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cki\Downloads\Backtesting\backtestingNQ\"/>
    </mc:Choice>
  </mc:AlternateContent>
  <bookViews>
    <workbookView xWindow="-120" yWindow="-120" windowWidth="29040" windowHeight="15720"/>
  </bookViews>
  <sheets>
    <sheet name="Datasheet" sheetId="1" r:id="rId1"/>
    <sheet name="Dashboard" sheetId="3" r:id="rId2"/>
    <sheet name="Tabla Dinámica" sheetId="2" state="veryHidden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1" l="1"/>
  <c r="K8" i="1"/>
  <c r="G7" i="1" l="1"/>
  <c r="K7" i="1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598" i="2"/>
  <c r="J2599" i="2"/>
  <c r="J2600" i="2"/>
  <c r="J2601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8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2" i="2"/>
  <c r="J2673" i="2"/>
  <c r="J2674" i="2"/>
  <c r="J2675" i="2"/>
  <c r="J2676" i="2"/>
  <c r="J2677" i="2"/>
  <c r="J2678" i="2"/>
  <c r="J2679" i="2"/>
  <c r="J2680" i="2"/>
  <c r="J2681" i="2"/>
  <c r="J2682" i="2"/>
  <c r="J2683" i="2"/>
  <c r="J2684" i="2"/>
  <c r="J2685" i="2"/>
  <c r="J2686" i="2"/>
  <c r="J2687" i="2"/>
  <c r="J2688" i="2"/>
  <c r="J2689" i="2"/>
  <c r="J2690" i="2"/>
  <c r="J2691" i="2"/>
  <c r="J2692" i="2"/>
  <c r="J2693" i="2"/>
  <c r="J2694" i="2"/>
  <c r="J2695" i="2"/>
  <c r="J2696" i="2"/>
  <c r="J2697" i="2"/>
  <c r="J2698" i="2"/>
  <c r="J2699" i="2"/>
  <c r="J2700" i="2"/>
  <c r="J2701" i="2"/>
  <c r="J2702" i="2"/>
  <c r="J2703" i="2"/>
  <c r="J2704" i="2"/>
  <c r="J2705" i="2"/>
  <c r="J2706" i="2"/>
  <c r="J2707" i="2"/>
  <c r="J2708" i="2"/>
  <c r="J2709" i="2"/>
  <c r="J2710" i="2"/>
  <c r="J2711" i="2"/>
  <c r="J2712" i="2"/>
  <c r="J2713" i="2"/>
  <c r="J2714" i="2"/>
  <c r="J2715" i="2"/>
  <c r="J2716" i="2"/>
  <c r="J2717" i="2"/>
  <c r="J2718" i="2"/>
  <c r="J2719" i="2"/>
  <c r="J2720" i="2"/>
  <c r="J2721" i="2"/>
  <c r="J2722" i="2"/>
  <c r="J2723" i="2"/>
  <c r="J2724" i="2"/>
  <c r="J2725" i="2"/>
  <c r="J2726" i="2"/>
  <c r="J2727" i="2"/>
  <c r="J2728" i="2"/>
  <c r="J2729" i="2"/>
  <c r="J2730" i="2"/>
  <c r="J2731" i="2"/>
  <c r="J2732" i="2"/>
  <c r="J2733" i="2"/>
  <c r="J2734" i="2"/>
  <c r="J2735" i="2"/>
  <c r="J2736" i="2"/>
  <c r="J2737" i="2"/>
  <c r="J2738" i="2"/>
  <c r="J2739" i="2"/>
  <c r="J2740" i="2"/>
  <c r="J2741" i="2"/>
  <c r="J2742" i="2"/>
  <c r="J2743" i="2"/>
  <c r="J2744" i="2"/>
  <c r="J2745" i="2"/>
  <c r="J2746" i="2"/>
  <c r="J2747" i="2"/>
  <c r="J2748" i="2"/>
  <c r="J2749" i="2"/>
  <c r="J2750" i="2"/>
  <c r="J2751" i="2"/>
  <c r="J2752" i="2"/>
  <c r="J2753" i="2"/>
  <c r="J2754" i="2"/>
  <c r="J2755" i="2"/>
  <c r="J2756" i="2"/>
  <c r="J2757" i="2"/>
  <c r="J2758" i="2"/>
  <c r="J2759" i="2"/>
  <c r="J2760" i="2"/>
  <c r="J2761" i="2"/>
  <c r="J2762" i="2"/>
  <c r="J2763" i="2"/>
  <c r="J2764" i="2"/>
  <c r="J2765" i="2"/>
  <c r="J2766" i="2"/>
  <c r="J2767" i="2"/>
  <c r="J2768" i="2"/>
  <c r="J2769" i="2"/>
  <c r="J2770" i="2"/>
  <c r="J2771" i="2"/>
  <c r="J2772" i="2"/>
  <c r="J2773" i="2"/>
  <c r="J2774" i="2"/>
  <c r="J2775" i="2"/>
  <c r="J2776" i="2"/>
  <c r="J2777" i="2"/>
  <c r="J2778" i="2"/>
  <c r="J2779" i="2"/>
  <c r="J2780" i="2"/>
  <c r="J2781" i="2"/>
  <c r="J2782" i="2"/>
  <c r="J2783" i="2"/>
  <c r="J2784" i="2"/>
  <c r="J2785" i="2"/>
  <c r="J2786" i="2"/>
  <c r="J2787" i="2"/>
  <c r="J2788" i="2"/>
  <c r="J2789" i="2"/>
  <c r="J2790" i="2"/>
  <c r="J2791" i="2"/>
  <c r="J2792" i="2"/>
  <c r="J2793" i="2"/>
  <c r="J2794" i="2"/>
  <c r="J2795" i="2"/>
  <c r="J2796" i="2"/>
  <c r="J2797" i="2"/>
  <c r="J2798" i="2"/>
  <c r="J2799" i="2"/>
  <c r="J2800" i="2"/>
  <c r="J2801" i="2"/>
  <c r="J2802" i="2"/>
  <c r="J2803" i="2"/>
  <c r="J2804" i="2"/>
  <c r="J2805" i="2"/>
  <c r="J2806" i="2"/>
  <c r="J2807" i="2"/>
  <c r="J2808" i="2"/>
  <c r="J2809" i="2"/>
  <c r="J2810" i="2"/>
  <c r="J2811" i="2"/>
  <c r="J2812" i="2"/>
  <c r="J2813" i="2"/>
  <c r="J2814" i="2"/>
  <c r="J2815" i="2"/>
  <c r="J2816" i="2"/>
  <c r="J2817" i="2"/>
  <c r="J2818" i="2"/>
  <c r="J2819" i="2"/>
  <c r="J2820" i="2"/>
  <c r="J2821" i="2"/>
  <c r="J2822" i="2"/>
  <c r="J2823" i="2"/>
  <c r="J2824" i="2"/>
  <c r="J2825" i="2"/>
  <c r="J2826" i="2"/>
  <c r="J2827" i="2"/>
  <c r="J2828" i="2"/>
  <c r="J2829" i="2"/>
  <c r="J2830" i="2"/>
  <c r="J2831" i="2"/>
  <c r="J2832" i="2"/>
  <c r="J2833" i="2"/>
  <c r="J2834" i="2"/>
  <c r="J2835" i="2"/>
  <c r="J2836" i="2"/>
  <c r="J2837" i="2"/>
  <c r="J2838" i="2"/>
  <c r="J2839" i="2"/>
  <c r="J2840" i="2"/>
  <c r="J2841" i="2"/>
  <c r="J2842" i="2"/>
  <c r="J2843" i="2"/>
  <c r="J2844" i="2"/>
  <c r="J2845" i="2"/>
  <c r="J2846" i="2"/>
  <c r="J2847" i="2"/>
  <c r="J2848" i="2"/>
  <c r="J2849" i="2"/>
  <c r="J2850" i="2"/>
  <c r="J2851" i="2"/>
  <c r="J2852" i="2"/>
  <c r="J2853" i="2"/>
  <c r="J2854" i="2"/>
  <c r="J2855" i="2"/>
  <c r="J2856" i="2"/>
  <c r="J2857" i="2"/>
  <c r="J2858" i="2"/>
  <c r="J2859" i="2"/>
  <c r="J2860" i="2"/>
  <c r="J2861" i="2"/>
  <c r="J2862" i="2"/>
  <c r="J2863" i="2"/>
  <c r="J2864" i="2"/>
  <c r="J2865" i="2"/>
  <c r="J2866" i="2"/>
  <c r="J2867" i="2"/>
  <c r="J2868" i="2"/>
  <c r="J2869" i="2"/>
  <c r="J2870" i="2"/>
  <c r="J2871" i="2"/>
  <c r="J2872" i="2"/>
  <c r="J2873" i="2"/>
  <c r="J2874" i="2"/>
  <c r="J2875" i="2"/>
  <c r="J2876" i="2"/>
  <c r="J2877" i="2"/>
  <c r="J2878" i="2"/>
  <c r="J2879" i="2"/>
  <c r="J2880" i="2"/>
  <c r="J2881" i="2"/>
  <c r="J2882" i="2"/>
  <c r="J2883" i="2"/>
  <c r="J2884" i="2"/>
  <c r="J2885" i="2"/>
  <c r="J2886" i="2"/>
  <c r="J2887" i="2"/>
  <c r="J2888" i="2"/>
  <c r="J2889" i="2"/>
  <c r="J2890" i="2"/>
  <c r="J2891" i="2"/>
  <c r="J2892" i="2"/>
  <c r="J2893" i="2"/>
  <c r="J2894" i="2"/>
  <c r="J2895" i="2"/>
  <c r="J2896" i="2"/>
  <c r="J2897" i="2"/>
  <c r="J2898" i="2"/>
  <c r="J2899" i="2"/>
  <c r="J2900" i="2"/>
  <c r="J2901" i="2"/>
  <c r="J2902" i="2"/>
  <c r="J2903" i="2"/>
  <c r="J2904" i="2"/>
  <c r="J2905" i="2"/>
  <c r="J2906" i="2"/>
  <c r="J2907" i="2"/>
  <c r="J2908" i="2"/>
  <c r="J2909" i="2"/>
  <c r="J2910" i="2"/>
  <c r="J2911" i="2"/>
  <c r="J2912" i="2"/>
  <c r="J2913" i="2"/>
  <c r="J2914" i="2"/>
  <c r="J2915" i="2"/>
  <c r="J2916" i="2"/>
  <c r="J2917" i="2"/>
  <c r="J2918" i="2"/>
  <c r="J2919" i="2"/>
  <c r="J2920" i="2"/>
  <c r="J2921" i="2"/>
  <c r="J2922" i="2"/>
  <c r="J2923" i="2"/>
  <c r="J2924" i="2"/>
  <c r="J2925" i="2"/>
  <c r="J2926" i="2"/>
  <c r="J2927" i="2"/>
  <c r="J2928" i="2"/>
  <c r="J2929" i="2"/>
  <c r="J2930" i="2"/>
  <c r="J2931" i="2"/>
  <c r="J2932" i="2"/>
  <c r="J2933" i="2"/>
  <c r="J2934" i="2"/>
  <c r="J2935" i="2"/>
  <c r="J2936" i="2"/>
  <c r="J2937" i="2"/>
  <c r="J2938" i="2"/>
  <c r="J2939" i="2"/>
  <c r="J2940" i="2"/>
  <c r="J2941" i="2"/>
  <c r="J2942" i="2"/>
  <c r="J2943" i="2"/>
  <c r="J2944" i="2"/>
  <c r="J2945" i="2"/>
  <c r="J2946" i="2"/>
  <c r="J2947" i="2"/>
  <c r="J2948" i="2"/>
  <c r="J2949" i="2"/>
  <c r="J2950" i="2"/>
  <c r="J2951" i="2"/>
  <c r="J2952" i="2"/>
  <c r="J2953" i="2"/>
  <c r="J2954" i="2"/>
  <c r="J2955" i="2"/>
  <c r="J2956" i="2"/>
  <c r="J2957" i="2"/>
  <c r="J2958" i="2"/>
  <c r="J2959" i="2"/>
  <c r="J2960" i="2"/>
  <c r="J2961" i="2"/>
  <c r="J2962" i="2"/>
  <c r="J2963" i="2"/>
  <c r="J2964" i="2"/>
  <c r="J2965" i="2"/>
  <c r="J2966" i="2"/>
  <c r="J2967" i="2"/>
  <c r="J2968" i="2"/>
  <c r="J2969" i="2"/>
  <c r="J2970" i="2"/>
  <c r="J2971" i="2"/>
  <c r="J2972" i="2"/>
  <c r="J2973" i="2"/>
  <c r="J2974" i="2"/>
  <c r="J2975" i="2"/>
  <c r="J2976" i="2"/>
  <c r="J2977" i="2"/>
  <c r="J2978" i="2"/>
  <c r="J2979" i="2"/>
  <c r="J2980" i="2"/>
  <c r="J2981" i="2"/>
  <c r="J2982" i="2"/>
  <c r="J2983" i="2"/>
  <c r="J2984" i="2"/>
  <c r="J2985" i="2"/>
  <c r="J2986" i="2"/>
  <c r="J2987" i="2"/>
  <c r="J2988" i="2"/>
  <c r="J2989" i="2"/>
  <c r="J2990" i="2"/>
  <c r="J2991" i="2"/>
  <c r="J2992" i="2"/>
  <c r="J2993" i="2"/>
  <c r="J2994" i="2"/>
  <c r="J2995" i="2"/>
  <c r="J2996" i="2"/>
  <c r="J2997" i="2"/>
  <c r="J2998" i="2"/>
  <c r="J2999" i="2"/>
  <c r="J3000" i="2"/>
  <c r="J3001" i="2"/>
  <c r="J3002" i="2"/>
  <c r="J3003" i="2"/>
  <c r="J3004" i="2"/>
  <c r="J3005" i="2"/>
  <c r="J3006" i="2"/>
  <c r="J3007" i="2"/>
  <c r="J3008" i="2"/>
  <c r="J3009" i="2"/>
  <c r="J3010" i="2"/>
  <c r="J3011" i="2"/>
  <c r="J3012" i="2"/>
  <c r="J3013" i="2"/>
  <c r="J3014" i="2"/>
  <c r="J3015" i="2"/>
  <c r="J3016" i="2"/>
  <c r="J3017" i="2"/>
  <c r="J3018" i="2"/>
  <c r="J3019" i="2"/>
  <c r="J3020" i="2"/>
  <c r="J3021" i="2"/>
  <c r="J3022" i="2"/>
  <c r="J3023" i="2"/>
  <c r="J3024" i="2"/>
  <c r="J3025" i="2"/>
  <c r="J3026" i="2"/>
  <c r="J3027" i="2"/>
  <c r="J3028" i="2"/>
  <c r="J3029" i="2"/>
  <c r="J3030" i="2"/>
  <c r="J3031" i="2"/>
  <c r="J3032" i="2"/>
  <c r="J3033" i="2"/>
  <c r="J3034" i="2"/>
  <c r="J3035" i="2"/>
  <c r="J3036" i="2"/>
  <c r="J3037" i="2"/>
  <c r="J3038" i="2"/>
  <c r="J3039" i="2"/>
  <c r="J3040" i="2"/>
  <c r="J3041" i="2"/>
  <c r="J3042" i="2"/>
  <c r="J3043" i="2"/>
  <c r="J3044" i="2"/>
  <c r="J3045" i="2"/>
  <c r="J3046" i="2"/>
  <c r="J3047" i="2"/>
  <c r="J3048" i="2"/>
  <c r="J3049" i="2"/>
  <c r="J3050" i="2"/>
  <c r="J3051" i="2"/>
  <c r="J3052" i="2"/>
  <c r="J3053" i="2"/>
  <c r="J3054" i="2"/>
  <c r="J3055" i="2"/>
  <c r="J3056" i="2"/>
  <c r="J3057" i="2"/>
  <c r="J3058" i="2"/>
  <c r="J3059" i="2"/>
  <c r="J3060" i="2"/>
  <c r="J3061" i="2"/>
  <c r="J3062" i="2"/>
  <c r="J3063" i="2"/>
  <c r="J3064" i="2"/>
  <c r="J3065" i="2"/>
  <c r="J3066" i="2"/>
  <c r="J3067" i="2"/>
  <c r="J3068" i="2"/>
  <c r="J3069" i="2"/>
  <c r="J3070" i="2"/>
  <c r="J3071" i="2"/>
  <c r="J3072" i="2"/>
  <c r="J3073" i="2"/>
  <c r="J3074" i="2"/>
  <c r="J3075" i="2"/>
  <c r="J3076" i="2"/>
  <c r="J3077" i="2"/>
  <c r="J3078" i="2"/>
  <c r="J3079" i="2"/>
  <c r="J3080" i="2"/>
  <c r="J3081" i="2"/>
  <c r="J3082" i="2"/>
  <c r="J3083" i="2"/>
  <c r="J3084" i="2"/>
  <c r="J3085" i="2"/>
  <c r="J3086" i="2"/>
  <c r="J3087" i="2"/>
  <c r="J3088" i="2"/>
  <c r="J3089" i="2"/>
  <c r="J3090" i="2"/>
  <c r="J3091" i="2"/>
  <c r="J3092" i="2"/>
  <c r="J3093" i="2"/>
  <c r="J3094" i="2"/>
  <c r="J3095" i="2"/>
  <c r="J3096" i="2"/>
  <c r="J3097" i="2"/>
  <c r="J3098" i="2"/>
  <c r="J3099" i="2"/>
  <c r="J3100" i="2"/>
  <c r="J3101" i="2"/>
  <c r="J3102" i="2"/>
  <c r="J3103" i="2"/>
  <c r="J3104" i="2"/>
  <c r="J3105" i="2"/>
  <c r="J3106" i="2"/>
  <c r="J3107" i="2"/>
  <c r="J3108" i="2"/>
  <c r="J3109" i="2"/>
  <c r="J3110" i="2"/>
  <c r="J3111" i="2"/>
  <c r="J3112" i="2"/>
  <c r="J3113" i="2"/>
  <c r="J3114" i="2"/>
  <c r="J3115" i="2"/>
  <c r="J3116" i="2"/>
  <c r="J3117" i="2"/>
  <c r="J3118" i="2"/>
  <c r="J3119" i="2"/>
  <c r="J3120" i="2"/>
  <c r="J3121" i="2"/>
  <c r="J3122" i="2"/>
  <c r="J3123" i="2"/>
  <c r="J3124" i="2"/>
  <c r="J3125" i="2"/>
  <c r="J3126" i="2"/>
  <c r="J3127" i="2"/>
  <c r="J3128" i="2"/>
  <c r="J3129" i="2"/>
  <c r="J3130" i="2"/>
  <c r="J3131" i="2"/>
  <c r="J3132" i="2"/>
  <c r="J3133" i="2"/>
  <c r="J3134" i="2"/>
  <c r="J3135" i="2"/>
  <c r="J3136" i="2"/>
  <c r="J3137" i="2"/>
  <c r="J3138" i="2"/>
  <c r="J3139" i="2"/>
  <c r="J3140" i="2"/>
  <c r="J3141" i="2"/>
  <c r="J3142" i="2"/>
  <c r="J3143" i="2"/>
  <c r="J3144" i="2"/>
  <c r="J3145" i="2"/>
  <c r="J3146" i="2"/>
  <c r="J3147" i="2"/>
  <c r="J3148" i="2"/>
  <c r="J3149" i="2"/>
  <c r="J3150" i="2"/>
  <c r="J3151" i="2"/>
  <c r="J3152" i="2"/>
  <c r="J3153" i="2"/>
  <c r="J3154" i="2"/>
  <c r="J3155" i="2"/>
  <c r="J3156" i="2"/>
  <c r="J3157" i="2"/>
  <c r="J3158" i="2"/>
  <c r="J3159" i="2"/>
  <c r="J3160" i="2"/>
  <c r="J3161" i="2"/>
  <c r="J3162" i="2"/>
  <c r="J3163" i="2"/>
  <c r="J3164" i="2"/>
  <c r="J3165" i="2"/>
  <c r="J3166" i="2"/>
  <c r="J3167" i="2"/>
  <c r="J3168" i="2"/>
  <c r="J3169" i="2"/>
  <c r="J3170" i="2"/>
  <c r="J3171" i="2"/>
  <c r="J3172" i="2"/>
  <c r="J3173" i="2"/>
  <c r="J3174" i="2"/>
  <c r="J3175" i="2"/>
  <c r="J3176" i="2"/>
  <c r="J3177" i="2"/>
  <c r="J3178" i="2"/>
  <c r="J3179" i="2"/>
  <c r="J3180" i="2"/>
  <c r="J3181" i="2"/>
  <c r="J3182" i="2"/>
  <c r="J3183" i="2"/>
  <c r="J3184" i="2"/>
  <c r="J3185" i="2"/>
  <c r="J3186" i="2"/>
  <c r="J3187" i="2"/>
  <c r="J3188" i="2"/>
  <c r="J3189" i="2"/>
  <c r="J3190" i="2"/>
  <c r="J3191" i="2"/>
  <c r="J3192" i="2"/>
  <c r="J3193" i="2"/>
  <c r="J3194" i="2"/>
  <c r="J3195" i="2"/>
  <c r="J3196" i="2"/>
  <c r="J3197" i="2"/>
  <c r="J3198" i="2"/>
  <c r="J3199" i="2"/>
  <c r="J3200" i="2"/>
  <c r="J3201" i="2"/>
  <c r="J3202" i="2"/>
  <c r="J3203" i="2"/>
  <c r="J3204" i="2"/>
  <c r="J3205" i="2"/>
  <c r="J3206" i="2"/>
  <c r="J3207" i="2"/>
  <c r="J3208" i="2"/>
  <c r="J3209" i="2"/>
  <c r="J3210" i="2"/>
  <c r="J3211" i="2"/>
  <c r="J3212" i="2"/>
  <c r="J3213" i="2"/>
  <c r="J3214" i="2"/>
  <c r="J3215" i="2"/>
  <c r="J3216" i="2"/>
  <c r="J3217" i="2"/>
  <c r="J3218" i="2"/>
  <c r="J3219" i="2"/>
  <c r="J3220" i="2"/>
  <c r="J3221" i="2"/>
  <c r="J3222" i="2"/>
  <c r="J3223" i="2"/>
  <c r="J3224" i="2"/>
  <c r="J3225" i="2"/>
  <c r="J3226" i="2"/>
  <c r="J3227" i="2"/>
  <c r="J3228" i="2"/>
  <c r="J3229" i="2"/>
  <c r="J3230" i="2"/>
  <c r="J3231" i="2"/>
  <c r="J3232" i="2"/>
  <c r="J3233" i="2"/>
  <c r="J3234" i="2"/>
  <c r="J3235" i="2"/>
  <c r="J3236" i="2"/>
  <c r="J3237" i="2"/>
  <c r="J3238" i="2"/>
  <c r="J3239" i="2"/>
  <c r="J3240" i="2"/>
  <c r="J3241" i="2"/>
  <c r="J3242" i="2"/>
  <c r="J3243" i="2"/>
  <c r="J3244" i="2"/>
  <c r="J3245" i="2"/>
  <c r="J3246" i="2"/>
  <c r="J3247" i="2"/>
  <c r="J3248" i="2"/>
  <c r="J3249" i="2"/>
  <c r="J3250" i="2"/>
  <c r="J3251" i="2"/>
  <c r="J3252" i="2"/>
  <c r="J3253" i="2"/>
  <c r="J3254" i="2"/>
  <c r="J3255" i="2"/>
  <c r="J3256" i="2"/>
  <c r="J3257" i="2"/>
  <c r="J3258" i="2"/>
  <c r="J3259" i="2"/>
  <c r="J3260" i="2"/>
  <c r="J3261" i="2"/>
  <c r="J3262" i="2"/>
  <c r="J3263" i="2"/>
  <c r="J3264" i="2"/>
  <c r="J3265" i="2"/>
  <c r="J3266" i="2"/>
  <c r="J3267" i="2"/>
  <c r="J3268" i="2"/>
  <c r="J3269" i="2"/>
  <c r="J3270" i="2"/>
  <c r="J3271" i="2"/>
  <c r="J3272" i="2"/>
  <c r="J3273" i="2"/>
  <c r="J3274" i="2"/>
  <c r="J3275" i="2"/>
  <c r="J3276" i="2"/>
  <c r="J3277" i="2"/>
  <c r="J3278" i="2"/>
  <c r="J3279" i="2"/>
  <c r="J3280" i="2"/>
  <c r="J3281" i="2"/>
  <c r="J3282" i="2"/>
  <c r="J3283" i="2"/>
  <c r="J3284" i="2"/>
  <c r="J3285" i="2"/>
  <c r="J3286" i="2"/>
  <c r="J3287" i="2"/>
  <c r="J3288" i="2"/>
  <c r="J3289" i="2"/>
  <c r="J3290" i="2"/>
  <c r="J3291" i="2"/>
  <c r="J3292" i="2"/>
  <c r="J3293" i="2"/>
  <c r="J3294" i="2"/>
  <c r="J3295" i="2"/>
  <c r="J3296" i="2"/>
  <c r="J3297" i="2"/>
  <c r="J3298" i="2"/>
  <c r="J3299" i="2"/>
  <c r="J3300" i="2"/>
  <c r="J3301" i="2"/>
  <c r="J3302" i="2"/>
  <c r="J3303" i="2"/>
  <c r="J3304" i="2"/>
  <c r="J3305" i="2"/>
  <c r="J3306" i="2"/>
  <c r="J3307" i="2"/>
  <c r="J3308" i="2"/>
  <c r="J3309" i="2"/>
  <c r="J3310" i="2"/>
  <c r="J3311" i="2"/>
  <c r="J3312" i="2"/>
  <c r="J3313" i="2"/>
  <c r="J3314" i="2"/>
  <c r="J3315" i="2"/>
  <c r="J3316" i="2"/>
  <c r="J3317" i="2"/>
  <c r="J3318" i="2"/>
  <c r="J3319" i="2"/>
  <c r="J3320" i="2"/>
  <c r="J3321" i="2"/>
  <c r="J3322" i="2"/>
  <c r="J3323" i="2"/>
  <c r="J3324" i="2"/>
  <c r="J3325" i="2"/>
  <c r="J3326" i="2"/>
  <c r="J3327" i="2"/>
  <c r="J3328" i="2"/>
  <c r="J3329" i="2"/>
  <c r="J3330" i="2"/>
  <c r="J3331" i="2"/>
  <c r="J3332" i="2"/>
  <c r="J3333" i="2"/>
  <c r="J3334" i="2"/>
  <c r="J3335" i="2"/>
  <c r="J3336" i="2"/>
  <c r="J3337" i="2"/>
  <c r="J3338" i="2"/>
  <c r="J3339" i="2"/>
  <c r="J3340" i="2"/>
  <c r="J3341" i="2"/>
  <c r="J3342" i="2"/>
  <c r="J3343" i="2"/>
  <c r="J3344" i="2"/>
  <c r="J3345" i="2"/>
  <c r="J3346" i="2"/>
  <c r="J3347" i="2"/>
  <c r="J3348" i="2"/>
  <c r="J3349" i="2"/>
  <c r="J3350" i="2"/>
  <c r="J3351" i="2"/>
  <c r="J3352" i="2"/>
  <c r="J3353" i="2"/>
  <c r="J3354" i="2"/>
  <c r="J3355" i="2"/>
  <c r="J3356" i="2"/>
  <c r="J3357" i="2"/>
  <c r="J3358" i="2"/>
  <c r="J3359" i="2"/>
  <c r="J3360" i="2"/>
  <c r="J3361" i="2"/>
  <c r="J3362" i="2"/>
  <c r="J3363" i="2"/>
  <c r="J3364" i="2"/>
  <c r="J3365" i="2"/>
  <c r="J3366" i="2"/>
  <c r="J3367" i="2"/>
  <c r="J3368" i="2"/>
  <c r="J3369" i="2"/>
  <c r="J3370" i="2"/>
  <c r="J3371" i="2"/>
  <c r="J3372" i="2"/>
  <c r="J3373" i="2"/>
  <c r="J3374" i="2"/>
  <c r="J3375" i="2"/>
  <c r="J3376" i="2"/>
  <c r="J3377" i="2"/>
  <c r="J3378" i="2"/>
  <c r="J3379" i="2"/>
  <c r="J3380" i="2"/>
  <c r="J3381" i="2"/>
  <c r="J3382" i="2"/>
  <c r="J3383" i="2"/>
  <c r="J3384" i="2"/>
  <c r="J3385" i="2"/>
  <c r="J3386" i="2"/>
  <c r="J3387" i="2"/>
  <c r="J3388" i="2"/>
  <c r="J3389" i="2"/>
  <c r="J3390" i="2"/>
  <c r="J3391" i="2"/>
  <c r="J3392" i="2"/>
  <c r="J3393" i="2"/>
  <c r="J3394" i="2"/>
  <c r="J3395" i="2"/>
  <c r="J3396" i="2"/>
  <c r="J3397" i="2"/>
  <c r="J3398" i="2"/>
  <c r="J3399" i="2"/>
  <c r="J3400" i="2"/>
  <c r="J3401" i="2"/>
  <c r="J3402" i="2"/>
  <c r="J3403" i="2"/>
  <c r="J3404" i="2"/>
  <c r="J3405" i="2"/>
  <c r="J3406" i="2"/>
  <c r="J3407" i="2"/>
  <c r="J3408" i="2"/>
  <c r="J3409" i="2"/>
  <c r="J3410" i="2"/>
  <c r="J3411" i="2"/>
  <c r="J3412" i="2"/>
  <c r="J3413" i="2"/>
  <c r="J3414" i="2"/>
  <c r="J3415" i="2"/>
  <c r="J3416" i="2"/>
  <c r="J3417" i="2"/>
  <c r="J3418" i="2"/>
  <c r="J3419" i="2"/>
  <c r="J3420" i="2"/>
  <c r="J3421" i="2"/>
  <c r="J3422" i="2"/>
  <c r="J3423" i="2"/>
  <c r="J3424" i="2"/>
  <c r="J3425" i="2"/>
  <c r="J3426" i="2"/>
  <c r="J3427" i="2"/>
  <c r="J3428" i="2"/>
  <c r="J3429" i="2"/>
  <c r="J3430" i="2"/>
  <c r="J3431" i="2"/>
  <c r="J3432" i="2"/>
  <c r="J3433" i="2"/>
  <c r="J3434" i="2"/>
  <c r="J3435" i="2"/>
  <c r="J3436" i="2"/>
  <c r="J3437" i="2"/>
  <c r="J3438" i="2"/>
  <c r="J3439" i="2"/>
  <c r="J3440" i="2"/>
  <c r="J3441" i="2"/>
  <c r="J3442" i="2"/>
  <c r="J3443" i="2"/>
  <c r="J3444" i="2"/>
  <c r="J3445" i="2"/>
  <c r="J3446" i="2"/>
  <c r="J3447" i="2"/>
  <c r="J3448" i="2"/>
  <c r="J3449" i="2"/>
  <c r="J3450" i="2"/>
  <c r="J3451" i="2"/>
  <c r="J3452" i="2"/>
  <c r="J3453" i="2"/>
  <c r="J3454" i="2"/>
  <c r="J3455" i="2"/>
  <c r="J3456" i="2"/>
  <c r="J3457" i="2"/>
  <c r="J3458" i="2"/>
  <c r="J3459" i="2"/>
  <c r="J3460" i="2"/>
  <c r="J3461" i="2"/>
  <c r="J3462" i="2"/>
  <c r="J3463" i="2"/>
  <c r="J3464" i="2"/>
  <c r="J3465" i="2"/>
  <c r="J3466" i="2"/>
  <c r="J3467" i="2"/>
  <c r="J3468" i="2"/>
  <c r="J3469" i="2"/>
  <c r="J3470" i="2"/>
  <c r="J3471" i="2"/>
  <c r="J3472" i="2"/>
  <c r="J3473" i="2"/>
  <c r="J3474" i="2"/>
  <c r="J3475" i="2"/>
  <c r="J3476" i="2"/>
  <c r="J3477" i="2"/>
  <c r="J3478" i="2"/>
  <c r="J3479" i="2"/>
  <c r="J3480" i="2"/>
  <c r="J3481" i="2"/>
  <c r="J3482" i="2"/>
  <c r="J3483" i="2"/>
  <c r="J3484" i="2"/>
  <c r="J3485" i="2"/>
  <c r="J3486" i="2"/>
  <c r="J3487" i="2"/>
  <c r="J3488" i="2"/>
  <c r="J3489" i="2"/>
  <c r="J3490" i="2"/>
  <c r="J3491" i="2"/>
  <c r="J3492" i="2"/>
  <c r="J3493" i="2"/>
  <c r="J3494" i="2"/>
  <c r="J3495" i="2"/>
  <c r="J3496" i="2"/>
  <c r="J3497" i="2"/>
  <c r="J3498" i="2"/>
  <c r="J3499" i="2"/>
  <c r="J3500" i="2"/>
  <c r="J3501" i="2"/>
  <c r="J3502" i="2"/>
  <c r="J3503" i="2"/>
  <c r="J3504" i="2"/>
  <c r="J3505" i="2"/>
  <c r="J3506" i="2"/>
  <c r="J3507" i="2"/>
  <c r="J3508" i="2"/>
  <c r="J3509" i="2"/>
  <c r="J3510" i="2"/>
  <c r="J3511" i="2"/>
  <c r="J3512" i="2"/>
  <c r="J3513" i="2"/>
  <c r="J3514" i="2"/>
  <c r="J3515" i="2"/>
  <c r="J3516" i="2"/>
  <c r="J3517" i="2"/>
  <c r="J3518" i="2"/>
  <c r="J3519" i="2"/>
  <c r="J3520" i="2"/>
  <c r="J3521" i="2"/>
  <c r="J3522" i="2"/>
  <c r="J3523" i="2"/>
  <c r="J3524" i="2"/>
  <c r="J3525" i="2"/>
  <c r="J3526" i="2"/>
  <c r="J3527" i="2"/>
  <c r="J3528" i="2"/>
  <c r="J3529" i="2"/>
  <c r="J3530" i="2"/>
  <c r="J3531" i="2"/>
  <c r="J3532" i="2"/>
  <c r="J3533" i="2"/>
  <c r="J3534" i="2"/>
  <c r="J3535" i="2"/>
  <c r="J3536" i="2"/>
  <c r="J3537" i="2"/>
  <c r="J3538" i="2"/>
  <c r="J3539" i="2"/>
  <c r="J3540" i="2"/>
  <c r="J3541" i="2"/>
  <c r="J3542" i="2"/>
  <c r="J3543" i="2"/>
  <c r="J3544" i="2"/>
  <c r="J3545" i="2"/>
  <c r="J3546" i="2"/>
  <c r="J3547" i="2"/>
  <c r="J3548" i="2"/>
  <c r="J3549" i="2"/>
  <c r="J3550" i="2"/>
  <c r="J3551" i="2"/>
  <c r="J3552" i="2"/>
  <c r="J3553" i="2"/>
  <c r="J3554" i="2"/>
  <c r="J3555" i="2"/>
  <c r="J3556" i="2"/>
  <c r="J3557" i="2"/>
  <c r="J3558" i="2"/>
  <c r="J3559" i="2"/>
  <c r="J3560" i="2"/>
  <c r="J3561" i="2"/>
  <c r="J3562" i="2"/>
  <c r="J3563" i="2"/>
  <c r="J3564" i="2"/>
  <c r="J3565" i="2"/>
  <c r="J3566" i="2"/>
  <c r="J3567" i="2"/>
  <c r="J3568" i="2"/>
  <c r="J3569" i="2"/>
  <c r="J3570" i="2"/>
  <c r="J3571" i="2"/>
  <c r="J3572" i="2"/>
  <c r="J3573" i="2"/>
  <c r="J3574" i="2"/>
  <c r="J3575" i="2"/>
  <c r="J3576" i="2"/>
  <c r="J3577" i="2"/>
  <c r="J3578" i="2"/>
  <c r="J3579" i="2"/>
  <c r="J3580" i="2"/>
  <c r="J3581" i="2"/>
  <c r="J3582" i="2"/>
  <c r="J3583" i="2"/>
  <c r="J3584" i="2"/>
  <c r="J3585" i="2"/>
  <c r="J3586" i="2"/>
  <c r="J3587" i="2"/>
  <c r="J3588" i="2"/>
  <c r="J3589" i="2"/>
  <c r="J3590" i="2"/>
  <c r="J3591" i="2"/>
  <c r="J3592" i="2"/>
  <c r="J3593" i="2"/>
  <c r="J3594" i="2"/>
  <c r="J3595" i="2"/>
  <c r="J3596" i="2"/>
  <c r="J3597" i="2"/>
  <c r="J3598" i="2"/>
  <c r="J3599" i="2"/>
  <c r="J3600" i="2"/>
  <c r="J3601" i="2"/>
  <c r="J3602" i="2"/>
  <c r="J3603" i="2"/>
  <c r="J3604" i="2"/>
  <c r="J3605" i="2"/>
  <c r="J3606" i="2"/>
  <c r="J3607" i="2"/>
  <c r="J3608" i="2"/>
  <c r="J3609" i="2"/>
  <c r="J3610" i="2"/>
  <c r="J3611" i="2"/>
  <c r="J3612" i="2"/>
  <c r="J3613" i="2"/>
  <c r="J3614" i="2"/>
  <c r="J3615" i="2"/>
  <c r="J3616" i="2"/>
  <c r="J3617" i="2"/>
  <c r="J3618" i="2"/>
  <c r="J3619" i="2"/>
  <c r="J3620" i="2"/>
  <c r="J3621" i="2"/>
  <c r="J3622" i="2"/>
  <c r="J3623" i="2"/>
  <c r="J3624" i="2"/>
  <c r="J3625" i="2"/>
  <c r="J3626" i="2"/>
  <c r="J3627" i="2"/>
  <c r="J3628" i="2"/>
  <c r="J3629" i="2"/>
  <c r="J3630" i="2"/>
  <c r="J3631" i="2"/>
  <c r="J3632" i="2"/>
  <c r="J3633" i="2"/>
  <c r="J3634" i="2"/>
  <c r="J3635" i="2"/>
  <c r="J3636" i="2"/>
  <c r="J3637" i="2"/>
  <c r="J3638" i="2"/>
  <c r="J3639" i="2"/>
  <c r="J3640" i="2"/>
  <c r="J3641" i="2"/>
  <c r="J3642" i="2"/>
  <c r="J3643" i="2"/>
  <c r="J3644" i="2"/>
  <c r="J3645" i="2"/>
  <c r="J3646" i="2"/>
  <c r="J3647" i="2"/>
  <c r="J3648" i="2"/>
  <c r="J3649" i="2"/>
  <c r="J3650" i="2"/>
  <c r="J3651" i="2"/>
  <c r="J3652" i="2"/>
  <c r="J3653" i="2"/>
  <c r="J3654" i="2"/>
  <c r="J3655" i="2"/>
  <c r="J3656" i="2"/>
  <c r="J3657" i="2"/>
  <c r="J3658" i="2"/>
  <c r="J3659" i="2"/>
  <c r="J3660" i="2"/>
  <c r="J3661" i="2"/>
  <c r="J3662" i="2"/>
  <c r="J3663" i="2"/>
  <c r="J3664" i="2"/>
  <c r="J3665" i="2"/>
  <c r="J3666" i="2"/>
  <c r="J3667" i="2"/>
  <c r="J3668" i="2"/>
  <c r="J3669" i="2"/>
  <c r="J3670" i="2"/>
  <c r="J3671" i="2"/>
  <c r="J3672" i="2"/>
  <c r="J3673" i="2"/>
  <c r="J3674" i="2"/>
  <c r="J3675" i="2"/>
  <c r="J3676" i="2"/>
  <c r="J3677" i="2"/>
  <c r="J3678" i="2"/>
  <c r="J3679" i="2"/>
  <c r="J3680" i="2"/>
  <c r="J3681" i="2"/>
  <c r="J3682" i="2"/>
  <c r="J3683" i="2"/>
  <c r="J3684" i="2"/>
  <c r="J3685" i="2"/>
  <c r="J3686" i="2"/>
  <c r="J3687" i="2"/>
  <c r="J3688" i="2"/>
  <c r="J3689" i="2"/>
  <c r="J3690" i="2"/>
  <c r="J3691" i="2"/>
  <c r="J3692" i="2"/>
  <c r="J3693" i="2"/>
  <c r="J3694" i="2"/>
  <c r="J3695" i="2"/>
  <c r="J3696" i="2"/>
  <c r="J3697" i="2"/>
  <c r="J3698" i="2"/>
  <c r="J3699" i="2"/>
  <c r="J3700" i="2"/>
  <c r="J3701" i="2"/>
  <c r="J3702" i="2"/>
  <c r="J3703" i="2"/>
  <c r="J3704" i="2"/>
  <c r="J3705" i="2"/>
  <c r="J3706" i="2"/>
  <c r="J3707" i="2"/>
  <c r="J3708" i="2"/>
  <c r="J3709" i="2"/>
  <c r="J3710" i="2"/>
  <c r="J3711" i="2"/>
  <c r="J3712" i="2"/>
  <c r="J3713" i="2"/>
  <c r="J3714" i="2"/>
  <c r="J3715" i="2"/>
  <c r="J3716" i="2"/>
  <c r="J3717" i="2"/>
  <c r="J3718" i="2"/>
  <c r="J3719" i="2"/>
  <c r="J3720" i="2"/>
  <c r="J3721" i="2"/>
  <c r="J3722" i="2"/>
  <c r="J3723" i="2"/>
  <c r="J3724" i="2"/>
  <c r="J3725" i="2"/>
  <c r="J3726" i="2"/>
  <c r="J3727" i="2"/>
  <c r="J3728" i="2"/>
  <c r="J3729" i="2"/>
  <c r="J3730" i="2"/>
  <c r="J3731" i="2"/>
  <c r="J3732" i="2"/>
  <c r="J3733" i="2"/>
  <c r="J3734" i="2"/>
  <c r="J3735" i="2"/>
  <c r="J3736" i="2"/>
  <c r="J3737" i="2"/>
  <c r="J3738" i="2"/>
  <c r="J3739" i="2"/>
  <c r="J3740" i="2"/>
  <c r="J3741" i="2"/>
  <c r="J3742" i="2"/>
  <c r="J3743" i="2"/>
  <c r="J3744" i="2"/>
  <c r="J3745" i="2"/>
  <c r="J3746" i="2"/>
  <c r="J3747" i="2"/>
  <c r="J3748" i="2"/>
  <c r="J3749" i="2"/>
  <c r="J3750" i="2"/>
  <c r="J3751" i="2"/>
  <c r="J3752" i="2"/>
  <c r="J3753" i="2"/>
  <c r="J3754" i="2"/>
  <c r="J3755" i="2"/>
  <c r="J3756" i="2"/>
  <c r="J3757" i="2"/>
  <c r="J3758" i="2"/>
  <c r="J3759" i="2"/>
  <c r="J3760" i="2"/>
  <c r="J3761" i="2"/>
  <c r="J3762" i="2"/>
  <c r="J3763" i="2"/>
  <c r="J3764" i="2"/>
  <c r="J3765" i="2"/>
  <c r="J3766" i="2"/>
  <c r="J3767" i="2"/>
  <c r="J3768" i="2"/>
  <c r="J3769" i="2"/>
  <c r="J3770" i="2"/>
  <c r="J3771" i="2"/>
  <c r="J3772" i="2"/>
  <c r="J3773" i="2"/>
  <c r="J3774" i="2"/>
  <c r="J3775" i="2"/>
  <c r="J3776" i="2"/>
  <c r="J3777" i="2"/>
  <c r="J3778" i="2"/>
  <c r="J3779" i="2"/>
  <c r="J3780" i="2"/>
  <c r="J3781" i="2"/>
  <c r="J3782" i="2"/>
  <c r="J3783" i="2"/>
  <c r="J3784" i="2"/>
  <c r="J3785" i="2"/>
  <c r="J3786" i="2"/>
  <c r="J3787" i="2"/>
  <c r="J3788" i="2"/>
  <c r="J3789" i="2"/>
  <c r="J3790" i="2"/>
  <c r="J3791" i="2"/>
  <c r="J3792" i="2"/>
  <c r="J3793" i="2"/>
  <c r="J3794" i="2"/>
  <c r="J3795" i="2"/>
  <c r="J3796" i="2"/>
  <c r="J3797" i="2"/>
  <c r="J3798" i="2"/>
  <c r="J3799" i="2"/>
  <c r="J3800" i="2"/>
  <c r="J3801" i="2"/>
  <c r="J3802" i="2"/>
  <c r="J3803" i="2"/>
  <c r="J3804" i="2"/>
  <c r="J3805" i="2"/>
  <c r="J3806" i="2"/>
  <c r="J3807" i="2"/>
  <c r="J3808" i="2"/>
  <c r="J3809" i="2"/>
  <c r="J3810" i="2"/>
  <c r="J3811" i="2"/>
  <c r="J3812" i="2"/>
  <c r="J3813" i="2"/>
  <c r="J3814" i="2"/>
  <c r="J3815" i="2"/>
  <c r="J3816" i="2"/>
  <c r="J3817" i="2"/>
  <c r="J3818" i="2"/>
  <c r="J3819" i="2"/>
  <c r="J3820" i="2"/>
  <c r="J3821" i="2"/>
  <c r="J3822" i="2"/>
  <c r="J3823" i="2"/>
  <c r="J3824" i="2"/>
  <c r="J3825" i="2"/>
  <c r="J3826" i="2"/>
  <c r="J3827" i="2"/>
  <c r="J3828" i="2"/>
  <c r="J3829" i="2"/>
  <c r="J3830" i="2"/>
  <c r="J3831" i="2"/>
  <c r="J3832" i="2"/>
  <c r="J3833" i="2"/>
  <c r="J3834" i="2"/>
  <c r="J3835" i="2"/>
  <c r="J3836" i="2"/>
  <c r="J3837" i="2"/>
  <c r="J3838" i="2"/>
  <c r="J3839" i="2"/>
  <c r="J3840" i="2"/>
  <c r="J3841" i="2"/>
  <c r="J3842" i="2"/>
  <c r="J3843" i="2"/>
  <c r="J3844" i="2"/>
  <c r="J3845" i="2"/>
  <c r="J3846" i="2"/>
  <c r="J3847" i="2"/>
  <c r="J3848" i="2"/>
  <c r="J3849" i="2"/>
  <c r="J3850" i="2"/>
  <c r="J3851" i="2"/>
  <c r="J3852" i="2"/>
  <c r="J3853" i="2"/>
  <c r="J3854" i="2"/>
  <c r="J3855" i="2"/>
  <c r="J3856" i="2"/>
  <c r="J3857" i="2"/>
  <c r="J3858" i="2"/>
  <c r="J3859" i="2"/>
  <c r="J3860" i="2"/>
  <c r="J3861" i="2"/>
  <c r="J3862" i="2"/>
  <c r="J3863" i="2"/>
  <c r="J3864" i="2"/>
  <c r="J3865" i="2"/>
  <c r="J3866" i="2"/>
  <c r="J3867" i="2"/>
  <c r="J3868" i="2"/>
  <c r="J3869" i="2"/>
  <c r="J3870" i="2"/>
  <c r="J3871" i="2"/>
  <c r="J3872" i="2"/>
  <c r="J3873" i="2"/>
  <c r="J3874" i="2"/>
  <c r="J3875" i="2"/>
  <c r="J3876" i="2"/>
  <c r="J3877" i="2"/>
  <c r="J3878" i="2"/>
  <c r="J3879" i="2"/>
  <c r="J3880" i="2"/>
  <c r="J3881" i="2"/>
  <c r="J3882" i="2"/>
  <c r="J3883" i="2"/>
  <c r="J3884" i="2"/>
  <c r="J3885" i="2"/>
  <c r="J3886" i="2"/>
  <c r="J3887" i="2"/>
  <c r="J3888" i="2"/>
  <c r="J3889" i="2"/>
  <c r="J3890" i="2"/>
  <c r="J3891" i="2"/>
  <c r="J3892" i="2"/>
  <c r="J3893" i="2"/>
  <c r="J3894" i="2"/>
  <c r="J3895" i="2"/>
  <c r="J3896" i="2"/>
  <c r="J3897" i="2"/>
  <c r="J3898" i="2"/>
  <c r="J3899" i="2"/>
  <c r="J3900" i="2"/>
  <c r="J3901" i="2"/>
  <c r="J3902" i="2"/>
  <c r="J3903" i="2"/>
  <c r="J3904" i="2"/>
  <c r="J3905" i="2"/>
  <c r="J3906" i="2"/>
  <c r="J3907" i="2"/>
  <c r="J3908" i="2"/>
  <c r="J3909" i="2"/>
  <c r="J3910" i="2"/>
  <c r="J3911" i="2"/>
  <c r="J3912" i="2"/>
  <c r="J3913" i="2"/>
  <c r="J3914" i="2"/>
  <c r="J3915" i="2"/>
  <c r="J3916" i="2"/>
  <c r="J3917" i="2"/>
  <c r="J3918" i="2"/>
  <c r="J3919" i="2"/>
  <c r="J3920" i="2"/>
  <c r="J3921" i="2"/>
  <c r="J3922" i="2"/>
  <c r="J3923" i="2"/>
  <c r="J3924" i="2"/>
  <c r="J3925" i="2"/>
  <c r="J3926" i="2"/>
  <c r="J3927" i="2"/>
  <c r="J3928" i="2"/>
  <c r="J3929" i="2"/>
  <c r="J3930" i="2"/>
  <c r="J3931" i="2"/>
  <c r="J3932" i="2"/>
  <c r="J3933" i="2"/>
  <c r="J3934" i="2"/>
  <c r="J3935" i="2"/>
  <c r="J3936" i="2"/>
  <c r="J3937" i="2"/>
  <c r="J3938" i="2"/>
  <c r="J3939" i="2"/>
  <c r="J3940" i="2"/>
  <c r="J3941" i="2"/>
  <c r="J3942" i="2"/>
  <c r="J3943" i="2"/>
  <c r="J3944" i="2"/>
  <c r="J3945" i="2"/>
  <c r="J3946" i="2"/>
  <c r="J3947" i="2"/>
  <c r="J3948" i="2"/>
  <c r="J3949" i="2"/>
  <c r="J3950" i="2"/>
  <c r="J3951" i="2"/>
  <c r="J3952" i="2"/>
  <c r="J3953" i="2"/>
  <c r="J3954" i="2"/>
  <c r="J3955" i="2"/>
  <c r="J3956" i="2"/>
  <c r="J3957" i="2"/>
  <c r="J3958" i="2"/>
  <c r="J3959" i="2"/>
  <c r="J3960" i="2"/>
  <c r="J3961" i="2"/>
  <c r="J3962" i="2"/>
  <c r="J3963" i="2"/>
  <c r="J3964" i="2"/>
  <c r="J3965" i="2"/>
  <c r="J3966" i="2"/>
  <c r="J3967" i="2"/>
  <c r="J3968" i="2"/>
  <c r="J3969" i="2"/>
  <c r="J3970" i="2"/>
  <c r="J3971" i="2"/>
  <c r="J3972" i="2"/>
  <c r="J3973" i="2"/>
  <c r="J3974" i="2"/>
  <c r="J3975" i="2"/>
  <c r="J3976" i="2"/>
  <c r="J3977" i="2"/>
  <c r="J3978" i="2"/>
  <c r="J3979" i="2"/>
  <c r="J3980" i="2"/>
  <c r="J3981" i="2"/>
  <c r="J3982" i="2"/>
  <c r="J3983" i="2"/>
  <c r="J3984" i="2"/>
  <c r="J3985" i="2"/>
  <c r="J3986" i="2"/>
  <c r="J3987" i="2"/>
  <c r="J3988" i="2"/>
  <c r="J3989" i="2"/>
  <c r="J3990" i="2"/>
  <c r="J3991" i="2"/>
  <c r="J3992" i="2"/>
  <c r="J3993" i="2"/>
  <c r="J3994" i="2"/>
  <c r="J3995" i="2"/>
  <c r="J3996" i="2"/>
  <c r="J3997" i="2"/>
  <c r="J3998" i="2"/>
  <c r="J3999" i="2"/>
  <c r="J4000" i="2"/>
  <c r="J4001" i="2"/>
  <c r="J4002" i="2"/>
  <c r="J4003" i="2"/>
  <c r="J4004" i="2"/>
  <c r="J4005" i="2"/>
  <c r="J4006" i="2"/>
  <c r="J4007" i="2"/>
  <c r="J4008" i="2"/>
  <c r="J4009" i="2"/>
  <c r="J4010" i="2"/>
  <c r="J4011" i="2"/>
  <c r="J4012" i="2"/>
  <c r="J4013" i="2"/>
  <c r="J4014" i="2"/>
  <c r="J4015" i="2"/>
  <c r="J4016" i="2"/>
  <c r="J4017" i="2"/>
  <c r="J4018" i="2"/>
  <c r="J4019" i="2"/>
  <c r="J4020" i="2"/>
  <c r="J4021" i="2"/>
  <c r="J4022" i="2"/>
  <c r="J4023" i="2"/>
  <c r="J4024" i="2"/>
  <c r="J4025" i="2"/>
  <c r="J4026" i="2"/>
  <c r="J4027" i="2"/>
  <c r="J4028" i="2"/>
  <c r="J4029" i="2"/>
  <c r="J4030" i="2"/>
  <c r="J4031" i="2"/>
  <c r="J4032" i="2"/>
  <c r="J4033" i="2"/>
  <c r="J4034" i="2"/>
  <c r="J4035" i="2"/>
  <c r="J4036" i="2"/>
  <c r="J4037" i="2"/>
  <c r="J4038" i="2"/>
  <c r="J4039" i="2"/>
  <c r="J4040" i="2"/>
  <c r="J4041" i="2"/>
  <c r="J4042" i="2"/>
  <c r="J4043" i="2"/>
  <c r="J4044" i="2"/>
  <c r="J4045" i="2"/>
  <c r="J4046" i="2"/>
  <c r="J4047" i="2"/>
  <c r="J4048" i="2"/>
  <c r="J4049" i="2"/>
  <c r="J4050" i="2"/>
  <c r="J4051" i="2"/>
  <c r="J4052" i="2"/>
  <c r="J4053" i="2"/>
  <c r="J4054" i="2"/>
  <c r="J4055" i="2"/>
  <c r="J4056" i="2"/>
  <c r="J4057" i="2"/>
  <c r="J4058" i="2"/>
  <c r="J4059" i="2"/>
  <c r="J4060" i="2"/>
  <c r="J4061" i="2"/>
  <c r="J4062" i="2"/>
  <c r="J4063" i="2"/>
  <c r="J4064" i="2"/>
  <c r="J4065" i="2"/>
  <c r="J4066" i="2"/>
  <c r="J4067" i="2"/>
  <c r="J4068" i="2"/>
  <c r="J4069" i="2"/>
  <c r="J4070" i="2"/>
  <c r="J4071" i="2"/>
  <c r="J4072" i="2"/>
  <c r="J4073" i="2"/>
  <c r="J4074" i="2"/>
  <c r="J4075" i="2"/>
  <c r="J4076" i="2"/>
  <c r="J4077" i="2"/>
  <c r="J4078" i="2"/>
  <c r="J4079" i="2"/>
  <c r="J4080" i="2"/>
  <c r="J4081" i="2"/>
  <c r="J4082" i="2"/>
  <c r="J4083" i="2"/>
  <c r="J4084" i="2"/>
  <c r="J4085" i="2"/>
  <c r="J4086" i="2"/>
  <c r="J4087" i="2"/>
  <c r="J4088" i="2"/>
  <c r="J4089" i="2"/>
  <c r="J4090" i="2"/>
  <c r="J4091" i="2"/>
  <c r="J4092" i="2"/>
  <c r="J4093" i="2"/>
  <c r="J4094" i="2"/>
  <c r="J4095" i="2"/>
  <c r="J4096" i="2"/>
  <c r="J4097" i="2"/>
  <c r="J4098" i="2"/>
  <c r="J4099" i="2"/>
  <c r="J4100" i="2"/>
  <c r="J4101" i="2"/>
  <c r="J4102" i="2"/>
  <c r="J4103" i="2"/>
  <c r="J4104" i="2"/>
  <c r="J4105" i="2"/>
  <c r="J4106" i="2"/>
  <c r="J4107" i="2"/>
  <c r="J4108" i="2"/>
  <c r="J4109" i="2"/>
  <c r="J4110" i="2"/>
  <c r="J4111" i="2"/>
  <c r="J4112" i="2"/>
  <c r="J4113" i="2"/>
  <c r="J4114" i="2"/>
  <c r="J4115" i="2"/>
  <c r="J4116" i="2"/>
  <c r="J4117" i="2"/>
  <c r="J4118" i="2"/>
  <c r="J4119" i="2"/>
  <c r="J4120" i="2"/>
  <c r="J4121" i="2"/>
  <c r="J4122" i="2"/>
  <c r="J4123" i="2"/>
  <c r="J4124" i="2"/>
  <c r="J4125" i="2"/>
  <c r="J4126" i="2"/>
  <c r="J4127" i="2"/>
  <c r="J4128" i="2"/>
  <c r="J4129" i="2"/>
  <c r="J4130" i="2"/>
  <c r="J4131" i="2"/>
  <c r="J4132" i="2"/>
  <c r="J4133" i="2"/>
  <c r="J4134" i="2"/>
  <c r="J4135" i="2"/>
  <c r="J4136" i="2"/>
  <c r="J4137" i="2"/>
  <c r="J4138" i="2"/>
  <c r="J4139" i="2"/>
  <c r="J4140" i="2"/>
  <c r="J4141" i="2"/>
  <c r="J4142" i="2"/>
  <c r="J4143" i="2"/>
  <c r="J4144" i="2"/>
  <c r="J4145" i="2"/>
  <c r="J4146" i="2"/>
  <c r="J4147" i="2"/>
  <c r="J4148" i="2"/>
  <c r="J4149" i="2"/>
  <c r="J4150" i="2"/>
  <c r="J4151" i="2"/>
  <c r="J4152" i="2"/>
  <c r="J4153" i="2"/>
  <c r="J4154" i="2"/>
  <c r="J4155" i="2"/>
  <c r="J4156" i="2"/>
  <c r="J4157" i="2"/>
  <c r="J4158" i="2"/>
  <c r="J4159" i="2"/>
  <c r="J4160" i="2"/>
  <c r="J4161" i="2"/>
  <c r="J4162" i="2"/>
  <c r="J4163" i="2"/>
  <c r="J4164" i="2"/>
  <c r="J4165" i="2"/>
  <c r="J4166" i="2"/>
  <c r="J4167" i="2"/>
  <c r="J4168" i="2"/>
  <c r="J4169" i="2"/>
  <c r="J4170" i="2"/>
  <c r="J4171" i="2"/>
  <c r="J4172" i="2"/>
  <c r="J4173" i="2"/>
  <c r="J4174" i="2"/>
  <c r="J4175" i="2"/>
  <c r="J4176" i="2"/>
  <c r="J4177" i="2"/>
  <c r="J4178" i="2"/>
  <c r="J4179" i="2"/>
  <c r="J4180" i="2"/>
  <c r="J4181" i="2"/>
  <c r="J4182" i="2"/>
  <c r="J4183" i="2"/>
  <c r="J4184" i="2"/>
  <c r="J4185" i="2"/>
  <c r="J4186" i="2"/>
  <c r="J4187" i="2"/>
  <c r="J4188" i="2"/>
  <c r="J4189" i="2"/>
  <c r="J4190" i="2"/>
  <c r="J4191" i="2"/>
  <c r="J4192" i="2"/>
  <c r="J4193" i="2"/>
  <c r="J4194" i="2"/>
  <c r="J4195" i="2"/>
  <c r="J4196" i="2"/>
  <c r="J4197" i="2"/>
  <c r="J4198" i="2"/>
  <c r="J4199" i="2"/>
  <c r="J4200" i="2"/>
  <c r="J4201" i="2"/>
  <c r="J4202" i="2"/>
  <c r="J4203" i="2"/>
  <c r="J4204" i="2"/>
  <c r="J4205" i="2"/>
  <c r="J4206" i="2"/>
  <c r="J4207" i="2"/>
  <c r="J4208" i="2"/>
  <c r="J4209" i="2"/>
  <c r="J4210" i="2"/>
  <c r="J4211" i="2"/>
  <c r="J4212" i="2"/>
  <c r="J4213" i="2"/>
  <c r="J4214" i="2"/>
  <c r="J4215" i="2"/>
  <c r="J4216" i="2"/>
  <c r="J4217" i="2"/>
  <c r="J4218" i="2"/>
  <c r="J4219" i="2"/>
  <c r="J4220" i="2"/>
  <c r="J4221" i="2"/>
  <c r="J4222" i="2"/>
  <c r="J4223" i="2"/>
  <c r="J4224" i="2"/>
  <c r="J4225" i="2"/>
  <c r="J4226" i="2"/>
  <c r="J4227" i="2"/>
  <c r="J4228" i="2"/>
  <c r="J4229" i="2"/>
  <c r="J4230" i="2"/>
  <c r="J4231" i="2"/>
  <c r="J4232" i="2"/>
  <c r="J4233" i="2"/>
  <c r="J4234" i="2"/>
  <c r="J4235" i="2"/>
  <c r="J4236" i="2"/>
  <c r="J4237" i="2"/>
  <c r="J4238" i="2"/>
  <c r="J4239" i="2"/>
  <c r="J4240" i="2"/>
  <c r="J4241" i="2"/>
  <c r="J4242" i="2"/>
  <c r="J4243" i="2"/>
  <c r="J4244" i="2"/>
  <c r="J4245" i="2"/>
  <c r="J4246" i="2"/>
  <c r="J4247" i="2"/>
  <c r="J4248" i="2"/>
  <c r="J4249" i="2"/>
  <c r="J4250" i="2"/>
  <c r="J4251" i="2"/>
  <c r="J4252" i="2"/>
  <c r="J4253" i="2"/>
  <c r="J4254" i="2"/>
  <c r="J4255" i="2"/>
  <c r="J4256" i="2"/>
  <c r="J4257" i="2"/>
  <c r="J4258" i="2"/>
  <c r="J4259" i="2"/>
  <c r="J4260" i="2"/>
  <c r="J4261" i="2"/>
  <c r="J4262" i="2"/>
  <c r="J4263" i="2"/>
  <c r="J4264" i="2"/>
  <c r="J4265" i="2"/>
  <c r="J4266" i="2"/>
  <c r="J4267" i="2"/>
  <c r="J4268" i="2"/>
  <c r="J4269" i="2"/>
  <c r="J4270" i="2"/>
  <c r="J4271" i="2"/>
  <c r="J4272" i="2"/>
  <c r="J4273" i="2"/>
  <c r="J4274" i="2"/>
  <c r="J4275" i="2"/>
  <c r="J4276" i="2"/>
  <c r="J4277" i="2"/>
  <c r="J4278" i="2"/>
  <c r="J4279" i="2"/>
  <c r="J4280" i="2"/>
  <c r="J4281" i="2"/>
  <c r="J4282" i="2"/>
  <c r="J4283" i="2"/>
  <c r="J4284" i="2"/>
  <c r="J4285" i="2"/>
  <c r="J4286" i="2"/>
  <c r="J4287" i="2"/>
  <c r="J4288" i="2"/>
  <c r="J4289" i="2"/>
  <c r="J4290" i="2"/>
  <c r="J4291" i="2"/>
  <c r="J4292" i="2"/>
  <c r="J4293" i="2"/>
  <c r="J4294" i="2"/>
  <c r="J4295" i="2"/>
  <c r="J4296" i="2"/>
  <c r="J4297" i="2"/>
  <c r="J4298" i="2"/>
  <c r="J4299" i="2"/>
  <c r="J4300" i="2"/>
  <c r="J4301" i="2"/>
  <c r="J4302" i="2"/>
  <c r="J4303" i="2"/>
  <c r="J4304" i="2"/>
  <c r="J4305" i="2"/>
  <c r="J4306" i="2"/>
  <c r="J4307" i="2"/>
  <c r="J4308" i="2"/>
  <c r="J4309" i="2"/>
  <c r="J4310" i="2"/>
  <c r="J4311" i="2"/>
  <c r="J4312" i="2"/>
  <c r="J4313" i="2"/>
  <c r="J4314" i="2"/>
  <c r="J4315" i="2"/>
  <c r="J4316" i="2"/>
  <c r="J4317" i="2"/>
  <c r="J4318" i="2"/>
  <c r="J4319" i="2"/>
  <c r="J4320" i="2"/>
  <c r="J4321" i="2"/>
  <c r="J4322" i="2"/>
  <c r="J4323" i="2"/>
  <c r="J4324" i="2"/>
  <c r="J4325" i="2"/>
  <c r="J4326" i="2"/>
  <c r="J4327" i="2"/>
  <c r="J4328" i="2"/>
  <c r="J4329" i="2"/>
  <c r="J4330" i="2"/>
  <c r="J4331" i="2"/>
  <c r="J4332" i="2"/>
  <c r="J4333" i="2"/>
  <c r="J4334" i="2"/>
  <c r="J4335" i="2"/>
  <c r="J4336" i="2"/>
  <c r="J4337" i="2"/>
  <c r="J4338" i="2"/>
  <c r="J4339" i="2"/>
  <c r="J4340" i="2"/>
  <c r="J4341" i="2"/>
  <c r="J4342" i="2"/>
  <c r="J4343" i="2"/>
  <c r="J4344" i="2"/>
  <c r="J4345" i="2"/>
  <c r="J4346" i="2"/>
  <c r="J4347" i="2"/>
  <c r="J4348" i="2"/>
  <c r="J4349" i="2"/>
  <c r="J4350" i="2"/>
  <c r="J4351" i="2"/>
  <c r="J4352" i="2"/>
  <c r="J4353" i="2"/>
  <c r="J4354" i="2"/>
  <c r="J4355" i="2"/>
  <c r="J4356" i="2"/>
  <c r="J4357" i="2"/>
  <c r="J4358" i="2"/>
  <c r="J4359" i="2"/>
  <c r="J4360" i="2"/>
  <c r="J4361" i="2"/>
  <c r="J4362" i="2"/>
  <c r="J4363" i="2"/>
  <c r="J4364" i="2"/>
  <c r="J4365" i="2"/>
  <c r="J4366" i="2"/>
  <c r="J4367" i="2"/>
  <c r="J4368" i="2"/>
  <c r="J4369" i="2"/>
  <c r="J4370" i="2"/>
  <c r="J4371" i="2"/>
  <c r="J4372" i="2"/>
  <c r="J4373" i="2"/>
  <c r="J4374" i="2"/>
  <c r="J4375" i="2"/>
  <c r="J4376" i="2"/>
  <c r="J4377" i="2"/>
  <c r="J4378" i="2"/>
  <c r="J4379" i="2"/>
  <c r="J4380" i="2"/>
  <c r="J4381" i="2"/>
  <c r="J4382" i="2"/>
  <c r="J4383" i="2"/>
  <c r="J4384" i="2"/>
  <c r="J4385" i="2"/>
  <c r="J4386" i="2"/>
  <c r="J4387" i="2"/>
  <c r="J4388" i="2"/>
  <c r="J4389" i="2"/>
  <c r="J4390" i="2"/>
  <c r="J4391" i="2"/>
  <c r="J4392" i="2"/>
  <c r="J4393" i="2"/>
  <c r="J4394" i="2"/>
  <c r="J4395" i="2"/>
  <c r="J4396" i="2"/>
  <c r="J4397" i="2"/>
  <c r="J4398" i="2"/>
  <c r="J4399" i="2"/>
  <c r="J4400" i="2"/>
  <c r="J4401" i="2"/>
  <c r="J4402" i="2"/>
  <c r="J4403" i="2"/>
  <c r="J4404" i="2"/>
  <c r="J4405" i="2"/>
  <c r="J4406" i="2"/>
  <c r="J4407" i="2"/>
  <c r="J4408" i="2"/>
  <c r="J4409" i="2"/>
  <c r="J4410" i="2"/>
  <c r="J4411" i="2"/>
  <c r="J4412" i="2"/>
  <c r="J4413" i="2"/>
  <c r="J4414" i="2"/>
  <c r="J4415" i="2"/>
  <c r="J4416" i="2"/>
  <c r="J4417" i="2"/>
  <c r="J4418" i="2"/>
  <c r="J4419" i="2"/>
  <c r="J4420" i="2"/>
  <c r="J4421" i="2"/>
  <c r="J4422" i="2"/>
  <c r="J4423" i="2"/>
  <c r="J4424" i="2"/>
  <c r="J4425" i="2"/>
  <c r="J4426" i="2"/>
  <c r="J4427" i="2"/>
  <c r="J4428" i="2"/>
  <c r="J4429" i="2"/>
  <c r="J4430" i="2"/>
  <c r="J4431" i="2"/>
  <c r="J4432" i="2"/>
  <c r="J4433" i="2"/>
  <c r="J4434" i="2"/>
  <c r="J4435" i="2"/>
  <c r="J4436" i="2"/>
  <c r="J4437" i="2"/>
  <c r="J4438" i="2"/>
  <c r="J4439" i="2"/>
  <c r="J4440" i="2"/>
  <c r="J4441" i="2"/>
  <c r="J4442" i="2"/>
  <c r="J4443" i="2"/>
  <c r="J4444" i="2"/>
  <c r="J4445" i="2"/>
  <c r="J4446" i="2"/>
  <c r="J4447" i="2"/>
  <c r="J4448" i="2"/>
  <c r="J4449" i="2"/>
  <c r="J4450" i="2"/>
  <c r="J4451" i="2"/>
  <c r="J4452" i="2"/>
  <c r="J4453" i="2"/>
  <c r="J4454" i="2"/>
  <c r="J4455" i="2"/>
  <c r="J4456" i="2"/>
  <c r="J4457" i="2"/>
  <c r="J4458" i="2"/>
  <c r="J4459" i="2"/>
  <c r="J4460" i="2"/>
  <c r="J4461" i="2"/>
  <c r="J4462" i="2"/>
  <c r="J4463" i="2"/>
  <c r="J4464" i="2"/>
  <c r="J4465" i="2"/>
  <c r="J4466" i="2"/>
  <c r="J4467" i="2"/>
  <c r="J4468" i="2"/>
  <c r="J4469" i="2"/>
  <c r="J4470" i="2"/>
  <c r="J4471" i="2"/>
  <c r="J4472" i="2"/>
  <c r="J4473" i="2"/>
  <c r="J4474" i="2"/>
  <c r="J4475" i="2"/>
  <c r="J4476" i="2"/>
  <c r="J4477" i="2"/>
  <c r="J4478" i="2"/>
  <c r="J4479" i="2"/>
  <c r="J4480" i="2"/>
  <c r="J4481" i="2"/>
  <c r="J4482" i="2"/>
  <c r="J4483" i="2"/>
  <c r="J4484" i="2"/>
  <c r="J4485" i="2"/>
  <c r="J4486" i="2"/>
  <c r="J4487" i="2"/>
  <c r="J4488" i="2"/>
  <c r="J4489" i="2"/>
  <c r="J4490" i="2"/>
  <c r="J4491" i="2"/>
  <c r="J4492" i="2"/>
  <c r="J4493" i="2"/>
  <c r="J4494" i="2"/>
  <c r="J4495" i="2"/>
  <c r="J4496" i="2"/>
  <c r="J4497" i="2"/>
  <c r="J4498" i="2"/>
  <c r="J4499" i="2"/>
  <c r="J4500" i="2"/>
  <c r="J4501" i="2"/>
  <c r="J4502" i="2"/>
  <c r="J4503" i="2"/>
  <c r="J4504" i="2"/>
  <c r="J4505" i="2"/>
  <c r="J4506" i="2"/>
  <c r="J4507" i="2"/>
  <c r="J4508" i="2"/>
  <c r="J4509" i="2"/>
  <c r="J4510" i="2"/>
  <c r="J4511" i="2"/>
  <c r="J4512" i="2"/>
  <c r="J4513" i="2"/>
  <c r="J4514" i="2"/>
  <c r="J4515" i="2"/>
  <c r="J4516" i="2"/>
  <c r="J4517" i="2"/>
  <c r="J4518" i="2"/>
  <c r="J4519" i="2"/>
  <c r="J4520" i="2"/>
  <c r="J4521" i="2"/>
  <c r="J4522" i="2"/>
  <c r="J4523" i="2"/>
  <c r="J4524" i="2"/>
  <c r="J4525" i="2"/>
  <c r="J4526" i="2"/>
  <c r="J4527" i="2"/>
  <c r="J4528" i="2"/>
  <c r="J4529" i="2"/>
  <c r="J4530" i="2"/>
  <c r="J4531" i="2"/>
  <c r="J4532" i="2"/>
  <c r="J4533" i="2"/>
  <c r="J4534" i="2"/>
  <c r="J4535" i="2"/>
  <c r="J4536" i="2"/>
  <c r="J4537" i="2"/>
  <c r="J4538" i="2"/>
  <c r="J4539" i="2"/>
  <c r="J4540" i="2"/>
  <c r="J4541" i="2"/>
  <c r="J4542" i="2"/>
  <c r="J4543" i="2"/>
  <c r="J4544" i="2"/>
  <c r="J4545" i="2"/>
  <c r="J4546" i="2"/>
  <c r="J4547" i="2"/>
  <c r="J4548" i="2"/>
  <c r="J4549" i="2"/>
  <c r="J4550" i="2"/>
  <c r="J4551" i="2"/>
  <c r="J4552" i="2"/>
  <c r="J4553" i="2"/>
  <c r="J4554" i="2"/>
  <c r="J4555" i="2"/>
  <c r="J4556" i="2"/>
  <c r="J4557" i="2"/>
  <c r="J4558" i="2"/>
  <c r="J4559" i="2"/>
  <c r="J4560" i="2"/>
  <c r="J4561" i="2"/>
  <c r="J4562" i="2"/>
  <c r="J4563" i="2"/>
  <c r="J4564" i="2"/>
  <c r="J4565" i="2"/>
  <c r="J4566" i="2"/>
  <c r="J4567" i="2"/>
  <c r="J4568" i="2"/>
  <c r="J4569" i="2"/>
  <c r="J4570" i="2"/>
  <c r="J4571" i="2"/>
  <c r="J4572" i="2"/>
  <c r="J4573" i="2"/>
  <c r="J4574" i="2"/>
  <c r="J4575" i="2"/>
  <c r="J4576" i="2"/>
  <c r="J4577" i="2"/>
  <c r="J4578" i="2"/>
  <c r="J4579" i="2"/>
  <c r="J4580" i="2"/>
  <c r="J4581" i="2"/>
  <c r="J4582" i="2"/>
  <c r="J4583" i="2"/>
  <c r="J4584" i="2"/>
  <c r="J4585" i="2"/>
  <c r="J4586" i="2"/>
  <c r="J4587" i="2"/>
  <c r="J4588" i="2"/>
  <c r="J4589" i="2"/>
  <c r="J4590" i="2"/>
  <c r="J4591" i="2"/>
  <c r="J4592" i="2"/>
  <c r="J4593" i="2"/>
  <c r="J4594" i="2"/>
  <c r="J4595" i="2"/>
  <c r="J4596" i="2"/>
  <c r="J4597" i="2"/>
  <c r="J4598" i="2"/>
  <c r="J4599" i="2"/>
  <c r="J4600" i="2"/>
  <c r="J4601" i="2"/>
  <c r="J4602" i="2"/>
  <c r="J4603" i="2"/>
  <c r="J4604" i="2"/>
  <c r="J4605" i="2"/>
  <c r="J4606" i="2"/>
  <c r="J4607" i="2"/>
  <c r="J4608" i="2"/>
  <c r="J4609" i="2"/>
  <c r="J4610" i="2"/>
  <c r="J4611" i="2"/>
  <c r="J4612" i="2"/>
  <c r="J4613" i="2"/>
  <c r="J4614" i="2"/>
  <c r="J4615" i="2"/>
  <c r="J4616" i="2"/>
  <c r="J4617" i="2"/>
  <c r="J4618" i="2"/>
  <c r="J4619" i="2"/>
  <c r="J4620" i="2"/>
  <c r="J4621" i="2"/>
  <c r="J4622" i="2"/>
  <c r="J4623" i="2"/>
  <c r="J4624" i="2"/>
  <c r="J4625" i="2"/>
  <c r="J4626" i="2"/>
  <c r="J4627" i="2"/>
  <c r="J4628" i="2"/>
  <c r="J4629" i="2"/>
  <c r="J4630" i="2"/>
  <c r="J4631" i="2"/>
  <c r="J4632" i="2"/>
  <c r="J4633" i="2"/>
  <c r="J4634" i="2"/>
  <c r="J4635" i="2"/>
  <c r="J4636" i="2"/>
  <c r="J4637" i="2"/>
  <c r="J4638" i="2"/>
  <c r="J4639" i="2"/>
  <c r="J4640" i="2"/>
  <c r="J4641" i="2"/>
  <c r="J4642" i="2"/>
  <c r="J4643" i="2"/>
  <c r="J4644" i="2"/>
  <c r="J4645" i="2"/>
  <c r="J4646" i="2"/>
  <c r="J4647" i="2"/>
  <c r="J4648" i="2"/>
  <c r="J4649" i="2"/>
  <c r="J4650" i="2"/>
  <c r="J4651" i="2"/>
  <c r="J4652" i="2"/>
  <c r="J4653" i="2"/>
  <c r="J4654" i="2"/>
  <c r="J4655" i="2"/>
  <c r="J4656" i="2"/>
  <c r="J4657" i="2"/>
  <c r="J4658" i="2"/>
  <c r="J4659" i="2"/>
  <c r="J4660" i="2"/>
  <c r="J4661" i="2"/>
  <c r="J4662" i="2"/>
  <c r="J4663" i="2"/>
  <c r="J4664" i="2"/>
  <c r="J4665" i="2"/>
  <c r="J4666" i="2"/>
  <c r="J4667" i="2"/>
  <c r="J4668" i="2"/>
  <c r="J4669" i="2"/>
  <c r="J4670" i="2"/>
  <c r="J4671" i="2"/>
  <c r="J4672" i="2"/>
  <c r="J4673" i="2"/>
  <c r="J4674" i="2"/>
  <c r="J4675" i="2"/>
  <c r="J4676" i="2"/>
  <c r="J4677" i="2"/>
  <c r="J4678" i="2"/>
  <c r="J4679" i="2"/>
  <c r="J4680" i="2"/>
  <c r="J4681" i="2"/>
  <c r="J4682" i="2"/>
  <c r="J4683" i="2"/>
  <c r="J4684" i="2"/>
  <c r="J4685" i="2"/>
  <c r="J4686" i="2"/>
  <c r="J4687" i="2"/>
  <c r="J4688" i="2"/>
  <c r="J4689" i="2"/>
  <c r="J4690" i="2"/>
  <c r="J4691" i="2"/>
  <c r="J4692" i="2"/>
  <c r="J4693" i="2"/>
  <c r="J4694" i="2"/>
  <c r="J4695" i="2"/>
  <c r="J4696" i="2"/>
  <c r="J4697" i="2"/>
  <c r="J4698" i="2"/>
  <c r="J4699" i="2"/>
  <c r="J4700" i="2"/>
  <c r="J4701" i="2"/>
  <c r="J4702" i="2"/>
  <c r="J4703" i="2"/>
  <c r="J4704" i="2"/>
  <c r="J4705" i="2"/>
  <c r="J4706" i="2"/>
  <c r="J4707" i="2"/>
  <c r="J4708" i="2"/>
  <c r="J4709" i="2"/>
  <c r="J4710" i="2"/>
  <c r="J4711" i="2"/>
  <c r="J4712" i="2"/>
  <c r="J4713" i="2"/>
  <c r="J4714" i="2"/>
  <c r="J4715" i="2"/>
  <c r="J4716" i="2"/>
  <c r="J4717" i="2"/>
  <c r="J4718" i="2"/>
  <c r="J4719" i="2"/>
  <c r="J4720" i="2"/>
  <c r="J4721" i="2"/>
  <c r="J4722" i="2"/>
  <c r="J4723" i="2"/>
  <c r="J4724" i="2"/>
  <c r="J4725" i="2"/>
  <c r="J4726" i="2"/>
  <c r="J4727" i="2"/>
  <c r="J4728" i="2"/>
  <c r="J4729" i="2"/>
  <c r="J4730" i="2"/>
  <c r="J4731" i="2"/>
  <c r="J4732" i="2"/>
  <c r="J4733" i="2"/>
  <c r="J4734" i="2"/>
  <c r="J4735" i="2"/>
  <c r="J4736" i="2"/>
  <c r="J4737" i="2"/>
  <c r="J4738" i="2"/>
  <c r="J4739" i="2"/>
  <c r="J4740" i="2"/>
  <c r="J4741" i="2"/>
  <c r="J4742" i="2"/>
  <c r="J4743" i="2"/>
  <c r="J4744" i="2"/>
  <c r="J4745" i="2"/>
  <c r="J4746" i="2"/>
  <c r="J4747" i="2"/>
  <c r="J4748" i="2"/>
  <c r="J4749" i="2"/>
  <c r="J4750" i="2"/>
  <c r="J4751" i="2"/>
  <c r="J4752" i="2"/>
  <c r="J4753" i="2"/>
  <c r="J4754" i="2"/>
  <c r="J4755" i="2"/>
  <c r="J4756" i="2"/>
  <c r="J4757" i="2"/>
  <c r="J4758" i="2"/>
  <c r="J4759" i="2"/>
  <c r="J4760" i="2"/>
  <c r="J4761" i="2"/>
  <c r="J4762" i="2"/>
  <c r="J4763" i="2"/>
  <c r="J4764" i="2"/>
  <c r="J4765" i="2"/>
  <c r="J4766" i="2"/>
  <c r="J4767" i="2"/>
  <c r="J4768" i="2"/>
  <c r="J4769" i="2"/>
  <c r="J4770" i="2"/>
  <c r="J4771" i="2"/>
  <c r="J4772" i="2"/>
  <c r="J4773" i="2"/>
  <c r="J4774" i="2"/>
  <c r="J4775" i="2"/>
  <c r="J4776" i="2"/>
  <c r="J4777" i="2"/>
  <c r="J4778" i="2"/>
  <c r="J4779" i="2"/>
  <c r="J4780" i="2"/>
  <c r="J4781" i="2"/>
  <c r="J4782" i="2"/>
  <c r="J4783" i="2"/>
  <c r="J4784" i="2"/>
  <c r="J4785" i="2"/>
  <c r="J4786" i="2"/>
  <c r="J4787" i="2"/>
  <c r="J4788" i="2"/>
  <c r="J4789" i="2"/>
  <c r="J4790" i="2"/>
  <c r="J4791" i="2"/>
  <c r="J4792" i="2"/>
  <c r="J4793" i="2"/>
  <c r="J4794" i="2"/>
  <c r="J4795" i="2"/>
  <c r="J4796" i="2"/>
  <c r="J4797" i="2"/>
  <c r="J4798" i="2"/>
  <c r="J4799" i="2"/>
  <c r="J4800" i="2"/>
  <c r="J4801" i="2"/>
  <c r="J4802" i="2"/>
  <c r="J4803" i="2"/>
  <c r="J4804" i="2"/>
  <c r="J4805" i="2"/>
  <c r="J4806" i="2"/>
  <c r="J4807" i="2"/>
  <c r="J4808" i="2"/>
  <c r="J4809" i="2"/>
  <c r="J4810" i="2"/>
  <c r="J4811" i="2"/>
  <c r="J4812" i="2"/>
  <c r="J4813" i="2"/>
  <c r="J4814" i="2"/>
  <c r="J4815" i="2"/>
  <c r="J4816" i="2"/>
  <c r="J4817" i="2"/>
  <c r="J4818" i="2"/>
  <c r="J4819" i="2"/>
  <c r="J4820" i="2"/>
  <c r="J4821" i="2"/>
  <c r="J4822" i="2"/>
  <c r="J4823" i="2"/>
  <c r="J4824" i="2"/>
  <c r="J4825" i="2"/>
  <c r="J4826" i="2"/>
  <c r="J4827" i="2"/>
  <c r="J4828" i="2"/>
  <c r="J4829" i="2"/>
  <c r="J4830" i="2"/>
  <c r="J4831" i="2"/>
  <c r="J4832" i="2"/>
  <c r="J4833" i="2"/>
  <c r="J4834" i="2"/>
  <c r="J4835" i="2"/>
  <c r="J4836" i="2"/>
  <c r="J4837" i="2"/>
  <c r="J4838" i="2"/>
  <c r="J4839" i="2"/>
  <c r="J4840" i="2"/>
  <c r="J4841" i="2"/>
  <c r="J4842" i="2"/>
  <c r="J4843" i="2"/>
  <c r="J4844" i="2"/>
  <c r="J4845" i="2"/>
  <c r="J4846" i="2"/>
  <c r="J4847" i="2"/>
  <c r="J4848" i="2"/>
  <c r="J4849" i="2"/>
  <c r="J4850" i="2"/>
  <c r="J4851" i="2"/>
  <c r="J4852" i="2"/>
  <c r="J4853" i="2"/>
  <c r="J4854" i="2"/>
  <c r="J4855" i="2"/>
  <c r="J4856" i="2"/>
  <c r="J4857" i="2"/>
  <c r="J4858" i="2"/>
  <c r="J4859" i="2"/>
  <c r="J4860" i="2"/>
  <c r="J4861" i="2"/>
  <c r="J4862" i="2"/>
  <c r="J4863" i="2"/>
  <c r="J4864" i="2"/>
  <c r="J4865" i="2"/>
  <c r="J4866" i="2"/>
  <c r="J4867" i="2"/>
  <c r="J4868" i="2"/>
  <c r="J4869" i="2"/>
  <c r="J4870" i="2"/>
  <c r="J4871" i="2"/>
  <c r="J4872" i="2"/>
  <c r="J4873" i="2"/>
  <c r="J4874" i="2"/>
  <c r="J4875" i="2"/>
  <c r="J4876" i="2"/>
  <c r="J4877" i="2"/>
  <c r="J4878" i="2"/>
  <c r="J4879" i="2"/>
  <c r="J4880" i="2"/>
  <c r="J4881" i="2"/>
  <c r="J4882" i="2"/>
  <c r="J4883" i="2"/>
  <c r="J4884" i="2"/>
  <c r="J4885" i="2"/>
  <c r="J4886" i="2"/>
  <c r="J4887" i="2"/>
  <c r="J4888" i="2"/>
  <c r="J4889" i="2"/>
  <c r="J4890" i="2"/>
  <c r="J4891" i="2"/>
  <c r="J4892" i="2"/>
  <c r="J4893" i="2"/>
  <c r="J4894" i="2"/>
  <c r="J4895" i="2"/>
  <c r="J4896" i="2"/>
  <c r="J4897" i="2"/>
  <c r="J4898" i="2"/>
  <c r="J4899" i="2"/>
  <c r="J4900" i="2"/>
  <c r="J4901" i="2"/>
  <c r="J4902" i="2"/>
  <c r="J4903" i="2"/>
  <c r="J4904" i="2"/>
  <c r="J4905" i="2"/>
  <c r="J4906" i="2"/>
  <c r="J4907" i="2"/>
  <c r="J4908" i="2"/>
  <c r="J4909" i="2"/>
  <c r="J4910" i="2"/>
  <c r="J4911" i="2"/>
  <c r="J4912" i="2"/>
  <c r="J4913" i="2"/>
  <c r="J4914" i="2"/>
  <c r="J4915" i="2"/>
  <c r="J4916" i="2"/>
  <c r="J4917" i="2"/>
  <c r="J4918" i="2"/>
  <c r="J4919" i="2"/>
  <c r="J4920" i="2"/>
  <c r="J4921" i="2"/>
  <c r="J4922" i="2"/>
  <c r="J4923" i="2"/>
  <c r="J4924" i="2"/>
  <c r="J4925" i="2"/>
  <c r="J4926" i="2"/>
  <c r="J4927" i="2"/>
  <c r="J4928" i="2"/>
  <c r="J4929" i="2"/>
  <c r="J4930" i="2"/>
  <c r="J4931" i="2"/>
  <c r="J4932" i="2"/>
  <c r="J4933" i="2"/>
  <c r="J4934" i="2"/>
  <c r="J4935" i="2"/>
  <c r="J4936" i="2"/>
  <c r="J4937" i="2"/>
  <c r="J4938" i="2"/>
  <c r="J4939" i="2"/>
  <c r="J4940" i="2"/>
  <c r="J4941" i="2"/>
  <c r="J4942" i="2"/>
  <c r="J4943" i="2"/>
  <c r="J4944" i="2"/>
  <c r="J4945" i="2"/>
  <c r="J4946" i="2"/>
  <c r="J4947" i="2"/>
  <c r="J4948" i="2"/>
  <c r="J4949" i="2"/>
  <c r="J4950" i="2"/>
  <c r="J4951" i="2"/>
  <c r="J4952" i="2"/>
  <c r="J4953" i="2"/>
  <c r="J4954" i="2"/>
  <c r="J4955" i="2"/>
  <c r="J4956" i="2"/>
  <c r="J4957" i="2"/>
  <c r="J4958" i="2"/>
  <c r="J4959" i="2"/>
  <c r="J4960" i="2"/>
  <c r="J4961" i="2"/>
  <c r="J4962" i="2"/>
  <c r="J4963" i="2"/>
  <c r="J4964" i="2"/>
  <c r="J4965" i="2"/>
  <c r="J4966" i="2"/>
  <c r="J4967" i="2"/>
  <c r="J4968" i="2"/>
  <c r="J4969" i="2"/>
  <c r="J4970" i="2"/>
  <c r="J4971" i="2"/>
  <c r="J4972" i="2"/>
  <c r="J4973" i="2"/>
  <c r="J4974" i="2"/>
  <c r="J4975" i="2"/>
  <c r="J4976" i="2"/>
  <c r="J4977" i="2"/>
  <c r="J4978" i="2"/>
  <c r="J4979" i="2"/>
  <c r="J4980" i="2"/>
  <c r="J4981" i="2"/>
  <c r="J4982" i="2"/>
  <c r="J4983" i="2"/>
  <c r="J4984" i="2"/>
  <c r="J4985" i="2"/>
  <c r="J4986" i="2"/>
  <c r="J4987" i="2"/>
  <c r="J4988" i="2"/>
  <c r="J4989" i="2"/>
  <c r="J4990" i="2"/>
  <c r="J4991" i="2"/>
  <c r="J4992" i="2"/>
  <c r="J4993" i="2"/>
  <c r="J4994" i="2"/>
  <c r="J4995" i="2"/>
  <c r="J4996" i="2"/>
  <c r="J4997" i="2"/>
  <c r="J4998" i="2"/>
  <c r="J4999" i="2"/>
  <c r="J5000" i="2"/>
  <c r="J5001" i="2"/>
  <c r="J5002" i="2"/>
  <c r="J5003" i="2"/>
  <c r="J5004" i="2"/>
  <c r="J5005" i="2"/>
  <c r="J5006" i="2"/>
  <c r="J5007" i="2"/>
  <c r="J5008" i="2"/>
  <c r="J5009" i="2"/>
  <c r="J5010" i="2"/>
  <c r="J5011" i="2"/>
  <c r="J5012" i="2"/>
  <c r="J5013" i="2"/>
  <c r="J5014" i="2"/>
  <c r="J5015" i="2"/>
  <c r="J5016" i="2"/>
  <c r="J5017" i="2"/>
  <c r="J5018" i="2"/>
  <c r="J5019" i="2"/>
  <c r="J5020" i="2"/>
  <c r="J5021" i="2"/>
  <c r="J5022" i="2"/>
  <c r="J5023" i="2"/>
  <c r="J5024" i="2"/>
  <c r="J5025" i="2"/>
  <c r="J5026" i="2"/>
  <c r="J5027" i="2"/>
  <c r="J5028" i="2"/>
  <c r="J5029" i="2"/>
  <c r="J5030" i="2"/>
  <c r="J5031" i="2"/>
  <c r="J5032" i="2"/>
  <c r="J5033" i="2"/>
  <c r="J5034" i="2"/>
  <c r="J5035" i="2"/>
  <c r="J5036" i="2"/>
  <c r="J5037" i="2"/>
  <c r="J5038" i="2"/>
  <c r="J5039" i="2"/>
  <c r="J5040" i="2"/>
  <c r="J5041" i="2"/>
  <c r="J5042" i="2"/>
  <c r="J5043" i="2"/>
  <c r="J5044" i="2"/>
  <c r="J5045" i="2"/>
  <c r="J5046" i="2"/>
  <c r="J5047" i="2"/>
  <c r="J5048" i="2"/>
  <c r="J5049" i="2"/>
  <c r="J5050" i="2"/>
  <c r="J5051" i="2"/>
  <c r="J5052" i="2"/>
  <c r="J5053" i="2"/>
  <c r="J5054" i="2"/>
  <c r="J5055" i="2"/>
  <c r="J5056" i="2"/>
  <c r="J5057" i="2"/>
  <c r="J5058" i="2"/>
  <c r="J5059" i="2"/>
  <c r="J5060" i="2"/>
  <c r="J5061" i="2"/>
  <c r="J5062" i="2"/>
  <c r="J5063" i="2"/>
  <c r="J5064" i="2"/>
  <c r="J5065" i="2"/>
  <c r="J5066" i="2"/>
  <c r="J5067" i="2"/>
  <c r="J5068" i="2"/>
  <c r="J5069" i="2"/>
  <c r="J5070" i="2"/>
  <c r="J5071" i="2"/>
  <c r="J5072" i="2"/>
  <c r="J5073" i="2"/>
  <c r="J5074" i="2"/>
  <c r="J5075" i="2"/>
  <c r="J5076" i="2"/>
  <c r="J5077" i="2"/>
  <c r="J5078" i="2"/>
  <c r="J5079" i="2"/>
  <c r="J5080" i="2"/>
  <c r="J5081" i="2"/>
  <c r="J5082" i="2"/>
  <c r="J5083" i="2"/>
  <c r="J5084" i="2"/>
  <c r="J5085" i="2"/>
  <c r="J5086" i="2"/>
  <c r="J5087" i="2"/>
  <c r="J5088" i="2"/>
  <c r="J5089" i="2"/>
  <c r="J5090" i="2"/>
  <c r="J5091" i="2"/>
  <c r="J5092" i="2"/>
  <c r="J5093" i="2"/>
  <c r="J5094" i="2"/>
  <c r="J5095" i="2"/>
  <c r="J5096" i="2"/>
  <c r="J5097" i="2"/>
  <c r="J5098" i="2"/>
  <c r="J5099" i="2"/>
  <c r="J5100" i="2"/>
  <c r="J5101" i="2"/>
  <c r="J5102" i="2"/>
  <c r="J5103" i="2"/>
  <c r="J5104" i="2"/>
  <c r="J5105" i="2"/>
  <c r="J5106" i="2"/>
  <c r="J5107" i="2"/>
  <c r="J5108" i="2"/>
  <c r="J5109" i="2"/>
  <c r="J5110" i="2"/>
  <c r="J5111" i="2"/>
  <c r="J5112" i="2"/>
  <c r="J5113" i="2"/>
  <c r="J5114" i="2"/>
  <c r="J5115" i="2"/>
  <c r="J5116" i="2"/>
  <c r="J5117" i="2"/>
  <c r="J5118" i="2"/>
  <c r="J5119" i="2"/>
  <c r="J5120" i="2"/>
  <c r="J5121" i="2"/>
  <c r="J5122" i="2"/>
  <c r="J5123" i="2"/>
  <c r="J5124" i="2"/>
  <c r="J5125" i="2"/>
  <c r="J5126" i="2"/>
  <c r="J5127" i="2"/>
  <c r="J5128" i="2"/>
  <c r="J5129" i="2"/>
  <c r="J5130" i="2"/>
  <c r="J5131" i="2"/>
  <c r="J5132" i="2"/>
  <c r="J5133" i="2"/>
  <c r="J5134" i="2"/>
  <c r="J5135" i="2"/>
  <c r="J5136" i="2"/>
  <c r="J5137" i="2"/>
  <c r="J5138" i="2"/>
  <c r="J5139" i="2"/>
  <c r="J5140" i="2"/>
  <c r="J5141" i="2"/>
  <c r="J5142" i="2"/>
  <c r="J5143" i="2"/>
  <c r="J5144" i="2"/>
  <c r="J5145" i="2"/>
  <c r="J5146" i="2"/>
  <c r="J5147" i="2"/>
  <c r="J5148" i="2"/>
  <c r="J5149" i="2"/>
  <c r="J5150" i="2"/>
  <c r="J5151" i="2"/>
  <c r="J5152" i="2"/>
  <c r="J5153" i="2"/>
  <c r="J5154" i="2"/>
  <c r="J5155" i="2"/>
  <c r="J5156" i="2"/>
  <c r="J5157" i="2"/>
  <c r="J5158" i="2"/>
  <c r="J5159" i="2"/>
  <c r="J5160" i="2"/>
  <c r="J5161" i="2"/>
  <c r="J5162" i="2"/>
  <c r="J5163" i="2"/>
  <c r="J5164" i="2"/>
  <c r="J5165" i="2"/>
  <c r="J5166" i="2"/>
  <c r="J5167" i="2"/>
  <c r="J5168" i="2"/>
  <c r="J5169" i="2"/>
  <c r="J5170" i="2"/>
  <c r="J5171" i="2"/>
  <c r="J5172" i="2"/>
  <c r="J5173" i="2"/>
  <c r="J5174" i="2"/>
  <c r="J5175" i="2"/>
  <c r="J5176" i="2"/>
  <c r="J5177" i="2"/>
  <c r="J5178" i="2"/>
  <c r="J5179" i="2"/>
  <c r="J5180" i="2"/>
  <c r="J5181" i="2"/>
  <c r="J5182" i="2"/>
  <c r="J5183" i="2"/>
  <c r="J5184" i="2"/>
  <c r="J5185" i="2"/>
  <c r="J5186" i="2"/>
  <c r="J5187" i="2"/>
  <c r="J5188" i="2"/>
  <c r="J5189" i="2"/>
  <c r="J5190" i="2"/>
  <c r="J5191" i="2"/>
  <c r="J5192" i="2"/>
  <c r="J5193" i="2"/>
  <c r="J5194" i="2"/>
  <c r="J5195" i="2"/>
  <c r="J5196" i="2"/>
  <c r="J5197" i="2"/>
  <c r="J5198" i="2"/>
  <c r="J5199" i="2"/>
  <c r="J5200" i="2"/>
  <c r="J5201" i="2"/>
  <c r="J5202" i="2"/>
  <c r="J5203" i="2"/>
  <c r="J5204" i="2"/>
  <c r="J5205" i="2"/>
  <c r="J5206" i="2"/>
  <c r="J5207" i="2"/>
  <c r="J5208" i="2"/>
  <c r="J5209" i="2"/>
  <c r="J5210" i="2"/>
  <c r="J5211" i="2"/>
  <c r="J5212" i="2"/>
  <c r="J5213" i="2"/>
  <c r="J5214" i="2"/>
  <c r="J5215" i="2"/>
  <c r="J5216" i="2"/>
  <c r="J5217" i="2"/>
  <c r="J5218" i="2"/>
  <c r="J5219" i="2"/>
  <c r="J5220" i="2"/>
  <c r="J5221" i="2"/>
  <c r="J5222" i="2"/>
  <c r="J5223" i="2"/>
  <c r="J5224" i="2"/>
  <c r="J5225" i="2"/>
  <c r="J5226" i="2"/>
  <c r="J5227" i="2"/>
  <c r="J5228" i="2"/>
  <c r="J5229" i="2"/>
  <c r="J5230" i="2"/>
  <c r="J5231" i="2"/>
  <c r="J5232" i="2"/>
  <c r="J5233" i="2"/>
  <c r="J5234" i="2"/>
  <c r="J5235" i="2"/>
  <c r="J5236" i="2"/>
  <c r="J5237" i="2"/>
  <c r="J5238" i="2"/>
  <c r="J5239" i="2"/>
  <c r="J5240" i="2"/>
  <c r="J5241" i="2"/>
  <c r="J5242" i="2"/>
  <c r="J5243" i="2"/>
  <c r="J5244" i="2"/>
  <c r="J5245" i="2"/>
  <c r="J5246" i="2"/>
  <c r="J5247" i="2"/>
  <c r="J5248" i="2"/>
  <c r="J5249" i="2"/>
  <c r="J5250" i="2"/>
  <c r="J5251" i="2"/>
  <c r="J5252" i="2"/>
  <c r="J5253" i="2"/>
  <c r="J5254" i="2"/>
  <c r="J5255" i="2"/>
  <c r="J5256" i="2"/>
  <c r="J5257" i="2"/>
  <c r="J5258" i="2"/>
  <c r="J5259" i="2"/>
  <c r="J5260" i="2"/>
  <c r="J5261" i="2"/>
  <c r="J5262" i="2"/>
  <c r="J5263" i="2"/>
  <c r="J5264" i="2"/>
  <c r="J5265" i="2"/>
  <c r="J5266" i="2"/>
  <c r="J5267" i="2"/>
  <c r="J5268" i="2"/>
  <c r="J5269" i="2"/>
  <c r="J5270" i="2"/>
  <c r="J5271" i="2"/>
  <c r="J5272" i="2"/>
  <c r="J5273" i="2"/>
  <c r="J5274" i="2"/>
  <c r="J5275" i="2"/>
  <c r="J5276" i="2"/>
  <c r="J5277" i="2"/>
  <c r="J5278" i="2"/>
  <c r="J5279" i="2"/>
  <c r="J5280" i="2"/>
  <c r="J5281" i="2"/>
  <c r="J5282" i="2"/>
  <c r="J5283" i="2"/>
  <c r="J5284" i="2"/>
  <c r="J5285" i="2"/>
  <c r="J5286" i="2"/>
  <c r="J5287" i="2"/>
  <c r="J5288" i="2"/>
  <c r="J5289" i="2"/>
  <c r="J5290" i="2"/>
  <c r="J5291" i="2"/>
  <c r="J5292" i="2"/>
  <c r="J5293" i="2"/>
  <c r="J5294" i="2"/>
  <c r="J5295" i="2"/>
  <c r="J5296" i="2"/>
  <c r="J5297" i="2"/>
  <c r="J5298" i="2"/>
  <c r="J5299" i="2"/>
  <c r="J5300" i="2"/>
  <c r="J5301" i="2"/>
  <c r="J5302" i="2"/>
  <c r="J5303" i="2"/>
  <c r="J5304" i="2"/>
  <c r="J5305" i="2"/>
  <c r="J5306" i="2"/>
  <c r="J5307" i="2"/>
  <c r="J5308" i="2"/>
  <c r="J5309" i="2"/>
  <c r="J5310" i="2"/>
  <c r="J5311" i="2"/>
  <c r="J5312" i="2"/>
  <c r="J5313" i="2"/>
  <c r="J5314" i="2"/>
  <c r="J5315" i="2"/>
  <c r="J5316" i="2"/>
  <c r="J5317" i="2"/>
  <c r="J5318" i="2"/>
  <c r="J5319" i="2"/>
  <c r="J5320" i="2"/>
  <c r="J5321" i="2"/>
  <c r="J5322" i="2"/>
  <c r="J5323" i="2"/>
  <c r="J5324" i="2"/>
  <c r="J5325" i="2"/>
  <c r="J5326" i="2"/>
  <c r="J5327" i="2"/>
  <c r="J5328" i="2"/>
  <c r="J5329" i="2"/>
  <c r="J5330" i="2"/>
  <c r="J5331" i="2"/>
  <c r="J5332" i="2"/>
  <c r="J5333" i="2"/>
  <c r="J5334" i="2"/>
  <c r="J5335" i="2"/>
  <c r="J5336" i="2"/>
  <c r="J5337" i="2"/>
  <c r="J5338" i="2"/>
  <c r="J5339" i="2"/>
  <c r="J5340" i="2"/>
  <c r="J5341" i="2"/>
  <c r="J5342" i="2"/>
  <c r="J5343" i="2"/>
  <c r="J5344" i="2"/>
  <c r="J5345" i="2"/>
  <c r="J5346" i="2"/>
  <c r="J5347" i="2"/>
  <c r="J5348" i="2"/>
  <c r="J5349" i="2"/>
  <c r="J5350" i="2"/>
  <c r="J5351" i="2"/>
  <c r="J5352" i="2"/>
  <c r="J5353" i="2"/>
  <c r="J5354" i="2"/>
  <c r="J5355" i="2"/>
  <c r="J5356" i="2"/>
  <c r="J5357" i="2"/>
  <c r="J5358" i="2"/>
  <c r="J5359" i="2"/>
  <c r="J5360" i="2"/>
  <c r="J5361" i="2"/>
  <c r="J5362" i="2"/>
  <c r="J5363" i="2"/>
  <c r="J5364" i="2"/>
  <c r="J5365" i="2"/>
  <c r="J5366" i="2"/>
  <c r="J5367" i="2"/>
  <c r="J5368" i="2"/>
  <c r="J5369" i="2"/>
  <c r="J5370" i="2"/>
  <c r="J5371" i="2"/>
  <c r="J5372" i="2"/>
  <c r="J5373" i="2"/>
  <c r="J5374" i="2"/>
  <c r="J5375" i="2"/>
  <c r="J5376" i="2"/>
  <c r="J5377" i="2"/>
  <c r="J5378" i="2"/>
  <c r="J5379" i="2"/>
  <c r="J5380" i="2"/>
  <c r="J5381" i="2"/>
  <c r="J5382" i="2"/>
  <c r="J5383" i="2"/>
  <c r="J5384" i="2"/>
  <c r="J5385" i="2"/>
  <c r="J5386" i="2"/>
  <c r="J5387" i="2"/>
  <c r="J5388" i="2"/>
  <c r="J5389" i="2"/>
  <c r="J5390" i="2"/>
  <c r="J5391" i="2"/>
  <c r="J5392" i="2"/>
  <c r="J5393" i="2"/>
  <c r="J5394" i="2"/>
  <c r="J5395" i="2"/>
  <c r="J5396" i="2"/>
  <c r="J5397" i="2"/>
  <c r="J5398" i="2"/>
  <c r="J5399" i="2"/>
  <c r="J5400" i="2"/>
  <c r="J5401" i="2"/>
  <c r="J5402" i="2"/>
  <c r="J5403" i="2"/>
  <c r="J5404" i="2"/>
  <c r="J5405" i="2"/>
  <c r="J5406" i="2"/>
  <c r="J5407" i="2"/>
  <c r="J5408" i="2"/>
  <c r="J5409" i="2"/>
  <c r="J5410" i="2"/>
  <c r="J5411" i="2"/>
  <c r="J5412" i="2"/>
  <c r="J5413" i="2"/>
  <c r="J5414" i="2"/>
  <c r="J5415" i="2"/>
  <c r="J5416" i="2"/>
  <c r="J5417" i="2"/>
  <c r="J5418" i="2"/>
  <c r="J5419" i="2"/>
  <c r="J5420" i="2"/>
  <c r="J5421" i="2"/>
  <c r="J5422" i="2"/>
  <c r="J5423" i="2"/>
  <c r="J5424" i="2"/>
  <c r="J5425" i="2"/>
  <c r="J5426" i="2"/>
  <c r="J5427" i="2"/>
  <c r="J5428" i="2"/>
  <c r="J5429" i="2"/>
  <c r="J5430" i="2"/>
  <c r="J5431" i="2"/>
  <c r="J5432" i="2"/>
  <c r="J5433" i="2"/>
  <c r="J5434" i="2"/>
  <c r="J5435" i="2"/>
  <c r="J5436" i="2"/>
  <c r="J5437" i="2"/>
  <c r="J5438" i="2"/>
  <c r="J5439" i="2"/>
  <c r="J5440" i="2"/>
  <c r="J5441" i="2"/>
  <c r="J5442" i="2"/>
  <c r="J5443" i="2"/>
  <c r="J5444" i="2"/>
  <c r="J5445" i="2"/>
  <c r="J5446" i="2"/>
  <c r="J5447" i="2"/>
  <c r="J5448" i="2"/>
  <c r="J5449" i="2"/>
  <c r="J5450" i="2"/>
  <c r="J5451" i="2"/>
  <c r="J5452" i="2"/>
  <c r="J5453" i="2"/>
  <c r="J5454" i="2"/>
  <c r="J5455" i="2"/>
  <c r="J5456" i="2"/>
  <c r="J5457" i="2"/>
  <c r="J5458" i="2"/>
  <c r="J5459" i="2"/>
  <c r="J5460" i="2"/>
  <c r="J5461" i="2"/>
  <c r="J5462" i="2"/>
  <c r="J5463" i="2"/>
  <c r="J5464" i="2"/>
  <c r="J5465" i="2"/>
  <c r="J5466" i="2"/>
  <c r="J5467" i="2"/>
  <c r="J5468" i="2"/>
  <c r="J5469" i="2"/>
  <c r="J5470" i="2"/>
  <c r="J5471" i="2"/>
  <c r="J5472" i="2"/>
  <c r="J5473" i="2"/>
  <c r="J5474" i="2"/>
  <c r="J5475" i="2"/>
  <c r="J5476" i="2"/>
  <c r="J5477" i="2"/>
  <c r="J5478" i="2"/>
  <c r="J5479" i="2"/>
  <c r="J5480" i="2"/>
  <c r="J5481" i="2"/>
  <c r="J5482" i="2"/>
  <c r="J5483" i="2"/>
  <c r="J5484" i="2"/>
  <c r="J5485" i="2"/>
  <c r="J5486" i="2"/>
  <c r="J5487" i="2"/>
  <c r="J5488" i="2"/>
  <c r="J5489" i="2"/>
  <c r="J5490" i="2"/>
  <c r="J5491" i="2"/>
  <c r="J5492" i="2"/>
  <c r="J5493" i="2"/>
  <c r="J5494" i="2"/>
  <c r="J5495" i="2"/>
  <c r="J5496" i="2"/>
  <c r="J5497" i="2"/>
  <c r="J5498" i="2"/>
  <c r="J5499" i="2"/>
  <c r="J5500" i="2"/>
  <c r="J5501" i="2"/>
  <c r="J5502" i="2"/>
  <c r="J5503" i="2"/>
  <c r="J5504" i="2"/>
  <c r="J5505" i="2"/>
  <c r="J5506" i="2"/>
  <c r="J5507" i="2"/>
  <c r="J5508" i="2"/>
  <c r="J5509" i="2"/>
  <c r="J5510" i="2"/>
  <c r="J5511" i="2"/>
  <c r="J5512" i="2"/>
  <c r="J5513" i="2"/>
  <c r="J5514" i="2"/>
  <c r="J5515" i="2"/>
  <c r="J5516" i="2"/>
  <c r="J5517" i="2"/>
  <c r="J5518" i="2"/>
  <c r="J5519" i="2"/>
  <c r="J5520" i="2"/>
  <c r="J5521" i="2"/>
  <c r="J5522" i="2"/>
  <c r="J5523" i="2"/>
  <c r="J5524" i="2"/>
  <c r="J5525" i="2"/>
  <c r="J5526" i="2"/>
  <c r="J5527" i="2"/>
  <c r="J5528" i="2"/>
  <c r="J5529" i="2"/>
  <c r="J5530" i="2"/>
  <c r="J5531" i="2"/>
  <c r="J5532" i="2"/>
  <c r="J5533" i="2"/>
  <c r="J5534" i="2"/>
  <c r="J5535" i="2"/>
  <c r="J5536" i="2"/>
  <c r="J5537" i="2"/>
  <c r="J5538" i="2"/>
  <c r="J5539" i="2"/>
  <c r="J5540" i="2"/>
  <c r="J5541" i="2"/>
  <c r="J5542" i="2"/>
  <c r="J5543" i="2"/>
  <c r="J5544" i="2"/>
  <c r="J5545" i="2"/>
  <c r="J5546" i="2"/>
  <c r="J5547" i="2"/>
  <c r="J5548" i="2"/>
  <c r="J5549" i="2"/>
  <c r="J5550" i="2"/>
  <c r="J5551" i="2"/>
  <c r="J5552" i="2"/>
  <c r="J5553" i="2"/>
  <c r="J5554" i="2"/>
  <c r="J5555" i="2"/>
  <c r="J5556" i="2"/>
  <c r="J5557" i="2"/>
  <c r="J5558" i="2"/>
  <c r="J5559" i="2"/>
  <c r="J5560" i="2"/>
  <c r="J5561" i="2"/>
  <c r="J5562" i="2"/>
  <c r="J5563" i="2"/>
  <c r="J5564" i="2"/>
  <c r="J5565" i="2"/>
  <c r="J5566" i="2"/>
  <c r="J5567" i="2"/>
  <c r="J5568" i="2"/>
  <c r="J5569" i="2"/>
  <c r="J5570" i="2"/>
  <c r="J5571" i="2"/>
  <c r="J5572" i="2"/>
  <c r="J5573" i="2"/>
  <c r="J5574" i="2"/>
  <c r="J5575" i="2"/>
  <c r="J5576" i="2"/>
  <c r="J5577" i="2"/>
  <c r="J5578" i="2"/>
  <c r="J5579" i="2"/>
  <c r="J5580" i="2"/>
  <c r="J5581" i="2"/>
  <c r="J5582" i="2"/>
  <c r="J5583" i="2"/>
  <c r="J5584" i="2"/>
  <c r="J5585" i="2"/>
  <c r="J5586" i="2"/>
  <c r="J5587" i="2"/>
  <c r="J5588" i="2"/>
  <c r="J5589" i="2"/>
  <c r="J5590" i="2"/>
  <c r="J5591" i="2"/>
  <c r="J5592" i="2"/>
  <c r="J5593" i="2"/>
  <c r="J5594" i="2"/>
  <c r="J5595" i="2"/>
  <c r="J5596" i="2"/>
  <c r="J5597" i="2"/>
  <c r="J5598" i="2"/>
  <c r="J5599" i="2"/>
  <c r="J5600" i="2"/>
  <c r="J5601" i="2"/>
  <c r="J5602" i="2"/>
  <c r="J5603" i="2"/>
  <c r="J5604" i="2"/>
  <c r="J5605" i="2"/>
  <c r="J5606" i="2"/>
  <c r="J5607" i="2"/>
  <c r="J5608" i="2"/>
  <c r="J5609" i="2"/>
  <c r="J5610" i="2"/>
  <c r="J5611" i="2"/>
  <c r="J5612" i="2"/>
  <c r="J5613" i="2"/>
  <c r="J5614" i="2"/>
  <c r="J5615" i="2"/>
  <c r="J5616" i="2"/>
  <c r="J5617" i="2"/>
  <c r="J5618" i="2"/>
  <c r="J5619" i="2"/>
  <c r="J5620" i="2"/>
  <c r="J5621" i="2"/>
  <c r="J5622" i="2"/>
  <c r="J5623" i="2"/>
  <c r="J5624" i="2"/>
  <c r="J5625" i="2"/>
  <c r="J5626" i="2"/>
  <c r="J5627" i="2"/>
  <c r="J5628" i="2"/>
  <c r="J5629" i="2"/>
  <c r="J5630" i="2"/>
  <c r="J5631" i="2"/>
  <c r="J5632" i="2"/>
  <c r="J5633" i="2"/>
  <c r="J5634" i="2"/>
  <c r="J5635" i="2"/>
  <c r="J5636" i="2"/>
  <c r="J5637" i="2"/>
  <c r="J5638" i="2"/>
  <c r="J5639" i="2"/>
  <c r="J5640" i="2"/>
  <c r="J5641" i="2"/>
  <c r="J5642" i="2"/>
  <c r="J5643" i="2"/>
  <c r="J5644" i="2"/>
  <c r="J5645" i="2"/>
  <c r="J5646" i="2"/>
  <c r="J5647" i="2"/>
  <c r="J5648" i="2"/>
  <c r="J5649" i="2"/>
  <c r="J5650" i="2"/>
  <c r="J5651" i="2"/>
  <c r="J5652" i="2"/>
  <c r="J5653" i="2"/>
  <c r="J5654" i="2"/>
  <c r="J5655" i="2"/>
  <c r="J5656" i="2"/>
  <c r="J5657" i="2"/>
  <c r="J5658" i="2"/>
  <c r="J5659" i="2"/>
  <c r="J5660" i="2"/>
  <c r="J5661" i="2"/>
  <c r="J5662" i="2"/>
  <c r="J5663" i="2"/>
  <c r="J5664" i="2"/>
  <c r="J5665" i="2"/>
  <c r="J5666" i="2"/>
  <c r="J5667" i="2"/>
  <c r="J5668" i="2"/>
  <c r="J5669" i="2"/>
  <c r="J5670" i="2"/>
  <c r="J5671" i="2"/>
  <c r="J5672" i="2"/>
  <c r="J5673" i="2"/>
  <c r="J5674" i="2"/>
  <c r="J5675" i="2"/>
  <c r="J5676" i="2"/>
  <c r="J5677" i="2"/>
  <c r="J5678" i="2"/>
  <c r="J5679" i="2"/>
  <c r="J5680" i="2"/>
  <c r="J5681" i="2"/>
  <c r="J5682" i="2"/>
  <c r="J5683" i="2"/>
  <c r="J5684" i="2"/>
  <c r="J5685" i="2"/>
  <c r="J5686" i="2"/>
  <c r="J5687" i="2"/>
  <c r="J5688" i="2"/>
  <c r="J5689" i="2"/>
  <c r="J5690" i="2"/>
  <c r="J5691" i="2"/>
  <c r="J5692" i="2"/>
  <c r="J5693" i="2"/>
  <c r="J5694" i="2"/>
  <c r="J5695" i="2"/>
  <c r="J5696" i="2"/>
  <c r="J5697" i="2"/>
  <c r="J5698" i="2"/>
  <c r="J5699" i="2"/>
  <c r="J5700" i="2"/>
  <c r="J5701" i="2"/>
  <c r="J5702" i="2"/>
  <c r="J5703" i="2"/>
  <c r="J5704" i="2"/>
  <c r="J5705" i="2"/>
  <c r="J5706" i="2"/>
  <c r="J5707" i="2"/>
  <c r="J5708" i="2"/>
  <c r="J5709" i="2"/>
  <c r="J5710" i="2"/>
  <c r="J5711" i="2"/>
  <c r="J5712" i="2"/>
  <c r="J5713" i="2"/>
  <c r="J5714" i="2"/>
  <c r="J5715" i="2"/>
  <c r="J5716" i="2"/>
  <c r="J5717" i="2"/>
  <c r="J5718" i="2"/>
  <c r="J5719" i="2"/>
  <c r="J5720" i="2"/>
  <c r="J5721" i="2"/>
  <c r="J5722" i="2"/>
  <c r="J5723" i="2"/>
  <c r="J5724" i="2"/>
  <c r="J5725" i="2"/>
  <c r="J5726" i="2"/>
  <c r="J5727" i="2"/>
  <c r="J5728" i="2"/>
  <c r="J5729" i="2"/>
  <c r="J5730" i="2"/>
  <c r="J5731" i="2"/>
  <c r="J5732" i="2"/>
  <c r="J5733" i="2"/>
  <c r="J5734" i="2"/>
  <c r="J5735" i="2"/>
  <c r="J5736" i="2"/>
  <c r="J5737" i="2"/>
  <c r="J5738" i="2"/>
  <c r="J5739" i="2"/>
  <c r="J5740" i="2"/>
  <c r="J5741" i="2"/>
  <c r="J5742" i="2"/>
  <c r="J5743" i="2"/>
  <c r="J5744" i="2"/>
  <c r="J5745" i="2"/>
  <c r="J5746" i="2"/>
  <c r="J5747" i="2"/>
  <c r="J5748" i="2"/>
  <c r="J5749" i="2"/>
  <c r="J5750" i="2"/>
  <c r="J5751" i="2"/>
  <c r="J5752" i="2"/>
  <c r="J5753" i="2"/>
  <c r="J5754" i="2"/>
  <c r="J5755" i="2"/>
  <c r="J5756" i="2"/>
  <c r="J5757" i="2"/>
  <c r="J5758" i="2"/>
  <c r="J5759" i="2"/>
  <c r="J5760" i="2"/>
  <c r="J5761" i="2"/>
  <c r="J5762" i="2"/>
  <c r="J5763" i="2"/>
  <c r="J5764" i="2"/>
  <c r="J5765" i="2"/>
  <c r="J5766" i="2"/>
  <c r="J5767" i="2"/>
  <c r="J5768" i="2"/>
  <c r="J5769" i="2"/>
  <c r="J5770" i="2"/>
  <c r="J5771" i="2"/>
  <c r="J5772" i="2"/>
  <c r="J5773" i="2"/>
  <c r="J5774" i="2"/>
  <c r="J5775" i="2"/>
  <c r="J5776" i="2"/>
  <c r="J5777" i="2"/>
  <c r="J5778" i="2"/>
  <c r="J5779" i="2"/>
  <c r="J5780" i="2"/>
  <c r="J5781" i="2"/>
  <c r="J5782" i="2"/>
  <c r="J5783" i="2"/>
  <c r="J5784" i="2"/>
  <c r="J5785" i="2"/>
  <c r="J5786" i="2"/>
  <c r="J5787" i="2"/>
  <c r="J5788" i="2"/>
  <c r="J5789" i="2"/>
  <c r="J5790" i="2"/>
  <c r="J5791" i="2"/>
  <c r="J5792" i="2"/>
  <c r="J5793" i="2"/>
  <c r="J5794" i="2"/>
  <c r="J5795" i="2"/>
  <c r="J5796" i="2"/>
  <c r="J5797" i="2"/>
  <c r="J5798" i="2"/>
  <c r="J5799" i="2"/>
  <c r="J5800" i="2"/>
  <c r="J5801" i="2"/>
  <c r="J5802" i="2"/>
  <c r="J5803" i="2"/>
  <c r="J5804" i="2"/>
  <c r="J5805" i="2"/>
  <c r="J5806" i="2"/>
  <c r="J5807" i="2"/>
  <c r="J5808" i="2"/>
  <c r="J5809" i="2"/>
  <c r="J5810" i="2"/>
  <c r="J5811" i="2"/>
  <c r="J5812" i="2"/>
  <c r="J5813" i="2"/>
  <c r="J5814" i="2"/>
  <c r="J5815" i="2"/>
  <c r="J5816" i="2"/>
  <c r="J5817" i="2"/>
  <c r="J5818" i="2"/>
  <c r="J5819" i="2"/>
  <c r="J5820" i="2"/>
  <c r="J5821" i="2"/>
  <c r="J5822" i="2"/>
  <c r="J5823" i="2"/>
  <c r="J5824" i="2"/>
  <c r="J5825" i="2"/>
  <c r="J5826" i="2"/>
  <c r="J5827" i="2"/>
  <c r="J5828" i="2"/>
  <c r="J5829" i="2"/>
  <c r="J5830" i="2"/>
  <c r="J5831" i="2"/>
  <c r="J5832" i="2"/>
  <c r="J5833" i="2"/>
  <c r="J5834" i="2"/>
  <c r="J5835" i="2"/>
  <c r="J5836" i="2"/>
  <c r="J5837" i="2"/>
  <c r="J5838" i="2"/>
  <c r="J5839" i="2"/>
  <c r="J5840" i="2"/>
  <c r="J5841" i="2"/>
  <c r="J5842" i="2"/>
  <c r="J5843" i="2"/>
  <c r="J5844" i="2"/>
  <c r="J5845" i="2"/>
  <c r="J5846" i="2"/>
  <c r="J5847" i="2"/>
  <c r="J5848" i="2"/>
  <c r="J5849" i="2"/>
  <c r="J5850" i="2"/>
  <c r="J5851" i="2"/>
  <c r="J5852" i="2"/>
  <c r="J5853" i="2"/>
  <c r="J5854" i="2"/>
  <c r="J5855" i="2"/>
  <c r="J5856" i="2"/>
  <c r="J5857" i="2"/>
  <c r="J5858" i="2"/>
  <c r="J5859" i="2"/>
  <c r="J5860" i="2"/>
  <c r="J5861" i="2"/>
  <c r="J5862" i="2"/>
  <c r="J5863" i="2"/>
  <c r="J5864" i="2"/>
  <c r="J5865" i="2"/>
  <c r="J5866" i="2"/>
  <c r="J5867" i="2"/>
  <c r="J5868" i="2"/>
  <c r="J5869" i="2"/>
  <c r="J5870" i="2"/>
  <c r="J5871" i="2"/>
  <c r="J5872" i="2"/>
  <c r="J5873" i="2"/>
  <c r="J5874" i="2"/>
  <c r="J5875" i="2"/>
  <c r="J5876" i="2"/>
  <c r="J5877" i="2"/>
  <c r="J5878" i="2"/>
  <c r="J5879" i="2"/>
  <c r="J5880" i="2"/>
  <c r="J5881" i="2"/>
  <c r="J5882" i="2"/>
  <c r="J5883" i="2"/>
  <c r="J5884" i="2"/>
  <c r="J5885" i="2"/>
  <c r="J5886" i="2"/>
  <c r="J5887" i="2"/>
  <c r="J5888" i="2"/>
  <c r="J5889" i="2"/>
  <c r="J5890" i="2"/>
  <c r="J5891" i="2"/>
  <c r="J5892" i="2"/>
  <c r="J5893" i="2"/>
  <c r="J5894" i="2"/>
  <c r="J5895" i="2"/>
  <c r="J5896" i="2"/>
  <c r="J5897" i="2"/>
  <c r="J5898" i="2"/>
  <c r="J5899" i="2"/>
  <c r="J5900" i="2"/>
  <c r="J5901" i="2"/>
  <c r="J5902" i="2"/>
  <c r="J5903" i="2"/>
  <c r="J5904" i="2"/>
  <c r="J5905" i="2"/>
  <c r="J5906" i="2"/>
  <c r="J5907" i="2"/>
  <c r="J5908" i="2"/>
  <c r="J5909" i="2"/>
  <c r="J5910" i="2"/>
  <c r="J5911" i="2"/>
  <c r="J5912" i="2"/>
  <c r="J5913" i="2"/>
  <c r="J5914" i="2"/>
  <c r="J5915" i="2"/>
  <c r="J5916" i="2"/>
  <c r="J5917" i="2"/>
  <c r="J5918" i="2"/>
  <c r="J5919" i="2"/>
  <c r="J5920" i="2"/>
  <c r="J5921" i="2"/>
  <c r="J5922" i="2"/>
  <c r="J5923" i="2"/>
  <c r="J5924" i="2"/>
  <c r="J5925" i="2"/>
  <c r="J5926" i="2"/>
  <c r="J5927" i="2"/>
  <c r="J5928" i="2"/>
  <c r="J5929" i="2"/>
  <c r="J5930" i="2"/>
  <c r="J5931" i="2"/>
  <c r="J5932" i="2"/>
  <c r="J5933" i="2"/>
  <c r="J5934" i="2"/>
  <c r="J5935" i="2"/>
  <c r="J5936" i="2"/>
  <c r="J5937" i="2"/>
  <c r="J5938" i="2"/>
  <c r="J5939" i="2"/>
  <c r="J5940" i="2"/>
  <c r="J5941" i="2"/>
  <c r="J5942" i="2"/>
  <c r="J5943" i="2"/>
  <c r="J5944" i="2"/>
  <c r="J5945" i="2"/>
  <c r="J5946" i="2"/>
  <c r="J5947" i="2"/>
  <c r="J5948" i="2"/>
  <c r="J5949" i="2"/>
  <c r="J5950" i="2"/>
  <c r="J5951" i="2"/>
  <c r="J5952" i="2"/>
  <c r="J5953" i="2"/>
  <c r="J5954" i="2"/>
  <c r="J5955" i="2"/>
  <c r="J5956" i="2"/>
  <c r="J5957" i="2"/>
  <c r="J5958" i="2"/>
  <c r="J5959" i="2"/>
  <c r="J5960" i="2"/>
  <c r="J5961" i="2"/>
  <c r="J5962" i="2"/>
  <c r="J5963" i="2"/>
  <c r="J5964" i="2"/>
  <c r="J5965" i="2"/>
  <c r="J5966" i="2"/>
  <c r="J5967" i="2"/>
  <c r="J5968" i="2"/>
  <c r="J5969" i="2"/>
  <c r="J5970" i="2"/>
  <c r="J5971" i="2"/>
  <c r="J5972" i="2"/>
  <c r="J5973" i="2"/>
  <c r="J5974" i="2"/>
  <c r="J5975" i="2"/>
  <c r="J5976" i="2"/>
  <c r="J5977" i="2"/>
  <c r="J5978" i="2"/>
  <c r="J5979" i="2"/>
  <c r="J5980" i="2"/>
  <c r="J5981" i="2"/>
  <c r="J5982" i="2"/>
  <c r="J5983" i="2"/>
  <c r="J5984" i="2"/>
  <c r="J5985" i="2"/>
  <c r="J5986" i="2"/>
  <c r="J5987" i="2"/>
  <c r="J5988" i="2"/>
  <c r="J5989" i="2"/>
  <c r="J5990" i="2"/>
  <c r="J5991" i="2"/>
  <c r="J5992" i="2"/>
  <c r="J5993" i="2"/>
  <c r="J5994" i="2"/>
  <c r="J5995" i="2"/>
  <c r="J5996" i="2"/>
  <c r="J5997" i="2"/>
  <c r="J5998" i="2"/>
  <c r="J5999" i="2"/>
  <c r="J6000" i="2"/>
  <c r="J6001" i="2"/>
  <c r="J6002" i="2"/>
  <c r="J6003" i="2"/>
  <c r="J6004" i="2"/>
  <c r="J6005" i="2"/>
  <c r="J6006" i="2"/>
  <c r="J6007" i="2"/>
  <c r="J6008" i="2"/>
  <c r="J6009" i="2"/>
  <c r="J6010" i="2"/>
  <c r="J6011" i="2"/>
  <c r="J6012" i="2"/>
  <c r="J6013" i="2"/>
  <c r="J6014" i="2"/>
  <c r="J6015" i="2"/>
  <c r="J6016" i="2"/>
  <c r="J6017" i="2"/>
  <c r="J6018" i="2"/>
  <c r="J6019" i="2"/>
  <c r="J6020" i="2"/>
  <c r="J6021" i="2"/>
  <c r="J6022" i="2"/>
  <c r="J6023" i="2"/>
  <c r="J6024" i="2"/>
  <c r="J6025" i="2"/>
  <c r="J6026" i="2"/>
  <c r="J6027" i="2"/>
  <c r="J6028" i="2"/>
  <c r="J6029" i="2"/>
  <c r="J6030" i="2"/>
  <c r="J6031" i="2"/>
  <c r="J6032" i="2"/>
  <c r="J6033" i="2"/>
  <c r="J6034" i="2"/>
  <c r="J6035" i="2"/>
  <c r="J6036" i="2"/>
  <c r="J6037" i="2"/>
  <c r="J6038" i="2"/>
  <c r="J6039" i="2"/>
  <c r="J6040" i="2"/>
  <c r="J6041" i="2"/>
  <c r="J6042" i="2"/>
  <c r="J6043" i="2"/>
  <c r="J6044" i="2"/>
  <c r="J6045" i="2"/>
  <c r="J6046" i="2"/>
  <c r="J6047" i="2"/>
  <c r="J6048" i="2"/>
  <c r="J6049" i="2"/>
  <c r="J6050" i="2"/>
  <c r="J6051" i="2"/>
  <c r="J6052" i="2"/>
  <c r="J6053" i="2"/>
  <c r="J6054" i="2"/>
  <c r="J6055" i="2"/>
  <c r="J6056" i="2"/>
  <c r="J6057" i="2"/>
  <c r="J6058" i="2"/>
  <c r="J6059" i="2"/>
  <c r="J6060" i="2"/>
  <c r="J6061" i="2"/>
  <c r="J6062" i="2"/>
  <c r="J6063" i="2"/>
  <c r="J6064" i="2"/>
  <c r="J6065" i="2"/>
  <c r="J6066" i="2"/>
  <c r="J6067" i="2"/>
  <c r="J6068" i="2"/>
  <c r="J6069" i="2"/>
  <c r="J6070" i="2"/>
  <c r="J6071" i="2"/>
  <c r="J6072" i="2"/>
  <c r="J6073" i="2"/>
  <c r="J6074" i="2"/>
  <c r="J6075" i="2"/>
  <c r="J6076" i="2"/>
  <c r="J6077" i="2"/>
  <c r="J6078" i="2"/>
  <c r="J6079" i="2"/>
  <c r="J6080" i="2"/>
  <c r="J6081" i="2"/>
  <c r="J6082" i="2"/>
  <c r="J6083" i="2"/>
  <c r="J6084" i="2"/>
  <c r="J6085" i="2"/>
  <c r="J6086" i="2"/>
  <c r="J6087" i="2"/>
  <c r="J6088" i="2"/>
  <c r="J6089" i="2"/>
  <c r="J6090" i="2"/>
  <c r="J6091" i="2"/>
  <c r="J6092" i="2"/>
  <c r="J6093" i="2"/>
  <c r="J6094" i="2"/>
  <c r="J6095" i="2"/>
  <c r="J6096" i="2"/>
  <c r="J6097" i="2"/>
  <c r="J6098" i="2"/>
  <c r="J6099" i="2"/>
  <c r="J6100" i="2"/>
  <c r="J6101" i="2"/>
  <c r="J6102" i="2"/>
  <c r="J6103" i="2"/>
  <c r="J6104" i="2"/>
  <c r="J6105" i="2"/>
  <c r="J6106" i="2"/>
  <c r="J6107" i="2"/>
  <c r="J6108" i="2"/>
  <c r="J6109" i="2"/>
  <c r="J6110" i="2"/>
  <c r="J6111" i="2"/>
  <c r="J6112" i="2"/>
  <c r="J6113" i="2"/>
  <c r="J6114" i="2"/>
  <c r="J6115" i="2"/>
  <c r="J6116" i="2"/>
  <c r="J6117" i="2"/>
  <c r="J6118" i="2"/>
  <c r="J6119" i="2"/>
  <c r="J6120" i="2"/>
  <c r="J6121" i="2"/>
  <c r="J6122" i="2"/>
  <c r="J6123" i="2"/>
  <c r="J6124" i="2"/>
  <c r="J6125" i="2"/>
  <c r="J6126" i="2"/>
  <c r="J6127" i="2"/>
  <c r="J6128" i="2"/>
  <c r="J6129" i="2"/>
  <c r="J6130" i="2"/>
  <c r="J6131" i="2"/>
  <c r="J6132" i="2"/>
  <c r="J6133" i="2"/>
  <c r="J6134" i="2"/>
  <c r="J6135" i="2"/>
  <c r="J6136" i="2"/>
  <c r="J6137" i="2"/>
  <c r="J6138" i="2"/>
  <c r="J6139" i="2"/>
  <c r="J6140" i="2"/>
  <c r="J6141" i="2"/>
  <c r="J6142" i="2"/>
  <c r="J6143" i="2"/>
  <c r="J6144" i="2"/>
  <c r="J6145" i="2"/>
  <c r="J6146" i="2"/>
  <c r="J6147" i="2"/>
  <c r="J6148" i="2"/>
  <c r="J6149" i="2"/>
  <c r="J6150" i="2"/>
  <c r="J6151" i="2"/>
  <c r="J6152" i="2"/>
  <c r="J6153" i="2"/>
  <c r="J6154" i="2"/>
  <c r="J6155" i="2"/>
  <c r="J6156" i="2"/>
  <c r="J6157" i="2"/>
  <c r="J6158" i="2"/>
  <c r="J6159" i="2"/>
  <c r="J6160" i="2"/>
  <c r="J6161" i="2"/>
  <c r="J6162" i="2"/>
  <c r="J6163" i="2"/>
  <c r="J6164" i="2"/>
  <c r="J6165" i="2"/>
  <c r="J6166" i="2"/>
  <c r="J6167" i="2"/>
  <c r="J6168" i="2"/>
  <c r="J6169" i="2"/>
  <c r="J6170" i="2"/>
  <c r="J6171" i="2"/>
  <c r="J6172" i="2"/>
  <c r="J6173" i="2"/>
  <c r="J6174" i="2"/>
  <c r="J6175" i="2"/>
  <c r="J6176" i="2"/>
  <c r="J6177" i="2"/>
  <c r="J6178" i="2"/>
  <c r="J6179" i="2"/>
  <c r="J6180" i="2"/>
  <c r="J6181" i="2"/>
  <c r="J6182" i="2"/>
  <c r="J6183" i="2"/>
  <c r="J6184" i="2"/>
  <c r="J6185" i="2"/>
  <c r="J6186" i="2"/>
  <c r="J6187" i="2"/>
  <c r="J6188" i="2"/>
  <c r="J6189" i="2"/>
  <c r="J6190" i="2"/>
  <c r="J6191" i="2"/>
  <c r="J6192" i="2"/>
  <c r="J6193" i="2"/>
  <c r="J6194" i="2"/>
  <c r="J6195" i="2"/>
  <c r="J6196" i="2"/>
  <c r="J6197" i="2"/>
  <c r="J6198" i="2"/>
  <c r="J6199" i="2"/>
  <c r="J6200" i="2"/>
  <c r="J6201" i="2"/>
  <c r="J6202" i="2"/>
  <c r="J6203" i="2"/>
  <c r="J6204" i="2"/>
  <c r="J6205" i="2"/>
  <c r="J6206" i="2"/>
  <c r="J6207" i="2"/>
  <c r="J6208" i="2"/>
  <c r="J6209" i="2"/>
  <c r="J6210" i="2"/>
  <c r="J6211" i="2"/>
  <c r="J6212" i="2"/>
  <c r="J6213" i="2"/>
  <c r="J6214" i="2"/>
  <c r="J6215" i="2"/>
  <c r="J6216" i="2"/>
  <c r="J6217" i="2"/>
  <c r="J6218" i="2"/>
  <c r="J6219" i="2"/>
  <c r="J6220" i="2"/>
  <c r="J6221" i="2"/>
  <c r="J6222" i="2"/>
  <c r="J6223" i="2"/>
  <c r="J6224" i="2"/>
  <c r="J6225" i="2"/>
  <c r="J6226" i="2"/>
  <c r="J6227" i="2"/>
  <c r="J6228" i="2"/>
  <c r="J6229" i="2"/>
  <c r="J6230" i="2"/>
  <c r="J6231" i="2"/>
  <c r="J6232" i="2"/>
  <c r="J6233" i="2"/>
  <c r="J6234" i="2"/>
  <c r="J6235" i="2"/>
  <c r="J6236" i="2"/>
  <c r="J6237" i="2"/>
  <c r="J6238" i="2"/>
  <c r="J6239" i="2"/>
  <c r="J6240" i="2"/>
  <c r="J6241" i="2"/>
  <c r="J6242" i="2"/>
  <c r="J6243" i="2"/>
  <c r="J6244" i="2"/>
  <c r="J6245" i="2"/>
  <c r="J6246" i="2"/>
  <c r="J6247" i="2"/>
  <c r="J6248" i="2"/>
  <c r="J6249" i="2"/>
  <c r="J6250" i="2"/>
  <c r="J6251" i="2"/>
  <c r="J6252" i="2"/>
  <c r="J6253" i="2"/>
  <c r="J6254" i="2"/>
  <c r="J6255" i="2"/>
  <c r="J6256" i="2"/>
  <c r="J6257" i="2"/>
  <c r="J6258" i="2"/>
  <c r="J6259" i="2"/>
  <c r="J6260" i="2"/>
  <c r="J6261" i="2"/>
  <c r="J6262" i="2"/>
  <c r="J6263" i="2"/>
  <c r="J6264" i="2"/>
  <c r="J6265" i="2"/>
  <c r="J6266" i="2"/>
  <c r="J6267" i="2"/>
  <c r="J6268" i="2"/>
  <c r="J6269" i="2"/>
  <c r="J6270" i="2"/>
  <c r="J6271" i="2"/>
  <c r="J6272" i="2"/>
  <c r="J6273" i="2"/>
  <c r="J6274" i="2"/>
  <c r="J6275" i="2"/>
  <c r="J6276" i="2"/>
  <c r="J6277" i="2"/>
  <c r="J6278" i="2"/>
  <c r="J6279" i="2"/>
  <c r="J6280" i="2"/>
  <c r="J6281" i="2"/>
  <c r="J6282" i="2"/>
  <c r="J6283" i="2"/>
  <c r="J6284" i="2"/>
  <c r="J6285" i="2"/>
  <c r="J6286" i="2"/>
  <c r="J6287" i="2"/>
  <c r="J6288" i="2"/>
  <c r="J6289" i="2"/>
  <c r="J6290" i="2"/>
  <c r="J6291" i="2"/>
  <c r="J6292" i="2"/>
  <c r="J6293" i="2"/>
  <c r="J6294" i="2"/>
  <c r="J6295" i="2"/>
  <c r="J6296" i="2"/>
  <c r="J6297" i="2"/>
  <c r="J6298" i="2"/>
  <c r="J6299" i="2"/>
  <c r="J6300" i="2"/>
  <c r="J6301" i="2"/>
  <c r="J6302" i="2"/>
  <c r="J6303" i="2"/>
  <c r="J6304" i="2"/>
  <c r="J6305" i="2"/>
  <c r="J6306" i="2"/>
  <c r="J6307" i="2"/>
  <c r="J6308" i="2"/>
  <c r="J6309" i="2"/>
  <c r="J6310" i="2"/>
  <c r="J6311" i="2"/>
  <c r="J6312" i="2"/>
  <c r="J6313" i="2"/>
  <c r="J6314" i="2"/>
  <c r="J6315" i="2"/>
  <c r="J6316" i="2"/>
  <c r="J6317" i="2"/>
  <c r="J6318" i="2"/>
  <c r="J6319" i="2"/>
  <c r="J6320" i="2"/>
  <c r="J6321" i="2"/>
  <c r="J6322" i="2"/>
  <c r="J6323" i="2"/>
  <c r="J6324" i="2"/>
  <c r="J6325" i="2"/>
  <c r="J6326" i="2"/>
  <c r="J6327" i="2"/>
  <c r="J6328" i="2"/>
  <c r="J6329" i="2"/>
  <c r="J6330" i="2"/>
  <c r="J6331" i="2"/>
  <c r="J6332" i="2"/>
  <c r="J6333" i="2"/>
  <c r="J6334" i="2"/>
  <c r="J6335" i="2"/>
  <c r="J6336" i="2"/>
  <c r="J6337" i="2"/>
  <c r="J6338" i="2"/>
  <c r="J6339" i="2"/>
  <c r="J6340" i="2"/>
  <c r="J6341" i="2"/>
  <c r="J6342" i="2"/>
  <c r="J6343" i="2"/>
  <c r="J6344" i="2"/>
  <c r="J6345" i="2"/>
  <c r="J6346" i="2"/>
  <c r="J6347" i="2"/>
  <c r="J6348" i="2"/>
  <c r="J6349" i="2"/>
  <c r="J6350" i="2"/>
  <c r="J6351" i="2"/>
  <c r="J6352" i="2"/>
  <c r="J6353" i="2"/>
  <c r="J6354" i="2"/>
  <c r="J6355" i="2"/>
  <c r="J6356" i="2"/>
  <c r="J6357" i="2"/>
  <c r="J6358" i="2"/>
  <c r="J6359" i="2"/>
  <c r="J6360" i="2"/>
  <c r="J6361" i="2"/>
  <c r="J6362" i="2"/>
  <c r="J6363" i="2"/>
  <c r="J6364" i="2"/>
  <c r="J6365" i="2"/>
  <c r="J6366" i="2"/>
  <c r="J6367" i="2"/>
  <c r="J6368" i="2"/>
  <c r="J6369" i="2"/>
  <c r="J6370" i="2"/>
  <c r="J6371" i="2"/>
  <c r="J6372" i="2"/>
  <c r="J6373" i="2"/>
  <c r="J6374" i="2"/>
  <c r="J6375" i="2"/>
  <c r="J6376" i="2"/>
  <c r="J6377" i="2"/>
  <c r="J6378" i="2"/>
  <c r="J6379" i="2"/>
  <c r="J6380" i="2"/>
  <c r="J6381" i="2"/>
  <c r="J6382" i="2"/>
  <c r="J6383" i="2"/>
  <c r="J6384" i="2"/>
  <c r="J6385" i="2"/>
  <c r="J6386" i="2"/>
  <c r="J6387" i="2"/>
  <c r="J6388" i="2"/>
  <c r="J6389" i="2"/>
  <c r="J6390" i="2"/>
  <c r="J6391" i="2"/>
  <c r="J6392" i="2"/>
  <c r="J6393" i="2"/>
  <c r="J6394" i="2"/>
  <c r="J6395" i="2"/>
  <c r="J6396" i="2"/>
  <c r="J6397" i="2"/>
  <c r="J6398" i="2"/>
  <c r="J6399" i="2"/>
  <c r="J6400" i="2"/>
  <c r="J6401" i="2"/>
  <c r="J6402" i="2"/>
  <c r="J6403" i="2"/>
  <c r="J6404" i="2"/>
  <c r="J6405" i="2"/>
  <c r="J6406" i="2"/>
  <c r="J6407" i="2"/>
  <c r="J6408" i="2"/>
  <c r="J6409" i="2"/>
  <c r="J6410" i="2"/>
  <c r="J6411" i="2"/>
  <c r="J6412" i="2"/>
  <c r="J6413" i="2"/>
  <c r="J6414" i="2"/>
  <c r="J6415" i="2"/>
  <c r="J6416" i="2"/>
  <c r="J6417" i="2"/>
  <c r="J6418" i="2"/>
  <c r="J6419" i="2"/>
  <c r="J6420" i="2"/>
  <c r="J6421" i="2"/>
  <c r="J6422" i="2"/>
  <c r="J6423" i="2"/>
  <c r="J6424" i="2"/>
  <c r="J6425" i="2"/>
  <c r="J6426" i="2"/>
  <c r="J6427" i="2"/>
  <c r="J6428" i="2"/>
  <c r="J6429" i="2"/>
  <c r="J6430" i="2"/>
  <c r="J6431" i="2"/>
  <c r="J6432" i="2"/>
  <c r="J6433" i="2"/>
  <c r="J6434" i="2"/>
  <c r="J6435" i="2"/>
  <c r="J6436" i="2"/>
  <c r="J6437" i="2"/>
  <c r="J6438" i="2"/>
  <c r="J6439" i="2"/>
  <c r="J6440" i="2"/>
  <c r="J6441" i="2"/>
  <c r="J6442" i="2"/>
  <c r="J6443" i="2"/>
  <c r="J6444" i="2"/>
  <c r="J6445" i="2"/>
  <c r="J6446" i="2"/>
  <c r="J6447" i="2"/>
  <c r="J6448" i="2"/>
  <c r="J6449" i="2"/>
  <c r="J6450" i="2"/>
  <c r="J6451" i="2"/>
  <c r="J6452" i="2"/>
  <c r="J6453" i="2"/>
  <c r="J6454" i="2"/>
  <c r="J6455" i="2"/>
  <c r="J6456" i="2"/>
  <c r="J6457" i="2"/>
  <c r="J6458" i="2"/>
  <c r="J6459" i="2"/>
  <c r="J6460" i="2"/>
  <c r="J6461" i="2"/>
  <c r="J6462" i="2"/>
  <c r="J6463" i="2"/>
  <c r="J6464" i="2"/>
  <c r="J6465" i="2"/>
  <c r="J6466" i="2"/>
  <c r="J6467" i="2"/>
  <c r="J6468" i="2"/>
  <c r="J6469" i="2"/>
  <c r="J6470" i="2"/>
  <c r="J6471" i="2"/>
  <c r="J6472" i="2"/>
  <c r="J6473" i="2"/>
  <c r="J6474" i="2"/>
  <c r="J6475" i="2"/>
  <c r="J6476" i="2"/>
  <c r="J6477" i="2"/>
  <c r="J6478" i="2"/>
  <c r="J6479" i="2"/>
  <c r="J6480" i="2"/>
  <c r="J6481" i="2"/>
  <c r="J6482" i="2"/>
  <c r="J6483" i="2"/>
  <c r="J6484" i="2"/>
  <c r="J6485" i="2"/>
  <c r="J6486" i="2"/>
  <c r="J6487" i="2"/>
  <c r="J6488" i="2"/>
  <c r="J6489" i="2"/>
  <c r="J6490" i="2"/>
  <c r="J6491" i="2"/>
  <c r="J6492" i="2"/>
  <c r="J6493" i="2"/>
  <c r="J6494" i="2"/>
  <c r="J6495" i="2"/>
  <c r="J6496" i="2"/>
  <c r="J6497" i="2"/>
  <c r="J6498" i="2"/>
  <c r="J6499" i="2"/>
  <c r="J6500" i="2"/>
  <c r="J6501" i="2"/>
  <c r="J6502" i="2"/>
  <c r="J6503" i="2"/>
  <c r="J6504" i="2"/>
  <c r="J6505" i="2"/>
  <c r="J6506" i="2"/>
  <c r="J6507" i="2"/>
  <c r="J6508" i="2"/>
  <c r="J6509" i="2"/>
  <c r="J6510" i="2"/>
  <c r="J6511" i="2"/>
  <c r="J6512" i="2"/>
  <c r="J6513" i="2"/>
  <c r="J6514" i="2"/>
  <c r="J6515" i="2"/>
  <c r="J6516" i="2"/>
  <c r="J6517" i="2"/>
  <c r="J6518" i="2"/>
  <c r="J6519" i="2"/>
  <c r="J6520" i="2"/>
  <c r="J6521" i="2"/>
  <c r="J6522" i="2"/>
  <c r="J6523" i="2"/>
  <c r="J6524" i="2"/>
  <c r="J6525" i="2"/>
  <c r="J6526" i="2"/>
  <c r="J6527" i="2"/>
  <c r="J6528" i="2"/>
  <c r="J6529" i="2"/>
  <c r="J6530" i="2"/>
  <c r="J6531" i="2"/>
  <c r="J6532" i="2"/>
  <c r="J6533" i="2"/>
  <c r="J6534" i="2"/>
  <c r="J6535" i="2"/>
  <c r="J6536" i="2"/>
  <c r="J6537" i="2"/>
  <c r="J6538" i="2"/>
  <c r="J6539" i="2"/>
  <c r="J6540" i="2"/>
  <c r="J6541" i="2"/>
  <c r="J6542" i="2"/>
  <c r="J6543" i="2"/>
  <c r="J6544" i="2"/>
  <c r="J6545" i="2"/>
  <c r="J6546" i="2"/>
  <c r="J6547" i="2"/>
  <c r="J6548" i="2"/>
  <c r="J6549" i="2"/>
  <c r="J6550" i="2"/>
  <c r="J6551" i="2"/>
  <c r="J6552" i="2"/>
  <c r="J6553" i="2"/>
  <c r="J6554" i="2"/>
  <c r="J6555" i="2"/>
  <c r="J6556" i="2"/>
  <c r="J6557" i="2"/>
  <c r="J6558" i="2"/>
  <c r="J6559" i="2"/>
  <c r="J6560" i="2"/>
  <c r="J6561" i="2"/>
  <c r="J6562" i="2"/>
  <c r="J6563" i="2"/>
  <c r="J6564" i="2"/>
  <c r="J6565" i="2"/>
  <c r="J6566" i="2"/>
  <c r="J6567" i="2"/>
  <c r="J6568" i="2"/>
  <c r="J6569" i="2"/>
  <c r="J6570" i="2"/>
  <c r="J6571" i="2"/>
  <c r="J6572" i="2"/>
  <c r="J6573" i="2"/>
  <c r="J6574" i="2"/>
  <c r="J6575" i="2"/>
  <c r="J6576" i="2"/>
  <c r="J6577" i="2"/>
  <c r="J6578" i="2"/>
  <c r="J6579" i="2"/>
  <c r="J6580" i="2"/>
  <c r="J6581" i="2"/>
  <c r="J6582" i="2"/>
  <c r="J6583" i="2"/>
  <c r="J6584" i="2"/>
  <c r="J6585" i="2"/>
  <c r="J6586" i="2"/>
  <c r="J6587" i="2"/>
  <c r="J6588" i="2"/>
  <c r="J6589" i="2"/>
  <c r="J6590" i="2"/>
  <c r="J6591" i="2"/>
  <c r="J6592" i="2"/>
  <c r="J6593" i="2"/>
  <c r="J6594" i="2"/>
  <c r="J6595" i="2"/>
  <c r="J6596" i="2"/>
  <c r="J6597" i="2"/>
  <c r="J6598" i="2"/>
  <c r="J6599" i="2"/>
  <c r="J6600" i="2"/>
  <c r="J6601" i="2"/>
  <c r="J6602" i="2"/>
  <c r="J6603" i="2"/>
  <c r="J6604" i="2"/>
  <c r="J6605" i="2"/>
  <c r="J6606" i="2"/>
  <c r="J6607" i="2"/>
  <c r="J6608" i="2"/>
  <c r="J6609" i="2"/>
  <c r="J6610" i="2"/>
  <c r="J6611" i="2"/>
  <c r="J6612" i="2"/>
  <c r="J6613" i="2"/>
  <c r="J6614" i="2"/>
  <c r="J6615" i="2"/>
  <c r="J6616" i="2"/>
  <c r="J6617" i="2"/>
  <c r="J6618" i="2"/>
  <c r="J6619" i="2"/>
  <c r="J6620" i="2"/>
  <c r="J6621" i="2"/>
  <c r="J6622" i="2"/>
  <c r="J6623" i="2"/>
  <c r="J6624" i="2"/>
  <c r="J6625" i="2"/>
  <c r="J6626" i="2"/>
  <c r="J6627" i="2"/>
  <c r="J6628" i="2"/>
  <c r="J6629" i="2"/>
  <c r="J6630" i="2"/>
  <c r="J6631" i="2"/>
  <c r="J6632" i="2"/>
  <c r="J6633" i="2"/>
  <c r="J6634" i="2"/>
  <c r="J6635" i="2"/>
  <c r="J6636" i="2"/>
  <c r="J6637" i="2"/>
  <c r="J6638" i="2"/>
  <c r="J6639" i="2"/>
  <c r="J6640" i="2"/>
  <c r="J6641" i="2"/>
  <c r="J6642" i="2"/>
  <c r="J6643" i="2"/>
  <c r="J6644" i="2"/>
  <c r="J6645" i="2"/>
  <c r="J6646" i="2"/>
  <c r="J6647" i="2"/>
  <c r="J6648" i="2"/>
  <c r="J6649" i="2"/>
  <c r="J6650" i="2"/>
  <c r="J6651" i="2"/>
  <c r="J6652" i="2"/>
  <c r="J6653" i="2"/>
  <c r="J6654" i="2"/>
  <c r="J6655" i="2"/>
  <c r="J6656" i="2"/>
  <c r="J6657" i="2"/>
  <c r="J6658" i="2"/>
  <c r="J6659" i="2"/>
  <c r="J6660" i="2"/>
  <c r="J6661" i="2"/>
  <c r="J6662" i="2"/>
  <c r="J6663" i="2"/>
  <c r="J6664" i="2"/>
  <c r="J6665" i="2"/>
  <c r="J6666" i="2"/>
  <c r="J6667" i="2"/>
  <c r="J6668" i="2"/>
  <c r="J6669" i="2"/>
  <c r="J6670" i="2"/>
  <c r="J6671" i="2"/>
  <c r="J6672" i="2"/>
  <c r="J6673" i="2"/>
  <c r="J6674" i="2"/>
  <c r="J6675" i="2"/>
  <c r="J6676" i="2"/>
  <c r="J6677" i="2"/>
  <c r="J6678" i="2"/>
  <c r="J6679" i="2"/>
  <c r="J6680" i="2"/>
  <c r="J6681" i="2"/>
  <c r="J6682" i="2"/>
  <c r="J6683" i="2"/>
  <c r="J6684" i="2"/>
  <c r="J6685" i="2"/>
  <c r="J6686" i="2"/>
  <c r="J6687" i="2"/>
  <c r="J6688" i="2"/>
  <c r="J6689" i="2"/>
  <c r="J6690" i="2"/>
  <c r="J6691" i="2"/>
  <c r="J6692" i="2"/>
  <c r="J6693" i="2"/>
  <c r="J6694" i="2"/>
  <c r="J6695" i="2"/>
  <c r="J6696" i="2"/>
  <c r="J6697" i="2"/>
  <c r="J6698" i="2"/>
  <c r="J6699" i="2"/>
  <c r="J6700" i="2"/>
  <c r="J6701" i="2"/>
  <c r="J6702" i="2"/>
  <c r="J6703" i="2"/>
  <c r="J6704" i="2"/>
  <c r="J6705" i="2"/>
  <c r="J6706" i="2"/>
  <c r="J6707" i="2"/>
  <c r="J6708" i="2"/>
  <c r="J6709" i="2"/>
  <c r="J6710" i="2"/>
  <c r="J6711" i="2"/>
  <c r="J6712" i="2"/>
  <c r="J6713" i="2"/>
  <c r="J6714" i="2"/>
  <c r="J6715" i="2"/>
  <c r="J6716" i="2"/>
  <c r="J6717" i="2"/>
  <c r="J6718" i="2"/>
  <c r="J6719" i="2"/>
  <c r="J6720" i="2"/>
  <c r="J6721" i="2"/>
  <c r="J6722" i="2"/>
  <c r="J6723" i="2"/>
  <c r="J6724" i="2"/>
  <c r="J6725" i="2"/>
  <c r="J6726" i="2"/>
  <c r="J6727" i="2"/>
  <c r="J6728" i="2"/>
  <c r="J6729" i="2"/>
  <c r="J6730" i="2"/>
  <c r="J6731" i="2"/>
  <c r="J6732" i="2"/>
  <c r="J6733" i="2"/>
  <c r="J6734" i="2"/>
  <c r="J6735" i="2"/>
  <c r="J6736" i="2"/>
  <c r="J6737" i="2"/>
  <c r="J6738" i="2"/>
  <c r="J6739" i="2"/>
  <c r="J6740" i="2"/>
  <c r="J6741" i="2"/>
  <c r="J6742" i="2"/>
  <c r="J6743" i="2"/>
  <c r="J6744" i="2"/>
  <c r="J6745" i="2"/>
  <c r="J6746" i="2"/>
  <c r="J6747" i="2"/>
  <c r="J6748" i="2"/>
  <c r="J6749" i="2"/>
  <c r="J6750" i="2"/>
  <c r="J6751" i="2"/>
  <c r="J6752" i="2"/>
  <c r="J6753" i="2"/>
  <c r="J6754" i="2"/>
  <c r="J6755" i="2"/>
  <c r="J6756" i="2"/>
  <c r="J6757" i="2"/>
  <c r="J6758" i="2"/>
  <c r="J6759" i="2"/>
  <c r="J6760" i="2"/>
  <c r="J6761" i="2"/>
  <c r="J6762" i="2"/>
  <c r="J6763" i="2"/>
  <c r="J6764" i="2"/>
  <c r="J6765" i="2"/>
  <c r="J6766" i="2"/>
  <c r="J6767" i="2"/>
  <c r="J6768" i="2"/>
  <c r="J6769" i="2"/>
  <c r="J6770" i="2"/>
  <c r="J6771" i="2"/>
  <c r="J6772" i="2"/>
  <c r="J6773" i="2"/>
  <c r="J6774" i="2"/>
  <c r="J6775" i="2"/>
  <c r="J6776" i="2"/>
  <c r="J6777" i="2"/>
  <c r="J6778" i="2"/>
  <c r="J6779" i="2"/>
  <c r="J6780" i="2"/>
  <c r="J6781" i="2"/>
  <c r="J6782" i="2"/>
  <c r="J6783" i="2"/>
  <c r="J6784" i="2"/>
  <c r="J6785" i="2"/>
  <c r="J6786" i="2"/>
  <c r="J6787" i="2"/>
  <c r="J6788" i="2"/>
  <c r="J6789" i="2"/>
  <c r="J6790" i="2"/>
  <c r="J6791" i="2"/>
  <c r="J6792" i="2"/>
  <c r="J6793" i="2"/>
  <c r="J6794" i="2"/>
  <c r="J6795" i="2"/>
  <c r="J6796" i="2"/>
  <c r="J6797" i="2"/>
  <c r="J6798" i="2"/>
  <c r="J6799" i="2"/>
  <c r="J6800" i="2"/>
  <c r="J6801" i="2"/>
  <c r="J6802" i="2"/>
  <c r="J6803" i="2"/>
  <c r="J6804" i="2"/>
  <c r="J6805" i="2"/>
  <c r="J6806" i="2"/>
  <c r="J6807" i="2"/>
  <c r="J6808" i="2"/>
  <c r="J6809" i="2"/>
  <c r="J6810" i="2"/>
  <c r="J6811" i="2"/>
  <c r="J6812" i="2"/>
  <c r="J6813" i="2"/>
  <c r="J6814" i="2"/>
  <c r="J6815" i="2"/>
  <c r="J6816" i="2"/>
  <c r="J6817" i="2"/>
  <c r="J6818" i="2"/>
  <c r="J6819" i="2"/>
  <c r="J6820" i="2"/>
  <c r="J6821" i="2"/>
  <c r="J6822" i="2"/>
  <c r="J6823" i="2"/>
  <c r="J6824" i="2"/>
  <c r="J6825" i="2"/>
  <c r="J6826" i="2"/>
  <c r="J6827" i="2"/>
  <c r="J6828" i="2"/>
  <c r="J6829" i="2"/>
  <c r="J6830" i="2"/>
  <c r="J6831" i="2"/>
  <c r="J6832" i="2"/>
  <c r="J6833" i="2"/>
  <c r="J6834" i="2"/>
  <c r="J6835" i="2"/>
  <c r="J6836" i="2"/>
  <c r="J6837" i="2"/>
  <c r="J6838" i="2"/>
  <c r="J6839" i="2"/>
  <c r="J6840" i="2"/>
  <c r="J6841" i="2"/>
  <c r="J6842" i="2"/>
  <c r="J6843" i="2"/>
  <c r="J6844" i="2"/>
  <c r="J6845" i="2"/>
  <c r="J6846" i="2"/>
  <c r="J6847" i="2"/>
  <c r="J6848" i="2"/>
  <c r="J6849" i="2"/>
  <c r="J6850" i="2"/>
  <c r="J6851" i="2"/>
  <c r="J6852" i="2"/>
  <c r="J6853" i="2"/>
  <c r="J6854" i="2"/>
  <c r="J6855" i="2"/>
  <c r="J6856" i="2"/>
  <c r="J6857" i="2"/>
  <c r="J6858" i="2"/>
  <c r="J6859" i="2"/>
  <c r="J6860" i="2"/>
  <c r="J6861" i="2"/>
  <c r="J6862" i="2"/>
  <c r="J6863" i="2"/>
  <c r="J6864" i="2"/>
  <c r="J6865" i="2"/>
  <c r="J6866" i="2"/>
  <c r="J6867" i="2"/>
  <c r="J6868" i="2"/>
  <c r="J6869" i="2"/>
  <c r="J6870" i="2"/>
  <c r="J6871" i="2"/>
  <c r="J6872" i="2"/>
  <c r="J6873" i="2"/>
  <c r="J6874" i="2"/>
  <c r="J6875" i="2"/>
  <c r="J6876" i="2"/>
  <c r="J6877" i="2"/>
  <c r="J6878" i="2"/>
  <c r="J6879" i="2"/>
  <c r="J6880" i="2"/>
  <c r="J6881" i="2"/>
  <c r="J6882" i="2"/>
  <c r="J6883" i="2"/>
  <c r="J6884" i="2"/>
  <c r="J6885" i="2"/>
  <c r="J6886" i="2"/>
  <c r="J6887" i="2"/>
  <c r="J6888" i="2"/>
  <c r="J6889" i="2"/>
  <c r="J6890" i="2"/>
  <c r="J6891" i="2"/>
  <c r="J6892" i="2"/>
  <c r="J6893" i="2"/>
  <c r="J6894" i="2"/>
  <c r="J6895" i="2"/>
  <c r="J6896" i="2"/>
  <c r="J6897" i="2"/>
  <c r="J6898" i="2"/>
  <c r="J6899" i="2"/>
  <c r="J6900" i="2"/>
  <c r="J6901" i="2"/>
  <c r="J6902" i="2"/>
  <c r="J6903" i="2"/>
  <c r="J6904" i="2"/>
  <c r="J6905" i="2"/>
  <c r="J6906" i="2"/>
  <c r="J6907" i="2"/>
  <c r="J6908" i="2"/>
  <c r="J6909" i="2"/>
  <c r="J6910" i="2"/>
  <c r="J6911" i="2"/>
  <c r="J6912" i="2"/>
  <c r="J6913" i="2"/>
  <c r="J6914" i="2"/>
  <c r="J6915" i="2"/>
  <c r="J6916" i="2"/>
  <c r="J6917" i="2"/>
  <c r="J6918" i="2"/>
  <c r="J6919" i="2"/>
  <c r="J6920" i="2"/>
  <c r="J6921" i="2"/>
  <c r="J6922" i="2"/>
  <c r="J6923" i="2"/>
  <c r="J6924" i="2"/>
  <c r="J6925" i="2"/>
  <c r="J6926" i="2"/>
  <c r="J6927" i="2"/>
  <c r="J6928" i="2"/>
  <c r="J6929" i="2"/>
  <c r="J6930" i="2"/>
  <c r="J6931" i="2"/>
  <c r="J6932" i="2"/>
  <c r="J6933" i="2"/>
  <c r="J6934" i="2"/>
  <c r="J6935" i="2"/>
  <c r="J6936" i="2"/>
  <c r="J6937" i="2"/>
  <c r="J6938" i="2"/>
  <c r="J6939" i="2"/>
  <c r="J6940" i="2"/>
  <c r="J6941" i="2"/>
  <c r="J6942" i="2"/>
  <c r="J6943" i="2"/>
  <c r="J6944" i="2"/>
  <c r="J6945" i="2"/>
  <c r="J6946" i="2"/>
  <c r="J6947" i="2"/>
  <c r="J6948" i="2"/>
  <c r="J6949" i="2"/>
  <c r="J6950" i="2"/>
  <c r="J6951" i="2"/>
  <c r="J6952" i="2"/>
  <c r="J6953" i="2"/>
  <c r="J6954" i="2"/>
  <c r="J6955" i="2"/>
  <c r="J6956" i="2"/>
  <c r="J6957" i="2"/>
  <c r="J6958" i="2"/>
  <c r="J6959" i="2"/>
  <c r="J6960" i="2"/>
  <c r="J6961" i="2"/>
  <c r="J6962" i="2"/>
  <c r="J6963" i="2"/>
  <c r="J6964" i="2"/>
  <c r="J6965" i="2"/>
  <c r="J6966" i="2"/>
  <c r="J6967" i="2"/>
  <c r="J6968" i="2"/>
  <c r="J6969" i="2"/>
  <c r="J6970" i="2"/>
  <c r="J6971" i="2"/>
  <c r="J6972" i="2"/>
  <c r="J6973" i="2"/>
  <c r="J6974" i="2"/>
  <c r="J6975" i="2"/>
  <c r="J6976" i="2"/>
  <c r="J6977" i="2"/>
  <c r="J6978" i="2"/>
  <c r="J6979" i="2"/>
  <c r="J6980" i="2"/>
  <c r="J6981" i="2"/>
  <c r="J6982" i="2"/>
  <c r="J6983" i="2"/>
  <c r="J6984" i="2"/>
  <c r="J6985" i="2"/>
  <c r="J6986" i="2"/>
  <c r="J6987" i="2"/>
  <c r="J6988" i="2"/>
  <c r="J6989" i="2"/>
  <c r="J6990" i="2"/>
  <c r="J6991" i="2"/>
  <c r="J6992" i="2"/>
  <c r="J6993" i="2"/>
  <c r="J6994" i="2"/>
  <c r="J6995" i="2"/>
  <c r="J6996" i="2"/>
  <c r="J6997" i="2"/>
  <c r="J6998" i="2"/>
  <c r="J6999" i="2"/>
  <c r="J7000" i="2"/>
  <c r="J7001" i="2"/>
  <c r="J7002" i="2"/>
  <c r="J7003" i="2"/>
  <c r="J7004" i="2"/>
  <c r="J7005" i="2"/>
  <c r="J7006" i="2"/>
  <c r="J7007" i="2"/>
  <c r="J7008" i="2"/>
  <c r="J7009" i="2"/>
  <c r="J7010" i="2"/>
  <c r="J7011" i="2"/>
  <c r="J7012" i="2"/>
  <c r="J7013" i="2"/>
  <c r="J7014" i="2"/>
  <c r="J7015" i="2"/>
  <c r="J7016" i="2"/>
  <c r="J7017" i="2"/>
  <c r="J7018" i="2"/>
  <c r="J7019" i="2"/>
  <c r="J7020" i="2"/>
  <c r="J7021" i="2"/>
  <c r="J7022" i="2"/>
  <c r="J7023" i="2"/>
  <c r="J7024" i="2"/>
  <c r="J7025" i="2"/>
  <c r="J7026" i="2"/>
  <c r="J7027" i="2"/>
  <c r="J7028" i="2"/>
  <c r="J7029" i="2"/>
  <c r="J7030" i="2"/>
  <c r="J7031" i="2"/>
  <c r="J7032" i="2"/>
  <c r="J7033" i="2"/>
  <c r="J7034" i="2"/>
  <c r="J7035" i="2"/>
  <c r="J7036" i="2"/>
  <c r="J7037" i="2"/>
  <c r="J7038" i="2"/>
  <c r="J7039" i="2"/>
  <c r="J7040" i="2"/>
  <c r="J7041" i="2"/>
  <c r="J7042" i="2"/>
  <c r="J7043" i="2"/>
  <c r="J7044" i="2"/>
  <c r="J7045" i="2"/>
  <c r="J7046" i="2"/>
  <c r="J7047" i="2"/>
  <c r="J7048" i="2"/>
  <c r="J7049" i="2"/>
  <c r="J7050" i="2"/>
  <c r="J7051" i="2"/>
  <c r="J7052" i="2"/>
  <c r="J7053" i="2"/>
  <c r="J7054" i="2"/>
  <c r="J7055" i="2"/>
  <c r="J7056" i="2"/>
  <c r="J7057" i="2"/>
  <c r="J7058" i="2"/>
  <c r="J7059" i="2"/>
  <c r="J7060" i="2"/>
  <c r="J7061" i="2"/>
  <c r="J7062" i="2"/>
  <c r="J7063" i="2"/>
  <c r="J7064" i="2"/>
  <c r="J7065" i="2"/>
  <c r="J7066" i="2"/>
  <c r="J7067" i="2"/>
  <c r="J7068" i="2"/>
  <c r="J7069" i="2"/>
  <c r="J7070" i="2"/>
  <c r="J7071" i="2"/>
  <c r="J7072" i="2"/>
  <c r="J7073" i="2"/>
  <c r="J7074" i="2"/>
  <c r="J7075" i="2"/>
  <c r="J7076" i="2"/>
  <c r="J7077" i="2"/>
  <c r="J7078" i="2"/>
  <c r="J7079" i="2"/>
  <c r="J7080" i="2"/>
  <c r="J7081" i="2"/>
  <c r="J7082" i="2"/>
  <c r="J7083" i="2"/>
  <c r="J7084" i="2"/>
  <c r="J7085" i="2"/>
  <c r="J7086" i="2"/>
  <c r="J7087" i="2"/>
  <c r="J7088" i="2"/>
  <c r="J7089" i="2"/>
  <c r="J7090" i="2"/>
  <c r="J7091" i="2"/>
  <c r="J7092" i="2"/>
  <c r="J7093" i="2"/>
  <c r="J7094" i="2"/>
  <c r="J7095" i="2"/>
  <c r="J7096" i="2"/>
  <c r="J7097" i="2"/>
  <c r="J7098" i="2"/>
  <c r="J7099" i="2"/>
  <c r="J7100" i="2"/>
  <c r="J7101" i="2"/>
  <c r="J7102" i="2"/>
  <c r="J7103" i="2"/>
  <c r="J7104" i="2"/>
  <c r="J7105" i="2"/>
  <c r="J7106" i="2"/>
  <c r="J7107" i="2"/>
  <c r="J7108" i="2"/>
  <c r="J7109" i="2"/>
  <c r="J7110" i="2"/>
  <c r="J7111" i="2"/>
  <c r="J7112" i="2"/>
  <c r="J7113" i="2"/>
  <c r="J7114" i="2"/>
  <c r="J7115" i="2"/>
  <c r="J7116" i="2"/>
  <c r="J7117" i="2"/>
  <c r="J7118" i="2"/>
  <c r="J7119" i="2"/>
  <c r="J7120" i="2"/>
  <c r="J7121" i="2"/>
  <c r="J7122" i="2"/>
  <c r="J7123" i="2"/>
  <c r="J7124" i="2"/>
  <c r="J7125" i="2"/>
  <c r="J7126" i="2"/>
  <c r="J7127" i="2"/>
  <c r="J7128" i="2"/>
  <c r="J7129" i="2"/>
  <c r="J7130" i="2"/>
  <c r="J7131" i="2"/>
  <c r="J7132" i="2"/>
  <c r="J7133" i="2"/>
  <c r="J7134" i="2"/>
  <c r="J7135" i="2"/>
  <c r="J7136" i="2"/>
  <c r="J7137" i="2"/>
  <c r="J7138" i="2"/>
  <c r="J7139" i="2"/>
  <c r="J7140" i="2"/>
  <c r="J7141" i="2"/>
  <c r="J7142" i="2"/>
  <c r="J7143" i="2"/>
  <c r="J7144" i="2"/>
  <c r="J7145" i="2"/>
  <c r="J7146" i="2"/>
  <c r="J7147" i="2"/>
  <c r="J7148" i="2"/>
  <c r="J7149" i="2"/>
  <c r="J7150" i="2"/>
  <c r="J7151" i="2"/>
  <c r="J7152" i="2"/>
  <c r="J7153" i="2"/>
  <c r="J7154" i="2"/>
  <c r="J7155" i="2"/>
  <c r="J7156" i="2"/>
  <c r="J7157" i="2"/>
  <c r="J7158" i="2"/>
  <c r="J7159" i="2"/>
  <c r="J7160" i="2"/>
  <c r="J7161" i="2"/>
  <c r="J7162" i="2"/>
  <c r="J7163" i="2"/>
  <c r="J7164" i="2"/>
  <c r="J7165" i="2"/>
  <c r="J7166" i="2"/>
  <c r="J7167" i="2"/>
  <c r="J7168" i="2"/>
  <c r="J7169" i="2"/>
  <c r="J7170" i="2"/>
  <c r="J7171" i="2"/>
  <c r="J7172" i="2"/>
  <c r="J7173" i="2"/>
  <c r="J7174" i="2"/>
  <c r="J7175" i="2"/>
  <c r="J7176" i="2"/>
  <c r="J7177" i="2"/>
  <c r="J7178" i="2"/>
  <c r="J7179" i="2"/>
  <c r="J7180" i="2"/>
  <c r="J7181" i="2"/>
  <c r="J7182" i="2"/>
  <c r="J7183" i="2"/>
  <c r="J7184" i="2"/>
  <c r="J7185" i="2"/>
  <c r="J7186" i="2"/>
  <c r="J7187" i="2"/>
  <c r="J7188" i="2"/>
  <c r="J7189" i="2"/>
  <c r="J7190" i="2"/>
  <c r="J7191" i="2"/>
  <c r="J7192" i="2"/>
  <c r="J7193" i="2"/>
  <c r="J7194" i="2"/>
  <c r="J7195" i="2"/>
  <c r="J7196" i="2"/>
  <c r="J7197" i="2"/>
  <c r="J7198" i="2"/>
  <c r="J7199" i="2"/>
  <c r="J7200" i="2"/>
  <c r="J7201" i="2"/>
  <c r="J7202" i="2"/>
  <c r="J7203" i="2"/>
  <c r="J7204" i="2"/>
  <c r="J7205" i="2"/>
  <c r="J7206" i="2"/>
  <c r="J7207" i="2"/>
  <c r="J7208" i="2"/>
  <c r="J7209" i="2"/>
  <c r="J7210" i="2"/>
  <c r="J7211" i="2"/>
  <c r="J7212" i="2"/>
  <c r="J7213" i="2"/>
  <c r="J7214" i="2"/>
  <c r="J7215" i="2"/>
  <c r="J7216" i="2"/>
  <c r="J7217" i="2"/>
  <c r="J7218" i="2"/>
  <c r="J7219" i="2"/>
  <c r="J7220" i="2"/>
  <c r="J7221" i="2"/>
  <c r="J7222" i="2"/>
  <c r="J7223" i="2"/>
  <c r="J7224" i="2"/>
  <c r="J7225" i="2"/>
  <c r="J7226" i="2"/>
  <c r="J7227" i="2"/>
  <c r="J7228" i="2"/>
  <c r="J7229" i="2"/>
  <c r="J7230" i="2"/>
  <c r="J7231" i="2"/>
  <c r="J7232" i="2"/>
  <c r="J7233" i="2"/>
  <c r="J7234" i="2"/>
  <c r="J7235" i="2"/>
  <c r="J7236" i="2"/>
  <c r="J7237" i="2"/>
  <c r="J7238" i="2"/>
  <c r="J7239" i="2"/>
  <c r="J7240" i="2"/>
  <c r="J7241" i="2"/>
  <c r="J7242" i="2"/>
  <c r="J7243" i="2"/>
  <c r="J7244" i="2"/>
  <c r="J7245" i="2"/>
  <c r="J7246" i="2"/>
  <c r="J7247" i="2"/>
  <c r="J7248" i="2"/>
  <c r="J7249" i="2"/>
  <c r="J7250" i="2"/>
  <c r="J7251" i="2"/>
  <c r="J7252" i="2"/>
  <c r="J7253" i="2"/>
  <c r="J7254" i="2"/>
  <c r="J7255" i="2"/>
  <c r="J7256" i="2"/>
  <c r="J7257" i="2"/>
  <c r="J7258" i="2"/>
  <c r="J7259" i="2"/>
  <c r="J7260" i="2"/>
  <c r="J7261" i="2"/>
  <c r="J7262" i="2"/>
  <c r="J7263" i="2"/>
  <c r="J7264" i="2"/>
  <c r="J7265" i="2"/>
  <c r="J7266" i="2"/>
  <c r="J7267" i="2"/>
  <c r="J7268" i="2"/>
  <c r="J7269" i="2"/>
  <c r="J7270" i="2"/>
  <c r="J7271" i="2"/>
  <c r="J7272" i="2"/>
  <c r="J7273" i="2"/>
  <c r="J7274" i="2"/>
  <c r="J7275" i="2"/>
  <c r="J7276" i="2"/>
  <c r="J7277" i="2"/>
  <c r="J7278" i="2"/>
  <c r="J7279" i="2"/>
  <c r="J7280" i="2"/>
  <c r="J7281" i="2"/>
  <c r="J7282" i="2"/>
  <c r="J7283" i="2"/>
  <c r="J7284" i="2"/>
  <c r="J7285" i="2"/>
  <c r="J7286" i="2"/>
  <c r="J7287" i="2"/>
  <c r="J7288" i="2"/>
  <c r="J7289" i="2"/>
  <c r="J7290" i="2"/>
  <c r="J7291" i="2"/>
  <c r="J7292" i="2"/>
  <c r="J7293" i="2"/>
  <c r="J7294" i="2"/>
  <c r="J7295" i="2"/>
  <c r="J7296" i="2"/>
  <c r="J7297" i="2"/>
  <c r="J7298" i="2"/>
  <c r="J7299" i="2"/>
  <c r="J7300" i="2"/>
  <c r="J7301" i="2"/>
  <c r="J7302" i="2"/>
  <c r="J7303" i="2"/>
  <c r="J7304" i="2"/>
  <c r="J7305" i="2"/>
  <c r="J7306" i="2"/>
  <c r="J7307" i="2"/>
  <c r="J7308" i="2"/>
  <c r="J7309" i="2"/>
  <c r="J7310" i="2"/>
  <c r="J7311" i="2"/>
  <c r="J7312" i="2"/>
  <c r="J7313" i="2"/>
  <c r="J7314" i="2"/>
  <c r="J7315" i="2"/>
  <c r="J7316" i="2"/>
  <c r="J7317" i="2"/>
  <c r="J7318" i="2"/>
  <c r="J7319" i="2"/>
  <c r="J7320" i="2"/>
  <c r="J7321" i="2"/>
  <c r="J7322" i="2"/>
  <c r="J7323" i="2"/>
  <c r="J7324" i="2"/>
  <c r="J7325" i="2"/>
  <c r="J7326" i="2"/>
  <c r="J7327" i="2"/>
  <c r="J7328" i="2"/>
  <c r="J7329" i="2"/>
  <c r="J7330" i="2"/>
  <c r="J7331" i="2"/>
  <c r="J7332" i="2"/>
  <c r="J7333" i="2"/>
  <c r="J7334" i="2"/>
  <c r="J7335" i="2"/>
  <c r="J7336" i="2"/>
  <c r="J7337" i="2"/>
  <c r="J7338" i="2"/>
  <c r="J7339" i="2"/>
  <c r="J7340" i="2"/>
  <c r="J7341" i="2"/>
  <c r="J7342" i="2"/>
  <c r="J7343" i="2"/>
  <c r="J7344" i="2"/>
  <c r="J7345" i="2"/>
  <c r="J7346" i="2"/>
  <c r="J7347" i="2"/>
  <c r="J7348" i="2"/>
  <c r="J7349" i="2"/>
  <c r="J7350" i="2"/>
  <c r="J7351" i="2"/>
  <c r="J7352" i="2"/>
  <c r="J7353" i="2"/>
  <c r="J7354" i="2"/>
  <c r="J7355" i="2"/>
  <c r="J7356" i="2"/>
  <c r="J7357" i="2"/>
  <c r="J7358" i="2"/>
  <c r="J7359" i="2"/>
  <c r="J7360" i="2"/>
  <c r="J7361" i="2"/>
  <c r="J7362" i="2"/>
  <c r="J7363" i="2"/>
  <c r="J7364" i="2"/>
  <c r="J7365" i="2"/>
  <c r="J7366" i="2"/>
  <c r="J7367" i="2"/>
  <c r="J7368" i="2"/>
  <c r="J7369" i="2"/>
  <c r="J7370" i="2"/>
  <c r="J7371" i="2"/>
  <c r="J7372" i="2"/>
  <c r="J7373" i="2"/>
  <c r="J7374" i="2"/>
  <c r="J7375" i="2"/>
  <c r="J7376" i="2"/>
  <c r="J7377" i="2"/>
  <c r="J7378" i="2"/>
  <c r="J7379" i="2"/>
  <c r="J7380" i="2"/>
  <c r="J7381" i="2"/>
  <c r="J7382" i="2"/>
  <c r="J7383" i="2"/>
  <c r="J7384" i="2"/>
  <c r="J7385" i="2"/>
  <c r="J7386" i="2"/>
  <c r="J7387" i="2"/>
  <c r="J7388" i="2"/>
  <c r="J7389" i="2"/>
  <c r="J7390" i="2"/>
  <c r="J7391" i="2"/>
  <c r="J7392" i="2"/>
  <c r="J7393" i="2"/>
  <c r="J7394" i="2"/>
  <c r="J7395" i="2"/>
  <c r="J7396" i="2"/>
  <c r="J7397" i="2"/>
  <c r="J7398" i="2"/>
  <c r="J7399" i="2"/>
  <c r="J7400" i="2"/>
  <c r="J7401" i="2"/>
  <c r="J7402" i="2"/>
  <c r="J7403" i="2"/>
  <c r="J7404" i="2"/>
  <c r="J7405" i="2"/>
  <c r="J7406" i="2"/>
  <c r="J7407" i="2"/>
  <c r="J7408" i="2"/>
  <c r="J7409" i="2"/>
  <c r="J7410" i="2"/>
  <c r="J7411" i="2"/>
  <c r="J7412" i="2"/>
  <c r="J7413" i="2"/>
  <c r="J7414" i="2"/>
  <c r="J7415" i="2"/>
  <c r="J7416" i="2"/>
  <c r="J7417" i="2"/>
  <c r="J7418" i="2"/>
  <c r="J7419" i="2"/>
  <c r="J7420" i="2"/>
  <c r="J7421" i="2"/>
  <c r="J7422" i="2"/>
  <c r="J7423" i="2"/>
  <c r="J7424" i="2"/>
  <c r="J7425" i="2"/>
  <c r="J7426" i="2"/>
  <c r="J7427" i="2"/>
  <c r="J7428" i="2"/>
  <c r="J7429" i="2"/>
  <c r="J7430" i="2"/>
  <c r="J7431" i="2"/>
  <c r="J7432" i="2"/>
  <c r="J7433" i="2"/>
  <c r="J7434" i="2"/>
  <c r="J7435" i="2"/>
  <c r="J7436" i="2"/>
  <c r="J7437" i="2"/>
  <c r="J7438" i="2"/>
  <c r="J7439" i="2"/>
  <c r="J7440" i="2"/>
  <c r="J7441" i="2"/>
  <c r="J7442" i="2"/>
  <c r="J7443" i="2"/>
  <c r="J7444" i="2"/>
  <c r="J7445" i="2"/>
  <c r="J7446" i="2"/>
  <c r="J7447" i="2"/>
  <c r="J7448" i="2"/>
  <c r="J7449" i="2"/>
  <c r="J7450" i="2"/>
  <c r="J7451" i="2"/>
  <c r="J7452" i="2"/>
  <c r="J7453" i="2"/>
  <c r="J7454" i="2"/>
  <c r="J7455" i="2"/>
  <c r="J7456" i="2"/>
  <c r="J7457" i="2"/>
  <c r="J7458" i="2"/>
  <c r="J7459" i="2"/>
  <c r="J7460" i="2"/>
  <c r="J7461" i="2"/>
  <c r="J7462" i="2"/>
  <c r="J7463" i="2"/>
  <c r="J7464" i="2"/>
  <c r="J7465" i="2"/>
  <c r="J7466" i="2"/>
  <c r="J7467" i="2"/>
  <c r="J7468" i="2"/>
  <c r="J7469" i="2"/>
  <c r="J7470" i="2"/>
  <c r="J7471" i="2"/>
  <c r="J7472" i="2"/>
  <c r="J7473" i="2"/>
  <c r="J7474" i="2"/>
  <c r="J7475" i="2"/>
  <c r="J7476" i="2"/>
  <c r="J7477" i="2"/>
  <c r="J7478" i="2"/>
  <c r="J7479" i="2"/>
  <c r="J7480" i="2"/>
  <c r="J7481" i="2"/>
  <c r="J7482" i="2"/>
  <c r="J7483" i="2"/>
  <c r="J7484" i="2"/>
  <c r="J7485" i="2"/>
  <c r="J7486" i="2"/>
  <c r="J7487" i="2"/>
  <c r="J7488" i="2"/>
  <c r="J7489" i="2"/>
  <c r="J7490" i="2"/>
  <c r="J7491" i="2"/>
  <c r="J7492" i="2"/>
  <c r="J7493" i="2"/>
  <c r="J7494" i="2"/>
  <c r="J7495" i="2"/>
  <c r="J7496" i="2"/>
  <c r="J7497" i="2"/>
  <c r="J7498" i="2"/>
  <c r="J7499" i="2"/>
  <c r="J7500" i="2"/>
  <c r="J7501" i="2"/>
  <c r="J7502" i="2"/>
  <c r="J7503" i="2"/>
  <c r="J7504" i="2"/>
  <c r="J7505" i="2"/>
  <c r="J7506" i="2"/>
  <c r="J7507" i="2"/>
  <c r="J7508" i="2"/>
  <c r="J7509" i="2"/>
  <c r="J7510" i="2"/>
  <c r="J7511" i="2"/>
  <c r="J7512" i="2"/>
  <c r="J7513" i="2"/>
  <c r="J7514" i="2"/>
  <c r="J7515" i="2"/>
  <c r="J7516" i="2"/>
  <c r="J7517" i="2"/>
  <c r="J7518" i="2"/>
  <c r="J7519" i="2"/>
  <c r="J7520" i="2"/>
  <c r="J7521" i="2"/>
  <c r="J7522" i="2"/>
  <c r="J7523" i="2"/>
  <c r="J7524" i="2"/>
  <c r="J7525" i="2"/>
  <c r="J7526" i="2"/>
  <c r="J7527" i="2"/>
  <c r="J7528" i="2"/>
  <c r="J7529" i="2"/>
  <c r="J7530" i="2"/>
  <c r="J7531" i="2"/>
  <c r="J7532" i="2"/>
  <c r="J7533" i="2"/>
  <c r="J7534" i="2"/>
  <c r="J7535" i="2"/>
  <c r="J7536" i="2"/>
  <c r="J7537" i="2"/>
  <c r="J7538" i="2"/>
  <c r="J7539" i="2"/>
  <c r="J7540" i="2"/>
  <c r="J7541" i="2"/>
  <c r="J7542" i="2"/>
  <c r="J7543" i="2"/>
  <c r="J7544" i="2"/>
  <c r="J7545" i="2"/>
  <c r="J7546" i="2"/>
  <c r="J7547" i="2"/>
  <c r="J7548" i="2"/>
  <c r="J7549" i="2"/>
  <c r="J7550" i="2"/>
  <c r="J7551" i="2"/>
  <c r="J7552" i="2"/>
  <c r="J7553" i="2"/>
  <c r="J7554" i="2"/>
  <c r="J7555" i="2"/>
  <c r="J7556" i="2"/>
  <c r="J7557" i="2"/>
  <c r="J7558" i="2"/>
  <c r="J7559" i="2"/>
  <c r="J7560" i="2"/>
  <c r="J7561" i="2"/>
  <c r="J7562" i="2"/>
  <c r="J7563" i="2"/>
  <c r="J7564" i="2"/>
  <c r="J7565" i="2"/>
  <c r="J7566" i="2"/>
  <c r="J7567" i="2"/>
  <c r="J7568" i="2"/>
  <c r="J7569" i="2"/>
  <c r="J7570" i="2"/>
  <c r="J7571" i="2"/>
  <c r="J7572" i="2"/>
  <c r="J7573" i="2"/>
  <c r="J7574" i="2"/>
  <c r="J7575" i="2"/>
  <c r="J7576" i="2"/>
  <c r="J7577" i="2"/>
  <c r="J7578" i="2"/>
  <c r="J7579" i="2"/>
  <c r="J7580" i="2"/>
  <c r="J7581" i="2"/>
  <c r="J7582" i="2"/>
  <c r="J7583" i="2"/>
  <c r="J7584" i="2"/>
  <c r="J7585" i="2"/>
  <c r="J7586" i="2"/>
  <c r="J7587" i="2"/>
  <c r="J7588" i="2"/>
  <c r="J7589" i="2"/>
  <c r="J7590" i="2"/>
  <c r="J7591" i="2"/>
  <c r="J7592" i="2"/>
  <c r="J7593" i="2"/>
  <c r="J7594" i="2"/>
  <c r="J7595" i="2"/>
  <c r="J7596" i="2"/>
  <c r="J7597" i="2"/>
  <c r="J7598" i="2"/>
  <c r="J7599" i="2"/>
  <c r="J7600" i="2"/>
  <c r="J7601" i="2"/>
  <c r="J7602" i="2"/>
  <c r="J7603" i="2"/>
  <c r="J7604" i="2"/>
  <c r="J7605" i="2"/>
  <c r="J7606" i="2"/>
  <c r="J7607" i="2"/>
  <c r="J7608" i="2"/>
  <c r="J7609" i="2"/>
  <c r="J7610" i="2"/>
  <c r="J7611" i="2"/>
  <c r="J7612" i="2"/>
  <c r="J7613" i="2"/>
  <c r="J7614" i="2"/>
  <c r="J7615" i="2"/>
  <c r="J7616" i="2"/>
  <c r="J7617" i="2"/>
  <c r="J7618" i="2"/>
  <c r="J7619" i="2"/>
  <c r="J7620" i="2"/>
  <c r="J7621" i="2"/>
  <c r="J7622" i="2"/>
  <c r="J7623" i="2"/>
  <c r="J7624" i="2"/>
  <c r="J7625" i="2"/>
  <c r="J7626" i="2"/>
  <c r="J7627" i="2"/>
  <c r="J7628" i="2"/>
  <c r="J7629" i="2"/>
  <c r="J7630" i="2"/>
  <c r="J7631" i="2"/>
  <c r="J7632" i="2"/>
  <c r="J7633" i="2"/>
  <c r="J7634" i="2"/>
  <c r="J7635" i="2"/>
  <c r="J7636" i="2"/>
  <c r="J7637" i="2"/>
  <c r="J7638" i="2"/>
  <c r="J7639" i="2"/>
  <c r="J7640" i="2"/>
  <c r="J7641" i="2"/>
  <c r="J7642" i="2"/>
  <c r="J7643" i="2"/>
  <c r="J7644" i="2"/>
  <c r="J7645" i="2"/>
  <c r="J7646" i="2"/>
  <c r="J7647" i="2"/>
  <c r="J7648" i="2"/>
  <c r="J7649" i="2"/>
  <c r="J7650" i="2"/>
  <c r="J7651" i="2"/>
  <c r="J7652" i="2"/>
  <c r="J7653" i="2"/>
  <c r="J7654" i="2"/>
  <c r="J7655" i="2"/>
  <c r="J7656" i="2"/>
  <c r="J7657" i="2"/>
  <c r="J7658" i="2"/>
  <c r="J7659" i="2"/>
  <c r="J7660" i="2"/>
  <c r="J7661" i="2"/>
  <c r="J7662" i="2"/>
  <c r="J7663" i="2"/>
  <c r="J7664" i="2"/>
  <c r="J7665" i="2"/>
  <c r="J7666" i="2"/>
  <c r="J7667" i="2"/>
  <c r="J7668" i="2"/>
  <c r="J7669" i="2"/>
  <c r="J7670" i="2"/>
  <c r="J7671" i="2"/>
  <c r="J7672" i="2"/>
  <c r="J7673" i="2"/>
  <c r="J7674" i="2"/>
  <c r="J7675" i="2"/>
  <c r="J7676" i="2"/>
  <c r="J7677" i="2"/>
  <c r="J7678" i="2"/>
  <c r="J7679" i="2"/>
  <c r="J7680" i="2"/>
  <c r="J7681" i="2"/>
  <c r="J7682" i="2"/>
  <c r="J7683" i="2"/>
  <c r="J7684" i="2"/>
  <c r="J7685" i="2"/>
  <c r="J7686" i="2"/>
  <c r="J7687" i="2"/>
  <c r="J7688" i="2"/>
  <c r="J7689" i="2"/>
  <c r="J7690" i="2"/>
  <c r="J7691" i="2"/>
  <c r="J7692" i="2"/>
  <c r="J7693" i="2"/>
  <c r="J7694" i="2"/>
  <c r="J7695" i="2"/>
  <c r="J7696" i="2"/>
  <c r="J7697" i="2"/>
  <c r="J7698" i="2"/>
  <c r="J7699" i="2"/>
  <c r="J7700" i="2"/>
  <c r="J7701" i="2"/>
  <c r="J7702" i="2"/>
  <c r="J7703" i="2"/>
  <c r="J7704" i="2"/>
  <c r="J7705" i="2"/>
  <c r="J7706" i="2"/>
  <c r="J7707" i="2"/>
  <c r="J7708" i="2"/>
  <c r="J7709" i="2"/>
  <c r="J7710" i="2"/>
  <c r="J7711" i="2"/>
  <c r="J7712" i="2"/>
  <c r="J7713" i="2"/>
  <c r="J7714" i="2"/>
  <c r="J7715" i="2"/>
  <c r="J7716" i="2"/>
  <c r="J7717" i="2"/>
  <c r="J7718" i="2"/>
  <c r="J7719" i="2"/>
  <c r="J7720" i="2"/>
  <c r="J7721" i="2"/>
  <c r="J7722" i="2"/>
  <c r="J7723" i="2"/>
  <c r="J7724" i="2"/>
  <c r="J7725" i="2"/>
  <c r="J7726" i="2"/>
  <c r="J7727" i="2"/>
  <c r="J7728" i="2"/>
  <c r="J7729" i="2"/>
  <c r="J7730" i="2"/>
  <c r="J7731" i="2"/>
  <c r="J7732" i="2"/>
  <c r="J7733" i="2"/>
  <c r="J7734" i="2"/>
  <c r="J7735" i="2"/>
  <c r="J7736" i="2"/>
  <c r="J7737" i="2"/>
  <c r="J7738" i="2"/>
  <c r="J7739" i="2"/>
  <c r="J7740" i="2"/>
  <c r="J7741" i="2"/>
  <c r="J7742" i="2"/>
  <c r="J7743" i="2"/>
  <c r="J7744" i="2"/>
  <c r="J7745" i="2"/>
  <c r="J7746" i="2"/>
  <c r="J7747" i="2"/>
  <c r="J7748" i="2"/>
  <c r="J7749" i="2"/>
  <c r="J7750" i="2"/>
  <c r="J7751" i="2"/>
  <c r="J7752" i="2"/>
  <c r="J7753" i="2"/>
  <c r="J7754" i="2"/>
  <c r="J7755" i="2"/>
  <c r="J7756" i="2"/>
  <c r="J7757" i="2"/>
  <c r="J7758" i="2"/>
  <c r="J7759" i="2"/>
  <c r="J7760" i="2"/>
  <c r="J7761" i="2"/>
  <c r="J7762" i="2"/>
  <c r="J7763" i="2"/>
  <c r="J7764" i="2"/>
  <c r="J7765" i="2"/>
  <c r="J7766" i="2"/>
  <c r="J7767" i="2"/>
  <c r="J7768" i="2"/>
  <c r="J7769" i="2"/>
  <c r="J7770" i="2"/>
  <c r="J7771" i="2"/>
  <c r="J7772" i="2"/>
  <c r="J7773" i="2"/>
  <c r="J7774" i="2"/>
  <c r="J7775" i="2"/>
  <c r="J7776" i="2"/>
  <c r="J7777" i="2"/>
  <c r="J7778" i="2"/>
  <c r="J7779" i="2"/>
  <c r="J7780" i="2"/>
  <c r="J7781" i="2"/>
  <c r="J7782" i="2"/>
  <c r="J7783" i="2"/>
  <c r="J7784" i="2"/>
  <c r="J7785" i="2"/>
  <c r="J7786" i="2"/>
  <c r="J7787" i="2"/>
  <c r="J7788" i="2"/>
  <c r="J7789" i="2"/>
  <c r="J7790" i="2"/>
  <c r="J7791" i="2"/>
  <c r="J7792" i="2"/>
  <c r="J7793" i="2"/>
  <c r="J7794" i="2"/>
  <c r="J7795" i="2"/>
  <c r="J7796" i="2"/>
  <c r="J7797" i="2"/>
  <c r="J7798" i="2"/>
  <c r="J7799" i="2"/>
  <c r="J7800" i="2"/>
  <c r="J7801" i="2"/>
  <c r="J7802" i="2"/>
  <c r="J7803" i="2"/>
  <c r="J7804" i="2"/>
  <c r="J7805" i="2"/>
  <c r="J7806" i="2"/>
  <c r="J7807" i="2"/>
  <c r="J7808" i="2"/>
  <c r="J7809" i="2"/>
  <c r="J7810" i="2"/>
  <c r="J7811" i="2"/>
  <c r="J7812" i="2"/>
  <c r="J7813" i="2"/>
  <c r="J7814" i="2"/>
  <c r="J7815" i="2"/>
  <c r="J7816" i="2"/>
  <c r="J7817" i="2"/>
  <c r="J7818" i="2"/>
  <c r="J7819" i="2"/>
  <c r="J7820" i="2"/>
  <c r="J7821" i="2"/>
  <c r="J7822" i="2"/>
  <c r="J7823" i="2"/>
  <c r="J7824" i="2"/>
  <c r="J7825" i="2"/>
  <c r="J7826" i="2"/>
  <c r="J7827" i="2"/>
  <c r="J7828" i="2"/>
  <c r="J7829" i="2"/>
  <c r="J7830" i="2"/>
  <c r="J7831" i="2"/>
  <c r="J7832" i="2"/>
  <c r="J7833" i="2"/>
  <c r="J7834" i="2"/>
  <c r="J7835" i="2"/>
  <c r="J7836" i="2"/>
  <c r="J7837" i="2"/>
  <c r="J7838" i="2"/>
  <c r="J7839" i="2"/>
  <c r="J7840" i="2"/>
  <c r="J7841" i="2"/>
  <c r="J7842" i="2"/>
  <c r="J7843" i="2"/>
  <c r="J7844" i="2"/>
  <c r="J7845" i="2"/>
  <c r="J7846" i="2"/>
  <c r="J7847" i="2"/>
  <c r="J7848" i="2"/>
  <c r="J7849" i="2"/>
  <c r="J7850" i="2"/>
  <c r="J7851" i="2"/>
  <c r="J7852" i="2"/>
  <c r="J7853" i="2"/>
  <c r="J7854" i="2"/>
  <c r="J7855" i="2"/>
  <c r="J7856" i="2"/>
  <c r="J7857" i="2"/>
  <c r="J7858" i="2"/>
  <c r="J7859" i="2"/>
  <c r="J7860" i="2"/>
  <c r="J7861" i="2"/>
  <c r="J7862" i="2"/>
  <c r="J7863" i="2"/>
  <c r="J7864" i="2"/>
  <c r="J7865" i="2"/>
  <c r="J7866" i="2"/>
  <c r="J7867" i="2"/>
  <c r="J7868" i="2"/>
  <c r="J7869" i="2"/>
  <c r="J7870" i="2"/>
  <c r="J7871" i="2"/>
  <c r="J7872" i="2"/>
  <c r="J7873" i="2"/>
  <c r="J7874" i="2"/>
  <c r="J7875" i="2"/>
  <c r="J7876" i="2"/>
  <c r="J7877" i="2"/>
  <c r="J7878" i="2"/>
  <c r="J7879" i="2"/>
  <c r="J7880" i="2"/>
  <c r="J7881" i="2"/>
  <c r="J7882" i="2"/>
  <c r="J7883" i="2"/>
  <c r="J7884" i="2"/>
  <c r="J7885" i="2"/>
  <c r="J7886" i="2"/>
  <c r="J7887" i="2"/>
  <c r="J7888" i="2"/>
  <c r="J7889" i="2"/>
  <c r="J7890" i="2"/>
  <c r="J7891" i="2"/>
  <c r="J7892" i="2"/>
  <c r="J7893" i="2"/>
  <c r="J7894" i="2"/>
  <c r="J7895" i="2"/>
  <c r="J7896" i="2"/>
  <c r="J7897" i="2"/>
  <c r="J7898" i="2"/>
  <c r="J7899" i="2"/>
  <c r="J7900" i="2"/>
  <c r="J7901" i="2"/>
  <c r="J7902" i="2"/>
  <c r="J7903" i="2"/>
  <c r="J7904" i="2"/>
  <c r="J7905" i="2"/>
  <c r="J7906" i="2"/>
  <c r="J7907" i="2"/>
  <c r="J7908" i="2"/>
  <c r="J7909" i="2"/>
  <c r="J7910" i="2"/>
  <c r="J7911" i="2"/>
  <c r="J7912" i="2"/>
  <c r="J7913" i="2"/>
  <c r="J7914" i="2"/>
  <c r="J7915" i="2"/>
  <c r="J7916" i="2"/>
  <c r="J7917" i="2"/>
  <c r="J7918" i="2"/>
  <c r="J7919" i="2"/>
  <c r="J7920" i="2"/>
  <c r="J7921" i="2"/>
  <c r="J7922" i="2"/>
  <c r="J7923" i="2"/>
  <c r="J7924" i="2"/>
  <c r="J7925" i="2"/>
  <c r="J7926" i="2"/>
  <c r="J7927" i="2"/>
  <c r="J7928" i="2"/>
  <c r="J7929" i="2"/>
  <c r="J7930" i="2"/>
  <c r="J7931" i="2"/>
  <c r="J7932" i="2"/>
  <c r="J7933" i="2"/>
  <c r="J7934" i="2"/>
  <c r="J7935" i="2"/>
  <c r="J7936" i="2"/>
  <c r="J7937" i="2"/>
  <c r="J7938" i="2"/>
  <c r="J7939" i="2"/>
  <c r="J7940" i="2"/>
  <c r="J7941" i="2"/>
  <c r="J7942" i="2"/>
  <c r="J7943" i="2"/>
  <c r="J7944" i="2"/>
  <c r="J7945" i="2"/>
  <c r="J7946" i="2"/>
  <c r="J7947" i="2"/>
  <c r="J7948" i="2"/>
  <c r="J7949" i="2"/>
  <c r="J7950" i="2"/>
  <c r="J7951" i="2"/>
  <c r="J7952" i="2"/>
  <c r="J7953" i="2"/>
  <c r="J7954" i="2"/>
  <c r="J7955" i="2"/>
  <c r="J7956" i="2"/>
  <c r="J7957" i="2"/>
  <c r="J7958" i="2"/>
  <c r="J7959" i="2"/>
  <c r="J7960" i="2"/>
  <c r="J7961" i="2"/>
  <c r="J7962" i="2"/>
  <c r="J7963" i="2"/>
  <c r="J7964" i="2"/>
  <c r="J7965" i="2"/>
  <c r="J7966" i="2"/>
  <c r="J7967" i="2"/>
  <c r="J7968" i="2"/>
  <c r="J7969" i="2"/>
  <c r="J7970" i="2"/>
  <c r="J7971" i="2"/>
  <c r="J7972" i="2"/>
  <c r="J7973" i="2"/>
  <c r="J7974" i="2"/>
  <c r="J7975" i="2"/>
  <c r="J7976" i="2"/>
  <c r="J7977" i="2"/>
  <c r="J7978" i="2"/>
  <c r="J7979" i="2"/>
  <c r="J7980" i="2"/>
  <c r="J7981" i="2"/>
  <c r="J7982" i="2"/>
  <c r="J7983" i="2"/>
  <c r="J7984" i="2"/>
  <c r="J7985" i="2"/>
  <c r="J7986" i="2"/>
  <c r="J7987" i="2"/>
  <c r="J7988" i="2"/>
  <c r="J7989" i="2"/>
  <c r="J7990" i="2"/>
  <c r="J7991" i="2"/>
  <c r="J7992" i="2"/>
  <c r="J7993" i="2"/>
  <c r="J7994" i="2"/>
  <c r="J7995" i="2"/>
  <c r="J7996" i="2"/>
  <c r="J7997" i="2"/>
  <c r="J7998" i="2"/>
  <c r="J7999" i="2"/>
  <c r="J8000" i="2"/>
  <c r="J8001" i="2"/>
  <c r="J8002" i="2"/>
  <c r="J8003" i="2"/>
  <c r="J8004" i="2"/>
  <c r="J8005" i="2"/>
  <c r="J8006" i="2"/>
  <c r="J8007" i="2"/>
  <c r="J8008" i="2"/>
  <c r="J8009" i="2"/>
  <c r="J8010" i="2"/>
  <c r="J8011" i="2"/>
  <c r="J8012" i="2"/>
  <c r="J8013" i="2"/>
  <c r="J8014" i="2"/>
  <c r="J8015" i="2"/>
  <c r="J8016" i="2"/>
  <c r="J8017" i="2"/>
  <c r="J8018" i="2"/>
  <c r="J8019" i="2"/>
  <c r="J8020" i="2"/>
  <c r="J8021" i="2"/>
  <c r="J8022" i="2"/>
  <c r="J8023" i="2"/>
  <c r="J8024" i="2"/>
  <c r="J8025" i="2"/>
  <c r="J8026" i="2"/>
  <c r="J8027" i="2"/>
  <c r="J8028" i="2"/>
  <c r="J8029" i="2"/>
  <c r="J8030" i="2"/>
  <c r="J8031" i="2"/>
  <c r="J8032" i="2"/>
  <c r="J8033" i="2"/>
  <c r="J8034" i="2"/>
  <c r="J8035" i="2"/>
  <c r="J8036" i="2"/>
  <c r="J8037" i="2"/>
  <c r="J8038" i="2"/>
  <c r="J8039" i="2"/>
  <c r="J8040" i="2"/>
  <c r="J8041" i="2"/>
  <c r="J8042" i="2"/>
  <c r="J8043" i="2"/>
  <c r="J8044" i="2"/>
  <c r="J8045" i="2"/>
  <c r="J8046" i="2"/>
  <c r="J8047" i="2"/>
  <c r="J8048" i="2"/>
  <c r="J8049" i="2"/>
  <c r="J8050" i="2"/>
  <c r="J8051" i="2"/>
  <c r="J8052" i="2"/>
  <c r="J8053" i="2"/>
  <c r="J8054" i="2"/>
  <c r="J8055" i="2"/>
  <c r="J8056" i="2"/>
  <c r="J8057" i="2"/>
  <c r="J8058" i="2"/>
  <c r="J8059" i="2"/>
  <c r="J8060" i="2"/>
  <c r="J8061" i="2"/>
  <c r="J8062" i="2"/>
  <c r="J8063" i="2"/>
  <c r="J8064" i="2"/>
  <c r="J8065" i="2"/>
  <c r="J8066" i="2"/>
  <c r="J8067" i="2"/>
  <c r="J8068" i="2"/>
  <c r="J8069" i="2"/>
  <c r="J8070" i="2"/>
  <c r="J8071" i="2"/>
  <c r="J8072" i="2"/>
  <c r="J8073" i="2"/>
  <c r="J8074" i="2"/>
  <c r="J8075" i="2"/>
  <c r="J8076" i="2"/>
  <c r="J8077" i="2"/>
  <c r="J8078" i="2"/>
  <c r="J8079" i="2"/>
  <c r="J8080" i="2"/>
  <c r="J8081" i="2"/>
  <c r="J8082" i="2"/>
  <c r="J8083" i="2"/>
  <c r="J8084" i="2"/>
  <c r="J8085" i="2"/>
  <c r="J8086" i="2"/>
  <c r="J8087" i="2"/>
  <c r="J8088" i="2"/>
  <c r="J8089" i="2"/>
  <c r="J8090" i="2"/>
  <c r="J8091" i="2"/>
  <c r="J8092" i="2"/>
  <c r="J8093" i="2"/>
  <c r="J8094" i="2"/>
  <c r="J8095" i="2"/>
  <c r="J8096" i="2"/>
  <c r="J8097" i="2"/>
  <c r="J8098" i="2"/>
  <c r="J8099" i="2"/>
  <c r="J8100" i="2"/>
  <c r="J8101" i="2"/>
  <c r="J8102" i="2"/>
  <c r="J8103" i="2"/>
  <c r="J8104" i="2"/>
  <c r="J8105" i="2"/>
  <c r="J8106" i="2"/>
  <c r="J8107" i="2"/>
  <c r="J8108" i="2"/>
  <c r="J8109" i="2"/>
  <c r="J8110" i="2"/>
  <c r="J8111" i="2"/>
  <c r="J8112" i="2"/>
  <c r="J8113" i="2"/>
  <c r="J8114" i="2"/>
  <c r="J8115" i="2"/>
  <c r="J8116" i="2"/>
  <c r="J8117" i="2"/>
  <c r="J8118" i="2"/>
  <c r="J8119" i="2"/>
  <c r="J8120" i="2"/>
  <c r="J8121" i="2"/>
  <c r="J8122" i="2"/>
  <c r="J8123" i="2"/>
  <c r="J8124" i="2"/>
  <c r="J8125" i="2"/>
  <c r="J8126" i="2"/>
  <c r="J8127" i="2"/>
  <c r="J8128" i="2"/>
  <c r="J8129" i="2"/>
  <c r="J8130" i="2"/>
  <c r="J8131" i="2"/>
  <c r="J8132" i="2"/>
  <c r="J8133" i="2"/>
  <c r="J8134" i="2"/>
  <c r="J8135" i="2"/>
  <c r="J8136" i="2"/>
  <c r="J8137" i="2"/>
  <c r="J8138" i="2"/>
  <c r="J8139" i="2"/>
  <c r="J8140" i="2"/>
  <c r="J8141" i="2"/>
  <c r="J8142" i="2"/>
  <c r="J8143" i="2"/>
  <c r="J8144" i="2"/>
  <c r="J8145" i="2"/>
  <c r="J8146" i="2"/>
  <c r="J8147" i="2"/>
  <c r="J8148" i="2"/>
  <c r="J8149" i="2"/>
  <c r="J8150" i="2"/>
  <c r="J8151" i="2"/>
  <c r="J8152" i="2"/>
  <c r="J8153" i="2"/>
  <c r="J8154" i="2"/>
  <c r="J8155" i="2"/>
  <c r="J8156" i="2"/>
  <c r="J8157" i="2"/>
  <c r="J8158" i="2"/>
  <c r="J8159" i="2"/>
  <c r="J8160" i="2"/>
  <c r="J8161" i="2"/>
  <c r="J8162" i="2"/>
  <c r="J8163" i="2"/>
  <c r="J8164" i="2"/>
  <c r="J8165" i="2"/>
  <c r="J8166" i="2"/>
  <c r="J8167" i="2"/>
  <c r="J8168" i="2"/>
  <c r="J8169" i="2"/>
  <c r="J8170" i="2"/>
  <c r="J8171" i="2"/>
  <c r="J8172" i="2"/>
  <c r="J8173" i="2"/>
  <c r="J8174" i="2"/>
  <c r="J8175" i="2"/>
  <c r="J8176" i="2"/>
  <c r="J8177" i="2"/>
  <c r="J8178" i="2"/>
  <c r="J8179" i="2"/>
  <c r="J8180" i="2"/>
  <c r="J8181" i="2"/>
  <c r="J8182" i="2"/>
  <c r="J8183" i="2"/>
  <c r="J8184" i="2"/>
  <c r="J8185" i="2"/>
  <c r="J8186" i="2"/>
  <c r="J8187" i="2"/>
  <c r="J8188" i="2"/>
  <c r="J8189" i="2"/>
  <c r="J8190" i="2"/>
  <c r="J8191" i="2"/>
  <c r="J8192" i="2"/>
  <c r="J8193" i="2"/>
  <c r="J8194" i="2"/>
  <c r="J8195" i="2"/>
  <c r="J8196" i="2"/>
  <c r="J8197" i="2"/>
  <c r="J8198" i="2"/>
  <c r="J8199" i="2"/>
  <c r="J8200" i="2"/>
  <c r="J8201" i="2"/>
  <c r="J8202" i="2"/>
  <c r="J8203" i="2"/>
  <c r="J8204" i="2"/>
  <c r="J8205" i="2"/>
  <c r="J8206" i="2"/>
  <c r="J8207" i="2"/>
  <c r="J8208" i="2"/>
  <c r="J8209" i="2"/>
  <c r="J8210" i="2"/>
  <c r="J8211" i="2"/>
  <c r="J8212" i="2"/>
  <c r="J8213" i="2"/>
  <c r="J8214" i="2"/>
  <c r="J8215" i="2"/>
  <c r="J8216" i="2"/>
  <c r="J8217" i="2"/>
  <c r="J8218" i="2"/>
  <c r="J8219" i="2"/>
  <c r="J8220" i="2"/>
  <c r="J8221" i="2"/>
  <c r="J8222" i="2"/>
  <c r="J8223" i="2"/>
  <c r="J8224" i="2"/>
  <c r="J8225" i="2"/>
  <c r="J8226" i="2"/>
  <c r="J8227" i="2"/>
  <c r="J8228" i="2"/>
  <c r="J8229" i="2"/>
  <c r="J8230" i="2"/>
  <c r="J8231" i="2"/>
  <c r="J8232" i="2"/>
  <c r="J8233" i="2"/>
  <c r="J8234" i="2"/>
  <c r="J8235" i="2"/>
  <c r="J8236" i="2"/>
  <c r="J8237" i="2"/>
  <c r="J8238" i="2"/>
  <c r="J8239" i="2"/>
  <c r="J8240" i="2"/>
  <c r="J8241" i="2"/>
  <c r="J8242" i="2"/>
  <c r="J8243" i="2"/>
  <c r="J8244" i="2"/>
  <c r="J8245" i="2"/>
  <c r="J8246" i="2"/>
  <c r="J8247" i="2"/>
  <c r="J8248" i="2"/>
  <c r="J8249" i="2"/>
  <c r="J8250" i="2"/>
  <c r="J8251" i="2"/>
  <c r="J8252" i="2"/>
  <c r="J8253" i="2"/>
  <c r="J8254" i="2"/>
  <c r="J8255" i="2"/>
  <c r="J8256" i="2"/>
  <c r="J8257" i="2"/>
  <c r="J8258" i="2"/>
  <c r="J8259" i="2"/>
  <c r="J8260" i="2"/>
  <c r="J8261" i="2"/>
  <c r="J8262" i="2"/>
  <c r="J8263" i="2"/>
  <c r="J8264" i="2"/>
  <c r="J8265" i="2"/>
  <c r="J8266" i="2"/>
  <c r="J8267" i="2"/>
  <c r="J8268" i="2"/>
  <c r="J8269" i="2"/>
  <c r="J8270" i="2"/>
  <c r="J8271" i="2"/>
  <c r="J8272" i="2"/>
  <c r="J8273" i="2"/>
  <c r="J8274" i="2"/>
  <c r="J8275" i="2"/>
  <c r="J8276" i="2"/>
  <c r="J8277" i="2"/>
  <c r="J8278" i="2"/>
  <c r="J8279" i="2"/>
  <c r="J8280" i="2"/>
  <c r="J8281" i="2"/>
  <c r="J8282" i="2"/>
  <c r="J8283" i="2"/>
  <c r="J8284" i="2"/>
  <c r="J8285" i="2"/>
  <c r="J8286" i="2"/>
  <c r="J8287" i="2"/>
  <c r="J8288" i="2"/>
  <c r="J8289" i="2"/>
  <c r="J8290" i="2"/>
  <c r="J8291" i="2"/>
  <c r="J8292" i="2"/>
  <c r="J8293" i="2"/>
  <c r="J8294" i="2"/>
  <c r="J8295" i="2"/>
  <c r="J8296" i="2"/>
  <c r="J8297" i="2"/>
  <c r="J8298" i="2"/>
  <c r="J8299" i="2"/>
  <c r="J8300" i="2"/>
  <c r="J8301" i="2"/>
  <c r="J8302" i="2"/>
  <c r="J8303" i="2"/>
  <c r="J8304" i="2"/>
  <c r="J8305" i="2"/>
  <c r="J8306" i="2"/>
  <c r="J8307" i="2"/>
  <c r="J8308" i="2"/>
  <c r="J8309" i="2"/>
  <c r="J8310" i="2"/>
  <c r="J8311" i="2"/>
  <c r="J8312" i="2"/>
  <c r="J8313" i="2"/>
  <c r="J8314" i="2"/>
  <c r="J8315" i="2"/>
  <c r="J8316" i="2"/>
  <c r="J8317" i="2"/>
  <c r="J8318" i="2"/>
  <c r="J8319" i="2"/>
  <c r="J8320" i="2"/>
  <c r="J8321" i="2"/>
  <c r="J8322" i="2"/>
  <c r="J8323" i="2"/>
  <c r="J8324" i="2"/>
  <c r="J8325" i="2"/>
  <c r="J8326" i="2"/>
  <c r="J8327" i="2"/>
  <c r="J8328" i="2"/>
  <c r="J8329" i="2"/>
  <c r="J8330" i="2"/>
  <c r="J8331" i="2"/>
  <c r="J8332" i="2"/>
  <c r="J8333" i="2"/>
  <c r="J8334" i="2"/>
  <c r="J8335" i="2"/>
  <c r="J8336" i="2"/>
  <c r="J8337" i="2"/>
  <c r="J8338" i="2"/>
  <c r="J8339" i="2"/>
  <c r="J8340" i="2"/>
  <c r="J8341" i="2"/>
  <c r="J8342" i="2"/>
  <c r="J8343" i="2"/>
  <c r="J8344" i="2"/>
  <c r="J8345" i="2"/>
  <c r="J8346" i="2"/>
  <c r="J8347" i="2"/>
  <c r="J8348" i="2"/>
  <c r="J8349" i="2"/>
  <c r="J8350" i="2"/>
  <c r="J8351" i="2"/>
  <c r="J8352" i="2"/>
  <c r="J8353" i="2"/>
  <c r="J8354" i="2"/>
  <c r="J8355" i="2"/>
  <c r="J8356" i="2"/>
  <c r="J8357" i="2"/>
  <c r="J8358" i="2"/>
  <c r="J8359" i="2"/>
  <c r="J8360" i="2"/>
  <c r="J8361" i="2"/>
  <c r="J8362" i="2"/>
  <c r="J8363" i="2"/>
  <c r="J8364" i="2"/>
  <c r="J8365" i="2"/>
  <c r="J8366" i="2"/>
  <c r="J8367" i="2"/>
  <c r="J8368" i="2"/>
  <c r="J8369" i="2"/>
  <c r="J8370" i="2"/>
  <c r="J8371" i="2"/>
  <c r="J8372" i="2"/>
  <c r="J8373" i="2"/>
  <c r="J8374" i="2"/>
  <c r="J8375" i="2"/>
  <c r="J8376" i="2"/>
  <c r="J8377" i="2"/>
  <c r="J8378" i="2"/>
  <c r="J8379" i="2"/>
  <c r="J8380" i="2"/>
  <c r="J8381" i="2"/>
  <c r="J8382" i="2"/>
  <c r="J8383" i="2"/>
  <c r="J8384" i="2"/>
  <c r="J8385" i="2"/>
  <c r="J8386" i="2"/>
  <c r="J8387" i="2"/>
  <c r="J8388" i="2"/>
  <c r="J8389" i="2"/>
  <c r="J8390" i="2"/>
  <c r="J8391" i="2"/>
  <c r="J8392" i="2"/>
  <c r="J8393" i="2"/>
  <c r="J8394" i="2"/>
  <c r="J8395" i="2"/>
  <c r="J8396" i="2"/>
  <c r="J8397" i="2"/>
  <c r="J8398" i="2"/>
  <c r="J8399" i="2"/>
  <c r="J8400" i="2"/>
  <c r="J8401" i="2"/>
  <c r="J8402" i="2"/>
  <c r="J8403" i="2"/>
  <c r="J8404" i="2"/>
  <c r="J8405" i="2"/>
  <c r="J8406" i="2"/>
  <c r="J8407" i="2"/>
  <c r="J8408" i="2"/>
  <c r="J8409" i="2"/>
  <c r="J8410" i="2"/>
  <c r="J8411" i="2"/>
  <c r="J8412" i="2"/>
  <c r="J8413" i="2"/>
  <c r="J8414" i="2"/>
  <c r="J8415" i="2"/>
  <c r="J8416" i="2"/>
  <c r="J8417" i="2"/>
  <c r="J8418" i="2"/>
  <c r="J8419" i="2"/>
  <c r="J8420" i="2"/>
  <c r="J8421" i="2"/>
  <c r="J8422" i="2"/>
  <c r="J8423" i="2"/>
  <c r="J8424" i="2"/>
  <c r="J8425" i="2"/>
  <c r="J8426" i="2"/>
  <c r="J8427" i="2"/>
  <c r="J8428" i="2"/>
  <c r="J8429" i="2"/>
  <c r="J8430" i="2"/>
  <c r="J8431" i="2"/>
  <c r="J8432" i="2"/>
  <c r="J8433" i="2"/>
  <c r="J8434" i="2"/>
  <c r="J8435" i="2"/>
  <c r="J8436" i="2"/>
  <c r="J8437" i="2"/>
  <c r="J8438" i="2"/>
  <c r="J8439" i="2"/>
  <c r="J8440" i="2"/>
  <c r="J8441" i="2"/>
  <c r="J8442" i="2"/>
  <c r="J8443" i="2"/>
  <c r="J8444" i="2"/>
  <c r="J8445" i="2"/>
  <c r="J8446" i="2"/>
  <c r="J8447" i="2"/>
  <c r="J8448" i="2"/>
  <c r="J8449" i="2"/>
  <c r="J8450" i="2"/>
  <c r="J8451" i="2"/>
  <c r="J8452" i="2"/>
  <c r="J8453" i="2"/>
  <c r="J8454" i="2"/>
  <c r="J8455" i="2"/>
  <c r="J8456" i="2"/>
  <c r="J8457" i="2"/>
  <c r="J8458" i="2"/>
  <c r="J8459" i="2"/>
  <c r="J8460" i="2"/>
  <c r="J8461" i="2"/>
  <c r="J8462" i="2"/>
  <c r="J8463" i="2"/>
  <c r="J8464" i="2"/>
  <c r="J8465" i="2"/>
  <c r="J8466" i="2"/>
  <c r="J8467" i="2"/>
  <c r="J8468" i="2"/>
  <c r="J8469" i="2"/>
  <c r="J8470" i="2"/>
  <c r="J8471" i="2"/>
  <c r="J8472" i="2"/>
  <c r="J8473" i="2"/>
  <c r="J8474" i="2"/>
  <c r="J8475" i="2"/>
  <c r="J8476" i="2"/>
  <c r="J8477" i="2"/>
  <c r="J8478" i="2"/>
  <c r="J8479" i="2"/>
  <c r="J8480" i="2"/>
  <c r="J8481" i="2"/>
  <c r="J8482" i="2"/>
  <c r="J8483" i="2"/>
  <c r="J8484" i="2"/>
  <c r="J8485" i="2"/>
  <c r="J8486" i="2"/>
  <c r="J8487" i="2"/>
  <c r="J8488" i="2"/>
  <c r="J8489" i="2"/>
  <c r="J8490" i="2"/>
  <c r="J8491" i="2"/>
  <c r="J8492" i="2"/>
  <c r="J8493" i="2"/>
  <c r="J8494" i="2"/>
  <c r="J8495" i="2"/>
  <c r="J8496" i="2"/>
  <c r="J8497" i="2"/>
  <c r="J8498" i="2"/>
  <c r="J8499" i="2"/>
  <c r="J8500" i="2"/>
  <c r="J8501" i="2"/>
  <c r="J8502" i="2"/>
  <c r="J8503" i="2"/>
  <c r="J8504" i="2"/>
  <c r="J8505" i="2"/>
  <c r="J8506" i="2"/>
  <c r="J8507" i="2"/>
  <c r="J8508" i="2"/>
  <c r="J8509" i="2"/>
  <c r="J8510" i="2"/>
  <c r="J8511" i="2"/>
  <c r="J8512" i="2"/>
  <c r="J8513" i="2"/>
  <c r="J8514" i="2"/>
  <c r="J8515" i="2"/>
  <c r="J8516" i="2"/>
  <c r="J8517" i="2"/>
  <c r="J8518" i="2"/>
  <c r="J8519" i="2"/>
  <c r="J8520" i="2"/>
  <c r="J8521" i="2"/>
  <c r="J8522" i="2"/>
  <c r="J8523" i="2"/>
  <c r="J8524" i="2"/>
  <c r="J8525" i="2"/>
  <c r="J8526" i="2"/>
  <c r="J8527" i="2"/>
  <c r="J8528" i="2"/>
  <c r="J8529" i="2"/>
  <c r="J8530" i="2"/>
  <c r="J8531" i="2"/>
  <c r="J8532" i="2"/>
  <c r="J8533" i="2"/>
  <c r="J8534" i="2"/>
  <c r="J8535" i="2"/>
  <c r="J8536" i="2"/>
  <c r="J8537" i="2"/>
  <c r="J8538" i="2"/>
  <c r="J8539" i="2"/>
  <c r="J8540" i="2"/>
  <c r="J8541" i="2"/>
  <c r="J8542" i="2"/>
  <c r="J8543" i="2"/>
  <c r="J8544" i="2"/>
  <c r="J8545" i="2"/>
  <c r="J8546" i="2"/>
  <c r="J8547" i="2"/>
  <c r="J8548" i="2"/>
  <c r="J8549" i="2"/>
  <c r="J8550" i="2"/>
  <c r="J8551" i="2"/>
  <c r="J8552" i="2"/>
  <c r="J8553" i="2"/>
  <c r="J8554" i="2"/>
  <c r="J8555" i="2"/>
  <c r="J8556" i="2"/>
  <c r="J8557" i="2"/>
  <c r="J8558" i="2"/>
  <c r="J8559" i="2"/>
  <c r="J8560" i="2"/>
  <c r="J8561" i="2"/>
  <c r="J8562" i="2"/>
  <c r="J8563" i="2"/>
  <c r="J8564" i="2"/>
  <c r="J8565" i="2"/>
  <c r="J8566" i="2"/>
  <c r="J8567" i="2"/>
  <c r="J8568" i="2"/>
  <c r="J8569" i="2"/>
  <c r="J8570" i="2"/>
  <c r="J8571" i="2"/>
  <c r="J8572" i="2"/>
  <c r="J8573" i="2"/>
  <c r="J8574" i="2"/>
  <c r="J8575" i="2"/>
  <c r="J8576" i="2"/>
  <c r="J8577" i="2"/>
  <c r="J8578" i="2"/>
  <c r="J8579" i="2"/>
  <c r="J8580" i="2"/>
  <c r="J8581" i="2"/>
  <c r="J8582" i="2"/>
  <c r="J8583" i="2"/>
  <c r="J8584" i="2"/>
  <c r="J8585" i="2"/>
  <c r="J8586" i="2"/>
  <c r="J8587" i="2"/>
  <c r="J8588" i="2"/>
  <c r="J8589" i="2"/>
  <c r="J8590" i="2"/>
  <c r="J8591" i="2"/>
  <c r="J8592" i="2"/>
  <c r="J8593" i="2"/>
  <c r="J8594" i="2"/>
  <c r="J8595" i="2"/>
  <c r="J8596" i="2"/>
  <c r="J8597" i="2"/>
  <c r="J8598" i="2"/>
  <c r="J8599" i="2"/>
  <c r="J8600" i="2"/>
  <c r="J8601" i="2"/>
  <c r="J8602" i="2"/>
  <c r="J8603" i="2"/>
  <c r="J8604" i="2"/>
  <c r="J8605" i="2"/>
  <c r="J8606" i="2"/>
  <c r="J8607" i="2"/>
  <c r="J8608" i="2"/>
  <c r="J8609" i="2"/>
  <c r="J8610" i="2"/>
  <c r="J8611" i="2"/>
  <c r="J8612" i="2"/>
  <c r="J8613" i="2"/>
  <c r="J8614" i="2"/>
  <c r="J8615" i="2"/>
  <c r="J8616" i="2"/>
  <c r="J8617" i="2"/>
  <c r="J8618" i="2"/>
  <c r="J8619" i="2"/>
  <c r="J8620" i="2"/>
  <c r="J8621" i="2"/>
  <c r="J8622" i="2"/>
  <c r="J8623" i="2"/>
  <c r="J8624" i="2"/>
  <c r="J8625" i="2"/>
  <c r="J8626" i="2"/>
  <c r="J8627" i="2"/>
  <c r="J8628" i="2"/>
  <c r="J8629" i="2"/>
  <c r="J8630" i="2"/>
  <c r="J8631" i="2"/>
  <c r="J8632" i="2"/>
  <c r="J8633" i="2"/>
  <c r="J8634" i="2"/>
  <c r="J8635" i="2"/>
  <c r="J8636" i="2"/>
  <c r="J8637" i="2"/>
  <c r="J8638" i="2"/>
  <c r="J8639" i="2"/>
  <c r="J8640" i="2"/>
  <c r="J8641" i="2"/>
  <c r="J8642" i="2"/>
  <c r="J8643" i="2"/>
  <c r="J8644" i="2"/>
  <c r="J8645" i="2"/>
  <c r="J8646" i="2"/>
  <c r="J8647" i="2"/>
  <c r="J8648" i="2"/>
  <c r="J8649" i="2"/>
  <c r="J8650" i="2"/>
  <c r="J8651" i="2"/>
  <c r="J8652" i="2"/>
  <c r="J8653" i="2"/>
  <c r="J8654" i="2"/>
  <c r="J8655" i="2"/>
  <c r="J8656" i="2"/>
  <c r="J8657" i="2"/>
  <c r="J8658" i="2"/>
  <c r="J8659" i="2"/>
  <c r="J8660" i="2"/>
  <c r="J8661" i="2"/>
  <c r="J8662" i="2"/>
  <c r="J8663" i="2"/>
  <c r="J8664" i="2"/>
  <c r="J8665" i="2"/>
  <c r="J8666" i="2"/>
  <c r="J8667" i="2"/>
  <c r="J8668" i="2"/>
  <c r="J8669" i="2"/>
  <c r="J8670" i="2"/>
  <c r="J8671" i="2"/>
  <c r="J8672" i="2"/>
  <c r="J8673" i="2"/>
  <c r="J8674" i="2"/>
  <c r="J8675" i="2"/>
  <c r="J8676" i="2"/>
  <c r="J8677" i="2"/>
  <c r="J8678" i="2"/>
  <c r="J8679" i="2"/>
  <c r="J8680" i="2"/>
  <c r="J8681" i="2"/>
  <c r="J8682" i="2"/>
  <c r="J8683" i="2"/>
  <c r="J8684" i="2"/>
  <c r="J8685" i="2"/>
  <c r="J8686" i="2"/>
  <c r="J8687" i="2"/>
  <c r="J8688" i="2"/>
  <c r="J8689" i="2"/>
  <c r="J8690" i="2"/>
  <c r="J8691" i="2"/>
  <c r="J8692" i="2"/>
  <c r="J8693" i="2"/>
  <c r="J8694" i="2"/>
  <c r="J8695" i="2"/>
  <c r="J8696" i="2"/>
  <c r="J8697" i="2"/>
  <c r="J8698" i="2"/>
  <c r="J8699" i="2"/>
  <c r="J8700" i="2"/>
  <c r="J8701" i="2"/>
  <c r="J8702" i="2"/>
  <c r="J8703" i="2"/>
  <c r="J8704" i="2"/>
  <c r="J8705" i="2"/>
  <c r="J8706" i="2"/>
  <c r="J8707" i="2"/>
  <c r="J8708" i="2"/>
  <c r="J8709" i="2"/>
  <c r="J8710" i="2"/>
  <c r="J8711" i="2"/>
  <c r="J8712" i="2"/>
  <c r="J8713" i="2"/>
  <c r="J8714" i="2"/>
  <c r="J8715" i="2"/>
  <c r="J8716" i="2"/>
  <c r="J8717" i="2"/>
  <c r="J8718" i="2"/>
  <c r="J8719" i="2"/>
  <c r="J8720" i="2"/>
  <c r="J8721" i="2"/>
  <c r="J8722" i="2"/>
  <c r="J8723" i="2"/>
  <c r="J8724" i="2"/>
  <c r="J8725" i="2"/>
  <c r="J8726" i="2"/>
  <c r="J8727" i="2"/>
  <c r="J8728" i="2"/>
  <c r="J8729" i="2"/>
  <c r="J8730" i="2"/>
  <c r="J8731" i="2"/>
  <c r="J8732" i="2"/>
  <c r="J8733" i="2"/>
  <c r="J8734" i="2"/>
  <c r="J8735" i="2"/>
  <c r="J8736" i="2"/>
  <c r="J8737" i="2"/>
  <c r="J8738" i="2"/>
  <c r="J8739" i="2"/>
  <c r="J8740" i="2"/>
  <c r="J8741" i="2"/>
  <c r="J8742" i="2"/>
  <c r="J8743" i="2"/>
  <c r="J8744" i="2"/>
  <c r="J8745" i="2"/>
  <c r="J8746" i="2"/>
  <c r="J8747" i="2"/>
  <c r="J8748" i="2"/>
  <c r="J8749" i="2"/>
  <c r="J8750" i="2"/>
  <c r="J8751" i="2"/>
  <c r="J8752" i="2"/>
  <c r="J8753" i="2"/>
  <c r="J8754" i="2"/>
  <c r="J8755" i="2"/>
  <c r="J8756" i="2"/>
  <c r="J8757" i="2"/>
  <c r="J8758" i="2"/>
  <c r="J8759" i="2"/>
  <c r="J8760" i="2"/>
  <c r="J8761" i="2"/>
  <c r="J8762" i="2"/>
  <c r="J8763" i="2"/>
  <c r="J8764" i="2"/>
  <c r="J8765" i="2"/>
  <c r="J8766" i="2"/>
  <c r="J8767" i="2"/>
  <c r="J8768" i="2"/>
  <c r="J8769" i="2"/>
  <c r="J8770" i="2"/>
  <c r="J8771" i="2"/>
  <c r="J8772" i="2"/>
  <c r="J8773" i="2"/>
  <c r="J8774" i="2"/>
  <c r="J8775" i="2"/>
  <c r="J8776" i="2"/>
  <c r="J8777" i="2"/>
  <c r="J8778" i="2"/>
  <c r="J8779" i="2"/>
  <c r="J8780" i="2"/>
  <c r="J8781" i="2"/>
  <c r="J8782" i="2"/>
  <c r="J8783" i="2"/>
  <c r="J8784" i="2"/>
  <c r="J8785" i="2"/>
  <c r="J8786" i="2"/>
  <c r="J8787" i="2"/>
  <c r="J8788" i="2"/>
  <c r="J8789" i="2"/>
  <c r="J8790" i="2"/>
  <c r="J8791" i="2"/>
  <c r="J8792" i="2"/>
  <c r="J8793" i="2"/>
  <c r="J8794" i="2"/>
  <c r="J8795" i="2"/>
  <c r="J8796" i="2"/>
  <c r="J8797" i="2"/>
  <c r="J8798" i="2"/>
  <c r="J8799" i="2"/>
  <c r="J8800" i="2"/>
  <c r="J8801" i="2"/>
  <c r="J8802" i="2"/>
  <c r="J8803" i="2"/>
  <c r="J8804" i="2"/>
  <c r="J8805" i="2"/>
  <c r="J8806" i="2"/>
  <c r="J8807" i="2"/>
  <c r="J8808" i="2"/>
  <c r="J8809" i="2"/>
  <c r="J8810" i="2"/>
  <c r="J8811" i="2"/>
  <c r="J8812" i="2"/>
  <c r="J8813" i="2"/>
  <c r="J8814" i="2"/>
  <c r="J8815" i="2"/>
  <c r="J8816" i="2"/>
  <c r="J8817" i="2"/>
  <c r="J8818" i="2"/>
  <c r="J8819" i="2"/>
  <c r="J8820" i="2"/>
  <c r="J8821" i="2"/>
  <c r="J8822" i="2"/>
  <c r="J8823" i="2"/>
  <c r="J8824" i="2"/>
  <c r="J8825" i="2"/>
  <c r="J8826" i="2"/>
  <c r="J8827" i="2"/>
  <c r="J8828" i="2"/>
  <c r="J8829" i="2"/>
  <c r="J8830" i="2"/>
  <c r="J8831" i="2"/>
  <c r="J8832" i="2"/>
  <c r="J8833" i="2"/>
  <c r="J8834" i="2"/>
  <c r="J8835" i="2"/>
  <c r="J8836" i="2"/>
  <c r="J8837" i="2"/>
  <c r="J8838" i="2"/>
  <c r="J8839" i="2"/>
  <c r="J8840" i="2"/>
  <c r="J8841" i="2"/>
  <c r="J8842" i="2"/>
  <c r="J8843" i="2"/>
  <c r="J8844" i="2"/>
  <c r="J8845" i="2"/>
  <c r="J8846" i="2"/>
  <c r="J8847" i="2"/>
  <c r="J8848" i="2"/>
  <c r="J8849" i="2"/>
  <c r="J8850" i="2"/>
  <c r="J8851" i="2"/>
  <c r="J8852" i="2"/>
  <c r="J8853" i="2"/>
  <c r="J8854" i="2"/>
  <c r="J8855" i="2"/>
  <c r="J8856" i="2"/>
  <c r="J8857" i="2"/>
  <c r="J8858" i="2"/>
  <c r="J8859" i="2"/>
  <c r="J8860" i="2"/>
  <c r="J8861" i="2"/>
  <c r="J8862" i="2"/>
  <c r="J8863" i="2"/>
  <c r="J8864" i="2"/>
  <c r="J8865" i="2"/>
  <c r="J8866" i="2"/>
  <c r="J8867" i="2"/>
  <c r="J8868" i="2"/>
  <c r="J8869" i="2"/>
  <c r="J8870" i="2"/>
  <c r="J8871" i="2"/>
  <c r="J8872" i="2"/>
  <c r="J8873" i="2"/>
  <c r="J8874" i="2"/>
  <c r="J8875" i="2"/>
  <c r="J8876" i="2"/>
  <c r="J8877" i="2"/>
  <c r="J8878" i="2"/>
  <c r="J8879" i="2"/>
  <c r="J8880" i="2"/>
  <c r="J8881" i="2"/>
  <c r="J8882" i="2"/>
  <c r="J8883" i="2"/>
  <c r="J8884" i="2"/>
  <c r="J8885" i="2"/>
  <c r="J8886" i="2"/>
  <c r="J8887" i="2"/>
  <c r="J8888" i="2"/>
  <c r="J8889" i="2"/>
  <c r="J8890" i="2"/>
  <c r="J8891" i="2"/>
  <c r="J8892" i="2"/>
  <c r="J8893" i="2"/>
  <c r="J8894" i="2"/>
  <c r="J8895" i="2"/>
  <c r="J8896" i="2"/>
  <c r="J8897" i="2"/>
  <c r="J8898" i="2"/>
  <c r="J8899" i="2"/>
  <c r="J8900" i="2"/>
  <c r="J8901" i="2"/>
  <c r="J8902" i="2"/>
  <c r="J8903" i="2"/>
  <c r="J8904" i="2"/>
  <c r="J8905" i="2"/>
  <c r="J8906" i="2"/>
  <c r="J8907" i="2"/>
  <c r="J8908" i="2"/>
  <c r="J8909" i="2"/>
  <c r="J8910" i="2"/>
  <c r="J8911" i="2"/>
  <c r="J8912" i="2"/>
  <c r="J8913" i="2"/>
  <c r="J8914" i="2"/>
  <c r="J8915" i="2"/>
  <c r="J8916" i="2"/>
  <c r="J8917" i="2"/>
  <c r="J8918" i="2"/>
  <c r="J8919" i="2"/>
  <c r="J8920" i="2"/>
  <c r="J8921" i="2"/>
  <c r="J8922" i="2"/>
  <c r="J8923" i="2"/>
  <c r="J8924" i="2"/>
  <c r="J8925" i="2"/>
  <c r="J8926" i="2"/>
  <c r="J8927" i="2"/>
  <c r="J8928" i="2"/>
  <c r="J8929" i="2"/>
  <c r="J8930" i="2"/>
  <c r="J8931" i="2"/>
  <c r="J8932" i="2"/>
  <c r="J8933" i="2"/>
  <c r="J8934" i="2"/>
  <c r="J8935" i="2"/>
  <c r="J8936" i="2"/>
  <c r="J8937" i="2"/>
  <c r="J8938" i="2"/>
  <c r="J8939" i="2"/>
  <c r="J8940" i="2"/>
  <c r="J8941" i="2"/>
  <c r="J8942" i="2"/>
  <c r="J8943" i="2"/>
  <c r="J8944" i="2"/>
  <c r="J8945" i="2"/>
  <c r="J8946" i="2"/>
  <c r="J8947" i="2"/>
  <c r="J8948" i="2"/>
  <c r="J8949" i="2"/>
  <c r="J8950" i="2"/>
  <c r="J8951" i="2"/>
  <c r="J8952" i="2"/>
  <c r="J8953" i="2"/>
  <c r="J8954" i="2"/>
  <c r="J8955" i="2"/>
  <c r="J8956" i="2"/>
  <c r="J8957" i="2"/>
  <c r="J8958" i="2"/>
  <c r="J8959" i="2"/>
  <c r="J8960" i="2"/>
  <c r="J8961" i="2"/>
  <c r="J8962" i="2"/>
  <c r="J8963" i="2"/>
  <c r="J8964" i="2"/>
  <c r="J8965" i="2"/>
  <c r="J8966" i="2"/>
  <c r="J8967" i="2"/>
  <c r="J8968" i="2"/>
  <c r="J8969" i="2"/>
  <c r="J8970" i="2"/>
  <c r="J8971" i="2"/>
  <c r="J8972" i="2"/>
  <c r="J8973" i="2"/>
  <c r="J8974" i="2"/>
  <c r="J8975" i="2"/>
  <c r="J8976" i="2"/>
  <c r="J8977" i="2"/>
  <c r="J8978" i="2"/>
  <c r="J8979" i="2"/>
  <c r="J8980" i="2"/>
  <c r="J8981" i="2"/>
  <c r="J8982" i="2"/>
  <c r="J8983" i="2"/>
  <c r="J8984" i="2"/>
  <c r="J8985" i="2"/>
  <c r="J8986" i="2"/>
  <c r="J8987" i="2"/>
  <c r="J8988" i="2"/>
  <c r="J8989" i="2"/>
  <c r="J8990" i="2"/>
  <c r="J8991" i="2"/>
  <c r="J8992" i="2"/>
  <c r="J8993" i="2"/>
  <c r="J8994" i="2"/>
  <c r="J8995" i="2"/>
  <c r="J8996" i="2"/>
  <c r="J8997" i="2"/>
  <c r="J8998" i="2"/>
  <c r="J8999" i="2"/>
  <c r="J9000" i="2"/>
  <c r="J9001" i="2"/>
  <c r="J9002" i="2"/>
  <c r="J9003" i="2"/>
  <c r="J9004" i="2"/>
  <c r="J9005" i="2"/>
  <c r="J9006" i="2"/>
  <c r="J9007" i="2"/>
  <c r="J9008" i="2"/>
  <c r="J9009" i="2"/>
  <c r="J9010" i="2"/>
  <c r="J9011" i="2"/>
  <c r="J9012" i="2"/>
  <c r="J9013" i="2"/>
  <c r="J9014" i="2"/>
  <c r="J9015" i="2"/>
  <c r="J9016" i="2"/>
  <c r="J9017" i="2"/>
  <c r="J9018" i="2"/>
  <c r="J9019" i="2"/>
  <c r="J9020" i="2"/>
  <c r="J9021" i="2"/>
  <c r="J9022" i="2"/>
  <c r="J9023" i="2"/>
  <c r="J9024" i="2"/>
  <c r="J9025" i="2"/>
  <c r="J9026" i="2"/>
  <c r="J9027" i="2"/>
  <c r="J9028" i="2"/>
  <c r="J9029" i="2"/>
  <c r="J9030" i="2"/>
  <c r="J9031" i="2"/>
  <c r="J9032" i="2"/>
  <c r="J9033" i="2"/>
  <c r="J9034" i="2"/>
  <c r="J9035" i="2"/>
  <c r="J9036" i="2"/>
  <c r="J9037" i="2"/>
  <c r="J9038" i="2"/>
  <c r="J9039" i="2"/>
  <c r="J9040" i="2"/>
  <c r="J9041" i="2"/>
  <c r="J9042" i="2"/>
  <c r="J9043" i="2"/>
  <c r="J9044" i="2"/>
  <c r="J9045" i="2"/>
  <c r="J9046" i="2"/>
  <c r="J9047" i="2"/>
  <c r="J9048" i="2"/>
  <c r="J9049" i="2"/>
  <c r="J9050" i="2"/>
  <c r="J9051" i="2"/>
  <c r="J9052" i="2"/>
  <c r="J9053" i="2"/>
  <c r="J9054" i="2"/>
  <c r="J9055" i="2"/>
  <c r="J9056" i="2"/>
  <c r="J9057" i="2"/>
  <c r="J9058" i="2"/>
  <c r="J9059" i="2"/>
  <c r="J9060" i="2"/>
  <c r="J9061" i="2"/>
  <c r="J9062" i="2"/>
  <c r="J9063" i="2"/>
  <c r="J9064" i="2"/>
  <c r="J9065" i="2"/>
  <c r="J9066" i="2"/>
  <c r="J9067" i="2"/>
  <c r="J9068" i="2"/>
  <c r="J9069" i="2"/>
  <c r="J9070" i="2"/>
  <c r="J9071" i="2"/>
  <c r="J9072" i="2"/>
  <c r="J9073" i="2"/>
  <c r="J9074" i="2"/>
  <c r="J9075" i="2"/>
  <c r="J9076" i="2"/>
  <c r="J9077" i="2"/>
  <c r="J9078" i="2"/>
  <c r="J9079" i="2"/>
  <c r="J9080" i="2"/>
  <c r="J9081" i="2"/>
  <c r="J9082" i="2"/>
  <c r="J9083" i="2"/>
  <c r="J9084" i="2"/>
  <c r="J9085" i="2"/>
  <c r="J9086" i="2"/>
  <c r="J9087" i="2"/>
  <c r="J9088" i="2"/>
  <c r="J9089" i="2"/>
  <c r="J9090" i="2"/>
  <c r="J9091" i="2"/>
  <c r="J9092" i="2"/>
  <c r="J9093" i="2"/>
  <c r="J9094" i="2"/>
  <c r="J9095" i="2"/>
  <c r="J9096" i="2"/>
  <c r="J9097" i="2"/>
  <c r="J9098" i="2"/>
  <c r="J9099" i="2"/>
  <c r="J9100" i="2"/>
  <c r="J9101" i="2"/>
  <c r="J9102" i="2"/>
  <c r="J9103" i="2"/>
  <c r="J9104" i="2"/>
  <c r="J9105" i="2"/>
  <c r="J9106" i="2"/>
  <c r="J9107" i="2"/>
  <c r="J9108" i="2"/>
  <c r="J9109" i="2"/>
  <c r="J9110" i="2"/>
  <c r="J9111" i="2"/>
  <c r="J9112" i="2"/>
  <c r="J9113" i="2"/>
  <c r="J9114" i="2"/>
  <c r="J9115" i="2"/>
  <c r="J9116" i="2"/>
  <c r="J9117" i="2"/>
  <c r="J9118" i="2"/>
  <c r="J9119" i="2"/>
  <c r="J9120" i="2"/>
  <c r="J9121" i="2"/>
  <c r="J9122" i="2"/>
  <c r="J9123" i="2"/>
  <c r="J9124" i="2"/>
  <c r="J9125" i="2"/>
  <c r="J9126" i="2"/>
  <c r="J9127" i="2"/>
  <c r="J9128" i="2"/>
  <c r="J9129" i="2"/>
  <c r="J9130" i="2"/>
  <c r="J9131" i="2"/>
  <c r="J9132" i="2"/>
  <c r="J9133" i="2"/>
  <c r="J9134" i="2"/>
  <c r="J9135" i="2"/>
  <c r="J9136" i="2"/>
  <c r="J9137" i="2"/>
  <c r="J9138" i="2"/>
  <c r="J9139" i="2"/>
  <c r="J9140" i="2"/>
  <c r="J9141" i="2"/>
  <c r="J9142" i="2"/>
  <c r="J9143" i="2"/>
  <c r="J9144" i="2"/>
  <c r="J9145" i="2"/>
  <c r="J9146" i="2"/>
  <c r="J9147" i="2"/>
  <c r="J9148" i="2"/>
  <c r="J9149" i="2"/>
  <c r="J9150" i="2"/>
  <c r="J9151" i="2"/>
  <c r="J9152" i="2"/>
  <c r="J9153" i="2"/>
  <c r="J9154" i="2"/>
  <c r="J9155" i="2"/>
  <c r="J9156" i="2"/>
  <c r="J9157" i="2"/>
  <c r="J9158" i="2"/>
  <c r="J9159" i="2"/>
  <c r="J9160" i="2"/>
  <c r="J9161" i="2"/>
  <c r="J9162" i="2"/>
  <c r="J9163" i="2"/>
  <c r="J9164" i="2"/>
  <c r="J9165" i="2"/>
  <c r="J9166" i="2"/>
  <c r="J9167" i="2"/>
  <c r="J9168" i="2"/>
  <c r="J9169" i="2"/>
  <c r="J9170" i="2"/>
  <c r="J9171" i="2"/>
  <c r="J9172" i="2"/>
  <c r="J9173" i="2"/>
  <c r="J9174" i="2"/>
  <c r="J9175" i="2"/>
  <c r="J9176" i="2"/>
  <c r="J9177" i="2"/>
  <c r="J9178" i="2"/>
  <c r="J9179" i="2"/>
  <c r="J9180" i="2"/>
  <c r="J9181" i="2"/>
  <c r="J9182" i="2"/>
  <c r="J9183" i="2"/>
  <c r="J9184" i="2"/>
  <c r="J9185" i="2"/>
  <c r="J9186" i="2"/>
  <c r="J9187" i="2"/>
  <c r="J9188" i="2"/>
  <c r="J9189" i="2"/>
  <c r="J9190" i="2"/>
  <c r="J9191" i="2"/>
  <c r="J9192" i="2"/>
  <c r="J9193" i="2"/>
  <c r="J9194" i="2"/>
  <c r="J9195" i="2"/>
  <c r="J9196" i="2"/>
  <c r="J9197" i="2"/>
  <c r="J9198" i="2"/>
  <c r="J9199" i="2"/>
  <c r="J9200" i="2"/>
  <c r="J9201" i="2"/>
  <c r="J9202" i="2"/>
  <c r="J9203" i="2"/>
  <c r="J9204" i="2"/>
  <c r="J9205" i="2"/>
  <c r="J9206" i="2"/>
  <c r="J9207" i="2"/>
  <c r="J9208" i="2"/>
  <c r="J9209" i="2"/>
  <c r="J9210" i="2"/>
  <c r="J9211" i="2"/>
  <c r="J9212" i="2"/>
  <c r="J9213" i="2"/>
  <c r="J9214" i="2"/>
  <c r="J9215" i="2"/>
  <c r="J9216" i="2"/>
  <c r="J9217" i="2"/>
  <c r="J9218" i="2"/>
  <c r="J9219" i="2"/>
  <c r="J9220" i="2"/>
  <c r="J9221" i="2"/>
  <c r="J9222" i="2"/>
  <c r="J9223" i="2"/>
  <c r="J9224" i="2"/>
  <c r="J9225" i="2"/>
  <c r="J9226" i="2"/>
  <c r="J9227" i="2"/>
  <c r="J9228" i="2"/>
  <c r="J9229" i="2"/>
  <c r="J9230" i="2"/>
  <c r="J9231" i="2"/>
  <c r="J9232" i="2"/>
  <c r="J9233" i="2"/>
  <c r="J9234" i="2"/>
  <c r="J9235" i="2"/>
  <c r="J9236" i="2"/>
  <c r="J9237" i="2"/>
  <c r="J9238" i="2"/>
  <c r="J9239" i="2"/>
  <c r="J9240" i="2"/>
  <c r="J9241" i="2"/>
  <c r="J9242" i="2"/>
  <c r="J9243" i="2"/>
  <c r="J9244" i="2"/>
  <c r="J9245" i="2"/>
  <c r="J9246" i="2"/>
  <c r="J9247" i="2"/>
  <c r="J9248" i="2"/>
  <c r="J9249" i="2"/>
  <c r="J9250" i="2"/>
  <c r="J9251" i="2"/>
  <c r="J9252" i="2"/>
  <c r="J9253" i="2"/>
  <c r="J9254" i="2"/>
  <c r="J9255" i="2"/>
  <c r="J9256" i="2"/>
  <c r="J9257" i="2"/>
  <c r="J9258" i="2"/>
  <c r="J9259" i="2"/>
  <c r="J9260" i="2"/>
  <c r="J9261" i="2"/>
  <c r="J9262" i="2"/>
  <c r="J9263" i="2"/>
  <c r="J9264" i="2"/>
  <c r="J9265" i="2"/>
  <c r="J9266" i="2"/>
  <c r="J9267" i="2"/>
  <c r="J9268" i="2"/>
  <c r="J9269" i="2"/>
  <c r="J9270" i="2"/>
  <c r="J9271" i="2"/>
  <c r="J9272" i="2"/>
  <c r="J9273" i="2"/>
  <c r="J9274" i="2"/>
  <c r="J9275" i="2"/>
  <c r="J9276" i="2"/>
  <c r="J9277" i="2"/>
  <c r="J9278" i="2"/>
  <c r="J9279" i="2"/>
  <c r="J9280" i="2"/>
  <c r="J9281" i="2"/>
  <c r="J9282" i="2"/>
  <c r="J9283" i="2"/>
  <c r="J9284" i="2"/>
  <c r="J9285" i="2"/>
  <c r="J9286" i="2"/>
  <c r="J9287" i="2"/>
  <c r="J9288" i="2"/>
  <c r="J9289" i="2"/>
  <c r="J9290" i="2"/>
  <c r="J9291" i="2"/>
  <c r="J9292" i="2"/>
  <c r="J9293" i="2"/>
  <c r="J9294" i="2"/>
  <c r="J9295" i="2"/>
  <c r="J9296" i="2"/>
  <c r="J9297" i="2"/>
  <c r="J9298" i="2"/>
  <c r="J9299" i="2"/>
  <c r="J9300" i="2"/>
  <c r="J9301" i="2"/>
  <c r="J9302" i="2"/>
  <c r="J9303" i="2"/>
  <c r="J9304" i="2"/>
  <c r="J9305" i="2"/>
  <c r="J9306" i="2"/>
  <c r="J9307" i="2"/>
  <c r="J9308" i="2"/>
  <c r="J9309" i="2"/>
  <c r="J9310" i="2"/>
  <c r="J9311" i="2"/>
  <c r="J9312" i="2"/>
  <c r="J9313" i="2"/>
  <c r="J9314" i="2"/>
  <c r="J9315" i="2"/>
  <c r="J9316" i="2"/>
  <c r="J9317" i="2"/>
  <c r="J9318" i="2"/>
  <c r="J9319" i="2"/>
  <c r="J9320" i="2"/>
  <c r="J9321" i="2"/>
  <c r="J9322" i="2"/>
  <c r="J9323" i="2"/>
  <c r="J9324" i="2"/>
  <c r="J9325" i="2"/>
  <c r="J9326" i="2"/>
  <c r="J9327" i="2"/>
  <c r="J9328" i="2"/>
  <c r="J9329" i="2"/>
  <c r="J9330" i="2"/>
  <c r="J9331" i="2"/>
  <c r="J9332" i="2"/>
  <c r="J9333" i="2"/>
  <c r="J9334" i="2"/>
  <c r="J9335" i="2"/>
  <c r="J9336" i="2"/>
  <c r="J9337" i="2"/>
  <c r="J9338" i="2"/>
  <c r="J9339" i="2"/>
  <c r="J9340" i="2"/>
  <c r="J9341" i="2"/>
  <c r="J9342" i="2"/>
  <c r="J9343" i="2"/>
  <c r="J9344" i="2"/>
  <c r="J9345" i="2"/>
  <c r="J9346" i="2"/>
  <c r="J9347" i="2"/>
  <c r="J9348" i="2"/>
  <c r="J9349" i="2"/>
  <c r="J9350" i="2"/>
  <c r="J9351" i="2"/>
  <c r="J9352" i="2"/>
  <c r="J9353" i="2"/>
  <c r="J9354" i="2"/>
  <c r="J9355" i="2"/>
  <c r="J9356" i="2"/>
  <c r="J9357" i="2"/>
  <c r="J9358" i="2"/>
  <c r="J9359" i="2"/>
  <c r="J9360" i="2"/>
  <c r="J9361" i="2"/>
  <c r="J9362" i="2"/>
  <c r="J9363" i="2"/>
  <c r="J9364" i="2"/>
  <c r="J9365" i="2"/>
  <c r="J9366" i="2"/>
  <c r="J9367" i="2"/>
  <c r="J9368" i="2"/>
  <c r="J9369" i="2"/>
  <c r="J9370" i="2"/>
  <c r="J9371" i="2"/>
  <c r="J9372" i="2"/>
  <c r="J9373" i="2"/>
  <c r="J9374" i="2"/>
  <c r="J9375" i="2"/>
  <c r="J9376" i="2"/>
  <c r="J9377" i="2"/>
  <c r="J9378" i="2"/>
  <c r="J9379" i="2"/>
  <c r="J9380" i="2"/>
  <c r="J9381" i="2"/>
  <c r="J9382" i="2"/>
  <c r="J9383" i="2"/>
  <c r="J9384" i="2"/>
  <c r="J9385" i="2"/>
  <c r="J9386" i="2"/>
  <c r="J9387" i="2"/>
  <c r="J9388" i="2"/>
  <c r="J9389" i="2"/>
  <c r="J9390" i="2"/>
  <c r="J9391" i="2"/>
  <c r="J9392" i="2"/>
  <c r="J9393" i="2"/>
  <c r="J9394" i="2"/>
  <c r="J9395" i="2"/>
  <c r="J9396" i="2"/>
  <c r="J9397" i="2"/>
  <c r="J9398" i="2"/>
  <c r="J9399" i="2"/>
  <c r="J9400" i="2"/>
  <c r="J9401" i="2"/>
  <c r="J9402" i="2"/>
  <c r="J9403" i="2"/>
  <c r="J9404" i="2"/>
  <c r="J9405" i="2"/>
  <c r="J9406" i="2"/>
  <c r="J9407" i="2"/>
  <c r="J9408" i="2"/>
  <c r="J9409" i="2"/>
  <c r="J9410" i="2"/>
  <c r="J9411" i="2"/>
  <c r="J9412" i="2"/>
  <c r="J9413" i="2"/>
  <c r="J9414" i="2"/>
  <c r="J9415" i="2"/>
  <c r="J9416" i="2"/>
  <c r="J9417" i="2"/>
  <c r="J9418" i="2"/>
  <c r="J9419" i="2"/>
  <c r="J9420" i="2"/>
  <c r="J9421" i="2"/>
  <c r="J9422" i="2"/>
  <c r="J9423" i="2"/>
  <c r="J9424" i="2"/>
  <c r="J9425" i="2"/>
  <c r="J9426" i="2"/>
  <c r="J9427" i="2"/>
  <c r="J9428" i="2"/>
  <c r="J9429" i="2"/>
  <c r="J9430" i="2"/>
  <c r="J9431" i="2"/>
  <c r="J9432" i="2"/>
  <c r="J9433" i="2"/>
  <c r="J9434" i="2"/>
  <c r="J9435" i="2"/>
  <c r="J9436" i="2"/>
  <c r="J9437" i="2"/>
  <c r="J9438" i="2"/>
  <c r="J9439" i="2"/>
  <c r="J9440" i="2"/>
  <c r="J9441" i="2"/>
  <c r="J9442" i="2"/>
  <c r="J9443" i="2"/>
  <c r="J9444" i="2"/>
  <c r="J9445" i="2"/>
  <c r="J9446" i="2"/>
  <c r="J9447" i="2"/>
  <c r="J9448" i="2"/>
  <c r="J9449" i="2"/>
  <c r="J9450" i="2"/>
  <c r="J9451" i="2"/>
  <c r="J9452" i="2"/>
  <c r="J9453" i="2"/>
  <c r="J9454" i="2"/>
  <c r="J9455" i="2"/>
  <c r="J9456" i="2"/>
  <c r="J9457" i="2"/>
  <c r="J9458" i="2"/>
  <c r="J9459" i="2"/>
  <c r="J9460" i="2"/>
  <c r="J9461" i="2"/>
  <c r="J9462" i="2"/>
  <c r="J9463" i="2"/>
  <c r="J9464" i="2"/>
  <c r="J9465" i="2"/>
  <c r="J9466" i="2"/>
  <c r="J9467" i="2"/>
  <c r="J9468" i="2"/>
  <c r="J9469" i="2"/>
  <c r="J9470" i="2"/>
  <c r="J9471" i="2"/>
  <c r="J9472" i="2"/>
  <c r="J9473" i="2"/>
  <c r="J9474" i="2"/>
  <c r="J9475" i="2"/>
  <c r="J9476" i="2"/>
  <c r="J9477" i="2"/>
  <c r="J9478" i="2"/>
  <c r="J9479" i="2"/>
  <c r="J9480" i="2"/>
  <c r="J9481" i="2"/>
  <c r="J9482" i="2"/>
  <c r="J9483" i="2"/>
  <c r="J9484" i="2"/>
  <c r="J9485" i="2"/>
  <c r="J9486" i="2"/>
  <c r="J9487" i="2"/>
  <c r="J9488" i="2"/>
  <c r="J9489" i="2"/>
  <c r="J9490" i="2"/>
  <c r="J9491" i="2"/>
  <c r="J9492" i="2"/>
  <c r="J9493" i="2"/>
  <c r="J9494" i="2"/>
  <c r="J9495" i="2"/>
  <c r="J9496" i="2"/>
  <c r="J9497" i="2"/>
  <c r="J9498" i="2"/>
  <c r="J9499" i="2"/>
  <c r="J9500" i="2"/>
  <c r="J9501" i="2"/>
  <c r="J9502" i="2"/>
  <c r="J9503" i="2"/>
  <c r="J9504" i="2"/>
  <c r="J9505" i="2"/>
  <c r="J9506" i="2"/>
  <c r="J9507" i="2"/>
  <c r="J9508" i="2"/>
  <c r="J9509" i="2"/>
  <c r="J9510" i="2"/>
  <c r="J9511" i="2"/>
  <c r="J9512" i="2"/>
  <c r="J9513" i="2"/>
  <c r="J9514" i="2"/>
  <c r="J9515" i="2"/>
  <c r="J9516" i="2"/>
  <c r="J9517" i="2"/>
  <c r="J9518" i="2"/>
  <c r="J9519" i="2"/>
  <c r="J9520" i="2"/>
  <c r="J9521" i="2"/>
  <c r="J9522" i="2"/>
  <c r="J9523" i="2"/>
  <c r="J9524" i="2"/>
  <c r="J9525" i="2"/>
  <c r="J9526" i="2"/>
  <c r="J9527" i="2"/>
  <c r="J9528" i="2"/>
  <c r="J9529" i="2"/>
  <c r="J9530" i="2"/>
  <c r="J9531" i="2"/>
  <c r="J9532" i="2"/>
  <c r="J9533" i="2"/>
  <c r="J9534" i="2"/>
  <c r="J9535" i="2"/>
  <c r="J9536" i="2"/>
  <c r="J9537" i="2"/>
  <c r="J9538" i="2"/>
  <c r="J9539" i="2"/>
  <c r="J9540" i="2"/>
  <c r="J9541" i="2"/>
  <c r="J9542" i="2"/>
  <c r="J9543" i="2"/>
  <c r="J9544" i="2"/>
  <c r="J9545" i="2"/>
  <c r="J9546" i="2"/>
  <c r="J9547" i="2"/>
  <c r="J9548" i="2"/>
  <c r="J9549" i="2"/>
  <c r="J9550" i="2"/>
  <c r="J9551" i="2"/>
  <c r="J9552" i="2"/>
  <c r="J9553" i="2"/>
  <c r="J9554" i="2"/>
  <c r="J9555" i="2"/>
  <c r="J9556" i="2"/>
  <c r="J9557" i="2"/>
  <c r="J9558" i="2"/>
  <c r="J9559" i="2"/>
  <c r="J9560" i="2"/>
  <c r="J9561" i="2"/>
  <c r="J9562" i="2"/>
  <c r="J9563" i="2"/>
  <c r="J9564" i="2"/>
  <c r="J9565" i="2"/>
  <c r="J9566" i="2"/>
  <c r="J9567" i="2"/>
  <c r="J9568" i="2"/>
  <c r="J9569" i="2"/>
  <c r="J9570" i="2"/>
  <c r="J9571" i="2"/>
  <c r="J9572" i="2"/>
  <c r="J9573" i="2"/>
  <c r="J9574" i="2"/>
  <c r="J9575" i="2"/>
  <c r="J9576" i="2"/>
  <c r="J9577" i="2"/>
  <c r="J9578" i="2"/>
  <c r="J9579" i="2"/>
  <c r="J9580" i="2"/>
  <c r="J9581" i="2"/>
  <c r="J9582" i="2"/>
  <c r="J9583" i="2"/>
  <c r="J9584" i="2"/>
  <c r="J9585" i="2"/>
  <c r="J9586" i="2"/>
  <c r="J9587" i="2"/>
  <c r="J9588" i="2"/>
  <c r="J9589" i="2"/>
  <c r="J9590" i="2"/>
  <c r="J9591" i="2"/>
  <c r="J9592" i="2"/>
  <c r="J9593" i="2"/>
  <c r="J9594" i="2"/>
  <c r="J9595" i="2"/>
  <c r="J9596" i="2"/>
  <c r="J9597" i="2"/>
  <c r="J9598" i="2"/>
  <c r="J9599" i="2"/>
  <c r="J9600" i="2"/>
  <c r="J9601" i="2"/>
  <c r="J9602" i="2"/>
  <c r="J9603" i="2"/>
  <c r="J9604" i="2"/>
  <c r="J9605" i="2"/>
  <c r="J9606" i="2"/>
  <c r="J9607" i="2"/>
  <c r="J9608" i="2"/>
  <c r="J9609" i="2"/>
  <c r="J9610" i="2"/>
  <c r="J9611" i="2"/>
  <c r="J9612" i="2"/>
  <c r="J9613" i="2"/>
  <c r="J9614" i="2"/>
  <c r="J9615" i="2"/>
  <c r="J9616" i="2"/>
  <c r="J9617" i="2"/>
  <c r="J9618" i="2"/>
  <c r="J9619" i="2"/>
  <c r="J9620" i="2"/>
  <c r="J9621" i="2"/>
  <c r="J9622" i="2"/>
  <c r="J9623" i="2"/>
  <c r="J9624" i="2"/>
  <c r="J9625" i="2"/>
  <c r="J9626" i="2"/>
  <c r="J9627" i="2"/>
  <c r="J9628" i="2"/>
  <c r="J9629" i="2"/>
  <c r="J9630" i="2"/>
  <c r="J9631" i="2"/>
  <c r="J9632" i="2"/>
  <c r="J9633" i="2"/>
  <c r="J9634" i="2"/>
  <c r="J9635" i="2"/>
  <c r="J9636" i="2"/>
  <c r="J9637" i="2"/>
  <c r="J9638" i="2"/>
  <c r="J9639" i="2"/>
  <c r="J9640" i="2"/>
  <c r="J9641" i="2"/>
  <c r="J9642" i="2"/>
  <c r="J9643" i="2"/>
  <c r="J9644" i="2"/>
  <c r="J9645" i="2"/>
  <c r="J9646" i="2"/>
  <c r="J9647" i="2"/>
  <c r="J9648" i="2"/>
  <c r="J9649" i="2"/>
  <c r="J9650" i="2"/>
  <c r="J9651" i="2"/>
  <c r="J9652" i="2"/>
  <c r="J9653" i="2"/>
  <c r="J9654" i="2"/>
  <c r="J9655" i="2"/>
  <c r="J9656" i="2"/>
  <c r="J9657" i="2"/>
  <c r="J9658" i="2"/>
  <c r="J9659" i="2"/>
  <c r="J9660" i="2"/>
  <c r="J9661" i="2"/>
  <c r="J9662" i="2"/>
  <c r="J9663" i="2"/>
  <c r="J9664" i="2"/>
  <c r="J9665" i="2"/>
  <c r="J9666" i="2"/>
  <c r="J9667" i="2"/>
  <c r="J9668" i="2"/>
  <c r="J9669" i="2"/>
  <c r="J9670" i="2"/>
  <c r="J9671" i="2"/>
  <c r="J9672" i="2"/>
  <c r="J9673" i="2"/>
  <c r="J9674" i="2"/>
  <c r="J9675" i="2"/>
  <c r="J9676" i="2"/>
  <c r="J9677" i="2"/>
  <c r="J9678" i="2"/>
  <c r="J9679" i="2"/>
  <c r="J9680" i="2"/>
  <c r="J9681" i="2"/>
  <c r="J9682" i="2"/>
  <c r="J9683" i="2"/>
  <c r="J9684" i="2"/>
  <c r="J9685" i="2"/>
  <c r="J9686" i="2"/>
  <c r="J9687" i="2"/>
  <c r="J9688" i="2"/>
  <c r="J9689" i="2"/>
  <c r="J9690" i="2"/>
  <c r="J9691" i="2"/>
  <c r="J9692" i="2"/>
  <c r="J9693" i="2"/>
  <c r="J9694" i="2"/>
  <c r="J9695" i="2"/>
  <c r="J9696" i="2"/>
  <c r="J9697" i="2"/>
  <c r="J9698" i="2"/>
  <c r="J9699" i="2"/>
  <c r="J9700" i="2"/>
  <c r="J9701" i="2"/>
  <c r="J9702" i="2"/>
  <c r="J9703" i="2"/>
  <c r="J9704" i="2"/>
  <c r="J9705" i="2"/>
  <c r="J9706" i="2"/>
  <c r="J9707" i="2"/>
  <c r="J9708" i="2"/>
  <c r="J9709" i="2"/>
  <c r="J9710" i="2"/>
  <c r="J9711" i="2"/>
  <c r="J9712" i="2"/>
  <c r="J9713" i="2"/>
  <c r="J9714" i="2"/>
  <c r="J9715" i="2"/>
  <c r="J9716" i="2"/>
  <c r="J9717" i="2"/>
  <c r="J9718" i="2"/>
  <c r="J9719" i="2"/>
  <c r="J9720" i="2"/>
  <c r="J9721" i="2"/>
  <c r="J9722" i="2"/>
  <c r="J9723" i="2"/>
  <c r="J9724" i="2"/>
  <c r="J9725" i="2"/>
  <c r="J9726" i="2"/>
  <c r="J9727" i="2"/>
  <c r="J9728" i="2"/>
  <c r="J9729" i="2"/>
  <c r="J9730" i="2"/>
  <c r="J9731" i="2"/>
  <c r="J9732" i="2"/>
  <c r="J9733" i="2"/>
  <c r="J9734" i="2"/>
  <c r="J9735" i="2"/>
  <c r="J9736" i="2"/>
  <c r="J9737" i="2"/>
  <c r="J9738" i="2"/>
  <c r="J9739" i="2"/>
  <c r="J9740" i="2"/>
  <c r="J9741" i="2"/>
  <c r="J9742" i="2"/>
  <c r="J9743" i="2"/>
  <c r="J9744" i="2"/>
  <c r="J9745" i="2"/>
  <c r="J9746" i="2"/>
  <c r="J9747" i="2"/>
  <c r="J9748" i="2"/>
  <c r="J9749" i="2"/>
  <c r="J9750" i="2"/>
  <c r="J9751" i="2"/>
  <c r="J9752" i="2"/>
  <c r="J9753" i="2"/>
  <c r="J9754" i="2"/>
  <c r="J9755" i="2"/>
  <c r="J9756" i="2"/>
  <c r="J9757" i="2"/>
  <c r="J9758" i="2"/>
  <c r="J9759" i="2"/>
  <c r="J9760" i="2"/>
  <c r="J9761" i="2"/>
  <c r="J9762" i="2"/>
  <c r="J9763" i="2"/>
  <c r="J9764" i="2"/>
  <c r="J9765" i="2"/>
  <c r="J9766" i="2"/>
  <c r="J9767" i="2"/>
  <c r="J9768" i="2"/>
  <c r="J9769" i="2"/>
  <c r="J9770" i="2"/>
  <c r="J9771" i="2"/>
  <c r="J9772" i="2"/>
  <c r="J9773" i="2"/>
  <c r="J9774" i="2"/>
  <c r="J9775" i="2"/>
  <c r="J9776" i="2"/>
  <c r="J9777" i="2"/>
  <c r="J9778" i="2"/>
  <c r="J9779" i="2"/>
  <c r="J9780" i="2"/>
  <c r="J9781" i="2"/>
  <c r="J9782" i="2"/>
  <c r="J9783" i="2"/>
  <c r="J9784" i="2"/>
  <c r="J9785" i="2"/>
  <c r="J9786" i="2"/>
  <c r="J9787" i="2"/>
  <c r="J9788" i="2"/>
  <c r="J9789" i="2"/>
  <c r="J9790" i="2"/>
  <c r="J9791" i="2"/>
  <c r="J9792" i="2"/>
  <c r="J9793" i="2"/>
  <c r="J9794" i="2"/>
  <c r="J9795" i="2"/>
  <c r="J9796" i="2"/>
  <c r="J9797" i="2"/>
  <c r="J9798" i="2"/>
  <c r="J9799" i="2"/>
  <c r="J9800" i="2"/>
  <c r="J9801" i="2"/>
  <c r="J9802" i="2"/>
  <c r="J9803" i="2"/>
  <c r="J9804" i="2"/>
  <c r="J9805" i="2"/>
  <c r="J9806" i="2"/>
  <c r="J9807" i="2"/>
  <c r="J9808" i="2"/>
  <c r="J9809" i="2"/>
  <c r="J9810" i="2"/>
  <c r="J9811" i="2"/>
  <c r="J9812" i="2"/>
  <c r="J9813" i="2"/>
  <c r="J9814" i="2"/>
  <c r="J9815" i="2"/>
  <c r="J9816" i="2"/>
  <c r="J9817" i="2"/>
  <c r="J9818" i="2"/>
  <c r="J9819" i="2"/>
  <c r="J9820" i="2"/>
  <c r="J9821" i="2"/>
  <c r="J9822" i="2"/>
  <c r="J9823" i="2"/>
  <c r="J9824" i="2"/>
  <c r="J9825" i="2"/>
  <c r="J9826" i="2"/>
  <c r="J9827" i="2"/>
  <c r="J9828" i="2"/>
  <c r="J9829" i="2"/>
  <c r="J9830" i="2"/>
  <c r="J9831" i="2"/>
  <c r="J9832" i="2"/>
  <c r="J9833" i="2"/>
  <c r="J9834" i="2"/>
  <c r="J9835" i="2"/>
  <c r="J9836" i="2"/>
  <c r="J9837" i="2"/>
  <c r="J9838" i="2"/>
  <c r="J9839" i="2"/>
  <c r="J9840" i="2"/>
  <c r="J9841" i="2"/>
  <c r="J9842" i="2"/>
  <c r="J9843" i="2"/>
  <c r="J9844" i="2"/>
  <c r="J9845" i="2"/>
  <c r="J9846" i="2"/>
  <c r="J9847" i="2"/>
  <c r="J9848" i="2"/>
  <c r="J9849" i="2"/>
  <c r="J9850" i="2"/>
  <c r="J9851" i="2"/>
  <c r="J9852" i="2"/>
  <c r="J9853" i="2"/>
  <c r="J9854" i="2"/>
  <c r="J9855" i="2"/>
  <c r="J9856" i="2"/>
  <c r="J9857" i="2"/>
  <c r="J9858" i="2"/>
  <c r="J9859" i="2"/>
  <c r="J9860" i="2"/>
  <c r="J9861" i="2"/>
  <c r="J9862" i="2"/>
  <c r="J9863" i="2"/>
  <c r="J9864" i="2"/>
  <c r="J9865" i="2"/>
  <c r="J9866" i="2"/>
  <c r="J9867" i="2"/>
  <c r="J9868" i="2"/>
  <c r="J9869" i="2"/>
  <c r="J9870" i="2"/>
  <c r="J9871" i="2"/>
  <c r="J9872" i="2"/>
  <c r="J9873" i="2"/>
  <c r="J9874" i="2"/>
  <c r="J9875" i="2"/>
  <c r="J9876" i="2"/>
  <c r="J9877" i="2"/>
  <c r="J9878" i="2"/>
  <c r="J9879" i="2"/>
  <c r="J9880" i="2"/>
  <c r="J9881" i="2"/>
  <c r="J9882" i="2"/>
  <c r="J9883" i="2"/>
  <c r="J9884" i="2"/>
  <c r="J9885" i="2"/>
  <c r="J9886" i="2"/>
  <c r="J9887" i="2"/>
  <c r="J9888" i="2"/>
  <c r="J9889" i="2"/>
  <c r="J9890" i="2"/>
  <c r="J9891" i="2"/>
  <c r="J9892" i="2"/>
  <c r="J9893" i="2"/>
  <c r="J9894" i="2"/>
  <c r="J9895" i="2"/>
  <c r="J9896" i="2"/>
  <c r="J9897" i="2"/>
  <c r="J9898" i="2"/>
  <c r="J9899" i="2"/>
  <c r="J9900" i="2"/>
  <c r="J9901" i="2"/>
  <c r="J9902" i="2"/>
  <c r="J9903" i="2"/>
  <c r="J9904" i="2"/>
  <c r="J9905" i="2"/>
  <c r="J9906" i="2"/>
  <c r="J9907" i="2"/>
  <c r="J9908" i="2"/>
  <c r="J9909" i="2"/>
  <c r="J9910" i="2"/>
  <c r="J9911" i="2"/>
  <c r="J9912" i="2"/>
  <c r="J9913" i="2"/>
  <c r="J9914" i="2"/>
  <c r="J9915" i="2"/>
  <c r="J9916" i="2"/>
  <c r="J9917" i="2"/>
  <c r="J9918" i="2"/>
  <c r="J9919" i="2"/>
  <c r="J9920" i="2"/>
  <c r="J9921" i="2"/>
  <c r="J9922" i="2"/>
  <c r="J9923" i="2"/>
  <c r="J9924" i="2"/>
  <c r="J9925" i="2"/>
  <c r="J9926" i="2"/>
  <c r="J9927" i="2"/>
  <c r="J9928" i="2"/>
  <c r="J9929" i="2"/>
  <c r="J9930" i="2"/>
  <c r="J9931" i="2"/>
  <c r="J9932" i="2"/>
  <c r="J9933" i="2"/>
  <c r="J9934" i="2"/>
  <c r="J9935" i="2"/>
  <c r="J9936" i="2"/>
  <c r="J9937" i="2"/>
  <c r="J9938" i="2"/>
  <c r="J9939" i="2"/>
  <c r="J9940" i="2"/>
  <c r="J9941" i="2"/>
  <c r="J9942" i="2"/>
  <c r="J9943" i="2"/>
  <c r="J9944" i="2"/>
  <c r="J9945" i="2"/>
  <c r="J9946" i="2"/>
  <c r="J9947" i="2"/>
  <c r="J9948" i="2"/>
  <c r="J9949" i="2"/>
  <c r="J9950" i="2"/>
  <c r="J9951" i="2"/>
  <c r="J9952" i="2"/>
  <c r="J9953" i="2"/>
  <c r="J9954" i="2"/>
  <c r="J9955" i="2"/>
  <c r="J9956" i="2"/>
  <c r="J9957" i="2"/>
  <c r="J9958" i="2"/>
  <c r="J9959" i="2"/>
  <c r="J9960" i="2"/>
  <c r="J9961" i="2"/>
  <c r="J9962" i="2"/>
  <c r="J9963" i="2"/>
  <c r="J9964" i="2"/>
  <c r="J9965" i="2"/>
  <c r="J9966" i="2"/>
  <c r="J9967" i="2"/>
  <c r="J9968" i="2"/>
  <c r="J9969" i="2"/>
  <c r="J9970" i="2"/>
  <c r="J9971" i="2"/>
  <c r="J9972" i="2"/>
  <c r="J9973" i="2"/>
  <c r="J9974" i="2"/>
  <c r="J9975" i="2"/>
  <c r="J9976" i="2"/>
  <c r="J9977" i="2"/>
  <c r="J9978" i="2"/>
  <c r="J9979" i="2"/>
  <c r="J9980" i="2"/>
  <c r="J9981" i="2"/>
  <c r="J9982" i="2"/>
  <c r="J9983" i="2"/>
  <c r="J9984" i="2"/>
  <c r="J9985" i="2"/>
  <c r="J9986" i="2"/>
  <c r="J9987" i="2"/>
  <c r="J9988" i="2"/>
  <c r="J9989" i="2"/>
  <c r="J9990" i="2"/>
  <c r="J9991" i="2"/>
  <c r="J9992" i="2"/>
  <c r="J9993" i="2"/>
  <c r="J9994" i="2"/>
  <c r="J9995" i="2"/>
  <c r="J9996" i="2"/>
  <c r="J9997" i="2"/>
  <c r="J9998" i="2"/>
  <c r="J9999" i="2"/>
  <c r="J10000" i="2"/>
  <c r="J10001" i="2"/>
  <c r="J10002" i="2"/>
  <c r="J10003" i="2"/>
  <c r="J10004" i="2"/>
  <c r="J10005" i="2"/>
  <c r="J10006" i="2"/>
  <c r="J10007" i="2"/>
  <c r="J10008" i="2"/>
  <c r="J10009" i="2"/>
  <c r="J10010" i="2"/>
  <c r="J10011" i="2"/>
  <c r="J10012" i="2"/>
  <c r="J10013" i="2"/>
  <c r="J10014" i="2"/>
  <c r="J10015" i="2"/>
  <c r="J10016" i="2"/>
  <c r="J10017" i="2"/>
  <c r="J10018" i="2"/>
  <c r="J10019" i="2"/>
  <c r="J10020" i="2"/>
  <c r="J10021" i="2"/>
  <c r="J10022" i="2"/>
  <c r="J10023" i="2"/>
  <c r="J10024" i="2"/>
  <c r="J10025" i="2"/>
  <c r="J10026" i="2"/>
  <c r="J10027" i="2"/>
  <c r="J10028" i="2"/>
  <c r="J10029" i="2"/>
  <c r="J10030" i="2"/>
  <c r="J10031" i="2"/>
  <c r="J10032" i="2"/>
  <c r="J10033" i="2"/>
  <c r="J10034" i="2"/>
  <c r="J10035" i="2"/>
  <c r="J10036" i="2"/>
  <c r="J10037" i="2"/>
  <c r="J10038" i="2"/>
  <c r="J10039" i="2"/>
  <c r="J10040" i="2"/>
  <c r="J10041" i="2"/>
  <c r="J10042" i="2"/>
  <c r="J10043" i="2"/>
  <c r="J10044" i="2"/>
  <c r="J10045" i="2"/>
  <c r="J10046" i="2"/>
  <c r="J10047" i="2"/>
  <c r="J10048" i="2"/>
  <c r="J10049" i="2"/>
  <c r="J10050" i="2"/>
  <c r="J10051" i="2"/>
  <c r="J10052" i="2"/>
  <c r="J10053" i="2"/>
  <c r="J10054" i="2"/>
  <c r="J10055" i="2"/>
  <c r="J10056" i="2"/>
  <c r="J10057" i="2"/>
  <c r="J10058" i="2"/>
  <c r="J10059" i="2"/>
  <c r="J10060" i="2"/>
  <c r="J10061" i="2"/>
  <c r="J10062" i="2"/>
  <c r="J10063" i="2"/>
  <c r="J10064" i="2"/>
  <c r="J10065" i="2"/>
  <c r="J10066" i="2"/>
  <c r="J10067" i="2"/>
  <c r="J10068" i="2"/>
  <c r="J10069" i="2"/>
  <c r="J10070" i="2"/>
  <c r="J10071" i="2"/>
  <c r="J10072" i="2"/>
  <c r="J10073" i="2"/>
  <c r="J10074" i="2"/>
  <c r="J10075" i="2"/>
  <c r="J10076" i="2"/>
  <c r="J10077" i="2"/>
  <c r="J10078" i="2"/>
  <c r="J10079" i="2"/>
  <c r="J10080" i="2"/>
  <c r="J10081" i="2"/>
  <c r="J10082" i="2"/>
  <c r="J10083" i="2"/>
  <c r="J10084" i="2"/>
  <c r="J10085" i="2"/>
  <c r="J10086" i="2"/>
  <c r="J10087" i="2"/>
  <c r="J10088" i="2"/>
  <c r="J10089" i="2"/>
  <c r="J10090" i="2"/>
  <c r="J10091" i="2"/>
  <c r="J10092" i="2"/>
  <c r="J10093" i="2"/>
  <c r="J10094" i="2"/>
  <c r="J10095" i="2"/>
  <c r="J10096" i="2"/>
  <c r="J10097" i="2"/>
  <c r="J10098" i="2"/>
  <c r="J10099" i="2"/>
  <c r="J10100" i="2"/>
  <c r="J10101" i="2"/>
  <c r="J10102" i="2"/>
  <c r="J10103" i="2"/>
  <c r="J10104" i="2"/>
  <c r="J10105" i="2"/>
  <c r="J10106" i="2"/>
  <c r="J10107" i="2"/>
  <c r="J10108" i="2"/>
  <c r="J10109" i="2"/>
  <c r="J10110" i="2"/>
  <c r="J10111" i="2"/>
  <c r="J10112" i="2"/>
  <c r="J10113" i="2"/>
  <c r="J10114" i="2"/>
  <c r="J10115" i="2"/>
  <c r="J10116" i="2"/>
  <c r="J10117" i="2"/>
  <c r="J10118" i="2"/>
  <c r="J10119" i="2"/>
  <c r="J10120" i="2"/>
  <c r="J10121" i="2"/>
  <c r="J10122" i="2"/>
  <c r="J10123" i="2"/>
  <c r="J10124" i="2"/>
  <c r="J10125" i="2"/>
  <c r="J10126" i="2"/>
  <c r="J10127" i="2"/>
  <c r="J10128" i="2"/>
  <c r="J10129" i="2"/>
  <c r="J10130" i="2"/>
  <c r="J10131" i="2"/>
  <c r="J10132" i="2"/>
  <c r="J10133" i="2"/>
  <c r="J10134" i="2"/>
  <c r="J10135" i="2"/>
  <c r="J10136" i="2"/>
  <c r="J10137" i="2"/>
  <c r="J10138" i="2"/>
  <c r="J10139" i="2"/>
  <c r="J10140" i="2"/>
  <c r="J10141" i="2"/>
  <c r="J10142" i="2"/>
  <c r="J10143" i="2"/>
  <c r="J10144" i="2"/>
  <c r="J10145" i="2"/>
  <c r="J10146" i="2"/>
  <c r="J10147" i="2"/>
  <c r="J10148" i="2"/>
  <c r="J10149" i="2"/>
  <c r="J10150" i="2"/>
  <c r="J10151" i="2"/>
  <c r="J10152" i="2"/>
  <c r="J10153" i="2"/>
  <c r="J10154" i="2"/>
  <c r="J10155" i="2"/>
  <c r="J10156" i="2"/>
  <c r="J10157" i="2"/>
  <c r="J10158" i="2"/>
  <c r="J10159" i="2"/>
  <c r="J10160" i="2"/>
  <c r="J10161" i="2"/>
  <c r="J10162" i="2"/>
  <c r="J10163" i="2"/>
  <c r="J10164" i="2"/>
  <c r="J10165" i="2"/>
  <c r="J10166" i="2"/>
  <c r="J10167" i="2"/>
  <c r="J10168" i="2"/>
  <c r="J10169" i="2"/>
  <c r="J10170" i="2"/>
  <c r="J10171" i="2"/>
  <c r="J10172" i="2"/>
  <c r="J10173" i="2"/>
  <c r="J10174" i="2"/>
  <c r="J10175" i="2"/>
  <c r="J10176" i="2"/>
  <c r="J10177" i="2"/>
  <c r="J10178" i="2"/>
  <c r="J10179" i="2"/>
  <c r="J10180" i="2"/>
  <c r="J10181" i="2"/>
  <c r="J10182" i="2"/>
  <c r="J10183" i="2"/>
  <c r="J10184" i="2"/>
  <c r="J10185" i="2"/>
  <c r="J10186" i="2"/>
  <c r="J10187" i="2"/>
  <c r="J10188" i="2"/>
  <c r="J10189" i="2"/>
  <c r="J10190" i="2"/>
  <c r="J10191" i="2"/>
  <c r="J10192" i="2"/>
  <c r="J10193" i="2"/>
  <c r="J10194" i="2"/>
  <c r="J10195" i="2"/>
  <c r="J10196" i="2"/>
  <c r="J10197" i="2"/>
  <c r="J10198" i="2"/>
  <c r="J10199" i="2"/>
  <c r="J10200" i="2"/>
  <c r="J10201" i="2"/>
  <c r="J10202" i="2"/>
  <c r="J10203" i="2"/>
  <c r="J10204" i="2"/>
  <c r="J10205" i="2"/>
  <c r="J10206" i="2"/>
  <c r="J10207" i="2"/>
  <c r="J10208" i="2"/>
  <c r="J10209" i="2"/>
  <c r="J10210" i="2"/>
  <c r="J10211" i="2"/>
  <c r="J10212" i="2"/>
  <c r="J10213" i="2"/>
  <c r="J10214" i="2"/>
  <c r="J10215" i="2"/>
  <c r="J10216" i="2"/>
  <c r="J10217" i="2"/>
  <c r="J10218" i="2"/>
  <c r="J10219" i="2"/>
  <c r="J10220" i="2"/>
  <c r="J10221" i="2"/>
  <c r="J10222" i="2"/>
  <c r="J10223" i="2"/>
  <c r="J10224" i="2"/>
  <c r="J10225" i="2"/>
  <c r="J10226" i="2"/>
  <c r="J10227" i="2"/>
  <c r="J10228" i="2"/>
  <c r="J10229" i="2"/>
  <c r="J10230" i="2"/>
  <c r="J10231" i="2"/>
  <c r="J10232" i="2"/>
  <c r="J10233" i="2"/>
  <c r="J10234" i="2"/>
  <c r="J10235" i="2"/>
  <c r="J10236" i="2"/>
  <c r="J10237" i="2"/>
  <c r="J10238" i="2"/>
  <c r="J10239" i="2"/>
  <c r="J10240" i="2"/>
  <c r="J10241" i="2"/>
  <c r="J10242" i="2"/>
  <c r="J10243" i="2"/>
  <c r="J10244" i="2"/>
  <c r="J10245" i="2"/>
  <c r="J10246" i="2"/>
  <c r="J10247" i="2"/>
  <c r="J10248" i="2"/>
  <c r="J10249" i="2"/>
  <c r="J10250" i="2"/>
  <c r="J10251" i="2"/>
  <c r="J10252" i="2"/>
  <c r="J10253" i="2"/>
  <c r="J10254" i="2"/>
  <c r="J10255" i="2"/>
  <c r="J10256" i="2"/>
  <c r="J10257" i="2"/>
  <c r="J10258" i="2"/>
  <c r="J10259" i="2"/>
  <c r="J10260" i="2"/>
  <c r="J10261" i="2"/>
  <c r="J10262" i="2"/>
  <c r="J10263" i="2"/>
  <c r="J10264" i="2"/>
  <c r="J10265" i="2"/>
  <c r="J10266" i="2"/>
  <c r="J10267" i="2"/>
  <c r="J10268" i="2"/>
  <c r="J10269" i="2"/>
  <c r="J10270" i="2"/>
  <c r="J10271" i="2"/>
  <c r="J10272" i="2"/>
  <c r="J10273" i="2"/>
  <c r="J10274" i="2"/>
  <c r="J10275" i="2"/>
  <c r="J10276" i="2"/>
  <c r="J10277" i="2"/>
  <c r="J10278" i="2"/>
  <c r="J10279" i="2"/>
  <c r="J10280" i="2"/>
  <c r="J10281" i="2"/>
  <c r="J10282" i="2"/>
  <c r="J10283" i="2"/>
  <c r="J10284" i="2"/>
  <c r="J10285" i="2"/>
  <c r="J10286" i="2"/>
  <c r="J10287" i="2"/>
  <c r="J10288" i="2"/>
  <c r="J10289" i="2"/>
  <c r="J10290" i="2"/>
  <c r="J10291" i="2"/>
  <c r="J10292" i="2"/>
  <c r="J10293" i="2"/>
  <c r="J10294" i="2"/>
  <c r="J10295" i="2"/>
  <c r="J10296" i="2"/>
  <c r="J10297" i="2"/>
  <c r="J10298" i="2"/>
  <c r="J10299" i="2"/>
  <c r="J10300" i="2"/>
  <c r="J10301" i="2"/>
  <c r="J10302" i="2"/>
  <c r="J10303" i="2"/>
  <c r="J10304" i="2"/>
  <c r="J10305" i="2"/>
  <c r="J10306" i="2"/>
  <c r="J10307" i="2"/>
  <c r="J10308" i="2"/>
  <c r="J10309" i="2"/>
  <c r="J10310" i="2"/>
  <c r="J10311" i="2"/>
  <c r="J10312" i="2"/>
  <c r="J10313" i="2"/>
  <c r="J10314" i="2"/>
  <c r="J10315" i="2"/>
  <c r="J10316" i="2"/>
  <c r="J10317" i="2"/>
  <c r="J10318" i="2"/>
  <c r="J10319" i="2"/>
  <c r="J10320" i="2"/>
  <c r="J10321" i="2"/>
  <c r="J10322" i="2"/>
  <c r="J10323" i="2"/>
  <c r="J10324" i="2"/>
  <c r="J10325" i="2"/>
  <c r="J10326" i="2"/>
  <c r="J10327" i="2"/>
  <c r="J10328" i="2"/>
  <c r="J10329" i="2"/>
  <c r="J10330" i="2"/>
  <c r="J10331" i="2"/>
  <c r="J10332" i="2"/>
  <c r="J10333" i="2"/>
  <c r="J10334" i="2"/>
  <c r="J10335" i="2"/>
  <c r="J10336" i="2"/>
  <c r="J10337" i="2"/>
  <c r="J10338" i="2"/>
  <c r="J10339" i="2"/>
  <c r="J10340" i="2"/>
  <c r="J10341" i="2"/>
  <c r="J10342" i="2"/>
  <c r="J10343" i="2"/>
  <c r="J10344" i="2"/>
  <c r="J10345" i="2"/>
  <c r="J10346" i="2"/>
  <c r="J10347" i="2"/>
  <c r="J10348" i="2"/>
  <c r="J10349" i="2"/>
  <c r="J10350" i="2"/>
  <c r="J10351" i="2"/>
  <c r="J10352" i="2"/>
  <c r="J10353" i="2"/>
  <c r="J10354" i="2"/>
  <c r="J10355" i="2"/>
  <c r="J10356" i="2"/>
  <c r="J10357" i="2"/>
  <c r="J10358" i="2"/>
  <c r="J10359" i="2"/>
  <c r="J10360" i="2"/>
  <c r="J10361" i="2"/>
  <c r="J10362" i="2"/>
  <c r="J10363" i="2"/>
  <c r="J10364" i="2"/>
  <c r="J10365" i="2"/>
  <c r="J10366" i="2"/>
  <c r="J10367" i="2"/>
  <c r="J10368" i="2"/>
  <c r="J10369" i="2"/>
  <c r="J10370" i="2"/>
  <c r="J10371" i="2"/>
  <c r="J10372" i="2"/>
  <c r="J10373" i="2"/>
  <c r="J10374" i="2"/>
  <c r="J10375" i="2"/>
  <c r="J10376" i="2"/>
  <c r="J10377" i="2"/>
  <c r="J10378" i="2"/>
  <c r="J10379" i="2"/>
  <c r="J10380" i="2"/>
  <c r="J10381" i="2"/>
  <c r="J10382" i="2"/>
  <c r="J10383" i="2"/>
  <c r="J10384" i="2"/>
  <c r="J10385" i="2"/>
  <c r="J10386" i="2"/>
  <c r="J10387" i="2"/>
  <c r="J10388" i="2"/>
  <c r="J10389" i="2"/>
  <c r="J10390" i="2"/>
  <c r="J10391" i="2"/>
  <c r="J10392" i="2"/>
  <c r="J10393" i="2"/>
  <c r="J10394" i="2"/>
  <c r="J10395" i="2"/>
  <c r="J10396" i="2"/>
  <c r="J10397" i="2"/>
  <c r="J10398" i="2"/>
  <c r="J10399" i="2"/>
  <c r="J10400" i="2"/>
  <c r="J10401" i="2"/>
  <c r="J10402" i="2"/>
  <c r="J10403" i="2"/>
  <c r="J10404" i="2"/>
  <c r="J10405" i="2"/>
  <c r="J10406" i="2"/>
  <c r="J10407" i="2"/>
  <c r="J10408" i="2"/>
  <c r="J10409" i="2"/>
  <c r="J10410" i="2"/>
  <c r="J10411" i="2"/>
  <c r="J10412" i="2"/>
  <c r="J10413" i="2"/>
  <c r="J10414" i="2"/>
  <c r="J10415" i="2"/>
  <c r="J10416" i="2"/>
  <c r="J10417" i="2"/>
  <c r="J10418" i="2"/>
  <c r="J10419" i="2"/>
  <c r="J10420" i="2"/>
  <c r="J10421" i="2"/>
  <c r="J10422" i="2"/>
  <c r="J10423" i="2"/>
  <c r="J10424" i="2"/>
  <c r="J10425" i="2"/>
  <c r="J10426" i="2"/>
  <c r="J10427" i="2"/>
  <c r="J10428" i="2"/>
  <c r="J10429" i="2"/>
  <c r="J10430" i="2"/>
  <c r="J10431" i="2"/>
  <c r="J10432" i="2"/>
  <c r="J10433" i="2"/>
  <c r="J10434" i="2"/>
  <c r="J10435" i="2"/>
  <c r="J10436" i="2"/>
  <c r="J10437" i="2"/>
  <c r="J10438" i="2"/>
  <c r="J10439" i="2"/>
  <c r="J10440" i="2"/>
  <c r="J10441" i="2"/>
  <c r="J10442" i="2"/>
  <c r="J10443" i="2"/>
  <c r="J10444" i="2"/>
  <c r="J10445" i="2"/>
  <c r="J10446" i="2"/>
  <c r="J10447" i="2"/>
  <c r="J10448" i="2"/>
  <c r="J10449" i="2"/>
  <c r="J10450" i="2"/>
  <c r="J10451" i="2"/>
  <c r="J10452" i="2"/>
  <c r="J10453" i="2"/>
  <c r="J10454" i="2"/>
  <c r="J10455" i="2"/>
  <c r="J10456" i="2"/>
  <c r="J10457" i="2"/>
  <c r="J10458" i="2"/>
  <c r="J10459" i="2"/>
  <c r="J10460" i="2"/>
  <c r="J10461" i="2"/>
  <c r="J10462" i="2"/>
  <c r="J10463" i="2"/>
  <c r="J10464" i="2"/>
  <c r="J10465" i="2"/>
  <c r="J10466" i="2"/>
  <c r="J10467" i="2"/>
  <c r="J10468" i="2"/>
  <c r="J10469" i="2"/>
  <c r="J10470" i="2"/>
  <c r="J10471" i="2"/>
  <c r="J10472" i="2"/>
  <c r="J10473" i="2"/>
  <c r="J10474" i="2"/>
  <c r="J10475" i="2"/>
  <c r="J10476" i="2"/>
  <c r="J10477" i="2"/>
  <c r="J10478" i="2"/>
  <c r="J10479" i="2"/>
  <c r="J10480" i="2"/>
  <c r="J10481" i="2"/>
  <c r="J10482" i="2"/>
  <c r="J10483" i="2"/>
  <c r="J10484" i="2"/>
  <c r="J10485" i="2"/>
  <c r="J10486" i="2"/>
  <c r="J10487" i="2"/>
  <c r="J10488" i="2"/>
  <c r="J10489" i="2"/>
  <c r="J10490" i="2"/>
  <c r="J10491" i="2"/>
  <c r="J10492" i="2"/>
  <c r="J10493" i="2"/>
  <c r="J10494" i="2"/>
  <c r="J10495" i="2"/>
  <c r="J10496" i="2"/>
  <c r="J10497" i="2"/>
  <c r="J10498" i="2"/>
  <c r="J10499" i="2"/>
  <c r="J10500" i="2"/>
  <c r="J10501" i="2"/>
  <c r="J10502" i="2"/>
  <c r="J10503" i="2"/>
  <c r="J10504" i="2"/>
  <c r="J10505" i="2"/>
  <c r="J10506" i="2"/>
  <c r="J10507" i="2"/>
  <c r="J10508" i="2"/>
  <c r="J10509" i="2"/>
  <c r="J10510" i="2"/>
  <c r="J10511" i="2"/>
  <c r="J10512" i="2"/>
  <c r="J10513" i="2"/>
  <c r="J10514" i="2"/>
  <c r="J10515" i="2"/>
  <c r="J10516" i="2"/>
  <c r="J10517" i="2"/>
  <c r="J10518" i="2"/>
  <c r="J10519" i="2"/>
  <c r="J10520" i="2"/>
  <c r="J10521" i="2"/>
  <c r="J10522" i="2"/>
  <c r="J10523" i="2"/>
  <c r="J10524" i="2"/>
  <c r="J10525" i="2"/>
  <c r="J10526" i="2"/>
  <c r="J10527" i="2"/>
  <c r="J10528" i="2"/>
  <c r="J10529" i="2"/>
  <c r="J10530" i="2"/>
  <c r="J10531" i="2"/>
  <c r="J10532" i="2"/>
  <c r="J10533" i="2"/>
  <c r="J10534" i="2"/>
  <c r="J10535" i="2"/>
  <c r="J10536" i="2"/>
  <c r="J10537" i="2"/>
  <c r="J10538" i="2"/>
  <c r="J10539" i="2"/>
  <c r="J10540" i="2"/>
  <c r="J10541" i="2"/>
  <c r="J10542" i="2"/>
  <c r="J10543" i="2"/>
  <c r="J10544" i="2"/>
  <c r="J10545" i="2"/>
  <c r="J10546" i="2"/>
  <c r="J10547" i="2"/>
  <c r="J10548" i="2"/>
  <c r="J10549" i="2"/>
  <c r="J10550" i="2"/>
  <c r="J10551" i="2"/>
  <c r="J10552" i="2"/>
  <c r="J10553" i="2"/>
  <c r="J10554" i="2"/>
  <c r="J10555" i="2"/>
  <c r="J10556" i="2"/>
  <c r="J10557" i="2"/>
  <c r="J10558" i="2"/>
  <c r="J10559" i="2"/>
  <c r="J10560" i="2"/>
  <c r="J10561" i="2"/>
  <c r="J10562" i="2"/>
  <c r="J10563" i="2"/>
  <c r="J10564" i="2"/>
  <c r="J10565" i="2"/>
  <c r="J10566" i="2"/>
  <c r="J10567" i="2"/>
  <c r="J10568" i="2"/>
  <c r="J10569" i="2"/>
  <c r="J10570" i="2"/>
  <c r="J10571" i="2"/>
  <c r="J10572" i="2"/>
  <c r="J10573" i="2"/>
  <c r="J10574" i="2"/>
  <c r="J10575" i="2"/>
  <c r="J10576" i="2"/>
  <c r="J10577" i="2"/>
  <c r="J10578" i="2"/>
  <c r="J10579" i="2"/>
  <c r="J10580" i="2"/>
  <c r="J10581" i="2"/>
  <c r="J10582" i="2"/>
  <c r="J10583" i="2"/>
  <c r="J10584" i="2"/>
  <c r="J10585" i="2"/>
  <c r="J10586" i="2"/>
  <c r="J10587" i="2"/>
  <c r="J10588" i="2"/>
  <c r="J10589" i="2"/>
  <c r="J10590" i="2"/>
  <c r="J10591" i="2"/>
  <c r="J10592" i="2"/>
  <c r="J10593" i="2"/>
  <c r="J10594" i="2"/>
  <c r="J10595" i="2"/>
  <c r="J10596" i="2"/>
  <c r="J10597" i="2"/>
  <c r="J10598" i="2"/>
  <c r="J10599" i="2"/>
  <c r="J10600" i="2"/>
  <c r="J10601" i="2"/>
  <c r="J10602" i="2"/>
  <c r="J10603" i="2"/>
  <c r="J10604" i="2"/>
  <c r="J10605" i="2"/>
  <c r="J10606" i="2"/>
  <c r="J10607" i="2"/>
  <c r="J10608" i="2"/>
  <c r="J10609" i="2"/>
  <c r="J10610" i="2"/>
  <c r="J10611" i="2"/>
  <c r="J10612" i="2"/>
  <c r="J10613" i="2"/>
  <c r="J10614" i="2"/>
  <c r="J10615" i="2"/>
  <c r="J10616" i="2"/>
  <c r="J10617" i="2"/>
  <c r="J10618" i="2"/>
  <c r="J10619" i="2"/>
  <c r="J10620" i="2"/>
  <c r="J10621" i="2"/>
  <c r="J10622" i="2"/>
  <c r="J10623" i="2"/>
  <c r="J10624" i="2"/>
  <c r="J10625" i="2"/>
  <c r="J10626" i="2"/>
  <c r="J10627" i="2"/>
  <c r="J10628" i="2"/>
  <c r="J10629" i="2"/>
  <c r="J10630" i="2"/>
  <c r="J10631" i="2"/>
  <c r="J10632" i="2"/>
  <c r="J10633" i="2"/>
  <c r="J10634" i="2"/>
  <c r="J10635" i="2"/>
  <c r="J10636" i="2"/>
  <c r="J10637" i="2"/>
  <c r="J10638" i="2"/>
  <c r="J10639" i="2"/>
  <c r="J10640" i="2"/>
  <c r="J10641" i="2"/>
  <c r="J10642" i="2"/>
  <c r="J10643" i="2"/>
  <c r="J10644" i="2"/>
  <c r="J10645" i="2"/>
  <c r="J10646" i="2"/>
  <c r="J10647" i="2"/>
  <c r="J10648" i="2"/>
  <c r="J10649" i="2"/>
  <c r="J10650" i="2"/>
  <c r="J10651" i="2"/>
  <c r="J10652" i="2"/>
  <c r="J10653" i="2"/>
  <c r="J10654" i="2"/>
  <c r="J10655" i="2"/>
  <c r="J10656" i="2"/>
  <c r="J10657" i="2"/>
  <c r="J10658" i="2"/>
  <c r="J10659" i="2"/>
  <c r="J10660" i="2"/>
  <c r="J10661" i="2"/>
  <c r="J10662" i="2"/>
  <c r="J10663" i="2"/>
  <c r="J10664" i="2"/>
  <c r="J10665" i="2"/>
  <c r="J10666" i="2"/>
  <c r="J10667" i="2"/>
  <c r="J10668" i="2"/>
  <c r="J10669" i="2"/>
  <c r="J10670" i="2"/>
  <c r="J10671" i="2"/>
  <c r="J10672" i="2"/>
  <c r="J10673" i="2"/>
  <c r="J10674" i="2"/>
  <c r="J10675" i="2"/>
  <c r="J10676" i="2"/>
  <c r="J10677" i="2"/>
  <c r="J10678" i="2"/>
  <c r="J10679" i="2"/>
  <c r="J10680" i="2"/>
  <c r="J10681" i="2"/>
  <c r="J10682" i="2"/>
  <c r="J10683" i="2"/>
  <c r="J10684" i="2"/>
  <c r="J10685" i="2"/>
  <c r="J10686" i="2"/>
  <c r="J10687" i="2"/>
  <c r="J10688" i="2"/>
  <c r="J10689" i="2"/>
  <c r="J10690" i="2"/>
  <c r="J10691" i="2"/>
  <c r="J10692" i="2"/>
  <c r="J10693" i="2"/>
  <c r="J10694" i="2"/>
  <c r="J10695" i="2"/>
  <c r="J10696" i="2"/>
  <c r="J10697" i="2"/>
  <c r="J10698" i="2"/>
  <c r="J10699" i="2"/>
  <c r="J10700" i="2"/>
  <c r="J10701" i="2"/>
  <c r="J10702" i="2"/>
  <c r="J10703" i="2"/>
  <c r="J10704" i="2"/>
  <c r="J10705" i="2"/>
  <c r="J10706" i="2"/>
  <c r="J10707" i="2"/>
  <c r="J10708" i="2"/>
  <c r="J10709" i="2"/>
  <c r="J10710" i="2"/>
  <c r="J10711" i="2"/>
  <c r="J10712" i="2"/>
  <c r="J10713" i="2"/>
  <c r="J10714" i="2"/>
  <c r="J10715" i="2"/>
  <c r="J10716" i="2"/>
  <c r="J10717" i="2"/>
  <c r="J10718" i="2"/>
  <c r="J10719" i="2"/>
  <c r="J10720" i="2"/>
  <c r="J10721" i="2"/>
  <c r="J10722" i="2"/>
  <c r="J10723" i="2"/>
  <c r="J10724" i="2"/>
  <c r="J10725" i="2"/>
  <c r="J10726" i="2"/>
  <c r="J10727" i="2"/>
  <c r="J10728" i="2"/>
  <c r="J10729" i="2"/>
  <c r="J10730" i="2"/>
  <c r="J10731" i="2"/>
  <c r="J10732" i="2"/>
  <c r="J10733" i="2"/>
  <c r="J10734" i="2"/>
  <c r="J10735" i="2"/>
  <c r="J10736" i="2"/>
  <c r="J10737" i="2"/>
  <c r="J10738" i="2"/>
  <c r="J10739" i="2"/>
  <c r="J10740" i="2"/>
  <c r="J10741" i="2"/>
  <c r="J10742" i="2"/>
  <c r="J10743" i="2"/>
  <c r="J10744" i="2"/>
  <c r="J10745" i="2"/>
  <c r="J10746" i="2"/>
  <c r="J10747" i="2"/>
  <c r="J10748" i="2"/>
  <c r="J10749" i="2"/>
  <c r="J10750" i="2"/>
  <c r="J10751" i="2"/>
  <c r="J10752" i="2"/>
  <c r="J10753" i="2"/>
  <c r="J10754" i="2"/>
  <c r="J10755" i="2"/>
  <c r="J10756" i="2"/>
  <c r="J10757" i="2"/>
  <c r="J10758" i="2"/>
  <c r="J10759" i="2"/>
  <c r="J10760" i="2"/>
  <c r="J10761" i="2"/>
  <c r="J10762" i="2"/>
  <c r="J10763" i="2"/>
  <c r="J10764" i="2"/>
  <c r="J10765" i="2"/>
  <c r="J10766" i="2"/>
  <c r="J10767" i="2"/>
  <c r="J10768" i="2"/>
  <c r="J10769" i="2"/>
  <c r="J10770" i="2"/>
  <c r="J10771" i="2"/>
  <c r="J10772" i="2"/>
  <c r="J10773" i="2"/>
  <c r="J10774" i="2"/>
  <c r="J10775" i="2"/>
  <c r="J10776" i="2"/>
  <c r="J10777" i="2"/>
  <c r="J10778" i="2"/>
  <c r="J10779" i="2"/>
  <c r="J10780" i="2"/>
  <c r="J10781" i="2"/>
  <c r="J10782" i="2"/>
  <c r="J10783" i="2"/>
  <c r="J10784" i="2"/>
  <c r="J10785" i="2"/>
  <c r="J10786" i="2"/>
  <c r="J10787" i="2"/>
  <c r="J10788" i="2"/>
  <c r="J10789" i="2"/>
  <c r="J10790" i="2"/>
  <c r="J10791" i="2"/>
  <c r="J10792" i="2"/>
  <c r="J10793" i="2"/>
  <c r="J10794" i="2"/>
  <c r="J10795" i="2"/>
  <c r="J10796" i="2"/>
  <c r="J10797" i="2"/>
  <c r="J10798" i="2"/>
  <c r="J10799" i="2"/>
  <c r="J10800" i="2"/>
  <c r="J10801" i="2"/>
  <c r="J10802" i="2"/>
  <c r="J10803" i="2"/>
  <c r="J10804" i="2"/>
  <c r="J10805" i="2"/>
  <c r="J10806" i="2"/>
  <c r="J10807" i="2"/>
  <c r="J10808" i="2"/>
  <c r="J10809" i="2"/>
  <c r="J10810" i="2"/>
  <c r="J10811" i="2"/>
  <c r="J10812" i="2"/>
  <c r="J10813" i="2"/>
  <c r="J10814" i="2"/>
  <c r="J10815" i="2"/>
  <c r="J10816" i="2"/>
  <c r="J10817" i="2"/>
  <c r="J10818" i="2"/>
  <c r="J10819" i="2"/>
  <c r="J10820" i="2"/>
  <c r="J10821" i="2"/>
  <c r="J10822" i="2"/>
  <c r="J10823" i="2"/>
  <c r="J10824" i="2"/>
  <c r="J10825" i="2"/>
  <c r="J10826" i="2"/>
  <c r="J10827" i="2"/>
  <c r="J10828" i="2"/>
  <c r="J10829" i="2"/>
  <c r="J10830" i="2"/>
  <c r="J10831" i="2"/>
  <c r="J10832" i="2"/>
  <c r="J10833" i="2"/>
  <c r="J10834" i="2"/>
  <c r="J10835" i="2"/>
  <c r="J10836" i="2"/>
  <c r="J10837" i="2"/>
  <c r="J10838" i="2"/>
  <c r="J10839" i="2"/>
  <c r="J10840" i="2"/>
  <c r="J10841" i="2"/>
  <c r="J10842" i="2"/>
  <c r="J10843" i="2"/>
  <c r="J10844" i="2"/>
  <c r="J10845" i="2"/>
  <c r="J10846" i="2"/>
  <c r="J10847" i="2"/>
  <c r="J10848" i="2"/>
  <c r="J10849" i="2"/>
  <c r="J10850" i="2"/>
  <c r="J10851" i="2"/>
  <c r="J10852" i="2"/>
  <c r="J10853" i="2"/>
  <c r="J10854" i="2"/>
  <c r="J10855" i="2"/>
  <c r="J10856" i="2"/>
  <c r="J10857" i="2"/>
  <c r="J10858" i="2"/>
  <c r="J10859" i="2"/>
  <c r="J10860" i="2"/>
  <c r="J10861" i="2"/>
  <c r="J10862" i="2"/>
  <c r="J10863" i="2"/>
  <c r="J10864" i="2"/>
  <c r="J10865" i="2"/>
  <c r="J10866" i="2"/>
  <c r="J10867" i="2"/>
  <c r="J10868" i="2"/>
  <c r="J10869" i="2"/>
  <c r="J10870" i="2"/>
  <c r="J10871" i="2"/>
  <c r="J10872" i="2"/>
  <c r="J10873" i="2"/>
  <c r="J10874" i="2"/>
  <c r="J10875" i="2"/>
  <c r="J10876" i="2"/>
  <c r="J10877" i="2"/>
  <c r="J10878" i="2"/>
  <c r="J10879" i="2"/>
  <c r="J10880" i="2"/>
  <c r="J10881" i="2"/>
  <c r="J10882" i="2"/>
  <c r="J10883" i="2"/>
  <c r="J10884" i="2"/>
  <c r="J10885" i="2"/>
  <c r="J10886" i="2"/>
  <c r="J10887" i="2"/>
  <c r="J10888" i="2"/>
  <c r="J10889" i="2"/>
  <c r="J10890" i="2"/>
  <c r="J10891" i="2"/>
  <c r="J10892" i="2"/>
  <c r="J10893" i="2"/>
  <c r="J10894" i="2"/>
  <c r="J10895" i="2"/>
  <c r="J10896" i="2"/>
  <c r="J10897" i="2"/>
  <c r="J10898" i="2"/>
  <c r="J10899" i="2"/>
  <c r="J10900" i="2"/>
  <c r="J10901" i="2"/>
  <c r="J10902" i="2"/>
  <c r="J10903" i="2"/>
  <c r="J10904" i="2"/>
  <c r="J10905" i="2"/>
  <c r="J10906" i="2"/>
  <c r="J10907" i="2"/>
  <c r="J10908" i="2"/>
  <c r="J10909" i="2"/>
  <c r="J10910" i="2"/>
  <c r="J10911" i="2"/>
  <c r="J10912" i="2"/>
  <c r="J10913" i="2"/>
  <c r="J10914" i="2"/>
  <c r="J10915" i="2"/>
  <c r="J10916" i="2"/>
  <c r="J10917" i="2"/>
  <c r="J10918" i="2"/>
  <c r="J10919" i="2"/>
  <c r="J10920" i="2"/>
  <c r="J10921" i="2"/>
  <c r="J10922" i="2"/>
  <c r="J10923" i="2"/>
  <c r="J10924" i="2"/>
  <c r="J10925" i="2"/>
  <c r="J10926" i="2"/>
  <c r="J10927" i="2"/>
  <c r="J10928" i="2"/>
  <c r="J10929" i="2"/>
  <c r="J10930" i="2"/>
  <c r="J10931" i="2"/>
  <c r="J10932" i="2"/>
  <c r="J10933" i="2"/>
  <c r="J10934" i="2"/>
  <c r="J10935" i="2"/>
  <c r="J10936" i="2"/>
  <c r="J10937" i="2"/>
  <c r="J10938" i="2"/>
  <c r="J10939" i="2"/>
  <c r="J10940" i="2"/>
  <c r="J10941" i="2"/>
  <c r="J10942" i="2"/>
  <c r="J10943" i="2"/>
  <c r="J10944" i="2"/>
  <c r="J10945" i="2"/>
  <c r="J10946" i="2"/>
  <c r="J10947" i="2"/>
  <c r="J10948" i="2"/>
  <c r="J10949" i="2"/>
  <c r="J10950" i="2"/>
  <c r="J10951" i="2"/>
  <c r="J10952" i="2"/>
  <c r="J10953" i="2"/>
  <c r="J10954" i="2"/>
  <c r="J10955" i="2"/>
  <c r="J10956" i="2"/>
  <c r="J10957" i="2"/>
  <c r="J10958" i="2"/>
  <c r="J10959" i="2"/>
  <c r="J10960" i="2"/>
  <c r="J10961" i="2"/>
  <c r="J10962" i="2"/>
  <c r="J10963" i="2"/>
  <c r="J10964" i="2"/>
  <c r="J10965" i="2"/>
  <c r="J10966" i="2"/>
  <c r="J10967" i="2"/>
  <c r="J10968" i="2"/>
  <c r="J10969" i="2"/>
  <c r="J10970" i="2"/>
  <c r="J10971" i="2"/>
  <c r="J10972" i="2"/>
  <c r="J10973" i="2"/>
  <c r="J10974" i="2"/>
  <c r="J10975" i="2"/>
  <c r="J10976" i="2"/>
  <c r="J10977" i="2"/>
  <c r="J10978" i="2"/>
  <c r="J10979" i="2"/>
  <c r="J10980" i="2"/>
  <c r="J10981" i="2"/>
  <c r="J10982" i="2"/>
  <c r="J10983" i="2"/>
  <c r="J10984" i="2"/>
  <c r="J10985" i="2"/>
  <c r="J10986" i="2"/>
  <c r="J10987" i="2"/>
  <c r="J10988" i="2"/>
  <c r="J10989" i="2"/>
  <c r="J10990" i="2"/>
  <c r="J10991" i="2"/>
  <c r="J10992" i="2"/>
  <c r="J10993" i="2"/>
  <c r="J10994" i="2"/>
  <c r="J10995" i="2"/>
  <c r="J10996" i="2"/>
  <c r="J10997" i="2"/>
  <c r="J10998" i="2"/>
  <c r="J10999" i="2"/>
  <c r="J11000" i="2"/>
  <c r="J11001" i="2"/>
  <c r="J11002" i="2"/>
  <c r="J11003" i="2"/>
  <c r="J11004" i="2"/>
  <c r="J11005" i="2"/>
  <c r="J11006" i="2"/>
  <c r="J11007" i="2"/>
  <c r="J11008" i="2"/>
  <c r="J11009" i="2"/>
  <c r="J11010" i="2"/>
  <c r="J11011" i="2"/>
  <c r="J11012" i="2"/>
  <c r="J11013" i="2"/>
  <c r="J11014" i="2"/>
  <c r="J11015" i="2"/>
  <c r="J11016" i="2"/>
  <c r="J11017" i="2"/>
  <c r="J11018" i="2"/>
  <c r="J11019" i="2"/>
  <c r="J11020" i="2"/>
  <c r="J11021" i="2"/>
  <c r="J11022" i="2"/>
  <c r="J11023" i="2"/>
  <c r="J11024" i="2"/>
  <c r="J11025" i="2"/>
  <c r="J11026" i="2"/>
  <c r="J11027" i="2"/>
  <c r="J11028" i="2"/>
  <c r="J11029" i="2"/>
  <c r="J11030" i="2"/>
  <c r="J11031" i="2"/>
  <c r="J11032" i="2"/>
  <c r="J11033" i="2"/>
  <c r="J11034" i="2"/>
  <c r="J11035" i="2"/>
  <c r="J11036" i="2"/>
  <c r="J11037" i="2"/>
  <c r="J11038" i="2"/>
  <c r="J11039" i="2"/>
  <c r="J11040" i="2"/>
  <c r="J11041" i="2"/>
  <c r="J11042" i="2"/>
  <c r="J11043" i="2"/>
  <c r="J11044" i="2"/>
  <c r="J11045" i="2"/>
  <c r="J11046" i="2"/>
  <c r="J11047" i="2"/>
  <c r="J11048" i="2"/>
  <c r="J11049" i="2"/>
  <c r="J11050" i="2"/>
  <c r="J11051" i="2"/>
  <c r="J11052" i="2"/>
  <c r="J11053" i="2"/>
  <c r="J11054" i="2"/>
  <c r="J11055" i="2"/>
  <c r="J11056" i="2"/>
  <c r="J11057" i="2"/>
  <c r="J11058" i="2"/>
  <c r="J11059" i="2"/>
  <c r="J11060" i="2"/>
  <c r="J11061" i="2"/>
  <c r="J11062" i="2"/>
  <c r="J11063" i="2"/>
  <c r="J11064" i="2"/>
  <c r="J11065" i="2"/>
  <c r="J11066" i="2"/>
  <c r="J11067" i="2"/>
  <c r="J11068" i="2"/>
  <c r="J11069" i="2"/>
  <c r="J11070" i="2"/>
  <c r="J11071" i="2"/>
  <c r="J11072" i="2"/>
  <c r="J11073" i="2"/>
  <c r="J11074" i="2"/>
  <c r="J11075" i="2"/>
  <c r="J11076" i="2"/>
  <c r="J11077" i="2"/>
  <c r="J11078" i="2"/>
  <c r="J11079" i="2"/>
  <c r="J11080" i="2"/>
  <c r="J11081" i="2"/>
  <c r="J11082" i="2"/>
  <c r="J11083" i="2"/>
  <c r="J11084" i="2"/>
  <c r="J11085" i="2"/>
  <c r="J11086" i="2"/>
  <c r="J11087" i="2"/>
  <c r="J11088" i="2"/>
  <c r="J11089" i="2"/>
  <c r="J11090" i="2"/>
  <c r="J11091" i="2"/>
  <c r="J11092" i="2"/>
  <c r="J11093" i="2"/>
  <c r="J11094" i="2"/>
  <c r="J11095" i="2"/>
  <c r="J11096" i="2"/>
  <c r="J11097" i="2"/>
  <c r="J11098" i="2"/>
  <c r="J11099" i="2"/>
  <c r="J11100" i="2"/>
  <c r="J11101" i="2"/>
  <c r="J11102" i="2"/>
  <c r="J11103" i="2"/>
  <c r="J11104" i="2"/>
  <c r="J11105" i="2"/>
  <c r="J11106" i="2"/>
  <c r="J11107" i="2"/>
  <c r="J11108" i="2"/>
  <c r="J11109" i="2"/>
  <c r="J11110" i="2"/>
  <c r="J11111" i="2"/>
  <c r="J11112" i="2"/>
  <c r="J11113" i="2"/>
  <c r="J11114" i="2"/>
  <c r="J11115" i="2"/>
  <c r="J11116" i="2"/>
  <c r="J11117" i="2"/>
  <c r="J11118" i="2"/>
  <c r="J11119" i="2"/>
  <c r="J11120" i="2"/>
  <c r="J11121" i="2"/>
  <c r="J11122" i="2"/>
  <c r="J11123" i="2"/>
  <c r="J11124" i="2"/>
  <c r="J11125" i="2"/>
  <c r="J11126" i="2"/>
  <c r="J11127" i="2"/>
  <c r="J11128" i="2"/>
  <c r="J11129" i="2"/>
  <c r="J11130" i="2"/>
  <c r="J11131" i="2"/>
  <c r="J11132" i="2"/>
  <c r="J11133" i="2"/>
  <c r="J11134" i="2"/>
  <c r="J11135" i="2"/>
  <c r="J11136" i="2"/>
  <c r="J11137" i="2"/>
  <c r="J11138" i="2"/>
  <c r="J11139" i="2"/>
  <c r="J11140" i="2"/>
  <c r="J11141" i="2"/>
  <c r="J11142" i="2"/>
  <c r="J11143" i="2"/>
  <c r="J11144" i="2"/>
  <c r="J11145" i="2"/>
  <c r="J11146" i="2"/>
  <c r="J11147" i="2"/>
  <c r="J11148" i="2"/>
  <c r="J11149" i="2"/>
  <c r="J11150" i="2"/>
  <c r="J11151" i="2"/>
  <c r="J11152" i="2"/>
  <c r="J11153" i="2"/>
  <c r="J11154" i="2"/>
  <c r="J11155" i="2"/>
  <c r="J11156" i="2"/>
  <c r="J11157" i="2"/>
  <c r="J11158" i="2"/>
  <c r="J11159" i="2"/>
  <c r="J11160" i="2"/>
  <c r="J11161" i="2"/>
  <c r="J11162" i="2"/>
  <c r="J11163" i="2"/>
  <c r="J11164" i="2"/>
  <c r="J11165" i="2"/>
  <c r="J11166" i="2"/>
  <c r="J11167" i="2"/>
  <c r="J11168" i="2"/>
  <c r="J11169" i="2"/>
  <c r="J11170" i="2"/>
  <c r="J11171" i="2"/>
  <c r="J11172" i="2"/>
  <c r="J11173" i="2"/>
  <c r="J11174" i="2"/>
  <c r="J11175" i="2"/>
  <c r="J11176" i="2"/>
  <c r="J11177" i="2"/>
  <c r="J11178" i="2"/>
  <c r="J11179" i="2"/>
  <c r="J11180" i="2"/>
  <c r="J11181" i="2"/>
  <c r="J11182" i="2"/>
  <c r="J11183" i="2"/>
  <c r="J11184" i="2"/>
  <c r="J11185" i="2"/>
  <c r="J11186" i="2"/>
  <c r="J11187" i="2"/>
  <c r="J11188" i="2"/>
  <c r="J11189" i="2"/>
  <c r="J11190" i="2"/>
  <c r="J11191" i="2"/>
  <c r="J11192" i="2"/>
  <c r="J11193" i="2"/>
  <c r="J11194" i="2"/>
  <c r="J11195" i="2"/>
  <c r="J11196" i="2"/>
  <c r="J11197" i="2"/>
  <c r="J11198" i="2"/>
  <c r="J11199" i="2"/>
  <c r="J11200" i="2"/>
  <c r="J11201" i="2"/>
  <c r="J11202" i="2"/>
  <c r="J11203" i="2"/>
  <c r="J11204" i="2"/>
  <c r="J11205" i="2"/>
  <c r="J11206" i="2"/>
  <c r="J11207" i="2"/>
  <c r="J11208" i="2"/>
  <c r="J11209" i="2"/>
  <c r="J11210" i="2"/>
  <c r="J11211" i="2"/>
  <c r="J11212" i="2"/>
  <c r="J11213" i="2"/>
  <c r="J11214" i="2"/>
  <c r="J11215" i="2"/>
  <c r="J11216" i="2"/>
  <c r="J11217" i="2"/>
  <c r="J11218" i="2"/>
  <c r="J11219" i="2"/>
  <c r="J11220" i="2"/>
  <c r="J11221" i="2"/>
  <c r="J11222" i="2"/>
  <c r="J11223" i="2"/>
  <c r="J11224" i="2"/>
  <c r="J11225" i="2"/>
  <c r="J11226" i="2"/>
  <c r="J11227" i="2"/>
  <c r="J11228" i="2"/>
  <c r="J11229" i="2"/>
  <c r="J11230" i="2"/>
  <c r="J11231" i="2"/>
  <c r="J11232" i="2"/>
  <c r="J11233" i="2"/>
  <c r="J11234" i="2"/>
  <c r="J11235" i="2"/>
  <c r="J11236" i="2"/>
  <c r="J11237" i="2"/>
  <c r="J11238" i="2"/>
  <c r="J11239" i="2"/>
  <c r="J11240" i="2"/>
  <c r="J11241" i="2"/>
  <c r="J11242" i="2"/>
  <c r="J11243" i="2"/>
  <c r="J11244" i="2"/>
  <c r="J11245" i="2"/>
  <c r="J11246" i="2"/>
  <c r="J11247" i="2"/>
  <c r="J11248" i="2"/>
  <c r="J11249" i="2"/>
  <c r="J11250" i="2"/>
  <c r="J11251" i="2"/>
  <c r="J11252" i="2"/>
  <c r="J11253" i="2"/>
  <c r="J11254" i="2"/>
  <c r="J11255" i="2"/>
  <c r="J11256" i="2"/>
  <c r="J11257" i="2"/>
  <c r="J11258" i="2"/>
  <c r="J11259" i="2"/>
  <c r="J11260" i="2"/>
  <c r="J11261" i="2"/>
  <c r="J11262" i="2"/>
  <c r="J11263" i="2"/>
  <c r="J11264" i="2"/>
  <c r="J11265" i="2"/>
  <c r="J11266" i="2"/>
  <c r="J11267" i="2"/>
  <c r="J11268" i="2"/>
  <c r="J11269" i="2"/>
  <c r="J11270" i="2"/>
  <c r="J11271" i="2"/>
  <c r="J11272" i="2"/>
  <c r="J11273" i="2"/>
  <c r="J11274" i="2"/>
  <c r="J11275" i="2"/>
  <c r="J11276" i="2"/>
  <c r="J11277" i="2"/>
  <c r="J11278" i="2"/>
  <c r="J11279" i="2"/>
  <c r="J11280" i="2"/>
  <c r="J11281" i="2"/>
  <c r="J11282" i="2"/>
  <c r="J11283" i="2"/>
  <c r="J11284" i="2"/>
  <c r="J11285" i="2"/>
  <c r="J11286" i="2"/>
  <c r="J11287" i="2"/>
  <c r="J11288" i="2"/>
  <c r="J11289" i="2"/>
  <c r="J11290" i="2"/>
  <c r="J11291" i="2"/>
  <c r="J11292" i="2"/>
  <c r="J11293" i="2"/>
  <c r="J11294" i="2"/>
  <c r="J11295" i="2"/>
  <c r="J11296" i="2"/>
  <c r="J11297" i="2"/>
  <c r="J11298" i="2"/>
  <c r="J11299" i="2"/>
  <c r="J11300" i="2"/>
  <c r="J11301" i="2"/>
  <c r="J11302" i="2"/>
  <c r="J11303" i="2"/>
  <c r="J11304" i="2"/>
  <c r="J11305" i="2"/>
  <c r="J11306" i="2"/>
  <c r="J11307" i="2"/>
  <c r="J11308" i="2"/>
  <c r="J11309" i="2"/>
  <c r="J11310" i="2"/>
  <c r="J11311" i="2"/>
  <c r="J11312" i="2"/>
  <c r="J11313" i="2"/>
  <c r="J11314" i="2"/>
  <c r="J11315" i="2"/>
  <c r="J11316" i="2"/>
  <c r="J11317" i="2"/>
  <c r="J11318" i="2"/>
  <c r="J11319" i="2"/>
  <c r="J11320" i="2"/>
  <c r="J11321" i="2"/>
  <c r="J11322" i="2"/>
  <c r="J11323" i="2"/>
  <c r="J11324" i="2"/>
  <c r="J11325" i="2"/>
  <c r="J11326" i="2"/>
  <c r="J11327" i="2"/>
  <c r="J11328" i="2"/>
  <c r="J11329" i="2"/>
  <c r="J11330" i="2"/>
  <c r="J11331" i="2"/>
  <c r="J11332" i="2"/>
  <c r="J11333" i="2"/>
  <c r="J11334" i="2"/>
  <c r="J11335" i="2"/>
  <c r="J11336" i="2"/>
  <c r="J11337" i="2"/>
  <c r="J11338" i="2"/>
  <c r="J11339" i="2"/>
  <c r="J11340" i="2"/>
  <c r="J11341" i="2"/>
  <c r="J11342" i="2"/>
  <c r="J11343" i="2"/>
  <c r="J11344" i="2"/>
  <c r="J11345" i="2"/>
  <c r="J11346" i="2"/>
  <c r="J11347" i="2"/>
  <c r="J11348" i="2"/>
  <c r="J11349" i="2"/>
  <c r="J11350" i="2"/>
  <c r="J11351" i="2"/>
  <c r="J11352" i="2"/>
  <c r="J11353" i="2"/>
  <c r="J11354" i="2"/>
  <c r="J11355" i="2"/>
  <c r="J11356" i="2"/>
  <c r="J11357" i="2"/>
  <c r="J11358" i="2"/>
  <c r="J11359" i="2"/>
  <c r="J11360" i="2"/>
  <c r="J11361" i="2"/>
  <c r="J11362" i="2"/>
  <c r="J11363" i="2"/>
  <c r="J11364" i="2"/>
  <c r="J11365" i="2"/>
  <c r="J11366" i="2"/>
  <c r="J11367" i="2"/>
  <c r="J11368" i="2"/>
  <c r="J11369" i="2"/>
  <c r="J11370" i="2"/>
  <c r="J11371" i="2"/>
  <c r="J11372" i="2"/>
  <c r="J11373" i="2"/>
  <c r="J11374" i="2"/>
  <c r="J11375" i="2"/>
  <c r="J11376" i="2"/>
  <c r="J11377" i="2"/>
  <c r="J11378" i="2"/>
  <c r="J11379" i="2"/>
  <c r="J11380" i="2"/>
  <c r="J11381" i="2"/>
  <c r="J11382" i="2"/>
  <c r="J11383" i="2"/>
  <c r="J11384" i="2"/>
  <c r="J11385" i="2"/>
  <c r="J11386" i="2"/>
  <c r="J11387" i="2"/>
  <c r="J11388" i="2"/>
  <c r="J11389" i="2"/>
  <c r="J11390" i="2"/>
  <c r="J11391" i="2"/>
  <c r="J11392" i="2"/>
  <c r="J11393" i="2"/>
  <c r="J11394" i="2"/>
  <c r="J11395" i="2"/>
  <c r="J11396" i="2"/>
  <c r="J11397" i="2"/>
  <c r="J11398" i="2"/>
  <c r="J11399" i="2"/>
  <c r="J11400" i="2"/>
  <c r="J11401" i="2"/>
  <c r="J11402" i="2"/>
  <c r="J11403" i="2"/>
  <c r="J11404" i="2"/>
  <c r="J11405" i="2"/>
  <c r="J11406" i="2"/>
  <c r="J11407" i="2"/>
  <c r="J11408" i="2"/>
  <c r="J11409" i="2"/>
  <c r="J11410" i="2"/>
  <c r="J11411" i="2"/>
  <c r="J11412" i="2"/>
  <c r="J11413" i="2"/>
  <c r="J11414" i="2"/>
  <c r="J11415" i="2"/>
  <c r="J11416" i="2"/>
  <c r="J11417" i="2"/>
  <c r="J11418" i="2"/>
  <c r="J11419" i="2"/>
  <c r="J11420" i="2"/>
  <c r="J11421" i="2"/>
  <c r="J11422" i="2"/>
  <c r="J11423" i="2"/>
  <c r="J11424" i="2"/>
  <c r="J11425" i="2"/>
  <c r="J11426" i="2"/>
  <c r="J11427" i="2"/>
  <c r="J11428" i="2"/>
  <c r="J11429" i="2"/>
  <c r="J11430" i="2"/>
  <c r="J11431" i="2"/>
  <c r="J11432" i="2"/>
  <c r="J11433" i="2"/>
  <c r="J11434" i="2"/>
  <c r="J11435" i="2"/>
  <c r="J11436" i="2"/>
  <c r="J11437" i="2"/>
  <c r="J11438" i="2"/>
  <c r="J11439" i="2"/>
  <c r="J11440" i="2"/>
  <c r="J11441" i="2"/>
  <c r="J11442" i="2"/>
  <c r="J11443" i="2"/>
  <c r="J11444" i="2"/>
  <c r="J11445" i="2"/>
  <c r="J11446" i="2"/>
  <c r="J11447" i="2"/>
  <c r="J11448" i="2"/>
  <c r="J11449" i="2"/>
  <c r="J11450" i="2"/>
  <c r="J11451" i="2"/>
  <c r="J11452" i="2"/>
  <c r="J11453" i="2"/>
  <c r="J11454" i="2"/>
  <c r="J11455" i="2"/>
  <c r="J11456" i="2"/>
  <c r="J11457" i="2"/>
  <c r="J11458" i="2"/>
  <c r="J11459" i="2"/>
  <c r="J11460" i="2"/>
  <c r="J11461" i="2"/>
  <c r="J11462" i="2"/>
  <c r="J11463" i="2"/>
  <c r="J11464" i="2"/>
  <c r="J11465" i="2"/>
  <c r="J11466" i="2"/>
  <c r="J11467" i="2"/>
  <c r="J11468" i="2"/>
  <c r="J11469" i="2"/>
  <c r="J11470" i="2"/>
  <c r="J11471" i="2"/>
  <c r="J11472" i="2"/>
  <c r="J11473" i="2"/>
  <c r="J11474" i="2"/>
  <c r="J11475" i="2"/>
  <c r="J11476" i="2"/>
  <c r="J11477" i="2"/>
  <c r="J11478" i="2"/>
  <c r="J11479" i="2"/>
  <c r="J11480" i="2"/>
  <c r="J11481" i="2"/>
  <c r="J11482" i="2"/>
  <c r="J11483" i="2"/>
  <c r="J11484" i="2"/>
  <c r="J11485" i="2"/>
  <c r="J11486" i="2"/>
  <c r="J11487" i="2"/>
  <c r="J11488" i="2"/>
  <c r="J11489" i="2"/>
  <c r="J11490" i="2"/>
  <c r="J11491" i="2"/>
  <c r="J11492" i="2"/>
  <c r="J11493" i="2"/>
  <c r="J11494" i="2"/>
  <c r="J11495" i="2"/>
  <c r="J11496" i="2"/>
  <c r="J11497" i="2"/>
  <c r="J11498" i="2"/>
  <c r="J11499" i="2"/>
  <c r="J11500" i="2"/>
  <c r="J11501" i="2"/>
  <c r="J11502" i="2"/>
  <c r="J11503" i="2"/>
  <c r="J11504" i="2"/>
  <c r="J11505" i="2"/>
  <c r="J11506" i="2"/>
  <c r="J11507" i="2"/>
  <c r="J11508" i="2"/>
  <c r="J11509" i="2"/>
  <c r="J11510" i="2"/>
  <c r="J11511" i="2"/>
  <c r="J11512" i="2"/>
  <c r="J11513" i="2"/>
  <c r="J11514" i="2"/>
  <c r="J11515" i="2"/>
  <c r="J11516" i="2"/>
  <c r="J11517" i="2"/>
  <c r="J11518" i="2"/>
  <c r="J11519" i="2"/>
  <c r="J11520" i="2"/>
  <c r="J11521" i="2"/>
  <c r="J11522" i="2"/>
  <c r="J11523" i="2"/>
  <c r="J11524" i="2"/>
  <c r="J11525" i="2"/>
  <c r="J11526" i="2"/>
  <c r="J11527" i="2"/>
  <c r="J11528" i="2"/>
  <c r="J11529" i="2"/>
  <c r="J11530" i="2"/>
  <c r="J11531" i="2"/>
  <c r="J11532" i="2"/>
  <c r="J11533" i="2"/>
  <c r="J11534" i="2"/>
  <c r="J11535" i="2"/>
  <c r="J11536" i="2"/>
  <c r="J11537" i="2"/>
  <c r="J11538" i="2"/>
  <c r="J11539" i="2"/>
  <c r="J11540" i="2"/>
  <c r="J11541" i="2"/>
  <c r="J11542" i="2"/>
  <c r="J11543" i="2"/>
  <c r="J11544" i="2"/>
  <c r="J11545" i="2"/>
  <c r="J11546" i="2"/>
  <c r="J11547" i="2"/>
  <c r="J11548" i="2"/>
  <c r="J11549" i="2"/>
  <c r="J11550" i="2"/>
  <c r="J11551" i="2"/>
  <c r="J11552" i="2"/>
  <c r="J11553" i="2"/>
  <c r="J11554" i="2"/>
  <c r="J11555" i="2"/>
  <c r="J11556" i="2"/>
  <c r="J11557" i="2"/>
  <c r="J11558" i="2"/>
  <c r="J11559" i="2"/>
  <c r="J11560" i="2"/>
  <c r="J11561" i="2"/>
  <c r="J11562" i="2"/>
  <c r="J11563" i="2"/>
  <c r="J11564" i="2"/>
  <c r="J11565" i="2"/>
  <c r="J11566" i="2"/>
  <c r="J11567" i="2"/>
  <c r="J11568" i="2"/>
  <c r="J11569" i="2"/>
  <c r="J11570" i="2"/>
  <c r="J11571" i="2"/>
  <c r="J11572" i="2"/>
  <c r="J11573" i="2"/>
  <c r="J11574" i="2"/>
  <c r="J11575" i="2"/>
  <c r="J11576" i="2"/>
  <c r="J11577" i="2"/>
  <c r="J11578" i="2"/>
  <c r="J11579" i="2"/>
  <c r="J11580" i="2"/>
  <c r="J11581" i="2"/>
  <c r="J11582" i="2"/>
  <c r="J11583" i="2"/>
  <c r="J11584" i="2"/>
  <c r="J11585" i="2"/>
  <c r="J11586" i="2"/>
  <c r="J11587" i="2"/>
  <c r="J11588" i="2"/>
  <c r="J11589" i="2"/>
  <c r="J11590" i="2"/>
  <c r="J11591" i="2"/>
  <c r="J11592" i="2"/>
  <c r="J11593" i="2"/>
  <c r="J11594" i="2"/>
  <c r="J11595" i="2"/>
  <c r="J11596" i="2"/>
  <c r="J11597" i="2"/>
  <c r="J11598" i="2"/>
  <c r="J11599" i="2"/>
  <c r="J11600" i="2"/>
  <c r="J11601" i="2"/>
  <c r="J11602" i="2"/>
  <c r="J11603" i="2"/>
  <c r="J11604" i="2"/>
  <c r="J11605" i="2"/>
  <c r="J11606" i="2"/>
  <c r="J11607" i="2"/>
  <c r="J11608" i="2"/>
  <c r="J11609" i="2"/>
  <c r="J11610" i="2"/>
  <c r="J11611" i="2"/>
  <c r="J11612" i="2"/>
  <c r="J11613" i="2"/>
  <c r="J11614" i="2"/>
  <c r="J11615" i="2"/>
  <c r="J11616" i="2"/>
  <c r="J11617" i="2"/>
  <c r="J11618" i="2"/>
  <c r="J11619" i="2"/>
  <c r="J11620" i="2"/>
  <c r="J11621" i="2"/>
  <c r="J11622" i="2"/>
  <c r="J11623" i="2"/>
  <c r="J11624" i="2"/>
  <c r="J11625" i="2"/>
  <c r="J11626" i="2"/>
  <c r="J11627" i="2"/>
  <c r="J11628" i="2"/>
  <c r="J11629" i="2"/>
  <c r="J11630" i="2"/>
  <c r="J11631" i="2"/>
  <c r="J11632" i="2"/>
  <c r="J11633" i="2"/>
  <c r="J11634" i="2"/>
  <c r="J11635" i="2"/>
  <c r="J11636" i="2"/>
  <c r="J11637" i="2"/>
  <c r="J11638" i="2"/>
  <c r="J11639" i="2"/>
  <c r="J11640" i="2"/>
  <c r="J11641" i="2"/>
  <c r="J11642" i="2"/>
  <c r="J11643" i="2"/>
  <c r="J11644" i="2"/>
  <c r="J11645" i="2"/>
  <c r="J11646" i="2"/>
  <c r="J11647" i="2"/>
  <c r="J11648" i="2"/>
  <c r="J11649" i="2"/>
  <c r="J11650" i="2"/>
  <c r="J11651" i="2"/>
  <c r="J11652" i="2"/>
  <c r="J11653" i="2"/>
  <c r="J11654" i="2"/>
  <c r="J11655" i="2"/>
  <c r="J11656" i="2"/>
  <c r="J11657" i="2"/>
  <c r="J11658" i="2"/>
  <c r="J11659" i="2"/>
  <c r="J11660" i="2"/>
  <c r="J11661" i="2"/>
  <c r="J11662" i="2"/>
  <c r="J11663" i="2"/>
  <c r="J11664" i="2"/>
  <c r="J11665" i="2"/>
  <c r="J11666" i="2"/>
  <c r="J11667" i="2"/>
  <c r="J11668" i="2"/>
  <c r="J11669" i="2"/>
  <c r="J11670" i="2"/>
  <c r="J11671" i="2"/>
  <c r="J11672" i="2"/>
  <c r="J11673" i="2"/>
  <c r="J11674" i="2"/>
  <c r="J11675" i="2"/>
  <c r="J11676" i="2"/>
  <c r="J11677" i="2"/>
  <c r="J11678" i="2"/>
  <c r="J11679" i="2"/>
  <c r="J11680" i="2"/>
  <c r="J11681" i="2"/>
  <c r="J11682" i="2"/>
  <c r="J11683" i="2"/>
  <c r="J11684" i="2"/>
  <c r="J11685" i="2"/>
  <c r="J11686" i="2"/>
  <c r="J11687" i="2"/>
  <c r="J11688" i="2"/>
  <c r="J11689" i="2"/>
  <c r="J11690" i="2"/>
  <c r="J11691" i="2"/>
  <c r="J11692" i="2"/>
  <c r="J11693" i="2"/>
  <c r="J11694" i="2"/>
  <c r="J11695" i="2"/>
  <c r="J11696" i="2"/>
  <c r="J11697" i="2"/>
  <c r="J11698" i="2"/>
  <c r="J11699" i="2"/>
  <c r="J11700" i="2"/>
  <c r="J11701" i="2"/>
  <c r="J11702" i="2"/>
  <c r="J11703" i="2"/>
  <c r="J11704" i="2"/>
  <c r="J11705" i="2"/>
  <c r="J11706" i="2"/>
  <c r="J11707" i="2"/>
  <c r="J11708" i="2"/>
  <c r="J11709" i="2"/>
  <c r="J11710" i="2"/>
  <c r="J11711" i="2"/>
  <c r="J11712" i="2"/>
  <c r="J11713" i="2"/>
  <c r="J11714" i="2"/>
  <c r="J11715" i="2"/>
  <c r="J11716" i="2"/>
  <c r="J11717" i="2"/>
  <c r="J11718" i="2"/>
  <c r="J11719" i="2"/>
  <c r="J11720" i="2"/>
  <c r="J11721" i="2"/>
  <c r="J11722" i="2"/>
  <c r="J11723" i="2"/>
  <c r="J11724" i="2"/>
  <c r="J11725" i="2"/>
  <c r="J11726" i="2"/>
  <c r="J11727" i="2"/>
  <c r="J11728" i="2"/>
  <c r="J11729" i="2"/>
  <c r="J11730" i="2"/>
  <c r="J11731" i="2"/>
  <c r="J11732" i="2"/>
  <c r="J11733" i="2"/>
  <c r="J11734" i="2"/>
  <c r="J11735" i="2"/>
  <c r="J11736" i="2"/>
  <c r="J11737" i="2"/>
  <c r="J11738" i="2"/>
  <c r="J11739" i="2"/>
  <c r="J11740" i="2"/>
  <c r="J11741" i="2"/>
  <c r="J11742" i="2"/>
  <c r="J11743" i="2"/>
  <c r="J11744" i="2"/>
  <c r="J11745" i="2"/>
  <c r="J11746" i="2"/>
  <c r="J11747" i="2"/>
  <c r="J11748" i="2"/>
  <c r="J11749" i="2"/>
  <c r="J11750" i="2"/>
  <c r="J11751" i="2"/>
  <c r="J11752" i="2"/>
  <c r="J11753" i="2"/>
  <c r="J11754" i="2"/>
  <c r="J11755" i="2"/>
  <c r="J11756" i="2"/>
  <c r="J11757" i="2"/>
  <c r="J11758" i="2"/>
  <c r="J11759" i="2"/>
  <c r="J11760" i="2"/>
  <c r="J11761" i="2"/>
  <c r="J11762" i="2"/>
  <c r="J11763" i="2"/>
  <c r="J11764" i="2"/>
  <c r="J11765" i="2"/>
  <c r="J11766" i="2"/>
  <c r="J11767" i="2"/>
  <c r="J11768" i="2"/>
  <c r="J11769" i="2"/>
  <c r="J11770" i="2"/>
  <c r="J11771" i="2"/>
  <c r="J11772" i="2"/>
  <c r="J11773" i="2"/>
  <c r="J11774" i="2"/>
  <c r="J11775" i="2"/>
  <c r="J11776" i="2"/>
  <c r="J11777" i="2"/>
  <c r="J11778" i="2"/>
  <c r="J11779" i="2"/>
  <c r="J11780" i="2"/>
  <c r="J11781" i="2"/>
  <c r="J11782" i="2"/>
  <c r="J11783" i="2"/>
  <c r="J11784" i="2"/>
  <c r="J11785" i="2"/>
  <c r="J11786" i="2"/>
  <c r="J11787" i="2"/>
  <c r="J11788" i="2"/>
  <c r="J11789" i="2"/>
  <c r="J11790" i="2"/>
  <c r="J11791" i="2"/>
  <c r="J11792" i="2"/>
  <c r="J11793" i="2"/>
  <c r="J11794" i="2"/>
  <c r="J11795" i="2"/>
  <c r="J11796" i="2"/>
  <c r="J11797" i="2"/>
  <c r="J11798" i="2"/>
  <c r="J11799" i="2"/>
  <c r="J11800" i="2"/>
  <c r="J11801" i="2"/>
  <c r="J11802" i="2"/>
  <c r="J11803" i="2"/>
  <c r="J11804" i="2"/>
  <c r="J11805" i="2"/>
  <c r="J11806" i="2"/>
  <c r="J11807" i="2"/>
  <c r="J11808" i="2"/>
  <c r="J11809" i="2"/>
  <c r="J11810" i="2"/>
  <c r="J11811" i="2"/>
  <c r="J11812" i="2"/>
  <c r="J11813" i="2"/>
  <c r="J11814" i="2"/>
  <c r="J11815" i="2"/>
  <c r="J11816" i="2"/>
  <c r="J11817" i="2"/>
  <c r="J11818" i="2"/>
  <c r="J11819" i="2"/>
  <c r="J11820" i="2"/>
  <c r="J11821" i="2"/>
  <c r="J11822" i="2"/>
  <c r="J11823" i="2"/>
  <c r="J11824" i="2"/>
  <c r="J11825" i="2"/>
  <c r="J11826" i="2"/>
  <c r="J11827" i="2"/>
  <c r="J11828" i="2"/>
  <c r="J11829" i="2"/>
  <c r="J11830" i="2"/>
  <c r="J11831" i="2"/>
  <c r="J11832" i="2"/>
  <c r="J11833" i="2"/>
  <c r="J11834" i="2"/>
  <c r="J11835" i="2"/>
  <c r="J11836" i="2"/>
  <c r="J11837" i="2"/>
  <c r="J11838" i="2"/>
  <c r="J11839" i="2"/>
  <c r="J11840" i="2"/>
  <c r="J11841" i="2"/>
  <c r="J11842" i="2"/>
  <c r="J11843" i="2"/>
  <c r="J11844" i="2"/>
  <c r="J11845" i="2"/>
  <c r="J11846" i="2"/>
  <c r="J11847" i="2"/>
  <c r="J11848" i="2"/>
  <c r="J11849" i="2"/>
  <c r="J11850" i="2"/>
  <c r="J11851" i="2"/>
  <c r="J11852" i="2"/>
  <c r="J11853" i="2"/>
  <c r="J11854" i="2"/>
  <c r="J11855" i="2"/>
  <c r="J11856" i="2"/>
  <c r="J11857" i="2"/>
  <c r="J11858" i="2"/>
  <c r="J11859" i="2"/>
  <c r="J11860" i="2"/>
  <c r="J11861" i="2"/>
  <c r="J11862" i="2"/>
  <c r="J11863" i="2"/>
  <c r="J11864" i="2"/>
  <c r="J11865" i="2"/>
  <c r="J11866" i="2"/>
  <c r="J11867" i="2"/>
  <c r="J11868" i="2"/>
  <c r="J11869" i="2"/>
  <c r="J11870" i="2"/>
  <c r="J11871" i="2"/>
  <c r="J11872" i="2"/>
  <c r="J11873" i="2"/>
  <c r="J11874" i="2"/>
  <c r="J11875" i="2"/>
  <c r="J11876" i="2"/>
  <c r="J11877" i="2"/>
  <c r="J11878" i="2"/>
  <c r="J11879" i="2"/>
  <c r="J11880" i="2"/>
  <c r="J11881" i="2"/>
  <c r="J11882" i="2"/>
  <c r="J11883" i="2"/>
  <c r="J11884" i="2"/>
  <c r="J11885" i="2"/>
  <c r="J11886" i="2"/>
  <c r="J11887" i="2"/>
  <c r="J11888" i="2"/>
  <c r="J11889" i="2"/>
  <c r="J11890" i="2"/>
  <c r="J11891" i="2"/>
  <c r="J11892" i="2"/>
  <c r="J11893" i="2"/>
  <c r="J11894" i="2"/>
  <c r="J11895" i="2"/>
  <c r="J11896" i="2"/>
  <c r="J11897" i="2"/>
  <c r="J11898" i="2"/>
  <c r="J11899" i="2"/>
  <c r="J11900" i="2"/>
  <c r="J11901" i="2"/>
  <c r="J11902" i="2"/>
  <c r="J11903" i="2"/>
  <c r="J11904" i="2"/>
  <c r="J11905" i="2"/>
  <c r="J11906" i="2"/>
  <c r="J11907" i="2"/>
  <c r="J11908" i="2"/>
  <c r="J11909" i="2"/>
  <c r="J11910" i="2"/>
  <c r="J11911" i="2"/>
  <c r="J11912" i="2"/>
  <c r="J11913" i="2"/>
  <c r="J11914" i="2"/>
  <c r="J11915" i="2"/>
  <c r="J11916" i="2"/>
  <c r="J11917" i="2"/>
  <c r="J11918" i="2"/>
  <c r="J11919" i="2"/>
  <c r="J11920" i="2"/>
  <c r="J11921" i="2"/>
  <c r="J11922" i="2"/>
  <c r="J11923" i="2"/>
  <c r="J11924" i="2"/>
  <c r="J11925" i="2"/>
  <c r="J11926" i="2"/>
  <c r="J11927" i="2"/>
  <c r="J11928" i="2"/>
  <c r="J11929" i="2"/>
  <c r="J11930" i="2"/>
  <c r="J11931" i="2"/>
  <c r="J11932" i="2"/>
  <c r="J11933" i="2"/>
  <c r="J11934" i="2"/>
  <c r="J11935" i="2"/>
  <c r="J11936" i="2"/>
  <c r="J11937" i="2"/>
  <c r="J11938" i="2"/>
  <c r="J11939" i="2"/>
  <c r="J11940" i="2"/>
  <c r="J11941" i="2"/>
  <c r="J11942" i="2"/>
  <c r="J11943" i="2"/>
  <c r="J11944" i="2"/>
  <c r="J11945" i="2"/>
  <c r="J11946" i="2"/>
  <c r="J11947" i="2"/>
  <c r="J11948" i="2"/>
  <c r="J11949" i="2"/>
  <c r="J11950" i="2"/>
  <c r="J11951" i="2"/>
  <c r="J11952" i="2"/>
  <c r="J11953" i="2"/>
  <c r="J11954" i="2"/>
  <c r="J11955" i="2"/>
  <c r="J11956" i="2"/>
  <c r="J11957" i="2"/>
  <c r="J11958" i="2"/>
  <c r="J11959" i="2"/>
  <c r="J11960" i="2"/>
  <c r="J11961" i="2"/>
  <c r="J11962" i="2"/>
  <c r="J11963" i="2"/>
  <c r="J11964" i="2"/>
  <c r="J11965" i="2"/>
  <c r="J11966" i="2"/>
  <c r="J11967" i="2"/>
  <c r="J11968" i="2"/>
  <c r="J11969" i="2"/>
  <c r="J11970" i="2"/>
  <c r="J11971" i="2"/>
  <c r="J11972" i="2"/>
  <c r="J11973" i="2"/>
  <c r="J11974" i="2"/>
  <c r="J11975" i="2"/>
  <c r="J11976" i="2"/>
  <c r="J11977" i="2"/>
  <c r="J11978" i="2"/>
  <c r="J11979" i="2"/>
  <c r="J11980" i="2"/>
  <c r="J11981" i="2"/>
  <c r="J11982" i="2"/>
  <c r="J11983" i="2"/>
  <c r="J11984" i="2"/>
  <c r="J11985" i="2"/>
  <c r="J11986" i="2"/>
  <c r="J11987" i="2"/>
  <c r="J11988" i="2"/>
  <c r="J11989" i="2"/>
  <c r="J11990" i="2"/>
  <c r="J11991" i="2"/>
  <c r="J11992" i="2"/>
  <c r="J11993" i="2"/>
  <c r="J11994" i="2"/>
  <c r="J11995" i="2"/>
  <c r="J11996" i="2"/>
  <c r="J11997" i="2"/>
  <c r="J11998" i="2"/>
  <c r="J11999" i="2"/>
  <c r="J12000" i="2"/>
  <c r="J12001" i="2"/>
  <c r="J12002" i="2"/>
  <c r="J12003" i="2"/>
  <c r="J12004" i="2"/>
  <c r="J12005" i="2"/>
  <c r="J12006" i="2"/>
  <c r="J12007" i="2"/>
  <c r="J12008" i="2"/>
  <c r="J12009" i="2"/>
  <c r="J12010" i="2"/>
  <c r="J12011" i="2"/>
  <c r="J12012" i="2"/>
  <c r="J12013" i="2"/>
  <c r="J12014" i="2"/>
  <c r="J12015" i="2"/>
  <c r="J12016" i="2"/>
  <c r="J12017" i="2"/>
  <c r="J12018" i="2"/>
  <c r="J12019" i="2"/>
  <c r="J12020" i="2"/>
  <c r="J12021" i="2"/>
  <c r="J12022" i="2"/>
  <c r="J12023" i="2"/>
  <c r="J12024" i="2"/>
  <c r="J12025" i="2"/>
  <c r="J12026" i="2"/>
  <c r="J12027" i="2"/>
  <c r="J12028" i="2"/>
  <c r="J12029" i="2"/>
  <c r="J12030" i="2"/>
  <c r="J12031" i="2"/>
  <c r="J12032" i="2"/>
  <c r="J12033" i="2"/>
  <c r="J12034" i="2"/>
  <c r="J12035" i="2"/>
  <c r="J12036" i="2"/>
  <c r="J12037" i="2"/>
  <c r="J12038" i="2"/>
  <c r="J12039" i="2"/>
  <c r="J12040" i="2"/>
  <c r="J12041" i="2"/>
  <c r="J12042" i="2"/>
  <c r="J12043" i="2"/>
  <c r="J12044" i="2"/>
  <c r="J12045" i="2"/>
  <c r="J12046" i="2"/>
  <c r="J12047" i="2"/>
  <c r="J12048" i="2"/>
  <c r="J12049" i="2"/>
  <c r="J12050" i="2"/>
  <c r="J12051" i="2"/>
  <c r="J12052" i="2"/>
  <c r="J12053" i="2"/>
  <c r="J12054" i="2"/>
  <c r="J12055" i="2"/>
  <c r="J12056" i="2"/>
  <c r="J12057" i="2"/>
  <c r="J12058" i="2"/>
  <c r="J12059" i="2"/>
  <c r="J12060" i="2"/>
  <c r="J12061" i="2"/>
  <c r="J12062" i="2"/>
  <c r="J12063" i="2"/>
  <c r="J12064" i="2"/>
  <c r="J12065" i="2"/>
  <c r="J12066" i="2"/>
  <c r="J12067" i="2"/>
  <c r="J12068" i="2"/>
  <c r="J12069" i="2"/>
  <c r="J12070" i="2"/>
  <c r="J12071" i="2"/>
  <c r="J12072" i="2"/>
  <c r="J12073" i="2"/>
  <c r="J12074" i="2"/>
  <c r="J12075" i="2"/>
  <c r="J12076" i="2"/>
  <c r="J12077" i="2"/>
  <c r="J12078" i="2"/>
  <c r="J12079" i="2"/>
  <c r="J12080" i="2"/>
  <c r="J12081" i="2"/>
  <c r="J12082" i="2"/>
  <c r="J12083" i="2"/>
  <c r="J12084" i="2"/>
  <c r="J12085" i="2"/>
  <c r="J12086" i="2"/>
  <c r="J12087" i="2"/>
  <c r="J12088" i="2"/>
  <c r="J12089" i="2"/>
  <c r="J12090" i="2"/>
  <c r="J12091" i="2"/>
  <c r="J12092" i="2"/>
  <c r="J12093" i="2"/>
  <c r="J12094" i="2"/>
  <c r="J12095" i="2"/>
  <c r="J12096" i="2"/>
  <c r="J12097" i="2"/>
  <c r="J12098" i="2"/>
  <c r="J12099" i="2"/>
  <c r="J12100" i="2"/>
  <c r="J12101" i="2"/>
  <c r="J12102" i="2"/>
  <c r="J12103" i="2"/>
  <c r="J12104" i="2"/>
  <c r="J12105" i="2"/>
  <c r="J12106" i="2"/>
  <c r="J12107" i="2"/>
  <c r="J12108" i="2"/>
  <c r="J12109" i="2"/>
  <c r="J12110" i="2"/>
  <c r="J12111" i="2"/>
  <c r="J12112" i="2"/>
  <c r="J12113" i="2"/>
  <c r="J12114" i="2"/>
  <c r="J12115" i="2"/>
  <c r="J12116" i="2"/>
  <c r="J12117" i="2"/>
  <c r="J12118" i="2"/>
  <c r="J12119" i="2"/>
  <c r="J12120" i="2"/>
  <c r="J12121" i="2"/>
  <c r="J12122" i="2"/>
  <c r="J12123" i="2"/>
  <c r="J12124" i="2"/>
  <c r="J12125" i="2"/>
  <c r="J12126" i="2"/>
  <c r="J12127" i="2"/>
  <c r="J12128" i="2"/>
  <c r="J12129" i="2"/>
  <c r="J12130" i="2"/>
  <c r="J12131" i="2"/>
  <c r="J12132" i="2"/>
  <c r="J12133" i="2"/>
  <c r="J12134" i="2"/>
  <c r="J12135" i="2"/>
  <c r="J12136" i="2"/>
  <c r="J12137" i="2"/>
  <c r="J12138" i="2"/>
  <c r="J12139" i="2"/>
  <c r="J12140" i="2"/>
  <c r="J12141" i="2"/>
  <c r="J12142" i="2"/>
  <c r="J12143" i="2"/>
  <c r="J12144" i="2"/>
  <c r="J12145" i="2"/>
  <c r="J12146" i="2"/>
  <c r="J12147" i="2"/>
  <c r="J12148" i="2"/>
  <c r="J12149" i="2"/>
  <c r="J12150" i="2"/>
  <c r="J12151" i="2"/>
  <c r="J12152" i="2"/>
  <c r="J12153" i="2"/>
  <c r="J12154" i="2"/>
  <c r="J12155" i="2"/>
  <c r="J12156" i="2"/>
  <c r="J12157" i="2"/>
  <c r="J12158" i="2"/>
  <c r="J12159" i="2"/>
  <c r="J12160" i="2"/>
  <c r="J12161" i="2"/>
  <c r="J12162" i="2"/>
  <c r="J12163" i="2"/>
  <c r="J12164" i="2"/>
  <c r="J12165" i="2"/>
  <c r="J12166" i="2"/>
  <c r="J12167" i="2"/>
  <c r="J12168" i="2"/>
  <c r="J12169" i="2"/>
  <c r="J12170" i="2"/>
  <c r="J12171" i="2"/>
  <c r="J12172" i="2"/>
  <c r="J12173" i="2"/>
  <c r="J12174" i="2"/>
  <c r="J12175" i="2"/>
  <c r="J12176" i="2"/>
  <c r="J12177" i="2"/>
  <c r="J12178" i="2"/>
  <c r="J12179" i="2"/>
  <c r="J12180" i="2"/>
  <c r="J12181" i="2"/>
  <c r="J12182" i="2"/>
  <c r="J12183" i="2"/>
  <c r="J12184" i="2"/>
  <c r="J12185" i="2"/>
  <c r="J12186" i="2"/>
  <c r="J12187" i="2"/>
  <c r="J12188" i="2"/>
  <c r="J12189" i="2"/>
  <c r="J12190" i="2"/>
  <c r="J12191" i="2"/>
  <c r="J12192" i="2"/>
  <c r="J12193" i="2"/>
  <c r="J12194" i="2"/>
  <c r="J12195" i="2"/>
  <c r="J12196" i="2"/>
  <c r="J12197" i="2"/>
  <c r="J12198" i="2"/>
  <c r="J12199" i="2"/>
  <c r="J12200" i="2"/>
  <c r="J12201" i="2"/>
  <c r="J12202" i="2"/>
  <c r="J12203" i="2"/>
  <c r="J12204" i="2"/>
  <c r="J12205" i="2"/>
  <c r="J12206" i="2"/>
  <c r="J12207" i="2"/>
  <c r="J12208" i="2"/>
  <c r="J12209" i="2"/>
  <c r="J12210" i="2"/>
  <c r="J12211" i="2"/>
  <c r="J12212" i="2"/>
  <c r="J12213" i="2"/>
  <c r="J12214" i="2"/>
  <c r="J12215" i="2"/>
  <c r="J12216" i="2"/>
  <c r="J12217" i="2"/>
  <c r="J12218" i="2"/>
  <c r="J12219" i="2"/>
  <c r="J12220" i="2"/>
  <c r="J12221" i="2"/>
  <c r="J12222" i="2"/>
  <c r="J12223" i="2"/>
  <c r="J12224" i="2"/>
  <c r="J12225" i="2"/>
  <c r="J12226" i="2"/>
  <c r="J12227" i="2"/>
  <c r="J12228" i="2"/>
  <c r="J12229" i="2"/>
  <c r="J12230" i="2"/>
  <c r="J12231" i="2"/>
  <c r="J12232" i="2"/>
  <c r="J12233" i="2"/>
  <c r="J12234" i="2"/>
  <c r="J12235" i="2"/>
  <c r="J12236" i="2"/>
  <c r="J12237" i="2"/>
  <c r="J12238" i="2"/>
  <c r="J12239" i="2"/>
  <c r="J12240" i="2"/>
  <c r="J12241" i="2"/>
  <c r="J12242" i="2"/>
  <c r="J12243" i="2"/>
  <c r="J12244" i="2"/>
  <c r="J12245" i="2"/>
  <c r="J12246" i="2"/>
  <c r="J12247" i="2"/>
  <c r="J12248" i="2"/>
  <c r="J12249" i="2"/>
  <c r="J12250" i="2"/>
  <c r="J12251" i="2"/>
  <c r="J12252" i="2"/>
  <c r="J12253" i="2"/>
  <c r="J12254" i="2"/>
  <c r="J12255" i="2"/>
  <c r="J12256" i="2"/>
  <c r="J12257" i="2"/>
  <c r="J12258" i="2"/>
  <c r="J12259" i="2"/>
  <c r="J12260" i="2"/>
  <c r="J12261" i="2"/>
  <c r="J12262" i="2"/>
  <c r="J12263" i="2"/>
  <c r="J12264" i="2"/>
  <c r="J12265" i="2"/>
  <c r="J12266" i="2"/>
  <c r="J12267" i="2"/>
  <c r="J12268" i="2"/>
  <c r="J12269" i="2"/>
  <c r="J12270" i="2"/>
  <c r="J12271" i="2"/>
  <c r="J12272" i="2"/>
  <c r="J12273" i="2"/>
  <c r="J12274" i="2"/>
  <c r="J12275" i="2"/>
  <c r="J12276" i="2"/>
  <c r="J12277" i="2"/>
  <c r="J12278" i="2"/>
  <c r="J12279" i="2"/>
  <c r="J12280" i="2"/>
  <c r="J12281" i="2"/>
  <c r="J12282" i="2"/>
  <c r="J12283" i="2"/>
  <c r="J12284" i="2"/>
  <c r="J12285" i="2"/>
  <c r="J12286" i="2"/>
  <c r="J12287" i="2"/>
  <c r="J12288" i="2"/>
  <c r="J12289" i="2"/>
  <c r="J12290" i="2"/>
  <c r="J12291" i="2"/>
  <c r="J12292" i="2"/>
  <c r="J12293" i="2"/>
  <c r="J12294" i="2"/>
  <c r="J12295" i="2"/>
  <c r="J12296" i="2"/>
  <c r="J12297" i="2"/>
  <c r="J12298" i="2"/>
  <c r="J12299" i="2"/>
  <c r="J12300" i="2"/>
  <c r="J12301" i="2"/>
  <c r="J12302" i="2"/>
  <c r="J12303" i="2"/>
  <c r="J12304" i="2"/>
  <c r="J12305" i="2"/>
  <c r="J12306" i="2"/>
  <c r="J12307" i="2"/>
  <c r="J12308" i="2"/>
  <c r="J12309" i="2"/>
  <c r="J12310" i="2"/>
  <c r="J12311" i="2"/>
  <c r="J12312" i="2"/>
  <c r="J12313" i="2"/>
  <c r="J12314" i="2"/>
  <c r="J12315" i="2"/>
  <c r="J12316" i="2"/>
  <c r="J12317" i="2"/>
  <c r="J12318" i="2"/>
  <c r="J12319" i="2"/>
  <c r="J12320" i="2"/>
  <c r="J12321" i="2"/>
  <c r="J12322" i="2"/>
  <c r="J12323" i="2"/>
  <c r="J12324" i="2"/>
  <c r="J12325" i="2"/>
  <c r="J12326" i="2"/>
  <c r="J12327" i="2"/>
  <c r="J12328" i="2"/>
  <c r="J12329" i="2"/>
  <c r="J12330" i="2"/>
  <c r="J12331" i="2"/>
  <c r="J12332" i="2"/>
  <c r="J12333" i="2"/>
  <c r="J12334" i="2"/>
  <c r="J12335" i="2"/>
  <c r="J12336" i="2"/>
  <c r="J12337" i="2"/>
  <c r="J12338" i="2"/>
  <c r="J12339" i="2"/>
  <c r="J12340" i="2"/>
  <c r="J12341" i="2"/>
  <c r="J12342" i="2"/>
  <c r="J12343" i="2"/>
  <c r="J12344" i="2"/>
  <c r="J12345" i="2"/>
  <c r="J12346" i="2"/>
  <c r="J12347" i="2"/>
  <c r="J12348" i="2"/>
  <c r="J12349" i="2"/>
  <c r="J12350" i="2"/>
  <c r="J12351" i="2"/>
  <c r="J12352" i="2"/>
  <c r="J12353" i="2"/>
  <c r="J12354" i="2"/>
  <c r="J12355" i="2"/>
  <c r="J12356" i="2"/>
  <c r="J12357" i="2"/>
  <c r="J12358" i="2"/>
  <c r="J12359" i="2"/>
  <c r="J12360" i="2"/>
  <c r="J12361" i="2"/>
  <c r="J12362" i="2"/>
  <c r="J12363" i="2"/>
  <c r="J12364" i="2"/>
  <c r="J12365" i="2"/>
  <c r="J12366" i="2"/>
  <c r="J12367" i="2"/>
  <c r="J12368" i="2"/>
  <c r="J12369" i="2"/>
  <c r="J12370" i="2"/>
  <c r="J12371" i="2"/>
  <c r="J12372" i="2"/>
  <c r="J12373" i="2"/>
  <c r="J12374" i="2"/>
  <c r="J12375" i="2"/>
  <c r="J12376" i="2"/>
  <c r="J12377" i="2"/>
  <c r="J12378" i="2"/>
  <c r="J12379" i="2"/>
  <c r="J12380" i="2"/>
  <c r="J12381" i="2"/>
  <c r="J12382" i="2"/>
  <c r="J12383" i="2"/>
  <c r="J12384" i="2"/>
  <c r="J12385" i="2"/>
  <c r="J12386" i="2"/>
  <c r="J12387" i="2"/>
  <c r="J12388" i="2"/>
  <c r="J12389" i="2"/>
  <c r="J12390" i="2"/>
  <c r="J12391" i="2"/>
  <c r="J12392" i="2"/>
  <c r="J12393" i="2"/>
  <c r="J12394" i="2"/>
  <c r="J12395" i="2"/>
  <c r="J12396" i="2"/>
  <c r="J12397" i="2"/>
  <c r="J12398" i="2"/>
  <c r="J12399" i="2"/>
  <c r="J12400" i="2"/>
  <c r="J12401" i="2"/>
  <c r="J12402" i="2"/>
  <c r="J12403" i="2"/>
  <c r="J12404" i="2"/>
  <c r="J12405" i="2"/>
  <c r="J12406" i="2"/>
  <c r="J12407" i="2"/>
  <c r="J12408" i="2"/>
  <c r="J12409" i="2"/>
  <c r="J12410" i="2"/>
  <c r="J12411" i="2"/>
  <c r="J12412" i="2"/>
  <c r="J12413" i="2"/>
  <c r="J12414" i="2"/>
  <c r="J12415" i="2"/>
  <c r="J12416" i="2"/>
  <c r="J12417" i="2"/>
  <c r="J12418" i="2"/>
  <c r="J12419" i="2"/>
  <c r="J12420" i="2"/>
  <c r="J12421" i="2"/>
  <c r="J12422" i="2"/>
  <c r="J12423" i="2"/>
  <c r="J12424" i="2"/>
  <c r="J12425" i="2"/>
  <c r="J12426" i="2"/>
  <c r="J12427" i="2"/>
  <c r="J12428" i="2"/>
  <c r="J12429" i="2"/>
  <c r="J12430" i="2"/>
  <c r="J12431" i="2"/>
  <c r="J12432" i="2"/>
  <c r="J12433" i="2"/>
  <c r="J12434" i="2"/>
  <c r="J12435" i="2"/>
  <c r="J12436" i="2"/>
  <c r="J12437" i="2"/>
  <c r="J12438" i="2"/>
  <c r="J12439" i="2"/>
  <c r="J12440" i="2"/>
  <c r="J12441" i="2"/>
  <c r="J12442" i="2"/>
  <c r="J12443" i="2"/>
  <c r="J12444" i="2"/>
  <c r="J12445" i="2"/>
  <c r="J12446" i="2"/>
  <c r="J12447" i="2"/>
  <c r="J12448" i="2"/>
  <c r="J12449" i="2"/>
  <c r="J12450" i="2"/>
  <c r="J12451" i="2"/>
  <c r="J12452" i="2"/>
  <c r="J12453" i="2"/>
  <c r="J12454" i="2"/>
  <c r="J12455" i="2"/>
  <c r="J12456" i="2"/>
  <c r="J12457" i="2"/>
  <c r="J12458" i="2"/>
  <c r="J12459" i="2"/>
  <c r="J12460" i="2"/>
  <c r="J12461" i="2"/>
  <c r="J12462" i="2"/>
  <c r="J12463" i="2"/>
  <c r="J12464" i="2"/>
  <c r="J12465" i="2"/>
  <c r="J12466" i="2"/>
  <c r="J12467" i="2"/>
  <c r="J12468" i="2"/>
  <c r="J12469" i="2"/>
  <c r="J12470" i="2"/>
  <c r="J12471" i="2"/>
  <c r="J12472" i="2"/>
  <c r="J12473" i="2"/>
  <c r="J12474" i="2"/>
  <c r="J12475" i="2"/>
  <c r="J12476" i="2"/>
  <c r="J12477" i="2"/>
  <c r="J12478" i="2"/>
  <c r="J12479" i="2"/>
  <c r="J12480" i="2"/>
  <c r="J12481" i="2"/>
  <c r="J12482" i="2"/>
  <c r="J12483" i="2"/>
  <c r="J12484" i="2"/>
  <c r="J12485" i="2"/>
  <c r="J12486" i="2"/>
  <c r="J12487" i="2"/>
  <c r="J12488" i="2"/>
  <c r="J12489" i="2"/>
  <c r="J12490" i="2"/>
  <c r="J12491" i="2"/>
  <c r="J12492" i="2"/>
  <c r="J12493" i="2"/>
  <c r="J12494" i="2"/>
  <c r="J12495" i="2"/>
  <c r="J12496" i="2"/>
  <c r="J12497" i="2"/>
  <c r="J12498" i="2"/>
  <c r="J12499" i="2"/>
  <c r="J12500" i="2"/>
  <c r="J12501" i="2"/>
  <c r="J12502" i="2"/>
  <c r="J12503" i="2"/>
  <c r="J12504" i="2"/>
  <c r="J12505" i="2"/>
  <c r="J12506" i="2"/>
  <c r="J12507" i="2"/>
  <c r="J12508" i="2"/>
  <c r="J12509" i="2"/>
  <c r="J12510" i="2"/>
  <c r="J12511" i="2"/>
  <c r="J12512" i="2"/>
  <c r="J12513" i="2"/>
  <c r="J12514" i="2"/>
  <c r="J12515" i="2"/>
  <c r="J12516" i="2"/>
  <c r="J12517" i="2"/>
  <c r="J12518" i="2"/>
  <c r="J12519" i="2"/>
  <c r="J12520" i="2"/>
  <c r="J12521" i="2"/>
  <c r="J12522" i="2"/>
  <c r="J12523" i="2"/>
  <c r="J12524" i="2"/>
  <c r="J12525" i="2"/>
  <c r="J12526" i="2"/>
  <c r="J12527" i="2"/>
  <c r="J12528" i="2"/>
  <c r="J12529" i="2"/>
  <c r="J12530" i="2"/>
  <c r="J12531" i="2"/>
  <c r="J12532" i="2"/>
  <c r="J12533" i="2"/>
  <c r="J12534" i="2"/>
  <c r="J12535" i="2"/>
  <c r="J12536" i="2"/>
  <c r="J12537" i="2"/>
  <c r="J12538" i="2"/>
  <c r="J12539" i="2"/>
  <c r="J12540" i="2"/>
  <c r="J12541" i="2"/>
  <c r="J12542" i="2"/>
  <c r="J12543" i="2"/>
  <c r="J12544" i="2"/>
  <c r="J12545" i="2"/>
  <c r="J12546" i="2"/>
  <c r="J12547" i="2"/>
  <c r="J12548" i="2"/>
  <c r="J12549" i="2"/>
  <c r="J12550" i="2"/>
  <c r="J12551" i="2"/>
  <c r="J12552" i="2"/>
  <c r="J12553" i="2"/>
  <c r="J12554" i="2"/>
  <c r="J12555" i="2"/>
  <c r="J12556" i="2"/>
  <c r="J12557" i="2"/>
  <c r="J12558" i="2"/>
  <c r="J12559" i="2"/>
  <c r="J12560" i="2"/>
  <c r="J12561" i="2"/>
  <c r="J12562" i="2"/>
  <c r="J12563" i="2"/>
  <c r="J12564" i="2"/>
  <c r="J12565" i="2"/>
  <c r="J12566" i="2"/>
  <c r="J12567" i="2"/>
  <c r="J12568" i="2"/>
  <c r="J12569" i="2"/>
  <c r="J12570" i="2"/>
  <c r="J12571" i="2"/>
  <c r="J12572" i="2"/>
  <c r="J12573" i="2"/>
  <c r="J12574" i="2"/>
  <c r="J12575" i="2"/>
  <c r="J12576" i="2"/>
  <c r="J12577" i="2"/>
  <c r="J12578" i="2"/>
  <c r="J12579" i="2"/>
  <c r="J12580" i="2"/>
  <c r="J12581" i="2"/>
  <c r="J12582" i="2"/>
  <c r="J12583" i="2"/>
  <c r="J12584" i="2"/>
  <c r="J12585" i="2"/>
  <c r="J12586" i="2"/>
  <c r="J12587" i="2"/>
  <c r="J12588" i="2"/>
  <c r="J12589" i="2"/>
  <c r="J12590" i="2"/>
  <c r="J12591" i="2"/>
  <c r="J12592" i="2"/>
  <c r="J12593" i="2"/>
  <c r="J12594" i="2"/>
  <c r="J12595" i="2"/>
  <c r="J12596" i="2"/>
  <c r="J12597" i="2"/>
  <c r="J12598" i="2"/>
  <c r="J12599" i="2"/>
  <c r="J12600" i="2"/>
  <c r="J12601" i="2"/>
  <c r="J12602" i="2"/>
  <c r="J12603" i="2"/>
  <c r="J12604" i="2"/>
  <c r="J12605" i="2"/>
  <c r="J12606" i="2"/>
  <c r="J12607" i="2"/>
  <c r="J12608" i="2"/>
  <c r="J12609" i="2"/>
  <c r="J12610" i="2"/>
  <c r="J12611" i="2"/>
  <c r="J12612" i="2"/>
  <c r="J12613" i="2"/>
  <c r="J12614" i="2"/>
  <c r="J12615" i="2"/>
  <c r="J12616" i="2"/>
  <c r="J12617" i="2"/>
  <c r="J12618" i="2"/>
  <c r="J12619" i="2"/>
  <c r="J12620" i="2"/>
  <c r="J12621" i="2"/>
  <c r="J12622" i="2"/>
  <c r="J12623" i="2"/>
  <c r="J12624" i="2"/>
  <c r="J12625" i="2"/>
  <c r="J12626" i="2"/>
  <c r="J12627" i="2"/>
  <c r="J12628" i="2"/>
  <c r="J12629" i="2"/>
  <c r="J12630" i="2"/>
  <c r="J12631" i="2"/>
  <c r="J12632" i="2"/>
  <c r="J12633" i="2"/>
  <c r="J12634" i="2"/>
  <c r="J12635" i="2"/>
  <c r="J12636" i="2"/>
  <c r="J12637" i="2"/>
  <c r="J12638" i="2"/>
  <c r="J12639" i="2"/>
  <c r="J12640" i="2"/>
  <c r="J12641" i="2"/>
  <c r="J12642" i="2"/>
  <c r="J12643" i="2"/>
  <c r="J12644" i="2"/>
  <c r="J12645" i="2"/>
  <c r="J12646" i="2"/>
  <c r="J12647" i="2"/>
  <c r="J12648" i="2"/>
  <c r="J12649" i="2"/>
  <c r="J12650" i="2"/>
  <c r="J12651" i="2"/>
  <c r="J12652" i="2"/>
  <c r="J12653" i="2"/>
  <c r="J12654" i="2"/>
  <c r="J12655" i="2"/>
  <c r="J12656" i="2"/>
  <c r="J12657" i="2"/>
  <c r="J12658" i="2"/>
  <c r="J12659" i="2"/>
  <c r="J12660" i="2"/>
  <c r="J12661" i="2"/>
  <c r="J12662" i="2"/>
  <c r="J12663" i="2"/>
  <c r="J12664" i="2"/>
  <c r="J12665" i="2"/>
  <c r="J12666" i="2"/>
  <c r="J12667" i="2"/>
  <c r="J12668" i="2"/>
  <c r="J12669" i="2"/>
  <c r="J12670" i="2"/>
  <c r="J12671" i="2"/>
  <c r="J12672" i="2"/>
  <c r="J12673" i="2"/>
  <c r="J12674" i="2"/>
  <c r="J12675" i="2"/>
  <c r="J12676" i="2"/>
  <c r="J12677" i="2"/>
  <c r="J12678" i="2"/>
  <c r="J12679" i="2"/>
  <c r="J12680" i="2"/>
  <c r="J12681" i="2"/>
  <c r="J12682" i="2"/>
  <c r="J12683" i="2"/>
  <c r="J12684" i="2"/>
  <c r="J12685" i="2"/>
  <c r="J12686" i="2"/>
  <c r="J12687" i="2"/>
  <c r="J12688" i="2"/>
  <c r="J12689" i="2"/>
  <c r="J12690" i="2"/>
  <c r="J12691" i="2"/>
  <c r="J12692" i="2"/>
  <c r="J12693" i="2"/>
  <c r="J12694" i="2"/>
  <c r="J12695" i="2"/>
  <c r="J12696" i="2"/>
  <c r="J12697" i="2"/>
  <c r="J12698" i="2"/>
  <c r="J12699" i="2"/>
  <c r="J12700" i="2"/>
  <c r="J12701" i="2"/>
  <c r="J12702" i="2"/>
  <c r="J12703" i="2"/>
  <c r="J12704" i="2"/>
  <c r="J12705" i="2"/>
  <c r="J12706" i="2"/>
  <c r="J12707" i="2"/>
  <c r="J12708" i="2"/>
  <c r="J12709" i="2"/>
  <c r="J12710" i="2"/>
  <c r="J12711" i="2"/>
  <c r="J12712" i="2"/>
  <c r="J12713" i="2"/>
  <c r="J12714" i="2"/>
  <c r="J12715" i="2"/>
  <c r="J12716" i="2"/>
  <c r="J12717" i="2"/>
  <c r="J12718" i="2"/>
  <c r="J12719" i="2"/>
  <c r="J12720" i="2"/>
  <c r="J12721" i="2"/>
  <c r="J12722" i="2"/>
  <c r="J12723" i="2"/>
  <c r="J12724" i="2"/>
  <c r="J12725" i="2"/>
  <c r="J12726" i="2"/>
  <c r="J12727" i="2"/>
  <c r="J12728" i="2"/>
  <c r="J12729" i="2"/>
  <c r="J12730" i="2"/>
  <c r="J12731" i="2"/>
  <c r="J12732" i="2"/>
  <c r="J12733" i="2"/>
  <c r="J12734" i="2"/>
  <c r="J12735" i="2"/>
  <c r="J12736" i="2"/>
  <c r="J12737" i="2"/>
  <c r="J12738" i="2"/>
  <c r="J12739" i="2"/>
  <c r="J12740" i="2"/>
  <c r="J12741" i="2"/>
  <c r="J12742" i="2"/>
  <c r="J12743" i="2"/>
  <c r="J12744" i="2"/>
  <c r="J12745" i="2"/>
  <c r="J12746" i="2"/>
  <c r="J12747" i="2"/>
  <c r="J12748" i="2"/>
  <c r="J12749" i="2"/>
  <c r="J12750" i="2"/>
  <c r="J12751" i="2"/>
  <c r="J12752" i="2"/>
  <c r="J12753" i="2"/>
  <c r="J12754" i="2"/>
  <c r="J12755" i="2"/>
  <c r="J12756" i="2"/>
  <c r="J12757" i="2"/>
  <c r="J12758" i="2"/>
  <c r="J12759" i="2"/>
  <c r="J12760" i="2"/>
  <c r="J12761" i="2"/>
  <c r="J12762" i="2"/>
  <c r="J12763" i="2"/>
  <c r="J12764" i="2"/>
  <c r="J12765" i="2"/>
  <c r="J12766" i="2"/>
  <c r="J12767" i="2"/>
  <c r="J12768" i="2"/>
  <c r="J12769" i="2"/>
  <c r="J12770" i="2"/>
  <c r="J12771" i="2"/>
  <c r="J12772" i="2"/>
  <c r="J12773" i="2"/>
  <c r="J12774" i="2"/>
  <c r="J12775" i="2"/>
  <c r="J12776" i="2"/>
  <c r="J12777" i="2"/>
  <c r="J12778" i="2"/>
  <c r="J12779" i="2"/>
  <c r="J12780" i="2"/>
  <c r="J12781" i="2"/>
  <c r="J12782" i="2"/>
  <c r="J12783" i="2"/>
  <c r="J12784" i="2"/>
  <c r="J12785" i="2"/>
  <c r="J12786" i="2"/>
  <c r="J12787" i="2"/>
  <c r="J12788" i="2"/>
  <c r="J12789" i="2"/>
  <c r="J12790" i="2"/>
  <c r="J12791" i="2"/>
  <c r="J12792" i="2"/>
  <c r="J12793" i="2"/>
  <c r="J12794" i="2"/>
  <c r="J12795" i="2"/>
  <c r="J12796" i="2"/>
  <c r="J12797" i="2"/>
  <c r="J12798" i="2"/>
  <c r="J12799" i="2"/>
  <c r="J12800" i="2"/>
  <c r="J12801" i="2"/>
  <c r="J12802" i="2"/>
  <c r="J12803" i="2"/>
  <c r="J12804" i="2"/>
  <c r="J12805" i="2"/>
  <c r="J12806" i="2"/>
  <c r="J12807" i="2"/>
  <c r="J12808" i="2"/>
  <c r="J12809" i="2"/>
  <c r="J12810" i="2"/>
  <c r="J12811" i="2"/>
  <c r="J12812" i="2"/>
  <c r="J12813" i="2"/>
  <c r="J12814" i="2"/>
  <c r="J12815" i="2"/>
  <c r="J12816" i="2"/>
  <c r="J12817" i="2"/>
  <c r="J12818" i="2"/>
  <c r="J12819" i="2"/>
  <c r="J12820" i="2"/>
  <c r="J12821" i="2"/>
  <c r="J12822" i="2"/>
  <c r="J12823" i="2"/>
  <c r="J12824" i="2"/>
  <c r="J12825" i="2"/>
  <c r="J12826" i="2"/>
  <c r="J12827" i="2"/>
  <c r="J12828" i="2"/>
  <c r="J12829" i="2"/>
  <c r="J12830" i="2"/>
  <c r="J12831" i="2"/>
  <c r="J12832" i="2"/>
  <c r="J12833" i="2"/>
  <c r="J12834" i="2"/>
  <c r="J12835" i="2"/>
  <c r="J12836" i="2"/>
  <c r="J12837" i="2"/>
  <c r="J12838" i="2"/>
  <c r="J12839" i="2"/>
  <c r="J12840" i="2"/>
  <c r="J12841" i="2"/>
  <c r="J12842" i="2"/>
  <c r="J12843" i="2"/>
  <c r="J12844" i="2"/>
  <c r="J12845" i="2"/>
  <c r="J12846" i="2"/>
  <c r="J12847" i="2"/>
  <c r="J12848" i="2"/>
  <c r="J12849" i="2"/>
  <c r="J12850" i="2"/>
  <c r="J12851" i="2"/>
  <c r="J12852" i="2"/>
  <c r="J12853" i="2"/>
  <c r="J12854" i="2"/>
  <c r="J12855" i="2"/>
  <c r="J12856" i="2"/>
  <c r="J12857" i="2"/>
  <c r="J12858" i="2"/>
  <c r="J12859" i="2"/>
  <c r="J12860" i="2"/>
  <c r="J12861" i="2"/>
  <c r="J12862" i="2"/>
  <c r="J12863" i="2"/>
  <c r="J12864" i="2"/>
  <c r="J12865" i="2"/>
  <c r="J12866" i="2"/>
  <c r="J12867" i="2"/>
  <c r="J12868" i="2"/>
  <c r="J12869" i="2"/>
  <c r="J12870" i="2"/>
  <c r="J12871" i="2"/>
  <c r="J12872" i="2"/>
  <c r="J12873" i="2"/>
  <c r="J12874" i="2"/>
  <c r="J12875" i="2"/>
  <c r="J12876" i="2"/>
  <c r="J12877" i="2"/>
  <c r="J12878" i="2"/>
  <c r="J12879" i="2"/>
  <c r="J12880" i="2"/>
  <c r="J12881" i="2"/>
  <c r="J12882" i="2"/>
  <c r="J12883" i="2"/>
  <c r="J12884" i="2"/>
  <c r="J12885" i="2"/>
  <c r="J12886" i="2"/>
  <c r="J12887" i="2"/>
  <c r="J12888" i="2"/>
  <c r="J12889" i="2"/>
  <c r="J12890" i="2"/>
  <c r="J12891" i="2"/>
  <c r="J12892" i="2"/>
  <c r="J12893" i="2"/>
  <c r="J12894" i="2"/>
  <c r="J12895" i="2"/>
  <c r="J12896" i="2"/>
  <c r="J12897" i="2"/>
  <c r="J12898" i="2"/>
  <c r="J12899" i="2"/>
  <c r="J12900" i="2"/>
  <c r="J12901" i="2"/>
  <c r="J12902" i="2"/>
  <c r="J12903" i="2"/>
  <c r="J12904" i="2"/>
  <c r="J12905" i="2"/>
  <c r="J12906" i="2"/>
  <c r="J12907" i="2"/>
  <c r="J12908" i="2"/>
  <c r="J12909" i="2"/>
  <c r="J12910" i="2"/>
  <c r="J12911" i="2"/>
  <c r="J12912" i="2"/>
  <c r="J12913" i="2"/>
  <c r="J12914" i="2"/>
  <c r="J12915" i="2"/>
  <c r="J12916" i="2"/>
  <c r="J12917" i="2"/>
  <c r="J12918" i="2"/>
  <c r="J12919" i="2"/>
  <c r="J12920" i="2"/>
  <c r="J12921" i="2"/>
  <c r="J12922" i="2"/>
  <c r="J12923" i="2"/>
  <c r="J12924" i="2"/>
  <c r="J12925" i="2"/>
  <c r="J12926" i="2"/>
  <c r="J12927" i="2"/>
  <c r="J12928" i="2"/>
  <c r="J12929" i="2"/>
  <c r="J12930" i="2"/>
  <c r="J12931" i="2"/>
  <c r="J12932" i="2"/>
  <c r="J12933" i="2"/>
  <c r="J12934" i="2"/>
  <c r="J12935" i="2"/>
  <c r="J12936" i="2"/>
  <c r="J12937" i="2"/>
  <c r="J12938" i="2"/>
  <c r="J12939" i="2"/>
  <c r="J12940" i="2"/>
  <c r="J12941" i="2"/>
  <c r="J12942" i="2"/>
  <c r="J12943" i="2"/>
  <c r="J12944" i="2"/>
  <c r="J12945" i="2"/>
  <c r="J12946" i="2"/>
  <c r="J12947" i="2"/>
  <c r="J12948" i="2"/>
  <c r="J12949" i="2"/>
  <c r="J12950" i="2"/>
  <c r="J12951" i="2"/>
  <c r="J12952" i="2"/>
  <c r="J12953" i="2"/>
  <c r="J12954" i="2"/>
  <c r="J12955" i="2"/>
  <c r="J12956" i="2"/>
  <c r="J12957" i="2"/>
  <c r="J12958" i="2"/>
  <c r="J12959" i="2"/>
  <c r="J12960" i="2"/>
  <c r="J12961" i="2"/>
  <c r="J12962" i="2"/>
  <c r="J12963" i="2"/>
  <c r="J12964" i="2"/>
  <c r="J12965" i="2"/>
  <c r="J12966" i="2"/>
  <c r="J12967" i="2"/>
  <c r="J12968" i="2"/>
  <c r="J12969" i="2"/>
  <c r="J12970" i="2"/>
  <c r="J12971" i="2"/>
  <c r="J12972" i="2"/>
  <c r="J12973" i="2"/>
  <c r="J12974" i="2"/>
  <c r="J12975" i="2"/>
  <c r="J12976" i="2"/>
  <c r="J12977" i="2"/>
  <c r="J12978" i="2"/>
  <c r="J12979" i="2"/>
  <c r="J12980" i="2"/>
  <c r="J12981" i="2"/>
  <c r="J12982" i="2"/>
  <c r="J12983" i="2"/>
  <c r="J12984" i="2"/>
  <c r="J12985" i="2"/>
  <c r="J12986" i="2"/>
  <c r="J12987" i="2"/>
  <c r="J12988" i="2"/>
  <c r="J12989" i="2"/>
  <c r="J12990" i="2"/>
  <c r="J12991" i="2"/>
  <c r="J12992" i="2"/>
  <c r="J12993" i="2"/>
  <c r="J12994" i="2"/>
  <c r="J12995" i="2"/>
  <c r="J12996" i="2"/>
  <c r="J12997" i="2"/>
  <c r="J12998" i="2"/>
  <c r="J12999" i="2"/>
  <c r="J13000" i="2"/>
  <c r="J13001" i="2"/>
  <c r="J13002" i="2"/>
  <c r="J13003" i="2"/>
  <c r="J13004" i="2"/>
  <c r="J13005" i="2"/>
  <c r="J13006" i="2"/>
  <c r="J13007" i="2"/>
  <c r="J13008" i="2"/>
  <c r="J13009" i="2"/>
  <c r="J13010" i="2"/>
  <c r="J13011" i="2"/>
  <c r="J13012" i="2"/>
  <c r="J13013" i="2"/>
  <c r="J13014" i="2"/>
  <c r="J13015" i="2"/>
  <c r="J13016" i="2"/>
  <c r="J13017" i="2"/>
  <c r="J13018" i="2"/>
  <c r="J13019" i="2"/>
  <c r="J13020" i="2"/>
  <c r="J13021" i="2"/>
  <c r="J13022" i="2"/>
  <c r="J13023" i="2"/>
  <c r="J13024" i="2"/>
  <c r="J13025" i="2"/>
  <c r="J13026" i="2"/>
  <c r="J13027" i="2"/>
  <c r="J13028" i="2"/>
  <c r="J13029" i="2"/>
  <c r="J13030" i="2"/>
  <c r="J13031" i="2"/>
  <c r="J13032" i="2"/>
  <c r="J13033" i="2"/>
  <c r="J13034" i="2"/>
  <c r="J13035" i="2"/>
  <c r="J13036" i="2"/>
  <c r="J13037" i="2"/>
  <c r="J13038" i="2"/>
  <c r="J13039" i="2"/>
  <c r="J13040" i="2"/>
  <c r="J13041" i="2"/>
  <c r="J13042" i="2"/>
  <c r="J13043" i="2"/>
  <c r="J13044" i="2"/>
  <c r="J13045" i="2"/>
  <c r="J13046" i="2"/>
  <c r="J13047" i="2"/>
  <c r="J13048" i="2"/>
  <c r="J13049" i="2"/>
  <c r="J13050" i="2"/>
  <c r="J13051" i="2"/>
  <c r="J13052" i="2"/>
  <c r="J13053" i="2"/>
  <c r="J13054" i="2"/>
  <c r="J13055" i="2"/>
  <c r="J13056" i="2"/>
  <c r="J13057" i="2"/>
  <c r="J13058" i="2"/>
  <c r="J13059" i="2"/>
  <c r="J13060" i="2"/>
  <c r="J13061" i="2"/>
  <c r="J13062" i="2"/>
  <c r="J13063" i="2"/>
  <c r="J13064" i="2"/>
  <c r="J13065" i="2"/>
  <c r="J13066" i="2"/>
  <c r="J13067" i="2"/>
  <c r="J13068" i="2"/>
  <c r="J13069" i="2"/>
  <c r="J13070" i="2"/>
  <c r="J13071" i="2"/>
  <c r="J13072" i="2"/>
  <c r="J13073" i="2"/>
  <c r="J13074" i="2"/>
  <c r="J13075" i="2"/>
  <c r="J13076" i="2"/>
  <c r="J13077" i="2"/>
  <c r="J13078" i="2"/>
  <c r="J13079" i="2"/>
  <c r="J13080" i="2"/>
  <c r="J13081" i="2"/>
  <c r="J13082" i="2"/>
  <c r="J13083" i="2"/>
  <c r="J13084" i="2"/>
  <c r="J13085" i="2"/>
  <c r="J13086" i="2"/>
  <c r="J13087" i="2"/>
  <c r="J13088" i="2"/>
  <c r="J13089" i="2"/>
  <c r="J13090" i="2"/>
  <c r="J13091" i="2"/>
  <c r="J13092" i="2"/>
  <c r="J13093" i="2"/>
  <c r="J13094" i="2"/>
  <c r="J13095" i="2"/>
  <c r="J13096" i="2"/>
  <c r="J13097" i="2"/>
  <c r="J13098" i="2"/>
  <c r="J13099" i="2"/>
  <c r="J13100" i="2"/>
  <c r="J13101" i="2"/>
  <c r="J13102" i="2"/>
  <c r="J13103" i="2"/>
  <c r="J13104" i="2"/>
  <c r="J13105" i="2"/>
  <c r="J13106" i="2"/>
  <c r="J13107" i="2"/>
  <c r="J13108" i="2"/>
  <c r="J13109" i="2"/>
  <c r="J13110" i="2"/>
  <c r="J13111" i="2"/>
  <c r="J13112" i="2"/>
  <c r="J13113" i="2"/>
  <c r="J13114" i="2"/>
  <c r="J13115" i="2"/>
  <c r="J13116" i="2"/>
  <c r="J13117" i="2"/>
  <c r="J13118" i="2"/>
  <c r="J13119" i="2"/>
  <c r="J13120" i="2"/>
  <c r="J13121" i="2"/>
  <c r="J13122" i="2"/>
  <c r="J13123" i="2"/>
  <c r="J13124" i="2"/>
  <c r="J13125" i="2"/>
  <c r="J13126" i="2"/>
  <c r="J13127" i="2"/>
  <c r="J13128" i="2"/>
  <c r="J13129" i="2"/>
  <c r="J13130" i="2"/>
  <c r="J13131" i="2"/>
  <c r="J13132" i="2"/>
  <c r="J13133" i="2"/>
  <c r="J13134" i="2"/>
  <c r="J13135" i="2"/>
  <c r="J13136" i="2"/>
  <c r="J13137" i="2"/>
  <c r="J13138" i="2"/>
  <c r="J13139" i="2"/>
  <c r="J13140" i="2"/>
  <c r="J13141" i="2"/>
  <c r="J13142" i="2"/>
  <c r="J13143" i="2"/>
  <c r="J13144" i="2"/>
  <c r="J13145" i="2"/>
  <c r="J13146" i="2"/>
  <c r="J13147" i="2"/>
  <c r="J13148" i="2"/>
  <c r="J13149" i="2"/>
  <c r="J13150" i="2"/>
  <c r="J13151" i="2"/>
  <c r="J13152" i="2"/>
  <c r="J13153" i="2"/>
  <c r="J13154" i="2"/>
  <c r="J13155" i="2"/>
  <c r="J13156" i="2"/>
  <c r="J13157" i="2"/>
  <c r="J13158" i="2"/>
  <c r="J13159" i="2"/>
  <c r="J13160" i="2"/>
  <c r="J13161" i="2"/>
  <c r="J13162" i="2"/>
  <c r="J13163" i="2"/>
  <c r="J13164" i="2"/>
  <c r="J13165" i="2"/>
  <c r="J13166" i="2"/>
  <c r="J13167" i="2"/>
  <c r="J13168" i="2"/>
  <c r="J13169" i="2"/>
  <c r="J13170" i="2"/>
  <c r="J13171" i="2"/>
  <c r="J13172" i="2"/>
  <c r="J13173" i="2"/>
  <c r="J13174" i="2"/>
  <c r="J13175" i="2"/>
  <c r="J13176" i="2"/>
  <c r="J13177" i="2"/>
  <c r="J13178" i="2"/>
  <c r="J13179" i="2"/>
  <c r="J13180" i="2"/>
  <c r="J13181" i="2"/>
  <c r="J13182" i="2"/>
  <c r="J13183" i="2"/>
  <c r="J13184" i="2"/>
  <c r="J13185" i="2"/>
  <c r="J13186" i="2"/>
  <c r="J13187" i="2"/>
  <c r="J13188" i="2"/>
  <c r="J13189" i="2"/>
  <c r="J13190" i="2"/>
  <c r="J13191" i="2"/>
  <c r="J13192" i="2"/>
  <c r="J13193" i="2"/>
  <c r="J13194" i="2"/>
  <c r="J13195" i="2"/>
  <c r="J13196" i="2"/>
  <c r="J13197" i="2"/>
  <c r="J13198" i="2"/>
  <c r="J13199" i="2"/>
  <c r="J13200" i="2"/>
  <c r="J13201" i="2"/>
  <c r="J13202" i="2"/>
  <c r="J13203" i="2"/>
  <c r="J13204" i="2"/>
  <c r="J13205" i="2"/>
  <c r="J13206" i="2"/>
  <c r="J13207" i="2"/>
  <c r="J13208" i="2"/>
  <c r="J13209" i="2"/>
  <c r="J13210" i="2"/>
  <c r="J13211" i="2"/>
  <c r="J13212" i="2"/>
  <c r="J13213" i="2"/>
  <c r="J13214" i="2"/>
  <c r="J13215" i="2"/>
  <c r="J13216" i="2"/>
  <c r="J13217" i="2"/>
  <c r="J13218" i="2"/>
  <c r="J13219" i="2"/>
  <c r="J13220" i="2"/>
  <c r="J13221" i="2"/>
  <c r="J13222" i="2"/>
  <c r="J13223" i="2"/>
  <c r="J13224" i="2"/>
  <c r="J13225" i="2"/>
  <c r="J13226" i="2"/>
  <c r="J13227" i="2"/>
  <c r="J13228" i="2"/>
  <c r="J13229" i="2"/>
  <c r="J13230" i="2"/>
  <c r="J13231" i="2"/>
  <c r="J13232" i="2"/>
  <c r="J13233" i="2"/>
  <c r="J13234" i="2"/>
  <c r="J13235" i="2"/>
  <c r="J13236" i="2"/>
  <c r="J13237" i="2"/>
  <c r="J13238" i="2"/>
  <c r="J13239" i="2"/>
  <c r="J13240" i="2"/>
  <c r="J13241" i="2"/>
  <c r="J13242" i="2"/>
  <c r="J13243" i="2"/>
  <c r="J13244" i="2"/>
  <c r="J13245" i="2"/>
  <c r="J13246" i="2"/>
  <c r="J13247" i="2"/>
  <c r="J13248" i="2"/>
  <c r="J13249" i="2"/>
  <c r="J13250" i="2"/>
  <c r="J13251" i="2"/>
  <c r="J13252" i="2"/>
  <c r="J13253" i="2"/>
  <c r="J13254" i="2"/>
  <c r="J13255" i="2"/>
  <c r="J13256" i="2"/>
  <c r="J13257" i="2"/>
  <c r="J13258" i="2"/>
  <c r="J13259" i="2"/>
  <c r="J13260" i="2"/>
  <c r="J13261" i="2"/>
  <c r="J13262" i="2"/>
  <c r="J13263" i="2"/>
  <c r="J13264" i="2"/>
  <c r="J13265" i="2"/>
  <c r="J13266" i="2"/>
  <c r="J13267" i="2"/>
  <c r="J13268" i="2"/>
  <c r="J13269" i="2"/>
  <c r="J13270" i="2"/>
  <c r="J13271" i="2"/>
  <c r="J13272" i="2"/>
  <c r="J13273" i="2"/>
  <c r="J13274" i="2"/>
  <c r="J13275" i="2"/>
  <c r="J13276" i="2"/>
  <c r="J13277" i="2"/>
  <c r="J13278" i="2"/>
  <c r="J13279" i="2"/>
  <c r="J13280" i="2"/>
  <c r="J13281" i="2"/>
  <c r="J13282" i="2"/>
  <c r="J13283" i="2"/>
  <c r="J13284" i="2"/>
  <c r="J13285" i="2"/>
  <c r="J13286" i="2"/>
  <c r="J13287" i="2"/>
  <c r="J13288" i="2"/>
  <c r="J13289" i="2"/>
  <c r="J13290" i="2"/>
  <c r="J13291" i="2"/>
  <c r="J13292" i="2"/>
  <c r="J13293" i="2"/>
  <c r="J13294" i="2"/>
  <c r="J13295" i="2"/>
  <c r="J13296" i="2"/>
  <c r="J13297" i="2"/>
  <c r="J13298" i="2"/>
  <c r="J13299" i="2"/>
  <c r="J13300" i="2"/>
  <c r="J13301" i="2"/>
  <c r="J13302" i="2"/>
  <c r="J13303" i="2"/>
  <c r="J13304" i="2"/>
  <c r="J13305" i="2"/>
  <c r="J13306" i="2"/>
  <c r="J13307" i="2"/>
  <c r="J13308" i="2"/>
  <c r="J13309" i="2"/>
  <c r="J13310" i="2"/>
  <c r="J13311" i="2"/>
  <c r="J13312" i="2"/>
  <c r="J13313" i="2"/>
  <c r="J13314" i="2"/>
  <c r="J13315" i="2"/>
  <c r="J13316" i="2"/>
  <c r="J13317" i="2"/>
  <c r="J13318" i="2"/>
  <c r="J13319" i="2"/>
  <c r="J13320" i="2"/>
  <c r="J13321" i="2"/>
  <c r="J13322" i="2"/>
  <c r="J13323" i="2"/>
  <c r="J13324" i="2"/>
  <c r="J13325" i="2"/>
  <c r="J13326" i="2"/>
  <c r="J13327" i="2"/>
  <c r="J13328" i="2"/>
  <c r="J13329" i="2"/>
  <c r="J13330" i="2"/>
  <c r="J13331" i="2"/>
  <c r="J13332" i="2"/>
  <c r="J13333" i="2"/>
  <c r="J13334" i="2"/>
  <c r="J13335" i="2"/>
  <c r="J13336" i="2"/>
  <c r="J13337" i="2"/>
  <c r="J13338" i="2"/>
  <c r="J13339" i="2"/>
  <c r="J13340" i="2"/>
  <c r="J13341" i="2"/>
  <c r="J13342" i="2"/>
  <c r="J13343" i="2"/>
  <c r="J13344" i="2"/>
  <c r="J13345" i="2"/>
  <c r="J13346" i="2"/>
  <c r="J13347" i="2"/>
  <c r="J13348" i="2"/>
  <c r="J13349" i="2"/>
  <c r="J13350" i="2"/>
  <c r="J13351" i="2"/>
  <c r="J13352" i="2"/>
  <c r="J13353" i="2"/>
  <c r="J13354" i="2"/>
  <c r="J13355" i="2"/>
  <c r="J13356" i="2"/>
  <c r="J13357" i="2"/>
  <c r="J13358" i="2"/>
  <c r="J13359" i="2"/>
  <c r="J13360" i="2"/>
  <c r="J13361" i="2"/>
  <c r="J13362" i="2"/>
  <c r="J13363" i="2"/>
  <c r="J13364" i="2"/>
  <c r="J13365" i="2"/>
  <c r="J13366" i="2"/>
  <c r="J13367" i="2"/>
  <c r="J13368" i="2"/>
  <c r="J13369" i="2"/>
  <c r="J13370" i="2"/>
  <c r="J13371" i="2"/>
  <c r="J13372" i="2"/>
  <c r="J13373" i="2"/>
  <c r="J13374" i="2"/>
  <c r="J13375" i="2"/>
  <c r="J13376" i="2"/>
  <c r="J13377" i="2"/>
  <c r="J13378" i="2"/>
  <c r="J13379" i="2"/>
  <c r="J13380" i="2"/>
  <c r="J13381" i="2"/>
  <c r="J13382" i="2"/>
  <c r="J13383" i="2"/>
  <c r="J13384" i="2"/>
  <c r="J13385" i="2"/>
  <c r="J13386" i="2"/>
  <c r="J13387" i="2"/>
  <c r="J13388" i="2"/>
  <c r="J13389" i="2"/>
  <c r="J13390" i="2"/>
  <c r="J13391" i="2"/>
  <c r="J13392" i="2"/>
  <c r="J13393" i="2"/>
  <c r="J13394" i="2"/>
  <c r="J13395" i="2"/>
  <c r="J13396" i="2"/>
  <c r="J13397" i="2"/>
  <c r="J13398" i="2"/>
  <c r="J13399" i="2"/>
  <c r="J13400" i="2"/>
  <c r="J13401" i="2"/>
  <c r="J13402" i="2"/>
  <c r="J13403" i="2"/>
  <c r="J13404" i="2"/>
  <c r="J13405" i="2"/>
  <c r="J13406" i="2"/>
  <c r="J13407" i="2"/>
  <c r="J13408" i="2"/>
  <c r="J13409" i="2"/>
  <c r="J13410" i="2"/>
  <c r="J13411" i="2"/>
  <c r="J13412" i="2"/>
  <c r="J13413" i="2"/>
  <c r="J13414" i="2"/>
  <c r="J13415" i="2"/>
  <c r="J13416" i="2"/>
  <c r="J13417" i="2"/>
  <c r="J13418" i="2"/>
  <c r="J13419" i="2"/>
  <c r="J13420" i="2"/>
  <c r="J13421" i="2"/>
  <c r="J13422" i="2"/>
  <c r="J13423" i="2"/>
  <c r="J13424" i="2"/>
  <c r="J13425" i="2"/>
  <c r="J13426" i="2"/>
  <c r="J13427" i="2"/>
  <c r="J13428" i="2"/>
  <c r="J13429" i="2"/>
  <c r="J13430" i="2"/>
  <c r="J13431" i="2"/>
  <c r="J13432" i="2"/>
  <c r="J13433" i="2"/>
  <c r="J13434" i="2"/>
  <c r="J13435" i="2"/>
  <c r="J13436" i="2"/>
  <c r="J13437" i="2"/>
  <c r="J13438" i="2"/>
  <c r="J13439" i="2"/>
  <c r="J13440" i="2"/>
  <c r="J13441" i="2"/>
  <c r="J13442" i="2"/>
  <c r="J13443" i="2"/>
  <c r="J13444" i="2"/>
  <c r="J13445" i="2"/>
  <c r="J13446" i="2"/>
  <c r="J13447" i="2"/>
  <c r="J13448" i="2"/>
  <c r="J13449" i="2"/>
  <c r="J13450" i="2"/>
  <c r="J13451" i="2"/>
  <c r="J13452" i="2"/>
  <c r="J13453" i="2"/>
  <c r="J13454" i="2"/>
  <c r="J13455" i="2"/>
  <c r="J13456" i="2"/>
  <c r="J13457" i="2"/>
  <c r="J13458" i="2"/>
  <c r="J13459" i="2"/>
  <c r="J13460" i="2"/>
  <c r="J13461" i="2"/>
  <c r="J13462" i="2"/>
  <c r="J13463" i="2"/>
  <c r="J13464" i="2"/>
  <c r="J13465" i="2"/>
  <c r="J13466" i="2"/>
  <c r="J13467" i="2"/>
  <c r="J13468" i="2"/>
  <c r="J13469" i="2"/>
  <c r="J13470" i="2"/>
  <c r="J13471" i="2"/>
  <c r="J13472" i="2"/>
  <c r="J13473" i="2"/>
  <c r="J13474" i="2"/>
  <c r="J13475" i="2"/>
  <c r="J13476" i="2"/>
  <c r="J13477" i="2"/>
  <c r="J13478" i="2"/>
  <c r="J13479" i="2"/>
  <c r="J13480" i="2"/>
  <c r="J13481" i="2"/>
  <c r="J13482" i="2"/>
  <c r="J13483" i="2"/>
  <c r="J13484" i="2"/>
  <c r="J13485" i="2"/>
  <c r="J13486" i="2"/>
  <c r="J13487" i="2"/>
  <c r="J13488" i="2"/>
  <c r="J13489" i="2"/>
  <c r="J13490" i="2"/>
  <c r="J13491" i="2"/>
  <c r="J13492" i="2"/>
  <c r="J13493" i="2"/>
  <c r="J13494" i="2"/>
  <c r="J13495" i="2"/>
  <c r="J13496" i="2"/>
  <c r="J13497" i="2"/>
  <c r="J13498" i="2"/>
  <c r="J13499" i="2"/>
  <c r="J13500" i="2"/>
  <c r="J13501" i="2"/>
  <c r="J13502" i="2"/>
  <c r="J13503" i="2"/>
  <c r="J13504" i="2"/>
  <c r="J13505" i="2"/>
  <c r="J13506" i="2"/>
  <c r="J13507" i="2"/>
  <c r="J13508" i="2"/>
  <c r="J13509" i="2"/>
  <c r="J13510" i="2"/>
  <c r="J13511" i="2"/>
  <c r="J13512" i="2"/>
  <c r="J13513" i="2"/>
  <c r="J13514" i="2"/>
  <c r="J13515" i="2"/>
  <c r="J13516" i="2"/>
  <c r="J13517" i="2"/>
  <c r="J13518" i="2"/>
  <c r="J13519" i="2"/>
  <c r="J13520" i="2"/>
  <c r="J13521" i="2"/>
  <c r="J13522" i="2"/>
  <c r="J13523" i="2"/>
  <c r="J13524" i="2"/>
  <c r="J13525" i="2"/>
  <c r="J13526" i="2"/>
  <c r="J13527" i="2"/>
  <c r="J13528" i="2"/>
  <c r="J13529" i="2"/>
  <c r="J13530" i="2"/>
  <c r="J13531" i="2"/>
  <c r="J13532" i="2"/>
  <c r="J13533" i="2"/>
  <c r="J13534" i="2"/>
  <c r="J13535" i="2"/>
  <c r="J13536" i="2"/>
  <c r="J13537" i="2"/>
  <c r="J13538" i="2"/>
  <c r="J13539" i="2"/>
  <c r="J13540" i="2"/>
  <c r="J13541" i="2"/>
  <c r="J13542" i="2"/>
  <c r="J13543" i="2"/>
  <c r="J13544" i="2"/>
  <c r="J13545" i="2"/>
  <c r="J13546" i="2"/>
  <c r="J13547" i="2"/>
  <c r="J13548" i="2"/>
  <c r="J13549" i="2"/>
  <c r="J13550" i="2"/>
  <c r="J13551" i="2"/>
  <c r="J13552" i="2"/>
  <c r="J13553" i="2"/>
  <c r="J13554" i="2"/>
  <c r="J13555" i="2"/>
  <c r="J13556" i="2"/>
  <c r="J13557" i="2"/>
  <c r="J13558" i="2"/>
  <c r="J13559" i="2"/>
  <c r="J13560" i="2"/>
  <c r="J13561" i="2"/>
  <c r="J13562" i="2"/>
  <c r="J13563" i="2"/>
  <c r="J13564" i="2"/>
  <c r="J13565" i="2"/>
  <c r="J13566" i="2"/>
  <c r="J13567" i="2"/>
  <c r="J13568" i="2"/>
  <c r="J13569" i="2"/>
  <c r="J13570" i="2"/>
  <c r="J13571" i="2"/>
  <c r="J13572" i="2"/>
  <c r="J13573" i="2"/>
  <c r="J13574" i="2"/>
  <c r="J13575" i="2"/>
  <c r="J13576" i="2"/>
  <c r="J13577" i="2"/>
  <c r="J13578" i="2"/>
  <c r="J13579" i="2"/>
  <c r="J13580" i="2"/>
  <c r="J13581" i="2"/>
  <c r="J13582" i="2"/>
  <c r="J13583" i="2"/>
  <c r="J13584" i="2"/>
  <c r="J13585" i="2"/>
  <c r="J13586" i="2"/>
  <c r="J13587" i="2"/>
  <c r="J13588" i="2"/>
  <c r="J13589" i="2"/>
  <c r="J13590" i="2"/>
  <c r="J13591" i="2"/>
  <c r="J13592" i="2"/>
  <c r="J13593" i="2"/>
  <c r="J13594" i="2"/>
  <c r="J13595" i="2"/>
  <c r="J13596" i="2"/>
  <c r="J13597" i="2"/>
  <c r="J13598" i="2"/>
  <c r="J13599" i="2"/>
  <c r="J13600" i="2"/>
  <c r="J13601" i="2"/>
  <c r="J13602" i="2"/>
  <c r="J13603" i="2"/>
  <c r="J13604" i="2"/>
  <c r="J13605" i="2"/>
  <c r="J13606" i="2"/>
  <c r="J13607" i="2"/>
  <c r="J13608" i="2"/>
  <c r="J13609" i="2"/>
  <c r="J13610" i="2"/>
  <c r="J13611" i="2"/>
  <c r="J13612" i="2"/>
  <c r="J13613" i="2"/>
  <c r="J13614" i="2"/>
  <c r="J13615" i="2"/>
  <c r="J13616" i="2"/>
  <c r="J13617" i="2"/>
  <c r="J13618" i="2"/>
  <c r="J13619" i="2"/>
  <c r="J13620" i="2"/>
  <c r="J13621" i="2"/>
  <c r="J13622" i="2"/>
  <c r="J13623" i="2"/>
  <c r="J13624" i="2"/>
  <c r="J13625" i="2"/>
  <c r="J13626" i="2"/>
  <c r="J13627" i="2"/>
  <c r="J13628" i="2"/>
  <c r="J13629" i="2"/>
  <c r="J13630" i="2"/>
  <c r="J13631" i="2"/>
  <c r="J13632" i="2"/>
  <c r="J13633" i="2"/>
  <c r="J13634" i="2"/>
  <c r="J13635" i="2"/>
  <c r="J13636" i="2"/>
  <c r="J13637" i="2"/>
  <c r="J13638" i="2"/>
  <c r="J13639" i="2"/>
  <c r="J13640" i="2"/>
  <c r="J13641" i="2"/>
  <c r="J13642" i="2"/>
  <c r="J13643" i="2"/>
  <c r="J13644" i="2"/>
  <c r="J13645" i="2"/>
  <c r="J13646" i="2"/>
  <c r="J13647" i="2"/>
  <c r="J13648" i="2"/>
  <c r="J13649" i="2"/>
  <c r="J13650" i="2"/>
  <c r="J13651" i="2"/>
  <c r="J13652" i="2"/>
  <c r="J13653" i="2"/>
  <c r="J13654" i="2"/>
  <c r="J13655" i="2"/>
  <c r="J13656" i="2"/>
  <c r="J13657" i="2"/>
  <c r="J13658" i="2"/>
  <c r="J13659" i="2"/>
  <c r="J13660" i="2"/>
  <c r="J13661" i="2"/>
  <c r="J13662" i="2"/>
  <c r="J13663" i="2"/>
  <c r="J13664" i="2"/>
  <c r="J13665" i="2"/>
  <c r="J13666" i="2"/>
  <c r="J13667" i="2"/>
  <c r="J13668" i="2"/>
  <c r="J13669" i="2"/>
  <c r="J13670" i="2"/>
  <c r="J13671" i="2"/>
  <c r="J13672" i="2"/>
  <c r="J13673" i="2"/>
  <c r="J13674" i="2"/>
  <c r="J13675" i="2"/>
  <c r="J13676" i="2"/>
  <c r="J13677" i="2"/>
  <c r="J13678" i="2"/>
  <c r="J13679" i="2"/>
  <c r="J13680" i="2"/>
  <c r="J13681" i="2"/>
  <c r="J13682" i="2"/>
  <c r="J13683" i="2"/>
  <c r="J13684" i="2"/>
  <c r="J13685" i="2"/>
  <c r="J13686" i="2"/>
  <c r="J13687" i="2"/>
  <c r="J13688" i="2"/>
  <c r="J13689" i="2"/>
  <c r="J13690" i="2"/>
  <c r="J13691" i="2"/>
  <c r="J13692" i="2"/>
  <c r="J13693" i="2"/>
  <c r="J13694" i="2"/>
  <c r="J13695" i="2"/>
  <c r="J13696" i="2"/>
  <c r="J13697" i="2"/>
  <c r="J13698" i="2"/>
  <c r="J13699" i="2"/>
  <c r="J13700" i="2"/>
  <c r="J13701" i="2"/>
  <c r="J13702" i="2"/>
  <c r="J13703" i="2"/>
  <c r="J13704" i="2"/>
  <c r="J13705" i="2"/>
  <c r="J13706" i="2"/>
  <c r="J13707" i="2"/>
  <c r="J13708" i="2"/>
  <c r="J13709" i="2"/>
  <c r="J13710" i="2"/>
  <c r="J13711" i="2"/>
  <c r="J13712" i="2"/>
  <c r="J13713" i="2"/>
  <c r="J13714" i="2"/>
  <c r="J13715" i="2"/>
  <c r="J13716" i="2"/>
  <c r="J13717" i="2"/>
  <c r="J13718" i="2"/>
  <c r="J13719" i="2"/>
  <c r="J13720" i="2"/>
  <c r="J13721" i="2"/>
  <c r="J13722" i="2"/>
  <c r="J13723" i="2"/>
  <c r="J13724" i="2"/>
  <c r="J13725" i="2"/>
  <c r="J13726" i="2"/>
  <c r="J13727" i="2"/>
  <c r="J13728" i="2"/>
  <c r="J13729" i="2"/>
  <c r="J13730" i="2"/>
  <c r="J13731" i="2"/>
  <c r="J13732" i="2"/>
  <c r="J13733" i="2"/>
  <c r="J13734" i="2"/>
  <c r="J13735" i="2"/>
  <c r="J13736" i="2"/>
  <c r="J13737" i="2"/>
  <c r="J13738" i="2"/>
  <c r="J13739" i="2"/>
  <c r="J13740" i="2"/>
  <c r="J13741" i="2"/>
  <c r="J13742" i="2"/>
  <c r="J13743" i="2"/>
  <c r="J13744" i="2"/>
  <c r="J13745" i="2"/>
  <c r="J13746" i="2"/>
  <c r="J13747" i="2"/>
  <c r="J13748" i="2"/>
  <c r="J13749" i="2"/>
  <c r="J13750" i="2"/>
  <c r="J13751" i="2"/>
  <c r="J13752" i="2"/>
  <c r="J13753" i="2"/>
  <c r="J13754" i="2"/>
  <c r="J13755" i="2"/>
  <c r="J13756" i="2"/>
  <c r="J13757" i="2"/>
  <c r="J13758" i="2"/>
  <c r="J13759" i="2"/>
  <c r="J13760" i="2"/>
  <c r="J13761" i="2"/>
  <c r="J13762" i="2"/>
  <c r="J13763" i="2"/>
  <c r="J13764" i="2"/>
  <c r="J13765" i="2"/>
  <c r="J13766" i="2"/>
  <c r="J13767" i="2"/>
  <c r="J13768" i="2"/>
  <c r="J13769" i="2"/>
  <c r="J13770" i="2"/>
  <c r="J13771" i="2"/>
  <c r="J13772" i="2"/>
  <c r="J13773" i="2"/>
  <c r="J13774" i="2"/>
  <c r="J13775" i="2"/>
  <c r="J13776" i="2"/>
  <c r="J13777" i="2"/>
  <c r="J13778" i="2"/>
  <c r="J13779" i="2"/>
  <c r="J13780" i="2"/>
  <c r="J13781" i="2"/>
  <c r="J13782" i="2"/>
  <c r="J13783" i="2"/>
  <c r="J13784" i="2"/>
  <c r="J13785" i="2"/>
  <c r="J13786" i="2"/>
  <c r="J13787" i="2"/>
  <c r="J13788" i="2"/>
  <c r="J13789" i="2"/>
  <c r="J13790" i="2"/>
  <c r="J13791" i="2"/>
  <c r="J13792" i="2"/>
  <c r="J13793" i="2"/>
  <c r="J13794" i="2"/>
  <c r="J13795" i="2"/>
  <c r="J13796" i="2"/>
  <c r="J13797" i="2"/>
  <c r="J13798" i="2"/>
  <c r="J13799" i="2"/>
  <c r="J13800" i="2"/>
  <c r="J13801" i="2"/>
  <c r="J13802" i="2"/>
  <c r="J13803" i="2"/>
  <c r="J13804" i="2"/>
  <c r="J13805" i="2"/>
  <c r="J13806" i="2"/>
  <c r="J13807" i="2"/>
  <c r="J13808" i="2"/>
  <c r="J13809" i="2"/>
  <c r="J13810" i="2"/>
  <c r="J13811" i="2"/>
  <c r="J13812" i="2"/>
  <c r="J13813" i="2"/>
  <c r="J13814" i="2"/>
  <c r="J13815" i="2"/>
  <c r="J13816" i="2"/>
  <c r="J13817" i="2"/>
  <c r="J13818" i="2"/>
  <c r="J13819" i="2"/>
  <c r="J13820" i="2"/>
  <c r="J13821" i="2"/>
  <c r="J13822" i="2"/>
  <c r="J13823" i="2"/>
  <c r="J13824" i="2"/>
  <c r="J13825" i="2"/>
  <c r="J13826" i="2"/>
  <c r="J13827" i="2"/>
  <c r="J13828" i="2"/>
  <c r="J13829" i="2"/>
  <c r="J13830" i="2"/>
  <c r="J13831" i="2"/>
  <c r="J13832" i="2"/>
  <c r="J13833" i="2"/>
  <c r="J13834" i="2"/>
  <c r="J13835" i="2"/>
  <c r="J13836" i="2"/>
  <c r="J13837" i="2"/>
  <c r="J13838" i="2"/>
  <c r="J13839" i="2"/>
  <c r="J13840" i="2"/>
  <c r="J13841" i="2"/>
  <c r="J13842" i="2"/>
  <c r="J13843" i="2"/>
  <c r="J13844" i="2"/>
  <c r="J13845" i="2"/>
  <c r="J13846" i="2"/>
  <c r="J13847" i="2"/>
  <c r="J13848" i="2"/>
  <c r="J13849" i="2"/>
  <c r="J13850" i="2"/>
  <c r="J13851" i="2"/>
  <c r="J13852" i="2"/>
  <c r="J13853" i="2"/>
  <c r="J13854" i="2"/>
  <c r="J13855" i="2"/>
  <c r="J13856" i="2"/>
  <c r="J13857" i="2"/>
  <c r="J13858" i="2"/>
  <c r="J13859" i="2"/>
  <c r="J13860" i="2"/>
  <c r="J13861" i="2"/>
  <c r="J13862" i="2"/>
  <c r="J13863" i="2"/>
  <c r="J13864" i="2"/>
  <c r="J13865" i="2"/>
  <c r="J13866" i="2"/>
  <c r="J13867" i="2"/>
  <c r="J13868" i="2"/>
  <c r="J13869" i="2"/>
  <c r="J13870" i="2"/>
  <c r="J13871" i="2"/>
  <c r="J13872" i="2"/>
  <c r="J13873" i="2"/>
  <c r="J13874" i="2"/>
  <c r="J13875" i="2"/>
  <c r="J13876" i="2"/>
  <c r="J13877" i="2"/>
  <c r="J13878" i="2"/>
  <c r="J13879" i="2"/>
  <c r="J13880" i="2"/>
  <c r="J13881" i="2"/>
  <c r="J13882" i="2"/>
  <c r="J13883" i="2"/>
  <c r="J13884" i="2"/>
  <c r="J13885" i="2"/>
  <c r="J13886" i="2"/>
  <c r="J13887" i="2"/>
  <c r="J13888" i="2"/>
  <c r="J13889" i="2"/>
  <c r="J13890" i="2"/>
  <c r="J13891" i="2"/>
  <c r="J13892" i="2"/>
  <c r="J13893" i="2"/>
  <c r="J13894" i="2"/>
  <c r="J13895" i="2"/>
  <c r="J13896" i="2"/>
  <c r="J13897" i="2"/>
  <c r="J13898" i="2"/>
  <c r="J13899" i="2"/>
  <c r="J13900" i="2"/>
  <c r="J13901" i="2"/>
  <c r="J13902" i="2"/>
  <c r="J13903" i="2"/>
  <c r="J13904" i="2"/>
  <c r="J13905" i="2"/>
  <c r="J13906" i="2"/>
  <c r="J13907" i="2"/>
  <c r="J13908" i="2"/>
  <c r="J13909" i="2"/>
  <c r="J13910" i="2"/>
  <c r="J13911" i="2"/>
  <c r="J13912" i="2"/>
  <c r="J13913" i="2"/>
  <c r="J13914" i="2"/>
  <c r="J13915" i="2"/>
  <c r="J13916" i="2"/>
  <c r="J13917" i="2"/>
  <c r="J13918" i="2"/>
  <c r="J13919" i="2"/>
  <c r="J13920" i="2"/>
  <c r="J13921" i="2"/>
  <c r="J13922" i="2"/>
  <c r="J13923" i="2"/>
  <c r="J13924" i="2"/>
  <c r="J13925" i="2"/>
  <c r="J13926" i="2"/>
  <c r="J13927" i="2"/>
  <c r="J13928" i="2"/>
  <c r="J13929" i="2"/>
  <c r="J13930" i="2"/>
  <c r="J13931" i="2"/>
  <c r="J13932" i="2"/>
  <c r="J13933" i="2"/>
  <c r="J13934" i="2"/>
  <c r="J13935" i="2"/>
  <c r="J13936" i="2"/>
  <c r="J13937" i="2"/>
  <c r="J13938" i="2"/>
  <c r="J13939" i="2"/>
  <c r="J13940" i="2"/>
  <c r="J13941" i="2"/>
  <c r="J13942" i="2"/>
  <c r="J13943" i="2"/>
  <c r="J13944" i="2"/>
  <c r="J13945" i="2"/>
  <c r="J13946" i="2"/>
  <c r="J13947" i="2"/>
  <c r="J13948" i="2"/>
  <c r="J13949" i="2"/>
  <c r="J13950" i="2"/>
  <c r="J13951" i="2"/>
  <c r="J13952" i="2"/>
  <c r="J13953" i="2"/>
  <c r="J13954" i="2"/>
  <c r="J13955" i="2"/>
  <c r="J13956" i="2"/>
  <c r="J13957" i="2"/>
  <c r="J13958" i="2"/>
  <c r="J13959" i="2"/>
  <c r="J13960" i="2"/>
  <c r="J13961" i="2"/>
  <c r="J13962" i="2"/>
  <c r="J13963" i="2"/>
  <c r="J13964" i="2"/>
  <c r="J13965" i="2"/>
  <c r="J13966" i="2"/>
  <c r="J13967" i="2"/>
  <c r="J13968" i="2"/>
  <c r="J13969" i="2"/>
  <c r="J13970" i="2"/>
  <c r="J13971" i="2"/>
  <c r="J13972" i="2"/>
  <c r="J13973" i="2"/>
  <c r="J13974" i="2"/>
  <c r="J13975" i="2"/>
  <c r="J13976" i="2"/>
  <c r="J13977" i="2"/>
  <c r="J13978" i="2"/>
  <c r="J13979" i="2"/>
  <c r="J13980" i="2"/>
  <c r="J13981" i="2"/>
  <c r="J13982" i="2"/>
  <c r="J13983" i="2"/>
  <c r="J13984" i="2"/>
  <c r="J13985" i="2"/>
  <c r="J13986" i="2"/>
  <c r="J13987" i="2"/>
  <c r="J13988" i="2"/>
  <c r="J13989" i="2"/>
  <c r="J13990" i="2"/>
  <c r="J13991" i="2"/>
  <c r="J13992" i="2"/>
  <c r="J13993" i="2"/>
  <c r="J13994" i="2"/>
  <c r="J13995" i="2"/>
  <c r="J13996" i="2"/>
  <c r="J13997" i="2"/>
  <c r="J13998" i="2"/>
  <c r="J13999" i="2"/>
  <c r="J14000" i="2"/>
  <c r="J14001" i="2"/>
  <c r="J14002" i="2"/>
  <c r="J14003" i="2"/>
  <c r="J14004" i="2"/>
  <c r="J14005" i="2"/>
  <c r="J14006" i="2"/>
  <c r="J14007" i="2"/>
  <c r="J14008" i="2"/>
  <c r="J14009" i="2"/>
  <c r="J14010" i="2"/>
  <c r="J14011" i="2"/>
  <c r="J14012" i="2"/>
  <c r="J14013" i="2"/>
  <c r="J14014" i="2"/>
  <c r="J14015" i="2"/>
  <c r="J14016" i="2"/>
  <c r="J14017" i="2"/>
  <c r="J14018" i="2"/>
  <c r="J14019" i="2"/>
  <c r="J14020" i="2"/>
  <c r="J14021" i="2"/>
  <c r="J14022" i="2"/>
  <c r="J14023" i="2"/>
  <c r="J14024" i="2"/>
  <c r="J14025" i="2"/>
  <c r="J14026" i="2"/>
  <c r="J14027" i="2"/>
  <c r="J14028" i="2"/>
  <c r="J14029" i="2"/>
  <c r="J14030" i="2"/>
  <c r="J14031" i="2"/>
  <c r="J14032" i="2"/>
  <c r="J14033" i="2"/>
  <c r="J14034" i="2"/>
  <c r="J14035" i="2"/>
  <c r="J14036" i="2"/>
  <c r="J14037" i="2"/>
  <c r="J14038" i="2"/>
  <c r="J14039" i="2"/>
  <c r="J14040" i="2"/>
  <c r="J14041" i="2"/>
  <c r="J14042" i="2"/>
  <c r="J14043" i="2"/>
  <c r="J14044" i="2"/>
  <c r="J14045" i="2"/>
  <c r="J14046" i="2"/>
  <c r="J14047" i="2"/>
  <c r="J14048" i="2"/>
  <c r="J14049" i="2"/>
  <c r="J14050" i="2"/>
  <c r="J14051" i="2"/>
  <c r="J14052" i="2"/>
  <c r="J14053" i="2"/>
  <c r="J14054" i="2"/>
  <c r="J14055" i="2"/>
  <c r="J14056" i="2"/>
  <c r="J14057" i="2"/>
  <c r="J14058" i="2"/>
  <c r="J14059" i="2"/>
  <c r="J14060" i="2"/>
  <c r="J14061" i="2"/>
  <c r="J14062" i="2"/>
  <c r="J14063" i="2"/>
  <c r="J14064" i="2"/>
  <c r="J14065" i="2"/>
  <c r="J14066" i="2"/>
  <c r="J14067" i="2"/>
  <c r="J14068" i="2"/>
  <c r="J14069" i="2"/>
  <c r="J14070" i="2"/>
  <c r="J14071" i="2"/>
  <c r="J14072" i="2"/>
  <c r="J14073" i="2"/>
  <c r="J14074" i="2"/>
  <c r="J14075" i="2"/>
  <c r="J14076" i="2"/>
  <c r="J14077" i="2"/>
  <c r="J14078" i="2"/>
  <c r="J14079" i="2"/>
  <c r="J14080" i="2"/>
  <c r="J14081" i="2"/>
  <c r="J14082" i="2"/>
  <c r="J14083" i="2"/>
  <c r="J14084" i="2"/>
  <c r="J14085" i="2"/>
  <c r="J14086" i="2"/>
  <c r="J14087" i="2"/>
  <c r="J14088" i="2"/>
  <c r="J14089" i="2"/>
  <c r="J14090" i="2"/>
  <c r="J14091" i="2"/>
  <c r="J14092" i="2"/>
  <c r="J14093" i="2"/>
  <c r="J14094" i="2"/>
  <c r="J14095" i="2"/>
  <c r="J14096" i="2"/>
  <c r="J14097" i="2"/>
  <c r="J14098" i="2"/>
  <c r="J14099" i="2"/>
  <c r="J14100" i="2"/>
  <c r="J14101" i="2"/>
  <c r="J14102" i="2"/>
  <c r="J14103" i="2"/>
  <c r="J14104" i="2"/>
  <c r="J14105" i="2"/>
  <c r="J14106" i="2"/>
  <c r="J14107" i="2"/>
  <c r="J14108" i="2"/>
  <c r="J14109" i="2"/>
  <c r="J14110" i="2"/>
  <c r="J14111" i="2"/>
  <c r="J14112" i="2"/>
  <c r="J14113" i="2"/>
  <c r="J14114" i="2"/>
  <c r="J14115" i="2"/>
  <c r="J14116" i="2"/>
  <c r="J14117" i="2"/>
  <c r="J14118" i="2"/>
  <c r="J14119" i="2"/>
  <c r="J14120" i="2"/>
  <c r="J14121" i="2"/>
  <c r="J14122" i="2"/>
  <c r="J14123" i="2"/>
  <c r="J14124" i="2"/>
  <c r="J14125" i="2"/>
  <c r="J14126" i="2"/>
  <c r="J14127" i="2"/>
  <c r="J14128" i="2"/>
  <c r="J14129" i="2"/>
  <c r="J14130" i="2"/>
  <c r="J14131" i="2"/>
  <c r="J14132" i="2"/>
  <c r="J14133" i="2"/>
  <c r="J14134" i="2"/>
  <c r="J14135" i="2"/>
  <c r="J14136" i="2"/>
  <c r="J14137" i="2"/>
  <c r="J14138" i="2"/>
  <c r="J14139" i="2"/>
  <c r="J14140" i="2"/>
  <c r="J14141" i="2"/>
  <c r="J14142" i="2"/>
  <c r="J14143" i="2"/>
  <c r="J14144" i="2"/>
  <c r="J14145" i="2"/>
  <c r="J14146" i="2"/>
  <c r="J14147" i="2"/>
  <c r="J14148" i="2"/>
  <c r="J14149" i="2"/>
  <c r="J14150" i="2"/>
  <c r="J14151" i="2"/>
  <c r="J14152" i="2"/>
  <c r="J14153" i="2"/>
  <c r="J14154" i="2"/>
  <c r="J14155" i="2"/>
  <c r="J14156" i="2"/>
  <c r="J14157" i="2"/>
  <c r="J14158" i="2"/>
  <c r="J14159" i="2"/>
  <c r="J14160" i="2"/>
  <c r="J14161" i="2"/>
  <c r="J14162" i="2"/>
  <c r="J14163" i="2"/>
  <c r="J14164" i="2"/>
  <c r="J14165" i="2"/>
  <c r="J14166" i="2"/>
  <c r="J14167" i="2"/>
  <c r="J14168" i="2"/>
  <c r="J14169" i="2"/>
  <c r="J14170" i="2"/>
  <c r="J14171" i="2"/>
  <c r="J14172" i="2"/>
  <c r="J14173" i="2"/>
  <c r="J14174" i="2"/>
  <c r="J14175" i="2"/>
  <c r="J14176" i="2"/>
  <c r="J14177" i="2"/>
  <c r="J14178" i="2"/>
  <c r="J14179" i="2"/>
  <c r="J14180" i="2"/>
  <c r="J14181" i="2"/>
  <c r="J14182" i="2"/>
  <c r="J14183" i="2"/>
  <c r="J14184" i="2"/>
  <c r="J14185" i="2"/>
  <c r="J14186" i="2"/>
  <c r="J14187" i="2"/>
  <c r="J14188" i="2"/>
  <c r="J14189" i="2"/>
  <c r="J14190" i="2"/>
  <c r="J14191" i="2"/>
  <c r="J14192" i="2"/>
  <c r="J14193" i="2"/>
  <c r="J14194" i="2"/>
  <c r="J14195" i="2"/>
  <c r="J14196" i="2"/>
  <c r="J14197" i="2"/>
  <c r="J14198" i="2"/>
  <c r="J14199" i="2"/>
  <c r="J14200" i="2"/>
  <c r="J14201" i="2"/>
  <c r="J14202" i="2"/>
  <c r="J14203" i="2"/>
  <c r="J14204" i="2"/>
  <c r="J14205" i="2"/>
  <c r="J14206" i="2"/>
  <c r="J14207" i="2"/>
  <c r="J14208" i="2"/>
  <c r="J14209" i="2"/>
  <c r="J14210" i="2"/>
  <c r="J14211" i="2"/>
  <c r="J14212" i="2"/>
  <c r="J14213" i="2"/>
  <c r="J14214" i="2"/>
  <c r="J14215" i="2"/>
  <c r="J14216" i="2"/>
  <c r="J14217" i="2"/>
  <c r="J14218" i="2"/>
  <c r="J14219" i="2"/>
  <c r="J14220" i="2"/>
  <c r="J14221" i="2"/>
  <c r="J14222" i="2"/>
  <c r="J14223" i="2"/>
  <c r="J14224" i="2"/>
  <c r="J14225" i="2"/>
  <c r="J14226" i="2"/>
  <c r="J14227" i="2"/>
  <c r="J14228" i="2"/>
  <c r="J14229" i="2"/>
  <c r="J14230" i="2"/>
  <c r="J14231" i="2"/>
  <c r="J14232" i="2"/>
  <c r="J14233" i="2"/>
  <c r="J14234" i="2"/>
  <c r="J14235" i="2"/>
  <c r="J14236" i="2"/>
  <c r="J14237" i="2"/>
  <c r="J14238" i="2"/>
  <c r="J14239" i="2"/>
  <c r="J14240" i="2"/>
  <c r="J14241" i="2"/>
  <c r="J14242" i="2"/>
  <c r="J14243" i="2"/>
  <c r="J14244" i="2"/>
  <c r="J14245" i="2"/>
  <c r="J14246" i="2"/>
  <c r="J14247" i="2"/>
  <c r="J14248" i="2"/>
  <c r="J14249" i="2"/>
  <c r="J14250" i="2"/>
  <c r="J14251" i="2"/>
  <c r="J14252" i="2"/>
  <c r="J14253" i="2"/>
  <c r="J14254" i="2"/>
  <c r="J14255" i="2"/>
  <c r="J14256" i="2"/>
  <c r="J14257" i="2"/>
  <c r="J14258" i="2"/>
  <c r="J14259" i="2"/>
  <c r="J14260" i="2"/>
  <c r="J14261" i="2"/>
  <c r="J14262" i="2"/>
  <c r="J14263" i="2"/>
  <c r="J14264" i="2"/>
  <c r="J14265" i="2"/>
  <c r="J14266" i="2"/>
  <c r="J14267" i="2"/>
  <c r="J14268" i="2"/>
  <c r="J14269" i="2"/>
  <c r="J14270" i="2"/>
  <c r="J14271" i="2"/>
  <c r="J14272" i="2"/>
  <c r="J14273" i="2"/>
  <c r="J14274" i="2"/>
  <c r="J14275" i="2"/>
  <c r="J14276" i="2"/>
  <c r="J14277" i="2"/>
  <c r="J14278" i="2"/>
  <c r="J14279" i="2"/>
  <c r="J14280" i="2"/>
  <c r="J14281" i="2"/>
  <c r="J14282" i="2"/>
  <c r="J14283" i="2"/>
  <c r="J14284" i="2"/>
  <c r="J14285" i="2"/>
  <c r="J14286" i="2"/>
  <c r="J14287" i="2"/>
  <c r="J14288" i="2"/>
  <c r="J14289" i="2"/>
  <c r="J14290" i="2"/>
  <c r="J14291" i="2"/>
  <c r="J14292" i="2"/>
  <c r="J14293" i="2"/>
  <c r="J14294" i="2"/>
  <c r="J14295" i="2"/>
  <c r="J14296" i="2"/>
  <c r="J14297" i="2"/>
  <c r="J14298" i="2"/>
  <c r="J14299" i="2"/>
  <c r="J14300" i="2"/>
  <c r="J14301" i="2"/>
  <c r="J14302" i="2"/>
  <c r="J14303" i="2"/>
  <c r="J14304" i="2"/>
  <c r="J14305" i="2"/>
  <c r="J14306" i="2"/>
  <c r="J14307" i="2"/>
  <c r="J14308" i="2"/>
  <c r="J14309" i="2"/>
  <c r="J14310" i="2"/>
  <c r="J14311" i="2"/>
  <c r="J14312" i="2"/>
  <c r="J14313" i="2"/>
  <c r="J14314" i="2"/>
  <c r="J14315" i="2"/>
  <c r="J14316" i="2"/>
  <c r="J14317" i="2"/>
  <c r="J14318" i="2"/>
  <c r="J14319" i="2"/>
  <c r="J14320" i="2"/>
  <c r="J14321" i="2"/>
  <c r="J14322" i="2"/>
  <c r="J14323" i="2"/>
  <c r="J14324" i="2"/>
  <c r="J14325" i="2"/>
  <c r="J14326" i="2"/>
  <c r="J14327" i="2"/>
  <c r="J14328" i="2"/>
  <c r="J14329" i="2"/>
  <c r="J14330" i="2"/>
  <c r="J14331" i="2"/>
  <c r="J14332" i="2"/>
  <c r="J14333" i="2"/>
  <c r="J14334" i="2"/>
  <c r="J14335" i="2"/>
  <c r="J14336" i="2"/>
  <c r="J14337" i="2"/>
  <c r="J14338" i="2"/>
  <c r="J14339" i="2"/>
  <c r="J14340" i="2"/>
  <c r="J14341" i="2"/>
  <c r="J14342" i="2"/>
  <c r="J14343" i="2"/>
  <c r="J14344" i="2"/>
  <c r="J14345" i="2"/>
  <c r="J14346" i="2"/>
  <c r="J14347" i="2"/>
  <c r="J14348" i="2"/>
  <c r="J14349" i="2"/>
  <c r="J14350" i="2"/>
  <c r="J14351" i="2"/>
  <c r="J14352" i="2"/>
  <c r="J14353" i="2"/>
  <c r="J14354" i="2"/>
  <c r="J14355" i="2"/>
  <c r="J14356" i="2"/>
  <c r="J14357" i="2"/>
  <c r="J14358" i="2"/>
  <c r="J14359" i="2"/>
  <c r="J14360" i="2"/>
  <c r="J14361" i="2"/>
  <c r="J14362" i="2"/>
  <c r="J14363" i="2"/>
  <c r="J14364" i="2"/>
  <c r="J14365" i="2"/>
  <c r="J14366" i="2"/>
  <c r="J14367" i="2"/>
  <c r="J14368" i="2"/>
  <c r="J14369" i="2"/>
  <c r="J14370" i="2"/>
  <c r="J14371" i="2"/>
  <c r="J14372" i="2"/>
  <c r="J14373" i="2"/>
  <c r="J14374" i="2"/>
  <c r="J14375" i="2"/>
  <c r="J14376" i="2"/>
  <c r="J14377" i="2"/>
  <c r="J14378" i="2"/>
  <c r="J14379" i="2"/>
  <c r="J14380" i="2"/>
  <c r="J14381" i="2"/>
  <c r="J14382" i="2"/>
  <c r="J14383" i="2"/>
  <c r="J14384" i="2"/>
  <c r="J14385" i="2"/>
  <c r="J14386" i="2"/>
  <c r="J14387" i="2"/>
  <c r="J14388" i="2"/>
  <c r="J14389" i="2"/>
  <c r="J14390" i="2"/>
  <c r="J14391" i="2"/>
  <c r="J14392" i="2"/>
  <c r="J14393" i="2"/>
  <c r="J14394" i="2"/>
  <c r="J14395" i="2"/>
  <c r="J14396" i="2"/>
  <c r="J14397" i="2"/>
  <c r="J14398" i="2"/>
  <c r="J14399" i="2"/>
  <c r="J14400" i="2"/>
  <c r="J14401" i="2"/>
  <c r="J14402" i="2"/>
  <c r="J14403" i="2"/>
  <c r="J14404" i="2"/>
  <c r="J14405" i="2"/>
  <c r="J14406" i="2"/>
  <c r="J14407" i="2"/>
  <c r="J14408" i="2"/>
  <c r="J14409" i="2"/>
  <c r="J14410" i="2"/>
  <c r="J14411" i="2"/>
  <c r="J14412" i="2"/>
  <c r="J14413" i="2"/>
  <c r="J14414" i="2"/>
  <c r="J14415" i="2"/>
  <c r="J14416" i="2"/>
  <c r="J14417" i="2"/>
  <c r="J14418" i="2"/>
  <c r="J14419" i="2"/>
  <c r="J14420" i="2"/>
  <c r="J14421" i="2"/>
  <c r="J14422" i="2"/>
  <c r="J14423" i="2"/>
  <c r="J14424" i="2"/>
  <c r="J14425" i="2"/>
  <c r="J14426" i="2"/>
  <c r="J14427" i="2"/>
  <c r="J14428" i="2"/>
  <c r="J14429" i="2"/>
  <c r="J14430" i="2"/>
  <c r="J14431" i="2"/>
  <c r="J14432" i="2"/>
  <c r="J14433" i="2"/>
  <c r="J14434" i="2"/>
  <c r="J14435" i="2"/>
  <c r="J14436" i="2"/>
  <c r="J14437" i="2"/>
  <c r="J14438" i="2"/>
  <c r="J14439" i="2"/>
  <c r="J14440" i="2"/>
  <c r="J14441" i="2"/>
  <c r="J14442" i="2"/>
  <c r="J14443" i="2"/>
  <c r="J14444" i="2"/>
  <c r="J14445" i="2"/>
  <c r="J14446" i="2"/>
  <c r="J14447" i="2"/>
  <c r="J14448" i="2"/>
  <c r="J14449" i="2"/>
  <c r="J14450" i="2"/>
  <c r="J14451" i="2"/>
  <c r="J14452" i="2"/>
  <c r="J14453" i="2"/>
  <c r="J14454" i="2"/>
  <c r="J14455" i="2"/>
  <c r="J14456" i="2"/>
  <c r="J14457" i="2"/>
  <c r="J14458" i="2"/>
  <c r="J14459" i="2"/>
  <c r="J14460" i="2"/>
  <c r="J14461" i="2"/>
  <c r="J14462" i="2"/>
  <c r="J14463" i="2"/>
  <c r="J14464" i="2"/>
  <c r="J14465" i="2"/>
  <c r="J14466" i="2"/>
  <c r="J14467" i="2"/>
  <c r="J14468" i="2"/>
  <c r="J14469" i="2"/>
  <c r="J14470" i="2"/>
  <c r="J14471" i="2"/>
  <c r="J14472" i="2"/>
  <c r="J14473" i="2"/>
  <c r="J14474" i="2"/>
  <c r="J14475" i="2"/>
  <c r="J14476" i="2"/>
  <c r="J14477" i="2"/>
  <c r="J14478" i="2"/>
  <c r="J14479" i="2"/>
  <c r="J14480" i="2"/>
  <c r="J14481" i="2"/>
  <c r="J14482" i="2"/>
  <c r="J14483" i="2"/>
  <c r="J14484" i="2"/>
  <c r="J14485" i="2"/>
  <c r="J14486" i="2"/>
  <c r="J14487" i="2"/>
  <c r="J14488" i="2"/>
  <c r="J14489" i="2"/>
  <c r="J14490" i="2"/>
  <c r="J14491" i="2"/>
  <c r="J14492" i="2"/>
  <c r="J14493" i="2"/>
  <c r="J14494" i="2"/>
  <c r="J14495" i="2"/>
  <c r="J14496" i="2"/>
  <c r="J14497" i="2"/>
  <c r="J14498" i="2"/>
  <c r="J14499" i="2"/>
  <c r="J14500" i="2"/>
  <c r="J14501" i="2"/>
  <c r="J14502" i="2"/>
  <c r="J14503" i="2"/>
  <c r="J14504" i="2"/>
  <c r="J14505" i="2"/>
  <c r="J14506" i="2"/>
  <c r="J14507" i="2"/>
  <c r="J14508" i="2"/>
  <c r="J14509" i="2"/>
  <c r="J14510" i="2"/>
  <c r="J14511" i="2"/>
  <c r="J14512" i="2"/>
  <c r="J14513" i="2"/>
  <c r="J14514" i="2"/>
  <c r="J14515" i="2"/>
  <c r="J14516" i="2"/>
  <c r="J14517" i="2"/>
  <c r="J14518" i="2"/>
  <c r="J14519" i="2"/>
  <c r="J14520" i="2"/>
  <c r="J14521" i="2"/>
  <c r="J14522" i="2"/>
  <c r="J14523" i="2"/>
  <c r="J14524" i="2"/>
  <c r="J14525" i="2"/>
  <c r="J14526" i="2"/>
  <c r="J14527" i="2"/>
  <c r="J14528" i="2"/>
  <c r="J14529" i="2"/>
  <c r="J14530" i="2"/>
  <c r="J14531" i="2"/>
  <c r="J14532" i="2"/>
  <c r="J14533" i="2"/>
  <c r="J14534" i="2"/>
  <c r="J14535" i="2"/>
  <c r="J14536" i="2"/>
  <c r="J14537" i="2"/>
  <c r="J14538" i="2"/>
  <c r="J14539" i="2"/>
  <c r="J14540" i="2"/>
  <c r="J14541" i="2"/>
  <c r="J14542" i="2"/>
  <c r="J14543" i="2"/>
  <c r="J14544" i="2"/>
  <c r="J14545" i="2"/>
  <c r="J14546" i="2"/>
  <c r="J14547" i="2"/>
  <c r="J14548" i="2"/>
  <c r="J14549" i="2"/>
  <c r="J14550" i="2"/>
  <c r="J14551" i="2"/>
  <c r="J14552" i="2"/>
  <c r="J14553" i="2"/>
  <c r="J14554" i="2"/>
  <c r="J14555" i="2"/>
  <c r="J14556" i="2"/>
  <c r="J14557" i="2"/>
  <c r="J14558" i="2"/>
  <c r="J14559" i="2"/>
  <c r="J14560" i="2"/>
  <c r="J14561" i="2"/>
  <c r="J14562" i="2"/>
  <c r="J14563" i="2"/>
  <c r="J14564" i="2"/>
  <c r="J14565" i="2"/>
  <c r="J14566" i="2"/>
  <c r="J14567" i="2"/>
  <c r="J14568" i="2"/>
  <c r="J14569" i="2"/>
  <c r="J14570" i="2"/>
  <c r="J14571" i="2"/>
  <c r="J14572" i="2"/>
  <c r="J14573" i="2"/>
  <c r="J14574" i="2"/>
  <c r="J14575" i="2"/>
  <c r="J14576" i="2"/>
  <c r="J14577" i="2"/>
  <c r="J14578" i="2"/>
  <c r="J14579" i="2"/>
  <c r="J14580" i="2"/>
  <c r="J14581" i="2"/>
  <c r="J14582" i="2"/>
  <c r="J14583" i="2"/>
  <c r="J14584" i="2"/>
  <c r="J14585" i="2"/>
  <c r="J14586" i="2"/>
  <c r="J14587" i="2"/>
  <c r="J14588" i="2"/>
  <c r="J14589" i="2"/>
  <c r="J14590" i="2"/>
  <c r="J14591" i="2"/>
  <c r="J14592" i="2"/>
  <c r="J14593" i="2"/>
  <c r="J14594" i="2"/>
  <c r="J14595" i="2"/>
  <c r="J14596" i="2"/>
  <c r="J14597" i="2"/>
  <c r="J14598" i="2"/>
  <c r="J14599" i="2"/>
  <c r="J14600" i="2"/>
  <c r="J14601" i="2"/>
  <c r="J14602" i="2"/>
  <c r="J14603" i="2"/>
  <c r="J14604" i="2"/>
  <c r="J14605" i="2"/>
  <c r="J14606" i="2"/>
  <c r="J14607" i="2"/>
  <c r="J14608" i="2"/>
  <c r="J14609" i="2"/>
  <c r="J14610" i="2"/>
  <c r="J14611" i="2"/>
  <c r="J14612" i="2"/>
  <c r="J14613" i="2"/>
  <c r="J14614" i="2"/>
  <c r="J14615" i="2"/>
  <c r="J14616" i="2"/>
  <c r="J14617" i="2"/>
  <c r="J14618" i="2"/>
  <c r="J14619" i="2"/>
  <c r="J14620" i="2"/>
  <c r="J14621" i="2"/>
  <c r="J14622" i="2"/>
  <c r="J14623" i="2"/>
  <c r="J14624" i="2"/>
  <c r="J14625" i="2"/>
  <c r="J14626" i="2"/>
  <c r="J14627" i="2"/>
  <c r="J14628" i="2"/>
  <c r="J14629" i="2"/>
  <c r="J14630" i="2"/>
  <c r="J14631" i="2"/>
  <c r="J14632" i="2"/>
  <c r="J14633" i="2"/>
  <c r="J14634" i="2"/>
  <c r="J14635" i="2"/>
  <c r="J14636" i="2"/>
  <c r="J14637" i="2"/>
  <c r="J14638" i="2"/>
  <c r="J14639" i="2"/>
  <c r="J14640" i="2"/>
  <c r="J14641" i="2"/>
  <c r="J14642" i="2"/>
  <c r="J14643" i="2"/>
  <c r="J14644" i="2"/>
  <c r="J14645" i="2"/>
  <c r="J14646" i="2"/>
  <c r="J14647" i="2"/>
  <c r="J14648" i="2"/>
  <c r="J14649" i="2"/>
  <c r="J14650" i="2"/>
  <c r="J14651" i="2"/>
  <c r="J14652" i="2"/>
  <c r="J14653" i="2"/>
  <c r="J14654" i="2"/>
  <c r="J14655" i="2"/>
  <c r="J14656" i="2"/>
  <c r="J14657" i="2"/>
  <c r="J14658" i="2"/>
  <c r="J14659" i="2"/>
  <c r="J14660" i="2"/>
  <c r="J14661" i="2"/>
  <c r="J14662" i="2"/>
  <c r="J14663" i="2"/>
  <c r="J14664" i="2"/>
  <c r="J14665" i="2"/>
  <c r="J14666" i="2"/>
  <c r="J14667" i="2"/>
  <c r="J14668" i="2"/>
  <c r="J14669" i="2"/>
  <c r="J14670" i="2"/>
  <c r="J14671" i="2"/>
  <c r="J14672" i="2"/>
  <c r="J14673" i="2"/>
  <c r="J14674" i="2"/>
  <c r="J14675" i="2"/>
  <c r="J14676" i="2"/>
  <c r="J14677" i="2"/>
  <c r="J14678" i="2"/>
  <c r="J14679" i="2"/>
  <c r="J14680" i="2"/>
  <c r="J14681" i="2"/>
  <c r="J14682" i="2"/>
  <c r="J14683" i="2"/>
  <c r="J14684" i="2"/>
  <c r="J14685" i="2"/>
  <c r="J14686" i="2"/>
  <c r="J14687" i="2"/>
  <c r="J14688" i="2"/>
  <c r="J14689" i="2"/>
  <c r="J14690" i="2"/>
  <c r="J14691" i="2"/>
  <c r="J14692" i="2"/>
  <c r="J14693" i="2"/>
  <c r="J14694" i="2"/>
  <c r="J14695" i="2"/>
  <c r="J14696" i="2"/>
  <c r="J14697" i="2"/>
  <c r="J14698" i="2"/>
  <c r="J14699" i="2"/>
  <c r="J14700" i="2"/>
  <c r="J14701" i="2"/>
  <c r="J14702" i="2"/>
  <c r="J14703" i="2"/>
  <c r="J14704" i="2"/>
  <c r="J14705" i="2"/>
  <c r="J14706" i="2"/>
  <c r="J14707" i="2"/>
  <c r="J14708" i="2"/>
  <c r="J14709" i="2"/>
  <c r="J14710" i="2"/>
  <c r="J14711" i="2"/>
  <c r="J14712" i="2"/>
  <c r="J14713" i="2"/>
  <c r="J14714" i="2"/>
  <c r="J14715" i="2"/>
  <c r="J14716" i="2"/>
  <c r="J14717" i="2"/>
  <c r="J14718" i="2"/>
  <c r="J14719" i="2"/>
  <c r="J14720" i="2"/>
  <c r="J14721" i="2"/>
  <c r="J14722" i="2"/>
  <c r="J14723" i="2"/>
  <c r="J14724" i="2"/>
  <c r="J14725" i="2"/>
  <c r="J14726" i="2"/>
  <c r="J14727" i="2"/>
  <c r="J14728" i="2"/>
  <c r="J14729" i="2"/>
  <c r="J14730" i="2"/>
  <c r="J14731" i="2"/>
  <c r="J14732" i="2"/>
  <c r="J14733" i="2"/>
  <c r="J14734" i="2"/>
  <c r="J14735" i="2"/>
  <c r="J14736" i="2"/>
  <c r="J14737" i="2"/>
  <c r="J14738" i="2"/>
  <c r="J14739" i="2"/>
  <c r="J14740" i="2"/>
  <c r="J14741" i="2"/>
  <c r="J14742" i="2"/>
  <c r="J14743" i="2"/>
  <c r="J14744" i="2"/>
  <c r="J14745" i="2"/>
  <c r="J14746" i="2"/>
  <c r="J14747" i="2"/>
  <c r="J14748" i="2"/>
  <c r="J14749" i="2"/>
  <c r="J14750" i="2"/>
  <c r="J14751" i="2"/>
  <c r="J14752" i="2"/>
  <c r="J14753" i="2"/>
  <c r="J14754" i="2"/>
  <c r="J14755" i="2"/>
  <c r="J14756" i="2"/>
  <c r="J14757" i="2"/>
  <c r="J14758" i="2"/>
  <c r="J14759" i="2"/>
  <c r="J14760" i="2"/>
  <c r="J14761" i="2"/>
  <c r="J14762" i="2"/>
  <c r="J14763" i="2"/>
  <c r="J14764" i="2"/>
  <c r="J14765" i="2"/>
  <c r="J14766" i="2"/>
  <c r="J14767" i="2"/>
  <c r="J14768" i="2"/>
  <c r="J14769" i="2"/>
  <c r="J14770" i="2"/>
  <c r="J14771" i="2"/>
  <c r="J14772" i="2"/>
  <c r="J14773" i="2"/>
  <c r="J14774" i="2"/>
  <c r="J14775" i="2"/>
  <c r="J14776" i="2"/>
  <c r="J14777" i="2"/>
  <c r="J14778" i="2"/>
  <c r="J14779" i="2"/>
  <c r="J14780" i="2"/>
  <c r="J14781" i="2"/>
  <c r="J14782" i="2"/>
  <c r="J14783" i="2"/>
  <c r="J14784" i="2"/>
  <c r="J14785" i="2"/>
  <c r="J14786" i="2"/>
  <c r="J14787" i="2"/>
  <c r="J14788" i="2"/>
  <c r="J14789" i="2"/>
  <c r="J14790" i="2"/>
  <c r="J14791" i="2"/>
  <c r="J14792" i="2"/>
  <c r="J14793" i="2"/>
  <c r="J14794" i="2"/>
  <c r="J14795" i="2"/>
  <c r="J14796" i="2"/>
  <c r="J14797" i="2"/>
  <c r="J14798" i="2"/>
  <c r="J14799" i="2"/>
  <c r="J14800" i="2"/>
  <c r="J14801" i="2"/>
  <c r="J14802" i="2"/>
  <c r="J14803" i="2"/>
  <c r="J14804" i="2"/>
  <c r="J14805" i="2"/>
  <c r="J14806" i="2"/>
  <c r="J14807" i="2"/>
  <c r="J14808" i="2"/>
  <c r="J14809" i="2"/>
  <c r="J14810" i="2"/>
  <c r="J14811" i="2"/>
  <c r="J14812" i="2"/>
  <c r="J14813" i="2"/>
  <c r="J14814" i="2"/>
  <c r="J14815" i="2"/>
  <c r="J14816" i="2"/>
  <c r="J14817" i="2"/>
  <c r="J14818" i="2"/>
  <c r="J14819" i="2"/>
  <c r="J14820" i="2"/>
  <c r="J14821" i="2"/>
  <c r="J14822" i="2"/>
  <c r="J14823" i="2"/>
  <c r="J14824" i="2"/>
  <c r="J14825" i="2"/>
  <c r="J14826" i="2"/>
  <c r="J14827" i="2"/>
  <c r="J14828" i="2"/>
  <c r="J14829" i="2"/>
  <c r="J14830" i="2"/>
  <c r="J14831" i="2"/>
  <c r="J14832" i="2"/>
  <c r="J14833" i="2"/>
  <c r="J14834" i="2"/>
  <c r="J14835" i="2"/>
  <c r="J14836" i="2"/>
  <c r="J14837" i="2"/>
  <c r="J14838" i="2"/>
  <c r="J14839" i="2"/>
  <c r="J14840" i="2"/>
  <c r="J14841" i="2"/>
  <c r="J14842" i="2"/>
  <c r="J14843" i="2"/>
  <c r="J14844" i="2"/>
  <c r="J14845" i="2"/>
  <c r="J14846" i="2"/>
  <c r="J14847" i="2"/>
  <c r="J14848" i="2"/>
  <c r="J14849" i="2"/>
  <c r="J14850" i="2"/>
  <c r="J14851" i="2"/>
  <c r="J14852" i="2"/>
  <c r="J14853" i="2"/>
  <c r="J14854" i="2"/>
  <c r="J14855" i="2"/>
  <c r="J14856" i="2"/>
  <c r="J14857" i="2"/>
  <c r="J14858" i="2"/>
  <c r="J14859" i="2"/>
  <c r="J14860" i="2"/>
  <c r="J14861" i="2"/>
  <c r="J14862" i="2"/>
  <c r="J14863" i="2"/>
  <c r="J14864" i="2"/>
  <c r="J14865" i="2"/>
  <c r="J14866" i="2"/>
  <c r="J14867" i="2"/>
  <c r="J14868" i="2"/>
  <c r="J14869" i="2"/>
  <c r="J14870" i="2"/>
  <c r="J14871" i="2"/>
  <c r="J14872" i="2"/>
  <c r="J14873" i="2"/>
  <c r="J14874" i="2"/>
  <c r="J14875" i="2"/>
  <c r="J14876" i="2"/>
  <c r="J14877" i="2"/>
  <c r="J14878" i="2"/>
  <c r="J14879" i="2"/>
  <c r="J14880" i="2"/>
  <c r="J14881" i="2"/>
  <c r="J14882" i="2"/>
  <c r="J14883" i="2"/>
  <c r="J14884" i="2"/>
  <c r="J14885" i="2"/>
  <c r="J14886" i="2"/>
  <c r="J14887" i="2"/>
  <c r="J14888" i="2"/>
  <c r="J14889" i="2"/>
  <c r="J14890" i="2"/>
  <c r="J14891" i="2"/>
  <c r="J14892" i="2"/>
  <c r="J14893" i="2"/>
  <c r="J14894" i="2"/>
  <c r="J14895" i="2"/>
  <c r="J14896" i="2"/>
  <c r="J14897" i="2"/>
  <c r="J14898" i="2"/>
  <c r="J14899" i="2"/>
  <c r="J14900" i="2"/>
  <c r="J14901" i="2"/>
  <c r="J14902" i="2"/>
  <c r="J14903" i="2"/>
  <c r="J14904" i="2"/>
  <c r="J14905" i="2"/>
  <c r="J14906" i="2"/>
  <c r="J14907" i="2"/>
  <c r="J14908" i="2"/>
  <c r="J14909" i="2"/>
  <c r="J14910" i="2"/>
  <c r="J14911" i="2"/>
  <c r="J14912" i="2"/>
  <c r="J14913" i="2"/>
  <c r="J14914" i="2"/>
  <c r="J14915" i="2"/>
  <c r="J14916" i="2"/>
  <c r="J14917" i="2"/>
  <c r="J14918" i="2"/>
  <c r="J14919" i="2"/>
  <c r="J14920" i="2"/>
  <c r="J14921" i="2"/>
  <c r="J14922" i="2"/>
  <c r="J14923" i="2"/>
  <c r="J14924" i="2"/>
  <c r="J14925" i="2"/>
  <c r="J14926" i="2"/>
  <c r="J14927" i="2"/>
  <c r="J14928" i="2"/>
  <c r="J14929" i="2"/>
  <c r="J14930" i="2"/>
  <c r="J14931" i="2"/>
  <c r="J14932" i="2"/>
  <c r="J14933" i="2"/>
  <c r="J14934" i="2"/>
  <c r="J14935" i="2"/>
  <c r="J14936" i="2"/>
  <c r="J14937" i="2"/>
  <c r="J14938" i="2"/>
  <c r="J14939" i="2"/>
  <c r="J14940" i="2"/>
  <c r="J14941" i="2"/>
  <c r="J14942" i="2"/>
  <c r="J14943" i="2"/>
  <c r="J14944" i="2"/>
  <c r="J14945" i="2"/>
  <c r="J14946" i="2"/>
  <c r="J14947" i="2"/>
  <c r="J14948" i="2"/>
  <c r="J14949" i="2"/>
  <c r="J14950" i="2"/>
  <c r="J14951" i="2"/>
  <c r="J14952" i="2"/>
  <c r="J14953" i="2"/>
  <c r="J14954" i="2"/>
  <c r="J14955" i="2"/>
  <c r="J14956" i="2"/>
  <c r="J14957" i="2"/>
  <c r="J14958" i="2"/>
  <c r="J14959" i="2"/>
  <c r="J14960" i="2"/>
  <c r="J14961" i="2"/>
  <c r="J14962" i="2"/>
  <c r="J14963" i="2"/>
  <c r="J14964" i="2"/>
  <c r="J14965" i="2"/>
  <c r="J14966" i="2"/>
  <c r="J14967" i="2"/>
  <c r="J14968" i="2"/>
  <c r="J14969" i="2"/>
  <c r="J14970" i="2"/>
  <c r="J14971" i="2"/>
  <c r="J14972" i="2"/>
  <c r="J14973" i="2"/>
  <c r="J14974" i="2"/>
  <c r="J14975" i="2"/>
  <c r="J14976" i="2"/>
  <c r="J14977" i="2"/>
  <c r="J14978" i="2"/>
  <c r="J14979" i="2"/>
  <c r="J14980" i="2"/>
  <c r="J14981" i="2"/>
  <c r="J14982" i="2"/>
  <c r="J14983" i="2"/>
  <c r="J14984" i="2"/>
  <c r="J14985" i="2"/>
  <c r="J14986" i="2"/>
  <c r="J14987" i="2"/>
  <c r="J14988" i="2"/>
  <c r="J14989" i="2"/>
  <c r="J14990" i="2"/>
  <c r="J14991" i="2"/>
  <c r="J14992" i="2"/>
  <c r="J14993" i="2"/>
  <c r="J14994" i="2"/>
  <c r="J14995" i="2"/>
  <c r="J14996" i="2"/>
  <c r="J14997" i="2"/>
  <c r="J14998" i="2"/>
  <c r="J14999" i="2"/>
  <c r="J15000" i="2"/>
  <c r="J15001" i="2"/>
  <c r="J15002" i="2"/>
  <c r="J15003" i="2"/>
  <c r="J15004" i="2"/>
  <c r="J15005" i="2"/>
  <c r="J15006" i="2"/>
  <c r="J15007" i="2"/>
  <c r="J15008" i="2"/>
  <c r="J15009" i="2"/>
  <c r="J15010" i="2"/>
  <c r="J15011" i="2"/>
  <c r="J15012" i="2"/>
  <c r="J15013" i="2"/>
  <c r="J15014" i="2"/>
  <c r="J15015" i="2"/>
  <c r="J15016" i="2"/>
  <c r="J15017" i="2"/>
  <c r="J15018" i="2"/>
  <c r="J15019" i="2"/>
  <c r="J15020" i="2"/>
  <c r="J15021" i="2"/>
  <c r="J15022" i="2"/>
  <c r="J15023" i="2"/>
  <c r="J15024" i="2"/>
  <c r="J15025" i="2"/>
  <c r="J15026" i="2"/>
  <c r="J15027" i="2"/>
  <c r="J15028" i="2"/>
  <c r="J15029" i="2"/>
  <c r="J15030" i="2"/>
  <c r="J15031" i="2"/>
  <c r="J15032" i="2"/>
  <c r="J15033" i="2"/>
  <c r="J15034" i="2"/>
  <c r="J15035" i="2"/>
  <c r="J15036" i="2"/>
  <c r="J15037" i="2"/>
  <c r="J15038" i="2"/>
  <c r="J15039" i="2"/>
  <c r="J15040" i="2"/>
  <c r="J15041" i="2"/>
  <c r="J15042" i="2"/>
  <c r="J15043" i="2"/>
  <c r="J15044" i="2"/>
  <c r="J15045" i="2"/>
  <c r="J15046" i="2"/>
  <c r="J15047" i="2"/>
  <c r="J15048" i="2"/>
  <c r="J15049" i="2"/>
  <c r="J15050" i="2"/>
  <c r="J15051" i="2"/>
  <c r="J15052" i="2"/>
  <c r="J15053" i="2"/>
  <c r="J15054" i="2"/>
  <c r="J15055" i="2"/>
  <c r="J15056" i="2"/>
  <c r="J15057" i="2"/>
  <c r="J15058" i="2"/>
  <c r="J15059" i="2"/>
  <c r="J15060" i="2"/>
  <c r="J15061" i="2"/>
  <c r="J15062" i="2"/>
  <c r="J15063" i="2"/>
  <c r="J15064" i="2"/>
  <c r="J15065" i="2"/>
  <c r="J15066" i="2"/>
  <c r="J15067" i="2"/>
  <c r="J15068" i="2"/>
  <c r="J15069" i="2"/>
  <c r="J15070" i="2"/>
  <c r="J15071" i="2"/>
  <c r="J15072" i="2"/>
  <c r="J15073" i="2"/>
  <c r="J15074" i="2"/>
  <c r="J15075" i="2"/>
  <c r="J15076" i="2"/>
  <c r="J15077" i="2"/>
  <c r="J15078" i="2"/>
  <c r="J15079" i="2"/>
  <c r="J15080" i="2"/>
  <c r="J15081" i="2"/>
  <c r="J15082" i="2"/>
  <c r="J15083" i="2"/>
  <c r="J15084" i="2"/>
  <c r="J15085" i="2"/>
  <c r="J15086" i="2"/>
  <c r="J15087" i="2"/>
  <c r="J15088" i="2"/>
  <c r="J15089" i="2"/>
  <c r="J15090" i="2"/>
  <c r="J15091" i="2"/>
  <c r="J15092" i="2"/>
  <c r="J15093" i="2"/>
  <c r="J15094" i="2"/>
  <c r="J15095" i="2"/>
  <c r="J15096" i="2"/>
  <c r="J15097" i="2"/>
  <c r="J15098" i="2"/>
  <c r="J15099" i="2"/>
  <c r="J15100" i="2"/>
  <c r="J15101" i="2"/>
  <c r="J15102" i="2"/>
  <c r="J15103" i="2"/>
  <c r="J15104" i="2"/>
  <c r="J15105" i="2"/>
  <c r="J15106" i="2"/>
  <c r="J15107" i="2"/>
  <c r="J15108" i="2"/>
  <c r="J15109" i="2"/>
  <c r="J15110" i="2"/>
  <c r="J15111" i="2"/>
  <c r="J15112" i="2"/>
  <c r="J15113" i="2"/>
  <c r="J15114" i="2"/>
  <c r="J15115" i="2"/>
  <c r="J15116" i="2"/>
  <c r="J15117" i="2"/>
  <c r="J15118" i="2"/>
  <c r="J15119" i="2"/>
  <c r="J15120" i="2"/>
  <c r="J15121" i="2"/>
  <c r="J15122" i="2"/>
  <c r="J15123" i="2"/>
  <c r="J15124" i="2"/>
  <c r="J15125" i="2"/>
  <c r="J15126" i="2"/>
  <c r="J15127" i="2"/>
  <c r="J15128" i="2"/>
  <c r="J15129" i="2"/>
  <c r="J15130" i="2"/>
  <c r="J15131" i="2"/>
  <c r="J15132" i="2"/>
  <c r="J15133" i="2"/>
  <c r="J15134" i="2"/>
  <c r="J15135" i="2"/>
  <c r="J15136" i="2"/>
  <c r="J15137" i="2"/>
  <c r="J15138" i="2"/>
  <c r="J15139" i="2"/>
  <c r="J15140" i="2"/>
  <c r="J15141" i="2"/>
  <c r="J15142" i="2"/>
  <c r="J15143" i="2"/>
  <c r="J15144" i="2"/>
  <c r="J15145" i="2"/>
  <c r="J15146" i="2"/>
  <c r="J15147" i="2"/>
  <c r="J15148" i="2"/>
  <c r="J15149" i="2"/>
  <c r="J15150" i="2"/>
  <c r="J15151" i="2"/>
  <c r="J15152" i="2"/>
  <c r="J15153" i="2"/>
  <c r="J15154" i="2"/>
  <c r="J15155" i="2"/>
  <c r="J15156" i="2"/>
  <c r="J15157" i="2"/>
  <c r="J15158" i="2"/>
  <c r="J15159" i="2"/>
  <c r="J15160" i="2"/>
  <c r="J15161" i="2"/>
  <c r="J15162" i="2"/>
  <c r="J15163" i="2"/>
  <c r="J15164" i="2"/>
  <c r="J15165" i="2"/>
  <c r="J15166" i="2"/>
  <c r="J15167" i="2"/>
  <c r="J15168" i="2"/>
  <c r="J15169" i="2"/>
  <c r="J15170" i="2"/>
  <c r="J15171" i="2"/>
  <c r="J15172" i="2"/>
  <c r="J15173" i="2"/>
  <c r="J15174" i="2"/>
  <c r="J15175" i="2"/>
  <c r="J15176" i="2"/>
  <c r="J15177" i="2"/>
  <c r="J15178" i="2"/>
  <c r="J15179" i="2"/>
  <c r="J15180" i="2"/>
  <c r="J15181" i="2"/>
  <c r="J15182" i="2"/>
  <c r="J15183" i="2"/>
  <c r="J15184" i="2"/>
  <c r="J15185" i="2"/>
  <c r="J15186" i="2"/>
  <c r="J15187" i="2"/>
  <c r="J15188" i="2"/>
  <c r="J15189" i="2"/>
  <c r="J15190" i="2"/>
  <c r="J15191" i="2"/>
  <c r="J15192" i="2"/>
  <c r="J15193" i="2"/>
  <c r="J15194" i="2"/>
  <c r="J15195" i="2"/>
  <c r="J15196" i="2"/>
  <c r="J15197" i="2"/>
  <c r="J15198" i="2"/>
  <c r="J15199" i="2"/>
  <c r="J15200" i="2"/>
  <c r="J15201" i="2"/>
  <c r="J15202" i="2"/>
  <c r="J15203" i="2"/>
  <c r="J15204" i="2"/>
  <c r="J15205" i="2"/>
  <c r="J15206" i="2"/>
  <c r="J15207" i="2"/>
  <c r="J15208" i="2"/>
  <c r="J15209" i="2"/>
  <c r="J15210" i="2"/>
  <c r="J15211" i="2"/>
  <c r="J15212" i="2"/>
  <c r="J15213" i="2"/>
  <c r="J15214" i="2"/>
  <c r="J15215" i="2"/>
  <c r="J15216" i="2"/>
  <c r="J15217" i="2"/>
  <c r="J15218" i="2"/>
  <c r="J15219" i="2"/>
  <c r="J15220" i="2"/>
  <c r="J15221" i="2"/>
  <c r="J15222" i="2"/>
  <c r="J15223" i="2"/>
  <c r="J15224" i="2"/>
  <c r="J15225" i="2"/>
  <c r="J15226" i="2"/>
  <c r="J15227" i="2"/>
  <c r="J15228" i="2"/>
  <c r="J15229" i="2"/>
  <c r="J15230" i="2"/>
  <c r="J15231" i="2"/>
  <c r="J15232" i="2"/>
  <c r="J15233" i="2"/>
  <c r="J15234" i="2"/>
  <c r="J15235" i="2"/>
  <c r="J15236" i="2"/>
  <c r="J15237" i="2"/>
  <c r="J15238" i="2"/>
  <c r="J15239" i="2"/>
  <c r="J15240" i="2"/>
  <c r="J15241" i="2"/>
  <c r="J15242" i="2"/>
  <c r="J15243" i="2"/>
  <c r="J15244" i="2"/>
  <c r="J15245" i="2"/>
  <c r="J15246" i="2"/>
  <c r="J15247" i="2"/>
  <c r="J15248" i="2"/>
  <c r="J15249" i="2"/>
  <c r="J15250" i="2"/>
  <c r="J15251" i="2"/>
  <c r="J15252" i="2"/>
  <c r="J15253" i="2"/>
  <c r="J15254" i="2"/>
  <c r="J15255" i="2"/>
  <c r="J15256" i="2"/>
  <c r="J15257" i="2"/>
  <c r="J15258" i="2"/>
  <c r="J15259" i="2"/>
  <c r="J15260" i="2"/>
  <c r="J15261" i="2"/>
  <c r="J15262" i="2"/>
  <c r="J15263" i="2"/>
  <c r="J15264" i="2"/>
  <c r="J15265" i="2"/>
  <c r="J15266" i="2"/>
  <c r="J15267" i="2"/>
  <c r="J15268" i="2"/>
  <c r="J15269" i="2"/>
  <c r="J15270" i="2"/>
  <c r="J15271" i="2"/>
  <c r="J15272" i="2"/>
  <c r="J15273" i="2"/>
  <c r="J15274" i="2"/>
  <c r="J15275" i="2"/>
  <c r="J15276" i="2"/>
  <c r="J15277" i="2"/>
  <c r="J15278" i="2"/>
  <c r="J15279" i="2"/>
  <c r="J15280" i="2"/>
  <c r="J15281" i="2"/>
  <c r="J15282" i="2"/>
  <c r="J15283" i="2"/>
  <c r="J15284" i="2"/>
  <c r="J15285" i="2"/>
  <c r="J15286" i="2"/>
  <c r="J15287" i="2"/>
  <c r="J15288" i="2"/>
  <c r="J15289" i="2"/>
  <c r="J15290" i="2"/>
  <c r="J15291" i="2"/>
  <c r="J15292" i="2"/>
  <c r="J15293" i="2"/>
  <c r="J15294" i="2"/>
  <c r="J15295" i="2"/>
  <c r="J15296" i="2"/>
  <c r="J15297" i="2"/>
  <c r="J15298" i="2"/>
  <c r="J15299" i="2"/>
  <c r="J15300" i="2"/>
  <c r="J15301" i="2"/>
  <c r="J15302" i="2"/>
  <c r="J15303" i="2"/>
  <c r="J15304" i="2"/>
  <c r="J15305" i="2"/>
  <c r="J15306" i="2"/>
  <c r="J15307" i="2"/>
  <c r="J15308" i="2"/>
  <c r="J15309" i="2"/>
  <c r="J15310" i="2"/>
  <c r="J15311" i="2"/>
  <c r="J15312" i="2"/>
  <c r="J15313" i="2"/>
  <c r="J15314" i="2"/>
  <c r="J15315" i="2"/>
  <c r="J15316" i="2"/>
  <c r="J15317" i="2"/>
  <c r="J15318" i="2"/>
  <c r="J15319" i="2"/>
  <c r="J15320" i="2"/>
  <c r="J15321" i="2"/>
  <c r="J15322" i="2"/>
  <c r="J15323" i="2"/>
  <c r="J15324" i="2"/>
  <c r="J15325" i="2"/>
  <c r="J15326" i="2"/>
  <c r="J15327" i="2"/>
  <c r="J15328" i="2"/>
  <c r="J15329" i="2"/>
  <c r="J15330" i="2"/>
  <c r="J15331" i="2"/>
  <c r="J15332" i="2"/>
  <c r="J15333" i="2"/>
  <c r="J15334" i="2"/>
  <c r="J15335" i="2"/>
  <c r="J15336" i="2"/>
  <c r="J15337" i="2"/>
  <c r="J15338" i="2"/>
  <c r="J15339" i="2"/>
  <c r="J15340" i="2"/>
  <c r="J15341" i="2"/>
  <c r="J15342" i="2"/>
  <c r="J15343" i="2"/>
  <c r="J15344" i="2"/>
  <c r="J15345" i="2"/>
  <c r="J15346" i="2"/>
  <c r="J15347" i="2"/>
  <c r="J15348" i="2"/>
  <c r="J15349" i="2"/>
  <c r="J15350" i="2"/>
  <c r="J15351" i="2"/>
  <c r="J15352" i="2"/>
  <c r="J15353" i="2"/>
  <c r="J15354" i="2"/>
  <c r="J15355" i="2"/>
  <c r="J15356" i="2"/>
  <c r="J15357" i="2"/>
  <c r="J15358" i="2"/>
  <c r="J15359" i="2"/>
  <c r="J15360" i="2"/>
  <c r="J15361" i="2"/>
  <c r="J15362" i="2"/>
  <c r="J15363" i="2"/>
  <c r="J15364" i="2"/>
  <c r="J15365" i="2"/>
  <c r="J15366" i="2"/>
  <c r="J15367" i="2"/>
  <c r="J15368" i="2"/>
  <c r="J15369" i="2"/>
  <c r="J15370" i="2"/>
  <c r="J15371" i="2"/>
  <c r="J15372" i="2"/>
  <c r="J15373" i="2"/>
  <c r="J15374" i="2"/>
  <c r="J15375" i="2"/>
  <c r="J15376" i="2"/>
  <c r="J15377" i="2"/>
  <c r="J15378" i="2"/>
  <c r="J15379" i="2"/>
  <c r="J15380" i="2"/>
  <c r="J15381" i="2"/>
  <c r="J15382" i="2"/>
  <c r="J15383" i="2"/>
  <c r="J15384" i="2"/>
  <c r="J15385" i="2"/>
  <c r="J15386" i="2"/>
  <c r="J15387" i="2"/>
  <c r="J15388" i="2"/>
  <c r="J15389" i="2"/>
  <c r="J15390" i="2"/>
  <c r="J15391" i="2"/>
  <c r="J15392" i="2"/>
  <c r="J15393" i="2"/>
  <c r="J15394" i="2"/>
  <c r="J15395" i="2"/>
  <c r="J15396" i="2"/>
  <c r="J15397" i="2"/>
  <c r="J15398" i="2"/>
  <c r="J15399" i="2"/>
  <c r="J15400" i="2"/>
  <c r="J15401" i="2"/>
  <c r="J15402" i="2"/>
  <c r="J15403" i="2"/>
  <c r="J15404" i="2"/>
  <c r="J15405" i="2"/>
  <c r="J15406" i="2"/>
  <c r="J15407" i="2"/>
  <c r="J15408" i="2"/>
  <c r="J15409" i="2"/>
  <c r="J15410" i="2"/>
  <c r="J15411" i="2"/>
  <c r="J15412" i="2"/>
  <c r="J15413" i="2"/>
  <c r="J15414" i="2"/>
  <c r="J15415" i="2"/>
  <c r="J15416" i="2"/>
  <c r="J15417" i="2"/>
  <c r="J15418" i="2"/>
  <c r="J15419" i="2"/>
  <c r="J15420" i="2"/>
  <c r="J15421" i="2"/>
  <c r="J15422" i="2"/>
  <c r="J15423" i="2"/>
  <c r="J15424" i="2"/>
  <c r="J15425" i="2"/>
  <c r="J15426" i="2"/>
  <c r="J15427" i="2"/>
  <c r="J15428" i="2"/>
  <c r="J15429" i="2"/>
  <c r="J15430" i="2"/>
  <c r="J15431" i="2"/>
  <c r="J15432" i="2"/>
  <c r="J15433" i="2"/>
  <c r="J15434" i="2"/>
  <c r="J15435" i="2"/>
  <c r="J15436" i="2"/>
  <c r="J15437" i="2"/>
  <c r="J15438" i="2"/>
  <c r="J15439" i="2"/>
  <c r="J15440" i="2"/>
  <c r="J15441" i="2"/>
  <c r="J15442" i="2"/>
  <c r="J15443" i="2"/>
  <c r="J15444" i="2"/>
  <c r="J15445" i="2"/>
  <c r="J15446" i="2"/>
  <c r="J15447" i="2"/>
  <c r="J15448" i="2"/>
  <c r="J15449" i="2"/>
  <c r="J15450" i="2"/>
  <c r="J15451" i="2"/>
  <c r="J15452" i="2"/>
  <c r="J15453" i="2"/>
  <c r="J15454" i="2"/>
  <c r="J15455" i="2"/>
  <c r="J15456" i="2"/>
  <c r="J15457" i="2"/>
  <c r="J15458" i="2"/>
  <c r="J15459" i="2"/>
  <c r="J15460" i="2"/>
  <c r="J15461" i="2"/>
  <c r="J15462" i="2"/>
  <c r="J15463" i="2"/>
  <c r="J15464" i="2"/>
  <c r="J15465" i="2"/>
  <c r="J15466" i="2"/>
  <c r="J15467" i="2"/>
  <c r="J15468" i="2"/>
  <c r="J15469" i="2"/>
  <c r="J15470" i="2"/>
  <c r="J15471" i="2"/>
  <c r="J15472" i="2"/>
  <c r="J15473" i="2"/>
  <c r="J15474" i="2"/>
  <c r="J15475" i="2"/>
  <c r="J15476" i="2"/>
  <c r="J15477" i="2"/>
  <c r="J15478" i="2"/>
  <c r="J15479" i="2"/>
  <c r="J15480" i="2"/>
  <c r="J15481" i="2"/>
  <c r="J15482" i="2"/>
  <c r="J15483" i="2"/>
  <c r="J15484" i="2"/>
  <c r="J15485" i="2"/>
  <c r="J15486" i="2"/>
  <c r="J15487" i="2"/>
  <c r="J15488" i="2"/>
  <c r="J15489" i="2"/>
  <c r="J15490" i="2"/>
  <c r="J15491" i="2"/>
  <c r="J15492" i="2"/>
  <c r="J15493" i="2"/>
  <c r="J15494" i="2"/>
  <c r="J15495" i="2"/>
  <c r="J15496" i="2"/>
  <c r="J15497" i="2"/>
  <c r="J15498" i="2"/>
  <c r="J15499" i="2"/>
  <c r="J15500" i="2"/>
  <c r="J15501" i="2"/>
  <c r="J15502" i="2"/>
  <c r="J15503" i="2"/>
  <c r="J15504" i="2"/>
  <c r="J15505" i="2"/>
  <c r="J15506" i="2"/>
  <c r="J15507" i="2"/>
  <c r="J15508" i="2"/>
  <c r="J15509" i="2"/>
  <c r="J15510" i="2"/>
  <c r="J15511" i="2"/>
  <c r="J15512" i="2"/>
  <c r="J15513" i="2"/>
  <c r="J15514" i="2"/>
  <c r="J15515" i="2"/>
  <c r="J15516" i="2"/>
  <c r="J15517" i="2"/>
  <c r="J15518" i="2"/>
  <c r="J15519" i="2"/>
  <c r="J15520" i="2"/>
  <c r="J15521" i="2"/>
  <c r="J15522" i="2"/>
  <c r="J15523" i="2"/>
  <c r="J15524" i="2"/>
  <c r="J15525" i="2"/>
  <c r="J15526" i="2"/>
  <c r="J15527" i="2"/>
  <c r="J15528" i="2"/>
  <c r="J15529" i="2"/>
  <c r="J15530" i="2"/>
  <c r="J15531" i="2"/>
  <c r="J15532" i="2"/>
  <c r="J15533" i="2"/>
  <c r="J15534" i="2"/>
  <c r="J15535" i="2"/>
  <c r="J15536" i="2"/>
  <c r="J15537" i="2"/>
  <c r="J15538" i="2"/>
  <c r="J15539" i="2"/>
  <c r="J15540" i="2"/>
  <c r="J15541" i="2"/>
  <c r="J15542" i="2"/>
  <c r="J15543" i="2"/>
  <c r="J15544" i="2"/>
  <c r="J15545" i="2"/>
  <c r="J15546" i="2"/>
  <c r="J15547" i="2"/>
  <c r="J15548" i="2"/>
  <c r="J15549" i="2"/>
  <c r="J15550" i="2"/>
  <c r="J15551" i="2"/>
  <c r="J15552" i="2"/>
  <c r="J15553" i="2"/>
  <c r="J15554" i="2"/>
  <c r="J15555" i="2"/>
  <c r="J15556" i="2"/>
  <c r="J15557" i="2"/>
  <c r="J15558" i="2"/>
  <c r="J15559" i="2"/>
  <c r="J15560" i="2"/>
  <c r="J15561" i="2"/>
  <c r="J15562" i="2"/>
  <c r="J15563" i="2"/>
  <c r="J15564" i="2"/>
  <c r="J15565" i="2"/>
  <c r="J15566" i="2"/>
  <c r="J15567" i="2"/>
  <c r="J15568" i="2"/>
  <c r="J15569" i="2"/>
  <c r="J15570" i="2"/>
  <c r="J15571" i="2"/>
  <c r="J15572" i="2"/>
  <c r="J15573" i="2"/>
  <c r="J15574" i="2"/>
  <c r="J15575" i="2"/>
  <c r="J15576" i="2"/>
  <c r="J15577" i="2"/>
  <c r="J15578" i="2"/>
  <c r="J15579" i="2"/>
  <c r="J15580" i="2"/>
  <c r="J15581" i="2"/>
  <c r="J15582" i="2"/>
  <c r="J15583" i="2"/>
  <c r="J15584" i="2"/>
  <c r="J15585" i="2"/>
  <c r="J15586" i="2"/>
  <c r="J15587" i="2"/>
  <c r="J15588" i="2"/>
  <c r="J15589" i="2"/>
  <c r="J15590" i="2"/>
  <c r="J15591" i="2"/>
  <c r="J15592" i="2"/>
  <c r="J15593" i="2"/>
  <c r="J15594" i="2"/>
  <c r="J15595" i="2"/>
  <c r="J15596" i="2"/>
  <c r="J15597" i="2"/>
  <c r="J15598" i="2"/>
  <c r="J15599" i="2"/>
  <c r="J15600" i="2"/>
  <c r="J15601" i="2"/>
  <c r="J15602" i="2"/>
  <c r="J15603" i="2"/>
  <c r="J15604" i="2"/>
  <c r="J15605" i="2"/>
  <c r="J15606" i="2"/>
  <c r="J15607" i="2"/>
  <c r="J15608" i="2"/>
  <c r="J15609" i="2"/>
  <c r="J15610" i="2"/>
  <c r="J15611" i="2"/>
  <c r="J15612" i="2"/>
  <c r="J15613" i="2"/>
  <c r="J15614" i="2"/>
  <c r="J15615" i="2"/>
  <c r="J15616" i="2"/>
  <c r="J15617" i="2"/>
  <c r="J15618" i="2"/>
  <c r="J15619" i="2"/>
  <c r="J15620" i="2"/>
  <c r="J15621" i="2"/>
  <c r="J15622" i="2"/>
  <c r="J15623" i="2"/>
  <c r="J15624" i="2"/>
  <c r="J15625" i="2"/>
  <c r="J15626" i="2"/>
  <c r="J15627" i="2"/>
  <c r="J15628" i="2"/>
  <c r="J15629" i="2"/>
  <c r="J15630" i="2"/>
  <c r="J15631" i="2"/>
  <c r="J15632" i="2"/>
  <c r="J15633" i="2"/>
  <c r="J15634" i="2"/>
  <c r="J15635" i="2"/>
  <c r="J15636" i="2"/>
  <c r="J15637" i="2"/>
  <c r="J15638" i="2"/>
  <c r="J15639" i="2"/>
  <c r="J15640" i="2"/>
  <c r="J15641" i="2"/>
  <c r="J15642" i="2"/>
  <c r="J15643" i="2"/>
  <c r="J15644" i="2"/>
  <c r="J15645" i="2"/>
  <c r="J15646" i="2"/>
  <c r="J15647" i="2"/>
  <c r="J15648" i="2"/>
  <c r="J15649" i="2"/>
  <c r="J15650" i="2"/>
  <c r="J15651" i="2"/>
  <c r="J15652" i="2"/>
  <c r="J15653" i="2"/>
  <c r="J15654" i="2"/>
  <c r="J15655" i="2"/>
  <c r="J15656" i="2"/>
  <c r="J15657" i="2"/>
  <c r="J15658" i="2"/>
  <c r="J15659" i="2"/>
  <c r="J15660" i="2"/>
  <c r="J15661" i="2"/>
  <c r="J15662" i="2"/>
  <c r="J15663" i="2"/>
  <c r="J15664" i="2"/>
  <c r="J15665" i="2"/>
  <c r="J15666" i="2"/>
  <c r="J15667" i="2"/>
  <c r="J15668" i="2"/>
  <c r="J15669" i="2"/>
  <c r="J15670" i="2"/>
  <c r="J15671" i="2"/>
  <c r="J15672" i="2"/>
  <c r="J15673" i="2"/>
  <c r="J15674" i="2"/>
  <c r="J15675" i="2"/>
  <c r="J15676" i="2"/>
  <c r="J15677" i="2"/>
  <c r="J15678" i="2"/>
  <c r="J15679" i="2"/>
  <c r="J15680" i="2"/>
  <c r="J15681" i="2"/>
  <c r="J15682" i="2"/>
  <c r="J15683" i="2"/>
  <c r="J15684" i="2"/>
  <c r="J15685" i="2"/>
  <c r="J15686" i="2"/>
  <c r="J15687" i="2"/>
  <c r="J15688" i="2"/>
  <c r="J15689" i="2"/>
  <c r="J15690" i="2"/>
  <c r="J15691" i="2"/>
  <c r="J15692" i="2"/>
  <c r="J15693" i="2"/>
  <c r="J15694" i="2"/>
  <c r="J15695" i="2"/>
  <c r="J15696" i="2"/>
  <c r="J15697" i="2"/>
  <c r="J15698" i="2"/>
  <c r="J15699" i="2"/>
  <c r="J15700" i="2"/>
  <c r="J15701" i="2"/>
  <c r="J15702" i="2"/>
  <c r="J15703" i="2"/>
  <c r="J15704" i="2"/>
  <c r="J15705" i="2"/>
  <c r="J15706" i="2"/>
  <c r="J15707" i="2"/>
  <c r="J15708" i="2"/>
  <c r="J15709" i="2"/>
  <c r="J15710" i="2"/>
  <c r="J15711" i="2"/>
  <c r="J15712" i="2"/>
  <c r="J15713" i="2"/>
  <c r="J15714" i="2"/>
  <c r="J15715" i="2"/>
  <c r="J15716" i="2"/>
  <c r="J15717" i="2"/>
  <c r="J15718" i="2"/>
  <c r="J15719" i="2"/>
  <c r="J15720" i="2"/>
  <c r="J15721" i="2"/>
  <c r="J15722" i="2"/>
  <c r="J15723" i="2"/>
  <c r="J15724" i="2"/>
  <c r="J15725" i="2"/>
  <c r="J15726" i="2"/>
  <c r="J15727" i="2"/>
  <c r="J15728" i="2"/>
  <c r="J15729" i="2"/>
  <c r="J15730" i="2"/>
  <c r="J15731" i="2"/>
  <c r="J15732" i="2"/>
  <c r="J15733" i="2"/>
  <c r="J15734" i="2"/>
  <c r="J15735" i="2"/>
  <c r="J15736" i="2"/>
  <c r="J15737" i="2"/>
  <c r="J15738" i="2"/>
  <c r="J15739" i="2"/>
  <c r="J15740" i="2"/>
  <c r="J15741" i="2"/>
  <c r="J15742" i="2"/>
  <c r="J15743" i="2"/>
  <c r="J15744" i="2"/>
  <c r="J15745" i="2"/>
  <c r="J15746" i="2"/>
  <c r="J15747" i="2"/>
  <c r="J15748" i="2"/>
  <c r="J15749" i="2"/>
  <c r="J15750" i="2"/>
  <c r="J15751" i="2"/>
  <c r="J15752" i="2"/>
  <c r="J15753" i="2"/>
  <c r="J15754" i="2"/>
  <c r="J15755" i="2"/>
  <c r="J15756" i="2"/>
  <c r="J15757" i="2"/>
  <c r="J15758" i="2"/>
  <c r="J15759" i="2"/>
  <c r="J15760" i="2"/>
  <c r="J15761" i="2"/>
  <c r="J15762" i="2"/>
  <c r="J15763" i="2"/>
  <c r="J15764" i="2"/>
  <c r="J15765" i="2"/>
  <c r="J15766" i="2"/>
  <c r="J15767" i="2"/>
  <c r="J15768" i="2"/>
  <c r="J15769" i="2"/>
  <c r="J15770" i="2"/>
  <c r="J15771" i="2"/>
  <c r="J15772" i="2"/>
  <c r="J15773" i="2"/>
  <c r="J15774" i="2"/>
  <c r="J15775" i="2"/>
  <c r="J15776" i="2"/>
  <c r="J15777" i="2"/>
  <c r="J15778" i="2"/>
  <c r="J15779" i="2"/>
  <c r="J15780" i="2"/>
  <c r="J15781" i="2"/>
  <c r="J15782" i="2"/>
  <c r="J15783" i="2"/>
  <c r="J15784" i="2"/>
  <c r="J15785" i="2"/>
  <c r="J15786" i="2"/>
  <c r="J15787" i="2"/>
  <c r="J15788" i="2"/>
  <c r="J15789" i="2"/>
  <c r="J15790" i="2"/>
  <c r="J15791" i="2"/>
  <c r="J15792" i="2"/>
  <c r="J15793" i="2"/>
  <c r="J15794" i="2"/>
  <c r="J15795" i="2"/>
  <c r="J15796" i="2"/>
  <c r="J15797" i="2"/>
  <c r="J15798" i="2"/>
  <c r="J15799" i="2"/>
  <c r="J15800" i="2"/>
  <c r="J15801" i="2"/>
  <c r="J15802" i="2"/>
  <c r="J15803" i="2"/>
  <c r="J15804" i="2"/>
  <c r="J15805" i="2"/>
  <c r="J15806" i="2"/>
  <c r="J15807" i="2"/>
  <c r="J15808" i="2"/>
  <c r="J15809" i="2"/>
  <c r="J15810" i="2"/>
  <c r="J15811" i="2"/>
  <c r="J15812" i="2"/>
  <c r="J15813" i="2"/>
  <c r="J15814" i="2"/>
  <c r="J15815" i="2"/>
  <c r="J15816" i="2"/>
  <c r="J15817" i="2"/>
  <c r="J15818" i="2"/>
  <c r="J15819" i="2"/>
  <c r="J15820" i="2"/>
  <c r="J15821" i="2"/>
  <c r="J15822" i="2"/>
  <c r="J15823" i="2"/>
  <c r="J15824" i="2"/>
  <c r="J15825" i="2"/>
  <c r="J15826" i="2"/>
  <c r="J15827" i="2"/>
  <c r="J15828" i="2"/>
  <c r="J15829" i="2"/>
  <c r="J15830" i="2"/>
  <c r="J15831" i="2"/>
  <c r="J15832" i="2"/>
  <c r="J15833" i="2"/>
  <c r="J15834" i="2"/>
  <c r="J15835" i="2"/>
  <c r="J15836" i="2"/>
  <c r="J15837" i="2"/>
  <c r="J15838" i="2"/>
  <c r="J15839" i="2"/>
  <c r="J15840" i="2"/>
  <c r="J15841" i="2"/>
  <c r="J15842" i="2"/>
  <c r="J15843" i="2"/>
  <c r="J15844" i="2"/>
  <c r="J15845" i="2"/>
  <c r="J15846" i="2"/>
  <c r="J15847" i="2"/>
  <c r="J15848" i="2"/>
  <c r="J15849" i="2"/>
  <c r="J15850" i="2"/>
  <c r="J15851" i="2"/>
  <c r="J15852" i="2"/>
  <c r="J15853" i="2"/>
  <c r="J15854" i="2"/>
  <c r="J15855" i="2"/>
  <c r="J15856" i="2"/>
  <c r="J15857" i="2"/>
  <c r="J15858" i="2"/>
  <c r="J15859" i="2"/>
  <c r="J15860" i="2"/>
  <c r="J15861" i="2"/>
  <c r="J15862" i="2"/>
  <c r="J15863" i="2"/>
  <c r="J15864" i="2"/>
  <c r="J15865" i="2"/>
  <c r="J15866" i="2"/>
  <c r="J15867" i="2"/>
  <c r="J15868" i="2"/>
  <c r="J15869" i="2"/>
  <c r="J15870" i="2"/>
  <c r="J15871" i="2"/>
  <c r="J15872" i="2"/>
  <c r="J15873" i="2"/>
  <c r="J15874" i="2"/>
  <c r="J15875" i="2"/>
  <c r="J15876" i="2"/>
  <c r="J15877" i="2"/>
  <c r="J15878" i="2"/>
  <c r="J15879" i="2"/>
  <c r="J15880" i="2"/>
  <c r="J15881" i="2"/>
  <c r="J15882" i="2"/>
  <c r="J15883" i="2"/>
  <c r="J15884" i="2"/>
  <c r="J15885" i="2"/>
  <c r="J15886" i="2"/>
  <c r="J15887" i="2"/>
  <c r="J15888" i="2"/>
  <c r="J15889" i="2"/>
  <c r="J15890" i="2"/>
  <c r="J15891" i="2"/>
  <c r="J15892" i="2"/>
  <c r="J15893" i="2"/>
  <c r="J15894" i="2"/>
  <c r="J15895" i="2"/>
  <c r="J15896" i="2"/>
  <c r="J15897" i="2"/>
  <c r="J15898" i="2"/>
  <c r="J15899" i="2"/>
  <c r="J15900" i="2"/>
  <c r="J15901" i="2"/>
  <c r="J15902" i="2"/>
  <c r="J15903" i="2"/>
  <c r="J15904" i="2"/>
  <c r="J15905" i="2"/>
  <c r="J15906" i="2"/>
  <c r="J15907" i="2"/>
  <c r="J15908" i="2"/>
  <c r="J15909" i="2"/>
  <c r="J15910" i="2"/>
  <c r="J15911" i="2"/>
  <c r="J15912" i="2"/>
  <c r="J15913" i="2"/>
  <c r="J15914" i="2"/>
  <c r="J15915" i="2"/>
  <c r="J15916" i="2"/>
  <c r="J15917" i="2"/>
  <c r="J15918" i="2"/>
  <c r="J15919" i="2"/>
  <c r="J15920" i="2"/>
  <c r="J15921" i="2"/>
  <c r="J15922" i="2"/>
  <c r="J15923" i="2"/>
  <c r="J15924" i="2"/>
  <c r="J15925" i="2"/>
  <c r="J15926" i="2"/>
  <c r="J15927" i="2"/>
  <c r="J15928" i="2"/>
  <c r="J15929" i="2"/>
  <c r="J15930" i="2"/>
  <c r="J15931" i="2"/>
  <c r="J15932" i="2"/>
  <c r="J15933" i="2"/>
  <c r="J15934" i="2"/>
  <c r="J15935" i="2"/>
  <c r="J15936" i="2"/>
  <c r="J15937" i="2"/>
  <c r="J15938" i="2"/>
  <c r="J15939" i="2"/>
  <c r="J15940" i="2"/>
  <c r="J15941" i="2"/>
  <c r="J15942" i="2"/>
  <c r="J15943" i="2"/>
  <c r="J15944" i="2"/>
  <c r="J15945" i="2"/>
  <c r="J15946" i="2"/>
  <c r="J15947" i="2"/>
  <c r="J15948" i="2"/>
  <c r="J15949" i="2"/>
  <c r="J15950" i="2"/>
  <c r="J15951" i="2"/>
  <c r="J15952" i="2"/>
  <c r="J15953" i="2"/>
  <c r="J15954" i="2"/>
  <c r="J15955" i="2"/>
  <c r="J15956" i="2"/>
  <c r="J15957" i="2"/>
  <c r="J15958" i="2"/>
  <c r="J15959" i="2"/>
  <c r="J15960" i="2"/>
  <c r="J15961" i="2"/>
  <c r="J15962" i="2"/>
  <c r="J15963" i="2"/>
  <c r="J15964" i="2"/>
  <c r="J15965" i="2"/>
  <c r="J15966" i="2"/>
  <c r="J15967" i="2"/>
  <c r="J15968" i="2"/>
  <c r="J15969" i="2"/>
  <c r="J15970" i="2"/>
  <c r="J15971" i="2"/>
  <c r="J15972" i="2"/>
  <c r="J15973" i="2"/>
  <c r="J15974" i="2"/>
  <c r="J15975" i="2"/>
  <c r="J15976" i="2"/>
  <c r="J15977" i="2"/>
  <c r="J15978" i="2"/>
  <c r="J15979" i="2"/>
  <c r="J15980" i="2"/>
  <c r="J15981" i="2"/>
  <c r="J15982" i="2"/>
  <c r="J15983" i="2"/>
  <c r="J15984" i="2"/>
  <c r="J15985" i="2"/>
  <c r="J15986" i="2"/>
  <c r="J15987" i="2"/>
  <c r="J15988" i="2"/>
  <c r="J15989" i="2"/>
  <c r="J15990" i="2"/>
  <c r="J15991" i="2"/>
  <c r="J15992" i="2"/>
  <c r="J15993" i="2"/>
  <c r="J15994" i="2"/>
  <c r="J15995" i="2"/>
  <c r="J15996" i="2"/>
  <c r="J15997" i="2"/>
  <c r="J15998" i="2"/>
  <c r="J15999" i="2"/>
  <c r="J16000" i="2"/>
  <c r="J16001" i="2"/>
  <c r="J16002" i="2"/>
  <c r="J16003" i="2"/>
  <c r="J16004" i="2"/>
  <c r="J16005" i="2"/>
  <c r="J16006" i="2"/>
  <c r="J16007" i="2"/>
  <c r="J16008" i="2"/>
  <c r="J16009" i="2"/>
  <c r="J16010" i="2"/>
  <c r="J16011" i="2"/>
  <c r="J16012" i="2"/>
  <c r="J16013" i="2"/>
  <c r="J16014" i="2"/>
  <c r="J16015" i="2"/>
  <c r="J16016" i="2"/>
  <c r="J16017" i="2"/>
  <c r="J16018" i="2"/>
  <c r="J16019" i="2"/>
  <c r="J16020" i="2"/>
  <c r="J16021" i="2"/>
  <c r="J16022" i="2"/>
  <c r="J16023" i="2"/>
  <c r="J16024" i="2"/>
  <c r="J16025" i="2"/>
  <c r="J16026" i="2"/>
  <c r="J16027" i="2"/>
  <c r="J16028" i="2"/>
  <c r="J16029" i="2"/>
  <c r="J16030" i="2"/>
  <c r="J16031" i="2"/>
  <c r="J16032" i="2"/>
  <c r="J16033" i="2"/>
  <c r="J16034" i="2"/>
  <c r="J16035" i="2"/>
  <c r="J16036" i="2"/>
  <c r="J16037" i="2"/>
  <c r="J16038" i="2"/>
  <c r="J16039" i="2"/>
  <c r="J16040" i="2"/>
  <c r="J16041" i="2"/>
  <c r="J16042" i="2"/>
  <c r="J16043" i="2"/>
  <c r="J16044" i="2"/>
  <c r="J16045" i="2"/>
  <c r="J16046" i="2"/>
  <c r="J16047" i="2"/>
  <c r="J16048" i="2"/>
  <c r="J16049" i="2"/>
  <c r="J16050" i="2"/>
  <c r="J16051" i="2"/>
  <c r="J16052" i="2"/>
  <c r="J16053" i="2"/>
  <c r="J16054" i="2"/>
  <c r="J16055" i="2"/>
  <c r="J16056" i="2"/>
  <c r="J16057" i="2"/>
  <c r="J16058" i="2"/>
  <c r="J16059" i="2"/>
  <c r="J16060" i="2"/>
  <c r="J16061" i="2"/>
  <c r="J16062" i="2"/>
  <c r="J16063" i="2"/>
  <c r="J16064" i="2"/>
  <c r="J16065" i="2"/>
  <c r="J16066" i="2"/>
  <c r="J16067" i="2"/>
  <c r="J16068" i="2"/>
  <c r="J16069" i="2"/>
  <c r="J16070" i="2"/>
  <c r="J16071" i="2"/>
  <c r="J16072" i="2"/>
  <c r="J16073" i="2"/>
  <c r="J16074" i="2"/>
  <c r="J16075" i="2"/>
  <c r="J16076" i="2"/>
  <c r="J16077" i="2"/>
  <c r="J16078" i="2"/>
  <c r="J16079" i="2"/>
  <c r="J16080" i="2"/>
  <c r="J16081" i="2"/>
  <c r="J16082" i="2"/>
  <c r="J16083" i="2"/>
  <c r="J16084" i="2"/>
  <c r="J16085" i="2"/>
  <c r="J16086" i="2"/>
  <c r="J16087" i="2"/>
  <c r="J16088" i="2"/>
  <c r="J16089" i="2"/>
  <c r="J16090" i="2"/>
  <c r="J16091" i="2"/>
  <c r="J16092" i="2"/>
  <c r="J16093" i="2"/>
  <c r="J16094" i="2"/>
  <c r="J16095" i="2"/>
  <c r="J16096" i="2"/>
  <c r="J16097" i="2"/>
  <c r="J16098" i="2"/>
  <c r="J16099" i="2"/>
  <c r="J16100" i="2"/>
  <c r="J16101" i="2"/>
  <c r="J16102" i="2"/>
  <c r="J16103" i="2"/>
  <c r="J16104" i="2"/>
  <c r="J16105" i="2"/>
  <c r="J16106" i="2"/>
  <c r="J16107" i="2"/>
  <c r="J16108" i="2"/>
  <c r="J16109" i="2"/>
  <c r="J16110" i="2"/>
  <c r="J16111" i="2"/>
  <c r="J16112" i="2"/>
  <c r="J16113" i="2"/>
  <c r="J16114" i="2"/>
  <c r="J16115" i="2"/>
  <c r="J16116" i="2"/>
  <c r="J16117" i="2"/>
  <c r="J16118" i="2"/>
  <c r="J16119" i="2"/>
  <c r="J16120" i="2"/>
  <c r="J16121" i="2"/>
  <c r="J16122" i="2"/>
  <c r="J16123" i="2"/>
  <c r="J16124" i="2"/>
  <c r="J16125" i="2"/>
  <c r="J16126" i="2"/>
  <c r="J16127" i="2"/>
  <c r="J16128" i="2"/>
  <c r="J16129" i="2"/>
  <c r="J16130" i="2"/>
  <c r="J16131" i="2"/>
  <c r="J16132" i="2"/>
  <c r="J16133" i="2"/>
  <c r="J16134" i="2"/>
  <c r="J16135" i="2"/>
  <c r="J16136" i="2"/>
  <c r="J16137" i="2"/>
  <c r="J16138" i="2"/>
  <c r="J16139" i="2"/>
  <c r="J16140" i="2"/>
  <c r="J16141" i="2"/>
  <c r="J16142" i="2"/>
  <c r="J16143" i="2"/>
  <c r="J16144" i="2"/>
  <c r="J16145" i="2"/>
  <c r="J16146" i="2"/>
  <c r="J16147" i="2"/>
  <c r="J16148" i="2"/>
  <c r="J16149" i="2"/>
  <c r="J16150" i="2"/>
  <c r="J16151" i="2"/>
  <c r="J16152" i="2"/>
  <c r="J16153" i="2"/>
  <c r="J16154" i="2"/>
  <c r="J16155" i="2"/>
  <c r="J16156" i="2"/>
  <c r="J16157" i="2"/>
  <c r="J16158" i="2"/>
  <c r="J16159" i="2"/>
  <c r="J16160" i="2"/>
  <c r="J16161" i="2"/>
  <c r="J16162" i="2"/>
  <c r="J16163" i="2"/>
  <c r="J16164" i="2"/>
  <c r="J16165" i="2"/>
  <c r="J16166" i="2"/>
  <c r="J16167" i="2"/>
  <c r="J16168" i="2"/>
  <c r="J16169" i="2"/>
  <c r="J16170" i="2"/>
  <c r="J16171" i="2"/>
  <c r="J16172" i="2"/>
  <c r="J16173" i="2"/>
  <c r="J16174" i="2"/>
  <c r="J16175" i="2"/>
  <c r="J16176" i="2"/>
  <c r="J16177" i="2"/>
  <c r="J16178" i="2"/>
  <c r="J16179" i="2"/>
  <c r="J16180" i="2"/>
  <c r="J16181" i="2"/>
  <c r="J16182" i="2"/>
  <c r="J16183" i="2"/>
  <c r="J16184" i="2"/>
  <c r="J16185" i="2"/>
  <c r="J16186" i="2"/>
  <c r="J16187" i="2"/>
  <c r="J16188" i="2"/>
  <c r="J16189" i="2"/>
  <c r="J16190" i="2"/>
  <c r="J16191" i="2"/>
  <c r="J16192" i="2"/>
  <c r="J16193" i="2"/>
  <c r="J16194" i="2"/>
  <c r="J16195" i="2"/>
  <c r="J16196" i="2"/>
  <c r="J16197" i="2"/>
  <c r="J16198" i="2"/>
  <c r="J16199" i="2"/>
  <c r="J16200" i="2"/>
  <c r="J16201" i="2"/>
  <c r="J16202" i="2"/>
  <c r="J16203" i="2"/>
  <c r="J16204" i="2"/>
  <c r="J16205" i="2"/>
  <c r="J16206" i="2"/>
  <c r="J16207" i="2"/>
  <c r="J16208" i="2"/>
  <c r="J16209" i="2"/>
  <c r="J16210" i="2"/>
  <c r="J16211" i="2"/>
  <c r="J16212" i="2"/>
  <c r="J16213" i="2"/>
  <c r="J16214" i="2"/>
  <c r="J16215" i="2"/>
  <c r="J16216" i="2"/>
  <c r="J16217" i="2"/>
  <c r="J16218" i="2"/>
  <c r="J16219" i="2"/>
  <c r="J16220" i="2"/>
  <c r="J16221" i="2"/>
  <c r="J16222" i="2"/>
  <c r="J16223" i="2"/>
  <c r="J16224" i="2"/>
  <c r="J16225" i="2"/>
  <c r="J16226" i="2"/>
  <c r="J16227" i="2"/>
  <c r="J16228" i="2"/>
  <c r="J16229" i="2"/>
  <c r="J16230" i="2"/>
  <c r="J16231" i="2"/>
  <c r="J16232" i="2"/>
  <c r="J16233" i="2"/>
  <c r="J16234" i="2"/>
  <c r="J16235" i="2"/>
  <c r="J16236" i="2"/>
  <c r="J16237" i="2"/>
  <c r="J16238" i="2"/>
  <c r="J16239" i="2"/>
  <c r="J16240" i="2"/>
  <c r="J16241" i="2"/>
  <c r="J16242" i="2"/>
  <c r="J16243" i="2"/>
  <c r="J16244" i="2"/>
  <c r="J16245" i="2"/>
  <c r="J16246" i="2"/>
  <c r="J16247" i="2"/>
  <c r="J16248" i="2"/>
  <c r="J16249" i="2"/>
  <c r="J16250" i="2"/>
  <c r="J16251" i="2"/>
  <c r="J16252" i="2"/>
  <c r="J16253" i="2"/>
  <c r="J16254" i="2"/>
  <c r="J16255" i="2"/>
  <c r="J16256" i="2"/>
  <c r="J16257" i="2"/>
  <c r="J16258" i="2"/>
  <c r="J16259" i="2"/>
  <c r="J16260" i="2"/>
  <c r="J16261" i="2"/>
  <c r="J16262" i="2"/>
  <c r="J16263" i="2"/>
  <c r="J16264" i="2"/>
  <c r="J16265" i="2"/>
  <c r="J16266" i="2"/>
  <c r="J16267" i="2"/>
  <c r="J16268" i="2"/>
  <c r="J16269" i="2"/>
  <c r="J16270" i="2"/>
  <c r="J16271" i="2"/>
  <c r="J16272" i="2"/>
  <c r="J16273" i="2"/>
  <c r="J16274" i="2"/>
  <c r="J16275" i="2"/>
  <c r="J16276" i="2"/>
  <c r="J16277" i="2"/>
  <c r="J16278" i="2"/>
  <c r="J16279" i="2"/>
  <c r="J16280" i="2"/>
  <c r="J16281" i="2"/>
  <c r="J16282" i="2"/>
  <c r="J16283" i="2"/>
  <c r="J16284" i="2"/>
  <c r="J16285" i="2"/>
  <c r="J16286" i="2"/>
  <c r="J16287" i="2"/>
  <c r="J16288" i="2"/>
  <c r="J16289" i="2"/>
  <c r="J16290" i="2"/>
  <c r="J16291" i="2"/>
  <c r="J16292" i="2"/>
  <c r="J16293" i="2"/>
  <c r="J16294" i="2"/>
  <c r="J16295" i="2"/>
  <c r="J16296" i="2"/>
  <c r="J16297" i="2"/>
  <c r="J16298" i="2"/>
  <c r="J16299" i="2"/>
  <c r="J16300" i="2"/>
  <c r="J16301" i="2"/>
  <c r="J16302" i="2"/>
  <c r="J16303" i="2"/>
  <c r="J16304" i="2"/>
  <c r="J16305" i="2"/>
  <c r="J16306" i="2"/>
  <c r="J16307" i="2"/>
  <c r="J16308" i="2"/>
  <c r="J16309" i="2"/>
  <c r="J16310" i="2"/>
  <c r="J16311" i="2"/>
  <c r="J16312" i="2"/>
  <c r="J16313" i="2"/>
  <c r="J16314" i="2"/>
  <c r="J16315" i="2"/>
  <c r="J16316" i="2"/>
  <c r="J16317" i="2"/>
  <c r="J16318" i="2"/>
  <c r="J16319" i="2"/>
  <c r="J16320" i="2"/>
  <c r="J16321" i="2"/>
  <c r="J16322" i="2"/>
  <c r="J16323" i="2"/>
  <c r="J16324" i="2"/>
  <c r="J16325" i="2"/>
  <c r="J16326" i="2"/>
  <c r="J16327" i="2"/>
  <c r="J16328" i="2"/>
  <c r="J16329" i="2"/>
  <c r="J16330" i="2"/>
  <c r="J16331" i="2"/>
  <c r="J16332" i="2"/>
  <c r="J16333" i="2"/>
  <c r="J16334" i="2"/>
  <c r="J16335" i="2"/>
  <c r="J16336" i="2"/>
  <c r="J16337" i="2"/>
  <c r="J16338" i="2"/>
  <c r="J16339" i="2"/>
  <c r="J16340" i="2"/>
  <c r="J16341" i="2"/>
  <c r="J16342" i="2"/>
  <c r="J16343" i="2"/>
  <c r="J16344" i="2"/>
  <c r="J16345" i="2"/>
  <c r="J16346" i="2"/>
  <c r="J16347" i="2"/>
  <c r="J16348" i="2"/>
  <c r="J16349" i="2"/>
  <c r="J16350" i="2"/>
  <c r="J16351" i="2"/>
  <c r="J16352" i="2"/>
  <c r="J16353" i="2"/>
  <c r="J16354" i="2"/>
  <c r="J16355" i="2"/>
  <c r="J16356" i="2"/>
  <c r="J16357" i="2"/>
  <c r="J16358" i="2"/>
  <c r="J16359" i="2"/>
  <c r="J16360" i="2"/>
  <c r="J16361" i="2"/>
  <c r="J16362" i="2"/>
  <c r="J16363" i="2"/>
  <c r="J16364" i="2"/>
  <c r="J16365" i="2"/>
  <c r="J16366" i="2"/>
  <c r="J16367" i="2"/>
  <c r="J16368" i="2"/>
  <c r="J16369" i="2"/>
  <c r="J16370" i="2"/>
  <c r="J16371" i="2"/>
  <c r="J16372" i="2"/>
  <c r="J16373" i="2"/>
  <c r="J16374" i="2"/>
  <c r="J16375" i="2"/>
  <c r="J16376" i="2"/>
  <c r="J16377" i="2"/>
  <c r="J16378" i="2"/>
  <c r="J16379" i="2"/>
  <c r="J16380" i="2"/>
  <c r="J16381" i="2"/>
  <c r="J16382" i="2"/>
  <c r="J16383" i="2"/>
  <c r="J16384" i="2"/>
  <c r="J16385" i="2"/>
  <c r="J16386" i="2"/>
  <c r="J16387" i="2"/>
  <c r="J16388" i="2"/>
  <c r="J16389" i="2"/>
  <c r="J16390" i="2"/>
  <c r="J16391" i="2"/>
  <c r="J16392" i="2"/>
  <c r="J16393" i="2"/>
  <c r="J16394" i="2"/>
  <c r="J16395" i="2"/>
  <c r="J16396" i="2"/>
  <c r="J16397" i="2"/>
  <c r="J16398" i="2"/>
  <c r="J16399" i="2"/>
  <c r="J16400" i="2"/>
  <c r="J16401" i="2"/>
  <c r="J16402" i="2"/>
  <c r="J16403" i="2"/>
  <c r="J16404" i="2"/>
  <c r="J16405" i="2"/>
  <c r="J16406" i="2"/>
  <c r="J16407" i="2"/>
  <c r="J16408" i="2"/>
  <c r="J16409" i="2"/>
  <c r="J16410" i="2"/>
  <c r="J16411" i="2"/>
  <c r="J16412" i="2"/>
  <c r="J16413" i="2"/>
  <c r="J16414" i="2"/>
  <c r="J16415" i="2"/>
  <c r="J16416" i="2"/>
  <c r="J16417" i="2"/>
  <c r="J16418" i="2"/>
  <c r="J16419" i="2"/>
  <c r="J16420" i="2"/>
  <c r="J16421" i="2"/>
  <c r="J16422" i="2"/>
  <c r="J16423" i="2"/>
  <c r="J16424" i="2"/>
  <c r="J16425" i="2"/>
  <c r="J16426" i="2"/>
  <c r="J16427" i="2"/>
  <c r="J16428" i="2"/>
  <c r="J16429" i="2"/>
  <c r="J16430" i="2"/>
  <c r="J16431" i="2"/>
  <c r="J16432" i="2"/>
  <c r="J16433" i="2"/>
  <c r="J16434" i="2"/>
  <c r="J16435" i="2"/>
  <c r="J16436" i="2"/>
  <c r="J16437" i="2"/>
  <c r="J16438" i="2"/>
  <c r="J16439" i="2"/>
  <c r="J16440" i="2"/>
  <c r="J16441" i="2"/>
  <c r="J16442" i="2"/>
  <c r="J16443" i="2"/>
  <c r="J16444" i="2"/>
  <c r="J16445" i="2"/>
  <c r="J16446" i="2"/>
  <c r="J16447" i="2"/>
  <c r="J16448" i="2"/>
  <c r="J16449" i="2"/>
  <c r="J16450" i="2"/>
  <c r="J16451" i="2"/>
  <c r="J16452" i="2"/>
  <c r="J16453" i="2"/>
  <c r="J16454" i="2"/>
  <c r="J16455" i="2"/>
  <c r="J16456" i="2"/>
  <c r="J16457" i="2"/>
  <c r="J16458" i="2"/>
  <c r="J16459" i="2"/>
  <c r="J16460" i="2"/>
  <c r="J16461" i="2"/>
  <c r="J16462" i="2"/>
  <c r="J16463" i="2"/>
  <c r="J16464" i="2"/>
  <c r="J16465" i="2"/>
  <c r="J16466" i="2"/>
  <c r="J16467" i="2"/>
  <c r="J16468" i="2"/>
  <c r="J16469" i="2"/>
  <c r="J16470" i="2"/>
  <c r="J16471" i="2"/>
  <c r="J16472" i="2"/>
  <c r="J16473" i="2"/>
  <c r="J16474" i="2"/>
  <c r="J16475" i="2"/>
  <c r="J16476" i="2"/>
  <c r="J16477" i="2"/>
  <c r="J16478" i="2"/>
  <c r="J16479" i="2"/>
  <c r="J16480" i="2"/>
  <c r="J16481" i="2"/>
  <c r="J16482" i="2"/>
  <c r="J16483" i="2"/>
  <c r="J16484" i="2"/>
  <c r="J16485" i="2"/>
  <c r="J16486" i="2"/>
  <c r="J16487" i="2"/>
  <c r="J16488" i="2"/>
  <c r="J16489" i="2"/>
  <c r="J16490" i="2"/>
  <c r="J16491" i="2"/>
  <c r="J16492" i="2"/>
  <c r="J16493" i="2"/>
  <c r="J16494" i="2"/>
  <c r="J16495" i="2"/>
  <c r="J16496" i="2"/>
  <c r="J16497" i="2"/>
  <c r="J16498" i="2"/>
  <c r="J16499" i="2"/>
  <c r="J16500" i="2"/>
  <c r="J16501" i="2"/>
  <c r="J16502" i="2"/>
  <c r="J16503" i="2"/>
  <c r="J16504" i="2"/>
  <c r="J16505" i="2"/>
  <c r="J16506" i="2"/>
  <c r="J16507" i="2"/>
  <c r="J16508" i="2"/>
  <c r="J16509" i="2"/>
  <c r="J16510" i="2"/>
  <c r="J16511" i="2"/>
  <c r="J16512" i="2"/>
  <c r="J16513" i="2"/>
  <c r="J16514" i="2"/>
  <c r="J16515" i="2"/>
  <c r="J16516" i="2"/>
  <c r="J16517" i="2"/>
  <c r="J16518" i="2"/>
  <c r="J16519" i="2"/>
  <c r="J16520" i="2"/>
  <c r="J16521" i="2"/>
  <c r="J16522" i="2"/>
  <c r="J16523" i="2"/>
  <c r="J16524" i="2"/>
  <c r="J16525" i="2"/>
  <c r="J16526" i="2"/>
  <c r="J16527" i="2"/>
  <c r="J16528" i="2"/>
  <c r="J16529" i="2"/>
  <c r="J16530" i="2"/>
  <c r="J16531" i="2"/>
  <c r="J16532" i="2"/>
  <c r="J16533" i="2"/>
  <c r="J16534" i="2"/>
  <c r="J16535" i="2"/>
  <c r="J16536" i="2"/>
  <c r="J16537" i="2"/>
  <c r="J16538" i="2"/>
  <c r="J16539" i="2"/>
  <c r="J16540" i="2"/>
  <c r="J16541" i="2"/>
  <c r="J16542" i="2"/>
  <c r="J16543" i="2"/>
  <c r="J16544" i="2"/>
  <c r="J16545" i="2"/>
  <c r="J16546" i="2"/>
  <c r="J16547" i="2"/>
  <c r="J16548" i="2"/>
  <c r="J16549" i="2"/>
  <c r="J16550" i="2"/>
  <c r="J16551" i="2"/>
  <c r="J16552" i="2"/>
  <c r="J16553" i="2"/>
  <c r="J16554" i="2"/>
  <c r="J16555" i="2"/>
  <c r="J16556" i="2"/>
  <c r="J16557" i="2"/>
  <c r="J16558" i="2"/>
  <c r="J16559" i="2"/>
  <c r="J16560" i="2"/>
  <c r="J16561" i="2"/>
  <c r="J16562" i="2"/>
  <c r="J16563" i="2"/>
  <c r="J16564" i="2"/>
  <c r="J16565" i="2"/>
  <c r="J16566" i="2"/>
  <c r="J16567" i="2"/>
  <c r="J16568" i="2"/>
  <c r="J16569" i="2"/>
  <c r="J16570" i="2"/>
  <c r="J16571" i="2"/>
  <c r="J16572" i="2"/>
  <c r="J16573" i="2"/>
  <c r="J16574" i="2"/>
  <c r="J16575" i="2"/>
  <c r="J16576" i="2"/>
  <c r="J16577" i="2"/>
  <c r="J16578" i="2"/>
  <c r="J16579" i="2"/>
  <c r="J16580" i="2"/>
  <c r="J16581" i="2"/>
  <c r="J16582" i="2"/>
  <c r="J16583" i="2"/>
  <c r="J16584" i="2"/>
  <c r="J16585" i="2"/>
  <c r="J16586" i="2"/>
  <c r="J16587" i="2"/>
  <c r="J16588" i="2"/>
  <c r="J16589" i="2"/>
  <c r="J16590" i="2"/>
  <c r="J16591" i="2"/>
  <c r="J16592" i="2"/>
  <c r="J16593" i="2"/>
  <c r="J16594" i="2"/>
  <c r="J16595" i="2"/>
  <c r="J16596" i="2"/>
  <c r="J16597" i="2"/>
  <c r="J16598" i="2"/>
  <c r="J16599" i="2"/>
  <c r="J16600" i="2"/>
  <c r="J16601" i="2"/>
  <c r="J16602" i="2"/>
  <c r="J16603" i="2"/>
  <c r="J16604" i="2"/>
  <c r="J16605" i="2"/>
  <c r="J16606" i="2"/>
  <c r="J16607" i="2"/>
  <c r="J16608" i="2"/>
  <c r="J16609" i="2"/>
  <c r="J16610" i="2"/>
  <c r="J16611" i="2"/>
  <c r="J16612" i="2"/>
  <c r="J16613" i="2"/>
  <c r="J16614" i="2"/>
  <c r="J16615" i="2"/>
  <c r="J16616" i="2"/>
  <c r="J16617" i="2"/>
  <c r="J16618" i="2"/>
  <c r="J16619" i="2"/>
  <c r="J16620" i="2"/>
  <c r="J16621" i="2"/>
  <c r="J16622" i="2"/>
  <c r="J16623" i="2"/>
  <c r="J16624" i="2"/>
  <c r="J16625" i="2"/>
  <c r="J16626" i="2"/>
  <c r="J16627" i="2"/>
  <c r="J16628" i="2"/>
  <c r="J16629" i="2"/>
  <c r="J16630" i="2"/>
  <c r="J16631" i="2"/>
  <c r="J16632" i="2"/>
  <c r="J16633" i="2"/>
  <c r="J16634" i="2"/>
  <c r="J16635" i="2"/>
  <c r="J16636" i="2"/>
  <c r="J16637" i="2"/>
  <c r="J16638" i="2"/>
  <c r="J16639" i="2"/>
  <c r="J16640" i="2"/>
  <c r="J16641" i="2"/>
  <c r="J16642" i="2"/>
  <c r="J16643" i="2"/>
  <c r="J16644" i="2"/>
  <c r="J16645" i="2"/>
  <c r="J16646" i="2"/>
  <c r="J16647" i="2"/>
  <c r="J16648" i="2"/>
  <c r="J16649" i="2"/>
  <c r="J16650" i="2"/>
  <c r="J16651" i="2"/>
  <c r="J16652" i="2"/>
  <c r="J16653" i="2"/>
  <c r="J16654" i="2"/>
  <c r="J16655" i="2"/>
  <c r="J16656" i="2"/>
  <c r="J16657" i="2"/>
  <c r="J16658" i="2"/>
  <c r="J16659" i="2"/>
  <c r="J16660" i="2"/>
  <c r="J16661" i="2"/>
  <c r="J16662" i="2"/>
  <c r="J16663" i="2"/>
  <c r="J16664" i="2"/>
  <c r="J16665" i="2"/>
  <c r="J16666" i="2"/>
  <c r="J16667" i="2"/>
  <c r="J16668" i="2"/>
  <c r="J16669" i="2"/>
  <c r="J16670" i="2"/>
  <c r="J16671" i="2"/>
  <c r="J16672" i="2"/>
  <c r="J16673" i="2"/>
  <c r="J16674" i="2"/>
  <c r="J16675" i="2"/>
  <c r="J16676" i="2"/>
  <c r="J16677" i="2"/>
  <c r="J16678" i="2"/>
  <c r="J16679" i="2"/>
  <c r="J16680" i="2"/>
  <c r="J16681" i="2"/>
  <c r="J16682" i="2"/>
  <c r="J16683" i="2"/>
  <c r="J16684" i="2"/>
  <c r="J16685" i="2"/>
  <c r="J16686" i="2"/>
  <c r="J16687" i="2"/>
  <c r="J16688" i="2"/>
  <c r="J16689" i="2"/>
  <c r="J16690" i="2"/>
  <c r="J16691" i="2"/>
  <c r="J16692" i="2"/>
  <c r="J16693" i="2"/>
  <c r="J16694" i="2"/>
  <c r="J16695" i="2"/>
  <c r="J16696" i="2"/>
  <c r="J16697" i="2"/>
  <c r="J16698" i="2"/>
  <c r="J16699" i="2"/>
  <c r="J16700" i="2"/>
  <c r="J16701" i="2"/>
  <c r="J16702" i="2"/>
  <c r="J16703" i="2"/>
  <c r="J16704" i="2"/>
  <c r="J16705" i="2"/>
  <c r="J16706" i="2"/>
  <c r="J16707" i="2"/>
  <c r="J16708" i="2"/>
  <c r="J16709" i="2"/>
  <c r="J16710" i="2"/>
  <c r="J16711" i="2"/>
  <c r="J16712" i="2"/>
  <c r="J16713" i="2"/>
  <c r="J16714" i="2"/>
  <c r="J16715" i="2"/>
  <c r="J16716" i="2"/>
  <c r="J16717" i="2"/>
  <c r="J16718" i="2"/>
  <c r="J16719" i="2"/>
  <c r="J16720" i="2"/>
  <c r="J16721" i="2"/>
  <c r="J16722" i="2"/>
  <c r="J16723" i="2"/>
  <c r="J16724" i="2"/>
  <c r="J16725" i="2"/>
  <c r="J16726" i="2"/>
  <c r="J16727" i="2"/>
  <c r="J16728" i="2"/>
  <c r="J16729" i="2"/>
  <c r="J16730" i="2"/>
  <c r="J16731" i="2"/>
  <c r="J16732" i="2"/>
  <c r="J16733" i="2"/>
  <c r="J16734" i="2"/>
  <c r="J16735" i="2"/>
  <c r="J16736" i="2"/>
  <c r="J16737" i="2"/>
  <c r="J16738" i="2"/>
  <c r="J16739" i="2"/>
  <c r="J16740" i="2"/>
  <c r="J16741" i="2"/>
  <c r="J16742" i="2"/>
  <c r="J16743" i="2"/>
  <c r="J16744" i="2"/>
  <c r="J16745" i="2"/>
  <c r="J16746" i="2"/>
  <c r="J16747" i="2"/>
  <c r="J16748" i="2"/>
  <c r="J16749" i="2"/>
  <c r="J16750" i="2"/>
  <c r="J16751" i="2"/>
  <c r="J16752" i="2"/>
  <c r="J16753" i="2"/>
  <c r="J16754" i="2"/>
  <c r="J16755" i="2"/>
  <c r="J16756" i="2"/>
  <c r="J16757" i="2"/>
  <c r="J16758" i="2"/>
  <c r="J16759" i="2"/>
  <c r="J16760" i="2"/>
  <c r="J16761" i="2"/>
  <c r="J16762" i="2"/>
  <c r="J16763" i="2"/>
  <c r="J16764" i="2"/>
  <c r="J16765" i="2"/>
  <c r="J16766" i="2"/>
  <c r="J16767" i="2"/>
  <c r="J16768" i="2"/>
  <c r="J16769" i="2"/>
  <c r="J16770" i="2"/>
  <c r="J16771" i="2"/>
  <c r="J16772" i="2"/>
  <c r="J16773" i="2"/>
  <c r="J16774" i="2"/>
  <c r="J16775" i="2"/>
  <c r="J16776" i="2"/>
  <c r="J16777" i="2"/>
  <c r="J16778" i="2"/>
  <c r="J16779" i="2"/>
  <c r="J16780" i="2"/>
  <c r="J16781" i="2"/>
  <c r="J16782" i="2"/>
  <c r="J16783" i="2"/>
  <c r="J16784" i="2"/>
  <c r="J16785" i="2"/>
  <c r="J16786" i="2"/>
  <c r="J16787" i="2"/>
  <c r="J16788" i="2"/>
  <c r="J16789" i="2"/>
  <c r="J16790" i="2"/>
  <c r="J16791" i="2"/>
  <c r="J16792" i="2"/>
  <c r="J16793" i="2"/>
  <c r="J16794" i="2"/>
  <c r="J16795" i="2"/>
  <c r="J16796" i="2"/>
  <c r="J16797" i="2"/>
  <c r="J16798" i="2"/>
  <c r="J16799" i="2"/>
  <c r="J16800" i="2"/>
  <c r="J16801" i="2"/>
  <c r="J16802" i="2"/>
  <c r="J16803" i="2"/>
  <c r="J16804" i="2"/>
  <c r="J16805" i="2"/>
  <c r="J16806" i="2"/>
  <c r="J16807" i="2"/>
  <c r="J16808" i="2"/>
  <c r="J16809" i="2"/>
  <c r="J16810" i="2"/>
  <c r="J16811" i="2"/>
  <c r="J16812" i="2"/>
  <c r="J16813" i="2"/>
  <c r="J16814" i="2"/>
  <c r="J16815" i="2"/>
  <c r="J16816" i="2"/>
  <c r="J16817" i="2"/>
  <c r="J16818" i="2"/>
  <c r="J16819" i="2"/>
  <c r="J16820" i="2"/>
  <c r="J16821" i="2"/>
  <c r="J16822" i="2"/>
  <c r="J16823" i="2"/>
  <c r="J16824" i="2"/>
  <c r="J16825" i="2"/>
  <c r="J16826" i="2"/>
  <c r="J16827" i="2"/>
  <c r="J16828" i="2"/>
  <c r="J16829" i="2"/>
  <c r="J16830" i="2"/>
  <c r="J16831" i="2"/>
  <c r="J16832" i="2"/>
  <c r="J16833" i="2"/>
  <c r="J16834" i="2"/>
  <c r="J16835" i="2"/>
  <c r="J16836" i="2"/>
  <c r="J16837" i="2"/>
  <c r="J16838" i="2"/>
  <c r="J16839" i="2"/>
  <c r="J16840" i="2"/>
  <c r="J16841" i="2"/>
  <c r="J16842" i="2"/>
  <c r="J16843" i="2"/>
  <c r="J16844" i="2"/>
  <c r="J16845" i="2"/>
  <c r="J16846" i="2"/>
  <c r="J16847" i="2"/>
  <c r="J16848" i="2"/>
  <c r="J16849" i="2"/>
  <c r="J16850" i="2"/>
  <c r="J16851" i="2"/>
  <c r="J16852" i="2"/>
  <c r="J16853" i="2"/>
  <c r="J16854" i="2"/>
  <c r="J16855" i="2"/>
  <c r="J16856" i="2"/>
  <c r="J16857" i="2"/>
  <c r="J16858" i="2"/>
  <c r="J16859" i="2"/>
  <c r="J16860" i="2"/>
  <c r="J16861" i="2"/>
  <c r="J16862" i="2"/>
  <c r="J16863" i="2"/>
  <c r="J16864" i="2"/>
  <c r="J16865" i="2"/>
  <c r="J16866" i="2"/>
  <c r="J16867" i="2"/>
  <c r="J16868" i="2"/>
  <c r="J16869" i="2"/>
  <c r="J16870" i="2"/>
  <c r="J16871" i="2"/>
  <c r="J16872" i="2"/>
  <c r="J16873" i="2"/>
  <c r="J16874" i="2"/>
  <c r="J16875" i="2"/>
  <c r="J16876" i="2"/>
  <c r="J16877" i="2"/>
  <c r="J16878" i="2"/>
  <c r="J16879" i="2"/>
  <c r="J16880" i="2"/>
  <c r="J16881" i="2"/>
  <c r="J16882" i="2"/>
  <c r="J16883" i="2"/>
  <c r="J16884" i="2"/>
  <c r="J16885" i="2"/>
  <c r="J16886" i="2"/>
  <c r="J16887" i="2"/>
  <c r="J16888" i="2"/>
  <c r="J16889" i="2"/>
  <c r="J16890" i="2"/>
  <c r="J16891" i="2"/>
  <c r="J16892" i="2"/>
  <c r="J16893" i="2"/>
  <c r="J16894" i="2"/>
  <c r="J16895" i="2"/>
  <c r="J16896" i="2"/>
  <c r="J16897" i="2"/>
  <c r="J16898" i="2"/>
  <c r="J16899" i="2"/>
  <c r="J16900" i="2"/>
  <c r="J16901" i="2"/>
  <c r="J16902" i="2"/>
  <c r="J16903" i="2"/>
  <c r="J16904" i="2"/>
  <c r="J16905" i="2"/>
  <c r="J16906" i="2"/>
  <c r="J16907" i="2"/>
  <c r="J16908" i="2"/>
  <c r="J16909" i="2"/>
  <c r="J16910" i="2"/>
  <c r="J16911" i="2"/>
  <c r="J16912" i="2"/>
  <c r="J16913" i="2"/>
  <c r="J16914" i="2"/>
  <c r="J16915" i="2"/>
  <c r="J16916" i="2"/>
  <c r="J16917" i="2"/>
  <c r="J16918" i="2"/>
  <c r="J16919" i="2"/>
  <c r="J16920" i="2"/>
  <c r="J16921" i="2"/>
  <c r="J16922" i="2"/>
  <c r="J16923" i="2"/>
  <c r="J16924" i="2"/>
  <c r="J16925" i="2"/>
  <c r="J16926" i="2"/>
  <c r="J16927" i="2"/>
  <c r="J16928" i="2"/>
  <c r="J16929" i="2"/>
  <c r="J16930" i="2"/>
  <c r="J16931" i="2"/>
  <c r="J16932" i="2"/>
  <c r="J16933" i="2"/>
  <c r="J16934" i="2"/>
  <c r="J16935" i="2"/>
  <c r="J16936" i="2"/>
  <c r="J16937" i="2"/>
  <c r="J16938" i="2"/>
  <c r="J16939" i="2"/>
  <c r="J16940" i="2"/>
  <c r="J16941" i="2"/>
  <c r="J16942" i="2"/>
  <c r="J16943" i="2"/>
  <c r="J16944" i="2"/>
  <c r="J16945" i="2"/>
  <c r="J16946" i="2"/>
  <c r="J16947" i="2"/>
  <c r="J16948" i="2"/>
  <c r="J16949" i="2"/>
  <c r="J16950" i="2"/>
  <c r="J16951" i="2"/>
  <c r="J16952" i="2"/>
  <c r="J16953" i="2"/>
  <c r="J16954" i="2"/>
  <c r="J16955" i="2"/>
  <c r="J16956" i="2"/>
  <c r="J16957" i="2"/>
  <c r="J16958" i="2"/>
  <c r="J16959" i="2"/>
  <c r="J16960" i="2"/>
  <c r="J16961" i="2"/>
  <c r="J16962" i="2"/>
  <c r="J16963" i="2"/>
  <c r="J16964" i="2"/>
  <c r="J16965" i="2"/>
  <c r="J16966" i="2"/>
  <c r="J16967" i="2"/>
  <c r="J16968" i="2"/>
  <c r="J16969" i="2"/>
  <c r="J16970" i="2"/>
  <c r="J16971" i="2"/>
  <c r="J16972" i="2"/>
  <c r="J16973" i="2"/>
  <c r="J16974" i="2"/>
  <c r="J16975" i="2"/>
  <c r="J16976" i="2"/>
  <c r="J16977" i="2"/>
  <c r="J16978" i="2"/>
  <c r="J16979" i="2"/>
  <c r="J16980" i="2"/>
  <c r="J16981" i="2"/>
  <c r="J16982" i="2"/>
  <c r="J16983" i="2"/>
  <c r="J16984" i="2"/>
  <c r="J16985" i="2"/>
  <c r="J16986" i="2"/>
  <c r="J16987" i="2"/>
  <c r="J16988" i="2"/>
  <c r="J16989" i="2"/>
  <c r="J16990" i="2"/>
  <c r="J16991" i="2"/>
  <c r="J16992" i="2"/>
  <c r="J16993" i="2"/>
  <c r="J16994" i="2"/>
  <c r="J16995" i="2"/>
  <c r="J16996" i="2"/>
  <c r="J16997" i="2"/>
  <c r="J16998" i="2"/>
  <c r="J16999" i="2"/>
  <c r="J17000" i="2"/>
  <c r="J17001" i="2"/>
  <c r="J17002" i="2"/>
  <c r="J17003" i="2"/>
  <c r="J17004" i="2"/>
  <c r="J17005" i="2"/>
  <c r="J17006" i="2"/>
  <c r="J17007" i="2"/>
  <c r="J17008" i="2"/>
  <c r="J17009" i="2"/>
  <c r="J17010" i="2"/>
  <c r="J17011" i="2"/>
  <c r="J17012" i="2"/>
  <c r="J17013" i="2"/>
  <c r="J17014" i="2"/>
  <c r="J17015" i="2"/>
  <c r="J17016" i="2"/>
  <c r="J17017" i="2"/>
  <c r="J17018" i="2"/>
  <c r="J17019" i="2"/>
  <c r="J17020" i="2"/>
  <c r="J17021" i="2"/>
  <c r="J17022" i="2"/>
  <c r="J17023" i="2"/>
  <c r="J17024" i="2"/>
  <c r="J17025" i="2"/>
  <c r="J17026" i="2"/>
  <c r="J17027" i="2"/>
  <c r="J17028" i="2"/>
  <c r="J17029" i="2"/>
  <c r="J17030" i="2"/>
  <c r="J17031" i="2"/>
  <c r="J17032" i="2"/>
  <c r="J17033" i="2"/>
  <c r="J17034" i="2"/>
  <c r="J17035" i="2"/>
  <c r="J17036" i="2"/>
  <c r="J17037" i="2"/>
  <c r="J17038" i="2"/>
  <c r="J17039" i="2"/>
  <c r="J17040" i="2"/>
  <c r="J17041" i="2"/>
  <c r="J17042" i="2"/>
  <c r="J17043" i="2"/>
  <c r="J17044" i="2"/>
  <c r="J17045" i="2"/>
  <c r="J17046" i="2"/>
  <c r="J17047" i="2"/>
  <c r="J17048" i="2"/>
  <c r="J17049" i="2"/>
  <c r="J17050" i="2"/>
  <c r="J17051" i="2"/>
  <c r="J17052" i="2"/>
  <c r="J17053" i="2"/>
  <c r="J17054" i="2"/>
  <c r="J17055" i="2"/>
  <c r="J17056" i="2"/>
  <c r="J17057" i="2"/>
  <c r="J17058" i="2"/>
  <c r="J17059" i="2"/>
  <c r="J17060" i="2"/>
  <c r="J17061" i="2"/>
  <c r="J17062" i="2"/>
  <c r="J17063" i="2"/>
  <c r="J17064" i="2"/>
  <c r="J17065" i="2"/>
  <c r="J17066" i="2"/>
  <c r="J17067" i="2"/>
  <c r="J17068" i="2"/>
  <c r="J17069" i="2"/>
  <c r="J17070" i="2"/>
  <c r="J17071" i="2"/>
  <c r="J17072" i="2"/>
  <c r="J17073" i="2"/>
  <c r="J17074" i="2"/>
  <c r="J17075" i="2"/>
  <c r="J17076" i="2"/>
  <c r="J17077" i="2"/>
  <c r="J17078" i="2"/>
  <c r="J17079" i="2"/>
  <c r="J17080" i="2"/>
  <c r="J17081" i="2"/>
  <c r="J17082" i="2"/>
  <c r="J17083" i="2"/>
  <c r="J17084" i="2"/>
  <c r="J17085" i="2"/>
  <c r="J17086" i="2"/>
  <c r="J17087" i="2"/>
  <c r="J17088" i="2"/>
  <c r="J17089" i="2"/>
  <c r="J17090" i="2"/>
  <c r="J17091" i="2"/>
  <c r="J17092" i="2"/>
  <c r="J17093" i="2"/>
  <c r="J17094" i="2"/>
  <c r="J17095" i="2"/>
  <c r="J17096" i="2"/>
  <c r="J17097" i="2"/>
  <c r="J17098" i="2"/>
  <c r="J17099" i="2"/>
  <c r="J17100" i="2"/>
  <c r="J17101" i="2"/>
  <c r="J17102" i="2"/>
  <c r="J17103" i="2"/>
  <c r="J17104" i="2"/>
  <c r="J17105" i="2"/>
  <c r="J17106" i="2"/>
  <c r="J17107" i="2"/>
  <c r="J17108" i="2"/>
  <c r="J17109" i="2"/>
  <c r="J17110" i="2"/>
  <c r="J17111" i="2"/>
  <c r="J17112" i="2"/>
  <c r="J17113" i="2"/>
  <c r="J17114" i="2"/>
  <c r="J17115" i="2"/>
  <c r="J17116" i="2"/>
  <c r="J17117" i="2"/>
  <c r="J17118" i="2"/>
  <c r="J17119" i="2"/>
  <c r="J17120" i="2"/>
  <c r="J17121" i="2"/>
  <c r="J17122" i="2"/>
  <c r="J17123" i="2"/>
  <c r="J17124" i="2"/>
  <c r="J17125" i="2"/>
  <c r="J17126" i="2"/>
  <c r="J17127" i="2"/>
  <c r="J17128" i="2"/>
  <c r="J17129" i="2"/>
  <c r="J17130" i="2"/>
  <c r="J17131" i="2"/>
  <c r="J17132" i="2"/>
  <c r="J17133" i="2"/>
  <c r="J17134" i="2"/>
  <c r="J17135" i="2"/>
  <c r="J17136" i="2"/>
  <c r="J17137" i="2"/>
  <c r="J17138" i="2"/>
  <c r="J17139" i="2"/>
  <c r="J17140" i="2"/>
  <c r="J17141" i="2"/>
  <c r="J17142" i="2"/>
  <c r="J17143" i="2"/>
  <c r="J17144" i="2"/>
  <c r="J17145" i="2"/>
  <c r="J17146" i="2"/>
  <c r="J17147" i="2"/>
  <c r="J17148" i="2"/>
  <c r="J17149" i="2"/>
  <c r="J17150" i="2"/>
  <c r="J17151" i="2"/>
  <c r="J17152" i="2"/>
  <c r="J17153" i="2"/>
  <c r="J17154" i="2"/>
  <c r="J17155" i="2"/>
  <c r="J17156" i="2"/>
  <c r="J17157" i="2"/>
  <c r="J17158" i="2"/>
  <c r="J17159" i="2"/>
  <c r="J17160" i="2"/>
  <c r="J17161" i="2"/>
  <c r="J17162" i="2"/>
  <c r="J17163" i="2"/>
  <c r="J17164" i="2"/>
  <c r="J17165" i="2"/>
  <c r="J17166" i="2"/>
  <c r="J17167" i="2"/>
  <c r="J17168" i="2"/>
  <c r="J17169" i="2"/>
  <c r="J17170" i="2"/>
  <c r="J17171" i="2"/>
  <c r="J17172" i="2"/>
  <c r="J17173" i="2"/>
  <c r="J17174" i="2"/>
  <c r="J17175" i="2"/>
  <c r="J17176" i="2"/>
  <c r="J17177" i="2"/>
  <c r="J17178" i="2"/>
  <c r="J17179" i="2"/>
  <c r="J17180" i="2"/>
  <c r="J17181" i="2"/>
  <c r="J17182" i="2"/>
  <c r="J17183" i="2"/>
  <c r="J17184" i="2"/>
  <c r="J17185" i="2"/>
  <c r="J17186" i="2"/>
  <c r="J17187" i="2"/>
  <c r="J17188" i="2"/>
  <c r="J17189" i="2"/>
  <c r="J17190" i="2"/>
  <c r="J17191" i="2"/>
  <c r="J17192" i="2"/>
  <c r="J17193" i="2"/>
  <c r="J17194" i="2"/>
  <c r="J17195" i="2"/>
  <c r="J17196" i="2"/>
  <c r="J17197" i="2"/>
  <c r="J17198" i="2"/>
  <c r="J17199" i="2"/>
  <c r="J17200" i="2"/>
  <c r="J17201" i="2"/>
  <c r="J17202" i="2"/>
  <c r="J17203" i="2"/>
  <c r="J17204" i="2"/>
  <c r="J17205" i="2"/>
  <c r="J17206" i="2"/>
  <c r="J17207" i="2"/>
  <c r="J17208" i="2"/>
  <c r="J17209" i="2"/>
  <c r="J17210" i="2"/>
  <c r="J17211" i="2"/>
  <c r="J17212" i="2"/>
  <c r="J17213" i="2"/>
  <c r="J17214" i="2"/>
  <c r="J17215" i="2"/>
  <c r="J17216" i="2"/>
  <c r="J17217" i="2"/>
  <c r="J17218" i="2"/>
  <c r="J17219" i="2"/>
  <c r="J17220" i="2"/>
  <c r="J17221" i="2"/>
  <c r="J17222" i="2"/>
  <c r="J17223" i="2"/>
  <c r="J17224" i="2"/>
  <c r="J17225" i="2"/>
  <c r="J17226" i="2"/>
  <c r="J17227" i="2"/>
  <c r="J17228" i="2"/>
  <c r="J17229" i="2"/>
  <c r="J17230" i="2"/>
  <c r="J17231" i="2"/>
  <c r="J17232" i="2"/>
  <c r="J17233" i="2"/>
  <c r="J17234" i="2"/>
  <c r="J17235" i="2"/>
  <c r="J17236" i="2"/>
  <c r="J17237" i="2"/>
  <c r="J17238" i="2"/>
  <c r="J17239" i="2"/>
  <c r="J17240" i="2"/>
  <c r="J17241" i="2"/>
  <c r="J17242" i="2"/>
  <c r="J17243" i="2"/>
  <c r="J17244" i="2"/>
  <c r="J17245" i="2"/>
  <c r="J17246" i="2"/>
  <c r="J17247" i="2"/>
  <c r="J17248" i="2"/>
  <c r="J17249" i="2"/>
  <c r="J17250" i="2"/>
  <c r="J17251" i="2"/>
  <c r="J17252" i="2"/>
  <c r="J17253" i="2"/>
  <c r="J17254" i="2"/>
  <c r="J17255" i="2"/>
  <c r="J17256" i="2"/>
  <c r="J17257" i="2"/>
  <c r="J17258" i="2"/>
  <c r="J17259" i="2"/>
  <c r="J17260" i="2"/>
  <c r="J17261" i="2"/>
  <c r="J17262" i="2"/>
  <c r="J17263" i="2"/>
  <c r="J17264" i="2"/>
  <c r="J17265" i="2"/>
  <c r="J17266" i="2"/>
  <c r="J17267" i="2"/>
  <c r="J17268" i="2"/>
  <c r="J17269" i="2"/>
  <c r="J17270" i="2"/>
  <c r="J17271" i="2"/>
  <c r="J17272" i="2"/>
  <c r="J17273" i="2"/>
  <c r="J17274" i="2"/>
  <c r="J17275" i="2"/>
  <c r="J17276" i="2"/>
  <c r="J17277" i="2"/>
  <c r="J17278" i="2"/>
  <c r="J17279" i="2"/>
  <c r="J17280" i="2"/>
  <c r="J17281" i="2"/>
  <c r="J17282" i="2"/>
  <c r="J17283" i="2"/>
  <c r="J17284" i="2"/>
  <c r="J17285" i="2"/>
  <c r="J17286" i="2"/>
  <c r="J17287" i="2"/>
  <c r="J17288" i="2"/>
  <c r="J17289" i="2"/>
  <c r="J17290" i="2"/>
  <c r="J17291" i="2"/>
  <c r="J17292" i="2"/>
  <c r="J17293" i="2"/>
  <c r="J17294" i="2"/>
  <c r="J17295" i="2"/>
  <c r="J17296" i="2"/>
  <c r="J17297" i="2"/>
  <c r="J17298" i="2"/>
  <c r="J17299" i="2"/>
  <c r="J17300" i="2"/>
  <c r="J17301" i="2"/>
  <c r="J17302" i="2"/>
  <c r="J17303" i="2"/>
  <c r="J17304" i="2"/>
  <c r="J17305" i="2"/>
  <c r="J17306" i="2"/>
  <c r="J17307" i="2"/>
  <c r="J17308" i="2"/>
  <c r="J17309" i="2"/>
  <c r="J17310" i="2"/>
  <c r="J17311" i="2"/>
  <c r="J17312" i="2"/>
  <c r="J17313" i="2"/>
  <c r="J17314" i="2"/>
  <c r="J17315" i="2"/>
  <c r="J17316" i="2"/>
  <c r="J17317" i="2"/>
  <c r="J17318" i="2"/>
  <c r="J17319" i="2"/>
  <c r="J17320" i="2"/>
  <c r="J17321" i="2"/>
  <c r="J17322" i="2"/>
  <c r="J17323" i="2"/>
  <c r="J17324" i="2"/>
  <c r="J17325" i="2"/>
  <c r="J17326" i="2"/>
  <c r="J17327" i="2"/>
  <c r="J17328" i="2"/>
  <c r="J17329" i="2"/>
  <c r="J17330" i="2"/>
  <c r="J17331" i="2"/>
  <c r="J17332" i="2"/>
  <c r="J17333" i="2"/>
  <c r="J17334" i="2"/>
  <c r="J17335" i="2"/>
  <c r="J17336" i="2"/>
  <c r="J17337" i="2"/>
  <c r="J17338" i="2"/>
  <c r="J17339" i="2"/>
  <c r="J17340" i="2"/>
  <c r="J17341" i="2"/>
  <c r="J17342" i="2"/>
  <c r="J17343" i="2"/>
  <c r="J17344" i="2"/>
  <c r="J17345" i="2"/>
  <c r="J17346" i="2"/>
  <c r="J17347" i="2"/>
  <c r="J17348" i="2"/>
  <c r="J17349" i="2"/>
  <c r="J17350" i="2"/>
  <c r="J17351" i="2"/>
  <c r="J17352" i="2"/>
  <c r="J17353" i="2"/>
  <c r="J17354" i="2"/>
  <c r="J17355" i="2"/>
  <c r="J17356" i="2"/>
  <c r="J17357" i="2"/>
  <c r="J17358" i="2"/>
  <c r="J17359" i="2"/>
  <c r="J17360" i="2"/>
  <c r="J17361" i="2"/>
  <c r="J17362" i="2"/>
  <c r="J17363" i="2"/>
  <c r="J17364" i="2"/>
  <c r="J17365" i="2"/>
  <c r="J17366" i="2"/>
  <c r="J17367" i="2"/>
  <c r="J17368" i="2"/>
  <c r="J17369" i="2"/>
  <c r="J17370" i="2"/>
  <c r="J17371" i="2"/>
  <c r="J17372" i="2"/>
  <c r="J17373" i="2"/>
  <c r="J17374" i="2"/>
  <c r="J17375" i="2"/>
  <c r="J17376" i="2"/>
  <c r="J17377" i="2"/>
  <c r="J17378" i="2"/>
  <c r="J17379" i="2"/>
  <c r="J17380" i="2"/>
  <c r="J17381" i="2"/>
  <c r="J17382" i="2"/>
  <c r="J17383" i="2"/>
  <c r="J17384" i="2"/>
  <c r="J17385" i="2"/>
  <c r="J17386" i="2"/>
  <c r="J17387" i="2"/>
  <c r="J17388" i="2"/>
  <c r="J17389" i="2"/>
  <c r="J17390" i="2"/>
  <c r="J17391" i="2"/>
  <c r="J17392" i="2"/>
  <c r="J17393" i="2"/>
  <c r="J17394" i="2"/>
  <c r="J17395" i="2"/>
  <c r="J17396" i="2"/>
  <c r="J17397" i="2"/>
  <c r="J17398" i="2"/>
  <c r="J17399" i="2"/>
  <c r="J17400" i="2"/>
  <c r="J17401" i="2"/>
  <c r="J17402" i="2"/>
  <c r="J17403" i="2"/>
  <c r="J17404" i="2"/>
  <c r="J17405" i="2"/>
  <c r="J17406" i="2"/>
  <c r="J17407" i="2"/>
  <c r="J17408" i="2"/>
  <c r="J17409" i="2"/>
  <c r="J17410" i="2"/>
  <c r="J17411" i="2"/>
  <c r="J17412" i="2"/>
  <c r="J17413" i="2"/>
  <c r="J17414" i="2"/>
  <c r="J17415" i="2"/>
  <c r="J17416" i="2"/>
  <c r="J17417" i="2"/>
  <c r="J17418" i="2"/>
  <c r="J17419" i="2"/>
  <c r="J17420" i="2"/>
  <c r="J17421" i="2"/>
  <c r="J17422" i="2"/>
  <c r="J17423" i="2"/>
  <c r="J17424" i="2"/>
  <c r="J17425" i="2"/>
  <c r="J17426" i="2"/>
  <c r="J17427" i="2"/>
  <c r="J17428" i="2"/>
  <c r="J17429" i="2"/>
  <c r="J17430" i="2"/>
  <c r="J17431" i="2"/>
  <c r="J17432" i="2"/>
  <c r="J17433" i="2"/>
  <c r="J17434" i="2"/>
  <c r="J17435" i="2"/>
  <c r="J17436" i="2"/>
  <c r="J17437" i="2"/>
  <c r="J17438" i="2"/>
  <c r="J17439" i="2"/>
  <c r="J17440" i="2"/>
  <c r="J17441" i="2"/>
  <c r="J17442" i="2"/>
  <c r="J17443" i="2"/>
  <c r="J17444" i="2"/>
  <c r="J17445" i="2"/>
  <c r="J17446" i="2"/>
  <c r="J17447" i="2"/>
  <c r="J17448" i="2"/>
  <c r="J17449" i="2"/>
  <c r="J17450" i="2"/>
  <c r="J17451" i="2"/>
  <c r="J17452" i="2"/>
  <c r="J17453" i="2"/>
  <c r="J17454" i="2"/>
  <c r="J17455" i="2"/>
  <c r="J17456" i="2"/>
  <c r="J17457" i="2"/>
  <c r="J17458" i="2"/>
  <c r="J17459" i="2"/>
  <c r="J17460" i="2"/>
  <c r="J17461" i="2"/>
  <c r="J17462" i="2"/>
  <c r="J17463" i="2"/>
  <c r="J17464" i="2"/>
  <c r="J17465" i="2"/>
  <c r="J17466" i="2"/>
  <c r="J17467" i="2"/>
  <c r="J17468" i="2"/>
  <c r="J17469" i="2"/>
  <c r="J17470" i="2"/>
  <c r="J17471" i="2"/>
  <c r="J17472" i="2"/>
  <c r="J17473" i="2"/>
  <c r="J17474" i="2"/>
  <c r="J17475" i="2"/>
  <c r="J17476" i="2"/>
  <c r="J17477" i="2"/>
  <c r="J17478" i="2"/>
  <c r="J17479" i="2"/>
  <c r="J17480" i="2"/>
  <c r="J17481" i="2"/>
  <c r="J17482" i="2"/>
  <c r="J17483" i="2"/>
  <c r="J17484" i="2"/>
  <c r="J17485" i="2"/>
  <c r="J17486" i="2"/>
  <c r="J17487" i="2"/>
  <c r="J17488" i="2"/>
  <c r="J17489" i="2"/>
  <c r="J17490" i="2"/>
  <c r="J17491" i="2"/>
  <c r="J17492" i="2"/>
  <c r="J17493" i="2"/>
  <c r="J17494" i="2"/>
  <c r="J17495" i="2"/>
  <c r="J17496" i="2"/>
  <c r="J17497" i="2"/>
  <c r="J17498" i="2"/>
  <c r="J17499" i="2"/>
  <c r="J17500" i="2"/>
  <c r="J17501" i="2"/>
  <c r="J17502" i="2"/>
  <c r="J17503" i="2"/>
  <c r="J17504" i="2"/>
  <c r="J17505" i="2"/>
  <c r="J17506" i="2"/>
  <c r="J17507" i="2"/>
  <c r="J17508" i="2"/>
  <c r="J17509" i="2"/>
  <c r="J17510" i="2"/>
  <c r="J17511" i="2"/>
  <c r="J17512" i="2"/>
  <c r="J17513" i="2"/>
  <c r="J17514" i="2"/>
  <c r="J17515" i="2"/>
  <c r="J17516" i="2"/>
  <c r="J17517" i="2"/>
  <c r="J17518" i="2"/>
  <c r="J17519" i="2"/>
  <c r="J17520" i="2"/>
  <c r="J17521" i="2"/>
  <c r="J17522" i="2"/>
  <c r="J17523" i="2"/>
  <c r="J17524" i="2"/>
  <c r="J17525" i="2"/>
  <c r="J17526" i="2"/>
  <c r="J17527" i="2"/>
  <c r="J17528" i="2"/>
  <c r="J17529" i="2"/>
  <c r="J17530" i="2"/>
  <c r="J17531" i="2"/>
  <c r="J17532" i="2"/>
  <c r="J17533" i="2"/>
  <c r="J17534" i="2"/>
  <c r="J17535" i="2"/>
  <c r="J17536" i="2"/>
  <c r="J17537" i="2"/>
  <c r="J17538" i="2"/>
  <c r="J17539" i="2"/>
  <c r="J17540" i="2"/>
  <c r="J17541" i="2"/>
  <c r="J17542" i="2"/>
  <c r="J17543" i="2"/>
  <c r="J17544" i="2"/>
  <c r="J17545" i="2"/>
  <c r="J17546" i="2"/>
  <c r="J17547" i="2"/>
  <c r="J17548" i="2"/>
  <c r="J17549" i="2"/>
  <c r="J17550" i="2"/>
  <c r="J17551" i="2"/>
  <c r="J17552" i="2"/>
  <c r="J17553" i="2"/>
  <c r="J17554" i="2"/>
  <c r="J17555" i="2"/>
  <c r="J17556" i="2"/>
  <c r="J17557" i="2"/>
  <c r="J17558" i="2"/>
  <c r="J17559" i="2"/>
  <c r="J17560" i="2"/>
  <c r="J17561" i="2"/>
  <c r="J17562" i="2"/>
  <c r="J17563" i="2"/>
  <c r="J17564" i="2"/>
  <c r="J17565" i="2"/>
  <c r="J17566" i="2"/>
  <c r="J17567" i="2"/>
  <c r="J17568" i="2"/>
  <c r="J17569" i="2"/>
  <c r="J17570" i="2"/>
  <c r="J17571" i="2"/>
  <c r="J17572" i="2"/>
  <c r="J17573" i="2"/>
  <c r="J17574" i="2"/>
  <c r="J17575" i="2"/>
  <c r="J17576" i="2"/>
  <c r="J17577" i="2"/>
  <c r="J17578" i="2"/>
  <c r="J17579" i="2"/>
  <c r="J17580" i="2"/>
  <c r="J17581" i="2"/>
  <c r="J17582" i="2"/>
  <c r="J17583" i="2"/>
  <c r="J17584" i="2"/>
  <c r="J17585" i="2"/>
  <c r="J17586" i="2"/>
  <c r="J17587" i="2"/>
  <c r="J17588" i="2"/>
  <c r="J17589" i="2"/>
  <c r="J17590" i="2"/>
  <c r="J17591" i="2"/>
  <c r="J17592" i="2"/>
  <c r="J17593" i="2"/>
  <c r="J17594" i="2"/>
  <c r="J17595" i="2"/>
  <c r="J17596" i="2"/>
  <c r="J17597" i="2"/>
  <c r="J17598" i="2"/>
  <c r="J17599" i="2"/>
  <c r="J17600" i="2"/>
  <c r="J17601" i="2"/>
  <c r="J17602" i="2"/>
  <c r="J17603" i="2"/>
  <c r="J17604" i="2"/>
  <c r="J17605" i="2"/>
  <c r="J17606" i="2"/>
  <c r="J17607" i="2"/>
  <c r="J17608" i="2"/>
  <c r="J17609" i="2"/>
  <c r="J17610" i="2"/>
  <c r="J17611" i="2"/>
  <c r="J17612" i="2"/>
  <c r="J17613" i="2"/>
  <c r="J17614" i="2"/>
  <c r="J17615" i="2"/>
  <c r="J17616" i="2"/>
  <c r="J17617" i="2"/>
  <c r="J17618" i="2"/>
  <c r="J17619" i="2"/>
  <c r="J17620" i="2"/>
  <c r="J17621" i="2"/>
  <c r="J17622" i="2"/>
  <c r="J17623" i="2"/>
  <c r="J17624" i="2"/>
  <c r="J17625" i="2"/>
  <c r="J17626" i="2"/>
  <c r="J17627" i="2"/>
  <c r="J17628" i="2"/>
  <c r="J17629" i="2"/>
  <c r="J17630" i="2"/>
  <c r="J17631" i="2"/>
  <c r="J17632" i="2"/>
  <c r="J17633" i="2"/>
  <c r="J17634" i="2"/>
  <c r="J17635" i="2"/>
  <c r="J17636" i="2"/>
  <c r="J17637" i="2"/>
  <c r="J17638" i="2"/>
  <c r="J17639" i="2"/>
  <c r="J17640" i="2"/>
  <c r="J17641" i="2"/>
  <c r="J17642" i="2"/>
  <c r="J17643" i="2"/>
  <c r="J17644" i="2"/>
  <c r="J17645" i="2"/>
  <c r="J17646" i="2"/>
  <c r="J17647" i="2"/>
  <c r="J17648" i="2"/>
  <c r="J17649" i="2"/>
  <c r="J17650" i="2"/>
  <c r="J17651" i="2"/>
  <c r="J17652" i="2"/>
  <c r="J17653" i="2"/>
  <c r="J17654" i="2"/>
  <c r="J17655" i="2"/>
  <c r="J17656" i="2"/>
  <c r="J17657" i="2"/>
  <c r="J17658" i="2"/>
  <c r="J17659" i="2"/>
  <c r="J17660" i="2"/>
  <c r="J17661" i="2"/>
  <c r="J17662" i="2"/>
  <c r="J17663" i="2"/>
  <c r="J17664" i="2"/>
  <c r="J17665" i="2"/>
  <c r="J17666" i="2"/>
  <c r="J17667" i="2"/>
  <c r="J17668" i="2"/>
  <c r="J17669" i="2"/>
  <c r="J17670" i="2"/>
  <c r="J17671" i="2"/>
  <c r="J17672" i="2"/>
  <c r="J17673" i="2"/>
  <c r="J17674" i="2"/>
  <c r="J17675" i="2"/>
  <c r="J17676" i="2"/>
  <c r="J17677" i="2"/>
  <c r="J17678" i="2"/>
  <c r="J17679" i="2"/>
  <c r="J17680" i="2"/>
  <c r="J17681" i="2"/>
  <c r="J17682" i="2"/>
  <c r="J17683" i="2"/>
  <c r="J17684" i="2"/>
  <c r="J17685" i="2"/>
  <c r="J17686" i="2"/>
  <c r="J17687" i="2"/>
  <c r="J17688" i="2"/>
  <c r="J17689" i="2"/>
  <c r="J17690" i="2"/>
  <c r="J17691" i="2"/>
  <c r="J17692" i="2"/>
  <c r="J17693" i="2"/>
  <c r="J17694" i="2"/>
  <c r="J17695" i="2"/>
  <c r="J17696" i="2"/>
  <c r="J17697" i="2"/>
  <c r="J17698" i="2"/>
  <c r="J17699" i="2"/>
  <c r="J17700" i="2"/>
  <c r="J17701" i="2"/>
  <c r="J17702" i="2"/>
  <c r="J17703" i="2"/>
  <c r="J17704" i="2"/>
  <c r="J17705" i="2"/>
  <c r="J17706" i="2"/>
  <c r="J17707" i="2"/>
  <c r="J17708" i="2"/>
  <c r="J17709" i="2"/>
  <c r="J17710" i="2"/>
  <c r="J17711" i="2"/>
  <c r="J17712" i="2"/>
  <c r="J17713" i="2"/>
  <c r="J17714" i="2"/>
  <c r="J17715" i="2"/>
  <c r="J17716" i="2"/>
  <c r="J17717" i="2"/>
  <c r="J17718" i="2"/>
  <c r="J17719" i="2"/>
  <c r="J17720" i="2"/>
  <c r="J17721" i="2"/>
  <c r="J17722" i="2"/>
  <c r="J17723" i="2"/>
  <c r="J17724" i="2"/>
  <c r="J17725" i="2"/>
  <c r="J17726" i="2"/>
  <c r="J17727" i="2"/>
  <c r="J17728" i="2"/>
  <c r="J17729" i="2"/>
  <c r="J17730" i="2"/>
  <c r="J17731" i="2"/>
  <c r="J17732" i="2"/>
  <c r="J17733" i="2"/>
  <c r="J17734" i="2"/>
  <c r="J17735" i="2"/>
  <c r="J17736" i="2"/>
  <c r="J17737" i="2"/>
  <c r="J17738" i="2"/>
  <c r="J17739" i="2"/>
  <c r="J17740" i="2"/>
  <c r="J17741" i="2"/>
  <c r="J17742" i="2"/>
  <c r="J17743" i="2"/>
  <c r="J17744" i="2"/>
  <c r="J17745" i="2"/>
  <c r="J17746" i="2"/>
  <c r="J17747" i="2"/>
  <c r="J17748" i="2"/>
  <c r="J17749" i="2"/>
  <c r="J17750" i="2"/>
  <c r="J17751" i="2"/>
  <c r="J17752" i="2"/>
  <c r="J17753" i="2"/>
  <c r="J17754" i="2"/>
  <c r="J17755" i="2"/>
  <c r="J17756" i="2"/>
  <c r="J17757" i="2"/>
  <c r="J17758" i="2"/>
  <c r="J17759" i="2"/>
  <c r="J17760" i="2"/>
  <c r="J17761" i="2"/>
  <c r="J17762" i="2"/>
  <c r="J17763" i="2"/>
  <c r="J17764" i="2"/>
  <c r="J17765" i="2"/>
  <c r="J17766" i="2"/>
  <c r="J17767" i="2"/>
  <c r="J17768" i="2"/>
  <c r="J17769" i="2"/>
  <c r="J17770" i="2"/>
  <c r="J17771" i="2"/>
  <c r="J17772" i="2"/>
  <c r="J17773" i="2"/>
  <c r="J17774" i="2"/>
  <c r="J17775" i="2"/>
  <c r="J17776" i="2"/>
  <c r="J17777" i="2"/>
  <c r="J17778" i="2"/>
  <c r="J17779" i="2"/>
  <c r="J17780" i="2"/>
  <c r="J17781" i="2"/>
  <c r="J17782" i="2"/>
  <c r="J17783" i="2"/>
  <c r="J17784" i="2"/>
  <c r="J17785" i="2"/>
  <c r="J17786" i="2"/>
  <c r="J17787" i="2"/>
  <c r="J17788" i="2"/>
  <c r="J17789" i="2"/>
  <c r="J17790" i="2"/>
  <c r="J17791" i="2"/>
  <c r="J17792" i="2"/>
  <c r="J17793" i="2"/>
  <c r="J17794" i="2"/>
  <c r="J17795" i="2"/>
  <c r="J17796" i="2"/>
  <c r="J17797" i="2"/>
  <c r="J17798" i="2"/>
  <c r="J17799" i="2"/>
  <c r="J17800" i="2"/>
  <c r="J17801" i="2"/>
  <c r="J17802" i="2"/>
  <c r="J17803" i="2"/>
  <c r="J17804" i="2"/>
  <c r="J17805" i="2"/>
  <c r="J17806" i="2"/>
  <c r="J17807" i="2"/>
  <c r="J17808" i="2"/>
  <c r="J17809" i="2"/>
  <c r="J17810" i="2"/>
  <c r="J17811" i="2"/>
  <c r="J17812" i="2"/>
  <c r="J17813" i="2"/>
  <c r="J17814" i="2"/>
  <c r="J17815" i="2"/>
  <c r="J17816" i="2"/>
  <c r="J17817" i="2"/>
  <c r="J17818" i="2"/>
  <c r="J17819" i="2"/>
  <c r="J17820" i="2"/>
  <c r="J17821" i="2"/>
  <c r="J17822" i="2"/>
  <c r="J17823" i="2"/>
  <c r="J17824" i="2"/>
  <c r="J17825" i="2"/>
  <c r="J17826" i="2"/>
  <c r="J17827" i="2"/>
  <c r="J17828" i="2"/>
  <c r="J17829" i="2"/>
  <c r="J17830" i="2"/>
  <c r="J17831" i="2"/>
  <c r="J17832" i="2"/>
  <c r="J17833" i="2"/>
  <c r="J17834" i="2"/>
  <c r="J17835" i="2"/>
  <c r="J17836" i="2"/>
  <c r="J17837" i="2"/>
  <c r="J17838" i="2"/>
  <c r="J17839" i="2"/>
  <c r="J17840" i="2"/>
  <c r="J17841" i="2"/>
  <c r="J17842" i="2"/>
  <c r="J17843" i="2"/>
  <c r="J17844" i="2"/>
  <c r="J17845" i="2"/>
  <c r="J17846" i="2"/>
  <c r="J17847" i="2"/>
  <c r="J17848" i="2"/>
  <c r="J17849" i="2"/>
  <c r="J17850" i="2"/>
  <c r="J17851" i="2"/>
  <c r="J17852" i="2"/>
  <c r="J17853" i="2"/>
  <c r="J17854" i="2"/>
  <c r="J17855" i="2"/>
  <c r="J17856" i="2"/>
  <c r="J17857" i="2"/>
  <c r="J17858" i="2"/>
  <c r="J17859" i="2"/>
  <c r="J17860" i="2"/>
  <c r="J17861" i="2"/>
  <c r="J17862" i="2"/>
  <c r="J17863" i="2"/>
  <c r="J17864" i="2"/>
  <c r="J17865" i="2"/>
  <c r="J17866" i="2"/>
  <c r="J17867" i="2"/>
  <c r="J17868" i="2"/>
  <c r="J17869" i="2"/>
  <c r="J17870" i="2"/>
  <c r="J17871" i="2"/>
  <c r="J17872" i="2"/>
  <c r="J17873" i="2"/>
  <c r="J17874" i="2"/>
  <c r="J17875" i="2"/>
  <c r="J17876" i="2"/>
  <c r="J17877" i="2"/>
  <c r="J17878" i="2"/>
  <c r="J17879" i="2"/>
  <c r="J17880" i="2"/>
  <c r="J17881" i="2"/>
  <c r="J17882" i="2"/>
  <c r="J17883" i="2"/>
  <c r="J17884" i="2"/>
  <c r="J17885" i="2"/>
  <c r="J17886" i="2"/>
  <c r="J17887" i="2"/>
  <c r="J17888" i="2"/>
  <c r="J17889" i="2"/>
  <c r="J17890" i="2"/>
  <c r="J17891" i="2"/>
  <c r="J17892" i="2"/>
  <c r="J17893" i="2"/>
  <c r="J17894" i="2"/>
  <c r="J17895" i="2"/>
  <c r="J17896" i="2"/>
  <c r="J17897" i="2"/>
  <c r="J17898" i="2"/>
  <c r="J17899" i="2"/>
  <c r="J17900" i="2"/>
  <c r="J17901" i="2"/>
  <c r="J17902" i="2"/>
  <c r="J17903" i="2"/>
  <c r="J17904" i="2"/>
  <c r="J17905" i="2"/>
  <c r="J17906" i="2"/>
  <c r="J17907" i="2"/>
  <c r="J17908" i="2"/>
  <c r="J17909" i="2"/>
  <c r="J17910" i="2"/>
  <c r="J17911" i="2"/>
  <c r="J17912" i="2"/>
  <c r="J17913" i="2"/>
  <c r="J17914" i="2"/>
  <c r="J17915" i="2"/>
  <c r="J17916" i="2"/>
  <c r="J17917" i="2"/>
  <c r="J17918" i="2"/>
  <c r="J17919" i="2"/>
  <c r="J17920" i="2"/>
  <c r="J17921" i="2"/>
  <c r="J17922" i="2"/>
  <c r="J17923" i="2"/>
  <c r="J17924" i="2"/>
  <c r="J17925" i="2"/>
  <c r="J17926" i="2"/>
  <c r="J17927" i="2"/>
  <c r="J17928" i="2"/>
  <c r="J17929" i="2"/>
  <c r="J17930" i="2"/>
  <c r="J17931" i="2"/>
  <c r="J17932" i="2"/>
  <c r="J17933" i="2"/>
  <c r="J17934" i="2"/>
  <c r="J17935" i="2"/>
  <c r="J17936" i="2"/>
  <c r="J17937" i="2"/>
  <c r="J17938" i="2"/>
  <c r="J17939" i="2"/>
  <c r="J17940" i="2"/>
  <c r="J17941" i="2"/>
  <c r="J17942" i="2"/>
  <c r="J17943" i="2"/>
  <c r="J17944" i="2"/>
  <c r="J17945" i="2"/>
  <c r="J17946" i="2"/>
  <c r="J17947" i="2"/>
  <c r="J17948" i="2"/>
  <c r="J17949" i="2"/>
  <c r="J17950" i="2"/>
  <c r="J17951" i="2"/>
  <c r="J17952" i="2"/>
  <c r="J17953" i="2"/>
  <c r="J17954" i="2"/>
  <c r="J17955" i="2"/>
  <c r="J17956" i="2"/>
  <c r="J17957" i="2"/>
  <c r="J17958" i="2"/>
  <c r="J17959" i="2"/>
  <c r="J17960" i="2"/>
  <c r="J17961" i="2"/>
  <c r="J17962" i="2"/>
  <c r="J17963" i="2"/>
  <c r="J17964" i="2"/>
  <c r="J17965" i="2"/>
  <c r="J17966" i="2"/>
  <c r="J17967" i="2"/>
  <c r="J17968" i="2"/>
  <c r="J17969" i="2"/>
  <c r="J17970" i="2"/>
  <c r="J17971" i="2"/>
  <c r="J17972" i="2"/>
  <c r="J17973" i="2"/>
  <c r="J17974" i="2"/>
  <c r="J17975" i="2"/>
  <c r="J17976" i="2"/>
  <c r="J17977" i="2"/>
  <c r="J17978" i="2"/>
  <c r="J17979" i="2"/>
  <c r="J17980" i="2"/>
  <c r="J17981" i="2"/>
  <c r="J17982" i="2"/>
  <c r="J17983" i="2"/>
  <c r="J17984" i="2"/>
  <c r="J17985" i="2"/>
  <c r="J17986" i="2"/>
  <c r="J17987" i="2"/>
  <c r="J17988" i="2"/>
  <c r="J17989" i="2"/>
  <c r="J17990" i="2"/>
  <c r="J17991" i="2"/>
  <c r="J17992" i="2"/>
  <c r="J17993" i="2"/>
  <c r="J17994" i="2"/>
  <c r="J17995" i="2"/>
  <c r="J17996" i="2"/>
  <c r="J17997" i="2"/>
  <c r="J17998" i="2"/>
  <c r="J17999" i="2"/>
  <c r="J18000" i="2"/>
  <c r="J18001" i="2"/>
  <c r="J18002" i="2"/>
  <c r="J18003" i="2"/>
  <c r="J18004" i="2"/>
  <c r="J18005" i="2"/>
  <c r="J18006" i="2"/>
  <c r="J18007" i="2"/>
  <c r="J18008" i="2"/>
  <c r="J18009" i="2"/>
  <c r="J18010" i="2"/>
  <c r="J18011" i="2"/>
  <c r="J18012" i="2"/>
  <c r="J18013" i="2"/>
  <c r="J18014" i="2"/>
  <c r="J18015" i="2"/>
  <c r="J18016" i="2"/>
  <c r="J18017" i="2"/>
  <c r="J18018" i="2"/>
  <c r="J18019" i="2"/>
  <c r="J18020" i="2"/>
  <c r="J18021" i="2"/>
  <c r="J18022" i="2"/>
  <c r="J18023" i="2"/>
  <c r="J18024" i="2"/>
  <c r="J18025" i="2"/>
  <c r="J18026" i="2"/>
  <c r="J18027" i="2"/>
  <c r="J18028" i="2"/>
  <c r="J18029" i="2"/>
  <c r="J18030" i="2"/>
  <c r="J18031" i="2"/>
  <c r="J18032" i="2"/>
  <c r="J18033" i="2"/>
  <c r="J18034" i="2"/>
  <c r="J18035" i="2"/>
  <c r="J18036" i="2"/>
  <c r="J18037" i="2"/>
  <c r="J18038" i="2"/>
  <c r="J18039" i="2"/>
  <c r="J18040" i="2"/>
  <c r="J18041" i="2"/>
  <c r="J18042" i="2"/>
  <c r="J18043" i="2"/>
  <c r="J18044" i="2"/>
  <c r="J18045" i="2"/>
  <c r="J18046" i="2"/>
  <c r="J18047" i="2"/>
  <c r="J18048" i="2"/>
  <c r="J18049" i="2"/>
  <c r="J18050" i="2"/>
  <c r="J18051" i="2"/>
  <c r="J18052" i="2"/>
  <c r="J18053" i="2"/>
  <c r="J18054" i="2"/>
  <c r="J18055" i="2"/>
  <c r="J18056" i="2"/>
  <c r="J18057" i="2"/>
  <c r="J18058" i="2"/>
  <c r="J18059" i="2"/>
  <c r="J18060" i="2"/>
  <c r="J18061" i="2"/>
  <c r="J18062" i="2"/>
  <c r="J18063" i="2"/>
  <c r="J18064" i="2"/>
  <c r="J18065" i="2"/>
  <c r="J18066" i="2"/>
  <c r="J18067" i="2"/>
  <c r="J18068" i="2"/>
  <c r="J18069" i="2"/>
  <c r="J18070" i="2"/>
  <c r="J18071" i="2"/>
  <c r="J18072" i="2"/>
  <c r="J18073" i="2"/>
  <c r="J18074" i="2"/>
  <c r="J18075" i="2"/>
  <c r="J18076" i="2"/>
  <c r="J18077" i="2"/>
  <c r="J18078" i="2"/>
  <c r="J18079" i="2"/>
  <c r="J18080" i="2"/>
  <c r="J18081" i="2"/>
  <c r="J18082" i="2"/>
  <c r="J18083" i="2"/>
  <c r="J18084" i="2"/>
  <c r="J18085" i="2"/>
  <c r="J18086" i="2"/>
  <c r="J18087" i="2"/>
  <c r="J18088" i="2"/>
  <c r="J18089" i="2"/>
  <c r="J18090" i="2"/>
  <c r="J18091" i="2"/>
  <c r="J18092" i="2"/>
  <c r="J18093" i="2"/>
  <c r="J18094" i="2"/>
  <c r="J18095" i="2"/>
  <c r="J18096" i="2"/>
  <c r="J18097" i="2"/>
  <c r="J18098" i="2"/>
  <c r="J18099" i="2"/>
  <c r="J18100" i="2"/>
  <c r="J18101" i="2"/>
  <c r="J18102" i="2"/>
  <c r="J18103" i="2"/>
  <c r="J18104" i="2"/>
  <c r="J18105" i="2"/>
  <c r="J18106" i="2"/>
  <c r="J18107" i="2"/>
  <c r="J18108" i="2"/>
  <c r="J18109" i="2"/>
  <c r="J18110" i="2"/>
  <c r="J18111" i="2"/>
  <c r="J18112" i="2"/>
  <c r="J18113" i="2"/>
  <c r="J18114" i="2"/>
  <c r="J18115" i="2"/>
  <c r="J18116" i="2"/>
  <c r="J18117" i="2"/>
  <c r="J18118" i="2"/>
  <c r="J18119" i="2"/>
  <c r="J18120" i="2"/>
  <c r="J18121" i="2"/>
  <c r="J18122" i="2"/>
  <c r="J18123" i="2"/>
  <c r="J18124" i="2"/>
  <c r="J18125" i="2"/>
  <c r="J18126" i="2"/>
  <c r="J18127" i="2"/>
  <c r="J18128" i="2"/>
  <c r="J18129" i="2"/>
  <c r="J18130" i="2"/>
  <c r="J18131" i="2"/>
  <c r="J18132" i="2"/>
  <c r="J18133" i="2"/>
  <c r="J18134" i="2"/>
  <c r="J18135" i="2"/>
  <c r="J18136" i="2"/>
  <c r="J18137" i="2"/>
  <c r="J18138" i="2"/>
  <c r="J18139" i="2"/>
  <c r="J18140" i="2"/>
  <c r="J18141" i="2"/>
  <c r="J18142" i="2"/>
  <c r="J18143" i="2"/>
  <c r="J18144" i="2"/>
  <c r="J18145" i="2"/>
  <c r="J18146" i="2"/>
  <c r="J18147" i="2"/>
  <c r="J18148" i="2"/>
  <c r="J18149" i="2"/>
  <c r="J18150" i="2"/>
  <c r="J18151" i="2"/>
  <c r="J18152" i="2"/>
  <c r="J18153" i="2"/>
  <c r="J18154" i="2"/>
  <c r="J18155" i="2"/>
  <c r="J18156" i="2"/>
  <c r="J18157" i="2"/>
  <c r="J18158" i="2"/>
  <c r="J18159" i="2"/>
  <c r="J18160" i="2"/>
  <c r="J18161" i="2"/>
  <c r="J18162" i="2"/>
  <c r="J18163" i="2"/>
  <c r="J18164" i="2"/>
  <c r="J18165" i="2"/>
  <c r="J18166" i="2"/>
  <c r="J18167" i="2"/>
  <c r="J18168" i="2"/>
  <c r="J18169" i="2"/>
  <c r="J18170" i="2"/>
  <c r="J18171" i="2"/>
  <c r="J18172" i="2"/>
  <c r="J18173" i="2"/>
  <c r="J18174" i="2"/>
  <c r="J18175" i="2"/>
  <c r="J18176" i="2"/>
  <c r="J18177" i="2"/>
  <c r="J18178" i="2"/>
  <c r="J18179" i="2"/>
  <c r="J18180" i="2"/>
  <c r="J18181" i="2"/>
  <c r="J18182" i="2"/>
  <c r="J18183" i="2"/>
  <c r="J18184" i="2"/>
  <c r="J18185" i="2"/>
  <c r="J18186" i="2"/>
  <c r="J18187" i="2"/>
  <c r="J18188" i="2"/>
  <c r="J18189" i="2"/>
  <c r="J18190" i="2"/>
  <c r="J18191" i="2"/>
  <c r="J18192" i="2"/>
  <c r="J18193" i="2"/>
  <c r="J18194" i="2"/>
  <c r="J18195" i="2"/>
  <c r="J18196" i="2"/>
  <c r="J18197" i="2"/>
  <c r="J18198" i="2"/>
  <c r="J18199" i="2"/>
  <c r="J18200" i="2"/>
  <c r="J18201" i="2"/>
  <c r="J18202" i="2"/>
  <c r="J18203" i="2"/>
  <c r="J18204" i="2"/>
  <c r="J18205" i="2"/>
  <c r="J18206" i="2"/>
  <c r="J18207" i="2"/>
  <c r="J18208" i="2"/>
  <c r="J18209" i="2"/>
  <c r="J18210" i="2"/>
  <c r="J18211" i="2"/>
  <c r="J18212" i="2"/>
  <c r="J18213" i="2"/>
  <c r="J18214" i="2"/>
  <c r="J18215" i="2"/>
  <c r="J18216" i="2"/>
  <c r="J18217" i="2"/>
  <c r="J18218" i="2"/>
  <c r="J18219" i="2"/>
  <c r="J18220" i="2"/>
  <c r="J18221" i="2"/>
  <c r="J18222" i="2"/>
  <c r="J18223" i="2"/>
  <c r="J18224" i="2"/>
  <c r="J18225" i="2"/>
  <c r="J18226" i="2"/>
  <c r="J18227" i="2"/>
  <c r="J18228" i="2"/>
  <c r="J18229" i="2"/>
  <c r="J18230" i="2"/>
  <c r="J18231" i="2"/>
  <c r="J18232" i="2"/>
  <c r="J18233" i="2"/>
  <c r="J18234" i="2"/>
  <c r="J18235" i="2"/>
  <c r="J18236" i="2"/>
  <c r="J18237" i="2"/>
  <c r="J18238" i="2"/>
  <c r="J18239" i="2"/>
  <c r="J18240" i="2"/>
  <c r="J18241" i="2"/>
  <c r="J18242" i="2"/>
  <c r="J18243" i="2"/>
  <c r="J18244" i="2"/>
  <c r="J18245" i="2"/>
  <c r="J18246" i="2"/>
  <c r="J18247" i="2"/>
  <c r="J18248" i="2"/>
  <c r="J18249" i="2"/>
  <c r="J18250" i="2"/>
  <c r="J18251" i="2"/>
  <c r="J18252" i="2"/>
  <c r="J18253" i="2"/>
  <c r="J18254" i="2"/>
  <c r="J18255" i="2"/>
  <c r="J18256" i="2"/>
  <c r="J18257" i="2"/>
  <c r="J18258" i="2"/>
  <c r="J18259" i="2"/>
  <c r="J18260" i="2"/>
  <c r="J18261" i="2"/>
  <c r="J18262" i="2"/>
  <c r="J18263" i="2"/>
  <c r="J18264" i="2"/>
  <c r="J18265" i="2"/>
  <c r="J18266" i="2"/>
  <c r="J18267" i="2"/>
  <c r="J18268" i="2"/>
  <c r="J18269" i="2"/>
  <c r="J18270" i="2"/>
  <c r="J18271" i="2"/>
  <c r="J18272" i="2"/>
  <c r="J18273" i="2"/>
  <c r="J18274" i="2"/>
  <c r="J18275" i="2"/>
  <c r="J18276" i="2"/>
  <c r="J18277" i="2"/>
  <c r="J18278" i="2"/>
  <c r="J18279" i="2"/>
  <c r="J18280" i="2"/>
  <c r="J18281" i="2"/>
  <c r="J18282" i="2"/>
  <c r="J18283" i="2"/>
  <c r="J18284" i="2"/>
  <c r="J18285" i="2"/>
  <c r="J18286" i="2"/>
  <c r="J18287" i="2"/>
  <c r="J18288" i="2"/>
  <c r="J18289" i="2"/>
  <c r="J18290" i="2"/>
  <c r="J18291" i="2"/>
  <c r="J18292" i="2"/>
  <c r="J18293" i="2"/>
  <c r="J18294" i="2"/>
  <c r="J18295" i="2"/>
  <c r="J18296" i="2"/>
  <c r="J18297" i="2"/>
  <c r="J18298" i="2"/>
  <c r="J18299" i="2"/>
  <c r="J18300" i="2"/>
  <c r="J18301" i="2"/>
  <c r="J18302" i="2"/>
  <c r="J18303" i="2"/>
  <c r="J18304" i="2"/>
  <c r="J18305" i="2"/>
  <c r="J18306" i="2"/>
  <c r="J18307" i="2"/>
  <c r="J18308" i="2"/>
  <c r="J18309" i="2"/>
  <c r="J18310" i="2"/>
  <c r="J18311" i="2"/>
  <c r="J18312" i="2"/>
  <c r="J18313" i="2"/>
  <c r="J18314" i="2"/>
  <c r="J18315" i="2"/>
  <c r="J18316" i="2"/>
  <c r="J18317" i="2"/>
  <c r="J18318" i="2"/>
  <c r="J18319" i="2"/>
  <c r="J18320" i="2"/>
  <c r="J18321" i="2"/>
  <c r="J18322" i="2"/>
  <c r="J18323" i="2"/>
  <c r="J18324" i="2"/>
  <c r="J18325" i="2"/>
  <c r="J18326" i="2"/>
  <c r="J18327" i="2"/>
  <c r="J18328" i="2"/>
  <c r="J18329" i="2"/>
  <c r="J18330" i="2"/>
  <c r="J18331" i="2"/>
  <c r="J18332" i="2"/>
  <c r="J18333" i="2"/>
  <c r="J18334" i="2"/>
  <c r="J18335" i="2"/>
  <c r="J18336" i="2"/>
  <c r="J18337" i="2"/>
  <c r="J18338" i="2"/>
  <c r="J18339" i="2"/>
  <c r="J18340" i="2"/>
  <c r="J18341" i="2"/>
  <c r="J18342" i="2"/>
  <c r="J18343" i="2"/>
  <c r="J18344" i="2"/>
  <c r="J18345" i="2"/>
  <c r="J18346" i="2"/>
  <c r="J18347" i="2"/>
  <c r="J18348" i="2"/>
  <c r="J18349" i="2"/>
  <c r="J18350" i="2"/>
  <c r="J18351" i="2"/>
  <c r="J18352" i="2"/>
  <c r="J18353" i="2"/>
  <c r="J18354" i="2"/>
  <c r="J18355" i="2"/>
  <c r="J18356" i="2"/>
  <c r="J18357" i="2"/>
  <c r="J18358" i="2"/>
  <c r="J18359" i="2"/>
  <c r="J18360" i="2"/>
  <c r="J18361" i="2"/>
  <c r="J18362" i="2"/>
  <c r="J18363" i="2"/>
  <c r="J18364" i="2"/>
  <c r="J18365" i="2"/>
  <c r="J18366" i="2"/>
  <c r="J18367" i="2"/>
  <c r="J18368" i="2"/>
  <c r="J18369" i="2"/>
  <c r="J18370" i="2"/>
  <c r="J18371" i="2"/>
  <c r="J18372" i="2"/>
  <c r="J18373" i="2"/>
  <c r="J18374" i="2"/>
  <c r="J18375" i="2"/>
  <c r="J18376" i="2"/>
  <c r="J18377" i="2"/>
  <c r="J18378" i="2"/>
  <c r="J18379" i="2"/>
  <c r="J18380" i="2"/>
  <c r="J18381" i="2"/>
  <c r="J18382" i="2"/>
  <c r="J18383" i="2"/>
  <c r="J18384" i="2"/>
  <c r="J18385" i="2"/>
  <c r="J18386" i="2"/>
  <c r="J18387" i="2"/>
  <c r="J18388" i="2"/>
  <c r="J18389" i="2"/>
  <c r="J18390" i="2"/>
  <c r="J18391" i="2"/>
  <c r="J18392" i="2"/>
  <c r="J18393" i="2"/>
  <c r="J18394" i="2"/>
  <c r="J18395" i="2"/>
  <c r="J18396" i="2"/>
  <c r="J18397" i="2"/>
  <c r="J18398" i="2"/>
  <c r="J18399" i="2"/>
  <c r="J18400" i="2"/>
  <c r="J18401" i="2"/>
  <c r="J18402" i="2"/>
  <c r="J18403" i="2"/>
  <c r="J18404" i="2"/>
  <c r="J18405" i="2"/>
  <c r="J18406" i="2"/>
  <c r="J18407" i="2"/>
  <c r="J18408" i="2"/>
  <c r="J18409" i="2"/>
  <c r="J18410" i="2"/>
  <c r="J18411" i="2"/>
  <c r="J18412" i="2"/>
  <c r="J18413" i="2"/>
  <c r="J18414" i="2"/>
  <c r="J18415" i="2"/>
  <c r="J18416" i="2"/>
  <c r="J18417" i="2"/>
  <c r="J18418" i="2"/>
  <c r="J18419" i="2"/>
  <c r="J18420" i="2"/>
  <c r="J18421" i="2"/>
  <c r="J18422" i="2"/>
  <c r="J18423" i="2"/>
  <c r="J18424" i="2"/>
  <c r="J18425" i="2"/>
  <c r="J18426" i="2"/>
  <c r="J18427" i="2"/>
  <c r="J18428" i="2"/>
  <c r="J18429" i="2"/>
  <c r="J18430" i="2"/>
  <c r="J18431" i="2"/>
  <c r="J18432" i="2"/>
  <c r="J18433" i="2"/>
  <c r="J18434" i="2"/>
  <c r="J18435" i="2"/>
  <c r="J18436" i="2"/>
  <c r="J18437" i="2"/>
  <c r="J18438" i="2"/>
  <c r="J18439" i="2"/>
  <c r="J18440" i="2"/>
  <c r="J18441" i="2"/>
  <c r="J18442" i="2"/>
  <c r="J18443" i="2"/>
  <c r="J18444" i="2"/>
  <c r="J18445" i="2"/>
  <c r="J18446" i="2"/>
  <c r="J18447" i="2"/>
  <c r="J18448" i="2"/>
  <c r="J18449" i="2"/>
  <c r="J18450" i="2"/>
  <c r="J18451" i="2"/>
  <c r="J18452" i="2"/>
  <c r="J18453" i="2"/>
  <c r="J18454" i="2"/>
  <c r="J18455" i="2"/>
  <c r="J18456" i="2"/>
  <c r="J18457" i="2"/>
  <c r="J18458" i="2"/>
  <c r="J18459" i="2"/>
  <c r="J18460" i="2"/>
  <c r="J18461" i="2"/>
  <c r="J18462" i="2"/>
  <c r="J18463" i="2"/>
  <c r="J18464" i="2"/>
  <c r="J18465" i="2"/>
  <c r="J18466" i="2"/>
  <c r="J18467" i="2"/>
  <c r="J18468" i="2"/>
  <c r="J18469" i="2"/>
  <c r="J18470" i="2"/>
  <c r="J18471" i="2"/>
  <c r="J18472" i="2"/>
  <c r="J18473" i="2"/>
  <c r="J18474" i="2"/>
  <c r="J18475" i="2"/>
  <c r="J18476" i="2"/>
  <c r="J18477" i="2"/>
  <c r="J18478" i="2"/>
  <c r="J18479" i="2"/>
  <c r="J18480" i="2"/>
  <c r="J18481" i="2"/>
  <c r="J18482" i="2"/>
  <c r="J18483" i="2"/>
  <c r="J18484" i="2"/>
  <c r="J18485" i="2"/>
  <c r="J18486" i="2"/>
  <c r="J18487" i="2"/>
  <c r="J18488" i="2"/>
  <c r="J18489" i="2"/>
  <c r="J18490" i="2"/>
  <c r="J18491" i="2"/>
  <c r="J18492" i="2"/>
  <c r="J18493" i="2"/>
  <c r="J18494" i="2"/>
  <c r="J18495" i="2"/>
  <c r="J18496" i="2"/>
  <c r="J18497" i="2"/>
  <c r="J18498" i="2"/>
  <c r="J18499" i="2"/>
  <c r="J18500" i="2"/>
  <c r="J18501" i="2"/>
  <c r="J18502" i="2"/>
  <c r="J18503" i="2"/>
  <c r="J18504" i="2"/>
  <c r="J18505" i="2"/>
  <c r="J18506" i="2"/>
  <c r="J18507" i="2"/>
  <c r="J18508" i="2"/>
  <c r="J18509" i="2"/>
  <c r="J18510" i="2"/>
  <c r="J18511" i="2"/>
  <c r="J18512" i="2"/>
  <c r="J18513" i="2"/>
  <c r="J18514" i="2"/>
  <c r="J18515" i="2"/>
  <c r="J18516" i="2"/>
  <c r="J18517" i="2"/>
  <c r="J18518" i="2"/>
  <c r="J18519" i="2"/>
  <c r="J18520" i="2"/>
  <c r="J18521" i="2"/>
  <c r="J18522" i="2"/>
  <c r="J18523" i="2"/>
  <c r="J18524" i="2"/>
  <c r="J18525" i="2"/>
  <c r="J18526" i="2"/>
  <c r="J18527" i="2"/>
  <c r="J18528" i="2"/>
  <c r="J18529" i="2"/>
  <c r="J18530" i="2"/>
  <c r="J18531" i="2"/>
  <c r="J18532" i="2"/>
  <c r="J18533" i="2"/>
  <c r="J18534" i="2"/>
  <c r="J18535" i="2"/>
  <c r="J18536" i="2"/>
  <c r="J18537" i="2"/>
  <c r="J18538" i="2"/>
  <c r="J18539" i="2"/>
  <c r="J18540" i="2"/>
  <c r="J18541" i="2"/>
  <c r="J18542" i="2"/>
  <c r="J18543" i="2"/>
  <c r="J18544" i="2"/>
  <c r="J18545" i="2"/>
  <c r="J18546" i="2"/>
  <c r="J18547" i="2"/>
  <c r="J18548" i="2"/>
  <c r="J18549" i="2"/>
  <c r="J18550" i="2"/>
  <c r="J18551" i="2"/>
  <c r="J18552" i="2"/>
  <c r="J18553" i="2"/>
  <c r="J18554" i="2"/>
  <c r="J18555" i="2"/>
  <c r="J18556" i="2"/>
  <c r="J18557" i="2"/>
  <c r="J18558" i="2"/>
  <c r="J18559" i="2"/>
  <c r="J18560" i="2"/>
  <c r="J18561" i="2"/>
  <c r="J18562" i="2"/>
  <c r="J18563" i="2"/>
  <c r="J18564" i="2"/>
  <c r="J18565" i="2"/>
  <c r="J18566" i="2"/>
  <c r="J18567" i="2"/>
  <c r="J18568" i="2"/>
  <c r="J18569" i="2"/>
  <c r="J18570" i="2"/>
  <c r="J18571" i="2"/>
  <c r="J18572" i="2"/>
  <c r="J18573" i="2"/>
  <c r="J18574" i="2"/>
  <c r="J18575" i="2"/>
  <c r="J18576" i="2"/>
  <c r="J18577" i="2"/>
  <c r="J18578" i="2"/>
  <c r="J18579" i="2"/>
  <c r="J18580" i="2"/>
  <c r="J18581" i="2"/>
  <c r="J18582" i="2"/>
  <c r="J18583" i="2"/>
  <c r="J18584" i="2"/>
  <c r="J18585" i="2"/>
  <c r="J18586" i="2"/>
  <c r="J18587" i="2"/>
  <c r="J18588" i="2"/>
  <c r="J18589" i="2"/>
  <c r="J18590" i="2"/>
  <c r="J18591" i="2"/>
  <c r="J18592" i="2"/>
  <c r="J18593" i="2"/>
  <c r="J18594" i="2"/>
  <c r="J18595" i="2"/>
  <c r="J18596" i="2"/>
  <c r="J18597" i="2"/>
  <c r="J18598" i="2"/>
  <c r="J18599" i="2"/>
  <c r="J18600" i="2"/>
  <c r="J18601" i="2"/>
  <c r="J18602" i="2"/>
  <c r="J18603" i="2"/>
  <c r="J18604" i="2"/>
  <c r="J18605" i="2"/>
  <c r="J18606" i="2"/>
  <c r="J18607" i="2"/>
  <c r="J18608" i="2"/>
  <c r="J18609" i="2"/>
  <c r="J18610" i="2"/>
  <c r="J18611" i="2"/>
  <c r="J18612" i="2"/>
  <c r="J18613" i="2"/>
  <c r="J18614" i="2"/>
  <c r="J18615" i="2"/>
  <c r="J18616" i="2"/>
  <c r="J18617" i="2"/>
  <c r="J18618" i="2"/>
  <c r="J18619" i="2"/>
  <c r="J18620" i="2"/>
  <c r="J18621" i="2"/>
  <c r="J18622" i="2"/>
  <c r="J18623" i="2"/>
  <c r="J18624" i="2"/>
  <c r="J18625" i="2"/>
  <c r="J18626" i="2"/>
  <c r="J18627" i="2"/>
  <c r="J18628" i="2"/>
  <c r="J18629" i="2"/>
  <c r="J18630" i="2"/>
  <c r="J18631" i="2"/>
  <c r="J18632" i="2"/>
  <c r="J18633" i="2"/>
  <c r="J18634" i="2"/>
  <c r="J18635" i="2"/>
  <c r="J18636" i="2"/>
  <c r="J18637" i="2"/>
  <c r="J18638" i="2"/>
  <c r="J18639" i="2"/>
  <c r="J18640" i="2"/>
  <c r="J18641" i="2"/>
  <c r="J18642" i="2"/>
  <c r="J18643" i="2"/>
  <c r="J18644" i="2"/>
  <c r="J18645" i="2"/>
  <c r="J18646" i="2"/>
  <c r="J18647" i="2"/>
  <c r="J18648" i="2"/>
  <c r="J18649" i="2"/>
  <c r="J18650" i="2"/>
  <c r="J18651" i="2"/>
  <c r="J18652" i="2"/>
  <c r="J18653" i="2"/>
  <c r="J18654" i="2"/>
  <c r="J18655" i="2"/>
  <c r="J18656" i="2"/>
  <c r="J18657" i="2"/>
  <c r="J18658" i="2"/>
  <c r="J18659" i="2"/>
  <c r="J18660" i="2"/>
  <c r="J18661" i="2"/>
  <c r="J18662" i="2"/>
  <c r="J18663" i="2"/>
  <c r="J18664" i="2"/>
  <c r="J18665" i="2"/>
  <c r="J18666" i="2"/>
  <c r="J18667" i="2"/>
  <c r="J18668" i="2"/>
  <c r="J18669" i="2"/>
  <c r="J18670" i="2"/>
  <c r="J18671" i="2"/>
  <c r="J18672" i="2"/>
  <c r="J18673" i="2"/>
  <c r="J18674" i="2"/>
  <c r="J18675" i="2"/>
  <c r="J18676" i="2"/>
  <c r="J18677" i="2"/>
  <c r="J18678" i="2"/>
  <c r="J18679" i="2"/>
  <c r="J18680" i="2"/>
  <c r="J18681" i="2"/>
  <c r="J18682" i="2"/>
  <c r="J18683" i="2"/>
  <c r="J18684" i="2"/>
  <c r="J18685" i="2"/>
  <c r="J18686" i="2"/>
  <c r="J18687" i="2"/>
  <c r="J18688" i="2"/>
  <c r="J18689" i="2"/>
  <c r="J18690" i="2"/>
  <c r="J18691" i="2"/>
  <c r="J18692" i="2"/>
  <c r="J18693" i="2"/>
  <c r="J18694" i="2"/>
  <c r="J18695" i="2"/>
  <c r="J18696" i="2"/>
  <c r="J18697" i="2"/>
  <c r="J18698" i="2"/>
  <c r="J18699" i="2"/>
  <c r="J18700" i="2"/>
  <c r="J18701" i="2"/>
  <c r="J18702" i="2"/>
  <c r="J18703" i="2"/>
  <c r="J18704" i="2"/>
  <c r="J18705" i="2"/>
  <c r="J18706" i="2"/>
  <c r="J18707" i="2"/>
  <c r="J18708" i="2"/>
  <c r="J18709" i="2"/>
  <c r="J18710" i="2"/>
  <c r="J18711" i="2"/>
  <c r="J18712" i="2"/>
  <c r="J18713" i="2"/>
  <c r="J18714" i="2"/>
  <c r="J18715" i="2"/>
  <c r="J18716" i="2"/>
  <c r="J18717" i="2"/>
  <c r="J18718" i="2"/>
  <c r="J18719" i="2"/>
  <c r="J18720" i="2"/>
  <c r="J18721" i="2"/>
  <c r="J18722" i="2"/>
  <c r="J18723" i="2"/>
  <c r="J18724" i="2"/>
  <c r="J18725" i="2"/>
  <c r="J18726" i="2"/>
  <c r="J18727" i="2"/>
  <c r="J18728" i="2"/>
  <c r="J18729" i="2"/>
  <c r="J18730" i="2"/>
  <c r="J18731" i="2"/>
  <c r="J18732" i="2"/>
  <c r="J18733" i="2"/>
  <c r="J18734" i="2"/>
  <c r="J18735" i="2"/>
  <c r="J18736" i="2"/>
  <c r="J18737" i="2"/>
  <c r="J18738" i="2"/>
  <c r="J18739" i="2"/>
  <c r="J18740" i="2"/>
  <c r="J18741" i="2"/>
  <c r="J18742" i="2"/>
  <c r="J18743" i="2"/>
  <c r="J18744" i="2"/>
  <c r="J18745" i="2"/>
  <c r="J18746" i="2"/>
  <c r="J18747" i="2"/>
  <c r="J18748" i="2"/>
  <c r="J18749" i="2"/>
  <c r="J18750" i="2"/>
  <c r="J18751" i="2"/>
  <c r="J18752" i="2"/>
  <c r="J18753" i="2"/>
  <c r="J18754" i="2"/>
  <c r="J18755" i="2"/>
  <c r="J18756" i="2"/>
  <c r="J18757" i="2"/>
  <c r="J18758" i="2"/>
  <c r="J18759" i="2"/>
  <c r="J18760" i="2"/>
  <c r="J18761" i="2"/>
  <c r="J18762" i="2"/>
  <c r="J18763" i="2"/>
  <c r="J18764" i="2"/>
  <c r="J18765" i="2"/>
  <c r="J18766" i="2"/>
  <c r="J18767" i="2"/>
  <c r="J18768" i="2"/>
  <c r="J18769" i="2"/>
  <c r="J18770" i="2"/>
  <c r="J18771" i="2"/>
  <c r="J18772" i="2"/>
  <c r="J18773" i="2"/>
  <c r="J18774" i="2"/>
  <c r="J18775" i="2"/>
  <c r="J18776" i="2"/>
  <c r="J18777" i="2"/>
  <c r="J18778" i="2"/>
  <c r="J18779" i="2"/>
  <c r="J18780" i="2"/>
  <c r="J18781" i="2"/>
  <c r="J18782" i="2"/>
  <c r="J18783" i="2"/>
  <c r="J18784" i="2"/>
  <c r="J18785" i="2"/>
  <c r="J18786" i="2"/>
  <c r="J18787" i="2"/>
  <c r="J18788" i="2"/>
  <c r="J18789" i="2"/>
  <c r="J18790" i="2"/>
  <c r="J18791" i="2"/>
  <c r="J18792" i="2"/>
  <c r="J18793" i="2"/>
  <c r="J18794" i="2"/>
  <c r="J18795" i="2"/>
  <c r="J18796" i="2"/>
  <c r="J18797" i="2"/>
  <c r="J18798" i="2"/>
  <c r="J18799" i="2"/>
  <c r="J18800" i="2"/>
  <c r="J18801" i="2"/>
  <c r="J18802" i="2"/>
  <c r="J18803" i="2"/>
  <c r="J18804" i="2"/>
  <c r="J18805" i="2"/>
  <c r="J18806" i="2"/>
  <c r="J18807" i="2"/>
  <c r="J18808" i="2"/>
  <c r="J18809" i="2"/>
  <c r="J18810" i="2"/>
  <c r="J18811" i="2"/>
  <c r="J18812" i="2"/>
  <c r="J18813" i="2"/>
  <c r="J18814" i="2"/>
  <c r="J18815" i="2"/>
  <c r="J18816" i="2"/>
  <c r="J18817" i="2"/>
  <c r="J18818" i="2"/>
  <c r="J18819" i="2"/>
  <c r="J18820" i="2"/>
  <c r="J18821" i="2"/>
  <c r="J18822" i="2"/>
  <c r="J18823" i="2"/>
  <c r="J18824" i="2"/>
  <c r="J18825" i="2"/>
  <c r="J18826" i="2"/>
  <c r="J18827" i="2"/>
  <c r="J18828" i="2"/>
  <c r="J18829" i="2"/>
  <c r="J18830" i="2"/>
  <c r="J18831" i="2"/>
  <c r="J18832" i="2"/>
  <c r="J18833" i="2"/>
  <c r="J18834" i="2"/>
  <c r="J18835" i="2"/>
  <c r="J18836" i="2"/>
  <c r="J18837" i="2"/>
  <c r="J18838" i="2"/>
  <c r="J18839" i="2"/>
  <c r="J18840" i="2"/>
  <c r="J18841" i="2"/>
  <c r="J18842" i="2"/>
  <c r="J18843" i="2"/>
  <c r="J18844" i="2"/>
  <c r="J18845" i="2"/>
  <c r="J18846" i="2"/>
  <c r="J18847" i="2"/>
  <c r="J18848" i="2"/>
  <c r="J18849" i="2"/>
  <c r="J18850" i="2"/>
  <c r="J18851" i="2"/>
  <c r="J18852" i="2"/>
  <c r="J18853" i="2"/>
  <c r="J18854" i="2"/>
  <c r="J18855" i="2"/>
  <c r="J18856" i="2"/>
  <c r="J18857" i="2"/>
  <c r="J18858" i="2"/>
  <c r="J18859" i="2"/>
  <c r="J18860" i="2"/>
  <c r="J18861" i="2"/>
  <c r="J18862" i="2"/>
  <c r="J18863" i="2"/>
  <c r="J18864" i="2"/>
  <c r="J18865" i="2"/>
  <c r="J18866" i="2"/>
  <c r="J18867" i="2"/>
  <c r="J18868" i="2"/>
  <c r="J18869" i="2"/>
  <c r="J18870" i="2"/>
  <c r="J18871" i="2"/>
  <c r="J18872" i="2"/>
  <c r="J18873" i="2"/>
  <c r="J18874" i="2"/>
  <c r="J18875" i="2"/>
  <c r="J18876" i="2"/>
  <c r="J18877" i="2"/>
  <c r="J18878" i="2"/>
  <c r="J18879" i="2"/>
  <c r="J18880" i="2"/>
  <c r="J18881" i="2"/>
  <c r="J18882" i="2"/>
  <c r="J18883" i="2"/>
  <c r="J18884" i="2"/>
  <c r="J18885" i="2"/>
  <c r="J18886" i="2"/>
  <c r="J18887" i="2"/>
  <c r="J18888" i="2"/>
  <c r="J18889" i="2"/>
  <c r="J18890" i="2"/>
  <c r="J18891" i="2"/>
  <c r="J18892" i="2"/>
  <c r="J18893" i="2"/>
  <c r="J18894" i="2"/>
  <c r="J18895" i="2"/>
  <c r="J18896" i="2"/>
  <c r="J18897" i="2"/>
  <c r="J18898" i="2"/>
  <c r="J18899" i="2"/>
  <c r="J18900" i="2"/>
  <c r="J18901" i="2"/>
  <c r="J18902" i="2"/>
  <c r="J18903" i="2"/>
  <c r="J18904" i="2"/>
  <c r="J18905" i="2"/>
  <c r="J18906" i="2"/>
  <c r="J18907" i="2"/>
  <c r="J18908" i="2"/>
  <c r="J18909" i="2"/>
  <c r="J18910" i="2"/>
  <c r="J18911" i="2"/>
  <c r="J18912" i="2"/>
  <c r="J18913" i="2"/>
  <c r="J18914" i="2"/>
  <c r="J18915" i="2"/>
  <c r="J18916" i="2"/>
  <c r="J18917" i="2"/>
  <c r="J18918" i="2"/>
  <c r="J18919" i="2"/>
  <c r="J18920" i="2"/>
  <c r="J18921" i="2"/>
  <c r="J18922" i="2"/>
  <c r="J18923" i="2"/>
  <c r="J18924" i="2"/>
  <c r="J18925" i="2"/>
  <c r="J18926" i="2"/>
  <c r="J18927" i="2"/>
  <c r="J18928" i="2"/>
  <c r="J18929" i="2"/>
  <c r="J18930" i="2"/>
  <c r="J18931" i="2"/>
  <c r="J18932" i="2"/>
  <c r="J18933" i="2"/>
  <c r="J18934" i="2"/>
  <c r="J18935" i="2"/>
  <c r="J18936" i="2"/>
  <c r="J18937" i="2"/>
  <c r="J18938" i="2"/>
  <c r="J18939" i="2"/>
  <c r="J18940" i="2"/>
  <c r="J18941" i="2"/>
  <c r="J18942" i="2"/>
  <c r="J18943" i="2"/>
  <c r="J18944" i="2"/>
  <c r="J18945" i="2"/>
  <c r="J18946" i="2"/>
  <c r="J18947" i="2"/>
  <c r="J18948" i="2"/>
  <c r="J18949" i="2"/>
  <c r="J18950" i="2"/>
  <c r="J18951" i="2"/>
  <c r="J18952" i="2"/>
  <c r="J18953" i="2"/>
  <c r="J18954" i="2"/>
  <c r="J18955" i="2"/>
  <c r="J18956" i="2"/>
  <c r="J18957" i="2"/>
  <c r="J18958" i="2"/>
  <c r="J18959" i="2"/>
  <c r="J18960" i="2"/>
  <c r="J18961" i="2"/>
  <c r="J18962" i="2"/>
  <c r="J18963" i="2"/>
  <c r="J18964" i="2"/>
  <c r="J18965" i="2"/>
  <c r="J18966" i="2"/>
  <c r="J18967" i="2"/>
  <c r="J18968" i="2"/>
  <c r="J18969" i="2"/>
  <c r="J18970" i="2"/>
  <c r="J18971" i="2"/>
  <c r="J18972" i="2"/>
  <c r="J18973" i="2"/>
  <c r="J18974" i="2"/>
  <c r="J18975" i="2"/>
  <c r="J18976" i="2"/>
  <c r="J18977" i="2"/>
  <c r="J18978" i="2"/>
  <c r="J18979" i="2"/>
  <c r="J18980" i="2"/>
  <c r="J18981" i="2"/>
  <c r="J18982" i="2"/>
  <c r="J18983" i="2"/>
  <c r="J18984" i="2"/>
  <c r="J18985" i="2"/>
  <c r="J18986" i="2"/>
  <c r="J18987" i="2"/>
  <c r="J18988" i="2"/>
  <c r="J18989" i="2"/>
  <c r="J18990" i="2"/>
  <c r="J18991" i="2"/>
  <c r="J18992" i="2"/>
  <c r="J18993" i="2"/>
  <c r="J18994" i="2"/>
  <c r="J18995" i="2"/>
  <c r="J18996" i="2"/>
  <c r="J18997" i="2"/>
  <c r="J18998" i="2"/>
  <c r="J18999" i="2"/>
  <c r="J19000" i="2"/>
  <c r="J19001" i="2"/>
  <c r="J19002" i="2"/>
  <c r="J19003" i="2"/>
  <c r="J19004" i="2"/>
  <c r="J19005" i="2"/>
  <c r="J19006" i="2"/>
  <c r="J19007" i="2"/>
  <c r="J19008" i="2"/>
  <c r="J19009" i="2"/>
  <c r="J19010" i="2"/>
  <c r="J19011" i="2"/>
  <c r="J19012" i="2"/>
  <c r="J19013" i="2"/>
  <c r="J19014" i="2"/>
  <c r="J19015" i="2"/>
  <c r="J19016" i="2"/>
  <c r="J19017" i="2"/>
  <c r="J19018" i="2"/>
  <c r="J19019" i="2"/>
  <c r="J19020" i="2"/>
  <c r="J19021" i="2"/>
  <c r="J19022" i="2"/>
  <c r="J19023" i="2"/>
  <c r="J19024" i="2"/>
  <c r="J19025" i="2"/>
  <c r="J19026" i="2"/>
  <c r="J19027" i="2"/>
  <c r="J19028" i="2"/>
  <c r="J19029" i="2"/>
  <c r="J19030" i="2"/>
  <c r="J19031" i="2"/>
  <c r="J19032" i="2"/>
  <c r="J19033" i="2"/>
  <c r="J19034" i="2"/>
  <c r="J19035" i="2"/>
  <c r="J19036" i="2"/>
  <c r="J19037" i="2"/>
  <c r="J19038" i="2"/>
  <c r="J19039" i="2"/>
  <c r="J19040" i="2"/>
  <c r="J19041" i="2"/>
  <c r="J19042" i="2"/>
  <c r="J19043" i="2"/>
  <c r="J19044" i="2"/>
  <c r="J19045" i="2"/>
  <c r="J19046" i="2"/>
  <c r="J19047" i="2"/>
  <c r="J19048" i="2"/>
  <c r="J19049" i="2"/>
  <c r="J19050" i="2"/>
  <c r="J19051" i="2"/>
  <c r="J19052" i="2"/>
  <c r="J19053" i="2"/>
  <c r="J19054" i="2"/>
  <c r="J19055" i="2"/>
  <c r="J19056" i="2"/>
  <c r="J19057" i="2"/>
  <c r="J19058" i="2"/>
  <c r="J19059" i="2"/>
  <c r="J19060" i="2"/>
  <c r="J19061" i="2"/>
  <c r="J19062" i="2"/>
  <c r="J19063" i="2"/>
  <c r="J19064" i="2"/>
  <c r="J19065" i="2"/>
  <c r="J19066" i="2"/>
  <c r="J19067" i="2"/>
  <c r="J19068" i="2"/>
  <c r="J19069" i="2"/>
  <c r="J19070" i="2"/>
  <c r="J19071" i="2"/>
  <c r="J19072" i="2"/>
  <c r="J19073" i="2"/>
  <c r="J19074" i="2"/>
  <c r="J19075" i="2"/>
  <c r="J19076" i="2"/>
  <c r="J19077" i="2"/>
  <c r="J19078" i="2"/>
  <c r="J19079" i="2"/>
  <c r="J19080" i="2"/>
  <c r="J19081" i="2"/>
  <c r="J19082" i="2"/>
  <c r="J19083" i="2"/>
  <c r="J19084" i="2"/>
  <c r="J19085" i="2"/>
  <c r="J19086" i="2"/>
  <c r="J19087" i="2"/>
  <c r="J19088" i="2"/>
  <c r="J19089" i="2"/>
  <c r="J19090" i="2"/>
  <c r="J19091" i="2"/>
  <c r="J19092" i="2"/>
  <c r="J19093" i="2"/>
  <c r="J19094" i="2"/>
  <c r="J19095" i="2"/>
  <c r="J19096" i="2"/>
  <c r="J19097" i="2"/>
  <c r="J19098" i="2"/>
  <c r="J19099" i="2"/>
  <c r="J19100" i="2"/>
  <c r="J19101" i="2"/>
  <c r="J19102" i="2"/>
  <c r="J19103" i="2"/>
  <c r="J19104" i="2"/>
  <c r="J19105" i="2"/>
  <c r="J19106" i="2"/>
  <c r="J19107" i="2"/>
  <c r="J19108" i="2"/>
  <c r="J19109" i="2"/>
  <c r="J19110" i="2"/>
  <c r="J19111" i="2"/>
  <c r="J19112" i="2"/>
  <c r="J19113" i="2"/>
  <c r="J19114" i="2"/>
  <c r="J19115" i="2"/>
  <c r="J19116" i="2"/>
  <c r="J19117" i="2"/>
  <c r="J19118" i="2"/>
  <c r="J19119" i="2"/>
  <c r="J19120" i="2"/>
  <c r="J19121" i="2"/>
  <c r="J19122" i="2"/>
  <c r="J19123" i="2"/>
  <c r="J19124" i="2"/>
  <c r="J19125" i="2"/>
  <c r="J19126" i="2"/>
  <c r="J19127" i="2"/>
  <c r="J19128" i="2"/>
  <c r="J19129" i="2"/>
  <c r="J19130" i="2"/>
  <c r="J19131" i="2"/>
  <c r="J19132" i="2"/>
  <c r="J19133" i="2"/>
  <c r="J19134" i="2"/>
  <c r="J19135" i="2"/>
  <c r="J19136" i="2"/>
  <c r="J19137" i="2"/>
  <c r="J19138" i="2"/>
  <c r="J19139" i="2"/>
  <c r="J19140" i="2"/>
  <c r="J19141" i="2"/>
  <c r="J19142" i="2"/>
  <c r="J19143" i="2"/>
  <c r="J19144" i="2"/>
  <c r="J19145" i="2"/>
  <c r="J19146" i="2"/>
  <c r="J19147" i="2"/>
  <c r="J19148" i="2"/>
  <c r="J19149" i="2"/>
  <c r="J19150" i="2"/>
  <c r="J19151" i="2"/>
  <c r="J19152" i="2"/>
  <c r="J19153" i="2"/>
  <c r="J19154" i="2"/>
  <c r="J19155" i="2"/>
  <c r="J19156" i="2"/>
  <c r="J19157" i="2"/>
  <c r="J19158" i="2"/>
  <c r="J19159" i="2"/>
  <c r="J19160" i="2"/>
  <c r="J19161" i="2"/>
  <c r="J19162" i="2"/>
  <c r="J19163" i="2"/>
  <c r="J19164" i="2"/>
  <c r="J19165" i="2"/>
  <c r="J19166" i="2"/>
  <c r="J19167" i="2"/>
  <c r="J19168" i="2"/>
  <c r="J19169" i="2"/>
  <c r="J19170" i="2"/>
  <c r="J19171" i="2"/>
  <c r="J19172" i="2"/>
  <c r="J19173" i="2"/>
  <c r="J19174" i="2"/>
  <c r="J19175" i="2"/>
  <c r="J19176" i="2"/>
  <c r="J19177" i="2"/>
  <c r="J19178" i="2"/>
  <c r="J19179" i="2"/>
  <c r="J19180" i="2"/>
  <c r="J19181" i="2"/>
  <c r="J19182" i="2"/>
  <c r="J19183" i="2"/>
  <c r="J19184" i="2"/>
  <c r="J19185" i="2"/>
  <c r="J19186" i="2"/>
  <c r="J19187" i="2"/>
  <c r="J19188" i="2"/>
  <c r="J19189" i="2"/>
  <c r="J19190" i="2"/>
  <c r="J19191" i="2"/>
  <c r="J19192" i="2"/>
  <c r="J19193" i="2"/>
  <c r="J19194" i="2"/>
  <c r="J19195" i="2"/>
  <c r="J19196" i="2"/>
  <c r="J19197" i="2"/>
  <c r="J19198" i="2"/>
  <c r="J19199" i="2"/>
  <c r="J19200" i="2"/>
  <c r="J19201" i="2"/>
  <c r="J19202" i="2"/>
  <c r="J19203" i="2"/>
  <c r="J19204" i="2"/>
  <c r="J19205" i="2"/>
  <c r="J19206" i="2"/>
  <c r="J19207" i="2"/>
  <c r="J19208" i="2"/>
  <c r="J19209" i="2"/>
  <c r="J19210" i="2"/>
  <c r="J19211" i="2"/>
  <c r="J19212" i="2"/>
  <c r="J19213" i="2"/>
  <c r="J19214" i="2"/>
  <c r="J19215" i="2"/>
  <c r="J19216" i="2"/>
  <c r="J19217" i="2"/>
  <c r="J19218" i="2"/>
  <c r="J19219" i="2"/>
  <c r="J19220" i="2"/>
  <c r="J19221" i="2"/>
  <c r="J19222" i="2"/>
  <c r="J19223" i="2"/>
  <c r="J19224" i="2"/>
  <c r="J19225" i="2"/>
  <c r="J19226" i="2"/>
  <c r="J19227" i="2"/>
  <c r="J19228" i="2"/>
  <c r="J19229" i="2"/>
  <c r="J19230" i="2"/>
  <c r="J19231" i="2"/>
  <c r="J19232" i="2"/>
  <c r="J19233" i="2"/>
  <c r="J19234" i="2"/>
  <c r="J19235" i="2"/>
  <c r="J19236" i="2"/>
  <c r="J19237" i="2"/>
  <c r="J19238" i="2"/>
  <c r="J19239" i="2"/>
  <c r="J19240" i="2"/>
  <c r="J19241" i="2"/>
  <c r="J19242" i="2"/>
  <c r="J19243" i="2"/>
  <c r="J19244" i="2"/>
  <c r="J19245" i="2"/>
  <c r="J19246" i="2"/>
  <c r="J19247" i="2"/>
  <c r="J19248" i="2"/>
  <c r="J19249" i="2"/>
  <c r="J19250" i="2"/>
  <c r="J19251" i="2"/>
  <c r="J19252" i="2"/>
  <c r="J19253" i="2"/>
  <c r="J19254" i="2"/>
  <c r="J19255" i="2"/>
  <c r="J19256" i="2"/>
  <c r="J19257" i="2"/>
  <c r="J19258" i="2"/>
  <c r="J19259" i="2"/>
  <c r="J19260" i="2"/>
  <c r="J19261" i="2"/>
  <c r="J19262" i="2"/>
  <c r="J19263" i="2"/>
  <c r="J19264" i="2"/>
  <c r="J19265" i="2"/>
  <c r="J19266" i="2"/>
  <c r="J19267" i="2"/>
  <c r="J19268" i="2"/>
  <c r="J19269" i="2"/>
  <c r="J19270" i="2"/>
  <c r="J19271" i="2"/>
  <c r="J19272" i="2"/>
  <c r="J19273" i="2"/>
  <c r="J19274" i="2"/>
  <c r="J19275" i="2"/>
  <c r="J19276" i="2"/>
  <c r="J19277" i="2"/>
  <c r="J19278" i="2"/>
  <c r="J19279" i="2"/>
  <c r="J19280" i="2"/>
  <c r="J19281" i="2"/>
  <c r="J19282" i="2"/>
  <c r="J19283" i="2"/>
  <c r="J19284" i="2"/>
  <c r="J19285" i="2"/>
  <c r="J19286" i="2"/>
  <c r="J19287" i="2"/>
  <c r="J19288" i="2"/>
  <c r="J19289" i="2"/>
  <c r="J19290" i="2"/>
  <c r="J19291" i="2"/>
  <c r="J19292" i="2"/>
  <c r="J19293" i="2"/>
  <c r="J19294" i="2"/>
  <c r="J19295" i="2"/>
  <c r="J19296" i="2"/>
  <c r="J19297" i="2"/>
  <c r="J19298" i="2"/>
  <c r="J19299" i="2"/>
  <c r="J19300" i="2"/>
  <c r="J19301" i="2"/>
  <c r="J19302" i="2"/>
  <c r="J19303" i="2"/>
  <c r="J19304" i="2"/>
  <c r="J19305" i="2"/>
  <c r="J19306" i="2"/>
  <c r="J19307" i="2"/>
  <c r="J19308" i="2"/>
  <c r="J19309" i="2"/>
  <c r="J19310" i="2"/>
  <c r="J19311" i="2"/>
  <c r="J19312" i="2"/>
  <c r="J19313" i="2"/>
  <c r="J19314" i="2"/>
  <c r="J19315" i="2"/>
  <c r="J19316" i="2"/>
  <c r="J19317" i="2"/>
  <c r="J19318" i="2"/>
  <c r="J19319" i="2"/>
  <c r="J19320" i="2"/>
  <c r="J19321" i="2"/>
  <c r="J19322" i="2"/>
  <c r="J19323" i="2"/>
  <c r="J19324" i="2"/>
  <c r="J19325" i="2"/>
  <c r="J19326" i="2"/>
  <c r="J19327" i="2"/>
  <c r="J19328" i="2"/>
  <c r="J19329" i="2"/>
  <c r="J19330" i="2"/>
  <c r="J19331" i="2"/>
  <c r="J19332" i="2"/>
  <c r="J19333" i="2"/>
  <c r="J19334" i="2"/>
  <c r="J19335" i="2"/>
  <c r="J19336" i="2"/>
  <c r="J19337" i="2"/>
  <c r="J19338" i="2"/>
  <c r="J19339" i="2"/>
  <c r="J19340" i="2"/>
  <c r="J19341" i="2"/>
  <c r="J19342" i="2"/>
  <c r="J19343" i="2"/>
  <c r="J19344" i="2"/>
  <c r="J19345" i="2"/>
  <c r="J19346" i="2"/>
  <c r="J19347" i="2"/>
  <c r="J19348" i="2"/>
  <c r="J19349" i="2"/>
  <c r="J19350" i="2"/>
  <c r="J19351" i="2"/>
  <c r="J19352" i="2"/>
  <c r="J19353" i="2"/>
  <c r="J19354" i="2"/>
  <c r="J19355" i="2"/>
  <c r="J19356" i="2"/>
  <c r="J19357" i="2"/>
  <c r="J19358" i="2"/>
  <c r="J19359" i="2"/>
  <c r="J19360" i="2"/>
  <c r="J19361" i="2"/>
  <c r="J19362" i="2"/>
  <c r="J19363" i="2"/>
  <c r="J19364" i="2"/>
  <c r="J19365" i="2"/>
  <c r="J19366" i="2"/>
  <c r="J19367" i="2"/>
  <c r="J19368" i="2"/>
  <c r="J19369" i="2"/>
  <c r="J19370" i="2"/>
  <c r="J19371" i="2"/>
  <c r="J19372" i="2"/>
  <c r="J19373" i="2"/>
  <c r="J19374" i="2"/>
  <c r="J19375" i="2"/>
  <c r="J19376" i="2"/>
  <c r="J19377" i="2"/>
  <c r="J19378" i="2"/>
  <c r="J19379" i="2"/>
  <c r="J19380" i="2"/>
  <c r="J19381" i="2"/>
  <c r="J19382" i="2"/>
  <c r="J19383" i="2"/>
  <c r="J19384" i="2"/>
  <c r="J19385" i="2"/>
  <c r="J19386" i="2"/>
  <c r="J19387" i="2"/>
  <c r="J19388" i="2"/>
  <c r="J19389" i="2"/>
  <c r="J19390" i="2"/>
  <c r="J19391" i="2"/>
  <c r="J19392" i="2"/>
  <c r="J19393" i="2"/>
  <c r="J19394" i="2"/>
  <c r="J19395" i="2"/>
  <c r="J19396" i="2"/>
  <c r="J19397" i="2"/>
  <c r="J19398" i="2"/>
  <c r="J19399" i="2"/>
  <c r="J19400" i="2"/>
  <c r="J19401" i="2"/>
  <c r="J19402" i="2"/>
  <c r="J19403" i="2"/>
  <c r="J19404" i="2"/>
  <c r="J19405" i="2"/>
  <c r="J19406" i="2"/>
  <c r="J19407" i="2"/>
  <c r="J19408" i="2"/>
  <c r="J19409" i="2"/>
  <c r="J19410" i="2"/>
  <c r="J19411" i="2"/>
  <c r="J19412" i="2"/>
  <c r="J19413" i="2"/>
  <c r="J19414" i="2"/>
  <c r="J19415" i="2"/>
  <c r="J19416" i="2"/>
  <c r="J19417" i="2"/>
  <c r="J19418" i="2"/>
  <c r="J19419" i="2"/>
  <c r="J19420" i="2"/>
  <c r="J19421" i="2"/>
  <c r="J19422" i="2"/>
  <c r="J19423" i="2"/>
  <c r="J19424" i="2"/>
  <c r="J19425" i="2"/>
  <c r="J19426" i="2"/>
  <c r="J19427" i="2"/>
  <c r="J19428" i="2"/>
  <c r="J19429" i="2"/>
  <c r="J19430" i="2"/>
  <c r="J19431" i="2"/>
  <c r="J19432" i="2"/>
  <c r="J19433" i="2"/>
  <c r="J19434" i="2"/>
  <c r="J19435" i="2"/>
  <c r="J19436" i="2"/>
  <c r="J19437" i="2"/>
  <c r="J19438" i="2"/>
  <c r="J19439" i="2"/>
  <c r="J19440" i="2"/>
  <c r="J19441" i="2"/>
  <c r="J19442" i="2"/>
  <c r="J19443" i="2"/>
  <c r="J19444" i="2"/>
  <c r="J19445" i="2"/>
  <c r="J19446" i="2"/>
  <c r="J19447" i="2"/>
  <c r="J19448" i="2"/>
  <c r="J19449" i="2"/>
  <c r="J19450" i="2"/>
  <c r="J19451" i="2"/>
  <c r="J19452" i="2"/>
  <c r="J19453" i="2"/>
  <c r="J19454" i="2"/>
  <c r="J19455" i="2"/>
  <c r="J19456" i="2"/>
  <c r="J19457" i="2"/>
  <c r="J19458" i="2"/>
  <c r="J19459" i="2"/>
  <c r="J19460" i="2"/>
  <c r="J19461" i="2"/>
  <c r="J19462" i="2"/>
  <c r="J19463" i="2"/>
  <c r="J19464" i="2"/>
  <c r="J19465" i="2"/>
  <c r="J19466" i="2"/>
  <c r="J19467" i="2"/>
  <c r="J19468" i="2"/>
  <c r="J19469" i="2"/>
  <c r="J19470" i="2"/>
  <c r="J19471" i="2"/>
  <c r="J19472" i="2"/>
  <c r="J19473" i="2"/>
  <c r="J19474" i="2"/>
  <c r="J19475" i="2"/>
  <c r="J19476" i="2"/>
  <c r="J19477" i="2"/>
  <c r="J19478" i="2"/>
  <c r="J19479" i="2"/>
  <c r="J19480" i="2"/>
  <c r="J19481" i="2"/>
  <c r="J19482" i="2"/>
  <c r="J19483" i="2"/>
  <c r="J19484" i="2"/>
  <c r="J19485" i="2"/>
  <c r="J19486" i="2"/>
  <c r="J19487" i="2"/>
  <c r="J19488" i="2"/>
  <c r="J19489" i="2"/>
  <c r="J19490" i="2"/>
  <c r="J19491" i="2"/>
  <c r="J19492" i="2"/>
  <c r="J19493" i="2"/>
  <c r="J19494" i="2"/>
  <c r="J19495" i="2"/>
  <c r="J19496" i="2"/>
  <c r="J19497" i="2"/>
  <c r="J19498" i="2"/>
  <c r="J19499" i="2"/>
  <c r="J19500" i="2"/>
  <c r="J19501" i="2"/>
  <c r="J19502" i="2"/>
  <c r="J19503" i="2"/>
  <c r="J19504" i="2"/>
  <c r="J19505" i="2"/>
  <c r="J19506" i="2"/>
  <c r="J19507" i="2"/>
  <c r="J19508" i="2"/>
  <c r="J19509" i="2"/>
  <c r="J19510" i="2"/>
  <c r="J19511" i="2"/>
  <c r="J19512" i="2"/>
  <c r="J19513" i="2"/>
  <c r="J19514" i="2"/>
  <c r="J19515" i="2"/>
  <c r="J19516" i="2"/>
  <c r="J19517" i="2"/>
  <c r="J19518" i="2"/>
  <c r="J19519" i="2"/>
  <c r="J19520" i="2"/>
  <c r="J19521" i="2"/>
  <c r="J19522" i="2"/>
  <c r="J19523" i="2"/>
  <c r="J19524" i="2"/>
  <c r="J19525" i="2"/>
  <c r="J19526" i="2"/>
  <c r="J19527" i="2"/>
  <c r="J19528" i="2"/>
  <c r="J19529" i="2"/>
  <c r="J19530" i="2"/>
  <c r="J19531" i="2"/>
  <c r="J19532" i="2"/>
  <c r="J19533" i="2"/>
  <c r="J19534" i="2"/>
  <c r="J19535" i="2"/>
  <c r="J19536" i="2"/>
  <c r="J19537" i="2"/>
  <c r="J19538" i="2"/>
  <c r="J19539" i="2"/>
  <c r="J19540" i="2"/>
  <c r="J19541" i="2"/>
  <c r="J19542" i="2"/>
  <c r="J19543" i="2"/>
  <c r="J19544" i="2"/>
  <c r="J19545" i="2"/>
  <c r="J19546" i="2"/>
  <c r="J19547" i="2"/>
  <c r="J19548" i="2"/>
  <c r="J19549" i="2"/>
  <c r="J19550" i="2"/>
  <c r="J19551" i="2"/>
  <c r="J19552" i="2"/>
  <c r="J19553" i="2"/>
  <c r="J19554" i="2"/>
  <c r="J19555" i="2"/>
  <c r="J19556" i="2"/>
  <c r="J19557" i="2"/>
  <c r="J19558" i="2"/>
  <c r="J19559" i="2"/>
  <c r="J19560" i="2"/>
  <c r="J19561" i="2"/>
  <c r="J19562" i="2"/>
  <c r="J19563" i="2"/>
  <c r="J19564" i="2"/>
  <c r="J19565" i="2"/>
  <c r="J19566" i="2"/>
  <c r="J19567" i="2"/>
  <c r="J19568" i="2"/>
  <c r="J19569" i="2"/>
  <c r="J19570" i="2"/>
  <c r="J19571" i="2"/>
  <c r="J19572" i="2"/>
  <c r="J19573" i="2"/>
  <c r="J19574" i="2"/>
  <c r="J19575" i="2"/>
  <c r="J19576" i="2"/>
  <c r="J19577" i="2"/>
  <c r="J19578" i="2"/>
  <c r="J19579" i="2"/>
  <c r="J19580" i="2"/>
  <c r="J19581" i="2"/>
  <c r="J19582" i="2"/>
  <c r="J19583" i="2"/>
  <c r="J19584" i="2"/>
  <c r="J19585" i="2"/>
  <c r="J19586" i="2"/>
  <c r="J19587" i="2"/>
  <c r="J19588" i="2"/>
  <c r="J19589" i="2"/>
  <c r="J19590" i="2"/>
  <c r="J19591" i="2"/>
  <c r="J19592" i="2"/>
  <c r="J19593" i="2"/>
  <c r="J19594" i="2"/>
  <c r="J19595" i="2"/>
  <c r="J19596" i="2"/>
  <c r="J19597" i="2"/>
  <c r="J19598" i="2"/>
  <c r="J19599" i="2"/>
  <c r="J19600" i="2"/>
  <c r="J19601" i="2"/>
  <c r="J19602" i="2"/>
  <c r="J19603" i="2"/>
  <c r="J19604" i="2"/>
  <c r="J19605" i="2"/>
  <c r="J19606" i="2"/>
  <c r="J19607" i="2"/>
  <c r="J19608" i="2"/>
  <c r="J19609" i="2"/>
  <c r="J19610" i="2"/>
  <c r="J19611" i="2"/>
  <c r="J19612" i="2"/>
  <c r="J19613" i="2"/>
  <c r="J19614" i="2"/>
  <c r="J19615" i="2"/>
  <c r="J19616" i="2"/>
  <c r="J19617" i="2"/>
  <c r="J19618" i="2"/>
  <c r="J19619" i="2"/>
  <c r="J19620" i="2"/>
  <c r="J19621" i="2"/>
  <c r="J19622" i="2"/>
  <c r="J19623" i="2"/>
  <c r="J19624" i="2"/>
  <c r="J19625" i="2"/>
  <c r="J19626" i="2"/>
  <c r="J19627" i="2"/>
  <c r="J19628" i="2"/>
  <c r="J19629" i="2"/>
  <c r="J19630" i="2"/>
  <c r="J19631" i="2"/>
  <c r="J19632" i="2"/>
  <c r="J19633" i="2"/>
  <c r="J19634" i="2"/>
  <c r="J19635" i="2"/>
  <c r="J19636" i="2"/>
  <c r="J19637" i="2"/>
  <c r="J19638" i="2"/>
  <c r="J19639" i="2"/>
  <c r="J19640" i="2"/>
  <c r="J19641" i="2"/>
  <c r="J19642" i="2"/>
  <c r="J19643" i="2"/>
  <c r="J19644" i="2"/>
  <c r="J19645" i="2"/>
  <c r="J19646" i="2"/>
  <c r="J19647" i="2"/>
  <c r="J19648" i="2"/>
  <c r="J19649" i="2"/>
  <c r="J19650" i="2"/>
  <c r="J19651" i="2"/>
  <c r="J19652" i="2"/>
  <c r="J19653" i="2"/>
  <c r="J19654" i="2"/>
  <c r="J19655" i="2"/>
  <c r="J19656" i="2"/>
  <c r="J19657" i="2"/>
  <c r="J19658" i="2"/>
  <c r="J19659" i="2"/>
  <c r="J19660" i="2"/>
  <c r="J19661" i="2"/>
  <c r="J19662" i="2"/>
  <c r="J19663" i="2"/>
  <c r="J19664" i="2"/>
  <c r="J19665" i="2"/>
  <c r="J19666" i="2"/>
  <c r="J19667" i="2"/>
  <c r="J19668" i="2"/>
  <c r="J19669" i="2"/>
  <c r="J19670" i="2"/>
  <c r="J19671" i="2"/>
  <c r="J19672" i="2"/>
  <c r="J19673" i="2"/>
  <c r="J19674" i="2"/>
  <c r="J19675" i="2"/>
  <c r="J19676" i="2"/>
  <c r="J19677" i="2"/>
  <c r="J19678" i="2"/>
  <c r="J19679" i="2"/>
  <c r="J19680" i="2"/>
  <c r="J19681" i="2"/>
  <c r="J19682" i="2"/>
  <c r="J19683" i="2"/>
  <c r="J19684" i="2"/>
  <c r="J19685" i="2"/>
  <c r="J19686" i="2"/>
  <c r="J19687" i="2"/>
  <c r="J19688" i="2"/>
  <c r="J19689" i="2"/>
  <c r="J19690" i="2"/>
  <c r="J19691" i="2"/>
  <c r="J19692" i="2"/>
  <c r="J19693" i="2"/>
  <c r="J19694" i="2"/>
  <c r="J19695" i="2"/>
  <c r="J19696" i="2"/>
  <c r="J19697" i="2"/>
  <c r="J19698" i="2"/>
  <c r="J19699" i="2"/>
  <c r="J19700" i="2"/>
  <c r="J19701" i="2"/>
  <c r="J19702" i="2"/>
  <c r="J19703" i="2"/>
  <c r="J19704" i="2"/>
  <c r="J19705" i="2"/>
  <c r="J19706" i="2"/>
  <c r="J19707" i="2"/>
  <c r="J19708" i="2"/>
  <c r="J19709" i="2"/>
  <c r="J19710" i="2"/>
  <c r="J19711" i="2"/>
  <c r="J19712" i="2"/>
  <c r="J19713" i="2"/>
  <c r="J19714" i="2"/>
  <c r="J19715" i="2"/>
  <c r="J19716" i="2"/>
  <c r="J19717" i="2"/>
  <c r="J19718" i="2"/>
  <c r="J19719" i="2"/>
  <c r="J19720" i="2"/>
  <c r="J19721" i="2"/>
  <c r="J19722" i="2"/>
  <c r="J19723" i="2"/>
  <c r="J19724" i="2"/>
  <c r="J19725" i="2"/>
  <c r="J19726" i="2"/>
  <c r="J19727" i="2"/>
  <c r="J19728" i="2"/>
  <c r="J19729" i="2"/>
  <c r="J19730" i="2"/>
  <c r="J19731" i="2"/>
  <c r="J19732" i="2"/>
  <c r="J19733" i="2"/>
  <c r="J19734" i="2"/>
  <c r="J19735" i="2"/>
  <c r="J19736" i="2"/>
  <c r="J19737" i="2"/>
  <c r="J19738" i="2"/>
  <c r="J19739" i="2"/>
  <c r="J19740" i="2"/>
  <c r="J19741" i="2"/>
  <c r="J19742" i="2"/>
  <c r="J19743" i="2"/>
  <c r="J19744" i="2"/>
  <c r="J19745" i="2"/>
  <c r="J19746" i="2"/>
  <c r="J19747" i="2"/>
  <c r="J19748" i="2"/>
  <c r="J19749" i="2"/>
  <c r="J19750" i="2"/>
  <c r="J19751" i="2"/>
  <c r="J19752" i="2"/>
  <c r="J19753" i="2"/>
  <c r="J19754" i="2"/>
  <c r="J19755" i="2"/>
  <c r="J19756" i="2"/>
  <c r="J19757" i="2"/>
  <c r="J19758" i="2"/>
  <c r="J19759" i="2"/>
  <c r="J19760" i="2"/>
  <c r="J19761" i="2"/>
  <c r="J19762" i="2"/>
  <c r="J19763" i="2"/>
  <c r="J19764" i="2"/>
  <c r="J19765" i="2"/>
  <c r="J19766" i="2"/>
  <c r="J19767" i="2"/>
  <c r="J19768" i="2"/>
  <c r="J19769" i="2"/>
  <c r="J19770" i="2"/>
  <c r="J19771" i="2"/>
  <c r="J19772" i="2"/>
  <c r="J19773" i="2"/>
  <c r="J19774" i="2"/>
  <c r="J19775" i="2"/>
  <c r="J19776" i="2"/>
  <c r="J19777" i="2"/>
  <c r="J19778" i="2"/>
  <c r="J19779" i="2"/>
  <c r="J19780" i="2"/>
  <c r="J19781" i="2"/>
  <c r="J19782" i="2"/>
  <c r="J19783" i="2"/>
  <c r="J19784" i="2"/>
  <c r="J19785" i="2"/>
  <c r="J19786" i="2"/>
  <c r="J19787" i="2"/>
  <c r="J19788" i="2"/>
  <c r="J19789" i="2"/>
  <c r="J19790" i="2"/>
  <c r="J19791" i="2"/>
  <c r="J19792" i="2"/>
  <c r="J19793" i="2"/>
  <c r="J19794" i="2"/>
  <c r="J19795" i="2"/>
  <c r="J19796" i="2"/>
  <c r="J19797" i="2"/>
  <c r="J19798" i="2"/>
  <c r="J19799" i="2"/>
  <c r="J19800" i="2"/>
  <c r="J19801" i="2"/>
  <c r="J19802" i="2"/>
  <c r="J19803" i="2"/>
  <c r="J19804" i="2"/>
  <c r="J19805" i="2"/>
  <c r="J19806" i="2"/>
  <c r="J19807" i="2"/>
  <c r="J19808" i="2"/>
  <c r="J19809" i="2"/>
  <c r="J19810" i="2"/>
  <c r="J19811" i="2"/>
  <c r="J19812" i="2"/>
  <c r="J19813" i="2"/>
  <c r="J19814" i="2"/>
  <c r="J19815" i="2"/>
  <c r="J19816" i="2"/>
  <c r="J19817" i="2"/>
  <c r="J19818" i="2"/>
  <c r="J19819" i="2"/>
  <c r="J19820" i="2"/>
  <c r="J19821" i="2"/>
  <c r="J19822" i="2"/>
  <c r="J19823" i="2"/>
  <c r="J19824" i="2"/>
  <c r="J19825" i="2"/>
  <c r="J19826" i="2"/>
  <c r="J19827" i="2"/>
  <c r="J19828" i="2"/>
  <c r="J19829" i="2"/>
  <c r="J19830" i="2"/>
  <c r="J19831" i="2"/>
  <c r="J19832" i="2"/>
  <c r="J19833" i="2"/>
  <c r="J19834" i="2"/>
  <c r="J19835" i="2"/>
  <c r="J19836" i="2"/>
  <c r="J19837" i="2"/>
  <c r="J19838" i="2"/>
  <c r="J19839" i="2"/>
  <c r="J19840" i="2"/>
  <c r="J19841" i="2"/>
  <c r="J19842" i="2"/>
  <c r="J19843" i="2"/>
  <c r="J19844" i="2"/>
  <c r="J19845" i="2"/>
  <c r="J19846" i="2"/>
  <c r="J19847" i="2"/>
  <c r="J19848" i="2"/>
  <c r="J19849" i="2"/>
  <c r="J19850" i="2"/>
  <c r="J19851" i="2"/>
  <c r="J19852" i="2"/>
  <c r="J19853" i="2"/>
  <c r="J19854" i="2"/>
  <c r="J19855" i="2"/>
  <c r="J19856" i="2"/>
  <c r="J19857" i="2"/>
  <c r="J19858" i="2"/>
  <c r="J19859" i="2"/>
  <c r="J19860" i="2"/>
  <c r="J19861" i="2"/>
  <c r="J19862" i="2"/>
  <c r="J19863" i="2"/>
  <c r="J19864" i="2"/>
  <c r="J19865" i="2"/>
  <c r="J19866" i="2"/>
  <c r="J19867" i="2"/>
  <c r="J19868" i="2"/>
  <c r="J19869" i="2"/>
  <c r="J19870" i="2"/>
  <c r="J19871" i="2"/>
  <c r="J19872" i="2"/>
  <c r="J19873" i="2"/>
  <c r="J19874" i="2"/>
  <c r="J19875" i="2"/>
  <c r="J19876" i="2"/>
  <c r="J19877" i="2"/>
  <c r="J19878" i="2"/>
  <c r="J19879" i="2"/>
  <c r="J19880" i="2"/>
  <c r="J19881" i="2"/>
  <c r="J19882" i="2"/>
  <c r="J19883" i="2"/>
  <c r="J19884" i="2"/>
  <c r="J19885" i="2"/>
  <c r="J19886" i="2"/>
  <c r="J19887" i="2"/>
  <c r="J19888" i="2"/>
  <c r="J19889" i="2"/>
  <c r="J19890" i="2"/>
  <c r="J19891" i="2"/>
  <c r="J19892" i="2"/>
  <c r="J19893" i="2"/>
  <c r="J19894" i="2"/>
  <c r="J19895" i="2"/>
  <c r="J19896" i="2"/>
  <c r="J19897" i="2"/>
  <c r="J19898" i="2"/>
  <c r="J19899" i="2"/>
  <c r="J19900" i="2"/>
  <c r="J19901" i="2"/>
  <c r="J19902" i="2"/>
  <c r="J19903" i="2"/>
  <c r="J19904" i="2"/>
  <c r="J19905" i="2"/>
  <c r="J19906" i="2"/>
  <c r="J19907" i="2"/>
  <c r="J19908" i="2"/>
  <c r="J19909" i="2"/>
  <c r="J19910" i="2"/>
  <c r="J19911" i="2"/>
  <c r="J19912" i="2"/>
  <c r="J19913" i="2"/>
  <c r="J19914" i="2"/>
  <c r="J19915" i="2"/>
  <c r="J19916" i="2"/>
  <c r="J19917" i="2"/>
  <c r="J19918" i="2"/>
  <c r="J19919" i="2"/>
  <c r="J19920" i="2"/>
  <c r="J19921" i="2"/>
  <c r="J19922" i="2"/>
  <c r="J19923" i="2"/>
  <c r="J19924" i="2"/>
  <c r="J19925" i="2"/>
  <c r="J19926" i="2"/>
  <c r="J19927" i="2"/>
  <c r="J19928" i="2"/>
  <c r="J19929" i="2"/>
  <c r="J19930" i="2"/>
  <c r="J19931" i="2"/>
  <c r="J19932" i="2"/>
  <c r="J19933" i="2"/>
  <c r="J19934" i="2"/>
  <c r="J19935" i="2"/>
  <c r="J19936" i="2"/>
  <c r="J19937" i="2"/>
  <c r="J19938" i="2"/>
  <c r="J19939" i="2"/>
  <c r="J19940" i="2"/>
  <c r="J19941" i="2"/>
  <c r="J19942" i="2"/>
  <c r="J19943" i="2"/>
  <c r="J19944" i="2"/>
  <c r="J19945" i="2"/>
  <c r="J19946" i="2"/>
  <c r="J19947" i="2"/>
  <c r="J19948" i="2"/>
  <c r="J19949" i="2"/>
  <c r="J19950" i="2"/>
  <c r="J19951" i="2"/>
  <c r="J19952" i="2"/>
  <c r="J19953" i="2"/>
  <c r="J19954" i="2"/>
  <c r="J19955" i="2"/>
  <c r="J19956" i="2"/>
  <c r="J19957" i="2"/>
  <c r="J19958" i="2"/>
  <c r="J19959" i="2"/>
  <c r="J19960" i="2"/>
  <c r="J19961" i="2"/>
  <c r="J19962" i="2"/>
  <c r="J19963" i="2"/>
  <c r="J19964" i="2"/>
  <c r="J19965" i="2"/>
  <c r="J19966" i="2"/>
  <c r="J19967" i="2"/>
  <c r="J19968" i="2"/>
  <c r="J19969" i="2"/>
  <c r="J19970" i="2"/>
  <c r="J19971" i="2"/>
  <c r="J19972" i="2"/>
  <c r="J19973" i="2"/>
  <c r="J19974" i="2"/>
  <c r="J19975" i="2"/>
  <c r="J19976" i="2"/>
  <c r="J19977" i="2"/>
  <c r="J19978" i="2"/>
  <c r="J19979" i="2"/>
  <c r="J19980" i="2"/>
  <c r="J19981" i="2"/>
  <c r="J19982" i="2"/>
  <c r="J19983" i="2"/>
  <c r="J19984" i="2"/>
  <c r="J19985" i="2"/>
  <c r="J19986" i="2"/>
  <c r="J19987" i="2"/>
  <c r="J19988" i="2"/>
  <c r="J19989" i="2"/>
  <c r="J19990" i="2"/>
  <c r="J19991" i="2"/>
  <c r="J19992" i="2"/>
  <c r="J19993" i="2"/>
  <c r="J19994" i="2"/>
  <c r="J19995" i="2"/>
  <c r="J19996" i="2"/>
  <c r="J19997" i="2"/>
  <c r="J19998" i="2"/>
  <c r="J19999" i="2"/>
  <c r="J20000" i="2"/>
  <c r="J20001" i="2"/>
  <c r="J20002" i="2"/>
  <c r="J20003" i="2"/>
  <c r="J20004" i="2"/>
  <c r="J20005" i="2"/>
  <c r="J20006" i="2"/>
  <c r="J20007" i="2"/>
  <c r="J20008" i="2"/>
  <c r="J20009" i="2"/>
  <c r="J20010" i="2"/>
  <c r="J20011" i="2"/>
  <c r="J20012" i="2"/>
  <c r="J20013" i="2"/>
  <c r="J20014" i="2"/>
  <c r="J20015" i="2"/>
  <c r="J20016" i="2"/>
  <c r="J20017" i="2"/>
  <c r="J20018" i="2"/>
  <c r="J20019" i="2"/>
  <c r="J20020" i="2"/>
  <c r="J20021" i="2"/>
  <c r="J20022" i="2"/>
  <c r="J20023" i="2"/>
  <c r="J20024" i="2"/>
  <c r="J20025" i="2"/>
  <c r="J20026" i="2"/>
  <c r="J20027" i="2"/>
  <c r="J20028" i="2"/>
  <c r="J20029" i="2"/>
  <c r="J20030" i="2"/>
  <c r="J20031" i="2"/>
  <c r="J20032" i="2"/>
  <c r="J20033" i="2"/>
  <c r="J20034" i="2"/>
  <c r="J20035" i="2"/>
  <c r="J20036" i="2"/>
  <c r="J20037" i="2"/>
  <c r="J20038" i="2"/>
  <c r="J20039" i="2"/>
  <c r="J20040" i="2"/>
  <c r="J20041" i="2"/>
  <c r="J20042" i="2"/>
  <c r="J20043" i="2"/>
  <c r="J20044" i="2"/>
  <c r="J20045" i="2"/>
  <c r="J20046" i="2"/>
  <c r="J20047" i="2"/>
  <c r="J20048" i="2"/>
  <c r="J20049" i="2"/>
  <c r="J20050" i="2"/>
  <c r="J20051" i="2"/>
  <c r="J20052" i="2"/>
  <c r="J20053" i="2"/>
  <c r="J20054" i="2"/>
  <c r="J20055" i="2"/>
  <c r="J20056" i="2"/>
  <c r="J20057" i="2"/>
  <c r="J20058" i="2"/>
  <c r="J20059" i="2"/>
  <c r="J20060" i="2"/>
  <c r="J20061" i="2"/>
  <c r="J20062" i="2"/>
  <c r="J20063" i="2"/>
  <c r="J20064" i="2"/>
  <c r="J20065" i="2"/>
  <c r="J20066" i="2"/>
  <c r="J20067" i="2"/>
  <c r="J20068" i="2"/>
  <c r="J20069" i="2"/>
  <c r="J20070" i="2"/>
  <c r="J20071" i="2"/>
  <c r="J20072" i="2"/>
  <c r="J20073" i="2"/>
  <c r="J20074" i="2"/>
  <c r="J20075" i="2"/>
  <c r="J20076" i="2"/>
  <c r="J20077" i="2"/>
  <c r="J20078" i="2"/>
  <c r="J20079" i="2"/>
  <c r="J20080" i="2"/>
  <c r="J20081" i="2"/>
  <c r="J20082" i="2"/>
  <c r="J20083" i="2"/>
  <c r="J20084" i="2"/>
  <c r="J20085" i="2"/>
  <c r="J20086" i="2"/>
  <c r="J20087" i="2"/>
  <c r="J20088" i="2"/>
  <c r="J20089" i="2"/>
  <c r="J20090" i="2"/>
  <c r="J20091" i="2"/>
  <c r="J20092" i="2"/>
  <c r="J20093" i="2"/>
  <c r="J20094" i="2"/>
  <c r="J20095" i="2"/>
  <c r="J20096" i="2"/>
  <c r="J20097" i="2"/>
  <c r="J20098" i="2"/>
  <c r="J20099" i="2"/>
  <c r="J20100" i="2"/>
  <c r="J20101" i="2"/>
  <c r="J20102" i="2"/>
  <c r="J20103" i="2"/>
  <c r="J20104" i="2"/>
  <c r="J20105" i="2"/>
  <c r="J20106" i="2"/>
  <c r="J20107" i="2"/>
  <c r="J20108" i="2"/>
  <c r="J20109" i="2"/>
  <c r="J20110" i="2"/>
  <c r="J20111" i="2"/>
  <c r="J20112" i="2"/>
  <c r="J20113" i="2"/>
  <c r="J20114" i="2"/>
  <c r="J20115" i="2"/>
  <c r="J20116" i="2"/>
  <c r="J20117" i="2"/>
  <c r="J20118" i="2"/>
  <c r="J20119" i="2"/>
  <c r="J20120" i="2"/>
  <c r="J20121" i="2"/>
  <c r="J20122" i="2"/>
  <c r="J20123" i="2"/>
  <c r="J20124" i="2"/>
  <c r="J20125" i="2"/>
  <c r="J20126" i="2"/>
  <c r="J20127" i="2"/>
  <c r="J20128" i="2"/>
  <c r="J20129" i="2"/>
  <c r="J20130" i="2"/>
  <c r="J20131" i="2"/>
  <c r="J20132" i="2"/>
  <c r="J20133" i="2"/>
  <c r="J20134" i="2"/>
  <c r="J20135" i="2"/>
  <c r="J20136" i="2"/>
  <c r="J20137" i="2"/>
  <c r="J20138" i="2"/>
  <c r="J20139" i="2"/>
  <c r="J20140" i="2"/>
  <c r="J20141" i="2"/>
  <c r="J20142" i="2"/>
  <c r="J20143" i="2"/>
  <c r="J20144" i="2"/>
  <c r="J20145" i="2"/>
  <c r="J20146" i="2"/>
  <c r="J20147" i="2"/>
  <c r="J20148" i="2"/>
  <c r="J20149" i="2"/>
  <c r="J20150" i="2"/>
  <c r="J20151" i="2"/>
  <c r="J20152" i="2"/>
  <c r="J20153" i="2"/>
  <c r="J20154" i="2"/>
  <c r="J20155" i="2"/>
  <c r="J20156" i="2"/>
  <c r="J20157" i="2"/>
  <c r="J20158" i="2"/>
  <c r="J20159" i="2"/>
  <c r="J20160" i="2"/>
  <c r="J20161" i="2"/>
  <c r="J20162" i="2"/>
  <c r="J20163" i="2"/>
  <c r="J20164" i="2"/>
  <c r="J20165" i="2"/>
  <c r="J20166" i="2"/>
  <c r="J20167" i="2"/>
  <c r="J20168" i="2"/>
  <c r="J20169" i="2"/>
  <c r="J20170" i="2"/>
  <c r="J20171" i="2"/>
  <c r="J20172" i="2"/>
  <c r="J20173" i="2"/>
  <c r="J20174" i="2"/>
  <c r="J20175" i="2"/>
  <c r="J20176" i="2"/>
  <c r="J20177" i="2"/>
  <c r="J20178" i="2"/>
  <c r="J20179" i="2"/>
  <c r="J20180" i="2"/>
  <c r="J20181" i="2"/>
  <c r="J20182" i="2"/>
  <c r="J20183" i="2"/>
  <c r="J20184" i="2"/>
  <c r="J20185" i="2"/>
  <c r="J20186" i="2"/>
  <c r="J20187" i="2"/>
  <c r="J20188" i="2"/>
  <c r="J20189" i="2"/>
  <c r="J20190" i="2"/>
  <c r="J20191" i="2"/>
  <c r="J20192" i="2"/>
  <c r="J20193" i="2"/>
  <c r="J20194" i="2"/>
  <c r="J20195" i="2"/>
  <c r="J20196" i="2"/>
  <c r="J20197" i="2"/>
  <c r="J20198" i="2"/>
  <c r="J20199" i="2"/>
  <c r="J20200" i="2"/>
  <c r="J20201" i="2"/>
  <c r="J20202" i="2"/>
  <c r="J20203" i="2"/>
  <c r="J20204" i="2"/>
  <c r="J20205" i="2"/>
  <c r="J20206" i="2"/>
  <c r="J20207" i="2"/>
  <c r="J20208" i="2"/>
  <c r="J20209" i="2"/>
  <c r="J20210" i="2"/>
  <c r="J20211" i="2"/>
  <c r="J20212" i="2"/>
  <c r="J20213" i="2"/>
  <c r="J20214" i="2"/>
  <c r="J20215" i="2"/>
  <c r="J20216" i="2"/>
  <c r="J20217" i="2"/>
  <c r="J20218" i="2"/>
  <c r="J20219" i="2"/>
  <c r="J20220" i="2"/>
  <c r="J20221" i="2"/>
  <c r="J20222" i="2"/>
  <c r="J20223" i="2"/>
  <c r="J20224" i="2"/>
  <c r="J20225" i="2"/>
  <c r="J20226" i="2"/>
  <c r="J20227" i="2"/>
  <c r="J20228" i="2"/>
  <c r="J20229" i="2"/>
  <c r="J20230" i="2"/>
  <c r="J20231" i="2"/>
  <c r="J20232" i="2"/>
  <c r="J20233" i="2"/>
  <c r="J20234" i="2"/>
  <c r="J20235" i="2"/>
  <c r="J20236" i="2"/>
  <c r="J20237" i="2"/>
  <c r="J20238" i="2"/>
  <c r="J20239" i="2"/>
  <c r="J20240" i="2"/>
  <c r="J20241" i="2"/>
  <c r="J20242" i="2"/>
  <c r="J20243" i="2"/>
  <c r="J20244" i="2"/>
  <c r="J20245" i="2"/>
  <c r="J20246" i="2"/>
  <c r="J20247" i="2"/>
  <c r="J20248" i="2"/>
  <c r="J20249" i="2"/>
  <c r="J20250" i="2"/>
  <c r="J20251" i="2"/>
  <c r="J20252" i="2"/>
  <c r="J20253" i="2"/>
  <c r="J20254" i="2"/>
  <c r="J20255" i="2"/>
  <c r="J20256" i="2"/>
  <c r="J20257" i="2"/>
  <c r="J20258" i="2"/>
  <c r="J20259" i="2"/>
  <c r="J20260" i="2"/>
  <c r="J20261" i="2"/>
  <c r="J20262" i="2"/>
  <c r="J20263" i="2"/>
  <c r="J20264" i="2"/>
  <c r="J20265" i="2"/>
  <c r="J20266" i="2"/>
  <c r="J20267" i="2"/>
  <c r="J20268" i="2"/>
  <c r="J20269" i="2"/>
  <c r="J20270" i="2"/>
  <c r="J20271" i="2"/>
  <c r="J20272" i="2"/>
  <c r="J20273" i="2"/>
  <c r="J20274" i="2"/>
  <c r="J20275" i="2"/>
  <c r="J20276" i="2"/>
  <c r="J20277" i="2"/>
  <c r="J20278" i="2"/>
  <c r="J20279" i="2"/>
  <c r="J20280" i="2"/>
  <c r="J20281" i="2"/>
  <c r="J20282" i="2"/>
  <c r="J20283" i="2"/>
  <c r="J20284" i="2"/>
  <c r="J20285" i="2"/>
  <c r="J20286" i="2"/>
  <c r="J20287" i="2"/>
  <c r="J20288" i="2"/>
  <c r="J20289" i="2"/>
  <c r="J20290" i="2"/>
  <c r="J20291" i="2"/>
  <c r="J20292" i="2"/>
  <c r="J20293" i="2"/>
  <c r="J20294" i="2"/>
  <c r="J20295" i="2"/>
  <c r="J20296" i="2"/>
  <c r="J20297" i="2"/>
  <c r="J20298" i="2"/>
  <c r="J20299" i="2"/>
  <c r="J20300" i="2"/>
  <c r="J20301" i="2"/>
  <c r="J20302" i="2"/>
  <c r="J20303" i="2"/>
  <c r="J20304" i="2"/>
  <c r="J20305" i="2"/>
  <c r="J20306" i="2"/>
  <c r="J20307" i="2"/>
  <c r="J20308" i="2"/>
  <c r="J20309" i="2"/>
  <c r="J20310" i="2"/>
  <c r="J20311" i="2"/>
  <c r="J20312" i="2"/>
  <c r="J20313" i="2"/>
  <c r="J20314" i="2"/>
  <c r="J20315" i="2"/>
  <c r="J20316" i="2"/>
  <c r="J20317" i="2"/>
  <c r="J20318" i="2"/>
  <c r="J20319" i="2"/>
  <c r="J20320" i="2"/>
  <c r="J20321" i="2"/>
  <c r="J20322" i="2"/>
  <c r="J20323" i="2"/>
  <c r="J20324" i="2"/>
  <c r="J20325" i="2"/>
  <c r="J20326" i="2"/>
  <c r="J20327" i="2"/>
  <c r="J20328" i="2"/>
  <c r="J20329" i="2"/>
  <c r="J20330" i="2"/>
  <c r="J20331" i="2"/>
  <c r="J20332" i="2"/>
  <c r="J20333" i="2"/>
  <c r="J20334" i="2"/>
  <c r="J20335" i="2"/>
  <c r="J20336" i="2"/>
  <c r="J20337" i="2"/>
  <c r="J20338" i="2"/>
  <c r="J20339" i="2"/>
  <c r="J20340" i="2"/>
  <c r="J20341" i="2"/>
  <c r="J20342" i="2"/>
  <c r="J20343" i="2"/>
  <c r="J20344" i="2"/>
  <c r="J20345" i="2"/>
  <c r="J20346" i="2"/>
  <c r="J20347" i="2"/>
  <c r="J20348" i="2"/>
  <c r="J20349" i="2"/>
  <c r="J20350" i="2"/>
  <c r="J20351" i="2"/>
  <c r="J20352" i="2"/>
  <c r="J20353" i="2"/>
  <c r="J20354" i="2"/>
  <c r="J20355" i="2"/>
  <c r="J20356" i="2"/>
  <c r="J20357" i="2"/>
  <c r="J20358" i="2"/>
  <c r="J20359" i="2"/>
  <c r="J20360" i="2"/>
  <c r="J20361" i="2"/>
  <c r="J20362" i="2"/>
  <c r="J20363" i="2"/>
  <c r="J20364" i="2"/>
  <c r="J20365" i="2"/>
  <c r="J20366" i="2"/>
  <c r="J20367" i="2"/>
  <c r="J20368" i="2"/>
  <c r="J20369" i="2"/>
  <c r="J20370" i="2"/>
  <c r="J20371" i="2"/>
  <c r="J20372" i="2"/>
  <c r="J20373" i="2"/>
  <c r="J20374" i="2"/>
  <c r="J20375" i="2"/>
  <c r="J20376" i="2"/>
  <c r="J20377" i="2"/>
  <c r="J20378" i="2"/>
  <c r="J20379" i="2"/>
  <c r="J20380" i="2"/>
  <c r="J20381" i="2"/>
  <c r="J20382" i="2"/>
  <c r="J20383" i="2"/>
  <c r="J20384" i="2"/>
  <c r="J20385" i="2"/>
  <c r="J20386" i="2"/>
  <c r="J20387" i="2"/>
  <c r="J20388" i="2"/>
  <c r="J20389" i="2"/>
  <c r="J20390" i="2"/>
  <c r="J20391" i="2"/>
  <c r="J20392" i="2"/>
  <c r="J20393" i="2"/>
  <c r="J20394" i="2"/>
  <c r="J20395" i="2"/>
  <c r="J20396" i="2"/>
  <c r="J20397" i="2"/>
  <c r="J20398" i="2"/>
  <c r="J20399" i="2"/>
  <c r="J20400" i="2"/>
  <c r="J20401" i="2"/>
  <c r="J20402" i="2"/>
  <c r="J20403" i="2"/>
  <c r="J20404" i="2"/>
  <c r="J20405" i="2"/>
  <c r="J20406" i="2"/>
  <c r="J20407" i="2"/>
  <c r="J20408" i="2"/>
  <c r="J20409" i="2"/>
  <c r="J20410" i="2"/>
  <c r="J20411" i="2"/>
  <c r="J20412" i="2"/>
  <c r="J20413" i="2"/>
  <c r="J20414" i="2"/>
  <c r="J20415" i="2"/>
  <c r="J20416" i="2"/>
  <c r="J20417" i="2"/>
  <c r="J20418" i="2"/>
  <c r="J20419" i="2"/>
  <c r="J20420" i="2"/>
  <c r="J20421" i="2"/>
  <c r="J20422" i="2"/>
  <c r="J20423" i="2"/>
  <c r="J20424" i="2"/>
  <c r="J20425" i="2"/>
  <c r="J20426" i="2"/>
  <c r="J20427" i="2"/>
  <c r="J20428" i="2"/>
  <c r="J20429" i="2"/>
  <c r="J20430" i="2"/>
  <c r="J20431" i="2"/>
  <c r="J20432" i="2"/>
  <c r="J20433" i="2"/>
  <c r="J20434" i="2"/>
  <c r="J20435" i="2"/>
  <c r="J20436" i="2"/>
  <c r="J20437" i="2"/>
  <c r="J20438" i="2"/>
  <c r="J20439" i="2"/>
  <c r="J20440" i="2"/>
  <c r="J20441" i="2"/>
  <c r="J20442" i="2"/>
  <c r="J20443" i="2"/>
  <c r="J20444" i="2"/>
  <c r="J20445" i="2"/>
  <c r="J20446" i="2"/>
  <c r="J20447" i="2"/>
  <c r="J20448" i="2"/>
  <c r="J20449" i="2"/>
  <c r="J20450" i="2"/>
  <c r="J20451" i="2"/>
  <c r="J20452" i="2"/>
  <c r="J20453" i="2"/>
  <c r="J20454" i="2"/>
  <c r="J20455" i="2"/>
  <c r="J20456" i="2"/>
  <c r="J20457" i="2"/>
  <c r="J20458" i="2"/>
  <c r="J20459" i="2"/>
  <c r="J20460" i="2"/>
  <c r="J20461" i="2"/>
  <c r="J20462" i="2"/>
  <c r="J20463" i="2"/>
  <c r="J20464" i="2"/>
  <c r="J20465" i="2"/>
  <c r="J20466" i="2"/>
  <c r="J20467" i="2"/>
  <c r="J20468" i="2"/>
  <c r="J20469" i="2"/>
  <c r="J20470" i="2"/>
  <c r="J20471" i="2"/>
  <c r="J20472" i="2"/>
  <c r="J20473" i="2"/>
  <c r="J20474" i="2"/>
  <c r="J20475" i="2"/>
  <c r="J20476" i="2"/>
  <c r="J20477" i="2"/>
  <c r="J20478" i="2"/>
  <c r="J20479" i="2"/>
  <c r="J20480" i="2"/>
  <c r="J20481" i="2"/>
  <c r="J20482" i="2"/>
  <c r="J20483" i="2"/>
  <c r="J20484" i="2"/>
  <c r="J20485" i="2"/>
  <c r="J20486" i="2"/>
  <c r="J20487" i="2"/>
  <c r="J20488" i="2"/>
  <c r="J20489" i="2"/>
  <c r="J20490" i="2"/>
  <c r="J20491" i="2"/>
  <c r="J20492" i="2"/>
  <c r="J20493" i="2"/>
  <c r="J20494" i="2"/>
  <c r="J20495" i="2"/>
  <c r="J20496" i="2"/>
  <c r="J20497" i="2"/>
  <c r="J20498" i="2"/>
  <c r="J20499" i="2"/>
  <c r="J20500" i="2"/>
  <c r="J20501" i="2"/>
  <c r="J20502" i="2"/>
  <c r="J20503" i="2"/>
  <c r="J20504" i="2"/>
  <c r="J20505" i="2"/>
  <c r="J20506" i="2"/>
  <c r="J20507" i="2"/>
  <c r="J20508" i="2"/>
  <c r="J20509" i="2"/>
  <c r="J20510" i="2"/>
  <c r="J20511" i="2"/>
  <c r="J20512" i="2"/>
  <c r="J20513" i="2"/>
  <c r="J20514" i="2"/>
  <c r="J20515" i="2"/>
  <c r="J20516" i="2"/>
  <c r="J20517" i="2"/>
  <c r="J20518" i="2"/>
  <c r="J20519" i="2"/>
  <c r="J20520" i="2"/>
  <c r="J20521" i="2"/>
  <c r="J20522" i="2"/>
  <c r="J20523" i="2"/>
  <c r="J20524" i="2"/>
  <c r="J20525" i="2"/>
  <c r="J20526" i="2"/>
  <c r="J20527" i="2"/>
  <c r="J20528" i="2"/>
  <c r="J20529" i="2"/>
  <c r="J20530" i="2"/>
  <c r="J20531" i="2"/>
  <c r="J20532" i="2"/>
  <c r="J20533" i="2"/>
  <c r="J20534" i="2"/>
  <c r="J20535" i="2"/>
  <c r="J20536" i="2"/>
  <c r="J20537" i="2"/>
  <c r="J20538" i="2"/>
  <c r="J20539" i="2"/>
  <c r="J20540" i="2"/>
  <c r="J20541" i="2"/>
  <c r="J20542" i="2"/>
  <c r="J20543" i="2"/>
  <c r="J20544" i="2"/>
  <c r="J20545" i="2"/>
  <c r="J20546" i="2"/>
  <c r="J20547" i="2"/>
  <c r="J20548" i="2"/>
  <c r="J20549" i="2"/>
  <c r="J20550" i="2"/>
  <c r="J20551" i="2"/>
  <c r="J20552" i="2"/>
  <c r="J20553" i="2"/>
  <c r="J20554" i="2"/>
  <c r="J20555" i="2"/>
  <c r="J20556" i="2"/>
  <c r="J20557" i="2"/>
  <c r="J20558" i="2"/>
  <c r="J20559" i="2"/>
  <c r="J20560" i="2"/>
  <c r="J20561" i="2"/>
  <c r="J20562" i="2"/>
  <c r="J20563" i="2"/>
  <c r="J20564" i="2"/>
  <c r="J20565" i="2"/>
  <c r="J20566" i="2"/>
  <c r="J20567" i="2"/>
  <c r="J20568" i="2"/>
  <c r="J20569" i="2"/>
  <c r="J20570" i="2"/>
  <c r="J20571" i="2"/>
  <c r="J20572" i="2"/>
  <c r="J20573" i="2"/>
  <c r="J20574" i="2"/>
  <c r="J20575" i="2"/>
  <c r="J20576" i="2"/>
  <c r="J20577" i="2"/>
  <c r="J20578" i="2"/>
  <c r="J20579" i="2"/>
  <c r="J20580" i="2"/>
  <c r="J20581" i="2"/>
  <c r="J20582" i="2"/>
  <c r="J20583" i="2"/>
  <c r="J20584" i="2"/>
  <c r="J20585" i="2"/>
  <c r="J20586" i="2"/>
  <c r="J20587" i="2"/>
  <c r="J20588" i="2"/>
  <c r="J20589" i="2"/>
  <c r="J20590" i="2"/>
  <c r="J20591" i="2"/>
  <c r="J20592" i="2"/>
  <c r="J20593" i="2"/>
  <c r="J20594" i="2"/>
  <c r="J20595" i="2"/>
  <c r="J20596" i="2"/>
  <c r="J20597" i="2"/>
  <c r="J20598" i="2"/>
  <c r="J20599" i="2"/>
  <c r="J20600" i="2"/>
  <c r="J20601" i="2"/>
  <c r="J20602" i="2"/>
  <c r="J20603" i="2"/>
  <c r="J20604" i="2"/>
  <c r="J20605" i="2"/>
  <c r="J20606" i="2"/>
  <c r="J20607" i="2"/>
  <c r="J20608" i="2"/>
  <c r="J20609" i="2"/>
  <c r="J20610" i="2"/>
  <c r="J20611" i="2"/>
  <c r="J20612" i="2"/>
  <c r="J20613" i="2"/>
  <c r="J20614" i="2"/>
  <c r="J20615" i="2"/>
  <c r="J20616" i="2"/>
  <c r="J20617" i="2"/>
  <c r="J20618" i="2"/>
  <c r="J20619" i="2"/>
  <c r="J20620" i="2"/>
  <c r="J20621" i="2"/>
  <c r="J20622" i="2"/>
  <c r="J20623" i="2"/>
  <c r="J20624" i="2"/>
  <c r="J20625" i="2"/>
  <c r="J20626" i="2"/>
  <c r="J20627" i="2"/>
  <c r="J20628" i="2"/>
  <c r="J20629" i="2"/>
  <c r="J20630" i="2"/>
  <c r="J20631" i="2"/>
  <c r="J20632" i="2"/>
  <c r="J20633" i="2"/>
  <c r="J20634" i="2"/>
  <c r="J20635" i="2"/>
  <c r="J20636" i="2"/>
  <c r="J20637" i="2"/>
  <c r="J20638" i="2"/>
  <c r="J20639" i="2"/>
  <c r="J20640" i="2"/>
  <c r="J20641" i="2"/>
  <c r="J20642" i="2"/>
  <c r="J20643" i="2"/>
  <c r="J20644" i="2"/>
  <c r="J20645" i="2"/>
  <c r="J20646" i="2"/>
  <c r="J20647" i="2"/>
  <c r="J20648" i="2"/>
  <c r="J20649" i="2"/>
  <c r="J20650" i="2"/>
  <c r="J20651" i="2"/>
  <c r="J20652" i="2"/>
  <c r="J20653" i="2"/>
  <c r="J20654" i="2"/>
  <c r="J20655" i="2"/>
  <c r="J20656" i="2"/>
  <c r="J20657" i="2"/>
  <c r="J20658" i="2"/>
  <c r="J20659" i="2"/>
  <c r="J20660" i="2"/>
  <c r="J20661" i="2"/>
  <c r="J20662" i="2"/>
  <c r="J20663" i="2"/>
  <c r="J20664" i="2"/>
  <c r="J20665" i="2"/>
  <c r="J20666" i="2"/>
  <c r="J20667" i="2"/>
  <c r="J20668" i="2"/>
  <c r="J20669" i="2"/>
  <c r="J20670" i="2"/>
  <c r="J20671" i="2"/>
  <c r="J20672" i="2"/>
  <c r="J20673" i="2"/>
  <c r="J20674" i="2"/>
  <c r="J20675" i="2"/>
  <c r="J20676" i="2"/>
  <c r="J20677" i="2"/>
  <c r="J20678" i="2"/>
  <c r="J20679" i="2"/>
  <c r="J20680" i="2"/>
  <c r="J20681" i="2"/>
  <c r="J20682" i="2"/>
  <c r="J20683" i="2"/>
  <c r="J20684" i="2"/>
  <c r="J20685" i="2"/>
  <c r="J20686" i="2"/>
  <c r="J20687" i="2"/>
  <c r="J20688" i="2"/>
  <c r="J20689" i="2"/>
  <c r="J20690" i="2"/>
  <c r="J20691" i="2"/>
  <c r="J20692" i="2"/>
  <c r="J20693" i="2"/>
  <c r="J20694" i="2"/>
  <c r="J20695" i="2"/>
  <c r="J20696" i="2"/>
  <c r="J20697" i="2"/>
  <c r="J20698" i="2"/>
  <c r="J20699" i="2"/>
  <c r="J20700" i="2"/>
  <c r="J20701" i="2"/>
  <c r="J20702" i="2"/>
  <c r="J20703" i="2"/>
  <c r="J20704" i="2"/>
  <c r="J20705" i="2"/>
  <c r="J20706" i="2"/>
  <c r="J20707" i="2"/>
  <c r="J20708" i="2"/>
  <c r="J20709" i="2"/>
  <c r="J20710" i="2"/>
  <c r="J20711" i="2"/>
  <c r="J20712" i="2"/>
  <c r="J20713" i="2"/>
  <c r="J20714" i="2"/>
  <c r="J20715" i="2"/>
  <c r="J20716" i="2"/>
  <c r="J20717" i="2"/>
  <c r="J20718" i="2"/>
  <c r="J20719" i="2"/>
  <c r="J20720" i="2"/>
  <c r="J20721" i="2"/>
  <c r="J20722" i="2"/>
  <c r="J20723" i="2"/>
  <c r="J20724" i="2"/>
  <c r="J20725" i="2"/>
  <c r="J20726" i="2"/>
  <c r="J20727" i="2"/>
  <c r="J20728" i="2"/>
  <c r="J20729" i="2"/>
  <c r="J20730" i="2"/>
  <c r="J20731" i="2"/>
  <c r="J20732" i="2"/>
  <c r="J20733" i="2"/>
  <c r="J20734" i="2"/>
  <c r="J20735" i="2"/>
  <c r="J20736" i="2"/>
  <c r="J20737" i="2"/>
  <c r="J20738" i="2"/>
  <c r="J20739" i="2"/>
  <c r="J20740" i="2"/>
  <c r="J20741" i="2"/>
  <c r="J20742" i="2"/>
  <c r="J20743" i="2"/>
  <c r="J20744" i="2"/>
  <c r="J20745" i="2"/>
  <c r="J20746" i="2"/>
  <c r="J20747" i="2"/>
  <c r="J20748" i="2"/>
  <c r="J20749" i="2"/>
  <c r="J20750" i="2"/>
  <c r="J20751" i="2"/>
  <c r="J20752" i="2"/>
  <c r="J20753" i="2"/>
  <c r="J20754" i="2"/>
  <c r="J20755" i="2"/>
  <c r="J20756" i="2"/>
  <c r="J20757" i="2"/>
  <c r="J20758" i="2"/>
  <c r="J20759" i="2"/>
  <c r="J20760" i="2"/>
  <c r="J20761" i="2"/>
  <c r="J20762" i="2"/>
  <c r="J20763" i="2"/>
  <c r="J20764" i="2"/>
  <c r="J20765" i="2"/>
  <c r="J20766" i="2"/>
  <c r="J20767" i="2"/>
  <c r="J20768" i="2"/>
  <c r="J20769" i="2"/>
  <c r="J20770" i="2"/>
  <c r="J20771" i="2"/>
  <c r="J20772" i="2"/>
  <c r="J20773" i="2"/>
  <c r="J20774" i="2"/>
  <c r="J20775" i="2"/>
  <c r="J20776" i="2"/>
  <c r="J20777" i="2"/>
  <c r="J20778" i="2"/>
  <c r="J20779" i="2"/>
  <c r="J20780" i="2"/>
  <c r="J20781" i="2"/>
  <c r="J20782" i="2"/>
  <c r="J20783" i="2"/>
  <c r="J20784" i="2"/>
  <c r="J20785" i="2"/>
  <c r="J20786" i="2"/>
  <c r="J20787" i="2"/>
  <c r="J20788" i="2"/>
  <c r="J20789" i="2"/>
  <c r="J20790" i="2"/>
  <c r="J20791" i="2"/>
  <c r="J20792" i="2"/>
  <c r="J20793" i="2"/>
  <c r="J20794" i="2"/>
  <c r="J20795" i="2"/>
  <c r="J20796" i="2"/>
  <c r="J20797" i="2"/>
  <c r="J20798" i="2"/>
  <c r="J20799" i="2"/>
  <c r="J20800" i="2"/>
  <c r="J20801" i="2"/>
  <c r="J20802" i="2"/>
  <c r="J20803" i="2"/>
  <c r="J20804" i="2"/>
  <c r="J20805" i="2"/>
  <c r="J20806" i="2"/>
  <c r="J20807" i="2"/>
  <c r="J20808" i="2"/>
  <c r="J20809" i="2"/>
  <c r="J20810" i="2"/>
  <c r="J20811" i="2"/>
  <c r="J20812" i="2"/>
  <c r="J20813" i="2"/>
  <c r="J20814" i="2"/>
  <c r="J20815" i="2"/>
  <c r="J20816" i="2"/>
  <c r="J20817" i="2"/>
  <c r="J20818" i="2"/>
  <c r="J20819" i="2"/>
  <c r="J20820" i="2"/>
  <c r="J20821" i="2"/>
  <c r="J20822" i="2"/>
  <c r="J20823" i="2"/>
  <c r="J20824" i="2"/>
  <c r="J20825" i="2"/>
  <c r="J20826" i="2"/>
  <c r="J20827" i="2"/>
  <c r="J20828" i="2"/>
  <c r="J20829" i="2"/>
  <c r="J20830" i="2"/>
  <c r="J20831" i="2"/>
  <c r="J20832" i="2"/>
  <c r="J20833" i="2"/>
  <c r="J20834" i="2"/>
  <c r="J20835" i="2"/>
  <c r="J20836" i="2"/>
  <c r="J20837" i="2"/>
  <c r="J20838" i="2"/>
  <c r="J20839" i="2"/>
  <c r="J20840" i="2"/>
  <c r="J20841" i="2"/>
  <c r="J20842" i="2"/>
  <c r="J20843" i="2"/>
  <c r="J20844" i="2"/>
  <c r="J20845" i="2"/>
  <c r="J20846" i="2"/>
  <c r="J20847" i="2"/>
  <c r="J20848" i="2"/>
  <c r="J20849" i="2"/>
  <c r="J20850" i="2"/>
  <c r="J20851" i="2"/>
  <c r="J20852" i="2"/>
  <c r="J20853" i="2"/>
  <c r="J20854" i="2"/>
  <c r="J20855" i="2"/>
  <c r="J20856" i="2"/>
  <c r="J20857" i="2"/>
  <c r="J20858" i="2"/>
  <c r="J20859" i="2"/>
  <c r="J20860" i="2"/>
  <c r="J20861" i="2"/>
  <c r="J20862" i="2"/>
  <c r="J20863" i="2"/>
  <c r="J20864" i="2"/>
  <c r="J20865" i="2"/>
  <c r="J20866" i="2"/>
  <c r="J20867" i="2"/>
  <c r="J20868" i="2"/>
  <c r="J20869" i="2"/>
  <c r="J20870" i="2"/>
  <c r="J20871" i="2"/>
  <c r="J20872" i="2"/>
  <c r="J20873" i="2"/>
  <c r="J20874" i="2"/>
  <c r="J20875" i="2"/>
  <c r="J20876" i="2"/>
  <c r="J20877" i="2"/>
  <c r="J20878" i="2"/>
  <c r="J20879" i="2"/>
  <c r="J20880" i="2"/>
  <c r="J20881" i="2"/>
  <c r="J20882" i="2"/>
  <c r="J20883" i="2"/>
  <c r="J20884" i="2"/>
  <c r="J20885" i="2"/>
  <c r="J20886" i="2"/>
  <c r="J20887" i="2"/>
  <c r="J20888" i="2"/>
  <c r="J20889" i="2"/>
  <c r="J20890" i="2"/>
  <c r="J20891" i="2"/>
  <c r="J20892" i="2"/>
  <c r="J20893" i="2"/>
  <c r="J20894" i="2"/>
  <c r="J20895" i="2"/>
  <c r="J20896" i="2"/>
  <c r="J20897" i="2"/>
  <c r="J20898" i="2"/>
  <c r="J20899" i="2"/>
  <c r="J20900" i="2"/>
  <c r="J20901" i="2"/>
  <c r="J20902" i="2"/>
  <c r="J20903" i="2"/>
  <c r="J20904" i="2"/>
  <c r="J20905" i="2"/>
  <c r="J20906" i="2"/>
  <c r="J20907" i="2"/>
  <c r="J20908" i="2"/>
  <c r="J20909" i="2"/>
  <c r="J20910" i="2"/>
  <c r="J20911" i="2"/>
  <c r="J20912" i="2"/>
  <c r="J20913" i="2"/>
  <c r="J20914" i="2"/>
  <c r="J20915" i="2"/>
  <c r="J20916" i="2"/>
  <c r="J20917" i="2"/>
  <c r="J20918" i="2"/>
  <c r="J20919" i="2"/>
  <c r="J20920" i="2"/>
  <c r="J20921" i="2"/>
  <c r="J20922" i="2"/>
  <c r="J20923" i="2"/>
  <c r="J20924" i="2"/>
  <c r="J20925" i="2"/>
  <c r="J20926" i="2"/>
  <c r="J20927" i="2"/>
  <c r="J20928" i="2"/>
  <c r="J20929" i="2"/>
  <c r="J20930" i="2"/>
  <c r="J20931" i="2"/>
  <c r="J20932" i="2"/>
  <c r="J20933" i="2"/>
  <c r="J20934" i="2"/>
  <c r="J20935" i="2"/>
  <c r="J20936" i="2"/>
  <c r="J20937" i="2"/>
  <c r="J20938" i="2"/>
  <c r="J20939" i="2"/>
  <c r="J20940" i="2"/>
  <c r="J20941" i="2"/>
  <c r="J20942" i="2"/>
  <c r="J20943" i="2"/>
  <c r="J20944" i="2"/>
  <c r="J20945" i="2"/>
  <c r="J20946" i="2"/>
  <c r="J20947" i="2"/>
  <c r="J20948" i="2"/>
  <c r="J20949" i="2"/>
  <c r="J20950" i="2"/>
  <c r="J20951" i="2"/>
  <c r="J20952" i="2"/>
  <c r="J20953" i="2"/>
  <c r="J20954" i="2"/>
  <c r="J20955" i="2"/>
  <c r="J20956" i="2"/>
  <c r="J20957" i="2"/>
  <c r="J20958" i="2"/>
  <c r="J20959" i="2"/>
  <c r="J20960" i="2"/>
  <c r="J20961" i="2"/>
  <c r="J20962" i="2"/>
  <c r="J20963" i="2"/>
  <c r="J20964" i="2"/>
  <c r="J20965" i="2"/>
  <c r="J20966" i="2"/>
  <c r="J20967" i="2"/>
  <c r="J20968" i="2"/>
  <c r="J20969" i="2"/>
  <c r="J20970" i="2"/>
  <c r="J20971" i="2"/>
  <c r="J20972" i="2"/>
  <c r="J20973" i="2"/>
  <c r="J20974" i="2"/>
  <c r="J20975" i="2"/>
  <c r="J20976" i="2"/>
  <c r="J20977" i="2"/>
  <c r="J20978" i="2"/>
  <c r="J20979" i="2"/>
  <c r="J20980" i="2"/>
  <c r="J20981" i="2"/>
  <c r="J20982" i="2"/>
  <c r="J20983" i="2"/>
  <c r="J20984" i="2"/>
  <c r="J20985" i="2"/>
  <c r="J20986" i="2"/>
  <c r="J20987" i="2"/>
  <c r="J20988" i="2"/>
  <c r="J20989" i="2"/>
  <c r="J20990" i="2"/>
  <c r="J20991" i="2"/>
  <c r="J20992" i="2"/>
  <c r="J20993" i="2"/>
  <c r="J20994" i="2"/>
  <c r="J20995" i="2"/>
  <c r="J20996" i="2"/>
  <c r="J20997" i="2"/>
  <c r="J20998" i="2"/>
  <c r="J20999" i="2"/>
  <c r="J21000" i="2"/>
  <c r="J21001" i="2"/>
  <c r="J21002" i="2"/>
  <c r="J21003" i="2"/>
  <c r="J21004" i="2"/>
  <c r="J21005" i="2"/>
  <c r="J21006" i="2"/>
  <c r="J21007" i="2"/>
  <c r="J21008" i="2"/>
  <c r="J21009" i="2"/>
  <c r="J21010" i="2"/>
  <c r="J21011" i="2"/>
  <c r="J21012" i="2"/>
  <c r="J21013" i="2"/>
  <c r="J21014" i="2"/>
  <c r="J21015" i="2"/>
  <c r="J21016" i="2"/>
  <c r="J21017" i="2"/>
  <c r="J21018" i="2"/>
  <c r="J21019" i="2"/>
  <c r="J21020" i="2"/>
  <c r="J21021" i="2"/>
  <c r="J21022" i="2"/>
  <c r="J21023" i="2"/>
  <c r="J21024" i="2"/>
  <c r="J21025" i="2"/>
  <c r="J21026" i="2"/>
  <c r="J21027" i="2"/>
  <c r="J21028" i="2"/>
  <c r="J21029" i="2"/>
  <c r="J21030" i="2"/>
  <c r="J21031" i="2"/>
  <c r="J21032" i="2"/>
  <c r="J21033" i="2"/>
  <c r="J21034" i="2"/>
  <c r="J21035" i="2"/>
  <c r="J21036" i="2"/>
  <c r="J21037" i="2"/>
  <c r="J21038" i="2"/>
  <c r="J21039" i="2"/>
  <c r="J21040" i="2"/>
  <c r="J21041" i="2"/>
  <c r="J21042" i="2"/>
  <c r="J21043" i="2"/>
  <c r="J21044" i="2"/>
  <c r="J21045" i="2"/>
  <c r="J21046" i="2"/>
  <c r="J21047" i="2"/>
  <c r="J21048" i="2"/>
  <c r="J21049" i="2"/>
  <c r="J21050" i="2"/>
  <c r="J21051" i="2"/>
  <c r="J21052" i="2"/>
  <c r="J21053" i="2"/>
  <c r="J21054" i="2"/>
  <c r="J21055" i="2"/>
  <c r="J21056" i="2"/>
  <c r="J21057" i="2"/>
  <c r="J21058" i="2"/>
  <c r="J21059" i="2"/>
  <c r="J21060" i="2"/>
  <c r="J21061" i="2"/>
  <c r="J21062" i="2"/>
  <c r="J21063" i="2"/>
  <c r="J21064" i="2"/>
  <c r="J21065" i="2"/>
  <c r="J21066" i="2"/>
  <c r="J21067" i="2"/>
  <c r="J21068" i="2"/>
  <c r="J21069" i="2"/>
  <c r="J21070" i="2"/>
  <c r="J21071" i="2"/>
  <c r="J21072" i="2"/>
  <c r="J21073" i="2"/>
  <c r="J21074" i="2"/>
  <c r="J21075" i="2"/>
  <c r="J21076" i="2"/>
  <c r="J21077" i="2"/>
  <c r="J21078" i="2"/>
  <c r="J21079" i="2"/>
  <c r="J21080" i="2"/>
  <c r="J21081" i="2"/>
  <c r="J21082" i="2"/>
  <c r="J21083" i="2"/>
  <c r="J21084" i="2"/>
  <c r="J21085" i="2"/>
  <c r="J21086" i="2"/>
  <c r="J21087" i="2"/>
  <c r="J21088" i="2"/>
  <c r="J21089" i="2"/>
  <c r="J21090" i="2"/>
  <c r="J21091" i="2"/>
  <c r="J21092" i="2"/>
  <c r="J21093" i="2"/>
  <c r="J21094" i="2"/>
  <c r="J21095" i="2"/>
  <c r="J21096" i="2"/>
  <c r="J21097" i="2"/>
  <c r="J21098" i="2"/>
  <c r="J21099" i="2"/>
  <c r="J21100" i="2"/>
  <c r="J21101" i="2"/>
  <c r="J21102" i="2"/>
  <c r="J21103" i="2"/>
  <c r="J21104" i="2"/>
  <c r="J21105" i="2"/>
  <c r="J21106" i="2"/>
  <c r="J21107" i="2"/>
  <c r="J21108" i="2"/>
  <c r="J21109" i="2"/>
  <c r="J21110" i="2"/>
  <c r="J21111" i="2"/>
  <c r="J21112" i="2"/>
  <c r="J21113" i="2"/>
  <c r="J21114" i="2"/>
  <c r="J21115" i="2"/>
  <c r="J21116" i="2"/>
  <c r="J21117" i="2"/>
  <c r="J21118" i="2"/>
  <c r="J21119" i="2"/>
  <c r="J21120" i="2"/>
  <c r="J21121" i="2"/>
  <c r="J21122" i="2"/>
  <c r="J21123" i="2"/>
  <c r="J21124" i="2"/>
  <c r="J21125" i="2"/>
  <c r="J21126" i="2"/>
  <c r="J21127" i="2"/>
  <c r="J21128" i="2"/>
  <c r="J21129" i="2"/>
  <c r="J21130" i="2"/>
  <c r="J21131" i="2"/>
  <c r="J21132" i="2"/>
  <c r="J21133" i="2"/>
  <c r="J21134" i="2"/>
  <c r="J21135" i="2"/>
  <c r="J21136" i="2"/>
  <c r="J21137" i="2"/>
  <c r="J21138" i="2"/>
  <c r="J21139" i="2"/>
  <c r="J21140" i="2"/>
  <c r="J21141" i="2"/>
  <c r="J21142" i="2"/>
  <c r="J21143" i="2"/>
  <c r="J21144" i="2"/>
  <c r="J21145" i="2"/>
  <c r="J21146" i="2"/>
  <c r="J21147" i="2"/>
  <c r="J21148" i="2"/>
  <c r="J21149" i="2"/>
  <c r="J21150" i="2"/>
  <c r="J21151" i="2"/>
  <c r="J21152" i="2"/>
  <c r="J21153" i="2"/>
  <c r="J21154" i="2"/>
  <c r="J21155" i="2"/>
  <c r="J21156" i="2"/>
  <c r="J21157" i="2"/>
  <c r="J21158" i="2"/>
  <c r="J21159" i="2"/>
  <c r="J21160" i="2"/>
  <c r="J21161" i="2"/>
  <c r="J21162" i="2"/>
  <c r="J21163" i="2"/>
  <c r="J21164" i="2"/>
  <c r="J21165" i="2"/>
  <c r="J21166" i="2"/>
  <c r="J21167" i="2"/>
  <c r="J21168" i="2"/>
  <c r="J21169" i="2"/>
  <c r="J21170" i="2"/>
  <c r="J21171" i="2"/>
  <c r="J21172" i="2"/>
  <c r="J21173" i="2"/>
  <c r="J21174" i="2"/>
  <c r="J21175" i="2"/>
  <c r="J21176" i="2"/>
  <c r="J21177" i="2"/>
  <c r="J21178" i="2"/>
  <c r="J21179" i="2"/>
  <c r="J21180" i="2"/>
  <c r="J21181" i="2"/>
  <c r="J21182" i="2"/>
  <c r="J21183" i="2"/>
  <c r="J21184" i="2"/>
  <c r="J21185" i="2"/>
  <c r="J21186" i="2"/>
  <c r="J21187" i="2"/>
  <c r="J21188" i="2"/>
  <c r="J21189" i="2"/>
  <c r="J21190" i="2"/>
  <c r="J21191" i="2"/>
  <c r="J21192" i="2"/>
  <c r="J21193" i="2"/>
  <c r="J21194" i="2"/>
  <c r="J21195" i="2"/>
  <c r="J21196" i="2"/>
  <c r="J21197" i="2"/>
  <c r="J21198" i="2"/>
  <c r="J21199" i="2"/>
  <c r="J21200" i="2"/>
  <c r="J21201" i="2"/>
  <c r="J21202" i="2"/>
  <c r="J21203" i="2"/>
  <c r="J21204" i="2"/>
  <c r="J21205" i="2"/>
  <c r="J21206" i="2"/>
  <c r="J21207" i="2"/>
  <c r="J21208" i="2"/>
  <c r="J21209" i="2"/>
  <c r="J21210" i="2"/>
  <c r="J21211" i="2"/>
  <c r="J21212" i="2"/>
  <c r="J21213" i="2"/>
  <c r="J21214" i="2"/>
  <c r="J21215" i="2"/>
  <c r="J21216" i="2"/>
  <c r="J21217" i="2"/>
  <c r="J21218" i="2"/>
  <c r="J21219" i="2"/>
  <c r="J21220" i="2"/>
  <c r="J21221" i="2"/>
  <c r="J21222" i="2"/>
  <c r="J21223" i="2"/>
  <c r="J21224" i="2"/>
  <c r="J21225" i="2"/>
  <c r="J21226" i="2"/>
  <c r="J21227" i="2"/>
  <c r="J21228" i="2"/>
  <c r="J21229" i="2"/>
  <c r="J21230" i="2"/>
  <c r="J21231" i="2"/>
  <c r="J21232" i="2"/>
  <c r="J21233" i="2"/>
  <c r="J21234" i="2"/>
  <c r="J21235" i="2"/>
  <c r="J21236" i="2"/>
  <c r="J21237" i="2"/>
  <c r="J21238" i="2"/>
  <c r="J21239" i="2"/>
  <c r="J21240" i="2"/>
  <c r="J21241" i="2"/>
  <c r="J21242" i="2"/>
  <c r="J21243" i="2"/>
  <c r="J21244" i="2"/>
  <c r="J21245" i="2"/>
  <c r="J21246" i="2"/>
  <c r="J21247" i="2"/>
  <c r="J21248" i="2"/>
  <c r="J21249" i="2"/>
  <c r="J21250" i="2"/>
  <c r="J21251" i="2"/>
  <c r="J21252" i="2"/>
  <c r="J21253" i="2"/>
  <c r="J21254" i="2"/>
  <c r="J21255" i="2"/>
  <c r="J21256" i="2"/>
  <c r="J21257" i="2"/>
  <c r="J21258" i="2"/>
  <c r="J21259" i="2"/>
  <c r="J21260" i="2"/>
  <c r="J21261" i="2"/>
  <c r="J21262" i="2"/>
  <c r="J21263" i="2"/>
  <c r="J21264" i="2"/>
  <c r="J21265" i="2"/>
  <c r="J21266" i="2"/>
  <c r="J21267" i="2"/>
  <c r="J21268" i="2"/>
  <c r="J21269" i="2"/>
  <c r="J21270" i="2"/>
  <c r="J21271" i="2"/>
  <c r="J21272" i="2"/>
  <c r="J21273" i="2"/>
  <c r="J21274" i="2"/>
  <c r="J21275" i="2"/>
  <c r="J21276" i="2"/>
  <c r="J21277" i="2"/>
  <c r="J21278" i="2"/>
  <c r="J21279" i="2"/>
  <c r="J21280" i="2"/>
  <c r="J21281" i="2"/>
  <c r="J21282" i="2"/>
  <c r="J21283" i="2"/>
  <c r="J21284" i="2"/>
  <c r="J21285" i="2"/>
  <c r="J21286" i="2"/>
  <c r="J21287" i="2"/>
  <c r="J21288" i="2"/>
  <c r="J21289" i="2"/>
  <c r="J21290" i="2"/>
  <c r="J21291" i="2"/>
  <c r="J21292" i="2"/>
  <c r="J21293" i="2"/>
  <c r="J21294" i="2"/>
  <c r="J21295" i="2"/>
  <c r="J21296" i="2"/>
  <c r="J21297" i="2"/>
  <c r="J21298" i="2"/>
  <c r="J21299" i="2"/>
  <c r="J21300" i="2"/>
  <c r="J21301" i="2"/>
  <c r="J21302" i="2"/>
  <c r="J21303" i="2"/>
  <c r="J21304" i="2"/>
  <c r="J21305" i="2"/>
  <c r="J21306" i="2"/>
  <c r="J21307" i="2"/>
  <c r="J21308" i="2"/>
  <c r="J21309" i="2"/>
  <c r="J21310" i="2"/>
  <c r="J21311" i="2"/>
  <c r="J21312" i="2"/>
  <c r="J21313" i="2"/>
  <c r="J21314" i="2"/>
  <c r="J21315" i="2"/>
  <c r="J21316" i="2"/>
  <c r="J21317" i="2"/>
  <c r="J21318" i="2"/>
  <c r="J21319" i="2"/>
  <c r="J21320" i="2"/>
  <c r="J21321" i="2"/>
  <c r="J21322" i="2"/>
  <c r="J21323" i="2"/>
  <c r="J21324" i="2"/>
  <c r="J21325" i="2"/>
  <c r="J21326" i="2"/>
  <c r="J21327" i="2"/>
  <c r="J21328" i="2"/>
  <c r="J21329" i="2"/>
  <c r="J21330" i="2"/>
  <c r="J21331" i="2"/>
  <c r="J21332" i="2"/>
  <c r="J21333" i="2"/>
  <c r="J21334" i="2"/>
  <c r="J21335" i="2"/>
  <c r="J21336" i="2"/>
  <c r="J21337" i="2"/>
  <c r="J21338" i="2"/>
  <c r="J21339" i="2"/>
  <c r="J21340" i="2"/>
  <c r="J21341" i="2"/>
  <c r="J21342" i="2"/>
  <c r="J21343" i="2"/>
  <c r="J21344" i="2"/>
  <c r="J21345" i="2"/>
  <c r="J21346" i="2"/>
  <c r="J21347" i="2"/>
  <c r="J21348" i="2"/>
  <c r="J21349" i="2"/>
  <c r="J21350" i="2"/>
  <c r="J21351" i="2"/>
  <c r="J21352" i="2"/>
  <c r="J21353" i="2"/>
  <c r="J21354" i="2"/>
  <c r="J21355" i="2"/>
  <c r="J21356" i="2"/>
  <c r="J21357" i="2"/>
  <c r="J21358" i="2"/>
  <c r="J21359" i="2"/>
  <c r="J21360" i="2"/>
  <c r="J21361" i="2"/>
  <c r="J21362" i="2"/>
  <c r="J21363" i="2"/>
  <c r="J21364" i="2"/>
  <c r="J21365" i="2"/>
  <c r="J21366" i="2"/>
  <c r="J21367" i="2"/>
  <c r="J21368" i="2"/>
  <c r="J21369" i="2"/>
  <c r="J21370" i="2"/>
  <c r="J21371" i="2"/>
  <c r="J21372" i="2"/>
  <c r="J21373" i="2"/>
  <c r="J21374" i="2"/>
  <c r="J21375" i="2"/>
  <c r="J21376" i="2"/>
  <c r="J21377" i="2"/>
  <c r="J21378" i="2"/>
  <c r="J21379" i="2"/>
  <c r="J21380" i="2"/>
  <c r="J21381" i="2"/>
  <c r="J21382" i="2"/>
  <c r="J21383" i="2"/>
  <c r="J21384" i="2"/>
  <c r="J21385" i="2"/>
  <c r="J21386" i="2"/>
  <c r="J21387" i="2"/>
  <c r="J21388" i="2"/>
  <c r="J21389" i="2"/>
  <c r="J21390" i="2"/>
  <c r="J21391" i="2"/>
  <c r="J21392" i="2"/>
  <c r="J21393" i="2"/>
  <c r="J21394" i="2"/>
  <c r="J21395" i="2"/>
  <c r="J21396" i="2"/>
  <c r="J21397" i="2"/>
  <c r="J21398" i="2"/>
  <c r="J21399" i="2"/>
  <c r="J21400" i="2"/>
  <c r="J21401" i="2"/>
  <c r="J21402" i="2"/>
  <c r="J21403" i="2"/>
  <c r="J21404" i="2"/>
  <c r="J21405" i="2"/>
  <c r="J21406" i="2"/>
  <c r="J21407" i="2"/>
  <c r="J21408" i="2"/>
  <c r="J21409" i="2"/>
  <c r="J21410" i="2"/>
  <c r="J21411" i="2"/>
  <c r="J21412" i="2"/>
  <c r="J21413" i="2"/>
  <c r="J21414" i="2"/>
  <c r="J21415" i="2"/>
  <c r="J21416" i="2"/>
  <c r="J21417" i="2"/>
  <c r="J21418" i="2"/>
  <c r="J21419" i="2"/>
  <c r="J21420" i="2"/>
  <c r="J21421" i="2"/>
  <c r="J21422" i="2"/>
  <c r="J21423" i="2"/>
  <c r="J21424" i="2"/>
  <c r="J21425" i="2"/>
  <c r="J21426" i="2"/>
  <c r="J21427" i="2"/>
  <c r="J21428" i="2"/>
  <c r="J21429" i="2"/>
  <c r="J21430" i="2"/>
  <c r="J21431" i="2"/>
  <c r="J21432" i="2"/>
  <c r="J21433" i="2"/>
  <c r="J21434" i="2"/>
  <c r="J21435" i="2"/>
  <c r="J21436" i="2"/>
  <c r="J21437" i="2"/>
  <c r="J21438" i="2"/>
  <c r="J21439" i="2"/>
  <c r="J21440" i="2"/>
  <c r="J21441" i="2"/>
  <c r="J21442" i="2"/>
  <c r="J21443" i="2"/>
  <c r="J21444" i="2"/>
  <c r="J21445" i="2"/>
  <c r="J21446" i="2"/>
  <c r="J21447" i="2"/>
  <c r="J21448" i="2"/>
  <c r="J21449" i="2"/>
  <c r="J21450" i="2"/>
  <c r="J21451" i="2"/>
  <c r="J21452" i="2"/>
  <c r="J21453" i="2"/>
  <c r="J21454" i="2"/>
  <c r="J21455" i="2"/>
  <c r="J21456" i="2"/>
  <c r="J21457" i="2"/>
  <c r="J21458" i="2"/>
  <c r="J21459" i="2"/>
  <c r="J21460" i="2"/>
  <c r="J21461" i="2"/>
  <c r="J21462" i="2"/>
  <c r="J21463" i="2"/>
  <c r="J21464" i="2"/>
  <c r="J21465" i="2"/>
  <c r="J21466" i="2"/>
  <c r="J21467" i="2"/>
  <c r="J21468" i="2"/>
  <c r="J21469" i="2"/>
  <c r="J21470" i="2"/>
  <c r="J21471" i="2"/>
  <c r="J21472" i="2"/>
  <c r="J21473" i="2"/>
  <c r="J21474" i="2"/>
  <c r="J21475" i="2"/>
  <c r="J21476" i="2"/>
  <c r="J21477" i="2"/>
  <c r="J21478" i="2"/>
  <c r="J21479" i="2"/>
  <c r="J21480" i="2"/>
  <c r="J21481" i="2"/>
  <c r="J21482" i="2"/>
  <c r="J21483" i="2"/>
  <c r="J21484" i="2"/>
  <c r="J21485" i="2"/>
  <c r="J21486" i="2"/>
  <c r="J21487" i="2"/>
  <c r="J21488" i="2"/>
  <c r="J21489" i="2"/>
  <c r="J21490" i="2"/>
  <c r="J21491" i="2"/>
  <c r="J21492" i="2"/>
  <c r="J21493" i="2"/>
  <c r="J21494" i="2"/>
  <c r="J21495" i="2"/>
  <c r="J21496" i="2"/>
  <c r="J21497" i="2"/>
  <c r="J21498" i="2"/>
  <c r="J21499" i="2"/>
  <c r="J21500" i="2"/>
  <c r="J21501" i="2"/>
  <c r="J21502" i="2"/>
  <c r="J21503" i="2"/>
  <c r="J21504" i="2"/>
  <c r="J21505" i="2"/>
  <c r="J21506" i="2"/>
  <c r="J21507" i="2"/>
  <c r="J21508" i="2"/>
  <c r="J21509" i="2"/>
  <c r="J21510" i="2"/>
  <c r="J21511" i="2"/>
  <c r="J21512" i="2"/>
  <c r="J21513" i="2"/>
  <c r="J21514" i="2"/>
  <c r="J21515" i="2"/>
  <c r="J21516" i="2"/>
  <c r="J21517" i="2"/>
  <c r="J21518" i="2"/>
  <c r="J21519" i="2"/>
  <c r="J21520" i="2"/>
  <c r="J21521" i="2"/>
  <c r="J21522" i="2"/>
  <c r="J21523" i="2"/>
  <c r="J21524" i="2"/>
  <c r="J21525" i="2"/>
  <c r="J21526" i="2"/>
  <c r="J21527" i="2"/>
  <c r="J21528" i="2"/>
  <c r="J21529" i="2"/>
  <c r="J21530" i="2"/>
  <c r="J21531" i="2"/>
  <c r="J21532" i="2"/>
  <c r="J21533" i="2"/>
  <c r="J21534" i="2"/>
  <c r="J21535" i="2"/>
  <c r="J21536" i="2"/>
  <c r="J21537" i="2"/>
  <c r="J21538" i="2"/>
  <c r="J21539" i="2"/>
  <c r="J21540" i="2"/>
  <c r="J21541" i="2"/>
  <c r="J21542" i="2"/>
  <c r="J21543" i="2"/>
  <c r="J21544" i="2"/>
  <c r="J21545" i="2"/>
  <c r="J21546" i="2"/>
  <c r="J21547" i="2"/>
  <c r="J21548" i="2"/>
  <c r="J21549" i="2"/>
  <c r="J21550" i="2"/>
  <c r="J21551" i="2"/>
  <c r="J21552" i="2"/>
  <c r="J21553" i="2"/>
  <c r="J21554" i="2"/>
  <c r="J21555" i="2"/>
  <c r="J21556" i="2"/>
  <c r="J21557" i="2"/>
  <c r="J21558" i="2"/>
  <c r="J21559" i="2"/>
  <c r="J21560" i="2"/>
  <c r="J21561" i="2"/>
  <c r="J21562" i="2"/>
  <c r="J21563" i="2"/>
  <c r="J21564" i="2"/>
  <c r="J21565" i="2"/>
  <c r="J21566" i="2"/>
  <c r="J21567" i="2"/>
  <c r="J21568" i="2"/>
  <c r="J21569" i="2"/>
  <c r="J21570" i="2"/>
  <c r="J21571" i="2"/>
  <c r="J21572" i="2"/>
  <c r="J21573" i="2"/>
  <c r="J21574" i="2"/>
  <c r="J21575" i="2"/>
  <c r="J21576" i="2"/>
  <c r="J21577" i="2"/>
  <c r="J21578" i="2"/>
  <c r="J21579" i="2"/>
  <c r="J21580" i="2"/>
  <c r="J21581" i="2"/>
  <c r="J21582" i="2"/>
  <c r="J21583" i="2"/>
  <c r="J21584" i="2"/>
  <c r="J21585" i="2"/>
  <c r="J21586" i="2"/>
  <c r="J21587" i="2"/>
  <c r="J21588" i="2"/>
  <c r="J21589" i="2"/>
  <c r="J21590" i="2"/>
  <c r="J21591" i="2"/>
  <c r="J21592" i="2"/>
  <c r="J21593" i="2"/>
  <c r="J21594" i="2"/>
  <c r="J21595" i="2"/>
  <c r="J21596" i="2"/>
  <c r="J21597" i="2"/>
  <c r="J21598" i="2"/>
  <c r="J21599" i="2"/>
  <c r="J21600" i="2"/>
  <c r="J21601" i="2"/>
  <c r="J21602" i="2"/>
  <c r="J21603" i="2"/>
  <c r="J21604" i="2"/>
  <c r="J21605" i="2"/>
  <c r="J21606" i="2"/>
  <c r="J21607" i="2"/>
  <c r="J21608" i="2"/>
  <c r="J21609" i="2"/>
  <c r="J21610" i="2"/>
  <c r="J21611" i="2"/>
  <c r="J21612" i="2"/>
  <c r="J21613" i="2"/>
  <c r="J21614" i="2"/>
  <c r="J21615" i="2"/>
  <c r="J21616" i="2"/>
  <c r="J21617" i="2"/>
  <c r="J21618" i="2"/>
  <c r="J21619" i="2"/>
  <c r="J21620" i="2"/>
  <c r="J21621" i="2"/>
  <c r="J21622" i="2"/>
  <c r="J21623" i="2"/>
  <c r="J21624" i="2"/>
  <c r="J21625" i="2"/>
  <c r="J21626" i="2"/>
  <c r="J21627" i="2"/>
  <c r="J21628" i="2"/>
  <c r="J21629" i="2"/>
  <c r="J21630" i="2"/>
  <c r="J21631" i="2"/>
  <c r="J21632" i="2"/>
  <c r="J21633" i="2"/>
  <c r="J21634" i="2"/>
  <c r="J21635" i="2"/>
  <c r="J21636" i="2"/>
  <c r="J21637" i="2"/>
  <c r="J21638" i="2"/>
  <c r="J21639" i="2"/>
  <c r="J21640" i="2"/>
  <c r="J21641" i="2"/>
  <c r="J21642" i="2"/>
  <c r="J21643" i="2"/>
  <c r="J21644" i="2"/>
  <c r="J21645" i="2"/>
  <c r="J21646" i="2"/>
  <c r="J21647" i="2"/>
  <c r="J21648" i="2"/>
  <c r="J21649" i="2"/>
  <c r="J21650" i="2"/>
  <c r="J21651" i="2"/>
  <c r="J21652" i="2"/>
  <c r="J21653" i="2"/>
  <c r="J21654" i="2"/>
  <c r="J21655" i="2"/>
  <c r="J21656" i="2"/>
  <c r="J21657" i="2"/>
  <c r="J21658" i="2"/>
  <c r="J21659" i="2"/>
  <c r="J21660" i="2"/>
  <c r="J21661" i="2"/>
  <c r="J21662" i="2"/>
  <c r="J21663" i="2"/>
  <c r="J21664" i="2"/>
  <c r="J21665" i="2"/>
  <c r="J21666" i="2"/>
  <c r="J21667" i="2"/>
  <c r="J21668" i="2"/>
  <c r="J21669" i="2"/>
  <c r="J21670" i="2"/>
  <c r="J21671" i="2"/>
  <c r="J21672" i="2"/>
  <c r="J21673" i="2"/>
  <c r="J21674" i="2"/>
  <c r="J21675" i="2"/>
  <c r="J21676" i="2"/>
  <c r="J21677" i="2"/>
  <c r="J21678" i="2"/>
  <c r="J21679" i="2"/>
  <c r="J21680" i="2"/>
  <c r="J21681" i="2"/>
  <c r="J21682" i="2"/>
  <c r="J21683" i="2"/>
  <c r="J21684" i="2"/>
  <c r="J21685" i="2"/>
  <c r="J21686" i="2"/>
  <c r="J21687" i="2"/>
  <c r="J21688" i="2"/>
  <c r="J21689" i="2"/>
  <c r="J21690" i="2"/>
  <c r="J21691" i="2"/>
  <c r="J21692" i="2"/>
  <c r="J21693" i="2"/>
  <c r="J21694" i="2"/>
  <c r="J21695" i="2"/>
  <c r="J21696" i="2"/>
  <c r="J21697" i="2"/>
  <c r="J21698" i="2"/>
  <c r="J21699" i="2"/>
  <c r="J21700" i="2"/>
  <c r="J21701" i="2"/>
  <c r="J21702" i="2"/>
  <c r="J21703" i="2"/>
  <c r="J21704" i="2"/>
  <c r="J21705" i="2"/>
  <c r="J21706" i="2"/>
  <c r="J21707" i="2"/>
  <c r="J21708" i="2"/>
  <c r="J21709" i="2"/>
  <c r="J21710" i="2"/>
  <c r="J21711" i="2"/>
  <c r="J21712" i="2"/>
  <c r="J21713" i="2"/>
  <c r="J21714" i="2"/>
  <c r="J21715" i="2"/>
  <c r="J21716" i="2"/>
  <c r="J21717" i="2"/>
  <c r="J21718" i="2"/>
  <c r="J21719" i="2"/>
  <c r="J21720" i="2"/>
  <c r="J21721" i="2"/>
  <c r="J21722" i="2"/>
  <c r="J21723" i="2"/>
  <c r="J21724" i="2"/>
  <c r="J21725" i="2"/>
  <c r="J21726" i="2"/>
  <c r="J21727" i="2"/>
  <c r="J21728" i="2"/>
  <c r="J21729" i="2"/>
  <c r="J21730" i="2"/>
  <c r="J21731" i="2"/>
  <c r="J21732" i="2"/>
  <c r="J21733" i="2"/>
  <c r="J21734" i="2"/>
  <c r="J21735" i="2"/>
  <c r="J21736" i="2"/>
  <c r="J21737" i="2"/>
  <c r="J21738" i="2"/>
  <c r="J21739" i="2"/>
  <c r="J21740" i="2"/>
  <c r="J21741" i="2"/>
  <c r="J21742" i="2"/>
  <c r="J21743" i="2"/>
  <c r="J21744" i="2"/>
  <c r="J21745" i="2"/>
  <c r="J21746" i="2"/>
  <c r="J21747" i="2"/>
  <c r="J21748" i="2"/>
  <c r="J21749" i="2"/>
  <c r="J21750" i="2"/>
  <c r="J21751" i="2"/>
  <c r="J21752" i="2"/>
  <c r="J21753" i="2"/>
  <c r="J21754" i="2"/>
  <c r="J21755" i="2"/>
  <c r="J21756" i="2"/>
  <c r="J21757" i="2"/>
  <c r="J21758" i="2"/>
  <c r="J21759" i="2"/>
  <c r="J21760" i="2"/>
  <c r="J21761" i="2"/>
  <c r="J21762" i="2"/>
  <c r="J21763" i="2"/>
  <c r="J21764" i="2"/>
  <c r="J21765" i="2"/>
  <c r="J21766" i="2"/>
  <c r="J21767" i="2"/>
  <c r="J21768" i="2"/>
  <c r="J21769" i="2"/>
  <c r="J21770" i="2"/>
  <c r="J21771" i="2"/>
  <c r="J21772" i="2"/>
  <c r="J21773" i="2"/>
  <c r="J21774" i="2"/>
  <c r="J21775" i="2"/>
  <c r="J21776" i="2"/>
  <c r="J21777" i="2"/>
  <c r="J21778" i="2"/>
  <c r="J21779" i="2"/>
  <c r="J21780" i="2"/>
  <c r="J21781" i="2"/>
  <c r="J21782" i="2"/>
  <c r="J21783" i="2"/>
  <c r="J21784" i="2"/>
  <c r="J21785" i="2"/>
  <c r="J21786" i="2"/>
  <c r="J21787" i="2"/>
  <c r="J21788" i="2"/>
  <c r="J21789" i="2"/>
  <c r="J21790" i="2"/>
  <c r="J21791" i="2"/>
  <c r="J21792" i="2"/>
  <c r="J21793" i="2"/>
  <c r="J21794" i="2"/>
  <c r="J21795" i="2"/>
  <c r="J21796" i="2"/>
  <c r="J21797" i="2"/>
  <c r="J21798" i="2"/>
  <c r="J21799" i="2"/>
  <c r="J21800" i="2"/>
  <c r="J21801" i="2"/>
  <c r="J21802" i="2"/>
  <c r="J21803" i="2"/>
  <c r="J21804" i="2"/>
  <c r="J21805" i="2"/>
  <c r="J21806" i="2"/>
  <c r="J21807" i="2"/>
  <c r="J21808" i="2"/>
  <c r="J21809" i="2"/>
  <c r="J21810" i="2"/>
  <c r="J21811" i="2"/>
  <c r="J21812" i="2"/>
  <c r="J21813" i="2"/>
  <c r="J21814" i="2"/>
  <c r="J21815" i="2"/>
  <c r="J21816" i="2"/>
  <c r="J21817" i="2"/>
  <c r="J21818" i="2"/>
  <c r="J21819" i="2"/>
  <c r="J21820" i="2"/>
  <c r="J21821" i="2"/>
  <c r="J21822" i="2"/>
  <c r="J21823" i="2"/>
  <c r="J21824" i="2"/>
  <c r="J21825" i="2"/>
  <c r="J21826" i="2"/>
  <c r="J21827" i="2"/>
  <c r="J21828" i="2"/>
  <c r="J21829" i="2"/>
  <c r="J21830" i="2"/>
  <c r="J21831" i="2"/>
  <c r="J21832" i="2"/>
  <c r="J21833" i="2"/>
  <c r="J21834" i="2"/>
  <c r="J21835" i="2"/>
  <c r="J21836" i="2"/>
  <c r="J21837" i="2"/>
  <c r="J21838" i="2"/>
  <c r="J21839" i="2"/>
  <c r="J21840" i="2"/>
  <c r="J21841" i="2"/>
  <c r="J21842" i="2"/>
  <c r="J21843" i="2"/>
  <c r="J21844" i="2"/>
  <c r="J21845" i="2"/>
  <c r="J21846" i="2"/>
  <c r="J21847" i="2"/>
  <c r="J21848" i="2"/>
  <c r="J21849" i="2"/>
  <c r="J21850" i="2"/>
  <c r="J21851" i="2"/>
  <c r="J21852" i="2"/>
  <c r="J21853" i="2"/>
  <c r="J21854" i="2"/>
  <c r="J21855" i="2"/>
  <c r="J21856" i="2"/>
  <c r="J21857" i="2"/>
  <c r="J21858" i="2"/>
  <c r="J21859" i="2"/>
  <c r="J21860" i="2"/>
  <c r="J21861" i="2"/>
  <c r="J21862" i="2"/>
  <c r="J21863" i="2"/>
  <c r="J21864" i="2"/>
  <c r="J21865" i="2"/>
  <c r="J21866" i="2"/>
  <c r="J21867" i="2"/>
  <c r="J21868" i="2"/>
  <c r="J21869" i="2"/>
  <c r="J21870" i="2"/>
  <c r="J21871" i="2"/>
  <c r="J21872" i="2"/>
  <c r="J21873" i="2"/>
  <c r="J21874" i="2"/>
  <c r="J21875" i="2"/>
  <c r="J21876" i="2"/>
  <c r="J21877" i="2"/>
  <c r="J21878" i="2"/>
  <c r="J21879" i="2"/>
  <c r="J21880" i="2"/>
  <c r="J21881" i="2"/>
  <c r="J21882" i="2"/>
  <c r="J21883" i="2"/>
  <c r="J21884" i="2"/>
  <c r="J21885" i="2"/>
  <c r="J21886" i="2"/>
  <c r="J21887" i="2"/>
  <c r="J21888" i="2"/>
  <c r="J21889" i="2"/>
  <c r="J21890" i="2"/>
  <c r="J21891" i="2"/>
  <c r="J21892" i="2"/>
  <c r="J21893" i="2"/>
  <c r="J21894" i="2"/>
  <c r="J21895" i="2"/>
  <c r="J21896" i="2"/>
  <c r="J21897" i="2"/>
  <c r="J21898" i="2"/>
  <c r="J21899" i="2"/>
  <c r="J21900" i="2"/>
  <c r="J21901" i="2"/>
  <c r="J21902" i="2"/>
  <c r="J21903" i="2"/>
  <c r="J21904" i="2"/>
  <c r="J21905" i="2"/>
  <c r="J21906" i="2"/>
  <c r="J21907" i="2"/>
  <c r="J21908" i="2"/>
  <c r="J21909" i="2"/>
  <c r="J21910" i="2"/>
  <c r="J21911" i="2"/>
  <c r="J21912" i="2"/>
  <c r="J21913" i="2"/>
  <c r="J21914" i="2"/>
  <c r="J21915" i="2"/>
  <c r="J21916" i="2"/>
  <c r="J21917" i="2"/>
  <c r="J21918" i="2"/>
  <c r="J21919" i="2"/>
  <c r="J21920" i="2"/>
  <c r="J21921" i="2"/>
  <c r="J21922" i="2"/>
  <c r="J21923" i="2"/>
  <c r="J21924" i="2"/>
  <c r="J21925" i="2"/>
  <c r="J21926" i="2"/>
  <c r="J21927" i="2"/>
  <c r="J21928" i="2"/>
  <c r="J21929" i="2"/>
  <c r="J21930" i="2"/>
  <c r="J21931" i="2"/>
  <c r="J21932" i="2"/>
  <c r="J21933" i="2"/>
  <c r="J21934" i="2"/>
  <c r="J21935" i="2"/>
  <c r="J21936" i="2"/>
  <c r="J21937" i="2"/>
  <c r="J21938" i="2"/>
  <c r="J21939" i="2"/>
  <c r="J21940" i="2"/>
  <c r="J21941" i="2"/>
  <c r="J21942" i="2"/>
  <c r="J21943" i="2"/>
  <c r="J21944" i="2"/>
  <c r="J21945" i="2"/>
  <c r="J21946" i="2"/>
  <c r="J21947" i="2"/>
  <c r="J21948" i="2"/>
  <c r="J21949" i="2"/>
  <c r="J21950" i="2"/>
  <c r="J21951" i="2"/>
  <c r="J21952" i="2"/>
  <c r="J21953" i="2"/>
  <c r="J21954" i="2"/>
  <c r="J21955" i="2"/>
  <c r="J21956" i="2"/>
  <c r="J21957" i="2"/>
  <c r="J21958" i="2"/>
  <c r="J21959" i="2"/>
  <c r="J21960" i="2"/>
  <c r="J21961" i="2"/>
  <c r="J21962" i="2"/>
  <c r="J21963" i="2"/>
  <c r="J21964" i="2"/>
  <c r="J21965" i="2"/>
  <c r="J21966" i="2"/>
  <c r="J21967" i="2"/>
  <c r="J21968" i="2"/>
  <c r="J21969" i="2"/>
  <c r="J21970" i="2"/>
  <c r="J21971" i="2"/>
  <c r="J21972" i="2"/>
  <c r="J21973" i="2"/>
  <c r="J21974" i="2"/>
  <c r="J21975" i="2"/>
  <c r="J21976" i="2"/>
  <c r="J21977" i="2"/>
  <c r="J21978" i="2"/>
  <c r="J21979" i="2"/>
  <c r="J21980" i="2"/>
  <c r="J21981" i="2"/>
  <c r="J21982" i="2"/>
  <c r="J21983" i="2"/>
  <c r="J21984" i="2"/>
  <c r="J21985" i="2"/>
  <c r="J21986" i="2"/>
  <c r="J21987" i="2"/>
  <c r="J21988" i="2"/>
  <c r="J21989" i="2"/>
  <c r="J21990" i="2"/>
  <c r="J21991" i="2"/>
  <c r="J21992" i="2"/>
  <c r="J21993" i="2"/>
  <c r="J21994" i="2"/>
  <c r="J21995" i="2"/>
  <c r="J21996" i="2"/>
  <c r="J21997" i="2"/>
  <c r="J21998" i="2"/>
  <c r="J21999" i="2"/>
  <c r="J22000" i="2"/>
  <c r="J22001" i="2"/>
  <c r="J22002" i="2"/>
  <c r="J22003" i="2"/>
  <c r="J22004" i="2"/>
  <c r="J22005" i="2"/>
  <c r="J22006" i="2"/>
  <c r="J22007" i="2"/>
  <c r="J22008" i="2"/>
  <c r="J22009" i="2"/>
  <c r="J22010" i="2"/>
  <c r="J22011" i="2"/>
  <c r="J22012" i="2"/>
  <c r="J22013" i="2"/>
  <c r="J22014" i="2"/>
  <c r="J22015" i="2"/>
  <c r="J22016" i="2"/>
  <c r="J22017" i="2"/>
  <c r="J22018" i="2"/>
  <c r="J22019" i="2"/>
  <c r="J22020" i="2"/>
  <c r="J22021" i="2"/>
  <c r="J22022" i="2"/>
  <c r="J22023" i="2"/>
  <c r="J22024" i="2"/>
  <c r="J22025" i="2"/>
  <c r="J22026" i="2"/>
  <c r="J22027" i="2"/>
  <c r="J22028" i="2"/>
  <c r="J22029" i="2"/>
  <c r="J22030" i="2"/>
  <c r="J22031" i="2"/>
  <c r="J22032" i="2"/>
  <c r="J22033" i="2"/>
  <c r="J22034" i="2"/>
  <c r="J22035" i="2"/>
  <c r="J22036" i="2"/>
  <c r="J22037" i="2"/>
  <c r="J22038" i="2"/>
  <c r="J22039" i="2"/>
  <c r="J22040" i="2"/>
  <c r="J22041" i="2"/>
  <c r="J22042" i="2"/>
  <c r="J22043" i="2"/>
  <c r="J22044" i="2"/>
  <c r="J22045" i="2"/>
  <c r="J22046" i="2"/>
  <c r="J22047" i="2"/>
  <c r="J22048" i="2"/>
  <c r="J22049" i="2"/>
  <c r="J22050" i="2"/>
  <c r="J22051" i="2"/>
  <c r="J22052" i="2"/>
  <c r="J22053" i="2"/>
  <c r="J22054" i="2"/>
  <c r="J22055" i="2"/>
  <c r="J22056" i="2"/>
  <c r="J22057" i="2"/>
  <c r="J22058" i="2"/>
  <c r="J22059" i="2"/>
  <c r="J22060" i="2"/>
  <c r="J22061" i="2"/>
  <c r="J22062" i="2"/>
  <c r="J22063" i="2"/>
  <c r="J22064" i="2"/>
  <c r="J22065" i="2"/>
  <c r="J22066" i="2"/>
  <c r="J22067" i="2"/>
  <c r="J22068" i="2"/>
  <c r="J22069" i="2"/>
  <c r="J22070" i="2"/>
  <c r="J22071" i="2"/>
  <c r="J22072" i="2"/>
  <c r="J22073" i="2"/>
  <c r="J22074" i="2"/>
  <c r="J22075" i="2"/>
  <c r="J22076" i="2"/>
  <c r="J22077" i="2"/>
  <c r="J22078" i="2"/>
  <c r="J22079" i="2"/>
  <c r="J22080" i="2"/>
  <c r="J22081" i="2"/>
  <c r="J22082" i="2"/>
  <c r="J22083" i="2"/>
  <c r="J22084" i="2"/>
  <c r="J22085" i="2"/>
  <c r="J22086" i="2"/>
  <c r="J22087" i="2"/>
  <c r="J22088" i="2"/>
  <c r="J22089" i="2"/>
  <c r="J22090" i="2"/>
  <c r="J22091" i="2"/>
  <c r="J22092" i="2"/>
  <c r="J22093" i="2"/>
  <c r="J22094" i="2"/>
  <c r="J22095" i="2"/>
  <c r="J22096" i="2"/>
  <c r="J22097" i="2"/>
  <c r="J22098" i="2"/>
  <c r="J22099" i="2"/>
  <c r="J22100" i="2"/>
  <c r="J22101" i="2"/>
  <c r="J22102" i="2"/>
  <c r="J22103" i="2"/>
  <c r="J22104" i="2"/>
  <c r="J22105" i="2"/>
  <c r="J22106" i="2"/>
  <c r="J22107" i="2"/>
  <c r="J22108" i="2"/>
  <c r="J22109" i="2"/>
  <c r="J22110" i="2"/>
  <c r="J22111" i="2"/>
  <c r="J22112" i="2"/>
  <c r="J22113" i="2"/>
  <c r="J22114" i="2"/>
  <c r="J22115" i="2"/>
  <c r="J22116" i="2"/>
  <c r="J22117" i="2"/>
  <c r="J22118" i="2"/>
  <c r="J22119" i="2"/>
  <c r="J22120" i="2"/>
  <c r="J22121" i="2"/>
  <c r="J22122" i="2"/>
  <c r="J22123" i="2"/>
  <c r="J22124" i="2"/>
  <c r="J22125" i="2"/>
  <c r="J22126" i="2"/>
  <c r="J22127" i="2"/>
  <c r="J22128" i="2"/>
  <c r="J22129" i="2"/>
  <c r="J22130" i="2"/>
  <c r="J22131" i="2"/>
  <c r="J22132" i="2"/>
  <c r="J22133" i="2"/>
  <c r="J22134" i="2"/>
  <c r="J22135" i="2"/>
  <c r="J22136" i="2"/>
  <c r="J22137" i="2"/>
  <c r="J22138" i="2"/>
  <c r="J22139" i="2"/>
  <c r="J22140" i="2"/>
  <c r="J22141" i="2"/>
  <c r="J22142" i="2"/>
  <c r="J22143" i="2"/>
  <c r="J22144" i="2"/>
  <c r="J22145" i="2"/>
  <c r="J22146" i="2"/>
  <c r="J22147" i="2"/>
  <c r="J22148" i="2"/>
  <c r="J22149" i="2"/>
  <c r="J22150" i="2"/>
  <c r="J22151" i="2"/>
  <c r="J22152" i="2"/>
  <c r="J22153" i="2"/>
  <c r="J22154" i="2"/>
  <c r="J22155" i="2"/>
  <c r="J22156" i="2"/>
  <c r="J22157" i="2"/>
  <c r="J22158" i="2"/>
  <c r="J22159" i="2"/>
  <c r="J22160" i="2"/>
  <c r="J22161" i="2"/>
  <c r="J22162" i="2"/>
  <c r="J22163" i="2"/>
  <c r="J22164" i="2"/>
  <c r="J22165" i="2"/>
  <c r="J22166" i="2"/>
  <c r="J22167" i="2"/>
  <c r="J22168" i="2"/>
  <c r="J22169" i="2"/>
  <c r="J22170" i="2"/>
  <c r="J22171" i="2"/>
  <c r="J22172" i="2"/>
  <c r="J22173" i="2"/>
  <c r="J22174" i="2"/>
  <c r="J22175" i="2"/>
  <c r="J22176" i="2"/>
  <c r="J22177" i="2"/>
  <c r="J22178" i="2"/>
  <c r="J22179" i="2"/>
  <c r="J22180" i="2"/>
  <c r="J22181" i="2"/>
  <c r="J22182" i="2"/>
  <c r="J22183" i="2"/>
  <c r="J22184" i="2"/>
  <c r="J22185" i="2"/>
  <c r="J22186" i="2"/>
  <c r="J22187" i="2"/>
  <c r="J22188" i="2"/>
  <c r="J22189" i="2"/>
  <c r="J22190" i="2"/>
  <c r="J22191" i="2"/>
  <c r="J22192" i="2"/>
  <c r="J22193" i="2"/>
  <c r="J22194" i="2"/>
  <c r="J22195" i="2"/>
  <c r="J22196" i="2"/>
  <c r="J22197" i="2"/>
  <c r="J22198" i="2"/>
  <c r="J22199" i="2"/>
  <c r="J22200" i="2"/>
  <c r="J22201" i="2"/>
  <c r="J22202" i="2"/>
  <c r="J22203" i="2"/>
  <c r="J22204" i="2"/>
  <c r="J22205" i="2"/>
  <c r="J22206" i="2"/>
  <c r="J22207" i="2"/>
  <c r="J22208" i="2"/>
  <c r="J22209" i="2"/>
  <c r="J22210" i="2"/>
  <c r="J22211" i="2"/>
  <c r="J22212" i="2"/>
  <c r="J22213" i="2"/>
  <c r="J22214" i="2"/>
  <c r="J22215" i="2"/>
  <c r="J22216" i="2"/>
  <c r="J22217" i="2"/>
  <c r="J22218" i="2"/>
  <c r="J22219" i="2"/>
  <c r="J22220" i="2"/>
  <c r="J22221" i="2"/>
  <c r="J22222" i="2"/>
  <c r="J22223" i="2"/>
  <c r="J22224" i="2"/>
  <c r="J22225" i="2"/>
  <c r="J22226" i="2"/>
  <c r="J22227" i="2"/>
  <c r="J22228" i="2"/>
  <c r="J22229" i="2"/>
  <c r="J22230" i="2"/>
  <c r="J22231" i="2"/>
  <c r="J22232" i="2"/>
  <c r="J22233" i="2"/>
  <c r="J22234" i="2"/>
  <c r="J22235" i="2"/>
  <c r="J22236" i="2"/>
  <c r="J22237" i="2"/>
  <c r="J22238" i="2"/>
  <c r="J22239" i="2"/>
  <c r="J22240" i="2"/>
  <c r="J22241" i="2"/>
  <c r="J22242" i="2"/>
  <c r="J22243" i="2"/>
  <c r="J22244" i="2"/>
  <c r="J22245" i="2"/>
  <c r="J22246" i="2"/>
  <c r="J22247" i="2"/>
  <c r="J22248" i="2"/>
  <c r="J22249" i="2"/>
  <c r="J22250" i="2"/>
  <c r="J22251" i="2"/>
  <c r="J22252" i="2"/>
  <c r="J22253" i="2"/>
  <c r="J22254" i="2"/>
  <c r="J22255" i="2"/>
  <c r="J22256" i="2"/>
  <c r="J22257" i="2"/>
  <c r="J22258" i="2"/>
  <c r="J22259" i="2"/>
  <c r="J22260" i="2"/>
  <c r="J22261" i="2"/>
  <c r="J22262" i="2"/>
  <c r="J22263" i="2"/>
  <c r="J22264" i="2"/>
  <c r="J22265" i="2"/>
  <c r="J22266" i="2"/>
  <c r="J22267" i="2"/>
  <c r="J22268" i="2"/>
  <c r="J22269" i="2"/>
  <c r="J22270" i="2"/>
  <c r="J22271" i="2"/>
  <c r="J22272" i="2"/>
  <c r="J22273" i="2"/>
  <c r="J22274" i="2"/>
  <c r="J22275" i="2"/>
  <c r="J22276" i="2"/>
  <c r="J22277" i="2"/>
  <c r="J22278" i="2"/>
  <c r="J22279" i="2"/>
  <c r="J22280" i="2"/>
  <c r="J22281" i="2"/>
  <c r="J22282" i="2"/>
  <c r="J22283" i="2"/>
  <c r="J22284" i="2"/>
  <c r="J22285" i="2"/>
  <c r="J22286" i="2"/>
  <c r="J22287" i="2"/>
  <c r="J22288" i="2"/>
  <c r="J22289" i="2"/>
  <c r="J22290" i="2"/>
  <c r="J22291" i="2"/>
  <c r="J22292" i="2"/>
  <c r="J22293" i="2"/>
  <c r="J22294" i="2"/>
  <c r="J22295" i="2"/>
  <c r="J22296" i="2"/>
  <c r="J22297" i="2"/>
  <c r="J22298" i="2"/>
  <c r="J22299" i="2"/>
  <c r="J22300" i="2"/>
  <c r="J22301" i="2"/>
  <c r="J22302" i="2"/>
  <c r="J22303" i="2"/>
  <c r="J22304" i="2"/>
  <c r="J22305" i="2"/>
  <c r="J22306" i="2"/>
  <c r="J22307" i="2"/>
  <c r="J22308" i="2"/>
  <c r="J22309" i="2"/>
  <c r="J22310" i="2"/>
  <c r="J22311" i="2"/>
  <c r="J22312" i="2"/>
  <c r="J22313" i="2"/>
  <c r="J22314" i="2"/>
  <c r="J22315" i="2"/>
  <c r="J22316" i="2"/>
  <c r="J22317" i="2"/>
  <c r="J22318" i="2"/>
  <c r="J22319" i="2"/>
  <c r="J22320" i="2"/>
  <c r="J22321" i="2"/>
  <c r="J22322" i="2"/>
  <c r="J22323" i="2"/>
  <c r="J22324" i="2"/>
  <c r="J22325" i="2"/>
  <c r="J22326" i="2"/>
  <c r="J22327" i="2"/>
  <c r="J22328" i="2"/>
  <c r="J22329" i="2"/>
  <c r="J22330" i="2"/>
  <c r="J22331" i="2"/>
  <c r="J22332" i="2"/>
  <c r="J22333" i="2"/>
  <c r="J22334" i="2"/>
  <c r="J22335" i="2"/>
  <c r="J22336" i="2"/>
  <c r="J22337" i="2"/>
  <c r="J22338" i="2"/>
  <c r="J22339" i="2"/>
  <c r="J22340" i="2"/>
  <c r="J22341" i="2"/>
  <c r="J22342" i="2"/>
  <c r="J22343" i="2"/>
  <c r="J22344" i="2"/>
  <c r="J22345" i="2"/>
  <c r="J22346" i="2"/>
  <c r="J22347" i="2"/>
  <c r="J22348" i="2"/>
  <c r="J22349" i="2"/>
  <c r="J22350" i="2"/>
  <c r="J22351" i="2"/>
  <c r="J22352" i="2"/>
  <c r="J22353" i="2"/>
  <c r="J22354" i="2"/>
  <c r="J22355" i="2"/>
  <c r="J22356" i="2"/>
  <c r="J22357" i="2"/>
  <c r="J22358" i="2"/>
  <c r="J22359" i="2"/>
  <c r="J22360" i="2"/>
  <c r="J22361" i="2"/>
  <c r="J22362" i="2"/>
  <c r="J22363" i="2"/>
  <c r="J22364" i="2"/>
  <c r="J22365" i="2"/>
  <c r="J22366" i="2"/>
  <c r="J22367" i="2"/>
  <c r="J22368" i="2"/>
  <c r="J22369" i="2"/>
  <c r="J22370" i="2"/>
  <c r="J22371" i="2"/>
  <c r="J22372" i="2"/>
  <c r="J22373" i="2"/>
  <c r="J22374" i="2"/>
  <c r="J22375" i="2"/>
  <c r="J22376" i="2"/>
  <c r="J22377" i="2"/>
  <c r="J22378" i="2"/>
  <c r="J22379" i="2"/>
  <c r="J22380" i="2"/>
  <c r="J22381" i="2"/>
  <c r="J22382" i="2"/>
  <c r="J22383" i="2"/>
  <c r="J22384" i="2"/>
  <c r="J22385" i="2"/>
  <c r="J22386" i="2"/>
  <c r="J22387" i="2"/>
  <c r="J22388" i="2"/>
  <c r="J22389" i="2"/>
  <c r="J22390" i="2"/>
  <c r="J22391" i="2"/>
  <c r="J22392" i="2"/>
  <c r="J22393" i="2"/>
  <c r="J22394" i="2"/>
  <c r="J22395" i="2"/>
  <c r="J22396" i="2"/>
  <c r="J22397" i="2"/>
  <c r="J22398" i="2"/>
  <c r="J22399" i="2"/>
  <c r="J22400" i="2"/>
  <c r="J22401" i="2"/>
  <c r="J22402" i="2"/>
  <c r="J22403" i="2"/>
  <c r="J22404" i="2"/>
  <c r="J22405" i="2"/>
  <c r="J22406" i="2"/>
  <c r="J22407" i="2"/>
  <c r="J22408" i="2"/>
  <c r="J22409" i="2"/>
  <c r="J22410" i="2"/>
  <c r="J22411" i="2"/>
  <c r="J22412" i="2"/>
  <c r="J22413" i="2"/>
  <c r="J22414" i="2"/>
  <c r="J22415" i="2"/>
  <c r="J22416" i="2"/>
  <c r="J22417" i="2"/>
  <c r="J22418" i="2"/>
  <c r="J22419" i="2"/>
  <c r="J22420" i="2"/>
  <c r="J22421" i="2"/>
  <c r="J22422" i="2"/>
  <c r="J22423" i="2"/>
  <c r="J22424" i="2"/>
  <c r="J22425" i="2"/>
  <c r="J22426" i="2"/>
  <c r="J22427" i="2"/>
  <c r="J22428" i="2"/>
  <c r="J22429" i="2"/>
  <c r="J22430" i="2"/>
  <c r="J22431" i="2"/>
  <c r="J22432" i="2"/>
  <c r="J22433" i="2"/>
  <c r="J22434" i="2"/>
  <c r="J22435" i="2"/>
  <c r="J22436" i="2"/>
  <c r="J22437" i="2"/>
  <c r="J22438" i="2"/>
  <c r="J22439" i="2"/>
  <c r="J22440" i="2"/>
  <c r="J22441" i="2"/>
  <c r="J22442" i="2"/>
  <c r="J22443" i="2"/>
  <c r="J22444" i="2"/>
  <c r="J22445" i="2"/>
  <c r="J22446" i="2"/>
  <c r="J22447" i="2"/>
  <c r="J22448" i="2"/>
  <c r="J22449" i="2"/>
  <c r="J22450" i="2"/>
  <c r="J22451" i="2"/>
  <c r="J22452" i="2"/>
  <c r="J22453" i="2"/>
  <c r="J22454" i="2"/>
  <c r="J22455" i="2"/>
  <c r="J22456" i="2"/>
  <c r="J22457" i="2"/>
  <c r="J22458" i="2"/>
  <c r="J22459" i="2"/>
  <c r="J22460" i="2"/>
  <c r="J22461" i="2"/>
  <c r="J22462" i="2"/>
  <c r="J22463" i="2"/>
  <c r="J22464" i="2"/>
  <c r="J22465" i="2"/>
  <c r="J22466" i="2"/>
  <c r="J22467" i="2"/>
  <c r="J22468" i="2"/>
  <c r="J22469" i="2"/>
  <c r="J22470" i="2"/>
  <c r="J22471" i="2"/>
  <c r="J22472" i="2"/>
  <c r="J22473" i="2"/>
  <c r="J22474" i="2"/>
  <c r="J22475" i="2"/>
  <c r="J22476" i="2"/>
  <c r="J22477" i="2"/>
  <c r="J22478" i="2"/>
  <c r="J22479" i="2"/>
  <c r="J22480" i="2"/>
  <c r="J22481" i="2"/>
  <c r="J22482" i="2"/>
  <c r="J22483" i="2"/>
  <c r="J22484" i="2"/>
  <c r="J22485" i="2"/>
  <c r="J22486" i="2"/>
  <c r="J22487" i="2"/>
  <c r="J22488" i="2"/>
  <c r="J22489" i="2"/>
  <c r="J22490" i="2"/>
  <c r="J22491" i="2"/>
  <c r="J22492" i="2"/>
  <c r="J22493" i="2"/>
  <c r="J22494" i="2"/>
  <c r="J22495" i="2"/>
  <c r="J22496" i="2"/>
  <c r="J22497" i="2"/>
  <c r="J22498" i="2"/>
  <c r="J22499" i="2"/>
  <c r="J22500" i="2"/>
  <c r="J22501" i="2"/>
  <c r="J22502" i="2"/>
  <c r="J22503" i="2"/>
  <c r="J22504" i="2"/>
  <c r="J22505" i="2"/>
  <c r="J22506" i="2"/>
  <c r="J22507" i="2"/>
  <c r="J22508" i="2"/>
  <c r="J22509" i="2"/>
  <c r="J22510" i="2"/>
  <c r="J22511" i="2"/>
  <c r="J22512" i="2"/>
  <c r="J22513" i="2"/>
  <c r="J22514" i="2"/>
  <c r="J22515" i="2"/>
  <c r="J22516" i="2"/>
  <c r="J22517" i="2"/>
  <c r="J22518" i="2"/>
  <c r="J22519" i="2"/>
  <c r="J22520" i="2"/>
  <c r="J22521" i="2"/>
  <c r="J22522" i="2"/>
  <c r="J22523" i="2"/>
  <c r="J22524" i="2"/>
  <c r="J22525" i="2"/>
  <c r="J22526" i="2"/>
  <c r="J22527" i="2"/>
  <c r="J22528" i="2"/>
  <c r="J22529" i="2"/>
  <c r="J22530" i="2"/>
  <c r="J22531" i="2"/>
  <c r="J22532" i="2"/>
  <c r="J22533" i="2"/>
  <c r="J22534" i="2"/>
  <c r="J22535" i="2"/>
  <c r="J22536" i="2"/>
  <c r="J22537" i="2"/>
  <c r="J22538" i="2"/>
  <c r="J22539" i="2"/>
  <c r="J22540" i="2"/>
  <c r="J22541" i="2"/>
  <c r="J22542" i="2"/>
  <c r="J22543" i="2"/>
  <c r="J22544" i="2"/>
  <c r="J22545" i="2"/>
  <c r="J22546" i="2"/>
  <c r="J22547" i="2"/>
  <c r="J22548" i="2"/>
  <c r="J22549" i="2"/>
  <c r="J22550" i="2"/>
  <c r="J22551" i="2"/>
  <c r="J22552" i="2"/>
  <c r="J22553" i="2"/>
  <c r="J22554" i="2"/>
  <c r="J22555" i="2"/>
  <c r="J22556" i="2"/>
  <c r="J22557" i="2"/>
  <c r="J22558" i="2"/>
  <c r="J22559" i="2"/>
  <c r="J22560" i="2"/>
  <c r="J22561" i="2"/>
  <c r="J22562" i="2"/>
  <c r="J22563" i="2"/>
  <c r="J22564" i="2"/>
  <c r="J22565" i="2"/>
  <c r="J22566" i="2"/>
  <c r="J22567" i="2"/>
  <c r="J22568" i="2"/>
  <c r="J22569" i="2"/>
  <c r="J22570" i="2"/>
  <c r="J22571" i="2"/>
  <c r="J22572" i="2"/>
  <c r="J22573" i="2"/>
  <c r="J22574" i="2"/>
  <c r="J22575" i="2"/>
  <c r="J22576" i="2"/>
  <c r="J22577" i="2"/>
  <c r="J22578" i="2"/>
  <c r="J22579" i="2"/>
  <c r="J22580" i="2"/>
  <c r="J22581" i="2"/>
  <c r="J22582" i="2"/>
  <c r="J22583" i="2"/>
  <c r="J22584" i="2"/>
  <c r="J22585" i="2"/>
  <c r="J22586" i="2"/>
  <c r="J22587" i="2"/>
  <c r="J22588" i="2"/>
  <c r="J22589" i="2"/>
  <c r="J22590" i="2"/>
  <c r="J22591" i="2"/>
  <c r="J22592" i="2"/>
  <c r="J22593" i="2"/>
  <c r="J22594" i="2"/>
  <c r="J22595" i="2"/>
  <c r="J22596" i="2"/>
  <c r="J22597" i="2"/>
  <c r="J22598" i="2"/>
  <c r="J22599" i="2"/>
  <c r="J22600" i="2"/>
  <c r="J22601" i="2"/>
  <c r="J22602" i="2"/>
  <c r="J22603" i="2"/>
  <c r="J22604" i="2"/>
  <c r="J22605" i="2"/>
  <c r="J22606" i="2"/>
  <c r="J22607" i="2"/>
  <c r="J22608" i="2"/>
  <c r="J22609" i="2"/>
  <c r="J22610" i="2"/>
  <c r="J22611" i="2"/>
  <c r="J22612" i="2"/>
  <c r="J22613" i="2"/>
  <c r="J22614" i="2"/>
  <c r="J22615" i="2"/>
  <c r="J22616" i="2"/>
  <c r="J22617" i="2"/>
  <c r="J22618" i="2"/>
  <c r="J22619" i="2"/>
  <c r="J22620" i="2"/>
  <c r="J22621" i="2"/>
  <c r="J22622" i="2"/>
  <c r="J22623" i="2"/>
  <c r="J22624" i="2"/>
  <c r="J22625" i="2"/>
  <c r="J22626" i="2"/>
  <c r="J22627" i="2"/>
  <c r="J22628" i="2"/>
  <c r="J22629" i="2"/>
  <c r="J22630" i="2"/>
  <c r="J22631" i="2"/>
  <c r="J22632" i="2"/>
  <c r="J22633" i="2"/>
  <c r="J22634" i="2"/>
  <c r="J22635" i="2"/>
  <c r="J22636" i="2"/>
  <c r="J22637" i="2"/>
  <c r="J22638" i="2"/>
  <c r="J22639" i="2"/>
  <c r="J22640" i="2"/>
  <c r="J22641" i="2"/>
  <c r="J22642" i="2"/>
  <c r="J22643" i="2"/>
  <c r="J22644" i="2"/>
  <c r="J22645" i="2"/>
  <c r="J22646" i="2"/>
  <c r="J22647" i="2"/>
  <c r="J22648" i="2"/>
  <c r="J22649" i="2"/>
  <c r="J22650" i="2"/>
  <c r="J22651" i="2"/>
  <c r="J22652" i="2"/>
  <c r="J22653" i="2"/>
  <c r="J22654" i="2"/>
  <c r="J22655" i="2"/>
  <c r="J22656" i="2"/>
  <c r="J22657" i="2"/>
  <c r="J22658" i="2"/>
  <c r="J22659" i="2"/>
  <c r="J22660" i="2"/>
  <c r="J22661" i="2"/>
  <c r="J22662" i="2"/>
  <c r="J22663" i="2"/>
  <c r="J22664" i="2"/>
  <c r="J22665" i="2"/>
  <c r="J22666" i="2"/>
  <c r="J22667" i="2"/>
  <c r="J22668" i="2"/>
  <c r="J22669" i="2"/>
  <c r="J22670" i="2"/>
  <c r="J22671" i="2"/>
  <c r="J22672" i="2"/>
  <c r="J22673" i="2"/>
  <c r="J22674" i="2"/>
  <c r="J22675" i="2"/>
  <c r="J22676" i="2"/>
  <c r="J22677" i="2"/>
  <c r="J22678" i="2"/>
  <c r="J22679" i="2"/>
  <c r="J22680" i="2"/>
  <c r="J22681" i="2"/>
  <c r="J22682" i="2"/>
  <c r="J22683" i="2"/>
  <c r="J22684" i="2"/>
  <c r="J22685" i="2"/>
  <c r="J22686" i="2"/>
  <c r="J22687" i="2"/>
  <c r="J22688" i="2"/>
  <c r="J22689" i="2"/>
  <c r="J22690" i="2"/>
  <c r="J22691" i="2"/>
  <c r="J22692" i="2"/>
  <c r="J22693" i="2"/>
  <c r="J22694" i="2"/>
  <c r="J22695" i="2"/>
  <c r="J22696" i="2"/>
  <c r="J22697" i="2"/>
  <c r="J22698" i="2"/>
  <c r="J22699" i="2"/>
  <c r="J22700" i="2"/>
  <c r="J22701" i="2"/>
  <c r="J22702" i="2"/>
  <c r="J22703" i="2"/>
  <c r="J22704" i="2"/>
  <c r="J22705" i="2"/>
  <c r="J22706" i="2"/>
  <c r="J22707" i="2"/>
  <c r="J22708" i="2"/>
  <c r="J22709" i="2"/>
  <c r="J22710" i="2"/>
  <c r="J22711" i="2"/>
  <c r="J22712" i="2"/>
  <c r="J22713" i="2"/>
  <c r="J22714" i="2"/>
  <c r="J22715" i="2"/>
  <c r="J22716" i="2"/>
  <c r="J22717" i="2"/>
  <c r="J22718" i="2"/>
  <c r="J22719" i="2"/>
  <c r="J22720" i="2"/>
  <c r="J22721" i="2"/>
  <c r="J22722" i="2"/>
  <c r="J22723" i="2"/>
  <c r="J22724" i="2"/>
  <c r="J22725" i="2"/>
  <c r="J22726" i="2"/>
  <c r="J22727" i="2"/>
  <c r="J22728" i="2"/>
  <c r="J22729" i="2"/>
  <c r="J22730" i="2"/>
  <c r="J22731" i="2"/>
  <c r="J22732" i="2"/>
  <c r="J22733" i="2"/>
  <c r="J22734" i="2"/>
  <c r="J22735" i="2"/>
  <c r="J22736" i="2"/>
  <c r="J22737" i="2"/>
  <c r="J22738" i="2"/>
  <c r="J22739" i="2"/>
  <c r="J22740" i="2"/>
  <c r="J22741" i="2"/>
  <c r="J22742" i="2"/>
  <c r="J22743" i="2"/>
  <c r="J22744" i="2"/>
  <c r="J22745" i="2"/>
  <c r="J22746" i="2"/>
  <c r="J22747" i="2"/>
  <c r="J22748" i="2"/>
  <c r="J22749" i="2"/>
  <c r="J22750" i="2"/>
  <c r="J22751" i="2"/>
  <c r="J22752" i="2"/>
  <c r="J22753" i="2"/>
  <c r="J22754" i="2"/>
  <c r="J22755" i="2"/>
  <c r="J22756" i="2"/>
  <c r="J22757" i="2"/>
  <c r="J22758" i="2"/>
  <c r="J22759" i="2"/>
  <c r="J22760" i="2"/>
  <c r="J22761" i="2"/>
  <c r="J22762" i="2"/>
  <c r="J22763" i="2"/>
  <c r="J22764" i="2"/>
  <c r="J22765" i="2"/>
  <c r="J22766" i="2"/>
  <c r="J22767" i="2"/>
  <c r="J22768" i="2"/>
  <c r="J22769" i="2"/>
  <c r="J22770" i="2"/>
  <c r="J22771" i="2"/>
  <c r="J22772" i="2"/>
  <c r="J22773" i="2"/>
  <c r="J22774" i="2"/>
  <c r="J22775" i="2"/>
  <c r="J22776" i="2"/>
  <c r="J22777" i="2"/>
  <c r="J22778" i="2"/>
  <c r="J22779" i="2"/>
  <c r="J22780" i="2"/>
  <c r="J22781" i="2"/>
  <c r="J22782" i="2"/>
  <c r="J22783" i="2"/>
  <c r="J22784" i="2"/>
  <c r="J22785" i="2"/>
  <c r="J22786" i="2"/>
  <c r="J22787" i="2"/>
  <c r="J22788" i="2"/>
  <c r="J22789" i="2"/>
  <c r="J22790" i="2"/>
  <c r="J22791" i="2"/>
  <c r="J22792" i="2"/>
  <c r="J22793" i="2"/>
  <c r="J22794" i="2"/>
  <c r="J22795" i="2"/>
  <c r="J22796" i="2"/>
  <c r="J22797" i="2"/>
  <c r="J22798" i="2"/>
  <c r="J22799" i="2"/>
  <c r="J22800" i="2"/>
  <c r="J22801" i="2"/>
  <c r="J22802" i="2"/>
  <c r="J22803" i="2"/>
  <c r="J22804" i="2"/>
  <c r="J22805" i="2"/>
  <c r="J22806" i="2"/>
  <c r="J22807" i="2"/>
  <c r="J22808" i="2"/>
  <c r="J22809" i="2"/>
  <c r="J22810" i="2"/>
  <c r="J22811" i="2"/>
  <c r="J22812" i="2"/>
  <c r="J22813" i="2"/>
  <c r="J22814" i="2"/>
  <c r="J22815" i="2"/>
  <c r="J22816" i="2"/>
  <c r="J22817" i="2"/>
  <c r="J22818" i="2"/>
  <c r="J22819" i="2"/>
  <c r="J22820" i="2"/>
  <c r="J22821" i="2"/>
  <c r="J22822" i="2"/>
  <c r="J22823" i="2"/>
  <c r="J22824" i="2"/>
  <c r="J22825" i="2"/>
  <c r="J22826" i="2"/>
  <c r="J22827" i="2"/>
  <c r="J22828" i="2"/>
  <c r="J22829" i="2"/>
  <c r="J22830" i="2"/>
  <c r="J22831" i="2"/>
  <c r="J22832" i="2"/>
  <c r="J22833" i="2"/>
  <c r="J22834" i="2"/>
  <c r="J22835" i="2"/>
  <c r="J22836" i="2"/>
  <c r="J22837" i="2"/>
  <c r="J22838" i="2"/>
  <c r="J22839" i="2"/>
  <c r="J22840" i="2"/>
  <c r="J22841" i="2"/>
  <c r="J22842" i="2"/>
  <c r="J22843" i="2"/>
  <c r="J22844" i="2"/>
  <c r="J22845" i="2"/>
  <c r="J22846" i="2"/>
  <c r="J22847" i="2"/>
  <c r="J22848" i="2"/>
  <c r="J22849" i="2"/>
  <c r="J22850" i="2"/>
  <c r="J22851" i="2"/>
  <c r="J22852" i="2"/>
  <c r="J22853" i="2"/>
  <c r="J22854" i="2"/>
  <c r="J22855" i="2"/>
  <c r="J22856" i="2"/>
  <c r="J22857" i="2"/>
  <c r="J22858" i="2"/>
  <c r="J22859" i="2"/>
  <c r="J22860" i="2"/>
  <c r="J22861" i="2"/>
  <c r="J22862" i="2"/>
  <c r="J22863" i="2"/>
  <c r="J22864" i="2"/>
  <c r="J22865" i="2"/>
  <c r="J22866" i="2"/>
  <c r="J22867" i="2"/>
  <c r="J22868" i="2"/>
  <c r="J22869" i="2"/>
  <c r="J22870" i="2"/>
  <c r="J22871" i="2"/>
  <c r="J22872" i="2"/>
  <c r="J22873" i="2"/>
  <c r="J22874" i="2"/>
  <c r="J22875" i="2"/>
  <c r="J22876" i="2"/>
  <c r="J22877" i="2"/>
  <c r="J22878" i="2"/>
  <c r="J22879" i="2"/>
  <c r="J22880" i="2"/>
  <c r="J22881" i="2"/>
  <c r="J22882" i="2"/>
  <c r="J22883" i="2"/>
  <c r="J22884" i="2"/>
  <c r="J22885" i="2"/>
  <c r="J22886" i="2"/>
  <c r="J22887" i="2"/>
  <c r="J22888" i="2"/>
  <c r="J22889" i="2"/>
  <c r="J22890" i="2"/>
  <c r="J22891" i="2"/>
  <c r="J22892" i="2"/>
  <c r="J22893" i="2"/>
  <c r="J22894" i="2"/>
  <c r="J22895" i="2"/>
  <c r="J22896" i="2"/>
  <c r="J22897" i="2"/>
  <c r="J22898" i="2"/>
  <c r="J22899" i="2"/>
  <c r="J22900" i="2"/>
  <c r="J22901" i="2"/>
  <c r="J22902" i="2"/>
  <c r="J22903" i="2"/>
  <c r="J22904" i="2"/>
  <c r="J22905" i="2"/>
  <c r="J22906" i="2"/>
  <c r="J22907" i="2"/>
  <c r="J22908" i="2"/>
  <c r="J22909" i="2"/>
  <c r="J22910" i="2"/>
  <c r="J22911" i="2"/>
  <c r="J22912" i="2"/>
  <c r="J22913" i="2"/>
  <c r="J22914" i="2"/>
  <c r="J22915" i="2"/>
  <c r="J22916" i="2"/>
  <c r="J22917" i="2"/>
  <c r="J22918" i="2"/>
  <c r="J22919" i="2"/>
  <c r="J22920" i="2"/>
  <c r="J22921" i="2"/>
  <c r="J22922" i="2"/>
  <c r="J22923" i="2"/>
  <c r="J22924" i="2"/>
  <c r="J22925" i="2"/>
  <c r="J22926" i="2"/>
  <c r="J22927" i="2"/>
  <c r="J22928" i="2"/>
  <c r="J22929" i="2"/>
  <c r="J22930" i="2"/>
  <c r="J22931" i="2"/>
  <c r="J22932" i="2"/>
  <c r="J22933" i="2"/>
  <c r="J22934" i="2"/>
  <c r="J22935" i="2"/>
  <c r="J22936" i="2"/>
  <c r="J22937" i="2"/>
  <c r="J22938" i="2"/>
  <c r="J22939" i="2"/>
  <c r="J22940" i="2"/>
  <c r="J22941" i="2"/>
  <c r="J22942" i="2"/>
  <c r="J22943" i="2"/>
  <c r="J22944" i="2"/>
  <c r="J22945" i="2"/>
  <c r="J22946" i="2"/>
  <c r="J22947" i="2"/>
  <c r="J22948" i="2"/>
  <c r="J22949" i="2"/>
  <c r="J22950" i="2"/>
  <c r="J22951" i="2"/>
  <c r="J22952" i="2"/>
  <c r="J22953" i="2"/>
  <c r="J22954" i="2"/>
  <c r="J22955" i="2"/>
  <c r="J22956" i="2"/>
  <c r="J22957" i="2"/>
  <c r="J22958" i="2"/>
  <c r="J22959" i="2"/>
  <c r="J22960" i="2"/>
  <c r="J22961" i="2"/>
  <c r="J22962" i="2"/>
  <c r="J22963" i="2"/>
  <c r="J22964" i="2"/>
  <c r="J22965" i="2"/>
  <c r="J22966" i="2"/>
  <c r="J22967" i="2"/>
  <c r="J22968" i="2"/>
  <c r="J22969" i="2"/>
  <c r="J22970" i="2"/>
  <c r="J22971" i="2"/>
  <c r="J22972" i="2"/>
  <c r="J22973" i="2"/>
  <c r="J22974" i="2"/>
  <c r="J22975" i="2"/>
  <c r="J22976" i="2"/>
  <c r="J22977" i="2"/>
  <c r="J22978" i="2"/>
  <c r="J22979" i="2"/>
  <c r="J22980" i="2"/>
  <c r="J22981" i="2"/>
  <c r="J22982" i="2"/>
  <c r="J22983" i="2"/>
  <c r="J22984" i="2"/>
  <c r="J22985" i="2"/>
  <c r="J22986" i="2"/>
  <c r="J22987" i="2"/>
  <c r="J22988" i="2"/>
  <c r="J22989" i="2"/>
  <c r="J22990" i="2"/>
  <c r="J22991" i="2"/>
  <c r="J22992" i="2"/>
  <c r="J22993" i="2"/>
  <c r="J22994" i="2"/>
  <c r="J22995" i="2"/>
  <c r="J22996" i="2"/>
  <c r="J22997" i="2"/>
  <c r="J22998" i="2"/>
  <c r="J22999" i="2"/>
  <c r="J23000" i="2"/>
  <c r="J23001" i="2"/>
  <c r="J23002" i="2"/>
  <c r="J23003" i="2"/>
  <c r="J23004" i="2"/>
  <c r="J23005" i="2"/>
  <c r="J23006" i="2"/>
  <c r="J23007" i="2"/>
  <c r="J23008" i="2"/>
  <c r="J23009" i="2"/>
  <c r="J23010" i="2"/>
  <c r="J23011" i="2"/>
  <c r="J23012" i="2"/>
  <c r="J23013" i="2"/>
  <c r="J23014" i="2"/>
  <c r="J23015" i="2"/>
  <c r="J23016" i="2"/>
  <c r="J23017" i="2"/>
  <c r="J23018" i="2"/>
  <c r="J23019" i="2"/>
  <c r="J23020" i="2"/>
  <c r="J23021" i="2"/>
  <c r="J23022" i="2"/>
  <c r="J23023" i="2"/>
  <c r="J23024" i="2"/>
  <c r="J23025" i="2"/>
  <c r="J23026" i="2"/>
  <c r="J23027" i="2"/>
  <c r="J23028" i="2"/>
  <c r="J23029" i="2"/>
  <c r="J23030" i="2"/>
  <c r="J23031" i="2"/>
  <c r="J23032" i="2"/>
  <c r="J23033" i="2"/>
  <c r="J23034" i="2"/>
  <c r="J23035" i="2"/>
  <c r="J23036" i="2"/>
  <c r="J23037" i="2"/>
  <c r="J23038" i="2"/>
  <c r="J23039" i="2"/>
  <c r="J23040" i="2"/>
  <c r="J23041" i="2"/>
  <c r="J23042" i="2"/>
  <c r="J23043" i="2"/>
  <c r="J23044" i="2"/>
  <c r="J23045" i="2"/>
  <c r="J23046" i="2"/>
  <c r="J23047" i="2"/>
  <c r="J23048" i="2"/>
  <c r="J23049" i="2"/>
  <c r="J23050" i="2"/>
  <c r="J23051" i="2"/>
  <c r="J23052" i="2"/>
  <c r="J23053" i="2"/>
  <c r="J23054" i="2"/>
  <c r="J23055" i="2"/>
  <c r="J23056" i="2"/>
  <c r="J23057" i="2"/>
  <c r="J23058" i="2"/>
  <c r="J23059" i="2"/>
  <c r="J23060" i="2"/>
  <c r="J23061" i="2"/>
  <c r="J23062" i="2"/>
  <c r="J23063" i="2"/>
  <c r="J23064" i="2"/>
  <c r="J23065" i="2"/>
  <c r="J23066" i="2"/>
  <c r="J23067" i="2"/>
  <c r="J23068" i="2"/>
  <c r="J23069" i="2"/>
  <c r="J23070" i="2"/>
  <c r="J23071" i="2"/>
  <c r="J23072" i="2"/>
  <c r="J23073" i="2"/>
  <c r="J23074" i="2"/>
  <c r="J23075" i="2"/>
  <c r="J23076" i="2"/>
  <c r="J23077" i="2"/>
  <c r="J23078" i="2"/>
  <c r="J23079" i="2"/>
  <c r="J23080" i="2"/>
  <c r="J23081" i="2"/>
  <c r="J23082" i="2"/>
  <c r="J23083" i="2"/>
  <c r="J23084" i="2"/>
  <c r="J23085" i="2"/>
  <c r="J23086" i="2"/>
  <c r="J23087" i="2"/>
  <c r="J23088" i="2"/>
  <c r="J23089" i="2"/>
  <c r="J23090" i="2"/>
  <c r="J23091" i="2"/>
  <c r="J23092" i="2"/>
  <c r="J23093" i="2"/>
  <c r="J23094" i="2"/>
  <c r="J23095" i="2"/>
  <c r="J23096" i="2"/>
  <c r="J23097" i="2"/>
  <c r="J23098" i="2"/>
  <c r="J23099" i="2"/>
  <c r="J23100" i="2"/>
  <c r="J23101" i="2"/>
  <c r="J23102" i="2"/>
  <c r="J23103" i="2"/>
  <c r="J23104" i="2"/>
  <c r="J23105" i="2"/>
  <c r="J23106" i="2"/>
  <c r="J23107" i="2"/>
  <c r="J23108" i="2"/>
  <c r="J23109" i="2"/>
  <c r="J23110" i="2"/>
  <c r="J23111" i="2"/>
  <c r="J23112" i="2"/>
  <c r="J23113" i="2"/>
  <c r="J23114" i="2"/>
  <c r="J23115" i="2"/>
  <c r="J23116" i="2"/>
  <c r="J23117" i="2"/>
  <c r="J23118" i="2"/>
  <c r="J23119" i="2"/>
  <c r="J23120" i="2"/>
  <c r="J23121" i="2"/>
  <c r="J23122" i="2"/>
  <c r="J23123" i="2"/>
  <c r="J23124" i="2"/>
  <c r="J23125" i="2"/>
  <c r="J23126" i="2"/>
  <c r="J23127" i="2"/>
  <c r="J23128" i="2"/>
  <c r="J23129" i="2"/>
  <c r="J23130" i="2"/>
  <c r="J23131" i="2"/>
  <c r="J23132" i="2"/>
  <c r="J23133" i="2"/>
  <c r="J23134" i="2"/>
  <c r="J23135" i="2"/>
  <c r="J23136" i="2"/>
  <c r="J23137" i="2"/>
  <c r="J23138" i="2"/>
  <c r="J23139" i="2"/>
  <c r="J23140" i="2"/>
  <c r="J23141" i="2"/>
  <c r="J23142" i="2"/>
  <c r="J23143" i="2"/>
  <c r="J23144" i="2"/>
  <c r="J23145" i="2"/>
  <c r="J23146" i="2"/>
  <c r="J23147" i="2"/>
  <c r="J23148" i="2"/>
  <c r="J23149" i="2"/>
  <c r="J23150" i="2"/>
  <c r="J23151" i="2"/>
  <c r="J23152" i="2"/>
  <c r="J23153" i="2"/>
  <c r="J23154" i="2"/>
  <c r="J23155" i="2"/>
  <c r="J23156" i="2"/>
  <c r="J23157" i="2"/>
  <c r="J23158" i="2"/>
  <c r="J23159" i="2"/>
  <c r="J23160" i="2"/>
  <c r="J23161" i="2"/>
  <c r="J23162" i="2"/>
  <c r="J23163" i="2"/>
  <c r="J23164" i="2"/>
  <c r="J23165" i="2"/>
  <c r="J23166" i="2"/>
  <c r="J23167" i="2"/>
  <c r="J23168" i="2"/>
  <c r="J23169" i="2"/>
  <c r="J23170" i="2"/>
  <c r="J23171" i="2"/>
  <c r="J23172" i="2"/>
  <c r="J23173" i="2"/>
  <c r="J23174" i="2"/>
  <c r="J23175" i="2"/>
  <c r="J23176" i="2"/>
  <c r="J23177" i="2"/>
  <c r="J23178" i="2"/>
  <c r="J23179" i="2"/>
  <c r="J23180" i="2"/>
  <c r="J23181" i="2"/>
  <c r="J23182" i="2"/>
  <c r="J23183" i="2"/>
  <c r="J23184" i="2"/>
  <c r="J23185" i="2"/>
  <c r="J23186" i="2"/>
  <c r="J23187" i="2"/>
  <c r="J23188" i="2"/>
  <c r="J23189" i="2"/>
  <c r="J23190" i="2"/>
  <c r="J23191" i="2"/>
  <c r="J23192" i="2"/>
  <c r="J23193" i="2"/>
  <c r="J23194" i="2"/>
  <c r="J23195" i="2"/>
  <c r="J23196" i="2"/>
  <c r="J23197" i="2"/>
  <c r="J23198" i="2"/>
  <c r="J23199" i="2"/>
  <c r="J23200" i="2"/>
  <c r="J23201" i="2"/>
  <c r="J23202" i="2"/>
  <c r="J23203" i="2"/>
  <c r="J23204" i="2"/>
  <c r="J23205" i="2"/>
  <c r="J23206" i="2"/>
  <c r="J23207" i="2"/>
  <c r="J23208" i="2"/>
  <c r="J23209" i="2"/>
  <c r="J23210" i="2"/>
  <c r="J23211" i="2"/>
  <c r="J23212" i="2"/>
  <c r="J23213" i="2"/>
  <c r="J23214" i="2"/>
  <c r="J23215" i="2"/>
  <c r="J23216" i="2"/>
  <c r="J23217" i="2"/>
  <c r="J23218" i="2"/>
  <c r="J23219" i="2"/>
  <c r="J23220" i="2"/>
  <c r="J23221" i="2"/>
  <c r="J23222" i="2"/>
  <c r="J23223" i="2"/>
  <c r="J23224" i="2"/>
  <c r="J23225" i="2"/>
  <c r="J23226" i="2"/>
  <c r="J23227" i="2"/>
  <c r="J23228" i="2"/>
  <c r="J23229" i="2"/>
  <c r="J23230" i="2"/>
  <c r="J23231" i="2"/>
  <c r="J23232" i="2"/>
  <c r="J23233" i="2"/>
  <c r="J23234" i="2"/>
  <c r="J23235" i="2"/>
  <c r="J23236" i="2"/>
  <c r="J23237" i="2"/>
  <c r="J23238" i="2"/>
  <c r="J23239" i="2"/>
  <c r="J23240" i="2"/>
  <c r="J23241" i="2"/>
  <c r="J23242" i="2"/>
  <c r="J23243" i="2"/>
  <c r="J23244" i="2"/>
  <c r="J23245" i="2"/>
  <c r="J23246" i="2"/>
  <c r="J23247" i="2"/>
  <c r="J23248" i="2"/>
  <c r="J23249" i="2"/>
  <c r="J23250" i="2"/>
  <c r="J23251" i="2"/>
  <c r="J23252" i="2"/>
  <c r="J23253" i="2"/>
  <c r="J23254" i="2"/>
  <c r="J23255" i="2"/>
  <c r="J23256" i="2"/>
  <c r="J23257" i="2"/>
  <c r="J23258" i="2"/>
  <c r="J23259" i="2"/>
  <c r="J23260" i="2"/>
  <c r="J23261" i="2"/>
  <c r="J23262" i="2"/>
  <c r="J23263" i="2"/>
  <c r="J23264" i="2"/>
  <c r="J23265" i="2"/>
  <c r="J23266" i="2"/>
  <c r="J23267" i="2"/>
  <c r="J23268" i="2"/>
  <c r="J23269" i="2"/>
  <c r="J23270" i="2"/>
  <c r="J23271" i="2"/>
  <c r="J23272" i="2"/>
  <c r="J23273" i="2"/>
  <c r="J23274" i="2"/>
  <c r="J23275" i="2"/>
  <c r="J23276" i="2"/>
  <c r="J23277" i="2"/>
  <c r="J23278" i="2"/>
  <c r="J23279" i="2"/>
  <c r="J23280" i="2"/>
  <c r="J23281" i="2"/>
  <c r="J23282" i="2"/>
  <c r="J23283" i="2"/>
  <c r="J23284" i="2"/>
  <c r="J23285" i="2"/>
  <c r="J23286" i="2"/>
  <c r="J23287" i="2"/>
  <c r="J23288" i="2"/>
  <c r="J23289" i="2"/>
  <c r="J23290" i="2"/>
  <c r="J23291" i="2"/>
  <c r="J23292" i="2"/>
  <c r="J23293" i="2"/>
  <c r="J23294" i="2"/>
  <c r="J23295" i="2"/>
  <c r="J23296" i="2"/>
  <c r="J23297" i="2"/>
  <c r="J23298" i="2"/>
  <c r="J23299" i="2"/>
  <c r="J23300" i="2"/>
  <c r="J23301" i="2"/>
  <c r="J23302" i="2"/>
  <c r="J23303" i="2"/>
  <c r="J23304" i="2"/>
  <c r="J23305" i="2"/>
  <c r="J23306" i="2"/>
  <c r="J23307" i="2"/>
  <c r="J23308" i="2"/>
  <c r="J23309" i="2"/>
  <c r="J23310" i="2"/>
  <c r="J23311" i="2"/>
  <c r="J23312" i="2"/>
  <c r="J23313" i="2"/>
  <c r="J23314" i="2"/>
  <c r="J23315" i="2"/>
  <c r="J23316" i="2"/>
  <c r="J23317" i="2"/>
  <c r="J23318" i="2"/>
  <c r="J23319" i="2"/>
  <c r="J23320" i="2"/>
  <c r="J23321" i="2"/>
  <c r="J23322" i="2"/>
  <c r="J23323" i="2"/>
  <c r="J23324" i="2"/>
  <c r="J23325" i="2"/>
  <c r="J23326" i="2"/>
  <c r="J23327" i="2"/>
  <c r="J23328" i="2"/>
  <c r="J23329" i="2"/>
  <c r="J23330" i="2"/>
  <c r="J23331" i="2"/>
  <c r="J23332" i="2"/>
  <c r="J23333" i="2"/>
  <c r="J23334" i="2"/>
  <c r="J23335" i="2"/>
  <c r="J23336" i="2"/>
  <c r="J23337" i="2"/>
  <c r="J23338" i="2"/>
  <c r="J23339" i="2"/>
  <c r="J23340" i="2"/>
  <c r="J23341" i="2"/>
  <c r="J23342" i="2"/>
  <c r="J23343" i="2"/>
  <c r="J23344" i="2"/>
  <c r="J23345" i="2"/>
  <c r="J23346" i="2"/>
  <c r="J23347" i="2"/>
  <c r="J23348" i="2"/>
  <c r="J23349" i="2"/>
  <c r="J23350" i="2"/>
  <c r="J23351" i="2"/>
  <c r="J23352" i="2"/>
  <c r="J23353" i="2"/>
  <c r="J23354" i="2"/>
  <c r="J23355" i="2"/>
  <c r="J23356" i="2"/>
  <c r="J23357" i="2"/>
  <c r="J23358" i="2"/>
  <c r="J23359" i="2"/>
  <c r="J23360" i="2"/>
  <c r="J23361" i="2"/>
  <c r="J23362" i="2"/>
  <c r="J23363" i="2"/>
  <c r="J23364" i="2"/>
  <c r="J23365" i="2"/>
  <c r="J23366" i="2"/>
  <c r="J23367" i="2"/>
  <c r="J23368" i="2"/>
  <c r="J23369" i="2"/>
  <c r="J23370" i="2"/>
  <c r="J23371" i="2"/>
  <c r="J23372" i="2"/>
  <c r="J23373" i="2"/>
  <c r="J23374" i="2"/>
  <c r="J23375" i="2"/>
  <c r="J23376" i="2"/>
  <c r="J23377" i="2"/>
  <c r="J23378" i="2"/>
  <c r="J23379" i="2"/>
  <c r="J23380" i="2"/>
  <c r="J23381" i="2"/>
  <c r="J23382" i="2"/>
  <c r="J23383" i="2"/>
  <c r="J23384" i="2"/>
  <c r="J23385" i="2"/>
  <c r="J23386" i="2"/>
  <c r="J23387" i="2"/>
  <c r="J23388" i="2"/>
  <c r="J23389" i="2"/>
  <c r="J23390" i="2"/>
  <c r="J23391" i="2"/>
  <c r="J23392" i="2"/>
  <c r="J23393" i="2"/>
  <c r="J23394" i="2"/>
  <c r="J23395" i="2"/>
  <c r="J23396" i="2"/>
  <c r="J23397" i="2"/>
  <c r="J23398" i="2"/>
  <c r="J23399" i="2"/>
  <c r="J23400" i="2"/>
  <c r="J23401" i="2"/>
  <c r="J23402" i="2"/>
  <c r="J23403" i="2"/>
  <c r="J23404" i="2"/>
  <c r="J23405" i="2"/>
  <c r="J23406" i="2"/>
  <c r="J23407" i="2"/>
  <c r="J23408" i="2"/>
  <c r="J23409" i="2"/>
  <c r="J23410" i="2"/>
  <c r="J23411" i="2"/>
  <c r="J23412" i="2"/>
  <c r="J23413" i="2"/>
  <c r="J23414" i="2"/>
  <c r="J23415" i="2"/>
  <c r="J23416" i="2"/>
  <c r="J23417" i="2"/>
  <c r="J23418" i="2"/>
  <c r="J23419" i="2"/>
  <c r="J23420" i="2"/>
  <c r="J23421" i="2"/>
  <c r="J23422" i="2"/>
  <c r="J23423" i="2"/>
  <c r="J23424" i="2"/>
  <c r="J23425" i="2"/>
  <c r="J23426" i="2"/>
  <c r="J23427" i="2"/>
  <c r="J23428" i="2"/>
  <c r="J23429" i="2"/>
  <c r="J23430" i="2"/>
  <c r="J23431" i="2"/>
  <c r="J23432" i="2"/>
  <c r="J23433" i="2"/>
  <c r="J23434" i="2"/>
  <c r="J23435" i="2"/>
  <c r="J23436" i="2"/>
  <c r="J23437" i="2"/>
  <c r="J23438" i="2"/>
  <c r="J23439" i="2"/>
  <c r="J23440" i="2"/>
  <c r="J23441" i="2"/>
  <c r="J23442" i="2"/>
  <c r="J23443" i="2"/>
  <c r="J23444" i="2"/>
  <c r="J23445" i="2"/>
  <c r="J23446" i="2"/>
  <c r="J23447" i="2"/>
  <c r="J23448" i="2"/>
  <c r="J23449" i="2"/>
  <c r="J23450" i="2"/>
  <c r="J23451" i="2"/>
  <c r="J23452" i="2"/>
  <c r="J23453" i="2"/>
  <c r="J23454" i="2"/>
  <c r="J23455" i="2"/>
  <c r="J23456" i="2"/>
  <c r="J23457" i="2"/>
  <c r="J23458" i="2"/>
  <c r="J23459" i="2"/>
  <c r="J23460" i="2"/>
  <c r="J23461" i="2"/>
  <c r="J23462" i="2"/>
  <c r="J23463" i="2"/>
  <c r="J23464" i="2"/>
  <c r="J23465" i="2"/>
  <c r="J23466" i="2"/>
  <c r="J23467" i="2"/>
  <c r="J23468" i="2"/>
  <c r="J23469" i="2"/>
  <c r="J23470" i="2"/>
  <c r="J23471" i="2"/>
  <c r="J23472" i="2"/>
  <c r="J23473" i="2"/>
  <c r="J23474" i="2"/>
  <c r="J23475" i="2"/>
  <c r="J23476" i="2"/>
  <c r="J23477" i="2"/>
  <c r="J23478" i="2"/>
  <c r="J23479" i="2"/>
  <c r="J23480" i="2"/>
  <c r="J23481" i="2"/>
  <c r="J23482" i="2"/>
  <c r="J23483" i="2"/>
  <c r="J23484" i="2"/>
  <c r="J23485" i="2"/>
  <c r="J23486" i="2"/>
  <c r="J23487" i="2"/>
  <c r="J23488" i="2"/>
  <c r="J23489" i="2"/>
  <c r="J23490" i="2"/>
  <c r="J23491" i="2"/>
  <c r="J23492" i="2"/>
  <c r="J23493" i="2"/>
  <c r="J23494" i="2"/>
  <c r="J23495" i="2"/>
  <c r="J23496" i="2"/>
  <c r="J23497" i="2"/>
  <c r="J23498" i="2"/>
  <c r="J23499" i="2"/>
  <c r="J23500" i="2"/>
  <c r="J23501" i="2"/>
  <c r="J23502" i="2"/>
  <c r="J23503" i="2"/>
  <c r="J23504" i="2"/>
  <c r="J23505" i="2"/>
  <c r="J23506" i="2"/>
  <c r="J23507" i="2"/>
  <c r="J23508" i="2"/>
  <c r="J23509" i="2"/>
  <c r="J23510" i="2"/>
  <c r="J23511" i="2"/>
  <c r="J23512" i="2"/>
  <c r="J23513" i="2"/>
  <c r="J23514" i="2"/>
  <c r="J23515" i="2"/>
  <c r="J23516" i="2"/>
  <c r="J23517" i="2"/>
  <c r="J23518" i="2"/>
  <c r="J23519" i="2"/>
  <c r="J23520" i="2"/>
  <c r="J23521" i="2"/>
  <c r="J23522" i="2"/>
  <c r="J23523" i="2"/>
  <c r="J23524" i="2"/>
  <c r="J23525" i="2"/>
  <c r="J23526" i="2"/>
  <c r="J23527" i="2"/>
  <c r="J23528" i="2"/>
  <c r="J23529" i="2"/>
  <c r="J23530" i="2"/>
  <c r="J23531" i="2"/>
  <c r="J23532" i="2"/>
  <c r="J23533" i="2"/>
  <c r="J23534" i="2"/>
  <c r="J23535" i="2"/>
  <c r="J23536" i="2"/>
  <c r="J23537" i="2"/>
  <c r="J23538" i="2"/>
  <c r="J23539" i="2"/>
  <c r="J23540" i="2"/>
  <c r="J23541" i="2"/>
  <c r="J23542" i="2"/>
  <c r="J23543" i="2"/>
  <c r="J23544" i="2"/>
  <c r="J23545" i="2"/>
  <c r="J23546" i="2"/>
  <c r="J23547" i="2"/>
  <c r="J23548" i="2"/>
  <c r="J23549" i="2"/>
  <c r="J23550" i="2"/>
  <c r="J23551" i="2"/>
  <c r="J23552" i="2"/>
  <c r="J23553" i="2"/>
  <c r="J23554" i="2"/>
  <c r="J23555" i="2"/>
  <c r="J23556" i="2"/>
  <c r="J23557" i="2"/>
  <c r="J23558" i="2"/>
  <c r="J23559" i="2"/>
  <c r="J23560" i="2"/>
  <c r="J23561" i="2"/>
  <c r="J23562" i="2"/>
  <c r="J23563" i="2"/>
  <c r="J23564" i="2"/>
  <c r="J23565" i="2"/>
  <c r="J23566" i="2"/>
  <c r="J23567" i="2"/>
  <c r="J23568" i="2"/>
  <c r="J23569" i="2"/>
  <c r="J23570" i="2"/>
  <c r="J23571" i="2"/>
  <c r="J23572" i="2"/>
  <c r="J23573" i="2"/>
  <c r="J23574" i="2"/>
  <c r="J23575" i="2"/>
  <c r="J23576" i="2"/>
  <c r="J23577" i="2"/>
  <c r="J23578" i="2"/>
  <c r="J23579" i="2"/>
  <c r="J23580" i="2"/>
  <c r="J23581" i="2"/>
  <c r="J23582" i="2"/>
  <c r="J23583" i="2"/>
  <c r="J23584" i="2"/>
  <c r="J23585" i="2"/>
  <c r="J23586" i="2"/>
  <c r="J23587" i="2"/>
  <c r="J23588" i="2"/>
  <c r="J23589" i="2"/>
  <c r="J23590" i="2"/>
  <c r="J23591" i="2"/>
  <c r="J23592" i="2"/>
  <c r="J23593" i="2"/>
  <c r="J23594" i="2"/>
  <c r="J23595" i="2"/>
  <c r="J23596" i="2"/>
  <c r="J23597" i="2"/>
  <c r="J23598" i="2"/>
  <c r="J23599" i="2"/>
  <c r="J23600" i="2"/>
  <c r="J23601" i="2"/>
  <c r="J23602" i="2"/>
  <c r="J23603" i="2"/>
  <c r="J23604" i="2"/>
  <c r="J23605" i="2"/>
  <c r="J23606" i="2"/>
  <c r="J23607" i="2"/>
  <c r="J23608" i="2"/>
  <c r="J23609" i="2"/>
  <c r="J23610" i="2"/>
  <c r="J23611" i="2"/>
  <c r="J23612" i="2"/>
  <c r="J23613" i="2"/>
  <c r="J23614" i="2"/>
  <c r="J23615" i="2"/>
  <c r="J23616" i="2"/>
  <c r="J23617" i="2"/>
  <c r="J23618" i="2"/>
  <c r="J23619" i="2"/>
  <c r="J23620" i="2"/>
  <c r="J23621" i="2"/>
  <c r="J23622" i="2"/>
  <c r="J23623" i="2"/>
  <c r="J23624" i="2"/>
  <c r="J23625" i="2"/>
  <c r="J23626" i="2"/>
  <c r="J23627" i="2"/>
  <c r="J23628" i="2"/>
  <c r="J23629" i="2"/>
  <c r="J23630" i="2"/>
  <c r="J23631" i="2"/>
  <c r="J23632" i="2"/>
  <c r="J23633" i="2"/>
  <c r="J23634" i="2"/>
  <c r="J23635" i="2"/>
  <c r="J23636" i="2"/>
  <c r="J23637" i="2"/>
  <c r="J23638" i="2"/>
  <c r="J23639" i="2"/>
  <c r="J23640" i="2"/>
  <c r="J23641" i="2"/>
  <c r="J23642" i="2"/>
  <c r="J23643" i="2"/>
  <c r="J23644" i="2"/>
  <c r="J23645" i="2"/>
  <c r="J23646" i="2"/>
  <c r="J23647" i="2"/>
  <c r="J23648" i="2"/>
  <c r="J23649" i="2"/>
  <c r="J23650" i="2"/>
  <c r="J23651" i="2"/>
  <c r="J23652" i="2"/>
  <c r="J23653" i="2"/>
  <c r="J23654" i="2"/>
  <c r="J23655" i="2"/>
  <c r="J23656" i="2"/>
  <c r="J23657" i="2"/>
  <c r="J23658" i="2"/>
  <c r="J23659" i="2"/>
  <c r="J23660" i="2"/>
  <c r="J23661" i="2"/>
  <c r="J23662" i="2"/>
  <c r="J23663" i="2"/>
  <c r="J23664" i="2"/>
  <c r="J23665" i="2"/>
  <c r="J23666" i="2"/>
  <c r="J23667" i="2"/>
  <c r="J23668" i="2"/>
  <c r="J23669" i="2"/>
  <c r="J23670" i="2"/>
  <c r="J23671" i="2"/>
  <c r="J23672" i="2"/>
  <c r="J23673" i="2"/>
  <c r="J23674" i="2"/>
  <c r="J23675" i="2"/>
  <c r="J23676" i="2"/>
  <c r="J23677" i="2"/>
  <c r="J23678" i="2"/>
  <c r="J23679" i="2"/>
  <c r="J23680" i="2"/>
  <c r="J23681" i="2"/>
  <c r="J23682" i="2"/>
  <c r="J23683" i="2"/>
  <c r="J23684" i="2"/>
  <c r="J23685" i="2"/>
  <c r="J23686" i="2"/>
  <c r="J23687" i="2"/>
  <c r="J23688" i="2"/>
  <c r="J23689" i="2"/>
  <c r="J23690" i="2"/>
  <c r="J23691" i="2"/>
  <c r="J23692" i="2"/>
  <c r="J23693" i="2"/>
  <c r="J23694" i="2"/>
  <c r="J23695" i="2"/>
  <c r="J23696" i="2"/>
  <c r="J23697" i="2"/>
  <c r="J23698" i="2"/>
  <c r="J23699" i="2"/>
  <c r="J23700" i="2"/>
  <c r="J23701" i="2"/>
  <c r="J23702" i="2"/>
  <c r="J23703" i="2"/>
  <c r="J23704" i="2"/>
  <c r="J23705" i="2"/>
  <c r="J23706" i="2"/>
  <c r="J23707" i="2"/>
  <c r="J23708" i="2"/>
  <c r="J23709" i="2"/>
  <c r="J23710" i="2"/>
  <c r="J23711" i="2"/>
  <c r="J23712" i="2"/>
  <c r="J23713" i="2"/>
  <c r="J23714" i="2"/>
  <c r="J23715" i="2"/>
  <c r="J23716" i="2"/>
  <c r="J23717" i="2"/>
  <c r="J23718" i="2"/>
  <c r="J23719" i="2"/>
  <c r="J23720" i="2"/>
  <c r="J23721" i="2"/>
  <c r="J23722" i="2"/>
  <c r="J23723" i="2"/>
  <c r="J23724" i="2"/>
  <c r="J23725" i="2"/>
  <c r="J23726" i="2"/>
  <c r="J23727" i="2"/>
  <c r="J23728" i="2"/>
  <c r="J23729" i="2"/>
  <c r="J23730" i="2"/>
  <c r="J23731" i="2"/>
  <c r="J23732" i="2"/>
  <c r="J23733" i="2"/>
  <c r="J23734" i="2"/>
  <c r="J23735" i="2"/>
  <c r="J23736" i="2"/>
  <c r="J23737" i="2"/>
  <c r="J23738" i="2"/>
  <c r="J23739" i="2"/>
  <c r="J23740" i="2"/>
  <c r="J23741" i="2"/>
  <c r="J23742" i="2"/>
  <c r="J23743" i="2"/>
  <c r="J23744" i="2"/>
  <c r="J23745" i="2"/>
  <c r="J23746" i="2"/>
  <c r="J23747" i="2"/>
  <c r="J23748" i="2"/>
  <c r="J23749" i="2"/>
  <c r="J23750" i="2"/>
  <c r="J23751" i="2"/>
  <c r="J23752" i="2"/>
  <c r="J23753" i="2"/>
  <c r="J23754" i="2"/>
  <c r="J23755" i="2"/>
  <c r="J23756" i="2"/>
  <c r="J23757" i="2"/>
  <c r="J23758" i="2"/>
  <c r="J23759" i="2"/>
  <c r="J23760" i="2"/>
  <c r="J23761" i="2"/>
  <c r="J23762" i="2"/>
  <c r="J23763" i="2"/>
  <c r="J23764" i="2"/>
  <c r="J23765" i="2"/>
  <c r="J23766" i="2"/>
  <c r="J23767" i="2"/>
  <c r="J23768" i="2"/>
  <c r="J23769" i="2"/>
  <c r="J23770" i="2"/>
  <c r="J23771" i="2"/>
  <c r="J23772" i="2"/>
  <c r="J23773" i="2"/>
  <c r="J23774" i="2"/>
  <c r="J23775" i="2"/>
  <c r="J23776" i="2"/>
  <c r="J23777" i="2"/>
  <c r="J23778" i="2"/>
  <c r="J23779" i="2"/>
  <c r="J23780" i="2"/>
  <c r="J23781" i="2"/>
  <c r="J23782" i="2"/>
  <c r="J23783" i="2"/>
  <c r="J23784" i="2"/>
  <c r="J23785" i="2"/>
  <c r="J23786" i="2"/>
  <c r="J23787" i="2"/>
  <c r="J23788" i="2"/>
  <c r="J23789" i="2"/>
  <c r="J23790" i="2"/>
  <c r="J23791" i="2"/>
  <c r="J23792" i="2"/>
  <c r="J23793" i="2"/>
  <c r="J23794" i="2"/>
  <c r="J23795" i="2"/>
  <c r="J23796" i="2"/>
  <c r="J23797" i="2"/>
  <c r="J23798" i="2"/>
  <c r="J23799" i="2"/>
  <c r="J23800" i="2"/>
  <c r="J23801" i="2"/>
  <c r="J23802" i="2"/>
  <c r="J23803" i="2"/>
  <c r="J23804" i="2"/>
  <c r="J23805" i="2"/>
  <c r="J23806" i="2"/>
  <c r="J23807" i="2"/>
  <c r="J23808" i="2"/>
  <c r="J23809" i="2"/>
  <c r="J23810" i="2"/>
  <c r="J23811" i="2"/>
  <c r="J23812" i="2"/>
  <c r="J23813" i="2"/>
  <c r="J23814" i="2"/>
  <c r="J23815" i="2"/>
  <c r="J23816" i="2"/>
  <c r="J23817" i="2"/>
  <c r="J23818" i="2"/>
  <c r="J23819" i="2"/>
  <c r="J23820" i="2"/>
  <c r="J23821" i="2"/>
  <c r="J23822" i="2"/>
  <c r="J23823" i="2"/>
  <c r="J23824" i="2"/>
  <c r="J23825" i="2"/>
  <c r="J23826" i="2"/>
  <c r="J23827" i="2"/>
  <c r="J23828" i="2"/>
  <c r="J23829" i="2"/>
  <c r="J23830" i="2"/>
  <c r="J23831" i="2"/>
  <c r="J23832" i="2"/>
  <c r="J23833" i="2"/>
  <c r="J23834" i="2"/>
  <c r="J23835" i="2"/>
  <c r="J23836" i="2"/>
  <c r="J23837" i="2"/>
  <c r="J23838" i="2"/>
  <c r="J23839" i="2"/>
  <c r="J23840" i="2"/>
  <c r="J23841" i="2"/>
  <c r="J23842" i="2"/>
  <c r="J23843" i="2"/>
  <c r="J23844" i="2"/>
  <c r="J23845" i="2"/>
  <c r="J23846" i="2"/>
  <c r="J23847" i="2"/>
  <c r="J23848" i="2"/>
  <c r="J23849" i="2"/>
  <c r="J23850" i="2"/>
  <c r="J23851" i="2"/>
  <c r="J23852" i="2"/>
  <c r="J23853" i="2"/>
  <c r="J23854" i="2"/>
  <c r="J23855" i="2"/>
  <c r="J23856" i="2"/>
  <c r="J23857" i="2"/>
  <c r="J23858" i="2"/>
  <c r="J23859" i="2"/>
  <c r="J23860" i="2"/>
  <c r="J23861" i="2"/>
  <c r="J23862" i="2"/>
  <c r="J23863" i="2"/>
  <c r="J23864" i="2"/>
  <c r="J23865" i="2"/>
  <c r="J23866" i="2"/>
  <c r="J23867" i="2"/>
  <c r="J23868" i="2"/>
  <c r="J23869" i="2"/>
  <c r="J23870" i="2"/>
  <c r="J23871" i="2"/>
  <c r="J23872" i="2"/>
  <c r="J23873" i="2"/>
  <c r="J23874" i="2"/>
  <c r="J23875" i="2"/>
  <c r="J23876" i="2"/>
  <c r="J23877" i="2"/>
  <c r="J23878" i="2"/>
  <c r="J23879" i="2"/>
  <c r="J23880" i="2"/>
  <c r="J23881" i="2"/>
  <c r="J23882" i="2"/>
  <c r="J23883" i="2"/>
  <c r="J23884" i="2"/>
  <c r="J23885" i="2"/>
  <c r="J23886" i="2"/>
  <c r="J23887" i="2"/>
  <c r="J23888" i="2"/>
  <c r="J23889" i="2"/>
  <c r="J23890" i="2"/>
  <c r="J23891" i="2"/>
  <c r="J23892" i="2"/>
  <c r="J23893" i="2"/>
  <c r="J23894" i="2"/>
  <c r="J23895" i="2"/>
  <c r="J23896" i="2"/>
  <c r="J23897" i="2"/>
  <c r="J23898" i="2"/>
  <c r="J23899" i="2"/>
  <c r="J23900" i="2"/>
  <c r="J23901" i="2"/>
  <c r="J23902" i="2"/>
  <c r="J23903" i="2"/>
  <c r="J23904" i="2"/>
  <c r="J23905" i="2"/>
  <c r="J23906" i="2"/>
  <c r="J23907" i="2"/>
  <c r="J23908" i="2"/>
  <c r="J23909" i="2"/>
  <c r="J23910" i="2"/>
  <c r="J23911" i="2"/>
  <c r="J23912" i="2"/>
  <c r="J23913" i="2"/>
  <c r="J23914" i="2"/>
  <c r="J23915" i="2"/>
  <c r="J23916" i="2"/>
  <c r="J23917" i="2"/>
  <c r="J23918" i="2"/>
  <c r="J23919" i="2"/>
  <c r="J23920" i="2"/>
  <c r="J23921" i="2"/>
  <c r="J23922" i="2"/>
  <c r="J23923" i="2"/>
  <c r="J23924" i="2"/>
  <c r="J23925" i="2"/>
  <c r="J23926" i="2"/>
  <c r="J23927" i="2"/>
  <c r="J23928" i="2"/>
  <c r="J23929" i="2"/>
  <c r="J23930" i="2"/>
  <c r="J23931" i="2"/>
  <c r="J23932" i="2"/>
  <c r="J23933" i="2"/>
  <c r="J23934" i="2"/>
  <c r="J23935" i="2"/>
  <c r="J23936" i="2"/>
  <c r="J23937" i="2"/>
  <c r="J23938" i="2"/>
  <c r="J23939" i="2"/>
  <c r="J23940" i="2"/>
  <c r="J23941" i="2"/>
  <c r="J23942" i="2"/>
  <c r="J23943" i="2"/>
  <c r="J23944" i="2"/>
  <c r="J23945" i="2"/>
  <c r="J23946" i="2"/>
  <c r="J23947" i="2"/>
  <c r="J23948" i="2"/>
  <c r="J23949" i="2"/>
  <c r="J23950" i="2"/>
  <c r="J23951" i="2"/>
  <c r="J23952" i="2"/>
  <c r="J23953" i="2"/>
  <c r="J23954" i="2"/>
  <c r="J23955" i="2"/>
  <c r="J23956" i="2"/>
  <c r="J23957" i="2"/>
  <c r="J23958" i="2"/>
  <c r="J23959" i="2"/>
  <c r="J23960" i="2"/>
  <c r="J23961" i="2"/>
  <c r="J23962" i="2"/>
  <c r="J23963" i="2"/>
  <c r="J23964" i="2"/>
  <c r="J23965" i="2"/>
  <c r="J23966" i="2"/>
  <c r="J23967" i="2"/>
  <c r="J23968" i="2"/>
  <c r="J23969" i="2"/>
  <c r="J23970" i="2"/>
  <c r="J23971" i="2"/>
  <c r="J23972" i="2"/>
  <c r="J23973" i="2"/>
  <c r="J23974" i="2"/>
  <c r="J23975" i="2"/>
  <c r="J23976" i="2"/>
  <c r="J23977" i="2"/>
  <c r="J23978" i="2"/>
  <c r="J23979" i="2"/>
  <c r="J23980" i="2"/>
  <c r="J23981" i="2"/>
  <c r="J23982" i="2"/>
  <c r="J23983" i="2"/>
  <c r="J23984" i="2"/>
  <c r="J23985" i="2"/>
  <c r="J23986" i="2"/>
  <c r="J23987" i="2"/>
  <c r="J23988" i="2"/>
  <c r="J23989" i="2"/>
  <c r="J23990" i="2"/>
  <c r="J23991" i="2"/>
  <c r="J23992" i="2"/>
  <c r="J23993" i="2"/>
  <c r="J23994" i="2"/>
  <c r="J23995" i="2"/>
  <c r="J23996" i="2"/>
  <c r="J23997" i="2"/>
  <c r="J23998" i="2"/>
  <c r="J23999" i="2"/>
  <c r="J24000" i="2"/>
  <c r="J24001" i="2"/>
  <c r="J24002" i="2"/>
  <c r="J24003" i="2"/>
  <c r="J24004" i="2"/>
  <c r="J24005" i="2"/>
  <c r="J24006" i="2"/>
  <c r="J24007" i="2"/>
  <c r="J24008" i="2"/>
  <c r="J24009" i="2"/>
  <c r="J24010" i="2"/>
  <c r="J24011" i="2"/>
  <c r="J24012" i="2"/>
  <c r="J24013" i="2"/>
  <c r="J24014" i="2"/>
  <c r="J24015" i="2"/>
  <c r="J24016" i="2"/>
  <c r="J24017" i="2"/>
  <c r="J24018" i="2"/>
  <c r="J24019" i="2"/>
  <c r="J24020" i="2"/>
  <c r="J24021" i="2"/>
  <c r="J24022" i="2"/>
  <c r="J24023" i="2"/>
  <c r="J24024" i="2"/>
  <c r="J24025" i="2"/>
  <c r="J24026" i="2"/>
  <c r="J24027" i="2"/>
  <c r="J24028" i="2"/>
  <c r="J24029" i="2"/>
  <c r="J24030" i="2"/>
  <c r="J24031" i="2"/>
  <c r="J24032" i="2"/>
  <c r="J24033" i="2"/>
  <c r="J24034" i="2"/>
  <c r="J24035" i="2"/>
  <c r="J24036" i="2"/>
  <c r="J24037" i="2"/>
  <c r="J24038" i="2"/>
  <c r="J24039" i="2"/>
  <c r="J24040" i="2"/>
  <c r="J24041" i="2"/>
  <c r="J24042" i="2"/>
  <c r="J24043" i="2"/>
  <c r="J24044" i="2"/>
  <c r="J24045" i="2"/>
  <c r="J24046" i="2"/>
  <c r="J24047" i="2"/>
  <c r="J24048" i="2"/>
  <c r="J24049" i="2"/>
  <c r="J24050" i="2"/>
  <c r="J24051" i="2"/>
  <c r="J24052" i="2"/>
  <c r="J24053" i="2"/>
  <c r="J24054" i="2"/>
  <c r="J24055" i="2"/>
  <c r="J24056" i="2"/>
  <c r="J24057" i="2"/>
  <c r="J24058" i="2"/>
  <c r="J24059" i="2"/>
  <c r="J24060" i="2"/>
  <c r="J24061" i="2"/>
  <c r="J24062" i="2"/>
  <c r="J24063" i="2"/>
  <c r="J24064" i="2"/>
  <c r="J24065" i="2"/>
  <c r="J24066" i="2"/>
  <c r="J24067" i="2"/>
  <c r="J24068" i="2"/>
  <c r="J24069" i="2"/>
  <c r="J24070" i="2"/>
  <c r="J24071" i="2"/>
  <c r="J24072" i="2"/>
  <c r="J24073" i="2"/>
  <c r="J24074" i="2"/>
  <c r="J24075" i="2"/>
  <c r="J24076" i="2"/>
  <c r="J24077" i="2"/>
  <c r="J24078" i="2"/>
  <c r="J24079" i="2"/>
  <c r="J24080" i="2"/>
  <c r="J24081" i="2"/>
  <c r="J24082" i="2"/>
  <c r="J24083" i="2"/>
  <c r="J24084" i="2"/>
  <c r="J24085" i="2"/>
  <c r="J24086" i="2"/>
  <c r="J24087" i="2"/>
  <c r="J24088" i="2"/>
  <c r="J24089" i="2"/>
  <c r="J24090" i="2"/>
  <c r="J24091" i="2"/>
  <c r="J24092" i="2"/>
  <c r="J24093" i="2"/>
  <c r="J24094" i="2"/>
  <c r="J24095" i="2"/>
  <c r="J24096" i="2"/>
  <c r="J24097" i="2"/>
  <c r="J24098" i="2"/>
  <c r="J24099" i="2"/>
  <c r="J24100" i="2"/>
  <c r="J24101" i="2"/>
  <c r="J24102" i="2"/>
  <c r="J24103" i="2"/>
  <c r="J24104" i="2"/>
  <c r="J24105" i="2"/>
  <c r="J24106" i="2"/>
  <c r="J24107" i="2"/>
  <c r="J24108" i="2"/>
  <c r="J24109" i="2"/>
  <c r="J24110" i="2"/>
  <c r="J24111" i="2"/>
  <c r="J24112" i="2"/>
  <c r="J24113" i="2"/>
  <c r="J24114" i="2"/>
  <c r="J24115" i="2"/>
  <c r="J24116" i="2"/>
  <c r="J24117" i="2"/>
  <c r="J24118" i="2"/>
  <c r="J24119" i="2"/>
  <c r="J24120" i="2"/>
  <c r="J24121" i="2"/>
  <c r="J24122" i="2"/>
  <c r="J24123" i="2"/>
  <c r="J24124" i="2"/>
  <c r="J24125" i="2"/>
  <c r="J24126" i="2"/>
  <c r="J24127" i="2"/>
  <c r="J24128" i="2"/>
  <c r="J24129" i="2"/>
  <c r="J24130" i="2"/>
  <c r="J24131" i="2"/>
  <c r="J24132" i="2"/>
  <c r="J24133" i="2"/>
  <c r="J24134" i="2"/>
  <c r="J24135" i="2"/>
  <c r="J24136" i="2"/>
  <c r="J24137" i="2"/>
  <c r="J24138" i="2"/>
  <c r="J24139" i="2"/>
  <c r="J24140" i="2"/>
  <c r="J24141" i="2"/>
  <c r="J24142" i="2"/>
  <c r="J24143" i="2"/>
  <c r="J24144" i="2"/>
  <c r="J24145" i="2"/>
  <c r="J24146" i="2"/>
  <c r="J24147" i="2"/>
  <c r="J24148" i="2"/>
  <c r="J24149" i="2"/>
  <c r="J24150" i="2"/>
  <c r="J24151" i="2"/>
  <c r="J24152" i="2"/>
  <c r="J24153" i="2"/>
  <c r="J24154" i="2"/>
  <c r="J24155" i="2"/>
  <c r="J24156" i="2"/>
  <c r="J24157" i="2"/>
  <c r="J24158" i="2"/>
  <c r="J24159" i="2"/>
  <c r="J24160" i="2"/>
  <c r="J24161" i="2"/>
  <c r="J24162" i="2"/>
  <c r="J24163" i="2"/>
  <c r="J24164" i="2"/>
  <c r="J24165" i="2"/>
  <c r="J24166" i="2"/>
  <c r="J24167" i="2"/>
  <c r="J24168" i="2"/>
  <c r="J24169" i="2"/>
  <c r="J24170" i="2"/>
  <c r="J24171" i="2"/>
  <c r="J24172" i="2"/>
  <c r="J24173" i="2"/>
  <c r="J24174" i="2"/>
  <c r="J24175" i="2"/>
  <c r="J24176" i="2"/>
  <c r="J24177" i="2"/>
  <c r="J24178" i="2"/>
  <c r="J24179" i="2"/>
  <c r="J24180" i="2"/>
  <c r="J24181" i="2"/>
  <c r="J24182" i="2"/>
  <c r="J24183" i="2"/>
  <c r="J24184" i="2"/>
  <c r="J24185" i="2"/>
  <c r="J24186" i="2"/>
  <c r="J24187" i="2"/>
  <c r="J24188" i="2"/>
  <c r="J24189" i="2"/>
  <c r="J24190" i="2"/>
  <c r="J24191" i="2"/>
  <c r="J24192" i="2"/>
  <c r="J24193" i="2"/>
  <c r="J24194" i="2"/>
  <c r="J24195" i="2"/>
  <c r="J24196" i="2"/>
  <c r="J24197" i="2"/>
  <c r="J24198" i="2"/>
  <c r="J24199" i="2"/>
  <c r="J24200" i="2"/>
  <c r="J24201" i="2"/>
  <c r="J24202" i="2"/>
  <c r="J24203" i="2"/>
  <c r="J24204" i="2"/>
  <c r="J24205" i="2"/>
  <c r="J24206" i="2"/>
  <c r="J24207" i="2"/>
  <c r="J24208" i="2"/>
  <c r="J24209" i="2"/>
  <c r="J24210" i="2"/>
  <c r="J24211" i="2"/>
  <c r="J24212" i="2"/>
  <c r="J24213" i="2"/>
  <c r="J24214" i="2"/>
  <c r="J24215" i="2"/>
  <c r="J24216" i="2"/>
  <c r="J24217" i="2"/>
  <c r="J24218" i="2"/>
  <c r="J24219" i="2"/>
  <c r="J24220" i="2"/>
  <c r="J24221" i="2"/>
  <c r="J24222" i="2"/>
  <c r="J24223" i="2"/>
  <c r="J24224" i="2"/>
  <c r="J24225" i="2"/>
  <c r="J24226" i="2"/>
  <c r="J24227" i="2"/>
  <c r="J24228" i="2"/>
  <c r="J24229" i="2"/>
  <c r="J24230" i="2"/>
  <c r="J24231" i="2"/>
  <c r="J24232" i="2"/>
  <c r="J24233" i="2"/>
  <c r="J24234" i="2"/>
  <c r="J24235" i="2"/>
  <c r="J24236" i="2"/>
  <c r="J24237" i="2"/>
  <c r="J24238" i="2"/>
  <c r="J24239" i="2"/>
  <c r="J24240" i="2"/>
  <c r="J24241" i="2"/>
  <c r="J24242" i="2"/>
  <c r="J24243" i="2"/>
  <c r="J24244" i="2"/>
  <c r="J24245" i="2"/>
  <c r="J24246" i="2"/>
  <c r="J24247" i="2"/>
  <c r="J24248" i="2"/>
  <c r="J24249" i="2"/>
  <c r="J24250" i="2"/>
  <c r="J24251" i="2"/>
  <c r="J24252" i="2"/>
  <c r="J24253" i="2"/>
  <c r="J24254" i="2"/>
  <c r="J24255" i="2"/>
  <c r="J24256" i="2"/>
  <c r="J24257" i="2"/>
  <c r="J24258" i="2"/>
  <c r="J24259" i="2"/>
  <c r="J24260" i="2"/>
  <c r="J24261" i="2"/>
  <c r="J24262" i="2"/>
  <c r="J24263" i="2"/>
  <c r="J24264" i="2"/>
  <c r="J24265" i="2"/>
  <c r="J24266" i="2"/>
  <c r="J24267" i="2"/>
  <c r="J24268" i="2"/>
  <c r="J24269" i="2"/>
  <c r="J24270" i="2"/>
  <c r="J24271" i="2"/>
  <c r="J24272" i="2"/>
  <c r="J24273" i="2"/>
  <c r="J24274" i="2"/>
  <c r="J24275" i="2"/>
  <c r="J24276" i="2"/>
  <c r="J24277" i="2"/>
  <c r="J24278" i="2"/>
  <c r="J24279" i="2"/>
  <c r="J24280" i="2"/>
  <c r="J24281" i="2"/>
  <c r="J24282" i="2"/>
  <c r="J24283" i="2"/>
  <c r="J24284" i="2"/>
  <c r="J24285" i="2"/>
  <c r="J24286" i="2"/>
  <c r="J24287" i="2"/>
  <c r="J24288" i="2"/>
  <c r="J24289" i="2"/>
  <c r="J24290" i="2"/>
  <c r="J24291" i="2"/>
  <c r="J24292" i="2"/>
  <c r="J24293" i="2"/>
  <c r="J24294" i="2"/>
  <c r="J24295" i="2"/>
  <c r="J24296" i="2"/>
  <c r="J24297" i="2"/>
  <c r="J24298" i="2"/>
  <c r="J24299" i="2"/>
  <c r="J24300" i="2"/>
  <c r="J24301" i="2"/>
  <c r="J24302" i="2"/>
  <c r="J24303" i="2"/>
  <c r="J24304" i="2"/>
  <c r="J24305" i="2"/>
  <c r="J24306" i="2"/>
  <c r="J24307" i="2"/>
  <c r="J24308" i="2"/>
  <c r="J24309" i="2"/>
  <c r="J24310" i="2"/>
  <c r="J24311" i="2"/>
  <c r="J24312" i="2"/>
  <c r="J24313" i="2"/>
  <c r="J24314" i="2"/>
  <c r="J24315" i="2"/>
  <c r="J24316" i="2"/>
  <c r="J24317" i="2"/>
  <c r="J24318" i="2"/>
  <c r="J24319" i="2"/>
  <c r="J24320" i="2"/>
  <c r="J24321" i="2"/>
  <c r="J24322" i="2"/>
  <c r="J24323" i="2"/>
  <c r="J24324" i="2"/>
  <c r="J24325" i="2"/>
  <c r="J24326" i="2"/>
  <c r="J24327" i="2"/>
  <c r="J24328" i="2"/>
  <c r="J24329" i="2"/>
  <c r="J24330" i="2"/>
  <c r="J24331" i="2"/>
  <c r="J24332" i="2"/>
  <c r="J24333" i="2"/>
  <c r="J24334" i="2"/>
  <c r="J24335" i="2"/>
  <c r="J24336" i="2"/>
  <c r="J24337" i="2"/>
  <c r="J24338" i="2"/>
  <c r="J24339" i="2"/>
  <c r="J24340" i="2"/>
  <c r="J24341" i="2"/>
  <c r="J24342" i="2"/>
  <c r="J24343" i="2"/>
  <c r="J24344" i="2"/>
  <c r="J24345" i="2"/>
  <c r="J24346" i="2"/>
  <c r="J24347" i="2"/>
  <c r="J24348" i="2"/>
  <c r="J24349" i="2"/>
  <c r="J24350" i="2"/>
  <c r="J24351" i="2"/>
  <c r="J24352" i="2"/>
  <c r="J24353" i="2"/>
  <c r="J24354" i="2"/>
  <c r="J24355" i="2"/>
  <c r="J24356" i="2"/>
  <c r="J24357" i="2"/>
  <c r="J24358" i="2"/>
  <c r="J24359" i="2"/>
  <c r="J24360" i="2"/>
  <c r="J24361" i="2"/>
  <c r="J24362" i="2"/>
  <c r="J24363" i="2"/>
  <c r="J24364" i="2"/>
  <c r="J24365" i="2"/>
  <c r="J24366" i="2"/>
  <c r="J24367" i="2"/>
  <c r="J24368" i="2"/>
  <c r="J24369" i="2"/>
  <c r="J24370" i="2"/>
  <c r="J24371" i="2"/>
  <c r="J24372" i="2"/>
  <c r="J24373" i="2"/>
  <c r="J24374" i="2"/>
  <c r="J24375" i="2"/>
  <c r="J24376" i="2"/>
  <c r="J24377" i="2"/>
  <c r="J24378" i="2"/>
  <c r="J24379" i="2"/>
  <c r="J24380" i="2"/>
  <c r="J24381" i="2"/>
  <c r="J24382" i="2"/>
  <c r="J24383" i="2"/>
  <c r="J24384" i="2"/>
  <c r="J24385" i="2"/>
  <c r="J24386" i="2"/>
  <c r="J24387" i="2"/>
  <c r="J24388" i="2"/>
  <c r="J24389" i="2"/>
  <c r="J24390" i="2"/>
  <c r="J24391" i="2"/>
  <c r="J24392" i="2"/>
  <c r="J24393" i="2"/>
  <c r="J24394" i="2"/>
  <c r="J24395" i="2"/>
  <c r="J24396" i="2"/>
  <c r="J24397" i="2"/>
  <c r="J24398" i="2"/>
  <c r="J24399" i="2"/>
  <c r="J24400" i="2"/>
  <c r="J24401" i="2"/>
  <c r="J24402" i="2"/>
  <c r="J24403" i="2"/>
  <c r="J24404" i="2"/>
  <c r="J24405" i="2"/>
  <c r="J24406" i="2"/>
  <c r="J24407" i="2"/>
  <c r="J24408" i="2"/>
  <c r="J24409" i="2"/>
  <c r="J24410" i="2"/>
  <c r="J24411" i="2"/>
  <c r="J24412" i="2"/>
  <c r="J24413" i="2"/>
  <c r="J24414" i="2"/>
  <c r="J24415" i="2"/>
  <c r="J24416" i="2"/>
  <c r="J24417" i="2"/>
  <c r="J24418" i="2"/>
  <c r="J24419" i="2"/>
  <c r="J24420" i="2"/>
  <c r="J24421" i="2"/>
  <c r="J24422" i="2"/>
  <c r="J24423" i="2"/>
  <c r="J24424" i="2"/>
  <c r="J24425" i="2"/>
  <c r="J24426" i="2"/>
  <c r="J24427" i="2"/>
  <c r="J24428" i="2"/>
  <c r="J24429" i="2"/>
  <c r="J24430" i="2"/>
  <c r="J24431" i="2"/>
  <c r="J24432" i="2"/>
  <c r="J24433" i="2"/>
  <c r="J24434" i="2"/>
  <c r="J24435" i="2"/>
  <c r="J24436" i="2"/>
  <c r="J24437" i="2"/>
  <c r="J24438" i="2"/>
  <c r="J24439" i="2"/>
  <c r="J24440" i="2"/>
  <c r="J24441" i="2"/>
  <c r="J24442" i="2"/>
  <c r="J24443" i="2"/>
  <c r="J24444" i="2"/>
  <c r="J24445" i="2"/>
  <c r="J24446" i="2"/>
  <c r="J24447" i="2"/>
  <c r="J24448" i="2"/>
  <c r="J24449" i="2"/>
  <c r="J24450" i="2"/>
  <c r="J24451" i="2"/>
  <c r="J24452" i="2"/>
  <c r="J24453" i="2"/>
  <c r="J24454" i="2"/>
  <c r="J24455" i="2"/>
  <c r="J24456" i="2"/>
  <c r="J24457" i="2"/>
  <c r="J24458" i="2"/>
  <c r="J24459" i="2"/>
  <c r="J24460" i="2"/>
  <c r="J24461" i="2"/>
  <c r="J24462" i="2"/>
  <c r="J24463" i="2"/>
  <c r="J24464" i="2"/>
  <c r="J24465" i="2"/>
  <c r="J24466" i="2"/>
  <c r="J24467" i="2"/>
  <c r="J24468" i="2"/>
  <c r="J24469" i="2"/>
  <c r="J24470" i="2"/>
  <c r="J24471" i="2"/>
  <c r="J24472" i="2"/>
  <c r="J24473" i="2"/>
  <c r="J24474" i="2"/>
  <c r="J24475" i="2"/>
  <c r="J24476" i="2"/>
  <c r="J24477" i="2"/>
  <c r="J24478" i="2"/>
  <c r="J24479" i="2"/>
  <c r="J24480" i="2"/>
  <c r="J24481" i="2"/>
  <c r="J24482" i="2"/>
  <c r="J24483" i="2"/>
  <c r="J24484" i="2"/>
  <c r="J24485" i="2"/>
  <c r="J24486" i="2"/>
  <c r="J24487" i="2"/>
  <c r="J24488" i="2"/>
  <c r="J24489" i="2"/>
  <c r="J24490" i="2"/>
  <c r="J24491" i="2"/>
  <c r="J24492" i="2"/>
  <c r="J24493" i="2"/>
  <c r="J24494" i="2"/>
  <c r="J24495" i="2"/>
  <c r="J24496" i="2"/>
  <c r="J24497" i="2"/>
  <c r="J24498" i="2"/>
  <c r="J24499" i="2"/>
  <c r="J24500" i="2"/>
  <c r="J24501" i="2"/>
  <c r="J24502" i="2"/>
  <c r="J24503" i="2"/>
  <c r="J24504" i="2"/>
  <c r="J24505" i="2"/>
  <c r="J24506" i="2"/>
  <c r="J24507" i="2"/>
  <c r="J24508" i="2"/>
  <c r="J24509" i="2"/>
  <c r="J24510" i="2"/>
  <c r="J24511" i="2"/>
  <c r="J24512" i="2"/>
  <c r="J24513" i="2"/>
  <c r="J24514" i="2"/>
  <c r="J24515" i="2"/>
  <c r="J24516" i="2"/>
  <c r="J24517" i="2"/>
  <c r="J24518" i="2"/>
  <c r="J24519" i="2"/>
  <c r="J24520" i="2"/>
  <c r="J24521" i="2"/>
  <c r="J24522" i="2"/>
  <c r="J24523" i="2"/>
  <c r="J24524" i="2"/>
  <c r="J24525" i="2"/>
  <c r="J24526" i="2"/>
  <c r="J24527" i="2"/>
  <c r="J24528" i="2"/>
  <c r="J24529" i="2"/>
  <c r="J24530" i="2"/>
  <c r="J24531" i="2"/>
  <c r="J24532" i="2"/>
  <c r="J24533" i="2"/>
  <c r="J24534" i="2"/>
  <c r="J24535" i="2"/>
  <c r="J24536" i="2"/>
  <c r="J24537" i="2"/>
  <c r="J24538" i="2"/>
  <c r="J24539" i="2"/>
  <c r="J24540" i="2"/>
  <c r="J24541" i="2"/>
  <c r="J24542" i="2"/>
  <c r="J24543" i="2"/>
  <c r="J24544" i="2"/>
  <c r="J24545" i="2"/>
  <c r="J24546" i="2"/>
  <c r="J24547" i="2"/>
  <c r="J24548" i="2"/>
  <c r="J24549" i="2"/>
  <c r="J24550" i="2"/>
  <c r="J24551" i="2"/>
  <c r="J24552" i="2"/>
  <c r="J24553" i="2"/>
  <c r="J24554" i="2"/>
  <c r="J24555" i="2"/>
  <c r="J24556" i="2"/>
  <c r="J24557" i="2"/>
  <c r="J24558" i="2"/>
  <c r="J24559" i="2"/>
  <c r="J24560" i="2"/>
  <c r="J24561" i="2"/>
  <c r="J24562" i="2"/>
  <c r="J24563" i="2"/>
  <c r="J24564" i="2"/>
  <c r="J24565" i="2"/>
  <c r="J24566" i="2"/>
  <c r="J24567" i="2"/>
  <c r="J24568" i="2"/>
  <c r="J24569" i="2"/>
  <c r="J24570" i="2"/>
  <c r="J24571" i="2"/>
  <c r="J24572" i="2"/>
  <c r="J24573" i="2"/>
  <c r="J24574" i="2"/>
  <c r="J24575" i="2"/>
  <c r="J24576" i="2"/>
  <c r="J24577" i="2"/>
  <c r="J24578" i="2"/>
  <c r="J24579" i="2"/>
  <c r="J24580" i="2"/>
  <c r="J24581" i="2"/>
  <c r="J24582" i="2"/>
  <c r="J24583" i="2"/>
  <c r="J24584" i="2"/>
  <c r="J24585" i="2"/>
  <c r="J24586" i="2"/>
  <c r="J24587" i="2"/>
  <c r="J24588" i="2"/>
  <c r="J24589" i="2"/>
  <c r="J24590" i="2"/>
  <c r="J24591" i="2"/>
  <c r="J24592" i="2"/>
  <c r="J24593" i="2"/>
  <c r="J24594" i="2"/>
  <c r="J24595" i="2"/>
  <c r="J24596" i="2"/>
  <c r="J24597" i="2"/>
  <c r="J24598" i="2"/>
  <c r="J24599" i="2"/>
  <c r="J24600" i="2"/>
  <c r="J24601" i="2"/>
  <c r="J24602" i="2"/>
  <c r="J24603" i="2"/>
  <c r="J24604" i="2"/>
  <c r="J24605" i="2"/>
  <c r="J24606" i="2"/>
  <c r="J24607" i="2"/>
  <c r="J24608" i="2"/>
  <c r="J24609" i="2"/>
  <c r="J24610" i="2"/>
  <c r="J24611" i="2"/>
  <c r="J24612" i="2"/>
  <c r="J24613" i="2"/>
  <c r="J24614" i="2"/>
  <c r="J24615" i="2"/>
  <c r="J24616" i="2"/>
  <c r="J24617" i="2"/>
  <c r="J24618" i="2"/>
  <c r="J24619" i="2"/>
  <c r="J24620" i="2"/>
  <c r="J24621" i="2"/>
  <c r="J24622" i="2"/>
  <c r="J24623" i="2"/>
  <c r="J24624" i="2"/>
  <c r="J24625" i="2"/>
  <c r="J24626" i="2"/>
  <c r="J24627" i="2"/>
  <c r="J24628" i="2"/>
  <c r="J24629" i="2"/>
  <c r="J24630" i="2"/>
  <c r="J24631" i="2"/>
  <c r="J24632" i="2"/>
  <c r="J24633" i="2"/>
  <c r="J24634" i="2"/>
  <c r="J24635" i="2"/>
  <c r="J24636" i="2"/>
  <c r="J24637" i="2"/>
  <c r="J24638" i="2"/>
  <c r="J24639" i="2"/>
  <c r="J24640" i="2"/>
  <c r="J24641" i="2"/>
  <c r="J24642" i="2"/>
  <c r="J24643" i="2"/>
  <c r="J24644" i="2"/>
  <c r="J24645" i="2"/>
  <c r="J24646" i="2"/>
  <c r="J24647" i="2"/>
  <c r="J24648" i="2"/>
  <c r="J24649" i="2"/>
  <c r="J24650" i="2"/>
  <c r="J24651" i="2"/>
  <c r="J24652" i="2"/>
  <c r="J24653" i="2"/>
  <c r="J24654" i="2"/>
  <c r="J24655" i="2"/>
  <c r="J24656" i="2"/>
  <c r="J24657" i="2"/>
  <c r="J24658" i="2"/>
  <c r="J24659" i="2"/>
  <c r="J24660" i="2"/>
  <c r="J24661" i="2"/>
  <c r="J24662" i="2"/>
  <c r="J24663" i="2"/>
  <c r="J24664" i="2"/>
  <c r="J24665" i="2"/>
  <c r="J24666" i="2"/>
  <c r="J24667" i="2"/>
  <c r="J24668" i="2"/>
  <c r="J24669" i="2"/>
  <c r="J24670" i="2"/>
  <c r="J24671" i="2"/>
  <c r="J24672" i="2"/>
  <c r="J24673" i="2"/>
  <c r="J24674" i="2"/>
  <c r="J24675" i="2"/>
  <c r="J24676" i="2"/>
  <c r="J24677" i="2"/>
  <c r="J24678" i="2"/>
  <c r="J24679" i="2"/>
  <c r="J24680" i="2"/>
  <c r="J24681" i="2"/>
  <c r="J24682" i="2"/>
  <c r="J24683" i="2"/>
  <c r="J24684" i="2"/>
  <c r="J24685" i="2"/>
  <c r="J24686" i="2"/>
  <c r="J24687" i="2"/>
  <c r="J24688" i="2"/>
  <c r="J24689" i="2"/>
  <c r="J24690" i="2"/>
  <c r="J24691" i="2"/>
  <c r="J24692" i="2"/>
  <c r="J24693" i="2"/>
  <c r="J24694" i="2"/>
  <c r="J24695" i="2"/>
  <c r="J24696" i="2"/>
  <c r="J24697" i="2"/>
  <c r="J24698" i="2"/>
  <c r="J24699" i="2"/>
  <c r="J24700" i="2"/>
  <c r="J24701" i="2"/>
  <c r="J24702" i="2"/>
  <c r="J24703" i="2"/>
  <c r="J24704" i="2"/>
  <c r="J24705" i="2"/>
  <c r="J24706" i="2"/>
  <c r="J24707" i="2"/>
  <c r="J24708" i="2"/>
  <c r="J24709" i="2"/>
  <c r="J24710" i="2"/>
  <c r="J24711" i="2"/>
  <c r="J24712" i="2"/>
  <c r="J24713" i="2"/>
  <c r="J24714" i="2"/>
  <c r="J24715" i="2"/>
  <c r="J24716" i="2"/>
  <c r="J24717" i="2"/>
  <c r="J24718" i="2"/>
  <c r="J24719" i="2"/>
  <c r="J24720" i="2"/>
  <c r="J24721" i="2"/>
  <c r="J24722" i="2"/>
  <c r="J24723" i="2"/>
  <c r="J24724" i="2"/>
  <c r="J24725" i="2"/>
  <c r="J24726" i="2"/>
  <c r="J24727" i="2"/>
  <c r="J24728" i="2"/>
  <c r="J24729" i="2"/>
  <c r="J24730" i="2"/>
  <c r="J24731" i="2"/>
  <c r="J24732" i="2"/>
  <c r="J24733" i="2"/>
  <c r="J24734" i="2"/>
  <c r="J24735" i="2"/>
  <c r="J24736" i="2"/>
  <c r="J24737" i="2"/>
  <c r="J24738" i="2"/>
  <c r="J24739" i="2"/>
  <c r="J24740" i="2"/>
  <c r="J24741" i="2"/>
  <c r="J24742" i="2"/>
  <c r="J24743" i="2"/>
  <c r="J24744" i="2"/>
  <c r="J24745" i="2"/>
  <c r="J24746" i="2"/>
  <c r="J24747" i="2"/>
  <c r="J24748" i="2"/>
  <c r="J24749" i="2"/>
  <c r="J24750" i="2"/>
  <c r="J24751" i="2"/>
  <c r="J24752" i="2"/>
  <c r="J24753" i="2"/>
  <c r="J24754" i="2"/>
  <c r="J24755" i="2"/>
  <c r="J24756" i="2"/>
  <c r="J24757" i="2"/>
  <c r="J24758" i="2"/>
  <c r="J24759" i="2"/>
  <c r="J24760" i="2"/>
  <c r="J24761" i="2"/>
  <c r="J24762" i="2"/>
  <c r="J24763" i="2"/>
  <c r="J24764" i="2"/>
  <c r="J24765" i="2"/>
  <c r="J24766" i="2"/>
  <c r="J24767" i="2"/>
  <c r="J24768" i="2"/>
  <c r="J24769" i="2"/>
  <c r="J24770" i="2"/>
  <c r="J24771" i="2"/>
  <c r="J24772" i="2"/>
  <c r="J24773" i="2"/>
  <c r="J24774" i="2"/>
  <c r="J24775" i="2"/>
  <c r="J24776" i="2"/>
  <c r="J24777" i="2"/>
  <c r="J24778" i="2"/>
  <c r="J24779" i="2"/>
  <c r="J24780" i="2"/>
  <c r="J24781" i="2"/>
  <c r="J24782" i="2"/>
  <c r="J24783" i="2"/>
  <c r="J24784" i="2"/>
  <c r="J24785" i="2"/>
  <c r="J24786" i="2"/>
  <c r="J24787" i="2"/>
  <c r="J24788" i="2"/>
  <c r="J24789" i="2"/>
  <c r="J24790" i="2"/>
  <c r="J24791" i="2"/>
  <c r="J24792" i="2"/>
  <c r="J24793" i="2"/>
  <c r="J24794" i="2"/>
  <c r="J24795" i="2"/>
  <c r="J24796" i="2"/>
  <c r="J24797" i="2"/>
  <c r="J24798" i="2"/>
  <c r="J24799" i="2"/>
  <c r="J24800" i="2"/>
  <c r="J24801" i="2"/>
  <c r="J24802" i="2"/>
  <c r="J24803" i="2"/>
  <c r="J24804" i="2"/>
  <c r="J24805" i="2"/>
  <c r="J24806" i="2"/>
  <c r="J24807" i="2"/>
  <c r="J24808" i="2"/>
  <c r="J24809" i="2"/>
  <c r="J24810" i="2"/>
  <c r="J24811" i="2"/>
  <c r="J24812" i="2"/>
  <c r="J24813" i="2"/>
  <c r="J24814" i="2"/>
  <c r="J24815" i="2"/>
  <c r="J24816" i="2"/>
  <c r="J24817" i="2"/>
  <c r="J24818" i="2"/>
  <c r="J24819" i="2"/>
  <c r="J24820" i="2"/>
  <c r="J24821" i="2"/>
  <c r="J24822" i="2"/>
  <c r="J24823" i="2"/>
  <c r="J24824" i="2"/>
  <c r="J24825" i="2"/>
  <c r="J24826" i="2"/>
  <c r="J24827" i="2"/>
  <c r="J24828" i="2"/>
  <c r="J24829" i="2"/>
  <c r="J24830" i="2"/>
  <c r="J24831" i="2"/>
  <c r="J24832" i="2"/>
  <c r="J24833" i="2"/>
  <c r="J24834" i="2"/>
  <c r="J24835" i="2"/>
  <c r="J24836" i="2"/>
  <c r="J24837" i="2"/>
  <c r="J24838" i="2"/>
  <c r="J24839" i="2"/>
  <c r="J24840" i="2"/>
  <c r="J24841" i="2"/>
  <c r="J24842" i="2"/>
  <c r="J24843" i="2"/>
  <c r="J24844" i="2"/>
  <c r="J24845" i="2"/>
  <c r="J24846" i="2"/>
  <c r="J24847" i="2"/>
  <c r="J24848" i="2"/>
  <c r="J24849" i="2"/>
  <c r="J24850" i="2"/>
  <c r="J24851" i="2"/>
  <c r="J24852" i="2"/>
  <c r="J24853" i="2"/>
  <c r="J24854" i="2"/>
  <c r="J24855" i="2"/>
  <c r="J24856" i="2"/>
  <c r="J24857" i="2"/>
  <c r="J24858" i="2"/>
  <c r="J24859" i="2"/>
  <c r="J24860" i="2"/>
  <c r="J24861" i="2"/>
  <c r="J24862" i="2"/>
  <c r="J24863" i="2"/>
  <c r="J24864" i="2"/>
  <c r="J24865" i="2"/>
  <c r="J24866" i="2"/>
  <c r="J24867" i="2"/>
  <c r="J24868" i="2"/>
  <c r="J24869" i="2"/>
  <c r="J24870" i="2"/>
  <c r="J24871" i="2"/>
  <c r="J24872" i="2"/>
  <c r="J24873" i="2"/>
  <c r="J24874" i="2"/>
  <c r="J24875" i="2"/>
  <c r="J24876" i="2"/>
  <c r="J24877" i="2"/>
  <c r="J24878" i="2"/>
  <c r="J24879" i="2"/>
  <c r="J24880" i="2"/>
  <c r="J24881" i="2"/>
  <c r="J24882" i="2"/>
  <c r="J24883" i="2"/>
  <c r="J24884" i="2"/>
  <c r="J24885" i="2"/>
  <c r="J24886" i="2"/>
  <c r="J24887" i="2"/>
  <c r="J24888" i="2"/>
  <c r="J24889" i="2"/>
  <c r="J24890" i="2"/>
  <c r="J24891" i="2"/>
  <c r="J24892" i="2"/>
  <c r="J24893" i="2"/>
  <c r="J24894" i="2"/>
  <c r="J24895" i="2"/>
  <c r="J24896" i="2"/>
  <c r="J24897" i="2"/>
  <c r="J24898" i="2"/>
  <c r="J24899" i="2"/>
  <c r="J24900" i="2"/>
  <c r="J24901" i="2"/>
  <c r="J24902" i="2"/>
  <c r="J24903" i="2"/>
  <c r="J24904" i="2"/>
  <c r="J24905" i="2"/>
  <c r="J24906" i="2"/>
  <c r="J24907" i="2"/>
  <c r="J24908" i="2"/>
  <c r="J24909" i="2"/>
  <c r="J24910" i="2"/>
  <c r="J24911" i="2"/>
  <c r="J24912" i="2"/>
  <c r="J24913" i="2"/>
  <c r="J24914" i="2"/>
  <c r="J24915" i="2"/>
  <c r="J24916" i="2"/>
  <c r="J24917" i="2"/>
  <c r="J24918" i="2"/>
  <c r="J24919" i="2"/>
  <c r="J24920" i="2"/>
  <c r="J24921" i="2"/>
  <c r="J24922" i="2"/>
  <c r="J24923" i="2"/>
  <c r="J24924" i="2"/>
  <c r="J24925" i="2"/>
  <c r="J24926" i="2"/>
  <c r="J24927" i="2"/>
  <c r="J24928" i="2"/>
  <c r="J24929" i="2"/>
  <c r="J24930" i="2"/>
  <c r="J24931" i="2"/>
  <c r="J24932" i="2"/>
  <c r="J24933" i="2"/>
  <c r="J24934" i="2"/>
  <c r="J24935" i="2"/>
  <c r="J24936" i="2"/>
  <c r="J24937" i="2"/>
  <c r="J24938" i="2"/>
  <c r="J24939" i="2"/>
  <c r="J24940" i="2"/>
  <c r="J24941" i="2"/>
  <c r="J24942" i="2"/>
  <c r="J24943" i="2"/>
  <c r="J24944" i="2"/>
  <c r="J24945" i="2"/>
  <c r="J24946" i="2"/>
  <c r="J24947" i="2"/>
  <c r="J24948" i="2"/>
  <c r="J24949" i="2"/>
  <c r="J24950" i="2"/>
  <c r="J24951" i="2"/>
  <c r="J24952" i="2"/>
  <c r="J24953" i="2"/>
  <c r="J24954" i="2"/>
  <c r="J24955" i="2"/>
  <c r="J24956" i="2"/>
  <c r="J24957" i="2"/>
  <c r="J24958" i="2"/>
  <c r="J24959" i="2"/>
  <c r="J24960" i="2"/>
  <c r="J24961" i="2"/>
  <c r="J24962" i="2"/>
  <c r="J24963" i="2"/>
  <c r="J24964" i="2"/>
  <c r="J24965" i="2"/>
  <c r="J24966" i="2"/>
  <c r="J24967" i="2"/>
  <c r="J24968" i="2"/>
  <c r="J24969" i="2"/>
  <c r="J24970" i="2"/>
  <c r="J24971" i="2"/>
  <c r="J24972" i="2"/>
  <c r="J24973" i="2"/>
  <c r="J24974" i="2"/>
  <c r="J24975" i="2"/>
  <c r="J24976" i="2"/>
  <c r="J24977" i="2"/>
  <c r="J24978" i="2"/>
  <c r="J24979" i="2"/>
  <c r="J24980" i="2"/>
  <c r="J24981" i="2"/>
  <c r="J24982" i="2"/>
  <c r="J24983" i="2"/>
  <c r="J24984" i="2"/>
  <c r="J24985" i="2"/>
  <c r="J24986" i="2"/>
  <c r="J24987" i="2"/>
  <c r="J24988" i="2"/>
  <c r="J24989" i="2"/>
  <c r="J24990" i="2"/>
  <c r="J24991" i="2"/>
  <c r="J24992" i="2"/>
  <c r="J24993" i="2"/>
  <c r="J24994" i="2"/>
  <c r="J24995" i="2"/>
  <c r="J24996" i="2"/>
  <c r="J24997" i="2"/>
  <c r="J24998" i="2"/>
  <c r="J24999" i="2"/>
  <c r="J25000" i="2"/>
  <c r="J25001" i="2"/>
  <c r="J25002" i="2"/>
  <c r="J25003" i="2"/>
  <c r="J25004" i="2"/>
  <c r="J25005" i="2"/>
  <c r="J25006" i="2"/>
  <c r="J25007" i="2"/>
  <c r="J25008" i="2"/>
  <c r="J25009" i="2"/>
  <c r="J25010" i="2"/>
  <c r="J25011" i="2"/>
  <c r="J25012" i="2"/>
  <c r="J25013" i="2"/>
  <c r="J25014" i="2"/>
  <c r="J25015" i="2"/>
  <c r="J25016" i="2"/>
  <c r="J25017" i="2"/>
  <c r="J25018" i="2"/>
  <c r="J25019" i="2"/>
  <c r="J25020" i="2"/>
  <c r="J25021" i="2"/>
  <c r="J25022" i="2"/>
  <c r="J25023" i="2"/>
  <c r="J25024" i="2"/>
  <c r="J25025" i="2"/>
  <c r="J25026" i="2"/>
  <c r="J25027" i="2"/>
  <c r="J25028" i="2"/>
  <c r="J25029" i="2"/>
  <c r="J25030" i="2"/>
  <c r="J25031" i="2"/>
  <c r="J25032" i="2"/>
  <c r="J25033" i="2"/>
  <c r="J25034" i="2"/>
  <c r="J25035" i="2"/>
  <c r="J25036" i="2"/>
  <c r="J25037" i="2"/>
  <c r="J25038" i="2"/>
  <c r="J25039" i="2"/>
  <c r="J25040" i="2"/>
  <c r="J25041" i="2"/>
  <c r="J25042" i="2"/>
  <c r="J25043" i="2"/>
  <c r="J25044" i="2"/>
  <c r="J25045" i="2"/>
  <c r="J25046" i="2"/>
  <c r="J25047" i="2"/>
  <c r="J25048" i="2"/>
  <c r="J25049" i="2"/>
  <c r="J25050" i="2"/>
  <c r="J25051" i="2"/>
  <c r="J25052" i="2"/>
  <c r="J25053" i="2"/>
  <c r="J25054" i="2"/>
  <c r="J25055" i="2"/>
  <c r="J25056" i="2"/>
  <c r="J25057" i="2"/>
  <c r="J25058" i="2"/>
  <c r="J25059" i="2"/>
  <c r="J25060" i="2"/>
  <c r="J25061" i="2"/>
  <c r="J25062" i="2"/>
  <c r="J25063" i="2"/>
  <c r="J25064" i="2"/>
  <c r="J25065" i="2"/>
  <c r="J25066" i="2"/>
  <c r="J25067" i="2"/>
  <c r="J25068" i="2"/>
  <c r="J25069" i="2"/>
  <c r="J25070" i="2"/>
  <c r="J25071" i="2"/>
  <c r="J25072" i="2"/>
  <c r="J25073" i="2"/>
  <c r="J25074" i="2"/>
  <c r="J25075" i="2"/>
  <c r="J25076" i="2"/>
  <c r="J25077" i="2"/>
  <c r="J25078" i="2"/>
  <c r="J25079" i="2"/>
  <c r="J25080" i="2"/>
  <c r="J25081" i="2"/>
  <c r="J25082" i="2"/>
  <c r="J25083" i="2"/>
  <c r="J25084" i="2"/>
  <c r="J25085" i="2"/>
  <c r="J25086" i="2"/>
  <c r="J25087" i="2"/>
  <c r="J25088" i="2"/>
  <c r="J25089" i="2"/>
  <c r="J25090" i="2"/>
  <c r="J25091" i="2"/>
  <c r="J25092" i="2"/>
  <c r="J25093" i="2"/>
  <c r="J25094" i="2"/>
  <c r="J25095" i="2"/>
  <c r="J25096" i="2"/>
  <c r="J25097" i="2"/>
  <c r="J25098" i="2"/>
  <c r="J25099" i="2"/>
  <c r="J25100" i="2"/>
  <c r="J25101" i="2"/>
  <c r="J25102" i="2"/>
  <c r="J25103" i="2"/>
  <c r="J25104" i="2"/>
  <c r="J25105" i="2"/>
  <c r="J25106" i="2"/>
  <c r="J25107" i="2"/>
  <c r="J25108" i="2"/>
  <c r="J25109" i="2"/>
  <c r="J25110" i="2"/>
  <c r="J25111" i="2"/>
  <c r="J25112" i="2"/>
  <c r="J25113" i="2"/>
  <c r="J25114" i="2"/>
  <c r="J25115" i="2"/>
  <c r="J25116" i="2"/>
  <c r="J25117" i="2"/>
  <c r="J25118" i="2"/>
  <c r="J25119" i="2"/>
  <c r="J25120" i="2"/>
  <c r="J25121" i="2"/>
  <c r="J25122" i="2"/>
  <c r="J25123" i="2"/>
  <c r="J25124" i="2"/>
  <c r="J25125" i="2"/>
  <c r="J25126" i="2"/>
  <c r="J25127" i="2"/>
  <c r="J25128" i="2"/>
  <c r="J25129" i="2"/>
  <c r="J25130" i="2"/>
  <c r="J25131" i="2"/>
  <c r="J25132" i="2"/>
  <c r="J25133" i="2"/>
  <c r="J25134" i="2"/>
  <c r="J25135" i="2"/>
  <c r="J25136" i="2"/>
  <c r="J25137" i="2"/>
  <c r="J25138" i="2"/>
  <c r="J25139" i="2"/>
  <c r="J25140" i="2"/>
  <c r="J25141" i="2"/>
  <c r="J25142" i="2"/>
  <c r="J25143" i="2"/>
  <c r="J25144" i="2"/>
  <c r="J25145" i="2"/>
  <c r="J25146" i="2"/>
  <c r="J25147" i="2"/>
  <c r="J25148" i="2"/>
  <c r="J25149" i="2"/>
  <c r="J25150" i="2"/>
  <c r="J25151" i="2"/>
  <c r="J25152" i="2"/>
  <c r="J25153" i="2"/>
  <c r="J25154" i="2"/>
  <c r="J25155" i="2"/>
  <c r="J25156" i="2"/>
  <c r="J25157" i="2"/>
  <c r="J25158" i="2"/>
  <c r="J25159" i="2"/>
  <c r="J25160" i="2"/>
  <c r="J25161" i="2"/>
  <c r="J25162" i="2"/>
  <c r="J25163" i="2"/>
  <c r="J25164" i="2"/>
  <c r="J25165" i="2"/>
  <c r="J25166" i="2"/>
  <c r="J25167" i="2"/>
  <c r="J25168" i="2"/>
  <c r="J25169" i="2"/>
  <c r="J25170" i="2"/>
  <c r="J25171" i="2"/>
  <c r="J25172" i="2"/>
  <c r="J25173" i="2"/>
  <c r="J25174" i="2"/>
  <c r="J25175" i="2"/>
  <c r="J25176" i="2"/>
  <c r="J25177" i="2"/>
  <c r="J25178" i="2"/>
  <c r="J25179" i="2"/>
  <c r="J25180" i="2"/>
  <c r="J25181" i="2"/>
  <c r="J25182" i="2"/>
  <c r="J25183" i="2"/>
  <c r="J25184" i="2"/>
  <c r="J25185" i="2"/>
  <c r="J25186" i="2"/>
  <c r="J25187" i="2"/>
  <c r="J25188" i="2"/>
  <c r="J25189" i="2"/>
  <c r="J25190" i="2"/>
  <c r="J25191" i="2"/>
  <c r="J25192" i="2"/>
  <c r="J25193" i="2"/>
  <c r="J25194" i="2"/>
  <c r="J25195" i="2"/>
  <c r="J25196" i="2"/>
  <c r="J25197" i="2"/>
  <c r="J25198" i="2"/>
  <c r="J25199" i="2"/>
  <c r="J25200" i="2"/>
  <c r="J25201" i="2"/>
  <c r="J25202" i="2"/>
  <c r="J25203" i="2"/>
  <c r="J25204" i="2"/>
  <c r="J25205" i="2"/>
  <c r="J25206" i="2"/>
  <c r="J25207" i="2"/>
  <c r="J25208" i="2"/>
  <c r="J25209" i="2"/>
  <c r="J25210" i="2"/>
  <c r="J25211" i="2"/>
  <c r="J25212" i="2"/>
  <c r="J25213" i="2"/>
  <c r="J25214" i="2"/>
  <c r="J25215" i="2"/>
  <c r="J25216" i="2"/>
  <c r="J25217" i="2"/>
  <c r="J25218" i="2"/>
  <c r="J25219" i="2"/>
  <c r="J25220" i="2"/>
  <c r="J25221" i="2"/>
  <c r="J25222" i="2"/>
  <c r="J25223" i="2"/>
  <c r="J25224" i="2"/>
  <c r="J25225" i="2"/>
  <c r="J25226" i="2"/>
  <c r="J25227" i="2"/>
  <c r="J25228" i="2"/>
  <c r="J25229" i="2"/>
  <c r="J25230" i="2"/>
  <c r="J25231" i="2"/>
  <c r="J25232" i="2"/>
  <c r="J25233" i="2"/>
  <c r="J25234" i="2"/>
  <c r="J25235" i="2"/>
  <c r="J25236" i="2"/>
  <c r="J25237" i="2"/>
  <c r="J25238" i="2"/>
  <c r="J25239" i="2"/>
  <c r="J25240" i="2"/>
  <c r="J25241" i="2"/>
  <c r="J25242" i="2"/>
  <c r="J25243" i="2"/>
  <c r="J25244" i="2"/>
  <c r="J25245" i="2"/>
  <c r="J25246" i="2"/>
  <c r="J25247" i="2"/>
  <c r="J25248" i="2"/>
  <c r="J25249" i="2"/>
  <c r="J25250" i="2"/>
  <c r="J25251" i="2"/>
  <c r="J25252" i="2"/>
  <c r="J25253" i="2"/>
  <c r="J25254" i="2"/>
  <c r="J25255" i="2"/>
  <c r="J25256" i="2"/>
  <c r="J25257" i="2"/>
  <c r="J25258" i="2"/>
  <c r="J25259" i="2"/>
  <c r="J25260" i="2"/>
  <c r="J25261" i="2"/>
  <c r="J25262" i="2"/>
  <c r="J25263" i="2"/>
  <c r="J25264" i="2"/>
  <c r="J25265" i="2"/>
  <c r="J25266" i="2"/>
  <c r="J25267" i="2"/>
  <c r="J25268" i="2"/>
  <c r="J25269" i="2"/>
  <c r="J25270" i="2"/>
  <c r="J25271" i="2"/>
  <c r="J25272" i="2"/>
  <c r="J25273" i="2"/>
  <c r="J25274" i="2"/>
  <c r="J25275" i="2"/>
  <c r="J25276" i="2"/>
  <c r="J25277" i="2"/>
  <c r="J25278" i="2"/>
  <c r="J25279" i="2"/>
  <c r="J25280" i="2"/>
  <c r="J25281" i="2"/>
  <c r="J25282" i="2"/>
  <c r="J25283" i="2"/>
  <c r="J25284" i="2"/>
  <c r="J25285" i="2"/>
  <c r="J25286" i="2"/>
  <c r="J25287" i="2"/>
  <c r="J25288" i="2"/>
  <c r="J25289" i="2"/>
  <c r="J25290" i="2"/>
  <c r="J25291" i="2"/>
  <c r="J25292" i="2"/>
  <c r="J25293" i="2"/>
  <c r="J25294" i="2"/>
  <c r="J25295" i="2"/>
  <c r="J25296" i="2"/>
  <c r="J25297" i="2"/>
  <c r="J25298" i="2"/>
  <c r="J25299" i="2"/>
  <c r="J25300" i="2"/>
  <c r="J25301" i="2"/>
  <c r="J25302" i="2"/>
  <c r="J25303" i="2"/>
  <c r="J25304" i="2"/>
  <c r="J25305" i="2"/>
  <c r="J25306" i="2"/>
  <c r="J25307" i="2"/>
  <c r="J25308" i="2"/>
  <c r="J25309" i="2"/>
  <c r="J25310" i="2"/>
  <c r="J25311" i="2"/>
  <c r="J25312" i="2"/>
  <c r="J25313" i="2"/>
  <c r="J25314" i="2"/>
  <c r="J25315" i="2"/>
  <c r="J25316" i="2"/>
  <c r="J25317" i="2"/>
  <c r="J25318" i="2"/>
  <c r="J25319" i="2"/>
  <c r="J25320" i="2"/>
  <c r="J25321" i="2"/>
  <c r="J25322" i="2"/>
  <c r="J25323" i="2"/>
  <c r="J25324" i="2"/>
  <c r="J25325" i="2"/>
  <c r="J25326" i="2"/>
  <c r="J25327" i="2"/>
  <c r="J25328" i="2"/>
  <c r="J25329" i="2"/>
  <c r="J25330" i="2"/>
  <c r="J25331" i="2"/>
  <c r="J25332" i="2"/>
  <c r="J25333" i="2"/>
  <c r="J25334" i="2"/>
  <c r="J25335" i="2"/>
  <c r="J25336" i="2"/>
  <c r="J25337" i="2"/>
  <c r="J25338" i="2"/>
  <c r="J25339" i="2"/>
  <c r="J25340" i="2"/>
  <c r="J25341" i="2"/>
  <c r="J25342" i="2"/>
  <c r="J25343" i="2"/>
  <c r="J25344" i="2"/>
  <c r="J25345" i="2"/>
  <c r="J25346" i="2"/>
  <c r="J25347" i="2"/>
  <c r="J25348" i="2"/>
  <c r="J25349" i="2"/>
  <c r="J25350" i="2"/>
  <c r="J25351" i="2"/>
  <c r="J25352" i="2"/>
  <c r="J25353" i="2"/>
  <c r="J25354" i="2"/>
  <c r="J25355" i="2"/>
  <c r="J25356" i="2"/>
  <c r="J25357" i="2"/>
  <c r="J25358" i="2"/>
  <c r="J25359" i="2"/>
  <c r="J25360" i="2"/>
  <c r="J25361" i="2"/>
  <c r="J25362" i="2"/>
  <c r="J25363" i="2"/>
  <c r="J25364" i="2"/>
  <c r="J25365" i="2"/>
  <c r="J25366" i="2"/>
  <c r="J25367" i="2"/>
  <c r="J25368" i="2"/>
  <c r="J25369" i="2"/>
  <c r="J25370" i="2"/>
  <c r="J25371" i="2"/>
  <c r="J25372" i="2"/>
  <c r="J25373" i="2"/>
  <c r="J25374" i="2"/>
  <c r="J25375" i="2"/>
  <c r="J25376" i="2"/>
  <c r="J25377" i="2"/>
  <c r="J25378" i="2"/>
  <c r="J25379" i="2"/>
  <c r="J25380" i="2"/>
  <c r="J25381" i="2"/>
  <c r="J25382" i="2"/>
  <c r="J25383" i="2"/>
  <c r="J25384" i="2"/>
  <c r="J25385" i="2"/>
  <c r="J25386" i="2"/>
  <c r="J25387" i="2"/>
  <c r="J25388" i="2"/>
  <c r="J25389" i="2"/>
  <c r="J25390" i="2"/>
  <c r="J25391" i="2"/>
  <c r="J25392" i="2"/>
  <c r="J25393" i="2"/>
  <c r="J25394" i="2"/>
  <c r="J25395" i="2"/>
  <c r="J25396" i="2"/>
  <c r="J25397" i="2"/>
  <c r="J25398" i="2"/>
  <c r="J25399" i="2"/>
  <c r="J25400" i="2"/>
  <c r="J25401" i="2"/>
  <c r="J25402" i="2"/>
  <c r="J25403" i="2"/>
  <c r="J25404" i="2"/>
  <c r="J25405" i="2"/>
  <c r="J25406" i="2"/>
  <c r="J25407" i="2"/>
  <c r="J25408" i="2"/>
  <c r="J25409" i="2"/>
  <c r="J25410" i="2"/>
  <c r="J25411" i="2"/>
  <c r="J25412" i="2"/>
  <c r="J25413" i="2"/>
  <c r="J25414" i="2"/>
  <c r="J25415" i="2"/>
  <c r="J25416" i="2"/>
  <c r="J25417" i="2"/>
  <c r="J25418" i="2"/>
  <c r="J25419" i="2"/>
  <c r="J25420" i="2"/>
  <c r="J25421" i="2"/>
  <c r="J25422" i="2"/>
  <c r="J25423" i="2"/>
  <c r="J25424" i="2"/>
  <c r="J25425" i="2"/>
  <c r="J25426" i="2"/>
  <c r="J25427" i="2"/>
  <c r="J25428" i="2"/>
  <c r="J25429" i="2"/>
  <c r="J25430" i="2"/>
  <c r="J25431" i="2"/>
  <c r="J25432" i="2"/>
  <c r="J25433" i="2"/>
  <c r="J25434" i="2"/>
  <c r="J25435" i="2"/>
  <c r="J25436" i="2"/>
  <c r="J25437" i="2"/>
  <c r="J25438" i="2"/>
  <c r="J25439" i="2"/>
  <c r="J25440" i="2"/>
  <c r="J25441" i="2"/>
  <c r="J25442" i="2"/>
  <c r="J25443" i="2"/>
  <c r="J25444" i="2"/>
  <c r="J25445" i="2"/>
  <c r="J25446" i="2"/>
  <c r="J25447" i="2"/>
  <c r="J25448" i="2"/>
  <c r="J25449" i="2"/>
  <c r="J25450" i="2"/>
  <c r="J25451" i="2"/>
  <c r="J25452" i="2"/>
  <c r="J25453" i="2"/>
  <c r="J25454" i="2"/>
  <c r="J25455" i="2"/>
  <c r="J25456" i="2"/>
  <c r="J25457" i="2"/>
  <c r="J25458" i="2"/>
  <c r="J25459" i="2"/>
  <c r="J25460" i="2"/>
  <c r="J25461" i="2"/>
  <c r="J25462" i="2"/>
  <c r="J25463" i="2"/>
  <c r="J25464" i="2"/>
  <c r="J25465" i="2"/>
  <c r="J25466" i="2"/>
  <c r="J25467" i="2"/>
  <c r="J25468" i="2"/>
  <c r="J25469" i="2"/>
  <c r="J25470" i="2"/>
  <c r="J25471" i="2"/>
  <c r="J25472" i="2"/>
  <c r="J25473" i="2"/>
  <c r="J25474" i="2"/>
  <c r="J25475" i="2"/>
  <c r="J25476" i="2"/>
  <c r="J25477" i="2"/>
  <c r="J25478" i="2"/>
  <c r="J25479" i="2"/>
  <c r="J25480" i="2"/>
  <c r="J25481" i="2"/>
  <c r="J25482" i="2"/>
  <c r="J25483" i="2"/>
  <c r="J25484" i="2"/>
  <c r="J25485" i="2"/>
  <c r="J25486" i="2"/>
  <c r="J25487" i="2"/>
  <c r="J25488" i="2"/>
  <c r="J25489" i="2"/>
  <c r="J25490" i="2"/>
  <c r="J25491" i="2"/>
  <c r="J25492" i="2"/>
  <c r="J25493" i="2"/>
  <c r="J25494" i="2"/>
  <c r="J25495" i="2"/>
  <c r="J25496" i="2"/>
  <c r="J25497" i="2"/>
  <c r="J25498" i="2"/>
  <c r="J25499" i="2"/>
  <c r="J25500" i="2"/>
  <c r="J25501" i="2"/>
  <c r="J25502" i="2"/>
  <c r="J25503" i="2"/>
  <c r="J25504" i="2"/>
  <c r="J25505" i="2"/>
  <c r="J25506" i="2"/>
  <c r="J25507" i="2"/>
  <c r="J25508" i="2"/>
  <c r="J25509" i="2"/>
  <c r="J25510" i="2"/>
  <c r="J25511" i="2"/>
  <c r="J25512" i="2"/>
  <c r="J25513" i="2"/>
  <c r="J25514" i="2"/>
  <c r="J25515" i="2"/>
  <c r="J25516" i="2"/>
  <c r="J25517" i="2"/>
  <c r="J25518" i="2"/>
  <c r="J25519" i="2"/>
  <c r="J25520" i="2"/>
  <c r="J25521" i="2"/>
  <c r="J25522" i="2"/>
  <c r="J25523" i="2"/>
  <c r="J25524" i="2"/>
  <c r="J25525" i="2"/>
  <c r="J25526" i="2"/>
  <c r="J25527" i="2"/>
  <c r="J25528" i="2"/>
  <c r="J25529" i="2"/>
  <c r="J25530" i="2"/>
  <c r="J25531" i="2"/>
  <c r="J25532" i="2"/>
  <c r="J25533" i="2"/>
  <c r="J25534" i="2"/>
  <c r="J25535" i="2"/>
  <c r="J25536" i="2"/>
  <c r="J25537" i="2"/>
  <c r="J25538" i="2"/>
  <c r="J25539" i="2"/>
  <c r="J25540" i="2"/>
  <c r="J25541" i="2"/>
  <c r="J25542" i="2"/>
  <c r="J25543" i="2"/>
  <c r="J25544" i="2"/>
  <c r="J25545" i="2"/>
  <c r="J25546" i="2"/>
  <c r="J25547" i="2"/>
  <c r="J25548" i="2"/>
  <c r="J25549" i="2"/>
  <c r="J25550" i="2"/>
  <c r="J25551" i="2"/>
  <c r="J25552" i="2"/>
  <c r="J25553" i="2"/>
  <c r="J25554" i="2"/>
  <c r="J25555" i="2"/>
  <c r="J25556" i="2"/>
  <c r="J25557" i="2"/>
  <c r="J25558" i="2"/>
  <c r="J25559" i="2"/>
  <c r="J25560" i="2"/>
  <c r="J25561" i="2"/>
  <c r="J25562" i="2"/>
  <c r="J25563" i="2"/>
  <c r="J25564" i="2"/>
  <c r="J25565" i="2"/>
  <c r="J25566" i="2"/>
  <c r="J25567" i="2"/>
  <c r="J25568" i="2"/>
  <c r="J25569" i="2"/>
  <c r="J25570" i="2"/>
  <c r="J25571" i="2"/>
  <c r="J25572" i="2"/>
  <c r="J25573" i="2"/>
  <c r="J25574" i="2"/>
  <c r="J25575" i="2"/>
  <c r="J25576" i="2"/>
  <c r="J25577" i="2"/>
  <c r="J25578" i="2"/>
  <c r="J25579" i="2"/>
  <c r="J25580" i="2"/>
  <c r="J25581" i="2"/>
  <c r="J25582" i="2"/>
  <c r="J25583" i="2"/>
  <c r="J25584" i="2"/>
  <c r="J25585" i="2"/>
  <c r="J25586" i="2"/>
  <c r="J25587" i="2"/>
  <c r="J25588" i="2"/>
  <c r="J25589" i="2"/>
  <c r="J25590" i="2"/>
  <c r="J25591" i="2"/>
  <c r="J25592" i="2"/>
  <c r="J25593" i="2"/>
  <c r="J25594" i="2"/>
  <c r="J25595" i="2"/>
  <c r="J25596" i="2"/>
  <c r="J25597" i="2"/>
  <c r="J25598" i="2"/>
  <c r="J25599" i="2"/>
  <c r="J25600" i="2"/>
  <c r="J25601" i="2"/>
  <c r="J25602" i="2"/>
  <c r="J25603" i="2"/>
  <c r="J25604" i="2"/>
  <c r="J25605" i="2"/>
  <c r="J25606" i="2"/>
  <c r="J25607" i="2"/>
  <c r="J25608" i="2"/>
  <c r="J25609" i="2"/>
  <c r="J25610" i="2"/>
  <c r="J25611" i="2"/>
  <c r="J25612" i="2"/>
  <c r="J25613" i="2"/>
  <c r="J25614" i="2"/>
  <c r="J25615" i="2"/>
  <c r="J25616" i="2"/>
  <c r="J25617" i="2"/>
  <c r="J25618" i="2"/>
  <c r="J25619" i="2"/>
  <c r="J25620" i="2"/>
  <c r="J25621" i="2"/>
  <c r="J25622" i="2"/>
  <c r="J25623" i="2"/>
  <c r="J25624" i="2"/>
  <c r="J25625" i="2"/>
  <c r="J25626" i="2"/>
  <c r="J25627" i="2"/>
  <c r="J25628" i="2"/>
  <c r="J25629" i="2"/>
  <c r="J25630" i="2"/>
  <c r="J25631" i="2"/>
  <c r="J25632" i="2"/>
  <c r="J25633" i="2"/>
  <c r="J25634" i="2"/>
  <c r="J25635" i="2"/>
  <c r="J25636" i="2"/>
  <c r="J25637" i="2"/>
  <c r="J25638" i="2"/>
  <c r="J25639" i="2"/>
  <c r="J25640" i="2"/>
  <c r="J25641" i="2"/>
  <c r="J25642" i="2"/>
  <c r="J25643" i="2"/>
  <c r="J25644" i="2"/>
  <c r="J25645" i="2"/>
  <c r="J25646" i="2"/>
  <c r="J25647" i="2"/>
  <c r="J25648" i="2"/>
  <c r="J25649" i="2"/>
  <c r="J25650" i="2"/>
  <c r="J25651" i="2"/>
  <c r="J25652" i="2"/>
  <c r="J25653" i="2"/>
  <c r="J25654" i="2"/>
  <c r="J25655" i="2"/>
  <c r="J25656" i="2"/>
  <c r="J25657" i="2"/>
  <c r="J25658" i="2"/>
  <c r="J25659" i="2"/>
  <c r="J25660" i="2"/>
  <c r="J25661" i="2"/>
  <c r="J25662" i="2"/>
  <c r="J25663" i="2"/>
  <c r="J25664" i="2"/>
  <c r="J25665" i="2"/>
  <c r="J25666" i="2"/>
  <c r="J25667" i="2"/>
  <c r="J25668" i="2"/>
  <c r="J25669" i="2"/>
  <c r="J25670" i="2"/>
  <c r="J25671" i="2"/>
  <c r="J25672" i="2"/>
  <c r="J25673" i="2"/>
  <c r="J25674" i="2"/>
  <c r="J25675" i="2"/>
  <c r="J25676" i="2"/>
  <c r="J25677" i="2"/>
  <c r="J25678" i="2"/>
  <c r="J25679" i="2"/>
  <c r="J25680" i="2"/>
  <c r="J25681" i="2"/>
  <c r="J25682" i="2"/>
  <c r="J25683" i="2"/>
  <c r="J25684" i="2"/>
  <c r="J25685" i="2"/>
  <c r="J25686" i="2"/>
  <c r="J25687" i="2"/>
  <c r="J25688" i="2"/>
  <c r="J25689" i="2"/>
  <c r="J25690" i="2"/>
  <c r="J25691" i="2"/>
  <c r="J25692" i="2"/>
  <c r="J25693" i="2"/>
  <c r="J25694" i="2"/>
  <c r="J25695" i="2"/>
  <c r="J25696" i="2"/>
  <c r="J25697" i="2"/>
  <c r="J25698" i="2"/>
  <c r="J25699" i="2"/>
  <c r="J25700" i="2"/>
  <c r="J25701" i="2"/>
  <c r="J25702" i="2"/>
  <c r="J25703" i="2"/>
  <c r="J25704" i="2"/>
  <c r="J25705" i="2"/>
  <c r="J25706" i="2"/>
  <c r="J25707" i="2"/>
  <c r="J25708" i="2"/>
  <c r="J25709" i="2"/>
  <c r="J25710" i="2"/>
  <c r="J25711" i="2"/>
  <c r="J25712" i="2"/>
  <c r="J25713" i="2"/>
  <c r="J25714" i="2"/>
  <c r="J25715" i="2"/>
  <c r="J25716" i="2"/>
  <c r="J25717" i="2"/>
  <c r="J25718" i="2"/>
  <c r="J25719" i="2"/>
  <c r="J25720" i="2"/>
  <c r="J25721" i="2"/>
  <c r="J25722" i="2"/>
  <c r="J25723" i="2"/>
  <c r="J25724" i="2"/>
  <c r="J25725" i="2"/>
  <c r="J25726" i="2"/>
  <c r="J25727" i="2"/>
  <c r="J25728" i="2"/>
  <c r="J25729" i="2"/>
  <c r="J25730" i="2"/>
  <c r="J25731" i="2"/>
  <c r="J25732" i="2"/>
  <c r="J25733" i="2"/>
  <c r="J25734" i="2"/>
  <c r="J25735" i="2"/>
  <c r="J25736" i="2"/>
  <c r="J25737" i="2"/>
  <c r="J25738" i="2"/>
  <c r="J25739" i="2"/>
  <c r="J25740" i="2"/>
  <c r="J25741" i="2"/>
  <c r="J25742" i="2"/>
  <c r="J25743" i="2"/>
  <c r="J25744" i="2"/>
  <c r="J25745" i="2"/>
  <c r="J25746" i="2"/>
  <c r="J25747" i="2"/>
  <c r="J25748" i="2"/>
  <c r="J25749" i="2"/>
  <c r="J25750" i="2"/>
  <c r="J25751" i="2"/>
  <c r="J25752" i="2"/>
  <c r="J25753" i="2"/>
  <c r="J25754" i="2"/>
  <c r="J25755" i="2"/>
  <c r="J25756" i="2"/>
  <c r="J25757" i="2"/>
  <c r="J25758" i="2"/>
  <c r="J25759" i="2"/>
  <c r="J25760" i="2"/>
  <c r="J25761" i="2"/>
  <c r="J25762" i="2"/>
  <c r="J25763" i="2"/>
  <c r="J25764" i="2"/>
  <c r="J25765" i="2"/>
  <c r="J25766" i="2"/>
  <c r="J25767" i="2"/>
  <c r="J25768" i="2"/>
  <c r="J25769" i="2"/>
  <c r="J25770" i="2"/>
  <c r="J25771" i="2"/>
  <c r="J25772" i="2"/>
  <c r="J25773" i="2"/>
  <c r="J25774" i="2"/>
  <c r="J25775" i="2"/>
  <c r="J25776" i="2"/>
  <c r="J25777" i="2"/>
  <c r="J25778" i="2"/>
  <c r="J25779" i="2"/>
  <c r="J25780" i="2"/>
  <c r="J25781" i="2"/>
  <c r="J25782" i="2"/>
  <c r="J25783" i="2"/>
  <c r="J25784" i="2"/>
  <c r="J25785" i="2"/>
  <c r="J25786" i="2"/>
  <c r="J25787" i="2"/>
  <c r="J25788" i="2"/>
  <c r="J25789" i="2"/>
  <c r="J25790" i="2"/>
  <c r="J25791" i="2"/>
  <c r="J25792" i="2"/>
  <c r="J25793" i="2"/>
  <c r="J25794" i="2"/>
  <c r="J25795" i="2"/>
  <c r="J25796" i="2"/>
  <c r="J25797" i="2"/>
  <c r="J25798" i="2"/>
  <c r="J25799" i="2"/>
  <c r="J25800" i="2"/>
  <c r="J25801" i="2"/>
  <c r="J25802" i="2"/>
  <c r="J25803" i="2"/>
  <c r="J25804" i="2"/>
  <c r="J25805" i="2"/>
  <c r="J25806" i="2"/>
  <c r="J25807" i="2"/>
  <c r="J25808" i="2"/>
  <c r="J25809" i="2"/>
  <c r="J25810" i="2"/>
  <c r="J25811" i="2"/>
  <c r="J25812" i="2"/>
  <c r="J25813" i="2"/>
  <c r="J25814" i="2"/>
  <c r="J25815" i="2"/>
  <c r="J25816" i="2"/>
  <c r="J25817" i="2"/>
  <c r="J25818" i="2"/>
  <c r="J25819" i="2"/>
  <c r="J25820" i="2"/>
  <c r="J25821" i="2"/>
  <c r="J25822" i="2"/>
  <c r="J25823" i="2"/>
  <c r="J25824" i="2"/>
  <c r="J25825" i="2"/>
  <c r="J25826" i="2"/>
  <c r="J25827" i="2"/>
  <c r="J25828" i="2"/>
  <c r="J25829" i="2"/>
  <c r="J25830" i="2"/>
  <c r="J25831" i="2"/>
  <c r="J25832" i="2"/>
  <c r="J25833" i="2"/>
  <c r="J25834" i="2"/>
  <c r="J25835" i="2"/>
  <c r="J25836" i="2"/>
  <c r="J25837" i="2"/>
  <c r="J25838" i="2"/>
  <c r="J25839" i="2"/>
  <c r="J25840" i="2"/>
  <c r="J25841" i="2"/>
  <c r="J25842" i="2"/>
  <c r="J25843" i="2"/>
  <c r="J25844" i="2"/>
  <c r="J25845" i="2"/>
  <c r="J25846" i="2"/>
  <c r="J25847" i="2"/>
  <c r="J25848" i="2"/>
  <c r="J25849" i="2"/>
  <c r="J25850" i="2"/>
  <c r="J25851" i="2"/>
  <c r="J25852" i="2"/>
  <c r="J25853" i="2"/>
  <c r="J25854" i="2"/>
  <c r="J25855" i="2"/>
  <c r="J25856" i="2"/>
  <c r="J25857" i="2"/>
  <c r="J25858" i="2"/>
  <c r="J25859" i="2"/>
  <c r="J25860" i="2"/>
  <c r="J25861" i="2"/>
  <c r="J25862" i="2"/>
  <c r="J25863" i="2"/>
  <c r="J25864" i="2"/>
  <c r="J25865" i="2"/>
  <c r="J25866" i="2"/>
  <c r="J25867" i="2"/>
  <c r="J25868" i="2"/>
  <c r="J25869" i="2"/>
  <c r="J25870" i="2"/>
  <c r="J25871" i="2"/>
  <c r="J25872" i="2"/>
  <c r="J25873" i="2"/>
  <c r="J25874" i="2"/>
  <c r="J25875" i="2"/>
  <c r="J25876" i="2"/>
  <c r="J25877" i="2"/>
  <c r="J25878" i="2"/>
  <c r="J25879" i="2"/>
  <c r="J25880" i="2"/>
  <c r="J25881" i="2"/>
  <c r="J25882" i="2"/>
  <c r="J25883" i="2"/>
  <c r="J25884" i="2"/>
  <c r="J25885" i="2"/>
  <c r="J25886" i="2"/>
  <c r="J25887" i="2"/>
  <c r="J25888" i="2"/>
  <c r="J25889" i="2"/>
  <c r="J25890" i="2"/>
  <c r="J25891" i="2"/>
  <c r="J25892" i="2"/>
  <c r="J25893" i="2"/>
  <c r="J25894" i="2"/>
  <c r="J25895" i="2"/>
  <c r="J25896" i="2"/>
  <c r="J25897" i="2"/>
  <c r="J25898" i="2"/>
  <c r="J25899" i="2"/>
  <c r="J25900" i="2"/>
  <c r="J25901" i="2"/>
  <c r="J25902" i="2"/>
  <c r="J25903" i="2"/>
  <c r="J25904" i="2"/>
  <c r="J25905" i="2"/>
  <c r="J25906" i="2"/>
  <c r="J25907" i="2"/>
  <c r="J25908" i="2"/>
  <c r="J25909" i="2"/>
  <c r="J25910" i="2"/>
  <c r="J25911" i="2"/>
  <c r="J25912" i="2"/>
  <c r="J25913" i="2"/>
  <c r="J25914" i="2"/>
  <c r="J25915" i="2"/>
  <c r="J25916" i="2"/>
  <c r="J25917" i="2"/>
  <c r="J25918" i="2"/>
  <c r="J25919" i="2"/>
  <c r="J25920" i="2"/>
  <c r="J25921" i="2"/>
  <c r="J25922" i="2"/>
  <c r="J25923" i="2"/>
  <c r="J25924" i="2"/>
  <c r="J25925" i="2"/>
  <c r="J25926" i="2"/>
  <c r="J25927" i="2"/>
  <c r="J25928" i="2"/>
  <c r="J25929" i="2"/>
  <c r="J25930" i="2"/>
  <c r="J25931" i="2"/>
  <c r="J25932" i="2"/>
  <c r="J25933" i="2"/>
  <c r="J25934" i="2"/>
  <c r="J25935" i="2"/>
  <c r="J25936" i="2"/>
  <c r="J25937" i="2"/>
  <c r="J25938" i="2"/>
  <c r="J25939" i="2"/>
  <c r="J25940" i="2"/>
  <c r="J25941" i="2"/>
  <c r="J25942" i="2"/>
  <c r="J25943" i="2"/>
  <c r="J25944" i="2"/>
  <c r="J25945" i="2"/>
  <c r="J25946" i="2"/>
  <c r="J25947" i="2"/>
  <c r="J25948" i="2"/>
  <c r="J25949" i="2"/>
  <c r="J25950" i="2"/>
  <c r="J25951" i="2"/>
  <c r="J25952" i="2"/>
  <c r="J25953" i="2"/>
  <c r="J25954" i="2"/>
  <c r="J25955" i="2"/>
  <c r="J25956" i="2"/>
  <c r="J25957" i="2"/>
  <c r="J25958" i="2"/>
  <c r="J25959" i="2"/>
  <c r="J25960" i="2"/>
  <c r="J25961" i="2"/>
  <c r="J25962" i="2"/>
  <c r="J25963" i="2"/>
  <c r="J25964" i="2"/>
  <c r="J25965" i="2"/>
  <c r="J25966" i="2"/>
  <c r="J25967" i="2"/>
  <c r="J25968" i="2"/>
  <c r="J25969" i="2"/>
  <c r="J25970" i="2"/>
  <c r="J25971" i="2"/>
  <c r="J25972" i="2"/>
  <c r="J25973" i="2"/>
  <c r="J25974" i="2"/>
  <c r="J25975" i="2"/>
  <c r="J25976" i="2"/>
  <c r="J25977" i="2"/>
  <c r="J25978" i="2"/>
  <c r="J25979" i="2"/>
  <c r="J25980" i="2"/>
  <c r="J25981" i="2"/>
  <c r="J25982" i="2"/>
  <c r="J25983" i="2"/>
  <c r="J25984" i="2"/>
  <c r="J25985" i="2"/>
  <c r="J25986" i="2"/>
  <c r="J25987" i="2"/>
  <c r="J25988" i="2"/>
  <c r="J25989" i="2"/>
  <c r="J25990" i="2"/>
  <c r="J25991" i="2"/>
  <c r="J25992" i="2"/>
  <c r="J25993" i="2"/>
  <c r="J25994" i="2"/>
  <c r="J25995" i="2"/>
  <c r="J25996" i="2"/>
  <c r="J25997" i="2"/>
  <c r="J25998" i="2"/>
  <c r="J25999" i="2"/>
  <c r="J26000" i="2"/>
  <c r="J26001" i="2"/>
  <c r="J26002" i="2"/>
  <c r="J26003" i="2"/>
  <c r="J26004" i="2"/>
  <c r="J26005" i="2"/>
  <c r="J26006" i="2"/>
  <c r="J26007" i="2"/>
  <c r="J26008" i="2"/>
  <c r="J26009" i="2"/>
  <c r="J26010" i="2"/>
  <c r="J26011" i="2"/>
  <c r="J26012" i="2"/>
  <c r="J26013" i="2"/>
  <c r="J26014" i="2"/>
  <c r="J26015" i="2"/>
  <c r="J26016" i="2"/>
  <c r="J26017" i="2"/>
  <c r="J26018" i="2"/>
  <c r="J26019" i="2"/>
  <c r="J26020" i="2"/>
  <c r="J26021" i="2"/>
  <c r="J26022" i="2"/>
  <c r="J26023" i="2"/>
  <c r="J26024" i="2"/>
  <c r="J26025" i="2"/>
  <c r="J26026" i="2"/>
  <c r="J26027" i="2"/>
  <c r="J26028" i="2"/>
  <c r="J26029" i="2"/>
  <c r="J26030" i="2"/>
  <c r="J26031" i="2"/>
  <c r="J26032" i="2"/>
  <c r="J26033" i="2"/>
  <c r="J26034" i="2"/>
  <c r="J26035" i="2"/>
  <c r="J26036" i="2"/>
  <c r="J26037" i="2"/>
  <c r="J26038" i="2"/>
  <c r="J26039" i="2"/>
  <c r="J26040" i="2"/>
  <c r="J26041" i="2"/>
  <c r="J26042" i="2"/>
  <c r="J26043" i="2"/>
  <c r="J26044" i="2"/>
  <c r="J26045" i="2"/>
  <c r="J26046" i="2"/>
  <c r="J26047" i="2"/>
  <c r="J26048" i="2"/>
  <c r="J26049" i="2"/>
  <c r="J26050" i="2"/>
  <c r="J26051" i="2"/>
  <c r="J26052" i="2"/>
  <c r="J26053" i="2"/>
  <c r="J26054" i="2"/>
  <c r="J26055" i="2"/>
  <c r="J26056" i="2"/>
  <c r="J26057" i="2"/>
  <c r="J26058" i="2"/>
  <c r="J26059" i="2"/>
  <c r="J26060" i="2"/>
  <c r="J26061" i="2"/>
  <c r="J26062" i="2"/>
  <c r="J26063" i="2"/>
  <c r="J26064" i="2"/>
  <c r="J26065" i="2"/>
  <c r="J26066" i="2"/>
  <c r="J26067" i="2"/>
  <c r="J26068" i="2"/>
  <c r="J26069" i="2"/>
  <c r="J26070" i="2"/>
  <c r="J26071" i="2"/>
  <c r="J26072" i="2"/>
  <c r="J26073" i="2"/>
  <c r="J26074" i="2"/>
  <c r="J26075" i="2"/>
  <c r="J26076" i="2"/>
  <c r="J26077" i="2"/>
  <c r="J26078" i="2"/>
  <c r="J26079" i="2"/>
  <c r="J26080" i="2"/>
  <c r="J26081" i="2"/>
  <c r="J26082" i="2"/>
  <c r="J26083" i="2"/>
  <c r="J26084" i="2"/>
  <c r="J26085" i="2"/>
  <c r="J26086" i="2"/>
  <c r="J26087" i="2"/>
  <c r="J26088" i="2"/>
  <c r="J26089" i="2"/>
  <c r="J26090" i="2"/>
  <c r="J26091" i="2"/>
  <c r="J26092" i="2"/>
  <c r="J26093" i="2"/>
  <c r="J26094" i="2"/>
  <c r="J26095" i="2"/>
  <c r="J26096" i="2"/>
  <c r="J26097" i="2"/>
  <c r="J26098" i="2"/>
  <c r="J26099" i="2"/>
  <c r="J26100" i="2"/>
  <c r="J26101" i="2"/>
  <c r="J26102" i="2"/>
  <c r="J26103" i="2"/>
  <c r="J26104" i="2"/>
  <c r="J26105" i="2"/>
  <c r="J26106" i="2"/>
  <c r="J26107" i="2"/>
  <c r="J26108" i="2"/>
  <c r="J26109" i="2"/>
  <c r="J26110" i="2"/>
  <c r="J26111" i="2"/>
  <c r="J26112" i="2"/>
  <c r="J26113" i="2"/>
  <c r="J26114" i="2"/>
  <c r="J26115" i="2"/>
  <c r="J26116" i="2"/>
  <c r="J26117" i="2"/>
  <c r="J26118" i="2"/>
  <c r="J26119" i="2"/>
  <c r="J26120" i="2"/>
  <c r="J26121" i="2"/>
  <c r="J26122" i="2"/>
  <c r="J26123" i="2"/>
  <c r="J26124" i="2"/>
  <c r="J26125" i="2"/>
  <c r="J26126" i="2"/>
  <c r="J26127" i="2"/>
  <c r="J26128" i="2"/>
  <c r="J26129" i="2"/>
  <c r="J26130" i="2"/>
  <c r="J26131" i="2"/>
  <c r="J26132" i="2"/>
  <c r="J26133" i="2"/>
  <c r="J26134" i="2"/>
  <c r="J26135" i="2"/>
  <c r="J26136" i="2"/>
  <c r="J26137" i="2"/>
  <c r="J26138" i="2"/>
  <c r="J26139" i="2"/>
  <c r="J26140" i="2"/>
  <c r="J26141" i="2"/>
  <c r="J26142" i="2"/>
  <c r="J26143" i="2"/>
  <c r="J26144" i="2"/>
  <c r="J26145" i="2"/>
  <c r="J26146" i="2"/>
  <c r="J26147" i="2"/>
  <c r="J26148" i="2"/>
  <c r="J26149" i="2"/>
  <c r="J26150" i="2"/>
  <c r="J26151" i="2"/>
  <c r="J26152" i="2"/>
  <c r="J26153" i="2"/>
  <c r="J26154" i="2"/>
  <c r="J26155" i="2"/>
  <c r="J26156" i="2"/>
  <c r="J26157" i="2"/>
  <c r="J26158" i="2"/>
  <c r="J26159" i="2"/>
  <c r="J26160" i="2"/>
  <c r="J26161" i="2"/>
  <c r="J26162" i="2"/>
  <c r="J26163" i="2"/>
  <c r="J26164" i="2"/>
  <c r="J26165" i="2"/>
  <c r="J26166" i="2"/>
  <c r="J26167" i="2"/>
  <c r="J26168" i="2"/>
  <c r="J26169" i="2"/>
  <c r="J26170" i="2"/>
  <c r="J26171" i="2"/>
  <c r="J26172" i="2"/>
  <c r="J26173" i="2"/>
  <c r="J26174" i="2"/>
  <c r="J26175" i="2"/>
  <c r="J26176" i="2"/>
  <c r="J26177" i="2"/>
  <c r="J26178" i="2"/>
  <c r="J26179" i="2"/>
  <c r="J26180" i="2"/>
  <c r="J26181" i="2"/>
  <c r="J26182" i="2"/>
  <c r="J26183" i="2"/>
  <c r="J26184" i="2"/>
  <c r="J26185" i="2"/>
  <c r="J26186" i="2"/>
  <c r="J26187" i="2"/>
  <c r="J26188" i="2"/>
  <c r="J26189" i="2"/>
  <c r="J26190" i="2"/>
  <c r="J26191" i="2"/>
  <c r="J26192" i="2"/>
  <c r="J26193" i="2"/>
  <c r="J26194" i="2"/>
  <c r="J26195" i="2"/>
  <c r="J26196" i="2"/>
  <c r="J26197" i="2"/>
  <c r="J26198" i="2"/>
  <c r="J26199" i="2"/>
  <c r="J26200" i="2"/>
  <c r="J26201" i="2"/>
  <c r="J26202" i="2"/>
  <c r="J26203" i="2"/>
  <c r="J26204" i="2"/>
  <c r="J26205" i="2"/>
  <c r="J26206" i="2"/>
  <c r="J26207" i="2"/>
  <c r="J26208" i="2"/>
  <c r="J26209" i="2"/>
  <c r="J26210" i="2"/>
  <c r="J26211" i="2"/>
  <c r="J26212" i="2"/>
  <c r="J26213" i="2"/>
  <c r="J26214" i="2"/>
  <c r="J26215" i="2"/>
  <c r="J26216" i="2"/>
  <c r="J26217" i="2"/>
  <c r="J26218" i="2"/>
  <c r="J26219" i="2"/>
  <c r="J26220" i="2"/>
  <c r="J26221" i="2"/>
  <c r="J26222" i="2"/>
  <c r="J26223" i="2"/>
  <c r="J26224" i="2"/>
  <c r="J26225" i="2"/>
  <c r="J26226" i="2"/>
  <c r="J26227" i="2"/>
  <c r="J26228" i="2"/>
  <c r="J26229" i="2"/>
  <c r="J26230" i="2"/>
  <c r="J26231" i="2"/>
  <c r="J26232" i="2"/>
  <c r="J26233" i="2"/>
  <c r="J26234" i="2"/>
  <c r="J26235" i="2"/>
  <c r="J26236" i="2"/>
  <c r="J26237" i="2"/>
  <c r="J26238" i="2"/>
  <c r="J26239" i="2"/>
  <c r="J26240" i="2"/>
  <c r="J26241" i="2"/>
  <c r="J26242" i="2"/>
  <c r="J26243" i="2"/>
  <c r="J26244" i="2"/>
  <c r="J26245" i="2"/>
  <c r="J26246" i="2"/>
  <c r="J26247" i="2"/>
  <c r="J26248" i="2"/>
  <c r="J26249" i="2"/>
  <c r="J26250" i="2"/>
  <c r="J26251" i="2"/>
  <c r="J26252" i="2"/>
  <c r="J26253" i="2"/>
  <c r="J26254" i="2"/>
  <c r="J26255" i="2"/>
  <c r="J26256" i="2"/>
  <c r="J26257" i="2"/>
  <c r="J26258" i="2"/>
  <c r="J26259" i="2"/>
  <c r="J26260" i="2"/>
  <c r="J26261" i="2"/>
  <c r="J26262" i="2"/>
  <c r="J26263" i="2"/>
  <c r="J26264" i="2"/>
  <c r="J26265" i="2"/>
  <c r="J26266" i="2"/>
  <c r="J26267" i="2"/>
  <c r="J26268" i="2"/>
  <c r="J26269" i="2"/>
  <c r="J26270" i="2"/>
  <c r="J26271" i="2"/>
  <c r="J26272" i="2"/>
  <c r="J26273" i="2"/>
  <c r="J26274" i="2"/>
  <c r="J26275" i="2"/>
  <c r="J26276" i="2"/>
  <c r="J26277" i="2"/>
  <c r="J26278" i="2"/>
  <c r="J26279" i="2"/>
  <c r="J26280" i="2"/>
  <c r="J26281" i="2"/>
  <c r="J26282" i="2"/>
  <c r="J26283" i="2"/>
  <c r="J26284" i="2"/>
  <c r="J26285" i="2"/>
  <c r="J26286" i="2"/>
  <c r="J26287" i="2"/>
  <c r="J26288" i="2"/>
  <c r="J26289" i="2"/>
  <c r="J26290" i="2"/>
  <c r="J26291" i="2"/>
  <c r="J26292" i="2"/>
  <c r="J26293" i="2"/>
  <c r="J26294" i="2"/>
  <c r="J26295" i="2"/>
  <c r="J26296" i="2"/>
  <c r="J26297" i="2"/>
  <c r="J26298" i="2"/>
  <c r="J26299" i="2"/>
  <c r="J26300" i="2"/>
  <c r="J26301" i="2"/>
  <c r="J26302" i="2"/>
  <c r="J26303" i="2"/>
  <c r="J26304" i="2"/>
  <c r="J26305" i="2"/>
  <c r="J26306" i="2"/>
  <c r="J26307" i="2"/>
  <c r="J26308" i="2"/>
  <c r="J26309" i="2"/>
  <c r="J26310" i="2"/>
  <c r="J26311" i="2"/>
  <c r="J26312" i="2"/>
  <c r="J26313" i="2"/>
  <c r="J26314" i="2"/>
  <c r="J26315" i="2"/>
  <c r="J26316" i="2"/>
  <c r="J26317" i="2"/>
  <c r="J26318" i="2"/>
  <c r="J26319" i="2"/>
  <c r="J26320" i="2"/>
  <c r="J26321" i="2"/>
  <c r="J26322" i="2"/>
  <c r="J26323" i="2"/>
  <c r="J26324" i="2"/>
  <c r="J26325" i="2"/>
  <c r="J26326" i="2"/>
  <c r="J26327" i="2"/>
  <c r="J26328" i="2"/>
  <c r="J26329" i="2"/>
  <c r="J26330" i="2"/>
  <c r="J26331" i="2"/>
  <c r="J26332" i="2"/>
  <c r="J26333" i="2"/>
  <c r="J26334" i="2"/>
  <c r="J26335" i="2"/>
  <c r="J26336" i="2"/>
  <c r="J26337" i="2"/>
  <c r="J26338" i="2"/>
  <c r="J26339" i="2"/>
  <c r="J26340" i="2"/>
  <c r="J26341" i="2"/>
  <c r="J26342" i="2"/>
  <c r="J26343" i="2"/>
  <c r="J26344" i="2"/>
  <c r="J26345" i="2"/>
  <c r="J26346" i="2"/>
  <c r="J26347" i="2"/>
  <c r="J26348" i="2"/>
  <c r="J26349" i="2"/>
  <c r="J26350" i="2"/>
  <c r="J26351" i="2"/>
  <c r="J26352" i="2"/>
  <c r="J26353" i="2"/>
  <c r="J26354" i="2"/>
  <c r="J26355" i="2"/>
  <c r="J26356" i="2"/>
  <c r="J26357" i="2"/>
  <c r="J26358" i="2"/>
  <c r="J26359" i="2"/>
  <c r="J26360" i="2"/>
  <c r="J26361" i="2"/>
  <c r="J26362" i="2"/>
  <c r="J26363" i="2"/>
  <c r="J26364" i="2"/>
  <c r="J26365" i="2"/>
  <c r="J26366" i="2"/>
  <c r="J26367" i="2"/>
  <c r="J26368" i="2"/>
  <c r="J26369" i="2"/>
  <c r="J26370" i="2"/>
  <c r="J26371" i="2"/>
  <c r="J26372" i="2"/>
  <c r="J26373" i="2"/>
  <c r="J26374" i="2"/>
  <c r="J26375" i="2"/>
  <c r="J26376" i="2"/>
  <c r="J26377" i="2"/>
  <c r="J26378" i="2"/>
  <c r="J26379" i="2"/>
  <c r="J26380" i="2"/>
  <c r="J26381" i="2"/>
  <c r="J26382" i="2"/>
  <c r="J26383" i="2"/>
  <c r="J26384" i="2"/>
  <c r="J26385" i="2"/>
  <c r="J26386" i="2"/>
  <c r="J26387" i="2"/>
  <c r="J26388" i="2"/>
  <c r="J26389" i="2"/>
  <c r="J26390" i="2"/>
  <c r="J26391" i="2"/>
  <c r="J26392" i="2"/>
  <c r="J26393" i="2"/>
  <c r="J26394" i="2"/>
  <c r="J26395" i="2"/>
  <c r="J26396" i="2"/>
  <c r="J26397" i="2"/>
  <c r="J26398" i="2"/>
  <c r="J26399" i="2"/>
  <c r="J26400" i="2"/>
  <c r="J26401" i="2"/>
  <c r="J26402" i="2"/>
  <c r="J26403" i="2"/>
  <c r="J26404" i="2"/>
  <c r="J26405" i="2"/>
  <c r="J26406" i="2"/>
  <c r="J26407" i="2"/>
  <c r="J26408" i="2"/>
  <c r="J26409" i="2"/>
  <c r="J26410" i="2"/>
  <c r="J26411" i="2"/>
  <c r="J26412" i="2"/>
  <c r="J26413" i="2"/>
  <c r="J26414" i="2"/>
  <c r="J26415" i="2"/>
  <c r="J26416" i="2"/>
  <c r="J26417" i="2"/>
  <c r="J26418" i="2"/>
  <c r="J26419" i="2"/>
  <c r="J26420" i="2"/>
  <c r="J26421" i="2"/>
  <c r="J26422" i="2"/>
  <c r="J26423" i="2"/>
  <c r="J26424" i="2"/>
  <c r="J26425" i="2"/>
  <c r="J26426" i="2"/>
  <c r="J26427" i="2"/>
  <c r="J26428" i="2"/>
  <c r="J26429" i="2"/>
  <c r="J26430" i="2"/>
  <c r="J26431" i="2"/>
  <c r="J26432" i="2"/>
  <c r="J26433" i="2"/>
  <c r="J26434" i="2"/>
  <c r="J26435" i="2"/>
  <c r="J26436" i="2"/>
  <c r="J26437" i="2"/>
  <c r="J26438" i="2"/>
  <c r="J26439" i="2"/>
  <c r="J26440" i="2"/>
  <c r="J26441" i="2"/>
  <c r="J26442" i="2"/>
  <c r="J26443" i="2"/>
  <c r="J26444" i="2"/>
  <c r="J26445" i="2"/>
  <c r="J26446" i="2"/>
  <c r="J26447" i="2"/>
  <c r="J26448" i="2"/>
  <c r="J26449" i="2"/>
  <c r="J26450" i="2"/>
  <c r="J26451" i="2"/>
  <c r="J26452" i="2"/>
  <c r="J26453" i="2"/>
  <c r="J26454" i="2"/>
  <c r="J26455" i="2"/>
  <c r="J26456" i="2"/>
  <c r="J26457" i="2"/>
  <c r="J26458" i="2"/>
  <c r="J26459" i="2"/>
  <c r="J26460" i="2"/>
  <c r="J26461" i="2"/>
  <c r="J26462" i="2"/>
  <c r="J26463" i="2"/>
  <c r="J26464" i="2"/>
  <c r="J26465" i="2"/>
  <c r="J26466" i="2"/>
  <c r="J26467" i="2"/>
  <c r="J26468" i="2"/>
  <c r="J26469" i="2"/>
  <c r="J26470" i="2"/>
  <c r="J26471" i="2"/>
  <c r="J26472" i="2"/>
  <c r="J26473" i="2"/>
  <c r="J26474" i="2"/>
  <c r="J26475" i="2"/>
  <c r="J26476" i="2"/>
  <c r="J26477" i="2"/>
  <c r="J26478" i="2"/>
  <c r="J26479" i="2"/>
  <c r="J26480" i="2"/>
  <c r="J26481" i="2"/>
  <c r="J26482" i="2"/>
  <c r="J26483" i="2"/>
  <c r="J26484" i="2"/>
  <c r="J26485" i="2"/>
  <c r="J26486" i="2"/>
  <c r="J26487" i="2"/>
  <c r="J26488" i="2"/>
  <c r="J26489" i="2"/>
  <c r="J26490" i="2"/>
  <c r="J26491" i="2"/>
  <c r="J26492" i="2"/>
  <c r="J26493" i="2"/>
  <c r="J26494" i="2"/>
  <c r="J26495" i="2"/>
  <c r="J26496" i="2"/>
  <c r="J26497" i="2"/>
  <c r="J26498" i="2"/>
  <c r="J26499" i="2"/>
  <c r="J26500" i="2"/>
  <c r="J26501" i="2"/>
  <c r="J26502" i="2"/>
  <c r="J26503" i="2"/>
  <c r="J26504" i="2"/>
  <c r="J26505" i="2"/>
  <c r="J26506" i="2"/>
  <c r="J26507" i="2"/>
  <c r="J26508" i="2"/>
  <c r="J26509" i="2"/>
  <c r="J26510" i="2"/>
  <c r="J26511" i="2"/>
  <c r="J26512" i="2"/>
  <c r="J26513" i="2"/>
  <c r="J26514" i="2"/>
  <c r="J26515" i="2"/>
  <c r="J26516" i="2"/>
  <c r="J26517" i="2"/>
  <c r="J26518" i="2"/>
  <c r="J26519" i="2"/>
  <c r="J26520" i="2"/>
  <c r="J26521" i="2"/>
  <c r="J26522" i="2"/>
  <c r="J26523" i="2"/>
  <c r="J26524" i="2"/>
  <c r="J26525" i="2"/>
  <c r="J26526" i="2"/>
  <c r="J26527" i="2"/>
  <c r="J26528" i="2"/>
  <c r="J26529" i="2"/>
  <c r="J26530" i="2"/>
  <c r="J26531" i="2"/>
  <c r="J26532" i="2"/>
  <c r="J26533" i="2"/>
  <c r="J26534" i="2"/>
  <c r="J26535" i="2"/>
  <c r="J26536" i="2"/>
  <c r="J26537" i="2"/>
  <c r="J26538" i="2"/>
  <c r="J26539" i="2"/>
  <c r="J26540" i="2"/>
  <c r="J26541" i="2"/>
  <c r="J26542" i="2"/>
  <c r="J26543" i="2"/>
  <c r="J26544" i="2"/>
  <c r="J26545" i="2"/>
  <c r="J26546" i="2"/>
  <c r="J26547" i="2"/>
  <c r="J26548" i="2"/>
  <c r="J26549" i="2"/>
  <c r="J26550" i="2"/>
  <c r="J26551" i="2"/>
  <c r="J26552" i="2"/>
  <c r="J26553" i="2"/>
  <c r="J26554" i="2"/>
  <c r="J26555" i="2"/>
  <c r="J26556" i="2"/>
  <c r="J26557" i="2"/>
  <c r="J26558" i="2"/>
  <c r="J26559" i="2"/>
  <c r="J26560" i="2"/>
  <c r="J26561" i="2"/>
  <c r="J26562" i="2"/>
  <c r="J26563" i="2"/>
  <c r="J26564" i="2"/>
  <c r="J26565" i="2"/>
  <c r="J26566" i="2"/>
  <c r="J26567" i="2"/>
  <c r="J26568" i="2"/>
  <c r="J26569" i="2"/>
  <c r="J26570" i="2"/>
  <c r="J26571" i="2"/>
  <c r="J26572" i="2"/>
  <c r="J26573" i="2"/>
  <c r="J26574" i="2"/>
  <c r="J26575" i="2"/>
  <c r="J26576" i="2"/>
  <c r="J26577" i="2"/>
  <c r="J26578" i="2"/>
  <c r="J26579" i="2"/>
  <c r="J26580" i="2"/>
  <c r="J26581" i="2"/>
  <c r="J26582" i="2"/>
  <c r="J26583" i="2"/>
  <c r="J26584" i="2"/>
  <c r="J26585" i="2"/>
  <c r="J26586" i="2"/>
  <c r="J26587" i="2"/>
  <c r="J26588" i="2"/>
  <c r="J26589" i="2"/>
  <c r="J26590" i="2"/>
  <c r="J26591" i="2"/>
  <c r="J26592" i="2"/>
  <c r="J26593" i="2"/>
  <c r="J26594" i="2"/>
  <c r="J26595" i="2"/>
  <c r="J26596" i="2"/>
  <c r="J26597" i="2"/>
  <c r="J26598" i="2"/>
  <c r="J26599" i="2"/>
  <c r="J26600" i="2"/>
  <c r="J26601" i="2"/>
  <c r="J26602" i="2"/>
  <c r="J26603" i="2"/>
  <c r="J26604" i="2"/>
  <c r="J26605" i="2"/>
  <c r="J26606" i="2"/>
  <c r="J26607" i="2"/>
  <c r="J26608" i="2"/>
  <c r="J26609" i="2"/>
  <c r="J26610" i="2"/>
  <c r="J26611" i="2"/>
  <c r="J26612" i="2"/>
  <c r="J26613" i="2"/>
  <c r="J26614" i="2"/>
  <c r="J26615" i="2"/>
  <c r="J26616" i="2"/>
  <c r="J26617" i="2"/>
  <c r="J26618" i="2"/>
  <c r="J26619" i="2"/>
  <c r="J26620" i="2"/>
  <c r="J26621" i="2"/>
  <c r="J26622" i="2"/>
  <c r="J26623" i="2"/>
  <c r="J26624" i="2"/>
  <c r="J26625" i="2"/>
  <c r="J26626" i="2"/>
  <c r="J26627" i="2"/>
  <c r="J26628" i="2"/>
  <c r="J26629" i="2"/>
  <c r="J26630" i="2"/>
  <c r="J26631" i="2"/>
  <c r="J26632" i="2"/>
  <c r="J26633" i="2"/>
  <c r="J26634" i="2"/>
  <c r="J26635" i="2"/>
  <c r="J26636" i="2"/>
  <c r="J26637" i="2"/>
  <c r="J26638" i="2"/>
  <c r="J26639" i="2"/>
  <c r="J26640" i="2"/>
  <c r="J26641" i="2"/>
  <c r="J26642" i="2"/>
  <c r="J26643" i="2"/>
  <c r="J26644" i="2"/>
  <c r="J26645" i="2"/>
  <c r="J26646" i="2"/>
  <c r="J26647" i="2"/>
  <c r="J26648" i="2"/>
  <c r="J26649" i="2"/>
  <c r="J26650" i="2"/>
  <c r="J26651" i="2"/>
  <c r="J26652" i="2"/>
  <c r="J26653" i="2"/>
  <c r="J26654" i="2"/>
  <c r="J26655" i="2"/>
  <c r="J26656" i="2"/>
  <c r="J26657" i="2"/>
  <c r="J26658" i="2"/>
  <c r="J26659" i="2"/>
  <c r="J26660" i="2"/>
  <c r="J26661" i="2"/>
  <c r="J26662" i="2"/>
  <c r="J26663" i="2"/>
  <c r="J26664" i="2"/>
  <c r="J26665" i="2"/>
  <c r="J26666" i="2"/>
  <c r="J26667" i="2"/>
  <c r="J26668" i="2"/>
  <c r="J26669" i="2"/>
  <c r="J26670" i="2"/>
  <c r="J26671" i="2"/>
  <c r="J26672" i="2"/>
  <c r="J26673" i="2"/>
  <c r="J26674" i="2"/>
  <c r="J26675" i="2"/>
  <c r="J26676" i="2"/>
  <c r="J26677" i="2"/>
  <c r="J26678" i="2"/>
  <c r="J26679" i="2"/>
  <c r="J26680" i="2"/>
  <c r="J26681" i="2"/>
  <c r="J26682" i="2"/>
  <c r="J26683" i="2"/>
  <c r="J26684" i="2"/>
  <c r="J26685" i="2"/>
  <c r="J26686" i="2"/>
  <c r="J26687" i="2"/>
  <c r="J26688" i="2"/>
  <c r="J26689" i="2"/>
  <c r="J26690" i="2"/>
  <c r="J26691" i="2"/>
  <c r="J26692" i="2"/>
  <c r="J26693" i="2"/>
  <c r="J26694" i="2"/>
  <c r="J26695" i="2"/>
  <c r="J26696" i="2"/>
  <c r="J26697" i="2"/>
  <c r="J26698" i="2"/>
  <c r="J26699" i="2"/>
  <c r="J26700" i="2"/>
  <c r="J26701" i="2"/>
  <c r="J26702" i="2"/>
  <c r="J26703" i="2"/>
  <c r="J26704" i="2"/>
  <c r="J26705" i="2"/>
  <c r="J26706" i="2"/>
  <c r="J26707" i="2"/>
  <c r="J26708" i="2"/>
  <c r="J26709" i="2"/>
  <c r="J26710" i="2"/>
  <c r="J26711" i="2"/>
  <c r="J26712" i="2"/>
  <c r="J26713" i="2"/>
  <c r="J26714" i="2"/>
  <c r="J26715" i="2"/>
  <c r="J26716" i="2"/>
  <c r="J26717" i="2"/>
  <c r="J26718" i="2"/>
  <c r="J26719" i="2"/>
  <c r="J26720" i="2"/>
  <c r="J26721" i="2"/>
  <c r="J26722" i="2"/>
  <c r="J26723" i="2"/>
  <c r="J26724" i="2"/>
  <c r="J26725" i="2"/>
  <c r="J26726" i="2"/>
  <c r="J26727" i="2"/>
  <c r="J26728" i="2"/>
  <c r="J26729" i="2"/>
  <c r="J26730" i="2"/>
  <c r="J26731" i="2"/>
  <c r="J26732" i="2"/>
  <c r="J26733" i="2"/>
  <c r="J26734" i="2"/>
  <c r="J26735" i="2"/>
  <c r="J26736" i="2"/>
  <c r="J26737" i="2"/>
  <c r="J26738" i="2"/>
  <c r="J26739" i="2"/>
  <c r="J26740" i="2"/>
  <c r="J26741" i="2"/>
  <c r="J26742" i="2"/>
  <c r="J26743" i="2"/>
  <c r="J26744" i="2"/>
  <c r="J26745" i="2"/>
  <c r="J26746" i="2"/>
  <c r="J26747" i="2"/>
  <c r="J26748" i="2"/>
  <c r="J26749" i="2"/>
  <c r="J26750" i="2"/>
  <c r="J26751" i="2"/>
  <c r="J26752" i="2"/>
  <c r="J26753" i="2"/>
  <c r="J26754" i="2"/>
  <c r="J26755" i="2"/>
  <c r="J26756" i="2"/>
  <c r="J26757" i="2"/>
  <c r="J26758" i="2"/>
  <c r="J26759" i="2"/>
  <c r="J26760" i="2"/>
  <c r="J26761" i="2"/>
  <c r="J26762" i="2"/>
  <c r="J26763" i="2"/>
  <c r="J26764" i="2"/>
  <c r="J26765" i="2"/>
  <c r="J26766" i="2"/>
  <c r="J26767" i="2"/>
  <c r="J26768" i="2"/>
  <c r="J26769" i="2"/>
  <c r="J26770" i="2"/>
  <c r="J26771" i="2"/>
  <c r="J26772" i="2"/>
  <c r="J26773" i="2"/>
  <c r="J26774" i="2"/>
  <c r="J26775" i="2"/>
  <c r="J26776" i="2"/>
  <c r="J26777" i="2"/>
  <c r="J26778" i="2"/>
  <c r="J26779" i="2"/>
  <c r="J26780" i="2"/>
  <c r="J26781" i="2"/>
  <c r="J26782" i="2"/>
  <c r="J26783" i="2"/>
  <c r="J26784" i="2"/>
  <c r="J26785" i="2"/>
  <c r="J26786" i="2"/>
  <c r="J26787" i="2"/>
  <c r="J26788" i="2"/>
  <c r="J26789" i="2"/>
  <c r="J26790" i="2"/>
  <c r="J26791" i="2"/>
  <c r="J26792" i="2"/>
  <c r="J26793" i="2"/>
  <c r="J26794" i="2"/>
  <c r="J26795" i="2"/>
  <c r="J26796" i="2"/>
  <c r="J26797" i="2"/>
  <c r="J26798" i="2"/>
  <c r="J26799" i="2"/>
  <c r="J26800" i="2"/>
  <c r="J26801" i="2"/>
  <c r="J26802" i="2"/>
  <c r="J26803" i="2"/>
  <c r="J26804" i="2"/>
  <c r="J26805" i="2"/>
  <c r="J26806" i="2"/>
  <c r="J26807" i="2"/>
  <c r="J26808" i="2"/>
  <c r="J26809" i="2"/>
  <c r="J26810" i="2"/>
  <c r="J26811" i="2"/>
  <c r="J26812" i="2"/>
  <c r="J26813" i="2"/>
  <c r="J26814" i="2"/>
  <c r="J26815" i="2"/>
  <c r="J26816" i="2"/>
  <c r="J26817" i="2"/>
  <c r="J26818" i="2"/>
  <c r="J26819" i="2"/>
  <c r="J26820" i="2"/>
  <c r="J26821" i="2"/>
  <c r="J26822" i="2"/>
  <c r="J26823" i="2"/>
  <c r="J26824" i="2"/>
  <c r="J26825" i="2"/>
  <c r="J26826" i="2"/>
  <c r="J26827" i="2"/>
  <c r="J26828" i="2"/>
  <c r="J26829" i="2"/>
  <c r="J26830" i="2"/>
  <c r="J26831" i="2"/>
  <c r="J26832" i="2"/>
  <c r="J26833" i="2"/>
  <c r="J26834" i="2"/>
  <c r="J26835" i="2"/>
  <c r="J26836" i="2"/>
  <c r="J26837" i="2"/>
  <c r="J26838" i="2"/>
  <c r="J26839" i="2"/>
  <c r="J26840" i="2"/>
  <c r="J26841" i="2"/>
  <c r="J26842" i="2"/>
  <c r="J26843" i="2"/>
  <c r="J26844" i="2"/>
  <c r="J26845" i="2"/>
  <c r="J26846" i="2"/>
  <c r="J26847" i="2"/>
  <c r="J26848" i="2"/>
  <c r="J26849" i="2"/>
  <c r="J26850" i="2"/>
  <c r="J26851" i="2"/>
  <c r="J26852" i="2"/>
  <c r="J26853" i="2"/>
  <c r="J26854" i="2"/>
  <c r="J26855" i="2"/>
  <c r="J26856" i="2"/>
  <c r="J26857" i="2"/>
  <c r="J26858" i="2"/>
  <c r="J26859" i="2"/>
  <c r="J26860" i="2"/>
  <c r="J26861" i="2"/>
  <c r="J26862" i="2"/>
  <c r="J26863" i="2"/>
  <c r="J26864" i="2"/>
  <c r="J26865" i="2"/>
  <c r="J26866" i="2"/>
  <c r="J26867" i="2"/>
  <c r="J26868" i="2"/>
  <c r="J26869" i="2"/>
  <c r="J26870" i="2"/>
  <c r="J26871" i="2"/>
  <c r="J26872" i="2"/>
  <c r="J26873" i="2"/>
  <c r="J26874" i="2"/>
  <c r="J26875" i="2"/>
  <c r="J26876" i="2"/>
  <c r="J26877" i="2"/>
  <c r="J26878" i="2"/>
  <c r="J26879" i="2"/>
  <c r="J26880" i="2"/>
  <c r="J26881" i="2"/>
  <c r="J26882" i="2"/>
  <c r="J26883" i="2"/>
  <c r="J26884" i="2"/>
  <c r="J26885" i="2"/>
  <c r="J26886" i="2"/>
  <c r="J26887" i="2"/>
  <c r="J26888" i="2"/>
  <c r="J26889" i="2"/>
  <c r="J26890" i="2"/>
  <c r="J26891" i="2"/>
  <c r="J26892" i="2"/>
  <c r="J26893" i="2"/>
  <c r="J26894" i="2"/>
  <c r="J26895" i="2"/>
  <c r="J26896" i="2"/>
  <c r="J26897" i="2"/>
  <c r="J26898" i="2"/>
  <c r="J26899" i="2"/>
  <c r="J26900" i="2"/>
  <c r="J26901" i="2"/>
  <c r="J26902" i="2"/>
  <c r="J26903" i="2"/>
  <c r="J26904" i="2"/>
  <c r="J26905" i="2"/>
  <c r="J26906" i="2"/>
  <c r="J26907" i="2"/>
  <c r="J26908" i="2"/>
  <c r="J26909" i="2"/>
  <c r="J26910" i="2"/>
  <c r="J26911" i="2"/>
  <c r="J26912" i="2"/>
  <c r="J26913" i="2"/>
  <c r="J26914" i="2"/>
  <c r="J26915" i="2"/>
  <c r="J26916" i="2"/>
  <c r="J26917" i="2"/>
  <c r="J26918" i="2"/>
  <c r="J26919" i="2"/>
  <c r="J26920" i="2"/>
  <c r="J26921" i="2"/>
  <c r="J26922" i="2"/>
  <c r="J26923" i="2"/>
  <c r="J26924" i="2"/>
  <c r="J26925" i="2"/>
  <c r="J26926" i="2"/>
  <c r="J26927" i="2"/>
  <c r="J26928" i="2"/>
  <c r="J26929" i="2"/>
  <c r="J26930" i="2"/>
  <c r="J26931" i="2"/>
  <c r="J26932" i="2"/>
  <c r="J26933" i="2"/>
  <c r="J26934" i="2"/>
  <c r="J26935" i="2"/>
  <c r="J26936" i="2"/>
  <c r="J26937" i="2"/>
  <c r="J26938" i="2"/>
  <c r="J26939" i="2"/>
  <c r="J26940" i="2"/>
  <c r="J26941" i="2"/>
  <c r="J26942" i="2"/>
  <c r="J26943" i="2"/>
  <c r="J26944" i="2"/>
  <c r="J26945" i="2"/>
  <c r="J26946" i="2"/>
  <c r="J26947" i="2"/>
  <c r="J26948" i="2"/>
  <c r="J26949" i="2"/>
  <c r="J26950" i="2"/>
  <c r="J26951" i="2"/>
  <c r="J26952" i="2"/>
  <c r="J26953" i="2"/>
  <c r="J26954" i="2"/>
  <c r="J26955" i="2"/>
  <c r="J26956" i="2"/>
  <c r="J26957" i="2"/>
  <c r="J26958" i="2"/>
  <c r="J26959" i="2"/>
  <c r="J26960" i="2"/>
  <c r="J26961" i="2"/>
  <c r="J26962" i="2"/>
  <c r="J26963" i="2"/>
  <c r="J26964" i="2"/>
  <c r="J26965" i="2"/>
  <c r="J26966" i="2"/>
  <c r="J26967" i="2"/>
  <c r="J26968" i="2"/>
  <c r="J26969" i="2"/>
  <c r="J26970" i="2"/>
  <c r="J26971" i="2"/>
  <c r="J26972" i="2"/>
  <c r="J26973" i="2"/>
  <c r="J26974" i="2"/>
  <c r="J26975" i="2"/>
  <c r="J26976" i="2"/>
  <c r="J26977" i="2"/>
  <c r="J26978" i="2"/>
  <c r="J26979" i="2"/>
  <c r="J26980" i="2"/>
  <c r="J26981" i="2"/>
  <c r="J26982" i="2"/>
  <c r="J26983" i="2"/>
  <c r="J26984" i="2"/>
  <c r="J26985" i="2"/>
  <c r="J26986" i="2"/>
  <c r="J26987" i="2"/>
  <c r="J26988" i="2"/>
  <c r="J26989" i="2"/>
  <c r="J26990" i="2"/>
  <c r="J26991" i="2"/>
  <c r="J26992" i="2"/>
  <c r="J26993" i="2"/>
  <c r="J26994" i="2"/>
  <c r="J26995" i="2"/>
  <c r="J26996" i="2"/>
  <c r="J26997" i="2"/>
  <c r="J26998" i="2"/>
  <c r="J26999" i="2"/>
  <c r="J27000" i="2"/>
  <c r="J27001" i="2"/>
  <c r="J27002" i="2"/>
  <c r="J27003" i="2"/>
  <c r="J27004" i="2"/>
  <c r="J27005" i="2"/>
  <c r="J27006" i="2"/>
  <c r="J27007" i="2"/>
  <c r="J27008" i="2"/>
  <c r="J27009" i="2"/>
  <c r="J27010" i="2"/>
  <c r="J27011" i="2"/>
  <c r="J27012" i="2"/>
  <c r="J27013" i="2"/>
  <c r="J27014" i="2"/>
  <c r="J27015" i="2"/>
  <c r="J27016" i="2"/>
  <c r="J27017" i="2"/>
  <c r="J27018" i="2"/>
  <c r="J27019" i="2"/>
  <c r="J27020" i="2"/>
  <c r="J27021" i="2"/>
  <c r="J27022" i="2"/>
  <c r="J27023" i="2"/>
  <c r="J27024" i="2"/>
  <c r="J27025" i="2"/>
  <c r="J27026" i="2"/>
  <c r="J27027" i="2"/>
  <c r="J27028" i="2"/>
  <c r="J27029" i="2"/>
  <c r="J27030" i="2"/>
  <c r="J27031" i="2"/>
  <c r="J27032" i="2"/>
  <c r="J27033" i="2"/>
  <c r="J27034" i="2"/>
  <c r="J27035" i="2"/>
  <c r="J27036" i="2"/>
  <c r="J27037" i="2"/>
  <c r="J27038" i="2"/>
  <c r="J27039" i="2"/>
  <c r="J27040" i="2"/>
  <c r="J27041" i="2"/>
  <c r="J27042" i="2"/>
  <c r="J27043" i="2"/>
  <c r="J27044" i="2"/>
  <c r="J27045" i="2"/>
  <c r="J27046" i="2"/>
  <c r="J27047" i="2"/>
  <c r="J27048" i="2"/>
  <c r="J27049" i="2"/>
  <c r="J27050" i="2"/>
  <c r="J27051" i="2"/>
  <c r="J27052" i="2"/>
  <c r="J27053" i="2"/>
  <c r="J27054" i="2"/>
  <c r="J27055" i="2"/>
  <c r="J27056" i="2"/>
  <c r="J27057" i="2"/>
  <c r="J27058" i="2"/>
  <c r="J27059" i="2"/>
  <c r="J27060" i="2"/>
  <c r="J27061" i="2"/>
  <c r="J27062" i="2"/>
  <c r="J27063" i="2"/>
  <c r="J27064" i="2"/>
  <c r="J27065" i="2"/>
  <c r="J27066" i="2"/>
  <c r="J27067" i="2"/>
  <c r="J27068" i="2"/>
  <c r="J27069" i="2"/>
  <c r="J27070" i="2"/>
  <c r="J27071" i="2"/>
  <c r="J27072" i="2"/>
  <c r="J27073" i="2"/>
  <c r="J27074" i="2"/>
  <c r="J27075" i="2"/>
  <c r="J27076" i="2"/>
  <c r="J27077" i="2"/>
  <c r="J27078" i="2"/>
  <c r="J27079" i="2"/>
  <c r="J27080" i="2"/>
  <c r="J27081" i="2"/>
  <c r="J27082" i="2"/>
  <c r="J27083" i="2"/>
  <c r="J27084" i="2"/>
  <c r="J27085" i="2"/>
  <c r="J27086" i="2"/>
  <c r="J27087" i="2"/>
  <c r="J27088" i="2"/>
  <c r="J27089" i="2"/>
  <c r="J27090" i="2"/>
  <c r="J27091" i="2"/>
  <c r="J27092" i="2"/>
  <c r="J27093" i="2"/>
  <c r="J27094" i="2"/>
  <c r="J27095" i="2"/>
  <c r="J27096" i="2"/>
  <c r="J27097" i="2"/>
  <c r="J27098" i="2"/>
  <c r="J27099" i="2"/>
  <c r="J27100" i="2"/>
  <c r="J27101" i="2"/>
  <c r="J27102" i="2"/>
  <c r="J27103" i="2"/>
  <c r="J27104" i="2"/>
  <c r="J27105" i="2"/>
  <c r="J27106" i="2"/>
  <c r="J27107" i="2"/>
  <c r="J27108" i="2"/>
  <c r="J27109" i="2"/>
  <c r="J27110" i="2"/>
  <c r="J27111" i="2"/>
  <c r="J27112" i="2"/>
  <c r="J27113" i="2"/>
  <c r="J27114" i="2"/>
  <c r="J27115" i="2"/>
  <c r="J27116" i="2"/>
  <c r="J27117" i="2"/>
  <c r="J27118" i="2"/>
  <c r="J27119" i="2"/>
  <c r="J27120" i="2"/>
  <c r="J27121" i="2"/>
  <c r="J27122" i="2"/>
  <c r="J27123" i="2"/>
  <c r="J27124" i="2"/>
  <c r="J27125" i="2"/>
  <c r="J27126" i="2"/>
  <c r="J27127" i="2"/>
  <c r="J27128" i="2"/>
  <c r="J27129" i="2"/>
  <c r="J27130" i="2"/>
  <c r="J27131" i="2"/>
  <c r="J27132" i="2"/>
  <c r="J27133" i="2"/>
  <c r="J27134" i="2"/>
  <c r="J27135" i="2"/>
  <c r="J27136" i="2"/>
  <c r="J27137" i="2"/>
  <c r="J27138" i="2"/>
  <c r="J27139" i="2"/>
  <c r="J27140" i="2"/>
  <c r="J27141" i="2"/>
  <c r="J27142" i="2"/>
  <c r="J27143" i="2"/>
  <c r="J27144" i="2"/>
  <c r="J27145" i="2"/>
  <c r="J27146" i="2"/>
  <c r="J27147" i="2"/>
  <c r="J27148" i="2"/>
  <c r="J27149" i="2"/>
  <c r="J27150" i="2"/>
  <c r="J27151" i="2"/>
  <c r="J27152" i="2"/>
  <c r="J27153" i="2"/>
  <c r="J27154" i="2"/>
  <c r="J27155" i="2"/>
  <c r="J27156" i="2"/>
  <c r="J27157" i="2"/>
  <c r="J27158" i="2"/>
  <c r="J27159" i="2"/>
  <c r="J27160" i="2"/>
  <c r="J27161" i="2"/>
  <c r="J27162" i="2"/>
  <c r="J27163" i="2"/>
  <c r="J27164" i="2"/>
  <c r="J27165" i="2"/>
  <c r="J27166" i="2"/>
  <c r="J27167" i="2"/>
  <c r="J27168" i="2"/>
  <c r="J27169" i="2"/>
  <c r="J27170" i="2"/>
  <c r="J27171" i="2"/>
  <c r="J27172" i="2"/>
  <c r="J27173" i="2"/>
  <c r="J27174" i="2"/>
  <c r="J27175" i="2"/>
  <c r="J27176" i="2"/>
  <c r="J27177" i="2"/>
  <c r="J27178" i="2"/>
  <c r="J27179" i="2"/>
  <c r="J27180" i="2"/>
  <c r="J27181" i="2"/>
  <c r="J27182" i="2"/>
  <c r="J27183" i="2"/>
  <c r="J27184" i="2"/>
  <c r="J27185" i="2"/>
  <c r="J27186" i="2"/>
  <c r="J27187" i="2"/>
  <c r="J27188" i="2"/>
  <c r="J27189" i="2"/>
  <c r="J27190" i="2"/>
  <c r="J27191" i="2"/>
  <c r="J27192" i="2"/>
  <c r="J27193" i="2"/>
  <c r="J27194" i="2"/>
  <c r="J27195" i="2"/>
  <c r="J27196" i="2"/>
  <c r="J27197" i="2"/>
  <c r="J27198" i="2"/>
  <c r="J27199" i="2"/>
  <c r="J27200" i="2"/>
  <c r="J27201" i="2"/>
  <c r="J27202" i="2"/>
  <c r="J27203" i="2"/>
  <c r="J27204" i="2"/>
  <c r="J27205" i="2"/>
  <c r="J27206" i="2"/>
  <c r="J27207" i="2"/>
  <c r="J27208" i="2"/>
  <c r="J27209" i="2"/>
  <c r="J27210" i="2"/>
  <c r="J27211" i="2"/>
  <c r="J27212" i="2"/>
  <c r="J27213" i="2"/>
  <c r="J27214" i="2"/>
  <c r="J27215" i="2"/>
  <c r="J27216" i="2"/>
  <c r="J27217" i="2"/>
  <c r="J27218" i="2"/>
  <c r="J27219" i="2"/>
  <c r="J27220" i="2"/>
  <c r="J27221" i="2"/>
  <c r="J27222" i="2"/>
  <c r="J27223" i="2"/>
  <c r="J27224" i="2"/>
  <c r="J27225" i="2"/>
  <c r="J27226" i="2"/>
  <c r="J27227" i="2"/>
  <c r="J27228" i="2"/>
  <c r="J27229" i="2"/>
  <c r="J27230" i="2"/>
  <c r="J27231" i="2"/>
  <c r="J27232" i="2"/>
  <c r="J27233" i="2"/>
  <c r="J27234" i="2"/>
  <c r="J27235" i="2"/>
  <c r="J27236" i="2"/>
  <c r="J27237" i="2"/>
  <c r="J27238" i="2"/>
  <c r="J27239" i="2"/>
  <c r="J27240" i="2"/>
  <c r="J27241" i="2"/>
  <c r="J27242" i="2"/>
  <c r="J27243" i="2"/>
  <c r="J27244" i="2"/>
  <c r="J27245" i="2"/>
  <c r="J27246" i="2"/>
  <c r="J27247" i="2"/>
  <c r="J27248" i="2"/>
  <c r="J27249" i="2"/>
  <c r="J27250" i="2"/>
  <c r="J27251" i="2"/>
  <c r="J27252" i="2"/>
  <c r="J27253" i="2"/>
  <c r="J27254" i="2"/>
  <c r="J27255" i="2"/>
  <c r="J27256" i="2"/>
  <c r="J27257" i="2"/>
  <c r="J27258" i="2"/>
  <c r="J27259" i="2"/>
  <c r="J27260" i="2"/>
  <c r="J27261" i="2"/>
  <c r="J27262" i="2"/>
  <c r="J27263" i="2"/>
  <c r="J27264" i="2"/>
  <c r="J27265" i="2"/>
  <c r="J27266" i="2"/>
  <c r="J27267" i="2"/>
  <c r="J27268" i="2"/>
  <c r="J27269" i="2"/>
  <c r="J27270" i="2"/>
  <c r="J27271" i="2"/>
  <c r="J27272" i="2"/>
  <c r="J27273" i="2"/>
  <c r="J27274" i="2"/>
  <c r="J27275" i="2"/>
  <c r="J27276" i="2"/>
  <c r="J27277" i="2"/>
  <c r="J27278" i="2"/>
  <c r="J27279" i="2"/>
  <c r="J27280" i="2"/>
  <c r="J27281" i="2"/>
  <c r="J27282" i="2"/>
  <c r="J27283" i="2"/>
  <c r="J27284" i="2"/>
  <c r="J27285" i="2"/>
  <c r="J27286" i="2"/>
  <c r="J27287" i="2"/>
  <c r="J27288" i="2"/>
  <c r="J27289" i="2"/>
  <c r="J27290" i="2"/>
  <c r="J27291" i="2"/>
  <c r="J27292" i="2"/>
  <c r="J27293" i="2"/>
  <c r="J27294" i="2"/>
  <c r="J27295" i="2"/>
  <c r="J27296" i="2"/>
  <c r="J27297" i="2"/>
  <c r="J27298" i="2"/>
  <c r="J27299" i="2"/>
  <c r="J27300" i="2"/>
  <c r="J27301" i="2"/>
  <c r="J27302" i="2"/>
  <c r="J27303" i="2"/>
  <c r="J27304" i="2"/>
  <c r="J27305" i="2"/>
  <c r="J27306" i="2"/>
  <c r="J27307" i="2"/>
  <c r="J27308" i="2"/>
  <c r="J27309" i="2"/>
  <c r="J27310" i="2"/>
  <c r="J27311" i="2"/>
  <c r="J27312" i="2"/>
  <c r="J27313" i="2"/>
  <c r="J27314" i="2"/>
  <c r="J27315" i="2"/>
  <c r="J27316" i="2"/>
  <c r="J27317" i="2"/>
  <c r="J27318" i="2"/>
  <c r="J27319" i="2"/>
  <c r="J27320" i="2"/>
  <c r="J27321" i="2"/>
  <c r="J27322" i="2"/>
  <c r="J27323" i="2"/>
  <c r="J27324" i="2"/>
  <c r="J27325" i="2"/>
  <c r="J27326" i="2"/>
  <c r="J27327" i="2"/>
  <c r="J27328" i="2"/>
  <c r="J27329" i="2"/>
  <c r="J27330" i="2"/>
  <c r="J27331" i="2"/>
  <c r="J27332" i="2"/>
  <c r="J27333" i="2"/>
  <c r="J27334" i="2"/>
  <c r="J27335" i="2"/>
  <c r="J27336" i="2"/>
  <c r="J27337" i="2"/>
  <c r="J27338" i="2"/>
  <c r="J27339" i="2"/>
  <c r="J27340" i="2"/>
  <c r="J27341" i="2"/>
  <c r="J27342" i="2"/>
  <c r="J27343" i="2"/>
  <c r="J27344" i="2"/>
  <c r="J27345" i="2"/>
  <c r="J27346" i="2"/>
  <c r="J27347" i="2"/>
  <c r="J27348" i="2"/>
  <c r="J27349" i="2"/>
  <c r="J27350" i="2"/>
  <c r="J27351" i="2"/>
  <c r="J27352" i="2"/>
  <c r="J27353" i="2"/>
  <c r="J27354" i="2"/>
  <c r="J27355" i="2"/>
  <c r="J27356" i="2"/>
  <c r="J27357" i="2"/>
  <c r="J27358" i="2"/>
  <c r="J27359" i="2"/>
  <c r="J27360" i="2"/>
  <c r="J27361" i="2"/>
  <c r="J27362" i="2"/>
  <c r="J27363" i="2"/>
  <c r="J27364" i="2"/>
  <c r="J27365" i="2"/>
  <c r="J27366" i="2"/>
  <c r="J27367" i="2"/>
  <c r="J27368" i="2"/>
  <c r="J27369" i="2"/>
  <c r="J27370" i="2"/>
  <c r="J27371" i="2"/>
  <c r="J27372" i="2"/>
  <c r="J27373" i="2"/>
  <c r="J27374" i="2"/>
  <c r="J27375" i="2"/>
  <c r="J27376" i="2"/>
  <c r="J27377" i="2"/>
  <c r="J27378" i="2"/>
  <c r="J27379" i="2"/>
  <c r="J27380" i="2"/>
  <c r="J27381" i="2"/>
  <c r="J27382" i="2"/>
  <c r="J27383" i="2"/>
  <c r="J27384" i="2"/>
  <c r="J27385" i="2"/>
  <c r="J27386" i="2"/>
  <c r="J27387" i="2"/>
  <c r="J27388" i="2"/>
  <c r="J27389" i="2"/>
  <c r="J27390" i="2"/>
  <c r="J27391" i="2"/>
  <c r="J27392" i="2"/>
  <c r="J27393" i="2"/>
  <c r="J27394" i="2"/>
  <c r="J27395" i="2"/>
  <c r="J27396" i="2"/>
  <c r="J27397" i="2"/>
  <c r="J27398" i="2"/>
  <c r="J27399" i="2"/>
  <c r="J27400" i="2"/>
  <c r="J27401" i="2"/>
  <c r="J27402" i="2"/>
  <c r="J27403" i="2"/>
  <c r="J27404" i="2"/>
  <c r="J27405" i="2"/>
  <c r="J27406" i="2"/>
  <c r="J27407" i="2"/>
  <c r="J27408" i="2"/>
  <c r="J27409" i="2"/>
  <c r="J27410" i="2"/>
  <c r="J27411" i="2"/>
  <c r="J27412" i="2"/>
  <c r="J27413" i="2"/>
  <c r="J27414" i="2"/>
  <c r="J27415" i="2"/>
  <c r="J27416" i="2"/>
  <c r="J27417" i="2"/>
  <c r="J27418" i="2"/>
  <c r="J27419" i="2"/>
  <c r="J27420" i="2"/>
  <c r="J27421" i="2"/>
  <c r="J27422" i="2"/>
  <c r="J27423" i="2"/>
  <c r="J27424" i="2"/>
  <c r="J27425" i="2"/>
  <c r="J27426" i="2"/>
  <c r="J27427" i="2"/>
  <c r="J27428" i="2"/>
  <c r="J27429" i="2"/>
  <c r="J27430" i="2"/>
  <c r="J27431" i="2"/>
  <c r="J27432" i="2"/>
  <c r="J27433" i="2"/>
  <c r="J27434" i="2"/>
  <c r="J27435" i="2"/>
  <c r="J27436" i="2"/>
  <c r="J27437" i="2"/>
  <c r="J27438" i="2"/>
  <c r="J27439" i="2"/>
  <c r="J27440" i="2"/>
  <c r="J27441" i="2"/>
  <c r="J27442" i="2"/>
  <c r="J27443" i="2"/>
  <c r="J27444" i="2"/>
  <c r="J27445" i="2"/>
  <c r="J27446" i="2"/>
  <c r="J27447" i="2"/>
  <c r="J27448" i="2"/>
  <c r="J27449" i="2"/>
  <c r="J27450" i="2"/>
  <c r="J27451" i="2"/>
  <c r="J27452" i="2"/>
  <c r="J27453" i="2"/>
  <c r="J27454" i="2"/>
  <c r="J27455" i="2"/>
  <c r="J27456" i="2"/>
  <c r="J27457" i="2"/>
  <c r="J27458" i="2"/>
  <c r="J27459" i="2"/>
  <c r="J27460" i="2"/>
  <c r="J27461" i="2"/>
  <c r="J27462" i="2"/>
  <c r="J27463" i="2"/>
  <c r="J27464" i="2"/>
  <c r="J27465" i="2"/>
  <c r="J27466" i="2"/>
  <c r="J27467" i="2"/>
  <c r="J27468" i="2"/>
  <c r="J27469" i="2"/>
  <c r="J27470" i="2"/>
  <c r="J27471" i="2"/>
  <c r="J27472" i="2"/>
  <c r="J27473" i="2"/>
  <c r="J27474" i="2"/>
  <c r="J27475" i="2"/>
  <c r="J27476" i="2"/>
  <c r="J27477" i="2"/>
  <c r="J27478" i="2"/>
  <c r="J27479" i="2"/>
  <c r="J27480" i="2"/>
  <c r="J27481" i="2"/>
  <c r="J27482" i="2"/>
  <c r="J27483" i="2"/>
  <c r="J27484" i="2"/>
  <c r="J27485" i="2"/>
  <c r="J27486" i="2"/>
  <c r="J27487" i="2"/>
  <c r="J27488" i="2"/>
  <c r="J27489" i="2"/>
  <c r="J27490" i="2"/>
  <c r="J27491" i="2"/>
  <c r="J27492" i="2"/>
  <c r="J27493" i="2"/>
  <c r="J27494" i="2"/>
  <c r="J27495" i="2"/>
  <c r="J27496" i="2"/>
  <c r="J27497" i="2"/>
  <c r="J27498" i="2"/>
  <c r="J27499" i="2"/>
  <c r="J27500" i="2"/>
  <c r="J27501" i="2"/>
  <c r="J27502" i="2"/>
  <c r="J27503" i="2"/>
  <c r="J27504" i="2"/>
  <c r="J27505" i="2"/>
  <c r="J27506" i="2"/>
  <c r="J27507" i="2"/>
  <c r="J27508" i="2"/>
  <c r="J27509" i="2"/>
  <c r="J27510" i="2"/>
  <c r="J27511" i="2"/>
  <c r="J27512" i="2"/>
  <c r="J27513" i="2"/>
  <c r="J27514" i="2"/>
  <c r="J27515" i="2"/>
  <c r="J27516" i="2"/>
  <c r="J27517" i="2"/>
  <c r="J27518" i="2"/>
  <c r="J27519" i="2"/>
  <c r="J27520" i="2"/>
  <c r="J27521" i="2"/>
  <c r="J27522" i="2"/>
  <c r="J27523" i="2"/>
  <c r="J27524" i="2"/>
  <c r="J27525" i="2"/>
  <c r="J27526" i="2"/>
  <c r="J27527" i="2"/>
  <c r="J27528" i="2"/>
  <c r="J27529" i="2"/>
  <c r="J27530" i="2"/>
  <c r="J27531" i="2"/>
  <c r="J27532" i="2"/>
  <c r="J27533" i="2"/>
  <c r="J27534" i="2"/>
  <c r="J27535" i="2"/>
  <c r="J27536" i="2"/>
  <c r="J27537" i="2"/>
  <c r="J27538" i="2"/>
  <c r="J27539" i="2"/>
  <c r="J27540" i="2"/>
  <c r="J27541" i="2"/>
  <c r="J27542" i="2"/>
  <c r="J27543" i="2"/>
  <c r="J27544" i="2"/>
  <c r="J27545" i="2"/>
  <c r="J27546" i="2"/>
  <c r="J27547" i="2"/>
  <c r="J27548" i="2"/>
  <c r="J27549" i="2"/>
  <c r="J27550" i="2"/>
  <c r="J27551" i="2"/>
  <c r="J27552" i="2"/>
  <c r="J27553" i="2"/>
  <c r="J27554" i="2"/>
  <c r="J27555" i="2"/>
  <c r="J27556" i="2"/>
  <c r="J27557" i="2"/>
  <c r="J27558" i="2"/>
  <c r="J27559" i="2"/>
  <c r="J27560" i="2"/>
  <c r="J27561" i="2"/>
  <c r="J27562" i="2"/>
  <c r="J27563" i="2"/>
  <c r="J27564" i="2"/>
  <c r="J27565" i="2"/>
  <c r="J27566" i="2"/>
  <c r="J27567" i="2"/>
  <c r="J27568" i="2"/>
  <c r="J27569" i="2"/>
  <c r="J27570" i="2"/>
  <c r="J27571" i="2"/>
  <c r="J27572" i="2"/>
  <c r="J27573" i="2"/>
  <c r="J27574" i="2"/>
  <c r="J27575" i="2"/>
  <c r="J27576" i="2"/>
  <c r="J27577" i="2"/>
  <c r="J27578" i="2"/>
  <c r="J27579" i="2"/>
  <c r="J27580" i="2"/>
  <c r="J27581" i="2"/>
  <c r="J27582" i="2"/>
  <c r="J27583" i="2"/>
  <c r="J27584" i="2"/>
  <c r="J27585" i="2"/>
  <c r="J27586" i="2"/>
  <c r="J27587" i="2"/>
  <c r="J27588" i="2"/>
  <c r="J27589" i="2"/>
  <c r="J27590" i="2"/>
  <c r="J27591" i="2"/>
  <c r="J27592" i="2"/>
  <c r="J27593" i="2"/>
  <c r="J27594" i="2"/>
  <c r="J27595" i="2"/>
  <c r="J27596" i="2"/>
  <c r="J27597" i="2"/>
  <c r="J27598" i="2"/>
  <c r="J27599" i="2"/>
  <c r="J27600" i="2"/>
  <c r="J27601" i="2"/>
  <c r="J27602" i="2"/>
  <c r="J27603" i="2"/>
  <c r="J27604" i="2"/>
  <c r="J27605" i="2"/>
  <c r="J27606" i="2"/>
  <c r="J27607" i="2"/>
  <c r="J27608" i="2"/>
  <c r="J27609" i="2"/>
  <c r="J27610" i="2"/>
  <c r="J27611" i="2"/>
  <c r="J27612" i="2"/>
  <c r="J27613" i="2"/>
  <c r="J27614" i="2"/>
  <c r="J27615" i="2"/>
  <c r="J27616" i="2"/>
  <c r="J27617" i="2"/>
  <c r="J27618" i="2"/>
  <c r="J27619" i="2"/>
  <c r="J27620" i="2"/>
  <c r="J27621" i="2"/>
  <c r="J27622" i="2"/>
  <c r="J27623" i="2"/>
  <c r="J27624" i="2"/>
  <c r="J27625" i="2"/>
  <c r="J27626" i="2"/>
  <c r="J27627" i="2"/>
  <c r="J27628" i="2"/>
  <c r="J27629" i="2"/>
  <c r="J27630" i="2"/>
  <c r="J27631" i="2"/>
  <c r="J27632" i="2"/>
  <c r="J27633" i="2"/>
  <c r="J27634" i="2"/>
  <c r="J27635" i="2"/>
  <c r="J27636" i="2"/>
  <c r="J27637" i="2"/>
  <c r="J27638" i="2"/>
  <c r="J27639" i="2"/>
  <c r="J27640" i="2"/>
  <c r="J27641" i="2"/>
  <c r="J27642" i="2"/>
  <c r="J27643" i="2"/>
  <c r="J27644" i="2"/>
  <c r="J27645" i="2"/>
  <c r="J27646" i="2"/>
  <c r="J27647" i="2"/>
  <c r="J27648" i="2"/>
  <c r="J27649" i="2"/>
  <c r="J27650" i="2"/>
  <c r="J27651" i="2"/>
  <c r="J27652" i="2"/>
  <c r="J27653" i="2"/>
  <c r="J27654" i="2"/>
  <c r="J27655" i="2"/>
  <c r="J27656" i="2"/>
  <c r="J27657" i="2"/>
  <c r="J27658" i="2"/>
  <c r="J27659" i="2"/>
  <c r="J27660" i="2"/>
  <c r="J27661" i="2"/>
  <c r="J27662" i="2"/>
  <c r="J27663" i="2"/>
  <c r="J27664" i="2"/>
  <c r="J27665" i="2"/>
  <c r="J27666" i="2"/>
  <c r="J27667" i="2"/>
  <c r="J27668" i="2"/>
  <c r="J27669" i="2"/>
  <c r="J27670" i="2"/>
  <c r="J27671" i="2"/>
  <c r="J27672" i="2"/>
  <c r="J27673" i="2"/>
  <c r="J27674" i="2"/>
  <c r="J27675" i="2"/>
  <c r="J27676" i="2"/>
  <c r="J27677" i="2"/>
  <c r="J27678" i="2"/>
  <c r="J27679" i="2"/>
  <c r="J27680" i="2"/>
  <c r="J27681" i="2"/>
  <c r="J27682" i="2"/>
  <c r="J27683" i="2"/>
  <c r="J27684" i="2"/>
  <c r="J27685" i="2"/>
  <c r="J27686" i="2"/>
  <c r="J27687" i="2"/>
  <c r="J27688" i="2"/>
  <c r="J27689" i="2"/>
  <c r="J27690" i="2"/>
  <c r="J27691" i="2"/>
  <c r="J27692" i="2"/>
  <c r="J27693" i="2"/>
  <c r="J27694" i="2"/>
  <c r="J27695" i="2"/>
  <c r="J27696" i="2"/>
  <c r="J27697" i="2"/>
  <c r="J27698" i="2"/>
  <c r="J27699" i="2"/>
  <c r="J27700" i="2"/>
  <c r="J27701" i="2"/>
  <c r="J27702" i="2"/>
  <c r="J27703" i="2"/>
  <c r="J27704" i="2"/>
  <c r="J27705" i="2"/>
  <c r="J27706" i="2"/>
  <c r="J27707" i="2"/>
  <c r="J27708" i="2"/>
  <c r="J27709" i="2"/>
  <c r="J27710" i="2"/>
  <c r="J27711" i="2"/>
  <c r="J27712" i="2"/>
  <c r="J27713" i="2"/>
  <c r="J27714" i="2"/>
  <c r="J27715" i="2"/>
  <c r="J27716" i="2"/>
  <c r="J27717" i="2"/>
  <c r="J27718" i="2"/>
  <c r="J27719" i="2"/>
  <c r="J27720" i="2"/>
  <c r="J27721" i="2"/>
  <c r="J27722" i="2"/>
  <c r="J27723" i="2"/>
  <c r="J27724" i="2"/>
  <c r="J27725" i="2"/>
  <c r="J27726" i="2"/>
  <c r="J27727" i="2"/>
  <c r="J27728" i="2"/>
  <c r="J27729" i="2"/>
  <c r="J27730" i="2"/>
  <c r="J27731" i="2"/>
  <c r="J27732" i="2"/>
  <c r="J27733" i="2"/>
  <c r="J27734" i="2"/>
  <c r="J27735" i="2"/>
  <c r="J27736" i="2"/>
  <c r="J27737" i="2"/>
  <c r="J27738" i="2"/>
  <c r="J27739" i="2"/>
  <c r="J27740" i="2"/>
  <c r="J27741" i="2"/>
  <c r="J27742" i="2"/>
  <c r="J27743" i="2"/>
  <c r="J27744" i="2"/>
  <c r="J27745" i="2"/>
  <c r="J27746" i="2"/>
  <c r="J27747" i="2"/>
  <c r="J27748" i="2"/>
  <c r="J27749" i="2"/>
  <c r="J27750" i="2"/>
  <c r="J27751" i="2"/>
  <c r="J27752" i="2"/>
  <c r="J27753" i="2"/>
  <c r="J27754" i="2"/>
  <c r="J27755" i="2"/>
  <c r="J27756" i="2"/>
  <c r="J27757" i="2"/>
  <c r="J27758" i="2"/>
  <c r="J27759" i="2"/>
  <c r="J27760" i="2"/>
  <c r="J27761" i="2"/>
  <c r="J27762" i="2"/>
  <c r="J27763" i="2"/>
  <c r="J27764" i="2"/>
  <c r="J27765" i="2"/>
  <c r="J27766" i="2"/>
  <c r="J27767" i="2"/>
  <c r="J27768" i="2"/>
  <c r="J27769" i="2"/>
  <c r="J27770" i="2"/>
  <c r="J27771" i="2"/>
  <c r="J27772" i="2"/>
  <c r="J27773" i="2"/>
  <c r="J27774" i="2"/>
  <c r="J27775" i="2"/>
  <c r="J27776" i="2"/>
  <c r="J27777" i="2"/>
  <c r="J27778" i="2"/>
  <c r="J27779" i="2"/>
  <c r="J27780" i="2"/>
  <c r="J27781" i="2"/>
  <c r="J27782" i="2"/>
  <c r="J27783" i="2"/>
  <c r="J27784" i="2"/>
  <c r="J27785" i="2"/>
  <c r="J27786" i="2"/>
  <c r="J27787" i="2"/>
  <c r="J27788" i="2"/>
  <c r="J27789" i="2"/>
  <c r="J27790" i="2"/>
  <c r="J27791" i="2"/>
  <c r="J27792" i="2"/>
  <c r="J27793" i="2"/>
  <c r="J27794" i="2"/>
  <c r="J27795" i="2"/>
  <c r="J27796" i="2"/>
  <c r="J27797" i="2"/>
  <c r="J27798" i="2"/>
  <c r="J27799" i="2"/>
  <c r="J27800" i="2"/>
  <c r="J27801" i="2"/>
  <c r="J27802" i="2"/>
  <c r="J27803" i="2"/>
  <c r="J27804" i="2"/>
  <c r="J27805" i="2"/>
  <c r="J27806" i="2"/>
  <c r="J27807" i="2"/>
  <c r="J27808" i="2"/>
  <c r="J27809" i="2"/>
  <c r="J27810" i="2"/>
  <c r="J27811" i="2"/>
  <c r="J27812" i="2"/>
  <c r="J27813" i="2"/>
  <c r="J27814" i="2"/>
  <c r="J27815" i="2"/>
  <c r="J27816" i="2"/>
  <c r="J27817" i="2"/>
  <c r="J27818" i="2"/>
  <c r="J27819" i="2"/>
  <c r="J27820" i="2"/>
  <c r="J27821" i="2"/>
  <c r="J27822" i="2"/>
  <c r="J27823" i="2"/>
  <c r="J27824" i="2"/>
  <c r="J27825" i="2"/>
  <c r="J27826" i="2"/>
  <c r="J27827" i="2"/>
  <c r="J27828" i="2"/>
  <c r="J27829" i="2"/>
  <c r="J27830" i="2"/>
  <c r="J27831" i="2"/>
  <c r="J27832" i="2"/>
  <c r="J27833" i="2"/>
  <c r="J27834" i="2"/>
  <c r="J27835" i="2"/>
  <c r="J27836" i="2"/>
  <c r="J27837" i="2"/>
  <c r="J27838" i="2"/>
  <c r="J27839" i="2"/>
  <c r="J27840" i="2"/>
  <c r="J27841" i="2"/>
  <c r="J27842" i="2"/>
  <c r="J27843" i="2"/>
  <c r="J27844" i="2"/>
  <c r="J27845" i="2"/>
  <c r="J27846" i="2"/>
  <c r="J27847" i="2"/>
  <c r="J27848" i="2"/>
  <c r="J27849" i="2"/>
  <c r="J27850" i="2"/>
  <c r="J27851" i="2"/>
  <c r="J27852" i="2"/>
  <c r="J27853" i="2"/>
  <c r="J27854" i="2"/>
  <c r="J27855" i="2"/>
  <c r="J27856" i="2"/>
  <c r="J27857" i="2"/>
  <c r="J27858" i="2"/>
  <c r="J27859" i="2"/>
  <c r="J27860" i="2"/>
  <c r="J27861" i="2"/>
  <c r="J27862" i="2"/>
  <c r="J27863" i="2"/>
  <c r="J27864" i="2"/>
  <c r="J27865" i="2"/>
  <c r="J27866" i="2"/>
  <c r="J27867" i="2"/>
  <c r="J27868" i="2"/>
  <c r="J27869" i="2"/>
  <c r="J27870" i="2"/>
  <c r="J27871" i="2"/>
  <c r="J27872" i="2"/>
  <c r="J27873" i="2"/>
  <c r="J27874" i="2"/>
  <c r="J27875" i="2"/>
  <c r="J27876" i="2"/>
  <c r="J27877" i="2"/>
  <c r="J27878" i="2"/>
  <c r="J27879" i="2"/>
  <c r="J27880" i="2"/>
  <c r="J27881" i="2"/>
  <c r="J27882" i="2"/>
  <c r="J27883" i="2"/>
  <c r="J27884" i="2"/>
  <c r="J27885" i="2"/>
  <c r="J27886" i="2"/>
  <c r="J27887" i="2"/>
  <c r="J27888" i="2"/>
  <c r="J27889" i="2"/>
  <c r="J27890" i="2"/>
  <c r="J27891" i="2"/>
  <c r="J27892" i="2"/>
  <c r="J27893" i="2"/>
  <c r="J27894" i="2"/>
  <c r="J27895" i="2"/>
  <c r="J27896" i="2"/>
  <c r="J27897" i="2"/>
  <c r="J27898" i="2"/>
  <c r="J27899" i="2"/>
  <c r="J27900" i="2"/>
  <c r="J27901" i="2"/>
  <c r="J27902" i="2"/>
  <c r="J27903" i="2"/>
  <c r="J27904" i="2"/>
  <c r="J27905" i="2"/>
  <c r="J27906" i="2"/>
  <c r="J27907" i="2"/>
  <c r="J27908" i="2"/>
  <c r="J27909" i="2"/>
  <c r="J27910" i="2"/>
  <c r="J27911" i="2"/>
  <c r="J27912" i="2"/>
  <c r="J27913" i="2"/>
  <c r="J27914" i="2"/>
  <c r="J27915" i="2"/>
  <c r="J27916" i="2"/>
  <c r="J27917" i="2"/>
  <c r="J27918" i="2"/>
  <c r="J27919" i="2"/>
  <c r="J27920" i="2"/>
  <c r="J27921" i="2"/>
  <c r="J27922" i="2"/>
  <c r="J27923" i="2"/>
  <c r="J27924" i="2"/>
  <c r="J27925" i="2"/>
  <c r="J27926" i="2"/>
  <c r="J27927" i="2"/>
  <c r="J27928" i="2"/>
  <c r="J27929" i="2"/>
  <c r="J27930" i="2"/>
  <c r="J27931" i="2"/>
  <c r="J27932" i="2"/>
  <c r="J27933" i="2"/>
  <c r="J27934" i="2"/>
  <c r="J27935" i="2"/>
  <c r="J27936" i="2"/>
  <c r="J27937" i="2"/>
  <c r="J27938" i="2"/>
  <c r="J27939" i="2"/>
  <c r="J27940" i="2"/>
  <c r="J27941" i="2"/>
  <c r="J27942" i="2"/>
  <c r="J27943" i="2"/>
  <c r="J27944" i="2"/>
  <c r="J27945" i="2"/>
  <c r="J27946" i="2"/>
  <c r="J27947" i="2"/>
  <c r="J27948" i="2"/>
  <c r="J27949" i="2"/>
  <c r="J27950" i="2"/>
  <c r="J27951" i="2"/>
  <c r="J27952" i="2"/>
  <c r="J27953" i="2"/>
  <c r="J27954" i="2"/>
  <c r="J27955" i="2"/>
  <c r="J27956" i="2"/>
  <c r="J27957" i="2"/>
  <c r="J27958" i="2"/>
  <c r="J27959" i="2"/>
  <c r="J27960" i="2"/>
  <c r="J27961" i="2"/>
  <c r="J27962" i="2"/>
  <c r="J27963" i="2"/>
  <c r="J27964" i="2"/>
  <c r="J27965" i="2"/>
  <c r="J27966" i="2"/>
  <c r="J27967" i="2"/>
  <c r="J27968" i="2"/>
  <c r="J27969" i="2"/>
  <c r="J27970" i="2"/>
  <c r="J27971" i="2"/>
  <c r="J27972" i="2"/>
  <c r="J27973" i="2"/>
  <c r="J27974" i="2"/>
  <c r="J27975" i="2"/>
  <c r="J27976" i="2"/>
  <c r="J27977" i="2"/>
  <c r="J27978" i="2"/>
  <c r="J27979" i="2"/>
  <c r="J27980" i="2"/>
  <c r="J27981" i="2"/>
  <c r="J27982" i="2"/>
  <c r="J27983" i="2"/>
  <c r="J27984" i="2"/>
  <c r="J27985" i="2"/>
  <c r="J27986" i="2"/>
  <c r="J27987" i="2"/>
  <c r="J27988" i="2"/>
  <c r="J27989" i="2"/>
  <c r="J27990" i="2"/>
  <c r="J27991" i="2"/>
  <c r="J27992" i="2"/>
  <c r="J27993" i="2"/>
  <c r="J27994" i="2"/>
  <c r="J27995" i="2"/>
  <c r="J27996" i="2"/>
  <c r="J27997" i="2"/>
  <c r="J27998" i="2"/>
  <c r="J27999" i="2"/>
  <c r="J28000" i="2"/>
  <c r="J28001" i="2"/>
  <c r="J28002" i="2"/>
  <c r="J28003" i="2"/>
  <c r="J28004" i="2"/>
  <c r="J28005" i="2"/>
  <c r="J28006" i="2"/>
  <c r="J28007" i="2"/>
  <c r="J28008" i="2"/>
  <c r="J28009" i="2"/>
  <c r="J28010" i="2"/>
  <c r="J28011" i="2"/>
  <c r="J28012" i="2"/>
  <c r="J28013" i="2"/>
  <c r="J28014" i="2"/>
  <c r="J28015" i="2"/>
  <c r="J28016" i="2"/>
  <c r="J28017" i="2"/>
  <c r="J28018" i="2"/>
  <c r="J28019" i="2"/>
  <c r="J28020" i="2"/>
  <c r="J28021" i="2"/>
  <c r="J28022" i="2"/>
  <c r="J28023" i="2"/>
  <c r="J28024" i="2"/>
  <c r="J28025" i="2"/>
  <c r="J28026" i="2"/>
  <c r="J28027" i="2"/>
  <c r="J28028" i="2"/>
  <c r="J28029" i="2"/>
  <c r="J28030" i="2"/>
  <c r="J28031" i="2"/>
  <c r="J28032" i="2"/>
  <c r="J28033" i="2"/>
  <c r="J28034" i="2"/>
  <c r="J28035" i="2"/>
  <c r="J28036" i="2"/>
  <c r="J28037" i="2"/>
  <c r="J28038" i="2"/>
  <c r="J28039" i="2"/>
  <c r="J28040" i="2"/>
  <c r="J28041" i="2"/>
  <c r="J28042" i="2"/>
  <c r="J28043" i="2"/>
  <c r="J28044" i="2"/>
  <c r="J28045" i="2"/>
  <c r="J28046" i="2"/>
  <c r="J28047" i="2"/>
  <c r="J28048" i="2"/>
  <c r="J28049" i="2"/>
  <c r="J28050" i="2"/>
  <c r="J28051" i="2"/>
  <c r="J28052" i="2"/>
  <c r="J28053" i="2"/>
  <c r="J28054" i="2"/>
  <c r="J28055" i="2"/>
  <c r="J28056" i="2"/>
  <c r="J28057" i="2"/>
  <c r="J28058" i="2"/>
  <c r="J28059" i="2"/>
  <c r="J28060" i="2"/>
  <c r="J28061" i="2"/>
  <c r="J28062" i="2"/>
  <c r="J28063" i="2"/>
  <c r="J28064" i="2"/>
  <c r="J28065" i="2"/>
  <c r="J28066" i="2"/>
  <c r="J28067" i="2"/>
  <c r="J28068" i="2"/>
  <c r="J28069" i="2"/>
  <c r="J28070" i="2"/>
  <c r="J28071" i="2"/>
  <c r="J28072" i="2"/>
  <c r="J28073" i="2"/>
  <c r="J28074" i="2"/>
  <c r="J28075" i="2"/>
  <c r="J28076" i="2"/>
  <c r="J28077" i="2"/>
  <c r="J28078" i="2"/>
  <c r="J28079" i="2"/>
  <c r="J28080" i="2"/>
  <c r="J28081" i="2"/>
  <c r="J28082" i="2"/>
  <c r="J28083" i="2"/>
  <c r="J28084" i="2"/>
  <c r="J28085" i="2"/>
  <c r="J28086" i="2"/>
  <c r="J28087" i="2"/>
  <c r="J28088" i="2"/>
  <c r="J28089" i="2"/>
  <c r="J28090" i="2"/>
  <c r="J28091" i="2"/>
  <c r="J28092" i="2"/>
  <c r="J28093" i="2"/>
  <c r="J28094" i="2"/>
  <c r="J28095" i="2"/>
  <c r="J28096" i="2"/>
  <c r="J28097" i="2"/>
  <c r="J28098" i="2"/>
  <c r="J28099" i="2"/>
  <c r="J28100" i="2"/>
  <c r="J28101" i="2"/>
  <c r="J28102" i="2"/>
  <c r="J28103" i="2"/>
  <c r="J28104" i="2"/>
  <c r="J28105" i="2"/>
  <c r="J28106" i="2"/>
  <c r="J28107" i="2"/>
  <c r="J28108" i="2"/>
  <c r="J28109" i="2"/>
  <c r="J28110" i="2"/>
  <c r="J28111" i="2"/>
  <c r="J28112" i="2"/>
  <c r="J28113" i="2"/>
  <c r="J28114" i="2"/>
  <c r="J28115" i="2"/>
  <c r="J28116" i="2"/>
  <c r="J28117" i="2"/>
  <c r="J28118" i="2"/>
  <c r="J28119" i="2"/>
  <c r="J28120" i="2"/>
  <c r="J28121" i="2"/>
  <c r="J28122" i="2"/>
  <c r="J28123" i="2"/>
  <c r="J28124" i="2"/>
  <c r="J28125" i="2"/>
  <c r="J28126" i="2"/>
  <c r="J28127" i="2"/>
  <c r="J28128" i="2"/>
  <c r="J28129" i="2"/>
  <c r="J28130" i="2"/>
  <c r="J28131" i="2"/>
  <c r="J28132" i="2"/>
  <c r="J28133" i="2"/>
  <c r="J28134" i="2"/>
  <c r="J28135" i="2"/>
  <c r="J28136" i="2"/>
  <c r="J28137" i="2"/>
  <c r="J28138" i="2"/>
  <c r="J28139" i="2"/>
  <c r="J28140" i="2"/>
  <c r="J28141" i="2"/>
  <c r="J28142" i="2"/>
  <c r="J28143" i="2"/>
  <c r="J28144" i="2"/>
  <c r="J28145" i="2"/>
  <c r="J28146" i="2"/>
  <c r="J28147" i="2"/>
  <c r="J28148" i="2"/>
  <c r="J28149" i="2"/>
  <c r="J28150" i="2"/>
  <c r="J28151" i="2"/>
  <c r="J28152" i="2"/>
  <c r="J28153" i="2"/>
  <c r="J28154" i="2"/>
  <c r="J28155" i="2"/>
  <c r="J28156" i="2"/>
  <c r="J28157" i="2"/>
  <c r="J28158" i="2"/>
  <c r="J28159" i="2"/>
  <c r="J28160" i="2"/>
  <c r="J28161" i="2"/>
  <c r="J28162" i="2"/>
  <c r="J28163" i="2"/>
  <c r="J28164" i="2"/>
  <c r="J28165" i="2"/>
  <c r="J28166" i="2"/>
  <c r="J28167" i="2"/>
  <c r="J28168" i="2"/>
  <c r="J28169" i="2"/>
  <c r="J28170" i="2"/>
  <c r="J28171" i="2"/>
  <c r="J28172" i="2"/>
  <c r="J28173" i="2"/>
  <c r="J28174" i="2"/>
  <c r="J28175" i="2"/>
  <c r="J28176" i="2"/>
  <c r="J28177" i="2"/>
  <c r="J28178" i="2"/>
  <c r="J28179" i="2"/>
  <c r="J28180" i="2"/>
  <c r="J28181" i="2"/>
  <c r="J28182" i="2"/>
  <c r="J28183" i="2"/>
  <c r="J28184" i="2"/>
  <c r="J28185" i="2"/>
  <c r="J28186" i="2"/>
  <c r="J28187" i="2"/>
  <c r="J28188" i="2"/>
  <c r="J28189" i="2"/>
  <c r="J28190" i="2"/>
  <c r="J28191" i="2"/>
  <c r="J28192" i="2"/>
  <c r="J28193" i="2"/>
  <c r="J28194" i="2"/>
  <c r="J28195" i="2"/>
  <c r="J28196" i="2"/>
  <c r="J28197" i="2"/>
  <c r="J28198" i="2"/>
  <c r="J28199" i="2"/>
  <c r="J28200" i="2"/>
  <c r="J28201" i="2"/>
  <c r="J28202" i="2"/>
  <c r="J28203" i="2"/>
  <c r="J28204" i="2"/>
  <c r="J28205" i="2"/>
  <c r="J28206" i="2"/>
  <c r="J28207" i="2"/>
  <c r="J28208" i="2"/>
  <c r="J28209" i="2"/>
  <c r="J28210" i="2"/>
  <c r="J28211" i="2"/>
  <c r="J28212" i="2"/>
  <c r="J28213" i="2"/>
  <c r="J28214" i="2"/>
  <c r="J28215" i="2"/>
  <c r="J28216" i="2"/>
  <c r="J28217" i="2"/>
  <c r="J28218" i="2"/>
  <c r="J28219" i="2"/>
  <c r="J28220" i="2"/>
  <c r="J28221" i="2"/>
  <c r="J28222" i="2"/>
  <c r="J28223" i="2"/>
  <c r="J28224" i="2"/>
  <c r="J28225" i="2"/>
  <c r="J28226" i="2"/>
  <c r="J28227" i="2"/>
  <c r="J28228" i="2"/>
  <c r="J28229" i="2"/>
  <c r="J28230" i="2"/>
  <c r="J28231" i="2"/>
  <c r="J28232" i="2"/>
  <c r="J28233" i="2"/>
  <c r="J28234" i="2"/>
  <c r="J28235" i="2"/>
  <c r="J28236" i="2"/>
  <c r="J28237" i="2"/>
  <c r="J28238" i="2"/>
  <c r="J28239" i="2"/>
  <c r="J28240" i="2"/>
  <c r="J28241" i="2"/>
  <c r="J28242" i="2"/>
  <c r="J28243" i="2"/>
  <c r="J28244" i="2"/>
  <c r="J28245" i="2"/>
  <c r="J28246" i="2"/>
  <c r="J28247" i="2"/>
  <c r="J28248" i="2"/>
  <c r="J28249" i="2"/>
  <c r="J28250" i="2"/>
  <c r="J28251" i="2"/>
  <c r="J28252" i="2"/>
  <c r="J28253" i="2"/>
  <c r="J28254" i="2"/>
  <c r="J28255" i="2"/>
  <c r="J28256" i="2"/>
  <c r="J28257" i="2"/>
  <c r="J28258" i="2"/>
  <c r="J28259" i="2"/>
  <c r="J28260" i="2"/>
  <c r="J28261" i="2"/>
  <c r="J28262" i="2"/>
  <c r="J28263" i="2"/>
  <c r="J28264" i="2"/>
  <c r="J28265" i="2"/>
  <c r="J28266" i="2"/>
  <c r="J28267" i="2"/>
  <c r="J28268" i="2"/>
  <c r="J28269" i="2"/>
  <c r="J28270" i="2"/>
  <c r="J28271" i="2"/>
  <c r="J28272" i="2"/>
  <c r="J28273" i="2"/>
  <c r="J28274" i="2"/>
  <c r="J28275" i="2"/>
  <c r="J28276" i="2"/>
  <c r="J28277" i="2"/>
  <c r="J28278" i="2"/>
  <c r="J28279" i="2"/>
  <c r="J28280" i="2"/>
  <c r="J28281" i="2"/>
  <c r="J28282" i="2"/>
  <c r="J28283" i="2"/>
  <c r="J28284" i="2"/>
  <c r="J28285" i="2"/>
  <c r="J28286" i="2"/>
  <c r="J28287" i="2"/>
  <c r="J28288" i="2"/>
  <c r="J28289" i="2"/>
  <c r="J28290" i="2"/>
  <c r="J28291" i="2"/>
  <c r="J28292" i="2"/>
  <c r="J28293" i="2"/>
  <c r="J28294" i="2"/>
  <c r="J28295" i="2"/>
  <c r="J28296" i="2"/>
  <c r="J28297" i="2"/>
  <c r="J28298" i="2"/>
  <c r="J28299" i="2"/>
  <c r="J28300" i="2"/>
  <c r="J28301" i="2"/>
  <c r="J28302" i="2"/>
  <c r="J28303" i="2"/>
  <c r="J28304" i="2"/>
  <c r="J28305" i="2"/>
  <c r="J28306" i="2"/>
  <c r="J28307" i="2"/>
  <c r="J28308" i="2"/>
  <c r="J28309" i="2"/>
  <c r="J28310" i="2"/>
  <c r="J28311" i="2"/>
  <c r="J28312" i="2"/>
  <c r="J28313" i="2"/>
  <c r="J28314" i="2"/>
  <c r="J28315" i="2"/>
  <c r="J28316" i="2"/>
  <c r="J28317" i="2"/>
  <c r="J28318" i="2"/>
  <c r="J28319" i="2"/>
  <c r="J28320" i="2"/>
  <c r="J28321" i="2"/>
  <c r="J28322" i="2"/>
  <c r="J28323" i="2"/>
  <c r="J28324" i="2"/>
  <c r="J28325" i="2"/>
  <c r="J28326" i="2"/>
  <c r="J28327" i="2"/>
  <c r="J28328" i="2"/>
  <c r="J28329" i="2"/>
  <c r="J28330" i="2"/>
  <c r="J28331" i="2"/>
  <c r="J28332" i="2"/>
  <c r="J28333" i="2"/>
  <c r="J28334" i="2"/>
  <c r="J28335" i="2"/>
  <c r="J28336" i="2"/>
  <c r="J28337" i="2"/>
  <c r="J28338" i="2"/>
  <c r="J28339" i="2"/>
  <c r="J28340" i="2"/>
  <c r="J28341" i="2"/>
  <c r="J28342" i="2"/>
  <c r="J28343" i="2"/>
  <c r="J28344" i="2"/>
  <c r="J28345" i="2"/>
  <c r="J28346" i="2"/>
  <c r="J28347" i="2"/>
  <c r="J28348" i="2"/>
  <c r="J28349" i="2"/>
  <c r="J28350" i="2"/>
  <c r="J28351" i="2"/>
  <c r="J28352" i="2"/>
  <c r="J28353" i="2"/>
  <c r="J28354" i="2"/>
  <c r="J28355" i="2"/>
  <c r="J28356" i="2"/>
  <c r="J28357" i="2"/>
  <c r="J28358" i="2"/>
  <c r="J28359" i="2"/>
  <c r="J28360" i="2"/>
  <c r="J28361" i="2"/>
  <c r="J28362" i="2"/>
  <c r="J28363" i="2"/>
  <c r="J28364" i="2"/>
  <c r="J28365" i="2"/>
  <c r="J28366" i="2"/>
  <c r="J28367" i="2"/>
  <c r="J28368" i="2"/>
  <c r="J28369" i="2"/>
  <c r="J28370" i="2"/>
  <c r="J28371" i="2"/>
  <c r="J28372" i="2"/>
  <c r="J28373" i="2"/>
  <c r="J28374" i="2"/>
  <c r="J28375" i="2"/>
  <c r="J28376" i="2"/>
  <c r="J28377" i="2"/>
  <c r="J28378" i="2"/>
  <c r="J28379" i="2"/>
  <c r="J28380" i="2"/>
  <c r="J28381" i="2"/>
  <c r="J28382" i="2"/>
  <c r="J28383" i="2"/>
  <c r="J28384" i="2"/>
  <c r="J28385" i="2"/>
  <c r="J28386" i="2"/>
  <c r="J28387" i="2"/>
  <c r="J28388" i="2"/>
  <c r="J28389" i="2"/>
  <c r="J28390" i="2"/>
  <c r="J28391" i="2"/>
  <c r="J28392" i="2"/>
  <c r="J28393" i="2"/>
  <c r="J28394" i="2"/>
  <c r="J28395" i="2"/>
  <c r="J28396" i="2"/>
  <c r="J28397" i="2"/>
  <c r="J28398" i="2"/>
  <c r="J28399" i="2"/>
  <c r="J28400" i="2"/>
  <c r="J28401" i="2"/>
  <c r="J28402" i="2"/>
  <c r="J28403" i="2"/>
  <c r="J28404" i="2"/>
  <c r="J28405" i="2"/>
  <c r="J28406" i="2"/>
  <c r="J28407" i="2"/>
  <c r="J28408" i="2"/>
  <c r="J28409" i="2"/>
  <c r="J28410" i="2"/>
  <c r="J28411" i="2"/>
  <c r="J28412" i="2"/>
  <c r="J28413" i="2"/>
  <c r="J28414" i="2"/>
  <c r="J28415" i="2"/>
  <c r="J28416" i="2"/>
  <c r="J28417" i="2"/>
  <c r="J28418" i="2"/>
  <c r="J28419" i="2"/>
  <c r="J28420" i="2"/>
  <c r="J28421" i="2"/>
  <c r="J28422" i="2"/>
  <c r="J28423" i="2"/>
  <c r="J28424" i="2"/>
  <c r="J28425" i="2"/>
  <c r="J28426" i="2"/>
  <c r="J28427" i="2"/>
  <c r="J28428" i="2"/>
  <c r="J28429" i="2"/>
  <c r="J28430" i="2"/>
  <c r="J28431" i="2"/>
  <c r="J28432" i="2"/>
  <c r="J28433" i="2"/>
  <c r="J28434" i="2"/>
  <c r="J28435" i="2"/>
  <c r="J28436" i="2"/>
  <c r="J28437" i="2"/>
  <c r="J28438" i="2"/>
  <c r="J28439" i="2"/>
  <c r="J28440" i="2"/>
  <c r="J28441" i="2"/>
  <c r="J28442" i="2"/>
  <c r="J28443" i="2"/>
  <c r="J28444" i="2"/>
  <c r="J28445" i="2"/>
  <c r="J28446" i="2"/>
  <c r="J28447" i="2"/>
  <c r="J28448" i="2"/>
  <c r="J28449" i="2"/>
  <c r="J28450" i="2"/>
  <c r="J28451" i="2"/>
  <c r="J28452" i="2"/>
  <c r="J28453" i="2"/>
  <c r="J28454" i="2"/>
  <c r="J28455" i="2"/>
  <c r="J28456" i="2"/>
  <c r="J28457" i="2"/>
  <c r="J28458" i="2"/>
  <c r="J28459" i="2"/>
  <c r="J28460" i="2"/>
  <c r="J28461" i="2"/>
  <c r="J28462" i="2"/>
  <c r="J28463" i="2"/>
  <c r="J28464" i="2"/>
  <c r="J28465" i="2"/>
  <c r="J28466" i="2"/>
  <c r="J28467" i="2"/>
  <c r="J28468" i="2"/>
  <c r="J28469" i="2"/>
  <c r="J28470" i="2"/>
  <c r="J28471" i="2"/>
  <c r="J28472" i="2"/>
  <c r="J28473" i="2"/>
  <c r="J28474" i="2"/>
  <c r="J28475" i="2"/>
  <c r="J28476" i="2"/>
  <c r="J28477" i="2"/>
  <c r="J28478" i="2"/>
  <c r="J28479" i="2"/>
  <c r="J28480" i="2"/>
  <c r="J28481" i="2"/>
  <c r="J28482" i="2"/>
  <c r="J28483" i="2"/>
  <c r="J28484" i="2"/>
  <c r="J28485" i="2"/>
  <c r="J28486" i="2"/>
  <c r="J28487" i="2"/>
  <c r="J28488" i="2"/>
  <c r="J28489" i="2"/>
  <c r="J28490" i="2"/>
  <c r="J28491" i="2"/>
  <c r="J28492" i="2"/>
  <c r="J28493" i="2"/>
  <c r="J28494" i="2"/>
  <c r="J28495" i="2"/>
  <c r="J28496" i="2"/>
  <c r="J28497" i="2"/>
  <c r="J28498" i="2"/>
  <c r="J28499" i="2"/>
  <c r="J28500" i="2"/>
  <c r="J28501" i="2"/>
  <c r="J28502" i="2"/>
  <c r="J28503" i="2"/>
  <c r="J28504" i="2"/>
  <c r="J28505" i="2"/>
  <c r="J28506" i="2"/>
  <c r="J28507" i="2"/>
  <c r="J28508" i="2"/>
  <c r="J28509" i="2"/>
  <c r="J28510" i="2"/>
  <c r="J28511" i="2"/>
  <c r="J28512" i="2"/>
  <c r="J28513" i="2"/>
  <c r="J28514" i="2"/>
  <c r="J28515" i="2"/>
  <c r="J28516" i="2"/>
  <c r="J28517" i="2"/>
  <c r="J28518" i="2"/>
  <c r="J28519" i="2"/>
  <c r="J28520" i="2"/>
  <c r="J28521" i="2"/>
  <c r="J28522" i="2"/>
  <c r="J28523" i="2"/>
  <c r="J28524" i="2"/>
  <c r="J28525" i="2"/>
  <c r="J28526" i="2"/>
  <c r="J28527" i="2"/>
  <c r="J28528" i="2"/>
  <c r="J28529" i="2"/>
  <c r="J28530" i="2"/>
  <c r="J28531" i="2"/>
  <c r="J28532" i="2"/>
  <c r="J28533" i="2"/>
  <c r="J28534" i="2"/>
  <c r="J28535" i="2"/>
  <c r="J28536" i="2"/>
  <c r="J28537" i="2"/>
  <c r="J28538" i="2"/>
  <c r="J28539" i="2"/>
  <c r="J28540" i="2"/>
  <c r="J28541" i="2"/>
  <c r="J28542" i="2"/>
  <c r="J28543" i="2"/>
  <c r="J28544" i="2"/>
  <c r="J28545" i="2"/>
  <c r="J28546" i="2"/>
  <c r="J28547" i="2"/>
  <c r="J28548" i="2"/>
  <c r="J28549" i="2"/>
  <c r="J28550" i="2"/>
  <c r="J28551" i="2"/>
  <c r="J28552" i="2"/>
  <c r="J28553" i="2"/>
  <c r="J28554" i="2"/>
  <c r="J28555" i="2"/>
  <c r="J28556" i="2"/>
  <c r="J28557" i="2"/>
  <c r="J28558" i="2"/>
  <c r="J28559" i="2"/>
  <c r="J28560" i="2"/>
  <c r="J28561" i="2"/>
  <c r="J28562" i="2"/>
  <c r="J28563" i="2"/>
  <c r="J28564" i="2"/>
  <c r="J28565" i="2"/>
  <c r="J28566" i="2"/>
  <c r="J28567" i="2"/>
  <c r="J28568" i="2"/>
  <c r="J28569" i="2"/>
  <c r="J28570" i="2"/>
  <c r="J28571" i="2"/>
  <c r="J28572" i="2"/>
  <c r="J28573" i="2"/>
  <c r="J28574" i="2"/>
  <c r="J28575" i="2"/>
  <c r="J28576" i="2"/>
  <c r="J28577" i="2"/>
  <c r="J28578" i="2"/>
  <c r="J28579" i="2"/>
  <c r="J28580" i="2"/>
  <c r="J28581" i="2"/>
  <c r="J28582" i="2"/>
  <c r="J28583" i="2"/>
  <c r="J28584" i="2"/>
  <c r="J28585" i="2"/>
  <c r="J28586" i="2"/>
  <c r="J28587" i="2"/>
  <c r="J28588" i="2"/>
  <c r="J28589" i="2"/>
  <c r="J28590" i="2"/>
  <c r="J28591" i="2"/>
  <c r="J28592" i="2"/>
  <c r="J28593" i="2"/>
  <c r="J28594" i="2"/>
  <c r="J28595" i="2"/>
  <c r="J28596" i="2"/>
  <c r="J28597" i="2"/>
  <c r="J28598" i="2"/>
  <c r="J28599" i="2"/>
  <c r="J28600" i="2"/>
  <c r="J28601" i="2"/>
  <c r="J28602" i="2"/>
  <c r="J28603" i="2"/>
  <c r="J28604" i="2"/>
  <c r="J28605" i="2"/>
  <c r="J28606" i="2"/>
  <c r="J28607" i="2"/>
  <c r="J28608" i="2"/>
  <c r="J28609" i="2"/>
  <c r="J28610" i="2"/>
  <c r="J28611" i="2"/>
  <c r="J28612" i="2"/>
  <c r="J28613" i="2"/>
  <c r="J28614" i="2"/>
  <c r="J28615" i="2"/>
  <c r="J28616" i="2"/>
  <c r="J28617" i="2"/>
  <c r="J28618" i="2"/>
  <c r="J28619" i="2"/>
  <c r="J28620" i="2"/>
  <c r="J28621" i="2"/>
  <c r="J28622" i="2"/>
  <c r="J28623" i="2"/>
  <c r="J28624" i="2"/>
  <c r="J28625" i="2"/>
  <c r="J28626" i="2"/>
  <c r="J28627" i="2"/>
  <c r="J28628" i="2"/>
  <c r="J28629" i="2"/>
  <c r="J28630" i="2"/>
  <c r="J28631" i="2"/>
  <c r="J28632" i="2"/>
  <c r="J28633" i="2"/>
  <c r="J28634" i="2"/>
  <c r="J28635" i="2"/>
  <c r="J28636" i="2"/>
  <c r="J28637" i="2"/>
  <c r="J28638" i="2"/>
  <c r="J28639" i="2"/>
  <c r="J28640" i="2"/>
  <c r="J28641" i="2"/>
  <c r="J28642" i="2"/>
  <c r="J28643" i="2"/>
  <c r="J28644" i="2"/>
  <c r="J28645" i="2"/>
  <c r="J28646" i="2"/>
  <c r="J28647" i="2"/>
  <c r="J28648" i="2"/>
  <c r="J28649" i="2"/>
  <c r="J28650" i="2"/>
  <c r="J28651" i="2"/>
  <c r="J28652" i="2"/>
  <c r="J28653" i="2"/>
  <c r="J28654" i="2"/>
  <c r="J28655" i="2"/>
  <c r="J28656" i="2"/>
  <c r="J28657" i="2"/>
  <c r="J28658" i="2"/>
  <c r="J28659" i="2"/>
  <c r="J28660" i="2"/>
  <c r="J28661" i="2"/>
  <c r="J28662" i="2"/>
  <c r="J28663" i="2"/>
  <c r="J28664" i="2"/>
  <c r="J28665" i="2"/>
  <c r="J28666" i="2"/>
  <c r="J28667" i="2"/>
  <c r="J28668" i="2"/>
  <c r="J28669" i="2"/>
  <c r="J28670" i="2"/>
  <c r="J28671" i="2"/>
  <c r="J28672" i="2"/>
  <c r="J28673" i="2"/>
  <c r="J28674" i="2"/>
  <c r="J28675" i="2"/>
  <c r="J28676" i="2"/>
  <c r="J28677" i="2"/>
  <c r="J28678" i="2"/>
  <c r="J28679" i="2"/>
  <c r="J28680" i="2"/>
  <c r="J28681" i="2"/>
  <c r="J28682" i="2"/>
  <c r="J28683" i="2"/>
  <c r="J28684" i="2"/>
  <c r="J28685" i="2"/>
  <c r="J28686" i="2"/>
  <c r="J28687" i="2"/>
  <c r="J28688" i="2"/>
  <c r="J28689" i="2"/>
  <c r="J28690" i="2"/>
  <c r="J28691" i="2"/>
  <c r="J28692" i="2"/>
  <c r="J28693" i="2"/>
  <c r="J28694" i="2"/>
  <c r="J28695" i="2"/>
  <c r="J28696" i="2"/>
  <c r="J28697" i="2"/>
  <c r="J28698" i="2"/>
  <c r="J28699" i="2"/>
  <c r="J28700" i="2"/>
  <c r="J28701" i="2"/>
  <c r="J28702" i="2"/>
  <c r="J28703" i="2"/>
  <c r="J28704" i="2"/>
  <c r="J28705" i="2"/>
  <c r="J28706" i="2"/>
  <c r="J28707" i="2"/>
  <c r="J28708" i="2"/>
  <c r="J28709" i="2"/>
  <c r="J28710" i="2"/>
  <c r="J28711" i="2"/>
  <c r="J28712" i="2"/>
  <c r="J28713" i="2"/>
  <c r="J28714" i="2"/>
  <c r="J28715" i="2"/>
  <c r="J28716" i="2"/>
  <c r="J28717" i="2"/>
  <c r="J28718" i="2"/>
  <c r="J28719" i="2"/>
  <c r="J28720" i="2"/>
  <c r="J28721" i="2"/>
  <c r="J28722" i="2"/>
  <c r="J28723" i="2"/>
  <c r="J28724" i="2"/>
  <c r="J28725" i="2"/>
  <c r="J28726" i="2"/>
  <c r="J28727" i="2"/>
  <c r="J28728" i="2"/>
  <c r="J28729" i="2"/>
  <c r="J28730" i="2"/>
  <c r="J28731" i="2"/>
  <c r="J28732" i="2"/>
  <c r="J28733" i="2"/>
  <c r="J28734" i="2"/>
  <c r="J28735" i="2"/>
  <c r="J28736" i="2"/>
  <c r="J28737" i="2"/>
  <c r="J28738" i="2"/>
  <c r="J28739" i="2"/>
  <c r="J28740" i="2"/>
  <c r="J28741" i="2"/>
  <c r="J28742" i="2"/>
  <c r="J28743" i="2"/>
  <c r="J28744" i="2"/>
  <c r="J28745" i="2"/>
  <c r="J28746" i="2"/>
  <c r="J28747" i="2"/>
  <c r="J28748" i="2"/>
  <c r="J28749" i="2"/>
  <c r="J28750" i="2"/>
  <c r="J28751" i="2"/>
  <c r="J28752" i="2"/>
  <c r="J28753" i="2"/>
  <c r="J28754" i="2"/>
  <c r="J28755" i="2"/>
  <c r="J28756" i="2"/>
  <c r="J28757" i="2"/>
  <c r="J28758" i="2"/>
  <c r="J28759" i="2"/>
  <c r="J28760" i="2"/>
  <c r="J28761" i="2"/>
  <c r="J28762" i="2"/>
  <c r="J28763" i="2"/>
  <c r="J28764" i="2"/>
  <c r="J28765" i="2"/>
  <c r="J28766" i="2"/>
  <c r="J28767" i="2"/>
  <c r="J28768" i="2"/>
  <c r="J28769" i="2"/>
  <c r="J28770" i="2"/>
  <c r="J28771" i="2"/>
  <c r="J28772" i="2"/>
  <c r="J28773" i="2"/>
  <c r="J28774" i="2"/>
  <c r="J28775" i="2"/>
  <c r="J28776" i="2"/>
  <c r="J28777" i="2"/>
  <c r="J28778" i="2"/>
  <c r="J28779" i="2"/>
  <c r="J28780" i="2"/>
  <c r="J28781" i="2"/>
  <c r="J28782" i="2"/>
  <c r="J28783" i="2"/>
  <c r="J28784" i="2"/>
  <c r="J28785" i="2"/>
  <c r="J28786" i="2"/>
  <c r="J28787" i="2"/>
  <c r="J28788" i="2"/>
  <c r="J28789" i="2"/>
  <c r="J28790" i="2"/>
  <c r="J28791" i="2"/>
  <c r="J28792" i="2"/>
  <c r="J28793" i="2"/>
  <c r="J28794" i="2"/>
  <c r="J28795" i="2"/>
  <c r="J28796" i="2"/>
  <c r="J28797" i="2"/>
  <c r="J28798" i="2"/>
  <c r="J28799" i="2"/>
  <c r="J28800" i="2"/>
  <c r="J28801" i="2"/>
  <c r="J28802" i="2"/>
  <c r="J28803" i="2"/>
  <c r="J28804" i="2"/>
  <c r="J28805" i="2"/>
  <c r="J28806" i="2"/>
  <c r="J28807" i="2"/>
  <c r="J28808" i="2"/>
  <c r="J28809" i="2"/>
  <c r="J28810" i="2"/>
  <c r="J28811" i="2"/>
  <c r="J28812" i="2"/>
  <c r="J28813" i="2"/>
  <c r="J28814" i="2"/>
  <c r="J28815" i="2"/>
  <c r="J28816" i="2"/>
  <c r="J28817" i="2"/>
  <c r="J28818" i="2"/>
  <c r="J28819" i="2"/>
  <c r="J28820" i="2"/>
  <c r="J28821" i="2"/>
  <c r="J28822" i="2"/>
  <c r="J28823" i="2"/>
  <c r="J28824" i="2"/>
  <c r="J28825" i="2"/>
  <c r="J28826" i="2"/>
  <c r="J28827" i="2"/>
  <c r="J28828" i="2"/>
  <c r="J28829" i="2"/>
  <c r="J28830" i="2"/>
  <c r="J28831" i="2"/>
  <c r="J28832" i="2"/>
  <c r="J28833" i="2"/>
  <c r="J28834" i="2"/>
  <c r="J28835" i="2"/>
  <c r="J28836" i="2"/>
  <c r="J28837" i="2"/>
  <c r="J28838" i="2"/>
  <c r="J28839" i="2"/>
  <c r="J28840" i="2"/>
  <c r="J28841" i="2"/>
  <c r="J28842" i="2"/>
  <c r="J28843" i="2"/>
  <c r="J28844" i="2"/>
  <c r="J28845" i="2"/>
  <c r="J28846" i="2"/>
  <c r="J28847" i="2"/>
  <c r="J28848" i="2"/>
  <c r="J28849" i="2"/>
  <c r="J28850" i="2"/>
  <c r="J28851" i="2"/>
  <c r="J28852" i="2"/>
  <c r="J28853" i="2"/>
  <c r="J28854" i="2"/>
  <c r="J28855" i="2"/>
  <c r="J28856" i="2"/>
  <c r="J28857" i="2"/>
  <c r="J28858" i="2"/>
  <c r="J28859" i="2"/>
  <c r="J28860" i="2"/>
  <c r="J28861" i="2"/>
  <c r="J28862" i="2"/>
  <c r="J28863" i="2"/>
  <c r="J28864" i="2"/>
  <c r="J28865" i="2"/>
  <c r="J28866" i="2"/>
  <c r="J28867" i="2"/>
  <c r="J28868" i="2"/>
  <c r="J28869" i="2"/>
  <c r="J28870" i="2"/>
  <c r="J28871" i="2"/>
  <c r="J28872" i="2"/>
  <c r="J28873" i="2"/>
  <c r="J28874" i="2"/>
  <c r="J28875" i="2"/>
  <c r="J28876" i="2"/>
  <c r="J28877" i="2"/>
  <c r="J28878" i="2"/>
  <c r="J28879" i="2"/>
  <c r="J28880" i="2"/>
  <c r="J28881" i="2"/>
  <c r="J28882" i="2"/>
  <c r="J28883" i="2"/>
  <c r="J28884" i="2"/>
  <c r="J28885" i="2"/>
  <c r="J28886" i="2"/>
  <c r="J28887" i="2"/>
  <c r="J28888" i="2"/>
  <c r="J28889" i="2"/>
  <c r="J28890" i="2"/>
  <c r="J28891" i="2"/>
  <c r="J28892" i="2"/>
  <c r="J28893" i="2"/>
  <c r="J28894" i="2"/>
  <c r="J28895" i="2"/>
  <c r="J28896" i="2"/>
  <c r="J28897" i="2"/>
  <c r="J28898" i="2"/>
  <c r="J28899" i="2"/>
  <c r="J28900" i="2"/>
  <c r="J28901" i="2"/>
  <c r="J28902" i="2"/>
  <c r="J28903" i="2"/>
  <c r="J28904" i="2"/>
  <c r="J28905" i="2"/>
  <c r="J28906" i="2"/>
  <c r="J28907" i="2"/>
  <c r="J28908" i="2"/>
  <c r="J28909" i="2"/>
  <c r="J28910" i="2"/>
  <c r="J28911" i="2"/>
  <c r="J28912" i="2"/>
  <c r="J28913" i="2"/>
  <c r="J28914" i="2"/>
  <c r="J28915" i="2"/>
  <c r="J28916" i="2"/>
  <c r="J28917" i="2"/>
  <c r="J28918" i="2"/>
  <c r="J28919" i="2"/>
  <c r="J28920" i="2"/>
  <c r="J28921" i="2"/>
  <c r="J28922" i="2"/>
  <c r="J28923" i="2"/>
  <c r="J28924" i="2"/>
  <c r="J28925" i="2"/>
  <c r="J28926" i="2"/>
  <c r="J28927" i="2"/>
  <c r="J28928" i="2"/>
  <c r="J28929" i="2"/>
  <c r="J28930" i="2"/>
  <c r="J28931" i="2"/>
  <c r="J28932" i="2"/>
  <c r="J28933" i="2"/>
  <c r="J28934" i="2"/>
  <c r="J28935" i="2"/>
  <c r="J28936" i="2"/>
  <c r="J28937" i="2"/>
  <c r="J28938" i="2"/>
  <c r="J28939" i="2"/>
  <c r="J28940" i="2"/>
  <c r="J28941" i="2"/>
  <c r="J28942" i="2"/>
  <c r="J28943" i="2"/>
  <c r="J28944" i="2"/>
  <c r="J28945" i="2"/>
  <c r="J28946" i="2"/>
  <c r="J28947" i="2"/>
  <c r="J28948" i="2"/>
  <c r="J28949" i="2"/>
  <c r="J28950" i="2"/>
  <c r="J28951" i="2"/>
  <c r="J28952" i="2"/>
  <c r="J28953" i="2"/>
  <c r="J28954" i="2"/>
  <c r="J28955" i="2"/>
  <c r="J28956" i="2"/>
  <c r="J28957" i="2"/>
  <c r="J28958" i="2"/>
  <c r="J28959" i="2"/>
  <c r="J28960" i="2"/>
  <c r="J28961" i="2"/>
  <c r="J28962" i="2"/>
  <c r="J28963" i="2"/>
  <c r="J28964" i="2"/>
  <c r="J28965" i="2"/>
  <c r="J28966" i="2"/>
  <c r="J28967" i="2"/>
  <c r="J28968" i="2"/>
  <c r="J28969" i="2"/>
  <c r="J28970" i="2"/>
  <c r="J28971" i="2"/>
  <c r="J28972" i="2"/>
  <c r="J28973" i="2"/>
  <c r="J28974" i="2"/>
  <c r="J28975" i="2"/>
  <c r="J28976" i="2"/>
  <c r="J28977" i="2"/>
  <c r="J28978" i="2"/>
  <c r="J28979" i="2"/>
  <c r="J28980" i="2"/>
  <c r="J28981" i="2"/>
  <c r="J28982" i="2"/>
  <c r="J28983" i="2"/>
  <c r="J28984" i="2"/>
  <c r="J28985" i="2"/>
  <c r="J28986" i="2"/>
  <c r="J28987" i="2"/>
  <c r="J28988" i="2"/>
  <c r="J28989" i="2"/>
  <c r="J28990" i="2"/>
  <c r="J28991" i="2"/>
  <c r="J28992" i="2"/>
  <c r="J28993" i="2"/>
  <c r="J28994" i="2"/>
  <c r="J28995" i="2"/>
  <c r="J28996" i="2"/>
  <c r="J28997" i="2"/>
  <c r="J28998" i="2"/>
  <c r="J28999" i="2"/>
  <c r="J29000" i="2"/>
  <c r="J29001" i="2"/>
  <c r="J29002" i="2"/>
  <c r="J29003" i="2"/>
  <c r="J29004" i="2"/>
  <c r="J29005" i="2"/>
  <c r="J29006" i="2"/>
  <c r="J29007" i="2"/>
  <c r="J29008" i="2"/>
  <c r="J29009" i="2"/>
  <c r="J29010" i="2"/>
  <c r="J29011" i="2"/>
  <c r="J29012" i="2"/>
  <c r="J29013" i="2"/>
  <c r="J29014" i="2"/>
  <c r="J29015" i="2"/>
  <c r="J29016" i="2"/>
  <c r="J29017" i="2"/>
  <c r="J29018" i="2"/>
  <c r="J29019" i="2"/>
  <c r="J29020" i="2"/>
  <c r="J29021" i="2"/>
  <c r="J29022" i="2"/>
  <c r="J29023" i="2"/>
  <c r="J29024" i="2"/>
  <c r="J29025" i="2"/>
  <c r="J29026" i="2"/>
  <c r="J29027" i="2"/>
  <c r="J29028" i="2"/>
  <c r="J29029" i="2"/>
  <c r="J29030" i="2"/>
  <c r="J29031" i="2"/>
  <c r="J29032" i="2"/>
  <c r="J29033" i="2"/>
  <c r="J29034" i="2"/>
  <c r="J29035" i="2"/>
  <c r="J29036" i="2"/>
  <c r="J29037" i="2"/>
  <c r="J29038" i="2"/>
  <c r="J29039" i="2"/>
  <c r="J29040" i="2"/>
  <c r="J29041" i="2"/>
  <c r="J29042" i="2"/>
  <c r="J29043" i="2"/>
  <c r="J29044" i="2"/>
  <c r="J29045" i="2"/>
  <c r="J29046" i="2"/>
  <c r="J29047" i="2"/>
  <c r="J29048" i="2"/>
  <c r="J29049" i="2"/>
  <c r="J29050" i="2"/>
  <c r="J29051" i="2"/>
  <c r="J29052" i="2"/>
  <c r="J29053" i="2"/>
  <c r="J29054" i="2"/>
  <c r="J29055" i="2"/>
  <c r="J29056" i="2"/>
  <c r="J29057" i="2"/>
  <c r="J29058" i="2"/>
  <c r="J29059" i="2"/>
  <c r="J29060" i="2"/>
  <c r="J29061" i="2"/>
  <c r="J29062" i="2"/>
  <c r="J29063" i="2"/>
  <c r="J29064" i="2"/>
  <c r="J29065" i="2"/>
  <c r="J29066" i="2"/>
  <c r="J29067" i="2"/>
  <c r="J29068" i="2"/>
  <c r="J29069" i="2"/>
  <c r="J29070" i="2"/>
  <c r="J29071" i="2"/>
  <c r="J29072" i="2"/>
  <c r="J29073" i="2"/>
  <c r="J29074" i="2"/>
  <c r="J29075" i="2"/>
  <c r="J29076" i="2"/>
  <c r="J29077" i="2"/>
  <c r="J29078" i="2"/>
  <c r="J29079" i="2"/>
  <c r="J29080" i="2"/>
  <c r="J29081" i="2"/>
  <c r="J29082" i="2"/>
  <c r="J29083" i="2"/>
  <c r="J29084" i="2"/>
  <c r="J29085" i="2"/>
  <c r="J29086" i="2"/>
  <c r="J29087" i="2"/>
  <c r="J29088" i="2"/>
  <c r="J29089" i="2"/>
  <c r="J29090" i="2"/>
  <c r="J29091" i="2"/>
  <c r="J29092" i="2"/>
  <c r="J29093" i="2"/>
  <c r="J29094" i="2"/>
  <c r="J29095" i="2"/>
  <c r="J29096" i="2"/>
  <c r="J29097" i="2"/>
  <c r="J29098" i="2"/>
  <c r="J29099" i="2"/>
  <c r="J29100" i="2"/>
  <c r="J29101" i="2"/>
  <c r="J29102" i="2"/>
  <c r="J29103" i="2"/>
  <c r="J29104" i="2"/>
  <c r="J29105" i="2"/>
  <c r="J29106" i="2"/>
  <c r="J29107" i="2"/>
  <c r="J29108" i="2"/>
  <c r="J29109" i="2"/>
  <c r="J29110" i="2"/>
  <c r="J29111" i="2"/>
  <c r="J29112" i="2"/>
  <c r="J29113" i="2"/>
  <c r="J29114" i="2"/>
  <c r="J29115" i="2"/>
  <c r="J29116" i="2"/>
  <c r="J29117" i="2"/>
  <c r="J29118" i="2"/>
  <c r="J29119" i="2"/>
  <c r="J29120" i="2"/>
  <c r="J29121" i="2"/>
  <c r="J29122" i="2"/>
  <c r="J29123" i="2"/>
  <c r="J29124" i="2"/>
  <c r="J29125" i="2"/>
  <c r="J29126" i="2"/>
  <c r="J29127" i="2"/>
  <c r="J29128" i="2"/>
  <c r="J29129" i="2"/>
  <c r="J29130" i="2"/>
  <c r="J29131" i="2"/>
  <c r="J29132" i="2"/>
  <c r="J29133" i="2"/>
  <c r="J29134" i="2"/>
  <c r="J29135" i="2"/>
  <c r="J29136" i="2"/>
  <c r="J29137" i="2"/>
  <c r="J29138" i="2"/>
  <c r="J29139" i="2"/>
  <c r="J29140" i="2"/>
  <c r="J29141" i="2"/>
  <c r="J29142" i="2"/>
  <c r="J29143" i="2"/>
  <c r="J29144" i="2"/>
  <c r="J29145" i="2"/>
  <c r="J29146" i="2"/>
  <c r="J29147" i="2"/>
  <c r="J29148" i="2"/>
  <c r="J29149" i="2"/>
  <c r="J29150" i="2"/>
  <c r="J29151" i="2"/>
  <c r="J29152" i="2"/>
  <c r="J29153" i="2"/>
  <c r="J29154" i="2"/>
  <c r="J29155" i="2"/>
  <c r="J29156" i="2"/>
  <c r="J29157" i="2"/>
  <c r="J29158" i="2"/>
  <c r="J29159" i="2"/>
  <c r="J29160" i="2"/>
  <c r="J29161" i="2"/>
  <c r="J29162" i="2"/>
  <c r="J29163" i="2"/>
  <c r="J29164" i="2"/>
  <c r="J29165" i="2"/>
  <c r="J29166" i="2"/>
  <c r="J29167" i="2"/>
  <c r="J29168" i="2"/>
  <c r="J29169" i="2"/>
  <c r="J29170" i="2"/>
  <c r="J29171" i="2"/>
  <c r="J29172" i="2"/>
  <c r="J29173" i="2"/>
  <c r="J29174" i="2"/>
  <c r="J29175" i="2"/>
  <c r="J29176" i="2"/>
  <c r="J29177" i="2"/>
  <c r="J29178" i="2"/>
  <c r="J29179" i="2"/>
  <c r="J29180" i="2"/>
  <c r="J29181" i="2"/>
  <c r="J29182" i="2"/>
  <c r="J29183" i="2"/>
  <c r="J29184" i="2"/>
  <c r="J29185" i="2"/>
  <c r="J29186" i="2"/>
  <c r="J29187" i="2"/>
  <c r="J29188" i="2"/>
  <c r="J29189" i="2"/>
  <c r="J29190" i="2"/>
  <c r="J29191" i="2"/>
  <c r="J29192" i="2"/>
  <c r="J29193" i="2"/>
  <c r="J29194" i="2"/>
  <c r="J29195" i="2"/>
  <c r="J29196" i="2"/>
  <c r="J29197" i="2"/>
  <c r="J29198" i="2"/>
  <c r="J29199" i="2"/>
  <c r="J29200" i="2"/>
  <c r="J29201" i="2"/>
  <c r="J29202" i="2"/>
  <c r="J29203" i="2"/>
  <c r="J29204" i="2"/>
  <c r="J29205" i="2"/>
  <c r="J29206" i="2"/>
  <c r="J29207" i="2"/>
  <c r="J29208" i="2"/>
  <c r="J29209" i="2"/>
  <c r="J29210" i="2"/>
  <c r="J29211" i="2"/>
  <c r="J29212" i="2"/>
  <c r="J29213" i="2"/>
  <c r="J29214" i="2"/>
  <c r="J29215" i="2"/>
  <c r="J29216" i="2"/>
  <c r="J29217" i="2"/>
  <c r="J29218" i="2"/>
  <c r="J29219" i="2"/>
  <c r="J29220" i="2"/>
  <c r="J29221" i="2"/>
  <c r="J29222" i="2"/>
  <c r="J29223" i="2"/>
  <c r="J29224" i="2"/>
  <c r="J29225" i="2"/>
  <c r="J29226" i="2"/>
  <c r="J29227" i="2"/>
  <c r="J29228" i="2"/>
  <c r="J29229" i="2"/>
  <c r="J29230" i="2"/>
  <c r="J29231" i="2"/>
  <c r="J29232" i="2"/>
  <c r="J29233" i="2"/>
  <c r="J29234" i="2"/>
  <c r="J29235" i="2"/>
  <c r="J29236" i="2"/>
  <c r="J29237" i="2"/>
  <c r="J29238" i="2"/>
  <c r="J29239" i="2"/>
  <c r="J29240" i="2"/>
  <c r="J29241" i="2"/>
  <c r="J29242" i="2"/>
  <c r="J29243" i="2"/>
  <c r="J29244" i="2"/>
  <c r="J29245" i="2"/>
  <c r="J29246" i="2"/>
  <c r="J29247" i="2"/>
  <c r="J29248" i="2"/>
  <c r="J29249" i="2"/>
  <c r="J29250" i="2"/>
  <c r="J29251" i="2"/>
  <c r="J29252" i="2"/>
  <c r="J29253" i="2"/>
  <c r="J29254" i="2"/>
  <c r="J29255" i="2"/>
  <c r="J29256" i="2"/>
  <c r="J29257" i="2"/>
  <c r="J29258" i="2"/>
  <c r="J29259" i="2"/>
  <c r="J29260" i="2"/>
  <c r="J29261" i="2"/>
  <c r="J29262" i="2"/>
  <c r="J29263" i="2"/>
  <c r="J29264" i="2"/>
  <c r="J29265" i="2"/>
  <c r="J29266" i="2"/>
  <c r="J29267" i="2"/>
  <c r="J29268" i="2"/>
  <c r="J29269" i="2"/>
  <c r="J29270" i="2"/>
  <c r="J29271" i="2"/>
  <c r="J29272" i="2"/>
  <c r="J29273" i="2"/>
  <c r="J29274" i="2"/>
  <c r="J29275" i="2"/>
  <c r="J29276" i="2"/>
  <c r="J29277" i="2"/>
  <c r="J29278" i="2"/>
  <c r="J29279" i="2"/>
  <c r="J29280" i="2"/>
  <c r="J29281" i="2"/>
  <c r="J29282" i="2"/>
  <c r="J29283" i="2"/>
  <c r="J29284" i="2"/>
  <c r="J29285" i="2"/>
  <c r="J29286" i="2"/>
  <c r="J29287" i="2"/>
  <c r="J29288" i="2"/>
  <c r="J29289" i="2"/>
  <c r="J29290" i="2"/>
  <c r="J29291" i="2"/>
  <c r="J29292" i="2"/>
  <c r="J29293" i="2"/>
  <c r="J29294" i="2"/>
  <c r="J29295" i="2"/>
  <c r="J29296" i="2"/>
  <c r="J29297" i="2"/>
  <c r="J29298" i="2"/>
  <c r="J29299" i="2"/>
  <c r="J29300" i="2"/>
  <c r="J29301" i="2"/>
  <c r="J29302" i="2"/>
  <c r="J29303" i="2"/>
  <c r="J29304" i="2"/>
  <c r="J29305" i="2"/>
  <c r="J29306" i="2"/>
  <c r="J29307" i="2"/>
  <c r="J29308" i="2"/>
  <c r="J29309" i="2"/>
  <c r="J29310" i="2"/>
  <c r="J29311" i="2"/>
  <c r="J29312" i="2"/>
  <c r="J29313" i="2"/>
  <c r="J29314" i="2"/>
  <c r="J29315" i="2"/>
  <c r="J29316" i="2"/>
  <c r="J29317" i="2"/>
  <c r="J29318" i="2"/>
  <c r="J29319" i="2"/>
  <c r="J29320" i="2"/>
  <c r="J29321" i="2"/>
  <c r="J29322" i="2"/>
  <c r="J29323" i="2"/>
  <c r="J29324" i="2"/>
  <c r="J29325" i="2"/>
  <c r="J29326" i="2"/>
  <c r="J29327" i="2"/>
  <c r="J29328" i="2"/>
  <c r="J29329" i="2"/>
  <c r="J29330" i="2"/>
  <c r="J29331" i="2"/>
  <c r="J29332" i="2"/>
  <c r="J29333" i="2"/>
  <c r="J29334" i="2"/>
  <c r="J29335" i="2"/>
  <c r="J29336" i="2"/>
  <c r="J29337" i="2"/>
  <c r="J29338" i="2"/>
  <c r="J29339" i="2"/>
  <c r="J29340" i="2"/>
  <c r="J29341" i="2"/>
  <c r="J29342" i="2"/>
  <c r="J29343" i="2"/>
  <c r="J29344" i="2"/>
  <c r="J29345" i="2"/>
  <c r="J29346" i="2"/>
  <c r="J29347" i="2"/>
  <c r="J29348" i="2"/>
  <c r="J29349" i="2"/>
  <c r="J29350" i="2"/>
  <c r="J29351" i="2"/>
  <c r="J29352" i="2"/>
  <c r="J29353" i="2"/>
  <c r="J29354" i="2"/>
  <c r="J29355" i="2"/>
  <c r="J29356" i="2"/>
  <c r="J29357" i="2"/>
  <c r="J29358" i="2"/>
  <c r="J29359" i="2"/>
  <c r="J29360" i="2"/>
  <c r="J29361" i="2"/>
  <c r="J29362" i="2"/>
  <c r="J29363" i="2"/>
  <c r="J29364" i="2"/>
  <c r="J29365" i="2"/>
  <c r="J29366" i="2"/>
  <c r="J29367" i="2"/>
  <c r="J29368" i="2"/>
  <c r="J29369" i="2"/>
  <c r="J29370" i="2"/>
  <c r="J29371" i="2"/>
  <c r="J29372" i="2"/>
  <c r="J29373" i="2"/>
  <c r="J29374" i="2"/>
  <c r="J29375" i="2"/>
  <c r="J29376" i="2"/>
  <c r="J29377" i="2"/>
  <c r="J29378" i="2"/>
  <c r="J29379" i="2"/>
  <c r="J29380" i="2"/>
  <c r="J29381" i="2"/>
  <c r="J29382" i="2"/>
  <c r="J29383" i="2"/>
  <c r="J29384" i="2"/>
  <c r="J29385" i="2"/>
  <c r="J29386" i="2"/>
  <c r="J29387" i="2"/>
  <c r="J29388" i="2"/>
  <c r="J29389" i="2"/>
  <c r="J29390" i="2"/>
  <c r="J29391" i="2"/>
  <c r="J29392" i="2"/>
  <c r="J29393" i="2"/>
  <c r="J29394" i="2"/>
  <c r="J29395" i="2"/>
  <c r="J29396" i="2"/>
  <c r="J29397" i="2"/>
  <c r="J29398" i="2"/>
  <c r="J29399" i="2"/>
  <c r="J29400" i="2"/>
  <c r="J29401" i="2"/>
  <c r="J29402" i="2"/>
  <c r="J29403" i="2"/>
  <c r="J29404" i="2"/>
  <c r="J29405" i="2"/>
  <c r="J29406" i="2"/>
  <c r="J29407" i="2"/>
  <c r="J29408" i="2"/>
  <c r="J29409" i="2"/>
  <c r="J29410" i="2"/>
  <c r="J29411" i="2"/>
  <c r="J29412" i="2"/>
  <c r="J29413" i="2"/>
  <c r="J29414" i="2"/>
  <c r="J29415" i="2"/>
  <c r="J29416" i="2"/>
  <c r="J29417" i="2"/>
  <c r="J29418" i="2"/>
  <c r="J29419" i="2"/>
  <c r="J29420" i="2"/>
  <c r="J29421" i="2"/>
  <c r="J29422" i="2"/>
  <c r="J29423" i="2"/>
  <c r="J29424" i="2"/>
  <c r="J29425" i="2"/>
  <c r="J29426" i="2"/>
  <c r="J29427" i="2"/>
  <c r="J29428" i="2"/>
  <c r="J29429" i="2"/>
  <c r="J29430" i="2"/>
  <c r="J29431" i="2"/>
  <c r="J29432" i="2"/>
  <c r="J29433" i="2"/>
  <c r="J29434" i="2"/>
  <c r="J29435" i="2"/>
  <c r="J29436" i="2"/>
  <c r="J29437" i="2"/>
  <c r="J29438" i="2"/>
  <c r="J29439" i="2"/>
  <c r="J29440" i="2"/>
  <c r="J29441" i="2"/>
  <c r="J29442" i="2"/>
  <c r="J29443" i="2"/>
  <c r="J29444" i="2"/>
  <c r="J29445" i="2"/>
  <c r="J29446" i="2"/>
  <c r="J29447" i="2"/>
  <c r="J29448" i="2"/>
  <c r="J29449" i="2"/>
  <c r="J29450" i="2"/>
  <c r="J29451" i="2"/>
  <c r="J29452" i="2"/>
  <c r="J29453" i="2"/>
  <c r="J29454" i="2"/>
  <c r="J29455" i="2"/>
  <c r="J29456" i="2"/>
  <c r="J29457" i="2"/>
  <c r="J29458" i="2"/>
  <c r="J29459" i="2"/>
  <c r="J29460" i="2"/>
  <c r="J29461" i="2"/>
  <c r="J29462" i="2"/>
  <c r="J29463" i="2"/>
  <c r="J29464" i="2"/>
  <c r="J29465" i="2"/>
  <c r="J29466" i="2"/>
  <c r="J29467" i="2"/>
  <c r="J29468" i="2"/>
  <c r="J29469" i="2"/>
  <c r="J29470" i="2"/>
  <c r="J29471" i="2"/>
  <c r="J29472" i="2"/>
  <c r="J29473" i="2"/>
  <c r="J29474" i="2"/>
  <c r="J29475" i="2"/>
  <c r="J29476" i="2"/>
  <c r="J29477" i="2"/>
  <c r="J29478" i="2"/>
  <c r="J29479" i="2"/>
  <c r="J29480" i="2"/>
  <c r="J29481" i="2"/>
  <c r="J29482" i="2"/>
  <c r="J29483" i="2"/>
  <c r="J29484" i="2"/>
  <c r="J29485" i="2"/>
  <c r="J29486" i="2"/>
  <c r="J29487" i="2"/>
  <c r="J29488" i="2"/>
  <c r="J29489" i="2"/>
  <c r="J29490" i="2"/>
  <c r="J29491" i="2"/>
  <c r="J29492" i="2"/>
  <c r="J29493" i="2"/>
  <c r="J29494" i="2"/>
  <c r="J29495" i="2"/>
  <c r="J29496" i="2"/>
  <c r="J29497" i="2"/>
  <c r="J29498" i="2"/>
  <c r="J29499" i="2"/>
  <c r="J29500" i="2"/>
  <c r="J29501" i="2"/>
  <c r="J29502" i="2"/>
  <c r="J29503" i="2"/>
  <c r="J29504" i="2"/>
  <c r="J29505" i="2"/>
  <c r="J29506" i="2"/>
  <c r="J29507" i="2"/>
  <c r="J29508" i="2"/>
  <c r="J29509" i="2"/>
  <c r="J29510" i="2"/>
  <c r="J29511" i="2"/>
  <c r="J29512" i="2"/>
  <c r="J29513" i="2"/>
  <c r="J29514" i="2"/>
  <c r="J29515" i="2"/>
  <c r="J29516" i="2"/>
  <c r="J29517" i="2"/>
  <c r="J29518" i="2"/>
  <c r="J29519" i="2"/>
  <c r="J29520" i="2"/>
  <c r="J29521" i="2"/>
  <c r="J29522" i="2"/>
  <c r="J29523" i="2"/>
  <c r="J29524" i="2"/>
  <c r="J29525" i="2"/>
  <c r="J29526" i="2"/>
  <c r="J29527" i="2"/>
  <c r="J29528" i="2"/>
  <c r="J29529" i="2"/>
  <c r="J29530" i="2"/>
  <c r="J29531" i="2"/>
  <c r="J29532" i="2"/>
  <c r="J29533" i="2"/>
  <c r="J29534" i="2"/>
  <c r="J29535" i="2"/>
  <c r="J29536" i="2"/>
  <c r="J29537" i="2"/>
  <c r="J29538" i="2"/>
  <c r="J29539" i="2"/>
  <c r="J29540" i="2"/>
  <c r="J29541" i="2"/>
  <c r="J29542" i="2"/>
  <c r="J29543" i="2"/>
  <c r="J29544" i="2"/>
  <c r="J29545" i="2"/>
  <c r="J29546" i="2"/>
  <c r="J29547" i="2"/>
  <c r="J29548" i="2"/>
  <c r="J29549" i="2"/>
  <c r="J29550" i="2"/>
  <c r="J29551" i="2"/>
  <c r="J29552" i="2"/>
  <c r="J29553" i="2"/>
  <c r="J29554" i="2"/>
  <c r="J29555" i="2"/>
  <c r="J29556" i="2"/>
  <c r="J29557" i="2"/>
  <c r="J29558" i="2"/>
  <c r="J29559" i="2"/>
  <c r="J29560" i="2"/>
  <c r="J29561" i="2"/>
  <c r="J29562" i="2"/>
  <c r="J29563" i="2"/>
  <c r="J29564" i="2"/>
  <c r="J29565" i="2"/>
  <c r="J29566" i="2"/>
  <c r="J29567" i="2"/>
  <c r="J29568" i="2"/>
  <c r="J29569" i="2"/>
  <c r="J29570" i="2"/>
  <c r="J29571" i="2"/>
  <c r="J29572" i="2"/>
  <c r="J29573" i="2"/>
  <c r="J29574" i="2"/>
  <c r="J29575" i="2"/>
  <c r="J29576" i="2"/>
  <c r="J29577" i="2"/>
  <c r="J29578" i="2"/>
  <c r="J29579" i="2"/>
  <c r="J29580" i="2"/>
  <c r="J29581" i="2"/>
  <c r="J29582" i="2"/>
  <c r="J29583" i="2"/>
  <c r="J29584" i="2"/>
  <c r="J29585" i="2"/>
  <c r="J29586" i="2"/>
  <c r="J29587" i="2"/>
  <c r="J29588" i="2"/>
  <c r="J29589" i="2"/>
  <c r="J29590" i="2"/>
  <c r="J29591" i="2"/>
  <c r="J29592" i="2"/>
  <c r="J29593" i="2"/>
  <c r="J29594" i="2"/>
  <c r="J29595" i="2"/>
  <c r="J29596" i="2"/>
  <c r="J29597" i="2"/>
  <c r="J29598" i="2"/>
  <c r="J29599" i="2"/>
  <c r="J29600" i="2"/>
  <c r="J29601" i="2"/>
  <c r="J29602" i="2"/>
  <c r="J29603" i="2"/>
  <c r="J29604" i="2"/>
  <c r="J29605" i="2"/>
  <c r="J29606" i="2"/>
  <c r="J29607" i="2"/>
  <c r="J29608" i="2"/>
  <c r="J29609" i="2"/>
  <c r="J29610" i="2"/>
  <c r="J29611" i="2"/>
  <c r="J29612" i="2"/>
  <c r="J29613" i="2"/>
  <c r="J29614" i="2"/>
  <c r="J29615" i="2"/>
  <c r="J29616" i="2"/>
  <c r="J29617" i="2"/>
  <c r="J29618" i="2"/>
  <c r="J29619" i="2"/>
  <c r="J29620" i="2"/>
  <c r="J29621" i="2"/>
  <c r="J29622" i="2"/>
  <c r="J29623" i="2"/>
  <c r="J29624" i="2"/>
  <c r="J29625" i="2"/>
  <c r="J29626" i="2"/>
  <c r="J29627" i="2"/>
  <c r="J29628" i="2"/>
  <c r="J29629" i="2"/>
  <c r="J29630" i="2"/>
  <c r="J29631" i="2"/>
  <c r="J29632" i="2"/>
  <c r="J29633" i="2"/>
  <c r="J29634" i="2"/>
  <c r="J29635" i="2"/>
  <c r="J29636" i="2"/>
  <c r="J29637" i="2"/>
  <c r="J29638" i="2"/>
  <c r="J29639" i="2"/>
  <c r="J29640" i="2"/>
  <c r="J29641" i="2"/>
  <c r="J29642" i="2"/>
  <c r="J29643" i="2"/>
  <c r="J29644" i="2"/>
  <c r="J29645" i="2"/>
  <c r="J29646" i="2"/>
  <c r="J29647" i="2"/>
  <c r="J29648" i="2"/>
  <c r="J29649" i="2"/>
  <c r="J29650" i="2"/>
  <c r="J29651" i="2"/>
  <c r="J29652" i="2"/>
  <c r="J29653" i="2"/>
  <c r="J29654" i="2"/>
  <c r="J29655" i="2"/>
  <c r="J29656" i="2"/>
  <c r="J29657" i="2"/>
  <c r="J29658" i="2"/>
  <c r="J29659" i="2"/>
  <c r="J29660" i="2"/>
  <c r="J29661" i="2"/>
  <c r="J29662" i="2"/>
  <c r="J29663" i="2"/>
  <c r="J29664" i="2"/>
  <c r="J29665" i="2"/>
  <c r="J29666" i="2"/>
  <c r="J29667" i="2"/>
  <c r="J29668" i="2"/>
  <c r="J29669" i="2"/>
  <c r="J29670" i="2"/>
  <c r="J29671" i="2"/>
  <c r="J29672" i="2"/>
  <c r="J29673" i="2"/>
  <c r="J29674" i="2"/>
  <c r="J29675" i="2"/>
  <c r="J29676" i="2"/>
  <c r="J29677" i="2"/>
  <c r="J29678" i="2"/>
  <c r="J29679" i="2"/>
  <c r="J29680" i="2"/>
  <c r="J29681" i="2"/>
  <c r="J29682" i="2"/>
  <c r="J29683" i="2"/>
  <c r="J29684" i="2"/>
  <c r="J29685" i="2"/>
  <c r="J29686" i="2"/>
  <c r="J29687" i="2"/>
  <c r="J29688" i="2"/>
  <c r="J29689" i="2"/>
  <c r="J29690" i="2"/>
  <c r="J29691" i="2"/>
  <c r="J29692" i="2"/>
  <c r="J29693" i="2"/>
  <c r="J29694" i="2"/>
  <c r="J29695" i="2"/>
  <c r="J29696" i="2"/>
  <c r="J29697" i="2"/>
  <c r="J29698" i="2"/>
  <c r="J29699" i="2"/>
  <c r="J29700" i="2"/>
  <c r="J29701" i="2"/>
  <c r="J29702" i="2"/>
  <c r="J29703" i="2"/>
  <c r="J29704" i="2"/>
  <c r="J29705" i="2"/>
  <c r="J29706" i="2"/>
  <c r="J29707" i="2"/>
  <c r="J29708" i="2"/>
  <c r="J29709" i="2"/>
  <c r="J29710" i="2"/>
  <c r="J29711" i="2"/>
  <c r="J29712" i="2"/>
  <c r="J29713" i="2"/>
  <c r="J29714" i="2"/>
  <c r="J29715" i="2"/>
  <c r="J29716" i="2"/>
  <c r="J29717" i="2"/>
  <c r="J29718" i="2"/>
  <c r="J29719" i="2"/>
  <c r="J29720" i="2"/>
  <c r="J29721" i="2"/>
  <c r="J29722" i="2"/>
  <c r="J29723" i="2"/>
  <c r="J29724" i="2"/>
  <c r="J29725" i="2"/>
  <c r="J29726" i="2"/>
  <c r="J29727" i="2"/>
  <c r="J29728" i="2"/>
  <c r="J29729" i="2"/>
  <c r="J29730" i="2"/>
  <c r="J29731" i="2"/>
  <c r="J29732" i="2"/>
  <c r="J29733" i="2"/>
  <c r="J29734" i="2"/>
  <c r="J29735" i="2"/>
  <c r="J29736" i="2"/>
  <c r="J29737" i="2"/>
  <c r="J29738" i="2"/>
  <c r="J29739" i="2"/>
  <c r="J29740" i="2"/>
  <c r="J29741" i="2"/>
  <c r="J29742" i="2"/>
  <c r="J29743" i="2"/>
  <c r="J29744" i="2"/>
  <c r="J29745" i="2"/>
  <c r="J29746" i="2"/>
  <c r="J29747" i="2"/>
  <c r="J29748" i="2"/>
  <c r="J29749" i="2"/>
  <c r="J29750" i="2"/>
  <c r="J29751" i="2"/>
  <c r="J29752" i="2"/>
  <c r="J29753" i="2"/>
  <c r="J29754" i="2"/>
  <c r="J29755" i="2"/>
  <c r="J29756" i="2"/>
  <c r="J29757" i="2"/>
  <c r="J29758" i="2"/>
  <c r="J29759" i="2"/>
  <c r="J29760" i="2"/>
  <c r="J29761" i="2"/>
  <c r="J29762" i="2"/>
  <c r="J29763" i="2"/>
  <c r="J29764" i="2"/>
  <c r="J29765" i="2"/>
  <c r="J29766" i="2"/>
  <c r="J29767" i="2"/>
  <c r="J29768" i="2"/>
  <c r="J29769" i="2"/>
  <c r="J29770" i="2"/>
  <c r="J29771" i="2"/>
  <c r="J29772" i="2"/>
  <c r="J29773" i="2"/>
  <c r="J29774" i="2"/>
  <c r="J29775" i="2"/>
  <c r="J29776" i="2"/>
  <c r="J29777" i="2"/>
  <c r="J29778" i="2"/>
  <c r="J29779" i="2"/>
  <c r="J29780" i="2"/>
  <c r="J29781" i="2"/>
  <c r="J29782" i="2"/>
  <c r="J29783" i="2"/>
  <c r="J29784" i="2"/>
  <c r="J29785" i="2"/>
  <c r="J29786" i="2"/>
  <c r="J29787" i="2"/>
  <c r="J29788" i="2"/>
  <c r="J29789" i="2"/>
  <c r="J29790" i="2"/>
  <c r="J29791" i="2"/>
  <c r="J29792" i="2"/>
  <c r="J29793" i="2"/>
  <c r="J29794" i="2"/>
  <c r="J29795" i="2"/>
  <c r="J29796" i="2"/>
  <c r="J29797" i="2"/>
  <c r="J29798" i="2"/>
  <c r="J29799" i="2"/>
  <c r="J29800" i="2"/>
  <c r="J29801" i="2"/>
  <c r="J29802" i="2"/>
  <c r="J29803" i="2"/>
  <c r="J29804" i="2"/>
  <c r="J29805" i="2"/>
  <c r="J29806" i="2"/>
  <c r="J29807" i="2"/>
  <c r="J29808" i="2"/>
  <c r="J29809" i="2"/>
  <c r="J29810" i="2"/>
  <c r="J29811" i="2"/>
  <c r="J29812" i="2"/>
  <c r="J29813" i="2"/>
  <c r="J29814" i="2"/>
  <c r="J29815" i="2"/>
  <c r="J29816" i="2"/>
  <c r="J29817" i="2"/>
  <c r="J29818" i="2"/>
  <c r="J29819" i="2"/>
  <c r="J29820" i="2"/>
  <c r="J29821" i="2"/>
  <c r="J29822" i="2"/>
  <c r="J29823" i="2"/>
  <c r="J29824" i="2"/>
  <c r="J29825" i="2"/>
  <c r="J29826" i="2"/>
  <c r="J29827" i="2"/>
  <c r="J29828" i="2"/>
  <c r="J29829" i="2"/>
  <c r="J29830" i="2"/>
  <c r="J29831" i="2"/>
  <c r="J29832" i="2"/>
  <c r="J29833" i="2"/>
  <c r="J29834" i="2"/>
  <c r="J29835" i="2"/>
  <c r="J29836" i="2"/>
  <c r="J29837" i="2"/>
  <c r="J29838" i="2"/>
  <c r="J29839" i="2"/>
  <c r="J29840" i="2"/>
  <c r="J29841" i="2"/>
  <c r="J29842" i="2"/>
  <c r="J29843" i="2"/>
  <c r="J29844" i="2"/>
  <c r="J29845" i="2"/>
  <c r="J29846" i="2"/>
  <c r="J29847" i="2"/>
  <c r="J29848" i="2"/>
  <c r="J29849" i="2"/>
  <c r="J29850" i="2"/>
  <c r="J29851" i="2"/>
  <c r="J29852" i="2"/>
  <c r="J29853" i="2"/>
  <c r="J29854" i="2"/>
  <c r="J29855" i="2"/>
  <c r="J29856" i="2"/>
  <c r="J29857" i="2"/>
  <c r="J29858" i="2"/>
  <c r="J29859" i="2"/>
  <c r="J29860" i="2"/>
  <c r="J29861" i="2"/>
  <c r="J29862" i="2"/>
  <c r="J29863" i="2"/>
  <c r="J29864" i="2"/>
  <c r="J29865" i="2"/>
  <c r="J29866" i="2"/>
  <c r="J29867" i="2"/>
  <c r="J29868" i="2"/>
  <c r="J29869" i="2"/>
  <c r="J29870" i="2"/>
  <c r="J29871" i="2"/>
  <c r="J29872" i="2"/>
  <c r="J29873" i="2"/>
  <c r="J29874" i="2"/>
  <c r="J29875" i="2"/>
  <c r="J29876" i="2"/>
  <c r="J29877" i="2"/>
  <c r="J29878" i="2"/>
  <c r="J29879" i="2"/>
  <c r="J29880" i="2"/>
  <c r="J29881" i="2"/>
  <c r="J29882" i="2"/>
  <c r="J29883" i="2"/>
  <c r="J29884" i="2"/>
  <c r="J29885" i="2"/>
  <c r="J29886" i="2"/>
  <c r="J29887" i="2"/>
  <c r="J29888" i="2"/>
  <c r="J29889" i="2"/>
  <c r="J29890" i="2"/>
  <c r="J29891" i="2"/>
  <c r="J29892" i="2"/>
  <c r="J29893" i="2"/>
  <c r="J29894" i="2"/>
  <c r="J29895" i="2"/>
  <c r="J29896" i="2"/>
  <c r="J29897" i="2"/>
  <c r="J29898" i="2"/>
  <c r="J29899" i="2"/>
  <c r="J29900" i="2"/>
  <c r="J29901" i="2"/>
  <c r="J29902" i="2"/>
  <c r="J29903" i="2"/>
  <c r="J29904" i="2"/>
  <c r="J29905" i="2"/>
  <c r="J29906" i="2"/>
  <c r="J29907" i="2"/>
  <c r="J29908" i="2"/>
  <c r="J29909" i="2"/>
  <c r="J29910" i="2"/>
  <c r="J29911" i="2"/>
  <c r="J29912" i="2"/>
  <c r="J29913" i="2"/>
  <c r="J29914" i="2"/>
  <c r="J29915" i="2"/>
  <c r="J29916" i="2"/>
  <c r="J29917" i="2"/>
  <c r="J29918" i="2"/>
  <c r="J29919" i="2"/>
  <c r="J29920" i="2"/>
  <c r="J29921" i="2"/>
  <c r="J29922" i="2"/>
  <c r="J29923" i="2"/>
  <c r="J29924" i="2"/>
  <c r="J29925" i="2"/>
  <c r="J29926" i="2"/>
  <c r="J29927" i="2"/>
  <c r="J29928" i="2"/>
  <c r="J29929" i="2"/>
  <c r="J29930" i="2"/>
  <c r="J29931" i="2"/>
  <c r="J29932" i="2"/>
  <c r="J29933" i="2"/>
  <c r="J29934" i="2"/>
  <c r="J29935" i="2"/>
  <c r="J29936" i="2"/>
  <c r="J29937" i="2"/>
  <c r="J29938" i="2"/>
  <c r="J29939" i="2"/>
  <c r="J29940" i="2"/>
  <c r="J29941" i="2"/>
  <c r="J29942" i="2"/>
  <c r="J29943" i="2"/>
  <c r="J29944" i="2"/>
  <c r="J29945" i="2"/>
  <c r="J29946" i="2"/>
  <c r="J29947" i="2"/>
  <c r="J29948" i="2"/>
  <c r="J29949" i="2"/>
  <c r="J29950" i="2"/>
  <c r="J29951" i="2"/>
  <c r="J29952" i="2"/>
  <c r="J29953" i="2"/>
  <c r="J29954" i="2"/>
  <c r="J29955" i="2"/>
  <c r="J29956" i="2"/>
  <c r="J29957" i="2"/>
  <c r="J29958" i="2"/>
  <c r="J29959" i="2"/>
  <c r="J29960" i="2"/>
  <c r="J29961" i="2"/>
  <c r="J29962" i="2"/>
  <c r="J29963" i="2"/>
  <c r="J29964" i="2"/>
  <c r="J29965" i="2"/>
  <c r="J29966" i="2"/>
  <c r="J29967" i="2"/>
  <c r="J29968" i="2"/>
  <c r="J29969" i="2"/>
  <c r="J29970" i="2"/>
  <c r="J29971" i="2"/>
  <c r="J29972" i="2"/>
  <c r="J29973" i="2"/>
  <c r="J29974" i="2"/>
  <c r="J29975" i="2"/>
  <c r="J29976" i="2"/>
  <c r="J29977" i="2"/>
  <c r="J29978" i="2"/>
  <c r="J29979" i="2"/>
  <c r="J29980" i="2"/>
  <c r="J29981" i="2"/>
  <c r="J29982" i="2"/>
  <c r="J29983" i="2"/>
  <c r="J29984" i="2"/>
  <c r="J29985" i="2"/>
  <c r="J29986" i="2"/>
  <c r="J29987" i="2"/>
  <c r="J29988" i="2"/>
  <c r="J29989" i="2"/>
  <c r="J29990" i="2"/>
  <c r="J29991" i="2"/>
  <c r="J29992" i="2"/>
  <c r="J29993" i="2"/>
  <c r="J29994" i="2"/>
  <c r="J29995" i="2"/>
  <c r="J29996" i="2"/>
  <c r="J29997" i="2"/>
  <c r="J29998" i="2"/>
  <c r="J29999" i="2"/>
  <c r="J30000" i="2"/>
  <c r="J30001" i="2"/>
  <c r="J30002" i="2"/>
  <c r="J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I3099" i="2"/>
  <c r="I3100" i="2"/>
  <c r="I3101" i="2"/>
  <c r="I3102" i="2"/>
  <c r="I3103" i="2"/>
  <c r="I3104" i="2"/>
  <c r="I3105" i="2"/>
  <c r="I3106" i="2"/>
  <c r="I3107" i="2"/>
  <c r="I3108" i="2"/>
  <c r="I3109" i="2"/>
  <c r="I3110" i="2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I3219" i="2"/>
  <c r="I3220" i="2"/>
  <c r="I3221" i="2"/>
  <c r="I3222" i="2"/>
  <c r="I3223" i="2"/>
  <c r="I3224" i="2"/>
  <c r="I3225" i="2"/>
  <c r="I3226" i="2"/>
  <c r="I3227" i="2"/>
  <c r="I3228" i="2"/>
  <c r="I3229" i="2"/>
  <c r="I3230" i="2"/>
  <c r="I3231" i="2"/>
  <c r="I3232" i="2"/>
  <c r="I3233" i="2"/>
  <c r="I3234" i="2"/>
  <c r="I3235" i="2"/>
  <c r="I3236" i="2"/>
  <c r="I3237" i="2"/>
  <c r="I3238" i="2"/>
  <c r="I3239" i="2"/>
  <c r="I3240" i="2"/>
  <c r="I3241" i="2"/>
  <c r="I3242" i="2"/>
  <c r="I3243" i="2"/>
  <c r="I3244" i="2"/>
  <c r="I3245" i="2"/>
  <c r="I3246" i="2"/>
  <c r="I3247" i="2"/>
  <c r="I3248" i="2"/>
  <c r="I3249" i="2"/>
  <c r="I3250" i="2"/>
  <c r="I3251" i="2"/>
  <c r="I3252" i="2"/>
  <c r="I3253" i="2"/>
  <c r="I3254" i="2"/>
  <c r="I3255" i="2"/>
  <c r="I3256" i="2"/>
  <c r="I3257" i="2"/>
  <c r="I3258" i="2"/>
  <c r="I3259" i="2"/>
  <c r="I3260" i="2"/>
  <c r="I3261" i="2"/>
  <c r="I3262" i="2"/>
  <c r="I3263" i="2"/>
  <c r="I3264" i="2"/>
  <c r="I3265" i="2"/>
  <c r="I3266" i="2"/>
  <c r="I3267" i="2"/>
  <c r="I3268" i="2"/>
  <c r="I3269" i="2"/>
  <c r="I3270" i="2"/>
  <c r="I3271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I3284" i="2"/>
  <c r="I3285" i="2"/>
  <c r="I3286" i="2"/>
  <c r="I3287" i="2"/>
  <c r="I3288" i="2"/>
  <c r="I3289" i="2"/>
  <c r="I3290" i="2"/>
  <c r="I3291" i="2"/>
  <c r="I3292" i="2"/>
  <c r="I3293" i="2"/>
  <c r="I3294" i="2"/>
  <c r="I3295" i="2"/>
  <c r="I3296" i="2"/>
  <c r="I3297" i="2"/>
  <c r="I3298" i="2"/>
  <c r="I3299" i="2"/>
  <c r="I3300" i="2"/>
  <c r="I3301" i="2"/>
  <c r="I3302" i="2"/>
  <c r="I3303" i="2"/>
  <c r="I3304" i="2"/>
  <c r="I3305" i="2"/>
  <c r="I3306" i="2"/>
  <c r="I3307" i="2"/>
  <c r="I3308" i="2"/>
  <c r="I3309" i="2"/>
  <c r="I3310" i="2"/>
  <c r="I3311" i="2"/>
  <c r="I3312" i="2"/>
  <c r="I3313" i="2"/>
  <c r="I3314" i="2"/>
  <c r="I3315" i="2"/>
  <c r="I3316" i="2"/>
  <c r="I3317" i="2"/>
  <c r="I3318" i="2"/>
  <c r="I3319" i="2"/>
  <c r="I3320" i="2"/>
  <c r="I3321" i="2"/>
  <c r="I3322" i="2"/>
  <c r="I3323" i="2"/>
  <c r="I3324" i="2"/>
  <c r="I3325" i="2"/>
  <c r="I3326" i="2"/>
  <c r="I3327" i="2"/>
  <c r="I3328" i="2"/>
  <c r="I3329" i="2"/>
  <c r="I3330" i="2"/>
  <c r="I3331" i="2"/>
  <c r="I3332" i="2"/>
  <c r="I3333" i="2"/>
  <c r="I3334" i="2"/>
  <c r="I3335" i="2"/>
  <c r="I3336" i="2"/>
  <c r="I3337" i="2"/>
  <c r="I3338" i="2"/>
  <c r="I3339" i="2"/>
  <c r="I3340" i="2"/>
  <c r="I3341" i="2"/>
  <c r="I3342" i="2"/>
  <c r="I3343" i="2"/>
  <c r="I3344" i="2"/>
  <c r="I3345" i="2"/>
  <c r="I3346" i="2"/>
  <c r="I3347" i="2"/>
  <c r="I3348" i="2"/>
  <c r="I3349" i="2"/>
  <c r="I3350" i="2"/>
  <c r="I3351" i="2"/>
  <c r="I3352" i="2"/>
  <c r="I3353" i="2"/>
  <c r="I3354" i="2"/>
  <c r="I3355" i="2"/>
  <c r="I3356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0" i="2"/>
  <c r="I3371" i="2"/>
  <c r="I3372" i="2"/>
  <c r="I3373" i="2"/>
  <c r="I3374" i="2"/>
  <c r="I3375" i="2"/>
  <c r="I3376" i="2"/>
  <c r="I3377" i="2"/>
  <c r="I3378" i="2"/>
  <c r="I3379" i="2"/>
  <c r="I3380" i="2"/>
  <c r="I3381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4" i="2"/>
  <c r="I3395" i="2"/>
  <c r="I3396" i="2"/>
  <c r="I3397" i="2"/>
  <c r="I3398" i="2"/>
  <c r="I3399" i="2"/>
  <c r="I3400" i="2"/>
  <c r="I3401" i="2"/>
  <c r="I3402" i="2"/>
  <c r="I3403" i="2"/>
  <c r="I3404" i="2"/>
  <c r="I3405" i="2"/>
  <c r="I3406" i="2"/>
  <c r="I3407" i="2"/>
  <c r="I3408" i="2"/>
  <c r="I3409" i="2"/>
  <c r="I3410" i="2"/>
  <c r="I3411" i="2"/>
  <c r="I3412" i="2"/>
  <c r="I3413" i="2"/>
  <c r="I3414" i="2"/>
  <c r="I3415" i="2"/>
  <c r="I3416" i="2"/>
  <c r="I3417" i="2"/>
  <c r="I3418" i="2"/>
  <c r="I3419" i="2"/>
  <c r="I3420" i="2"/>
  <c r="I3421" i="2"/>
  <c r="I3422" i="2"/>
  <c r="I3423" i="2"/>
  <c r="I3424" i="2"/>
  <c r="I3425" i="2"/>
  <c r="I3426" i="2"/>
  <c r="I3427" i="2"/>
  <c r="I3428" i="2"/>
  <c r="I3429" i="2"/>
  <c r="I3430" i="2"/>
  <c r="I3431" i="2"/>
  <c r="I3432" i="2"/>
  <c r="I3433" i="2"/>
  <c r="I3434" i="2"/>
  <c r="I3435" i="2"/>
  <c r="I3436" i="2"/>
  <c r="I3437" i="2"/>
  <c r="I3438" i="2"/>
  <c r="I3439" i="2"/>
  <c r="I3440" i="2"/>
  <c r="I3441" i="2"/>
  <c r="I3442" i="2"/>
  <c r="I3443" i="2"/>
  <c r="I3444" i="2"/>
  <c r="I3445" i="2"/>
  <c r="I3446" i="2"/>
  <c r="I3447" i="2"/>
  <c r="I3448" i="2"/>
  <c r="I3449" i="2"/>
  <c r="I3450" i="2"/>
  <c r="I3451" i="2"/>
  <c r="I3452" i="2"/>
  <c r="I3453" i="2"/>
  <c r="I3454" i="2"/>
  <c r="I3455" i="2"/>
  <c r="I3456" i="2"/>
  <c r="I3457" i="2"/>
  <c r="I3458" i="2"/>
  <c r="I3459" i="2"/>
  <c r="I3460" i="2"/>
  <c r="I3461" i="2"/>
  <c r="I3462" i="2"/>
  <c r="I3463" i="2"/>
  <c r="I3464" i="2"/>
  <c r="I3465" i="2"/>
  <c r="I3466" i="2"/>
  <c r="I3467" i="2"/>
  <c r="I3468" i="2"/>
  <c r="I3469" i="2"/>
  <c r="I3470" i="2"/>
  <c r="I3471" i="2"/>
  <c r="I3472" i="2"/>
  <c r="I3473" i="2"/>
  <c r="I3474" i="2"/>
  <c r="I3475" i="2"/>
  <c r="I3476" i="2"/>
  <c r="I3477" i="2"/>
  <c r="I3478" i="2"/>
  <c r="I3479" i="2"/>
  <c r="I3480" i="2"/>
  <c r="I3481" i="2"/>
  <c r="I3482" i="2"/>
  <c r="I3483" i="2"/>
  <c r="I3484" i="2"/>
  <c r="I3485" i="2"/>
  <c r="I3486" i="2"/>
  <c r="I3487" i="2"/>
  <c r="I3488" i="2"/>
  <c r="I3489" i="2"/>
  <c r="I3490" i="2"/>
  <c r="I3491" i="2"/>
  <c r="I3492" i="2"/>
  <c r="I3493" i="2"/>
  <c r="I3494" i="2"/>
  <c r="I3495" i="2"/>
  <c r="I3496" i="2"/>
  <c r="I3497" i="2"/>
  <c r="I3498" i="2"/>
  <c r="I3499" i="2"/>
  <c r="I3500" i="2"/>
  <c r="I3501" i="2"/>
  <c r="I3502" i="2"/>
  <c r="I3503" i="2"/>
  <c r="I3504" i="2"/>
  <c r="I3505" i="2"/>
  <c r="I3506" i="2"/>
  <c r="I3507" i="2"/>
  <c r="I3508" i="2"/>
  <c r="I3509" i="2"/>
  <c r="I3510" i="2"/>
  <c r="I3511" i="2"/>
  <c r="I3512" i="2"/>
  <c r="I3513" i="2"/>
  <c r="I3514" i="2"/>
  <c r="I3515" i="2"/>
  <c r="I3516" i="2"/>
  <c r="I3517" i="2"/>
  <c r="I3518" i="2"/>
  <c r="I3519" i="2"/>
  <c r="I3520" i="2"/>
  <c r="I3521" i="2"/>
  <c r="I3522" i="2"/>
  <c r="I3523" i="2"/>
  <c r="I3524" i="2"/>
  <c r="I3525" i="2"/>
  <c r="I3526" i="2"/>
  <c r="I3527" i="2"/>
  <c r="I3528" i="2"/>
  <c r="I3529" i="2"/>
  <c r="I3530" i="2"/>
  <c r="I3531" i="2"/>
  <c r="I3532" i="2"/>
  <c r="I3533" i="2"/>
  <c r="I3534" i="2"/>
  <c r="I3535" i="2"/>
  <c r="I3536" i="2"/>
  <c r="I3537" i="2"/>
  <c r="I3538" i="2"/>
  <c r="I3539" i="2"/>
  <c r="I3540" i="2"/>
  <c r="I3541" i="2"/>
  <c r="I3542" i="2"/>
  <c r="I3543" i="2"/>
  <c r="I3544" i="2"/>
  <c r="I3545" i="2"/>
  <c r="I3546" i="2"/>
  <c r="I3547" i="2"/>
  <c r="I3548" i="2"/>
  <c r="I3549" i="2"/>
  <c r="I3550" i="2"/>
  <c r="I3551" i="2"/>
  <c r="I3552" i="2"/>
  <c r="I3553" i="2"/>
  <c r="I3554" i="2"/>
  <c r="I3555" i="2"/>
  <c r="I3556" i="2"/>
  <c r="I3557" i="2"/>
  <c r="I3558" i="2"/>
  <c r="I3559" i="2"/>
  <c r="I3560" i="2"/>
  <c r="I3561" i="2"/>
  <c r="I3562" i="2"/>
  <c r="I3563" i="2"/>
  <c r="I3564" i="2"/>
  <c r="I3565" i="2"/>
  <c r="I3566" i="2"/>
  <c r="I3567" i="2"/>
  <c r="I3568" i="2"/>
  <c r="I3569" i="2"/>
  <c r="I3570" i="2"/>
  <c r="I3571" i="2"/>
  <c r="I3572" i="2"/>
  <c r="I3573" i="2"/>
  <c r="I3574" i="2"/>
  <c r="I3575" i="2"/>
  <c r="I3576" i="2"/>
  <c r="I3577" i="2"/>
  <c r="I3578" i="2"/>
  <c r="I3579" i="2"/>
  <c r="I3580" i="2"/>
  <c r="I3581" i="2"/>
  <c r="I3582" i="2"/>
  <c r="I3583" i="2"/>
  <c r="I3584" i="2"/>
  <c r="I3585" i="2"/>
  <c r="I3586" i="2"/>
  <c r="I3587" i="2"/>
  <c r="I3588" i="2"/>
  <c r="I3589" i="2"/>
  <c r="I3590" i="2"/>
  <c r="I3591" i="2"/>
  <c r="I3592" i="2"/>
  <c r="I3593" i="2"/>
  <c r="I3594" i="2"/>
  <c r="I3595" i="2"/>
  <c r="I3596" i="2"/>
  <c r="I3597" i="2"/>
  <c r="I3598" i="2"/>
  <c r="I3599" i="2"/>
  <c r="I3600" i="2"/>
  <c r="I3601" i="2"/>
  <c r="I3602" i="2"/>
  <c r="I3603" i="2"/>
  <c r="I3604" i="2"/>
  <c r="I3605" i="2"/>
  <c r="I3606" i="2"/>
  <c r="I3607" i="2"/>
  <c r="I3608" i="2"/>
  <c r="I3609" i="2"/>
  <c r="I3610" i="2"/>
  <c r="I3611" i="2"/>
  <c r="I3612" i="2"/>
  <c r="I3613" i="2"/>
  <c r="I3614" i="2"/>
  <c r="I3615" i="2"/>
  <c r="I3616" i="2"/>
  <c r="I3617" i="2"/>
  <c r="I3618" i="2"/>
  <c r="I3619" i="2"/>
  <c r="I3620" i="2"/>
  <c r="I3621" i="2"/>
  <c r="I3622" i="2"/>
  <c r="I3623" i="2"/>
  <c r="I3624" i="2"/>
  <c r="I3625" i="2"/>
  <c r="I3626" i="2"/>
  <c r="I3627" i="2"/>
  <c r="I3628" i="2"/>
  <c r="I3629" i="2"/>
  <c r="I3630" i="2"/>
  <c r="I3631" i="2"/>
  <c r="I3632" i="2"/>
  <c r="I3633" i="2"/>
  <c r="I3634" i="2"/>
  <c r="I3635" i="2"/>
  <c r="I3636" i="2"/>
  <c r="I3637" i="2"/>
  <c r="I3638" i="2"/>
  <c r="I3639" i="2"/>
  <c r="I3640" i="2"/>
  <c r="I3641" i="2"/>
  <c r="I3642" i="2"/>
  <c r="I3643" i="2"/>
  <c r="I3644" i="2"/>
  <c r="I3645" i="2"/>
  <c r="I3646" i="2"/>
  <c r="I3647" i="2"/>
  <c r="I3648" i="2"/>
  <c r="I3649" i="2"/>
  <c r="I3650" i="2"/>
  <c r="I3651" i="2"/>
  <c r="I3652" i="2"/>
  <c r="I3653" i="2"/>
  <c r="I3654" i="2"/>
  <c r="I3655" i="2"/>
  <c r="I3656" i="2"/>
  <c r="I3657" i="2"/>
  <c r="I3658" i="2"/>
  <c r="I3659" i="2"/>
  <c r="I3660" i="2"/>
  <c r="I3661" i="2"/>
  <c r="I3662" i="2"/>
  <c r="I3663" i="2"/>
  <c r="I3664" i="2"/>
  <c r="I3665" i="2"/>
  <c r="I3666" i="2"/>
  <c r="I3667" i="2"/>
  <c r="I3668" i="2"/>
  <c r="I3669" i="2"/>
  <c r="I3670" i="2"/>
  <c r="I3671" i="2"/>
  <c r="I3672" i="2"/>
  <c r="I3673" i="2"/>
  <c r="I3674" i="2"/>
  <c r="I3675" i="2"/>
  <c r="I3676" i="2"/>
  <c r="I3677" i="2"/>
  <c r="I3678" i="2"/>
  <c r="I3679" i="2"/>
  <c r="I3680" i="2"/>
  <c r="I3681" i="2"/>
  <c r="I3682" i="2"/>
  <c r="I3683" i="2"/>
  <c r="I3684" i="2"/>
  <c r="I3685" i="2"/>
  <c r="I3686" i="2"/>
  <c r="I3687" i="2"/>
  <c r="I3688" i="2"/>
  <c r="I3689" i="2"/>
  <c r="I3690" i="2"/>
  <c r="I3691" i="2"/>
  <c r="I3692" i="2"/>
  <c r="I3693" i="2"/>
  <c r="I3694" i="2"/>
  <c r="I3695" i="2"/>
  <c r="I3696" i="2"/>
  <c r="I3697" i="2"/>
  <c r="I3698" i="2"/>
  <c r="I3699" i="2"/>
  <c r="I3700" i="2"/>
  <c r="I3701" i="2"/>
  <c r="I3702" i="2"/>
  <c r="I3703" i="2"/>
  <c r="I3704" i="2"/>
  <c r="I3705" i="2"/>
  <c r="I3706" i="2"/>
  <c r="I3707" i="2"/>
  <c r="I3708" i="2"/>
  <c r="I3709" i="2"/>
  <c r="I3710" i="2"/>
  <c r="I3711" i="2"/>
  <c r="I3712" i="2"/>
  <c r="I3713" i="2"/>
  <c r="I3714" i="2"/>
  <c r="I3715" i="2"/>
  <c r="I3716" i="2"/>
  <c r="I3717" i="2"/>
  <c r="I3718" i="2"/>
  <c r="I3719" i="2"/>
  <c r="I3720" i="2"/>
  <c r="I3721" i="2"/>
  <c r="I3722" i="2"/>
  <c r="I3723" i="2"/>
  <c r="I3724" i="2"/>
  <c r="I3725" i="2"/>
  <c r="I3726" i="2"/>
  <c r="I3727" i="2"/>
  <c r="I3728" i="2"/>
  <c r="I3729" i="2"/>
  <c r="I3730" i="2"/>
  <c r="I3731" i="2"/>
  <c r="I3732" i="2"/>
  <c r="I3733" i="2"/>
  <c r="I3734" i="2"/>
  <c r="I3735" i="2"/>
  <c r="I3736" i="2"/>
  <c r="I3737" i="2"/>
  <c r="I3738" i="2"/>
  <c r="I3739" i="2"/>
  <c r="I3740" i="2"/>
  <c r="I3741" i="2"/>
  <c r="I3742" i="2"/>
  <c r="I3743" i="2"/>
  <c r="I3744" i="2"/>
  <c r="I3745" i="2"/>
  <c r="I3746" i="2"/>
  <c r="I3747" i="2"/>
  <c r="I3748" i="2"/>
  <c r="I3749" i="2"/>
  <c r="I3750" i="2"/>
  <c r="I3751" i="2"/>
  <c r="I3752" i="2"/>
  <c r="I3753" i="2"/>
  <c r="I3754" i="2"/>
  <c r="I3755" i="2"/>
  <c r="I3756" i="2"/>
  <c r="I3757" i="2"/>
  <c r="I3758" i="2"/>
  <c r="I3759" i="2"/>
  <c r="I3760" i="2"/>
  <c r="I3761" i="2"/>
  <c r="I3762" i="2"/>
  <c r="I3763" i="2"/>
  <c r="I3764" i="2"/>
  <c r="I3765" i="2"/>
  <c r="I3766" i="2"/>
  <c r="I3767" i="2"/>
  <c r="I3768" i="2"/>
  <c r="I3769" i="2"/>
  <c r="I3770" i="2"/>
  <c r="I3771" i="2"/>
  <c r="I3772" i="2"/>
  <c r="I3773" i="2"/>
  <c r="I3774" i="2"/>
  <c r="I3775" i="2"/>
  <c r="I3776" i="2"/>
  <c r="I3777" i="2"/>
  <c r="I3778" i="2"/>
  <c r="I3779" i="2"/>
  <c r="I3780" i="2"/>
  <c r="I3781" i="2"/>
  <c r="I3782" i="2"/>
  <c r="I3783" i="2"/>
  <c r="I3784" i="2"/>
  <c r="I3785" i="2"/>
  <c r="I3786" i="2"/>
  <c r="I3787" i="2"/>
  <c r="I3788" i="2"/>
  <c r="I3789" i="2"/>
  <c r="I3790" i="2"/>
  <c r="I3791" i="2"/>
  <c r="I3792" i="2"/>
  <c r="I3793" i="2"/>
  <c r="I3794" i="2"/>
  <c r="I3795" i="2"/>
  <c r="I3796" i="2"/>
  <c r="I3797" i="2"/>
  <c r="I3798" i="2"/>
  <c r="I3799" i="2"/>
  <c r="I3800" i="2"/>
  <c r="I3801" i="2"/>
  <c r="I3802" i="2"/>
  <c r="I3803" i="2"/>
  <c r="I3804" i="2"/>
  <c r="I3805" i="2"/>
  <c r="I3806" i="2"/>
  <c r="I3807" i="2"/>
  <c r="I3808" i="2"/>
  <c r="I3809" i="2"/>
  <c r="I3810" i="2"/>
  <c r="I3811" i="2"/>
  <c r="I3812" i="2"/>
  <c r="I3813" i="2"/>
  <c r="I3814" i="2"/>
  <c r="I3815" i="2"/>
  <c r="I3816" i="2"/>
  <c r="I3817" i="2"/>
  <c r="I3818" i="2"/>
  <c r="I3819" i="2"/>
  <c r="I3820" i="2"/>
  <c r="I3821" i="2"/>
  <c r="I3822" i="2"/>
  <c r="I3823" i="2"/>
  <c r="I3824" i="2"/>
  <c r="I3825" i="2"/>
  <c r="I3826" i="2"/>
  <c r="I3827" i="2"/>
  <c r="I3828" i="2"/>
  <c r="I3829" i="2"/>
  <c r="I3830" i="2"/>
  <c r="I3831" i="2"/>
  <c r="I3832" i="2"/>
  <c r="I3833" i="2"/>
  <c r="I3834" i="2"/>
  <c r="I3835" i="2"/>
  <c r="I3836" i="2"/>
  <c r="I3837" i="2"/>
  <c r="I3838" i="2"/>
  <c r="I3839" i="2"/>
  <c r="I3840" i="2"/>
  <c r="I3841" i="2"/>
  <c r="I3842" i="2"/>
  <c r="I3843" i="2"/>
  <c r="I3844" i="2"/>
  <c r="I3845" i="2"/>
  <c r="I3846" i="2"/>
  <c r="I3847" i="2"/>
  <c r="I3848" i="2"/>
  <c r="I3849" i="2"/>
  <c r="I3850" i="2"/>
  <c r="I3851" i="2"/>
  <c r="I3852" i="2"/>
  <c r="I3853" i="2"/>
  <c r="I3854" i="2"/>
  <c r="I3855" i="2"/>
  <c r="I3856" i="2"/>
  <c r="I3857" i="2"/>
  <c r="I3858" i="2"/>
  <c r="I3859" i="2"/>
  <c r="I3860" i="2"/>
  <c r="I3861" i="2"/>
  <c r="I3862" i="2"/>
  <c r="I3863" i="2"/>
  <c r="I3864" i="2"/>
  <c r="I3865" i="2"/>
  <c r="I3866" i="2"/>
  <c r="I3867" i="2"/>
  <c r="I3868" i="2"/>
  <c r="I3869" i="2"/>
  <c r="I3870" i="2"/>
  <c r="I3871" i="2"/>
  <c r="I3872" i="2"/>
  <c r="I3873" i="2"/>
  <c r="I3874" i="2"/>
  <c r="I3875" i="2"/>
  <c r="I3876" i="2"/>
  <c r="I3877" i="2"/>
  <c r="I3878" i="2"/>
  <c r="I3879" i="2"/>
  <c r="I3880" i="2"/>
  <c r="I3881" i="2"/>
  <c r="I3882" i="2"/>
  <c r="I3883" i="2"/>
  <c r="I3884" i="2"/>
  <c r="I3885" i="2"/>
  <c r="I3886" i="2"/>
  <c r="I3887" i="2"/>
  <c r="I3888" i="2"/>
  <c r="I3889" i="2"/>
  <c r="I3890" i="2"/>
  <c r="I3891" i="2"/>
  <c r="I3892" i="2"/>
  <c r="I3893" i="2"/>
  <c r="I3894" i="2"/>
  <c r="I3895" i="2"/>
  <c r="I3896" i="2"/>
  <c r="I3897" i="2"/>
  <c r="I3898" i="2"/>
  <c r="I3899" i="2"/>
  <c r="I3900" i="2"/>
  <c r="I3901" i="2"/>
  <c r="I3902" i="2"/>
  <c r="I3903" i="2"/>
  <c r="I3904" i="2"/>
  <c r="I3905" i="2"/>
  <c r="I3906" i="2"/>
  <c r="I3907" i="2"/>
  <c r="I3908" i="2"/>
  <c r="I3909" i="2"/>
  <c r="I3910" i="2"/>
  <c r="I3911" i="2"/>
  <c r="I3912" i="2"/>
  <c r="I3913" i="2"/>
  <c r="I3914" i="2"/>
  <c r="I3915" i="2"/>
  <c r="I3916" i="2"/>
  <c r="I3917" i="2"/>
  <c r="I3918" i="2"/>
  <c r="I3919" i="2"/>
  <c r="I3920" i="2"/>
  <c r="I3921" i="2"/>
  <c r="I3922" i="2"/>
  <c r="I3923" i="2"/>
  <c r="I3924" i="2"/>
  <c r="I3925" i="2"/>
  <c r="I3926" i="2"/>
  <c r="I3927" i="2"/>
  <c r="I3928" i="2"/>
  <c r="I3929" i="2"/>
  <c r="I3930" i="2"/>
  <c r="I3931" i="2"/>
  <c r="I3932" i="2"/>
  <c r="I3933" i="2"/>
  <c r="I3934" i="2"/>
  <c r="I3935" i="2"/>
  <c r="I3936" i="2"/>
  <c r="I3937" i="2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2" i="2"/>
  <c r="I3953" i="2"/>
  <c r="I3954" i="2"/>
  <c r="I3955" i="2"/>
  <c r="I3956" i="2"/>
  <c r="I3957" i="2"/>
  <c r="I3958" i="2"/>
  <c r="I3959" i="2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5" i="2"/>
  <c r="I3976" i="2"/>
  <c r="I3977" i="2"/>
  <c r="I3978" i="2"/>
  <c r="I3979" i="2"/>
  <c r="I3980" i="2"/>
  <c r="I3981" i="2"/>
  <c r="I3982" i="2"/>
  <c r="I3983" i="2"/>
  <c r="I3984" i="2"/>
  <c r="I3985" i="2"/>
  <c r="I3986" i="2"/>
  <c r="I3987" i="2"/>
  <c r="I3988" i="2"/>
  <c r="I3989" i="2"/>
  <c r="I3990" i="2"/>
  <c r="I3991" i="2"/>
  <c r="I3992" i="2"/>
  <c r="I3993" i="2"/>
  <c r="I3994" i="2"/>
  <c r="I3995" i="2"/>
  <c r="I3996" i="2"/>
  <c r="I3997" i="2"/>
  <c r="I3998" i="2"/>
  <c r="I3999" i="2"/>
  <c r="I4000" i="2"/>
  <c r="I4001" i="2"/>
  <c r="I4002" i="2"/>
  <c r="I4003" i="2"/>
  <c r="I4004" i="2"/>
  <c r="I4005" i="2"/>
  <c r="I4006" i="2"/>
  <c r="I4007" i="2"/>
  <c r="I4008" i="2"/>
  <c r="I4009" i="2"/>
  <c r="I4010" i="2"/>
  <c r="I4011" i="2"/>
  <c r="I4012" i="2"/>
  <c r="I4013" i="2"/>
  <c r="I4014" i="2"/>
  <c r="I4015" i="2"/>
  <c r="I4016" i="2"/>
  <c r="I4017" i="2"/>
  <c r="I4018" i="2"/>
  <c r="I4019" i="2"/>
  <c r="I4020" i="2"/>
  <c r="I4021" i="2"/>
  <c r="I4022" i="2"/>
  <c r="I4023" i="2"/>
  <c r="I4024" i="2"/>
  <c r="I4025" i="2"/>
  <c r="I4026" i="2"/>
  <c r="I4027" i="2"/>
  <c r="I4028" i="2"/>
  <c r="I4029" i="2"/>
  <c r="I4030" i="2"/>
  <c r="I4031" i="2"/>
  <c r="I4032" i="2"/>
  <c r="I4033" i="2"/>
  <c r="I4034" i="2"/>
  <c r="I4035" i="2"/>
  <c r="I4036" i="2"/>
  <c r="I4037" i="2"/>
  <c r="I4038" i="2"/>
  <c r="I4039" i="2"/>
  <c r="I4040" i="2"/>
  <c r="I4041" i="2"/>
  <c r="I4042" i="2"/>
  <c r="I4043" i="2"/>
  <c r="I4044" i="2"/>
  <c r="I4045" i="2"/>
  <c r="I4046" i="2"/>
  <c r="I4047" i="2"/>
  <c r="I4048" i="2"/>
  <c r="I4049" i="2"/>
  <c r="I4050" i="2"/>
  <c r="I4051" i="2"/>
  <c r="I4052" i="2"/>
  <c r="I4053" i="2"/>
  <c r="I4054" i="2"/>
  <c r="I4055" i="2"/>
  <c r="I4056" i="2"/>
  <c r="I4057" i="2"/>
  <c r="I4058" i="2"/>
  <c r="I4059" i="2"/>
  <c r="I4060" i="2"/>
  <c r="I4061" i="2"/>
  <c r="I4062" i="2"/>
  <c r="I4063" i="2"/>
  <c r="I4064" i="2"/>
  <c r="I4065" i="2"/>
  <c r="I4066" i="2"/>
  <c r="I4067" i="2"/>
  <c r="I4068" i="2"/>
  <c r="I4069" i="2"/>
  <c r="I4070" i="2"/>
  <c r="I4071" i="2"/>
  <c r="I4072" i="2"/>
  <c r="I4073" i="2"/>
  <c r="I4074" i="2"/>
  <c r="I4075" i="2"/>
  <c r="I4076" i="2"/>
  <c r="I4077" i="2"/>
  <c r="I4078" i="2"/>
  <c r="I4079" i="2"/>
  <c r="I4080" i="2"/>
  <c r="I4081" i="2"/>
  <c r="I4082" i="2"/>
  <c r="I4083" i="2"/>
  <c r="I4084" i="2"/>
  <c r="I4085" i="2"/>
  <c r="I4086" i="2"/>
  <c r="I4087" i="2"/>
  <c r="I4088" i="2"/>
  <c r="I4089" i="2"/>
  <c r="I4090" i="2"/>
  <c r="I4091" i="2"/>
  <c r="I4092" i="2"/>
  <c r="I4093" i="2"/>
  <c r="I4094" i="2"/>
  <c r="I4095" i="2"/>
  <c r="I4096" i="2"/>
  <c r="I4097" i="2"/>
  <c r="I4098" i="2"/>
  <c r="I4099" i="2"/>
  <c r="I4100" i="2"/>
  <c r="I4101" i="2"/>
  <c r="I4102" i="2"/>
  <c r="I4103" i="2"/>
  <c r="I4104" i="2"/>
  <c r="I4105" i="2"/>
  <c r="I4106" i="2"/>
  <c r="I4107" i="2"/>
  <c r="I4108" i="2"/>
  <c r="I4109" i="2"/>
  <c r="I4110" i="2"/>
  <c r="I4111" i="2"/>
  <c r="I4112" i="2"/>
  <c r="I4113" i="2"/>
  <c r="I4114" i="2"/>
  <c r="I4115" i="2"/>
  <c r="I4116" i="2"/>
  <c r="I4117" i="2"/>
  <c r="I4118" i="2"/>
  <c r="I4119" i="2"/>
  <c r="I4120" i="2"/>
  <c r="I4121" i="2"/>
  <c r="I4122" i="2"/>
  <c r="I4123" i="2"/>
  <c r="I4124" i="2"/>
  <c r="I4125" i="2"/>
  <c r="I4126" i="2"/>
  <c r="I4127" i="2"/>
  <c r="I4128" i="2"/>
  <c r="I4129" i="2"/>
  <c r="I4130" i="2"/>
  <c r="I4131" i="2"/>
  <c r="I4132" i="2"/>
  <c r="I4133" i="2"/>
  <c r="I4134" i="2"/>
  <c r="I4135" i="2"/>
  <c r="I4136" i="2"/>
  <c r="I4137" i="2"/>
  <c r="I4138" i="2"/>
  <c r="I4139" i="2"/>
  <c r="I4140" i="2"/>
  <c r="I4141" i="2"/>
  <c r="I4142" i="2"/>
  <c r="I4143" i="2"/>
  <c r="I4144" i="2"/>
  <c r="I4145" i="2"/>
  <c r="I4146" i="2"/>
  <c r="I4147" i="2"/>
  <c r="I4148" i="2"/>
  <c r="I4149" i="2"/>
  <c r="I4150" i="2"/>
  <c r="I4151" i="2"/>
  <c r="I4152" i="2"/>
  <c r="I4153" i="2"/>
  <c r="I4154" i="2"/>
  <c r="I4155" i="2"/>
  <c r="I4156" i="2"/>
  <c r="I4157" i="2"/>
  <c r="I4158" i="2"/>
  <c r="I4159" i="2"/>
  <c r="I4160" i="2"/>
  <c r="I4161" i="2"/>
  <c r="I4162" i="2"/>
  <c r="I4163" i="2"/>
  <c r="I4164" i="2"/>
  <c r="I4165" i="2"/>
  <c r="I4166" i="2"/>
  <c r="I4167" i="2"/>
  <c r="I4168" i="2"/>
  <c r="I4169" i="2"/>
  <c r="I4170" i="2"/>
  <c r="I4171" i="2"/>
  <c r="I4172" i="2"/>
  <c r="I4173" i="2"/>
  <c r="I4174" i="2"/>
  <c r="I4175" i="2"/>
  <c r="I4176" i="2"/>
  <c r="I4177" i="2"/>
  <c r="I4178" i="2"/>
  <c r="I4179" i="2"/>
  <c r="I4180" i="2"/>
  <c r="I4181" i="2"/>
  <c r="I4182" i="2"/>
  <c r="I4183" i="2"/>
  <c r="I4184" i="2"/>
  <c r="I4185" i="2"/>
  <c r="I4186" i="2"/>
  <c r="I4187" i="2"/>
  <c r="I4188" i="2"/>
  <c r="I4189" i="2"/>
  <c r="I4190" i="2"/>
  <c r="I4191" i="2"/>
  <c r="I4192" i="2"/>
  <c r="I4193" i="2"/>
  <c r="I4194" i="2"/>
  <c r="I4195" i="2"/>
  <c r="I4196" i="2"/>
  <c r="I4197" i="2"/>
  <c r="I4198" i="2"/>
  <c r="I4199" i="2"/>
  <c r="I4200" i="2"/>
  <c r="I4201" i="2"/>
  <c r="I4202" i="2"/>
  <c r="I4203" i="2"/>
  <c r="I4204" i="2"/>
  <c r="I4205" i="2"/>
  <c r="I4206" i="2"/>
  <c r="I4207" i="2"/>
  <c r="I4208" i="2"/>
  <c r="I4209" i="2"/>
  <c r="I4210" i="2"/>
  <c r="I4211" i="2"/>
  <c r="I4212" i="2"/>
  <c r="I4213" i="2"/>
  <c r="I4214" i="2"/>
  <c r="I4215" i="2"/>
  <c r="I4216" i="2"/>
  <c r="I4217" i="2"/>
  <c r="I4218" i="2"/>
  <c r="I4219" i="2"/>
  <c r="I4220" i="2"/>
  <c r="I4221" i="2"/>
  <c r="I4222" i="2"/>
  <c r="I4223" i="2"/>
  <c r="I4224" i="2"/>
  <c r="I4225" i="2"/>
  <c r="I4226" i="2"/>
  <c r="I4227" i="2"/>
  <c r="I4228" i="2"/>
  <c r="I4229" i="2"/>
  <c r="I4230" i="2"/>
  <c r="I4231" i="2"/>
  <c r="I4232" i="2"/>
  <c r="I4233" i="2"/>
  <c r="I4234" i="2"/>
  <c r="I4235" i="2"/>
  <c r="I4236" i="2"/>
  <c r="I4237" i="2"/>
  <c r="I4238" i="2"/>
  <c r="I4239" i="2"/>
  <c r="I4240" i="2"/>
  <c r="I4241" i="2"/>
  <c r="I4242" i="2"/>
  <c r="I4243" i="2"/>
  <c r="I4244" i="2"/>
  <c r="I4245" i="2"/>
  <c r="I4246" i="2"/>
  <c r="I4247" i="2"/>
  <c r="I4248" i="2"/>
  <c r="I4249" i="2"/>
  <c r="I4250" i="2"/>
  <c r="I4251" i="2"/>
  <c r="I4252" i="2"/>
  <c r="I4253" i="2"/>
  <c r="I4254" i="2"/>
  <c r="I4255" i="2"/>
  <c r="I4256" i="2"/>
  <c r="I4257" i="2"/>
  <c r="I4258" i="2"/>
  <c r="I4259" i="2"/>
  <c r="I4260" i="2"/>
  <c r="I4261" i="2"/>
  <c r="I4262" i="2"/>
  <c r="I4263" i="2"/>
  <c r="I4264" i="2"/>
  <c r="I4265" i="2"/>
  <c r="I4266" i="2"/>
  <c r="I4267" i="2"/>
  <c r="I4268" i="2"/>
  <c r="I4269" i="2"/>
  <c r="I4270" i="2"/>
  <c r="I4271" i="2"/>
  <c r="I4272" i="2"/>
  <c r="I4273" i="2"/>
  <c r="I4274" i="2"/>
  <c r="I4275" i="2"/>
  <c r="I4276" i="2"/>
  <c r="I4277" i="2"/>
  <c r="I4278" i="2"/>
  <c r="I4279" i="2"/>
  <c r="I4280" i="2"/>
  <c r="I4281" i="2"/>
  <c r="I4282" i="2"/>
  <c r="I4283" i="2"/>
  <c r="I4284" i="2"/>
  <c r="I4285" i="2"/>
  <c r="I4286" i="2"/>
  <c r="I4287" i="2"/>
  <c r="I4288" i="2"/>
  <c r="I4289" i="2"/>
  <c r="I4290" i="2"/>
  <c r="I4291" i="2"/>
  <c r="I4292" i="2"/>
  <c r="I4293" i="2"/>
  <c r="I4294" i="2"/>
  <c r="I4295" i="2"/>
  <c r="I4296" i="2"/>
  <c r="I4297" i="2"/>
  <c r="I4298" i="2"/>
  <c r="I4299" i="2"/>
  <c r="I4300" i="2"/>
  <c r="I4301" i="2"/>
  <c r="I4302" i="2"/>
  <c r="I4303" i="2"/>
  <c r="I4304" i="2"/>
  <c r="I4305" i="2"/>
  <c r="I4306" i="2"/>
  <c r="I4307" i="2"/>
  <c r="I4308" i="2"/>
  <c r="I4309" i="2"/>
  <c r="I4310" i="2"/>
  <c r="I4311" i="2"/>
  <c r="I4312" i="2"/>
  <c r="I4313" i="2"/>
  <c r="I4314" i="2"/>
  <c r="I4315" i="2"/>
  <c r="I4316" i="2"/>
  <c r="I4317" i="2"/>
  <c r="I4318" i="2"/>
  <c r="I4319" i="2"/>
  <c r="I4320" i="2"/>
  <c r="I4321" i="2"/>
  <c r="I4322" i="2"/>
  <c r="I4323" i="2"/>
  <c r="I4324" i="2"/>
  <c r="I4325" i="2"/>
  <c r="I4326" i="2"/>
  <c r="I4327" i="2"/>
  <c r="I4328" i="2"/>
  <c r="I4329" i="2"/>
  <c r="I4330" i="2"/>
  <c r="I4331" i="2"/>
  <c r="I4332" i="2"/>
  <c r="I4333" i="2"/>
  <c r="I4334" i="2"/>
  <c r="I4335" i="2"/>
  <c r="I4336" i="2"/>
  <c r="I4337" i="2"/>
  <c r="I4338" i="2"/>
  <c r="I4339" i="2"/>
  <c r="I4340" i="2"/>
  <c r="I4341" i="2"/>
  <c r="I4342" i="2"/>
  <c r="I4343" i="2"/>
  <c r="I4344" i="2"/>
  <c r="I4345" i="2"/>
  <c r="I4346" i="2"/>
  <c r="I4347" i="2"/>
  <c r="I4348" i="2"/>
  <c r="I4349" i="2"/>
  <c r="I4350" i="2"/>
  <c r="I4351" i="2"/>
  <c r="I4352" i="2"/>
  <c r="I4353" i="2"/>
  <c r="I4354" i="2"/>
  <c r="I4355" i="2"/>
  <c r="I4356" i="2"/>
  <c r="I4357" i="2"/>
  <c r="I4358" i="2"/>
  <c r="I4359" i="2"/>
  <c r="I4360" i="2"/>
  <c r="I4361" i="2"/>
  <c r="I4362" i="2"/>
  <c r="I4363" i="2"/>
  <c r="I4364" i="2"/>
  <c r="I4365" i="2"/>
  <c r="I4366" i="2"/>
  <c r="I4367" i="2"/>
  <c r="I4368" i="2"/>
  <c r="I4369" i="2"/>
  <c r="I4370" i="2"/>
  <c r="I4371" i="2"/>
  <c r="I4372" i="2"/>
  <c r="I4373" i="2"/>
  <c r="I4374" i="2"/>
  <c r="I4375" i="2"/>
  <c r="I4376" i="2"/>
  <c r="I4377" i="2"/>
  <c r="I4378" i="2"/>
  <c r="I4379" i="2"/>
  <c r="I4380" i="2"/>
  <c r="I4381" i="2"/>
  <c r="I4382" i="2"/>
  <c r="I4383" i="2"/>
  <c r="I4384" i="2"/>
  <c r="I4385" i="2"/>
  <c r="I4386" i="2"/>
  <c r="I4387" i="2"/>
  <c r="I4388" i="2"/>
  <c r="I4389" i="2"/>
  <c r="I4390" i="2"/>
  <c r="I4391" i="2"/>
  <c r="I4392" i="2"/>
  <c r="I4393" i="2"/>
  <c r="I4394" i="2"/>
  <c r="I4395" i="2"/>
  <c r="I4396" i="2"/>
  <c r="I4397" i="2"/>
  <c r="I4398" i="2"/>
  <c r="I4399" i="2"/>
  <c r="I4400" i="2"/>
  <c r="I4401" i="2"/>
  <c r="I4402" i="2"/>
  <c r="I4403" i="2"/>
  <c r="I4404" i="2"/>
  <c r="I4405" i="2"/>
  <c r="I4406" i="2"/>
  <c r="I4407" i="2"/>
  <c r="I4408" i="2"/>
  <c r="I4409" i="2"/>
  <c r="I4410" i="2"/>
  <c r="I4411" i="2"/>
  <c r="I4412" i="2"/>
  <c r="I4413" i="2"/>
  <c r="I4414" i="2"/>
  <c r="I4415" i="2"/>
  <c r="I4416" i="2"/>
  <c r="I4417" i="2"/>
  <c r="I4418" i="2"/>
  <c r="I4419" i="2"/>
  <c r="I4420" i="2"/>
  <c r="I4421" i="2"/>
  <c r="I4422" i="2"/>
  <c r="I4423" i="2"/>
  <c r="I4424" i="2"/>
  <c r="I4425" i="2"/>
  <c r="I4426" i="2"/>
  <c r="I4427" i="2"/>
  <c r="I4428" i="2"/>
  <c r="I4429" i="2"/>
  <c r="I4430" i="2"/>
  <c r="I4431" i="2"/>
  <c r="I4432" i="2"/>
  <c r="I4433" i="2"/>
  <c r="I4434" i="2"/>
  <c r="I4435" i="2"/>
  <c r="I4436" i="2"/>
  <c r="I4437" i="2"/>
  <c r="I4438" i="2"/>
  <c r="I4439" i="2"/>
  <c r="I4440" i="2"/>
  <c r="I4441" i="2"/>
  <c r="I4442" i="2"/>
  <c r="I4443" i="2"/>
  <c r="I4444" i="2"/>
  <c r="I4445" i="2"/>
  <c r="I4446" i="2"/>
  <c r="I4447" i="2"/>
  <c r="I4448" i="2"/>
  <c r="I4449" i="2"/>
  <c r="I4450" i="2"/>
  <c r="I4451" i="2"/>
  <c r="I4452" i="2"/>
  <c r="I4453" i="2"/>
  <c r="I4454" i="2"/>
  <c r="I4455" i="2"/>
  <c r="I4456" i="2"/>
  <c r="I4457" i="2"/>
  <c r="I4458" i="2"/>
  <c r="I4459" i="2"/>
  <c r="I4460" i="2"/>
  <c r="I4461" i="2"/>
  <c r="I4462" i="2"/>
  <c r="I4463" i="2"/>
  <c r="I4464" i="2"/>
  <c r="I4465" i="2"/>
  <c r="I4466" i="2"/>
  <c r="I4467" i="2"/>
  <c r="I4468" i="2"/>
  <c r="I4469" i="2"/>
  <c r="I4470" i="2"/>
  <c r="I4471" i="2"/>
  <c r="I4472" i="2"/>
  <c r="I4473" i="2"/>
  <c r="I4474" i="2"/>
  <c r="I4475" i="2"/>
  <c r="I4476" i="2"/>
  <c r="I4477" i="2"/>
  <c r="I4478" i="2"/>
  <c r="I4479" i="2"/>
  <c r="I4480" i="2"/>
  <c r="I4481" i="2"/>
  <c r="I4482" i="2"/>
  <c r="I4483" i="2"/>
  <c r="I4484" i="2"/>
  <c r="I4485" i="2"/>
  <c r="I4486" i="2"/>
  <c r="I4487" i="2"/>
  <c r="I4488" i="2"/>
  <c r="I4489" i="2"/>
  <c r="I4490" i="2"/>
  <c r="I4491" i="2"/>
  <c r="I4492" i="2"/>
  <c r="I4493" i="2"/>
  <c r="I4494" i="2"/>
  <c r="I4495" i="2"/>
  <c r="I4496" i="2"/>
  <c r="I4497" i="2"/>
  <c r="I4498" i="2"/>
  <c r="I4499" i="2"/>
  <c r="I4500" i="2"/>
  <c r="I4501" i="2"/>
  <c r="I4502" i="2"/>
  <c r="I4503" i="2"/>
  <c r="I4504" i="2"/>
  <c r="I4505" i="2"/>
  <c r="I4506" i="2"/>
  <c r="I4507" i="2"/>
  <c r="I4508" i="2"/>
  <c r="I4509" i="2"/>
  <c r="I4510" i="2"/>
  <c r="I4511" i="2"/>
  <c r="I4512" i="2"/>
  <c r="I4513" i="2"/>
  <c r="I4514" i="2"/>
  <c r="I4515" i="2"/>
  <c r="I4516" i="2"/>
  <c r="I4517" i="2"/>
  <c r="I4518" i="2"/>
  <c r="I4519" i="2"/>
  <c r="I4520" i="2"/>
  <c r="I4521" i="2"/>
  <c r="I4522" i="2"/>
  <c r="I4523" i="2"/>
  <c r="I4524" i="2"/>
  <c r="I4525" i="2"/>
  <c r="I4526" i="2"/>
  <c r="I4527" i="2"/>
  <c r="I4528" i="2"/>
  <c r="I4529" i="2"/>
  <c r="I4530" i="2"/>
  <c r="I4531" i="2"/>
  <c r="I4532" i="2"/>
  <c r="I4533" i="2"/>
  <c r="I4534" i="2"/>
  <c r="I4535" i="2"/>
  <c r="I4536" i="2"/>
  <c r="I4537" i="2"/>
  <c r="I4538" i="2"/>
  <c r="I4539" i="2"/>
  <c r="I4540" i="2"/>
  <c r="I4541" i="2"/>
  <c r="I4542" i="2"/>
  <c r="I4543" i="2"/>
  <c r="I4544" i="2"/>
  <c r="I4545" i="2"/>
  <c r="I4546" i="2"/>
  <c r="I4547" i="2"/>
  <c r="I4548" i="2"/>
  <c r="I4549" i="2"/>
  <c r="I4550" i="2"/>
  <c r="I4551" i="2"/>
  <c r="I4552" i="2"/>
  <c r="I4553" i="2"/>
  <c r="I4554" i="2"/>
  <c r="I4555" i="2"/>
  <c r="I4556" i="2"/>
  <c r="I4557" i="2"/>
  <c r="I4558" i="2"/>
  <c r="I4559" i="2"/>
  <c r="I4560" i="2"/>
  <c r="I4561" i="2"/>
  <c r="I4562" i="2"/>
  <c r="I4563" i="2"/>
  <c r="I4564" i="2"/>
  <c r="I4565" i="2"/>
  <c r="I4566" i="2"/>
  <c r="I4567" i="2"/>
  <c r="I4568" i="2"/>
  <c r="I4569" i="2"/>
  <c r="I4570" i="2"/>
  <c r="I4571" i="2"/>
  <c r="I4572" i="2"/>
  <c r="I4573" i="2"/>
  <c r="I4574" i="2"/>
  <c r="I4575" i="2"/>
  <c r="I4576" i="2"/>
  <c r="I4577" i="2"/>
  <c r="I4578" i="2"/>
  <c r="I4579" i="2"/>
  <c r="I4580" i="2"/>
  <c r="I4581" i="2"/>
  <c r="I4582" i="2"/>
  <c r="I4583" i="2"/>
  <c r="I4584" i="2"/>
  <c r="I4585" i="2"/>
  <c r="I4586" i="2"/>
  <c r="I4587" i="2"/>
  <c r="I4588" i="2"/>
  <c r="I4589" i="2"/>
  <c r="I4590" i="2"/>
  <c r="I4591" i="2"/>
  <c r="I4592" i="2"/>
  <c r="I4593" i="2"/>
  <c r="I4594" i="2"/>
  <c r="I4595" i="2"/>
  <c r="I4596" i="2"/>
  <c r="I4597" i="2"/>
  <c r="I4598" i="2"/>
  <c r="I4599" i="2"/>
  <c r="I4600" i="2"/>
  <c r="I4601" i="2"/>
  <c r="I4602" i="2"/>
  <c r="I4603" i="2"/>
  <c r="I4604" i="2"/>
  <c r="I4605" i="2"/>
  <c r="I4606" i="2"/>
  <c r="I4607" i="2"/>
  <c r="I4608" i="2"/>
  <c r="I4609" i="2"/>
  <c r="I4610" i="2"/>
  <c r="I4611" i="2"/>
  <c r="I4612" i="2"/>
  <c r="I4613" i="2"/>
  <c r="I4614" i="2"/>
  <c r="I4615" i="2"/>
  <c r="I4616" i="2"/>
  <c r="I4617" i="2"/>
  <c r="I4618" i="2"/>
  <c r="I4619" i="2"/>
  <c r="I4620" i="2"/>
  <c r="I4621" i="2"/>
  <c r="I4622" i="2"/>
  <c r="I4623" i="2"/>
  <c r="I4624" i="2"/>
  <c r="I4625" i="2"/>
  <c r="I4626" i="2"/>
  <c r="I4627" i="2"/>
  <c r="I4628" i="2"/>
  <c r="I4629" i="2"/>
  <c r="I4630" i="2"/>
  <c r="I4631" i="2"/>
  <c r="I4632" i="2"/>
  <c r="I4633" i="2"/>
  <c r="I4634" i="2"/>
  <c r="I4635" i="2"/>
  <c r="I4636" i="2"/>
  <c r="I4637" i="2"/>
  <c r="I4638" i="2"/>
  <c r="I4639" i="2"/>
  <c r="I4640" i="2"/>
  <c r="I4641" i="2"/>
  <c r="I4642" i="2"/>
  <c r="I4643" i="2"/>
  <c r="I4644" i="2"/>
  <c r="I4645" i="2"/>
  <c r="I4646" i="2"/>
  <c r="I4647" i="2"/>
  <c r="I4648" i="2"/>
  <c r="I4649" i="2"/>
  <c r="I4650" i="2"/>
  <c r="I4651" i="2"/>
  <c r="I4652" i="2"/>
  <c r="I4653" i="2"/>
  <c r="I4654" i="2"/>
  <c r="I4655" i="2"/>
  <c r="I4656" i="2"/>
  <c r="I4657" i="2"/>
  <c r="I4658" i="2"/>
  <c r="I4659" i="2"/>
  <c r="I4660" i="2"/>
  <c r="I4661" i="2"/>
  <c r="I4662" i="2"/>
  <c r="I4663" i="2"/>
  <c r="I4664" i="2"/>
  <c r="I4665" i="2"/>
  <c r="I4666" i="2"/>
  <c r="I4667" i="2"/>
  <c r="I4668" i="2"/>
  <c r="I4669" i="2"/>
  <c r="I4670" i="2"/>
  <c r="I4671" i="2"/>
  <c r="I4672" i="2"/>
  <c r="I4673" i="2"/>
  <c r="I4674" i="2"/>
  <c r="I4675" i="2"/>
  <c r="I4676" i="2"/>
  <c r="I4677" i="2"/>
  <c r="I4678" i="2"/>
  <c r="I4679" i="2"/>
  <c r="I4680" i="2"/>
  <c r="I4681" i="2"/>
  <c r="I4682" i="2"/>
  <c r="I4683" i="2"/>
  <c r="I4684" i="2"/>
  <c r="I4685" i="2"/>
  <c r="I4686" i="2"/>
  <c r="I4687" i="2"/>
  <c r="I4688" i="2"/>
  <c r="I4689" i="2"/>
  <c r="I4690" i="2"/>
  <c r="I4691" i="2"/>
  <c r="I4692" i="2"/>
  <c r="I4693" i="2"/>
  <c r="I4694" i="2"/>
  <c r="I4695" i="2"/>
  <c r="I4696" i="2"/>
  <c r="I4697" i="2"/>
  <c r="I4698" i="2"/>
  <c r="I4699" i="2"/>
  <c r="I4700" i="2"/>
  <c r="I4701" i="2"/>
  <c r="I4702" i="2"/>
  <c r="I4703" i="2"/>
  <c r="I4704" i="2"/>
  <c r="I4705" i="2"/>
  <c r="I4706" i="2"/>
  <c r="I4707" i="2"/>
  <c r="I4708" i="2"/>
  <c r="I4709" i="2"/>
  <c r="I4710" i="2"/>
  <c r="I4711" i="2"/>
  <c r="I4712" i="2"/>
  <c r="I4713" i="2"/>
  <c r="I4714" i="2"/>
  <c r="I4715" i="2"/>
  <c r="I4716" i="2"/>
  <c r="I4717" i="2"/>
  <c r="I4718" i="2"/>
  <c r="I4719" i="2"/>
  <c r="I4720" i="2"/>
  <c r="I4721" i="2"/>
  <c r="I4722" i="2"/>
  <c r="I4723" i="2"/>
  <c r="I4724" i="2"/>
  <c r="I4725" i="2"/>
  <c r="I4726" i="2"/>
  <c r="I4727" i="2"/>
  <c r="I4728" i="2"/>
  <c r="I4729" i="2"/>
  <c r="I4730" i="2"/>
  <c r="I4731" i="2"/>
  <c r="I4732" i="2"/>
  <c r="I4733" i="2"/>
  <c r="I4734" i="2"/>
  <c r="I4735" i="2"/>
  <c r="I4736" i="2"/>
  <c r="I4737" i="2"/>
  <c r="I4738" i="2"/>
  <c r="I4739" i="2"/>
  <c r="I4740" i="2"/>
  <c r="I4741" i="2"/>
  <c r="I4742" i="2"/>
  <c r="I4743" i="2"/>
  <c r="I4744" i="2"/>
  <c r="I4745" i="2"/>
  <c r="I4746" i="2"/>
  <c r="I4747" i="2"/>
  <c r="I4748" i="2"/>
  <c r="I4749" i="2"/>
  <c r="I4750" i="2"/>
  <c r="I4751" i="2"/>
  <c r="I4752" i="2"/>
  <c r="I4753" i="2"/>
  <c r="I4754" i="2"/>
  <c r="I4755" i="2"/>
  <c r="I4756" i="2"/>
  <c r="I4757" i="2"/>
  <c r="I4758" i="2"/>
  <c r="I4759" i="2"/>
  <c r="I4760" i="2"/>
  <c r="I4761" i="2"/>
  <c r="I4762" i="2"/>
  <c r="I4763" i="2"/>
  <c r="I4764" i="2"/>
  <c r="I4765" i="2"/>
  <c r="I4766" i="2"/>
  <c r="I4767" i="2"/>
  <c r="I4768" i="2"/>
  <c r="I4769" i="2"/>
  <c r="I4770" i="2"/>
  <c r="I4771" i="2"/>
  <c r="I4772" i="2"/>
  <c r="I4773" i="2"/>
  <c r="I4774" i="2"/>
  <c r="I4775" i="2"/>
  <c r="I4776" i="2"/>
  <c r="I4777" i="2"/>
  <c r="I4778" i="2"/>
  <c r="I4779" i="2"/>
  <c r="I4780" i="2"/>
  <c r="I4781" i="2"/>
  <c r="I4782" i="2"/>
  <c r="I4783" i="2"/>
  <c r="I4784" i="2"/>
  <c r="I4785" i="2"/>
  <c r="I4786" i="2"/>
  <c r="I4787" i="2"/>
  <c r="I4788" i="2"/>
  <c r="I4789" i="2"/>
  <c r="I4790" i="2"/>
  <c r="I4791" i="2"/>
  <c r="I4792" i="2"/>
  <c r="I4793" i="2"/>
  <c r="I4794" i="2"/>
  <c r="I4795" i="2"/>
  <c r="I4796" i="2"/>
  <c r="I4797" i="2"/>
  <c r="I4798" i="2"/>
  <c r="I4799" i="2"/>
  <c r="I4800" i="2"/>
  <c r="I4801" i="2"/>
  <c r="I4802" i="2"/>
  <c r="I4803" i="2"/>
  <c r="I4804" i="2"/>
  <c r="I4805" i="2"/>
  <c r="I4806" i="2"/>
  <c r="I4807" i="2"/>
  <c r="I4808" i="2"/>
  <c r="I4809" i="2"/>
  <c r="I4810" i="2"/>
  <c r="I4811" i="2"/>
  <c r="I4812" i="2"/>
  <c r="I4813" i="2"/>
  <c r="I4814" i="2"/>
  <c r="I4815" i="2"/>
  <c r="I4816" i="2"/>
  <c r="I4817" i="2"/>
  <c r="I4818" i="2"/>
  <c r="I4819" i="2"/>
  <c r="I4820" i="2"/>
  <c r="I4821" i="2"/>
  <c r="I4822" i="2"/>
  <c r="I4823" i="2"/>
  <c r="I4824" i="2"/>
  <c r="I4825" i="2"/>
  <c r="I4826" i="2"/>
  <c r="I4827" i="2"/>
  <c r="I4828" i="2"/>
  <c r="I4829" i="2"/>
  <c r="I4830" i="2"/>
  <c r="I4831" i="2"/>
  <c r="I4832" i="2"/>
  <c r="I4833" i="2"/>
  <c r="I4834" i="2"/>
  <c r="I4835" i="2"/>
  <c r="I4836" i="2"/>
  <c r="I4837" i="2"/>
  <c r="I4838" i="2"/>
  <c r="I4839" i="2"/>
  <c r="I4840" i="2"/>
  <c r="I4841" i="2"/>
  <c r="I4842" i="2"/>
  <c r="I4843" i="2"/>
  <c r="I4844" i="2"/>
  <c r="I4845" i="2"/>
  <c r="I4846" i="2"/>
  <c r="I4847" i="2"/>
  <c r="I4848" i="2"/>
  <c r="I4849" i="2"/>
  <c r="I4850" i="2"/>
  <c r="I4851" i="2"/>
  <c r="I4852" i="2"/>
  <c r="I4853" i="2"/>
  <c r="I4854" i="2"/>
  <c r="I4855" i="2"/>
  <c r="I4856" i="2"/>
  <c r="I4857" i="2"/>
  <c r="I4858" i="2"/>
  <c r="I4859" i="2"/>
  <c r="I4860" i="2"/>
  <c r="I4861" i="2"/>
  <c r="I4862" i="2"/>
  <c r="I4863" i="2"/>
  <c r="I4864" i="2"/>
  <c r="I4865" i="2"/>
  <c r="I4866" i="2"/>
  <c r="I4867" i="2"/>
  <c r="I4868" i="2"/>
  <c r="I4869" i="2"/>
  <c r="I4870" i="2"/>
  <c r="I4871" i="2"/>
  <c r="I4872" i="2"/>
  <c r="I4873" i="2"/>
  <c r="I4874" i="2"/>
  <c r="I4875" i="2"/>
  <c r="I4876" i="2"/>
  <c r="I4877" i="2"/>
  <c r="I4878" i="2"/>
  <c r="I4879" i="2"/>
  <c r="I4880" i="2"/>
  <c r="I4881" i="2"/>
  <c r="I4882" i="2"/>
  <c r="I4883" i="2"/>
  <c r="I4884" i="2"/>
  <c r="I4885" i="2"/>
  <c r="I4886" i="2"/>
  <c r="I4887" i="2"/>
  <c r="I4888" i="2"/>
  <c r="I4889" i="2"/>
  <c r="I4890" i="2"/>
  <c r="I4891" i="2"/>
  <c r="I4892" i="2"/>
  <c r="I4893" i="2"/>
  <c r="I4894" i="2"/>
  <c r="I4895" i="2"/>
  <c r="I4896" i="2"/>
  <c r="I4897" i="2"/>
  <c r="I4898" i="2"/>
  <c r="I4899" i="2"/>
  <c r="I4900" i="2"/>
  <c r="I4901" i="2"/>
  <c r="I4902" i="2"/>
  <c r="I4903" i="2"/>
  <c r="I4904" i="2"/>
  <c r="I4905" i="2"/>
  <c r="I4906" i="2"/>
  <c r="I4907" i="2"/>
  <c r="I4908" i="2"/>
  <c r="I4909" i="2"/>
  <c r="I4910" i="2"/>
  <c r="I4911" i="2"/>
  <c r="I4912" i="2"/>
  <c r="I4913" i="2"/>
  <c r="I4914" i="2"/>
  <c r="I4915" i="2"/>
  <c r="I4916" i="2"/>
  <c r="I4917" i="2"/>
  <c r="I4918" i="2"/>
  <c r="I4919" i="2"/>
  <c r="I4920" i="2"/>
  <c r="I4921" i="2"/>
  <c r="I4922" i="2"/>
  <c r="I4923" i="2"/>
  <c r="I4924" i="2"/>
  <c r="I4925" i="2"/>
  <c r="I4926" i="2"/>
  <c r="I4927" i="2"/>
  <c r="I4928" i="2"/>
  <c r="I4929" i="2"/>
  <c r="I4930" i="2"/>
  <c r="I4931" i="2"/>
  <c r="I4932" i="2"/>
  <c r="I4933" i="2"/>
  <c r="I4934" i="2"/>
  <c r="I4935" i="2"/>
  <c r="I4936" i="2"/>
  <c r="I4937" i="2"/>
  <c r="I4938" i="2"/>
  <c r="I4939" i="2"/>
  <c r="I4940" i="2"/>
  <c r="I4941" i="2"/>
  <c r="I4942" i="2"/>
  <c r="I4943" i="2"/>
  <c r="I4944" i="2"/>
  <c r="I4945" i="2"/>
  <c r="I4946" i="2"/>
  <c r="I4947" i="2"/>
  <c r="I4948" i="2"/>
  <c r="I4949" i="2"/>
  <c r="I4950" i="2"/>
  <c r="I4951" i="2"/>
  <c r="I4952" i="2"/>
  <c r="I4953" i="2"/>
  <c r="I4954" i="2"/>
  <c r="I4955" i="2"/>
  <c r="I4956" i="2"/>
  <c r="I4957" i="2"/>
  <c r="I4958" i="2"/>
  <c r="I4959" i="2"/>
  <c r="I4960" i="2"/>
  <c r="I4961" i="2"/>
  <c r="I4962" i="2"/>
  <c r="I4963" i="2"/>
  <c r="I4964" i="2"/>
  <c r="I4965" i="2"/>
  <c r="I4966" i="2"/>
  <c r="I4967" i="2"/>
  <c r="I4968" i="2"/>
  <c r="I4969" i="2"/>
  <c r="I4970" i="2"/>
  <c r="I4971" i="2"/>
  <c r="I4972" i="2"/>
  <c r="I4973" i="2"/>
  <c r="I4974" i="2"/>
  <c r="I4975" i="2"/>
  <c r="I4976" i="2"/>
  <c r="I4977" i="2"/>
  <c r="I4978" i="2"/>
  <c r="I4979" i="2"/>
  <c r="I4980" i="2"/>
  <c r="I4981" i="2"/>
  <c r="I4982" i="2"/>
  <c r="I4983" i="2"/>
  <c r="I4984" i="2"/>
  <c r="I4985" i="2"/>
  <c r="I4986" i="2"/>
  <c r="I4987" i="2"/>
  <c r="I4988" i="2"/>
  <c r="I4989" i="2"/>
  <c r="I4990" i="2"/>
  <c r="I4991" i="2"/>
  <c r="I4992" i="2"/>
  <c r="I4993" i="2"/>
  <c r="I4994" i="2"/>
  <c r="I4995" i="2"/>
  <c r="I4996" i="2"/>
  <c r="I4997" i="2"/>
  <c r="I4998" i="2"/>
  <c r="I4999" i="2"/>
  <c r="I5000" i="2"/>
  <c r="I5001" i="2"/>
  <c r="I5002" i="2"/>
  <c r="I5003" i="2"/>
  <c r="I5004" i="2"/>
  <c r="I5005" i="2"/>
  <c r="I5006" i="2"/>
  <c r="I5007" i="2"/>
  <c r="I5008" i="2"/>
  <c r="I5009" i="2"/>
  <c r="I5010" i="2"/>
  <c r="I5011" i="2"/>
  <c r="I5012" i="2"/>
  <c r="I5013" i="2"/>
  <c r="I5014" i="2"/>
  <c r="I5015" i="2"/>
  <c r="I5016" i="2"/>
  <c r="I5017" i="2"/>
  <c r="I5018" i="2"/>
  <c r="I5019" i="2"/>
  <c r="I5020" i="2"/>
  <c r="I5021" i="2"/>
  <c r="I5022" i="2"/>
  <c r="I5023" i="2"/>
  <c r="I5024" i="2"/>
  <c r="I5025" i="2"/>
  <c r="I5026" i="2"/>
  <c r="I5027" i="2"/>
  <c r="I5028" i="2"/>
  <c r="I5029" i="2"/>
  <c r="I5030" i="2"/>
  <c r="I5031" i="2"/>
  <c r="I5032" i="2"/>
  <c r="I5033" i="2"/>
  <c r="I5034" i="2"/>
  <c r="I5035" i="2"/>
  <c r="I5036" i="2"/>
  <c r="I5037" i="2"/>
  <c r="I5038" i="2"/>
  <c r="I5039" i="2"/>
  <c r="I5040" i="2"/>
  <c r="I5041" i="2"/>
  <c r="I5042" i="2"/>
  <c r="I5043" i="2"/>
  <c r="I5044" i="2"/>
  <c r="I5045" i="2"/>
  <c r="I5046" i="2"/>
  <c r="I5047" i="2"/>
  <c r="I5048" i="2"/>
  <c r="I5049" i="2"/>
  <c r="I5050" i="2"/>
  <c r="I5051" i="2"/>
  <c r="I5052" i="2"/>
  <c r="I5053" i="2"/>
  <c r="I5054" i="2"/>
  <c r="I5055" i="2"/>
  <c r="I5056" i="2"/>
  <c r="I5057" i="2"/>
  <c r="I5058" i="2"/>
  <c r="I5059" i="2"/>
  <c r="I5060" i="2"/>
  <c r="I5061" i="2"/>
  <c r="I5062" i="2"/>
  <c r="I5063" i="2"/>
  <c r="I5064" i="2"/>
  <c r="I5065" i="2"/>
  <c r="I5066" i="2"/>
  <c r="I5067" i="2"/>
  <c r="I5068" i="2"/>
  <c r="I5069" i="2"/>
  <c r="I5070" i="2"/>
  <c r="I5071" i="2"/>
  <c r="I5072" i="2"/>
  <c r="I5073" i="2"/>
  <c r="I5074" i="2"/>
  <c r="I5075" i="2"/>
  <c r="I5076" i="2"/>
  <c r="I5077" i="2"/>
  <c r="I5078" i="2"/>
  <c r="I5079" i="2"/>
  <c r="I5080" i="2"/>
  <c r="I5081" i="2"/>
  <c r="I5082" i="2"/>
  <c r="I5083" i="2"/>
  <c r="I5084" i="2"/>
  <c r="I5085" i="2"/>
  <c r="I5086" i="2"/>
  <c r="I5087" i="2"/>
  <c r="I5088" i="2"/>
  <c r="I5089" i="2"/>
  <c r="I5090" i="2"/>
  <c r="I5091" i="2"/>
  <c r="I5092" i="2"/>
  <c r="I5093" i="2"/>
  <c r="I5094" i="2"/>
  <c r="I5095" i="2"/>
  <c r="I5096" i="2"/>
  <c r="I5097" i="2"/>
  <c r="I5098" i="2"/>
  <c r="I5099" i="2"/>
  <c r="I5100" i="2"/>
  <c r="I5101" i="2"/>
  <c r="I5102" i="2"/>
  <c r="I5103" i="2"/>
  <c r="I5104" i="2"/>
  <c r="I5105" i="2"/>
  <c r="I5106" i="2"/>
  <c r="I5107" i="2"/>
  <c r="I5108" i="2"/>
  <c r="I5109" i="2"/>
  <c r="I5110" i="2"/>
  <c r="I5111" i="2"/>
  <c r="I5112" i="2"/>
  <c r="I5113" i="2"/>
  <c r="I5114" i="2"/>
  <c r="I5115" i="2"/>
  <c r="I5116" i="2"/>
  <c r="I5117" i="2"/>
  <c r="I5118" i="2"/>
  <c r="I5119" i="2"/>
  <c r="I5120" i="2"/>
  <c r="I5121" i="2"/>
  <c r="I5122" i="2"/>
  <c r="I5123" i="2"/>
  <c r="I5124" i="2"/>
  <c r="I5125" i="2"/>
  <c r="I5126" i="2"/>
  <c r="I5127" i="2"/>
  <c r="I5128" i="2"/>
  <c r="I5129" i="2"/>
  <c r="I5130" i="2"/>
  <c r="I5131" i="2"/>
  <c r="I5132" i="2"/>
  <c r="I5133" i="2"/>
  <c r="I5134" i="2"/>
  <c r="I5135" i="2"/>
  <c r="I5136" i="2"/>
  <c r="I5137" i="2"/>
  <c r="I5138" i="2"/>
  <c r="I5139" i="2"/>
  <c r="I5140" i="2"/>
  <c r="I5141" i="2"/>
  <c r="I5142" i="2"/>
  <c r="I5143" i="2"/>
  <c r="I5144" i="2"/>
  <c r="I5145" i="2"/>
  <c r="I5146" i="2"/>
  <c r="I5147" i="2"/>
  <c r="I5148" i="2"/>
  <c r="I5149" i="2"/>
  <c r="I5150" i="2"/>
  <c r="I5151" i="2"/>
  <c r="I5152" i="2"/>
  <c r="I5153" i="2"/>
  <c r="I5154" i="2"/>
  <c r="I5155" i="2"/>
  <c r="I5156" i="2"/>
  <c r="I5157" i="2"/>
  <c r="I5158" i="2"/>
  <c r="I5159" i="2"/>
  <c r="I5160" i="2"/>
  <c r="I5161" i="2"/>
  <c r="I5162" i="2"/>
  <c r="I5163" i="2"/>
  <c r="I5164" i="2"/>
  <c r="I5165" i="2"/>
  <c r="I5166" i="2"/>
  <c r="I5167" i="2"/>
  <c r="I5168" i="2"/>
  <c r="I5169" i="2"/>
  <c r="I5170" i="2"/>
  <c r="I5171" i="2"/>
  <c r="I5172" i="2"/>
  <c r="I5173" i="2"/>
  <c r="I5174" i="2"/>
  <c r="I5175" i="2"/>
  <c r="I5176" i="2"/>
  <c r="I5177" i="2"/>
  <c r="I5178" i="2"/>
  <c r="I5179" i="2"/>
  <c r="I5180" i="2"/>
  <c r="I5181" i="2"/>
  <c r="I5182" i="2"/>
  <c r="I5183" i="2"/>
  <c r="I5184" i="2"/>
  <c r="I5185" i="2"/>
  <c r="I5186" i="2"/>
  <c r="I5187" i="2"/>
  <c r="I5188" i="2"/>
  <c r="I5189" i="2"/>
  <c r="I5190" i="2"/>
  <c r="I5191" i="2"/>
  <c r="I5192" i="2"/>
  <c r="I5193" i="2"/>
  <c r="I5194" i="2"/>
  <c r="I5195" i="2"/>
  <c r="I5196" i="2"/>
  <c r="I5197" i="2"/>
  <c r="I5198" i="2"/>
  <c r="I5199" i="2"/>
  <c r="I5200" i="2"/>
  <c r="I5201" i="2"/>
  <c r="I5202" i="2"/>
  <c r="I5203" i="2"/>
  <c r="I5204" i="2"/>
  <c r="I5205" i="2"/>
  <c r="I5206" i="2"/>
  <c r="I5207" i="2"/>
  <c r="I5208" i="2"/>
  <c r="I5209" i="2"/>
  <c r="I5210" i="2"/>
  <c r="I5211" i="2"/>
  <c r="I5212" i="2"/>
  <c r="I5213" i="2"/>
  <c r="I5214" i="2"/>
  <c r="I5215" i="2"/>
  <c r="I5216" i="2"/>
  <c r="I5217" i="2"/>
  <c r="I5218" i="2"/>
  <c r="I5219" i="2"/>
  <c r="I5220" i="2"/>
  <c r="I5221" i="2"/>
  <c r="I5222" i="2"/>
  <c r="I5223" i="2"/>
  <c r="I5224" i="2"/>
  <c r="I5225" i="2"/>
  <c r="I5226" i="2"/>
  <c r="I5227" i="2"/>
  <c r="I5228" i="2"/>
  <c r="I5229" i="2"/>
  <c r="I5230" i="2"/>
  <c r="I5231" i="2"/>
  <c r="I5232" i="2"/>
  <c r="I5233" i="2"/>
  <c r="I5234" i="2"/>
  <c r="I5235" i="2"/>
  <c r="I5236" i="2"/>
  <c r="I5237" i="2"/>
  <c r="I5238" i="2"/>
  <c r="I5239" i="2"/>
  <c r="I5240" i="2"/>
  <c r="I5241" i="2"/>
  <c r="I5242" i="2"/>
  <c r="I5243" i="2"/>
  <c r="I5244" i="2"/>
  <c r="I5245" i="2"/>
  <c r="I5246" i="2"/>
  <c r="I5247" i="2"/>
  <c r="I5248" i="2"/>
  <c r="I5249" i="2"/>
  <c r="I5250" i="2"/>
  <c r="I5251" i="2"/>
  <c r="I5252" i="2"/>
  <c r="I5253" i="2"/>
  <c r="I5254" i="2"/>
  <c r="I5255" i="2"/>
  <c r="I5256" i="2"/>
  <c r="I5257" i="2"/>
  <c r="I5258" i="2"/>
  <c r="I5259" i="2"/>
  <c r="I5260" i="2"/>
  <c r="I5261" i="2"/>
  <c r="I5262" i="2"/>
  <c r="I5263" i="2"/>
  <c r="I5264" i="2"/>
  <c r="I5265" i="2"/>
  <c r="I5266" i="2"/>
  <c r="I5267" i="2"/>
  <c r="I5268" i="2"/>
  <c r="I5269" i="2"/>
  <c r="I5270" i="2"/>
  <c r="I5271" i="2"/>
  <c r="I5272" i="2"/>
  <c r="I5273" i="2"/>
  <c r="I5274" i="2"/>
  <c r="I5275" i="2"/>
  <c r="I5276" i="2"/>
  <c r="I5277" i="2"/>
  <c r="I5278" i="2"/>
  <c r="I5279" i="2"/>
  <c r="I5280" i="2"/>
  <c r="I5281" i="2"/>
  <c r="I5282" i="2"/>
  <c r="I5283" i="2"/>
  <c r="I5284" i="2"/>
  <c r="I5285" i="2"/>
  <c r="I5286" i="2"/>
  <c r="I5287" i="2"/>
  <c r="I5288" i="2"/>
  <c r="I5289" i="2"/>
  <c r="I5290" i="2"/>
  <c r="I5291" i="2"/>
  <c r="I5292" i="2"/>
  <c r="I5293" i="2"/>
  <c r="I5294" i="2"/>
  <c r="I5295" i="2"/>
  <c r="I5296" i="2"/>
  <c r="I5297" i="2"/>
  <c r="I5298" i="2"/>
  <c r="I5299" i="2"/>
  <c r="I5300" i="2"/>
  <c r="I5301" i="2"/>
  <c r="I5302" i="2"/>
  <c r="I5303" i="2"/>
  <c r="I5304" i="2"/>
  <c r="I5305" i="2"/>
  <c r="I5306" i="2"/>
  <c r="I5307" i="2"/>
  <c r="I5308" i="2"/>
  <c r="I5309" i="2"/>
  <c r="I5310" i="2"/>
  <c r="I5311" i="2"/>
  <c r="I5312" i="2"/>
  <c r="I5313" i="2"/>
  <c r="I5314" i="2"/>
  <c r="I5315" i="2"/>
  <c r="I5316" i="2"/>
  <c r="I5317" i="2"/>
  <c r="I5318" i="2"/>
  <c r="I5319" i="2"/>
  <c r="I5320" i="2"/>
  <c r="I5321" i="2"/>
  <c r="I5322" i="2"/>
  <c r="I5323" i="2"/>
  <c r="I5324" i="2"/>
  <c r="I5325" i="2"/>
  <c r="I5326" i="2"/>
  <c r="I5327" i="2"/>
  <c r="I5328" i="2"/>
  <c r="I5329" i="2"/>
  <c r="I5330" i="2"/>
  <c r="I5331" i="2"/>
  <c r="I5332" i="2"/>
  <c r="I5333" i="2"/>
  <c r="I5334" i="2"/>
  <c r="I5335" i="2"/>
  <c r="I5336" i="2"/>
  <c r="I5337" i="2"/>
  <c r="I5338" i="2"/>
  <c r="I5339" i="2"/>
  <c r="I5340" i="2"/>
  <c r="I5341" i="2"/>
  <c r="I5342" i="2"/>
  <c r="I5343" i="2"/>
  <c r="I5344" i="2"/>
  <c r="I5345" i="2"/>
  <c r="I5346" i="2"/>
  <c r="I5347" i="2"/>
  <c r="I5348" i="2"/>
  <c r="I5349" i="2"/>
  <c r="I5350" i="2"/>
  <c r="I5351" i="2"/>
  <c r="I5352" i="2"/>
  <c r="I5353" i="2"/>
  <c r="I5354" i="2"/>
  <c r="I5355" i="2"/>
  <c r="I5356" i="2"/>
  <c r="I5357" i="2"/>
  <c r="I5358" i="2"/>
  <c r="I5359" i="2"/>
  <c r="I5360" i="2"/>
  <c r="I5361" i="2"/>
  <c r="I5362" i="2"/>
  <c r="I5363" i="2"/>
  <c r="I5364" i="2"/>
  <c r="I5365" i="2"/>
  <c r="I5366" i="2"/>
  <c r="I5367" i="2"/>
  <c r="I5368" i="2"/>
  <c r="I5369" i="2"/>
  <c r="I5370" i="2"/>
  <c r="I5371" i="2"/>
  <c r="I5372" i="2"/>
  <c r="I5373" i="2"/>
  <c r="I5374" i="2"/>
  <c r="I5375" i="2"/>
  <c r="I5376" i="2"/>
  <c r="I5377" i="2"/>
  <c r="I5378" i="2"/>
  <c r="I5379" i="2"/>
  <c r="I5380" i="2"/>
  <c r="I5381" i="2"/>
  <c r="I5382" i="2"/>
  <c r="I5383" i="2"/>
  <c r="I5384" i="2"/>
  <c r="I5385" i="2"/>
  <c r="I5386" i="2"/>
  <c r="I5387" i="2"/>
  <c r="I5388" i="2"/>
  <c r="I5389" i="2"/>
  <c r="I5390" i="2"/>
  <c r="I5391" i="2"/>
  <c r="I5392" i="2"/>
  <c r="I5393" i="2"/>
  <c r="I5394" i="2"/>
  <c r="I5395" i="2"/>
  <c r="I5396" i="2"/>
  <c r="I5397" i="2"/>
  <c r="I5398" i="2"/>
  <c r="I5399" i="2"/>
  <c r="I5400" i="2"/>
  <c r="I5401" i="2"/>
  <c r="I5402" i="2"/>
  <c r="I5403" i="2"/>
  <c r="I5404" i="2"/>
  <c r="I5405" i="2"/>
  <c r="I5406" i="2"/>
  <c r="I5407" i="2"/>
  <c r="I5408" i="2"/>
  <c r="I5409" i="2"/>
  <c r="I5410" i="2"/>
  <c r="I5411" i="2"/>
  <c r="I5412" i="2"/>
  <c r="I5413" i="2"/>
  <c r="I5414" i="2"/>
  <c r="I5415" i="2"/>
  <c r="I5416" i="2"/>
  <c r="I5417" i="2"/>
  <c r="I5418" i="2"/>
  <c r="I5419" i="2"/>
  <c r="I5420" i="2"/>
  <c r="I5421" i="2"/>
  <c r="I5422" i="2"/>
  <c r="I5423" i="2"/>
  <c r="I5424" i="2"/>
  <c r="I5425" i="2"/>
  <c r="I5426" i="2"/>
  <c r="I5427" i="2"/>
  <c r="I5428" i="2"/>
  <c r="I5429" i="2"/>
  <c r="I5430" i="2"/>
  <c r="I5431" i="2"/>
  <c r="I5432" i="2"/>
  <c r="I5433" i="2"/>
  <c r="I5434" i="2"/>
  <c r="I5435" i="2"/>
  <c r="I5436" i="2"/>
  <c r="I5437" i="2"/>
  <c r="I5438" i="2"/>
  <c r="I5439" i="2"/>
  <c r="I5440" i="2"/>
  <c r="I5441" i="2"/>
  <c r="I5442" i="2"/>
  <c r="I5443" i="2"/>
  <c r="I5444" i="2"/>
  <c r="I5445" i="2"/>
  <c r="I5446" i="2"/>
  <c r="I5447" i="2"/>
  <c r="I5448" i="2"/>
  <c r="I5449" i="2"/>
  <c r="I5450" i="2"/>
  <c r="I5451" i="2"/>
  <c r="I5452" i="2"/>
  <c r="I5453" i="2"/>
  <c r="I5454" i="2"/>
  <c r="I5455" i="2"/>
  <c r="I5456" i="2"/>
  <c r="I5457" i="2"/>
  <c r="I5458" i="2"/>
  <c r="I5459" i="2"/>
  <c r="I5460" i="2"/>
  <c r="I5461" i="2"/>
  <c r="I5462" i="2"/>
  <c r="I5463" i="2"/>
  <c r="I5464" i="2"/>
  <c r="I5465" i="2"/>
  <c r="I5466" i="2"/>
  <c r="I5467" i="2"/>
  <c r="I5468" i="2"/>
  <c r="I5469" i="2"/>
  <c r="I5470" i="2"/>
  <c r="I5471" i="2"/>
  <c r="I5472" i="2"/>
  <c r="I5473" i="2"/>
  <c r="I5474" i="2"/>
  <c r="I5475" i="2"/>
  <c r="I5476" i="2"/>
  <c r="I5477" i="2"/>
  <c r="I5478" i="2"/>
  <c r="I5479" i="2"/>
  <c r="I5480" i="2"/>
  <c r="I5481" i="2"/>
  <c r="I5482" i="2"/>
  <c r="I5483" i="2"/>
  <c r="I5484" i="2"/>
  <c r="I5485" i="2"/>
  <c r="I5486" i="2"/>
  <c r="I5487" i="2"/>
  <c r="I5488" i="2"/>
  <c r="I5489" i="2"/>
  <c r="I5490" i="2"/>
  <c r="I5491" i="2"/>
  <c r="I5492" i="2"/>
  <c r="I5493" i="2"/>
  <c r="I5494" i="2"/>
  <c r="I5495" i="2"/>
  <c r="I5496" i="2"/>
  <c r="I5497" i="2"/>
  <c r="I5498" i="2"/>
  <c r="I5499" i="2"/>
  <c r="I5500" i="2"/>
  <c r="I5501" i="2"/>
  <c r="I5502" i="2"/>
  <c r="I5503" i="2"/>
  <c r="I5504" i="2"/>
  <c r="I5505" i="2"/>
  <c r="I5506" i="2"/>
  <c r="I5507" i="2"/>
  <c r="I5508" i="2"/>
  <c r="I5509" i="2"/>
  <c r="I5510" i="2"/>
  <c r="I5511" i="2"/>
  <c r="I5512" i="2"/>
  <c r="I5513" i="2"/>
  <c r="I5514" i="2"/>
  <c r="I5515" i="2"/>
  <c r="I5516" i="2"/>
  <c r="I5517" i="2"/>
  <c r="I5518" i="2"/>
  <c r="I5519" i="2"/>
  <c r="I5520" i="2"/>
  <c r="I5521" i="2"/>
  <c r="I5522" i="2"/>
  <c r="I5523" i="2"/>
  <c r="I5524" i="2"/>
  <c r="I5525" i="2"/>
  <c r="I5526" i="2"/>
  <c r="I5527" i="2"/>
  <c r="I5528" i="2"/>
  <c r="I5529" i="2"/>
  <c r="I5530" i="2"/>
  <c r="I5531" i="2"/>
  <c r="I5532" i="2"/>
  <c r="I5533" i="2"/>
  <c r="I5534" i="2"/>
  <c r="I5535" i="2"/>
  <c r="I5536" i="2"/>
  <c r="I5537" i="2"/>
  <c r="I5538" i="2"/>
  <c r="I5539" i="2"/>
  <c r="I5540" i="2"/>
  <c r="I5541" i="2"/>
  <c r="I5542" i="2"/>
  <c r="I5543" i="2"/>
  <c r="I5544" i="2"/>
  <c r="I5545" i="2"/>
  <c r="I5546" i="2"/>
  <c r="I5547" i="2"/>
  <c r="I5548" i="2"/>
  <c r="I5549" i="2"/>
  <c r="I5550" i="2"/>
  <c r="I5551" i="2"/>
  <c r="I5552" i="2"/>
  <c r="I5553" i="2"/>
  <c r="I5554" i="2"/>
  <c r="I5555" i="2"/>
  <c r="I5556" i="2"/>
  <c r="I5557" i="2"/>
  <c r="I5558" i="2"/>
  <c r="I5559" i="2"/>
  <c r="I5560" i="2"/>
  <c r="I5561" i="2"/>
  <c r="I5562" i="2"/>
  <c r="I5563" i="2"/>
  <c r="I5564" i="2"/>
  <c r="I5565" i="2"/>
  <c r="I5566" i="2"/>
  <c r="I5567" i="2"/>
  <c r="I5568" i="2"/>
  <c r="I5569" i="2"/>
  <c r="I5570" i="2"/>
  <c r="I5571" i="2"/>
  <c r="I5572" i="2"/>
  <c r="I5573" i="2"/>
  <c r="I5574" i="2"/>
  <c r="I5575" i="2"/>
  <c r="I5576" i="2"/>
  <c r="I5577" i="2"/>
  <c r="I5578" i="2"/>
  <c r="I5579" i="2"/>
  <c r="I5580" i="2"/>
  <c r="I5581" i="2"/>
  <c r="I5582" i="2"/>
  <c r="I5583" i="2"/>
  <c r="I5584" i="2"/>
  <c r="I5585" i="2"/>
  <c r="I5586" i="2"/>
  <c r="I5587" i="2"/>
  <c r="I5588" i="2"/>
  <c r="I5589" i="2"/>
  <c r="I5590" i="2"/>
  <c r="I5591" i="2"/>
  <c r="I5592" i="2"/>
  <c r="I5593" i="2"/>
  <c r="I5594" i="2"/>
  <c r="I5595" i="2"/>
  <c r="I5596" i="2"/>
  <c r="I5597" i="2"/>
  <c r="I5598" i="2"/>
  <c r="I5599" i="2"/>
  <c r="I5600" i="2"/>
  <c r="I5601" i="2"/>
  <c r="I5602" i="2"/>
  <c r="I5603" i="2"/>
  <c r="I5604" i="2"/>
  <c r="I5605" i="2"/>
  <c r="I5606" i="2"/>
  <c r="I5607" i="2"/>
  <c r="I5608" i="2"/>
  <c r="I5609" i="2"/>
  <c r="I5610" i="2"/>
  <c r="I5611" i="2"/>
  <c r="I5612" i="2"/>
  <c r="I5613" i="2"/>
  <c r="I5614" i="2"/>
  <c r="I5615" i="2"/>
  <c r="I5616" i="2"/>
  <c r="I5617" i="2"/>
  <c r="I5618" i="2"/>
  <c r="I5619" i="2"/>
  <c r="I5620" i="2"/>
  <c r="I5621" i="2"/>
  <c r="I5622" i="2"/>
  <c r="I5623" i="2"/>
  <c r="I5624" i="2"/>
  <c r="I5625" i="2"/>
  <c r="I5626" i="2"/>
  <c r="I5627" i="2"/>
  <c r="I5628" i="2"/>
  <c r="I5629" i="2"/>
  <c r="I5630" i="2"/>
  <c r="I5631" i="2"/>
  <c r="I5632" i="2"/>
  <c r="I5633" i="2"/>
  <c r="I5634" i="2"/>
  <c r="I5635" i="2"/>
  <c r="I5636" i="2"/>
  <c r="I5637" i="2"/>
  <c r="I5638" i="2"/>
  <c r="I5639" i="2"/>
  <c r="I5640" i="2"/>
  <c r="I5641" i="2"/>
  <c r="I5642" i="2"/>
  <c r="I5643" i="2"/>
  <c r="I5644" i="2"/>
  <c r="I5645" i="2"/>
  <c r="I5646" i="2"/>
  <c r="I5647" i="2"/>
  <c r="I5648" i="2"/>
  <c r="I5649" i="2"/>
  <c r="I5650" i="2"/>
  <c r="I5651" i="2"/>
  <c r="I5652" i="2"/>
  <c r="I5653" i="2"/>
  <c r="I5654" i="2"/>
  <c r="I5655" i="2"/>
  <c r="I5656" i="2"/>
  <c r="I5657" i="2"/>
  <c r="I5658" i="2"/>
  <c r="I5659" i="2"/>
  <c r="I5660" i="2"/>
  <c r="I5661" i="2"/>
  <c r="I5662" i="2"/>
  <c r="I5663" i="2"/>
  <c r="I5664" i="2"/>
  <c r="I5665" i="2"/>
  <c r="I5666" i="2"/>
  <c r="I5667" i="2"/>
  <c r="I5668" i="2"/>
  <c r="I5669" i="2"/>
  <c r="I5670" i="2"/>
  <c r="I5671" i="2"/>
  <c r="I5672" i="2"/>
  <c r="I5673" i="2"/>
  <c r="I5674" i="2"/>
  <c r="I5675" i="2"/>
  <c r="I5676" i="2"/>
  <c r="I5677" i="2"/>
  <c r="I5678" i="2"/>
  <c r="I5679" i="2"/>
  <c r="I5680" i="2"/>
  <c r="I5681" i="2"/>
  <c r="I5682" i="2"/>
  <c r="I5683" i="2"/>
  <c r="I5684" i="2"/>
  <c r="I5685" i="2"/>
  <c r="I5686" i="2"/>
  <c r="I5687" i="2"/>
  <c r="I5688" i="2"/>
  <c r="I5689" i="2"/>
  <c r="I5690" i="2"/>
  <c r="I5691" i="2"/>
  <c r="I5692" i="2"/>
  <c r="I5693" i="2"/>
  <c r="I5694" i="2"/>
  <c r="I5695" i="2"/>
  <c r="I5696" i="2"/>
  <c r="I5697" i="2"/>
  <c r="I5698" i="2"/>
  <c r="I5699" i="2"/>
  <c r="I5700" i="2"/>
  <c r="I5701" i="2"/>
  <c r="I5702" i="2"/>
  <c r="I5703" i="2"/>
  <c r="I5704" i="2"/>
  <c r="I5705" i="2"/>
  <c r="I5706" i="2"/>
  <c r="I5707" i="2"/>
  <c r="I5708" i="2"/>
  <c r="I5709" i="2"/>
  <c r="I5710" i="2"/>
  <c r="I5711" i="2"/>
  <c r="I5712" i="2"/>
  <c r="I5713" i="2"/>
  <c r="I5714" i="2"/>
  <c r="I5715" i="2"/>
  <c r="I5716" i="2"/>
  <c r="I5717" i="2"/>
  <c r="I5718" i="2"/>
  <c r="I5719" i="2"/>
  <c r="I5720" i="2"/>
  <c r="I5721" i="2"/>
  <c r="I5722" i="2"/>
  <c r="I5723" i="2"/>
  <c r="I5724" i="2"/>
  <c r="I5725" i="2"/>
  <c r="I5726" i="2"/>
  <c r="I5727" i="2"/>
  <c r="I5728" i="2"/>
  <c r="I5729" i="2"/>
  <c r="I5730" i="2"/>
  <c r="I5731" i="2"/>
  <c r="I5732" i="2"/>
  <c r="I5733" i="2"/>
  <c r="I5734" i="2"/>
  <c r="I5735" i="2"/>
  <c r="I5736" i="2"/>
  <c r="I5737" i="2"/>
  <c r="I5738" i="2"/>
  <c r="I5739" i="2"/>
  <c r="I5740" i="2"/>
  <c r="I5741" i="2"/>
  <c r="I5742" i="2"/>
  <c r="I5743" i="2"/>
  <c r="I5744" i="2"/>
  <c r="I5745" i="2"/>
  <c r="I5746" i="2"/>
  <c r="I5747" i="2"/>
  <c r="I5748" i="2"/>
  <c r="I5749" i="2"/>
  <c r="I5750" i="2"/>
  <c r="I5751" i="2"/>
  <c r="I5752" i="2"/>
  <c r="I5753" i="2"/>
  <c r="I5754" i="2"/>
  <c r="I5755" i="2"/>
  <c r="I5756" i="2"/>
  <c r="I5757" i="2"/>
  <c r="I5758" i="2"/>
  <c r="I5759" i="2"/>
  <c r="I5760" i="2"/>
  <c r="I5761" i="2"/>
  <c r="I5762" i="2"/>
  <c r="I5763" i="2"/>
  <c r="I5764" i="2"/>
  <c r="I5765" i="2"/>
  <c r="I5766" i="2"/>
  <c r="I5767" i="2"/>
  <c r="I5768" i="2"/>
  <c r="I5769" i="2"/>
  <c r="I5770" i="2"/>
  <c r="I5771" i="2"/>
  <c r="I5772" i="2"/>
  <c r="I5773" i="2"/>
  <c r="I5774" i="2"/>
  <c r="I5775" i="2"/>
  <c r="I5776" i="2"/>
  <c r="I5777" i="2"/>
  <c r="I5778" i="2"/>
  <c r="I5779" i="2"/>
  <c r="I5780" i="2"/>
  <c r="I5781" i="2"/>
  <c r="I5782" i="2"/>
  <c r="I5783" i="2"/>
  <c r="I5784" i="2"/>
  <c r="I5785" i="2"/>
  <c r="I5786" i="2"/>
  <c r="I5787" i="2"/>
  <c r="I5788" i="2"/>
  <c r="I5789" i="2"/>
  <c r="I5790" i="2"/>
  <c r="I5791" i="2"/>
  <c r="I5792" i="2"/>
  <c r="I5793" i="2"/>
  <c r="I5794" i="2"/>
  <c r="I5795" i="2"/>
  <c r="I5796" i="2"/>
  <c r="I5797" i="2"/>
  <c r="I5798" i="2"/>
  <c r="I5799" i="2"/>
  <c r="I5800" i="2"/>
  <c r="I5801" i="2"/>
  <c r="I5802" i="2"/>
  <c r="I5803" i="2"/>
  <c r="I5804" i="2"/>
  <c r="I5805" i="2"/>
  <c r="I5806" i="2"/>
  <c r="I5807" i="2"/>
  <c r="I5808" i="2"/>
  <c r="I5809" i="2"/>
  <c r="I5810" i="2"/>
  <c r="I5811" i="2"/>
  <c r="I5812" i="2"/>
  <c r="I5813" i="2"/>
  <c r="I5814" i="2"/>
  <c r="I5815" i="2"/>
  <c r="I5816" i="2"/>
  <c r="I5817" i="2"/>
  <c r="I5818" i="2"/>
  <c r="I5819" i="2"/>
  <c r="I5820" i="2"/>
  <c r="I5821" i="2"/>
  <c r="I5822" i="2"/>
  <c r="I5823" i="2"/>
  <c r="I5824" i="2"/>
  <c r="I5825" i="2"/>
  <c r="I5826" i="2"/>
  <c r="I5827" i="2"/>
  <c r="I5828" i="2"/>
  <c r="I5829" i="2"/>
  <c r="I5830" i="2"/>
  <c r="I5831" i="2"/>
  <c r="I5832" i="2"/>
  <c r="I5833" i="2"/>
  <c r="I5834" i="2"/>
  <c r="I5835" i="2"/>
  <c r="I5836" i="2"/>
  <c r="I5837" i="2"/>
  <c r="I5838" i="2"/>
  <c r="I5839" i="2"/>
  <c r="I5840" i="2"/>
  <c r="I5841" i="2"/>
  <c r="I5842" i="2"/>
  <c r="I5843" i="2"/>
  <c r="I5844" i="2"/>
  <c r="I5845" i="2"/>
  <c r="I5846" i="2"/>
  <c r="I5847" i="2"/>
  <c r="I5848" i="2"/>
  <c r="I5849" i="2"/>
  <c r="I5850" i="2"/>
  <c r="I5851" i="2"/>
  <c r="I5852" i="2"/>
  <c r="I5853" i="2"/>
  <c r="I5854" i="2"/>
  <c r="I5855" i="2"/>
  <c r="I5856" i="2"/>
  <c r="I5857" i="2"/>
  <c r="I5858" i="2"/>
  <c r="I5859" i="2"/>
  <c r="I5860" i="2"/>
  <c r="I5861" i="2"/>
  <c r="I5862" i="2"/>
  <c r="I5863" i="2"/>
  <c r="I5864" i="2"/>
  <c r="I5865" i="2"/>
  <c r="I5866" i="2"/>
  <c r="I5867" i="2"/>
  <c r="I5868" i="2"/>
  <c r="I5869" i="2"/>
  <c r="I5870" i="2"/>
  <c r="I5871" i="2"/>
  <c r="I5872" i="2"/>
  <c r="I5873" i="2"/>
  <c r="I5874" i="2"/>
  <c r="I5875" i="2"/>
  <c r="I5876" i="2"/>
  <c r="I5877" i="2"/>
  <c r="I5878" i="2"/>
  <c r="I5879" i="2"/>
  <c r="I5880" i="2"/>
  <c r="I5881" i="2"/>
  <c r="I5882" i="2"/>
  <c r="I5883" i="2"/>
  <c r="I5884" i="2"/>
  <c r="I5885" i="2"/>
  <c r="I5886" i="2"/>
  <c r="I5887" i="2"/>
  <c r="I5888" i="2"/>
  <c r="I5889" i="2"/>
  <c r="I5890" i="2"/>
  <c r="I5891" i="2"/>
  <c r="I5892" i="2"/>
  <c r="I5893" i="2"/>
  <c r="I5894" i="2"/>
  <c r="I5895" i="2"/>
  <c r="I5896" i="2"/>
  <c r="I5897" i="2"/>
  <c r="I5898" i="2"/>
  <c r="I5899" i="2"/>
  <c r="I5900" i="2"/>
  <c r="I5901" i="2"/>
  <c r="I5902" i="2"/>
  <c r="I5903" i="2"/>
  <c r="I5904" i="2"/>
  <c r="I5905" i="2"/>
  <c r="I5906" i="2"/>
  <c r="I5907" i="2"/>
  <c r="I5908" i="2"/>
  <c r="I5909" i="2"/>
  <c r="I5910" i="2"/>
  <c r="I5911" i="2"/>
  <c r="I5912" i="2"/>
  <c r="I5913" i="2"/>
  <c r="I5914" i="2"/>
  <c r="I5915" i="2"/>
  <c r="I5916" i="2"/>
  <c r="I5917" i="2"/>
  <c r="I5918" i="2"/>
  <c r="I5919" i="2"/>
  <c r="I5920" i="2"/>
  <c r="I5921" i="2"/>
  <c r="I5922" i="2"/>
  <c r="I5923" i="2"/>
  <c r="I5924" i="2"/>
  <c r="I5925" i="2"/>
  <c r="I5926" i="2"/>
  <c r="I5927" i="2"/>
  <c r="I5928" i="2"/>
  <c r="I5929" i="2"/>
  <c r="I5930" i="2"/>
  <c r="I5931" i="2"/>
  <c r="I5932" i="2"/>
  <c r="I5933" i="2"/>
  <c r="I5934" i="2"/>
  <c r="I5935" i="2"/>
  <c r="I5936" i="2"/>
  <c r="I5937" i="2"/>
  <c r="I5938" i="2"/>
  <c r="I5939" i="2"/>
  <c r="I5940" i="2"/>
  <c r="I5941" i="2"/>
  <c r="I5942" i="2"/>
  <c r="I5943" i="2"/>
  <c r="I5944" i="2"/>
  <c r="I5945" i="2"/>
  <c r="I5946" i="2"/>
  <c r="I5947" i="2"/>
  <c r="I5948" i="2"/>
  <c r="I5949" i="2"/>
  <c r="I5950" i="2"/>
  <c r="I5951" i="2"/>
  <c r="I5952" i="2"/>
  <c r="I5953" i="2"/>
  <c r="I5954" i="2"/>
  <c r="I5955" i="2"/>
  <c r="I5956" i="2"/>
  <c r="I5957" i="2"/>
  <c r="I5958" i="2"/>
  <c r="I5959" i="2"/>
  <c r="I5960" i="2"/>
  <c r="I5961" i="2"/>
  <c r="I5962" i="2"/>
  <c r="I5963" i="2"/>
  <c r="I5964" i="2"/>
  <c r="I5965" i="2"/>
  <c r="I5966" i="2"/>
  <c r="I5967" i="2"/>
  <c r="I5968" i="2"/>
  <c r="I5969" i="2"/>
  <c r="I5970" i="2"/>
  <c r="I5971" i="2"/>
  <c r="I5972" i="2"/>
  <c r="I5973" i="2"/>
  <c r="I5974" i="2"/>
  <c r="I5975" i="2"/>
  <c r="I5976" i="2"/>
  <c r="I5977" i="2"/>
  <c r="I5978" i="2"/>
  <c r="I5979" i="2"/>
  <c r="I5980" i="2"/>
  <c r="I5981" i="2"/>
  <c r="I5982" i="2"/>
  <c r="I5983" i="2"/>
  <c r="I5984" i="2"/>
  <c r="I5985" i="2"/>
  <c r="I5986" i="2"/>
  <c r="I5987" i="2"/>
  <c r="I5988" i="2"/>
  <c r="I5989" i="2"/>
  <c r="I5990" i="2"/>
  <c r="I5991" i="2"/>
  <c r="I5992" i="2"/>
  <c r="I5993" i="2"/>
  <c r="I5994" i="2"/>
  <c r="I5995" i="2"/>
  <c r="I5996" i="2"/>
  <c r="I5997" i="2"/>
  <c r="I5998" i="2"/>
  <c r="I5999" i="2"/>
  <c r="I6000" i="2"/>
  <c r="I6001" i="2"/>
  <c r="I6002" i="2"/>
  <c r="I6003" i="2"/>
  <c r="I6004" i="2"/>
  <c r="I6005" i="2"/>
  <c r="I6006" i="2"/>
  <c r="I6007" i="2"/>
  <c r="I6008" i="2"/>
  <c r="I6009" i="2"/>
  <c r="I6010" i="2"/>
  <c r="I6011" i="2"/>
  <c r="I6012" i="2"/>
  <c r="I6013" i="2"/>
  <c r="I6014" i="2"/>
  <c r="I6015" i="2"/>
  <c r="I6016" i="2"/>
  <c r="I6017" i="2"/>
  <c r="I6018" i="2"/>
  <c r="I6019" i="2"/>
  <c r="I6020" i="2"/>
  <c r="I6021" i="2"/>
  <c r="I6022" i="2"/>
  <c r="I6023" i="2"/>
  <c r="I6024" i="2"/>
  <c r="I6025" i="2"/>
  <c r="I6026" i="2"/>
  <c r="I6027" i="2"/>
  <c r="I6028" i="2"/>
  <c r="I6029" i="2"/>
  <c r="I6030" i="2"/>
  <c r="I6031" i="2"/>
  <c r="I6032" i="2"/>
  <c r="I6033" i="2"/>
  <c r="I6034" i="2"/>
  <c r="I6035" i="2"/>
  <c r="I6036" i="2"/>
  <c r="I6037" i="2"/>
  <c r="I6038" i="2"/>
  <c r="I6039" i="2"/>
  <c r="I6040" i="2"/>
  <c r="I6041" i="2"/>
  <c r="I6042" i="2"/>
  <c r="I6043" i="2"/>
  <c r="I6044" i="2"/>
  <c r="I6045" i="2"/>
  <c r="I6046" i="2"/>
  <c r="I6047" i="2"/>
  <c r="I6048" i="2"/>
  <c r="I6049" i="2"/>
  <c r="I6050" i="2"/>
  <c r="I6051" i="2"/>
  <c r="I6052" i="2"/>
  <c r="I6053" i="2"/>
  <c r="I6054" i="2"/>
  <c r="I6055" i="2"/>
  <c r="I6056" i="2"/>
  <c r="I6057" i="2"/>
  <c r="I6058" i="2"/>
  <c r="I6059" i="2"/>
  <c r="I6060" i="2"/>
  <c r="I6061" i="2"/>
  <c r="I6062" i="2"/>
  <c r="I6063" i="2"/>
  <c r="I6064" i="2"/>
  <c r="I6065" i="2"/>
  <c r="I6066" i="2"/>
  <c r="I6067" i="2"/>
  <c r="I6068" i="2"/>
  <c r="I6069" i="2"/>
  <c r="I6070" i="2"/>
  <c r="I6071" i="2"/>
  <c r="I6072" i="2"/>
  <c r="I6073" i="2"/>
  <c r="I6074" i="2"/>
  <c r="I6075" i="2"/>
  <c r="I6076" i="2"/>
  <c r="I6077" i="2"/>
  <c r="I6078" i="2"/>
  <c r="I6079" i="2"/>
  <c r="I6080" i="2"/>
  <c r="I6081" i="2"/>
  <c r="I6082" i="2"/>
  <c r="I6083" i="2"/>
  <c r="I6084" i="2"/>
  <c r="I6085" i="2"/>
  <c r="I6086" i="2"/>
  <c r="I6087" i="2"/>
  <c r="I6088" i="2"/>
  <c r="I6089" i="2"/>
  <c r="I6090" i="2"/>
  <c r="I6091" i="2"/>
  <c r="I6092" i="2"/>
  <c r="I6093" i="2"/>
  <c r="I6094" i="2"/>
  <c r="I6095" i="2"/>
  <c r="I6096" i="2"/>
  <c r="I6097" i="2"/>
  <c r="I6098" i="2"/>
  <c r="I6099" i="2"/>
  <c r="I6100" i="2"/>
  <c r="I6101" i="2"/>
  <c r="I6102" i="2"/>
  <c r="I6103" i="2"/>
  <c r="I6104" i="2"/>
  <c r="I6105" i="2"/>
  <c r="I6106" i="2"/>
  <c r="I6107" i="2"/>
  <c r="I6108" i="2"/>
  <c r="I6109" i="2"/>
  <c r="I6110" i="2"/>
  <c r="I6111" i="2"/>
  <c r="I6112" i="2"/>
  <c r="I6113" i="2"/>
  <c r="I6114" i="2"/>
  <c r="I6115" i="2"/>
  <c r="I6116" i="2"/>
  <c r="I6117" i="2"/>
  <c r="I6118" i="2"/>
  <c r="I6119" i="2"/>
  <c r="I6120" i="2"/>
  <c r="I6121" i="2"/>
  <c r="I6122" i="2"/>
  <c r="I6123" i="2"/>
  <c r="I6124" i="2"/>
  <c r="I6125" i="2"/>
  <c r="I6126" i="2"/>
  <c r="I6127" i="2"/>
  <c r="I6128" i="2"/>
  <c r="I6129" i="2"/>
  <c r="I6130" i="2"/>
  <c r="I6131" i="2"/>
  <c r="I6132" i="2"/>
  <c r="I6133" i="2"/>
  <c r="I6134" i="2"/>
  <c r="I6135" i="2"/>
  <c r="I6136" i="2"/>
  <c r="I6137" i="2"/>
  <c r="I6138" i="2"/>
  <c r="I6139" i="2"/>
  <c r="I6140" i="2"/>
  <c r="I6141" i="2"/>
  <c r="I6142" i="2"/>
  <c r="I6143" i="2"/>
  <c r="I6144" i="2"/>
  <c r="I6145" i="2"/>
  <c r="I6146" i="2"/>
  <c r="I6147" i="2"/>
  <c r="I6148" i="2"/>
  <c r="I6149" i="2"/>
  <c r="I6150" i="2"/>
  <c r="I6151" i="2"/>
  <c r="I6152" i="2"/>
  <c r="I6153" i="2"/>
  <c r="I6154" i="2"/>
  <c r="I6155" i="2"/>
  <c r="I6156" i="2"/>
  <c r="I6157" i="2"/>
  <c r="I6158" i="2"/>
  <c r="I6159" i="2"/>
  <c r="I6160" i="2"/>
  <c r="I6161" i="2"/>
  <c r="I6162" i="2"/>
  <c r="I6163" i="2"/>
  <c r="I6164" i="2"/>
  <c r="I6165" i="2"/>
  <c r="I6166" i="2"/>
  <c r="I6167" i="2"/>
  <c r="I6168" i="2"/>
  <c r="I6169" i="2"/>
  <c r="I6170" i="2"/>
  <c r="I6171" i="2"/>
  <c r="I6172" i="2"/>
  <c r="I6173" i="2"/>
  <c r="I6174" i="2"/>
  <c r="I6175" i="2"/>
  <c r="I6176" i="2"/>
  <c r="I6177" i="2"/>
  <c r="I6178" i="2"/>
  <c r="I6179" i="2"/>
  <c r="I6180" i="2"/>
  <c r="I6181" i="2"/>
  <c r="I6182" i="2"/>
  <c r="I6183" i="2"/>
  <c r="I6184" i="2"/>
  <c r="I6185" i="2"/>
  <c r="I6186" i="2"/>
  <c r="I6187" i="2"/>
  <c r="I6188" i="2"/>
  <c r="I6189" i="2"/>
  <c r="I6190" i="2"/>
  <c r="I6191" i="2"/>
  <c r="I6192" i="2"/>
  <c r="I6193" i="2"/>
  <c r="I6194" i="2"/>
  <c r="I6195" i="2"/>
  <c r="I6196" i="2"/>
  <c r="I6197" i="2"/>
  <c r="I6198" i="2"/>
  <c r="I6199" i="2"/>
  <c r="I6200" i="2"/>
  <c r="I6201" i="2"/>
  <c r="I6202" i="2"/>
  <c r="I6203" i="2"/>
  <c r="I6204" i="2"/>
  <c r="I6205" i="2"/>
  <c r="I6206" i="2"/>
  <c r="I6207" i="2"/>
  <c r="I6208" i="2"/>
  <c r="I6209" i="2"/>
  <c r="I6210" i="2"/>
  <c r="I6211" i="2"/>
  <c r="I6212" i="2"/>
  <c r="I6213" i="2"/>
  <c r="I6214" i="2"/>
  <c r="I6215" i="2"/>
  <c r="I6216" i="2"/>
  <c r="I6217" i="2"/>
  <c r="I6218" i="2"/>
  <c r="I6219" i="2"/>
  <c r="I6220" i="2"/>
  <c r="I6221" i="2"/>
  <c r="I6222" i="2"/>
  <c r="I6223" i="2"/>
  <c r="I6224" i="2"/>
  <c r="I6225" i="2"/>
  <c r="I6226" i="2"/>
  <c r="I6227" i="2"/>
  <c r="I6228" i="2"/>
  <c r="I6229" i="2"/>
  <c r="I6230" i="2"/>
  <c r="I6231" i="2"/>
  <c r="I6232" i="2"/>
  <c r="I6233" i="2"/>
  <c r="I6234" i="2"/>
  <c r="I6235" i="2"/>
  <c r="I6236" i="2"/>
  <c r="I6237" i="2"/>
  <c r="I6238" i="2"/>
  <c r="I6239" i="2"/>
  <c r="I6240" i="2"/>
  <c r="I6241" i="2"/>
  <c r="I6242" i="2"/>
  <c r="I6243" i="2"/>
  <c r="I6244" i="2"/>
  <c r="I6245" i="2"/>
  <c r="I6246" i="2"/>
  <c r="I6247" i="2"/>
  <c r="I6248" i="2"/>
  <c r="I6249" i="2"/>
  <c r="I6250" i="2"/>
  <c r="I6251" i="2"/>
  <c r="I6252" i="2"/>
  <c r="I6253" i="2"/>
  <c r="I6254" i="2"/>
  <c r="I6255" i="2"/>
  <c r="I6256" i="2"/>
  <c r="I6257" i="2"/>
  <c r="I6258" i="2"/>
  <c r="I6259" i="2"/>
  <c r="I6260" i="2"/>
  <c r="I6261" i="2"/>
  <c r="I6262" i="2"/>
  <c r="I6263" i="2"/>
  <c r="I6264" i="2"/>
  <c r="I6265" i="2"/>
  <c r="I6266" i="2"/>
  <c r="I6267" i="2"/>
  <c r="I6268" i="2"/>
  <c r="I6269" i="2"/>
  <c r="I6270" i="2"/>
  <c r="I6271" i="2"/>
  <c r="I6272" i="2"/>
  <c r="I6273" i="2"/>
  <c r="I6274" i="2"/>
  <c r="I6275" i="2"/>
  <c r="I6276" i="2"/>
  <c r="I6277" i="2"/>
  <c r="I6278" i="2"/>
  <c r="I6279" i="2"/>
  <c r="I6280" i="2"/>
  <c r="I6281" i="2"/>
  <c r="I6282" i="2"/>
  <c r="I6283" i="2"/>
  <c r="I6284" i="2"/>
  <c r="I6285" i="2"/>
  <c r="I6286" i="2"/>
  <c r="I6287" i="2"/>
  <c r="I6288" i="2"/>
  <c r="I6289" i="2"/>
  <c r="I6290" i="2"/>
  <c r="I6291" i="2"/>
  <c r="I6292" i="2"/>
  <c r="I6293" i="2"/>
  <c r="I6294" i="2"/>
  <c r="I6295" i="2"/>
  <c r="I6296" i="2"/>
  <c r="I6297" i="2"/>
  <c r="I6298" i="2"/>
  <c r="I6299" i="2"/>
  <c r="I6300" i="2"/>
  <c r="I6301" i="2"/>
  <c r="I6302" i="2"/>
  <c r="I6303" i="2"/>
  <c r="I6304" i="2"/>
  <c r="I6305" i="2"/>
  <c r="I6306" i="2"/>
  <c r="I6307" i="2"/>
  <c r="I6308" i="2"/>
  <c r="I6309" i="2"/>
  <c r="I6310" i="2"/>
  <c r="I6311" i="2"/>
  <c r="I6312" i="2"/>
  <c r="I6313" i="2"/>
  <c r="I6314" i="2"/>
  <c r="I6315" i="2"/>
  <c r="I6316" i="2"/>
  <c r="I6317" i="2"/>
  <c r="I6318" i="2"/>
  <c r="I6319" i="2"/>
  <c r="I6320" i="2"/>
  <c r="I6321" i="2"/>
  <c r="I6322" i="2"/>
  <c r="I6323" i="2"/>
  <c r="I6324" i="2"/>
  <c r="I6325" i="2"/>
  <c r="I6326" i="2"/>
  <c r="I6327" i="2"/>
  <c r="I6328" i="2"/>
  <c r="I6329" i="2"/>
  <c r="I6330" i="2"/>
  <c r="I6331" i="2"/>
  <c r="I6332" i="2"/>
  <c r="I6333" i="2"/>
  <c r="I6334" i="2"/>
  <c r="I6335" i="2"/>
  <c r="I6336" i="2"/>
  <c r="I6337" i="2"/>
  <c r="I6338" i="2"/>
  <c r="I6339" i="2"/>
  <c r="I6340" i="2"/>
  <c r="I6341" i="2"/>
  <c r="I6342" i="2"/>
  <c r="I6343" i="2"/>
  <c r="I6344" i="2"/>
  <c r="I6345" i="2"/>
  <c r="I6346" i="2"/>
  <c r="I6347" i="2"/>
  <c r="I6348" i="2"/>
  <c r="I6349" i="2"/>
  <c r="I6350" i="2"/>
  <c r="I6351" i="2"/>
  <c r="I6352" i="2"/>
  <c r="I6353" i="2"/>
  <c r="I6354" i="2"/>
  <c r="I6355" i="2"/>
  <c r="I6356" i="2"/>
  <c r="I6357" i="2"/>
  <c r="I6358" i="2"/>
  <c r="I6359" i="2"/>
  <c r="I6360" i="2"/>
  <c r="I6361" i="2"/>
  <c r="I6362" i="2"/>
  <c r="I6363" i="2"/>
  <c r="I6364" i="2"/>
  <c r="I6365" i="2"/>
  <c r="I6366" i="2"/>
  <c r="I6367" i="2"/>
  <c r="I6368" i="2"/>
  <c r="I6369" i="2"/>
  <c r="I6370" i="2"/>
  <c r="I6371" i="2"/>
  <c r="I6372" i="2"/>
  <c r="I6373" i="2"/>
  <c r="I6374" i="2"/>
  <c r="I6375" i="2"/>
  <c r="I6376" i="2"/>
  <c r="I6377" i="2"/>
  <c r="I6378" i="2"/>
  <c r="I6379" i="2"/>
  <c r="I6380" i="2"/>
  <c r="I6381" i="2"/>
  <c r="I6382" i="2"/>
  <c r="I6383" i="2"/>
  <c r="I6384" i="2"/>
  <c r="I6385" i="2"/>
  <c r="I6386" i="2"/>
  <c r="I6387" i="2"/>
  <c r="I6388" i="2"/>
  <c r="I6389" i="2"/>
  <c r="I6390" i="2"/>
  <c r="I6391" i="2"/>
  <c r="I6392" i="2"/>
  <c r="I6393" i="2"/>
  <c r="I6394" i="2"/>
  <c r="I6395" i="2"/>
  <c r="I6396" i="2"/>
  <c r="I6397" i="2"/>
  <c r="I6398" i="2"/>
  <c r="I6399" i="2"/>
  <c r="I6400" i="2"/>
  <c r="I6401" i="2"/>
  <c r="I6402" i="2"/>
  <c r="I6403" i="2"/>
  <c r="I6404" i="2"/>
  <c r="I6405" i="2"/>
  <c r="I6406" i="2"/>
  <c r="I6407" i="2"/>
  <c r="I6408" i="2"/>
  <c r="I6409" i="2"/>
  <c r="I6410" i="2"/>
  <c r="I6411" i="2"/>
  <c r="I6412" i="2"/>
  <c r="I6413" i="2"/>
  <c r="I6414" i="2"/>
  <c r="I6415" i="2"/>
  <c r="I6416" i="2"/>
  <c r="I6417" i="2"/>
  <c r="I6418" i="2"/>
  <c r="I6419" i="2"/>
  <c r="I6420" i="2"/>
  <c r="I6421" i="2"/>
  <c r="I6422" i="2"/>
  <c r="I6423" i="2"/>
  <c r="I6424" i="2"/>
  <c r="I6425" i="2"/>
  <c r="I6426" i="2"/>
  <c r="I6427" i="2"/>
  <c r="I6428" i="2"/>
  <c r="I6429" i="2"/>
  <c r="I6430" i="2"/>
  <c r="I6431" i="2"/>
  <c r="I6432" i="2"/>
  <c r="I6433" i="2"/>
  <c r="I6434" i="2"/>
  <c r="I6435" i="2"/>
  <c r="I6436" i="2"/>
  <c r="I6437" i="2"/>
  <c r="I6438" i="2"/>
  <c r="I6439" i="2"/>
  <c r="I6440" i="2"/>
  <c r="I6441" i="2"/>
  <c r="I6442" i="2"/>
  <c r="I6443" i="2"/>
  <c r="I6444" i="2"/>
  <c r="I6445" i="2"/>
  <c r="I6446" i="2"/>
  <c r="I6447" i="2"/>
  <c r="I6448" i="2"/>
  <c r="I6449" i="2"/>
  <c r="I6450" i="2"/>
  <c r="I6451" i="2"/>
  <c r="I6452" i="2"/>
  <c r="I6453" i="2"/>
  <c r="I6454" i="2"/>
  <c r="I6455" i="2"/>
  <c r="I6456" i="2"/>
  <c r="I6457" i="2"/>
  <c r="I6458" i="2"/>
  <c r="I6459" i="2"/>
  <c r="I6460" i="2"/>
  <c r="I6461" i="2"/>
  <c r="I6462" i="2"/>
  <c r="I6463" i="2"/>
  <c r="I6464" i="2"/>
  <c r="I6465" i="2"/>
  <c r="I6466" i="2"/>
  <c r="I6467" i="2"/>
  <c r="I6468" i="2"/>
  <c r="I6469" i="2"/>
  <c r="I6470" i="2"/>
  <c r="I6471" i="2"/>
  <c r="I6472" i="2"/>
  <c r="I6473" i="2"/>
  <c r="I6474" i="2"/>
  <c r="I6475" i="2"/>
  <c r="I6476" i="2"/>
  <c r="I6477" i="2"/>
  <c r="I6478" i="2"/>
  <c r="I6479" i="2"/>
  <c r="I6480" i="2"/>
  <c r="I6481" i="2"/>
  <c r="I6482" i="2"/>
  <c r="I6483" i="2"/>
  <c r="I6484" i="2"/>
  <c r="I6485" i="2"/>
  <c r="I6486" i="2"/>
  <c r="I6487" i="2"/>
  <c r="I6488" i="2"/>
  <c r="I6489" i="2"/>
  <c r="I6490" i="2"/>
  <c r="I6491" i="2"/>
  <c r="I6492" i="2"/>
  <c r="I6493" i="2"/>
  <c r="I6494" i="2"/>
  <c r="I6495" i="2"/>
  <c r="I6496" i="2"/>
  <c r="I6497" i="2"/>
  <c r="I6498" i="2"/>
  <c r="I6499" i="2"/>
  <c r="I6500" i="2"/>
  <c r="I6501" i="2"/>
  <c r="I6502" i="2"/>
  <c r="I6503" i="2"/>
  <c r="I6504" i="2"/>
  <c r="I6505" i="2"/>
  <c r="I6506" i="2"/>
  <c r="I6507" i="2"/>
  <c r="I6508" i="2"/>
  <c r="I6509" i="2"/>
  <c r="I6510" i="2"/>
  <c r="I6511" i="2"/>
  <c r="I6512" i="2"/>
  <c r="I6513" i="2"/>
  <c r="I6514" i="2"/>
  <c r="I6515" i="2"/>
  <c r="I6516" i="2"/>
  <c r="I6517" i="2"/>
  <c r="I6518" i="2"/>
  <c r="I6519" i="2"/>
  <c r="I6520" i="2"/>
  <c r="I6521" i="2"/>
  <c r="I6522" i="2"/>
  <c r="I6523" i="2"/>
  <c r="I6524" i="2"/>
  <c r="I6525" i="2"/>
  <c r="I6526" i="2"/>
  <c r="I6527" i="2"/>
  <c r="I6528" i="2"/>
  <c r="I6529" i="2"/>
  <c r="I6530" i="2"/>
  <c r="I6531" i="2"/>
  <c r="I6532" i="2"/>
  <c r="I6533" i="2"/>
  <c r="I6534" i="2"/>
  <c r="I6535" i="2"/>
  <c r="I6536" i="2"/>
  <c r="I6537" i="2"/>
  <c r="I6538" i="2"/>
  <c r="I6539" i="2"/>
  <c r="I6540" i="2"/>
  <c r="I6541" i="2"/>
  <c r="I6542" i="2"/>
  <c r="I6543" i="2"/>
  <c r="I6544" i="2"/>
  <c r="I6545" i="2"/>
  <c r="I6546" i="2"/>
  <c r="I6547" i="2"/>
  <c r="I6548" i="2"/>
  <c r="I6549" i="2"/>
  <c r="I6550" i="2"/>
  <c r="I6551" i="2"/>
  <c r="I6552" i="2"/>
  <c r="I6553" i="2"/>
  <c r="I6554" i="2"/>
  <c r="I6555" i="2"/>
  <c r="I6556" i="2"/>
  <c r="I6557" i="2"/>
  <c r="I6558" i="2"/>
  <c r="I6559" i="2"/>
  <c r="I6560" i="2"/>
  <c r="I6561" i="2"/>
  <c r="I6562" i="2"/>
  <c r="I6563" i="2"/>
  <c r="I6564" i="2"/>
  <c r="I6565" i="2"/>
  <c r="I6566" i="2"/>
  <c r="I6567" i="2"/>
  <c r="I6568" i="2"/>
  <c r="I6569" i="2"/>
  <c r="I6570" i="2"/>
  <c r="I6571" i="2"/>
  <c r="I6572" i="2"/>
  <c r="I6573" i="2"/>
  <c r="I6574" i="2"/>
  <c r="I6575" i="2"/>
  <c r="I6576" i="2"/>
  <c r="I6577" i="2"/>
  <c r="I6578" i="2"/>
  <c r="I6579" i="2"/>
  <c r="I6580" i="2"/>
  <c r="I6581" i="2"/>
  <c r="I6582" i="2"/>
  <c r="I6583" i="2"/>
  <c r="I6584" i="2"/>
  <c r="I6585" i="2"/>
  <c r="I6586" i="2"/>
  <c r="I6587" i="2"/>
  <c r="I6588" i="2"/>
  <c r="I6589" i="2"/>
  <c r="I6590" i="2"/>
  <c r="I6591" i="2"/>
  <c r="I6592" i="2"/>
  <c r="I6593" i="2"/>
  <c r="I6594" i="2"/>
  <c r="I6595" i="2"/>
  <c r="I6596" i="2"/>
  <c r="I6597" i="2"/>
  <c r="I6598" i="2"/>
  <c r="I6599" i="2"/>
  <c r="I6600" i="2"/>
  <c r="I6601" i="2"/>
  <c r="I6602" i="2"/>
  <c r="I6603" i="2"/>
  <c r="I6604" i="2"/>
  <c r="I6605" i="2"/>
  <c r="I6606" i="2"/>
  <c r="I6607" i="2"/>
  <c r="I6608" i="2"/>
  <c r="I6609" i="2"/>
  <c r="I6610" i="2"/>
  <c r="I6611" i="2"/>
  <c r="I6612" i="2"/>
  <c r="I6613" i="2"/>
  <c r="I6614" i="2"/>
  <c r="I6615" i="2"/>
  <c r="I6616" i="2"/>
  <c r="I6617" i="2"/>
  <c r="I6618" i="2"/>
  <c r="I6619" i="2"/>
  <c r="I6620" i="2"/>
  <c r="I6621" i="2"/>
  <c r="I6622" i="2"/>
  <c r="I6623" i="2"/>
  <c r="I6624" i="2"/>
  <c r="I6625" i="2"/>
  <c r="I6626" i="2"/>
  <c r="I6627" i="2"/>
  <c r="I6628" i="2"/>
  <c r="I6629" i="2"/>
  <c r="I6630" i="2"/>
  <c r="I6631" i="2"/>
  <c r="I6632" i="2"/>
  <c r="I6633" i="2"/>
  <c r="I6634" i="2"/>
  <c r="I6635" i="2"/>
  <c r="I6636" i="2"/>
  <c r="I6637" i="2"/>
  <c r="I6638" i="2"/>
  <c r="I6639" i="2"/>
  <c r="I6640" i="2"/>
  <c r="I6641" i="2"/>
  <c r="I6642" i="2"/>
  <c r="I6643" i="2"/>
  <c r="I6644" i="2"/>
  <c r="I6645" i="2"/>
  <c r="I6646" i="2"/>
  <c r="I6647" i="2"/>
  <c r="I6648" i="2"/>
  <c r="I6649" i="2"/>
  <c r="I6650" i="2"/>
  <c r="I6651" i="2"/>
  <c r="I6652" i="2"/>
  <c r="I6653" i="2"/>
  <c r="I6654" i="2"/>
  <c r="I6655" i="2"/>
  <c r="I6656" i="2"/>
  <c r="I6657" i="2"/>
  <c r="I6658" i="2"/>
  <c r="I6659" i="2"/>
  <c r="I6660" i="2"/>
  <c r="I6661" i="2"/>
  <c r="I6662" i="2"/>
  <c r="I6663" i="2"/>
  <c r="I6664" i="2"/>
  <c r="I6665" i="2"/>
  <c r="I6666" i="2"/>
  <c r="I6667" i="2"/>
  <c r="I6668" i="2"/>
  <c r="I6669" i="2"/>
  <c r="I6670" i="2"/>
  <c r="I6671" i="2"/>
  <c r="I6672" i="2"/>
  <c r="I6673" i="2"/>
  <c r="I6674" i="2"/>
  <c r="I6675" i="2"/>
  <c r="I6676" i="2"/>
  <c r="I6677" i="2"/>
  <c r="I6678" i="2"/>
  <c r="I6679" i="2"/>
  <c r="I6680" i="2"/>
  <c r="I6681" i="2"/>
  <c r="I6682" i="2"/>
  <c r="I6683" i="2"/>
  <c r="I6684" i="2"/>
  <c r="I6685" i="2"/>
  <c r="I6686" i="2"/>
  <c r="I6687" i="2"/>
  <c r="I6688" i="2"/>
  <c r="I6689" i="2"/>
  <c r="I6690" i="2"/>
  <c r="I6691" i="2"/>
  <c r="I6692" i="2"/>
  <c r="I6693" i="2"/>
  <c r="I6694" i="2"/>
  <c r="I6695" i="2"/>
  <c r="I6696" i="2"/>
  <c r="I6697" i="2"/>
  <c r="I6698" i="2"/>
  <c r="I6699" i="2"/>
  <c r="I6700" i="2"/>
  <c r="I6701" i="2"/>
  <c r="I6702" i="2"/>
  <c r="I6703" i="2"/>
  <c r="I6704" i="2"/>
  <c r="I6705" i="2"/>
  <c r="I6706" i="2"/>
  <c r="I6707" i="2"/>
  <c r="I6708" i="2"/>
  <c r="I6709" i="2"/>
  <c r="I6710" i="2"/>
  <c r="I6711" i="2"/>
  <c r="I6712" i="2"/>
  <c r="I6713" i="2"/>
  <c r="I6714" i="2"/>
  <c r="I6715" i="2"/>
  <c r="I6716" i="2"/>
  <c r="I6717" i="2"/>
  <c r="I6718" i="2"/>
  <c r="I6719" i="2"/>
  <c r="I6720" i="2"/>
  <c r="I6721" i="2"/>
  <c r="I6722" i="2"/>
  <c r="I6723" i="2"/>
  <c r="I6724" i="2"/>
  <c r="I6725" i="2"/>
  <c r="I6726" i="2"/>
  <c r="I6727" i="2"/>
  <c r="I6728" i="2"/>
  <c r="I6729" i="2"/>
  <c r="I6730" i="2"/>
  <c r="I6731" i="2"/>
  <c r="I6732" i="2"/>
  <c r="I6733" i="2"/>
  <c r="I6734" i="2"/>
  <c r="I6735" i="2"/>
  <c r="I6736" i="2"/>
  <c r="I6737" i="2"/>
  <c r="I6738" i="2"/>
  <c r="I6739" i="2"/>
  <c r="I6740" i="2"/>
  <c r="I6741" i="2"/>
  <c r="I6742" i="2"/>
  <c r="I6743" i="2"/>
  <c r="I6744" i="2"/>
  <c r="I6745" i="2"/>
  <c r="I6746" i="2"/>
  <c r="I6747" i="2"/>
  <c r="I6748" i="2"/>
  <c r="I6749" i="2"/>
  <c r="I6750" i="2"/>
  <c r="I6751" i="2"/>
  <c r="I6752" i="2"/>
  <c r="I6753" i="2"/>
  <c r="I6754" i="2"/>
  <c r="I6755" i="2"/>
  <c r="I6756" i="2"/>
  <c r="I6757" i="2"/>
  <c r="I6758" i="2"/>
  <c r="I6759" i="2"/>
  <c r="I6760" i="2"/>
  <c r="I6761" i="2"/>
  <c r="I6762" i="2"/>
  <c r="I6763" i="2"/>
  <c r="I6764" i="2"/>
  <c r="I6765" i="2"/>
  <c r="I6766" i="2"/>
  <c r="I6767" i="2"/>
  <c r="I6768" i="2"/>
  <c r="I6769" i="2"/>
  <c r="I6770" i="2"/>
  <c r="I6771" i="2"/>
  <c r="I6772" i="2"/>
  <c r="I6773" i="2"/>
  <c r="I6774" i="2"/>
  <c r="I6775" i="2"/>
  <c r="I6776" i="2"/>
  <c r="I6777" i="2"/>
  <c r="I6778" i="2"/>
  <c r="I6779" i="2"/>
  <c r="I6780" i="2"/>
  <c r="I6781" i="2"/>
  <c r="I6782" i="2"/>
  <c r="I6783" i="2"/>
  <c r="I6784" i="2"/>
  <c r="I6785" i="2"/>
  <c r="I6786" i="2"/>
  <c r="I6787" i="2"/>
  <c r="I6788" i="2"/>
  <c r="I6789" i="2"/>
  <c r="I6790" i="2"/>
  <c r="I6791" i="2"/>
  <c r="I6792" i="2"/>
  <c r="I6793" i="2"/>
  <c r="I6794" i="2"/>
  <c r="I6795" i="2"/>
  <c r="I6796" i="2"/>
  <c r="I6797" i="2"/>
  <c r="I6798" i="2"/>
  <c r="I6799" i="2"/>
  <c r="I6800" i="2"/>
  <c r="I6801" i="2"/>
  <c r="I6802" i="2"/>
  <c r="I6803" i="2"/>
  <c r="I6804" i="2"/>
  <c r="I6805" i="2"/>
  <c r="I6806" i="2"/>
  <c r="I6807" i="2"/>
  <c r="I6808" i="2"/>
  <c r="I6809" i="2"/>
  <c r="I6810" i="2"/>
  <c r="I6811" i="2"/>
  <c r="I6812" i="2"/>
  <c r="I6813" i="2"/>
  <c r="I6814" i="2"/>
  <c r="I6815" i="2"/>
  <c r="I6816" i="2"/>
  <c r="I6817" i="2"/>
  <c r="I6818" i="2"/>
  <c r="I6819" i="2"/>
  <c r="I6820" i="2"/>
  <c r="I6821" i="2"/>
  <c r="I6822" i="2"/>
  <c r="I6823" i="2"/>
  <c r="I6824" i="2"/>
  <c r="I6825" i="2"/>
  <c r="I6826" i="2"/>
  <c r="I6827" i="2"/>
  <c r="I6828" i="2"/>
  <c r="I6829" i="2"/>
  <c r="I6830" i="2"/>
  <c r="I6831" i="2"/>
  <c r="I6832" i="2"/>
  <c r="I6833" i="2"/>
  <c r="I6834" i="2"/>
  <c r="I6835" i="2"/>
  <c r="I6836" i="2"/>
  <c r="I6837" i="2"/>
  <c r="I6838" i="2"/>
  <c r="I6839" i="2"/>
  <c r="I6840" i="2"/>
  <c r="I6841" i="2"/>
  <c r="I6842" i="2"/>
  <c r="I6843" i="2"/>
  <c r="I6844" i="2"/>
  <c r="I6845" i="2"/>
  <c r="I6846" i="2"/>
  <c r="I6847" i="2"/>
  <c r="I6848" i="2"/>
  <c r="I6849" i="2"/>
  <c r="I6850" i="2"/>
  <c r="I6851" i="2"/>
  <c r="I6852" i="2"/>
  <c r="I6853" i="2"/>
  <c r="I6854" i="2"/>
  <c r="I6855" i="2"/>
  <c r="I6856" i="2"/>
  <c r="I6857" i="2"/>
  <c r="I6858" i="2"/>
  <c r="I6859" i="2"/>
  <c r="I6860" i="2"/>
  <c r="I6861" i="2"/>
  <c r="I6862" i="2"/>
  <c r="I6863" i="2"/>
  <c r="I6864" i="2"/>
  <c r="I6865" i="2"/>
  <c r="I6866" i="2"/>
  <c r="I6867" i="2"/>
  <c r="I6868" i="2"/>
  <c r="I6869" i="2"/>
  <c r="I6870" i="2"/>
  <c r="I6871" i="2"/>
  <c r="I6872" i="2"/>
  <c r="I6873" i="2"/>
  <c r="I6874" i="2"/>
  <c r="I6875" i="2"/>
  <c r="I6876" i="2"/>
  <c r="I6877" i="2"/>
  <c r="I6878" i="2"/>
  <c r="I6879" i="2"/>
  <c r="I6880" i="2"/>
  <c r="I6881" i="2"/>
  <c r="I6882" i="2"/>
  <c r="I6883" i="2"/>
  <c r="I6884" i="2"/>
  <c r="I6885" i="2"/>
  <c r="I6886" i="2"/>
  <c r="I6887" i="2"/>
  <c r="I6888" i="2"/>
  <c r="I6889" i="2"/>
  <c r="I6890" i="2"/>
  <c r="I6891" i="2"/>
  <c r="I6892" i="2"/>
  <c r="I6893" i="2"/>
  <c r="I6894" i="2"/>
  <c r="I6895" i="2"/>
  <c r="I6896" i="2"/>
  <c r="I6897" i="2"/>
  <c r="I6898" i="2"/>
  <c r="I6899" i="2"/>
  <c r="I6900" i="2"/>
  <c r="I6901" i="2"/>
  <c r="I6902" i="2"/>
  <c r="I6903" i="2"/>
  <c r="I6904" i="2"/>
  <c r="I6905" i="2"/>
  <c r="I6906" i="2"/>
  <c r="I6907" i="2"/>
  <c r="I6908" i="2"/>
  <c r="I6909" i="2"/>
  <c r="I6910" i="2"/>
  <c r="I6911" i="2"/>
  <c r="I6912" i="2"/>
  <c r="I6913" i="2"/>
  <c r="I6914" i="2"/>
  <c r="I6915" i="2"/>
  <c r="I6916" i="2"/>
  <c r="I6917" i="2"/>
  <c r="I6918" i="2"/>
  <c r="I6919" i="2"/>
  <c r="I6920" i="2"/>
  <c r="I6921" i="2"/>
  <c r="I6922" i="2"/>
  <c r="I6923" i="2"/>
  <c r="I6924" i="2"/>
  <c r="I6925" i="2"/>
  <c r="I6926" i="2"/>
  <c r="I6927" i="2"/>
  <c r="I6928" i="2"/>
  <c r="I6929" i="2"/>
  <c r="I6930" i="2"/>
  <c r="I6931" i="2"/>
  <c r="I6932" i="2"/>
  <c r="I6933" i="2"/>
  <c r="I6934" i="2"/>
  <c r="I6935" i="2"/>
  <c r="I6936" i="2"/>
  <c r="I6937" i="2"/>
  <c r="I6938" i="2"/>
  <c r="I6939" i="2"/>
  <c r="I6940" i="2"/>
  <c r="I6941" i="2"/>
  <c r="I6942" i="2"/>
  <c r="I6943" i="2"/>
  <c r="I6944" i="2"/>
  <c r="I6945" i="2"/>
  <c r="I6946" i="2"/>
  <c r="I6947" i="2"/>
  <c r="I6948" i="2"/>
  <c r="I6949" i="2"/>
  <c r="I6950" i="2"/>
  <c r="I6951" i="2"/>
  <c r="I6952" i="2"/>
  <c r="I6953" i="2"/>
  <c r="I6954" i="2"/>
  <c r="I6955" i="2"/>
  <c r="I6956" i="2"/>
  <c r="I6957" i="2"/>
  <c r="I6958" i="2"/>
  <c r="I6959" i="2"/>
  <c r="I6960" i="2"/>
  <c r="I6961" i="2"/>
  <c r="I6962" i="2"/>
  <c r="I6963" i="2"/>
  <c r="I6964" i="2"/>
  <c r="I6965" i="2"/>
  <c r="I6966" i="2"/>
  <c r="I6967" i="2"/>
  <c r="I6968" i="2"/>
  <c r="I6969" i="2"/>
  <c r="I6970" i="2"/>
  <c r="I6971" i="2"/>
  <c r="I6972" i="2"/>
  <c r="I6973" i="2"/>
  <c r="I6974" i="2"/>
  <c r="I6975" i="2"/>
  <c r="I6976" i="2"/>
  <c r="I6977" i="2"/>
  <c r="I6978" i="2"/>
  <c r="I6979" i="2"/>
  <c r="I6980" i="2"/>
  <c r="I6981" i="2"/>
  <c r="I6982" i="2"/>
  <c r="I6983" i="2"/>
  <c r="I6984" i="2"/>
  <c r="I6985" i="2"/>
  <c r="I6986" i="2"/>
  <c r="I6987" i="2"/>
  <c r="I6988" i="2"/>
  <c r="I6989" i="2"/>
  <c r="I6990" i="2"/>
  <c r="I6991" i="2"/>
  <c r="I6992" i="2"/>
  <c r="I6993" i="2"/>
  <c r="I6994" i="2"/>
  <c r="I6995" i="2"/>
  <c r="I6996" i="2"/>
  <c r="I6997" i="2"/>
  <c r="I6998" i="2"/>
  <c r="I6999" i="2"/>
  <c r="I7000" i="2"/>
  <c r="I7001" i="2"/>
  <c r="I7002" i="2"/>
  <c r="I7003" i="2"/>
  <c r="I7004" i="2"/>
  <c r="I7005" i="2"/>
  <c r="I7006" i="2"/>
  <c r="I7007" i="2"/>
  <c r="I7008" i="2"/>
  <c r="I7009" i="2"/>
  <c r="I7010" i="2"/>
  <c r="I7011" i="2"/>
  <c r="I7012" i="2"/>
  <c r="I7013" i="2"/>
  <c r="I7014" i="2"/>
  <c r="I7015" i="2"/>
  <c r="I7016" i="2"/>
  <c r="I7017" i="2"/>
  <c r="I7018" i="2"/>
  <c r="I7019" i="2"/>
  <c r="I7020" i="2"/>
  <c r="I7021" i="2"/>
  <c r="I7022" i="2"/>
  <c r="I7023" i="2"/>
  <c r="I7024" i="2"/>
  <c r="I7025" i="2"/>
  <c r="I7026" i="2"/>
  <c r="I7027" i="2"/>
  <c r="I7028" i="2"/>
  <c r="I7029" i="2"/>
  <c r="I7030" i="2"/>
  <c r="I7031" i="2"/>
  <c r="I7032" i="2"/>
  <c r="I7033" i="2"/>
  <c r="I7034" i="2"/>
  <c r="I7035" i="2"/>
  <c r="I7036" i="2"/>
  <c r="I7037" i="2"/>
  <c r="I7038" i="2"/>
  <c r="I7039" i="2"/>
  <c r="I7040" i="2"/>
  <c r="I7041" i="2"/>
  <c r="I7042" i="2"/>
  <c r="I7043" i="2"/>
  <c r="I7044" i="2"/>
  <c r="I7045" i="2"/>
  <c r="I7046" i="2"/>
  <c r="I7047" i="2"/>
  <c r="I7048" i="2"/>
  <c r="I7049" i="2"/>
  <c r="I7050" i="2"/>
  <c r="I7051" i="2"/>
  <c r="I7052" i="2"/>
  <c r="I7053" i="2"/>
  <c r="I7054" i="2"/>
  <c r="I7055" i="2"/>
  <c r="I7056" i="2"/>
  <c r="I7057" i="2"/>
  <c r="I7058" i="2"/>
  <c r="I7059" i="2"/>
  <c r="I7060" i="2"/>
  <c r="I7061" i="2"/>
  <c r="I7062" i="2"/>
  <c r="I7063" i="2"/>
  <c r="I7064" i="2"/>
  <c r="I7065" i="2"/>
  <c r="I7066" i="2"/>
  <c r="I7067" i="2"/>
  <c r="I7068" i="2"/>
  <c r="I7069" i="2"/>
  <c r="I7070" i="2"/>
  <c r="I7071" i="2"/>
  <c r="I7072" i="2"/>
  <c r="I7073" i="2"/>
  <c r="I7074" i="2"/>
  <c r="I7075" i="2"/>
  <c r="I7076" i="2"/>
  <c r="I7077" i="2"/>
  <c r="I7078" i="2"/>
  <c r="I7079" i="2"/>
  <c r="I7080" i="2"/>
  <c r="I7081" i="2"/>
  <c r="I7082" i="2"/>
  <c r="I7083" i="2"/>
  <c r="I7084" i="2"/>
  <c r="I7085" i="2"/>
  <c r="I7086" i="2"/>
  <c r="I7087" i="2"/>
  <c r="I7088" i="2"/>
  <c r="I7089" i="2"/>
  <c r="I7090" i="2"/>
  <c r="I7091" i="2"/>
  <c r="I7092" i="2"/>
  <c r="I7093" i="2"/>
  <c r="I7094" i="2"/>
  <c r="I7095" i="2"/>
  <c r="I7096" i="2"/>
  <c r="I7097" i="2"/>
  <c r="I7098" i="2"/>
  <c r="I7099" i="2"/>
  <c r="I7100" i="2"/>
  <c r="I7101" i="2"/>
  <c r="I7102" i="2"/>
  <c r="I7103" i="2"/>
  <c r="I7104" i="2"/>
  <c r="I7105" i="2"/>
  <c r="I7106" i="2"/>
  <c r="I7107" i="2"/>
  <c r="I7108" i="2"/>
  <c r="I7109" i="2"/>
  <c r="I7110" i="2"/>
  <c r="I7111" i="2"/>
  <c r="I7112" i="2"/>
  <c r="I7113" i="2"/>
  <c r="I7114" i="2"/>
  <c r="I7115" i="2"/>
  <c r="I7116" i="2"/>
  <c r="I7117" i="2"/>
  <c r="I7118" i="2"/>
  <c r="I7119" i="2"/>
  <c r="I7120" i="2"/>
  <c r="I7121" i="2"/>
  <c r="I7122" i="2"/>
  <c r="I7123" i="2"/>
  <c r="I7124" i="2"/>
  <c r="I7125" i="2"/>
  <c r="I7126" i="2"/>
  <c r="I7127" i="2"/>
  <c r="I7128" i="2"/>
  <c r="I7129" i="2"/>
  <c r="I7130" i="2"/>
  <c r="I7131" i="2"/>
  <c r="I7132" i="2"/>
  <c r="I7133" i="2"/>
  <c r="I7134" i="2"/>
  <c r="I7135" i="2"/>
  <c r="I7136" i="2"/>
  <c r="I7137" i="2"/>
  <c r="I7138" i="2"/>
  <c r="I7139" i="2"/>
  <c r="I7140" i="2"/>
  <c r="I7141" i="2"/>
  <c r="I7142" i="2"/>
  <c r="I7143" i="2"/>
  <c r="I7144" i="2"/>
  <c r="I7145" i="2"/>
  <c r="I7146" i="2"/>
  <c r="I7147" i="2"/>
  <c r="I7148" i="2"/>
  <c r="I7149" i="2"/>
  <c r="I7150" i="2"/>
  <c r="I7151" i="2"/>
  <c r="I7152" i="2"/>
  <c r="I7153" i="2"/>
  <c r="I7154" i="2"/>
  <c r="I7155" i="2"/>
  <c r="I7156" i="2"/>
  <c r="I7157" i="2"/>
  <c r="I7158" i="2"/>
  <c r="I7159" i="2"/>
  <c r="I7160" i="2"/>
  <c r="I7161" i="2"/>
  <c r="I7162" i="2"/>
  <c r="I7163" i="2"/>
  <c r="I7164" i="2"/>
  <c r="I7165" i="2"/>
  <c r="I7166" i="2"/>
  <c r="I7167" i="2"/>
  <c r="I7168" i="2"/>
  <c r="I7169" i="2"/>
  <c r="I7170" i="2"/>
  <c r="I7171" i="2"/>
  <c r="I7172" i="2"/>
  <c r="I7173" i="2"/>
  <c r="I7174" i="2"/>
  <c r="I7175" i="2"/>
  <c r="I7176" i="2"/>
  <c r="I7177" i="2"/>
  <c r="I7178" i="2"/>
  <c r="I7179" i="2"/>
  <c r="I7180" i="2"/>
  <c r="I7181" i="2"/>
  <c r="I7182" i="2"/>
  <c r="I7183" i="2"/>
  <c r="I7184" i="2"/>
  <c r="I7185" i="2"/>
  <c r="I7186" i="2"/>
  <c r="I7187" i="2"/>
  <c r="I7188" i="2"/>
  <c r="I7189" i="2"/>
  <c r="I7190" i="2"/>
  <c r="I7191" i="2"/>
  <c r="I7192" i="2"/>
  <c r="I7193" i="2"/>
  <c r="I7194" i="2"/>
  <c r="I7195" i="2"/>
  <c r="I7196" i="2"/>
  <c r="I7197" i="2"/>
  <c r="I7198" i="2"/>
  <c r="I7199" i="2"/>
  <c r="I7200" i="2"/>
  <c r="I7201" i="2"/>
  <c r="I7202" i="2"/>
  <c r="I7203" i="2"/>
  <c r="I7204" i="2"/>
  <c r="I7205" i="2"/>
  <c r="I7206" i="2"/>
  <c r="I7207" i="2"/>
  <c r="I7208" i="2"/>
  <c r="I7209" i="2"/>
  <c r="I7210" i="2"/>
  <c r="I7211" i="2"/>
  <c r="I7212" i="2"/>
  <c r="I7213" i="2"/>
  <c r="I7214" i="2"/>
  <c r="I7215" i="2"/>
  <c r="I7216" i="2"/>
  <c r="I7217" i="2"/>
  <c r="I7218" i="2"/>
  <c r="I7219" i="2"/>
  <c r="I7220" i="2"/>
  <c r="I7221" i="2"/>
  <c r="I7222" i="2"/>
  <c r="I7223" i="2"/>
  <c r="I7224" i="2"/>
  <c r="I7225" i="2"/>
  <c r="I7226" i="2"/>
  <c r="I7227" i="2"/>
  <c r="I7228" i="2"/>
  <c r="I7229" i="2"/>
  <c r="I7230" i="2"/>
  <c r="I7231" i="2"/>
  <c r="I7232" i="2"/>
  <c r="I7233" i="2"/>
  <c r="I7234" i="2"/>
  <c r="I7235" i="2"/>
  <c r="I7236" i="2"/>
  <c r="I7237" i="2"/>
  <c r="I7238" i="2"/>
  <c r="I7239" i="2"/>
  <c r="I7240" i="2"/>
  <c r="I7241" i="2"/>
  <c r="I7242" i="2"/>
  <c r="I7243" i="2"/>
  <c r="I7244" i="2"/>
  <c r="I7245" i="2"/>
  <c r="I7246" i="2"/>
  <c r="I7247" i="2"/>
  <c r="I7248" i="2"/>
  <c r="I7249" i="2"/>
  <c r="I7250" i="2"/>
  <c r="I7251" i="2"/>
  <c r="I7252" i="2"/>
  <c r="I7253" i="2"/>
  <c r="I7254" i="2"/>
  <c r="I7255" i="2"/>
  <c r="I7256" i="2"/>
  <c r="I7257" i="2"/>
  <c r="I7258" i="2"/>
  <c r="I7259" i="2"/>
  <c r="I7260" i="2"/>
  <c r="I7261" i="2"/>
  <c r="I7262" i="2"/>
  <c r="I7263" i="2"/>
  <c r="I7264" i="2"/>
  <c r="I7265" i="2"/>
  <c r="I7266" i="2"/>
  <c r="I7267" i="2"/>
  <c r="I7268" i="2"/>
  <c r="I7269" i="2"/>
  <c r="I7270" i="2"/>
  <c r="I7271" i="2"/>
  <c r="I7272" i="2"/>
  <c r="I7273" i="2"/>
  <c r="I7274" i="2"/>
  <c r="I7275" i="2"/>
  <c r="I7276" i="2"/>
  <c r="I7277" i="2"/>
  <c r="I7278" i="2"/>
  <c r="I7279" i="2"/>
  <c r="I7280" i="2"/>
  <c r="I7281" i="2"/>
  <c r="I7282" i="2"/>
  <c r="I7283" i="2"/>
  <c r="I7284" i="2"/>
  <c r="I7285" i="2"/>
  <c r="I7286" i="2"/>
  <c r="I7287" i="2"/>
  <c r="I7288" i="2"/>
  <c r="I7289" i="2"/>
  <c r="I7290" i="2"/>
  <c r="I7291" i="2"/>
  <c r="I7292" i="2"/>
  <c r="I7293" i="2"/>
  <c r="I7294" i="2"/>
  <c r="I7295" i="2"/>
  <c r="I7296" i="2"/>
  <c r="I7297" i="2"/>
  <c r="I7298" i="2"/>
  <c r="I7299" i="2"/>
  <c r="I7300" i="2"/>
  <c r="I7301" i="2"/>
  <c r="I7302" i="2"/>
  <c r="I7303" i="2"/>
  <c r="I7304" i="2"/>
  <c r="I7305" i="2"/>
  <c r="I7306" i="2"/>
  <c r="I7307" i="2"/>
  <c r="I7308" i="2"/>
  <c r="I7309" i="2"/>
  <c r="I7310" i="2"/>
  <c r="I7311" i="2"/>
  <c r="I7312" i="2"/>
  <c r="I7313" i="2"/>
  <c r="I7314" i="2"/>
  <c r="I7315" i="2"/>
  <c r="I7316" i="2"/>
  <c r="I7317" i="2"/>
  <c r="I7318" i="2"/>
  <c r="I7319" i="2"/>
  <c r="I7320" i="2"/>
  <c r="I7321" i="2"/>
  <c r="I7322" i="2"/>
  <c r="I7323" i="2"/>
  <c r="I7324" i="2"/>
  <c r="I7325" i="2"/>
  <c r="I7326" i="2"/>
  <c r="I7327" i="2"/>
  <c r="I7328" i="2"/>
  <c r="I7329" i="2"/>
  <c r="I7330" i="2"/>
  <c r="I7331" i="2"/>
  <c r="I7332" i="2"/>
  <c r="I7333" i="2"/>
  <c r="I7334" i="2"/>
  <c r="I7335" i="2"/>
  <c r="I7336" i="2"/>
  <c r="I7337" i="2"/>
  <c r="I7338" i="2"/>
  <c r="I7339" i="2"/>
  <c r="I7340" i="2"/>
  <c r="I7341" i="2"/>
  <c r="I7342" i="2"/>
  <c r="I7343" i="2"/>
  <c r="I7344" i="2"/>
  <c r="I7345" i="2"/>
  <c r="I7346" i="2"/>
  <c r="I7347" i="2"/>
  <c r="I7348" i="2"/>
  <c r="I7349" i="2"/>
  <c r="I7350" i="2"/>
  <c r="I7351" i="2"/>
  <c r="I7352" i="2"/>
  <c r="I7353" i="2"/>
  <c r="I7354" i="2"/>
  <c r="I7355" i="2"/>
  <c r="I7356" i="2"/>
  <c r="I7357" i="2"/>
  <c r="I7358" i="2"/>
  <c r="I7359" i="2"/>
  <c r="I7360" i="2"/>
  <c r="I7361" i="2"/>
  <c r="I7362" i="2"/>
  <c r="I7363" i="2"/>
  <c r="I7364" i="2"/>
  <c r="I7365" i="2"/>
  <c r="I7366" i="2"/>
  <c r="I7367" i="2"/>
  <c r="I7368" i="2"/>
  <c r="I7369" i="2"/>
  <c r="I7370" i="2"/>
  <c r="I7371" i="2"/>
  <c r="I7372" i="2"/>
  <c r="I7373" i="2"/>
  <c r="I7374" i="2"/>
  <c r="I7375" i="2"/>
  <c r="I7376" i="2"/>
  <c r="I7377" i="2"/>
  <c r="I7378" i="2"/>
  <c r="I7379" i="2"/>
  <c r="I7380" i="2"/>
  <c r="I7381" i="2"/>
  <c r="I7382" i="2"/>
  <c r="I7383" i="2"/>
  <c r="I7384" i="2"/>
  <c r="I7385" i="2"/>
  <c r="I7386" i="2"/>
  <c r="I7387" i="2"/>
  <c r="I7388" i="2"/>
  <c r="I7389" i="2"/>
  <c r="I7390" i="2"/>
  <c r="I7391" i="2"/>
  <c r="I7392" i="2"/>
  <c r="I7393" i="2"/>
  <c r="I7394" i="2"/>
  <c r="I7395" i="2"/>
  <c r="I7396" i="2"/>
  <c r="I7397" i="2"/>
  <c r="I7398" i="2"/>
  <c r="I7399" i="2"/>
  <c r="I7400" i="2"/>
  <c r="I7401" i="2"/>
  <c r="I7402" i="2"/>
  <c r="I7403" i="2"/>
  <c r="I7404" i="2"/>
  <c r="I7405" i="2"/>
  <c r="I7406" i="2"/>
  <c r="I7407" i="2"/>
  <c r="I7408" i="2"/>
  <c r="I7409" i="2"/>
  <c r="I7410" i="2"/>
  <c r="I7411" i="2"/>
  <c r="I7412" i="2"/>
  <c r="I7413" i="2"/>
  <c r="I7414" i="2"/>
  <c r="I7415" i="2"/>
  <c r="I7416" i="2"/>
  <c r="I7417" i="2"/>
  <c r="I7418" i="2"/>
  <c r="I7419" i="2"/>
  <c r="I7420" i="2"/>
  <c r="I7421" i="2"/>
  <c r="I7422" i="2"/>
  <c r="I7423" i="2"/>
  <c r="I7424" i="2"/>
  <c r="I7425" i="2"/>
  <c r="I7426" i="2"/>
  <c r="I7427" i="2"/>
  <c r="I7428" i="2"/>
  <c r="I7429" i="2"/>
  <c r="I7430" i="2"/>
  <c r="I7431" i="2"/>
  <c r="I7432" i="2"/>
  <c r="I7433" i="2"/>
  <c r="I7434" i="2"/>
  <c r="I7435" i="2"/>
  <c r="I7436" i="2"/>
  <c r="I7437" i="2"/>
  <c r="I7438" i="2"/>
  <c r="I7439" i="2"/>
  <c r="I7440" i="2"/>
  <c r="I7441" i="2"/>
  <c r="I7442" i="2"/>
  <c r="I7443" i="2"/>
  <c r="I7444" i="2"/>
  <c r="I7445" i="2"/>
  <c r="I7446" i="2"/>
  <c r="I7447" i="2"/>
  <c r="I7448" i="2"/>
  <c r="I7449" i="2"/>
  <c r="I7450" i="2"/>
  <c r="I7451" i="2"/>
  <c r="I7452" i="2"/>
  <c r="I7453" i="2"/>
  <c r="I7454" i="2"/>
  <c r="I7455" i="2"/>
  <c r="I7456" i="2"/>
  <c r="I7457" i="2"/>
  <c r="I7458" i="2"/>
  <c r="I7459" i="2"/>
  <c r="I7460" i="2"/>
  <c r="I7461" i="2"/>
  <c r="I7462" i="2"/>
  <c r="I7463" i="2"/>
  <c r="I7464" i="2"/>
  <c r="I7465" i="2"/>
  <c r="I7466" i="2"/>
  <c r="I7467" i="2"/>
  <c r="I7468" i="2"/>
  <c r="I7469" i="2"/>
  <c r="I7470" i="2"/>
  <c r="I7471" i="2"/>
  <c r="I7472" i="2"/>
  <c r="I7473" i="2"/>
  <c r="I7474" i="2"/>
  <c r="I7475" i="2"/>
  <c r="I7476" i="2"/>
  <c r="I7477" i="2"/>
  <c r="I7478" i="2"/>
  <c r="I7479" i="2"/>
  <c r="I7480" i="2"/>
  <c r="I7481" i="2"/>
  <c r="I7482" i="2"/>
  <c r="I7483" i="2"/>
  <c r="I7484" i="2"/>
  <c r="I7485" i="2"/>
  <c r="I7486" i="2"/>
  <c r="I7487" i="2"/>
  <c r="I7488" i="2"/>
  <c r="I7489" i="2"/>
  <c r="I7490" i="2"/>
  <c r="I7491" i="2"/>
  <c r="I7492" i="2"/>
  <c r="I7493" i="2"/>
  <c r="I7494" i="2"/>
  <c r="I7495" i="2"/>
  <c r="I7496" i="2"/>
  <c r="I7497" i="2"/>
  <c r="I7498" i="2"/>
  <c r="I7499" i="2"/>
  <c r="I7500" i="2"/>
  <c r="I7501" i="2"/>
  <c r="I7502" i="2"/>
  <c r="I7503" i="2"/>
  <c r="I7504" i="2"/>
  <c r="I7505" i="2"/>
  <c r="I7506" i="2"/>
  <c r="I7507" i="2"/>
  <c r="I7508" i="2"/>
  <c r="I7509" i="2"/>
  <c r="I7510" i="2"/>
  <c r="I7511" i="2"/>
  <c r="I7512" i="2"/>
  <c r="I7513" i="2"/>
  <c r="I7514" i="2"/>
  <c r="I7515" i="2"/>
  <c r="I7516" i="2"/>
  <c r="I7517" i="2"/>
  <c r="I7518" i="2"/>
  <c r="I7519" i="2"/>
  <c r="I7520" i="2"/>
  <c r="I7521" i="2"/>
  <c r="I7522" i="2"/>
  <c r="I7523" i="2"/>
  <c r="I7524" i="2"/>
  <c r="I7525" i="2"/>
  <c r="I7526" i="2"/>
  <c r="I7527" i="2"/>
  <c r="I7528" i="2"/>
  <c r="I7529" i="2"/>
  <c r="I7530" i="2"/>
  <c r="I7531" i="2"/>
  <c r="I7532" i="2"/>
  <c r="I7533" i="2"/>
  <c r="I7534" i="2"/>
  <c r="I7535" i="2"/>
  <c r="I7536" i="2"/>
  <c r="I7537" i="2"/>
  <c r="I7538" i="2"/>
  <c r="I7539" i="2"/>
  <c r="I7540" i="2"/>
  <c r="I7541" i="2"/>
  <c r="I7542" i="2"/>
  <c r="I7543" i="2"/>
  <c r="I7544" i="2"/>
  <c r="I7545" i="2"/>
  <c r="I7546" i="2"/>
  <c r="I7547" i="2"/>
  <c r="I7548" i="2"/>
  <c r="I7549" i="2"/>
  <c r="I7550" i="2"/>
  <c r="I7551" i="2"/>
  <c r="I7552" i="2"/>
  <c r="I7553" i="2"/>
  <c r="I7554" i="2"/>
  <c r="I7555" i="2"/>
  <c r="I7556" i="2"/>
  <c r="I7557" i="2"/>
  <c r="I7558" i="2"/>
  <c r="I7559" i="2"/>
  <c r="I7560" i="2"/>
  <c r="I7561" i="2"/>
  <c r="I7562" i="2"/>
  <c r="I7563" i="2"/>
  <c r="I7564" i="2"/>
  <c r="I7565" i="2"/>
  <c r="I7566" i="2"/>
  <c r="I7567" i="2"/>
  <c r="I7568" i="2"/>
  <c r="I7569" i="2"/>
  <c r="I7570" i="2"/>
  <c r="I7571" i="2"/>
  <c r="I7572" i="2"/>
  <c r="I7573" i="2"/>
  <c r="I7574" i="2"/>
  <c r="I7575" i="2"/>
  <c r="I7576" i="2"/>
  <c r="I7577" i="2"/>
  <c r="I7578" i="2"/>
  <c r="I7579" i="2"/>
  <c r="I7580" i="2"/>
  <c r="I7581" i="2"/>
  <c r="I7582" i="2"/>
  <c r="I7583" i="2"/>
  <c r="I7584" i="2"/>
  <c r="I7585" i="2"/>
  <c r="I7586" i="2"/>
  <c r="I7587" i="2"/>
  <c r="I7588" i="2"/>
  <c r="I7589" i="2"/>
  <c r="I7590" i="2"/>
  <c r="I7591" i="2"/>
  <c r="I7592" i="2"/>
  <c r="I7593" i="2"/>
  <c r="I7594" i="2"/>
  <c r="I7595" i="2"/>
  <c r="I7596" i="2"/>
  <c r="I7597" i="2"/>
  <c r="I7598" i="2"/>
  <c r="I7599" i="2"/>
  <c r="I7600" i="2"/>
  <c r="I7601" i="2"/>
  <c r="I7602" i="2"/>
  <c r="I7603" i="2"/>
  <c r="I7604" i="2"/>
  <c r="I7605" i="2"/>
  <c r="I7606" i="2"/>
  <c r="I7607" i="2"/>
  <c r="I7608" i="2"/>
  <c r="I7609" i="2"/>
  <c r="I7610" i="2"/>
  <c r="I7611" i="2"/>
  <c r="I7612" i="2"/>
  <c r="I7613" i="2"/>
  <c r="I7614" i="2"/>
  <c r="I7615" i="2"/>
  <c r="I7616" i="2"/>
  <c r="I7617" i="2"/>
  <c r="I7618" i="2"/>
  <c r="I7619" i="2"/>
  <c r="I7620" i="2"/>
  <c r="I7621" i="2"/>
  <c r="I7622" i="2"/>
  <c r="I7623" i="2"/>
  <c r="I7624" i="2"/>
  <c r="I7625" i="2"/>
  <c r="I7626" i="2"/>
  <c r="I7627" i="2"/>
  <c r="I7628" i="2"/>
  <c r="I7629" i="2"/>
  <c r="I7630" i="2"/>
  <c r="I7631" i="2"/>
  <c r="I7632" i="2"/>
  <c r="I7633" i="2"/>
  <c r="I7634" i="2"/>
  <c r="I7635" i="2"/>
  <c r="I7636" i="2"/>
  <c r="I7637" i="2"/>
  <c r="I7638" i="2"/>
  <c r="I7639" i="2"/>
  <c r="I7640" i="2"/>
  <c r="I7641" i="2"/>
  <c r="I7642" i="2"/>
  <c r="I7643" i="2"/>
  <c r="I7644" i="2"/>
  <c r="I7645" i="2"/>
  <c r="I7646" i="2"/>
  <c r="I7647" i="2"/>
  <c r="I7648" i="2"/>
  <c r="I7649" i="2"/>
  <c r="I7650" i="2"/>
  <c r="I7651" i="2"/>
  <c r="I7652" i="2"/>
  <c r="I7653" i="2"/>
  <c r="I7654" i="2"/>
  <c r="I7655" i="2"/>
  <c r="I7656" i="2"/>
  <c r="I7657" i="2"/>
  <c r="I7658" i="2"/>
  <c r="I7659" i="2"/>
  <c r="I7660" i="2"/>
  <c r="I7661" i="2"/>
  <c r="I7662" i="2"/>
  <c r="I7663" i="2"/>
  <c r="I7664" i="2"/>
  <c r="I7665" i="2"/>
  <c r="I7666" i="2"/>
  <c r="I7667" i="2"/>
  <c r="I7668" i="2"/>
  <c r="I7669" i="2"/>
  <c r="I7670" i="2"/>
  <c r="I7671" i="2"/>
  <c r="I7672" i="2"/>
  <c r="I7673" i="2"/>
  <c r="I7674" i="2"/>
  <c r="I7675" i="2"/>
  <c r="I7676" i="2"/>
  <c r="I7677" i="2"/>
  <c r="I7678" i="2"/>
  <c r="I7679" i="2"/>
  <c r="I7680" i="2"/>
  <c r="I7681" i="2"/>
  <c r="I7682" i="2"/>
  <c r="I7683" i="2"/>
  <c r="I7684" i="2"/>
  <c r="I7685" i="2"/>
  <c r="I7686" i="2"/>
  <c r="I7687" i="2"/>
  <c r="I7688" i="2"/>
  <c r="I7689" i="2"/>
  <c r="I7690" i="2"/>
  <c r="I7691" i="2"/>
  <c r="I7692" i="2"/>
  <c r="I7693" i="2"/>
  <c r="I7694" i="2"/>
  <c r="I7695" i="2"/>
  <c r="I7696" i="2"/>
  <c r="I7697" i="2"/>
  <c r="I7698" i="2"/>
  <c r="I7699" i="2"/>
  <c r="I7700" i="2"/>
  <c r="I7701" i="2"/>
  <c r="I7702" i="2"/>
  <c r="I7703" i="2"/>
  <c r="I7704" i="2"/>
  <c r="I7705" i="2"/>
  <c r="I7706" i="2"/>
  <c r="I7707" i="2"/>
  <c r="I7708" i="2"/>
  <c r="I7709" i="2"/>
  <c r="I7710" i="2"/>
  <c r="I7711" i="2"/>
  <c r="I7712" i="2"/>
  <c r="I7713" i="2"/>
  <c r="I7714" i="2"/>
  <c r="I7715" i="2"/>
  <c r="I7716" i="2"/>
  <c r="I7717" i="2"/>
  <c r="I7718" i="2"/>
  <c r="I7719" i="2"/>
  <c r="I7720" i="2"/>
  <c r="I7721" i="2"/>
  <c r="I7722" i="2"/>
  <c r="I7723" i="2"/>
  <c r="I7724" i="2"/>
  <c r="I7725" i="2"/>
  <c r="I7726" i="2"/>
  <c r="I7727" i="2"/>
  <c r="I7728" i="2"/>
  <c r="I7729" i="2"/>
  <c r="I7730" i="2"/>
  <c r="I7731" i="2"/>
  <c r="I7732" i="2"/>
  <c r="I7733" i="2"/>
  <c r="I7734" i="2"/>
  <c r="I7735" i="2"/>
  <c r="I7736" i="2"/>
  <c r="I7737" i="2"/>
  <c r="I7738" i="2"/>
  <c r="I7739" i="2"/>
  <c r="I7740" i="2"/>
  <c r="I7741" i="2"/>
  <c r="I7742" i="2"/>
  <c r="I7743" i="2"/>
  <c r="I7744" i="2"/>
  <c r="I7745" i="2"/>
  <c r="I7746" i="2"/>
  <c r="I7747" i="2"/>
  <c r="I7748" i="2"/>
  <c r="I7749" i="2"/>
  <c r="I7750" i="2"/>
  <c r="I7751" i="2"/>
  <c r="I7752" i="2"/>
  <c r="I7753" i="2"/>
  <c r="I7754" i="2"/>
  <c r="I7755" i="2"/>
  <c r="I7756" i="2"/>
  <c r="I7757" i="2"/>
  <c r="I7758" i="2"/>
  <c r="I7759" i="2"/>
  <c r="I7760" i="2"/>
  <c r="I7761" i="2"/>
  <c r="I7762" i="2"/>
  <c r="I7763" i="2"/>
  <c r="I7764" i="2"/>
  <c r="I7765" i="2"/>
  <c r="I7766" i="2"/>
  <c r="I7767" i="2"/>
  <c r="I7768" i="2"/>
  <c r="I7769" i="2"/>
  <c r="I7770" i="2"/>
  <c r="I7771" i="2"/>
  <c r="I7772" i="2"/>
  <c r="I7773" i="2"/>
  <c r="I7774" i="2"/>
  <c r="I7775" i="2"/>
  <c r="I7776" i="2"/>
  <c r="I7777" i="2"/>
  <c r="I7778" i="2"/>
  <c r="I7779" i="2"/>
  <c r="I7780" i="2"/>
  <c r="I7781" i="2"/>
  <c r="I7782" i="2"/>
  <c r="I7783" i="2"/>
  <c r="I7784" i="2"/>
  <c r="I7785" i="2"/>
  <c r="I7786" i="2"/>
  <c r="I7787" i="2"/>
  <c r="I7788" i="2"/>
  <c r="I7789" i="2"/>
  <c r="I7790" i="2"/>
  <c r="I7791" i="2"/>
  <c r="I7792" i="2"/>
  <c r="I7793" i="2"/>
  <c r="I7794" i="2"/>
  <c r="I7795" i="2"/>
  <c r="I7796" i="2"/>
  <c r="I7797" i="2"/>
  <c r="I7798" i="2"/>
  <c r="I7799" i="2"/>
  <c r="I7800" i="2"/>
  <c r="I7801" i="2"/>
  <c r="I7802" i="2"/>
  <c r="I7803" i="2"/>
  <c r="I7804" i="2"/>
  <c r="I7805" i="2"/>
  <c r="I7806" i="2"/>
  <c r="I7807" i="2"/>
  <c r="I7808" i="2"/>
  <c r="I7809" i="2"/>
  <c r="I7810" i="2"/>
  <c r="I7811" i="2"/>
  <c r="I7812" i="2"/>
  <c r="I7813" i="2"/>
  <c r="I7814" i="2"/>
  <c r="I7815" i="2"/>
  <c r="I7816" i="2"/>
  <c r="I7817" i="2"/>
  <c r="I7818" i="2"/>
  <c r="I7819" i="2"/>
  <c r="I7820" i="2"/>
  <c r="I7821" i="2"/>
  <c r="I7822" i="2"/>
  <c r="I7823" i="2"/>
  <c r="I7824" i="2"/>
  <c r="I7825" i="2"/>
  <c r="I7826" i="2"/>
  <c r="I7827" i="2"/>
  <c r="I7828" i="2"/>
  <c r="I7829" i="2"/>
  <c r="I7830" i="2"/>
  <c r="I7831" i="2"/>
  <c r="I7832" i="2"/>
  <c r="I7833" i="2"/>
  <c r="I7834" i="2"/>
  <c r="I7835" i="2"/>
  <c r="I7836" i="2"/>
  <c r="I7837" i="2"/>
  <c r="I7838" i="2"/>
  <c r="I7839" i="2"/>
  <c r="I7840" i="2"/>
  <c r="I7841" i="2"/>
  <c r="I7842" i="2"/>
  <c r="I7843" i="2"/>
  <c r="I7844" i="2"/>
  <c r="I7845" i="2"/>
  <c r="I7846" i="2"/>
  <c r="I7847" i="2"/>
  <c r="I7848" i="2"/>
  <c r="I7849" i="2"/>
  <c r="I7850" i="2"/>
  <c r="I7851" i="2"/>
  <c r="I7852" i="2"/>
  <c r="I7853" i="2"/>
  <c r="I7854" i="2"/>
  <c r="I7855" i="2"/>
  <c r="I7856" i="2"/>
  <c r="I7857" i="2"/>
  <c r="I7858" i="2"/>
  <c r="I7859" i="2"/>
  <c r="I7860" i="2"/>
  <c r="I7861" i="2"/>
  <c r="I7862" i="2"/>
  <c r="I7863" i="2"/>
  <c r="I7864" i="2"/>
  <c r="I7865" i="2"/>
  <c r="I7866" i="2"/>
  <c r="I7867" i="2"/>
  <c r="I7868" i="2"/>
  <c r="I7869" i="2"/>
  <c r="I7870" i="2"/>
  <c r="I7871" i="2"/>
  <c r="I7872" i="2"/>
  <c r="I7873" i="2"/>
  <c r="I7874" i="2"/>
  <c r="I7875" i="2"/>
  <c r="I7876" i="2"/>
  <c r="I7877" i="2"/>
  <c r="I7878" i="2"/>
  <c r="I7879" i="2"/>
  <c r="I7880" i="2"/>
  <c r="I7881" i="2"/>
  <c r="I7882" i="2"/>
  <c r="I7883" i="2"/>
  <c r="I7884" i="2"/>
  <c r="I7885" i="2"/>
  <c r="I7886" i="2"/>
  <c r="I7887" i="2"/>
  <c r="I7888" i="2"/>
  <c r="I7889" i="2"/>
  <c r="I7890" i="2"/>
  <c r="I7891" i="2"/>
  <c r="I7892" i="2"/>
  <c r="I7893" i="2"/>
  <c r="I7894" i="2"/>
  <c r="I7895" i="2"/>
  <c r="I7896" i="2"/>
  <c r="I7897" i="2"/>
  <c r="I7898" i="2"/>
  <c r="I7899" i="2"/>
  <c r="I7900" i="2"/>
  <c r="I7901" i="2"/>
  <c r="I7902" i="2"/>
  <c r="I7903" i="2"/>
  <c r="I7904" i="2"/>
  <c r="I7905" i="2"/>
  <c r="I7906" i="2"/>
  <c r="I7907" i="2"/>
  <c r="I7908" i="2"/>
  <c r="I7909" i="2"/>
  <c r="I7910" i="2"/>
  <c r="I7911" i="2"/>
  <c r="I7912" i="2"/>
  <c r="I7913" i="2"/>
  <c r="I7914" i="2"/>
  <c r="I7915" i="2"/>
  <c r="I7916" i="2"/>
  <c r="I7917" i="2"/>
  <c r="I7918" i="2"/>
  <c r="I7919" i="2"/>
  <c r="I7920" i="2"/>
  <c r="I7921" i="2"/>
  <c r="I7922" i="2"/>
  <c r="I7923" i="2"/>
  <c r="I7924" i="2"/>
  <c r="I7925" i="2"/>
  <c r="I7926" i="2"/>
  <c r="I7927" i="2"/>
  <c r="I7928" i="2"/>
  <c r="I7929" i="2"/>
  <c r="I7930" i="2"/>
  <c r="I7931" i="2"/>
  <c r="I7932" i="2"/>
  <c r="I7933" i="2"/>
  <c r="I7934" i="2"/>
  <c r="I7935" i="2"/>
  <c r="I7936" i="2"/>
  <c r="I7937" i="2"/>
  <c r="I7938" i="2"/>
  <c r="I7939" i="2"/>
  <c r="I7940" i="2"/>
  <c r="I7941" i="2"/>
  <c r="I7942" i="2"/>
  <c r="I7943" i="2"/>
  <c r="I7944" i="2"/>
  <c r="I7945" i="2"/>
  <c r="I7946" i="2"/>
  <c r="I7947" i="2"/>
  <c r="I7948" i="2"/>
  <c r="I7949" i="2"/>
  <c r="I7950" i="2"/>
  <c r="I7951" i="2"/>
  <c r="I7952" i="2"/>
  <c r="I7953" i="2"/>
  <c r="I7954" i="2"/>
  <c r="I7955" i="2"/>
  <c r="I7956" i="2"/>
  <c r="I7957" i="2"/>
  <c r="I7958" i="2"/>
  <c r="I7959" i="2"/>
  <c r="I7960" i="2"/>
  <c r="I7961" i="2"/>
  <c r="I7962" i="2"/>
  <c r="I7963" i="2"/>
  <c r="I7964" i="2"/>
  <c r="I7965" i="2"/>
  <c r="I7966" i="2"/>
  <c r="I7967" i="2"/>
  <c r="I7968" i="2"/>
  <c r="I7969" i="2"/>
  <c r="I7970" i="2"/>
  <c r="I7971" i="2"/>
  <c r="I7972" i="2"/>
  <c r="I7973" i="2"/>
  <c r="I7974" i="2"/>
  <c r="I7975" i="2"/>
  <c r="I7976" i="2"/>
  <c r="I7977" i="2"/>
  <c r="I7978" i="2"/>
  <c r="I7979" i="2"/>
  <c r="I7980" i="2"/>
  <c r="I7981" i="2"/>
  <c r="I7982" i="2"/>
  <c r="I7983" i="2"/>
  <c r="I7984" i="2"/>
  <c r="I7985" i="2"/>
  <c r="I7986" i="2"/>
  <c r="I7987" i="2"/>
  <c r="I7988" i="2"/>
  <c r="I7989" i="2"/>
  <c r="I7990" i="2"/>
  <c r="I7991" i="2"/>
  <c r="I7992" i="2"/>
  <c r="I7993" i="2"/>
  <c r="I7994" i="2"/>
  <c r="I7995" i="2"/>
  <c r="I7996" i="2"/>
  <c r="I7997" i="2"/>
  <c r="I7998" i="2"/>
  <c r="I7999" i="2"/>
  <c r="I8000" i="2"/>
  <c r="I8001" i="2"/>
  <c r="I8002" i="2"/>
  <c r="I8003" i="2"/>
  <c r="I8004" i="2"/>
  <c r="I8005" i="2"/>
  <c r="I8006" i="2"/>
  <c r="I8007" i="2"/>
  <c r="I8008" i="2"/>
  <c r="I8009" i="2"/>
  <c r="I8010" i="2"/>
  <c r="I8011" i="2"/>
  <c r="I8012" i="2"/>
  <c r="I8013" i="2"/>
  <c r="I8014" i="2"/>
  <c r="I8015" i="2"/>
  <c r="I8016" i="2"/>
  <c r="I8017" i="2"/>
  <c r="I8018" i="2"/>
  <c r="I8019" i="2"/>
  <c r="I8020" i="2"/>
  <c r="I8021" i="2"/>
  <c r="I8022" i="2"/>
  <c r="I8023" i="2"/>
  <c r="I8024" i="2"/>
  <c r="I8025" i="2"/>
  <c r="I8026" i="2"/>
  <c r="I8027" i="2"/>
  <c r="I8028" i="2"/>
  <c r="I8029" i="2"/>
  <c r="I8030" i="2"/>
  <c r="I8031" i="2"/>
  <c r="I8032" i="2"/>
  <c r="I8033" i="2"/>
  <c r="I8034" i="2"/>
  <c r="I8035" i="2"/>
  <c r="I8036" i="2"/>
  <c r="I8037" i="2"/>
  <c r="I8038" i="2"/>
  <c r="I8039" i="2"/>
  <c r="I8040" i="2"/>
  <c r="I8041" i="2"/>
  <c r="I8042" i="2"/>
  <c r="I8043" i="2"/>
  <c r="I8044" i="2"/>
  <c r="I8045" i="2"/>
  <c r="I8046" i="2"/>
  <c r="I8047" i="2"/>
  <c r="I8048" i="2"/>
  <c r="I8049" i="2"/>
  <c r="I8050" i="2"/>
  <c r="I8051" i="2"/>
  <c r="I8052" i="2"/>
  <c r="I8053" i="2"/>
  <c r="I8054" i="2"/>
  <c r="I8055" i="2"/>
  <c r="I8056" i="2"/>
  <c r="I8057" i="2"/>
  <c r="I8058" i="2"/>
  <c r="I8059" i="2"/>
  <c r="I8060" i="2"/>
  <c r="I8061" i="2"/>
  <c r="I8062" i="2"/>
  <c r="I8063" i="2"/>
  <c r="I8064" i="2"/>
  <c r="I8065" i="2"/>
  <c r="I8066" i="2"/>
  <c r="I8067" i="2"/>
  <c r="I8068" i="2"/>
  <c r="I8069" i="2"/>
  <c r="I8070" i="2"/>
  <c r="I8071" i="2"/>
  <c r="I8072" i="2"/>
  <c r="I8073" i="2"/>
  <c r="I8074" i="2"/>
  <c r="I8075" i="2"/>
  <c r="I8076" i="2"/>
  <c r="I8077" i="2"/>
  <c r="I8078" i="2"/>
  <c r="I8079" i="2"/>
  <c r="I8080" i="2"/>
  <c r="I8081" i="2"/>
  <c r="I8082" i="2"/>
  <c r="I8083" i="2"/>
  <c r="I8084" i="2"/>
  <c r="I8085" i="2"/>
  <c r="I8086" i="2"/>
  <c r="I8087" i="2"/>
  <c r="I8088" i="2"/>
  <c r="I8089" i="2"/>
  <c r="I8090" i="2"/>
  <c r="I8091" i="2"/>
  <c r="I8092" i="2"/>
  <c r="I8093" i="2"/>
  <c r="I8094" i="2"/>
  <c r="I8095" i="2"/>
  <c r="I8096" i="2"/>
  <c r="I8097" i="2"/>
  <c r="I8098" i="2"/>
  <c r="I8099" i="2"/>
  <c r="I8100" i="2"/>
  <c r="I8101" i="2"/>
  <c r="I8102" i="2"/>
  <c r="I8103" i="2"/>
  <c r="I8104" i="2"/>
  <c r="I8105" i="2"/>
  <c r="I8106" i="2"/>
  <c r="I8107" i="2"/>
  <c r="I8108" i="2"/>
  <c r="I8109" i="2"/>
  <c r="I8110" i="2"/>
  <c r="I8111" i="2"/>
  <c r="I8112" i="2"/>
  <c r="I8113" i="2"/>
  <c r="I8114" i="2"/>
  <c r="I8115" i="2"/>
  <c r="I8116" i="2"/>
  <c r="I8117" i="2"/>
  <c r="I8118" i="2"/>
  <c r="I8119" i="2"/>
  <c r="I8120" i="2"/>
  <c r="I8121" i="2"/>
  <c r="I8122" i="2"/>
  <c r="I8123" i="2"/>
  <c r="I8124" i="2"/>
  <c r="I8125" i="2"/>
  <c r="I8126" i="2"/>
  <c r="I8127" i="2"/>
  <c r="I8128" i="2"/>
  <c r="I8129" i="2"/>
  <c r="I8130" i="2"/>
  <c r="I8131" i="2"/>
  <c r="I8132" i="2"/>
  <c r="I8133" i="2"/>
  <c r="I8134" i="2"/>
  <c r="I8135" i="2"/>
  <c r="I8136" i="2"/>
  <c r="I8137" i="2"/>
  <c r="I8138" i="2"/>
  <c r="I8139" i="2"/>
  <c r="I8140" i="2"/>
  <c r="I8141" i="2"/>
  <c r="I8142" i="2"/>
  <c r="I8143" i="2"/>
  <c r="I8144" i="2"/>
  <c r="I8145" i="2"/>
  <c r="I8146" i="2"/>
  <c r="I8147" i="2"/>
  <c r="I8148" i="2"/>
  <c r="I8149" i="2"/>
  <c r="I8150" i="2"/>
  <c r="I8151" i="2"/>
  <c r="I8152" i="2"/>
  <c r="I8153" i="2"/>
  <c r="I8154" i="2"/>
  <c r="I8155" i="2"/>
  <c r="I8156" i="2"/>
  <c r="I8157" i="2"/>
  <c r="I8158" i="2"/>
  <c r="I8159" i="2"/>
  <c r="I8160" i="2"/>
  <c r="I8161" i="2"/>
  <c r="I8162" i="2"/>
  <c r="I8163" i="2"/>
  <c r="I8164" i="2"/>
  <c r="I8165" i="2"/>
  <c r="I8166" i="2"/>
  <c r="I8167" i="2"/>
  <c r="I8168" i="2"/>
  <c r="I8169" i="2"/>
  <c r="I8170" i="2"/>
  <c r="I8171" i="2"/>
  <c r="I8172" i="2"/>
  <c r="I8173" i="2"/>
  <c r="I8174" i="2"/>
  <c r="I8175" i="2"/>
  <c r="I8176" i="2"/>
  <c r="I8177" i="2"/>
  <c r="I8178" i="2"/>
  <c r="I8179" i="2"/>
  <c r="I8180" i="2"/>
  <c r="I8181" i="2"/>
  <c r="I8182" i="2"/>
  <c r="I8183" i="2"/>
  <c r="I8184" i="2"/>
  <c r="I8185" i="2"/>
  <c r="I8186" i="2"/>
  <c r="I8187" i="2"/>
  <c r="I8188" i="2"/>
  <c r="I8189" i="2"/>
  <c r="I8190" i="2"/>
  <c r="I8191" i="2"/>
  <c r="I8192" i="2"/>
  <c r="I8193" i="2"/>
  <c r="I8194" i="2"/>
  <c r="I8195" i="2"/>
  <c r="I8196" i="2"/>
  <c r="I8197" i="2"/>
  <c r="I8198" i="2"/>
  <c r="I8199" i="2"/>
  <c r="I8200" i="2"/>
  <c r="I8201" i="2"/>
  <c r="I8202" i="2"/>
  <c r="I8203" i="2"/>
  <c r="I8204" i="2"/>
  <c r="I8205" i="2"/>
  <c r="I8206" i="2"/>
  <c r="I8207" i="2"/>
  <c r="I8208" i="2"/>
  <c r="I8209" i="2"/>
  <c r="I8210" i="2"/>
  <c r="I8211" i="2"/>
  <c r="I8212" i="2"/>
  <c r="I8213" i="2"/>
  <c r="I8214" i="2"/>
  <c r="I8215" i="2"/>
  <c r="I8216" i="2"/>
  <c r="I8217" i="2"/>
  <c r="I8218" i="2"/>
  <c r="I8219" i="2"/>
  <c r="I8220" i="2"/>
  <c r="I8221" i="2"/>
  <c r="I8222" i="2"/>
  <c r="I8223" i="2"/>
  <c r="I8224" i="2"/>
  <c r="I8225" i="2"/>
  <c r="I8226" i="2"/>
  <c r="I8227" i="2"/>
  <c r="I8228" i="2"/>
  <c r="I8229" i="2"/>
  <c r="I8230" i="2"/>
  <c r="I8231" i="2"/>
  <c r="I8232" i="2"/>
  <c r="I8233" i="2"/>
  <c r="I8234" i="2"/>
  <c r="I8235" i="2"/>
  <c r="I8236" i="2"/>
  <c r="I8237" i="2"/>
  <c r="I8238" i="2"/>
  <c r="I8239" i="2"/>
  <c r="I8240" i="2"/>
  <c r="I8241" i="2"/>
  <c r="I8242" i="2"/>
  <c r="I8243" i="2"/>
  <c r="I8244" i="2"/>
  <c r="I8245" i="2"/>
  <c r="I8246" i="2"/>
  <c r="I8247" i="2"/>
  <c r="I8248" i="2"/>
  <c r="I8249" i="2"/>
  <c r="I8250" i="2"/>
  <c r="I8251" i="2"/>
  <c r="I8252" i="2"/>
  <c r="I8253" i="2"/>
  <c r="I8254" i="2"/>
  <c r="I8255" i="2"/>
  <c r="I8256" i="2"/>
  <c r="I8257" i="2"/>
  <c r="I8258" i="2"/>
  <c r="I8259" i="2"/>
  <c r="I8260" i="2"/>
  <c r="I8261" i="2"/>
  <c r="I8262" i="2"/>
  <c r="I8263" i="2"/>
  <c r="I8264" i="2"/>
  <c r="I8265" i="2"/>
  <c r="I8266" i="2"/>
  <c r="I8267" i="2"/>
  <c r="I8268" i="2"/>
  <c r="I8269" i="2"/>
  <c r="I8270" i="2"/>
  <c r="I8271" i="2"/>
  <c r="I8272" i="2"/>
  <c r="I8273" i="2"/>
  <c r="I8274" i="2"/>
  <c r="I8275" i="2"/>
  <c r="I8276" i="2"/>
  <c r="I8277" i="2"/>
  <c r="I8278" i="2"/>
  <c r="I8279" i="2"/>
  <c r="I8280" i="2"/>
  <c r="I8281" i="2"/>
  <c r="I8282" i="2"/>
  <c r="I8283" i="2"/>
  <c r="I8284" i="2"/>
  <c r="I8285" i="2"/>
  <c r="I8286" i="2"/>
  <c r="I8287" i="2"/>
  <c r="I8288" i="2"/>
  <c r="I8289" i="2"/>
  <c r="I8290" i="2"/>
  <c r="I8291" i="2"/>
  <c r="I8292" i="2"/>
  <c r="I8293" i="2"/>
  <c r="I8294" i="2"/>
  <c r="I8295" i="2"/>
  <c r="I8296" i="2"/>
  <c r="I8297" i="2"/>
  <c r="I8298" i="2"/>
  <c r="I8299" i="2"/>
  <c r="I8300" i="2"/>
  <c r="I8301" i="2"/>
  <c r="I8302" i="2"/>
  <c r="I8303" i="2"/>
  <c r="I8304" i="2"/>
  <c r="I8305" i="2"/>
  <c r="I8306" i="2"/>
  <c r="I8307" i="2"/>
  <c r="I8308" i="2"/>
  <c r="I8309" i="2"/>
  <c r="I8310" i="2"/>
  <c r="I8311" i="2"/>
  <c r="I8312" i="2"/>
  <c r="I8313" i="2"/>
  <c r="I8314" i="2"/>
  <c r="I8315" i="2"/>
  <c r="I8316" i="2"/>
  <c r="I8317" i="2"/>
  <c r="I8318" i="2"/>
  <c r="I8319" i="2"/>
  <c r="I8320" i="2"/>
  <c r="I8321" i="2"/>
  <c r="I8322" i="2"/>
  <c r="I8323" i="2"/>
  <c r="I8324" i="2"/>
  <c r="I8325" i="2"/>
  <c r="I8326" i="2"/>
  <c r="I8327" i="2"/>
  <c r="I8328" i="2"/>
  <c r="I8329" i="2"/>
  <c r="I8330" i="2"/>
  <c r="I8331" i="2"/>
  <c r="I8332" i="2"/>
  <c r="I8333" i="2"/>
  <c r="I8334" i="2"/>
  <c r="I8335" i="2"/>
  <c r="I8336" i="2"/>
  <c r="I8337" i="2"/>
  <c r="I8338" i="2"/>
  <c r="I8339" i="2"/>
  <c r="I8340" i="2"/>
  <c r="I8341" i="2"/>
  <c r="I8342" i="2"/>
  <c r="I8343" i="2"/>
  <c r="I8344" i="2"/>
  <c r="I8345" i="2"/>
  <c r="I8346" i="2"/>
  <c r="I8347" i="2"/>
  <c r="I8348" i="2"/>
  <c r="I8349" i="2"/>
  <c r="I8350" i="2"/>
  <c r="I8351" i="2"/>
  <c r="I8352" i="2"/>
  <c r="I8353" i="2"/>
  <c r="I8354" i="2"/>
  <c r="I8355" i="2"/>
  <c r="I8356" i="2"/>
  <c r="I8357" i="2"/>
  <c r="I8358" i="2"/>
  <c r="I8359" i="2"/>
  <c r="I8360" i="2"/>
  <c r="I8361" i="2"/>
  <c r="I8362" i="2"/>
  <c r="I8363" i="2"/>
  <c r="I8364" i="2"/>
  <c r="I8365" i="2"/>
  <c r="I8366" i="2"/>
  <c r="I8367" i="2"/>
  <c r="I8368" i="2"/>
  <c r="I8369" i="2"/>
  <c r="I8370" i="2"/>
  <c r="I8371" i="2"/>
  <c r="I8372" i="2"/>
  <c r="I8373" i="2"/>
  <c r="I8374" i="2"/>
  <c r="I8375" i="2"/>
  <c r="I8376" i="2"/>
  <c r="I8377" i="2"/>
  <c r="I8378" i="2"/>
  <c r="I8379" i="2"/>
  <c r="I8380" i="2"/>
  <c r="I8381" i="2"/>
  <c r="I8382" i="2"/>
  <c r="I8383" i="2"/>
  <c r="I8384" i="2"/>
  <c r="I8385" i="2"/>
  <c r="I8386" i="2"/>
  <c r="I8387" i="2"/>
  <c r="I8388" i="2"/>
  <c r="I8389" i="2"/>
  <c r="I8390" i="2"/>
  <c r="I8391" i="2"/>
  <c r="I8392" i="2"/>
  <c r="I8393" i="2"/>
  <c r="I8394" i="2"/>
  <c r="I8395" i="2"/>
  <c r="I8396" i="2"/>
  <c r="I8397" i="2"/>
  <c r="I8398" i="2"/>
  <c r="I8399" i="2"/>
  <c r="I8400" i="2"/>
  <c r="I8401" i="2"/>
  <c r="I8402" i="2"/>
  <c r="I8403" i="2"/>
  <c r="I8404" i="2"/>
  <c r="I8405" i="2"/>
  <c r="I8406" i="2"/>
  <c r="I8407" i="2"/>
  <c r="I8408" i="2"/>
  <c r="I8409" i="2"/>
  <c r="I8410" i="2"/>
  <c r="I8411" i="2"/>
  <c r="I8412" i="2"/>
  <c r="I8413" i="2"/>
  <c r="I8414" i="2"/>
  <c r="I8415" i="2"/>
  <c r="I8416" i="2"/>
  <c r="I8417" i="2"/>
  <c r="I8418" i="2"/>
  <c r="I8419" i="2"/>
  <c r="I8420" i="2"/>
  <c r="I8421" i="2"/>
  <c r="I8422" i="2"/>
  <c r="I8423" i="2"/>
  <c r="I8424" i="2"/>
  <c r="I8425" i="2"/>
  <c r="I8426" i="2"/>
  <c r="I8427" i="2"/>
  <c r="I8428" i="2"/>
  <c r="I8429" i="2"/>
  <c r="I8430" i="2"/>
  <c r="I8431" i="2"/>
  <c r="I8432" i="2"/>
  <c r="I8433" i="2"/>
  <c r="I8434" i="2"/>
  <c r="I8435" i="2"/>
  <c r="I8436" i="2"/>
  <c r="I8437" i="2"/>
  <c r="I8438" i="2"/>
  <c r="I8439" i="2"/>
  <c r="I8440" i="2"/>
  <c r="I8441" i="2"/>
  <c r="I8442" i="2"/>
  <c r="I8443" i="2"/>
  <c r="I8444" i="2"/>
  <c r="I8445" i="2"/>
  <c r="I8446" i="2"/>
  <c r="I8447" i="2"/>
  <c r="I8448" i="2"/>
  <c r="I8449" i="2"/>
  <c r="I8450" i="2"/>
  <c r="I8451" i="2"/>
  <c r="I8452" i="2"/>
  <c r="I8453" i="2"/>
  <c r="I8454" i="2"/>
  <c r="I8455" i="2"/>
  <c r="I8456" i="2"/>
  <c r="I8457" i="2"/>
  <c r="I8458" i="2"/>
  <c r="I8459" i="2"/>
  <c r="I8460" i="2"/>
  <c r="I8461" i="2"/>
  <c r="I8462" i="2"/>
  <c r="I8463" i="2"/>
  <c r="I8464" i="2"/>
  <c r="I8465" i="2"/>
  <c r="I8466" i="2"/>
  <c r="I8467" i="2"/>
  <c r="I8468" i="2"/>
  <c r="I8469" i="2"/>
  <c r="I8470" i="2"/>
  <c r="I8471" i="2"/>
  <c r="I8472" i="2"/>
  <c r="I8473" i="2"/>
  <c r="I8474" i="2"/>
  <c r="I8475" i="2"/>
  <c r="I8476" i="2"/>
  <c r="I8477" i="2"/>
  <c r="I8478" i="2"/>
  <c r="I8479" i="2"/>
  <c r="I8480" i="2"/>
  <c r="I8481" i="2"/>
  <c r="I8482" i="2"/>
  <c r="I8483" i="2"/>
  <c r="I8484" i="2"/>
  <c r="I8485" i="2"/>
  <c r="I8486" i="2"/>
  <c r="I8487" i="2"/>
  <c r="I8488" i="2"/>
  <c r="I8489" i="2"/>
  <c r="I8490" i="2"/>
  <c r="I8491" i="2"/>
  <c r="I8492" i="2"/>
  <c r="I8493" i="2"/>
  <c r="I8494" i="2"/>
  <c r="I8495" i="2"/>
  <c r="I8496" i="2"/>
  <c r="I8497" i="2"/>
  <c r="I8498" i="2"/>
  <c r="I8499" i="2"/>
  <c r="I8500" i="2"/>
  <c r="I8501" i="2"/>
  <c r="I8502" i="2"/>
  <c r="I8503" i="2"/>
  <c r="I8504" i="2"/>
  <c r="I8505" i="2"/>
  <c r="I8506" i="2"/>
  <c r="I8507" i="2"/>
  <c r="I8508" i="2"/>
  <c r="I8509" i="2"/>
  <c r="I8510" i="2"/>
  <c r="I8511" i="2"/>
  <c r="I8512" i="2"/>
  <c r="I8513" i="2"/>
  <c r="I8514" i="2"/>
  <c r="I8515" i="2"/>
  <c r="I8516" i="2"/>
  <c r="I8517" i="2"/>
  <c r="I8518" i="2"/>
  <c r="I8519" i="2"/>
  <c r="I8520" i="2"/>
  <c r="I8521" i="2"/>
  <c r="I8522" i="2"/>
  <c r="I8523" i="2"/>
  <c r="I8524" i="2"/>
  <c r="I8525" i="2"/>
  <c r="I8526" i="2"/>
  <c r="I8527" i="2"/>
  <c r="I8528" i="2"/>
  <c r="I8529" i="2"/>
  <c r="I8530" i="2"/>
  <c r="I8531" i="2"/>
  <c r="I8532" i="2"/>
  <c r="I8533" i="2"/>
  <c r="I8534" i="2"/>
  <c r="I8535" i="2"/>
  <c r="I8536" i="2"/>
  <c r="I8537" i="2"/>
  <c r="I8538" i="2"/>
  <c r="I8539" i="2"/>
  <c r="I8540" i="2"/>
  <c r="I8541" i="2"/>
  <c r="I8542" i="2"/>
  <c r="I8543" i="2"/>
  <c r="I8544" i="2"/>
  <c r="I8545" i="2"/>
  <c r="I8546" i="2"/>
  <c r="I8547" i="2"/>
  <c r="I8548" i="2"/>
  <c r="I8549" i="2"/>
  <c r="I8550" i="2"/>
  <c r="I8551" i="2"/>
  <c r="I8552" i="2"/>
  <c r="I8553" i="2"/>
  <c r="I8554" i="2"/>
  <c r="I8555" i="2"/>
  <c r="I8556" i="2"/>
  <c r="I8557" i="2"/>
  <c r="I8558" i="2"/>
  <c r="I8559" i="2"/>
  <c r="I8560" i="2"/>
  <c r="I8561" i="2"/>
  <c r="I8562" i="2"/>
  <c r="I8563" i="2"/>
  <c r="I8564" i="2"/>
  <c r="I8565" i="2"/>
  <c r="I8566" i="2"/>
  <c r="I8567" i="2"/>
  <c r="I8568" i="2"/>
  <c r="I8569" i="2"/>
  <c r="I8570" i="2"/>
  <c r="I8571" i="2"/>
  <c r="I8572" i="2"/>
  <c r="I8573" i="2"/>
  <c r="I8574" i="2"/>
  <c r="I8575" i="2"/>
  <c r="I8576" i="2"/>
  <c r="I8577" i="2"/>
  <c r="I8578" i="2"/>
  <c r="I8579" i="2"/>
  <c r="I8580" i="2"/>
  <c r="I8581" i="2"/>
  <c r="I8582" i="2"/>
  <c r="I8583" i="2"/>
  <c r="I8584" i="2"/>
  <c r="I8585" i="2"/>
  <c r="I8586" i="2"/>
  <c r="I8587" i="2"/>
  <c r="I8588" i="2"/>
  <c r="I8589" i="2"/>
  <c r="I8590" i="2"/>
  <c r="I8591" i="2"/>
  <c r="I8592" i="2"/>
  <c r="I8593" i="2"/>
  <c r="I8594" i="2"/>
  <c r="I8595" i="2"/>
  <c r="I8596" i="2"/>
  <c r="I8597" i="2"/>
  <c r="I8598" i="2"/>
  <c r="I8599" i="2"/>
  <c r="I8600" i="2"/>
  <c r="I8601" i="2"/>
  <c r="I8602" i="2"/>
  <c r="I8603" i="2"/>
  <c r="I8604" i="2"/>
  <c r="I8605" i="2"/>
  <c r="I8606" i="2"/>
  <c r="I8607" i="2"/>
  <c r="I8608" i="2"/>
  <c r="I8609" i="2"/>
  <c r="I8610" i="2"/>
  <c r="I8611" i="2"/>
  <c r="I8612" i="2"/>
  <c r="I8613" i="2"/>
  <c r="I8614" i="2"/>
  <c r="I8615" i="2"/>
  <c r="I8616" i="2"/>
  <c r="I8617" i="2"/>
  <c r="I8618" i="2"/>
  <c r="I8619" i="2"/>
  <c r="I8620" i="2"/>
  <c r="I8621" i="2"/>
  <c r="I8622" i="2"/>
  <c r="I8623" i="2"/>
  <c r="I8624" i="2"/>
  <c r="I8625" i="2"/>
  <c r="I8626" i="2"/>
  <c r="I8627" i="2"/>
  <c r="I8628" i="2"/>
  <c r="I8629" i="2"/>
  <c r="I8630" i="2"/>
  <c r="I8631" i="2"/>
  <c r="I8632" i="2"/>
  <c r="I8633" i="2"/>
  <c r="I8634" i="2"/>
  <c r="I8635" i="2"/>
  <c r="I8636" i="2"/>
  <c r="I8637" i="2"/>
  <c r="I8638" i="2"/>
  <c r="I8639" i="2"/>
  <c r="I8640" i="2"/>
  <c r="I8641" i="2"/>
  <c r="I8642" i="2"/>
  <c r="I8643" i="2"/>
  <c r="I8644" i="2"/>
  <c r="I8645" i="2"/>
  <c r="I8646" i="2"/>
  <c r="I8647" i="2"/>
  <c r="I8648" i="2"/>
  <c r="I8649" i="2"/>
  <c r="I8650" i="2"/>
  <c r="I8651" i="2"/>
  <c r="I8652" i="2"/>
  <c r="I8653" i="2"/>
  <c r="I8654" i="2"/>
  <c r="I8655" i="2"/>
  <c r="I8656" i="2"/>
  <c r="I8657" i="2"/>
  <c r="I8658" i="2"/>
  <c r="I8659" i="2"/>
  <c r="I8660" i="2"/>
  <c r="I8661" i="2"/>
  <c r="I8662" i="2"/>
  <c r="I8663" i="2"/>
  <c r="I8664" i="2"/>
  <c r="I8665" i="2"/>
  <c r="I8666" i="2"/>
  <c r="I8667" i="2"/>
  <c r="I8668" i="2"/>
  <c r="I8669" i="2"/>
  <c r="I8670" i="2"/>
  <c r="I8671" i="2"/>
  <c r="I8672" i="2"/>
  <c r="I8673" i="2"/>
  <c r="I8674" i="2"/>
  <c r="I8675" i="2"/>
  <c r="I8676" i="2"/>
  <c r="I8677" i="2"/>
  <c r="I8678" i="2"/>
  <c r="I8679" i="2"/>
  <c r="I8680" i="2"/>
  <c r="I8681" i="2"/>
  <c r="I8682" i="2"/>
  <c r="I8683" i="2"/>
  <c r="I8684" i="2"/>
  <c r="I8685" i="2"/>
  <c r="I8686" i="2"/>
  <c r="I8687" i="2"/>
  <c r="I8688" i="2"/>
  <c r="I8689" i="2"/>
  <c r="I8690" i="2"/>
  <c r="I8691" i="2"/>
  <c r="I8692" i="2"/>
  <c r="I8693" i="2"/>
  <c r="I8694" i="2"/>
  <c r="I8695" i="2"/>
  <c r="I8696" i="2"/>
  <c r="I8697" i="2"/>
  <c r="I8698" i="2"/>
  <c r="I8699" i="2"/>
  <c r="I8700" i="2"/>
  <c r="I8701" i="2"/>
  <c r="I8702" i="2"/>
  <c r="I8703" i="2"/>
  <c r="I8704" i="2"/>
  <c r="I8705" i="2"/>
  <c r="I8706" i="2"/>
  <c r="I8707" i="2"/>
  <c r="I8708" i="2"/>
  <c r="I8709" i="2"/>
  <c r="I8710" i="2"/>
  <c r="I8711" i="2"/>
  <c r="I8712" i="2"/>
  <c r="I8713" i="2"/>
  <c r="I8714" i="2"/>
  <c r="I8715" i="2"/>
  <c r="I8716" i="2"/>
  <c r="I8717" i="2"/>
  <c r="I8718" i="2"/>
  <c r="I8719" i="2"/>
  <c r="I8720" i="2"/>
  <c r="I8721" i="2"/>
  <c r="I8722" i="2"/>
  <c r="I8723" i="2"/>
  <c r="I8724" i="2"/>
  <c r="I8725" i="2"/>
  <c r="I8726" i="2"/>
  <c r="I8727" i="2"/>
  <c r="I8728" i="2"/>
  <c r="I8729" i="2"/>
  <c r="I8730" i="2"/>
  <c r="I8731" i="2"/>
  <c r="I8732" i="2"/>
  <c r="I8733" i="2"/>
  <c r="I8734" i="2"/>
  <c r="I8735" i="2"/>
  <c r="I8736" i="2"/>
  <c r="I8737" i="2"/>
  <c r="I8738" i="2"/>
  <c r="I8739" i="2"/>
  <c r="I8740" i="2"/>
  <c r="I8741" i="2"/>
  <c r="I8742" i="2"/>
  <c r="I8743" i="2"/>
  <c r="I8744" i="2"/>
  <c r="I8745" i="2"/>
  <c r="I8746" i="2"/>
  <c r="I8747" i="2"/>
  <c r="I8748" i="2"/>
  <c r="I8749" i="2"/>
  <c r="I8750" i="2"/>
  <c r="I8751" i="2"/>
  <c r="I8752" i="2"/>
  <c r="I8753" i="2"/>
  <c r="I8754" i="2"/>
  <c r="I8755" i="2"/>
  <c r="I8756" i="2"/>
  <c r="I8757" i="2"/>
  <c r="I8758" i="2"/>
  <c r="I8759" i="2"/>
  <c r="I8760" i="2"/>
  <c r="I8761" i="2"/>
  <c r="I8762" i="2"/>
  <c r="I8763" i="2"/>
  <c r="I8764" i="2"/>
  <c r="I8765" i="2"/>
  <c r="I8766" i="2"/>
  <c r="I8767" i="2"/>
  <c r="I8768" i="2"/>
  <c r="I8769" i="2"/>
  <c r="I8770" i="2"/>
  <c r="I8771" i="2"/>
  <c r="I8772" i="2"/>
  <c r="I8773" i="2"/>
  <c r="I8774" i="2"/>
  <c r="I8775" i="2"/>
  <c r="I8776" i="2"/>
  <c r="I8777" i="2"/>
  <c r="I8778" i="2"/>
  <c r="I8779" i="2"/>
  <c r="I8780" i="2"/>
  <c r="I8781" i="2"/>
  <c r="I8782" i="2"/>
  <c r="I8783" i="2"/>
  <c r="I8784" i="2"/>
  <c r="I8785" i="2"/>
  <c r="I8786" i="2"/>
  <c r="I8787" i="2"/>
  <c r="I8788" i="2"/>
  <c r="I8789" i="2"/>
  <c r="I8790" i="2"/>
  <c r="I8791" i="2"/>
  <c r="I8792" i="2"/>
  <c r="I8793" i="2"/>
  <c r="I8794" i="2"/>
  <c r="I8795" i="2"/>
  <c r="I8796" i="2"/>
  <c r="I8797" i="2"/>
  <c r="I8798" i="2"/>
  <c r="I8799" i="2"/>
  <c r="I8800" i="2"/>
  <c r="I8801" i="2"/>
  <c r="I8802" i="2"/>
  <c r="I8803" i="2"/>
  <c r="I8804" i="2"/>
  <c r="I8805" i="2"/>
  <c r="I8806" i="2"/>
  <c r="I8807" i="2"/>
  <c r="I8808" i="2"/>
  <c r="I8809" i="2"/>
  <c r="I8810" i="2"/>
  <c r="I8811" i="2"/>
  <c r="I8812" i="2"/>
  <c r="I8813" i="2"/>
  <c r="I8814" i="2"/>
  <c r="I8815" i="2"/>
  <c r="I8816" i="2"/>
  <c r="I8817" i="2"/>
  <c r="I8818" i="2"/>
  <c r="I8819" i="2"/>
  <c r="I8820" i="2"/>
  <c r="I8821" i="2"/>
  <c r="I8822" i="2"/>
  <c r="I8823" i="2"/>
  <c r="I8824" i="2"/>
  <c r="I8825" i="2"/>
  <c r="I8826" i="2"/>
  <c r="I8827" i="2"/>
  <c r="I8828" i="2"/>
  <c r="I8829" i="2"/>
  <c r="I8830" i="2"/>
  <c r="I8831" i="2"/>
  <c r="I8832" i="2"/>
  <c r="I8833" i="2"/>
  <c r="I8834" i="2"/>
  <c r="I8835" i="2"/>
  <c r="I8836" i="2"/>
  <c r="I8837" i="2"/>
  <c r="I8838" i="2"/>
  <c r="I8839" i="2"/>
  <c r="I8840" i="2"/>
  <c r="I8841" i="2"/>
  <c r="I8842" i="2"/>
  <c r="I8843" i="2"/>
  <c r="I8844" i="2"/>
  <c r="I8845" i="2"/>
  <c r="I8846" i="2"/>
  <c r="I8847" i="2"/>
  <c r="I8848" i="2"/>
  <c r="I8849" i="2"/>
  <c r="I8850" i="2"/>
  <c r="I8851" i="2"/>
  <c r="I8852" i="2"/>
  <c r="I8853" i="2"/>
  <c r="I8854" i="2"/>
  <c r="I8855" i="2"/>
  <c r="I8856" i="2"/>
  <c r="I8857" i="2"/>
  <c r="I8858" i="2"/>
  <c r="I8859" i="2"/>
  <c r="I8860" i="2"/>
  <c r="I8861" i="2"/>
  <c r="I8862" i="2"/>
  <c r="I8863" i="2"/>
  <c r="I8864" i="2"/>
  <c r="I8865" i="2"/>
  <c r="I8866" i="2"/>
  <c r="I8867" i="2"/>
  <c r="I8868" i="2"/>
  <c r="I8869" i="2"/>
  <c r="I8870" i="2"/>
  <c r="I8871" i="2"/>
  <c r="I8872" i="2"/>
  <c r="I8873" i="2"/>
  <c r="I8874" i="2"/>
  <c r="I8875" i="2"/>
  <c r="I8876" i="2"/>
  <c r="I8877" i="2"/>
  <c r="I8878" i="2"/>
  <c r="I8879" i="2"/>
  <c r="I8880" i="2"/>
  <c r="I8881" i="2"/>
  <c r="I8882" i="2"/>
  <c r="I8883" i="2"/>
  <c r="I8884" i="2"/>
  <c r="I8885" i="2"/>
  <c r="I8886" i="2"/>
  <c r="I8887" i="2"/>
  <c r="I8888" i="2"/>
  <c r="I8889" i="2"/>
  <c r="I8890" i="2"/>
  <c r="I8891" i="2"/>
  <c r="I8892" i="2"/>
  <c r="I8893" i="2"/>
  <c r="I8894" i="2"/>
  <c r="I8895" i="2"/>
  <c r="I8896" i="2"/>
  <c r="I8897" i="2"/>
  <c r="I8898" i="2"/>
  <c r="I8899" i="2"/>
  <c r="I8900" i="2"/>
  <c r="I8901" i="2"/>
  <c r="I8902" i="2"/>
  <c r="I8903" i="2"/>
  <c r="I8904" i="2"/>
  <c r="I8905" i="2"/>
  <c r="I8906" i="2"/>
  <c r="I8907" i="2"/>
  <c r="I8908" i="2"/>
  <c r="I8909" i="2"/>
  <c r="I8910" i="2"/>
  <c r="I8911" i="2"/>
  <c r="I8912" i="2"/>
  <c r="I8913" i="2"/>
  <c r="I8914" i="2"/>
  <c r="I8915" i="2"/>
  <c r="I8916" i="2"/>
  <c r="I8917" i="2"/>
  <c r="I8918" i="2"/>
  <c r="I8919" i="2"/>
  <c r="I8920" i="2"/>
  <c r="I8921" i="2"/>
  <c r="I8922" i="2"/>
  <c r="I8923" i="2"/>
  <c r="I8924" i="2"/>
  <c r="I8925" i="2"/>
  <c r="I8926" i="2"/>
  <c r="I8927" i="2"/>
  <c r="I8928" i="2"/>
  <c r="I8929" i="2"/>
  <c r="I8930" i="2"/>
  <c r="I8931" i="2"/>
  <c r="I8932" i="2"/>
  <c r="I8933" i="2"/>
  <c r="I8934" i="2"/>
  <c r="I8935" i="2"/>
  <c r="I8936" i="2"/>
  <c r="I8937" i="2"/>
  <c r="I8938" i="2"/>
  <c r="I8939" i="2"/>
  <c r="I8940" i="2"/>
  <c r="I8941" i="2"/>
  <c r="I8942" i="2"/>
  <c r="I8943" i="2"/>
  <c r="I8944" i="2"/>
  <c r="I8945" i="2"/>
  <c r="I8946" i="2"/>
  <c r="I8947" i="2"/>
  <c r="I8948" i="2"/>
  <c r="I8949" i="2"/>
  <c r="I8950" i="2"/>
  <c r="I8951" i="2"/>
  <c r="I8952" i="2"/>
  <c r="I8953" i="2"/>
  <c r="I8954" i="2"/>
  <c r="I8955" i="2"/>
  <c r="I8956" i="2"/>
  <c r="I8957" i="2"/>
  <c r="I8958" i="2"/>
  <c r="I8959" i="2"/>
  <c r="I8960" i="2"/>
  <c r="I8961" i="2"/>
  <c r="I8962" i="2"/>
  <c r="I8963" i="2"/>
  <c r="I8964" i="2"/>
  <c r="I8965" i="2"/>
  <c r="I8966" i="2"/>
  <c r="I8967" i="2"/>
  <c r="I8968" i="2"/>
  <c r="I8969" i="2"/>
  <c r="I8970" i="2"/>
  <c r="I8971" i="2"/>
  <c r="I8972" i="2"/>
  <c r="I8973" i="2"/>
  <c r="I8974" i="2"/>
  <c r="I8975" i="2"/>
  <c r="I8976" i="2"/>
  <c r="I8977" i="2"/>
  <c r="I8978" i="2"/>
  <c r="I8979" i="2"/>
  <c r="I8980" i="2"/>
  <c r="I8981" i="2"/>
  <c r="I8982" i="2"/>
  <c r="I8983" i="2"/>
  <c r="I8984" i="2"/>
  <c r="I8985" i="2"/>
  <c r="I8986" i="2"/>
  <c r="I8987" i="2"/>
  <c r="I8988" i="2"/>
  <c r="I8989" i="2"/>
  <c r="I8990" i="2"/>
  <c r="I8991" i="2"/>
  <c r="I8992" i="2"/>
  <c r="I8993" i="2"/>
  <c r="I8994" i="2"/>
  <c r="I8995" i="2"/>
  <c r="I8996" i="2"/>
  <c r="I8997" i="2"/>
  <c r="I8998" i="2"/>
  <c r="I8999" i="2"/>
  <c r="I9000" i="2"/>
  <c r="I9001" i="2"/>
  <c r="I9002" i="2"/>
  <c r="I9003" i="2"/>
  <c r="I9004" i="2"/>
  <c r="I9005" i="2"/>
  <c r="I9006" i="2"/>
  <c r="I9007" i="2"/>
  <c r="I9008" i="2"/>
  <c r="I9009" i="2"/>
  <c r="I9010" i="2"/>
  <c r="I9011" i="2"/>
  <c r="I9012" i="2"/>
  <c r="I9013" i="2"/>
  <c r="I9014" i="2"/>
  <c r="I9015" i="2"/>
  <c r="I9016" i="2"/>
  <c r="I9017" i="2"/>
  <c r="I9018" i="2"/>
  <c r="I9019" i="2"/>
  <c r="I9020" i="2"/>
  <c r="I9021" i="2"/>
  <c r="I9022" i="2"/>
  <c r="I9023" i="2"/>
  <c r="I9024" i="2"/>
  <c r="I9025" i="2"/>
  <c r="I9026" i="2"/>
  <c r="I9027" i="2"/>
  <c r="I9028" i="2"/>
  <c r="I9029" i="2"/>
  <c r="I9030" i="2"/>
  <c r="I9031" i="2"/>
  <c r="I9032" i="2"/>
  <c r="I9033" i="2"/>
  <c r="I9034" i="2"/>
  <c r="I9035" i="2"/>
  <c r="I9036" i="2"/>
  <c r="I9037" i="2"/>
  <c r="I9038" i="2"/>
  <c r="I9039" i="2"/>
  <c r="I9040" i="2"/>
  <c r="I9041" i="2"/>
  <c r="I9042" i="2"/>
  <c r="I9043" i="2"/>
  <c r="I9044" i="2"/>
  <c r="I9045" i="2"/>
  <c r="I9046" i="2"/>
  <c r="I9047" i="2"/>
  <c r="I9048" i="2"/>
  <c r="I9049" i="2"/>
  <c r="I9050" i="2"/>
  <c r="I9051" i="2"/>
  <c r="I9052" i="2"/>
  <c r="I9053" i="2"/>
  <c r="I9054" i="2"/>
  <c r="I9055" i="2"/>
  <c r="I9056" i="2"/>
  <c r="I9057" i="2"/>
  <c r="I9058" i="2"/>
  <c r="I9059" i="2"/>
  <c r="I9060" i="2"/>
  <c r="I9061" i="2"/>
  <c r="I9062" i="2"/>
  <c r="I9063" i="2"/>
  <c r="I9064" i="2"/>
  <c r="I9065" i="2"/>
  <c r="I9066" i="2"/>
  <c r="I9067" i="2"/>
  <c r="I9068" i="2"/>
  <c r="I9069" i="2"/>
  <c r="I9070" i="2"/>
  <c r="I9071" i="2"/>
  <c r="I9072" i="2"/>
  <c r="I9073" i="2"/>
  <c r="I9074" i="2"/>
  <c r="I9075" i="2"/>
  <c r="I9076" i="2"/>
  <c r="I9077" i="2"/>
  <c r="I9078" i="2"/>
  <c r="I9079" i="2"/>
  <c r="I9080" i="2"/>
  <c r="I9081" i="2"/>
  <c r="I9082" i="2"/>
  <c r="I9083" i="2"/>
  <c r="I9084" i="2"/>
  <c r="I9085" i="2"/>
  <c r="I9086" i="2"/>
  <c r="I9087" i="2"/>
  <c r="I9088" i="2"/>
  <c r="I9089" i="2"/>
  <c r="I9090" i="2"/>
  <c r="I9091" i="2"/>
  <c r="I9092" i="2"/>
  <c r="I9093" i="2"/>
  <c r="I9094" i="2"/>
  <c r="I9095" i="2"/>
  <c r="I9096" i="2"/>
  <c r="I9097" i="2"/>
  <c r="I9098" i="2"/>
  <c r="I9099" i="2"/>
  <c r="I9100" i="2"/>
  <c r="I9101" i="2"/>
  <c r="I9102" i="2"/>
  <c r="I9103" i="2"/>
  <c r="I9104" i="2"/>
  <c r="I9105" i="2"/>
  <c r="I9106" i="2"/>
  <c r="I9107" i="2"/>
  <c r="I9108" i="2"/>
  <c r="I9109" i="2"/>
  <c r="I9110" i="2"/>
  <c r="I9111" i="2"/>
  <c r="I9112" i="2"/>
  <c r="I9113" i="2"/>
  <c r="I9114" i="2"/>
  <c r="I9115" i="2"/>
  <c r="I9116" i="2"/>
  <c r="I9117" i="2"/>
  <c r="I9118" i="2"/>
  <c r="I9119" i="2"/>
  <c r="I9120" i="2"/>
  <c r="I9121" i="2"/>
  <c r="I9122" i="2"/>
  <c r="I9123" i="2"/>
  <c r="I9124" i="2"/>
  <c r="I9125" i="2"/>
  <c r="I9126" i="2"/>
  <c r="I9127" i="2"/>
  <c r="I9128" i="2"/>
  <c r="I9129" i="2"/>
  <c r="I9130" i="2"/>
  <c r="I9131" i="2"/>
  <c r="I9132" i="2"/>
  <c r="I9133" i="2"/>
  <c r="I9134" i="2"/>
  <c r="I9135" i="2"/>
  <c r="I9136" i="2"/>
  <c r="I9137" i="2"/>
  <c r="I9138" i="2"/>
  <c r="I9139" i="2"/>
  <c r="I9140" i="2"/>
  <c r="I9141" i="2"/>
  <c r="I9142" i="2"/>
  <c r="I9143" i="2"/>
  <c r="I9144" i="2"/>
  <c r="I9145" i="2"/>
  <c r="I9146" i="2"/>
  <c r="I9147" i="2"/>
  <c r="I9148" i="2"/>
  <c r="I9149" i="2"/>
  <c r="I9150" i="2"/>
  <c r="I9151" i="2"/>
  <c r="I9152" i="2"/>
  <c r="I9153" i="2"/>
  <c r="I9154" i="2"/>
  <c r="I9155" i="2"/>
  <c r="I9156" i="2"/>
  <c r="I9157" i="2"/>
  <c r="I9158" i="2"/>
  <c r="I9159" i="2"/>
  <c r="I9160" i="2"/>
  <c r="I9161" i="2"/>
  <c r="I9162" i="2"/>
  <c r="I9163" i="2"/>
  <c r="I9164" i="2"/>
  <c r="I9165" i="2"/>
  <c r="I9166" i="2"/>
  <c r="I9167" i="2"/>
  <c r="I9168" i="2"/>
  <c r="I9169" i="2"/>
  <c r="I9170" i="2"/>
  <c r="I9171" i="2"/>
  <c r="I9172" i="2"/>
  <c r="I9173" i="2"/>
  <c r="I9174" i="2"/>
  <c r="I9175" i="2"/>
  <c r="I9176" i="2"/>
  <c r="I9177" i="2"/>
  <c r="I9178" i="2"/>
  <c r="I9179" i="2"/>
  <c r="I9180" i="2"/>
  <c r="I9181" i="2"/>
  <c r="I9182" i="2"/>
  <c r="I9183" i="2"/>
  <c r="I9184" i="2"/>
  <c r="I9185" i="2"/>
  <c r="I9186" i="2"/>
  <c r="I9187" i="2"/>
  <c r="I9188" i="2"/>
  <c r="I9189" i="2"/>
  <c r="I9190" i="2"/>
  <c r="I9191" i="2"/>
  <c r="I9192" i="2"/>
  <c r="I9193" i="2"/>
  <c r="I9194" i="2"/>
  <c r="I9195" i="2"/>
  <c r="I9196" i="2"/>
  <c r="I9197" i="2"/>
  <c r="I9198" i="2"/>
  <c r="I9199" i="2"/>
  <c r="I9200" i="2"/>
  <c r="I9201" i="2"/>
  <c r="I9202" i="2"/>
  <c r="I9203" i="2"/>
  <c r="I9204" i="2"/>
  <c r="I9205" i="2"/>
  <c r="I9206" i="2"/>
  <c r="I9207" i="2"/>
  <c r="I9208" i="2"/>
  <c r="I9209" i="2"/>
  <c r="I9210" i="2"/>
  <c r="I9211" i="2"/>
  <c r="I9212" i="2"/>
  <c r="I9213" i="2"/>
  <c r="I9214" i="2"/>
  <c r="I9215" i="2"/>
  <c r="I9216" i="2"/>
  <c r="I9217" i="2"/>
  <c r="I9218" i="2"/>
  <c r="I9219" i="2"/>
  <c r="I9220" i="2"/>
  <c r="I9221" i="2"/>
  <c r="I9222" i="2"/>
  <c r="I9223" i="2"/>
  <c r="I9224" i="2"/>
  <c r="I9225" i="2"/>
  <c r="I9226" i="2"/>
  <c r="I9227" i="2"/>
  <c r="I9228" i="2"/>
  <c r="I9229" i="2"/>
  <c r="I9230" i="2"/>
  <c r="I9231" i="2"/>
  <c r="I9232" i="2"/>
  <c r="I9233" i="2"/>
  <c r="I9234" i="2"/>
  <c r="I9235" i="2"/>
  <c r="I9236" i="2"/>
  <c r="I9237" i="2"/>
  <c r="I9238" i="2"/>
  <c r="I9239" i="2"/>
  <c r="I9240" i="2"/>
  <c r="I9241" i="2"/>
  <c r="I9242" i="2"/>
  <c r="I9243" i="2"/>
  <c r="I9244" i="2"/>
  <c r="I9245" i="2"/>
  <c r="I9246" i="2"/>
  <c r="I9247" i="2"/>
  <c r="I9248" i="2"/>
  <c r="I9249" i="2"/>
  <c r="I9250" i="2"/>
  <c r="I9251" i="2"/>
  <c r="I9252" i="2"/>
  <c r="I9253" i="2"/>
  <c r="I9254" i="2"/>
  <c r="I9255" i="2"/>
  <c r="I9256" i="2"/>
  <c r="I9257" i="2"/>
  <c r="I9258" i="2"/>
  <c r="I9259" i="2"/>
  <c r="I9260" i="2"/>
  <c r="I9261" i="2"/>
  <c r="I9262" i="2"/>
  <c r="I9263" i="2"/>
  <c r="I9264" i="2"/>
  <c r="I9265" i="2"/>
  <c r="I9266" i="2"/>
  <c r="I9267" i="2"/>
  <c r="I9268" i="2"/>
  <c r="I9269" i="2"/>
  <c r="I9270" i="2"/>
  <c r="I9271" i="2"/>
  <c r="I9272" i="2"/>
  <c r="I9273" i="2"/>
  <c r="I9274" i="2"/>
  <c r="I9275" i="2"/>
  <c r="I9276" i="2"/>
  <c r="I9277" i="2"/>
  <c r="I9278" i="2"/>
  <c r="I9279" i="2"/>
  <c r="I9280" i="2"/>
  <c r="I9281" i="2"/>
  <c r="I9282" i="2"/>
  <c r="I9283" i="2"/>
  <c r="I9284" i="2"/>
  <c r="I9285" i="2"/>
  <c r="I9286" i="2"/>
  <c r="I9287" i="2"/>
  <c r="I9288" i="2"/>
  <c r="I9289" i="2"/>
  <c r="I9290" i="2"/>
  <c r="I9291" i="2"/>
  <c r="I9292" i="2"/>
  <c r="I9293" i="2"/>
  <c r="I9294" i="2"/>
  <c r="I9295" i="2"/>
  <c r="I9296" i="2"/>
  <c r="I9297" i="2"/>
  <c r="I9298" i="2"/>
  <c r="I9299" i="2"/>
  <c r="I9300" i="2"/>
  <c r="I9301" i="2"/>
  <c r="I9302" i="2"/>
  <c r="I9303" i="2"/>
  <c r="I9304" i="2"/>
  <c r="I9305" i="2"/>
  <c r="I9306" i="2"/>
  <c r="I9307" i="2"/>
  <c r="I9308" i="2"/>
  <c r="I9309" i="2"/>
  <c r="I9310" i="2"/>
  <c r="I9311" i="2"/>
  <c r="I9312" i="2"/>
  <c r="I9313" i="2"/>
  <c r="I9314" i="2"/>
  <c r="I9315" i="2"/>
  <c r="I9316" i="2"/>
  <c r="I9317" i="2"/>
  <c r="I9318" i="2"/>
  <c r="I9319" i="2"/>
  <c r="I9320" i="2"/>
  <c r="I9321" i="2"/>
  <c r="I9322" i="2"/>
  <c r="I9323" i="2"/>
  <c r="I9324" i="2"/>
  <c r="I9325" i="2"/>
  <c r="I9326" i="2"/>
  <c r="I9327" i="2"/>
  <c r="I9328" i="2"/>
  <c r="I9329" i="2"/>
  <c r="I9330" i="2"/>
  <c r="I9331" i="2"/>
  <c r="I9332" i="2"/>
  <c r="I9333" i="2"/>
  <c r="I9334" i="2"/>
  <c r="I9335" i="2"/>
  <c r="I9336" i="2"/>
  <c r="I9337" i="2"/>
  <c r="I9338" i="2"/>
  <c r="I9339" i="2"/>
  <c r="I9340" i="2"/>
  <c r="I9341" i="2"/>
  <c r="I9342" i="2"/>
  <c r="I9343" i="2"/>
  <c r="I9344" i="2"/>
  <c r="I9345" i="2"/>
  <c r="I9346" i="2"/>
  <c r="I9347" i="2"/>
  <c r="I9348" i="2"/>
  <c r="I9349" i="2"/>
  <c r="I9350" i="2"/>
  <c r="I9351" i="2"/>
  <c r="I9352" i="2"/>
  <c r="I9353" i="2"/>
  <c r="I9354" i="2"/>
  <c r="I9355" i="2"/>
  <c r="I9356" i="2"/>
  <c r="I9357" i="2"/>
  <c r="I9358" i="2"/>
  <c r="I9359" i="2"/>
  <c r="I9360" i="2"/>
  <c r="I9361" i="2"/>
  <c r="I9362" i="2"/>
  <c r="I9363" i="2"/>
  <c r="I9364" i="2"/>
  <c r="I9365" i="2"/>
  <c r="I9366" i="2"/>
  <c r="I9367" i="2"/>
  <c r="I9368" i="2"/>
  <c r="I9369" i="2"/>
  <c r="I9370" i="2"/>
  <c r="I9371" i="2"/>
  <c r="I9372" i="2"/>
  <c r="I9373" i="2"/>
  <c r="I9374" i="2"/>
  <c r="I9375" i="2"/>
  <c r="I9376" i="2"/>
  <c r="I9377" i="2"/>
  <c r="I9378" i="2"/>
  <c r="I9379" i="2"/>
  <c r="I9380" i="2"/>
  <c r="I9381" i="2"/>
  <c r="I9382" i="2"/>
  <c r="I9383" i="2"/>
  <c r="I9384" i="2"/>
  <c r="I9385" i="2"/>
  <c r="I9386" i="2"/>
  <c r="I9387" i="2"/>
  <c r="I9388" i="2"/>
  <c r="I9389" i="2"/>
  <c r="I9390" i="2"/>
  <c r="I9391" i="2"/>
  <c r="I9392" i="2"/>
  <c r="I9393" i="2"/>
  <c r="I9394" i="2"/>
  <c r="I9395" i="2"/>
  <c r="I9396" i="2"/>
  <c r="I9397" i="2"/>
  <c r="I9398" i="2"/>
  <c r="I9399" i="2"/>
  <c r="I9400" i="2"/>
  <c r="I9401" i="2"/>
  <c r="I9402" i="2"/>
  <c r="I9403" i="2"/>
  <c r="I9404" i="2"/>
  <c r="I9405" i="2"/>
  <c r="I9406" i="2"/>
  <c r="I9407" i="2"/>
  <c r="I9408" i="2"/>
  <c r="I9409" i="2"/>
  <c r="I9410" i="2"/>
  <c r="I9411" i="2"/>
  <c r="I9412" i="2"/>
  <c r="I9413" i="2"/>
  <c r="I9414" i="2"/>
  <c r="I9415" i="2"/>
  <c r="I9416" i="2"/>
  <c r="I9417" i="2"/>
  <c r="I9418" i="2"/>
  <c r="I9419" i="2"/>
  <c r="I9420" i="2"/>
  <c r="I9421" i="2"/>
  <c r="I9422" i="2"/>
  <c r="I9423" i="2"/>
  <c r="I9424" i="2"/>
  <c r="I9425" i="2"/>
  <c r="I9426" i="2"/>
  <c r="I9427" i="2"/>
  <c r="I9428" i="2"/>
  <c r="I9429" i="2"/>
  <c r="I9430" i="2"/>
  <c r="I9431" i="2"/>
  <c r="I9432" i="2"/>
  <c r="I9433" i="2"/>
  <c r="I9434" i="2"/>
  <c r="I9435" i="2"/>
  <c r="I9436" i="2"/>
  <c r="I9437" i="2"/>
  <c r="I9438" i="2"/>
  <c r="I9439" i="2"/>
  <c r="I9440" i="2"/>
  <c r="I9441" i="2"/>
  <c r="I9442" i="2"/>
  <c r="I9443" i="2"/>
  <c r="I9444" i="2"/>
  <c r="I9445" i="2"/>
  <c r="I9446" i="2"/>
  <c r="I9447" i="2"/>
  <c r="I9448" i="2"/>
  <c r="I9449" i="2"/>
  <c r="I9450" i="2"/>
  <c r="I9451" i="2"/>
  <c r="I9452" i="2"/>
  <c r="I9453" i="2"/>
  <c r="I9454" i="2"/>
  <c r="I9455" i="2"/>
  <c r="I9456" i="2"/>
  <c r="I9457" i="2"/>
  <c r="I9458" i="2"/>
  <c r="I9459" i="2"/>
  <c r="I9460" i="2"/>
  <c r="I9461" i="2"/>
  <c r="I9462" i="2"/>
  <c r="I9463" i="2"/>
  <c r="I9464" i="2"/>
  <c r="I9465" i="2"/>
  <c r="I9466" i="2"/>
  <c r="I9467" i="2"/>
  <c r="I9468" i="2"/>
  <c r="I9469" i="2"/>
  <c r="I9470" i="2"/>
  <c r="I9471" i="2"/>
  <c r="I9472" i="2"/>
  <c r="I9473" i="2"/>
  <c r="I9474" i="2"/>
  <c r="I9475" i="2"/>
  <c r="I9476" i="2"/>
  <c r="I9477" i="2"/>
  <c r="I9478" i="2"/>
  <c r="I9479" i="2"/>
  <c r="I9480" i="2"/>
  <c r="I9481" i="2"/>
  <c r="I9482" i="2"/>
  <c r="I9483" i="2"/>
  <c r="I9484" i="2"/>
  <c r="I9485" i="2"/>
  <c r="I9486" i="2"/>
  <c r="I9487" i="2"/>
  <c r="I9488" i="2"/>
  <c r="I9489" i="2"/>
  <c r="I9490" i="2"/>
  <c r="I9491" i="2"/>
  <c r="I9492" i="2"/>
  <c r="I9493" i="2"/>
  <c r="I9494" i="2"/>
  <c r="I9495" i="2"/>
  <c r="I9496" i="2"/>
  <c r="I9497" i="2"/>
  <c r="I9498" i="2"/>
  <c r="I9499" i="2"/>
  <c r="I9500" i="2"/>
  <c r="I9501" i="2"/>
  <c r="I9502" i="2"/>
  <c r="I9503" i="2"/>
  <c r="I9504" i="2"/>
  <c r="I9505" i="2"/>
  <c r="I9506" i="2"/>
  <c r="I9507" i="2"/>
  <c r="I9508" i="2"/>
  <c r="I9509" i="2"/>
  <c r="I9510" i="2"/>
  <c r="I9511" i="2"/>
  <c r="I9512" i="2"/>
  <c r="I9513" i="2"/>
  <c r="I9514" i="2"/>
  <c r="I9515" i="2"/>
  <c r="I9516" i="2"/>
  <c r="I9517" i="2"/>
  <c r="I9518" i="2"/>
  <c r="I9519" i="2"/>
  <c r="I9520" i="2"/>
  <c r="I9521" i="2"/>
  <c r="I9522" i="2"/>
  <c r="I9523" i="2"/>
  <c r="I9524" i="2"/>
  <c r="I9525" i="2"/>
  <c r="I9526" i="2"/>
  <c r="I9527" i="2"/>
  <c r="I9528" i="2"/>
  <c r="I9529" i="2"/>
  <c r="I9530" i="2"/>
  <c r="I9531" i="2"/>
  <c r="I9532" i="2"/>
  <c r="I9533" i="2"/>
  <c r="I9534" i="2"/>
  <c r="I9535" i="2"/>
  <c r="I9536" i="2"/>
  <c r="I9537" i="2"/>
  <c r="I9538" i="2"/>
  <c r="I9539" i="2"/>
  <c r="I9540" i="2"/>
  <c r="I9541" i="2"/>
  <c r="I9542" i="2"/>
  <c r="I9543" i="2"/>
  <c r="I9544" i="2"/>
  <c r="I9545" i="2"/>
  <c r="I9546" i="2"/>
  <c r="I9547" i="2"/>
  <c r="I9548" i="2"/>
  <c r="I9549" i="2"/>
  <c r="I9550" i="2"/>
  <c r="I9551" i="2"/>
  <c r="I9552" i="2"/>
  <c r="I9553" i="2"/>
  <c r="I9554" i="2"/>
  <c r="I9555" i="2"/>
  <c r="I9556" i="2"/>
  <c r="I9557" i="2"/>
  <c r="I9558" i="2"/>
  <c r="I9559" i="2"/>
  <c r="I9560" i="2"/>
  <c r="I9561" i="2"/>
  <c r="I9562" i="2"/>
  <c r="I9563" i="2"/>
  <c r="I9564" i="2"/>
  <c r="I9565" i="2"/>
  <c r="I9566" i="2"/>
  <c r="I9567" i="2"/>
  <c r="I9568" i="2"/>
  <c r="I9569" i="2"/>
  <c r="I9570" i="2"/>
  <c r="I9571" i="2"/>
  <c r="I9572" i="2"/>
  <c r="I9573" i="2"/>
  <c r="I9574" i="2"/>
  <c r="I9575" i="2"/>
  <c r="I9576" i="2"/>
  <c r="I9577" i="2"/>
  <c r="I9578" i="2"/>
  <c r="I9579" i="2"/>
  <c r="I9580" i="2"/>
  <c r="I9581" i="2"/>
  <c r="I9582" i="2"/>
  <c r="I9583" i="2"/>
  <c r="I9584" i="2"/>
  <c r="I9585" i="2"/>
  <c r="I9586" i="2"/>
  <c r="I9587" i="2"/>
  <c r="I9588" i="2"/>
  <c r="I9589" i="2"/>
  <c r="I9590" i="2"/>
  <c r="I9591" i="2"/>
  <c r="I9592" i="2"/>
  <c r="I9593" i="2"/>
  <c r="I9594" i="2"/>
  <c r="I9595" i="2"/>
  <c r="I9596" i="2"/>
  <c r="I9597" i="2"/>
  <c r="I9598" i="2"/>
  <c r="I9599" i="2"/>
  <c r="I9600" i="2"/>
  <c r="I9601" i="2"/>
  <c r="I9602" i="2"/>
  <c r="I9603" i="2"/>
  <c r="I9604" i="2"/>
  <c r="I9605" i="2"/>
  <c r="I9606" i="2"/>
  <c r="I9607" i="2"/>
  <c r="I9608" i="2"/>
  <c r="I9609" i="2"/>
  <c r="I9610" i="2"/>
  <c r="I9611" i="2"/>
  <c r="I9612" i="2"/>
  <c r="I9613" i="2"/>
  <c r="I9614" i="2"/>
  <c r="I9615" i="2"/>
  <c r="I9616" i="2"/>
  <c r="I9617" i="2"/>
  <c r="I9618" i="2"/>
  <c r="I9619" i="2"/>
  <c r="I9620" i="2"/>
  <c r="I9621" i="2"/>
  <c r="I9622" i="2"/>
  <c r="I9623" i="2"/>
  <c r="I9624" i="2"/>
  <c r="I9625" i="2"/>
  <c r="I9626" i="2"/>
  <c r="I9627" i="2"/>
  <c r="I9628" i="2"/>
  <c r="I9629" i="2"/>
  <c r="I9630" i="2"/>
  <c r="I9631" i="2"/>
  <c r="I9632" i="2"/>
  <c r="I9633" i="2"/>
  <c r="I9634" i="2"/>
  <c r="I9635" i="2"/>
  <c r="I9636" i="2"/>
  <c r="I9637" i="2"/>
  <c r="I9638" i="2"/>
  <c r="I9639" i="2"/>
  <c r="I9640" i="2"/>
  <c r="I9641" i="2"/>
  <c r="I9642" i="2"/>
  <c r="I9643" i="2"/>
  <c r="I9644" i="2"/>
  <c r="I9645" i="2"/>
  <c r="I9646" i="2"/>
  <c r="I9647" i="2"/>
  <c r="I9648" i="2"/>
  <c r="I9649" i="2"/>
  <c r="I9650" i="2"/>
  <c r="I9651" i="2"/>
  <c r="I9652" i="2"/>
  <c r="I9653" i="2"/>
  <c r="I9654" i="2"/>
  <c r="I9655" i="2"/>
  <c r="I9656" i="2"/>
  <c r="I9657" i="2"/>
  <c r="I9658" i="2"/>
  <c r="I9659" i="2"/>
  <c r="I9660" i="2"/>
  <c r="I9661" i="2"/>
  <c r="I9662" i="2"/>
  <c r="I9663" i="2"/>
  <c r="I9664" i="2"/>
  <c r="I9665" i="2"/>
  <c r="I9666" i="2"/>
  <c r="I9667" i="2"/>
  <c r="I9668" i="2"/>
  <c r="I9669" i="2"/>
  <c r="I9670" i="2"/>
  <c r="I9671" i="2"/>
  <c r="I9672" i="2"/>
  <c r="I9673" i="2"/>
  <c r="I9674" i="2"/>
  <c r="I9675" i="2"/>
  <c r="I9676" i="2"/>
  <c r="I9677" i="2"/>
  <c r="I9678" i="2"/>
  <c r="I9679" i="2"/>
  <c r="I9680" i="2"/>
  <c r="I9681" i="2"/>
  <c r="I9682" i="2"/>
  <c r="I9683" i="2"/>
  <c r="I9684" i="2"/>
  <c r="I9685" i="2"/>
  <c r="I9686" i="2"/>
  <c r="I9687" i="2"/>
  <c r="I9688" i="2"/>
  <c r="I9689" i="2"/>
  <c r="I9690" i="2"/>
  <c r="I9691" i="2"/>
  <c r="I9692" i="2"/>
  <c r="I9693" i="2"/>
  <c r="I9694" i="2"/>
  <c r="I9695" i="2"/>
  <c r="I9696" i="2"/>
  <c r="I9697" i="2"/>
  <c r="I9698" i="2"/>
  <c r="I9699" i="2"/>
  <c r="I9700" i="2"/>
  <c r="I9701" i="2"/>
  <c r="I9702" i="2"/>
  <c r="I9703" i="2"/>
  <c r="I9704" i="2"/>
  <c r="I9705" i="2"/>
  <c r="I9706" i="2"/>
  <c r="I9707" i="2"/>
  <c r="I9708" i="2"/>
  <c r="I9709" i="2"/>
  <c r="I9710" i="2"/>
  <c r="I9711" i="2"/>
  <c r="I9712" i="2"/>
  <c r="I9713" i="2"/>
  <c r="I9714" i="2"/>
  <c r="I9715" i="2"/>
  <c r="I9716" i="2"/>
  <c r="I9717" i="2"/>
  <c r="I9718" i="2"/>
  <c r="I9719" i="2"/>
  <c r="I9720" i="2"/>
  <c r="I9721" i="2"/>
  <c r="I9722" i="2"/>
  <c r="I9723" i="2"/>
  <c r="I9724" i="2"/>
  <c r="I9725" i="2"/>
  <c r="I9726" i="2"/>
  <c r="I9727" i="2"/>
  <c r="I9728" i="2"/>
  <c r="I9729" i="2"/>
  <c r="I9730" i="2"/>
  <c r="I9731" i="2"/>
  <c r="I9732" i="2"/>
  <c r="I9733" i="2"/>
  <c r="I9734" i="2"/>
  <c r="I9735" i="2"/>
  <c r="I9736" i="2"/>
  <c r="I9737" i="2"/>
  <c r="I9738" i="2"/>
  <c r="I9739" i="2"/>
  <c r="I9740" i="2"/>
  <c r="I9741" i="2"/>
  <c r="I9742" i="2"/>
  <c r="I9743" i="2"/>
  <c r="I9744" i="2"/>
  <c r="I9745" i="2"/>
  <c r="I9746" i="2"/>
  <c r="I9747" i="2"/>
  <c r="I9748" i="2"/>
  <c r="I9749" i="2"/>
  <c r="I9750" i="2"/>
  <c r="I9751" i="2"/>
  <c r="I9752" i="2"/>
  <c r="I9753" i="2"/>
  <c r="I9754" i="2"/>
  <c r="I9755" i="2"/>
  <c r="I9756" i="2"/>
  <c r="I9757" i="2"/>
  <c r="I9758" i="2"/>
  <c r="I9759" i="2"/>
  <c r="I9760" i="2"/>
  <c r="I9761" i="2"/>
  <c r="I9762" i="2"/>
  <c r="I9763" i="2"/>
  <c r="I9764" i="2"/>
  <c r="I9765" i="2"/>
  <c r="I9766" i="2"/>
  <c r="I9767" i="2"/>
  <c r="I9768" i="2"/>
  <c r="I9769" i="2"/>
  <c r="I9770" i="2"/>
  <c r="I9771" i="2"/>
  <c r="I9772" i="2"/>
  <c r="I9773" i="2"/>
  <c r="I9774" i="2"/>
  <c r="I9775" i="2"/>
  <c r="I9776" i="2"/>
  <c r="I9777" i="2"/>
  <c r="I9778" i="2"/>
  <c r="I9779" i="2"/>
  <c r="I9780" i="2"/>
  <c r="I9781" i="2"/>
  <c r="I9782" i="2"/>
  <c r="I9783" i="2"/>
  <c r="I9784" i="2"/>
  <c r="I9785" i="2"/>
  <c r="I9786" i="2"/>
  <c r="I9787" i="2"/>
  <c r="I9788" i="2"/>
  <c r="I9789" i="2"/>
  <c r="I9790" i="2"/>
  <c r="I9791" i="2"/>
  <c r="I9792" i="2"/>
  <c r="I9793" i="2"/>
  <c r="I9794" i="2"/>
  <c r="I9795" i="2"/>
  <c r="I9796" i="2"/>
  <c r="I9797" i="2"/>
  <c r="I9798" i="2"/>
  <c r="I9799" i="2"/>
  <c r="I9800" i="2"/>
  <c r="I9801" i="2"/>
  <c r="I9802" i="2"/>
  <c r="I9803" i="2"/>
  <c r="I9804" i="2"/>
  <c r="I9805" i="2"/>
  <c r="I9806" i="2"/>
  <c r="I9807" i="2"/>
  <c r="I9808" i="2"/>
  <c r="I9809" i="2"/>
  <c r="I9810" i="2"/>
  <c r="I9811" i="2"/>
  <c r="I9812" i="2"/>
  <c r="I9813" i="2"/>
  <c r="I9814" i="2"/>
  <c r="I9815" i="2"/>
  <c r="I9816" i="2"/>
  <c r="I9817" i="2"/>
  <c r="I9818" i="2"/>
  <c r="I9819" i="2"/>
  <c r="I9820" i="2"/>
  <c r="I9821" i="2"/>
  <c r="I9822" i="2"/>
  <c r="I9823" i="2"/>
  <c r="I9824" i="2"/>
  <c r="I9825" i="2"/>
  <c r="I9826" i="2"/>
  <c r="I9827" i="2"/>
  <c r="I9828" i="2"/>
  <c r="I9829" i="2"/>
  <c r="I9830" i="2"/>
  <c r="I9831" i="2"/>
  <c r="I9832" i="2"/>
  <c r="I9833" i="2"/>
  <c r="I9834" i="2"/>
  <c r="I9835" i="2"/>
  <c r="I9836" i="2"/>
  <c r="I9837" i="2"/>
  <c r="I9838" i="2"/>
  <c r="I9839" i="2"/>
  <c r="I9840" i="2"/>
  <c r="I9841" i="2"/>
  <c r="I9842" i="2"/>
  <c r="I9843" i="2"/>
  <c r="I9844" i="2"/>
  <c r="I9845" i="2"/>
  <c r="I9846" i="2"/>
  <c r="I9847" i="2"/>
  <c r="I9848" i="2"/>
  <c r="I9849" i="2"/>
  <c r="I9850" i="2"/>
  <c r="I9851" i="2"/>
  <c r="I9852" i="2"/>
  <c r="I9853" i="2"/>
  <c r="I9854" i="2"/>
  <c r="I9855" i="2"/>
  <c r="I9856" i="2"/>
  <c r="I9857" i="2"/>
  <c r="I9858" i="2"/>
  <c r="I9859" i="2"/>
  <c r="I9860" i="2"/>
  <c r="I9861" i="2"/>
  <c r="I9862" i="2"/>
  <c r="I9863" i="2"/>
  <c r="I9864" i="2"/>
  <c r="I9865" i="2"/>
  <c r="I9866" i="2"/>
  <c r="I9867" i="2"/>
  <c r="I9868" i="2"/>
  <c r="I9869" i="2"/>
  <c r="I9870" i="2"/>
  <c r="I9871" i="2"/>
  <c r="I9872" i="2"/>
  <c r="I9873" i="2"/>
  <c r="I9874" i="2"/>
  <c r="I9875" i="2"/>
  <c r="I9876" i="2"/>
  <c r="I9877" i="2"/>
  <c r="I9878" i="2"/>
  <c r="I9879" i="2"/>
  <c r="I9880" i="2"/>
  <c r="I9881" i="2"/>
  <c r="I9882" i="2"/>
  <c r="I9883" i="2"/>
  <c r="I9884" i="2"/>
  <c r="I9885" i="2"/>
  <c r="I9886" i="2"/>
  <c r="I9887" i="2"/>
  <c r="I9888" i="2"/>
  <c r="I9889" i="2"/>
  <c r="I9890" i="2"/>
  <c r="I9891" i="2"/>
  <c r="I9892" i="2"/>
  <c r="I9893" i="2"/>
  <c r="I9894" i="2"/>
  <c r="I9895" i="2"/>
  <c r="I9896" i="2"/>
  <c r="I9897" i="2"/>
  <c r="I9898" i="2"/>
  <c r="I9899" i="2"/>
  <c r="I9900" i="2"/>
  <c r="I9901" i="2"/>
  <c r="I9902" i="2"/>
  <c r="I9903" i="2"/>
  <c r="I9904" i="2"/>
  <c r="I9905" i="2"/>
  <c r="I9906" i="2"/>
  <c r="I9907" i="2"/>
  <c r="I9908" i="2"/>
  <c r="I9909" i="2"/>
  <c r="I9910" i="2"/>
  <c r="I9911" i="2"/>
  <c r="I9912" i="2"/>
  <c r="I9913" i="2"/>
  <c r="I9914" i="2"/>
  <c r="I9915" i="2"/>
  <c r="I9916" i="2"/>
  <c r="I9917" i="2"/>
  <c r="I9918" i="2"/>
  <c r="I9919" i="2"/>
  <c r="I9920" i="2"/>
  <c r="I9921" i="2"/>
  <c r="I9922" i="2"/>
  <c r="I9923" i="2"/>
  <c r="I9924" i="2"/>
  <c r="I9925" i="2"/>
  <c r="I9926" i="2"/>
  <c r="I9927" i="2"/>
  <c r="I9928" i="2"/>
  <c r="I9929" i="2"/>
  <c r="I9930" i="2"/>
  <c r="I9931" i="2"/>
  <c r="I9932" i="2"/>
  <c r="I9933" i="2"/>
  <c r="I9934" i="2"/>
  <c r="I9935" i="2"/>
  <c r="I9936" i="2"/>
  <c r="I9937" i="2"/>
  <c r="I9938" i="2"/>
  <c r="I9939" i="2"/>
  <c r="I9940" i="2"/>
  <c r="I9941" i="2"/>
  <c r="I9942" i="2"/>
  <c r="I9943" i="2"/>
  <c r="I9944" i="2"/>
  <c r="I9945" i="2"/>
  <c r="I9946" i="2"/>
  <c r="I9947" i="2"/>
  <c r="I9948" i="2"/>
  <c r="I9949" i="2"/>
  <c r="I9950" i="2"/>
  <c r="I9951" i="2"/>
  <c r="I9952" i="2"/>
  <c r="I9953" i="2"/>
  <c r="I9954" i="2"/>
  <c r="I9955" i="2"/>
  <c r="I9956" i="2"/>
  <c r="I9957" i="2"/>
  <c r="I9958" i="2"/>
  <c r="I9959" i="2"/>
  <c r="I9960" i="2"/>
  <c r="I9961" i="2"/>
  <c r="I9962" i="2"/>
  <c r="I9963" i="2"/>
  <c r="I9964" i="2"/>
  <c r="I9965" i="2"/>
  <c r="I9966" i="2"/>
  <c r="I9967" i="2"/>
  <c r="I9968" i="2"/>
  <c r="I9969" i="2"/>
  <c r="I9970" i="2"/>
  <c r="I9971" i="2"/>
  <c r="I9972" i="2"/>
  <c r="I9973" i="2"/>
  <c r="I9974" i="2"/>
  <c r="I9975" i="2"/>
  <c r="I9976" i="2"/>
  <c r="I9977" i="2"/>
  <c r="I9978" i="2"/>
  <c r="I9979" i="2"/>
  <c r="I9980" i="2"/>
  <c r="I9981" i="2"/>
  <c r="I9982" i="2"/>
  <c r="I9983" i="2"/>
  <c r="I9984" i="2"/>
  <c r="I9985" i="2"/>
  <c r="I9986" i="2"/>
  <c r="I9987" i="2"/>
  <c r="I9988" i="2"/>
  <c r="I9989" i="2"/>
  <c r="I9990" i="2"/>
  <c r="I9991" i="2"/>
  <c r="I9992" i="2"/>
  <c r="I9993" i="2"/>
  <c r="I9994" i="2"/>
  <c r="I9995" i="2"/>
  <c r="I9996" i="2"/>
  <c r="I9997" i="2"/>
  <c r="I9998" i="2"/>
  <c r="I9999" i="2"/>
  <c r="I10000" i="2"/>
  <c r="I10001" i="2"/>
  <c r="I10002" i="2"/>
  <c r="I10003" i="2"/>
  <c r="I10004" i="2"/>
  <c r="I10005" i="2"/>
  <c r="I10006" i="2"/>
  <c r="I10007" i="2"/>
  <c r="I10008" i="2"/>
  <c r="I10009" i="2"/>
  <c r="I10010" i="2"/>
  <c r="I10011" i="2"/>
  <c r="I10012" i="2"/>
  <c r="I10013" i="2"/>
  <c r="I10014" i="2"/>
  <c r="I10015" i="2"/>
  <c r="I10016" i="2"/>
  <c r="I10017" i="2"/>
  <c r="I10018" i="2"/>
  <c r="I10019" i="2"/>
  <c r="I10020" i="2"/>
  <c r="I10021" i="2"/>
  <c r="I10022" i="2"/>
  <c r="I10023" i="2"/>
  <c r="I10024" i="2"/>
  <c r="I10025" i="2"/>
  <c r="I10026" i="2"/>
  <c r="I10027" i="2"/>
  <c r="I10028" i="2"/>
  <c r="I10029" i="2"/>
  <c r="I10030" i="2"/>
  <c r="I10031" i="2"/>
  <c r="I10032" i="2"/>
  <c r="I10033" i="2"/>
  <c r="I10034" i="2"/>
  <c r="I10035" i="2"/>
  <c r="I10036" i="2"/>
  <c r="I10037" i="2"/>
  <c r="I10038" i="2"/>
  <c r="I10039" i="2"/>
  <c r="I10040" i="2"/>
  <c r="I10041" i="2"/>
  <c r="I10042" i="2"/>
  <c r="I10043" i="2"/>
  <c r="I10044" i="2"/>
  <c r="I10045" i="2"/>
  <c r="I10046" i="2"/>
  <c r="I10047" i="2"/>
  <c r="I10048" i="2"/>
  <c r="I10049" i="2"/>
  <c r="I10050" i="2"/>
  <c r="I10051" i="2"/>
  <c r="I10052" i="2"/>
  <c r="I10053" i="2"/>
  <c r="I10054" i="2"/>
  <c r="I10055" i="2"/>
  <c r="I10056" i="2"/>
  <c r="I10057" i="2"/>
  <c r="I10058" i="2"/>
  <c r="I10059" i="2"/>
  <c r="I10060" i="2"/>
  <c r="I10061" i="2"/>
  <c r="I10062" i="2"/>
  <c r="I10063" i="2"/>
  <c r="I10064" i="2"/>
  <c r="I10065" i="2"/>
  <c r="I10066" i="2"/>
  <c r="I10067" i="2"/>
  <c r="I10068" i="2"/>
  <c r="I10069" i="2"/>
  <c r="I10070" i="2"/>
  <c r="I10071" i="2"/>
  <c r="I10072" i="2"/>
  <c r="I10073" i="2"/>
  <c r="I10074" i="2"/>
  <c r="I10075" i="2"/>
  <c r="I10076" i="2"/>
  <c r="I10077" i="2"/>
  <c r="I10078" i="2"/>
  <c r="I10079" i="2"/>
  <c r="I10080" i="2"/>
  <c r="I10081" i="2"/>
  <c r="I10082" i="2"/>
  <c r="I10083" i="2"/>
  <c r="I10084" i="2"/>
  <c r="I10085" i="2"/>
  <c r="I10086" i="2"/>
  <c r="I10087" i="2"/>
  <c r="I10088" i="2"/>
  <c r="I10089" i="2"/>
  <c r="I10090" i="2"/>
  <c r="I10091" i="2"/>
  <c r="I10092" i="2"/>
  <c r="I10093" i="2"/>
  <c r="I10094" i="2"/>
  <c r="I10095" i="2"/>
  <c r="I10096" i="2"/>
  <c r="I10097" i="2"/>
  <c r="I10098" i="2"/>
  <c r="I10099" i="2"/>
  <c r="I10100" i="2"/>
  <c r="I10101" i="2"/>
  <c r="I10102" i="2"/>
  <c r="I10103" i="2"/>
  <c r="I10104" i="2"/>
  <c r="I10105" i="2"/>
  <c r="I10106" i="2"/>
  <c r="I10107" i="2"/>
  <c r="I10108" i="2"/>
  <c r="I10109" i="2"/>
  <c r="I10110" i="2"/>
  <c r="I10111" i="2"/>
  <c r="I10112" i="2"/>
  <c r="I10113" i="2"/>
  <c r="I10114" i="2"/>
  <c r="I10115" i="2"/>
  <c r="I10116" i="2"/>
  <c r="I10117" i="2"/>
  <c r="I10118" i="2"/>
  <c r="I10119" i="2"/>
  <c r="I10120" i="2"/>
  <c r="I10121" i="2"/>
  <c r="I10122" i="2"/>
  <c r="I10123" i="2"/>
  <c r="I10124" i="2"/>
  <c r="I10125" i="2"/>
  <c r="I10126" i="2"/>
  <c r="I10127" i="2"/>
  <c r="I10128" i="2"/>
  <c r="I10129" i="2"/>
  <c r="I10130" i="2"/>
  <c r="I10131" i="2"/>
  <c r="I10132" i="2"/>
  <c r="I10133" i="2"/>
  <c r="I10134" i="2"/>
  <c r="I10135" i="2"/>
  <c r="I10136" i="2"/>
  <c r="I10137" i="2"/>
  <c r="I10138" i="2"/>
  <c r="I10139" i="2"/>
  <c r="I10140" i="2"/>
  <c r="I10141" i="2"/>
  <c r="I10142" i="2"/>
  <c r="I10143" i="2"/>
  <c r="I10144" i="2"/>
  <c r="I10145" i="2"/>
  <c r="I10146" i="2"/>
  <c r="I10147" i="2"/>
  <c r="I10148" i="2"/>
  <c r="I10149" i="2"/>
  <c r="I10150" i="2"/>
  <c r="I10151" i="2"/>
  <c r="I10152" i="2"/>
  <c r="I10153" i="2"/>
  <c r="I10154" i="2"/>
  <c r="I10155" i="2"/>
  <c r="I10156" i="2"/>
  <c r="I10157" i="2"/>
  <c r="I10158" i="2"/>
  <c r="I10159" i="2"/>
  <c r="I10160" i="2"/>
  <c r="I10161" i="2"/>
  <c r="I10162" i="2"/>
  <c r="I10163" i="2"/>
  <c r="I10164" i="2"/>
  <c r="I10165" i="2"/>
  <c r="I10166" i="2"/>
  <c r="I10167" i="2"/>
  <c r="I10168" i="2"/>
  <c r="I10169" i="2"/>
  <c r="I10170" i="2"/>
  <c r="I10171" i="2"/>
  <c r="I10172" i="2"/>
  <c r="I10173" i="2"/>
  <c r="I10174" i="2"/>
  <c r="I10175" i="2"/>
  <c r="I10176" i="2"/>
  <c r="I10177" i="2"/>
  <c r="I10178" i="2"/>
  <c r="I10179" i="2"/>
  <c r="I10180" i="2"/>
  <c r="I10181" i="2"/>
  <c r="I10182" i="2"/>
  <c r="I10183" i="2"/>
  <c r="I10184" i="2"/>
  <c r="I10185" i="2"/>
  <c r="I10186" i="2"/>
  <c r="I10187" i="2"/>
  <c r="I10188" i="2"/>
  <c r="I10189" i="2"/>
  <c r="I10190" i="2"/>
  <c r="I10191" i="2"/>
  <c r="I10192" i="2"/>
  <c r="I10193" i="2"/>
  <c r="I10194" i="2"/>
  <c r="I10195" i="2"/>
  <c r="I10196" i="2"/>
  <c r="I10197" i="2"/>
  <c r="I10198" i="2"/>
  <c r="I10199" i="2"/>
  <c r="I10200" i="2"/>
  <c r="I10201" i="2"/>
  <c r="I10202" i="2"/>
  <c r="I10203" i="2"/>
  <c r="I10204" i="2"/>
  <c r="I10205" i="2"/>
  <c r="I10206" i="2"/>
  <c r="I10207" i="2"/>
  <c r="I10208" i="2"/>
  <c r="I10209" i="2"/>
  <c r="I10210" i="2"/>
  <c r="I10211" i="2"/>
  <c r="I10212" i="2"/>
  <c r="I10213" i="2"/>
  <c r="I10214" i="2"/>
  <c r="I10215" i="2"/>
  <c r="I10216" i="2"/>
  <c r="I10217" i="2"/>
  <c r="I10218" i="2"/>
  <c r="I10219" i="2"/>
  <c r="I10220" i="2"/>
  <c r="I10221" i="2"/>
  <c r="I10222" i="2"/>
  <c r="I10223" i="2"/>
  <c r="I10224" i="2"/>
  <c r="I10225" i="2"/>
  <c r="I10226" i="2"/>
  <c r="I10227" i="2"/>
  <c r="I10228" i="2"/>
  <c r="I10229" i="2"/>
  <c r="I10230" i="2"/>
  <c r="I10231" i="2"/>
  <c r="I10232" i="2"/>
  <c r="I10233" i="2"/>
  <c r="I10234" i="2"/>
  <c r="I10235" i="2"/>
  <c r="I10236" i="2"/>
  <c r="I10237" i="2"/>
  <c r="I10238" i="2"/>
  <c r="I10239" i="2"/>
  <c r="I10240" i="2"/>
  <c r="I10241" i="2"/>
  <c r="I10242" i="2"/>
  <c r="I10243" i="2"/>
  <c r="I10244" i="2"/>
  <c r="I10245" i="2"/>
  <c r="I10246" i="2"/>
  <c r="I10247" i="2"/>
  <c r="I10248" i="2"/>
  <c r="I10249" i="2"/>
  <c r="I10250" i="2"/>
  <c r="I10251" i="2"/>
  <c r="I10252" i="2"/>
  <c r="I10253" i="2"/>
  <c r="I10254" i="2"/>
  <c r="I10255" i="2"/>
  <c r="I10256" i="2"/>
  <c r="I10257" i="2"/>
  <c r="I10258" i="2"/>
  <c r="I10259" i="2"/>
  <c r="I10260" i="2"/>
  <c r="I10261" i="2"/>
  <c r="I10262" i="2"/>
  <c r="I10263" i="2"/>
  <c r="I10264" i="2"/>
  <c r="I10265" i="2"/>
  <c r="I10266" i="2"/>
  <c r="I10267" i="2"/>
  <c r="I10268" i="2"/>
  <c r="I10269" i="2"/>
  <c r="I10270" i="2"/>
  <c r="I10271" i="2"/>
  <c r="I10272" i="2"/>
  <c r="I10273" i="2"/>
  <c r="I10274" i="2"/>
  <c r="I10275" i="2"/>
  <c r="I10276" i="2"/>
  <c r="I10277" i="2"/>
  <c r="I10278" i="2"/>
  <c r="I10279" i="2"/>
  <c r="I10280" i="2"/>
  <c r="I10281" i="2"/>
  <c r="I10282" i="2"/>
  <c r="I10283" i="2"/>
  <c r="I10284" i="2"/>
  <c r="I10285" i="2"/>
  <c r="I10286" i="2"/>
  <c r="I10287" i="2"/>
  <c r="I10288" i="2"/>
  <c r="I10289" i="2"/>
  <c r="I10290" i="2"/>
  <c r="I10291" i="2"/>
  <c r="I10292" i="2"/>
  <c r="I10293" i="2"/>
  <c r="I10294" i="2"/>
  <c r="I10295" i="2"/>
  <c r="I10296" i="2"/>
  <c r="I10297" i="2"/>
  <c r="I10298" i="2"/>
  <c r="I10299" i="2"/>
  <c r="I10300" i="2"/>
  <c r="I10301" i="2"/>
  <c r="I10302" i="2"/>
  <c r="I10303" i="2"/>
  <c r="I10304" i="2"/>
  <c r="I10305" i="2"/>
  <c r="I10306" i="2"/>
  <c r="I10307" i="2"/>
  <c r="I10308" i="2"/>
  <c r="I10309" i="2"/>
  <c r="I10310" i="2"/>
  <c r="I10311" i="2"/>
  <c r="I10312" i="2"/>
  <c r="I10313" i="2"/>
  <c r="I10314" i="2"/>
  <c r="I10315" i="2"/>
  <c r="I10316" i="2"/>
  <c r="I10317" i="2"/>
  <c r="I10318" i="2"/>
  <c r="I10319" i="2"/>
  <c r="I10320" i="2"/>
  <c r="I10321" i="2"/>
  <c r="I10322" i="2"/>
  <c r="I10323" i="2"/>
  <c r="I10324" i="2"/>
  <c r="I10325" i="2"/>
  <c r="I10326" i="2"/>
  <c r="I10327" i="2"/>
  <c r="I10328" i="2"/>
  <c r="I10329" i="2"/>
  <c r="I10330" i="2"/>
  <c r="I10331" i="2"/>
  <c r="I10332" i="2"/>
  <c r="I10333" i="2"/>
  <c r="I10334" i="2"/>
  <c r="I10335" i="2"/>
  <c r="I10336" i="2"/>
  <c r="I10337" i="2"/>
  <c r="I10338" i="2"/>
  <c r="I10339" i="2"/>
  <c r="I10340" i="2"/>
  <c r="I10341" i="2"/>
  <c r="I10342" i="2"/>
  <c r="I10343" i="2"/>
  <c r="I10344" i="2"/>
  <c r="I10345" i="2"/>
  <c r="I10346" i="2"/>
  <c r="I10347" i="2"/>
  <c r="I10348" i="2"/>
  <c r="I10349" i="2"/>
  <c r="I10350" i="2"/>
  <c r="I10351" i="2"/>
  <c r="I10352" i="2"/>
  <c r="I10353" i="2"/>
  <c r="I10354" i="2"/>
  <c r="I10355" i="2"/>
  <c r="I10356" i="2"/>
  <c r="I10357" i="2"/>
  <c r="I10358" i="2"/>
  <c r="I10359" i="2"/>
  <c r="I10360" i="2"/>
  <c r="I10361" i="2"/>
  <c r="I10362" i="2"/>
  <c r="I10363" i="2"/>
  <c r="I10364" i="2"/>
  <c r="I10365" i="2"/>
  <c r="I10366" i="2"/>
  <c r="I10367" i="2"/>
  <c r="I10368" i="2"/>
  <c r="I10369" i="2"/>
  <c r="I10370" i="2"/>
  <c r="I10371" i="2"/>
  <c r="I10372" i="2"/>
  <c r="I10373" i="2"/>
  <c r="I10374" i="2"/>
  <c r="I10375" i="2"/>
  <c r="I10376" i="2"/>
  <c r="I10377" i="2"/>
  <c r="I10378" i="2"/>
  <c r="I10379" i="2"/>
  <c r="I10380" i="2"/>
  <c r="I10381" i="2"/>
  <c r="I10382" i="2"/>
  <c r="I10383" i="2"/>
  <c r="I10384" i="2"/>
  <c r="I10385" i="2"/>
  <c r="I10386" i="2"/>
  <c r="I10387" i="2"/>
  <c r="I10388" i="2"/>
  <c r="I10389" i="2"/>
  <c r="I10390" i="2"/>
  <c r="I10391" i="2"/>
  <c r="I10392" i="2"/>
  <c r="I10393" i="2"/>
  <c r="I10394" i="2"/>
  <c r="I10395" i="2"/>
  <c r="I10396" i="2"/>
  <c r="I10397" i="2"/>
  <c r="I10398" i="2"/>
  <c r="I10399" i="2"/>
  <c r="I10400" i="2"/>
  <c r="I10401" i="2"/>
  <c r="I10402" i="2"/>
  <c r="I10403" i="2"/>
  <c r="I10404" i="2"/>
  <c r="I10405" i="2"/>
  <c r="I10406" i="2"/>
  <c r="I10407" i="2"/>
  <c r="I10408" i="2"/>
  <c r="I10409" i="2"/>
  <c r="I10410" i="2"/>
  <c r="I10411" i="2"/>
  <c r="I10412" i="2"/>
  <c r="I10413" i="2"/>
  <c r="I10414" i="2"/>
  <c r="I10415" i="2"/>
  <c r="I10416" i="2"/>
  <c r="I10417" i="2"/>
  <c r="I10418" i="2"/>
  <c r="I10419" i="2"/>
  <c r="I10420" i="2"/>
  <c r="I10421" i="2"/>
  <c r="I10422" i="2"/>
  <c r="I10423" i="2"/>
  <c r="I10424" i="2"/>
  <c r="I10425" i="2"/>
  <c r="I10426" i="2"/>
  <c r="I10427" i="2"/>
  <c r="I10428" i="2"/>
  <c r="I10429" i="2"/>
  <c r="I10430" i="2"/>
  <c r="I10431" i="2"/>
  <c r="I10432" i="2"/>
  <c r="I10433" i="2"/>
  <c r="I10434" i="2"/>
  <c r="I10435" i="2"/>
  <c r="I10436" i="2"/>
  <c r="I10437" i="2"/>
  <c r="I10438" i="2"/>
  <c r="I10439" i="2"/>
  <c r="I10440" i="2"/>
  <c r="I10441" i="2"/>
  <c r="I10442" i="2"/>
  <c r="I10443" i="2"/>
  <c r="I10444" i="2"/>
  <c r="I10445" i="2"/>
  <c r="I10446" i="2"/>
  <c r="I10447" i="2"/>
  <c r="I10448" i="2"/>
  <c r="I10449" i="2"/>
  <c r="I10450" i="2"/>
  <c r="I10451" i="2"/>
  <c r="I10452" i="2"/>
  <c r="I10453" i="2"/>
  <c r="I10454" i="2"/>
  <c r="I10455" i="2"/>
  <c r="I10456" i="2"/>
  <c r="I10457" i="2"/>
  <c r="I10458" i="2"/>
  <c r="I10459" i="2"/>
  <c r="I10460" i="2"/>
  <c r="I10461" i="2"/>
  <c r="I10462" i="2"/>
  <c r="I10463" i="2"/>
  <c r="I10464" i="2"/>
  <c r="I10465" i="2"/>
  <c r="I10466" i="2"/>
  <c r="I10467" i="2"/>
  <c r="I10468" i="2"/>
  <c r="I10469" i="2"/>
  <c r="I10470" i="2"/>
  <c r="I10471" i="2"/>
  <c r="I10472" i="2"/>
  <c r="I10473" i="2"/>
  <c r="I10474" i="2"/>
  <c r="I10475" i="2"/>
  <c r="I10476" i="2"/>
  <c r="I10477" i="2"/>
  <c r="I10478" i="2"/>
  <c r="I10479" i="2"/>
  <c r="I10480" i="2"/>
  <c r="I10481" i="2"/>
  <c r="I10482" i="2"/>
  <c r="I10483" i="2"/>
  <c r="I10484" i="2"/>
  <c r="I10485" i="2"/>
  <c r="I10486" i="2"/>
  <c r="I10487" i="2"/>
  <c r="I10488" i="2"/>
  <c r="I10489" i="2"/>
  <c r="I10490" i="2"/>
  <c r="I10491" i="2"/>
  <c r="I10492" i="2"/>
  <c r="I10493" i="2"/>
  <c r="I10494" i="2"/>
  <c r="I10495" i="2"/>
  <c r="I10496" i="2"/>
  <c r="I10497" i="2"/>
  <c r="I10498" i="2"/>
  <c r="I10499" i="2"/>
  <c r="I10500" i="2"/>
  <c r="I10501" i="2"/>
  <c r="I10502" i="2"/>
  <c r="I10503" i="2"/>
  <c r="I10504" i="2"/>
  <c r="I10505" i="2"/>
  <c r="I10506" i="2"/>
  <c r="I10507" i="2"/>
  <c r="I10508" i="2"/>
  <c r="I10509" i="2"/>
  <c r="I10510" i="2"/>
  <c r="I10511" i="2"/>
  <c r="I10512" i="2"/>
  <c r="I10513" i="2"/>
  <c r="I10514" i="2"/>
  <c r="I10515" i="2"/>
  <c r="I10516" i="2"/>
  <c r="I10517" i="2"/>
  <c r="I10518" i="2"/>
  <c r="I10519" i="2"/>
  <c r="I10520" i="2"/>
  <c r="I10521" i="2"/>
  <c r="I10522" i="2"/>
  <c r="I10523" i="2"/>
  <c r="I10524" i="2"/>
  <c r="I10525" i="2"/>
  <c r="I10526" i="2"/>
  <c r="I10527" i="2"/>
  <c r="I10528" i="2"/>
  <c r="I10529" i="2"/>
  <c r="I10530" i="2"/>
  <c r="I10531" i="2"/>
  <c r="I10532" i="2"/>
  <c r="I10533" i="2"/>
  <c r="I10534" i="2"/>
  <c r="I10535" i="2"/>
  <c r="I10536" i="2"/>
  <c r="I10537" i="2"/>
  <c r="I10538" i="2"/>
  <c r="I10539" i="2"/>
  <c r="I10540" i="2"/>
  <c r="I10541" i="2"/>
  <c r="I10542" i="2"/>
  <c r="I10543" i="2"/>
  <c r="I10544" i="2"/>
  <c r="I10545" i="2"/>
  <c r="I10546" i="2"/>
  <c r="I10547" i="2"/>
  <c r="I10548" i="2"/>
  <c r="I10549" i="2"/>
  <c r="I10550" i="2"/>
  <c r="I10551" i="2"/>
  <c r="I10552" i="2"/>
  <c r="I10553" i="2"/>
  <c r="I10554" i="2"/>
  <c r="I10555" i="2"/>
  <c r="I10556" i="2"/>
  <c r="I10557" i="2"/>
  <c r="I10558" i="2"/>
  <c r="I10559" i="2"/>
  <c r="I10560" i="2"/>
  <c r="I10561" i="2"/>
  <c r="I10562" i="2"/>
  <c r="I10563" i="2"/>
  <c r="I10564" i="2"/>
  <c r="I10565" i="2"/>
  <c r="I10566" i="2"/>
  <c r="I10567" i="2"/>
  <c r="I10568" i="2"/>
  <c r="I10569" i="2"/>
  <c r="I10570" i="2"/>
  <c r="I10571" i="2"/>
  <c r="I10572" i="2"/>
  <c r="I10573" i="2"/>
  <c r="I10574" i="2"/>
  <c r="I10575" i="2"/>
  <c r="I10576" i="2"/>
  <c r="I10577" i="2"/>
  <c r="I10578" i="2"/>
  <c r="I10579" i="2"/>
  <c r="I10580" i="2"/>
  <c r="I10581" i="2"/>
  <c r="I10582" i="2"/>
  <c r="I10583" i="2"/>
  <c r="I10584" i="2"/>
  <c r="I10585" i="2"/>
  <c r="I10586" i="2"/>
  <c r="I10587" i="2"/>
  <c r="I10588" i="2"/>
  <c r="I10589" i="2"/>
  <c r="I10590" i="2"/>
  <c r="I10591" i="2"/>
  <c r="I10592" i="2"/>
  <c r="I10593" i="2"/>
  <c r="I10594" i="2"/>
  <c r="I10595" i="2"/>
  <c r="I10596" i="2"/>
  <c r="I10597" i="2"/>
  <c r="I10598" i="2"/>
  <c r="I10599" i="2"/>
  <c r="I10600" i="2"/>
  <c r="I10601" i="2"/>
  <c r="I10602" i="2"/>
  <c r="I10603" i="2"/>
  <c r="I10604" i="2"/>
  <c r="I10605" i="2"/>
  <c r="I10606" i="2"/>
  <c r="I10607" i="2"/>
  <c r="I10608" i="2"/>
  <c r="I10609" i="2"/>
  <c r="I10610" i="2"/>
  <c r="I10611" i="2"/>
  <c r="I10612" i="2"/>
  <c r="I10613" i="2"/>
  <c r="I10614" i="2"/>
  <c r="I10615" i="2"/>
  <c r="I10616" i="2"/>
  <c r="I10617" i="2"/>
  <c r="I10618" i="2"/>
  <c r="I10619" i="2"/>
  <c r="I10620" i="2"/>
  <c r="I10621" i="2"/>
  <c r="I10622" i="2"/>
  <c r="I10623" i="2"/>
  <c r="I10624" i="2"/>
  <c r="I10625" i="2"/>
  <c r="I10626" i="2"/>
  <c r="I10627" i="2"/>
  <c r="I10628" i="2"/>
  <c r="I10629" i="2"/>
  <c r="I10630" i="2"/>
  <c r="I10631" i="2"/>
  <c r="I10632" i="2"/>
  <c r="I10633" i="2"/>
  <c r="I10634" i="2"/>
  <c r="I10635" i="2"/>
  <c r="I10636" i="2"/>
  <c r="I10637" i="2"/>
  <c r="I10638" i="2"/>
  <c r="I10639" i="2"/>
  <c r="I10640" i="2"/>
  <c r="I10641" i="2"/>
  <c r="I10642" i="2"/>
  <c r="I10643" i="2"/>
  <c r="I10644" i="2"/>
  <c r="I10645" i="2"/>
  <c r="I10646" i="2"/>
  <c r="I10647" i="2"/>
  <c r="I10648" i="2"/>
  <c r="I10649" i="2"/>
  <c r="I10650" i="2"/>
  <c r="I10651" i="2"/>
  <c r="I10652" i="2"/>
  <c r="I10653" i="2"/>
  <c r="I10654" i="2"/>
  <c r="I10655" i="2"/>
  <c r="I10656" i="2"/>
  <c r="I10657" i="2"/>
  <c r="I10658" i="2"/>
  <c r="I10659" i="2"/>
  <c r="I10660" i="2"/>
  <c r="I10661" i="2"/>
  <c r="I10662" i="2"/>
  <c r="I10663" i="2"/>
  <c r="I10664" i="2"/>
  <c r="I10665" i="2"/>
  <c r="I10666" i="2"/>
  <c r="I10667" i="2"/>
  <c r="I10668" i="2"/>
  <c r="I10669" i="2"/>
  <c r="I10670" i="2"/>
  <c r="I10671" i="2"/>
  <c r="I10672" i="2"/>
  <c r="I10673" i="2"/>
  <c r="I10674" i="2"/>
  <c r="I10675" i="2"/>
  <c r="I10676" i="2"/>
  <c r="I10677" i="2"/>
  <c r="I10678" i="2"/>
  <c r="I10679" i="2"/>
  <c r="I10680" i="2"/>
  <c r="I10681" i="2"/>
  <c r="I10682" i="2"/>
  <c r="I10683" i="2"/>
  <c r="I10684" i="2"/>
  <c r="I10685" i="2"/>
  <c r="I10686" i="2"/>
  <c r="I10687" i="2"/>
  <c r="I10688" i="2"/>
  <c r="I10689" i="2"/>
  <c r="I10690" i="2"/>
  <c r="I10691" i="2"/>
  <c r="I10692" i="2"/>
  <c r="I10693" i="2"/>
  <c r="I10694" i="2"/>
  <c r="I10695" i="2"/>
  <c r="I10696" i="2"/>
  <c r="I10697" i="2"/>
  <c r="I10698" i="2"/>
  <c r="I10699" i="2"/>
  <c r="I10700" i="2"/>
  <c r="I10701" i="2"/>
  <c r="I10702" i="2"/>
  <c r="I10703" i="2"/>
  <c r="I10704" i="2"/>
  <c r="I10705" i="2"/>
  <c r="I10706" i="2"/>
  <c r="I10707" i="2"/>
  <c r="I10708" i="2"/>
  <c r="I10709" i="2"/>
  <c r="I10710" i="2"/>
  <c r="I10711" i="2"/>
  <c r="I10712" i="2"/>
  <c r="I10713" i="2"/>
  <c r="I10714" i="2"/>
  <c r="I10715" i="2"/>
  <c r="I10716" i="2"/>
  <c r="I10717" i="2"/>
  <c r="I10718" i="2"/>
  <c r="I10719" i="2"/>
  <c r="I10720" i="2"/>
  <c r="I10721" i="2"/>
  <c r="I10722" i="2"/>
  <c r="I10723" i="2"/>
  <c r="I10724" i="2"/>
  <c r="I10725" i="2"/>
  <c r="I10726" i="2"/>
  <c r="I10727" i="2"/>
  <c r="I10728" i="2"/>
  <c r="I10729" i="2"/>
  <c r="I10730" i="2"/>
  <c r="I10731" i="2"/>
  <c r="I10732" i="2"/>
  <c r="I10733" i="2"/>
  <c r="I10734" i="2"/>
  <c r="I10735" i="2"/>
  <c r="I10736" i="2"/>
  <c r="I10737" i="2"/>
  <c r="I10738" i="2"/>
  <c r="I10739" i="2"/>
  <c r="I10740" i="2"/>
  <c r="I10741" i="2"/>
  <c r="I10742" i="2"/>
  <c r="I10743" i="2"/>
  <c r="I10744" i="2"/>
  <c r="I10745" i="2"/>
  <c r="I10746" i="2"/>
  <c r="I10747" i="2"/>
  <c r="I10748" i="2"/>
  <c r="I10749" i="2"/>
  <c r="I10750" i="2"/>
  <c r="I10751" i="2"/>
  <c r="I10752" i="2"/>
  <c r="I10753" i="2"/>
  <c r="I10754" i="2"/>
  <c r="I10755" i="2"/>
  <c r="I10756" i="2"/>
  <c r="I10757" i="2"/>
  <c r="I10758" i="2"/>
  <c r="I10759" i="2"/>
  <c r="I10760" i="2"/>
  <c r="I10761" i="2"/>
  <c r="I10762" i="2"/>
  <c r="I10763" i="2"/>
  <c r="I10764" i="2"/>
  <c r="I10765" i="2"/>
  <c r="I10766" i="2"/>
  <c r="I10767" i="2"/>
  <c r="I10768" i="2"/>
  <c r="I10769" i="2"/>
  <c r="I10770" i="2"/>
  <c r="I10771" i="2"/>
  <c r="I10772" i="2"/>
  <c r="I10773" i="2"/>
  <c r="I10774" i="2"/>
  <c r="I10775" i="2"/>
  <c r="I10776" i="2"/>
  <c r="I10777" i="2"/>
  <c r="I10778" i="2"/>
  <c r="I10779" i="2"/>
  <c r="I10780" i="2"/>
  <c r="I10781" i="2"/>
  <c r="I10782" i="2"/>
  <c r="I10783" i="2"/>
  <c r="I10784" i="2"/>
  <c r="I10785" i="2"/>
  <c r="I10786" i="2"/>
  <c r="I10787" i="2"/>
  <c r="I10788" i="2"/>
  <c r="I10789" i="2"/>
  <c r="I10790" i="2"/>
  <c r="I10791" i="2"/>
  <c r="I10792" i="2"/>
  <c r="I10793" i="2"/>
  <c r="I10794" i="2"/>
  <c r="I10795" i="2"/>
  <c r="I10796" i="2"/>
  <c r="I10797" i="2"/>
  <c r="I10798" i="2"/>
  <c r="I10799" i="2"/>
  <c r="I10800" i="2"/>
  <c r="I10801" i="2"/>
  <c r="I10802" i="2"/>
  <c r="I10803" i="2"/>
  <c r="I10804" i="2"/>
  <c r="I10805" i="2"/>
  <c r="I10806" i="2"/>
  <c r="I10807" i="2"/>
  <c r="I10808" i="2"/>
  <c r="I10809" i="2"/>
  <c r="I10810" i="2"/>
  <c r="I10811" i="2"/>
  <c r="I10812" i="2"/>
  <c r="I10813" i="2"/>
  <c r="I10814" i="2"/>
  <c r="I10815" i="2"/>
  <c r="I10816" i="2"/>
  <c r="I10817" i="2"/>
  <c r="I10818" i="2"/>
  <c r="I10819" i="2"/>
  <c r="I10820" i="2"/>
  <c r="I10821" i="2"/>
  <c r="I10822" i="2"/>
  <c r="I10823" i="2"/>
  <c r="I10824" i="2"/>
  <c r="I10825" i="2"/>
  <c r="I10826" i="2"/>
  <c r="I10827" i="2"/>
  <c r="I10828" i="2"/>
  <c r="I10829" i="2"/>
  <c r="I10830" i="2"/>
  <c r="I10831" i="2"/>
  <c r="I10832" i="2"/>
  <c r="I10833" i="2"/>
  <c r="I10834" i="2"/>
  <c r="I10835" i="2"/>
  <c r="I10836" i="2"/>
  <c r="I10837" i="2"/>
  <c r="I10838" i="2"/>
  <c r="I10839" i="2"/>
  <c r="I10840" i="2"/>
  <c r="I10841" i="2"/>
  <c r="I10842" i="2"/>
  <c r="I10843" i="2"/>
  <c r="I10844" i="2"/>
  <c r="I10845" i="2"/>
  <c r="I10846" i="2"/>
  <c r="I10847" i="2"/>
  <c r="I10848" i="2"/>
  <c r="I10849" i="2"/>
  <c r="I10850" i="2"/>
  <c r="I10851" i="2"/>
  <c r="I10852" i="2"/>
  <c r="I10853" i="2"/>
  <c r="I10854" i="2"/>
  <c r="I10855" i="2"/>
  <c r="I10856" i="2"/>
  <c r="I10857" i="2"/>
  <c r="I10858" i="2"/>
  <c r="I10859" i="2"/>
  <c r="I10860" i="2"/>
  <c r="I10861" i="2"/>
  <c r="I10862" i="2"/>
  <c r="I10863" i="2"/>
  <c r="I10864" i="2"/>
  <c r="I10865" i="2"/>
  <c r="I10866" i="2"/>
  <c r="I10867" i="2"/>
  <c r="I10868" i="2"/>
  <c r="I10869" i="2"/>
  <c r="I10870" i="2"/>
  <c r="I10871" i="2"/>
  <c r="I10872" i="2"/>
  <c r="I10873" i="2"/>
  <c r="I10874" i="2"/>
  <c r="I10875" i="2"/>
  <c r="I10876" i="2"/>
  <c r="I10877" i="2"/>
  <c r="I10878" i="2"/>
  <c r="I10879" i="2"/>
  <c r="I10880" i="2"/>
  <c r="I10881" i="2"/>
  <c r="I10882" i="2"/>
  <c r="I10883" i="2"/>
  <c r="I10884" i="2"/>
  <c r="I10885" i="2"/>
  <c r="I10886" i="2"/>
  <c r="I10887" i="2"/>
  <c r="I10888" i="2"/>
  <c r="I10889" i="2"/>
  <c r="I10890" i="2"/>
  <c r="I10891" i="2"/>
  <c r="I10892" i="2"/>
  <c r="I10893" i="2"/>
  <c r="I10894" i="2"/>
  <c r="I10895" i="2"/>
  <c r="I10896" i="2"/>
  <c r="I10897" i="2"/>
  <c r="I10898" i="2"/>
  <c r="I10899" i="2"/>
  <c r="I10900" i="2"/>
  <c r="I10901" i="2"/>
  <c r="I10902" i="2"/>
  <c r="I10903" i="2"/>
  <c r="I10904" i="2"/>
  <c r="I10905" i="2"/>
  <c r="I10906" i="2"/>
  <c r="I10907" i="2"/>
  <c r="I10908" i="2"/>
  <c r="I10909" i="2"/>
  <c r="I10910" i="2"/>
  <c r="I10911" i="2"/>
  <c r="I10912" i="2"/>
  <c r="I10913" i="2"/>
  <c r="I10914" i="2"/>
  <c r="I10915" i="2"/>
  <c r="I10916" i="2"/>
  <c r="I10917" i="2"/>
  <c r="I10918" i="2"/>
  <c r="I10919" i="2"/>
  <c r="I10920" i="2"/>
  <c r="I10921" i="2"/>
  <c r="I10922" i="2"/>
  <c r="I10923" i="2"/>
  <c r="I10924" i="2"/>
  <c r="I10925" i="2"/>
  <c r="I10926" i="2"/>
  <c r="I10927" i="2"/>
  <c r="I10928" i="2"/>
  <c r="I10929" i="2"/>
  <c r="I10930" i="2"/>
  <c r="I10931" i="2"/>
  <c r="I10932" i="2"/>
  <c r="I10933" i="2"/>
  <c r="I10934" i="2"/>
  <c r="I10935" i="2"/>
  <c r="I10936" i="2"/>
  <c r="I10937" i="2"/>
  <c r="I10938" i="2"/>
  <c r="I10939" i="2"/>
  <c r="I10940" i="2"/>
  <c r="I10941" i="2"/>
  <c r="I10942" i="2"/>
  <c r="I10943" i="2"/>
  <c r="I10944" i="2"/>
  <c r="I10945" i="2"/>
  <c r="I10946" i="2"/>
  <c r="I10947" i="2"/>
  <c r="I10948" i="2"/>
  <c r="I10949" i="2"/>
  <c r="I10950" i="2"/>
  <c r="I10951" i="2"/>
  <c r="I10952" i="2"/>
  <c r="I10953" i="2"/>
  <c r="I10954" i="2"/>
  <c r="I10955" i="2"/>
  <c r="I10956" i="2"/>
  <c r="I10957" i="2"/>
  <c r="I10958" i="2"/>
  <c r="I10959" i="2"/>
  <c r="I10960" i="2"/>
  <c r="I10961" i="2"/>
  <c r="I10962" i="2"/>
  <c r="I10963" i="2"/>
  <c r="I10964" i="2"/>
  <c r="I10965" i="2"/>
  <c r="I10966" i="2"/>
  <c r="I10967" i="2"/>
  <c r="I10968" i="2"/>
  <c r="I10969" i="2"/>
  <c r="I10970" i="2"/>
  <c r="I10971" i="2"/>
  <c r="I10972" i="2"/>
  <c r="I10973" i="2"/>
  <c r="I10974" i="2"/>
  <c r="I10975" i="2"/>
  <c r="I10976" i="2"/>
  <c r="I10977" i="2"/>
  <c r="I10978" i="2"/>
  <c r="I10979" i="2"/>
  <c r="I10980" i="2"/>
  <c r="I10981" i="2"/>
  <c r="I10982" i="2"/>
  <c r="I10983" i="2"/>
  <c r="I10984" i="2"/>
  <c r="I10985" i="2"/>
  <c r="I10986" i="2"/>
  <c r="I10987" i="2"/>
  <c r="I10988" i="2"/>
  <c r="I10989" i="2"/>
  <c r="I10990" i="2"/>
  <c r="I10991" i="2"/>
  <c r="I10992" i="2"/>
  <c r="I10993" i="2"/>
  <c r="I10994" i="2"/>
  <c r="I10995" i="2"/>
  <c r="I10996" i="2"/>
  <c r="I10997" i="2"/>
  <c r="I10998" i="2"/>
  <c r="I10999" i="2"/>
  <c r="I11000" i="2"/>
  <c r="I11001" i="2"/>
  <c r="I11002" i="2"/>
  <c r="I11003" i="2"/>
  <c r="I11004" i="2"/>
  <c r="I11005" i="2"/>
  <c r="I11006" i="2"/>
  <c r="I11007" i="2"/>
  <c r="I11008" i="2"/>
  <c r="I11009" i="2"/>
  <c r="I11010" i="2"/>
  <c r="I11011" i="2"/>
  <c r="I11012" i="2"/>
  <c r="I11013" i="2"/>
  <c r="I11014" i="2"/>
  <c r="I11015" i="2"/>
  <c r="I11016" i="2"/>
  <c r="I11017" i="2"/>
  <c r="I11018" i="2"/>
  <c r="I11019" i="2"/>
  <c r="I11020" i="2"/>
  <c r="I11021" i="2"/>
  <c r="I11022" i="2"/>
  <c r="I11023" i="2"/>
  <c r="I11024" i="2"/>
  <c r="I11025" i="2"/>
  <c r="I11026" i="2"/>
  <c r="I11027" i="2"/>
  <c r="I11028" i="2"/>
  <c r="I11029" i="2"/>
  <c r="I11030" i="2"/>
  <c r="I11031" i="2"/>
  <c r="I11032" i="2"/>
  <c r="I11033" i="2"/>
  <c r="I11034" i="2"/>
  <c r="I11035" i="2"/>
  <c r="I11036" i="2"/>
  <c r="I11037" i="2"/>
  <c r="I11038" i="2"/>
  <c r="I11039" i="2"/>
  <c r="I11040" i="2"/>
  <c r="I11041" i="2"/>
  <c r="I11042" i="2"/>
  <c r="I11043" i="2"/>
  <c r="I11044" i="2"/>
  <c r="I11045" i="2"/>
  <c r="I11046" i="2"/>
  <c r="I11047" i="2"/>
  <c r="I11048" i="2"/>
  <c r="I11049" i="2"/>
  <c r="I11050" i="2"/>
  <c r="I11051" i="2"/>
  <c r="I11052" i="2"/>
  <c r="I11053" i="2"/>
  <c r="I11054" i="2"/>
  <c r="I11055" i="2"/>
  <c r="I11056" i="2"/>
  <c r="I11057" i="2"/>
  <c r="I11058" i="2"/>
  <c r="I11059" i="2"/>
  <c r="I11060" i="2"/>
  <c r="I11061" i="2"/>
  <c r="I11062" i="2"/>
  <c r="I11063" i="2"/>
  <c r="I11064" i="2"/>
  <c r="I11065" i="2"/>
  <c r="I11066" i="2"/>
  <c r="I11067" i="2"/>
  <c r="I11068" i="2"/>
  <c r="I11069" i="2"/>
  <c r="I11070" i="2"/>
  <c r="I11071" i="2"/>
  <c r="I11072" i="2"/>
  <c r="I11073" i="2"/>
  <c r="I11074" i="2"/>
  <c r="I11075" i="2"/>
  <c r="I11076" i="2"/>
  <c r="I11077" i="2"/>
  <c r="I11078" i="2"/>
  <c r="I11079" i="2"/>
  <c r="I11080" i="2"/>
  <c r="I11081" i="2"/>
  <c r="I11082" i="2"/>
  <c r="I11083" i="2"/>
  <c r="I11084" i="2"/>
  <c r="I11085" i="2"/>
  <c r="I11086" i="2"/>
  <c r="I11087" i="2"/>
  <c r="I11088" i="2"/>
  <c r="I11089" i="2"/>
  <c r="I11090" i="2"/>
  <c r="I11091" i="2"/>
  <c r="I11092" i="2"/>
  <c r="I11093" i="2"/>
  <c r="I11094" i="2"/>
  <c r="I11095" i="2"/>
  <c r="I11096" i="2"/>
  <c r="I11097" i="2"/>
  <c r="I11098" i="2"/>
  <c r="I11099" i="2"/>
  <c r="I11100" i="2"/>
  <c r="I11101" i="2"/>
  <c r="I11102" i="2"/>
  <c r="I11103" i="2"/>
  <c r="I11104" i="2"/>
  <c r="I11105" i="2"/>
  <c r="I11106" i="2"/>
  <c r="I11107" i="2"/>
  <c r="I11108" i="2"/>
  <c r="I11109" i="2"/>
  <c r="I11110" i="2"/>
  <c r="I11111" i="2"/>
  <c r="I11112" i="2"/>
  <c r="I11113" i="2"/>
  <c r="I11114" i="2"/>
  <c r="I11115" i="2"/>
  <c r="I11116" i="2"/>
  <c r="I11117" i="2"/>
  <c r="I11118" i="2"/>
  <c r="I11119" i="2"/>
  <c r="I11120" i="2"/>
  <c r="I11121" i="2"/>
  <c r="I11122" i="2"/>
  <c r="I11123" i="2"/>
  <c r="I11124" i="2"/>
  <c r="I11125" i="2"/>
  <c r="I11126" i="2"/>
  <c r="I11127" i="2"/>
  <c r="I11128" i="2"/>
  <c r="I11129" i="2"/>
  <c r="I11130" i="2"/>
  <c r="I11131" i="2"/>
  <c r="I11132" i="2"/>
  <c r="I11133" i="2"/>
  <c r="I11134" i="2"/>
  <c r="I11135" i="2"/>
  <c r="I11136" i="2"/>
  <c r="I11137" i="2"/>
  <c r="I11138" i="2"/>
  <c r="I11139" i="2"/>
  <c r="I11140" i="2"/>
  <c r="I11141" i="2"/>
  <c r="I11142" i="2"/>
  <c r="I11143" i="2"/>
  <c r="I11144" i="2"/>
  <c r="I11145" i="2"/>
  <c r="I11146" i="2"/>
  <c r="I11147" i="2"/>
  <c r="I11148" i="2"/>
  <c r="I11149" i="2"/>
  <c r="I11150" i="2"/>
  <c r="I11151" i="2"/>
  <c r="I11152" i="2"/>
  <c r="I11153" i="2"/>
  <c r="I11154" i="2"/>
  <c r="I11155" i="2"/>
  <c r="I11156" i="2"/>
  <c r="I11157" i="2"/>
  <c r="I11158" i="2"/>
  <c r="I11159" i="2"/>
  <c r="I11160" i="2"/>
  <c r="I11161" i="2"/>
  <c r="I11162" i="2"/>
  <c r="I11163" i="2"/>
  <c r="I11164" i="2"/>
  <c r="I11165" i="2"/>
  <c r="I11166" i="2"/>
  <c r="I11167" i="2"/>
  <c r="I11168" i="2"/>
  <c r="I11169" i="2"/>
  <c r="I11170" i="2"/>
  <c r="I11171" i="2"/>
  <c r="I11172" i="2"/>
  <c r="I11173" i="2"/>
  <c r="I11174" i="2"/>
  <c r="I11175" i="2"/>
  <c r="I11176" i="2"/>
  <c r="I11177" i="2"/>
  <c r="I11178" i="2"/>
  <c r="I11179" i="2"/>
  <c r="I11180" i="2"/>
  <c r="I11181" i="2"/>
  <c r="I11182" i="2"/>
  <c r="I11183" i="2"/>
  <c r="I11184" i="2"/>
  <c r="I11185" i="2"/>
  <c r="I11186" i="2"/>
  <c r="I11187" i="2"/>
  <c r="I11188" i="2"/>
  <c r="I11189" i="2"/>
  <c r="I11190" i="2"/>
  <c r="I11191" i="2"/>
  <c r="I11192" i="2"/>
  <c r="I11193" i="2"/>
  <c r="I11194" i="2"/>
  <c r="I11195" i="2"/>
  <c r="I11196" i="2"/>
  <c r="I11197" i="2"/>
  <c r="I11198" i="2"/>
  <c r="I11199" i="2"/>
  <c r="I11200" i="2"/>
  <c r="I11201" i="2"/>
  <c r="I11202" i="2"/>
  <c r="I11203" i="2"/>
  <c r="I11204" i="2"/>
  <c r="I11205" i="2"/>
  <c r="I11206" i="2"/>
  <c r="I11207" i="2"/>
  <c r="I11208" i="2"/>
  <c r="I11209" i="2"/>
  <c r="I11210" i="2"/>
  <c r="I11211" i="2"/>
  <c r="I11212" i="2"/>
  <c r="I11213" i="2"/>
  <c r="I11214" i="2"/>
  <c r="I11215" i="2"/>
  <c r="I11216" i="2"/>
  <c r="I11217" i="2"/>
  <c r="I11218" i="2"/>
  <c r="I11219" i="2"/>
  <c r="I11220" i="2"/>
  <c r="I11221" i="2"/>
  <c r="I11222" i="2"/>
  <c r="I11223" i="2"/>
  <c r="I11224" i="2"/>
  <c r="I11225" i="2"/>
  <c r="I11226" i="2"/>
  <c r="I11227" i="2"/>
  <c r="I11228" i="2"/>
  <c r="I11229" i="2"/>
  <c r="I11230" i="2"/>
  <c r="I11231" i="2"/>
  <c r="I11232" i="2"/>
  <c r="I11233" i="2"/>
  <c r="I11234" i="2"/>
  <c r="I11235" i="2"/>
  <c r="I11236" i="2"/>
  <c r="I11237" i="2"/>
  <c r="I11238" i="2"/>
  <c r="I11239" i="2"/>
  <c r="I11240" i="2"/>
  <c r="I11241" i="2"/>
  <c r="I11242" i="2"/>
  <c r="I11243" i="2"/>
  <c r="I11244" i="2"/>
  <c r="I11245" i="2"/>
  <c r="I11246" i="2"/>
  <c r="I11247" i="2"/>
  <c r="I11248" i="2"/>
  <c r="I11249" i="2"/>
  <c r="I11250" i="2"/>
  <c r="I11251" i="2"/>
  <c r="I11252" i="2"/>
  <c r="I11253" i="2"/>
  <c r="I11254" i="2"/>
  <c r="I11255" i="2"/>
  <c r="I11256" i="2"/>
  <c r="I11257" i="2"/>
  <c r="I11258" i="2"/>
  <c r="I11259" i="2"/>
  <c r="I11260" i="2"/>
  <c r="I11261" i="2"/>
  <c r="I11262" i="2"/>
  <c r="I11263" i="2"/>
  <c r="I11264" i="2"/>
  <c r="I11265" i="2"/>
  <c r="I11266" i="2"/>
  <c r="I11267" i="2"/>
  <c r="I11268" i="2"/>
  <c r="I11269" i="2"/>
  <c r="I11270" i="2"/>
  <c r="I11271" i="2"/>
  <c r="I11272" i="2"/>
  <c r="I11273" i="2"/>
  <c r="I11274" i="2"/>
  <c r="I11275" i="2"/>
  <c r="I11276" i="2"/>
  <c r="I11277" i="2"/>
  <c r="I11278" i="2"/>
  <c r="I11279" i="2"/>
  <c r="I11280" i="2"/>
  <c r="I11281" i="2"/>
  <c r="I11282" i="2"/>
  <c r="I11283" i="2"/>
  <c r="I11284" i="2"/>
  <c r="I11285" i="2"/>
  <c r="I11286" i="2"/>
  <c r="I11287" i="2"/>
  <c r="I11288" i="2"/>
  <c r="I11289" i="2"/>
  <c r="I11290" i="2"/>
  <c r="I11291" i="2"/>
  <c r="I11292" i="2"/>
  <c r="I11293" i="2"/>
  <c r="I11294" i="2"/>
  <c r="I11295" i="2"/>
  <c r="I11296" i="2"/>
  <c r="I11297" i="2"/>
  <c r="I11298" i="2"/>
  <c r="I11299" i="2"/>
  <c r="I11300" i="2"/>
  <c r="I11301" i="2"/>
  <c r="I11302" i="2"/>
  <c r="I11303" i="2"/>
  <c r="I11304" i="2"/>
  <c r="I11305" i="2"/>
  <c r="I11306" i="2"/>
  <c r="I11307" i="2"/>
  <c r="I11308" i="2"/>
  <c r="I11309" i="2"/>
  <c r="I11310" i="2"/>
  <c r="I11311" i="2"/>
  <c r="I11312" i="2"/>
  <c r="I11313" i="2"/>
  <c r="I11314" i="2"/>
  <c r="I11315" i="2"/>
  <c r="I11316" i="2"/>
  <c r="I11317" i="2"/>
  <c r="I11318" i="2"/>
  <c r="I11319" i="2"/>
  <c r="I11320" i="2"/>
  <c r="I11321" i="2"/>
  <c r="I11322" i="2"/>
  <c r="I11323" i="2"/>
  <c r="I11324" i="2"/>
  <c r="I11325" i="2"/>
  <c r="I11326" i="2"/>
  <c r="I11327" i="2"/>
  <c r="I11328" i="2"/>
  <c r="I11329" i="2"/>
  <c r="I11330" i="2"/>
  <c r="I11331" i="2"/>
  <c r="I11332" i="2"/>
  <c r="I11333" i="2"/>
  <c r="I11334" i="2"/>
  <c r="I11335" i="2"/>
  <c r="I11336" i="2"/>
  <c r="I11337" i="2"/>
  <c r="I11338" i="2"/>
  <c r="I11339" i="2"/>
  <c r="I11340" i="2"/>
  <c r="I11341" i="2"/>
  <c r="I11342" i="2"/>
  <c r="I11343" i="2"/>
  <c r="I11344" i="2"/>
  <c r="I11345" i="2"/>
  <c r="I11346" i="2"/>
  <c r="I11347" i="2"/>
  <c r="I11348" i="2"/>
  <c r="I11349" i="2"/>
  <c r="I11350" i="2"/>
  <c r="I11351" i="2"/>
  <c r="I11352" i="2"/>
  <c r="I11353" i="2"/>
  <c r="I11354" i="2"/>
  <c r="I11355" i="2"/>
  <c r="I11356" i="2"/>
  <c r="I11357" i="2"/>
  <c r="I11358" i="2"/>
  <c r="I11359" i="2"/>
  <c r="I11360" i="2"/>
  <c r="I11361" i="2"/>
  <c r="I11362" i="2"/>
  <c r="I11363" i="2"/>
  <c r="I11364" i="2"/>
  <c r="I11365" i="2"/>
  <c r="I11366" i="2"/>
  <c r="I11367" i="2"/>
  <c r="I11368" i="2"/>
  <c r="I11369" i="2"/>
  <c r="I11370" i="2"/>
  <c r="I11371" i="2"/>
  <c r="I11372" i="2"/>
  <c r="I11373" i="2"/>
  <c r="I11374" i="2"/>
  <c r="I11375" i="2"/>
  <c r="I11376" i="2"/>
  <c r="I11377" i="2"/>
  <c r="I11378" i="2"/>
  <c r="I11379" i="2"/>
  <c r="I11380" i="2"/>
  <c r="I11381" i="2"/>
  <c r="I11382" i="2"/>
  <c r="I11383" i="2"/>
  <c r="I11384" i="2"/>
  <c r="I11385" i="2"/>
  <c r="I11386" i="2"/>
  <c r="I11387" i="2"/>
  <c r="I11388" i="2"/>
  <c r="I11389" i="2"/>
  <c r="I11390" i="2"/>
  <c r="I11391" i="2"/>
  <c r="I11392" i="2"/>
  <c r="I11393" i="2"/>
  <c r="I11394" i="2"/>
  <c r="I11395" i="2"/>
  <c r="I11396" i="2"/>
  <c r="I11397" i="2"/>
  <c r="I11398" i="2"/>
  <c r="I11399" i="2"/>
  <c r="I11400" i="2"/>
  <c r="I11401" i="2"/>
  <c r="I11402" i="2"/>
  <c r="I11403" i="2"/>
  <c r="I11404" i="2"/>
  <c r="I11405" i="2"/>
  <c r="I11406" i="2"/>
  <c r="I11407" i="2"/>
  <c r="I11408" i="2"/>
  <c r="I11409" i="2"/>
  <c r="I11410" i="2"/>
  <c r="I11411" i="2"/>
  <c r="I11412" i="2"/>
  <c r="I11413" i="2"/>
  <c r="I11414" i="2"/>
  <c r="I11415" i="2"/>
  <c r="I11416" i="2"/>
  <c r="I11417" i="2"/>
  <c r="I11418" i="2"/>
  <c r="I11419" i="2"/>
  <c r="I11420" i="2"/>
  <c r="I11421" i="2"/>
  <c r="I11422" i="2"/>
  <c r="I11423" i="2"/>
  <c r="I11424" i="2"/>
  <c r="I11425" i="2"/>
  <c r="I11426" i="2"/>
  <c r="I11427" i="2"/>
  <c r="I11428" i="2"/>
  <c r="I11429" i="2"/>
  <c r="I11430" i="2"/>
  <c r="I11431" i="2"/>
  <c r="I11432" i="2"/>
  <c r="I11433" i="2"/>
  <c r="I11434" i="2"/>
  <c r="I11435" i="2"/>
  <c r="I11436" i="2"/>
  <c r="I11437" i="2"/>
  <c r="I11438" i="2"/>
  <c r="I11439" i="2"/>
  <c r="I11440" i="2"/>
  <c r="I11441" i="2"/>
  <c r="I11442" i="2"/>
  <c r="I11443" i="2"/>
  <c r="I11444" i="2"/>
  <c r="I11445" i="2"/>
  <c r="I11446" i="2"/>
  <c r="I11447" i="2"/>
  <c r="I11448" i="2"/>
  <c r="I11449" i="2"/>
  <c r="I11450" i="2"/>
  <c r="I11451" i="2"/>
  <c r="I11452" i="2"/>
  <c r="I11453" i="2"/>
  <c r="I11454" i="2"/>
  <c r="I11455" i="2"/>
  <c r="I11456" i="2"/>
  <c r="I11457" i="2"/>
  <c r="I11458" i="2"/>
  <c r="I11459" i="2"/>
  <c r="I11460" i="2"/>
  <c r="I11461" i="2"/>
  <c r="I11462" i="2"/>
  <c r="I11463" i="2"/>
  <c r="I11464" i="2"/>
  <c r="I11465" i="2"/>
  <c r="I11466" i="2"/>
  <c r="I11467" i="2"/>
  <c r="I11468" i="2"/>
  <c r="I11469" i="2"/>
  <c r="I11470" i="2"/>
  <c r="I11471" i="2"/>
  <c r="I11472" i="2"/>
  <c r="I11473" i="2"/>
  <c r="I11474" i="2"/>
  <c r="I11475" i="2"/>
  <c r="I11476" i="2"/>
  <c r="I11477" i="2"/>
  <c r="I11478" i="2"/>
  <c r="I11479" i="2"/>
  <c r="I11480" i="2"/>
  <c r="I11481" i="2"/>
  <c r="I11482" i="2"/>
  <c r="I11483" i="2"/>
  <c r="I11484" i="2"/>
  <c r="I11485" i="2"/>
  <c r="I11486" i="2"/>
  <c r="I11487" i="2"/>
  <c r="I11488" i="2"/>
  <c r="I11489" i="2"/>
  <c r="I11490" i="2"/>
  <c r="I11491" i="2"/>
  <c r="I11492" i="2"/>
  <c r="I11493" i="2"/>
  <c r="I11494" i="2"/>
  <c r="I11495" i="2"/>
  <c r="I11496" i="2"/>
  <c r="I11497" i="2"/>
  <c r="I11498" i="2"/>
  <c r="I11499" i="2"/>
  <c r="I11500" i="2"/>
  <c r="I11501" i="2"/>
  <c r="I11502" i="2"/>
  <c r="I11503" i="2"/>
  <c r="I11504" i="2"/>
  <c r="I11505" i="2"/>
  <c r="I11506" i="2"/>
  <c r="I11507" i="2"/>
  <c r="I11508" i="2"/>
  <c r="I11509" i="2"/>
  <c r="I11510" i="2"/>
  <c r="I11511" i="2"/>
  <c r="I11512" i="2"/>
  <c r="I11513" i="2"/>
  <c r="I11514" i="2"/>
  <c r="I11515" i="2"/>
  <c r="I11516" i="2"/>
  <c r="I11517" i="2"/>
  <c r="I11518" i="2"/>
  <c r="I11519" i="2"/>
  <c r="I11520" i="2"/>
  <c r="I11521" i="2"/>
  <c r="I11522" i="2"/>
  <c r="I11523" i="2"/>
  <c r="I11524" i="2"/>
  <c r="I11525" i="2"/>
  <c r="I11526" i="2"/>
  <c r="I11527" i="2"/>
  <c r="I11528" i="2"/>
  <c r="I11529" i="2"/>
  <c r="I11530" i="2"/>
  <c r="I11531" i="2"/>
  <c r="I11532" i="2"/>
  <c r="I11533" i="2"/>
  <c r="I11534" i="2"/>
  <c r="I11535" i="2"/>
  <c r="I11536" i="2"/>
  <c r="I11537" i="2"/>
  <c r="I11538" i="2"/>
  <c r="I11539" i="2"/>
  <c r="I11540" i="2"/>
  <c r="I11541" i="2"/>
  <c r="I11542" i="2"/>
  <c r="I11543" i="2"/>
  <c r="I11544" i="2"/>
  <c r="I11545" i="2"/>
  <c r="I11546" i="2"/>
  <c r="I11547" i="2"/>
  <c r="I11548" i="2"/>
  <c r="I11549" i="2"/>
  <c r="I11550" i="2"/>
  <c r="I11551" i="2"/>
  <c r="I11552" i="2"/>
  <c r="I11553" i="2"/>
  <c r="I11554" i="2"/>
  <c r="I11555" i="2"/>
  <c r="I11556" i="2"/>
  <c r="I11557" i="2"/>
  <c r="I11558" i="2"/>
  <c r="I11559" i="2"/>
  <c r="I11560" i="2"/>
  <c r="I11561" i="2"/>
  <c r="I11562" i="2"/>
  <c r="I11563" i="2"/>
  <c r="I11564" i="2"/>
  <c r="I11565" i="2"/>
  <c r="I11566" i="2"/>
  <c r="I11567" i="2"/>
  <c r="I11568" i="2"/>
  <c r="I11569" i="2"/>
  <c r="I11570" i="2"/>
  <c r="I11571" i="2"/>
  <c r="I11572" i="2"/>
  <c r="I11573" i="2"/>
  <c r="I11574" i="2"/>
  <c r="I11575" i="2"/>
  <c r="I11576" i="2"/>
  <c r="I11577" i="2"/>
  <c r="I11578" i="2"/>
  <c r="I11579" i="2"/>
  <c r="I11580" i="2"/>
  <c r="I11581" i="2"/>
  <c r="I11582" i="2"/>
  <c r="I11583" i="2"/>
  <c r="I11584" i="2"/>
  <c r="I11585" i="2"/>
  <c r="I11586" i="2"/>
  <c r="I11587" i="2"/>
  <c r="I11588" i="2"/>
  <c r="I11589" i="2"/>
  <c r="I11590" i="2"/>
  <c r="I11591" i="2"/>
  <c r="I11592" i="2"/>
  <c r="I11593" i="2"/>
  <c r="I11594" i="2"/>
  <c r="I11595" i="2"/>
  <c r="I11596" i="2"/>
  <c r="I11597" i="2"/>
  <c r="I11598" i="2"/>
  <c r="I11599" i="2"/>
  <c r="I11600" i="2"/>
  <c r="I11601" i="2"/>
  <c r="I11602" i="2"/>
  <c r="I11603" i="2"/>
  <c r="I11604" i="2"/>
  <c r="I11605" i="2"/>
  <c r="I11606" i="2"/>
  <c r="I11607" i="2"/>
  <c r="I11608" i="2"/>
  <c r="I11609" i="2"/>
  <c r="I11610" i="2"/>
  <c r="I11611" i="2"/>
  <c r="I11612" i="2"/>
  <c r="I11613" i="2"/>
  <c r="I11614" i="2"/>
  <c r="I11615" i="2"/>
  <c r="I11616" i="2"/>
  <c r="I11617" i="2"/>
  <c r="I11618" i="2"/>
  <c r="I11619" i="2"/>
  <c r="I11620" i="2"/>
  <c r="I11621" i="2"/>
  <c r="I11622" i="2"/>
  <c r="I11623" i="2"/>
  <c r="I11624" i="2"/>
  <c r="I11625" i="2"/>
  <c r="I11626" i="2"/>
  <c r="I11627" i="2"/>
  <c r="I11628" i="2"/>
  <c r="I11629" i="2"/>
  <c r="I11630" i="2"/>
  <c r="I11631" i="2"/>
  <c r="I11632" i="2"/>
  <c r="I11633" i="2"/>
  <c r="I11634" i="2"/>
  <c r="I11635" i="2"/>
  <c r="I11636" i="2"/>
  <c r="I11637" i="2"/>
  <c r="I11638" i="2"/>
  <c r="I11639" i="2"/>
  <c r="I11640" i="2"/>
  <c r="I11641" i="2"/>
  <c r="I11642" i="2"/>
  <c r="I11643" i="2"/>
  <c r="I11644" i="2"/>
  <c r="I11645" i="2"/>
  <c r="I11646" i="2"/>
  <c r="I11647" i="2"/>
  <c r="I11648" i="2"/>
  <c r="I11649" i="2"/>
  <c r="I11650" i="2"/>
  <c r="I11651" i="2"/>
  <c r="I11652" i="2"/>
  <c r="I11653" i="2"/>
  <c r="I11654" i="2"/>
  <c r="I11655" i="2"/>
  <c r="I11656" i="2"/>
  <c r="I11657" i="2"/>
  <c r="I11658" i="2"/>
  <c r="I11659" i="2"/>
  <c r="I11660" i="2"/>
  <c r="I11661" i="2"/>
  <c r="I11662" i="2"/>
  <c r="I11663" i="2"/>
  <c r="I11664" i="2"/>
  <c r="I11665" i="2"/>
  <c r="I11666" i="2"/>
  <c r="I11667" i="2"/>
  <c r="I11668" i="2"/>
  <c r="I11669" i="2"/>
  <c r="I11670" i="2"/>
  <c r="I11671" i="2"/>
  <c r="I11672" i="2"/>
  <c r="I11673" i="2"/>
  <c r="I11674" i="2"/>
  <c r="I11675" i="2"/>
  <c r="I11676" i="2"/>
  <c r="I11677" i="2"/>
  <c r="I11678" i="2"/>
  <c r="I11679" i="2"/>
  <c r="I11680" i="2"/>
  <c r="I11681" i="2"/>
  <c r="I11682" i="2"/>
  <c r="I11683" i="2"/>
  <c r="I11684" i="2"/>
  <c r="I11685" i="2"/>
  <c r="I11686" i="2"/>
  <c r="I11687" i="2"/>
  <c r="I11688" i="2"/>
  <c r="I11689" i="2"/>
  <c r="I11690" i="2"/>
  <c r="I11691" i="2"/>
  <c r="I11692" i="2"/>
  <c r="I11693" i="2"/>
  <c r="I11694" i="2"/>
  <c r="I11695" i="2"/>
  <c r="I11696" i="2"/>
  <c r="I11697" i="2"/>
  <c r="I11698" i="2"/>
  <c r="I11699" i="2"/>
  <c r="I11700" i="2"/>
  <c r="I11701" i="2"/>
  <c r="I11702" i="2"/>
  <c r="I11703" i="2"/>
  <c r="I11704" i="2"/>
  <c r="I11705" i="2"/>
  <c r="I11706" i="2"/>
  <c r="I11707" i="2"/>
  <c r="I11708" i="2"/>
  <c r="I11709" i="2"/>
  <c r="I11710" i="2"/>
  <c r="I11711" i="2"/>
  <c r="I11712" i="2"/>
  <c r="I11713" i="2"/>
  <c r="I11714" i="2"/>
  <c r="I11715" i="2"/>
  <c r="I11716" i="2"/>
  <c r="I11717" i="2"/>
  <c r="I11718" i="2"/>
  <c r="I11719" i="2"/>
  <c r="I11720" i="2"/>
  <c r="I11721" i="2"/>
  <c r="I11722" i="2"/>
  <c r="I11723" i="2"/>
  <c r="I11724" i="2"/>
  <c r="I11725" i="2"/>
  <c r="I11726" i="2"/>
  <c r="I11727" i="2"/>
  <c r="I11728" i="2"/>
  <c r="I11729" i="2"/>
  <c r="I11730" i="2"/>
  <c r="I11731" i="2"/>
  <c r="I11732" i="2"/>
  <c r="I11733" i="2"/>
  <c r="I11734" i="2"/>
  <c r="I11735" i="2"/>
  <c r="I11736" i="2"/>
  <c r="I11737" i="2"/>
  <c r="I11738" i="2"/>
  <c r="I11739" i="2"/>
  <c r="I11740" i="2"/>
  <c r="I11741" i="2"/>
  <c r="I11742" i="2"/>
  <c r="I11743" i="2"/>
  <c r="I11744" i="2"/>
  <c r="I11745" i="2"/>
  <c r="I11746" i="2"/>
  <c r="I11747" i="2"/>
  <c r="I11748" i="2"/>
  <c r="I11749" i="2"/>
  <c r="I11750" i="2"/>
  <c r="I11751" i="2"/>
  <c r="I11752" i="2"/>
  <c r="I11753" i="2"/>
  <c r="I11754" i="2"/>
  <c r="I11755" i="2"/>
  <c r="I11756" i="2"/>
  <c r="I11757" i="2"/>
  <c r="I11758" i="2"/>
  <c r="I11759" i="2"/>
  <c r="I11760" i="2"/>
  <c r="I11761" i="2"/>
  <c r="I11762" i="2"/>
  <c r="I11763" i="2"/>
  <c r="I11764" i="2"/>
  <c r="I11765" i="2"/>
  <c r="I11766" i="2"/>
  <c r="I11767" i="2"/>
  <c r="I11768" i="2"/>
  <c r="I11769" i="2"/>
  <c r="I11770" i="2"/>
  <c r="I11771" i="2"/>
  <c r="I11772" i="2"/>
  <c r="I11773" i="2"/>
  <c r="I11774" i="2"/>
  <c r="I11775" i="2"/>
  <c r="I11776" i="2"/>
  <c r="I11777" i="2"/>
  <c r="I11778" i="2"/>
  <c r="I11779" i="2"/>
  <c r="I11780" i="2"/>
  <c r="I11781" i="2"/>
  <c r="I11782" i="2"/>
  <c r="I11783" i="2"/>
  <c r="I11784" i="2"/>
  <c r="I11785" i="2"/>
  <c r="I11786" i="2"/>
  <c r="I11787" i="2"/>
  <c r="I11788" i="2"/>
  <c r="I11789" i="2"/>
  <c r="I11790" i="2"/>
  <c r="I11791" i="2"/>
  <c r="I11792" i="2"/>
  <c r="I11793" i="2"/>
  <c r="I11794" i="2"/>
  <c r="I11795" i="2"/>
  <c r="I11796" i="2"/>
  <c r="I11797" i="2"/>
  <c r="I11798" i="2"/>
  <c r="I11799" i="2"/>
  <c r="I11800" i="2"/>
  <c r="I11801" i="2"/>
  <c r="I11802" i="2"/>
  <c r="I11803" i="2"/>
  <c r="I11804" i="2"/>
  <c r="I11805" i="2"/>
  <c r="I11806" i="2"/>
  <c r="I11807" i="2"/>
  <c r="I11808" i="2"/>
  <c r="I11809" i="2"/>
  <c r="I11810" i="2"/>
  <c r="I11811" i="2"/>
  <c r="I11812" i="2"/>
  <c r="I11813" i="2"/>
  <c r="I11814" i="2"/>
  <c r="I11815" i="2"/>
  <c r="I11816" i="2"/>
  <c r="I11817" i="2"/>
  <c r="I11818" i="2"/>
  <c r="I11819" i="2"/>
  <c r="I11820" i="2"/>
  <c r="I11821" i="2"/>
  <c r="I11822" i="2"/>
  <c r="I11823" i="2"/>
  <c r="I11824" i="2"/>
  <c r="I11825" i="2"/>
  <c r="I11826" i="2"/>
  <c r="I11827" i="2"/>
  <c r="I11828" i="2"/>
  <c r="I11829" i="2"/>
  <c r="I11830" i="2"/>
  <c r="I11831" i="2"/>
  <c r="I11832" i="2"/>
  <c r="I11833" i="2"/>
  <c r="I11834" i="2"/>
  <c r="I11835" i="2"/>
  <c r="I11836" i="2"/>
  <c r="I11837" i="2"/>
  <c r="I11838" i="2"/>
  <c r="I11839" i="2"/>
  <c r="I11840" i="2"/>
  <c r="I11841" i="2"/>
  <c r="I11842" i="2"/>
  <c r="I11843" i="2"/>
  <c r="I11844" i="2"/>
  <c r="I11845" i="2"/>
  <c r="I11846" i="2"/>
  <c r="I11847" i="2"/>
  <c r="I11848" i="2"/>
  <c r="I11849" i="2"/>
  <c r="I11850" i="2"/>
  <c r="I11851" i="2"/>
  <c r="I11852" i="2"/>
  <c r="I11853" i="2"/>
  <c r="I11854" i="2"/>
  <c r="I11855" i="2"/>
  <c r="I11856" i="2"/>
  <c r="I11857" i="2"/>
  <c r="I11858" i="2"/>
  <c r="I11859" i="2"/>
  <c r="I11860" i="2"/>
  <c r="I11861" i="2"/>
  <c r="I11862" i="2"/>
  <c r="I11863" i="2"/>
  <c r="I11864" i="2"/>
  <c r="I11865" i="2"/>
  <c r="I11866" i="2"/>
  <c r="I11867" i="2"/>
  <c r="I11868" i="2"/>
  <c r="I11869" i="2"/>
  <c r="I11870" i="2"/>
  <c r="I11871" i="2"/>
  <c r="I11872" i="2"/>
  <c r="I11873" i="2"/>
  <c r="I11874" i="2"/>
  <c r="I11875" i="2"/>
  <c r="I11876" i="2"/>
  <c r="I11877" i="2"/>
  <c r="I11878" i="2"/>
  <c r="I11879" i="2"/>
  <c r="I11880" i="2"/>
  <c r="I11881" i="2"/>
  <c r="I11882" i="2"/>
  <c r="I11883" i="2"/>
  <c r="I11884" i="2"/>
  <c r="I11885" i="2"/>
  <c r="I11886" i="2"/>
  <c r="I11887" i="2"/>
  <c r="I11888" i="2"/>
  <c r="I11889" i="2"/>
  <c r="I11890" i="2"/>
  <c r="I11891" i="2"/>
  <c r="I11892" i="2"/>
  <c r="I11893" i="2"/>
  <c r="I11894" i="2"/>
  <c r="I11895" i="2"/>
  <c r="I11896" i="2"/>
  <c r="I11897" i="2"/>
  <c r="I11898" i="2"/>
  <c r="I11899" i="2"/>
  <c r="I11900" i="2"/>
  <c r="I11901" i="2"/>
  <c r="I11902" i="2"/>
  <c r="I11903" i="2"/>
  <c r="I11904" i="2"/>
  <c r="I11905" i="2"/>
  <c r="I11906" i="2"/>
  <c r="I11907" i="2"/>
  <c r="I11908" i="2"/>
  <c r="I11909" i="2"/>
  <c r="I11910" i="2"/>
  <c r="I11911" i="2"/>
  <c r="I11912" i="2"/>
  <c r="I11913" i="2"/>
  <c r="I11914" i="2"/>
  <c r="I11915" i="2"/>
  <c r="I11916" i="2"/>
  <c r="I11917" i="2"/>
  <c r="I11918" i="2"/>
  <c r="I11919" i="2"/>
  <c r="I11920" i="2"/>
  <c r="I11921" i="2"/>
  <c r="I11922" i="2"/>
  <c r="I11923" i="2"/>
  <c r="I11924" i="2"/>
  <c r="I11925" i="2"/>
  <c r="I11926" i="2"/>
  <c r="I11927" i="2"/>
  <c r="I11928" i="2"/>
  <c r="I11929" i="2"/>
  <c r="I11930" i="2"/>
  <c r="I11931" i="2"/>
  <c r="I11932" i="2"/>
  <c r="I11933" i="2"/>
  <c r="I11934" i="2"/>
  <c r="I11935" i="2"/>
  <c r="I11936" i="2"/>
  <c r="I11937" i="2"/>
  <c r="I11938" i="2"/>
  <c r="I11939" i="2"/>
  <c r="I11940" i="2"/>
  <c r="I11941" i="2"/>
  <c r="I11942" i="2"/>
  <c r="I11943" i="2"/>
  <c r="I11944" i="2"/>
  <c r="I11945" i="2"/>
  <c r="I11946" i="2"/>
  <c r="I11947" i="2"/>
  <c r="I11948" i="2"/>
  <c r="I11949" i="2"/>
  <c r="I11950" i="2"/>
  <c r="I11951" i="2"/>
  <c r="I11952" i="2"/>
  <c r="I11953" i="2"/>
  <c r="I11954" i="2"/>
  <c r="I11955" i="2"/>
  <c r="I11956" i="2"/>
  <c r="I11957" i="2"/>
  <c r="I11958" i="2"/>
  <c r="I11959" i="2"/>
  <c r="I11960" i="2"/>
  <c r="I11961" i="2"/>
  <c r="I11962" i="2"/>
  <c r="I11963" i="2"/>
  <c r="I11964" i="2"/>
  <c r="I11965" i="2"/>
  <c r="I11966" i="2"/>
  <c r="I11967" i="2"/>
  <c r="I11968" i="2"/>
  <c r="I11969" i="2"/>
  <c r="I11970" i="2"/>
  <c r="I11971" i="2"/>
  <c r="I11972" i="2"/>
  <c r="I11973" i="2"/>
  <c r="I11974" i="2"/>
  <c r="I11975" i="2"/>
  <c r="I11976" i="2"/>
  <c r="I11977" i="2"/>
  <c r="I11978" i="2"/>
  <c r="I11979" i="2"/>
  <c r="I11980" i="2"/>
  <c r="I11981" i="2"/>
  <c r="I11982" i="2"/>
  <c r="I11983" i="2"/>
  <c r="I11984" i="2"/>
  <c r="I11985" i="2"/>
  <c r="I11986" i="2"/>
  <c r="I11987" i="2"/>
  <c r="I11988" i="2"/>
  <c r="I11989" i="2"/>
  <c r="I11990" i="2"/>
  <c r="I11991" i="2"/>
  <c r="I11992" i="2"/>
  <c r="I11993" i="2"/>
  <c r="I11994" i="2"/>
  <c r="I11995" i="2"/>
  <c r="I11996" i="2"/>
  <c r="I11997" i="2"/>
  <c r="I11998" i="2"/>
  <c r="I11999" i="2"/>
  <c r="I12000" i="2"/>
  <c r="I12001" i="2"/>
  <c r="I12002" i="2"/>
  <c r="I12003" i="2"/>
  <c r="I12004" i="2"/>
  <c r="I12005" i="2"/>
  <c r="I12006" i="2"/>
  <c r="I12007" i="2"/>
  <c r="I12008" i="2"/>
  <c r="I12009" i="2"/>
  <c r="I12010" i="2"/>
  <c r="I12011" i="2"/>
  <c r="I12012" i="2"/>
  <c r="I12013" i="2"/>
  <c r="I12014" i="2"/>
  <c r="I12015" i="2"/>
  <c r="I12016" i="2"/>
  <c r="I12017" i="2"/>
  <c r="I12018" i="2"/>
  <c r="I12019" i="2"/>
  <c r="I12020" i="2"/>
  <c r="I12021" i="2"/>
  <c r="I12022" i="2"/>
  <c r="I12023" i="2"/>
  <c r="I12024" i="2"/>
  <c r="I12025" i="2"/>
  <c r="I12026" i="2"/>
  <c r="I12027" i="2"/>
  <c r="I12028" i="2"/>
  <c r="I12029" i="2"/>
  <c r="I12030" i="2"/>
  <c r="I12031" i="2"/>
  <c r="I12032" i="2"/>
  <c r="I12033" i="2"/>
  <c r="I12034" i="2"/>
  <c r="I12035" i="2"/>
  <c r="I12036" i="2"/>
  <c r="I12037" i="2"/>
  <c r="I12038" i="2"/>
  <c r="I12039" i="2"/>
  <c r="I12040" i="2"/>
  <c r="I12041" i="2"/>
  <c r="I12042" i="2"/>
  <c r="I12043" i="2"/>
  <c r="I12044" i="2"/>
  <c r="I12045" i="2"/>
  <c r="I12046" i="2"/>
  <c r="I12047" i="2"/>
  <c r="I12048" i="2"/>
  <c r="I12049" i="2"/>
  <c r="I12050" i="2"/>
  <c r="I12051" i="2"/>
  <c r="I12052" i="2"/>
  <c r="I12053" i="2"/>
  <c r="I12054" i="2"/>
  <c r="I12055" i="2"/>
  <c r="I12056" i="2"/>
  <c r="I12057" i="2"/>
  <c r="I12058" i="2"/>
  <c r="I12059" i="2"/>
  <c r="I12060" i="2"/>
  <c r="I12061" i="2"/>
  <c r="I12062" i="2"/>
  <c r="I12063" i="2"/>
  <c r="I12064" i="2"/>
  <c r="I12065" i="2"/>
  <c r="I12066" i="2"/>
  <c r="I12067" i="2"/>
  <c r="I12068" i="2"/>
  <c r="I12069" i="2"/>
  <c r="I12070" i="2"/>
  <c r="I12071" i="2"/>
  <c r="I12072" i="2"/>
  <c r="I12073" i="2"/>
  <c r="I12074" i="2"/>
  <c r="I12075" i="2"/>
  <c r="I12076" i="2"/>
  <c r="I12077" i="2"/>
  <c r="I12078" i="2"/>
  <c r="I12079" i="2"/>
  <c r="I12080" i="2"/>
  <c r="I12081" i="2"/>
  <c r="I12082" i="2"/>
  <c r="I12083" i="2"/>
  <c r="I12084" i="2"/>
  <c r="I12085" i="2"/>
  <c r="I12086" i="2"/>
  <c r="I12087" i="2"/>
  <c r="I12088" i="2"/>
  <c r="I12089" i="2"/>
  <c r="I12090" i="2"/>
  <c r="I12091" i="2"/>
  <c r="I12092" i="2"/>
  <c r="I12093" i="2"/>
  <c r="I12094" i="2"/>
  <c r="I12095" i="2"/>
  <c r="I12096" i="2"/>
  <c r="I12097" i="2"/>
  <c r="I12098" i="2"/>
  <c r="I12099" i="2"/>
  <c r="I12100" i="2"/>
  <c r="I12101" i="2"/>
  <c r="I12102" i="2"/>
  <c r="I12103" i="2"/>
  <c r="I12104" i="2"/>
  <c r="I12105" i="2"/>
  <c r="I12106" i="2"/>
  <c r="I12107" i="2"/>
  <c r="I12108" i="2"/>
  <c r="I12109" i="2"/>
  <c r="I12110" i="2"/>
  <c r="I12111" i="2"/>
  <c r="I12112" i="2"/>
  <c r="I12113" i="2"/>
  <c r="I12114" i="2"/>
  <c r="I12115" i="2"/>
  <c r="I12116" i="2"/>
  <c r="I12117" i="2"/>
  <c r="I12118" i="2"/>
  <c r="I12119" i="2"/>
  <c r="I12120" i="2"/>
  <c r="I12121" i="2"/>
  <c r="I12122" i="2"/>
  <c r="I12123" i="2"/>
  <c r="I12124" i="2"/>
  <c r="I12125" i="2"/>
  <c r="I12126" i="2"/>
  <c r="I12127" i="2"/>
  <c r="I12128" i="2"/>
  <c r="I12129" i="2"/>
  <c r="I12130" i="2"/>
  <c r="I12131" i="2"/>
  <c r="I12132" i="2"/>
  <c r="I12133" i="2"/>
  <c r="I12134" i="2"/>
  <c r="I12135" i="2"/>
  <c r="I12136" i="2"/>
  <c r="I12137" i="2"/>
  <c r="I12138" i="2"/>
  <c r="I12139" i="2"/>
  <c r="I12140" i="2"/>
  <c r="I12141" i="2"/>
  <c r="I12142" i="2"/>
  <c r="I12143" i="2"/>
  <c r="I12144" i="2"/>
  <c r="I12145" i="2"/>
  <c r="I12146" i="2"/>
  <c r="I12147" i="2"/>
  <c r="I12148" i="2"/>
  <c r="I12149" i="2"/>
  <c r="I12150" i="2"/>
  <c r="I12151" i="2"/>
  <c r="I12152" i="2"/>
  <c r="I12153" i="2"/>
  <c r="I12154" i="2"/>
  <c r="I12155" i="2"/>
  <c r="I12156" i="2"/>
  <c r="I12157" i="2"/>
  <c r="I12158" i="2"/>
  <c r="I12159" i="2"/>
  <c r="I12160" i="2"/>
  <c r="I12161" i="2"/>
  <c r="I12162" i="2"/>
  <c r="I12163" i="2"/>
  <c r="I12164" i="2"/>
  <c r="I12165" i="2"/>
  <c r="I12166" i="2"/>
  <c r="I12167" i="2"/>
  <c r="I12168" i="2"/>
  <c r="I12169" i="2"/>
  <c r="I12170" i="2"/>
  <c r="I12171" i="2"/>
  <c r="I12172" i="2"/>
  <c r="I12173" i="2"/>
  <c r="I12174" i="2"/>
  <c r="I12175" i="2"/>
  <c r="I12176" i="2"/>
  <c r="I12177" i="2"/>
  <c r="I12178" i="2"/>
  <c r="I12179" i="2"/>
  <c r="I12180" i="2"/>
  <c r="I12181" i="2"/>
  <c r="I12182" i="2"/>
  <c r="I12183" i="2"/>
  <c r="I12184" i="2"/>
  <c r="I12185" i="2"/>
  <c r="I12186" i="2"/>
  <c r="I12187" i="2"/>
  <c r="I12188" i="2"/>
  <c r="I12189" i="2"/>
  <c r="I12190" i="2"/>
  <c r="I12191" i="2"/>
  <c r="I12192" i="2"/>
  <c r="I12193" i="2"/>
  <c r="I12194" i="2"/>
  <c r="I12195" i="2"/>
  <c r="I12196" i="2"/>
  <c r="I12197" i="2"/>
  <c r="I12198" i="2"/>
  <c r="I12199" i="2"/>
  <c r="I12200" i="2"/>
  <c r="I12201" i="2"/>
  <c r="I12202" i="2"/>
  <c r="I12203" i="2"/>
  <c r="I12204" i="2"/>
  <c r="I12205" i="2"/>
  <c r="I12206" i="2"/>
  <c r="I12207" i="2"/>
  <c r="I12208" i="2"/>
  <c r="I12209" i="2"/>
  <c r="I12210" i="2"/>
  <c r="I12211" i="2"/>
  <c r="I12212" i="2"/>
  <c r="I12213" i="2"/>
  <c r="I12214" i="2"/>
  <c r="I12215" i="2"/>
  <c r="I12216" i="2"/>
  <c r="I12217" i="2"/>
  <c r="I12218" i="2"/>
  <c r="I12219" i="2"/>
  <c r="I12220" i="2"/>
  <c r="I12221" i="2"/>
  <c r="I12222" i="2"/>
  <c r="I12223" i="2"/>
  <c r="I12224" i="2"/>
  <c r="I12225" i="2"/>
  <c r="I12226" i="2"/>
  <c r="I12227" i="2"/>
  <c r="I12228" i="2"/>
  <c r="I12229" i="2"/>
  <c r="I12230" i="2"/>
  <c r="I12231" i="2"/>
  <c r="I12232" i="2"/>
  <c r="I12233" i="2"/>
  <c r="I12234" i="2"/>
  <c r="I12235" i="2"/>
  <c r="I12236" i="2"/>
  <c r="I12237" i="2"/>
  <c r="I12238" i="2"/>
  <c r="I12239" i="2"/>
  <c r="I12240" i="2"/>
  <c r="I12241" i="2"/>
  <c r="I12242" i="2"/>
  <c r="I12243" i="2"/>
  <c r="I12244" i="2"/>
  <c r="I12245" i="2"/>
  <c r="I12246" i="2"/>
  <c r="I12247" i="2"/>
  <c r="I12248" i="2"/>
  <c r="I12249" i="2"/>
  <c r="I12250" i="2"/>
  <c r="I12251" i="2"/>
  <c r="I12252" i="2"/>
  <c r="I12253" i="2"/>
  <c r="I12254" i="2"/>
  <c r="I12255" i="2"/>
  <c r="I12256" i="2"/>
  <c r="I12257" i="2"/>
  <c r="I12258" i="2"/>
  <c r="I12259" i="2"/>
  <c r="I12260" i="2"/>
  <c r="I12261" i="2"/>
  <c r="I12262" i="2"/>
  <c r="I12263" i="2"/>
  <c r="I12264" i="2"/>
  <c r="I12265" i="2"/>
  <c r="I12266" i="2"/>
  <c r="I12267" i="2"/>
  <c r="I12268" i="2"/>
  <c r="I12269" i="2"/>
  <c r="I12270" i="2"/>
  <c r="I12271" i="2"/>
  <c r="I12272" i="2"/>
  <c r="I12273" i="2"/>
  <c r="I12274" i="2"/>
  <c r="I12275" i="2"/>
  <c r="I12276" i="2"/>
  <c r="I12277" i="2"/>
  <c r="I12278" i="2"/>
  <c r="I12279" i="2"/>
  <c r="I12280" i="2"/>
  <c r="I12281" i="2"/>
  <c r="I12282" i="2"/>
  <c r="I12283" i="2"/>
  <c r="I12284" i="2"/>
  <c r="I12285" i="2"/>
  <c r="I12286" i="2"/>
  <c r="I12287" i="2"/>
  <c r="I12288" i="2"/>
  <c r="I12289" i="2"/>
  <c r="I12290" i="2"/>
  <c r="I12291" i="2"/>
  <c r="I12292" i="2"/>
  <c r="I12293" i="2"/>
  <c r="I12294" i="2"/>
  <c r="I12295" i="2"/>
  <c r="I12296" i="2"/>
  <c r="I12297" i="2"/>
  <c r="I12298" i="2"/>
  <c r="I12299" i="2"/>
  <c r="I12300" i="2"/>
  <c r="I12301" i="2"/>
  <c r="I12302" i="2"/>
  <c r="I12303" i="2"/>
  <c r="I12304" i="2"/>
  <c r="I12305" i="2"/>
  <c r="I12306" i="2"/>
  <c r="I12307" i="2"/>
  <c r="I12308" i="2"/>
  <c r="I12309" i="2"/>
  <c r="I12310" i="2"/>
  <c r="I12311" i="2"/>
  <c r="I12312" i="2"/>
  <c r="I12313" i="2"/>
  <c r="I12314" i="2"/>
  <c r="I12315" i="2"/>
  <c r="I12316" i="2"/>
  <c r="I12317" i="2"/>
  <c r="I12318" i="2"/>
  <c r="I12319" i="2"/>
  <c r="I12320" i="2"/>
  <c r="I12321" i="2"/>
  <c r="I12322" i="2"/>
  <c r="I12323" i="2"/>
  <c r="I12324" i="2"/>
  <c r="I12325" i="2"/>
  <c r="I12326" i="2"/>
  <c r="I12327" i="2"/>
  <c r="I12328" i="2"/>
  <c r="I12329" i="2"/>
  <c r="I12330" i="2"/>
  <c r="I12331" i="2"/>
  <c r="I12332" i="2"/>
  <c r="I12333" i="2"/>
  <c r="I12334" i="2"/>
  <c r="I12335" i="2"/>
  <c r="I12336" i="2"/>
  <c r="I12337" i="2"/>
  <c r="I12338" i="2"/>
  <c r="I12339" i="2"/>
  <c r="I12340" i="2"/>
  <c r="I12341" i="2"/>
  <c r="I12342" i="2"/>
  <c r="I12343" i="2"/>
  <c r="I12344" i="2"/>
  <c r="I12345" i="2"/>
  <c r="I12346" i="2"/>
  <c r="I12347" i="2"/>
  <c r="I12348" i="2"/>
  <c r="I12349" i="2"/>
  <c r="I12350" i="2"/>
  <c r="I12351" i="2"/>
  <c r="I12352" i="2"/>
  <c r="I12353" i="2"/>
  <c r="I12354" i="2"/>
  <c r="I12355" i="2"/>
  <c r="I12356" i="2"/>
  <c r="I12357" i="2"/>
  <c r="I12358" i="2"/>
  <c r="I12359" i="2"/>
  <c r="I12360" i="2"/>
  <c r="I12361" i="2"/>
  <c r="I12362" i="2"/>
  <c r="I12363" i="2"/>
  <c r="I12364" i="2"/>
  <c r="I12365" i="2"/>
  <c r="I12366" i="2"/>
  <c r="I12367" i="2"/>
  <c r="I12368" i="2"/>
  <c r="I12369" i="2"/>
  <c r="I12370" i="2"/>
  <c r="I12371" i="2"/>
  <c r="I12372" i="2"/>
  <c r="I12373" i="2"/>
  <c r="I12374" i="2"/>
  <c r="I12375" i="2"/>
  <c r="I12376" i="2"/>
  <c r="I12377" i="2"/>
  <c r="I12378" i="2"/>
  <c r="I12379" i="2"/>
  <c r="I12380" i="2"/>
  <c r="I12381" i="2"/>
  <c r="I12382" i="2"/>
  <c r="I12383" i="2"/>
  <c r="I12384" i="2"/>
  <c r="I12385" i="2"/>
  <c r="I12386" i="2"/>
  <c r="I12387" i="2"/>
  <c r="I12388" i="2"/>
  <c r="I12389" i="2"/>
  <c r="I12390" i="2"/>
  <c r="I12391" i="2"/>
  <c r="I12392" i="2"/>
  <c r="I12393" i="2"/>
  <c r="I12394" i="2"/>
  <c r="I12395" i="2"/>
  <c r="I12396" i="2"/>
  <c r="I12397" i="2"/>
  <c r="I12398" i="2"/>
  <c r="I12399" i="2"/>
  <c r="I12400" i="2"/>
  <c r="I12401" i="2"/>
  <c r="I12402" i="2"/>
  <c r="I12403" i="2"/>
  <c r="I12404" i="2"/>
  <c r="I12405" i="2"/>
  <c r="I12406" i="2"/>
  <c r="I12407" i="2"/>
  <c r="I12408" i="2"/>
  <c r="I12409" i="2"/>
  <c r="I12410" i="2"/>
  <c r="I12411" i="2"/>
  <c r="I12412" i="2"/>
  <c r="I12413" i="2"/>
  <c r="I12414" i="2"/>
  <c r="I12415" i="2"/>
  <c r="I12416" i="2"/>
  <c r="I12417" i="2"/>
  <c r="I12418" i="2"/>
  <c r="I12419" i="2"/>
  <c r="I12420" i="2"/>
  <c r="I12421" i="2"/>
  <c r="I12422" i="2"/>
  <c r="I12423" i="2"/>
  <c r="I12424" i="2"/>
  <c r="I12425" i="2"/>
  <c r="I12426" i="2"/>
  <c r="I12427" i="2"/>
  <c r="I12428" i="2"/>
  <c r="I12429" i="2"/>
  <c r="I12430" i="2"/>
  <c r="I12431" i="2"/>
  <c r="I12432" i="2"/>
  <c r="I12433" i="2"/>
  <c r="I12434" i="2"/>
  <c r="I12435" i="2"/>
  <c r="I12436" i="2"/>
  <c r="I12437" i="2"/>
  <c r="I12438" i="2"/>
  <c r="I12439" i="2"/>
  <c r="I12440" i="2"/>
  <c r="I12441" i="2"/>
  <c r="I12442" i="2"/>
  <c r="I12443" i="2"/>
  <c r="I12444" i="2"/>
  <c r="I12445" i="2"/>
  <c r="I12446" i="2"/>
  <c r="I12447" i="2"/>
  <c r="I12448" i="2"/>
  <c r="I12449" i="2"/>
  <c r="I12450" i="2"/>
  <c r="I12451" i="2"/>
  <c r="I12452" i="2"/>
  <c r="I12453" i="2"/>
  <c r="I12454" i="2"/>
  <c r="I12455" i="2"/>
  <c r="I12456" i="2"/>
  <c r="I12457" i="2"/>
  <c r="I12458" i="2"/>
  <c r="I12459" i="2"/>
  <c r="I12460" i="2"/>
  <c r="I12461" i="2"/>
  <c r="I12462" i="2"/>
  <c r="I12463" i="2"/>
  <c r="I12464" i="2"/>
  <c r="I12465" i="2"/>
  <c r="I12466" i="2"/>
  <c r="I12467" i="2"/>
  <c r="I12468" i="2"/>
  <c r="I12469" i="2"/>
  <c r="I12470" i="2"/>
  <c r="I12471" i="2"/>
  <c r="I12472" i="2"/>
  <c r="I12473" i="2"/>
  <c r="I12474" i="2"/>
  <c r="I12475" i="2"/>
  <c r="I12476" i="2"/>
  <c r="I12477" i="2"/>
  <c r="I12478" i="2"/>
  <c r="I12479" i="2"/>
  <c r="I12480" i="2"/>
  <c r="I12481" i="2"/>
  <c r="I12482" i="2"/>
  <c r="I12483" i="2"/>
  <c r="I12484" i="2"/>
  <c r="I12485" i="2"/>
  <c r="I12486" i="2"/>
  <c r="I12487" i="2"/>
  <c r="I12488" i="2"/>
  <c r="I12489" i="2"/>
  <c r="I12490" i="2"/>
  <c r="I12491" i="2"/>
  <c r="I12492" i="2"/>
  <c r="I12493" i="2"/>
  <c r="I12494" i="2"/>
  <c r="I12495" i="2"/>
  <c r="I12496" i="2"/>
  <c r="I12497" i="2"/>
  <c r="I12498" i="2"/>
  <c r="I12499" i="2"/>
  <c r="I12500" i="2"/>
  <c r="I12501" i="2"/>
  <c r="I12502" i="2"/>
  <c r="I12503" i="2"/>
  <c r="I12504" i="2"/>
  <c r="I12505" i="2"/>
  <c r="I12506" i="2"/>
  <c r="I12507" i="2"/>
  <c r="I12508" i="2"/>
  <c r="I12509" i="2"/>
  <c r="I12510" i="2"/>
  <c r="I12511" i="2"/>
  <c r="I12512" i="2"/>
  <c r="I12513" i="2"/>
  <c r="I12514" i="2"/>
  <c r="I12515" i="2"/>
  <c r="I12516" i="2"/>
  <c r="I12517" i="2"/>
  <c r="I12518" i="2"/>
  <c r="I12519" i="2"/>
  <c r="I12520" i="2"/>
  <c r="I12521" i="2"/>
  <c r="I12522" i="2"/>
  <c r="I12523" i="2"/>
  <c r="I12524" i="2"/>
  <c r="I12525" i="2"/>
  <c r="I12526" i="2"/>
  <c r="I12527" i="2"/>
  <c r="I12528" i="2"/>
  <c r="I12529" i="2"/>
  <c r="I12530" i="2"/>
  <c r="I12531" i="2"/>
  <c r="I12532" i="2"/>
  <c r="I12533" i="2"/>
  <c r="I12534" i="2"/>
  <c r="I12535" i="2"/>
  <c r="I12536" i="2"/>
  <c r="I12537" i="2"/>
  <c r="I12538" i="2"/>
  <c r="I12539" i="2"/>
  <c r="I12540" i="2"/>
  <c r="I12541" i="2"/>
  <c r="I12542" i="2"/>
  <c r="I12543" i="2"/>
  <c r="I12544" i="2"/>
  <c r="I12545" i="2"/>
  <c r="I12546" i="2"/>
  <c r="I12547" i="2"/>
  <c r="I12548" i="2"/>
  <c r="I12549" i="2"/>
  <c r="I12550" i="2"/>
  <c r="I12551" i="2"/>
  <c r="I12552" i="2"/>
  <c r="I12553" i="2"/>
  <c r="I12554" i="2"/>
  <c r="I12555" i="2"/>
  <c r="I12556" i="2"/>
  <c r="I12557" i="2"/>
  <c r="I12558" i="2"/>
  <c r="I12559" i="2"/>
  <c r="I12560" i="2"/>
  <c r="I12561" i="2"/>
  <c r="I12562" i="2"/>
  <c r="I12563" i="2"/>
  <c r="I12564" i="2"/>
  <c r="I12565" i="2"/>
  <c r="I12566" i="2"/>
  <c r="I12567" i="2"/>
  <c r="I12568" i="2"/>
  <c r="I12569" i="2"/>
  <c r="I12570" i="2"/>
  <c r="I12571" i="2"/>
  <c r="I12572" i="2"/>
  <c r="I12573" i="2"/>
  <c r="I12574" i="2"/>
  <c r="I12575" i="2"/>
  <c r="I12576" i="2"/>
  <c r="I12577" i="2"/>
  <c r="I12578" i="2"/>
  <c r="I12579" i="2"/>
  <c r="I12580" i="2"/>
  <c r="I12581" i="2"/>
  <c r="I12582" i="2"/>
  <c r="I12583" i="2"/>
  <c r="I12584" i="2"/>
  <c r="I12585" i="2"/>
  <c r="I12586" i="2"/>
  <c r="I12587" i="2"/>
  <c r="I12588" i="2"/>
  <c r="I12589" i="2"/>
  <c r="I12590" i="2"/>
  <c r="I12591" i="2"/>
  <c r="I12592" i="2"/>
  <c r="I12593" i="2"/>
  <c r="I12594" i="2"/>
  <c r="I12595" i="2"/>
  <c r="I12596" i="2"/>
  <c r="I12597" i="2"/>
  <c r="I12598" i="2"/>
  <c r="I12599" i="2"/>
  <c r="I12600" i="2"/>
  <c r="I12601" i="2"/>
  <c r="I12602" i="2"/>
  <c r="I12603" i="2"/>
  <c r="I12604" i="2"/>
  <c r="I12605" i="2"/>
  <c r="I12606" i="2"/>
  <c r="I12607" i="2"/>
  <c r="I12608" i="2"/>
  <c r="I12609" i="2"/>
  <c r="I12610" i="2"/>
  <c r="I12611" i="2"/>
  <c r="I12612" i="2"/>
  <c r="I12613" i="2"/>
  <c r="I12614" i="2"/>
  <c r="I12615" i="2"/>
  <c r="I12616" i="2"/>
  <c r="I12617" i="2"/>
  <c r="I12618" i="2"/>
  <c r="I12619" i="2"/>
  <c r="I12620" i="2"/>
  <c r="I12621" i="2"/>
  <c r="I12622" i="2"/>
  <c r="I12623" i="2"/>
  <c r="I12624" i="2"/>
  <c r="I12625" i="2"/>
  <c r="I12626" i="2"/>
  <c r="I12627" i="2"/>
  <c r="I12628" i="2"/>
  <c r="I12629" i="2"/>
  <c r="I12630" i="2"/>
  <c r="I12631" i="2"/>
  <c r="I12632" i="2"/>
  <c r="I12633" i="2"/>
  <c r="I12634" i="2"/>
  <c r="I12635" i="2"/>
  <c r="I12636" i="2"/>
  <c r="I12637" i="2"/>
  <c r="I12638" i="2"/>
  <c r="I12639" i="2"/>
  <c r="I12640" i="2"/>
  <c r="I12641" i="2"/>
  <c r="I12642" i="2"/>
  <c r="I12643" i="2"/>
  <c r="I12644" i="2"/>
  <c r="I12645" i="2"/>
  <c r="I12646" i="2"/>
  <c r="I12647" i="2"/>
  <c r="I12648" i="2"/>
  <c r="I12649" i="2"/>
  <c r="I12650" i="2"/>
  <c r="I12651" i="2"/>
  <c r="I12652" i="2"/>
  <c r="I12653" i="2"/>
  <c r="I12654" i="2"/>
  <c r="I12655" i="2"/>
  <c r="I12656" i="2"/>
  <c r="I12657" i="2"/>
  <c r="I12658" i="2"/>
  <c r="I12659" i="2"/>
  <c r="I12660" i="2"/>
  <c r="I12661" i="2"/>
  <c r="I12662" i="2"/>
  <c r="I12663" i="2"/>
  <c r="I12664" i="2"/>
  <c r="I12665" i="2"/>
  <c r="I12666" i="2"/>
  <c r="I12667" i="2"/>
  <c r="I12668" i="2"/>
  <c r="I12669" i="2"/>
  <c r="I12670" i="2"/>
  <c r="I12671" i="2"/>
  <c r="I12672" i="2"/>
  <c r="I12673" i="2"/>
  <c r="I12674" i="2"/>
  <c r="I12675" i="2"/>
  <c r="I12676" i="2"/>
  <c r="I12677" i="2"/>
  <c r="I12678" i="2"/>
  <c r="I12679" i="2"/>
  <c r="I12680" i="2"/>
  <c r="I12681" i="2"/>
  <c r="I12682" i="2"/>
  <c r="I12683" i="2"/>
  <c r="I12684" i="2"/>
  <c r="I12685" i="2"/>
  <c r="I12686" i="2"/>
  <c r="I12687" i="2"/>
  <c r="I12688" i="2"/>
  <c r="I12689" i="2"/>
  <c r="I12690" i="2"/>
  <c r="I12691" i="2"/>
  <c r="I12692" i="2"/>
  <c r="I12693" i="2"/>
  <c r="I12694" i="2"/>
  <c r="I12695" i="2"/>
  <c r="I12696" i="2"/>
  <c r="I12697" i="2"/>
  <c r="I12698" i="2"/>
  <c r="I12699" i="2"/>
  <c r="I12700" i="2"/>
  <c r="I12701" i="2"/>
  <c r="I12702" i="2"/>
  <c r="I12703" i="2"/>
  <c r="I12704" i="2"/>
  <c r="I12705" i="2"/>
  <c r="I12706" i="2"/>
  <c r="I12707" i="2"/>
  <c r="I12708" i="2"/>
  <c r="I12709" i="2"/>
  <c r="I12710" i="2"/>
  <c r="I12711" i="2"/>
  <c r="I12712" i="2"/>
  <c r="I12713" i="2"/>
  <c r="I12714" i="2"/>
  <c r="I12715" i="2"/>
  <c r="I12716" i="2"/>
  <c r="I12717" i="2"/>
  <c r="I12718" i="2"/>
  <c r="I12719" i="2"/>
  <c r="I12720" i="2"/>
  <c r="I12721" i="2"/>
  <c r="I12722" i="2"/>
  <c r="I12723" i="2"/>
  <c r="I12724" i="2"/>
  <c r="I12725" i="2"/>
  <c r="I12726" i="2"/>
  <c r="I12727" i="2"/>
  <c r="I12728" i="2"/>
  <c r="I12729" i="2"/>
  <c r="I12730" i="2"/>
  <c r="I12731" i="2"/>
  <c r="I12732" i="2"/>
  <c r="I12733" i="2"/>
  <c r="I12734" i="2"/>
  <c r="I12735" i="2"/>
  <c r="I12736" i="2"/>
  <c r="I12737" i="2"/>
  <c r="I12738" i="2"/>
  <c r="I12739" i="2"/>
  <c r="I12740" i="2"/>
  <c r="I12741" i="2"/>
  <c r="I12742" i="2"/>
  <c r="I12743" i="2"/>
  <c r="I12744" i="2"/>
  <c r="I12745" i="2"/>
  <c r="I12746" i="2"/>
  <c r="I12747" i="2"/>
  <c r="I12748" i="2"/>
  <c r="I12749" i="2"/>
  <c r="I12750" i="2"/>
  <c r="I12751" i="2"/>
  <c r="I12752" i="2"/>
  <c r="I12753" i="2"/>
  <c r="I12754" i="2"/>
  <c r="I12755" i="2"/>
  <c r="I12756" i="2"/>
  <c r="I12757" i="2"/>
  <c r="I12758" i="2"/>
  <c r="I12759" i="2"/>
  <c r="I12760" i="2"/>
  <c r="I12761" i="2"/>
  <c r="I12762" i="2"/>
  <c r="I12763" i="2"/>
  <c r="I12764" i="2"/>
  <c r="I12765" i="2"/>
  <c r="I12766" i="2"/>
  <c r="I12767" i="2"/>
  <c r="I12768" i="2"/>
  <c r="I12769" i="2"/>
  <c r="I12770" i="2"/>
  <c r="I12771" i="2"/>
  <c r="I12772" i="2"/>
  <c r="I12773" i="2"/>
  <c r="I12774" i="2"/>
  <c r="I12775" i="2"/>
  <c r="I12776" i="2"/>
  <c r="I12777" i="2"/>
  <c r="I12778" i="2"/>
  <c r="I12779" i="2"/>
  <c r="I12780" i="2"/>
  <c r="I12781" i="2"/>
  <c r="I12782" i="2"/>
  <c r="I12783" i="2"/>
  <c r="I12784" i="2"/>
  <c r="I12785" i="2"/>
  <c r="I12786" i="2"/>
  <c r="I12787" i="2"/>
  <c r="I12788" i="2"/>
  <c r="I12789" i="2"/>
  <c r="I12790" i="2"/>
  <c r="I12791" i="2"/>
  <c r="I12792" i="2"/>
  <c r="I12793" i="2"/>
  <c r="I12794" i="2"/>
  <c r="I12795" i="2"/>
  <c r="I12796" i="2"/>
  <c r="I12797" i="2"/>
  <c r="I12798" i="2"/>
  <c r="I12799" i="2"/>
  <c r="I12800" i="2"/>
  <c r="I12801" i="2"/>
  <c r="I12802" i="2"/>
  <c r="I12803" i="2"/>
  <c r="I12804" i="2"/>
  <c r="I12805" i="2"/>
  <c r="I12806" i="2"/>
  <c r="I12807" i="2"/>
  <c r="I12808" i="2"/>
  <c r="I12809" i="2"/>
  <c r="I12810" i="2"/>
  <c r="I12811" i="2"/>
  <c r="I12812" i="2"/>
  <c r="I12813" i="2"/>
  <c r="I12814" i="2"/>
  <c r="I12815" i="2"/>
  <c r="I12816" i="2"/>
  <c r="I12817" i="2"/>
  <c r="I12818" i="2"/>
  <c r="I12819" i="2"/>
  <c r="I12820" i="2"/>
  <c r="I12821" i="2"/>
  <c r="I12822" i="2"/>
  <c r="I12823" i="2"/>
  <c r="I12824" i="2"/>
  <c r="I12825" i="2"/>
  <c r="I12826" i="2"/>
  <c r="I12827" i="2"/>
  <c r="I12828" i="2"/>
  <c r="I12829" i="2"/>
  <c r="I12830" i="2"/>
  <c r="I12831" i="2"/>
  <c r="I12832" i="2"/>
  <c r="I12833" i="2"/>
  <c r="I12834" i="2"/>
  <c r="I12835" i="2"/>
  <c r="I12836" i="2"/>
  <c r="I12837" i="2"/>
  <c r="I12838" i="2"/>
  <c r="I12839" i="2"/>
  <c r="I12840" i="2"/>
  <c r="I12841" i="2"/>
  <c r="I12842" i="2"/>
  <c r="I12843" i="2"/>
  <c r="I12844" i="2"/>
  <c r="I12845" i="2"/>
  <c r="I12846" i="2"/>
  <c r="I12847" i="2"/>
  <c r="I12848" i="2"/>
  <c r="I12849" i="2"/>
  <c r="I12850" i="2"/>
  <c r="I12851" i="2"/>
  <c r="I12852" i="2"/>
  <c r="I12853" i="2"/>
  <c r="I12854" i="2"/>
  <c r="I12855" i="2"/>
  <c r="I12856" i="2"/>
  <c r="I12857" i="2"/>
  <c r="I12858" i="2"/>
  <c r="I12859" i="2"/>
  <c r="I12860" i="2"/>
  <c r="I12861" i="2"/>
  <c r="I12862" i="2"/>
  <c r="I12863" i="2"/>
  <c r="I12864" i="2"/>
  <c r="I12865" i="2"/>
  <c r="I12866" i="2"/>
  <c r="I12867" i="2"/>
  <c r="I12868" i="2"/>
  <c r="I12869" i="2"/>
  <c r="I12870" i="2"/>
  <c r="I12871" i="2"/>
  <c r="I12872" i="2"/>
  <c r="I12873" i="2"/>
  <c r="I12874" i="2"/>
  <c r="I12875" i="2"/>
  <c r="I12876" i="2"/>
  <c r="I12877" i="2"/>
  <c r="I12878" i="2"/>
  <c r="I12879" i="2"/>
  <c r="I12880" i="2"/>
  <c r="I12881" i="2"/>
  <c r="I12882" i="2"/>
  <c r="I12883" i="2"/>
  <c r="I12884" i="2"/>
  <c r="I12885" i="2"/>
  <c r="I12886" i="2"/>
  <c r="I12887" i="2"/>
  <c r="I12888" i="2"/>
  <c r="I12889" i="2"/>
  <c r="I12890" i="2"/>
  <c r="I12891" i="2"/>
  <c r="I12892" i="2"/>
  <c r="I12893" i="2"/>
  <c r="I12894" i="2"/>
  <c r="I12895" i="2"/>
  <c r="I12896" i="2"/>
  <c r="I12897" i="2"/>
  <c r="I12898" i="2"/>
  <c r="I12899" i="2"/>
  <c r="I12900" i="2"/>
  <c r="I12901" i="2"/>
  <c r="I12902" i="2"/>
  <c r="I12903" i="2"/>
  <c r="I12904" i="2"/>
  <c r="I12905" i="2"/>
  <c r="I12906" i="2"/>
  <c r="I12907" i="2"/>
  <c r="I12908" i="2"/>
  <c r="I12909" i="2"/>
  <c r="I12910" i="2"/>
  <c r="I12911" i="2"/>
  <c r="I12912" i="2"/>
  <c r="I12913" i="2"/>
  <c r="I12914" i="2"/>
  <c r="I12915" i="2"/>
  <c r="I12916" i="2"/>
  <c r="I12917" i="2"/>
  <c r="I12918" i="2"/>
  <c r="I12919" i="2"/>
  <c r="I12920" i="2"/>
  <c r="I12921" i="2"/>
  <c r="I12922" i="2"/>
  <c r="I12923" i="2"/>
  <c r="I12924" i="2"/>
  <c r="I12925" i="2"/>
  <c r="I12926" i="2"/>
  <c r="I12927" i="2"/>
  <c r="I12928" i="2"/>
  <c r="I12929" i="2"/>
  <c r="I12930" i="2"/>
  <c r="I12931" i="2"/>
  <c r="I12932" i="2"/>
  <c r="I12933" i="2"/>
  <c r="I12934" i="2"/>
  <c r="I12935" i="2"/>
  <c r="I12936" i="2"/>
  <c r="I12937" i="2"/>
  <c r="I12938" i="2"/>
  <c r="I12939" i="2"/>
  <c r="I12940" i="2"/>
  <c r="I12941" i="2"/>
  <c r="I12942" i="2"/>
  <c r="I12943" i="2"/>
  <c r="I12944" i="2"/>
  <c r="I12945" i="2"/>
  <c r="I12946" i="2"/>
  <c r="I12947" i="2"/>
  <c r="I12948" i="2"/>
  <c r="I12949" i="2"/>
  <c r="I12950" i="2"/>
  <c r="I12951" i="2"/>
  <c r="I12952" i="2"/>
  <c r="I12953" i="2"/>
  <c r="I12954" i="2"/>
  <c r="I12955" i="2"/>
  <c r="I12956" i="2"/>
  <c r="I12957" i="2"/>
  <c r="I12958" i="2"/>
  <c r="I12959" i="2"/>
  <c r="I12960" i="2"/>
  <c r="I12961" i="2"/>
  <c r="I12962" i="2"/>
  <c r="I12963" i="2"/>
  <c r="I12964" i="2"/>
  <c r="I12965" i="2"/>
  <c r="I12966" i="2"/>
  <c r="I12967" i="2"/>
  <c r="I12968" i="2"/>
  <c r="I12969" i="2"/>
  <c r="I12970" i="2"/>
  <c r="I12971" i="2"/>
  <c r="I12972" i="2"/>
  <c r="I12973" i="2"/>
  <c r="I12974" i="2"/>
  <c r="I12975" i="2"/>
  <c r="I12976" i="2"/>
  <c r="I12977" i="2"/>
  <c r="I12978" i="2"/>
  <c r="I12979" i="2"/>
  <c r="I12980" i="2"/>
  <c r="I12981" i="2"/>
  <c r="I12982" i="2"/>
  <c r="I12983" i="2"/>
  <c r="I12984" i="2"/>
  <c r="I12985" i="2"/>
  <c r="I12986" i="2"/>
  <c r="I12987" i="2"/>
  <c r="I12988" i="2"/>
  <c r="I12989" i="2"/>
  <c r="I12990" i="2"/>
  <c r="I12991" i="2"/>
  <c r="I12992" i="2"/>
  <c r="I12993" i="2"/>
  <c r="I12994" i="2"/>
  <c r="I12995" i="2"/>
  <c r="I12996" i="2"/>
  <c r="I12997" i="2"/>
  <c r="I12998" i="2"/>
  <c r="I12999" i="2"/>
  <c r="I13000" i="2"/>
  <c r="I13001" i="2"/>
  <c r="I13002" i="2"/>
  <c r="I13003" i="2"/>
  <c r="I13004" i="2"/>
  <c r="I13005" i="2"/>
  <c r="I13006" i="2"/>
  <c r="I13007" i="2"/>
  <c r="I13008" i="2"/>
  <c r="I13009" i="2"/>
  <c r="I13010" i="2"/>
  <c r="I13011" i="2"/>
  <c r="I13012" i="2"/>
  <c r="I13013" i="2"/>
  <c r="I13014" i="2"/>
  <c r="I13015" i="2"/>
  <c r="I13016" i="2"/>
  <c r="I13017" i="2"/>
  <c r="I13018" i="2"/>
  <c r="I13019" i="2"/>
  <c r="I13020" i="2"/>
  <c r="I13021" i="2"/>
  <c r="I13022" i="2"/>
  <c r="I13023" i="2"/>
  <c r="I13024" i="2"/>
  <c r="I13025" i="2"/>
  <c r="I13026" i="2"/>
  <c r="I13027" i="2"/>
  <c r="I13028" i="2"/>
  <c r="I13029" i="2"/>
  <c r="I13030" i="2"/>
  <c r="I13031" i="2"/>
  <c r="I13032" i="2"/>
  <c r="I13033" i="2"/>
  <c r="I13034" i="2"/>
  <c r="I13035" i="2"/>
  <c r="I13036" i="2"/>
  <c r="I13037" i="2"/>
  <c r="I13038" i="2"/>
  <c r="I13039" i="2"/>
  <c r="I13040" i="2"/>
  <c r="I13041" i="2"/>
  <c r="I13042" i="2"/>
  <c r="I13043" i="2"/>
  <c r="I13044" i="2"/>
  <c r="I13045" i="2"/>
  <c r="I13046" i="2"/>
  <c r="I13047" i="2"/>
  <c r="I13048" i="2"/>
  <c r="I13049" i="2"/>
  <c r="I13050" i="2"/>
  <c r="I13051" i="2"/>
  <c r="I13052" i="2"/>
  <c r="I13053" i="2"/>
  <c r="I13054" i="2"/>
  <c r="I13055" i="2"/>
  <c r="I13056" i="2"/>
  <c r="I13057" i="2"/>
  <c r="I13058" i="2"/>
  <c r="I13059" i="2"/>
  <c r="I13060" i="2"/>
  <c r="I13061" i="2"/>
  <c r="I13062" i="2"/>
  <c r="I13063" i="2"/>
  <c r="I13064" i="2"/>
  <c r="I13065" i="2"/>
  <c r="I13066" i="2"/>
  <c r="I13067" i="2"/>
  <c r="I13068" i="2"/>
  <c r="I13069" i="2"/>
  <c r="I13070" i="2"/>
  <c r="I13071" i="2"/>
  <c r="I13072" i="2"/>
  <c r="I13073" i="2"/>
  <c r="I13074" i="2"/>
  <c r="I13075" i="2"/>
  <c r="I13076" i="2"/>
  <c r="I13077" i="2"/>
  <c r="I13078" i="2"/>
  <c r="I13079" i="2"/>
  <c r="I13080" i="2"/>
  <c r="I13081" i="2"/>
  <c r="I13082" i="2"/>
  <c r="I13083" i="2"/>
  <c r="I13084" i="2"/>
  <c r="I13085" i="2"/>
  <c r="I13086" i="2"/>
  <c r="I13087" i="2"/>
  <c r="I13088" i="2"/>
  <c r="I13089" i="2"/>
  <c r="I13090" i="2"/>
  <c r="I13091" i="2"/>
  <c r="I13092" i="2"/>
  <c r="I13093" i="2"/>
  <c r="I13094" i="2"/>
  <c r="I13095" i="2"/>
  <c r="I13096" i="2"/>
  <c r="I13097" i="2"/>
  <c r="I13098" i="2"/>
  <c r="I13099" i="2"/>
  <c r="I13100" i="2"/>
  <c r="I13101" i="2"/>
  <c r="I13102" i="2"/>
  <c r="I13103" i="2"/>
  <c r="I13104" i="2"/>
  <c r="I13105" i="2"/>
  <c r="I13106" i="2"/>
  <c r="I13107" i="2"/>
  <c r="I13108" i="2"/>
  <c r="I13109" i="2"/>
  <c r="I13110" i="2"/>
  <c r="I13111" i="2"/>
  <c r="I13112" i="2"/>
  <c r="I13113" i="2"/>
  <c r="I13114" i="2"/>
  <c r="I13115" i="2"/>
  <c r="I13116" i="2"/>
  <c r="I13117" i="2"/>
  <c r="I13118" i="2"/>
  <c r="I13119" i="2"/>
  <c r="I13120" i="2"/>
  <c r="I13121" i="2"/>
  <c r="I13122" i="2"/>
  <c r="I13123" i="2"/>
  <c r="I13124" i="2"/>
  <c r="I13125" i="2"/>
  <c r="I13126" i="2"/>
  <c r="I13127" i="2"/>
  <c r="I13128" i="2"/>
  <c r="I13129" i="2"/>
  <c r="I13130" i="2"/>
  <c r="I13131" i="2"/>
  <c r="I13132" i="2"/>
  <c r="I13133" i="2"/>
  <c r="I13134" i="2"/>
  <c r="I13135" i="2"/>
  <c r="I13136" i="2"/>
  <c r="I13137" i="2"/>
  <c r="I13138" i="2"/>
  <c r="I13139" i="2"/>
  <c r="I13140" i="2"/>
  <c r="I13141" i="2"/>
  <c r="I13142" i="2"/>
  <c r="I13143" i="2"/>
  <c r="I13144" i="2"/>
  <c r="I13145" i="2"/>
  <c r="I13146" i="2"/>
  <c r="I13147" i="2"/>
  <c r="I13148" i="2"/>
  <c r="I13149" i="2"/>
  <c r="I13150" i="2"/>
  <c r="I13151" i="2"/>
  <c r="I13152" i="2"/>
  <c r="I13153" i="2"/>
  <c r="I13154" i="2"/>
  <c r="I13155" i="2"/>
  <c r="I13156" i="2"/>
  <c r="I13157" i="2"/>
  <c r="I13158" i="2"/>
  <c r="I13159" i="2"/>
  <c r="I13160" i="2"/>
  <c r="I13161" i="2"/>
  <c r="I13162" i="2"/>
  <c r="I13163" i="2"/>
  <c r="I13164" i="2"/>
  <c r="I13165" i="2"/>
  <c r="I13166" i="2"/>
  <c r="I13167" i="2"/>
  <c r="I13168" i="2"/>
  <c r="I13169" i="2"/>
  <c r="I13170" i="2"/>
  <c r="I13171" i="2"/>
  <c r="I13172" i="2"/>
  <c r="I13173" i="2"/>
  <c r="I13174" i="2"/>
  <c r="I13175" i="2"/>
  <c r="I13176" i="2"/>
  <c r="I13177" i="2"/>
  <c r="I13178" i="2"/>
  <c r="I13179" i="2"/>
  <c r="I13180" i="2"/>
  <c r="I13181" i="2"/>
  <c r="I13182" i="2"/>
  <c r="I13183" i="2"/>
  <c r="I13184" i="2"/>
  <c r="I13185" i="2"/>
  <c r="I13186" i="2"/>
  <c r="I13187" i="2"/>
  <c r="I13188" i="2"/>
  <c r="I13189" i="2"/>
  <c r="I13190" i="2"/>
  <c r="I13191" i="2"/>
  <c r="I13192" i="2"/>
  <c r="I13193" i="2"/>
  <c r="I13194" i="2"/>
  <c r="I13195" i="2"/>
  <c r="I13196" i="2"/>
  <c r="I13197" i="2"/>
  <c r="I13198" i="2"/>
  <c r="I13199" i="2"/>
  <c r="I13200" i="2"/>
  <c r="I13201" i="2"/>
  <c r="I13202" i="2"/>
  <c r="I13203" i="2"/>
  <c r="I13204" i="2"/>
  <c r="I13205" i="2"/>
  <c r="I13206" i="2"/>
  <c r="I13207" i="2"/>
  <c r="I13208" i="2"/>
  <c r="I13209" i="2"/>
  <c r="I13210" i="2"/>
  <c r="I13211" i="2"/>
  <c r="I13212" i="2"/>
  <c r="I13213" i="2"/>
  <c r="I13214" i="2"/>
  <c r="I13215" i="2"/>
  <c r="I13216" i="2"/>
  <c r="I13217" i="2"/>
  <c r="I13218" i="2"/>
  <c r="I13219" i="2"/>
  <c r="I13220" i="2"/>
  <c r="I13221" i="2"/>
  <c r="I13222" i="2"/>
  <c r="I13223" i="2"/>
  <c r="I13224" i="2"/>
  <c r="I13225" i="2"/>
  <c r="I13226" i="2"/>
  <c r="I13227" i="2"/>
  <c r="I13228" i="2"/>
  <c r="I13229" i="2"/>
  <c r="I13230" i="2"/>
  <c r="I13231" i="2"/>
  <c r="I13232" i="2"/>
  <c r="I13233" i="2"/>
  <c r="I13234" i="2"/>
  <c r="I13235" i="2"/>
  <c r="I13236" i="2"/>
  <c r="I13237" i="2"/>
  <c r="I13238" i="2"/>
  <c r="I13239" i="2"/>
  <c r="I13240" i="2"/>
  <c r="I13241" i="2"/>
  <c r="I13242" i="2"/>
  <c r="I13243" i="2"/>
  <c r="I13244" i="2"/>
  <c r="I13245" i="2"/>
  <c r="I13246" i="2"/>
  <c r="I13247" i="2"/>
  <c r="I13248" i="2"/>
  <c r="I13249" i="2"/>
  <c r="I13250" i="2"/>
  <c r="I13251" i="2"/>
  <c r="I13252" i="2"/>
  <c r="I13253" i="2"/>
  <c r="I13254" i="2"/>
  <c r="I13255" i="2"/>
  <c r="I13256" i="2"/>
  <c r="I13257" i="2"/>
  <c r="I13258" i="2"/>
  <c r="I13259" i="2"/>
  <c r="I13260" i="2"/>
  <c r="I13261" i="2"/>
  <c r="I13262" i="2"/>
  <c r="I13263" i="2"/>
  <c r="I13264" i="2"/>
  <c r="I13265" i="2"/>
  <c r="I13266" i="2"/>
  <c r="I13267" i="2"/>
  <c r="I13268" i="2"/>
  <c r="I13269" i="2"/>
  <c r="I13270" i="2"/>
  <c r="I13271" i="2"/>
  <c r="I13272" i="2"/>
  <c r="I13273" i="2"/>
  <c r="I13274" i="2"/>
  <c r="I13275" i="2"/>
  <c r="I13276" i="2"/>
  <c r="I13277" i="2"/>
  <c r="I13278" i="2"/>
  <c r="I13279" i="2"/>
  <c r="I13280" i="2"/>
  <c r="I13281" i="2"/>
  <c r="I13282" i="2"/>
  <c r="I13283" i="2"/>
  <c r="I13284" i="2"/>
  <c r="I13285" i="2"/>
  <c r="I13286" i="2"/>
  <c r="I13287" i="2"/>
  <c r="I13288" i="2"/>
  <c r="I13289" i="2"/>
  <c r="I13290" i="2"/>
  <c r="I13291" i="2"/>
  <c r="I13292" i="2"/>
  <c r="I13293" i="2"/>
  <c r="I13294" i="2"/>
  <c r="I13295" i="2"/>
  <c r="I13296" i="2"/>
  <c r="I13297" i="2"/>
  <c r="I13298" i="2"/>
  <c r="I13299" i="2"/>
  <c r="I13300" i="2"/>
  <c r="I13301" i="2"/>
  <c r="I13302" i="2"/>
  <c r="I13303" i="2"/>
  <c r="I13304" i="2"/>
  <c r="I13305" i="2"/>
  <c r="I13306" i="2"/>
  <c r="I13307" i="2"/>
  <c r="I13308" i="2"/>
  <c r="I13309" i="2"/>
  <c r="I13310" i="2"/>
  <c r="I13311" i="2"/>
  <c r="I13312" i="2"/>
  <c r="I13313" i="2"/>
  <c r="I13314" i="2"/>
  <c r="I13315" i="2"/>
  <c r="I13316" i="2"/>
  <c r="I13317" i="2"/>
  <c r="I13318" i="2"/>
  <c r="I13319" i="2"/>
  <c r="I13320" i="2"/>
  <c r="I13321" i="2"/>
  <c r="I13322" i="2"/>
  <c r="I13323" i="2"/>
  <c r="I13324" i="2"/>
  <c r="I13325" i="2"/>
  <c r="I13326" i="2"/>
  <c r="I13327" i="2"/>
  <c r="I13328" i="2"/>
  <c r="I13329" i="2"/>
  <c r="I13330" i="2"/>
  <c r="I13331" i="2"/>
  <c r="I13332" i="2"/>
  <c r="I13333" i="2"/>
  <c r="I13334" i="2"/>
  <c r="I13335" i="2"/>
  <c r="I13336" i="2"/>
  <c r="I13337" i="2"/>
  <c r="I13338" i="2"/>
  <c r="I13339" i="2"/>
  <c r="I13340" i="2"/>
  <c r="I13341" i="2"/>
  <c r="I13342" i="2"/>
  <c r="I13343" i="2"/>
  <c r="I13344" i="2"/>
  <c r="I13345" i="2"/>
  <c r="I13346" i="2"/>
  <c r="I13347" i="2"/>
  <c r="I13348" i="2"/>
  <c r="I13349" i="2"/>
  <c r="I13350" i="2"/>
  <c r="I13351" i="2"/>
  <c r="I13352" i="2"/>
  <c r="I13353" i="2"/>
  <c r="I13354" i="2"/>
  <c r="I13355" i="2"/>
  <c r="I13356" i="2"/>
  <c r="I13357" i="2"/>
  <c r="I13358" i="2"/>
  <c r="I13359" i="2"/>
  <c r="I13360" i="2"/>
  <c r="I13361" i="2"/>
  <c r="I13362" i="2"/>
  <c r="I13363" i="2"/>
  <c r="I13364" i="2"/>
  <c r="I13365" i="2"/>
  <c r="I13366" i="2"/>
  <c r="I13367" i="2"/>
  <c r="I13368" i="2"/>
  <c r="I13369" i="2"/>
  <c r="I13370" i="2"/>
  <c r="I13371" i="2"/>
  <c r="I13372" i="2"/>
  <c r="I13373" i="2"/>
  <c r="I13374" i="2"/>
  <c r="I13375" i="2"/>
  <c r="I13376" i="2"/>
  <c r="I13377" i="2"/>
  <c r="I13378" i="2"/>
  <c r="I13379" i="2"/>
  <c r="I13380" i="2"/>
  <c r="I13381" i="2"/>
  <c r="I13382" i="2"/>
  <c r="I13383" i="2"/>
  <c r="I13384" i="2"/>
  <c r="I13385" i="2"/>
  <c r="I13386" i="2"/>
  <c r="I13387" i="2"/>
  <c r="I13388" i="2"/>
  <c r="I13389" i="2"/>
  <c r="I13390" i="2"/>
  <c r="I13391" i="2"/>
  <c r="I13392" i="2"/>
  <c r="I13393" i="2"/>
  <c r="I13394" i="2"/>
  <c r="I13395" i="2"/>
  <c r="I13396" i="2"/>
  <c r="I13397" i="2"/>
  <c r="I13398" i="2"/>
  <c r="I13399" i="2"/>
  <c r="I13400" i="2"/>
  <c r="I13401" i="2"/>
  <c r="I13402" i="2"/>
  <c r="I13403" i="2"/>
  <c r="I13404" i="2"/>
  <c r="I13405" i="2"/>
  <c r="I13406" i="2"/>
  <c r="I13407" i="2"/>
  <c r="I13408" i="2"/>
  <c r="I13409" i="2"/>
  <c r="I13410" i="2"/>
  <c r="I13411" i="2"/>
  <c r="I13412" i="2"/>
  <c r="I13413" i="2"/>
  <c r="I13414" i="2"/>
  <c r="I13415" i="2"/>
  <c r="I13416" i="2"/>
  <c r="I13417" i="2"/>
  <c r="I13418" i="2"/>
  <c r="I13419" i="2"/>
  <c r="I13420" i="2"/>
  <c r="I13421" i="2"/>
  <c r="I13422" i="2"/>
  <c r="I13423" i="2"/>
  <c r="I13424" i="2"/>
  <c r="I13425" i="2"/>
  <c r="I13426" i="2"/>
  <c r="I13427" i="2"/>
  <c r="I13428" i="2"/>
  <c r="I13429" i="2"/>
  <c r="I13430" i="2"/>
  <c r="I13431" i="2"/>
  <c r="I13432" i="2"/>
  <c r="I13433" i="2"/>
  <c r="I13434" i="2"/>
  <c r="I13435" i="2"/>
  <c r="I13436" i="2"/>
  <c r="I13437" i="2"/>
  <c r="I13438" i="2"/>
  <c r="I13439" i="2"/>
  <c r="I13440" i="2"/>
  <c r="I13441" i="2"/>
  <c r="I13442" i="2"/>
  <c r="I13443" i="2"/>
  <c r="I13444" i="2"/>
  <c r="I13445" i="2"/>
  <c r="I13446" i="2"/>
  <c r="I13447" i="2"/>
  <c r="I13448" i="2"/>
  <c r="I13449" i="2"/>
  <c r="I13450" i="2"/>
  <c r="I13451" i="2"/>
  <c r="I13452" i="2"/>
  <c r="I13453" i="2"/>
  <c r="I13454" i="2"/>
  <c r="I13455" i="2"/>
  <c r="I13456" i="2"/>
  <c r="I13457" i="2"/>
  <c r="I13458" i="2"/>
  <c r="I13459" i="2"/>
  <c r="I13460" i="2"/>
  <c r="I13461" i="2"/>
  <c r="I13462" i="2"/>
  <c r="I13463" i="2"/>
  <c r="I13464" i="2"/>
  <c r="I13465" i="2"/>
  <c r="I13466" i="2"/>
  <c r="I13467" i="2"/>
  <c r="I13468" i="2"/>
  <c r="I13469" i="2"/>
  <c r="I13470" i="2"/>
  <c r="I13471" i="2"/>
  <c r="I13472" i="2"/>
  <c r="I13473" i="2"/>
  <c r="I13474" i="2"/>
  <c r="I13475" i="2"/>
  <c r="I13476" i="2"/>
  <c r="I13477" i="2"/>
  <c r="I13478" i="2"/>
  <c r="I13479" i="2"/>
  <c r="I13480" i="2"/>
  <c r="I13481" i="2"/>
  <c r="I13482" i="2"/>
  <c r="I13483" i="2"/>
  <c r="I13484" i="2"/>
  <c r="I13485" i="2"/>
  <c r="I13486" i="2"/>
  <c r="I13487" i="2"/>
  <c r="I13488" i="2"/>
  <c r="I13489" i="2"/>
  <c r="I13490" i="2"/>
  <c r="I13491" i="2"/>
  <c r="I13492" i="2"/>
  <c r="I13493" i="2"/>
  <c r="I13494" i="2"/>
  <c r="I13495" i="2"/>
  <c r="I13496" i="2"/>
  <c r="I13497" i="2"/>
  <c r="I13498" i="2"/>
  <c r="I13499" i="2"/>
  <c r="I13500" i="2"/>
  <c r="I13501" i="2"/>
  <c r="I13502" i="2"/>
  <c r="I13503" i="2"/>
  <c r="I13504" i="2"/>
  <c r="I13505" i="2"/>
  <c r="I13506" i="2"/>
  <c r="I13507" i="2"/>
  <c r="I13508" i="2"/>
  <c r="I13509" i="2"/>
  <c r="I13510" i="2"/>
  <c r="I13511" i="2"/>
  <c r="I13512" i="2"/>
  <c r="I13513" i="2"/>
  <c r="I13514" i="2"/>
  <c r="I13515" i="2"/>
  <c r="I13516" i="2"/>
  <c r="I13517" i="2"/>
  <c r="I13518" i="2"/>
  <c r="I13519" i="2"/>
  <c r="I13520" i="2"/>
  <c r="I13521" i="2"/>
  <c r="I13522" i="2"/>
  <c r="I13523" i="2"/>
  <c r="I13524" i="2"/>
  <c r="I13525" i="2"/>
  <c r="I13526" i="2"/>
  <c r="I13527" i="2"/>
  <c r="I13528" i="2"/>
  <c r="I13529" i="2"/>
  <c r="I13530" i="2"/>
  <c r="I13531" i="2"/>
  <c r="I13532" i="2"/>
  <c r="I13533" i="2"/>
  <c r="I13534" i="2"/>
  <c r="I13535" i="2"/>
  <c r="I13536" i="2"/>
  <c r="I13537" i="2"/>
  <c r="I13538" i="2"/>
  <c r="I13539" i="2"/>
  <c r="I13540" i="2"/>
  <c r="I13541" i="2"/>
  <c r="I13542" i="2"/>
  <c r="I13543" i="2"/>
  <c r="I13544" i="2"/>
  <c r="I13545" i="2"/>
  <c r="I13546" i="2"/>
  <c r="I13547" i="2"/>
  <c r="I13548" i="2"/>
  <c r="I13549" i="2"/>
  <c r="I13550" i="2"/>
  <c r="I13551" i="2"/>
  <c r="I13552" i="2"/>
  <c r="I13553" i="2"/>
  <c r="I13554" i="2"/>
  <c r="I13555" i="2"/>
  <c r="I13556" i="2"/>
  <c r="I13557" i="2"/>
  <c r="I13558" i="2"/>
  <c r="I13559" i="2"/>
  <c r="I13560" i="2"/>
  <c r="I13561" i="2"/>
  <c r="I13562" i="2"/>
  <c r="I13563" i="2"/>
  <c r="I13564" i="2"/>
  <c r="I13565" i="2"/>
  <c r="I13566" i="2"/>
  <c r="I13567" i="2"/>
  <c r="I13568" i="2"/>
  <c r="I13569" i="2"/>
  <c r="I13570" i="2"/>
  <c r="I13571" i="2"/>
  <c r="I13572" i="2"/>
  <c r="I13573" i="2"/>
  <c r="I13574" i="2"/>
  <c r="I13575" i="2"/>
  <c r="I13576" i="2"/>
  <c r="I13577" i="2"/>
  <c r="I13578" i="2"/>
  <c r="I13579" i="2"/>
  <c r="I13580" i="2"/>
  <c r="I13581" i="2"/>
  <c r="I13582" i="2"/>
  <c r="I13583" i="2"/>
  <c r="I13584" i="2"/>
  <c r="I13585" i="2"/>
  <c r="I13586" i="2"/>
  <c r="I13587" i="2"/>
  <c r="I13588" i="2"/>
  <c r="I13589" i="2"/>
  <c r="I13590" i="2"/>
  <c r="I13591" i="2"/>
  <c r="I13592" i="2"/>
  <c r="I13593" i="2"/>
  <c r="I13594" i="2"/>
  <c r="I13595" i="2"/>
  <c r="I13596" i="2"/>
  <c r="I13597" i="2"/>
  <c r="I13598" i="2"/>
  <c r="I13599" i="2"/>
  <c r="I13600" i="2"/>
  <c r="I13601" i="2"/>
  <c r="I13602" i="2"/>
  <c r="I13603" i="2"/>
  <c r="I13604" i="2"/>
  <c r="I13605" i="2"/>
  <c r="I13606" i="2"/>
  <c r="I13607" i="2"/>
  <c r="I13608" i="2"/>
  <c r="I13609" i="2"/>
  <c r="I13610" i="2"/>
  <c r="I13611" i="2"/>
  <c r="I13612" i="2"/>
  <c r="I13613" i="2"/>
  <c r="I13614" i="2"/>
  <c r="I13615" i="2"/>
  <c r="I13616" i="2"/>
  <c r="I13617" i="2"/>
  <c r="I13618" i="2"/>
  <c r="I13619" i="2"/>
  <c r="I13620" i="2"/>
  <c r="I13621" i="2"/>
  <c r="I13622" i="2"/>
  <c r="I13623" i="2"/>
  <c r="I13624" i="2"/>
  <c r="I13625" i="2"/>
  <c r="I13626" i="2"/>
  <c r="I13627" i="2"/>
  <c r="I13628" i="2"/>
  <c r="I13629" i="2"/>
  <c r="I13630" i="2"/>
  <c r="I13631" i="2"/>
  <c r="I13632" i="2"/>
  <c r="I13633" i="2"/>
  <c r="I13634" i="2"/>
  <c r="I13635" i="2"/>
  <c r="I13636" i="2"/>
  <c r="I13637" i="2"/>
  <c r="I13638" i="2"/>
  <c r="I13639" i="2"/>
  <c r="I13640" i="2"/>
  <c r="I13641" i="2"/>
  <c r="I13642" i="2"/>
  <c r="I13643" i="2"/>
  <c r="I13644" i="2"/>
  <c r="I13645" i="2"/>
  <c r="I13646" i="2"/>
  <c r="I13647" i="2"/>
  <c r="I13648" i="2"/>
  <c r="I13649" i="2"/>
  <c r="I13650" i="2"/>
  <c r="I13651" i="2"/>
  <c r="I13652" i="2"/>
  <c r="I13653" i="2"/>
  <c r="I13654" i="2"/>
  <c r="I13655" i="2"/>
  <c r="I13656" i="2"/>
  <c r="I13657" i="2"/>
  <c r="I13658" i="2"/>
  <c r="I13659" i="2"/>
  <c r="I13660" i="2"/>
  <c r="I13661" i="2"/>
  <c r="I13662" i="2"/>
  <c r="I13663" i="2"/>
  <c r="I13664" i="2"/>
  <c r="I13665" i="2"/>
  <c r="I13666" i="2"/>
  <c r="I13667" i="2"/>
  <c r="I13668" i="2"/>
  <c r="I13669" i="2"/>
  <c r="I13670" i="2"/>
  <c r="I13671" i="2"/>
  <c r="I13672" i="2"/>
  <c r="I13673" i="2"/>
  <c r="I13674" i="2"/>
  <c r="I13675" i="2"/>
  <c r="I13676" i="2"/>
  <c r="I13677" i="2"/>
  <c r="I13678" i="2"/>
  <c r="I13679" i="2"/>
  <c r="I13680" i="2"/>
  <c r="I13681" i="2"/>
  <c r="I13682" i="2"/>
  <c r="I13683" i="2"/>
  <c r="I13684" i="2"/>
  <c r="I13685" i="2"/>
  <c r="I13686" i="2"/>
  <c r="I13687" i="2"/>
  <c r="I13688" i="2"/>
  <c r="I13689" i="2"/>
  <c r="I13690" i="2"/>
  <c r="I13691" i="2"/>
  <c r="I13692" i="2"/>
  <c r="I13693" i="2"/>
  <c r="I13694" i="2"/>
  <c r="I13695" i="2"/>
  <c r="I13696" i="2"/>
  <c r="I13697" i="2"/>
  <c r="I13698" i="2"/>
  <c r="I13699" i="2"/>
  <c r="I13700" i="2"/>
  <c r="I13701" i="2"/>
  <c r="I13702" i="2"/>
  <c r="I13703" i="2"/>
  <c r="I13704" i="2"/>
  <c r="I13705" i="2"/>
  <c r="I13706" i="2"/>
  <c r="I13707" i="2"/>
  <c r="I13708" i="2"/>
  <c r="I13709" i="2"/>
  <c r="I13710" i="2"/>
  <c r="I13711" i="2"/>
  <c r="I13712" i="2"/>
  <c r="I13713" i="2"/>
  <c r="I13714" i="2"/>
  <c r="I13715" i="2"/>
  <c r="I13716" i="2"/>
  <c r="I13717" i="2"/>
  <c r="I13718" i="2"/>
  <c r="I13719" i="2"/>
  <c r="I13720" i="2"/>
  <c r="I13721" i="2"/>
  <c r="I13722" i="2"/>
  <c r="I13723" i="2"/>
  <c r="I13724" i="2"/>
  <c r="I13725" i="2"/>
  <c r="I13726" i="2"/>
  <c r="I13727" i="2"/>
  <c r="I13728" i="2"/>
  <c r="I13729" i="2"/>
  <c r="I13730" i="2"/>
  <c r="I13731" i="2"/>
  <c r="I13732" i="2"/>
  <c r="I13733" i="2"/>
  <c r="I13734" i="2"/>
  <c r="I13735" i="2"/>
  <c r="I13736" i="2"/>
  <c r="I13737" i="2"/>
  <c r="I13738" i="2"/>
  <c r="I13739" i="2"/>
  <c r="I13740" i="2"/>
  <c r="I13741" i="2"/>
  <c r="I13742" i="2"/>
  <c r="I13743" i="2"/>
  <c r="I13744" i="2"/>
  <c r="I13745" i="2"/>
  <c r="I13746" i="2"/>
  <c r="I13747" i="2"/>
  <c r="I13748" i="2"/>
  <c r="I13749" i="2"/>
  <c r="I13750" i="2"/>
  <c r="I13751" i="2"/>
  <c r="I13752" i="2"/>
  <c r="I13753" i="2"/>
  <c r="I13754" i="2"/>
  <c r="I13755" i="2"/>
  <c r="I13756" i="2"/>
  <c r="I13757" i="2"/>
  <c r="I13758" i="2"/>
  <c r="I13759" i="2"/>
  <c r="I13760" i="2"/>
  <c r="I13761" i="2"/>
  <c r="I13762" i="2"/>
  <c r="I13763" i="2"/>
  <c r="I13764" i="2"/>
  <c r="I13765" i="2"/>
  <c r="I13766" i="2"/>
  <c r="I13767" i="2"/>
  <c r="I13768" i="2"/>
  <c r="I13769" i="2"/>
  <c r="I13770" i="2"/>
  <c r="I13771" i="2"/>
  <c r="I13772" i="2"/>
  <c r="I13773" i="2"/>
  <c r="I13774" i="2"/>
  <c r="I13775" i="2"/>
  <c r="I13776" i="2"/>
  <c r="I13777" i="2"/>
  <c r="I13778" i="2"/>
  <c r="I13779" i="2"/>
  <c r="I13780" i="2"/>
  <c r="I13781" i="2"/>
  <c r="I13782" i="2"/>
  <c r="I13783" i="2"/>
  <c r="I13784" i="2"/>
  <c r="I13785" i="2"/>
  <c r="I13786" i="2"/>
  <c r="I13787" i="2"/>
  <c r="I13788" i="2"/>
  <c r="I13789" i="2"/>
  <c r="I13790" i="2"/>
  <c r="I13791" i="2"/>
  <c r="I13792" i="2"/>
  <c r="I13793" i="2"/>
  <c r="I13794" i="2"/>
  <c r="I13795" i="2"/>
  <c r="I13796" i="2"/>
  <c r="I13797" i="2"/>
  <c r="I13798" i="2"/>
  <c r="I13799" i="2"/>
  <c r="I13800" i="2"/>
  <c r="I13801" i="2"/>
  <c r="I13802" i="2"/>
  <c r="I13803" i="2"/>
  <c r="I13804" i="2"/>
  <c r="I13805" i="2"/>
  <c r="I13806" i="2"/>
  <c r="I13807" i="2"/>
  <c r="I13808" i="2"/>
  <c r="I13809" i="2"/>
  <c r="I13810" i="2"/>
  <c r="I13811" i="2"/>
  <c r="I13812" i="2"/>
  <c r="I13813" i="2"/>
  <c r="I13814" i="2"/>
  <c r="I13815" i="2"/>
  <c r="I13816" i="2"/>
  <c r="I13817" i="2"/>
  <c r="I13818" i="2"/>
  <c r="I13819" i="2"/>
  <c r="I13820" i="2"/>
  <c r="I13821" i="2"/>
  <c r="I13822" i="2"/>
  <c r="I13823" i="2"/>
  <c r="I13824" i="2"/>
  <c r="I13825" i="2"/>
  <c r="I13826" i="2"/>
  <c r="I13827" i="2"/>
  <c r="I13828" i="2"/>
  <c r="I13829" i="2"/>
  <c r="I13830" i="2"/>
  <c r="I13831" i="2"/>
  <c r="I13832" i="2"/>
  <c r="I13833" i="2"/>
  <c r="I13834" i="2"/>
  <c r="I13835" i="2"/>
  <c r="I13836" i="2"/>
  <c r="I13837" i="2"/>
  <c r="I13838" i="2"/>
  <c r="I13839" i="2"/>
  <c r="I13840" i="2"/>
  <c r="I13841" i="2"/>
  <c r="I13842" i="2"/>
  <c r="I13843" i="2"/>
  <c r="I13844" i="2"/>
  <c r="I13845" i="2"/>
  <c r="I13846" i="2"/>
  <c r="I13847" i="2"/>
  <c r="I13848" i="2"/>
  <c r="I13849" i="2"/>
  <c r="I13850" i="2"/>
  <c r="I13851" i="2"/>
  <c r="I13852" i="2"/>
  <c r="I13853" i="2"/>
  <c r="I13854" i="2"/>
  <c r="I13855" i="2"/>
  <c r="I13856" i="2"/>
  <c r="I13857" i="2"/>
  <c r="I13858" i="2"/>
  <c r="I13859" i="2"/>
  <c r="I13860" i="2"/>
  <c r="I13861" i="2"/>
  <c r="I13862" i="2"/>
  <c r="I13863" i="2"/>
  <c r="I13864" i="2"/>
  <c r="I13865" i="2"/>
  <c r="I13866" i="2"/>
  <c r="I13867" i="2"/>
  <c r="I13868" i="2"/>
  <c r="I13869" i="2"/>
  <c r="I13870" i="2"/>
  <c r="I13871" i="2"/>
  <c r="I13872" i="2"/>
  <c r="I13873" i="2"/>
  <c r="I13874" i="2"/>
  <c r="I13875" i="2"/>
  <c r="I13876" i="2"/>
  <c r="I13877" i="2"/>
  <c r="I13878" i="2"/>
  <c r="I13879" i="2"/>
  <c r="I13880" i="2"/>
  <c r="I13881" i="2"/>
  <c r="I13882" i="2"/>
  <c r="I13883" i="2"/>
  <c r="I13884" i="2"/>
  <c r="I13885" i="2"/>
  <c r="I13886" i="2"/>
  <c r="I13887" i="2"/>
  <c r="I13888" i="2"/>
  <c r="I13889" i="2"/>
  <c r="I13890" i="2"/>
  <c r="I13891" i="2"/>
  <c r="I13892" i="2"/>
  <c r="I13893" i="2"/>
  <c r="I13894" i="2"/>
  <c r="I13895" i="2"/>
  <c r="I13896" i="2"/>
  <c r="I13897" i="2"/>
  <c r="I13898" i="2"/>
  <c r="I13899" i="2"/>
  <c r="I13900" i="2"/>
  <c r="I13901" i="2"/>
  <c r="I13902" i="2"/>
  <c r="I13903" i="2"/>
  <c r="I13904" i="2"/>
  <c r="I13905" i="2"/>
  <c r="I13906" i="2"/>
  <c r="I13907" i="2"/>
  <c r="I13908" i="2"/>
  <c r="I13909" i="2"/>
  <c r="I13910" i="2"/>
  <c r="I13911" i="2"/>
  <c r="I13912" i="2"/>
  <c r="I13913" i="2"/>
  <c r="I13914" i="2"/>
  <c r="I13915" i="2"/>
  <c r="I13916" i="2"/>
  <c r="I13917" i="2"/>
  <c r="I13918" i="2"/>
  <c r="I13919" i="2"/>
  <c r="I13920" i="2"/>
  <c r="I13921" i="2"/>
  <c r="I13922" i="2"/>
  <c r="I13923" i="2"/>
  <c r="I13924" i="2"/>
  <c r="I13925" i="2"/>
  <c r="I13926" i="2"/>
  <c r="I13927" i="2"/>
  <c r="I13928" i="2"/>
  <c r="I13929" i="2"/>
  <c r="I13930" i="2"/>
  <c r="I13931" i="2"/>
  <c r="I13932" i="2"/>
  <c r="I13933" i="2"/>
  <c r="I13934" i="2"/>
  <c r="I13935" i="2"/>
  <c r="I13936" i="2"/>
  <c r="I13937" i="2"/>
  <c r="I13938" i="2"/>
  <c r="I13939" i="2"/>
  <c r="I13940" i="2"/>
  <c r="I13941" i="2"/>
  <c r="I13942" i="2"/>
  <c r="I13943" i="2"/>
  <c r="I13944" i="2"/>
  <c r="I13945" i="2"/>
  <c r="I13946" i="2"/>
  <c r="I13947" i="2"/>
  <c r="I13948" i="2"/>
  <c r="I13949" i="2"/>
  <c r="I13950" i="2"/>
  <c r="I13951" i="2"/>
  <c r="I13952" i="2"/>
  <c r="I13953" i="2"/>
  <c r="I13954" i="2"/>
  <c r="I13955" i="2"/>
  <c r="I13956" i="2"/>
  <c r="I13957" i="2"/>
  <c r="I13958" i="2"/>
  <c r="I13959" i="2"/>
  <c r="I13960" i="2"/>
  <c r="I13961" i="2"/>
  <c r="I13962" i="2"/>
  <c r="I13963" i="2"/>
  <c r="I13964" i="2"/>
  <c r="I13965" i="2"/>
  <c r="I13966" i="2"/>
  <c r="I13967" i="2"/>
  <c r="I13968" i="2"/>
  <c r="I13969" i="2"/>
  <c r="I13970" i="2"/>
  <c r="I13971" i="2"/>
  <c r="I13972" i="2"/>
  <c r="I13973" i="2"/>
  <c r="I13974" i="2"/>
  <c r="I13975" i="2"/>
  <c r="I13976" i="2"/>
  <c r="I13977" i="2"/>
  <c r="I13978" i="2"/>
  <c r="I13979" i="2"/>
  <c r="I13980" i="2"/>
  <c r="I13981" i="2"/>
  <c r="I13982" i="2"/>
  <c r="I13983" i="2"/>
  <c r="I13984" i="2"/>
  <c r="I13985" i="2"/>
  <c r="I13986" i="2"/>
  <c r="I13987" i="2"/>
  <c r="I13988" i="2"/>
  <c r="I13989" i="2"/>
  <c r="I13990" i="2"/>
  <c r="I13991" i="2"/>
  <c r="I13992" i="2"/>
  <c r="I13993" i="2"/>
  <c r="I13994" i="2"/>
  <c r="I13995" i="2"/>
  <c r="I13996" i="2"/>
  <c r="I13997" i="2"/>
  <c r="I13998" i="2"/>
  <c r="I13999" i="2"/>
  <c r="I14000" i="2"/>
  <c r="I14001" i="2"/>
  <c r="I14002" i="2"/>
  <c r="I14003" i="2"/>
  <c r="I14004" i="2"/>
  <c r="I14005" i="2"/>
  <c r="I14006" i="2"/>
  <c r="I14007" i="2"/>
  <c r="I14008" i="2"/>
  <c r="I14009" i="2"/>
  <c r="I14010" i="2"/>
  <c r="I14011" i="2"/>
  <c r="I14012" i="2"/>
  <c r="I14013" i="2"/>
  <c r="I14014" i="2"/>
  <c r="I14015" i="2"/>
  <c r="I14016" i="2"/>
  <c r="I14017" i="2"/>
  <c r="I14018" i="2"/>
  <c r="I14019" i="2"/>
  <c r="I14020" i="2"/>
  <c r="I14021" i="2"/>
  <c r="I14022" i="2"/>
  <c r="I14023" i="2"/>
  <c r="I14024" i="2"/>
  <c r="I14025" i="2"/>
  <c r="I14026" i="2"/>
  <c r="I14027" i="2"/>
  <c r="I14028" i="2"/>
  <c r="I14029" i="2"/>
  <c r="I14030" i="2"/>
  <c r="I14031" i="2"/>
  <c r="I14032" i="2"/>
  <c r="I14033" i="2"/>
  <c r="I14034" i="2"/>
  <c r="I14035" i="2"/>
  <c r="I14036" i="2"/>
  <c r="I14037" i="2"/>
  <c r="I14038" i="2"/>
  <c r="I14039" i="2"/>
  <c r="I14040" i="2"/>
  <c r="I14041" i="2"/>
  <c r="I14042" i="2"/>
  <c r="I14043" i="2"/>
  <c r="I14044" i="2"/>
  <c r="I14045" i="2"/>
  <c r="I14046" i="2"/>
  <c r="I14047" i="2"/>
  <c r="I14048" i="2"/>
  <c r="I14049" i="2"/>
  <c r="I14050" i="2"/>
  <c r="I14051" i="2"/>
  <c r="I14052" i="2"/>
  <c r="I14053" i="2"/>
  <c r="I14054" i="2"/>
  <c r="I14055" i="2"/>
  <c r="I14056" i="2"/>
  <c r="I14057" i="2"/>
  <c r="I14058" i="2"/>
  <c r="I14059" i="2"/>
  <c r="I14060" i="2"/>
  <c r="I14061" i="2"/>
  <c r="I14062" i="2"/>
  <c r="I14063" i="2"/>
  <c r="I14064" i="2"/>
  <c r="I14065" i="2"/>
  <c r="I14066" i="2"/>
  <c r="I14067" i="2"/>
  <c r="I14068" i="2"/>
  <c r="I14069" i="2"/>
  <c r="I14070" i="2"/>
  <c r="I14071" i="2"/>
  <c r="I14072" i="2"/>
  <c r="I14073" i="2"/>
  <c r="I14074" i="2"/>
  <c r="I14075" i="2"/>
  <c r="I14076" i="2"/>
  <c r="I14077" i="2"/>
  <c r="I14078" i="2"/>
  <c r="I14079" i="2"/>
  <c r="I14080" i="2"/>
  <c r="I14081" i="2"/>
  <c r="I14082" i="2"/>
  <c r="I14083" i="2"/>
  <c r="I14084" i="2"/>
  <c r="I14085" i="2"/>
  <c r="I14086" i="2"/>
  <c r="I14087" i="2"/>
  <c r="I14088" i="2"/>
  <c r="I14089" i="2"/>
  <c r="I14090" i="2"/>
  <c r="I14091" i="2"/>
  <c r="I14092" i="2"/>
  <c r="I14093" i="2"/>
  <c r="I14094" i="2"/>
  <c r="I14095" i="2"/>
  <c r="I14096" i="2"/>
  <c r="I14097" i="2"/>
  <c r="I14098" i="2"/>
  <c r="I14099" i="2"/>
  <c r="I14100" i="2"/>
  <c r="I14101" i="2"/>
  <c r="I14102" i="2"/>
  <c r="I14103" i="2"/>
  <c r="I14104" i="2"/>
  <c r="I14105" i="2"/>
  <c r="I14106" i="2"/>
  <c r="I14107" i="2"/>
  <c r="I14108" i="2"/>
  <c r="I14109" i="2"/>
  <c r="I14110" i="2"/>
  <c r="I14111" i="2"/>
  <c r="I14112" i="2"/>
  <c r="I14113" i="2"/>
  <c r="I14114" i="2"/>
  <c r="I14115" i="2"/>
  <c r="I14116" i="2"/>
  <c r="I14117" i="2"/>
  <c r="I14118" i="2"/>
  <c r="I14119" i="2"/>
  <c r="I14120" i="2"/>
  <c r="I14121" i="2"/>
  <c r="I14122" i="2"/>
  <c r="I14123" i="2"/>
  <c r="I14124" i="2"/>
  <c r="I14125" i="2"/>
  <c r="I14126" i="2"/>
  <c r="I14127" i="2"/>
  <c r="I14128" i="2"/>
  <c r="I14129" i="2"/>
  <c r="I14130" i="2"/>
  <c r="I14131" i="2"/>
  <c r="I14132" i="2"/>
  <c r="I14133" i="2"/>
  <c r="I14134" i="2"/>
  <c r="I14135" i="2"/>
  <c r="I14136" i="2"/>
  <c r="I14137" i="2"/>
  <c r="I14138" i="2"/>
  <c r="I14139" i="2"/>
  <c r="I14140" i="2"/>
  <c r="I14141" i="2"/>
  <c r="I14142" i="2"/>
  <c r="I14143" i="2"/>
  <c r="I14144" i="2"/>
  <c r="I14145" i="2"/>
  <c r="I14146" i="2"/>
  <c r="I14147" i="2"/>
  <c r="I14148" i="2"/>
  <c r="I14149" i="2"/>
  <c r="I14150" i="2"/>
  <c r="I14151" i="2"/>
  <c r="I14152" i="2"/>
  <c r="I14153" i="2"/>
  <c r="I14154" i="2"/>
  <c r="I14155" i="2"/>
  <c r="I14156" i="2"/>
  <c r="I14157" i="2"/>
  <c r="I14158" i="2"/>
  <c r="I14159" i="2"/>
  <c r="I14160" i="2"/>
  <c r="I14161" i="2"/>
  <c r="I14162" i="2"/>
  <c r="I14163" i="2"/>
  <c r="I14164" i="2"/>
  <c r="I14165" i="2"/>
  <c r="I14166" i="2"/>
  <c r="I14167" i="2"/>
  <c r="I14168" i="2"/>
  <c r="I14169" i="2"/>
  <c r="I14170" i="2"/>
  <c r="I14171" i="2"/>
  <c r="I14172" i="2"/>
  <c r="I14173" i="2"/>
  <c r="I14174" i="2"/>
  <c r="I14175" i="2"/>
  <c r="I14176" i="2"/>
  <c r="I14177" i="2"/>
  <c r="I14178" i="2"/>
  <c r="I14179" i="2"/>
  <c r="I14180" i="2"/>
  <c r="I14181" i="2"/>
  <c r="I14182" i="2"/>
  <c r="I14183" i="2"/>
  <c r="I14184" i="2"/>
  <c r="I14185" i="2"/>
  <c r="I14186" i="2"/>
  <c r="I14187" i="2"/>
  <c r="I14188" i="2"/>
  <c r="I14189" i="2"/>
  <c r="I14190" i="2"/>
  <c r="I14191" i="2"/>
  <c r="I14192" i="2"/>
  <c r="I14193" i="2"/>
  <c r="I14194" i="2"/>
  <c r="I14195" i="2"/>
  <c r="I14196" i="2"/>
  <c r="I14197" i="2"/>
  <c r="I14198" i="2"/>
  <c r="I14199" i="2"/>
  <c r="I14200" i="2"/>
  <c r="I14201" i="2"/>
  <c r="I14202" i="2"/>
  <c r="I14203" i="2"/>
  <c r="I14204" i="2"/>
  <c r="I14205" i="2"/>
  <c r="I14206" i="2"/>
  <c r="I14207" i="2"/>
  <c r="I14208" i="2"/>
  <c r="I14209" i="2"/>
  <c r="I14210" i="2"/>
  <c r="I14211" i="2"/>
  <c r="I14212" i="2"/>
  <c r="I14213" i="2"/>
  <c r="I14214" i="2"/>
  <c r="I14215" i="2"/>
  <c r="I14216" i="2"/>
  <c r="I14217" i="2"/>
  <c r="I14218" i="2"/>
  <c r="I14219" i="2"/>
  <c r="I14220" i="2"/>
  <c r="I14221" i="2"/>
  <c r="I14222" i="2"/>
  <c r="I14223" i="2"/>
  <c r="I14224" i="2"/>
  <c r="I14225" i="2"/>
  <c r="I14226" i="2"/>
  <c r="I14227" i="2"/>
  <c r="I14228" i="2"/>
  <c r="I14229" i="2"/>
  <c r="I14230" i="2"/>
  <c r="I14231" i="2"/>
  <c r="I14232" i="2"/>
  <c r="I14233" i="2"/>
  <c r="I14234" i="2"/>
  <c r="I14235" i="2"/>
  <c r="I14236" i="2"/>
  <c r="I14237" i="2"/>
  <c r="I14238" i="2"/>
  <c r="I14239" i="2"/>
  <c r="I14240" i="2"/>
  <c r="I14241" i="2"/>
  <c r="I14242" i="2"/>
  <c r="I14243" i="2"/>
  <c r="I14244" i="2"/>
  <c r="I14245" i="2"/>
  <c r="I14246" i="2"/>
  <c r="I14247" i="2"/>
  <c r="I14248" i="2"/>
  <c r="I14249" i="2"/>
  <c r="I14250" i="2"/>
  <c r="I14251" i="2"/>
  <c r="I14252" i="2"/>
  <c r="I14253" i="2"/>
  <c r="I14254" i="2"/>
  <c r="I14255" i="2"/>
  <c r="I14256" i="2"/>
  <c r="I14257" i="2"/>
  <c r="I14258" i="2"/>
  <c r="I14259" i="2"/>
  <c r="I14260" i="2"/>
  <c r="I14261" i="2"/>
  <c r="I14262" i="2"/>
  <c r="I14263" i="2"/>
  <c r="I14264" i="2"/>
  <c r="I14265" i="2"/>
  <c r="I14266" i="2"/>
  <c r="I14267" i="2"/>
  <c r="I14268" i="2"/>
  <c r="I14269" i="2"/>
  <c r="I14270" i="2"/>
  <c r="I14271" i="2"/>
  <c r="I14272" i="2"/>
  <c r="I14273" i="2"/>
  <c r="I14274" i="2"/>
  <c r="I14275" i="2"/>
  <c r="I14276" i="2"/>
  <c r="I14277" i="2"/>
  <c r="I14278" i="2"/>
  <c r="I14279" i="2"/>
  <c r="I14280" i="2"/>
  <c r="I14281" i="2"/>
  <c r="I14282" i="2"/>
  <c r="I14283" i="2"/>
  <c r="I14284" i="2"/>
  <c r="I14285" i="2"/>
  <c r="I14286" i="2"/>
  <c r="I14287" i="2"/>
  <c r="I14288" i="2"/>
  <c r="I14289" i="2"/>
  <c r="I14290" i="2"/>
  <c r="I14291" i="2"/>
  <c r="I14292" i="2"/>
  <c r="I14293" i="2"/>
  <c r="I14294" i="2"/>
  <c r="I14295" i="2"/>
  <c r="I14296" i="2"/>
  <c r="I14297" i="2"/>
  <c r="I14298" i="2"/>
  <c r="I14299" i="2"/>
  <c r="I14300" i="2"/>
  <c r="I14301" i="2"/>
  <c r="I14302" i="2"/>
  <c r="I14303" i="2"/>
  <c r="I14304" i="2"/>
  <c r="I14305" i="2"/>
  <c r="I14306" i="2"/>
  <c r="I14307" i="2"/>
  <c r="I14308" i="2"/>
  <c r="I14309" i="2"/>
  <c r="I14310" i="2"/>
  <c r="I14311" i="2"/>
  <c r="I14312" i="2"/>
  <c r="I14313" i="2"/>
  <c r="I14314" i="2"/>
  <c r="I14315" i="2"/>
  <c r="I14316" i="2"/>
  <c r="I14317" i="2"/>
  <c r="I14318" i="2"/>
  <c r="I14319" i="2"/>
  <c r="I14320" i="2"/>
  <c r="I14321" i="2"/>
  <c r="I14322" i="2"/>
  <c r="I14323" i="2"/>
  <c r="I14324" i="2"/>
  <c r="I14325" i="2"/>
  <c r="I14326" i="2"/>
  <c r="I14327" i="2"/>
  <c r="I14328" i="2"/>
  <c r="I14329" i="2"/>
  <c r="I14330" i="2"/>
  <c r="I14331" i="2"/>
  <c r="I14332" i="2"/>
  <c r="I14333" i="2"/>
  <c r="I14334" i="2"/>
  <c r="I14335" i="2"/>
  <c r="I14336" i="2"/>
  <c r="I14337" i="2"/>
  <c r="I14338" i="2"/>
  <c r="I14339" i="2"/>
  <c r="I14340" i="2"/>
  <c r="I14341" i="2"/>
  <c r="I14342" i="2"/>
  <c r="I14343" i="2"/>
  <c r="I14344" i="2"/>
  <c r="I14345" i="2"/>
  <c r="I14346" i="2"/>
  <c r="I14347" i="2"/>
  <c r="I14348" i="2"/>
  <c r="I14349" i="2"/>
  <c r="I14350" i="2"/>
  <c r="I14351" i="2"/>
  <c r="I14352" i="2"/>
  <c r="I14353" i="2"/>
  <c r="I14354" i="2"/>
  <c r="I14355" i="2"/>
  <c r="I14356" i="2"/>
  <c r="I14357" i="2"/>
  <c r="I14358" i="2"/>
  <c r="I14359" i="2"/>
  <c r="I14360" i="2"/>
  <c r="I14361" i="2"/>
  <c r="I14362" i="2"/>
  <c r="I14363" i="2"/>
  <c r="I14364" i="2"/>
  <c r="I14365" i="2"/>
  <c r="I14366" i="2"/>
  <c r="I14367" i="2"/>
  <c r="I14368" i="2"/>
  <c r="I14369" i="2"/>
  <c r="I14370" i="2"/>
  <c r="I14371" i="2"/>
  <c r="I14372" i="2"/>
  <c r="I14373" i="2"/>
  <c r="I14374" i="2"/>
  <c r="I14375" i="2"/>
  <c r="I14376" i="2"/>
  <c r="I14377" i="2"/>
  <c r="I14378" i="2"/>
  <c r="I14379" i="2"/>
  <c r="I14380" i="2"/>
  <c r="I14381" i="2"/>
  <c r="I14382" i="2"/>
  <c r="I14383" i="2"/>
  <c r="I14384" i="2"/>
  <c r="I14385" i="2"/>
  <c r="I14386" i="2"/>
  <c r="I14387" i="2"/>
  <c r="I14388" i="2"/>
  <c r="I14389" i="2"/>
  <c r="I14390" i="2"/>
  <c r="I14391" i="2"/>
  <c r="I14392" i="2"/>
  <c r="I14393" i="2"/>
  <c r="I14394" i="2"/>
  <c r="I14395" i="2"/>
  <c r="I14396" i="2"/>
  <c r="I14397" i="2"/>
  <c r="I14398" i="2"/>
  <c r="I14399" i="2"/>
  <c r="I14400" i="2"/>
  <c r="I14401" i="2"/>
  <c r="I14402" i="2"/>
  <c r="I14403" i="2"/>
  <c r="I14404" i="2"/>
  <c r="I14405" i="2"/>
  <c r="I14406" i="2"/>
  <c r="I14407" i="2"/>
  <c r="I14408" i="2"/>
  <c r="I14409" i="2"/>
  <c r="I14410" i="2"/>
  <c r="I14411" i="2"/>
  <c r="I14412" i="2"/>
  <c r="I14413" i="2"/>
  <c r="I14414" i="2"/>
  <c r="I14415" i="2"/>
  <c r="I14416" i="2"/>
  <c r="I14417" i="2"/>
  <c r="I14418" i="2"/>
  <c r="I14419" i="2"/>
  <c r="I14420" i="2"/>
  <c r="I14421" i="2"/>
  <c r="I14422" i="2"/>
  <c r="I14423" i="2"/>
  <c r="I14424" i="2"/>
  <c r="I14425" i="2"/>
  <c r="I14426" i="2"/>
  <c r="I14427" i="2"/>
  <c r="I14428" i="2"/>
  <c r="I14429" i="2"/>
  <c r="I14430" i="2"/>
  <c r="I14431" i="2"/>
  <c r="I14432" i="2"/>
  <c r="I14433" i="2"/>
  <c r="I14434" i="2"/>
  <c r="I14435" i="2"/>
  <c r="I14436" i="2"/>
  <c r="I14437" i="2"/>
  <c r="I14438" i="2"/>
  <c r="I14439" i="2"/>
  <c r="I14440" i="2"/>
  <c r="I14441" i="2"/>
  <c r="I14442" i="2"/>
  <c r="I14443" i="2"/>
  <c r="I14444" i="2"/>
  <c r="I14445" i="2"/>
  <c r="I14446" i="2"/>
  <c r="I14447" i="2"/>
  <c r="I14448" i="2"/>
  <c r="I14449" i="2"/>
  <c r="I14450" i="2"/>
  <c r="I14451" i="2"/>
  <c r="I14452" i="2"/>
  <c r="I14453" i="2"/>
  <c r="I14454" i="2"/>
  <c r="I14455" i="2"/>
  <c r="I14456" i="2"/>
  <c r="I14457" i="2"/>
  <c r="I14458" i="2"/>
  <c r="I14459" i="2"/>
  <c r="I14460" i="2"/>
  <c r="I14461" i="2"/>
  <c r="I14462" i="2"/>
  <c r="I14463" i="2"/>
  <c r="I14464" i="2"/>
  <c r="I14465" i="2"/>
  <c r="I14466" i="2"/>
  <c r="I14467" i="2"/>
  <c r="I14468" i="2"/>
  <c r="I14469" i="2"/>
  <c r="I14470" i="2"/>
  <c r="I14471" i="2"/>
  <c r="I14472" i="2"/>
  <c r="I14473" i="2"/>
  <c r="I14474" i="2"/>
  <c r="I14475" i="2"/>
  <c r="I14476" i="2"/>
  <c r="I14477" i="2"/>
  <c r="I14478" i="2"/>
  <c r="I14479" i="2"/>
  <c r="I14480" i="2"/>
  <c r="I14481" i="2"/>
  <c r="I14482" i="2"/>
  <c r="I14483" i="2"/>
  <c r="I14484" i="2"/>
  <c r="I14485" i="2"/>
  <c r="I14486" i="2"/>
  <c r="I14487" i="2"/>
  <c r="I14488" i="2"/>
  <c r="I14489" i="2"/>
  <c r="I14490" i="2"/>
  <c r="I14491" i="2"/>
  <c r="I14492" i="2"/>
  <c r="I14493" i="2"/>
  <c r="I14494" i="2"/>
  <c r="I14495" i="2"/>
  <c r="I14496" i="2"/>
  <c r="I14497" i="2"/>
  <c r="I14498" i="2"/>
  <c r="I14499" i="2"/>
  <c r="I14500" i="2"/>
  <c r="I14501" i="2"/>
  <c r="I14502" i="2"/>
  <c r="I14503" i="2"/>
  <c r="I14504" i="2"/>
  <c r="I14505" i="2"/>
  <c r="I14506" i="2"/>
  <c r="I14507" i="2"/>
  <c r="I14508" i="2"/>
  <c r="I14509" i="2"/>
  <c r="I14510" i="2"/>
  <c r="I14511" i="2"/>
  <c r="I14512" i="2"/>
  <c r="I14513" i="2"/>
  <c r="I14514" i="2"/>
  <c r="I14515" i="2"/>
  <c r="I14516" i="2"/>
  <c r="I14517" i="2"/>
  <c r="I14518" i="2"/>
  <c r="I14519" i="2"/>
  <c r="I14520" i="2"/>
  <c r="I14521" i="2"/>
  <c r="I14522" i="2"/>
  <c r="I14523" i="2"/>
  <c r="I14524" i="2"/>
  <c r="I14525" i="2"/>
  <c r="I14526" i="2"/>
  <c r="I14527" i="2"/>
  <c r="I14528" i="2"/>
  <c r="I14529" i="2"/>
  <c r="I14530" i="2"/>
  <c r="I14531" i="2"/>
  <c r="I14532" i="2"/>
  <c r="I14533" i="2"/>
  <c r="I14534" i="2"/>
  <c r="I14535" i="2"/>
  <c r="I14536" i="2"/>
  <c r="I14537" i="2"/>
  <c r="I14538" i="2"/>
  <c r="I14539" i="2"/>
  <c r="I14540" i="2"/>
  <c r="I14541" i="2"/>
  <c r="I14542" i="2"/>
  <c r="I14543" i="2"/>
  <c r="I14544" i="2"/>
  <c r="I14545" i="2"/>
  <c r="I14546" i="2"/>
  <c r="I14547" i="2"/>
  <c r="I14548" i="2"/>
  <c r="I14549" i="2"/>
  <c r="I14550" i="2"/>
  <c r="I14551" i="2"/>
  <c r="I14552" i="2"/>
  <c r="I14553" i="2"/>
  <c r="I14554" i="2"/>
  <c r="I14555" i="2"/>
  <c r="I14556" i="2"/>
  <c r="I14557" i="2"/>
  <c r="I14558" i="2"/>
  <c r="I14559" i="2"/>
  <c r="I14560" i="2"/>
  <c r="I14561" i="2"/>
  <c r="I14562" i="2"/>
  <c r="I14563" i="2"/>
  <c r="I14564" i="2"/>
  <c r="I14565" i="2"/>
  <c r="I14566" i="2"/>
  <c r="I14567" i="2"/>
  <c r="I14568" i="2"/>
  <c r="I14569" i="2"/>
  <c r="I14570" i="2"/>
  <c r="I14571" i="2"/>
  <c r="I14572" i="2"/>
  <c r="I14573" i="2"/>
  <c r="I14574" i="2"/>
  <c r="I14575" i="2"/>
  <c r="I14576" i="2"/>
  <c r="I14577" i="2"/>
  <c r="I14578" i="2"/>
  <c r="I14579" i="2"/>
  <c r="I14580" i="2"/>
  <c r="I14581" i="2"/>
  <c r="I14582" i="2"/>
  <c r="I14583" i="2"/>
  <c r="I14584" i="2"/>
  <c r="I14585" i="2"/>
  <c r="I14586" i="2"/>
  <c r="I14587" i="2"/>
  <c r="I14588" i="2"/>
  <c r="I14589" i="2"/>
  <c r="I14590" i="2"/>
  <c r="I14591" i="2"/>
  <c r="I14592" i="2"/>
  <c r="I14593" i="2"/>
  <c r="I14594" i="2"/>
  <c r="I14595" i="2"/>
  <c r="I14596" i="2"/>
  <c r="I14597" i="2"/>
  <c r="I14598" i="2"/>
  <c r="I14599" i="2"/>
  <c r="I14600" i="2"/>
  <c r="I14601" i="2"/>
  <c r="I14602" i="2"/>
  <c r="I14603" i="2"/>
  <c r="I14604" i="2"/>
  <c r="I14605" i="2"/>
  <c r="I14606" i="2"/>
  <c r="I14607" i="2"/>
  <c r="I14608" i="2"/>
  <c r="I14609" i="2"/>
  <c r="I14610" i="2"/>
  <c r="I14611" i="2"/>
  <c r="I14612" i="2"/>
  <c r="I14613" i="2"/>
  <c r="I14614" i="2"/>
  <c r="I14615" i="2"/>
  <c r="I14616" i="2"/>
  <c r="I14617" i="2"/>
  <c r="I14618" i="2"/>
  <c r="I14619" i="2"/>
  <c r="I14620" i="2"/>
  <c r="I14621" i="2"/>
  <c r="I14622" i="2"/>
  <c r="I14623" i="2"/>
  <c r="I14624" i="2"/>
  <c r="I14625" i="2"/>
  <c r="I14626" i="2"/>
  <c r="I14627" i="2"/>
  <c r="I14628" i="2"/>
  <c r="I14629" i="2"/>
  <c r="I14630" i="2"/>
  <c r="I14631" i="2"/>
  <c r="I14632" i="2"/>
  <c r="I14633" i="2"/>
  <c r="I14634" i="2"/>
  <c r="I14635" i="2"/>
  <c r="I14636" i="2"/>
  <c r="I14637" i="2"/>
  <c r="I14638" i="2"/>
  <c r="I14639" i="2"/>
  <c r="I14640" i="2"/>
  <c r="I14641" i="2"/>
  <c r="I14642" i="2"/>
  <c r="I14643" i="2"/>
  <c r="I14644" i="2"/>
  <c r="I14645" i="2"/>
  <c r="I14646" i="2"/>
  <c r="I14647" i="2"/>
  <c r="I14648" i="2"/>
  <c r="I14649" i="2"/>
  <c r="I14650" i="2"/>
  <c r="I14651" i="2"/>
  <c r="I14652" i="2"/>
  <c r="I14653" i="2"/>
  <c r="I14654" i="2"/>
  <c r="I14655" i="2"/>
  <c r="I14656" i="2"/>
  <c r="I14657" i="2"/>
  <c r="I14658" i="2"/>
  <c r="I14659" i="2"/>
  <c r="I14660" i="2"/>
  <c r="I14661" i="2"/>
  <c r="I14662" i="2"/>
  <c r="I14663" i="2"/>
  <c r="I14664" i="2"/>
  <c r="I14665" i="2"/>
  <c r="I14666" i="2"/>
  <c r="I14667" i="2"/>
  <c r="I14668" i="2"/>
  <c r="I14669" i="2"/>
  <c r="I14670" i="2"/>
  <c r="I14671" i="2"/>
  <c r="I14672" i="2"/>
  <c r="I14673" i="2"/>
  <c r="I14674" i="2"/>
  <c r="I14675" i="2"/>
  <c r="I14676" i="2"/>
  <c r="I14677" i="2"/>
  <c r="I14678" i="2"/>
  <c r="I14679" i="2"/>
  <c r="I14680" i="2"/>
  <c r="I14681" i="2"/>
  <c r="I14682" i="2"/>
  <c r="I14683" i="2"/>
  <c r="I14684" i="2"/>
  <c r="I14685" i="2"/>
  <c r="I14686" i="2"/>
  <c r="I14687" i="2"/>
  <c r="I14688" i="2"/>
  <c r="I14689" i="2"/>
  <c r="I14690" i="2"/>
  <c r="I14691" i="2"/>
  <c r="I14692" i="2"/>
  <c r="I14693" i="2"/>
  <c r="I14694" i="2"/>
  <c r="I14695" i="2"/>
  <c r="I14696" i="2"/>
  <c r="I14697" i="2"/>
  <c r="I14698" i="2"/>
  <c r="I14699" i="2"/>
  <c r="I14700" i="2"/>
  <c r="I14701" i="2"/>
  <c r="I14702" i="2"/>
  <c r="I14703" i="2"/>
  <c r="I14704" i="2"/>
  <c r="I14705" i="2"/>
  <c r="I14706" i="2"/>
  <c r="I14707" i="2"/>
  <c r="I14708" i="2"/>
  <c r="I14709" i="2"/>
  <c r="I14710" i="2"/>
  <c r="I14711" i="2"/>
  <c r="I14712" i="2"/>
  <c r="I14713" i="2"/>
  <c r="I14714" i="2"/>
  <c r="I14715" i="2"/>
  <c r="I14716" i="2"/>
  <c r="I14717" i="2"/>
  <c r="I14718" i="2"/>
  <c r="I14719" i="2"/>
  <c r="I14720" i="2"/>
  <c r="I14721" i="2"/>
  <c r="I14722" i="2"/>
  <c r="I14723" i="2"/>
  <c r="I14724" i="2"/>
  <c r="I14725" i="2"/>
  <c r="I14726" i="2"/>
  <c r="I14727" i="2"/>
  <c r="I14728" i="2"/>
  <c r="I14729" i="2"/>
  <c r="I14730" i="2"/>
  <c r="I14731" i="2"/>
  <c r="I14732" i="2"/>
  <c r="I14733" i="2"/>
  <c r="I14734" i="2"/>
  <c r="I14735" i="2"/>
  <c r="I14736" i="2"/>
  <c r="I14737" i="2"/>
  <c r="I14738" i="2"/>
  <c r="I14739" i="2"/>
  <c r="I14740" i="2"/>
  <c r="I14741" i="2"/>
  <c r="I14742" i="2"/>
  <c r="I14743" i="2"/>
  <c r="I14744" i="2"/>
  <c r="I14745" i="2"/>
  <c r="I14746" i="2"/>
  <c r="I14747" i="2"/>
  <c r="I14748" i="2"/>
  <c r="I14749" i="2"/>
  <c r="I14750" i="2"/>
  <c r="I14751" i="2"/>
  <c r="I14752" i="2"/>
  <c r="I14753" i="2"/>
  <c r="I14754" i="2"/>
  <c r="I14755" i="2"/>
  <c r="I14756" i="2"/>
  <c r="I14757" i="2"/>
  <c r="I14758" i="2"/>
  <c r="I14759" i="2"/>
  <c r="I14760" i="2"/>
  <c r="I14761" i="2"/>
  <c r="I14762" i="2"/>
  <c r="I14763" i="2"/>
  <c r="I14764" i="2"/>
  <c r="I14765" i="2"/>
  <c r="I14766" i="2"/>
  <c r="I14767" i="2"/>
  <c r="I14768" i="2"/>
  <c r="I14769" i="2"/>
  <c r="I14770" i="2"/>
  <c r="I14771" i="2"/>
  <c r="I14772" i="2"/>
  <c r="I14773" i="2"/>
  <c r="I14774" i="2"/>
  <c r="I14775" i="2"/>
  <c r="I14776" i="2"/>
  <c r="I14777" i="2"/>
  <c r="I14778" i="2"/>
  <c r="I14779" i="2"/>
  <c r="I14780" i="2"/>
  <c r="I14781" i="2"/>
  <c r="I14782" i="2"/>
  <c r="I14783" i="2"/>
  <c r="I14784" i="2"/>
  <c r="I14785" i="2"/>
  <c r="I14786" i="2"/>
  <c r="I14787" i="2"/>
  <c r="I14788" i="2"/>
  <c r="I14789" i="2"/>
  <c r="I14790" i="2"/>
  <c r="I14791" i="2"/>
  <c r="I14792" i="2"/>
  <c r="I14793" i="2"/>
  <c r="I14794" i="2"/>
  <c r="I14795" i="2"/>
  <c r="I14796" i="2"/>
  <c r="I14797" i="2"/>
  <c r="I14798" i="2"/>
  <c r="I14799" i="2"/>
  <c r="I14800" i="2"/>
  <c r="I14801" i="2"/>
  <c r="I14802" i="2"/>
  <c r="I14803" i="2"/>
  <c r="I14804" i="2"/>
  <c r="I14805" i="2"/>
  <c r="I14806" i="2"/>
  <c r="I14807" i="2"/>
  <c r="I14808" i="2"/>
  <c r="I14809" i="2"/>
  <c r="I14810" i="2"/>
  <c r="I14811" i="2"/>
  <c r="I14812" i="2"/>
  <c r="I14813" i="2"/>
  <c r="I14814" i="2"/>
  <c r="I14815" i="2"/>
  <c r="I14816" i="2"/>
  <c r="I14817" i="2"/>
  <c r="I14818" i="2"/>
  <c r="I14819" i="2"/>
  <c r="I14820" i="2"/>
  <c r="I14821" i="2"/>
  <c r="I14822" i="2"/>
  <c r="I14823" i="2"/>
  <c r="I14824" i="2"/>
  <c r="I14825" i="2"/>
  <c r="I14826" i="2"/>
  <c r="I14827" i="2"/>
  <c r="I14828" i="2"/>
  <c r="I14829" i="2"/>
  <c r="I14830" i="2"/>
  <c r="I14831" i="2"/>
  <c r="I14832" i="2"/>
  <c r="I14833" i="2"/>
  <c r="I14834" i="2"/>
  <c r="I14835" i="2"/>
  <c r="I14836" i="2"/>
  <c r="I14837" i="2"/>
  <c r="I14838" i="2"/>
  <c r="I14839" i="2"/>
  <c r="I14840" i="2"/>
  <c r="I14841" i="2"/>
  <c r="I14842" i="2"/>
  <c r="I14843" i="2"/>
  <c r="I14844" i="2"/>
  <c r="I14845" i="2"/>
  <c r="I14846" i="2"/>
  <c r="I14847" i="2"/>
  <c r="I14848" i="2"/>
  <c r="I14849" i="2"/>
  <c r="I14850" i="2"/>
  <c r="I14851" i="2"/>
  <c r="I14852" i="2"/>
  <c r="I14853" i="2"/>
  <c r="I14854" i="2"/>
  <c r="I14855" i="2"/>
  <c r="I14856" i="2"/>
  <c r="I14857" i="2"/>
  <c r="I14858" i="2"/>
  <c r="I14859" i="2"/>
  <c r="I14860" i="2"/>
  <c r="I14861" i="2"/>
  <c r="I14862" i="2"/>
  <c r="I14863" i="2"/>
  <c r="I14864" i="2"/>
  <c r="I14865" i="2"/>
  <c r="I14866" i="2"/>
  <c r="I14867" i="2"/>
  <c r="I14868" i="2"/>
  <c r="I14869" i="2"/>
  <c r="I14870" i="2"/>
  <c r="I14871" i="2"/>
  <c r="I14872" i="2"/>
  <c r="I14873" i="2"/>
  <c r="I14874" i="2"/>
  <c r="I14875" i="2"/>
  <c r="I14876" i="2"/>
  <c r="I14877" i="2"/>
  <c r="I14878" i="2"/>
  <c r="I14879" i="2"/>
  <c r="I14880" i="2"/>
  <c r="I14881" i="2"/>
  <c r="I14882" i="2"/>
  <c r="I14883" i="2"/>
  <c r="I14884" i="2"/>
  <c r="I14885" i="2"/>
  <c r="I14886" i="2"/>
  <c r="I14887" i="2"/>
  <c r="I14888" i="2"/>
  <c r="I14889" i="2"/>
  <c r="I14890" i="2"/>
  <c r="I14891" i="2"/>
  <c r="I14892" i="2"/>
  <c r="I14893" i="2"/>
  <c r="I14894" i="2"/>
  <c r="I14895" i="2"/>
  <c r="I14896" i="2"/>
  <c r="I14897" i="2"/>
  <c r="I14898" i="2"/>
  <c r="I14899" i="2"/>
  <c r="I14900" i="2"/>
  <c r="I14901" i="2"/>
  <c r="I14902" i="2"/>
  <c r="I14903" i="2"/>
  <c r="I14904" i="2"/>
  <c r="I14905" i="2"/>
  <c r="I14906" i="2"/>
  <c r="I14907" i="2"/>
  <c r="I14908" i="2"/>
  <c r="I14909" i="2"/>
  <c r="I14910" i="2"/>
  <c r="I14911" i="2"/>
  <c r="I14912" i="2"/>
  <c r="I14913" i="2"/>
  <c r="I14914" i="2"/>
  <c r="I14915" i="2"/>
  <c r="I14916" i="2"/>
  <c r="I14917" i="2"/>
  <c r="I14918" i="2"/>
  <c r="I14919" i="2"/>
  <c r="I14920" i="2"/>
  <c r="I14921" i="2"/>
  <c r="I14922" i="2"/>
  <c r="I14923" i="2"/>
  <c r="I14924" i="2"/>
  <c r="I14925" i="2"/>
  <c r="I14926" i="2"/>
  <c r="I14927" i="2"/>
  <c r="I14928" i="2"/>
  <c r="I14929" i="2"/>
  <c r="I14930" i="2"/>
  <c r="I14931" i="2"/>
  <c r="I14932" i="2"/>
  <c r="I14933" i="2"/>
  <c r="I14934" i="2"/>
  <c r="I14935" i="2"/>
  <c r="I14936" i="2"/>
  <c r="I14937" i="2"/>
  <c r="I14938" i="2"/>
  <c r="I14939" i="2"/>
  <c r="I14940" i="2"/>
  <c r="I14941" i="2"/>
  <c r="I14942" i="2"/>
  <c r="I14943" i="2"/>
  <c r="I14944" i="2"/>
  <c r="I14945" i="2"/>
  <c r="I14946" i="2"/>
  <c r="I14947" i="2"/>
  <c r="I14948" i="2"/>
  <c r="I14949" i="2"/>
  <c r="I14950" i="2"/>
  <c r="I14951" i="2"/>
  <c r="I14952" i="2"/>
  <c r="I14953" i="2"/>
  <c r="I14954" i="2"/>
  <c r="I14955" i="2"/>
  <c r="I14956" i="2"/>
  <c r="I14957" i="2"/>
  <c r="I14958" i="2"/>
  <c r="I14959" i="2"/>
  <c r="I14960" i="2"/>
  <c r="I14961" i="2"/>
  <c r="I14962" i="2"/>
  <c r="I14963" i="2"/>
  <c r="I14964" i="2"/>
  <c r="I14965" i="2"/>
  <c r="I14966" i="2"/>
  <c r="I14967" i="2"/>
  <c r="I14968" i="2"/>
  <c r="I14969" i="2"/>
  <c r="I14970" i="2"/>
  <c r="I14971" i="2"/>
  <c r="I14972" i="2"/>
  <c r="I14973" i="2"/>
  <c r="I14974" i="2"/>
  <c r="I14975" i="2"/>
  <c r="I14976" i="2"/>
  <c r="I14977" i="2"/>
  <c r="I14978" i="2"/>
  <c r="I14979" i="2"/>
  <c r="I14980" i="2"/>
  <c r="I14981" i="2"/>
  <c r="I14982" i="2"/>
  <c r="I14983" i="2"/>
  <c r="I14984" i="2"/>
  <c r="I14985" i="2"/>
  <c r="I14986" i="2"/>
  <c r="I14987" i="2"/>
  <c r="I14988" i="2"/>
  <c r="I14989" i="2"/>
  <c r="I14990" i="2"/>
  <c r="I14991" i="2"/>
  <c r="I14992" i="2"/>
  <c r="I14993" i="2"/>
  <c r="I14994" i="2"/>
  <c r="I14995" i="2"/>
  <c r="I14996" i="2"/>
  <c r="I14997" i="2"/>
  <c r="I14998" i="2"/>
  <c r="I14999" i="2"/>
  <c r="I15000" i="2"/>
  <c r="I15001" i="2"/>
  <c r="I15002" i="2"/>
  <c r="I15003" i="2"/>
  <c r="I15004" i="2"/>
  <c r="I15005" i="2"/>
  <c r="I15006" i="2"/>
  <c r="I15007" i="2"/>
  <c r="I15008" i="2"/>
  <c r="I15009" i="2"/>
  <c r="I15010" i="2"/>
  <c r="I15011" i="2"/>
  <c r="I15012" i="2"/>
  <c r="I15013" i="2"/>
  <c r="I15014" i="2"/>
  <c r="I15015" i="2"/>
  <c r="I15016" i="2"/>
  <c r="I15017" i="2"/>
  <c r="I15018" i="2"/>
  <c r="I15019" i="2"/>
  <c r="I15020" i="2"/>
  <c r="I15021" i="2"/>
  <c r="I15022" i="2"/>
  <c r="I15023" i="2"/>
  <c r="I15024" i="2"/>
  <c r="I15025" i="2"/>
  <c r="I15026" i="2"/>
  <c r="I15027" i="2"/>
  <c r="I15028" i="2"/>
  <c r="I15029" i="2"/>
  <c r="I15030" i="2"/>
  <c r="I15031" i="2"/>
  <c r="I15032" i="2"/>
  <c r="I15033" i="2"/>
  <c r="I15034" i="2"/>
  <c r="I15035" i="2"/>
  <c r="I15036" i="2"/>
  <c r="I15037" i="2"/>
  <c r="I15038" i="2"/>
  <c r="I15039" i="2"/>
  <c r="I15040" i="2"/>
  <c r="I15041" i="2"/>
  <c r="I15042" i="2"/>
  <c r="I15043" i="2"/>
  <c r="I15044" i="2"/>
  <c r="I15045" i="2"/>
  <c r="I15046" i="2"/>
  <c r="I15047" i="2"/>
  <c r="I15048" i="2"/>
  <c r="I15049" i="2"/>
  <c r="I15050" i="2"/>
  <c r="I15051" i="2"/>
  <c r="I15052" i="2"/>
  <c r="I15053" i="2"/>
  <c r="I15054" i="2"/>
  <c r="I15055" i="2"/>
  <c r="I15056" i="2"/>
  <c r="I15057" i="2"/>
  <c r="I15058" i="2"/>
  <c r="I15059" i="2"/>
  <c r="I15060" i="2"/>
  <c r="I15061" i="2"/>
  <c r="I15062" i="2"/>
  <c r="I15063" i="2"/>
  <c r="I15064" i="2"/>
  <c r="I15065" i="2"/>
  <c r="I15066" i="2"/>
  <c r="I15067" i="2"/>
  <c r="I15068" i="2"/>
  <c r="I15069" i="2"/>
  <c r="I15070" i="2"/>
  <c r="I15071" i="2"/>
  <c r="I15072" i="2"/>
  <c r="I15073" i="2"/>
  <c r="I15074" i="2"/>
  <c r="I15075" i="2"/>
  <c r="I15076" i="2"/>
  <c r="I15077" i="2"/>
  <c r="I15078" i="2"/>
  <c r="I15079" i="2"/>
  <c r="I15080" i="2"/>
  <c r="I15081" i="2"/>
  <c r="I15082" i="2"/>
  <c r="I15083" i="2"/>
  <c r="I15084" i="2"/>
  <c r="I15085" i="2"/>
  <c r="I15086" i="2"/>
  <c r="I15087" i="2"/>
  <c r="I15088" i="2"/>
  <c r="I15089" i="2"/>
  <c r="I15090" i="2"/>
  <c r="I15091" i="2"/>
  <c r="I15092" i="2"/>
  <c r="I15093" i="2"/>
  <c r="I15094" i="2"/>
  <c r="I15095" i="2"/>
  <c r="I15096" i="2"/>
  <c r="I15097" i="2"/>
  <c r="I15098" i="2"/>
  <c r="I15099" i="2"/>
  <c r="I15100" i="2"/>
  <c r="I15101" i="2"/>
  <c r="I15102" i="2"/>
  <c r="I15103" i="2"/>
  <c r="I15104" i="2"/>
  <c r="I15105" i="2"/>
  <c r="I15106" i="2"/>
  <c r="I15107" i="2"/>
  <c r="I15108" i="2"/>
  <c r="I15109" i="2"/>
  <c r="I15110" i="2"/>
  <c r="I15111" i="2"/>
  <c r="I15112" i="2"/>
  <c r="I15113" i="2"/>
  <c r="I15114" i="2"/>
  <c r="I15115" i="2"/>
  <c r="I15116" i="2"/>
  <c r="I15117" i="2"/>
  <c r="I15118" i="2"/>
  <c r="I15119" i="2"/>
  <c r="I15120" i="2"/>
  <c r="I15121" i="2"/>
  <c r="I15122" i="2"/>
  <c r="I15123" i="2"/>
  <c r="I15124" i="2"/>
  <c r="I15125" i="2"/>
  <c r="I15126" i="2"/>
  <c r="I15127" i="2"/>
  <c r="I15128" i="2"/>
  <c r="I15129" i="2"/>
  <c r="I15130" i="2"/>
  <c r="I15131" i="2"/>
  <c r="I15132" i="2"/>
  <c r="I15133" i="2"/>
  <c r="I15134" i="2"/>
  <c r="I15135" i="2"/>
  <c r="I15136" i="2"/>
  <c r="I15137" i="2"/>
  <c r="I15138" i="2"/>
  <c r="I15139" i="2"/>
  <c r="I15140" i="2"/>
  <c r="I15141" i="2"/>
  <c r="I15142" i="2"/>
  <c r="I15143" i="2"/>
  <c r="I15144" i="2"/>
  <c r="I15145" i="2"/>
  <c r="I15146" i="2"/>
  <c r="I15147" i="2"/>
  <c r="I15148" i="2"/>
  <c r="I15149" i="2"/>
  <c r="I15150" i="2"/>
  <c r="I15151" i="2"/>
  <c r="I15152" i="2"/>
  <c r="I15153" i="2"/>
  <c r="I15154" i="2"/>
  <c r="I15155" i="2"/>
  <c r="I15156" i="2"/>
  <c r="I15157" i="2"/>
  <c r="I15158" i="2"/>
  <c r="I15159" i="2"/>
  <c r="I15160" i="2"/>
  <c r="I15161" i="2"/>
  <c r="I15162" i="2"/>
  <c r="I15163" i="2"/>
  <c r="I15164" i="2"/>
  <c r="I15165" i="2"/>
  <c r="I15166" i="2"/>
  <c r="I15167" i="2"/>
  <c r="I15168" i="2"/>
  <c r="I15169" i="2"/>
  <c r="I15170" i="2"/>
  <c r="I15171" i="2"/>
  <c r="I15172" i="2"/>
  <c r="I15173" i="2"/>
  <c r="I15174" i="2"/>
  <c r="I15175" i="2"/>
  <c r="I15176" i="2"/>
  <c r="I15177" i="2"/>
  <c r="I15178" i="2"/>
  <c r="I15179" i="2"/>
  <c r="I15180" i="2"/>
  <c r="I15181" i="2"/>
  <c r="I15182" i="2"/>
  <c r="I15183" i="2"/>
  <c r="I15184" i="2"/>
  <c r="I15185" i="2"/>
  <c r="I15186" i="2"/>
  <c r="I15187" i="2"/>
  <c r="I15188" i="2"/>
  <c r="I15189" i="2"/>
  <c r="I15190" i="2"/>
  <c r="I15191" i="2"/>
  <c r="I15192" i="2"/>
  <c r="I15193" i="2"/>
  <c r="I15194" i="2"/>
  <c r="I15195" i="2"/>
  <c r="I15196" i="2"/>
  <c r="I15197" i="2"/>
  <c r="I15198" i="2"/>
  <c r="I15199" i="2"/>
  <c r="I15200" i="2"/>
  <c r="I15201" i="2"/>
  <c r="I15202" i="2"/>
  <c r="I15203" i="2"/>
  <c r="I15204" i="2"/>
  <c r="I15205" i="2"/>
  <c r="I15206" i="2"/>
  <c r="I15207" i="2"/>
  <c r="I15208" i="2"/>
  <c r="I15209" i="2"/>
  <c r="I15210" i="2"/>
  <c r="I15211" i="2"/>
  <c r="I15212" i="2"/>
  <c r="I15213" i="2"/>
  <c r="I15214" i="2"/>
  <c r="I15215" i="2"/>
  <c r="I15216" i="2"/>
  <c r="I15217" i="2"/>
  <c r="I15218" i="2"/>
  <c r="I15219" i="2"/>
  <c r="I15220" i="2"/>
  <c r="I15221" i="2"/>
  <c r="I15222" i="2"/>
  <c r="I15223" i="2"/>
  <c r="I15224" i="2"/>
  <c r="I15225" i="2"/>
  <c r="I15226" i="2"/>
  <c r="I15227" i="2"/>
  <c r="I15228" i="2"/>
  <c r="I15229" i="2"/>
  <c r="I15230" i="2"/>
  <c r="I15231" i="2"/>
  <c r="I15232" i="2"/>
  <c r="I15233" i="2"/>
  <c r="I15234" i="2"/>
  <c r="I15235" i="2"/>
  <c r="I15236" i="2"/>
  <c r="I15237" i="2"/>
  <c r="I15238" i="2"/>
  <c r="I15239" i="2"/>
  <c r="I15240" i="2"/>
  <c r="I15241" i="2"/>
  <c r="I15242" i="2"/>
  <c r="I15243" i="2"/>
  <c r="I15244" i="2"/>
  <c r="I15245" i="2"/>
  <c r="I15246" i="2"/>
  <c r="I15247" i="2"/>
  <c r="I15248" i="2"/>
  <c r="I15249" i="2"/>
  <c r="I15250" i="2"/>
  <c r="I15251" i="2"/>
  <c r="I15252" i="2"/>
  <c r="I15253" i="2"/>
  <c r="I15254" i="2"/>
  <c r="I15255" i="2"/>
  <c r="I15256" i="2"/>
  <c r="I15257" i="2"/>
  <c r="I15258" i="2"/>
  <c r="I15259" i="2"/>
  <c r="I15260" i="2"/>
  <c r="I15261" i="2"/>
  <c r="I15262" i="2"/>
  <c r="I15263" i="2"/>
  <c r="I15264" i="2"/>
  <c r="I15265" i="2"/>
  <c r="I15266" i="2"/>
  <c r="I15267" i="2"/>
  <c r="I15268" i="2"/>
  <c r="I15269" i="2"/>
  <c r="I15270" i="2"/>
  <c r="I15271" i="2"/>
  <c r="I15272" i="2"/>
  <c r="I15273" i="2"/>
  <c r="I15274" i="2"/>
  <c r="I15275" i="2"/>
  <c r="I15276" i="2"/>
  <c r="I15277" i="2"/>
  <c r="I15278" i="2"/>
  <c r="I15279" i="2"/>
  <c r="I15280" i="2"/>
  <c r="I15281" i="2"/>
  <c r="I15282" i="2"/>
  <c r="I15283" i="2"/>
  <c r="I15284" i="2"/>
  <c r="I15285" i="2"/>
  <c r="I15286" i="2"/>
  <c r="I15287" i="2"/>
  <c r="I15288" i="2"/>
  <c r="I15289" i="2"/>
  <c r="I15290" i="2"/>
  <c r="I15291" i="2"/>
  <c r="I15292" i="2"/>
  <c r="I15293" i="2"/>
  <c r="I15294" i="2"/>
  <c r="I15295" i="2"/>
  <c r="I15296" i="2"/>
  <c r="I15297" i="2"/>
  <c r="I15298" i="2"/>
  <c r="I15299" i="2"/>
  <c r="I15300" i="2"/>
  <c r="I15301" i="2"/>
  <c r="I15302" i="2"/>
  <c r="I15303" i="2"/>
  <c r="I15304" i="2"/>
  <c r="I15305" i="2"/>
  <c r="I15306" i="2"/>
  <c r="I15307" i="2"/>
  <c r="I15308" i="2"/>
  <c r="I15309" i="2"/>
  <c r="I15310" i="2"/>
  <c r="I15311" i="2"/>
  <c r="I15312" i="2"/>
  <c r="I15313" i="2"/>
  <c r="I15314" i="2"/>
  <c r="I15315" i="2"/>
  <c r="I15316" i="2"/>
  <c r="I15317" i="2"/>
  <c r="I15318" i="2"/>
  <c r="I15319" i="2"/>
  <c r="I15320" i="2"/>
  <c r="I15321" i="2"/>
  <c r="I15322" i="2"/>
  <c r="I15323" i="2"/>
  <c r="I15324" i="2"/>
  <c r="I15325" i="2"/>
  <c r="I15326" i="2"/>
  <c r="I15327" i="2"/>
  <c r="I15328" i="2"/>
  <c r="I15329" i="2"/>
  <c r="I15330" i="2"/>
  <c r="I15331" i="2"/>
  <c r="I15332" i="2"/>
  <c r="I15333" i="2"/>
  <c r="I15334" i="2"/>
  <c r="I15335" i="2"/>
  <c r="I15336" i="2"/>
  <c r="I15337" i="2"/>
  <c r="I15338" i="2"/>
  <c r="I15339" i="2"/>
  <c r="I15340" i="2"/>
  <c r="I15341" i="2"/>
  <c r="I15342" i="2"/>
  <c r="I15343" i="2"/>
  <c r="I15344" i="2"/>
  <c r="I15345" i="2"/>
  <c r="I15346" i="2"/>
  <c r="I15347" i="2"/>
  <c r="I15348" i="2"/>
  <c r="I15349" i="2"/>
  <c r="I15350" i="2"/>
  <c r="I15351" i="2"/>
  <c r="I15352" i="2"/>
  <c r="I15353" i="2"/>
  <c r="I15354" i="2"/>
  <c r="I15355" i="2"/>
  <c r="I15356" i="2"/>
  <c r="I15357" i="2"/>
  <c r="I15358" i="2"/>
  <c r="I15359" i="2"/>
  <c r="I15360" i="2"/>
  <c r="I15361" i="2"/>
  <c r="I15362" i="2"/>
  <c r="I15363" i="2"/>
  <c r="I15364" i="2"/>
  <c r="I15365" i="2"/>
  <c r="I15366" i="2"/>
  <c r="I15367" i="2"/>
  <c r="I15368" i="2"/>
  <c r="I15369" i="2"/>
  <c r="I15370" i="2"/>
  <c r="I15371" i="2"/>
  <c r="I15372" i="2"/>
  <c r="I15373" i="2"/>
  <c r="I15374" i="2"/>
  <c r="I15375" i="2"/>
  <c r="I15376" i="2"/>
  <c r="I15377" i="2"/>
  <c r="I15378" i="2"/>
  <c r="I15379" i="2"/>
  <c r="I15380" i="2"/>
  <c r="I15381" i="2"/>
  <c r="I15382" i="2"/>
  <c r="I15383" i="2"/>
  <c r="I15384" i="2"/>
  <c r="I15385" i="2"/>
  <c r="I15386" i="2"/>
  <c r="I15387" i="2"/>
  <c r="I15388" i="2"/>
  <c r="I15389" i="2"/>
  <c r="I15390" i="2"/>
  <c r="I15391" i="2"/>
  <c r="I15392" i="2"/>
  <c r="I15393" i="2"/>
  <c r="I15394" i="2"/>
  <c r="I15395" i="2"/>
  <c r="I15396" i="2"/>
  <c r="I15397" i="2"/>
  <c r="I15398" i="2"/>
  <c r="I15399" i="2"/>
  <c r="I15400" i="2"/>
  <c r="I15401" i="2"/>
  <c r="I15402" i="2"/>
  <c r="I15403" i="2"/>
  <c r="I15404" i="2"/>
  <c r="I15405" i="2"/>
  <c r="I15406" i="2"/>
  <c r="I15407" i="2"/>
  <c r="I15408" i="2"/>
  <c r="I15409" i="2"/>
  <c r="I15410" i="2"/>
  <c r="I15411" i="2"/>
  <c r="I15412" i="2"/>
  <c r="I15413" i="2"/>
  <c r="I15414" i="2"/>
  <c r="I15415" i="2"/>
  <c r="I15416" i="2"/>
  <c r="I15417" i="2"/>
  <c r="I15418" i="2"/>
  <c r="I15419" i="2"/>
  <c r="I15420" i="2"/>
  <c r="I15421" i="2"/>
  <c r="I15422" i="2"/>
  <c r="I15423" i="2"/>
  <c r="I15424" i="2"/>
  <c r="I15425" i="2"/>
  <c r="I15426" i="2"/>
  <c r="I15427" i="2"/>
  <c r="I15428" i="2"/>
  <c r="I15429" i="2"/>
  <c r="I15430" i="2"/>
  <c r="I15431" i="2"/>
  <c r="I15432" i="2"/>
  <c r="I15433" i="2"/>
  <c r="I15434" i="2"/>
  <c r="I15435" i="2"/>
  <c r="I15436" i="2"/>
  <c r="I15437" i="2"/>
  <c r="I15438" i="2"/>
  <c r="I15439" i="2"/>
  <c r="I15440" i="2"/>
  <c r="I15441" i="2"/>
  <c r="I15442" i="2"/>
  <c r="I15443" i="2"/>
  <c r="I15444" i="2"/>
  <c r="I15445" i="2"/>
  <c r="I15446" i="2"/>
  <c r="I15447" i="2"/>
  <c r="I15448" i="2"/>
  <c r="I15449" i="2"/>
  <c r="I15450" i="2"/>
  <c r="I15451" i="2"/>
  <c r="I15452" i="2"/>
  <c r="I15453" i="2"/>
  <c r="I15454" i="2"/>
  <c r="I15455" i="2"/>
  <c r="I15456" i="2"/>
  <c r="I15457" i="2"/>
  <c r="I15458" i="2"/>
  <c r="I15459" i="2"/>
  <c r="I15460" i="2"/>
  <c r="I15461" i="2"/>
  <c r="I15462" i="2"/>
  <c r="I15463" i="2"/>
  <c r="I15464" i="2"/>
  <c r="I15465" i="2"/>
  <c r="I15466" i="2"/>
  <c r="I15467" i="2"/>
  <c r="I15468" i="2"/>
  <c r="I15469" i="2"/>
  <c r="I15470" i="2"/>
  <c r="I15471" i="2"/>
  <c r="I15472" i="2"/>
  <c r="I15473" i="2"/>
  <c r="I15474" i="2"/>
  <c r="I15475" i="2"/>
  <c r="I15476" i="2"/>
  <c r="I15477" i="2"/>
  <c r="I15478" i="2"/>
  <c r="I15479" i="2"/>
  <c r="I15480" i="2"/>
  <c r="I15481" i="2"/>
  <c r="I15482" i="2"/>
  <c r="I15483" i="2"/>
  <c r="I15484" i="2"/>
  <c r="I15485" i="2"/>
  <c r="I15486" i="2"/>
  <c r="I15487" i="2"/>
  <c r="I15488" i="2"/>
  <c r="I15489" i="2"/>
  <c r="I15490" i="2"/>
  <c r="I15491" i="2"/>
  <c r="I15492" i="2"/>
  <c r="I15493" i="2"/>
  <c r="I15494" i="2"/>
  <c r="I15495" i="2"/>
  <c r="I15496" i="2"/>
  <c r="I15497" i="2"/>
  <c r="I15498" i="2"/>
  <c r="I15499" i="2"/>
  <c r="I15500" i="2"/>
  <c r="I15501" i="2"/>
  <c r="I15502" i="2"/>
  <c r="I15503" i="2"/>
  <c r="I15504" i="2"/>
  <c r="I15505" i="2"/>
  <c r="I15506" i="2"/>
  <c r="I15507" i="2"/>
  <c r="I15508" i="2"/>
  <c r="I15509" i="2"/>
  <c r="I15510" i="2"/>
  <c r="I15511" i="2"/>
  <c r="I15512" i="2"/>
  <c r="I15513" i="2"/>
  <c r="I15514" i="2"/>
  <c r="I15515" i="2"/>
  <c r="I15516" i="2"/>
  <c r="I15517" i="2"/>
  <c r="I15518" i="2"/>
  <c r="I15519" i="2"/>
  <c r="I15520" i="2"/>
  <c r="I15521" i="2"/>
  <c r="I15522" i="2"/>
  <c r="I15523" i="2"/>
  <c r="I15524" i="2"/>
  <c r="I15525" i="2"/>
  <c r="I15526" i="2"/>
  <c r="I15527" i="2"/>
  <c r="I15528" i="2"/>
  <c r="I15529" i="2"/>
  <c r="I15530" i="2"/>
  <c r="I15531" i="2"/>
  <c r="I15532" i="2"/>
  <c r="I15533" i="2"/>
  <c r="I15534" i="2"/>
  <c r="I15535" i="2"/>
  <c r="I15536" i="2"/>
  <c r="I15537" i="2"/>
  <c r="I15538" i="2"/>
  <c r="I15539" i="2"/>
  <c r="I15540" i="2"/>
  <c r="I15541" i="2"/>
  <c r="I15542" i="2"/>
  <c r="I15543" i="2"/>
  <c r="I15544" i="2"/>
  <c r="I15545" i="2"/>
  <c r="I15546" i="2"/>
  <c r="I15547" i="2"/>
  <c r="I15548" i="2"/>
  <c r="I15549" i="2"/>
  <c r="I15550" i="2"/>
  <c r="I15551" i="2"/>
  <c r="I15552" i="2"/>
  <c r="I15553" i="2"/>
  <c r="I15554" i="2"/>
  <c r="I15555" i="2"/>
  <c r="I15556" i="2"/>
  <c r="I15557" i="2"/>
  <c r="I15558" i="2"/>
  <c r="I15559" i="2"/>
  <c r="I15560" i="2"/>
  <c r="I15561" i="2"/>
  <c r="I15562" i="2"/>
  <c r="I15563" i="2"/>
  <c r="I15564" i="2"/>
  <c r="I15565" i="2"/>
  <c r="I15566" i="2"/>
  <c r="I15567" i="2"/>
  <c r="I15568" i="2"/>
  <c r="I15569" i="2"/>
  <c r="I15570" i="2"/>
  <c r="I15571" i="2"/>
  <c r="I15572" i="2"/>
  <c r="I15573" i="2"/>
  <c r="I15574" i="2"/>
  <c r="I15575" i="2"/>
  <c r="I15576" i="2"/>
  <c r="I15577" i="2"/>
  <c r="I15578" i="2"/>
  <c r="I15579" i="2"/>
  <c r="I15580" i="2"/>
  <c r="I15581" i="2"/>
  <c r="I15582" i="2"/>
  <c r="I15583" i="2"/>
  <c r="I15584" i="2"/>
  <c r="I15585" i="2"/>
  <c r="I15586" i="2"/>
  <c r="I15587" i="2"/>
  <c r="I15588" i="2"/>
  <c r="I15589" i="2"/>
  <c r="I15590" i="2"/>
  <c r="I15591" i="2"/>
  <c r="I15592" i="2"/>
  <c r="I15593" i="2"/>
  <c r="I15594" i="2"/>
  <c r="I15595" i="2"/>
  <c r="I15596" i="2"/>
  <c r="I15597" i="2"/>
  <c r="I15598" i="2"/>
  <c r="I15599" i="2"/>
  <c r="I15600" i="2"/>
  <c r="I15601" i="2"/>
  <c r="I15602" i="2"/>
  <c r="I15603" i="2"/>
  <c r="I15604" i="2"/>
  <c r="I15605" i="2"/>
  <c r="I15606" i="2"/>
  <c r="I15607" i="2"/>
  <c r="I15608" i="2"/>
  <c r="I15609" i="2"/>
  <c r="I15610" i="2"/>
  <c r="I15611" i="2"/>
  <c r="I15612" i="2"/>
  <c r="I15613" i="2"/>
  <c r="I15614" i="2"/>
  <c r="I15615" i="2"/>
  <c r="I15616" i="2"/>
  <c r="I15617" i="2"/>
  <c r="I15618" i="2"/>
  <c r="I15619" i="2"/>
  <c r="I15620" i="2"/>
  <c r="I15621" i="2"/>
  <c r="I15622" i="2"/>
  <c r="I15623" i="2"/>
  <c r="I15624" i="2"/>
  <c r="I15625" i="2"/>
  <c r="I15626" i="2"/>
  <c r="I15627" i="2"/>
  <c r="I15628" i="2"/>
  <c r="I15629" i="2"/>
  <c r="I15630" i="2"/>
  <c r="I15631" i="2"/>
  <c r="I15632" i="2"/>
  <c r="I15633" i="2"/>
  <c r="I15634" i="2"/>
  <c r="I15635" i="2"/>
  <c r="I15636" i="2"/>
  <c r="I15637" i="2"/>
  <c r="I15638" i="2"/>
  <c r="I15639" i="2"/>
  <c r="I15640" i="2"/>
  <c r="I15641" i="2"/>
  <c r="I15642" i="2"/>
  <c r="I15643" i="2"/>
  <c r="I15644" i="2"/>
  <c r="I15645" i="2"/>
  <c r="I15646" i="2"/>
  <c r="I15647" i="2"/>
  <c r="I15648" i="2"/>
  <c r="I15649" i="2"/>
  <c r="I15650" i="2"/>
  <c r="I15651" i="2"/>
  <c r="I15652" i="2"/>
  <c r="I15653" i="2"/>
  <c r="I15654" i="2"/>
  <c r="I15655" i="2"/>
  <c r="I15656" i="2"/>
  <c r="I15657" i="2"/>
  <c r="I15658" i="2"/>
  <c r="I15659" i="2"/>
  <c r="I15660" i="2"/>
  <c r="I15661" i="2"/>
  <c r="I15662" i="2"/>
  <c r="I15663" i="2"/>
  <c r="I15664" i="2"/>
  <c r="I15665" i="2"/>
  <c r="I15666" i="2"/>
  <c r="I15667" i="2"/>
  <c r="I15668" i="2"/>
  <c r="I15669" i="2"/>
  <c r="I15670" i="2"/>
  <c r="I15671" i="2"/>
  <c r="I15672" i="2"/>
  <c r="I15673" i="2"/>
  <c r="I15674" i="2"/>
  <c r="I15675" i="2"/>
  <c r="I15676" i="2"/>
  <c r="I15677" i="2"/>
  <c r="I15678" i="2"/>
  <c r="I15679" i="2"/>
  <c r="I15680" i="2"/>
  <c r="I15681" i="2"/>
  <c r="I15682" i="2"/>
  <c r="I15683" i="2"/>
  <c r="I15684" i="2"/>
  <c r="I15685" i="2"/>
  <c r="I15686" i="2"/>
  <c r="I15687" i="2"/>
  <c r="I15688" i="2"/>
  <c r="I15689" i="2"/>
  <c r="I15690" i="2"/>
  <c r="I15691" i="2"/>
  <c r="I15692" i="2"/>
  <c r="I15693" i="2"/>
  <c r="I15694" i="2"/>
  <c r="I15695" i="2"/>
  <c r="I15696" i="2"/>
  <c r="I15697" i="2"/>
  <c r="I15698" i="2"/>
  <c r="I15699" i="2"/>
  <c r="I15700" i="2"/>
  <c r="I15701" i="2"/>
  <c r="I15702" i="2"/>
  <c r="I15703" i="2"/>
  <c r="I15704" i="2"/>
  <c r="I15705" i="2"/>
  <c r="I15706" i="2"/>
  <c r="I15707" i="2"/>
  <c r="I15708" i="2"/>
  <c r="I15709" i="2"/>
  <c r="I15710" i="2"/>
  <c r="I15711" i="2"/>
  <c r="I15712" i="2"/>
  <c r="I15713" i="2"/>
  <c r="I15714" i="2"/>
  <c r="I15715" i="2"/>
  <c r="I15716" i="2"/>
  <c r="I15717" i="2"/>
  <c r="I15718" i="2"/>
  <c r="I15719" i="2"/>
  <c r="I15720" i="2"/>
  <c r="I15721" i="2"/>
  <c r="I15722" i="2"/>
  <c r="I15723" i="2"/>
  <c r="I15724" i="2"/>
  <c r="I15725" i="2"/>
  <c r="I15726" i="2"/>
  <c r="I15727" i="2"/>
  <c r="I15728" i="2"/>
  <c r="I15729" i="2"/>
  <c r="I15730" i="2"/>
  <c r="I15731" i="2"/>
  <c r="I15732" i="2"/>
  <c r="I15733" i="2"/>
  <c r="I15734" i="2"/>
  <c r="I15735" i="2"/>
  <c r="I15736" i="2"/>
  <c r="I15737" i="2"/>
  <c r="I15738" i="2"/>
  <c r="I15739" i="2"/>
  <c r="I15740" i="2"/>
  <c r="I15741" i="2"/>
  <c r="I15742" i="2"/>
  <c r="I15743" i="2"/>
  <c r="I15744" i="2"/>
  <c r="I15745" i="2"/>
  <c r="I15746" i="2"/>
  <c r="I15747" i="2"/>
  <c r="I15748" i="2"/>
  <c r="I15749" i="2"/>
  <c r="I15750" i="2"/>
  <c r="I15751" i="2"/>
  <c r="I15752" i="2"/>
  <c r="I15753" i="2"/>
  <c r="I15754" i="2"/>
  <c r="I15755" i="2"/>
  <c r="I15756" i="2"/>
  <c r="I15757" i="2"/>
  <c r="I15758" i="2"/>
  <c r="I15759" i="2"/>
  <c r="I15760" i="2"/>
  <c r="I15761" i="2"/>
  <c r="I15762" i="2"/>
  <c r="I15763" i="2"/>
  <c r="I15764" i="2"/>
  <c r="I15765" i="2"/>
  <c r="I15766" i="2"/>
  <c r="I15767" i="2"/>
  <c r="I15768" i="2"/>
  <c r="I15769" i="2"/>
  <c r="I15770" i="2"/>
  <c r="I15771" i="2"/>
  <c r="I15772" i="2"/>
  <c r="I15773" i="2"/>
  <c r="I15774" i="2"/>
  <c r="I15775" i="2"/>
  <c r="I15776" i="2"/>
  <c r="I15777" i="2"/>
  <c r="I15778" i="2"/>
  <c r="I15779" i="2"/>
  <c r="I15780" i="2"/>
  <c r="I15781" i="2"/>
  <c r="I15782" i="2"/>
  <c r="I15783" i="2"/>
  <c r="I15784" i="2"/>
  <c r="I15785" i="2"/>
  <c r="I15786" i="2"/>
  <c r="I15787" i="2"/>
  <c r="I15788" i="2"/>
  <c r="I15789" i="2"/>
  <c r="I15790" i="2"/>
  <c r="I15791" i="2"/>
  <c r="I15792" i="2"/>
  <c r="I15793" i="2"/>
  <c r="I15794" i="2"/>
  <c r="I15795" i="2"/>
  <c r="I15796" i="2"/>
  <c r="I15797" i="2"/>
  <c r="I15798" i="2"/>
  <c r="I15799" i="2"/>
  <c r="I15800" i="2"/>
  <c r="I15801" i="2"/>
  <c r="I15802" i="2"/>
  <c r="I15803" i="2"/>
  <c r="I15804" i="2"/>
  <c r="I15805" i="2"/>
  <c r="I15806" i="2"/>
  <c r="I15807" i="2"/>
  <c r="I15808" i="2"/>
  <c r="I15809" i="2"/>
  <c r="I15810" i="2"/>
  <c r="I15811" i="2"/>
  <c r="I15812" i="2"/>
  <c r="I15813" i="2"/>
  <c r="I15814" i="2"/>
  <c r="I15815" i="2"/>
  <c r="I15816" i="2"/>
  <c r="I15817" i="2"/>
  <c r="I15818" i="2"/>
  <c r="I15819" i="2"/>
  <c r="I15820" i="2"/>
  <c r="I15821" i="2"/>
  <c r="I15822" i="2"/>
  <c r="I15823" i="2"/>
  <c r="I15824" i="2"/>
  <c r="I15825" i="2"/>
  <c r="I15826" i="2"/>
  <c r="I15827" i="2"/>
  <c r="I15828" i="2"/>
  <c r="I15829" i="2"/>
  <c r="I15830" i="2"/>
  <c r="I15831" i="2"/>
  <c r="I15832" i="2"/>
  <c r="I15833" i="2"/>
  <c r="I15834" i="2"/>
  <c r="I15835" i="2"/>
  <c r="I15836" i="2"/>
  <c r="I15837" i="2"/>
  <c r="I15838" i="2"/>
  <c r="I15839" i="2"/>
  <c r="I15840" i="2"/>
  <c r="I15841" i="2"/>
  <c r="I15842" i="2"/>
  <c r="I15843" i="2"/>
  <c r="I15844" i="2"/>
  <c r="I15845" i="2"/>
  <c r="I15846" i="2"/>
  <c r="I15847" i="2"/>
  <c r="I15848" i="2"/>
  <c r="I15849" i="2"/>
  <c r="I15850" i="2"/>
  <c r="I15851" i="2"/>
  <c r="I15852" i="2"/>
  <c r="I15853" i="2"/>
  <c r="I15854" i="2"/>
  <c r="I15855" i="2"/>
  <c r="I15856" i="2"/>
  <c r="I15857" i="2"/>
  <c r="I15858" i="2"/>
  <c r="I15859" i="2"/>
  <c r="I15860" i="2"/>
  <c r="I15861" i="2"/>
  <c r="I15862" i="2"/>
  <c r="I15863" i="2"/>
  <c r="I15864" i="2"/>
  <c r="I15865" i="2"/>
  <c r="I15866" i="2"/>
  <c r="I15867" i="2"/>
  <c r="I15868" i="2"/>
  <c r="I15869" i="2"/>
  <c r="I15870" i="2"/>
  <c r="I15871" i="2"/>
  <c r="I15872" i="2"/>
  <c r="I15873" i="2"/>
  <c r="I15874" i="2"/>
  <c r="I15875" i="2"/>
  <c r="I15876" i="2"/>
  <c r="I15877" i="2"/>
  <c r="I15878" i="2"/>
  <c r="I15879" i="2"/>
  <c r="I15880" i="2"/>
  <c r="I15881" i="2"/>
  <c r="I15882" i="2"/>
  <c r="I15883" i="2"/>
  <c r="I15884" i="2"/>
  <c r="I15885" i="2"/>
  <c r="I15886" i="2"/>
  <c r="I15887" i="2"/>
  <c r="I15888" i="2"/>
  <c r="I15889" i="2"/>
  <c r="I15890" i="2"/>
  <c r="I15891" i="2"/>
  <c r="I15892" i="2"/>
  <c r="I15893" i="2"/>
  <c r="I15894" i="2"/>
  <c r="I15895" i="2"/>
  <c r="I15896" i="2"/>
  <c r="I15897" i="2"/>
  <c r="I15898" i="2"/>
  <c r="I15899" i="2"/>
  <c r="I15900" i="2"/>
  <c r="I15901" i="2"/>
  <c r="I15902" i="2"/>
  <c r="I15903" i="2"/>
  <c r="I15904" i="2"/>
  <c r="I15905" i="2"/>
  <c r="I15906" i="2"/>
  <c r="I15907" i="2"/>
  <c r="I15908" i="2"/>
  <c r="I15909" i="2"/>
  <c r="I15910" i="2"/>
  <c r="I15911" i="2"/>
  <c r="I15912" i="2"/>
  <c r="I15913" i="2"/>
  <c r="I15914" i="2"/>
  <c r="I15915" i="2"/>
  <c r="I15916" i="2"/>
  <c r="I15917" i="2"/>
  <c r="I15918" i="2"/>
  <c r="I15919" i="2"/>
  <c r="I15920" i="2"/>
  <c r="I15921" i="2"/>
  <c r="I15922" i="2"/>
  <c r="I15923" i="2"/>
  <c r="I15924" i="2"/>
  <c r="I15925" i="2"/>
  <c r="I15926" i="2"/>
  <c r="I15927" i="2"/>
  <c r="I15928" i="2"/>
  <c r="I15929" i="2"/>
  <c r="I15930" i="2"/>
  <c r="I15931" i="2"/>
  <c r="I15932" i="2"/>
  <c r="I15933" i="2"/>
  <c r="I15934" i="2"/>
  <c r="I15935" i="2"/>
  <c r="I15936" i="2"/>
  <c r="I15937" i="2"/>
  <c r="I15938" i="2"/>
  <c r="I15939" i="2"/>
  <c r="I15940" i="2"/>
  <c r="I15941" i="2"/>
  <c r="I15942" i="2"/>
  <c r="I15943" i="2"/>
  <c r="I15944" i="2"/>
  <c r="I15945" i="2"/>
  <c r="I15946" i="2"/>
  <c r="I15947" i="2"/>
  <c r="I15948" i="2"/>
  <c r="I15949" i="2"/>
  <c r="I15950" i="2"/>
  <c r="I15951" i="2"/>
  <c r="I15952" i="2"/>
  <c r="I15953" i="2"/>
  <c r="I15954" i="2"/>
  <c r="I15955" i="2"/>
  <c r="I15956" i="2"/>
  <c r="I15957" i="2"/>
  <c r="I15958" i="2"/>
  <c r="I15959" i="2"/>
  <c r="I15960" i="2"/>
  <c r="I15961" i="2"/>
  <c r="I15962" i="2"/>
  <c r="I15963" i="2"/>
  <c r="I15964" i="2"/>
  <c r="I15965" i="2"/>
  <c r="I15966" i="2"/>
  <c r="I15967" i="2"/>
  <c r="I15968" i="2"/>
  <c r="I15969" i="2"/>
  <c r="I15970" i="2"/>
  <c r="I15971" i="2"/>
  <c r="I15972" i="2"/>
  <c r="I15973" i="2"/>
  <c r="I15974" i="2"/>
  <c r="I15975" i="2"/>
  <c r="I15976" i="2"/>
  <c r="I15977" i="2"/>
  <c r="I15978" i="2"/>
  <c r="I15979" i="2"/>
  <c r="I15980" i="2"/>
  <c r="I15981" i="2"/>
  <c r="I15982" i="2"/>
  <c r="I15983" i="2"/>
  <c r="I15984" i="2"/>
  <c r="I15985" i="2"/>
  <c r="I15986" i="2"/>
  <c r="I15987" i="2"/>
  <c r="I15988" i="2"/>
  <c r="I15989" i="2"/>
  <c r="I15990" i="2"/>
  <c r="I15991" i="2"/>
  <c r="I15992" i="2"/>
  <c r="I15993" i="2"/>
  <c r="I15994" i="2"/>
  <c r="I15995" i="2"/>
  <c r="I15996" i="2"/>
  <c r="I15997" i="2"/>
  <c r="I15998" i="2"/>
  <c r="I15999" i="2"/>
  <c r="I16000" i="2"/>
  <c r="I16001" i="2"/>
  <c r="I16002" i="2"/>
  <c r="I16003" i="2"/>
  <c r="I16004" i="2"/>
  <c r="I16005" i="2"/>
  <c r="I16006" i="2"/>
  <c r="I16007" i="2"/>
  <c r="I16008" i="2"/>
  <c r="I16009" i="2"/>
  <c r="I16010" i="2"/>
  <c r="I16011" i="2"/>
  <c r="I16012" i="2"/>
  <c r="I16013" i="2"/>
  <c r="I16014" i="2"/>
  <c r="I16015" i="2"/>
  <c r="I16016" i="2"/>
  <c r="I16017" i="2"/>
  <c r="I16018" i="2"/>
  <c r="I16019" i="2"/>
  <c r="I16020" i="2"/>
  <c r="I16021" i="2"/>
  <c r="I16022" i="2"/>
  <c r="I16023" i="2"/>
  <c r="I16024" i="2"/>
  <c r="I16025" i="2"/>
  <c r="I16026" i="2"/>
  <c r="I16027" i="2"/>
  <c r="I16028" i="2"/>
  <c r="I16029" i="2"/>
  <c r="I16030" i="2"/>
  <c r="I16031" i="2"/>
  <c r="I16032" i="2"/>
  <c r="I16033" i="2"/>
  <c r="I16034" i="2"/>
  <c r="I16035" i="2"/>
  <c r="I16036" i="2"/>
  <c r="I16037" i="2"/>
  <c r="I16038" i="2"/>
  <c r="I16039" i="2"/>
  <c r="I16040" i="2"/>
  <c r="I16041" i="2"/>
  <c r="I16042" i="2"/>
  <c r="I16043" i="2"/>
  <c r="I16044" i="2"/>
  <c r="I16045" i="2"/>
  <c r="I16046" i="2"/>
  <c r="I16047" i="2"/>
  <c r="I16048" i="2"/>
  <c r="I16049" i="2"/>
  <c r="I16050" i="2"/>
  <c r="I16051" i="2"/>
  <c r="I16052" i="2"/>
  <c r="I16053" i="2"/>
  <c r="I16054" i="2"/>
  <c r="I16055" i="2"/>
  <c r="I16056" i="2"/>
  <c r="I16057" i="2"/>
  <c r="I16058" i="2"/>
  <c r="I16059" i="2"/>
  <c r="I16060" i="2"/>
  <c r="I16061" i="2"/>
  <c r="I16062" i="2"/>
  <c r="I16063" i="2"/>
  <c r="I16064" i="2"/>
  <c r="I16065" i="2"/>
  <c r="I16066" i="2"/>
  <c r="I16067" i="2"/>
  <c r="I16068" i="2"/>
  <c r="I16069" i="2"/>
  <c r="I16070" i="2"/>
  <c r="I16071" i="2"/>
  <c r="I16072" i="2"/>
  <c r="I16073" i="2"/>
  <c r="I16074" i="2"/>
  <c r="I16075" i="2"/>
  <c r="I16076" i="2"/>
  <c r="I16077" i="2"/>
  <c r="I16078" i="2"/>
  <c r="I16079" i="2"/>
  <c r="I16080" i="2"/>
  <c r="I16081" i="2"/>
  <c r="I16082" i="2"/>
  <c r="I16083" i="2"/>
  <c r="I16084" i="2"/>
  <c r="I16085" i="2"/>
  <c r="I16086" i="2"/>
  <c r="I16087" i="2"/>
  <c r="I16088" i="2"/>
  <c r="I16089" i="2"/>
  <c r="I16090" i="2"/>
  <c r="I16091" i="2"/>
  <c r="I16092" i="2"/>
  <c r="I16093" i="2"/>
  <c r="I16094" i="2"/>
  <c r="I16095" i="2"/>
  <c r="I16096" i="2"/>
  <c r="I16097" i="2"/>
  <c r="I16098" i="2"/>
  <c r="I16099" i="2"/>
  <c r="I16100" i="2"/>
  <c r="I16101" i="2"/>
  <c r="I16102" i="2"/>
  <c r="I16103" i="2"/>
  <c r="I16104" i="2"/>
  <c r="I16105" i="2"/>
  <c r="I16106" i="2"/>
  <c r="I16107" i="2"/>
  <c r="I16108" i="2"/>
  <c r="I16109" i="2"/>
  <c r="I16110" i="2"/>
  <c r="I16111" i="2"/>
  <c r="I16112" i="2"/>
  <c r="I16113" i="2"/>
  <c r="I16114" i="2"/>
  <c r="I16115" i="2"/>
  <c r="I16116" i="2"/>
  <c r="I16117" i="2"/>
  <c r="I16118" i="2"/>
  <c r="I16119" i="2"/>
  <c r="I16120" i="2"/>
  <c r="I16121" i="2"/>
  <c r="I16122" i="2"/>
  <c r="I16123" i="2"/>
  <c r="I16124" i="2"/>
  <c r="I16125" i="2"/>
  <c r="I16126" i="2"/>
  <c r="I16127" i="2"/>
  <c r="I16128" i="2"/>
  <c r="I16129" i="2"/>
  <c r="I16130" i="2"/>
  <c r="I16131" i="2"/>
  <c r="I16132" i="2"/>
  <c r="I16133" i="2"/>
  <c r="I16134" i="2"/>
  <c r="I16135" i="2"/>
  <c r="I16136" i="2"/>
  <c r="I16137" i="2"/>
  <c r="I16138" i="2"/>
  <c r="I16139" i="2"/>
  <c r="I16140" i="2"/>
  <c r="I16141" i="2"/>
  <c r="I16142" i="2"/>
  <c r="I16143" i="2"/>
  <c r="I16144" i="2"/>
  <c r="I16145" i="2"/>
  <c r="I16146" i="2"/>
  <c r="I16147" i="2"/>
  <c r="I16148" i="2"/>
  <c r="I16149" i="2"/>
  <c r="I16150" i="2"/>
  <c r="I16151" i="2"/>
  <c r="I16152" i="2"/>
  <c r="I16153" i="2"/>
  <c r="I16154" i="2"/>
  <c r="I16155" i="2"/>
  <c r="I16156" i="2"/>
  <c r="I16157" i="2"/>
  <c r="I16158" i="2"/>
  <c r="I16159" i="2"/>
  <c r="I16160" i="2"/>
  <c r="I16161" i="2"/>
  <c r="I16162" i="2"/>
  <c r="I16163" i="2"/>
  <c r="I16164" i="2"/>
  <c r="I16165" i="2"/>
  <c r="I16166" i="2"/>
  <c r="I16167" i="2"/>
  <c r="I16168" i="2"/>
  <c r="I16169" i="2"/>
  <c r="I16170" i="2"/>
  <c r="I16171" i="2"/>
  <c r="I16172" i="2"/>
  <c r="I16173" i="2"/>
  <c r="I16174" i="2"/>
  <c r="I16175" i="2"/>
  <c r="I16176" i="2"/>
  <c r="I16177" i="2"/>
  <c r="I16178" i="2"/>
  <c r="I16179" i="2"/>
  <c r="I16180" i="2"/>
  <c r="I16181" i="2"/>
  <c r="I16182" i="2"/>
  <c r="I16183" i="2"/>
  <c r="I16184" i="2"/>
  <c r="I16185" i="2"/>
  <c r="I16186" i="2"/>
  <c r="I16187" i="2"/>
  <c r="I16188" i="2"/>
  <c r="I16189" i="2"/>
  <c r="I16190" i="2"/>
  <c r="I16191" i="2"/>
  <c r="I16192" i="2"/>
  <c r="I16193" i="2"/>
  <c r="I16194" i="2"/>
  <c r="I16195" i="2"/>
  <c r="I16196" i="2"/>
  <c r="I16197" i="2"/>
  <c r="I16198" i="2"/>
  <c r="I16199" i="2"/>
  <c r="I16200" i="2"/>
  <c r="I16201" i="2"/>
  <c r="I16202" i="2"/>
  <c r="I16203" i="2"/>
  <c r="I16204" i="2"/>
  <c r="I16205" i="2"/>
  <c r="I16206" i="2"/>
  <c r="I16207" i="2"/>
  <c r="I16208" i="2"/>
  <c r="I16209" i="2"/>
  <c r="I16210" i="2"/>
  <c r="I16211" i="2"/>
  <c r="I16212" i="2"/>
  <c r="I16213" i="2"/>
  <c r="I16214" i="2"/>
  <c r="I16215" i="2"/>
  <c r="I16216" i="2"/>
  <c r="I16217" i="2"/>
  <c r="I16218" i="2"/>
  <c r="I16219" i="2"/>
  <c r="I16220" i="2"/>
  <c r="I16221" i="2"/>
  <c r="I16222" i="2"/>
  <c r="I16223" i="2"/>
  <c r="I16224" i="2"/>
  <c r="I16225" i="2"/>
  <c r="I16226" i="2"/>
  <c r="I16227" i="2"/>
  <c r="I16228" i="2"/>
  <c r="I16229" i="2"/>
  <c r="I16230" i="2"/>
  <c r="I16231" i="2"/>
  <c r="I16232" i="2"/>
  <c r="I16233" i="2"/>
  <c r="I16234" i="2"/>
  <c r="I16235" i="2"/>
  <c r="I16236" i="2"/>
  <c r="I16237" i="2"/>
  <c r="I16238" i="2"/>
  <c r="I16239" i="2"/>
  <c r="I16240" i="2"/>
  <c r="I16241" i="2"/>
  <c r="I16242" i="2"/>
  <c r="I16243" i="2"/>
  <c r="I16244" i="2"/>
  <c r="I16245" i="2"/>
  <c r="I16246" i="2"/>
  <c r="I16247" i="2"/>
  <c r="I16248" i="2"/>
  <c r="I16249" i="2"/>
  <c r="I16250" i="2"/>
  <c r="I16251" i="2"/>
  <c r="I16252" i="2"/>
  <c r="I16253" i="2"/>
  <c r="I16254" i="2"/>
  <c r="I16255" i="2"/>
  <c r="I16256" i="2"/>
  <c r="I16257" i="2"/>
  <c r="I16258" i="2"/>
  <c r="I16259" i="2"/>
  <c r="I16260" i="2"/>
  <c r="I16261" i="2"/>
  <c r="I16262" i="2"/>
  <c r="I16263" i="2"/>
  <c r="I16264" i="2"/>
  <c r="I16265" i="2"/>
  <c r="I16266" i="2"/>
  <c r="I16267" i="2"/>
  <c r="I16268" i="2"/>
  <c r="I16269" i="2"/>
  <c r="I16270" i="2"/>
  <c r="I16271" i="2"/>
  <c r="I16272" i="2"/>
  <c r="I16273" i="2"/>
  <c r="I16274" i="2"/>
  <c r="I16275" i="2"/>
  <c r="I16276" i="2"/>
  <c r="I16277" i="2"/>
  <c r="I16278" i="2"/>
  <c r="I16279" i="2"/>
  <c r="I16280" i="2"/>
  <c r="I16281" i="2"/>
  <c r="I16282" i="2"/>
  <c r="I16283" i="2"/>
  <c r="I16284" i="2"/>
  <c r="I16285" i="2"/>
  <c r="I16286" i="2"/>
  <c r="I16287" i="2"/>
  <c r="I16288" i="2"/>
  <c r="I16289" i="2"/>
  <c r="I16290" i="2"/>
  <c r="I16291" i="2"/>
  <c r="I16292" i="2"/>
  <c r="I16293" i="2"/>
  <c r="I16294" i="2"/>
  <c r="I16295" i="2"/>
  <c r="I16296" i="2"/>
  <c r="I16297" i="2"/>
  <c r="I16298" i="2"/>
  <c r="I16299" i="2"/>
  <c r="I16300" i="2"/>
  <c r="I16301" i="2"/>
  <c r="I16302" i="2"/>
  <c r="I16303" i="2"/>
  <c r="I16304" i="2"/>
  <c r="I16305" i="2"/>
  <c r="I16306" i="2"/>
  <c r="I16307" i="2"/>
  <c r="I16308" i="2"/>
  <c r="I16309" i="2"/>
  <c r="I16310" i="2"/>
  <c r="I16311" i="2"/>
  <c r="I16312" i="2"/>
  <c r="I16313" i="2"/>
  <c r="I16314" i="2"/>
  <c r="I16315" i="2"/>
  <c r="I16316" i="2"/>
  <c r="I16317" i="2"/>
  <c r="I16318" i="2"/>
  <c r="I16319" i="2"/>
  <c r="I16320" i="2"/>
  <c r="I16321" i="2"/>
  <c r="I16322" i="2"/>
  <c r="I16323" i="2"/>
  <c r="I16324" i="2"/>
  <c r="I16325" i="2"/>
  <c r="I16326" i="2"/>
  <c r="I16327" i="2"/>
  <c r="I16328" i="2"/>
  <c r="I16329" i="2"/>
  <c r="I16330" i="2"/>
  <c r="I16331" i="2"/>
  <c r="I16332" i="2"/>
  <c r="I16333" i="2"/>
  <c r="I16334" i="2"/>
  <c r="I16335" i="2"/>
  <c r="I16336" i="2"/>
  <c r="I16337" i="2"/>
  <c r="I16338" i="2"/>
  <c r="I16339" i="2"/>
  <c r="I16340" i="2"/>
  <c r="I16341" i="2"/>
  <c r="I16342" i="2"/>
  <c r="I16343" i="2"/>
  <c r="I16344" i="2"/>
  <c r="I16345" i="2"/>
  <c r="I16346" i="2"/>
  <c r="I16347" i="2"/>
  <c r="I16348" i="2"/>
  <c r="I16349" i="2"/>
  <c r="I16350" i="2"/>
  <c r="I16351" i="2"/>
  <c r="I16352" i="2"/>
  <c r="I16353" i="2"/>
  <c r="I16354" i="2"/>
  <c r="I16355" i="2"/>
  <c r="I16356" i="2"/>
  <c r="I16357" i="2"/>
  <c r="I16358" i="2"/>
  <c r="I16359" i="2"/>
  <c r="I16360" i="2"/>
  <c r="I16361" i="2"/>
  <c r="I16362" i="2"/>
  <c r="I16363" i="2"/>
  <c r="I16364" i="2"/>
  <c r="I16365" i="2"/>
  <c r="I16366" i="2"/>
  <c r="I16367" i="2"/>
  <c r="I16368" i="2"/>
  <c r="I16369" i="2"/>
  <c r="I16370" i="2"/>
  <c r="I16371" i="2"/>
  <c r="I16372" i="2"/>
  <c r="I16373" i="2"/>
  <c r="I16374" i="2"/>
  <c r="I16375" i="2"/>
  <c r="I16376" i="2"/>
  <c r="I16377" i="2"/>
  <c r="I16378" i="2"/>
  <c r="I16379" i="2"/>
  <c r="I16380" i="2"/>
  <c r="I16381" i="2"/>
  <c r="I16382" i="2"/>
  <c r="I16383" i="2"/>
  <c r="I16384" i="2"/>
  <c r="I16385" i="2"/>
  <c r="I16386" i="2"/>
  <c r="I16387" i="2"/>
  <c r="I16388" i="2"/>
  <c r="I16389" i="2"/>
  <c r="I16390" i="2"/>
  <c r="I16391" i="2"/>
  <c r="I16392" i="2"/>
  <c r="I16393" i="2"/>
  <c r="I16394" i="2"/>
  <c r="I16395" i="2"/>
  <c r="I16396" i="2"/>
  <c r="I16397" i="2"/>
  <c r="I16398" i="2"/>
  <c r="I16399" i="2"/>
  <c r="I16400" i="2"/>
  <c r="I16401" i="2"/>
  <c r="I16402" i="2"/>
  <c r="I16403" i="2"/>
  <c r="I16404" i="2"/>
  <c r="I16405" i="2"/>
  <c r="I16406" i="2"/>
  <c r="I16407" i="2"/>
  <c r="I16408" i="2"/>
  <c r="I16409" i="2"/>
  <c r="I16410" i="2"/>
  <c r="I16411" i="2"/>
  <c r="I16412" i="2"/>
  <c r="I16413" i="2"/>
  <c r="I16414" i="2"/>
  <c r="I16415" i="2"/>
  <c r="I16416" i="2"/>
  <c r="I16417" i="2"/>
  <c r="I16418" i="2"/>
  <c r="I16419" i="2"/>
  <c r="I16420" i="2"/>
  <c r="I16421" i="2"/>
  <c r="I16422" i="2"/>
  <c r="I16423" i="2"/>
  <c r="I16424" i="2"/>
  <c r="I16425" i="2"/>
  <c r="I16426" i="2"/>
  <c r="I16427" i="2"/>
  <c r="I16428" i="2"/>
  <c r="I16429" i="2"/>
  <c r="I16430" i="2"/>
  <c r="I16431" i="2"/>
  <c r="I16432" i="2"/>
  <c r="I16433" i="2"/>
  <c r="I16434" i="2"/>
  <c r="I16435" i="2"/>
  <c r="I16436" i="2"/>
  <c r="I16437" i="2"/>
  <c r="I16438" i="2"/>
  <c r="I16439" i="2"/>
  <c r="I16440" i="2"/>
  <c r="I16441" i="2"/>
  <c r="I16442" i="2"/>
  <c r="I16443" i="2"/>
  <c r="I16444" i="2"/>
  <c r="I16445" i="2"/>
  <c r="I16446" i="2"/>
  <c r="I16447" i="2"/>
  <c r="I16448" i="2"/>
  <c r="I16449" i="2"/>
  <c r="I16450" i="2"/>
  <c r="I16451" i="2"/>
  <c r="I16452" i="2"/>
  <c r="I16453" i="2"/>
  <c r="I16454" i="2"/>
  <c r="I16455" i="2"/>
  <c r="I16456" i="2"/>
  <c r="I16457" i="2"/>
  <c r="I16458" i="2"/>
  <c r="I16459" i="2"/>
  <c r="I16460" i="2"/>
  <c r="I16461" i="2"/>
  <c r="I16462" i="2"/>
  <c r="I16463" i="2"/>
  <c r="I16464" i="2"/>
  <c r="I16465" i="2"/>
  <c r="I16466" i="2"/>
  <c r="I16467" i="2"/>
  <c r="I16468" i="2"/>
  <c r="I16469" i="2"/>
  <c r="I16470" i="2"/>
  <c r="I16471" i="2"/>
  <c r="I16472" i="2"/>
  <c r="I16473" i="2"/>
  <c r="I16474" i="2"/>
  <c r="I16475" i="2"/>
  <c r="I16476" i="2"/>
  <c r="I16477" i="2"/>
  <c r="I16478" i="2"/>
  <c r="I16479" i="2"/>
  <c r="I16480" i="2"/>
  <c r="I16481" i="2"/>
  <c r="I16482" i="2"/>
  <c r="I16483" i="2"/>
  <c r="I16484" i="2"/>
  <c r="I16485" i="2"/>
  <c r="I16486" i="2"/>
  <c r="I16487" i="2"/>
  <c r="I16488" i="2"/>
  <c r="I16489" i="2"/>
  <c r="I16490" i="2"/>
  <c r="I16491" i="2"/>
  <c r="I16492" i="2"/>
  <c r="I16493" i="2"/>
  <c r="I16494" i="2"/>
  <c r="I16495" i="2"/>
  <c r="I16496" i="2"/>
  <c r="I16497" i="2"/>
  <c r="I16498" i="2"/>
  <c r="I16499" i="2"/>
  <c r="I16500" i="2"/>
  <c r="I16501" i="2"/>
  <c r="I16502" i="2"/>
  <c r="I16503" i="2"/>
  <c r="I16504" i="2"/>
  <c r="I16505" i="2"/>
  <c r="I16506" i="2"/>
  <c r="I16507" i="2"/>
  <c r="I16508" i="2"/>
  <c r="I16509" i="2"/>
  <c r="I16510" i="2"/>
  <c r="I16511" i="2"/>
  <c r="I16512" i="2"/>
  <c r="I16513" i="2"/>
  <c r="I16514" i="2"/>
  <c r="I16515" i="2"/>
  <c r="I16516" i="2"/>
  <c r="I16517" i="2"/>
  <c r="I16518" i="2"/>
  <c r="I16519" i="2"/>
  <c r="I16520" i="2"/>
  <c r="I16521" i="2"/>
  <c r="I16522" i="2"/>
  <c r="I16523" i="2"/>
  <c r="I16524" i="2"/>
  <c r="I16525" i="2"/>
  <c r="I16526" i="2"/>
  <c r="I16527" i="2"/>
  <c r="I16528" i="2"/>
  <c r="I16529" i="2"/>
  <c r="I16530" i="2"/>
  <c r="I16531" i="2"/>
  <c r="I16532" i="2"/>
  <c r="I16533" i="2"/>
  <c r="I16534" i="2"/>
  <c r="I16535" i="2"/>
  <c r="I16536" i="2"/>
  <c r="I16537" i="2"/>
  <c r="I16538" i="2"/>
  <c r="I16539" i="2"/>
  <c r="I16540" i="2"/>
  <c r="I16541" i="2"/>
  <c r="I16542" i="2"/>
  <c r="I16543" i="2"/>
  <c r="I16544" i="2"/>
  <c r="I16545" i="2"/>
  <c r="I16546" i="2"/>
  <c r="I16547" i="2"/>
  <c r="I16548" i="2"/>
  <c r="I16549" i="2"/>
  <c r="I16550" i="2"/>
  <c r="I16551" i="2"/>
  <c r="I16552" i="2"/>
  <c r="I16553" i="2"/>
  <c r="I16554" i="2"/>
  <c r="I16555" i="2"/>
  <c r="I16556" i="2"/>
  <c r="I16557" i="2"/>
  <c r="I16558" i="2"/>
  <c r="I16559" i="2"/>
  <c r="I16560" i="2"/>
  <c r="I16561" i="2"/>
  <c r="I16562" i="2"/>
  <c r="I16563" i="2"/>
  <c r="I16564" i="2"/>
  <c r="I16565" i="2"/>
  <c r="I16566" i="2"/>
  <c r="I16567" i="2"/>
  <c r="I16568" i="2"/>
  <c r="I16569" i="2"/>
  <c r="I16570" i="2"/>
  <c r="I16571" i="2"/>
  <c r="I16572" i="2"/>
  <c r="I16573" i="2"/>
  <c r="I16574" i="2"/>
  <c r="I16575" i="2"/>
  <c r="I16576" i="2"/>
  <c r="I16577" i="2"/>
  <c r="I16578" i="2"/>
  <c r="I16579" i="2"/>
  <c r="I16580" i="2"/>
  <c r="I16581" i="2"/>
  <c r="I16582" i="2"/>
  <c r="I16583" i="2"/>
  <c r="I16584" i="2"/>
  <c r="I16585" i="2"/>
  <c r="I16586" i="2"/>
  <c r="I16587" i="2"/>
  <c r="I16588" i="2"/>
  <c r="I16589" i="2"/>
  <c r="I16590" i="2"/>
  <c r="I16591" i="2"/>
  <c r="I16592" i="2"/>
  <c r="I16593" i="2"/>
  <c r="I16594" i="2"/>
  <c r="I16595" i="2"/>
  <c r="I16596" i="2"/>
  <c r="I16597" i="2"/>
  <c r="I16598" i="2"/>
  <c r="I16599" i="2"/>
  <c r="I16600" i="2"/>
  <c r="I16601" i="2"/>
  <c r="I16602" i="2"/>
  <c r="I16603" i="2"/>
  <c r="I16604" i="2"/>
  <c r="I16605" i="2"/>
  <c r="I16606" i="2"/>
  <c r="I16607" i="2"/>
  <c r="I16608" i="2"/>
  <c r="I16609" i="2"/>
  <c r="I16610" i="2"/>
  <c r="I16611" i="2"/>
  <c r="I16612" i="2"/>
  <c r="I16613" i="2"/>
  <c r="I16614" i="2"/>
  <c r="I16615" i="2"/>
  <c r="I16616" i="2"/>
  <c r="I16617" i="2"/>
  <c r="I16618" i="2"/>
  <c r="I16619" i="2"/>
  <c r="I16620" i="2"/>
  <c r="I16621" i="2"/>
  <c r="I16622" i="2"/>
  <c r="I16623" i="2"/>
  <c r="I16624" i="2"/>
  <c r="I16625" i="2"/>
  <c r="I16626" i="2"/>
  <c r="I16627" i="2"/>
  <c r="I16628" i="2"/>
  <c r="I16629" i="2"/>
  <c r="I16630" i="2"/>
  <c r="I16631" i="2"/>
  <c r="I16632" i="2"/>
  <c r="I16633" i="2"/>
  <c r="I16634" i="2"/>
  <c r="I16635" i="2"/>
  <c r="I16636" i="2"/>
  <c r="I16637" i="2"/>
  <c r="I16638" i="2"/>
  <c r="I16639" i="2"/>
  <c r="I16640" i="2"/>
  <c r="I16641" i="2"/>
  <c r="I16642" i="2"/>
  <c r="I16643" i="2"/>
  <c r="I16644" i="2"/>
  <c r="I16645" i="2"/>
  <c r="I16646" i="2"/>
  <c r="I16647" i="2"/>
  <c r="I16648" i="2"/>
  <c r="I16649" i="2"/>
  <c r="I16650" i="2"/>
  <c r="I16651" i="2"/>
  <c r="I16652" i="2"/>
  <c r="I16653" i="2"/>
  <c r="I16654" i="2"/>
  <c r="I16655" i="2"/>
  <c r="I16656" i="2"/>
  <c r="I16657" i="2"/>
  <c r="I16658" i="2"/>
  <c r="I16659" i="2"/>
  <c r="I16660" i="2"/>
  <c r="I16661" i="2"/>
  <c r="I16662" i="2"/>
  <c r="I16663" i="2"/>
  <c r="I16664" i="2"/>
  <c r="I16665" i="2"/>
  <c r="I16666" i="2"/>
  <c r="I16667" i="2"/>
  <c r="I16668" i="2"/>
  <c r="I16669" i="2"/>
  <c r="I16670" i="2"/>
  <c r="I16671" i="2"/>
  <c r="I16672" i="2"/>
  <c r="I16673" i="2"/>
  <c r="I16674" i="2"/>
  <c r="I16675" i="2"/>
  <c r="I16676" i="2"/>
  <c r="I16677" i="2"/>
  <c r="I16678" i="2"/>
  <c r="I16679" i="2"/>
  <c r="I16680" i="2"/>
  <c r="I16681" i="2"/>
  <c r="I16682" i="2"/>
  <c r="I16683" i="2"/>
  <c r="I16684" i="2"/>
  <c r="I16685" i="2"/>
  <c r="I16686" i="2"/>
  <c r="I16687" i="2"/>
  <c r="I16688" i="2"/>
  <c r="I16689" i="2"/>
  <c r="I16690" i="2"/>
  <c r="I16691" i="2"/>
  <c r="I16692" i="2"/>
  <c r="I16693" i="2"/>
  <c r="I16694" i="2"/>
  <c r="I16695" i="2"/>
  <c r="I16696" i="2"/>
  <c r="I16697" i="2"/>
  <c r="I16698" i="2"/>
  <c r="I16699" i="2"/>
  <c r="I16700" i="2"/>
  <c r="I16701" i="2"/>
  <c r="I16702" i="2"/>
  <c r="I16703" i="2"/>
  <c r="I16704" i="2"/>
  <c r="I16705" i="2"/>
  <c r="I16706" i="2"/>
  <c r="I16707" i="2"/>
  <c r="I16708" i="2"/>
  <c r="I16709" i="2"/>
  <c r="I16710" i="2"/>
  <c r="I16711" i="2"/>
  <c r="I16712" i="2"/>
  <c r="I16713" i="2"/>
  <c r="I16714" i="2"/>
  <c r="I16715" i="2"/>
  <c r="I16716" i="2"/>
  <c r="I16717" i="2"/>
  <c r="I16718" i="2"/>
  <c r="I16719" i="2"/>
  <c r="I16720" i="2"/>
  <c r="I16721" i="2"/>
  <c r="I16722" i="2"/>
  <c r="I16723" i="2"/>
  <c r="I16724" i="2"/>
  <c r="I16725" i="2"/>
  <c r="I16726" i="2"/>
  <c r="I16727" i="2"/>
  <c r="I16728" i="2"/>
  <c r="I16729" i="2"/>
  <c r="I16730" i="2"/>
  <c r="I16731" i="2"/>
  <c r="I16732" i="2"/>
  <c r="I16733" i="2"/>
  <c r="I16734" i="2"/>
  <c r="I16735" i="2"/>
  <c r="I16736" i="2"/>
  <c r="I16737" i="2"/>
  <c r="I16738" i="2"/>
  <c r="I16739" i="2"/>
  <c r="I16740" i="2"/>
  <c r="I16741" i="2"/>
  <c r="I16742" i="2"/>
  <c r="I16743" i="2"/>
  <c r="I16744" i="2"/>
  <c r="I16745" i="2"/>
  <c r="I16746" i="2"/>
  <c r="I16747" i="2"/>
  <c r="I16748" i="2"/>
  <c r="I16749" i="2"/>
  <c r="I16750" i="2"/>
  <c r="I16751" i="2"/>
  <c r="I16752" i="2"/>
  <c r="I16753" i="2"/>
  <c r="I16754" i="2"/>
  <c r="I16755" i="2"/>
  <c r="I16756" i="2"/>
  <c r="I16757" i="2"/>
  <c r="I16758" i="2"/>
  <c r="I16759" i="2"/>
  <c r="I16760" i="2"/>
  <c r="I16761" i="2"/>
  <c r="I16762" i="2"/>
  <c r="I16763" i="2"/>
  <c r="I16764" i="2"/>
  <c r="I16765" i="2"/>
  <c r="I16766" i="2"/>
  <c r="I16767" i="2"/>
  <c r="I16768" i="2"/>
  <c r="I16769" i="2"/>
  <c r="I16770" i="2"/>
  <c r="I16771" i="2"/>
  <c r="I16772" i="2"/>
  <c r="I16773" i="2"/>
  <c r="I16774" i="2"/>
  <c r="I16775" i="2"/>
  <c r="I16776" i="2"/>
  <c r="I16777" i="2"/>
  <c r="I16778" i="2"/>
  <c r="I16779" i="2"/>
  <c r="I16780" i="2"/>
  <c r="I16781" i="2"/>
  <c r="I16782" i="2"/>
  <c r="I16783" i="2"/>
  <c r="I16784" i="2"/>
  <c r="I16785" i="2"/>
  <c r="I16786" i="2"/>
  <c r="I16787" i="2"/>
  <c r="I16788" i="2"/>
  <c r="I16789" i="2"/>
  <c r="I16790" i="2"/>
  <c r="I16791" i="2"/>
  <c r="I16792" i="2"/>
  <c r="I16793" i="2"/>
  <c r="I16794" i="2"/>
  <c r="I16795" i="2"/>
  <c r="I16796" i="2"/>
  <c r="I16797" i="2"/>
  <c r="I16798" i="2"/>
  <c r="I16799" i="2"/>
  <c r="I16800" i="2"/>
  <c r="I16801" i="2"/>
  <c r="I16802" i="2"/>
  <c r="I16803" i="2"/>
  <c r="I16804" i="2"/>
  <c r="I16805" i="2"/>
  <c r="I16806" i="2"/>
  <c r="I16807" i="2"/>
  <c r="I16808" i="2"/>
  <c r="I16809" i="2"/>
  <c r="I16810" i="2"/>
  <c r="I16811" i="2"/>
  <c r="I16812" i="2"/>
  <c r="I16813" i="2"/>
  <c r="I16814" i="2"/>
  <c r="I16815" i="2"/>
  <c r="I16816" i="2"/>
  <c r="I16817" i="2"/>
  <c r="I16818" i="2"/>
  <c r="I16819" i="2"/>
  <c r="I16820" i="2"/>
  <c r="I16821" i="2"/>
  <c r="I16822" i="2"/>
  <c r="I16823" i="2"/>
  <c r="I16824" i="2"/>
  <c r="I16825" i="2"/>
  <c r="I16826" i="2"/>
  <c r="I16827" i="2"/>
  <c r="I16828" i="2"/>
  <c r="I16829" i="2"/>
  <c r="I16830" i="2"/>
  <c r="I16831" i="2"/>
  <c r="I16832" i="2"/>
  <c r="I16833" i="2"/>
  <c r="I16834" i="2"/>
  <c r="I16835" i="2"/>
  <c r="I16836" i="2"/>
  <c r="I16837" i="2"/>
  <c r="I16838" i="2"/>
  <c r="I16839" i="2"/>
  <c r="I16840" i="2"/>
  <c r="I16841" i="2"/>
  <c r="I16842" i="2"/>
  <c r="I16843" i="2"/>
  <c r="I16844" i="2"/>
  <c r="I16845" i="2"/>
  <c r="I16846" i="2"/>
  <c r="I16847" i="2"/>
  <c r="I16848" i="2"/>
  <c r="I16849" i="2"/>
  <c r="I16850" i="2"/>
  <c r="I16851" i="2"/>
  <c r="I16852" i="2"/>
  <c r="I16853" i="2"/>
  <c r="I16854" i="2"/>
  <c r="I16855" i="2"/>
  <c r="I16856" i="2"/>
  <c r="I16857" i="2"/>
  <c r="I16858" i="2"/>
  <c r="I16859" i="2"/>
  <c r="I16860" i="2"/>
  <c r="I16861" i="2"/>
  <c r="I16862" i="2"/>
  <c r="I16863" i="2"/>
  <c r="I16864" i="2"/>
  <c r="I16865" i="2"/>
  <c r="I16866" i="2"/>
  <c r="I16867" i="2"/>
  <c r="I16868" i="2"/>
  <c r="I16869" i="2"/>
  <c r="I16870" i="2"/>
  <c r="I16871" i="2"/>
  <c r="I16872" i="2"/>
  <c r="I16873" i="2"/>
  <c r="I16874" i="2"/>
  <c r="I16875" i="2"/>
  <c r="I16876" i="2"/>
  <c r="I16877" i="2"/>
  <c r="I16878" i="2"/>
  <c r="I16879" i="2"/>
  <c r="I16880" i="2"/>
  <c r="I16881" i="2"/>
  <c r="I16882" i="2"/>
  <c r="I16883" i="2"/>
  <c r="I16884" i="2"/>
  <c r="I16885" i="2"/>
  <c r="I16886" i="2"/>
  <c r="I16887" i="2"/>
  <c r="I16888" i="2"/>
  <c r="I16889" i="2"/>
  <c r="I16890" i="2"/>
  <c r="I16891" i="2"/>
  <c r="I16892" i="2"/>
  <c r="I16893" i="2"/>
  <c r="I16894" i="2"/>
  <c r="I16895" i="2"/>
  <c r="I16896" i="2"/>
  <c r="I16897" i="2"/>
  <c r="I16898" i="2"/>
  <c r="I16899" i="2"/>
  <c r="I16900" i="2"/>
  <c r="I16901" i="2"/>
  <c r="I16902" i="2"/>
  <c r="I16903" i="2"/>
  <c r="I16904" i="2"/>
  <c r="I16905" i="2"/>
  <c r="I16906" i="2"/>
  <c r="I16907" i="2"/>
  <c r="I16908" i="2"/>
  <c r="I16909" i="2"/>
  <c r="I16910" i="2"/>
  <c r="I16911" i="2"/>
  <c r="I16912" i="2"/>
  <c r="I16913" i="2"/>
  <c r="I16914" i="2"/>
  <c r="I16915" i="2"/>
  <c r="I16916" i="2"/>
  <c r="I16917" i="2"/>
  <c r="I16918" i="2"/>
  <c r="I16919" i="2"/>
  <c r="I16920" i="2"/>
  <c r="I16921" i="2"/>
  <c r="I16922" i="2"/>
  <c r="I16923" i="2"/>
  <c r="I16924" i="2"/>
  <c r="I16925" i="2"/>
  <c r="I16926" i="2"/>
  <c r="I16927" i="2"/>
  <c r="I16928" i="2"/>
  <c r="I16929" i="2"/>
  <c r="I16930" i="2"/>
  <c r="I16931" i="2"/>
  <c r="I16932" i="2"/>
  <c r="I16933" i="2"/>
  <c r="I16934" i="2"/>
  <c r="I16935" i="2"/>
  <c r="I16936" i="2"/>
  <c r="I16937" i="2"/>
  <c r="I16938" i="2"/>
  <c r="I16939" i="2"/>
  <c r="I16940" i="2"/>
  <c r="I16941" i="2"/>
  <c r="I16942" i="2"/>
  <c r="I16943" i="2"/>
  <c r="I16944" i="2"/>
  <c r="I16945" i="2"/>
  <c r="I16946" i="2"/>
  <c r="I16947" i="2"/>
  <c r="I16948" i="2"/>
  <c r="I16949" i="2"/>
  <c r="I16950" i="2"/>
  <c r="I16951" i="2"/>
  <c r="I16952" i="2"/>
  <c r="I16953" i="2"/>
  <c r="I16954" i="2"/>
  <c r="I16955" i="2"/>
  <c r="I16956" i="2"/>
  <c r="I16957" i="2"/>
  <c r="I16958" i="2"/>
  <c r="I16959" i="2"/>
  <c r="I16960" i="2"/>
  <c r="I16961" i="2"/>
  <c r="I16962" i="2"/>
  <c r="I16963" i="2"/>
  <c r="I16964" i="2"/>
  <c r="I16965" i="2"/>
  <c r="I16966" i="2"/>
  <c r="I16967" i="2"/>
  <c r="I16968" i="2"/>
  <c r="I16969" i="2"/>
  <c r="I16970" i="2"/>
  <c r="I16971" i="2"/>
  <c r="I16972" i="2"/>
  <c r="I16973" i="2"/>
  <c r="I16974" i="2"/>
  <c r="I16975" i="2"/>
  <c r="I16976" i="2"/>
  <c r="I16977" i="2"/>
  <c r="I16978" i="2"/>
  <c r="I16979" i="2"/>
  <c r="I16980" i="2"/>
  <c r="I16981" i="2"/>
  <c r="I16982" i="2"/>
  <c r="I16983" i="2"/>
  <c r="I16984" i="2"/>
  <c r="I16985" i="2"/>
  <c r="I16986" i="2"/>
  <c r="I16987" i="2"/>
  <c r="I16988" i="2"/>
  <c r="I16989" i="2"/>
  <c r="I16990" i="2"/>
  <c r="I16991" i="2"/>
  <c r="I16992" i="2"/>
  <c r="I16993" i="2"/>
  <c r="I16994" i="2"/>
  <c r="I16995" i="2"/>
  <c r="I16996" i="2"/>
  <c r="I16997" i="2"/>
  <c r="I16998" i="2"/>
  <c r="I16999" i="2"/>
  <c r="I17000" i="2"/>
  <c r="I17001" i="2"/>
  <c r="I17002" i="2"/>
  <c r="I17003" i="2"/>
  <c r="I17004" i="2"/>
  <c r="I17005" i="2"/>
  <c r="I17006" i="2"/>
  <c r="I17007" i="2"/>
  <c r="I17008" i="2"/>
  <c r="I17009" i="2"/>
  <c r="I17010" i="2"/>
  <c r="I17011" i="2"/>
  <c r="I17012" i="2"/>
  <c r="I17013" i="2"/>
  <c r="I17014" i="2"/>
  <c r="I17015" i="2"/>
  <c r="I17016" i="2"/>
  <c r="I17017" i="2"/>
  <c r="I17018" i="2"/>
  <c r="I17019" i="2"/>
  <c r="I17020" i="2"/>
  <c r="I17021" i="2"/>
  <c r="I17022" i="2"/>
  <c r="I17023" i="2"/>
  <c r="I17024" i="2"/>
  <c r="I17025" i="2"/>
  <c r="I17026" i="2"/>
  <c r="I17027" i="2"/>
  <c r="I17028" i="2"/>
  <c r="I17029" i="2"/>
  <c r="I17030" i="2"/>
  <c r="I17031" i="2"/>
  <c r="I17032" i="2"/>
  <c r="I17033" i="2"/>
  <c r="I17034" i="2"/>
  <c r="I17035" i="2"/>
  <c r="I17036" i="2"/>
  <c r="I17037" i="2"/>
  <c r="I17038" i="2"/>
  <c r="I17039" i="2"/>
  <c r="I17040" i="2"/>
  <c r="I17041" i="2"/>
  <c r="I17042" i="2"/>
  <c r="I17043" i="2"/>
  <c r="I17044" i="2"/>
  <c r="I17045" i="2"/>
  <c r="I17046" i="2"/>
  <c r="I17047" i="2"/>
  <c r="I17048" i="2"/>
  <c r="I17049" i="2"/>
  <c r="I17050" i="2"/>
  <c r="I17051" i="2"/>
  <c r="I17052" i="2"/>
  <c r="I17053" i="2"/>
  <c r="I17054" i="2"/>
  <c r="I17055" i="2"/>
  <c r="I17056" i="2"/>
  <c r="I17057" i="2"/>
  <c r="I17058" i="2"/>
  <c r="I17059" i="2"/>
  <c r="I17060" i="2"/>
  <c r="I17061" i="2"/>
  <c r="I17062" i="2"/>
  <c r="I17063" i="2"/>
  <c r="I17064" i="2"/>
  <c r="I17065" i="2"/>
  <c r="I17066" i="2"/>
  <c r="I17067" i="2"/>
  <c r="I17068" i="2"/>
  <c r="I17069" i="2"/>
  <c r="I17070" i="2"/>
  <c r="I17071" i="2"/>
  <c r="I17072" i="2"/>
  <c r="I17073" i="2"/>
  <c r="I17074" i="2"/>
  <c r="I17075" i="2"/>
  <c r="I17076" i="2"/>
  <c r="I17077" i="2"/>
  <c r="I17078" i="2"/>
  <c r="I17079" i="2"/>
  <c r="I17080" i="2"/>
  <c r="I17081" i="2"/>
  <c r="I17082" i="2"/>
  <c r="I17083" i="2"/>
  <c r="I17084" i="2"/>
  <c r="I17085" i="2"/>
  <c r="I17086" i="2"/>
  <c r="I17087" i="2"/>
  <c r="I17088" i="2"/>
  <c r="I17089" i="2"/>
  <c r="I17090" i="2"/>
  <c r="I17091" i="2"/>
  <c r="I17092" i="2"/>
  <c r="I17093" i="2"/>
  <c r="I17094" i="2"/>
  <c r="I17095" i="2"/>
  <c r="I17096" i="2"/>
  <c r="I17097" i="2"/>
  <c r="I17098" i="2"/>
  <c r="I17099" i="2"/>
  <c r="I17100" i="2"/>
  <c r="I17101" i="2"/>
  <c r="I17102" i="2"/>
  <c r="I17103" i="2"/>
  <c r="I17104" i="2"/>
  <c r="I17105" i="2"/>
  <c r="I17106" i="2"/>
  <c r="I17107" i="2"/>
  <c r="I17108" i="2"/>
  <c r="I17109" i="2"/>
  <c r="I17110" i="2"/>
  <c r="I17111" i="2"/>
  <c r="I17112" i="2"/>
  <c r="I17113" i="2"/>
  <c r="I17114" i="2"/>
  <c r="I17115" i="2"/>
  <c r="I17116" i="2"/>
  <c r="I17117" i="2"/>
  <c r="I17118" i="2"/>
  <c r="I17119" i="2"/>
  <c r="I17120" i="2"/>
  <c r="I17121" i="2"/>
  <c r="I17122" i="2"/>
  <c r="I17123" i="2"/>
  <c r="I17124" i="2"/>
  <c r="I17125" i="2"/>
  <c r="I17126" i="2"/>
  <c r="I17127" i="2"/>
  <c r="I17128" i="2"/>
  <c r="I17129" i="2"/>
  <c r="I17130" i="2"/>
  <c r="I17131" i="2"/>
  <c r="I17132" i="2"/>
  <c r="I17133" i="2"/>
  <c r="I17134" i="2"/>
  <c r="I17135" i="2"/>
  <c r="I17136" i="2"/>
  <c r="I17137" i="2"/>
  <c r="I17138" i="2"/>
  <c r="I17139" i="2"/>
  <c r="I17140" i="2"/>
  <c r="I17141" i="2"/>
  <c r="I17142" i="2"/>
  <c r="I17143" i="2"/>
  <c r="I17144" i="2"/>
  <c r="I17145" i="2"/>
  <c r="I17146" i="2"/>
  <c r="I17147" i="2"/>
  <c r="I17148" i="2"/>
  <c r="I17149" i="2"/>
  <c r="I17150" i="2"/>
  <c r="I17151" i="2"/>
  <c r="I17152" i="2"/>
  <c r="I17153" i="2"/>
  <c r="I17154" i="2"/>
  <c r="I17155" i="2"/>
  <c r="I17156" i="2"/>
  <c r="I17157" i="2"/>
  <c r="I17158" i="2"/>
  <c r="I17159" i="2"/>
  <c r="I17160" i="2"/>
  <c r="I17161" i="2"/>
  <c r="I17162" i="2"/>
  <c r="I17163" i="2"/>
  <c r="I17164" i="2"/>
  <c r="I17165" i="2"/>
  <c r="I17166" i="2"/>
  <c r="I17167" i="2"/>
  <c r="I17168" i="2"/>
  <c r="I17169" i="2"/>
  <c r="I17170" i="2"/>
  <c r="I17171" i="2"/>
  <c r="I17172" i="2"/>
  <c r="I17173" i="2"/>
  <c r="I17174" i="2"/>
  <c r="I17175" i="2"/>
  <c r="I17176" i="2"/>
  <c r="I17177" i="2"/>
  <c r="I17178" i="2"/>
  <c r="I17179" i="2"/>
  <c r="I17180" i="2"/>
  <c r="I17181" i="2"/>
  <c r="I17182" i="2"/>
  <c r="I17183" i="2"/>
  <c r="I17184" i="2"/>
  <c r="I17185" i="2"/>
  <c r="I17186" i="2"/>
  <c r="I17187" i="2"/>
  <c r="I17188" i="2"/>
  <c r="I17189" i="2"/>
  <c r="I17190" i="2"/>
  <c r="I17191" i="2"/>
  <c r="I17192" i="2"/>
  <c r="I17193" i="2"/>
  <c r="I17194" i="2"/>
  <c r="I17195" i="2"/>
  <c r="I17196" i="2"/>
  <c r="I17197" i="2"/>
  <c r="I17198" i="2"/>
  <c r="I17199" i="2"/>
  <c r="I17200" i="2"/>
  <c r="I17201" i="2"/>
  <c r="I17202" i="2"/>
  <c r="I17203" i="2"/>
  <c r="I17204" i="2"/>
  <c r="I17205" i="2"/>
  <c r="I17206" i="2"/>
  <c r="I17207" i="2"/>
  <c r="I17208" i="2"/>
  <c r="I17209" i="2"/>
  <c r="I17210" i="2"/>
  <c r="I17211" i="2"/>
  <c r="I17212" i="2"/>
  <c r="I17213" i="2"/>
  <c r="I17214" i="2"/>
  <c r="I17215" i="2"/>
  <c r="I17216" i="2"/>
  <c r="I17217" i="2"/>
  <c r="I17218" i="2"/>
  <c r="I17219" i="2"/>
  <c r="I17220" i="2"/>
  <c r="I17221" i="2"/>
  <c r="I17222" i="2"/>
  <c r="I17223" i="2"/>
  <c r="I17224" i="2"/>
  <c r="I17225" i="2"/>
  <c r="I17226" i="2"/>
  <c r="I17227" i="2"/>
  <c r="I17228" i="2"/>
  <c r="I17229" i="2"/>
  <c r="I17230" i="2"/>
  <c r="I17231" i="2"/>
  <c r="I17232" i="2"/>
  <c r="I17233" i="2"/>
  <c r="I17234" i="2"/>
  <c r="I17235" i="2"/>
  <c r="I17236" i="2"/>
  <c r="I17237" i="2"/>
  <c r="I17238" i="2"/>
  <c r="I17239" i="2"/>
  <c r="I17240" i="2"/>
  <c r="I17241" i="2"/>
  <c r="I17242" i="2"/>
  <c r="I17243" i="2"/>
  <c r="I17244" i="2"/>
  <c r="I17245" i="2"/>
  <c r="I17246" i="2"/>
  <c r="I17247" i="2"/>
  <c r="I17248" i="2"/>
  <c r="I17249" i="2"/>
  <c r="I17250" i="2"/>
  <c r="I17251" i="2"/>
  <c r="I17252" i="2"/>
  <c r="I17253" i="2"/>
  <c r="I17254" i="2"/>
  <c r="I17255" i="2"/>
  <c r="I17256" i="2"/>
  <c r="I17257" i="2"/>
  <c r="I17258" i="2"/>
  <c r="I17259" i="2"/>
  <c r="I17260" i="2"/>
  <c r="I17261" i="2"/>
  <c r="I17262" i="2"/>
  <c r="I17263" i="2"/>
  <c r="I17264" i="2"/>
  <c r="I17265" i="2"/>
  <c r="I17266" i="2"/>
  <c r="I17267" i="2"/>
  <c r="I17268" i="2"/>
  <c r="I17269" i="2"/>
  <c r="I17270" i="2"/>
  <c r="I17271" i="2"/>
  <c r="I17272" i="2"/>
  <c r="I17273" i="2"/>
  <c r="I17274" i="2"/>
  <c r="I17275" i="2"/>
  <c r="I17276" i="2"/>
  <c r="I17277" i="2"/>
  <c r="I17278" i="2"/>
  <c r="I17279" i="2"/>
  <c r="I17280" i="2"/>
  <c r="I17281" i="2"/>
  <c r="I17282" i="2"/>
  <c r="I17283" i="2"/>
  <c r="I17284" i="2"/>
  <c r="I17285" i="2"/>
  <c r="I17286" i="2"/>
  <c r="I17287" i="2"/>
  <c r="I17288" i="2"/>
  <c r="I17289" i="2"/>
  <c r="I17290" i="2"/>
  <c r="I17291" i="2"/>
  <c r="I17292" i="2"/>
  <c r="I17293" i="2"/>
  <c r="I17294" i="2"/>
  <c r="I17295" i="2"/>
  <c r="I17296" i="2"/>
  <c r="I17297" i="2"/>
  <c r="I17298" i="2"/>
  <c r="I17299" i="2"/>
  <c r="I17300" i="2"/>
  <c r="I17301" i="2"/>
  <c r="I17302" i="2"/>
  <c r="I17303" i="2"/>
  <c r="I17304" i="2"/>
  <c r="I17305" i="2"/>
  <c r="I17306" i="2"/>
  <c r="I17307" i="2"/>
  <c r="I17308" i="2"/>
  <c r="I17309" i="2"/>
  <c r="I17310" i="2"/>
  <c r="I17311" i="2"/>
  <c r="I17312" i="2"/>
  <c r="I17313" i="2"/>
  <c r="I17314" i="2"/>
  <c r="I17315" i="2"/>
  <c r="I17316" i="2"/>
  <c r="I17317" i="2"/>
  <c r="I17318" i="2"/>
  <c r="I17319" i="2"/>
  <c r="I17320" i="2"/>
  <c r="I17321" i="2"/>
  <c r="I17322" i="2"/>
  <c r="I17323" i="2"/>
  <c r="I17324" i="2"/>
  <c r="I17325" i="2"/>
  <c r="I17326" i="2"/>
  <c r="I17327" i="2"/>
  <c r="I17328" i="2"/>
  <c r="I17329" i="2"/>
  <c r="I17330" i="2"/>
  <c r="I17331" i="2"/>
  <c r="I17332" i="2"/>
  <c r="I17333" i="2"/>
  <c r="I17334" i="2"/>
  <c r="I17335" i="2"/>
  <c r="I17336" i="2"/>
  <c r="I17337" i="2"/>
  <c r="I17338" i="2"/>
  <c r="I17339" i="2"/>
  <c r="I17340" i="2"/>
  <c r="I17341" i="2"/>
  <c r="I17342" i="2"/>
  <c r="I17343" i="2"/>
  <c r="I17344" i="2"/>
  <c r="I17345" i="2"/>
  <c r="I17346" i="2"/>
  <c r="I17347" i="2"/>
  <c r="I17348" i="2"/>
  <c r="I17349" i="2"/>
  <c r="I17350" i="2"/>
  <c r="I17351" i="2"/>
  <c r="I17352" i="2"/>
  <c r="I17353" i="2"/>
  <c r="I17354" i="2"/>
  <c r="I17355" i="2"/>
  <c r="I17356" i="2"/>
  <c r="I17357" i="2"/>
  <c r="I17358" i="2"/>
  <c r="I17359" i="2"/>
  <c r="I17360" i="2"/>
  <c r="I17361" i="2"/>
  <c r="I17362" i="2"/>
  <c r="I17363" i="2"/>
  <c r="I17364" i="2"/>
  <c r="I17365" i="2"/>
  <c r="I17366" i="2"/>
  <c r="I17367" i="2"/>
  <c r="I17368" i="2"/>
  <c r="I17369" i="2"/>
  <c r="I17370" i="2"/>
  <c r="I17371" i="2"/>
  <c r="I17372" i="2"/>
  <c r="I17373" i="2"/>
  <c r="I17374" i="2"/>
  <c r="I17375" i="2"/>
  <c r="I17376" i="2"/>
  <c r="I17377" i="2"/>
  <c r="I17378" i="2"/>
  <c r="I17379" i="2"/>
  <c r="I17380" i="2"/>
  <c r="I17381" i="2"/>
  <c r="I17382" i="2"/>
  <c r="I17383" i="2"/>
  <c r="I17384" i="2"/>
  <c r="I17385" i="2"/>
  <c r="I17386" i="2"/>
  <c r="I17387" i="2"/>
  <c r="I17388" i="2"/>
  <c r="I17389" i="2"/>
  <c r="I17390" i="2"/>
  <c r="I17391" i="2"/>
  <c r="I17392" i="2"/>
  <c r="I17393" i="2"/>
  <c r="I17394" i="2"/>
  <c r="I17395" i="2"/>
  <c r="I17396" i="2"/>
  <c r="I17397" i="2"/>
  <c r="I17398" i="2"/>
  <c r="I17399" i="2"/>
  <c r="I17400" i="2"/>
  <c r="I17401" i="2"/>
  <c r="I17402" i="2"/>
  <c r="I17403" i="2"/>
  <c r="I17404" i="2"/>
  <c r="I17405" i="2"/>
  <c r="I17406" i="2"/>
  <c r="I17407" i="2"/>
  <c r="I17408" i="2"/>
  <c r="I17409" i="2"/>
  <c r="I17410" i="2"/>
  <c r="I17411" i="2"/>
  <c r="I17412" i="2"/>
  <c r="I17413" i="2"/>
  <c r="I17414" i="2"/>
  <c r="I17415" i="2"/>
  <c r="I17416" i="2"/>
  <c r="I17417" i="2"/>
  <c r="I17418" i="2"/>
  <c r="I17419" i="2"/>
  <c r="I17420" i="2"/>
  <c r="I17421" i="2"/>
  <c r="I17422" i="2"/>
  <c r="I17423" i="2"/>
  <c r="I17424" i="2"/>
  <c r="I17425" i="2"/>
  <c r="I17426" i="2"/>
  <c r="I17427" i="2"/>
  <c r="I17428" i="2"/>
  <c r="I17429" i="2"/>
  <c r="I17430" i="2"/>
  <c r="I17431" i="2"/>
  <c r="I17432" i="2"/>
  <c r="I17433" i="2"/>
  <c r="I17434" i="2"/>
  <c r="I17435" i="2"/>
  <c r="I17436" i="2"/>
  <c r="I17437" i="2"/>
  <c r="I17438" i="2"/>
  <c r="I17439" i="2"/>
  <c r="I17440" i="2"/>
  <c r="I17441" i="2"/>
  <c r="I17442" i="2"/>
  <c r="I17443" i="2"/>
  <c r="I17444" i="2"/>
  <c r="I17445" i="2"/>
  <c r="I17446" i="2"/>
  <c r="I17447" i="2"/>
  <c r="I17448" i="2"/>
  <c r="I17449" i="2"/>
  <c r="I17450" i="2"/>
  <c r="I17451" i="2"/>
  <c r="I17452" i="2"/>
  <c r="I17453" i="2"/>
  <c r="I17454" i="2"/>
  <c r="I17455" i="2"/>
  <c r="I17456" i="2"/>
  <c r="I17457" i="2"/>
  <c r="I17458" i="2"/>
  <c r="I17459" i="2"/>
  <c r="I17460" i="2"/>
  <c r="I17461" i="2"/>
  <c r="I17462" i="2"/>
  <c r="I17463" i="2"/>
  <c r="I17464" i="2"/>
  <c r="I17465" i="2"/>
  <c r="I17466" i="2"/>
  <c r="I17467" i="2"/>
  <c r="I17468" i="2"/>
  <c r="I17469" i="2"/>
  <c r="I17470" i="2"/>
  <c r="I17471" i="2"/>
  <c r="I17472" i="2"/>
  <c r="I17473" i="2"/>
  <c r="I17474" i="2"/>
  <c r="I17475" i="2"/>
  <c r="I17476" i="2"/>
  <c r="I17477" i="2"/>
  <c r="I17478" i="2"/>
  <c r="I17479" i="2"/>
  <c r="I17480" i="2"/>
  <c r="I17481" i="2"/>
  <c r="I17482" i="2"/>
  <c r="I17483" i="2"/>
  <c r="I17484" i="2"/>
  <c r="I17485" i="2"/>
  <c r="I17486" i="2"/>
  <c r="I17487" i="2"/>
  <c r="I17488" i="2"/>
  <c r="I17489" i="2"/>
  <c r="I17490" i="2"/>
  <c r="I17491" i="2"/>
  <c r="I17492" i="2"/>
  <c r="I17493" i="2"/>
  <c r="I17494" i="2"/>
  <c r="I17495" i="2"/>
  <c r="I17496" i="2"/>
  <c r="I17497" i="2"/>
  <c r="I17498" i="2"/>
  <c r="I17499" i="2"/>
  <c r="I17500" i="2"/>
  <c r="I17501" i="2"/>
  <c r="I17502" i="2"/>
  <c r="I17503" i="2"/>
  <c r="I17504" i="2"/>
  <c r="I17505" i="2"/>
  <c r="I17506" i="2"/>
  <c r="I17507" i="2"/>
  <c r="I17508" i="2"/>
  <c r="I17509" i="2"/>
  <c r="I17510" i="2"/>
  <c r="I17511" i="2"/>
  <c r="I17512" i="2"/>
  <c r="I17513" i="2"/>
  <c r="I17514" i="2"/>
  <c r="I17515" i="2"/>
  <c r="I17516" i="2"/>
  <c r="I17517" i="2"/>
  <c r="I17518" i="2"/>
  <c r="I17519" i="2"/>
  <c r="I17520" i="2"/>
  <c r="I17521" i="2"/>
  <c r="I17522" i="2"/>
  <c r="I17523" i="2"/>
  <c r="I17524" i="2"/>
  <c r="I17525" i="2"/>
  <c r="I17526" i="2"/>
  <c r="I17527" i="2"/>
  <c r="I17528" i="2"/>
  <c r="I17529" i="2"/>
  <c r="I17530" i="2"/>
  <c r="I17531" i="2"/>
  <c r="I17532" i="2"/>
  <c r="I17533" i="2"/>
  <c r="I17534" i="2"/>
  <c r="I17535" i="2"/>
  <c r="I17536" i="2"/>
  <c r="I17537" i="2"/>
  <c r="I17538" i="2"/>
  <c r="I17539" i="2"/>
  <c r="I17540" i="2"/>
  <c r="I17541" i="2"/>
  <c r="I17542" i="2"/>
  <c r="I17543" i="2"/>
  <c r="I17544" i="2"/>
  <c r="I17545" i="2"/>
  <c r="I17546" i="2"/>
  <c r="I17547" i="2"/>
  <c r="I17548" i="2"/>
  <c r="I17549" i="2"/>
  <c r="I17550" i="2"/>
  <c r="I17551" i="2"/>
  <c r="I17552" i="2"/>
  <c r="I17553" i="2"/>
  <c r="I17554" i="2"/>
  <c r="I17555" i="2"/>
  <c r="I17556" i="2"/>
  <c r="I17557" i="2"/>
  <c r="I17558" i="2"/>
  <c r="I17559" i="2"/>
  <c r="I17560" i="2"/>
  <c r="I17561" i="2"/>
  <c r="I17562" i="2"/>
  <c r="I17563" i="2"/>
  <c r="I17564" i="2"/>
  <c r="I17565" i="2"/>
  <c r="I17566" i="2"/>
  <c r="I17567" i="2"/>
  <c r="I17568" i="2"/>
  <c r="I17569" i="2"/>
  <c r="I17570" i="2"/>
  <c r="I17571" i="2"/>
  <c r="I17572" i="2"/>
  <c r="I17573" i="2"/>
  <c r="I17574" i="2"/>
  <c r="I17575" i="2"/>
  <c r="I17576" i="2"/>
  <c r="I17577" i="2"/>
  <c r="I17578" i="2"/>
  <c r="I17579" i="2"/>
  <c r="I17580" i="2"/>
  <c r="I17581" i="2"/>
  <c r="I17582" i="2"/>
  <c r="I17583" i="2"/>
  <c r="I17584" i="2"/>
  <c r="I17585" i="2"/>
  <c r="I17586" i="2"/>
  <c r="I17587" i="2"/>
  <c r="I17588" i="2"/>
  <c r="I17589" i="2"/>
  <c r="I17590" i="2"/>
  <c r="I17591" i="2"/>
  <c r="I17592" i="2"/>
  <c r="I17593" i="2"/>
  <c r="I17594" i="2"/>
  <c r="I17595" i="2"/>
  <c r="I17596" i="2"/>
  <c r="I17597" i="2"/>
  <c r="I17598" i="2"/>
  <c r="I17599" i="2"/>
  <c r="I17600" i="2"/>
  <c r="I17601" i="2"/>
  <c r="I17602" i="2"/>
  <c r="I17603" i="2"/>
  <c r="I17604" i="2"/>
  <c r="I17605" i="2"/>
  <c r="I17606" i="2"/>
  <c r="I17607" i="2"/>
  <c r="I17608" i="2"/>
  <c r="I17609" i="2"/>
  <c r="I17610" i="2"/>
  <c r="I17611" i="2"/>
  <c r="I17612" i="2"/>
  <c r="I17613" i="2"/>
  <c r="I17614" i="2"/>
  <c r="I17615" i="2"/>
  <c r="I17616" i="2"/>
  <c r="I17617" i="2"/>
  <c r="I17618" i="2"/>
  <c r="I17619" i="2"/>
  <c r="I17620" i="2"/>
  <c r="I17621" i="2"/>
  <c r="I17622" i="2"/>
  <c r="I17623" i="2"/>
  <c r="I17624" i="2"/>
  <c r="I17625" i="2"/>
  <c r="I17626" i="2"/>
  <c r="I17627" i="2"/>
  <c r="I17628" i="2"/>
  <c r="I17629" i="2"/>
  <c r="I17630" i="2"/>
  <c r="I17631" i="2"/>
  <c r="I17632" i="2"/>
  <c r="I17633" i="2"/>
  <c r="I17634" i="2"/>
  <c r="I17635" i="2"/>
  <c r="I17636" i="2"/>
  <c r="I17637" i="2"/>
  <c r="I17638" i="2"/>
  <c r="I17639" i="2"/>
  <c r="I17640" i="2"/>
  <c r="I17641" i="2"/>
  <c r="I17642" i="2"/>
  <c r="I17643" i="2"/>
  <c r="I17644" i="2"/>
  <c r="I17645" i="2"/>
  <c r="I17646" i="2"/>
  <c r="I17647" i="2"/>
  <c r="I17648" i="2"/>
  <c r="I17649" i="2"/>
  <c r="I17650" i="2"/>
  <c r="I17651" i="2"/>
  <c r="I17652" i="2"/>
  <c r="I17653" i="2"/>
  <c r="I17654" i="2"/>
  <c r="I17655" i="2"/>
  <c r="I17656" i="2"/>
  <c r="I17657" i="2"/>
  <c r="I17658" i="2"/>
  <c r="I17659" i="2"/>
  <c r="I17660" i="2"/>
  <c r="I17661" i="2"/>
  <c r="I17662" i="2"/>
  <c r="I17663" i="2"/>
  <c r="I17664" i="2"/>
  <c r="I17665" i="2"/>
  <c r="I17666" i="2"/>
  <c r="I17667" i="2"/>
  <c r="I17668" i="2"/>
  <c r="I17669" i="2"/>
  <c r="I17670" i="2"/>
  <c r="I17671" i="2"/>
  <c r="I17672" i="2"/>
  <c r="I17673" i="2"/>
  <c r="I17674" i="2"/>
  <c r="I17675" i="2"/>
  <c r="I17676" i="2"/>
  <c r="I17677" i="2"/>
  <c r="I17678" i="2"/>
  <c r="I17679" i="2"/>
  <c r="I17680" i="2"/>
  <c r="I17681" i="2"/>
  <c r="I17682" i="2"/>
  <c r="I17683" i="2"/>
  <c r="I17684" i="2"/>
  <c r="I17685" i="2"/>
  <c r="I17686" i="2"/>
  <c r="I17687" i="2"/>
  <c r="I17688" i="2"/>
  <c r="I17689" i="2"/>
  <c r="I17690" i="2"/>
  <c r="I17691" i="2"/>
  <c r="I17692" i="2"/>
  <c r="I17693" i="2"/>
  <c r="I17694" i="2"/>
  <c r="I17695" i="2"/>
  <c r="I17696" i="2"/>
  <c r="I17697" i="2"/>
  <c r="I17698" i="2"/>
  <c r="I17699" i="2"/>
  <c r="I17700" i="2"/>
  <c r="I17701" i="2"/>
  <c r="I17702" i="2"/>
  <c r="I17703" i="2"/>
  <c r="I17704" i="2"/>
  <c r="I17705" i="2"/>
  <c r="I17706" i="2"/>
  <c r="I17707" i="2"/>
  <c r="I17708" i="2"/>
  <c r="I17709" i="2"/>
  <c r="I17710" i="2"/>
  <c r="I17711" i="2"/>
  <c r="I17712" i="2"/>
  <c r="I17713" i="2"/>
  <c r="I17714" i="2"/>
  <c r="I17715" i="2"/>
  <c r="I17716" i="2"/>
  <c r="I17717" i="2"/>
  <c r="I17718" i="2"/>
  <c r="I17719" i="2"/>
  <c r="I17720" i="2"/>
  <c r="I17721" i="2"/>
  <c r="I17722" i="2"/>
  <c r="I17723" i="2"/>
  <c r="I17724" i="2"/>
  <c r="I17725" i="2"/>
  <c r="I17726" i="2"/>
  <c r="I17727" i="2"/>
  <c r="I17728" i="2"/>
  <c r="I17729" i="2"/>
  <c r="I17730" i="2"/>
  <c r="I17731" i="2"/>
  <c r="I17732" i="2"/>
  <c r="I17733" i="2"/>
  <c r="I17734" i="2"/>
  <c r="I17735" i="2"/>
  <c r="I17736" i="2"/>
  <c r="I17737" i="2"/>
  <c r="I17738" i="2"/>
  <c r="I17739" i="2"/>
  <c r="I17740" i="2"/>
  <c r="I17741" i="2"/>
  <c r="I17742" i="2"/>
  <c r="I17743" i="2"/>
  <c r="I17744" i="2"/>
  <c r="I17745" i="2"/>
  <c r="I17746" i="2"/>
  <c r="I17747" i="2"/>
  <c r="I17748" i="2"/>
  <c r="I17749" i="2"/>
  <c r="I17750" i="2"/>
  <c r="I17751" i="2"/>
  <c r="I17752" i="2"/>
  <c r="I17753" i="2"/>
  <c r="I17754" i="2"/>
  <c r="I17755" i="2"/>
  <c r="I17756" i="2"/>
  <c r="I17757" i="2"/>
  <c r="I17758" i="2"/>
  <c r="I17759" i="2"/>
  <c r="I17760" i="2"/>
  <c r="I17761" i="2"/>
  <c r="I17762" i="2"/>
  <c r="I17763" i="2"/>
  <c r="I17764" i="2"/>
  <c r="I17765" i="2"/>
  <c r="I17766" i="2"/>
  <c r="I17767" i="2"/>
  <c r="I17768" i="2"/>
  <c r="I17769" i="2"/>
  <c r="I17770" i="2"/>
  <c r="I17771" i="2"/>
  <c r="I17772" i="2"/>
  <c r="I17773" i="2"/>
  <c r="I17774" i="2"/>
  <c r="I17775" i="2"/>
  <c r="I17776" i="2"/>
  <c r="I17777" i="2"/>
  <c r="I17778" i="2"/>
  <c r="I17779" i="2"/>
  <c r="I17780" i="2"/>
  <c r="I17781" i="2"/>
  <c r="I17782" i="2"/>
  <c r="I17783" i="2"/>
  <c r="I17784" i="2"/>
  <c r="I17785" i="2"/>
  <c r="I17786" i="2"/>
  <c r="I17787" i="2"/>
  <c r="I17788" i="2"/>
  <c r="I17789" i="2"/>
  <c r="I17790" i="2"/>
  <c r="I17791" i="2"/>
  <c r="I17792" i="2"/>
  <c r="I17793" i="2"/>
  <c r="I17794" i="2"/>
  <c r="I17795" i="2"/>
  <c r="I17796" i="2"/>
  <c r="I17797" i="2"/>
  <c r="I17798" i="2"/>
  <c r="I17799" i="2"/>
  <c r="I17800" i="2"/>
  <c r="I17801" i="2"/>
  <c r="I17802" i="2"/>
  <c r="I17803" i="2"/>
  <c r="I17804" i="2"/>
  <c r="I17805" i="2"/>
  <c r="I17806" i="2"/>
  <c r="I17807" i="2"/>
  <c r="I17808" i="2"/>
  <c r="I17809" i="2"/>
  <c r="I17810" i="2"/>
  <c r="I17811" i="2"/>
  <c r="I17812" i="2"/>
  <c r="I17813" i="2"/>
  <c r="I17814" i="2"/>
  <c r="I17815" i="2"/>
  <c r="I17816" i="2"/>
  <c r="I17817" i="2"/>
  <c r="I17818" i="2"/>
  <c r="I17819" i="2"/>
  <c r="I17820" i="2"/>
  <c r="I17821" i="2"/>
  <c r="I17822" i="2"/>
  <c r="I17823" i="2"/>
  <c r="I17824" i="2"/>
  <c r="I17825" i="2"/>
  <c r="I17826" i="2"/>
  <c r="I17827" i="2"/>
  <c r="I17828" i="2"/>
  <c r="I17829" i="2"/>
  <c r="I17830" i="2"/>
  <c r="I17831" i="2"/>
  <c r="I17832" i="2"/>
  <c r="I17833" i="2"/>
  <c r="I17834" i="2"/>
  <c r="I17835" i="2"/>
  <c r="I17836" i="2"/>
  <c r="I17837" i="2"/>
  <c r="I17838" i="2"/>
  <c r="I17839" i="2"/>
  <c r="I17840" i="2"/>
  <c r="I17841" i="2"/>
  <c r="I17842" i="2"/>
  <c r="I17843" i="2"/>
  <c r="I17844" i="2"/>
  <c r="I17845" i="2"/>
  <c r="I17846" i="2"/>
  <c r="I17847" i="2"/>
  <c r="I17848" i="2"/>
  <c r="I17849" i="2"/>
  <c r="I17850" i="2"/>
  <c r="I17851" i="2"/>
  <c r="I17852" i="2"/>
  <c r="I17853" i="2"/>
  <c r="I17854" i="2"/>
  <c r="I17855" i="2"/>
  <c r="I17856" i="2"/>
  <c r="I17857" i="2"/>
  <c r="I17858" i="2"/>
  <c r="I17859" i="2"/>
  <c r="I17860" i="2"/>
  <c r="I17861" i="2"/>
  <c r="I17862" i="2"/>
  <c r="I17863" i="2"/>
  <c r="I17864" i="2"/>
  <c r="I17865" i="2"/>
  <c r="I17866" i="2"/>
  <c r="I17867" i="2"/>
  <c r="I17868" i="2"/>
  <c r="I17869" i="2"/>
  <c r="I17870" i="2"/>
  <c r="I17871" i="2"/>
  <c r="I17872" i="2"/>
  <c r="I17873" i="2"/>
  <c r="I17874" i="2"/>
  <c r="I17875" i="2"/>
  <c r="I17876" i="2"/>
  <c r="I17877" i="2"/>
  <c r="I17878" i="2"/>
  <c r="I17879" i="2"/>
  <c r="I17880" i="2"/>
  <c r="I17881" i="2"/>
  <c r="I17882" i="2"/>
  <c r="I17883" i="2"/>
  <c r="I17884" i="2"/>
  <c r="I17885" i="2"/>
  <c r="I17886" i="2"/>
  <c r="I17887" i="2"/>
  <c r="I17888" i="2"/>
  <c r="I17889" i="2"/>
  <c r="I17890" i="2"/>
  <c r="I17891" i="2"/>
  <c r="I17892" i="2"/>
  <c r="I17893" i="2"/>
  <c r="I17894" i="2"/>
  <c r="I17895" i="2"/>
  <c r="I17896" i="2"/>
  <c r="I17897" i="2"/>
  <c r="I17898" i="2"/>
  <c r="I17899" i="2"/>
  <c r="I17900" i="2"/>
  <c r="I17901" i="2"/>
  <c r="I17902" i="2"/>
  <c r="I17903" i="2"/>
  <c r="I17904" i="2"/>
  <c r="I17905" i="2"/>
  <c r="I17906" i="2"/>
  <c r="I17907" i="2"/>
  <c r="I17908" i="2"/>
  <c r="I17909" i="2"/>
  <c r="I17910" i="2"/>
  <c r="I17911" i="2"/>
  <c r="I17912" i="2"/>
  <c r="I17913" i="2"/>
  <c r="I17914" i="2"/>
  <c r="I17915" i="2"/>
  <c r="I17916" i="2"/>
  <c r="I17917" i="2"/>
  <c r="I17918" i="2"/>
  <c r="I17919" i="2"/>
  <c r="I17920" i="2"/>
  <c r="I17921" i="2"/>
  <c r="I17922" i="2"/>
  <c r="I17923" i="2"/>
  <c r="I17924" i="2"/>
  <c r="I17925" i="2"/>
  <c r="I17926" i="2"/>
  <c r="I17927" i="2"/>
  <c r="I17928" i="2"/>
  <c r="I17929" i="2"/>
  <c r="I17930" i="2"/>
  <c r="I17931" i="2"/>
  <c r="I17932" i="2"/>
  <c r="I17933" i="2"/>
  <c r="I17934" i="2"/>
  <c r="I17935" i="2"/>
  <c r="I17936" i="2"/>
  <c r="I17937" i="2"/>
  <c r="I17938" i="2"/>
  <c r="I17939" i="2"/>
  <c r="I17940" i="2"/>
  <c r="I17941" i="2"/>
  <c r="I17942" i="2"/>
  <c r="I17943" i="2"/>
  <c r="I17944" i="2"/>
  <c r="I17945" i="2"/>
  <c r="I17946" i="2"/>
  <c r="I17947" i="2"/>
  <c r="I17948" i="2"/>
  <c r="I17949" i="2"/>
  <c r="I17950" i="2"/>
  <c r="I17951" i="2"/>
  <c r="I17952" i="2"/>
  <c r="I17953" i="2"/>
  <c r="I17954" i="2"/>
  <c r="I17955" i="2"/>
  <c r="I17956" i="2"/>
  <c r="I17957" i="2"/>
  <c r="I17958" i="2"/>
  <c r="I17959" i="2"/>
  <c r="I17960" i="2"/>
  <c r="I17961" i="2"/>
  <c r="I17962" i="2"/>
  <c r="I17963" i="2"/>
  <c r="I17964" i="2"/>
  <c r="I17965" i="2"/>
  <c r="I17966" i="2"/>
  <c r="I17967" i="2"/>
  <c r="I17968" i="2"/>
  <c r="I17969" i="2"/>
  <c r="I17970" i="2"/>
  <c r="I17971" i="2"/>
  <c r="I17972" i="2"/>
  <c r="I17973" i="2"/>
  <c r="I17974" i="2"/>
  <c r="I17975" i="2"/>
  <c r="I17976" i="2"/>
  <c r="I17977" i="2"/>
  <c r="I17978" i="2"/>
  <c r="I17979" i="2"/>
  <c r="I17980" i="2"/>
  <c r="I17981" i="2"/>
  <c r="I17982" i="2"/>
  <c r="I17983" i="2"/>
  <c r="I17984" i="2"/>
  <c r="I17985" i="2"/>
  <c r="I17986" i="2"/>
  <c r="I17987" i="2"/>
  <c r="I17988" i="2"/>
  <c r="I17989" i="2"/>
  <c r="I17990" i="2"/>
  <c r="I17991" i="2"/>
  <c r="I17992" i="2"/>
  <c r="I17993" i="2"/>
  <c r="I17994" i="2"/>
  <c r="I17995" i="2"/>
  <c r="I17996" i="2"/>
  <c r="I17997" i="2"/>
  <c r="I17998" i="2"/>
  <c r="I17999" i="2"/>
  <c r="I18000" i="2"/>
  <c r="I18001" i="2"/>
  <c r="I18002" i="2"/>
  <c r="I18003" i="2"/>
  <c r="I18004" i="2"/>
  <c r="I18005" i="2"/>
  <c r="I18006" i="2"/>
  <c r="I18007" i="2"/>
  <c r="I18008" i="2"/>
  <c r="I18009" i="2"/>
  <c r="I18010" i="2"/>
  <c r="I18011" i="2"/>
  <c r="I18012" i="2"/>
  <c r="I18013" i="2"/>
  <c r="I18014" i="2"/>
  <c r="I18015" i="2"/>
  <c r="I18016" i="2"/>
  <c r="I18017" i="2"/>
  <c r="I18018" i="2"/>
  <c r="I18019" i="2"/>
  <c r="I18020" i="2"/>
  <c r="I18021" i="2"/>
  <c r="I18022" i="2"/>
  <c r="I18023" i="2"/>
  <c r="I18024" i="2"/>
  <c r="I18025" i="2"/>
  <c r="I18026" i="2"/>
  <c r="I18027" i="2"/>
  <c r="I18028" i="2"/>
  <c r="I18029" i="2"/>
  <c r="I18030" i="2"/>
  <c r="I18031" i="2"/>
  <c r="I18032" i="2"/>
  <c r="I18033" i="2"/>
  <c r="I18034" i="2"/>
  <c r="I18035" i="2"/>
  <c r="I18036" i="2"/>
  <c r="I18037" i="2"/>
  <c r="I18038" i="2"/>
  <c r="I18039" i="2"/>
  <c r="I18040" i="2"/>
  <c r="I18041" i="2"/>
  <c r="I18042" i="2"/>
  <c r="I18043" i="2"/>
  <c r="I18044" i="2"/>
  <c r="I18045" i="2"/>
  <c r="I18046" i="2"/>
  <c r="I18047" i="2"/>
  <c r="I18048" i="2"/>
  <c r="I18049" i="2"/>
  <c r="I18050" i="2"/>
  <c r="I18051" i="2"/>
  <c r="I18052" i="2"/>
  <c r="I18053" i="2"/>
  <c r="I18054" i="2"/>
  <c r="I18055" i="2"/>
  <c r="I18056" i="2"/>
  <c r="I18057" i="2"/>
  <c r="I18058" i="2"/>
  <c r="I18059" i="2"/>
  <c r="I18060" i="2"/>
  <c r="I18061" i="2"/>
  <c r="I18062" i="2"/>
  <c r="I18063" i="2"/>
  <c r="I18064" i="2"/>
  <c r="I18065" i="2"/>
  <c r="I18066" i="2"/>
  <c r="I18067" i="2"/>
  <c r="I18068" i="2"/>
  <c r="I18069" i="2"/>
  <c r="I18070" i="2"/>
  <c r="I18071" i="2"/>
  <c r="I18072" i="2"/>
  <c r="I18073" i="2"/>
  <c r="I18074" i="2"/>
  <c r="I18075" i="2"/>
  <c r="I18076" i="2"/>
  <c r="I18077" i="2"/>
  <c r="I18078" i="2"/>
  <c r="I18079" i="2"/>
  <c r="I18080" i="2"/>
  <c r="I18081" i="2"/>
  <c r="I18082" i="2"/>
  <c r="I18083" i="2"/>
  <c r="I18084" i="2"/>
  <c r="I18085" i="2"/>
  <c r="I18086" i="2"/>
  <c r="I18087" i="2"/>
  <c r="I18088" i="2"/>
  <c r="I18089" i="2"/>
  <c r="I18090" i="2"/>
  <c r="I18091" i="2"/>
  <c r="I18092" i="2"/>
  <c r="I18093" i="2"/>
  <c r="I18094" i="2"/>
  <c r="I18095" i="2"/>
  <c r="I18096" i="2"/>
  <c r="I18097" i="2"/>
  <c r="I18098" i="2"/>
  <c r="I18099" i="2"/>
  <c r="I18100" i="2"/>
  <c r="I18101" i="2"/>
  <c r="I18102" i="2"/>
  <c r="I18103" i="2"/>
  <c r="I18104" i="2"/>
  <c r="I18105" i="2"/>
  <c r="I18106" i="2"/>
  <c r="I18107" i="2"/>
  <c r="I18108" i="2"/>
  <c r="I18109" i="2"/>
  <c r="I18110" i="2"/>
  <c r="I18111" i="2"/>
  <c r="I18112" i="2"/>
  <c r="I18113" i="2"/>
  <c r="I18114" i="2"/>
  <c r="I18115" i="2"/>
  <c r="I18116" i="2"/>
  <c r="I18117" i="2"/>
  <c r="I18118" i="2"/>
  <c r="I18119" i="2"/>
  <c r="I18120" i="2"/>
  <c r="I18121" i="2"/>
  <c r="I18122" i="2"/>
  <c r="I18123" i="2"/>
  <c r="I18124" i="2"/>
  <c r="I18125" i="2"/>
  <c r="I18126" i="2"/>
  <c r="I18127" i="2"/>
  <c r="I18128" i="2"/>
  <c r="I18129" i="2"/>
  <c r="I18130" i="2"/>
  <c r="I18131" i="2"/>
  <c r="I18132" i="2"/>
  <c r="I18133" i="2"/>
  <c r="I18134" i="2"/>
  <c r="I18135" i="2"/>
  <c r="I18136" i="2"/>
  <c r="I18137" i="2"/>
  <c r="I18138" i="2"/>
  <c r="I18139" i="2"/>
  <c r="I18140" i="2"/>
  <c r="I18141" i="2"/>
  <c r="I18142" i="2"/>
  <c r="I18143" i="2"/>
  <c r="I18144" i="2"/>
  <c r="I18145" i="2"/>
  <c r="I18146" i="2"/>
  <c r="I18147" i="2"/>
  <c r="I18148" i="2"/>
  <c r="I18149" i="2"/>
  <c r="I18150" i="2"/>
  <c r="I18151" i="2"/>
  <c r="I18152" i="2"/>
  <c r="I18153" i="2"/>
  <c r="I18154" i="2"/>
  <c r="I18155" i="2"/>
  <c r="I18156" i="2"/>
  <c r="I18157" i="2"/>
  <c r="I18158" i="2"/>
  <c r="I18159" i="2"/>
  <c r="I18160" i="2"/>
  <c r="I18161" i="2"/>
  <c r="I18162" i="2"/>
  <c r="I18163" i="2"/>
  <c r="I18164" i="2"/>
  <c r="I18165" i="2"/>
  <c r="I18166" i="2"/>
  <c r="I18167" i="2"/>
  <c r="I18168" i="2"/>
  <c r="I18169" i="2"/>
  <c r="I18170" i="2"/>
  <c r="I18171" i="2"/>
  <c r="I18172" i="2"/>
  <c r="I18173" i="2"/>
  <c r="I18174" i="2"/>
  <c r="I18175" i="2"/>
  <c r="I18176" i="2"/>
  <c r="I18177" i="2"/>
  <c r="I18178" i="2"/>
  <c r="I18179" i="2"/>
  <c r="I18180" i="2"/>
  <c r="I18181" i="2"/>
  <c r="I18182" i="2"/>
  <c r="I18183" i="2"/>
  <c r="I18184" i="2"/>
  <c r="I18185" i="2"/>
  <c r="I18186" i="2"/>
  <c r="I18187" i="2"/>
  <c r="I18188" i="2"/>
  <c r="I18189" i="2"/>
  <c r="I18190" i="2"/>
  <c r="I18191" i="2"/>
  <c r="I18192" i="2"/>
  <c r="I18193" i="2"/>
  <c r="I18194" i="2"/>
  <c r="I18195" i="2"/>
  <c r="I18196" i="2"/>
  <c r="I18197" i="2"/>
  <c r="I18198" i="2"/>
  <c r="I18199" i="2"/>
  <c r="I18200" i="2"/>
  <c r="I18201" i="2"/>
  <c r="I18202" i="2"/>
  <c r="I18203" i="2"/>
  <c r="I18204" i="2"/>
  <c r="I18205" i="2"/>
  <c r="I18206" i="2"/>
  <c r="I18207" i="2"/>
  <c r="I18208" i="2"/>
  <c r="I18209" i="2"/>
  <c r="I18210" i="2"/>
  <c r="I18211" i="2"/>
  <c r="I18212" i="2"/>
  <c r="I18213" i="2"/>
  <c r="I18214" i="2"/>
  <c r="I18215" i="2"/>
  <c r="I18216" i="2"/>
  <c r="I18217" i="2"/>
  <c r="I18218" i="2"/>
  <c r="I18219" i="2"/>
  <c r="I18220" i="2"/>
  <c r="I18221" i="2"/>
  <c r="I18222" i="2"/>
  <c r="I18223" i="2"/>
  <c r="I18224" i="2"/>
  <c r="I18225" i="2"/>
  <c r="I18226" i="2"/>
  <c r="I18227" i="2"/>
  <c r="I18228" i="2"/>
  <c r="I18229" i="2"/>
  <c r="I18230" i="2"/>
  <c r="I18231" i="2"/>
  <c r="I18232" i="2"/>
  <c r="I18233" i="2"/>
  <c r="I18234" i="2"/>
  <c r="I18235" i="2"/>
  <c r="I18236" i="2"/>
  <c r="I18237" i="2"/>
  <c r="I18238" i="2"/>
  <c r="I18239" i="2"/>
  <c r="I18240" i="2"/>
  <c r="I18241" i="2"/>
  <c r="I18242" i="2"/>
  <c r="I18243" i="2"/>
  <c r="I18244" i="2"/>
  <c r="I18245" i="2"/>
  <c r="I18246" i="2"/>
  <c r="I18247" i="2"/>
  <c r="I18248" i="2"/>
  <c r="I18249" i="2"/>
  <c r="I18250" i="2"/>
  <c r="I18251" i="2"/>
  <c r="I18252" i="2"/>
  <c r="I18253" i="2"/>
  <c r="I18254" i="2"/>
  <c r="I18255" i="2"/>
  <c r="I18256" i="2"/>
  <c r="I18257" i="2"/>
  <c r="I18258" i="2"/>
  <c r="I18259" i="2"/>
  <c r="I18260" i="2"/>
  <c r="I18261" i="2"/>
  <c r="I18262" i="2"/>
  <c r="I18263" i="2"/>
  <c r="I18264" i="2"/>
  <c r="I18265" i="2"/>
  <c r="I18266" i="2"/>
  <c r="I18267" i="2"/>
  <c r="I18268" i="2"/>
  <c r="I18269" i="2"/>
  <c r="I18270" i="2"/>
  <c r="I18271" i="2"/>
  <c r="I18272" i="2"/>
  <c r="I18273" i="2"/>
  <c r="I18274" i="2"/>
  <c r="I18275" i="2"/>
  <c r="I18276" i="2"/>
  <c r="I18277" i="2"/>
  <c r="I18278" i="2"/>
  <c r="I18279" i="2"/>
  <c r="I18280" i="2"/>
  <c r="I18281" i="2"/>
  <c r="I18282" i="2"/>
  <c r="I18283" i="2"/>
  <c r="I18284" i="2"/>
  <c r="I18285" i="2"/>
  <c r="I18286" i="2"/>
  <c r="I18287" i="2"/>
  <c r="I18288" i="2"/>
  <c r="I18289" i="2"/>
  <c r="I18290" i="2"/>
  <c r="I18291" i="2"/>
  <c r="I18292" i="2"/>
  <c r="I18293" i="2"/>
  <c r="I18294" i="2"/>
  <c r="I18295" i="2"/>
  <c r="I18296" i="2"/>
  <c r="I18297" i="2"/>
  <c r="I18298" i="2"/>
  <c r="I18299" i="2"/>
  <c r="I18300" i="2"/>
  <c r="I18301" i="2"/>
  <c r="I18302" i="2"/>
  <c r="I18303" i="2"/>
  <c r="I18304" i="2"/>
  <c r="I18305" i="2"/>
  <c r="I18306" i="2"/>
  <c r="I18307" i="2"/>
  <c r="I18308" i="2"/>
  <c r="I18309" i="2"/>
  <c r="I18310" i="2"/>
  <c r="I18311" i="2"/>
  <c r="I18312" i="2"/>
  <c r="I18313" i="2"/>
  <c r="I18314" i="2"/>
  <c r="I18315" i="2"/>
  <c r="I18316" i="2"/>
  <c r="I18317" i="2"/>
  <c r="I18318" i="2"/>
  <c r="I18319" i="2"/>
  <c r="I18320" i="2"/>
  <c r="I18321" i="2"/>
  <c r="I18322" i="2"/>
  <c r="I18323" i="2"/>
  <c r="I18324" i="2"/>
  <c r="I18325" i="2"/>
  <c r="I18326" i="2"/>
  <c r="I18327" i="2"/>
  <c r="I18328" i="2"/>
  <c r="I18329" i="2"/>
  <c r="I18330" i="2"/>
  <c r="I18331" i="2"/>
  <c r="I18332" i="2"/>
  <c r="I18333" i="2"/>
  <c r="I18334" i="2"/>
  <c r="I18335" i="2"/>
  <c r="I18336" i="2"/>
  <c r="I18337" i="2"/>
  <c r="I18338" i="2"/>
  <c r="I18339" i="2"/>
  <c r="I18340" i="2"/>
  <c r="I18341" i="2"/>
  <c r="I18342" i="2"/>
  <c r="I18343" i="2"/>
  <c r="I18344" i="2"/>
  <c r="I18345" i="2"/>
  <c r="I18346" i="2"/>
  <c r="I18347" i="2"/>
  <c r="I18348" i="2"/>
  <c r="I18349" i="2"/>
  <c r="I18350" i="2"/>
  <c r="I18351" i="2"/>
  <c r="I18352" i="2"/>
  <c r="I18353" i="2"/>
  <c r="I18354" i="2"/>
  <c r="I18355" i="2"/>
  <c r="I18356" i="2"/>
  <c r="I18357" i="2"/>
  <c r="I18358" i="2"/>
  <c r="I18359" i="2"/>
  <c r="I18360" i="2"/>
  <c r="I18361" i="2"/>
  <c r="I18362" i="2"/>
  <c r="I18363" i="2"/>
  <c r="I18364" i="2"/>
  <c r="I18365" i="2"/>
  <c r="I18366" i="2"/>
  <c r="I18367" i="2"/>
  <c r="I18368" i="2"/>
  <c r="I18369" i="2"/>
  <c r="I18370" i="2"/>
  <c r="I18371" i="2"/>
  <c r="I18372" i="2"/>
  <c r="I18373" i="2"/>
  <c r="I18374" i="2"/>
  <c r="I18375" i="2"/>
  <c r="I18376" i="2"/>
  <c r="I18377" i="2"/>
  <c r="I18378" i="2"/>
  <c r="I18379" i="2"/>
  <c r="I18380" i="2"/>
  <c r="I18381" i="2"/>
  <c r="I18382" i="2"/>
  <c r="I18383" i="2"/>
  <c r="I18384" i="2"/>
  <c r="I18385" i="2"/>
  <c r="I18386" i="2"/>
  <c r="I18387" i="2"/>
  <c r="I18388" i="2"/>
  <c r="I18389" i="2"/>
  <c r="I18390" i="2"/>
  <c r="I18391" i="2"/>
  <c r="I18392" i="2"/>
  <c r="I18393" i="2"/>
  <c r="I18394" i="2"/>
  <c r="I18395" i="2"/>
  <c r="I18396" i="2"/>
  <c r="I18397" i="2"/>
  <c r="I18398" i="2"/>
  <c r="I18399" i="2"/>
  <c r="I18400" i="2"/>
  <c r="I18401" i="2"/>
  <c r="I18402" i="2"/>
  <c r="I18403" i="2"/>
  <c r="I18404" i="2"/>
  <c r="I18405" i="2"/>
  <c r="I18406" i="2"/>
  <c r="I18407" i="2"/>
  <c r="I18408" i="2"/>
  <c r="I18409" i="2"/>
  <c r="I18410" i="2"/>
  <c r="I18411" i="2"/>
  <c r="I18412" i="2"/>
  <c r="I18413" i="2"/>
  <c r="I18414" i="2"/>
  <c r="I18415" i="2"/>
  <c r="I18416" i="2"/>
  <c r="I18417" i="2"/>
  <c r="I18418" i="2"/>
  <c r="I18419" i="2"/>
  <c r="I18420" i="2"/>
  <c r="I18421" i="2"/>
  <c r="I18422" i="2"/>
  <c r="I18423" i="2"/>
  <c r="I18424" i="2"/>
  <c r="I18425" i="2"/>
  <c r="I18426" i="2"/>
  <c r="I18427" i="2"/>
  <c r="I18428" i="2"/>
  <c r="I18429" i="2"/>
  <c r="I18430" i="2"/>
  <c r="I18431" i="2"/>
  <c r="I18432" i="2"/>
  <c r="I18433" i="2"/>
  <c r="I18434" i="2"/>
  <c r="I18435" i="2"/>
  <c r="I18436" i="2"/>
  <c r="I18437" i="2"/>
  <c r="I18438" i="2"/>
  <c r="I18439" i="2"/>
  <c r="I18440" i="2"/>
  <c r="I18441" i="2"/>
  <c r="I18442" i="2"/>
  <c r="I18443" i="2"/>
  <c r="I18444" i="2"/>
  <c r="I18445" i="2"/>
  <c r="I18446" i="2"/>
  <c r="I18447" i="2"/>
  <c r="I18448" i="2"/>
  <c r="I18449" i="2"/>
  <c r="I18450" i="2"/>
  <c r="I18451" i="2"/>
  <c r="I18452" i="2"/>
  <c r="I18453" i="2"/>
  <c r="I18454" i="2"/>
  <c r="I18455" i="2"/>
  <c r="I18456" i="2"/>
  <c r="I18457" i="2"/>
  <c r="I18458" i="2"/>
  <c r="I18459" i="2"/>
  <c r="I18460" i="2"/>
  <c r="I18461" i="2"/>
  <c r="I18462" i="2"/>
  <c r="I18463" i="2"/>
  <c r="I18464" i="2"/>
  <c r="I18465" i="2"/>
  <c r="I18466" i="2"/>
  <c r="I18467" i="2"/>
  <c r="I18468" i="2"/>
  <c r="I18469" i="2"/>
  <c r="I18470" i="2"/>
  <c r="I18471" i="2"/>
  <c r="I18472" i="2"/>
  <c r="I18473" i="2"/>
  <c r="I18474" i="2"/>
  <c r="I18475" i="2"/>
  <c r="I18476" i="2"/>
  <c r="I18477" i="2"/>
  <c r="I18478" i="2"/>
  <c r="I18479" i="2"/>
  <c r="I18480" i="2"/>
  <c r="I18481" i="2"/>
  <c r="I18482" i="2"/>
  <c r="I18483" i="2"/>
  <c r="I18484" i="2"/>
  <c r="I18485" i="2"/>
  <c r="I18486" i="2"/>
  <c r="I18487" i="2"/>
  <c r="I18488" i="2"/>
  <c r="I18489" i="2"/>
  <c r="I18490" i="2"/>
  <c r="I18491" i="2"/>
  <c r="I18492" i="2"/>
  <c r="I18493" i="2"/>
  <c r="I18494" i="2"/>
  <c r="I18495" i="2"/>
  <c r="I18496" i="2"/>
  <c r="I18497" i="2"/>
  <c r="I18498" i="2"/>
  <c r="I18499" i="2"/>
  <c r="I18500" i="2"/>
  <c r="I18501" i="2"/>
  <c r="I18502" i="2"/>
  <c r="I18503" i="2"/>
  <c r="I18504" i="2"/>
  <c r="I18505" i="2"/>
  <c r="I18506" i="2"/>
  <c r="I18507" i="2"/>
  <c r="I18508" i="2"/>
  <c r="I18509" i="2"/>
  <c r="I18510" i="2"/>
  <c r="I18511" i="2"/>
  <c r="I18512" i="2"/>
  <c r="I18513" i="2"/>
  <c r="I18514" i="2"/>
  <c r="I18515" i="2"/>
  <c r="I18516" i="2"/>
  <c r="I18517" i="2"/>
  <c r="I18518" i="2"/>
  <c r="I18519" i="2"/>
  <c r="I18520" i="2"/>
  <c r="I18521" i="2"/>
  <c r="I18522" i="2"/>
  <c r="I18523" i="2"/>
  <c r="I18524" i="2"/>
  <c r="I18525" i="2"/>
  <c r="I18526" i="2"/>
  <c r="I18527" i="2"/>
  <c r="I18528" i="2"/>
  <c r="I18529" i="2"/>
  <c r="I18530" i="2"/>
  <c r="I18531" i="2"/>
  <c r="I18532" i="2"/>
  <c r="I18533" i="2"/>
  <c r="I18534" i="2"/>
  <c r="I18535" i="2"/>
  <c r="I18536" i="2"/>
  <c r="I18537" i="2"/>
  <c r="I18538" i="2"/>
  <c r="I18539" i="2"/>
  <c r="I18540" i="2"/>
  <c r="I18541" i="2"/>
  <c r="I18542" i="2"/>
  <c r="I18543" i="2"/>
  <c r="I18544" i="2"/>
  <c r="I18545" i="2"/>
  <c r="I18546" i="2"/>
  <c r="I18547" i="2"/>
  <c r="I18548" i="2"/>
  <c r="I18549" i="2"/>
  <c r="I18550" i="2"/>
  <c r="I18551" i="2"/>
  <c r="I18552" i="2"/>
  <c r="I18553" i="2"/>
  <c r="I18554" i="2"/>
  <c r="I18555" i="2"/>
  <c r="I18556" i="2"/>
  <c r="I18557" i="2"/>
  <c r="I18558" i="2"/>
  <c r="I18559" i="2"/>
  <c r="I18560" i="2"/>
  <c r="I18561" i="2"/>
  <c r="I18562" i="2"/>
  <c r="I18563" i="2"/>
  <c r="I18564" i="2"/>
  <c r="I18565" i="2"/>
  <c r="I18566" i="2"/>
  <c r="I18567" i="2"/>
  <c r="I18568" i="2"/>
  <c r="I18569" i="2"/>
  <c r="I18570" i="2"/>
  <c r="I18571" i="2"/>
  <c r="I18572" i="2"/>
  <c r="I18573" i="2"/>
  <c r="I18574" i="2"/>
  <c r="I18575" i="2"/>
  <c r="I18576" i="2"/>
  <c r="I18577" i="2"/>
  <c r="I18578" i="2"/>
  <c r="I18579" i="2"/>
  <c r="I18580" i="2"/>
  <c r="I18581" i="2"/>
  <c r="I18582" i="2"/>
  <c r="I18583" i="2"/>
  <c r="I18584" i="2"/>
  <c r="I18585" i="2"/>
  <c r="I18586" i="2"/>
  <c r="I18587" i="2"/>
  <c r="I18588" i="2"/>
  <c r="I18589" i="2"/>
  <c r="I18590" i="2"/>
  <c r="I18591" i="2"/>
  <c r="I18592" i="2"/>
  <c r="I18593" i="2"/>
  <c r="I18594" i="2"/>
  <c r="I18595" i="2"/>
  <c r="I18596" i="2"/>
  <c r="I18597" i="2"/>
  <c r="I18598" i="2"/>
  <c r="I18599" i="2"/>
  <c r="I18600" i="2"/>
  <c r="I18601" i="2"/>
  <c r="I18602" i="2"/>
  <c r="I18603" i="2"/>
  <c r="I18604" i="2"/>
  <c r="I18605" i="2"/>
  <c r="I18606" i="2"/>
  <c r="I18607" i="2"/>
  <c r="I18608" i="2"/>
  <c r="I18609" i="2"/>
  <c r="I18610" i="2"/>
  <c r="I18611" i="2"/>
  <c r="I18612" i="2"/>
  <c r="I18613" i="2"/>
  <c r="I18614" i="2"/>
  <c r="I18615" i="2"/>
  <c r="I18616" i="2"/>
  <c r="I18617" i="2"/>
  <c r="I18618" i="2"/>
  <c r="I18619" i="2"/>
  <c r="I18620" i="2"/>
  <c r="I18621" i="2"/>
  <c r="I18622" i="2"/>
  <c r="I18623" i="2"/>
  <c r="I18624" i="2"/>
  <c r="I18625" i="2"/>
  <c r="I18626" i="2"/>
  <c r="I18627" i="2"/>
  <c r="I18628" i="2"/>
  <c r="I18629" i="2"/>
  <c r="I18630" i="2"/>
  <c r="I18631" i="2"/>
  <c r="I18632" i="2"/>
  <c r="I18633" i="2"/>
  <c r="I18634" i="2"/>
  <c r="I18635" i="2"/>
  <c r="I18636" i="2"/>
  <c r="I18637" i="2"/>
  <c r="I18638" i="2"/>
  <c r="I18639" i="2"/>
  <c r="I18640" i="2"/>
  <c r="I18641" i="2"/>
  <c r="I18642" i="2"/>
  <c r="I18643" i="2"/>
  <c r="I18644" i="2"/>
  <c r="I18645" i="2"/>
  <c r="I18646" i="2"/>
  <c r="I18647" i="2"/>
  <c r="I18648" i="2"/>
  <c r="I18649" i="2"/>
  <c r="I18650" i="2"/>
  <c r="I18651" i="2"/>
  <c r="I18652" i="2"/>
  <c r="I18653" i="2"/>
  <c r="I18654" i="2"/>
  <c r="I18655" i="2"/>
  <c r="I18656" i="2"/>
  <c r="I18657" i="2"/>
  <c r="I18658" i="2"/>
  <c r="I18659" i="2"/>
  <c r="I18660" i="2"/>
  <c r="I18661" i="2"/>
  <c r="I18662" i="2"/>
  <c r="I18663" i="2"/>
  <c r="I18664" i="2"/>
  <c r="I18665" i="2"/>
  <c r="I18666" i="2"/>
  <c r="I18667" i="2"/>
  <c r="I18668" i="2"/>
  <c r="I18669" i="2"/>
  <c r="I18670" i="2"/>
  <c r="I18671" i="2"/>
  <c r="I18672" i="2"/>
  <c r="I18673" i="2"/>
  <c r="I18674" i="2"/>
  <c r="I18675" i="2"/>
  <c r="I18676" i="2"/>
  <c r="I18677" i="2"/>
  <c r="I18678" i="2"/>
  <c r="I18679" i="2"/>
  <c r="I18680" i="2"/>
  <c r="I18681" i="2"/>
  <c r="I18682" i="2"/>
  <c r="I18683" i="2"/>
  <c r="I18684" i="2"/>
  <c r="I18685" i="2"/>
  <c r="I18686" i="2"/>
  <c r="I18687" i="2"/>
  <c r="I18688" i="2"/>
  <c r="I18689" i="2"/>
  <c r="I18690" i="2"/>
  <c r="I18691" i="2"/>
  <c r="I18692" i="2"/>
  <c r="I18693" i="2"/>
  <c r="I18694" i="2"/>
  <c r="I18695" i="2"/>
  <c r="I18696" i="2"/>
  <c r="I18697" i="2"/>
  <c r="I18698" i="2"/>
  <c r="I18699" i="2"/>
  <c r="I18700" i="2"/>
  <c r="I18701" i="2"/>
  <c r="I18702" i="2"/>
  <c r="I18703" i="2"/>
  <c r="I18704" i="2"/>
  <c r="I18705" i="2"/>
  <c r="I18706" i="2"/>
  <c r="I18707" i="2"/>
  <c r="I18708" i="2"/>
  <c r="I18709" i="2"/>
  <c r="I18710" i="2"/>
  <c r="I18711" i="2"/>
  <c r="I18712" i="2"/>
  <c r="I18713" i="2"/>
  <c r="I18714" i="2"/>
  <c r="I18715" i="2"/>
  <c r="I18716" i="2"/>
  <c r="I18717" i="2"/>
  <c r="I18718" i="2"/>
  <c r="I18719" i="2"/>
  <c r="I18720" i="2"/>
  <c r="I18721" i="2"/>
  <c r="I18722" i="2"/>
  <c r="I18723" i="2"/>
  <c r="I18724" i="2"/>
  <c r="I18725" i="2"/>
  <c r="I18726" i="2"/>
  <c r="I18727" i="2"/>
  <c r="I18728" i="2"/>
  <c r="I18729" i="2"/>
  <c r="I18730" i="2"/>
  <c r="I18731" i="2"/>
  <c r="I18732" i="2"/>
  <c r="I18733" i="2"/>
  <c r="I18734" i="2"/>
  <c r="I18735" i="2"/>
  <c r="I18736" i="2"/>
  <c r="I18737" i="2"/>
  <c r="I18738" i="2"/>
  <c r="I18739" i="2"/>
  <c r="I18740" i="2"/>
  <c r="I18741" i="2"/>
  <c r="I18742" i="2"/>
  <c r="I18743" i="2"/>
  <c r="I18744" i="2"/>
  <c r="I18745" i="2"/>
  <c r="I18746" i="2"/>
  <c r="I18747" i="2"/>
  <c r="I18748" i="2"/>
  <c r="I18749" i="2"/>
  <c r="I18750" i="2"/>
  <c r="I18751" i="2"/>
  <c r="I18752" i="2"/>
  <c r="I18753" i="2"/>
  <c r="I18754" i="2"/>
  <c r="I18755" i="2"/>
  <c r="I18756" i="2"/>
  <c r="I18757" i="2"/>
  <c r="I18758" i="2"/>
  <c r="I18759" i="2"/>
  <c r="I18760" i="2"/>
  <c r="I18761" i="2"/>
  <c r="I18762" i="2"/>
  <c r="I18763" i="2"/>
  <c r="I18764" i="2"/>
  <c r="I18765" i="2"/>
  <c r="I18766" i="2"/>
  <c r="I18767" i="2"/>
  <c r="I18768" i="2"/>
  <c r="I18769" i="2"/>
  <c r="I18770" i="2"/>
  <c r="I18771" i="2"/>
  <c r="I18772" i="2"/>
  <c r="I18773" i="2"/>
  <c r="I18774" i="2"/>
  <c r="I18775" i="2"/>
  <c r="I18776" i="2"/>
  <c r="I18777" i="2"/>
  <c r="I18778" i="2"/>
  <c r="I18779" i="2"/>
  <c r="I18780" i="2"/>
  <c r="I18781" i="2"/>
  <c r="I18782" i="2"/>
  <c r="I18783" i="2"/>
  <c r="I18784" i="2"/>
  <c r="I18785" i="2"/>
  <c r="I18786" i="2"/>
  <c r="I18787" i="2"/>
  <c r="I18788" i="2"/>
  <c r="I18789" i="2"/>
  <c r="I18790" i="2"/>
  <c r="I18791" i="2"/>
  <c r="I18792" i="2"/>
  <c r="I18793" i="2"/>
  <c r="I18794" i="2"/>
  <c r="I18795" i="2"/>
  <c r="I18796" i="2"/>
  <c r="I18797" i="2"/>
  <c r="I18798" i="2"/>
  <c r="I18799" i="2"/>
  <c r="I18800" i="2"/>
  <c r="I18801" i="2"/>
  <c r="I18802" i="2"/>
  <c r="I18803" i="2"/>
  <c r="I18804" i="2"/>
  <c r="I18805" i="2"/>
  <c r="I18806" i="2"/>
  <c r="I18807" i="2"/>
  <c r="I18808" i="2"/>
  <c r="I18809" i="2"/>
  <c r="I18810" i="2"/>
  <c r="I18811" i="2"/>
  <c r="I18812" i="2"/>
  <c r="I18813" i="2"/>
  <c r="I18814" i="2"/>
  <c r="I18815" i="2"/>
  <c r="I18816" i="2"/>
  <c r="I18817" i="2"/>
  <c r="I18818" i="2"/>
  <c r="I18819" i="2"/>
  <c r="I18820" i="2"/>
  <c r="I18821" i="2"/>
  <c r="I18822" i="2"/>
  <c r="I18823" i="2"/>
  <c r="I18824" i="2"/>
  <c r="I18825" i="2"/>
  <c r="I18826" i="2"/>
  <c r="I18827" i="2"/>
  <c r="I18828" i="2"/>
  <c r="I18829" i="2"/>
  <c r="I18830" i="2"/>
  <c r="I18831" i="2"/>
  <c r="I18832" i="2"/>
  <c r="I18833" i="2"/>
  <c r="I18834" i="2"/>
  <c r="I18835" i="2"/>
  <c r="I18836" i="2"/>
  <c r="I18837" i="2"/>
  <c r="I18838" i="2"/>
  <c r="I18839" i="2"/>
  <c r="I18840" i="2"/>
  <c r="I18841" i="2"/>
  <c r="I18842" i="2"/>
  <c r="I18843" i="2"/>
  <c r="I18844" i="2"/>
  <c r="I18845" i="2"/>
  <c r="I18846" i="2"/>
  <c r="I18847" i="2"/>
  <c r="I18848" i="2"/>
  <c r="I18849" i="2"/>
  <c r="I18850" i="2"/>
  <c r="I18851" i="2"/>
  <c r="I18852" i="2"/>
  <c r="I18853" i="2"/>
  <c r="I18854" i="2"/>
  <c r="I18855" i="2"/>
  <c r="I18856" i="2"/>
  <c r="I18857" i="2"/>
  <c r="I18858" i="2"/>
  <c r="I18859" i="2"/>
  <c r="I18860" i="2"/>
  <c r="I18861" i="2"/>
  <c r="I18862" i="2"/>
  <c r="I18863" i="2"/>
  <c r="I18864" i="2"/>
  <c r="I18865" i="2"/>
  <c r="I18866" i="2"/>
  <c r="I18867" i="2"/>
  <c r="I18868" i="2"/>
  <c r="I18869" i="2"/>
  <c r="I18870" i="2"/>
  <c r="I18871" i="2"/>
  <c r="I18872" i="2"/>
  <c r="I18873" i="2"/>
  <c r="I18874" i="2"/>
  <c r="I18875" i="2"/>
  <c r="I18876" i="2"/>
  <c r="I18877" i="2"/>
  <c r="I18878" i="2"/>
  <c r="I18879" i="2"/>
  <c r="I18880" i="2"/>
  <c r="I18881" i="2"/>
  <c r="I18882" i="2"/>
  <c r="I18883" i="2"/>
  <c r="I18884" i="2"/>
  <c r="I18885" i="2"/>
  <c r="I18886" i="2"/>
  <c r="I18887" i="2"/>
  <c r="I18888" i="2"/>
  <c r="I18889" i="2"/>
  <c r="I18890" i="2"/>
  <c r="I18891" i="2"/>
  <c r="I18892" i="2"/>
  <c r="I18893" i="2"/>
  <c r="I18894" i="2"/>
  <c r="I18895" i="2"/>
  <c r="I18896" i="2"/>
  <c r="I18897" i="2"/>
  <c r="I18898" i="2"/>
  <c r="I18899" i="2"/>
  <c r="I18900" i="2"/>
  <c r="I18901" i="2"/>
  <c r="I18902" i="2"/>
  <c r="I18903" i="2"/>
  <c r="I18904" i="2"/>
  <c r="I18905" i="2"/>
  <c r="I18906" i="2"/>
  <c r="I18907" i="2"/>
  <c r="I18908" i="2"/>
  <c r="I18909" i="2"/>
  <c r="I18910" i="2"/>
  <c r="I18911" i="2"/>
  <c r="I18912" i="2"/>
  <c r="I18913" i="2"/>
  <c r="I18914" i="2"/>
  <c r="I18915" i="2"/>
  <c r="I18916" i="2"/>
  <c r="I18917" i="2"/>
  <c r="I18918" i="2"/>
  <c r="I18919" i="2"/>
  <c r="I18920" i="2"/>
  <c r="I18921" i="2"/>
  <c r="I18922" i="2"/>
  <c r="I18923" i="2"/>
  <c r="I18924" i="2"/>
  <c r="I18925" i="2"/>
  <c r="I18926" i="2"/>
  <c r="I18927" i="2"/>
  <c r="I18928" i="2"/>
  <c r="I18929" i="2"/>
  <c r="I18930" i="2"/>
  <c r="I18931" i="2"/>
  <c r="I18932" i="2"/>
  <c r="I18933" i="2"/>
  <c r="I18934" i="2"/>
  <c r="I18935" i="2"/>
  <c r="I18936" i="2"/>
  <c r="I18937" i="2"/>
  <c r="I18938" i="2"/>
  <c r="I18939" i="2"/>
  <c r="I18940" i="2"/>
  <c r="I18941" i="2"/>
  <c r="I18942" i="2"/>
  <c r="I18943" i="2"/>
  <c r="I18944" i="2"/>
  <c r="I18945" i="2"/>
  <c r="I18946" i="2"/>
  <c r="I18947" i="2"/>
  <c r="I18948" i="2"/>
  <c r="I18949" i="2"/>
  <c r="I18950" i="2"/>
  <c r="I18951" i="2"/>
  <c r="I18952" i="2"/>
  <c r="I18953" i="2"/>
  <c r="I18954" i="2"/>
  <c r="I18955" i="2"/>
  <c r="I18956" i="2"/>
  <c r="I18957" i="2"/>
  <c r="I18958" i="2"/>
  <c r="I18959" i="2"/>
  <c r="I18960" i="2"/>
  <c r="I18961" i="2"/>
  <c r="I18962" i="2"/>
  <c r="I18963" i="2"/>
  <c r="I18964" i="2"/>
  <c r="I18965" i="2"/>
  <c r="I18966" i="2"/>
  <c r="I18967" i="2"/>
  <c r="I18968" i="2"/>
  <c r="I18969" i="2"/>
  <c r="I18970" i="2"/>
  <c r="I18971" i="2"/>
  <c r="I18972" i="2"/>
  <c r="I18973" i="2"/>
  <c r="I18974" i="2"/>
  <c r="I18975" i="2"/>
  <c r="I18976" i="2"/>
  <c r="I18977" i="2"/>
  <c r="I18978" i="2"/>
  <c r="I18979" i="2"/>
  <c r="I18980" i="2"/>
  <c r="I18981" i="2"/>
  <c r="I18982" i="2"/>
  <c r="I18983" i="2"/>
  <c r="I18984" i="2"/>
  <c r="I18985" i="2"/>
  <c r="I18986" i="2"/>
  <c r="I18987" i="2"/>
  <c r="I18988" i="2"/>
  <c r="I18989" i="2"/>
  <c r="I18990" i="2"/>
  <c r="I18991" i="2"/>
  <c r="I18992" i="2"/>
  <c r="I18993" i="2"/>
  <c r="I18994" i="2"/>
  <c r="I18995" i="2"/>
  <c r="I18996" i="2"/>
  <c r="I18997" i="2"/>
  <c r="I18998" i="2"/>
  <c r="I18999" i="2"/>
  <c r="I19000" i="2"/>
  <c r="I19001" i="2"/>
  <c r="I19002" i="2"/>
  <c r="I19003" i="2"/>
  <c r="I19004" i="2"/>
  <c r="I19005" i="2"/>
  <c r="I19006" i="2"/>
  <c r="I19007" i="2"/>
  <c r="I19008" i="2"/>
  <c r="I19009" i="2"/>
  <c r="I19010" i="2"/>
  <c r="I19011" i="2"/>
  <c r="I19012" i="2"/>
  <c r="I19013" i="2"/>
  <c r="I19014" i="2"/>
  <c r="I19015" i="2"/>
  <c r="I19016" i="2"/>
  <c r="I19017" i="2"/>
  <c r="I19018" i="2"/>
  <c r="I19019" i="2"/>
  <c r="I19020" i="2"/>
  <c r="I19021" i="2"/>
  <c r="I19022" i="2"/>
  <c r="I19023" i="2"/>
  <c r="I19024" i="2"/>
  <c r="I19025" i="2"/>
  <c r="I19026" i="2"/>
  <c r="I19027" i="2"/>
  <c r="I19028" i="2"/>
  <c r="I19029" i="2"/>
  <c r="I19030" i="2"/>
  <c r="I19031" i="2"/>
  <c r="I19032" i="2"/>
  <c r="I19033" i="2"/>
  <c r="I19034" i="2"/>
  <c r="I19035" i="2"/>
  <c r="I19036" i="2"/>
  <c r="I19037" i="2"/>
  <c r="I19038" i="2"/>
  <c r="I19039" i="2"/>
  <c r="I19040" i="2"/>
  <c r="I19041" i="2"/>
  <c r="I19042" i="2"/>
  <c r="I19043" i="2"/>
  <c r="I19044" i="2"/>
  <c r="I19045" i="2"/>
  <c r="I19046" i="2"/>
  <c r="I19047" i="2"/>
  <c r="I19048" i="2"/>
  <c r="I19049" i="2"/>
  <c r="I19050" i="2"/>
  <c r="I19051" i="2"/>
  <c r="I19052" i="2"/>
  <c r="I19053" i="2"/>
  <c r="I19054" i="2"/>
  <c r="I19055" i="2"/>
  <c r="I19056" i="2"/>
  <c r="I19057" i="2"/>
  <c r="I19058" i="2"/>
  <c r="I19059" i="2"/>
  <c r="I19060" i="2"/>
  <c r="I19061" i="2"/>
  <c r="I19062" i="2"/>
  <c r="I19063" i="2"/>
  <c r="I19064" i="2"/>
  <c r="I19065" i="2"/>
  <c r="I19066" i="2"/>
  <c r="I19067" i="2"/>
  <c r="I19068" i="2"/>
  <c r="I19069" i="2"/>
  <c r="I19070" i="2"/>
  <c r="I19071" i="2"/>
  <c r="I19072" i="2"/>
  <c r="I19073" i="2"/>
  <c r="I19074" i="2"/>
  <c r="I19075" i="2"/>
  <c r="I19076" i="2"/>
  <c r="I19077" i="2"/>
  <c r="I19078" i="2"/>
  <c r="I19079" i="2"/>
  <c r="I19080" i="2"/>
  <c r="I19081" i="2"/>
  <c r="I19082" i="2"/>
  <c r="I19083" i="2"/>
  <c r="I19084" i="2"/>
  <c r="I19085" i="2"/>
  <c r="I19086" i="2"/>
  <c r="I19087" i="2"/>
  <c r="I19088" i="2"/>
  <c r="I19089" i="2"/>
  <c r="I19090" i="2"/>
  <c r="I19091" i="2"/>
  <c r="I19092" i="2"/>
  <c r="I19093" i="2"/>
  <c r="I19094" i="2"/>
  <c r="I19095" i="2"/>
  <c r="I19096" i="2"/>
  <c r="I19097" i="2"/>
  <c r="I19098" i="2"/>
  <c r="I19099" i="2"/>
  <c r="I19100" i="2"/>
  <c r="I19101" i="2"/>
  <c r="I19102" i="2"/>
  <c r="I19103" i="2"/>
  <c r="I19104" i="2"/>
  <c r="I19105" i="2"/>
  <c r="I19106" i="2"/>
  <c r="I19107" i="2"/>
  <c r="I19108" i="2"/>
  <c r="I19109" i="2"/>
  <c r="I19110" i="2"/>
  <c r="I19111" i="2"/>
  <c r="I19112" i="2"/>
  <c r="I19113" i="2"/>
  <c r="I19114" i="2"/>
  <c r="I19115" i="2"/>
  <c r="I19116" i="2"/>
  <c r="I19117" i="2"/>
  <c r="I19118" i="2"/>
  <c r="I19119" i="2"/>
  <c r="I19120" i="2"/>
  <c r="I19121" i="2"/>
  <c r="I19122" i="2"/>
  <c r="I19123" i="2"/>
  <c r="I19124" i="2"/>
  <c r="I19125" i="2"/>
  <c r="I19126" i="2"/>
  <c r="I19127" i="2"/>
  <c r="I19128" i="2"/>
  <c r="I19129" i="2"/>
  <c r="I19130" i="2"/>
  <c r="I19131" i="2"/>
  <c r="I19132" i="2"/>
  <c r="I19133" i="2"/>
  <c r="I19134" i="2"/>
  <c r="I19135" i="2"/>
  <c r="I19136" i="2"/>
  <c r="I19137" i="2"/>
  <c r="I19138" i="2"/>
  <c r="I19139" i="2"/>
  <c r="I19140" i="2"/>
  <c r="I19141" i="2"/>
  <c r="I19142" i="2"/>
  <c r="I19143" i="2"/>
  <c r="I19144" i="2"/>
  <c r="I19145" i="2"/>
  <c r="I19146" i="2"/>
  <c r="I19147" i="2"/>
  <c r="I19148" i="2"/>
  <c r="I19149" i="2"/>
  <c r="I19150" i="2"/>
  <c r="I19151" i="2"/>
  <c r="I19152" i="2"/>
  <c r="I19153" i="2"/>
  <c r="I19154" i="2"/>
  <c r="I19155" i="2"/>
  <c r="I19156" i="2"/>
  <c r="I19157" i="2"/>
  <c r="I19158" i="2"/>
  <c r="I19159" i="2"/>
  <c r="I19160" i="2"/>
  <c r="I19161" i="2"/>
  <c r="I19162" i="2"/>
  <c r="I19163" i="2"/>
  <c r="I19164" i="2"/>
  <c r="I19165" i="2"/>
  <c r="I19166" i="2"/>
  <c r="I19167" i="2"/>
  <c r="I19168" i="2"/>
  <c r="I19169" i="2"/>
  <c r="I19170" i="2"/>
  <c r="I19171" i="2"/>
  <c r="I19172" i="2"/>
  <c r="I19173" i="2"/>
  <c r="I19174" i="2"/>
  <c r="I19175" i="2"/>
  <c r="I19176" i="2"/>
  <c r="I19177" i="2"/>
  <c r="I19178" i="2"/>
  <c r="I19179" i="2"/>
  <c r="I19180" i="2"/>
  <c r="I19181" i="2"/>
  <c r="I19182" i="2"/>
  <c r="I19183" i="2"/>
  <c r="I19184" i="2"/>
  <c r="I19185" i="2"/>
  <c r="I19186" i="2"/>
  <c r="I19187" i="2"/>
  <c r="I19188" i="2"/>
  <c r="I19189" i="2"/>
  <c r="I19190" i="2"/>
  <c r="I19191" i="2"/>
  <c r="I19192" i="2"/>
  <c r="I19193" i="2"/>
  <c r="I19194" i="2"/>
  <c r="I19195" i="2"/>
  <c r="I19196" i="2"/>
  <c r="I19197" i="2"/>
  <c r="I19198" i="2"/>
  <c r="I19199" i="2"/>
  <c r="I19200" i="2"/>
  <c r="I19201" i="2"/>
  <c r="I19202" i="2"/>
  <c r="I19203" i="2"/>
  <c r="I19204" i="2"/>
  <c r="I19205" i="2"/>
  <c r="I19206" i="2"/>
  <c r="I19207" i="2"/>
  <c r="I19208" i="2"/>
  <c r="I19209" i="2"/>
  <c r="I19210" i="2"/>
  <c r="I19211" i="2"/>
  <c r="I19212" i="2"/>
  <c r="I19213" i="2"/>
  <c r="I19214" i="2"/>
  <c r="I19215" i="2"/>
  <c r="I19216" i="2"/>
  <c r="I19217" i="2"/>
  <c r="I19218" i="2"/>
  <c r="I19219" i="2"/>
  <c r="I19220" i="2"/>
  <c r="I19221" i="2"/>
  <c r="I19222" i="2"/>
  <c r="I19223" i="2"/>
  <c r="I19224" i="2"/>
  <c r="I19225" i="2"/>
  <c r="I19226" i="2"/>
  <c r="I19227" i="2"/>
  <c r="I19228" i="2"/>
  <c r="I19229" i="2"/>
  <c r="I19230" i="2"/>
  <c r="I19231" i="2"/>
  <c r="I19232" i="2"/>
  <c r="I19233" i="2"/>
  <c r="I19234" i="2"/>
  <c r="I19235" i="2"/>
  <c r="I19236" i="2"/>
  <c r="I19237" i="2"/>
  <c r="I19238" i="2"/>
  <c r="I19239" i="2"/>
  <c r="I19240" i="2"/>
  <c r="I19241" i="2"/>
  <c r="I19242" i="2"/>
  <c r="I19243" i="2"/>
  <c r="I19244" i="2"/>
  <c r="I19245" i="2"/>
  <c r="I19246" i="2"/>
  <c r="I19247" i="2"/>
  <c r="I19248" i="2"/>
  <c r="I19249" i="2"/>
  <c r="I19250" i="2"/>
  <c r="I19251" i="2"/>
  <c r="I19252" i="2"/>
  <c r="I19253" i="2"/>
  <c r="I19254" i="2"/>
  <c r="I19255" i="2"/>
  <c r="I19256" i="2"/>
  <c r="I19257" i="2"/>
  <c r="I19258" i="2"/>
  <c r="I19259" i="2"/>
  <c r="I19260" i="2"/>
  <c r="I19261" i="2"/>
  <c r="I19262" i="2"/>
  <c r="I19263" i="2"/>
  <c r="I19264" i="2"/>
  <c r="I19265" i="2"/>
  <c r="I19266" i="2"/>
  <c r="I19267" i="2"/>
  <c r="I19268" i="2"/>
  <c r="I19269" i="2"/>
  <c r="I19270" i="2"/>
  <c r="I19271" i="2"/>
  <c r="I19272" i="2"/>
  <c r="I19273" i="2"/>
  <c r="I19274" i="2"/>
  <c r="I19275" i="2"/>
  <c r="I19276" i="2"/>
  <c r="I19277" i="2"/>
  <c r="I19278" i="2"/>
  <c r="I19279" i="2"/>
  <c r="I19280" i="2"/>
  <c r="I19281" i="2"/>
  <c r="I19282" i="2"/>
  <c r="I19283" i="2"/>
  <c r="I19284" i="2"/>
  <c r="I19285" i="2"/>
  <c r="I19286" i="2"/>
  <c r="I19287" i="2"/>
  <c r="I19288" i="2"/>
  <c r="I19289" i="2"/>
  <c r="I19290" i="2"/>
  <c r="I19291" i="2"/>
  <c r="I19292" i="2"/>
  <c r="I19293" i="2"/>
  <c r="I19294" i="2"/>
  <c r="I19295" i="2"/>
  <c r="I19296" i="2"/>
  <c r="I19297" i="2"/>
  <c r="I19298" i="2"/>
  <c r="I19299" i="2"/>
  <c r="I19300" i="2"/>
  <c r="I19301" i="2"/>
  <c r="I19302" i="2"/>
  <c r="I19303" i="2"/>
  <c r="I19304" i="2"/>
  <c r="I19305" i="2"/>
  <c r="I19306" i="2"/>
  <c r="I19307" i="2"/>
  <c r="I19308" i="2"/>
  <c r="I19309" i="2"/>
  <c r="I19310" i="2"/>
  <c r="I19311" i="2"/>
  <c r="I19312" i="2"/>
  <c r="I19313" i="2"/>
  <c r="I19314" i="2"/>
  <c r="I19315" i="2"/>
  <c r="I19316" i="2"/>
  <c r="I19317" i="2"/>
  <c r="I19318" i="2"/>
  <c r="I19319" i="2"/>
  <c r="I19320" i="2"/>
  <c r="I19321" i="2"/>
  <c r="I19322" i="2"/>
  <c r="I19323" i="2"/>
  <c r="I19324" i="2"/>
  <c r="I19325" i="2"/>
  <c r="I19326" i="2"/>
  <c r="I19327" i="2"/>
  <c r="I19328" i="2"/>
  <c r="I19329" i="2"/>
  <c r="I19330" i="2"/>
  <c r="I19331" i="2"/>
  <c r="I19332" i="2"/>
  <c r="I19333" i="2"/>
  <c r="I19334" i="2"/>
  <c r="I19335" i="2"/>
  <c r="I19336" i="2"/>
  <c r="I19337" i="2"/>
  <c r="I19338" i="2"/>
  <c r="I19339" i="2"/>
  <c r="I19340" i="2"/>
  <c r="I19341" i="2"/>
  <c r="I19342" i="2"/>
  <c r="I19343" i="2"/>
  <c r="I19344" i="2"/>
  <c r="I19345" i="2"/>
  <c r="I19346" i="2"/>
  <c r="I19347" i="2"/>
  <c r="I19348" i="2"/>
  <c r="I19349" i="2"/>
  <c r="I19350" i="2"/>
  <c r="I19351" i="2"/>
  <c r="I19352" i="2"/>
  <c r="I19353" i="2"/>
  <c r="I19354" i="2"/>
  <c r="I19355" i="2"/>
  <c r="I19356" i="2"/>
  <c r="I19357" i="2"/>
  <c r="I19358" i="2"/>
  <c r="I19359" i="2"/>
  <c r="I19360" i="2"/>
  <c r="I19361" i="2"/>
  <c r="I19362" i="2"/>
  <c r="I19363" i="2"/>
  <c r="I19364" i="2"/>
  <c r="I19365" i="2"/>
  <c r="I19366" i="2"/>
  <c r="I19367" i="2"/>
  <c r="I19368" i="2"/>
  <c r="I19369" i="2"/>
  <c r="I19370" i="2"/>
  <c r="I19371" i="2"/>
  <c r="I19372" i="2"/>
  <c r="I19373" i="2"/>
  <c r="I19374" i="2"/>
  <c r="I19375" i="2"/>
  <c r="I19376" i="2"/>
  <c r="I19377" i="2"/>
  <c r="I19378" i="2"/>
  <c r="I19379" i="2"/>
  <c r="I19380" i="2"/>
  <c r="I19381" i="2"/>
  <c r="I19382" i="2"/>
  <c r="I19383" i="2"/>
  <c r="I19384" i="2"/>
  <c r="I19385" i="2"/>
  <c r="I19386" i="2"/>
  <c r="I19387" i="2"/>
  <c r="I19388" i="2"/>
  <c r="I19389" i="2"/>
  <c r="I19390" i="2"/>
  <c r="I19391" i="2"/>
  <c r="I19392" i="2"/>
  <c r="I19393" i="2"/>
  <c r="I19394" i="2"/>
  <c r="I19395" i="2"/>
  <c r="I19396" i="2"/>
  <c r="I19397" i="2"/>
  <c r="I19398" i="2"/>
  <c r="I19399" i="2"/>
  <c r="I19400" i="2"/>
  <c r="I19401" i="2"/>
  <c r="I19402" i="2"/>
  <c r="I19403" i="2"/>
  <c r="I19404" i="2"/>
  <c r="I19405" i="2"/>
  <c r="I19406" i="2"/>
  <c r="I19407" i="2"/>
  <c r="I19408" i="2"/>
  <c r="I19409" i="2"/>
  <c r="I19410" i="2"/>
  <c r="I19411" i="2"/>
  <c r="I19412" i="2"/>
  <c r="I19413" i="2"/>
  <c r="I19414" i="2"/>
  <c r="I19415" i="2"/>
  <c r="I19416" i="2"/>
  <c r="I19417" i="2"/>
  <c r="I19418" i="2"/>
  <c r="I19419" i="2"/>
  <c r="I19420" i="2"/>
  <c r="I19421" i="2"/>
  <c r="I19422" i="2"/>
  <c r="I19423" i="2"/>
  <c r="I19424" i="2"/>
  <c r="I19425" i="2"/>
  <c r="I19426" i="2"/>
  <c r="I19427" i="2"/>
  <c r="I19428" i="2"/>
  <c r="I19429" i="2"/>
  <c r="I19430" i="2"/>
  <c r="I19431" i="2"/>
  <c r="I19432" i="2"/>
  <c r="I19433" i="2"/>
  <c r="I19434" i="2"/>
  <c r="I19435" i="2"/>
  <c r="I19436" i="2"/>
  <c r="I19437" i="2"/>
  <c r="I19438" i="2"/>
  <c r="I19439" i="2"/>
  <c r="I19440" i="2"/>
  <c r="I19441" i="2"/>
  <c r="I19442" i="2"/>
  <c r="I19443" i="2"/>
  <c r="I19444" i="2"/>
  <c r="I19445" i="2"/>
  <c r="I19446" i="2"/>
  <c r="I19447" i="2"/>
  <c r="I19448" i="2"/>
  <c r="I19449" i="2"/>
  <c r="I19450" i="2"/>
  <c r="I19451" i="2"/>
  <c r="I19452" i="2"/>
  <c r="I19453" i="2"/>
  <c r="I19454" i="2"/>
  <c r="I19455" i="2"/>
  <c r="I19456" i="2"/>
  <c r="I19457" i="2"/>
  <c r="I19458" i="2"/>
  <c r="I19459" i="2"/>
  <c r="I19460" i="2"/>
  <c r="I19461" i="2"/>
  <c r="I19462" i="2"/>
  <c r="I19463" i="2"/>
  <c r="I19464" i="2"/>
  <c r="I19465" i="2"/>
  <c r="I19466" i="2"/>
  <c r="I19467" i="2"/>
  <c r="I19468" i="2"/>
  <c r="I19469" i="2"/>
  <c r="I19470" i="2"/>
  <c r="I19471" i="2"/>
  <c r="I19472" i="2"/>
  <c r="I19473" i="2"/>
  <c r="I19474" i="2"/>
  <c r="I19475" i="2"/>
  <c r="I19476" i="2"/>
  <c r="I19477" i="2"/>
  <c r="I19478" i="2"/>
  <c r="I19479" i="2"/>
  <c r="I19480" i="2"/>
  <c r="I19481" i="2"/>
  <c r="I19482" i="2"/>
  <c r="I19483" i="2"/>
  <c r="I19484" i="2"/>
  <c r="I19485" i="2"/>
  <c r="I19486" i="2"/>
  <c r="I19487" i="2"/>
  <c r="I19488" i="2"/>
  <c r="I19489" i="2"/>
  <c r="I19490" i="2"/>
  <c r="I19491" i="2"/>
  <c r="I19492" i="2"/>
  <c r="I19493" i="2"/>
  <c r="I19494" i="2"/>
  <c r="I19495" i="2"/>
  <c r="I19496" i="2"/>
  <c r="I19497" i="2"/>
  <c r="I19498" i="2"/>
  <c r="I19499" i="2"/>
  <c r="I19500" i="2"/>
  <c r="I19501" i="2"/>
  <c r="I19502" i="2"/>
  <c r="I19503" i="2"/>
  <c r="I19504" i="2"/>
  <c r="I19505" i="2"/>
  <c r="I19506" i="2"/>
  <c r="I19507" i="2"/>
  <c r="I19508" i="2"/>
  <c r="I19509" i="2"/>
  <c r="I19510" i="2"/>
  <c r="I19511" i="2"/>
  <c r="I19512" i="2"/>
  <c r="I19513" i="2"/>
  <c r="I19514" i="2"/>
  <c r="I19515" i="2"/>
  <c r="I19516" i="2"/>
  <c r="I19517" i="2"/>
  <c r="I19518" i="2"/>
  <c r="I19519" i="2"/>
  <c r="I19520" i="2"/>
  <c r="I19521" i="2"/>
  <c r="I19522" i="2"/>
  <c r="I19523" i="2"/>
  <c r="I19524" i="2"/>
  <c r="I19525" i="2"/>
  <c r="I19526" i="2"/>
  <c r="I19527" i="2"/>
  <c r="I19528" i="2"/>
  <c r="I19529" i="2"/>
  <c r="I19530" i="2"/>
  <c r="I19531" i="2"/>
  <c r="I19532" i="2"/>
  <c r="I19533" i="2"/>
  <c r="I19534" i="2"/>
  <c r="I19535" i="2"/>
  <c r="I19536" i="2"/>
  <c r="I19537" i="2"/>
  <c r="I19538" i="2"/>
  <c r="I19539" i="2"/>
  <c r="I19540" i="2"/>
  <c r="I19541" i="2"/>
  <c r="I19542" i="2"/>
  <c r="I19543" i="2"/>
  <c r="I19544" i="2"/>
  <c r="I19545" i="2"/>
  <c r="I19546" i="2"/>
  <c r="I19547" i="2"/>
  <c r="I19548" i="2"/>
  <c r="I19549" i="2"/>
  <c r="I19550" i="2"/>
  <c r="I19551" i="2"/>
  <c r="I19552" i="2"/>
  <c r="I19553" i="2"/>
  <c r="I19554" i="2"/>
  <c r="I19555" i="2"/>
  <c r="I19556" i="2"/>
  <c r="I19557" i="2"/>
  <c r="I19558" i="2"/>
  <c r="I19559" i="2"/>
  <c r="I19560" i="2"/>
  <c r="I19561" i="2"/>
  <c r="I19562" i="2"/>
  <c r="I19563" i="2"/>
  <c r="I19564" i="2"/>
  <c r="I19565" i="2"/>
  <c r="I19566" i="2"/>
  <c r="I19567" i="2"/>
  <c r="I19568" i="2"/>
  <c r="I19569" i="2"/>
  <c r="I19570" i="2"/>
  <c r="I19571" i="2"/>
  <c r="I19572" i="2"/>
  <c r="I19573" i="2"/>
  <c r="I19574" i="2"/>
  <c r="I19575" i="2"/>
  <c r="I19576" i="2"/>
  <c r="I19577" i="2"/>
  <c r="I19578" i="2"/>
  <c r="I19579" i="2"/>
  <c r="I19580" i="2"/>
  <c r="I19581" i="2"/>
  <c r="I19582" i="2"/>
  <c r="I19583" i="2"/>
  <c r="I19584" i="2"/>
  <c r="I19585" i="2"/>
  <c r="I19586" i="2"/>
  <c r="I19587" i="2"/>
  <c r="I19588" i="2"/>
  <c r="I19589" i="2"/>
  <c r="I19590" i="2"/>
  <c r="I19591" i="2"/>
  <c r="I19592" i="2"/>
  <c r="I19593" i="2"/>
  <c r="I19594" i="2"/>
  <c r="I19595" i="2"/>
  <c r="I19596" i="2"/>
  <c r="I19597" i="2"/>
  <c r="I19598" i="2"/>
  <c r="I19599" i="2"/>
  <c r="I19600" i="2"/>
  <c r="I19601" i="2"/>
  <c r="I19602" i="2"/>
  <c r="I19603" i="2"/>
  <c r="I19604" i="2"/>
  <c r="I19605" i="2"/>
  <c r="I19606" i="2"/>
  <c r="I19607" i="2"/>
  <c r="I19608" i="2"/>
  <c r="I19609" i="2"/>
  <c r="I19610" i="2"/>
  <c r="I19611" i="2"/>
  <c r="I19612" i="2"/>
  <c r="I19613" i="2"/>
  <c r="I19614" i="2"/>
  <c r="I19615" i="2"/>
  <c r="I19616" i="2"/>
  <c r="I19617" i="2"/>
  <c r="I19618" i="2"/>
  <c r="I19619" i="2"/>
  <c r="I19620" i="2"/>
  <c r="I19621" i="2"/>
  <c r="I19622" i="2"/>
  <c r="I19623" i="2"/>
  <c r="I19624" i="2"/>
  <c r="I19625" i="2"/>
  <c r="I19626" i="2"/>
  <c r="I19627" i="2"/>
  <c r="I19628" i="2"/>
  <c r="I19629" i="2"/>
  <c r="I19630" i="2"/>
  <c r="I19631" i="2"/>
  <c r="I19632" i="2"/>
  <c r="I19633" i="2"/>
  <c r="I19634" i="2"/>
  <c r="I19635" i="2"/>
  <c r="I19636" i="2"/>
  <c r="I19637" i="2"/>
  <c r="I19638" i="2"/>
  <c r="I19639" i="2"/>
  <c r="I19640" i="2"/>
  <c r="I19641" i="2"/>
  <c r="I19642" i="2"/>
  <c r="I19643" i="2"/>
  <c r="I19644" i="2"/>
  <c r="I19645" i="2"/>
  <c r="I19646" i="2"/>
  <c r="I19647" i="2"/>
  <c r="I19648" i="2"/>
  <c r="I19649" i="2"/>
  <c r="I19650" i="2"/>
  <c r="I19651" i="2"/>
  <c r="I19652" i="2"/>
  <c r="I19653" i="2"/>
  <c r="I19654" i="2"/>
  <c r="I19655" i="2"/>
  <c r="I19656" i="2"/>
  <c r="I19657" i="2"/>
  <c r="I19658" i="2"/>
  <c r="I19659" i="2"/>
  <c r="I19660" i="2"/>
  <c r="I19661" i="2"/>
  <c r="I19662" i="2"/>
  <c r="I19663" i="2"/>
  <c r="I19664" i="2"/>
  <c r="I19665" i="2"/>
  <c r="I19666" i="2"/>
  <c r="I19667" i="2"/>
  <c r="I19668" i="2"/>
  <c r="I19669" i="2"/>
  <c r="I19670" i="2"/>
  <c r="I19671" i="2"/>
  <c r="I19672" i="2"/>
  <c r="I19673" i="2"/>
  <c r="I19674" i="2"/>
  <c r="I19675" i="2"/>
  <c r="I19676" i="2"/>
  <c r="I19677" i="2"/>
  <c r="I19678" i="2"/>
  <c r="I19679" i="2"/>
  <c r="I19680" i="2"/>
  <c r="I19681" i="2"/>
  <c r="I19682" i="2"/>
  <c r="I19683" i="2"/>
  <c r="I19684" i="2"/>
  <c r="I19685" i="2"/>
  <c r="I19686" i="2"/>
  <c r="I19687" i="2"/>
  <c r="I19688" i="2"/>
  <c r="I19689" i="2"/>
  <c r="I19690" i="2"/>
  <c r="I19691" i="2"/>
  <c r="I19692" i="2"/>
  <c r="I19693" i="2"/>
  <c r="I19694" i="2"/>
  <c r="I19695" i="2"/>
  <c r="I19696" i="2"/>
  <c r="I19697" i="2"/>
  <c r="I19698" i="2"/>
  <c r="I19699" i="2"/>
  <c r="I19700" i="2"/>
  <c r="I19701" i="2"/>
  <c r="I19702" i="2"/>
  <c r="I19703" i="2"/>
  <c r="I19704" i="2"/>
  <c r="I19705" i="2"/>
  <c r="I19706" i="2"/>
  <c r="I19707" i="2"/>
  <c r="I19708" i="2"/>
  <c r="I19709" i="2"/>
  <c r="I19710" i="2"/>
  <c r="I19711" i="2"/>
  <c r="I19712" i="2"/>
  <c r="I19713" i="2"/>
  <c r="I19714" i="2"/>
  <c r="I19715" i="2"/>
  <c r="I19716" i="2"/>
  <c r="I19717" i="2"/>
  <c r="I19718" i="2"/>
  <c r="I19719" i="2"/>
  <c r="I19720" i="2"/>
  <c r="I19721" i="2"/>
  <c r="I19722" i="2"/>
  <c r="I19723" i="2"/>
  <c r="I19724" i="2"/>
  <c r="I19725" i="2"/>
  <c r="I19726" i="2"/>
  <c r="I19727" i="2"/>
  <c r="I19728" i="2"/>
  <c r="I19729" i="2"/>
  <c r="I19730" i="2"/>
  <c r="I19731" i="2"/>
  <c r="I19732" i="2"/>
  <c r="I19733" i="2"/>
  <c r="I19734" i="2"/>
  <c r="I19735" i="2"/>
  <c r="I19736" i="2"/>
  <c r="I19737" i="2"/>
  <c r="I19738" i="2"/>
  <c r="I19739" i="2"/>
  <c r="I19740" i="2"/>
  <c r="I19741" i="2"/>
  <c r="I19742" i="2"/>
  <c r="I19743" i="2"/>
  <c r="I19744" i="2"/>
  <c r="I19745" i="2"/>
  <c r="I19746" i="2"/>
  <c r="I19747" i="2"/>
  <c r="I19748" i="2"/>
  <c r="I19749" i="2"/>
  <c r="I19750" i="2"/>
  <c r="I19751" i="2"/>
  <c r="I19752" i="2"/>
  <c r="I19753" i="2"/>
  <c r="I19754" i="2"/>
  <c r="I19755" i="2"/>
  <c r="I19756" i="2"/>
  <c r="I19757" i="2"/>
  <c r="I19758" i="2"/>
  <c r="I19759" i="2"/>
  <c r="I19760" i="2"/>
  <c r="I19761" i="2"/>
  <c r="I19762" i="2"/>
  <c r="I19763" i="2"/>
  <c r="I19764" i="2"/>
  <c r="I19765" i="2"/>
  <c r="I19766" i="2"/>
  <c r="I19767" i="2"/>
  <c r="I19768" i="2"/>
  <c r="I19769" i="2"/>
  <c r="I19770" i="2"/>
  <c r="I19771" i="2"/>
  <c r="I19772" i="2"/>
  <c r="I19773" i="2"/>
  <c r="I19774" i="2"/>
  <c r="I19775" i="2"/>
  <c r="I19776" i="2"/>
  <c r="I19777" i="2"/>
  <c r="I19778" i="2"/>
  <c r="I19779" i="2"/>
  <c r="I19780" i="2"/>
  <c r="I19781" i="2"/>
  <c r="I19782" i="2"/>
  <c r="I19783" i="2"/>
  <c r="I19784" i="2"/>
  <c r="I19785" i="2"/>
  <c r="I19786" i="2"/>
  <c r="I19787" i="2"/>
  <c r="I19788" i="2"/>
  <c r="I19789" i="2"/>
  <c r="I19790" i="2"/>
  <c r="I19791" i="2"/>
  <c r="I19792" i="2"/>
  <c r="I19793" i="2"/>
  <c r="I19794" i="2"/>
  <c r="I19795" i="2"/>
  <c r="I19796" i="2"/>
  <c r="I19797" i="2"/>
  <c r="I19798" i="2"/>
  <c r="I19799" i="2"/>
  <c r="I19800" i="2"/>
  <c r="I19801" i="2"/>
  <c r="I19802" i="2"/>
  <c r="I19803" i="2"/>
  <c r="I19804" i="2"/>
  <c r="I19805" i="2"/>
  <c r="I19806" i="2"/>
  <c r="I19807" i="2"/>
  <c r="I19808" i="2"/>
  <c r="I19809" i="2"/>
  <c r="I19810" i="2"/>
  <c r="I19811" i="2"/>
  <c r="I19812" i="2"/>
  <c r="I19813" i="2"/>
  <c r="I19814" i="2"/>
  <c r="I19815" i="2"/>
  <c r="I19816" i="2"/>
  <c r="I19817" i="2"/>
  <c r="I19818" i="2"/>
  <c r="I19819" i="2"/>
  <c r="I19820" i="2"/>
  <c r="I19821" i="2"/>
  <c r="I19822" i="2"/>
  <c r="I19823" i="2"/>
  <c r="I19824" i="2"/>
  <c r="I19825" i="2"/>
  <c r="I19826" i="2"/>
  <c r="I19827" i="2"/>
  <c r="I19828" i="2"/>
  <c r="I19829" i="2"/>
  <c r="I19830" i="2"/>
  <c r="I19831" i="2"/>
  <c r="I19832" i="2"/>
  <c r="I19833" i="2"/>
  <c r="I19834" i="2"/>
  <c r="I19835" i="2"/>
  <c r="I19836" i="2"/>
  <c r="I19837" i="2"/>
  <c r="I19838" i="2"/>
  <c r="I19839" i="2"/>
  <c r="I19840" i="2"/>
  <c r="I19841" i="2"/>
  <c r="I19842" i="2"/>
  <c r="I19843" i="2"/>
  <c r="I19844" i="2"/>
  <c r="I19845" i="2"/>
  <c r="I19846" i="2"/>
  <c r="I19847" i="2"/>
  <c r="I19848" i="2"/>
  <c r="I19849" i="2"/>
  <c r="I19850" i="2"/>
  <c r="I19851" i="2"/>
  <c r="I19852" i="2"/>
  <c r="I19853" i="2"/>
  <c r="I19854" i="2"/>
  <c r="I19855" i="2"/>
  <c r="I19856" i="2"/>
  <c r="I19857" i="2"/>
  <c r="I19858" i="2"/>
  <c r="I19859" i="2"/>
  <c r="I19860" i="2"/>
  <c r="I19861" i="2"/>
  <c r="I19862" i="2"/>
  <c r="I19863" i="2"/>
  <c r="I19864" i="2"/>
  <c r="I19865" i="2"/>
  <c r="I19866" i="2"/>
  <c r="I19867" i="2"/>
  <c r="I19868" i="2"/>
  <c r="I19869" i="2"/>
  <c r="I19870" i="2"/>
  <c r="I19871" i="2"/>
  <c r="I19872" i="2"/>
  <c r="I19873" i="2"/>
  <c r="I19874" i="2"/>
  <c r="I19875" i="2"/>
  <c r="I19876" i="2"/>
  <c r="I19877" i="2"/>
  <c r="I19878" i="2"/>
  <c r="I19879" i="2"/>
  <c r="I19880" i="2"/>
  <c r="I19881" i="2"/>
  <c r="I19882" i="2"/>
  <c r="I19883" i="2"/>
  <c r="I19884" i="2"/>
  <c r="I19885" i="2"/>
  <c r="I19886" i="2"/>
  <c r="I19887" i="2"/>
  <c r="I19888" i="2"/>
  <c r="I19889" i="2"/>
  <c r="I19890" i="2"/>
  <c r="I19891" i="2"/>
  <c r="I19892" i="2"/>
  <c r="I19893" i="2"/>
  <c r="I19894" i="2"/>
  <c r="I19895" i="2"/>
  <c r="I19896" i="2"/>
  <c r="I19897" i="2"/>
  <c r="I19898" i="2"/>
  <c r="I19899" i="2"/>
  <c r="I19900" i="2"/>
  <c r="I19901" i="2"/>
  <c r="I19902" i="2"/>
  <c r="I19903" i="2"/>
  <c r="I19904" i="2"/>
  <c r="I19905" i="2"/>
  <c r="I19906" i="2"/>
  <c r="I19907" i="2"/>
  <c r="I19908" i="2"/>
  <c r="I19909" i="2"/>
  <c r="I19910" i="2"/>
  <c r="I19911" i="2"/>
  <c r="I19912" i="2"/>
  <c r="I19913" i="2"/>
  <c r="I19914" i="2"/>
  <c r="I19915" i="2"/>
  <c r="I19916" i="2"/>
  <c r="I19917" i="2"/>
  <c r="I19918" i="2"/>
  <c r="I19919" i="2"/>
  <c r="I19920" i="2"/>
  <c r="I19921" i="2"/>
  <c r="I19922" i="2"/>
  <c r="I19923" i="2"/>
  <c r="I19924" i="2"/>
  <c r="I19925" i="2"/>
  <c r="I19926" i="2"/>
  <c r="I19927" i="2"/>
  <c r="I19928" i="2"/>
  <c r="I19929" i="2"/>
  <c r="I19930" i="2"/>
  <c r="I19931" i="2"/>
  <c r="I19932" i="2"/>
  <c r="I19933" i="2"/>
  <c r="I19934" i="2"/>
  <c r="I19935" i="2"/>
  <c r="I19936" i="2"/>
  <c r="I19937" i="2"/>
  <c r="I19938" i="2"/>
  <c r="I19939" i="2"/>
  <c r="I19940" i="2"/>
  <c r="I19941" i="2"/>
  <c r="I19942" i="2"/>
  <c r="I19943" i="2"/>
  <c r="I19944" i="2"/>
  <c r="I19945" i="2"/>
  <c r="I19946" i="2"/>
  <c r="I19947" i="2"/>
  <c r="I19948" i="2"/>
  <c r="I19949" i="2"/>
  <c r="I19950" i="2"/>
  <c r="I19951" i="2"/>
  <c r="I19952" i="2"/>
  <c r="I19953" i="2"/>
  <c r="I19954" i="2"/>
  <c r="I19955" i="2"/>
  <c r="I19956" i="2"/>
  <c r="I19957" i="2"/>
  <c r="I19958" i="2"/>
  <c r="I19959" i="2"/>
  <c r="I19960" i="2"/>
  <c r="I19961" i="2"/>
  <c r="I19962" i="2"/>
  <c r="I19963" i="2"/>
  <c r="I19964" i="2"/>
  <c r="I19965" i="2"/>
  <c r="I19966" i="2"/>
  <c r="I19967" i="2"/>
  <c r="I19968" i="2"/>
  <c r="I19969" i="2"/>
  <c r="I19970" i="2"/>
  <c r="I19971" i="2"/>
  <c r="I19972" i="2"/>
  <c r="I19973" i="2"/>
  <c r="I19974" i="2"/>
  <c r="I19975" i="2"/>
  <c r="I19976" i="2"/>
  <c r="I19977" i="2"/>
  <c r="I19978" i="2"/>
  <c r="I19979" i="2"/>
  <c r="I19980" i="2"/>
  <c r="I19981" i="2"/>
  <c r="I19982" i="2"/>
  <c r="I19983" i="2"/>
  <c r="I19984" i="2"/>
  <c r="I19985" i="2"/>
  <c r="I19986" i="2"/>
  <c r="I19987" i="2"/>
  <c r="I19988" i="2"/>
  <c r="I19989" i="2"/>
  <c r="I19990" i="2"/>
  <c r="I19991" i="2"/>
  <c r="I19992" i="2"/>
  <c r="I19993" i="2"/>
  <c r="I19994" i="2"/>
  <c r="I19995" i="2"/>
  <c r="I19996" i="2"/>
  <c r="I19997" i="2"/>
  <c r="I19998" i="2"/>
  <c r="I19999" i="2"/>
  <c r="I20000" i="2"/>
  <c r="I20001" i="2"/>
  <c r="I20002" i="2"/>
  <c r="I20003" i="2"/>
  <c r="I20004" i="2"/>
  <c r="I20005" i="2"/>
  <c r="I20006" i="2"/>
  <c r="I20007" i="2"/>
  <c r="I20008" i="2"/>
  <c r="I20009" i="2"/>
  <c r="I20010" i="2"/>
  <c r="I20011" i="2"/>
  <c r="I20012" i="2"/>
  <c r="I20013" i="2"/>
  <c r="I20014" i="2"/>
  <c r="I20015" i="2"/>
  <c r="I20016" i="2"/>
  <c r="I20017" i="2"/>
  <c r="I20018" i="2"/>
  <c r="I20019" i="2"/>
  <c r="I20020" i="2"/>
  <c r="I20021" i="2"/>
  <c r="I20022" i="2"/>
  <c r="I20023" i="2"/>
  <c r="I20024" i="2"/>
  <c r="I20025" i="2"/>
  <c r="I20026" i="2"/>
  <c r="I20027" i="2"/>
  <c r="I20028" i="2"/>
  <c r="I20029" i="2"/>
  <c r="I20030" i="2"/>
  <c r="I20031" i="2"/>
  <c r="I20032" i="2"/>
  <c r="I20033" i="2"/>
  <c r="I20034" i="2"/>
  <c r="I20035" i="2"/>
  <c r="I20036" i="2"/>
  <c r="I20037" i="2"/>
  <c r="I20038" i="2"/>
  <c r="I20039" i="2"/>
  <c r="I20040" i="2"/>
  <c r="I20041" i="2"/>
  <c r="I20042" i="2"/>
  <c r="I20043" i="2"/>
  <c r="I20044" i="2"/>
  <c r="I20045" i="2"/>
  <c r="I20046" i="2"/>
  <c r="I20047" i="2"/>
  <c r="I20048" i="2"/>
  <c r="I20049" i="2"/>
  <c r="I20050" i="2"/>
  <c r="I20051" i="2"/>
  <c r="I20052" i="2"/>
  <c r="I20053" i="2"/>
  <c r="I20054" i="2"/>
  <c r="I20055" i="2"/>
  <c r="I20056" i="2"/>
  <c r="I20057" i="2"/>
  <c r="I20058" i="2"/>
  <c r="I20059" i="2"/>
  <c r="I20060" i="2"/>
  <c r="I20061" i="2"/>
  <c r="I20062" i="2"/>
  <c r="I20063" i="2"/>
  <c r="I20064" i="2"/>
  <c r="I20065" i="2"/>
  <c r="I20066" i="2"/>
  <c r="I20067" i="2"/>
  <c r="I20068" i="2"/>
  <c r="I20069" i="2"/>
  <c r="I20070" i="2"/>
  <c r="I20071" i="2"/>
  <c r="I20072" i="2"/>
  <c r="I20073" i="2"/>
  <c r="I20074" i="2"/>
  <c r="I20075" i="2"/>
  <c r="I20076" i="2"/>
  <c r="I20077" i="2"/>
  <c r="I20078" i="2"/>
  <c r="I20079" i="2"/>
  <c r="I20080" i="2"/>
  <c r="I20081" i="2"/>
  <c r="I20082" i="2"/>
  <c r="I20083" i="2"/>
  <c r="I20084" i="2"/>
  <c r="I20085" i="2"/>
  <c r="I20086" i="2"/>
  <c r="I20087" i="2"/>
  <c r="I20088" i="2"/>
  <c r="I20089" i="2"/>
  <c r="I20090" i="2"/>
  <c r="I20091" i="2"/>
  <c r="I20092" i="2"/>
  <c r="I20093" i="2"/>
  <c r="I20094" i="2"/>
  <c r="I20095" i="2"/>
  <c r="I20096" i="2"/>
  <c r="I20097" i="2"/>
  <c r="I20098" i="2"/>
  <c r="I20099" i="2"/>
  <c r="I20100" i="2"/>
  <c r="I20101" i="2"/>
  <c r="I20102" i="2"/>
  <c r="I20103" i="2"/>
  <c r="I20104" i="2"/>
  <c r="I20105" i="2"/>
  <c r="I20106" i="2"/>
  <c r="I20107" i="2"/>
  <c r="I20108" i="2"/>
  <c r="I20109" i="2"/>
  <c r="I20110" i="2"/>
  <c r="I20111" i="2"/>
  <c r="I20112" i="2"/>
  <c r="I20113" i="2"/>
  <c r="I20114" i="2"/>
  <c r="I20115" i="2"/>
  <c r="I20116" i="2"/>
  <c r="I20117" i="2"/>
  <c r="I20118" i="2"/>
  <c r="I20119" i="2"/>
  <c r="I20120" i="2"/>
  <c r="I20121" i="2"/>
  <c r="I20122" i="2"/>
  <c r="I20123" i="2"/>
  <c r="I20124" i="2"/>
  <c r="I20125" i="2"/>
  <c r="I20126" i="2"/>
  <c r="I20127" i="2"/>
  <c r="I20128" i="2"/>
  <c r="I20129" i="2"/>
  <c r="I20130" i="2"/>
  <c r="I20131" i="2"/>
  <c r="I20132" i="2"/>
  <c r="I20133" i="2"/>
  <c r="I20134" i="2"/>
  <c r="I20135" i="2"/>
  <c r="I20136" i="2"/>
  <c r="I20137" i="2"/>
  <c r="I20138" i="2"/>
  <c r="I20139" i="2"/>
  <c r="I20140" i="2"/>
  <c r="I20141" i="2"/>
  <c r="I20142" i="2"/>
  <c r="I20143" i="2"/>
  <c r="I20144" i="2"/>
  <c r="I20145" i="2"/>
  <c r="I20146" i="2"/>
  <c r="I20147" i="2"/>
  <c r="I20148" i="2"/>
  <c r="I20149" i="2"/>
  <c r="I20150" i="2"/>
  <c r="I20151" i="2"/>
  <c r="I20152" i="2"/>
  <c r="I20153" i="2"/>
  <c r="I20154" i="2"/>
  <c r="I20155" i="2"/>
  <c r="I20156" i="2"/>
  <c r="I20157" i="2"/>
  <c r="I20158" i="2"/>
  <c r="I20159" i="2"/>
  <c r="I20160" i="2"/>
  <c r="I20161" i="2"/>
  <c r="I20162" i="2"/>
  <c r="I20163" i="2"/>
  <c r="I20164" i="2"/>
  <c r="I20165" i="2"/>
  <c r="I20166" i="2"/>
  <c r="I20167" i="2"/>
  <c r="I20168" i="2"/>
  <c r="I20169" i="2"/>
  <c r="I20170" i="2"/>
  <c r="I20171" i="2"/>
  <c r="I20172" i="2"/>
  <c r="I20173" i="2"/>
  <c r="I20174" i="2"/>
  <c r="I20175" i="2"/>
  <c r="I20176" i="2"/>
  <c r="I20177" i="2"/>
  <c r="I20178" i="2"/>
  <c r="I20179" i="2"/>
  <c r="I20180" i="2"/>
  <c r="I20181" i="2"/>
  <c r="I20182" i="2"/>
  <c r="I20183" i="2"/>
  <c r="I20184" i="2"/>
  <c r="I20185" i="2"/>
  <c r="I20186" i="2"/>
  <c r="I20187" i="2"/>
  <c r="I20188" i="2"/>
  <c r="I20189" i="2"/>
  <c r="I20190" i="2"/>
  <c r="I20191" i="2"/>
  <c r="I20192" i="2"/>
  <c r="I20193" i="2"/>
  <c r="I20194" i="2"/>
  <c r="I20195" i="2"/>
  <c r="I20196" i="2"/>
  <c r="I20197" i="2"/>
  <c r="I20198" i="2"/>
  <c r="I20199" i="2"/>
  <c r="I20200" i="2"/>
  <c r="I20201" i="2"/>
  <c r="I20202" i="2"/>
  <c r="I20203" i="2"/>
  <c r="I20204" i="2"/>
  <c r="I20205" i="2"/>
  <c r="I20206" i="2"/>
  <c r="I20207" i="2"/>
  <c r="I20208" i="2"/>
  <c r="I20209" i="2"/>
  <c r="I20210" i="2"/>
  <c r="I20211" i="2"/>
  <c r="I20212" i="2"/>
  <c r="I20213" i="2"/>
  <c r="I20214" i="2"/>
  <c r="I20215" i="2"/>
  <c r="I20216" i="2"/>
  <c r="I20217" i="2"/>
  <c r="I20218" i="2"/>
  <c r="I20219" i="2"/>
  <c r="I20220" i="2"/>
  <c r="I20221" i="2"/>
  <c r="I20222" i="2"/>
  <c r="I20223" i="2"/>
  <c r="I20224" i="2"/>
  <c r="I20225" i="2"/>
  <c r="I20226" i="2"/>
  <c r="I20227" i="2"/>
  <c r="I20228" i="2"/>
  <c r="I20229" i="2"/>
  <c r="I20230" i="2"/>
  <c r="I20231" i="2"/>
  <c r="I20232" i="2"/>
  <c r="I20233" i="2"/>
  <c r="I20234" i="2"/>
  <c r="I20235" i="2"/>
  <c r="I20236" i="2"/>
  <c r="I20237" i="2"/>
  <c r="I20238" i="2"/>
  <c r="I20239" i="2"/>
  <c r="I20240" i="2"/>
  <c r="I20241" i="2"/>
  <c r="I20242" i="2"/>
  <c r="I20243" i="2"/>
  <c r="I20244" i="2"/>
  <c r="I20245" i="2"/>
  <c r="I20246" i="2"/>
  <c r="I20247" i="2"/>
  <c r="I20248" i="2"/>
  <c r="I20249" i="2"/>
  <c r="I20250" i="2"/>
  <c r="I20251" i="2"/>
  <c r="I20252" i="2"/>
  <c r="I20253" i="2"/>
  <c r="I20254" i="2"/>
  <c r="I20255" i="2"/>
  <c r="I20256" i="2"/>
  <c r="I20257" i="2"/>
  <c r="I20258" i="2"/>
  <c r="I20259" i="2"/>
  <c r="I20260" i="2"/>
  <c r="I20261" i="2"/>
  <c r="I20262" i="2"/>
  <c r="I20263" i="2"/>
  <c r="I20264" i="2"/>
  <c r="I20265" i="2"/>
  <c r="I20266" i="2"/>
  <c r="I20267" i="2"/>
  <c r="I20268" i="2"/>
  <c r="I20269" i="2"/>
  <c r="I20270" i="2"/>
  <c r="I20271" i="2"/>
  <c r="I20272" i="2"/>
  <c r="I20273" i="2"/>
  <c r="I20274" i="2"/>
  <c r="I20275" i="2"/>
  <c r="I20276" i="2"/>
  <c r="I20277" i="2"/>
  <c r="I20278" i="2"/>
  <c r="I20279" i="2"/>
  <c r="I20280" i="2"/>
  <c r="I20281" i="2"/>
  <c r="I20282" i="2"/>
  <c r="I20283" i="2"/>
  <c r="I20284" i="2"/>
  <c r="I20285" i="2"/>
  <c r="I20286" i="2"/>
  <c r="I20287" i="2"/>
  <c r="I20288" i="2"/>
  <c r="I20289" i="2"/>
  <c r="I20290" i="2"/>
  <c r="I20291" i="2"/>
  <c r="I20292" i="2"/>
  <c r="I20293" i="2"/>
  <c r="I20294" i="2"/>
  <c r="I20295" i="2"/>
  <c r="I20296" i="2"/>
  <c r="I20297" i="2"/>
  <c r="I20298" i="2"/>
  <c r="I20299" i="2"/>
  <c r="I20300" i="2"/>
  <c r="I20301" i="2"/>
  <c r="I20302" i="2"/>
  <c r="I20303" i="2"/>
  <c r="I20304" i="2"/>
  <c r="I20305" i="2"/>
  <c r="I20306" i="2"/>
  <c r="I20307" i="2"/>
  <c r="I20308" i="2"/>
  <c r="I20309" i="2"/>
  <c r="I20310" i="2"/>
  <c r="I20311" i="2"/>
  <c r="I20312" i="2"/>
  <c r="I20313" i="2"/>
  <c r="I20314" i="2"/>
  <c r="I20315" i="2"/>
  <c r="I20316" i="2"/>
  <c r="I20317" i="2"/>
  <c r="I20318" i="2"/>
  <c r="I20319" i="2"/>
  <c r="I20320" i="2"/>
  <c r="I20321" i="2"/>
  <c r="I20322" i="2"/>
  <c r="I20323" i="2"/>
  <c r="I20324" i="2"/>
  <c r="I20325" i="2"/>
  <c r="I20326" i="2"/>
  <c r="I20327" i="2"/>
  <c r="I20328" i="2"/>
  <c r="I20329" i="2"/>
  <c r="I20330" i="2"/>
  <c r="I20331" i="2"/>
  <c r="I20332" i="2"/>
  <c r="I20333" i="2"/>
  <c r="I20334" i="2"/>
  <c r="I20335" i="2"/>
  <c r="I20336" i="2"/>
  <c r="I20337" i="2"/>
  <c r="I20338" i="2"/>
  <c r="I20339" i="2"/>
  <c r="I20340" i="2"/>
  <c r="I20341" i="2"/>
  <c r="I20342" i="2"/>
  <c r="I20343" i="2"/>
  <c r="I20344" i="2"/>
  <c r="I20345" i="2"/>
  <c r="I20346" i="2"/>
  <c r="I20347" i="2"/>
  <c r="I20348" i="2"/>
  <c r="I20349" i="2"/>
  <c r="I20350" i="2"/>
  <c r="I20351" i="2"/>
  <c r="I20352" i="2"/>
  <c r="I20353" i="2"/>
  <c r="I20354" i="2"/>
  <c r="I20355" i="2"/>
  <c r="I20356" i="2"/>
  <c r="I20357" i="2"/>
  <c r="I20358" i="2"/>
  <c r="I20359" i="2"/>
  <c r="I20360" i="2"/>
  <c r="I20361" i="2"/>
  <c r="I20362" i="2"/>
  <c r="I20363" i="2"/>
  <c r="I20364" i="2"/>
  <c r="I20365" i="2"/>
  <c r="I20366" i="2"/>
  <c r="I20367" i="2"/>
  <c r="I20368" i="2"/>
  <c r="I20369" i="2"/>
  <c r="I20370" i="2"/>
  <c r="I20371" i="2"/>
  <c r="I20372" i="2"/>
  <c r="I20373" i="2"/>
  <c r="I20374" i="2"/>
  <c r="I20375" i="2"/>
  <c r="I20376" i="2"/>
  <c r="I20377" i="2"/>
  <c r="I20378" i="2"/>
  <c r="I20379" i="2"/>
  <c r="I20380" i="2"/>
  <c r="I20381" i="2"/>
  <c r="I20382" i="2"/>
  <c r="I20383" i="2"/>
  <c r="I20384" i="2"/>
  <c r="I20385" i="2"/>
  <c r="I20386" i="2"/>
  <c r="I20387" i="2"/>
  <c r="I20388" i="2"/>
  <c r="I20389" i="2"/>
  <c r="I20390" i="2"/>
  <c r="I20391" i="2"/>
  <c r="I20392" i="2"/>
  <c r="I20393" i="2"/>
  <c r="I20394" i="2"/>
  <c r="I20395" i="2"/>
  <c r="I20396" i="2"/>
  <c r="I20397" i="2"/>
  <c r="I20398" i="2"/>
  <c r="I20399" i="2"/>
  <c r="I20400" i="2"/>
  <c r="I20401" i="2"/>
  <c r="I20402" i="2"/>
  <c r="I20403" i="2"/>
  <c r="I20404" i="2"/>
  <c r="I20405" i="2"/>
  <c r="I20406" i="2"/>
  <c r="I20407" i="2"/>
  <c r="I20408" i="2"/>
  <c r="I20409" i="2"/>
  <c r="I20410" i="2"/>
  <c r="I20411" i="2"/>
  <c r="I20412" i="2"/>
  <c r="I20413" i="2"/>
  <c r="I20414" i="2"/>
  <c r="I20415" i="2"/>
  <c r="I20416" i="2"/>
  <c r="I20417" i="2"/>
  <c r="I20418" i="2"/>
  <c r="I20419" i="2"/>
  <c r="I20420" i="2"/>
  <c r="I20421" i="2"/>
  <c r="I20422" i="2"/>
  <c r="I20423" i="2"/>
  <c r="I20424" i="2"/>
  <c r="I20425" i="2"/>
  <c r="I20426" i="2"/>
  <c r="I20427" i="2"/>
  <c r="I20428" i="2"/>
  <c r="I20429" i="2"/>
  <c r="I20430" i="2"/>
  <c r="I20431" i="2"/>
  <c r="I20432" i="2"/>
  <c r="I20433" i="2"/>
  <c r="I20434" i="2"/>
  <c r="I20435" i="2"/>
  <c r="I20436" i="2"/>
  <c r="I20437" i="2"/>
  <c r="I20438" i="2"/>
  <c r="I20439" i="2"/>
  <c r="I20440" i="2"/>
  <c r="I20441" i="2"/>
  <c r="I20442" i="2"/>
  <c r="I20443" i="2"/>
  <c r="I20444" i="2"/>
  <c r="I20445" i="2"/>
  <c r="I20446" i="2"/>
  <c r="I20447" i="2"/>
  <c r="I20448" i="2"/>
  <c r="I20449" i="2"/>
  <c r="I20450" i="2"/>
  <c r="I20451" i="2"/>
  <c r="I20452" i="2"/>
  <c r="I20453" i="2"/>
  <c r="I20454" i="2"/>
  <c r="I20455" i="2"/>
  <c r="I20456" i="2"/>
  <c r="I20457" i="2"/>
  <c r="I20458" i="2"/>
  <c r="I20459" i="2"/>
  <c r="I20460" i="2"/>
  <c r="I20461" i="2"/>
  <c r="I20462" i="2"/>
  <c r="I20463" i="2"/>
  <c r="I20464" i="2"/>
  <c r="I20465" i="2"/>
  <c r="I20466" i="2"/>
  <c r="I20467" i="2"/>
  <c r="I20468" i="2"/>
  <c r="I20469" i="2"/>
  <c r="I20470" i="2"/>
  <c r="I20471" i="2"/>
  <c r="I20472" i="2"/>
  <c r="I20473" i="2"/>
  <c r="I20474" i="2"/>
  <c r="I20475" i="2"/>
  <c r="I20476" i="2"/>
  <c r="I20477" i="2"/>
  <c r="I20478" i="2"/>
  <c r="I20479" i="2"/>
  <c r="I20480" i="2"/>
  <c r="I20481" i="2"/>
  <c r="I20482" i="2"/>
  <c r="I20483" i="2"/>
  <c r="I20484" i="2"/>
  <c r="I20485" i="2"/>
  <c r="I20486" i="2"/>
  <c r="I20487" i="2"/>
  <c r="I20488" i="2"/>
  <c r="I20489" i="2"/>
  <c r="I20490" i="2"/>
  <c r="I20491" i="2"/>
  <c r="I20492" i="2"/>
  <c r="I20493" i="2"/>
  <c r="I20494" i="2"/>
  <c r="I20495" i="2"/>
  <c r="I20496" i="2"/>
  <c r="I20497" i="2"/>
  <c r="I20498" i="2"/>
  <c r="I20499" i="2"/>
  <c r="I20500" i="2"/>
  <c r="I20501" i="2"/>
  <c r="I20502" i="2"/>
  <c r="I20503" i="2"/>
  <c r="I20504" i="2"/>
  <c r="I20505" i="2"/>
  <c r="I20506" i="2"/>
  <c r="I20507" i="2"/>
  <c r="I20508" i="2"/>
  <c r="I20509" i="2"/>
  <c r="I20510" i="2"/>
  <c r="I20511" i="2"/>
  <c r="I20512" i="2"/>
  <c r="I20513" i="2"/>
  <c r="I20514" i="2"/>
  <c r="I20515" i="2"/>
  <c r="I20516" i="2"/>
  <c r="I20517" i="2"/>
  <c r="I20518" i="2"/>
  <c r="I20519" i="2"/>
  <c r="I20520" i="2"/>
  <c r="I20521" i="2"/>
  <c r="I20522" i="2"/>
  <c r="I20523" i="2"/>
  <c r="I20524" i="2"/>
  <c r="I20525" i="2"/>
  <c r="I20526" i="2"/>
  <c r="I20527" i="2"/>
  <c r="I20528" i="2"/>
  <c r="I20529" i="2"/>
  <c r="I20530" i="2"/>
  <c r="I20531" i="2"/>
  <c r="I20532" i="2"/>
  <c r="I20533" i="2"/>
  <c r="I20534" i="2"/>
  <c r="I20535" i="2"/>
  <c r="I20536" i="2"/>
  <c r="I20537" i="2"/>
  <c r="I20538" i="2"/>
  <c r="I20539" i="2"/>
  <c r="I20540" i="2"/>
  <c r="I20541" i="2"/>
  <c r="I20542" i="2"/>
  <c r="I20543" i="2"/>
  <c r="I20544" i="2"/>
  <c r="I20545" i="2"/>
  <c r="I20546" i="2"/>
  <c r="I20547" i="2"/>
  <c r="I20548" i="2"/>
  <c r="I20549" i="2"/>
  <c r="I20550" i="2"/>
  <c r="I20551" i="2"/>
  <c r="I20552" i="2"/>
  <c r="I20553" i="2"/>
  <c r="I20554" i="2"/>
  <c r="I20555" i="2"/>
  <c r="I20556" i="2"/>
  <c r="I20557" i="2"/>
  <c r="I20558" i="2"/>
  <c r="I20559" i="2"/>
  <c r="I20560" i="2"/>
  <c r="I20561" i="2"/>
  <c r="I20562" i="2"/>
  <c r="I20563" i="2"/>
  <c r="I20564" i="2"/>
  <c r="I20565" i="2"/>
  <c r="I20566" i="2"/>
  <c r="I20567" i="2"/>
  <c r="I20568" i="2"/>
  <c r="I20569" i="2"/>
  <c r="I20570" i="2"/>
  <c r="I20571" i="2"/>
  <c r="I20572" i="2"/>
  <c r="I20573" i="2"/>
  <c r="I20574" i="2"/>
  <c r="I20575" i="2"/>
  <c r="I20576" i="2"/>
  <c r="I20577" i="2"/>
  <c r="I20578" i="2"/>
  <c r="I20579" i="2"/>
  <c r="I20580" i="2"/>
  <c r="I20581" i="2"/>
  <c r="I20582" i="2"/>
  <c r="I20583" i="2"/>
  <c r="I20584" i="2"/>
  <c r="I20585" i="2"/>
  <c r="I20586" i="2"/>
  <c r="I20587" i="2"/>
  <c r="I20588" i="2"/>
  <c r="I20589" i="2"/>
  <c r="I20590" i="2"/>
  <c r="I20591" i="2"/>
  <c r="I20592" i="2"/>
  <c r="I20593" i="2"/>
  <c r="I20594" i="2"/>
  <c r="I20595" i="2"/>
  <c r="I20596" i="2"/>
  <c r="I20597" i="2"/>
  <c r="I20598" i="2"/>
  <c r="I20599" i="2"/>
  <c r="I20600" i="2"/>
  <c r="I20601" i="2"/>
  <c r="I20602" i="2"/>
  <c r="I20603" i="2"/>
  <c r="I20604" i="2"/>
  <c r="I20605" i="2"/>
  <c r="I20606" i="2"/>
  <c r="I20607" i="2"/>
  <c r="I20608" i="2"/>
  <c r="I20609" i="2"/>
  <c r="I20610" i="2"/>
  <c r="I20611" i="2"/>
  <c r="I20612" i="2"/>
  <c r="I20613" i="2"/>
  <c r="I20614" i="2"/>
  <c r="I20615" i="2"/>
  <c r="I20616" i="2"/>
  <c r="I20617" i="2"/>
  <c r="I20618" i="2"/>
  <c r="I20619" i="2"/>
  <c r="I20620" i="2"/>
  <c r="I20621" i="2"/>
  <c r="I20622" i="2"/>
  <c r="I20623" i="2"/>
  <c r="I20624" i="2"/>
  <c r="I20625" i="2"/>
  <c r="I20626" i="2"/>
  <c r="I20627" i="2"/>
  <c r="I20628" i="2"/>
  <c r="I20629" i="2"/>
  <c r="I20630" i="2"/>
  <c r="I20631" i="2"/>
  <c r="I20632" i="2"/>
  <c r="I20633" i="2"/>
  <c r="I20634" i="2"/>
  <c r="I20635" i="2"/>
  <c r="I20636" i="2"/>
  <c r="I20637" i="2"/>
  <c r="I20638" i="2"/>
  <c r="I20639" i="2"/>
  <c r="I20640" i="2"/>
  <c r="I20641" i="2"/>
  <c r="I20642" i="2"/>
  <c r="I20643" i="2"/>
  <c r="I20644" i="2"/>
  <c r="I20645" i="2"/>
  <c r="I20646" i="2"/>
  <c r="I20647" i="2"/>
  <c r="I20648" i="2"/>
  <c r="I20649" i="2"/>
  <c r="I20650" i="2"/>
  <c r="I20651" i="2"/>
  <c r="I20652" i="2"/>
  <c r="I20653" i="2"/>
  <c r="I20654" i="2"/>
  <c r="I20655" i="2"/>
  <c r="I20656" i="2"/>
  <c r="I20657" i="2"/>
  <c r="I20658" i="2"/>
  <c r="I20659" i="2"/>
  <c r="I20660" i="2"/>
  <c r="I20661" i="2"/>
  <c r="I20662" i="2"/>
  <c r="I20663" i="2"/>
  <c r="I20664" i="2"/>
  <c r="I20665" i="2"/>
  <c r="I20666" i="2"/>
  <c r="I20667" i="2"/>
  <c r="I20668" i="2"/>
  <c r="I20669" i="2"/>
  <c r="I20670" i="2"/>
  <c r="I20671" i="2"/>
  <c r="I20672" i="2"/>
  <c r="I20673" i="2"/>
  <c r="I20674" i="2"/>
  <c r="I20675" i="2"/>
  <c r="I20676" i="2"/>
  <c r="I20677" i="2"/>
  <c r="I20678" i="2"/>
  <c r="I20679" i="2"/>
  <c r="I20680" i="2"/>
  <c r="I20681" i="2"/>
  <c r="I20682" i="2"/>
  <c r="I20683" i="2"/>
  <c r="I20684" i="2"/>
  <c r="I20685" i="2"/>
  <c r="I20686" i="2"/>
  <c r="I20687" i="2"/>
  <c r="I20688" i="2"/>
  <c r="I20689" i="2"/>
  <c r="I20690" i="2"/>
  <c r="I20691" i="2"/>
  <c r="I20692" i="2"/>
  <c r="I20693" i="2"/>
  <c r="I20694" i="2"/>
  <c r="I20695" i="2"/>
  <c r="I20696" i="2"/>
  <c r="I20697" i="2"/>
  <c r="I20698" i="2"/>
  <c r="I20699" i="2"/>
  <c r="I20700" i="2"/>
  <c r="I20701" i="2"/>
  <c r="I20702" i="2"/>
  <c r="I20703" i="2"/>
  <c r="I20704" i="2"/>
  <c r="I20705" i="2"/>
  <c r="I20706" i="2"/>
  <c r="I20707" i="2"/>
  <c r="I20708" i="2"/>
  <c r="I20709" i="2"/>
  <c r="I20710" i="2"/>
  <c r="I20711" i="2"/>
  <c r="I20712" i="2"/>
  <c r="I20713" i="2"/>
  <c r="I20714" i="2"/>
  <c r="I20715" i="2"/>
  <c r="I20716" i="2"/>
  <c r="I20717" i="2"/>
  <c r="I20718" i="2"/>
  <c r="I20719" i="2"/>
  <c r="I20720" i="2"/>
  <c r="I20721" i="2"/>
  <c r="I20722" i="2"/>
  <c r="I20723" i="2"/>
  <c r="I20724" i="2"/>
  <c r="I20725" i="2"/>
  <c r="I20726" i="2"/>
  <c r="I20727" i="2"/>
  <c r="I20728" i="2"/>
  <c r="I20729" i="2"/>
  <c r="I20730" i="2"/>
  <c r="I20731" i="2"/>
  <c r="I20732" i="2"/>
  <c r="I20733" i="2"/>
  <c r="I20734" i="2"/>
  <c r="I20735" i="2"/>
  <c r="I20736" i="2"/>
  <c r="I20737" i="2"/>
  <c r="I20738" i="2"/>
  <c r="I20739" i="2"/>
  <c r="I20740" i="2"/>
  <c r="I20741" i="2"/>
  <c r="I20742" i="2"/>
  <c r="I20743" i="2"/>
  <c r="I20744" i="2"/>
  <c r="I20745" i="2"/>
  <c r="I20746" i="2"/>
  <c r="I20747" i="2"/>
  <c r="I20748" i="2"/>
  <c r="I20749" i="2"/>
  <c r="I20750" i="2"/>
  <c r="I20751" i="2"/>
  <c r="I20752" i="2"/>
  <c r="I20753" i="2"/>
  <c r="I20754" i="2"/>
  <c r="I20755" i="2"/>
  <c r="I20756" i="2"/>
  <c r="I20757" i="2"/>
  <c r="I20758" i="2"/>
  <c r="I20759" i="2"/>
  <c r="I20760" i="2"/>
  <c r="I20761" i="2"/>
  <c r="I20762" i="2"/>
  <c r="I20763" i="2"/>
  <c r="I20764" i="2"/>
  <c r="I20765" i="2"/>
  <c r="I20766" i="2"/>
  <c r="I20767" i="2"/>
  <c r="I20768" i="2"/>
  <c r="I20769" i="2"/>
  <c r="I20770" i="2"/>
  <c r="I20771" i="2"/>
  <c r="I20772" i="2"/>
  <c r="I20773" i="2"/>
  <c r="I20774" i="2"/>
  <c r="I20775" i="2"/>
  <c r="I20776" i="2"/>
  <c r="I20777" i="2"/>
  <c r="I20778" i="2"/>
  <c r="I20779" i="2"/>
  <c r="I20780" i="2"/>
  <c r="I20781" i="2"/>
  <c r="I20782" i="2"/>
  <c r="I20783" i="2"/>
  <c r="I20784" i="2"/>
  <c r="I20785" i="2"/>
  <c r="I20786" i="2"/>
  <c r="I20787" i="2"/>
  <c r="I20788" i="2"/>
  <c r="I20789" i="2"/>
  <c r="I20790" i="2"/>
  <c r="I20791" i="2"/>
  <c r="I20792" i="2"/>
  <c r="I20793" i="2"/>
  <c r="I20794" i="2"/>
  <c r="I20795" i="2"/>
  <c r="I20796" i="2"/>
  <c r="I20797" i="2"/>
  <c r="I20798" i="2"/>
  <c r="I20799" i="2"/>
  <c r="I20800" i="2"/>
  <c r="I20801" i="2"/>
  <c r="I20802" i="2"/>
  <c r="I20803" i="2"/>
  <c r="I20804" i="2"/>
  <c r="I20805" i="2"/>
  <c r="I20806" i="2"/>
  <c r="I20807" i="2"/>
  <c r="I20808" i="2"/>
  <c r="I20809" i="2"/>
  <c r="I20810" i="2"/>
  <c r="I20811" i="2"/>
  <c r="I20812" i="2"/>
  <c r="I20813" i="2"/>
  <c r="I20814" i="2"/>
  <c r="I20815" i="2"/>
  <c r="I20816" i="2"/>
  <c r="I20817" i="2"/>
  <c r="I20818" i="2"/>
  <c r="I20819" i="2"/>
  <c r="I20820" i="2"/>
  <c r="I20821" i="2"/>
  <c r="I20822" i="2"/>
  <c r="I20823" i="2"/>
  <c r="I20824" i="2"/>
  <c r="I20825" i="2"/>
  <c r="I20826" i="2"/>
  <c r="I20827" i="2"/>
  <c r="I20828" i="2"/>
  <c r="I20829" i="2"/>
  <c r="I20830" i="2"/>
  <c r="I20831" i="2"/>
  <c r="I20832" i="2"/>
  <c r="I20833" i="2"/>
  <c r="I20834" i="2"/>
  <c r="I20835" i="2"/>
  <c r="I20836" i="2"/>
  <c r="I20837" i="2"/>
  <c r="I20838" i="2"/>
  <c r="I20839" i="2"/>
  <c r="I20840" i="2"/>
  <c r="I20841" i="2"/>
  <c r="I20842" i="2"/>
  <c r="I20843" i="2"/>
  <c r="I20844" i="2"/>
  <c r="I20845" i="2"/>
  <c r="I20846" i="2"/>
  <c r="I20847" i="2"/>
  <c r="I20848" i="2"/>
  <c r="I20849" i="2"/>
  <c r="I20850" i="2"/>
  <c r="I20851" i="2"/>
  <c r="I20852" i="2"/>
  <c r="I20853" i="2"/>
  <c r="I20854" i="2"/>
  <c r="I20855" i="2"/>
  <c r="I20856" i="2"/>
  <c r="I20857" i="2"/>
  <c r="I20858" i="2"/>
  <c r="I20859" i="2"/>
  <c r="I20860" i="2"/>
  <c r="I20861" i="2"/>
  <c r="I20862" i="2"/>
  <c r="I20863" i="2"/>
  <c r="I20864" i="2"/>
  <c r="I20865" i="2"/>
  <c r="I20866" i="2"/>
  <c r="I20867" i="2"/>
  <c r="I20868" i="2"/>
  <c r="I20869" i="2"/>
  <c r="I20870" i="2"/>
  <c r="I20871" i="2"/>
  <c r="I20872" i="2"/>
  <c r="I20873" i="2"/>
  <c r="I20874" i="2"/>
  <c r="I20875" i="2"/>
  <c r="I20876" i="2"/>
  <c r="I20877" i="2"/>
  <c r="I20878" i="2"/>
  <c r="I20879" i="2"/>
  <c r="I20880" i="2"/>
  <c r="I20881" i="2"/>
  <c r="I20882" i="2"/>
  <c r="I20883" i="2"/>
  <c r="I20884" i="2"/>
  <c r="I20885" i="2"/>
  <c r="I20886" i="2"/>
  <c r="I20887" i="2"/>
  <c r="I20888" i="2"/>
  <c r="I20889" i="2"/>
  <c r="I20890" i="2"/>
  <c r="I20891" i="2"/>
  <c r="I20892" i="2"/>
  <c r="I20893" i="2"/>
  <c r="I20894" i="2"/>
  <c r="I20895" i="2"/>
  <c r="I20896" i="2"/>
  <c r="I20897" i="2"/>
  <c r="I20898" i="2"/>
  <c r="I20899" i="2"/>
  <c r="I20900" i="2"/>
  <c r="I20901" i="2"/>
  <c r="I20902" i="2"/>
  <c r="I20903" i="2"/>
  <c r="I20904" i="2"/>
  <c r="I20905" i="2"/>
  <c r="I20906" i="2"/>
  <c r="I20907" i="2"/>
  <c r="I20908" i="2"/>
  <c r="I20909" i="2"/>
  <c r="I20910" i="2"/>
  <c r="I20911" i="2"/>
  <c r="I20912" i="2"/>
  <c r="I20913" i="2"/>
  <c r="I20914" i="2"/>
  <c r="I20915" i="2"/>
  <c r="I20916" i="2"/>
  <c r="I20917" i="2"/>
  <c r="I20918" i="2"/>
  <c r="I20919" i="2"/>
  <c r="I20920" i="2"/>
  <c r="I20921" i="2"/>
  <c r="I20922" i="2"/>
  <c r="I20923" i="2"/>
  <c r="I20924" i="2"/>
  <c r="I20925" i="2"/>
  <c r="I20926" i="2"/>
  <c r="I20927" i="2"/>
  <c r="I20928" i="2"/>
  <c r="I20929" i="2"/>
  <c r="I20930" i="2"/>
  <c r="I20931" i="2"/>
  <c r="I20932" i="2"/>
  <c r="I20933" i="2"/>
  <c r="I20934" i="2"/>
  <c r="I20935" i="2"/>
  <c r="I20936" i="2"/>
  <c r="I20937" i="2"/>
  <c r="I20938" i="2"/>
  <c r="I20939" i="2"/>
  <c r="I20940" i="2"/>
  <c r="I20941" i="2"/>
  <c r="I20942" i="2"/>
  <c r="I20943" i="2"/>
  <c r="I20944" i="2"/>
  <c r="I20945" i="2"/>
  <c r="I20946" i="2"/>
  <c r="I20947" i="2"/>
  <c r="I20948" i="2"/>
  <c r="I20949" i="2"/>
  <c r="I20950" i="2"/>
  <c r="I20951" i="2"/>
  <c r="I20952" i="2"/>
  <c r="I20953" i="2"/>
  <c r="I20954" i="2"/>
  <c r="I20955" i="2"/>
  <c r="I20956" i="2"/>
  <c r="I20957" i="2"/>
  <c r="I20958" i="2"/>
  <c r="I20959" i="2"/>
  <c r="I20960" i="2"/>
  <c r="I20961" i="2"/>
  <c r="I20962" i="2"/>
  <c r="I20963" i="2"/>
  <c r="I20964" i="2"/>
  <c r="I20965" i="2"/>
  <c r="I20966" i="2"/>
  <c r="I20967" i="2"/>
  <c r="I20968" i="2"/>
  <c r="I20969" i="2"/>
  <c r="I20970" i="2"/>
  <c r="I20971" i="2"/>
  <c r="I20972" i="2"/>
  <c r="I20973" i="2"/>
  <c r="I20974" i="2"/>
  <c r="I20975" i="2"/>
  <c r="I20976" i="2"/>
  <c r="I20977" i="2"/>
  <c r="I20978" i="2"/>
  <c r="I20979" i="2"/>
  <c r="I20980" i="2"/>
  <c r="I20981" i="2"/>
  <c r="I20982" i="2"/>
  <c r="I20983" i="2"/>
  <c r="I20984" i="2"/>
  <c r="I20985" i="2"/>
  <c r="I20986" i="2"/>
  <c r="I20987" i="2"/>
  <c r="I20988" i="2"/>
  <c r="I20989" i="2"/>
  <c r="I20990" i="2"/>
  <c r="I20991" i="2"/>
  <c r="I20992" i="2"/>
  <c r="I20993" i="2"/>
  <c r="I20994" i="2"/>
  <c r="I20995" i="2"/>
  <c r="I20996" i="2"/>
  <c r="I20997" i="2"/>
  <c r="I20998" i="2"/>
  <c r="I20999" i="2"/>
  <c r="I21000" i="2"/>
  <c r="I21001" i="2"/>
  <c r="I21002" i="2"/>
  <c r="I21003" i="2"/>
  <c r="I21004" i="2"/>
  <c r="I21005" i="2"/>
  <c r="I21006" i="2"/>
  <c r="I21007" i="2"/>
  <c r="I21008" i="2"/>
  <c r="I21009" i="2"/>
  <c r="I21010" i="2"/>
  <c r="I21011" i="2"/>
  <c r="I21012" i="2"/>
  <c r="I21013" i="2"/>
  <c r="I21014" i="2"/>
  <c r="I21015" i="2"/>
  <c r="I21016" i="2"/>
  <c r="I21017" i="2"/>
  <c r="I21018" i="2"/>
  <c r="I21019" i="2"/>
  <c r="I21020" i="2"/>
  <c r="I21021" i="2"/>
  <c r="I21022" i="2"/>
  <c r="I21023" i="2"/>
  <c r="I21024" i="2"/>
  <c r="I21025" i="2"/>
  <c r="I21026" i="2"/>
  <c r="I21027" i="2"/>
  <c r="I21028" i="2"/>
  <c r="I21029" i="2"/>
  <c r="I21030" i="2"/>
  <c r="I21031" i="2"/>
  <c r="I21032" i="2"/>
  <c r="I21033" i="2"/>
  <c r="I21034" i="2"/>
  <c r="I21035" i="2"/>
  <c r="I21036" i="2"/>
  <c r="I21037" i="2"/>
  <c r="I21038" i="2"/>
  <c r="I21039" i="2"/>
  <c r="I21040" i="2"/>
  <c r="I21041" i="2"/>
  <c r="I21042" i="2"/>
  <c r="I21043" i="2"/>
  <c r="I21044" i="2"/>
  <c r="I21045" i="2"/>
  <c r="I21046" i="2"/>
  <c r="I21047" i="2"/>
  <c r="I21048" i="2"/>
  <c r="I21049" i="2"/>
  <c r="I21050" i="2"/>
  <c r="I21051" i="2"/>
  <c r="I21052" i="2"/>
  <c r="I21053" i="2"/>
  <c r="I21054" i="2"/>
  <c r="I21055" i="2"/>
  <c r="I21056" i="2"/>
  <c r="I21057" i="2"/>
  <c r="I21058" i="2"/>
  <c r="I21059" i="2"/>
  <c r="I21060" i="2"/>
  <c r="I21061" i="2"/>
  <c r="I21062" i="2"/>
  <c r="I21063" i="2"/>
  <c r="I21064" i="2"/>
  <c r="I21065" i="2"/>
  <c r="I21066" i="2"/>
  <c r="I21067" i="2"/>
  <c r="I21068" i="2"/>
  <c r="I21069" i="2"/>
  <c r="I21070" i="2"/>
  <c r="I21071" i="2"/>
  <c r="I21072" i="2"/>
  <c r="I21073" i="2"/>
  <c r="I21074" i="2"/>
  <c r="I21075" i="2"/>
  <c r="I21076" i="2"/>
  <c r="I21077" i="2"/>
  <c r="I21078" i="2"/>
  <c r="I21079" i="2"/>
  <c r="I21080" i="2"/>
  <c r="I21081" i="2"/>
  <c r="I21082" i="2"/>
  <c r="I21083" i="2"/>
  <c r="I21084" i="2"/>
  <c r="I21085" i="2"/>
  <c r="I21086" i="2"/>
  <c r="I21087" i="2"/>
  <c r="I21088" i="2"/>
  <c r="I21089" i="2"/>
  <c r="I21090" i="2"/>
  <c r="I21091" i="2"/>
  <c r="I21092" i="2"/>
  <c r="I21093" i="2"/>
  <c r="I21094" i="2"/>
  <c r="I21095" i="2"/>
  <c r="I21096" i="2"/>
  <c r="I21097" i="2"/>
  <c r="I21098" i="2"/>
  <c r="I21099" i="2"/>
  <c r="I21100" i="2"/>
  <c r="I21101" i="2"/>
  <c r="I21102" i="2"/>
  <c r="I21103" i="2"/>
  <c r="I21104" i="2"/>
  <c r="I21105" i="2"/>
  <c r="I21106" i="2"/>
  <c r="I21107" i="2"/>
  <c r="I21108" i="2"/>
  <c r="I21109" i="2"/>
  <c r="I21110" i="2"/>
  <c r="I21111" i="2"/>
  <c r="I21112" i="2"/>
  <c r="I21113" i="2"/>
  <c r="I21114" i="2"/>
  <c r="I21115" i="2"/>
  <c r="I21116" i="2"/>
  <c r="I21117" i="2"/>
  <c r="I21118" i="2"/>
  <c r="I21119" i="2"/>
  <c r="I21120" i="2"/>
  <c r="I21121" i="2"/>
  <c r="I21122" i="2"/>
  <c r="I21123" i="2"/>
  <c r="I21124" i="2"/>
  <c r="I21125" i="2"/>
  <c r="I21126" i="2"/>
  <c r="I21127" i="2"/>
  <c r="I21128" i="2"/>
  <c r="I21129" i="2"/>
  <c r="I21130" i="2"/>
  <c r="I21131" i="2"/>
  <c r="I21132" i="2"/>
  <c r="I21133" i="2"/>
  <c r="I21134" i="2"/>
  <c r="I21135" i="2"/>
  <c r="I21136" i="2"/>
  <c r="I21137" i="2"/>
  <c r="I21138" i="2"/>
  <c r="I21139" i="2"/>
  <c r="I21140" i="2"/>
  <c r="I21141" i="2"/>
  <c r="I21142" i="2"/>
  <c r="I21143" i="2"/>
  <c r="I21144" i="2"/>
  <c r="I21145" i="2"/>
  <c r="I21146" i="2"/>
  <c r="I21147" i="2"/>
  <c r="I21148" i="2"/>
  <c r="I21149" i="2"/>
  <c r="I21150" i="2"/>
  <c r="I21151" i="2"/>
  <c r="I21152" i="2"/>
  <c r="I21153" i="2"/>
  <c r="I21154" i="2"/>
  <c r="I21155" i="2"/>
  <c r="I21156" i="2"/>
  <c r="I21157" i="2"/>
  <c r="I21158" i="2"/>
  <c r="I21159" i="2"/>
  <c r="I21160" i="2"/>
  <c r="I21161" i="2"/>
  <c r="I21162" i="2"/>
  <c r="I21163" i="2"/>
  <c r="I21164" i="2"/>
  <c r="I21165" i="2"/>
  <c r="I21166" i="2"/>
  <c r="I21167" i="2"/>
  <c r="I21168" i="2"/>
  <c r="I21169" i="2"/>
  <c r="I21170" i="2"/>
  <c r="I21171" i="2"/>
  <c r="I21172" i="2"/>
  <c r="I21173" i="2"/>
  <c r="I21174" i="2"/>
  <c r="I21175" i="2"/>
  <c r="I21176" i="2"/>
  <c r="I21177" i="2"/>
  <c r="I21178" i="2"/>
  <c r="I21179" i="2"/>
  <c r="I21180" i="2"/>
  <c r="I21181" i="2"/>
  <c r="I21182" i="2"/>
  <c r="I21183" i="2"/>
  <c r="I21184" i="2"/>
  <c r="I21185" i="2"/>
  <c r="I21186" i="2"/>
  <c r="I21187" i="2"/>
  <c r="I21188" i="2"/>
  <c r="I21189" i="2"/>
  <c r="I21190" i="2"/>
  <c r="I21191" i="2"/>
  <c r="I21192" i="2"/>
  <c r="I21193" i="2"/>
  <c r="I21194" i="2"/>
  <c r="I21195" i="2"/>
  <c r="I21196" i="2"/>
  <c r="I21197" i="2"/>
  <c r="I21198" i="2"/>
  <c r="I21199" i="2"/>
  <c r="I21200" i="2"/>
  <c r="I21201" i="2"/>
  <c r="I21202" i="2"/>
  <c r="I21203" i="2"/>
  <c r="I21204" i="2"/>
  <c r="I21205" i="2"/>
  <c r="I21206" i="2"/>
  <c r="I21207" i="2"/>
  <c r="I21208" i="2"/>
  <c r="I21209" i="2"/>
  <c r="I21210" i="2"/>
  <c r="I21211" i="2"/>
  <c r="I21212" i="2"/>
  <c r="I21213" i="2"/>
  <c r="I21214" i="2"/>
  <c r="I21215" i="2"/>
  <c r="I21216" i="2"/>
  <c r="I21217" i="2"/>
  <c r="I21218" i="2"/>
  <c r="I21219" i="2"/>
  <c r="I21220" i="2"/>
  <c r="I21221" i="2"/>
  <c r="I21222" i="2"/>
  <c r="I21223" i="2"/>
  <c r="I21224" i="2"/>
  <c r="I21225" i="2"/>
  <c r="I21226" i="2"/>
  <c r="I21227" i="2"/>
  <c r="I21228" i="2"/>
  <c r="I21229" i="2"/>
  <c r="I21230" i="2"/>
  <c r="I21231" i="2"/>
  <c r="I21232" i="2"/>
  <c r="I21233" i="2"/>
  <c r="I21234" i="2"/>
  <c r="I21235" i="2"/>
  <c r="I21236" i="2"/>
  <c r="I21237" i="2"/>
  <c r="I21238" i="2"/>
  <c r="I21239" i="2"/>
  <c r="I21240" i="2"/>
  <c r="I21241" i="2"/>
  <c r="I21242" i="2"/>
  <c r="I21243" i="2"/>
  <c r="I21244" i="2"/>
  <c r="I21245" i="2"/>
  <c r="I21246" i="2"/>
  <c r="I21247" i="2"/>
  <c r="I21248" i="2"/>
  <c r="I21249" i="2"/>
  <c r="I21250" i="2"/>
  <c r="I21251" i="2"/>
  <c r="I21252" i="2"/>
  <c r="I21253" i="2"/>
  <c r="I21254" i="2"/>
  <c r="I21255" i="2"/>
  <c r="I21256" i="2"/>
  <c r="I21257" i="2"/>
  <c r="I21258" i="2"/>
  <c r="I21259" i="2"/>
  <c r="I21260" i="2"/>
  <c r="I21261" i="2"/>
  <c r="I21262" i="2"/>
  <c r="I21263" i="2"/>
  <c r="I21264" i="2"/>
  <c r="I21265" i="2"/>
  <c r="I21266" i="2"/>
  <c r="I21267" i="2"/>
  <c r="I21268" i="2"/>
  <c r="I21269" i="2"/>
  <c r="I21270" i="2"/>
  <c r="I21271" i="2"/>
  <c r="I21272" i="2"/>
  <c r="I21273" i="2"/>
  <c r="I21274" i="2"/>
  <c r="I21275" i="2"/>
  <c r="I21276" i="2"/>
  <c r="I21277" i="2"/>
  <c r="I21278" i="2"/>
  <c r="I21279" i="2"/>
  <c r="I21280" i="2"/>
  <c r="I21281" i="2"/>
  <c r="I21282" i="2"/>
  <c r="I21283" i="2"/>
  <c r="I21284" i="2"/>
  <c r="I21285" i="2"/>
  <c r="I21286" i="2"/>
  <c r="I21287" i="2"/>
  <c r="I21288" i="2"/>
  <c r="I21289" i="2"/>
  <c r="I21290" i="2"/>
  <c r="I21291" i="2"/>
  <c r="I21292" i="2"/>
  <c r="I21293" i="2"/>
  <c r="I21294" i="2"/>
  <c r="I21295" i="2"/>
  <c r="I21296" i="2"/>
  <c r="I21297" i="2"/>
  <c r="I21298" i="2"/>
  <c r="I21299" i="2"/>
  <c r="I21300" i="2"/>
  <c r="I21301" i="2"/>
  <c r="I21302" i="2"/>
  <c r="I21303" i="2"/>
  <c r="I21304" i="2"/>
  <c r="I21305" i="2"/>
  <c r="I21306" i="2"/>
  <c r="I21307" i="2"/>
  <c r="I21308" i="2"/>
  <c r="I21309" i="2"/>
  <c r="I21310" i="2"/>
  <c r="I21311" i="2"/>
  <c r="I21312" i="2"/>
  <c r="I21313" i="2"/>
  <c r="I21314" i="2"/>
  <c r="I21315" i="2"/>
  <c r="I21316" i="2"/>
  <c r="I21317" i="2"/>
  <c r="I21318" i="2"/>
  <c r="I21319" i="2"/>
  <c r="I21320" i="2"/>
  <c r="I21321" i="2"/>
  <c r="I21322" i="2"/>
  <c r="I21323" i="2"/>
  <c r="I21324" i="2"/>
  <c r="I21325" i="2"/>
  <c r="I21326" i="2"/>
  <c r="I21327" i="2"/>
  <c r="I21328" i="2"/>
  <c r="I21329" i="2"/>
  <c r="I21330" i="2"/>
  <c r="I21331" i="2"/>
  <c r="I21332" i="2"/>
  <c r="I21333" i="2"/>
  <c r="I21334" i="2"/>
  <c r="I21335" i="2"/>
  <c r="I21336" i="2"/>
  <c r="I21337" i="2"/>
  <c r="I21338" i="2"/>
  <c r="I21339" i="2"/>
  <c r="I21340" i="2"/>
  <c r="I21341" i="2"/>
  <c r="I21342" i="2"/>
  <c r="I21343" i="2"/>
  <c r="I21344" i="2"/>
  <c r="I21345" i="2"/>
  <c r="I21346" i="2"/>
  <c r="I21347" i="2"/>
  <c r="I21348" i="2"/>
  <c r="I21349" i="2"/>
  <c r="I21350" i="2"/>
  <c r="I21351" i="2"/>
  <c r="I21352" i="2"/>
  <c r="I21353" i="2"/>
  <c r="I21354" i="2"/>
  <c r="I21355" i="2"/>
  <c r="I21356" i="2"/>
  <c r="I21357" i="2"/>
  <c r="I21358" i="2"/>
  <c r="I21359" i="2"/>
  <c r="I21360" i="2"/>
  <c r="I21361" i="2"/>
  <c r="I21362" i="2"/>
  <c r="I21363" i="2"/>
  <c r="I21364" i="2"/>
  <c r="I21365" i="2"/>
  <c r="I21366" i="2"/>
  <c r="I21367" i="2"/>
  <c r="I21368" i="2"/>
  <c r="I21369" i="2"/>
  <c r="I21370" i="2"/>
  <c r="I21371" i="2"/>
  <c r="I21372" i="2"/>
  <c r="I21373" i="2"/>
  <c r="I21374" i="2"/>
  <c r="I21375" i="2"/>
  <c r="I21376" i="2"/>
  <c r="I21377" i="2"/>
  <c r="I21378" i="2"/>
  <c r="I21379" i="2"/>
  <c r="I21380" i="2"/>
  <c r="I21381" i="2"/>
  <c r="I21382" i="2"/>
  <c r="I21383" i="2"/>
  <c r="I21384" i="2"/>
  <c r="I21385" i="2"/>
  <c r="I21386" i="2"/>
  <c r="I21387" i="2"/>
  <c r="I21388" i="2"/>
  <c r="I21389" i="2"/>
  <c r="I21390" i="2"/>
  <c r="I21391" i="2"/>
  <c r="I21392" i="2"/>
  <c r="I21393" i="2"/>
  <c r="I21394" i="2"/>
  <c r="I21395" i="2"/>
  <c r="I21396" i="2"/>
  <c r="I21397" i="2"/>
  <c r="I21398" i="2"/>
  <c r="I21399" i="2"/>
  <c r="I21400" i="2"/>
  <c r="I21401" i="2"/>
  <c r="I21402" i="2"/>
  <c r="I21403" i="2"/>
  <c r="I21404" i="2"/>
  <c r="I21405" i="2"/>
  <c r="I21406" i="2"/>
  <c r="I21407" i="2"/>
  <c r="I21408" i="2"/>
  <c r="I21409" i="2"/>
  <c r="I21410" i="2"/>
  <c r="I21411" i="2"/>
  <c r="I21412" i="2"/>
  <c r="I21413" i="2"/>
  <c r="I21414" i="2"/>
  <c r="I21415" i="2"/>
  <c r="I21416" i="2"/>
  <c r="I21417" i="2"/>
  <c r="I21418" i="2"/>
  <c r="I21419" i="2"/>
  <c r="I21420" i="2"/>
  <c r="I21421" i="2"/>
  <c r="I21422" i="2"/>
  <c r="I21423" i="2"/>
  <c r="I21424" i="2"/>
  <c r="I21425" i="2"/>
  <c r="I21426" i="2"/>
  <c r="I21427" i="2"/>
  <c r="I21428" i="2"/>
  <c r="I21429" i="2"/>
  <c r="I21430" i="2"/>
  <c r="I21431" i="2"/>
  <c r="I21432" i="2"/>
  <c r="I21433" i="2"/>
  <c r="I21434" i="2"/>
  <c r="I21435" i="2"/>
  <c r="I21436" i="2"/>
  <c r="I21437" i="2"/>
  <c r="I21438" i="2"/>
  <c r="I21439" i="2"/>
  <c r="I21440" i="2"/>
  <c r="I21441" i="2"/>
  <c r="I21442" i="2"/>
  <c r="I21443" i="2"/>
  <c r="I21444" i="2"/>
  <c r="I21445" i="2"/>
  <c r="I21446" i="2"/>
  <c r="I21447" i="2"/>
  <c r="I21448" i="2"/>
  <c r="I21449" i="2"/>
  <c r="I21450" i="2"/>
  <c r="I21451" i="2"/>
  <c r="I21452" i="2"/>
  <c r="I21453" i="2"/>
  <c r="I21454" i="2"/>
  <c r="I21455" i="2"/>
  <c r="I21456" i="2"/>
  <c r="I21457" i="2"/>
  <c r="I21458" i="2"/>
  <c r="I21459" i="2"/>
  <c r="I21460" i="2"/>
  <c r="I21461" i="2"/>
  <c r="I21462" i="2"/>
  <c r="I21463" i="2"/>
  <c r="I21464" i="2"/>
  <c r="I21465" i="2"/>
  <c r="I21466" i="2"/>
  <c r="I21467" i="2"/>
  <c r="I21468" i="2"/>
  <c r="I21469" i="2"/>
  <c r="I21470" i="2"/>
  <c r="I21471" i="2"/>
  <c r="I21472" i="2"/>
  <c r="I21473" i="2"/>
  <c r="I21474" i="2"/>
  <c r="I21475" i="2"/>
  <c r="I21476" i="2"/>
  <c r="I21477" i="2"/>
  <c r="I21478" i="2"/>
  <c r="I21479" i="2"/>
  <c r="I21480" i="2"/>
  <c r="I21481" i="2"/>
  <c r="I21482" i="2"/>
  <c r="I21483" i="2"/>
  <c r="I21484" i="2"/>
  <c r="I21485" i="2"/>
  <c r="I21486" i="2"/>
  <c r="I21487" i="2"/>
  <c r="I21488" i="2"/>
  <c r="I21489" i="2"/>
  <c r="I21490" i="2"/>
  <c r="I21491" i="2"/>
  <c r="I21492" i="2"/>
  <c r="I21493" i="2"/>
  <c r="I21494" i="2"/>
  <c r="I21495" i="2"/>
  <c r="I21496" i="2"/>
  <c r="I21497" i="2"/>
  <c r="I21498" i="2"/>
  <c r="I21499" i="2"/>
  <c r="I21500" i="2"/>
  <c r="I21501" i="2"/>
  <c r="I21502" i="2"/>
  <c r="I21503" i="2"/>
  <c r="I21504" i="2"/>
  <c r="I21505" i="2"/>
  <c r="I21506" i="2"/>
  <c r="I21507" i="2"/>
  <c r="I21508" i="2"/>
  <c r="I21509" i="2"/>
  <c r="I21510" i="2"/>
  <c r="I21511" i="2"/>
  <c r="I21512" i="2"/>
  <c r="I21513" i="2"/>
  <c r="I21514" i="2"/>
  <c r="I21515" i="2"/>
  <c r="I21516" i="2"/>
  <c r="I21517" i="2"/>
  <c r="I21518" i="2"/>
  <c r="I21519" i="2"/>
  <c r="I21520" i="2"/>
  <c r="I21521" i="2"/>
  <c r="I21522" i="2"/>
  <c r="I21523" i="2"/>
  <c r="I21524" i="2"/>
  <c r="I21525" i="2"/>
  <c r="I21526" i="2"/>
  <c r="I21527" i="2"/>
  <c r="I21528" i="2"/>
  <c r="I21529" i="2"/>
  <c r="I21530" i="2"/>
  <c r="I21531" i="2"/>
  <c r="I21532" i="2"/>
  <c r="I21533" i="2"/>
  <c r="I21534" i="2"/>
  <c r="I21535" i="2"/>
  <c r="I21536" i="2"/>
  <c r="I21537" i="2"/>
  <c r="I21538" i="2"/>
  <c r="I21539" i="2"/>
  <c r="I21540" i="2"/>
  <c r="I21541" i="2"/>
  <c r="I21542" i="2"/>
  <c r="I21543" i="2"/>
  <c r="I21544" i="2"/>
  <c r="I21545" i="2"/>
  <c r="I21546" i="2"/>
  <c r="I21547" i="2"/>
  <c r="I21548" i="2"/>
  <c r="I21549" i="2"/>
  <c r="I21550" i="2"/>
  <c r="I21551" i="2"/>
  <c r="I21552" i="2"/>
  <c r="I21553" i="2"/>
  <c r="I21554" i="2"/>
  <c r="I21555" i="2"/>
  <c r="I21556" i="2"/>
  <c r="I21557" i="2"/>
  <c r="I21558" i="2"/>
  <c r="I21559" i="2"/>
  <c r="I21560" i="2"/>
  <c r="I21561" i="2"/>
  <c r="I21562" i="2"/>
  <c r="I21563" i="2"/>
  <c r="I21564" i="2"/>
  <c r="I21565" i="2"/>
  <c r="I21566" i="2"/>
  <c r="I21567" i="2"/>
  <c r="I21568" i="2"/>
  <c r="I21569" i="2"/>
  <c r="I21570" i="2"/>
  <c r="I21571" i="2"/>
  <c r="I21572" i="2"/>
  <c r="I21573" i="2"/>
  <c r="I21574" i="2"/>
  <c r="I21575" i="2"/>
  <c r="I21576" i="2"/>
  <c r="I21577" i="2"/>
  <c r="I21578" i="2"/>
  <c r="I21579" i="2"/>
  <c r="I21580" i="2"/>
  <c r="I21581" i="2"/>
  <c r="I21582" i="2"/>
  <c r="I21583" i="2"/>
  <c r="I21584" i="2"/>
  <c r="I21585" i="2"/>
  <c r="I21586" i="2"/>
  <c r="I21587" i="2"/>
  <c r="I21588" i="2"/>
  <c r="I21589" i="2"/>
  <c r="I21590" i="2"/>
  <c r="I21591" i="2"/>
  <c r="I21592" i="2"/>
  <c r="I21593" i="2"/>
  <c r="I21594" i="2"/>
  <c r="I21595" i="2"/>
  <c r="I21596" i="2"/>
  <c r="I21597" i="2"/>
  <c r="I21598" i="2"/>
  <c r="I21599" i="2"/>
  <c r="I21600" i="2"/>
  <c r="I21601" i="2"/>
  <c r="I21602" i="2"/>
  <c r="I21603" i="2"/>
  <c r="I21604" i="2"/>
  <c r="I21605" i="2"/>
  <c r="I21606" i="2"/>
  <c r="I21607" i="2"/>
  <c r="I21608" i="2"/>
  <c r="I21609" i="2"/>
  <c r="I21610" i="2"/>
  <c r="I21611" i="2"/>
  <c r="I21612" i="2"/>
  <c r="I21613" i="2"/>
  <c r="I21614" i="2"/>
  <c r="I21615" i="2"/>
  <c r="I21616" i="2"/>
  <c r="I21617" i="2"/>
  <c r="I21618" i="2"/>
  <c r="I21619" i="2"/>
  <c r="I21620" i="2"/>
  <c r="I21621" i="2"/>
  <c r="I21622" i="2"/>
  <c r="I21623" i="2"/>
  <c r="I21624" i="2"/>
  <c r="I21625" i="2"/>
  <c r="I21626" i="2"/>
  <c r="I21627" i="2"/>
  <c r="I21628" i="2"/>
  <c r="I21629" i="2"/>
  <c r="I21630" i="2"/>
  <c r="I21631" i="2"/>
  <c r="I21632" i="2"/>
  <c r="I21633" i="2"/>
  <c r="I21634" i="2"/>
  <c r="I21635" i="2"/>
  <c r="I21636" i="2"/>
  <c r="I21637" i="2"/>
  <c r="I21638" i="2"/>
  <c r="I21639" i="2"/>
  <c r="I21640" i="2"/>
  <c r="I21641" i="2"/>
  <c r="I21642" i="2"/>
  <c r="I21643" i="2"/>
  <c r="I21644" i="2"/>
  <c r="I21645" i="2"/>
  <c r="I21646" i="2"/>
  <c r="I21647" i="2"/>
  <c r="I21648" i="2"/>
  <c r="I21649" i="2"/>
  <c r="I21650" i="2"/>
  <c r="I21651" i="2"/>
  <c r="I21652" i="2"/>
  <c r="I21653" i="2"/>
  <c r="I21654" i="2"/>
  <c r="I21655" i="2"/>
  <c r="I21656" i="2"/>
  <c r="I21657" i="2"/>
  <c r="I21658" i="2"/>
  <c r="I21659" i="2"/>
  <c r="I21660" i="2"/>
  <c r="I21661" i="2"/>
  <c r="I21662" i="2"/>
  <c r="I21663" i="2"/>
  <c r="I21664" i="2"/>
  <c r="I21665" i="2"/>
  <c r="I21666" i="2"/>
  <c r="I21667" i="2"/>
  <c r="I21668" i="2"/>
  <c r="I21669" i="2"/>
  <c r="I21670" i="2"/>
  <c r="I21671" i="2"/>
  <c r="I21672" i="2"/>
  <c r="I21673" i="2"/>
  <c r="I21674" i="2"/>
  <c r="I21675" i="2"/>
  <c r="I21676" i="2"/>
  <c r="I21677" i="2"/>
  <c r="I21678" i="2"/>
  <c r="I21679" i="2"/>
  <c r="I21680" i="2"/>
  <c r="I21681" i="2"/>
  <c r="I21682" i="2"/>
  <c r="I21683" i="2"/>
  <c r="I21684" i="2"/>
  <c r="I21685" i="2"/>
  <c r="I21686" i="2"/>
  <c r="I21687" i="2"/>
  <c r="I21688" i="2"/>
  <c r="I21689" i="2"/>
  <c r="I21690" i="2"/>
  <c r="I21691" i="2"/>
  <c r="I21692" i="2"/>
  <c r="I21693" i="2"/>
  <c r="I21694" i="2"/>
  <c r="I21695" i="2"/>
  <c r="I21696" i="2"/>
  <c r="I21697" i="2"/>
  <c r="I21698" i="2"/>
  <c r="I21699" i="2"/>
  <c r="I21700" i="2"/>
  <c r="I21701" i="2"/>
  <c r="I21702" i="2"/>
  <c r="I21703" i="2"/>
  <c r="I21704" i="2"/>
  <c r="I21705" i="2"/>
  <c r="I21706" i="2"/>
  <c r="I21707" i="2"/>
  <c r="I21708" i="2"/>
  <c r="I21709" i="2"/>
  <c r="I21710" i="2"/>
  <c r="I21711" i="2"/>
  <c r="I21712" i="2"/>
  <c r="I21713" i="2"/>
  <c r="I21714" i="2"/>
  <c r="I21715" i="2"/>
  <c r="I21716" i="2"/>
  <c r="I21717" i="2"/>
  <c r="I21718" i="2"/>
  <c r="I21719" i="2"/>
  <c r="I21720" i="2"/>
  <c r="I21721" i="2"/>
  <c r="I21722" i="2"/>
  <c r="I21723" i="2"/>
  <c r="I21724" i="2"/>
  <c r="I21725" i="2"/>
  <c r="I21726" i="2"/>
  <c r="I21727" i="2"/>
  <c r="I21728" i="2"/>
  <c r="I21729" i="2"/>
  <c r="I21730" i="2"/>
  <c r="I21731" i="2"/>
  <c r="I21732" i="2"/>
  <c r="I21733" i="2"/>
  <c r="I21734" i="2"/>
  <c r="I21735" i="2"/>
  <c r="I21736" i="2"/>
  <c r="I21737" i="2"/>
  <c r="I21738" i="2"/>
  <c r="I21739" i="2"/>
  <c r="I21740" i="2"/>
  <c r="I21741" i="2"/>
  <c r="I21742" i="2"/>
  <c r="I21743" i="2"/>
  <c r="I21744" i="2"/>
  <c r="I21745" i="2"/>
  <c r="I21746" i="2"/>
  <c r="I21747" i="2"/>
  <c r="I21748" i="2"/>
  <c r="I21749" i="2"/>
  <c r="I21750" i="2"/>
  <c r="I21751" i="2"/>
  <c r="I21752" i="2"/>
  <c r="I21753" i="2"/>
  <c r="I21754" i="2"/>
  <c r="I21755" i="2"/>
  <c r="I21756" i="2"/>
  <c r="I21757" i="2"/>
  <c r="I21758" i="2"/>
  <c r="I21759" i="2"/>
  <c r="I21760" i="2"/>
  <c r="I21761" i="2"/>
  <c r="I21762" i="2"/>
  <c r="I21763" i="2"/>
  <c r="I21764" i="2"/>
  <c r="I21765" i="2"/>
  <c r="I21766" i="2"/>
  <c r="I21767" i="2"/>
  <c r="I21768" i="2"/>
  <c r="I21769" i="2"/>
  <c r="I21770" i="2"/>
  <c r="I21771" i="2"/>
  <c r="I21772" i="2"/>
  <c r="I21773" i="2"/>
  <c r="I21774" i="2"/>
  <c r="I21775" i="2"/>
  <c r="I21776" i="2"/>
  <c r="I21777" i="2"/>
  <c r="I21778" i="2"/>
  <c r="I21779" i="2"/>
  <c r="I21780" i="2"/>
  <c r="I21781" i="2"/>
  <c r="I21782" i="2"/>
  <c r="I21783" i="2"/>
  <c r="I21784" i="2"/>
  <c r="I21785" i="2"/>
  <c r="I21786" i="2"/>
  <c r="I21787" i="2"/>
  <c r="I21788" i="2"/>
  <c r="I21789" i="2"/>
  <c r="I21790" i="2"/>
  <c r="I21791" i="2"/>
  <c r="I21792" i="2"/>
  <c r="I21793" i="2"/>
  <c r="I21794" i="2"/>
  <c r="I21795" i="2"/>
  <c r="I21796" i="2"/>
  <c r="I21797" i="2"/>
  <c r="I21798" i="2"/>
  <c r="I21799" i="2"/>
  <c r="I21800" i="2"/>
  <c r="I21801" i="2"/>
  <c r="I21802" i="2"/>
  <c r="I21803" i="2"/>
  <c r="I21804" i="2"/>
  <c r="I21805" i="2"/>
  <c r="I21806" i="2"/>
  <c r="I21807" i="2"/>
  <c r="I21808" i="2"/>
  <c r="I21809" i="2"/>
  <c r="I21810" i="2"/>
  <c r="I21811" i="2"/>
  <c r="I21812" i="2"/>
  <c r="I21813" i="2"/>
  <c r="I21814" i="2"/>
  <c r="I21815" i="2"/>
  <c r="I21816" i="2"/>
  <c r="I21817" i="2"/>
  <c r="I21818" i="2"/>
  <c r="I21819" i="2"/>
  <c r="I21820" i="2"/>
  <c r="I21821" i="2"/>
  <c r="I21822" i="2"/>
  <c r="I21823" i="2"/>
  <c r="I21824" i="2"/>
  <c r="I21825" i="2"/>
  <c r="I21826" i="2"/>
  <c r="I21827" i="2"/>
  <c r="I21828" i="2"/>
  <c r="I21829" i="2"/>
  <c r="I21830" i="2"/>
  <c r="I21831" i="2"/>
  <c r="I21832" i="2"/>
  <c r="I21833" i="2"/>
  <c r="I21834" i="2"/>
  <c r="I21835" i="2"/>
  <c r="I21836" i="2"/>
  <c r="I21837" i="2"/>
  <c r="I21838" i="2"/>
  <c r="I21839" i="2"/>
  <c r="I21840" i="2"/>
  <c r="I21841" i="2"/>
  <c r="I21842" i="2"/>
  <c r="I21843" i="2"/>
  <c r="I21844" i="2"/>
  <c r="I21845" i="2"/>
  <c r="I21846" i="2"/>
  <c r="I21847" i="2"/>
  <c r="I21848" i="2"/>
  <c r="I21849" i="2"/>
  <c r="I21850" i="2"/>
  <c r="I21851" i="2"/>
  <c r="I21852" i="2"/>
  <c r="I21853" i="2"/>
  <c r="I21854" i="2"/>
  <c r="I21855" i="2"/>
  <c r="I21856" i="2"/>
  <c r="I21857" i="2"/>
  <c r="I21858" i="2"/>
  <c r="I21859" i="2"/>
  <c r="I21860" i="2"/>
  <c r="I21861" i="2"/>
  <c r="I21862" i="2"/>
  <c r="I21863" i="2"/>
  <c r="I21864" i="2"/>
  <c r="I21865" i="2"/>
  <c r="I21866" i="2"/>
  <c r="I21867" i="2"/>
  <c r="I21868" i="2"/>
  <c r="I21869" i="2"/>
  <c r="I21870" i="2"/>
  <c r="I21871" i="2"/>
  <c r="I21872" i="2"/>
  <c r="I21873" i="2"/>
  <c r="I21874" i="2"/>
  <c r="I21875" i="2"/>
  <c r="I21876" i="2"/>
  <c r="I21877" i="2"/>
  <c r="I21878" i="2"/>
  <c r="I21879" i="2"/>
  <c r="I21880" i="2"/>
  <c r="I21881" i="2"/>
  <c r="I21882" i="2"/>
  <c r="I21883" i="2"/>
  <c r="I21884" i="2"/>
  <c r="I21885" i="2"/>
  <c r="I21886" i="2"/>
  <c r="I21887" i="2"/>
  <c r="I21888" i="2"/>
  <c r="I21889" i="2"/>
  <c r="I21890" i="2"/>
  <c r="I21891" i="2"/>
  <c r="I21892" i="2"/>
  <c r="I21893" i="2"/>
  <c r="I21894" i="2"/>
  <c r="I21895" i="2"/>
  <c r="I21896" i="2"/>
  <c r="I21897" i="2"/>
  <c r="I21898" i="2"/>
  <c r="I21899" i="2"/>
  <c r="I21900" i="2"/>
  <c r="I21901" i="2"/>
  <c r="I21902" i="2"/>
  <c r="I21903" i="2"/>
  <c r="I21904" i="2"/>
  <c r="I21905" i="2"/>
  <c r="I21906" i="2"/>
  <c r="I21907" i="2"/>
  <c r="I21908" i="2"/>
  <c r="I21909" i="2"/>
  <c r="I21910" i="2"/>
  <c r="I21911" i="2"/>
  <c r="I21912" i="2"/>
  <c r="I21913" i="2"/>
  <c r="I21914" i="2"/>
  <c r="I21915" i="2"/>
  <c r="I21916" i="2"/>
  <c r="I21917" i="2"/>
  <c r="I21918" i="2"/>
  <c r="I21919" i="2"/>
  <c r="I21920" i="2"/>
  <c r="I21921" i="2"/>
  <c r="I21922" i="2"/>
  <c r="I21923" i="2"/>
  <c r="I21924" i="2"/>
  <c r="I21925" i="2"/>
  <c r="I21926" i="2"/>
  <c r="I21927" i="2"/>
  <c r="I21928" i="2"/>
  <c r="I21929" i="2"/>
  <c r="I21930" i="2"/>
  <c r="I21931" i="2"/>
  <c r="I21932" i="2"/>
  <c r="I21933" i="2"/>
  <c r="I21934" i="2"/>
  <c r="I21935" i="2"/>
  <c r="I21936" i="2"/>
  <c r="I21937" i="2"/>
  <c r="I21938" i="2"/>
  <c r="I21939" i="2"/>
  <c r="I21940" i="2"/>
  <c r="I21941" i="2"/>
  <c r="I21942" i="2"/>
  <c r="I21943" i="2"/>
  <c r="I21944" i="2"/>
  <c r="I21945" i="2"/>
  <c r="I21946" i="2"/>
  <c r="I21947" i="2"/>
  <c r="I21948" i="2"/>
  <c r="I21949" i="2"/>
  <c r="I21950" i="2"/>
  <c r="I21951" i="2"/>
  <c r="I21952" i="2"/>
  <c r="I21953" i="2"/>
  <c r="I21954" i="2"/>
  <c r="I21955" i="2"/>
  <c r="I21956" i="2"/>
  <c r="I21957" i="2"/>
  <c r="I21958" i="2"/>
  <c r="I21959" i="2"/>
  <c r="I21960" i="2"/>
  <c r="I21961" i="2"/>
  <c r="I21962" i="2"/>
  <c r="I21963" i="2"/>
  <c r="I21964" i="2"/>
  <c r="I21965" i="2"/>
  <c r="I21966" i="2"/>
  <c r="I21967" i="2"/>
  <c r="I21968" i="2"/>
  <c r="I21969" i="2"/>
  <c r="I21970" i="2"/>
  <c r="I21971" i="2"/>
  <c r="I21972" i="2"/>
  <c r="I21973" i="2"/>
  <c r="I21974" i="2"/>
  <c r="I21975" i="2"/>
  <c r="I21976" i="2"/>
  <c r="I21977" i="2"/>
  <c r="I21978" i="2"/>
  <c r="I21979" i="2"/>
  <c r="I21980" i="2"/>
  <c r="I21981" i="2"/>
  <c r="I21982" i="2"/>
  <c r="I21983" i="2"/>
  <c r="I21984" i="2"/>
  <c r="I21985" i="2"/>
  <c r="I21986" i="2"/>
  <c r="I21987" i="2"/>
  <c r="I21988" i="2"/>
  <c r="I21989" i="2"/>
  <c r="I21990" i="2"/>
  <c r="I21991" i="2"/>
  <c r="I21992" i="2"/>
  <c r="I21993" i="2"/>
  <c r="I21994" i="2"/>
  <c r="I21995" i="2"/>
  <c r="I21996" i="2"/>
  <c r="I21997" i="2"/>
  <c r="I21998" i="2"/>
  <c r="I21999" i="2"/>
  <c r="I22000" i="2"/>
  <c r="I22001" i="2"/>
  <c r="I22002" i="2"/>
  <c r="I22003" i="2"/>
  <c r="I22004" i="2"/>
  <c r="I22005" i="2"/>
  <c r="I22006" i="2"/>
  <c r="I22007" i="2"/>
  <c r="I22008" i="2"/>
  <c r="I22009" i="2"/>
  <c r="I22010" i="2"/>
  <c r="I22011" i="2"/>
  <c r="I22012" i="2"/>
  <c r="I22013" i="2"/>
  <c r="I22014" i="2"/>
  <c r="I22015" i="2"/>
  <c r="I22016" i="2"/>
  <c r="I22017" i="2"/>
  <c r="I22018" i="2"/>
  <c r="I22019" i="2"/>
  <c r="I22020" i="2"/>
  <c r="I22021" i="2"/>
  <c r="I22022" i="2"/>
  <c r="I22023" i="2"/>
  <c r="I22024" i="2"/>
  <c r="I22025" i="2"/>
  <c r="I22026" i="2"/>
  <c r="I22027" i="2"/>
  <c r="I22028" i="2"/>
  <c r="I22029" i="2"/>
  <c r="I22030" i="2"/>
  <c r="I22031" i="2"/>
  <c r="I22032" i="2"/>
  <c r="I22033" i="2"/>
  <c r="I22034" i="2"/>
  <c r="I22035" i="2"/>
  <c r="I22036" i="2"/>
  <c r="I22037" i="2"/>
  <c r="I22038" i="2"/>
  <c r="I22039" i="2"/>
  <c r="I22040" i="2"/>
  <c r="I22041" i="2"/>
  <c r="I22042" i="2"/>
  <c r="I22043" i="2"/>
  <c r="I22044" i="2"/>
  <c r="I22045" i="2"/>
  <c r="I22046" i="2"/>
  <c r="I22047" i="2"/>
  <c r="I22048" i="2"/>
  <c r="I22049" i="2"/>
  <c r="I22050" i="2"/>
  <c r="I22051" i="2"/>
  <c r="I22052" i="2"/>
  <c r="I22053" i="2"/>
  <c r="I22054" i="2"/>
  <c r="I22055" i="2"/>
  <c r="I22056" i="2"/>
  <c r="I22057" i="2"/>
  <c r="I22058" i="2"/>
  <c r="I22059" i="2"/>
  <c r="I22060" i="2"/>
  <c r="I22061" i="2"/>
  <c r="I22062" i="2"/>
  <c r="I22063" i="2"/>
  <c r="I22064" i="2"/>
  <c r="I22065" i="2"/>
  <c r="I22066" i="2"/>
  <c r="I22067" i="2"/>
  <c r="I22068" i="2"/>
  <c r="I22069" i="2"/>
  <c r="I22070" i="2"/>
  <c r="I22071" i="2"/>
  <c r="I22072" i="2"/>
  <c r="I22073" i="2"/>
  <c r="I22074" i="2"/>
  <c r="I22075" i="2"/>
  <c r="I22076" i="2"/>
  <c r="I22077" i="2"/>
  <c r="I22078" i="2"/>
  <c r="I22079" i="2"/>
  <c r="I22080" i="2"/>
  <c r="I22081" i="2"/>
  <c r="I22082" i="2"/>
  <c r="I22083" i="2"/>
  <c r="I22084" i="2"/>
  <c r="I22085" i="2"/>
  <c r="I22086" i="2"/>
  <c r="I22087" i="2"/>
  <c r="I22088" i="2"/>
  <c r="I22089" i="2"/>
  <c r="I22090" i="2"/>
  <c r="I22091" i="2"/>
  <c r="I22092" i="2"/>
  <c r="I22093" i="2"/>
  <c r="I22094" i="2"/>
  <c r="I22095" i="2"/>
  <c r="I22096" i="2"/>
  <c r="I22097" i="2"/>
  <c r="I22098" i="2"/>
  <c r="I22099" i="2"/>
  <c r="I22100" i="2"/>
  <c r="I22101" i="2"/>
  <c r="I22102" i="2"/>
  <c r="I22103" i="2"/>
  <c r="I22104" i="2"/>
  <c r="I22105" i="2"/>
  <c r="I22106" i="2"/>
  <c r="I22107" i="2"/>
  <c r="I22108" i="2"/>
  <c r="I22109" i="2"/>
  <c r="I22110" i="2"/>
  <c r="I22111" i="2"/>
  <c r="I22112" i="2"/>
  <c r="I22113" i="2"/>
  <c r="I22114" i="2"/>
  <c r="I22115" i="2"/>
  <c r="I22116" i="2"/>
  <c r="I22117" i="2"/>
  <c r="I22118" i="2"/>
  <c r="I22119" i="2"/>
  <c r="I22120" i="2"/>
  <c r="I22121" i="2"/>
  <c r="I22122" i="2"/>
  <c r="I22123" i="2"/>
  <c r="I22124" i="2"/>
  <c r="I22125" i="2"/>
  <c r="I22126" i="2"/>
  <c r="I22127" i="2"/>
  <c r="I22128" i="2"/>
  <c r="I22129" i="2"/>
  <c r="I22130" i="2"/>
  <c r="I22131" i="2"/>
  <c r="I22132" i="2"/>
  <c r="I22133" i="2"/>
  <c r="I22134" i="2"/>
  <c r="I22135" i="2"/>
  <c r="I22136" i="2"/>
  <c r="I22137" i="2"/>
  <c r="I22138" i="2"/>
  <c r="I22139" i="2"/>
  <c r="I22140" i="2"/>
  <c r="I22141" i="2"/>
  <c r="I22142" i="2"/>
  <c r="I22143" i="2"/>
  <c r="I22144" i="2"/>
  <c r="I22145" i="2"/>
  <c r="I22146" i="2"/>
  <c r="I22147" i="2"/>
  <c r="I22148" i="2"/>
  <c r="I22149" i="2"/>
  <c r="I22150" i="2"/>
  <c r="I22151" i="2"/>
  <c r="I22152" i="2"/>
  <c r="I22153" i="2"/>
  <c r="I22154" i="2"/>
  <c r="I22155" i="2"/>
  <c r="I22156" i="2"/>
  <c r="I22157" i="2"/>
  <c r="I22158" i="2"/>
  <c r="I22159" i="2"/>
  <c r="I22160" i="2"/>
  <c r="I22161" i="2"/>
  <c r="I22162" i="2"/>
  <c r="I22163" i="2"/>
  <c r="I22164" i="2"/>
  <c r="I22165" i="2"/>
  <c r="I22166" i="2"/>
  <c r="I22167" i="2"/>
  <c r="I22168" i="2"/>
  <c r="I22169" i="2"/>
  <c r="I22170" i="2"/>
  <c r="I22171" i="2"/>
  <c r="I22172" i="2"/>
  <c r="I22173" i="2"/>
  <c r="I22174" i="2"/>
  <c r="I22175" i="2"/>
  <c r="I22176" i="2"/>
  <c r="I22177" i="2"/>
  <c r="I22178" i="2"/>
  <c r="I22179" i="2"/>
  <c r="I22180" i="2"/>
  <c r="I22181" i="2"/>
  <c r="I22182" i="2"/>
  <c r="I22183" i="2"/>
  <c r="I22184" i="2"/>
  <c r="I22185" i="2"/>
  <c r="I22186" i="2"/>
  <c r="I22187" i="2"/>
  <c r="I22188" i="2"/>
  <c r="I22189" i="2"/>
  <c r="I22190" i="2"/>
  <c r="I22191" i="2"/>
  <c r="I22192" i="2"/>
  <c r="I22193" i="2"/>
  <c r="I22194" i="2"/>
  <c r="I22195" i="2"/>
  <c r="I22196" i="2"/>
  <c r="I22197" i="2"/>
  <c r="I22198" i="2"/>
  <c r="I22199" i="2"/>
  <c r="I22200" i="2"/>
  <c r="I22201" i="2"/>
  <c r="I22202" i="2"/>
  <c r="I22203" i="2"/>
  <c r="I22204" i="2"/>
  <c r="I22205" i="2"/>
  <c r="I22206" i="2"/>
  <c r="I22207" i="2"/>
  <c r="I22208" i="2"/>
  <c r="I22209" i="2"/>
  <c r="I22210" i="2"/>
  <c r="I22211" i="2"/>
  <c r="I22212" i="2"/>
  <c r="I22213" i="2"/>
  <c r="I22214" i="2"/>
  <c r="I22215" i="2"/>
  <c r="I22216" i="2"/>
  <c r="I22217" i="2"/>
  <c r="I22218" i="2"/>
  <c r="I22219" i="2"/>
  <c r="I22220" i="2"/>
  <c r="I22221" i="2"/>
  <c r="I22222" i="2"/>
  <c r="I22223" i="2"/>
  <c r="I22224" i="2"/>
  <c r="I22225" i="2"/>
  <c r="I22226" i="2"/>
  <c r="I22227" i="2"/>
  <c r="I22228" i="2"/>
  <c r="I22229" i="2"/>
  <c r="I22230" i="2"/>
  <c r="I22231" i="2"/>
  <c r="I22232" i="2"/>
  <c r="I22233" i="2"/>
  <c r="I22234" i="2"/>
  <c r="I22235" i="2"/>
  <c r="I22236" i="2"/>
  <c r="I22237" i="2"/>
  <c r="I22238" i="2"/>
  <c r="I22239" i="2"/>
  <c r="I22240" i="2"/>
  <c r="I22241" i="2"/>
  <c r="I22242" i="2"/>
  <c r="I22243" i="2"/>
  <c r="I22244" i="2"/>
  <c r="I22245" i="2"/>
  <c r="I22246" i="2"/>
  <c r="I22247" i="2"/>
  <c r="I22248" i="2"/>
  <c r="I22249" i="2"/>
  <c r="I22250" i="2"/>
  <c r="I22251" i="2"/>
  <c r="I22252" i="2"/>
  <c r="I22253" i="2"/>
  <c r="I22254" i="2"/>
  <c r="I22255" i="2"/>
  <c r="I22256" i="2"/>
  <c r="I22257" i="2"/>
  <c r="I22258" i="2"/>
  <c r="I22259" i="2"/>
  <c r="I22260" i="2"/>
  <c r="I22261" i="2"/>
  <c r="I22262" i="2"/>
  <c r="I22263" i="2"/>
  <c r="I22264" i="2"/>
  <c r="I22265" i="2"/>
  <c r="I22266" i="2"/>
  <c r="I22267" i="2"/>
  <c r="I22268" i="2"/>
  <c r="I22269" i="2"/>
  <c r="I22270" i="2"/>
  <c r="I22271" i="2"/>
  <c r="I22272" i="2"/>
  <c r="I22273" i="2"/>
  <c r="I22274" i="2"/>
  <c r="I22275" i="2"/>
  <c r="I22276" i="2"/>
  <c r="I22277" i="2"/>
  <c r="I22278" i="2"/>
  <c r="I22279" i="2"/>
  <c r="I22280" i="2"/>
  <c r="I22281" i="2"/>
  <c r="I22282" i="2"/>
  <c r="I22283" i="2"/>
  <c r="I22284" i="2"/>
  <c r="I22285" i="2"/>
  <c r="I22286" i="2"/>
  <c r="I22287" i="2"/>
  <c r="I22288" i="2"/>
  <c r="I22289" i="2"/>
  <c r="I22290" i="2"/>
  <c r="I22291" i="2"/>
  <c r="I22292" i="2"/>
  <c r="I22293" i="2"/>
  <c r="I22294" i="2"/>
  <c r="I22295" i="2"/>
  <c r="I22296" i="2"/>
  <c r="I22297" i="2"/>
  <c r="I22298" i="2"/>
  <c r="I22299" i="2"/>
  <c r="I22300" i="2"/>
  <c r="I22301" i="2"/>
  <c r="I22302" i="2"/>
  <c r="I22303" i="2"/>
  <c r="I22304" i="2"/>
  <c r="I22305" i="2"/>
  <c r="I22306" i="2"/>
  <c r="I22307" i="2"/>
  <c r="I22308" i="2"/>
  <c r="I22309" i="2"/>
  <c r="I22310" i="2"/>
  <c r="I22311" i="2"/>
  <c r="I22312" i="2"/>
  <c r="I22313" i="2"/>
  <c r="I22314" i="2"/>
  <c r="I22315" i="2"/>
  <c r="I22316" i="2"/>
  <c r="I22317" i="2"/>
  <c r="I22318" i="2"/>
  <c r="I22319" i="2"/>
  <c r="I22320" i="2"/>
  <c r="I22321" i="2"/>
  <c r="I22322" i="2"/>
  <c r="I22323" i="2"/>
  <c r="I22324" i="2"/>
  <c r="I22325" i="2"/>
  <c r="I22326" i="2"/>
  <c r="I22327" i="2"/>
  <c r="I22328" i="2"/>
  <c r="I22329" i="2"/>
  <c r="I22330" i="2"/>
  <c r="I22331" i="2"/>
  <c r="I22332" i="2"/>
  <c r="I22333" i="2"/>
  <c r="I22334" i="2"/>
  <c r="I22335" i="2"/>
  <c r="I22336" i="2"/>
  <c r="I22337" i="2"/>
  <c r="I22338" i="2"/>
  <c r="I22339" i="2"/>
  <c r="I22340" i="2"/>
  <c r="I22341" i="2"/>
  <c r="I22342" i="2"/>
  <c r="I22343" i="2"/>
  <c r="I22344" i="2"/>
  <c r="I22345" i="2"/>
  <c r="I22346" i="2"/>
  <c r="I22347" i="2"/>
  <c r="I22348" i="2"/>
  <c r="I22349" i="2"/>
  <c r="I22350" i="2"/>
  <c r="I22351" i="2"/>
  <c r="I22352" i="2"/>
  <c r="I22353" i="2"/>
  <c r="I22354" i="2"/>
  <c r="I22355" i="2"/>
  <c r="I22356" i="2"/>
  <c r="I22357" i="2"/>
  <c r="I22358" i="2"/>
  <c r="I22359" i="2"/>
  <c r="I22360" i="2"/>
  <c r="I22361" i="2"/>
  <c r="I22362" i="2"/>
  <c r="I22363" i="2"/>
  <c r="I22364" i="2"/>
  <c r="I22365" i="2"/>
  <c r="I22366" i="2"/>
  <c r="I22367" i="2"/>
  <c r="I22368" i="2"/>
  <c r="I22369" i="2"/>
  <c r="I22370" i="2"/>
  <c r="I22371" i="2"/>
  <c r="I22372" i="2"/>
  <c r="I22373" i="2"/>
  <c r="I22374" i="2"/>
  <c r="I22375" i="2"/>
  <c r="I22376" i="2"/>
  <c r="I22377" i="2"/>
  <c r="I22378" i="2"/>
  <c r="I22379" i="2"/>
  <c r="I22380" i="2"/>
  <c r="I22381" i="2"/>
  <c r="I22382" i="2"/>
  <c r="I22383" i="2"/>
  <c r="I22384" i="2"/>
  <c r="I22385" i="2"/>
  <c r="I22386" i="2"/>
  <c r="I22387" i="2"/>
  <c r="I22388" i="2"/>
  <c r="I22389" i="2"/>
  <c r="I22390" i="2"/>
  <c r="I22391" i="2"/>
  <c r="I22392" i="2"/>
  <c r="I22393" i="2"/>
  <c r="I22394" i="2"/>
  <c r="I22395" i="2"/>
  <c r="I22396" i="2"/>
  <c r="I22397" i="2"/>
  <c r="I22398" i="2"/>
  <c r="I22399" i="2"/>
  <c r="I22400" i="2"/>
  <c r="I22401" i="2"/>
  <c r="I22402" i="2"/>
  <c r="I22403" i="2"/>
  <c r="I22404" i="2"/>
  <c r="I22405" i="2"/>
  <c r="I22406" i="2"/>
  <c r="I22407" i="2"/>
  <c r="I22408" i="2"/>
  <c r="I22409" i="2"/>
  <c r="I22410" i="2"/>
  <c r="I22411" i="2"/>
  <c r="I22412" i="2"/>
  <c r="I22413" i="2"/>
  <c r="I22414" i="2"/>
  <c r="I22415" i="2"/>
  <c r="I22416" i="2"/>
  <c r="I22417" i="2"/>
  <c r="I22418" i="2"/>
  <c r="I22419" i="2"/>
  <c r="I22420" i="2"/>
  <c r="I22421" i="2"/>
  <c r="I22422" i="2"/>
  <c r="I22423" i="2"/>
  <c r="I22424" i="2"/>
  <c r="I22425" i="2"/>
  <c r="I22426" i="2"/>
  <c r="I22427" i="2"/>
  <c r="I22428" i="2"/>
  <c r="I22429" i="2"/>
  <c r="I22430" i="2"/>
  <c r="I22431" i="2"/>
  <c r="I22432" i="2"/>
  <c r="I22433" i="2"/>
  <c r="I22434" i="2"/>
  <c r="I22435" i="2"/>
  <c r="I22436" i="2"/>
  <c r="I22437" i="2"/>
  <c r="I22438" i="2"/>
  <c r="I22439" i="2"/>
  <c r="I22440" i="2"/>
  <c r="I22441" i="2"/>
  <c r="I22442" i="2"/>
  <c r="I22443" i="2"/>
  <c r="I22444" i="2"/>
  <c r="I22445" i="2"/>
  <c r="I22446" i="2"/>
  <c r="I22447" i="2"/>
  <c r="I22448" i="2"/>
  <c r="I22449" i="2"/>
  <c r="I22450" i="2"/>
  <c r="I22451" i="2"/>
  <c r="I22452" i="2"/>
  <c r="I22453" i="2"/>
  <c r="I22454" i="2"/>
  <c r="I22455" i="2"/>
  <c r="I22456" i="2"/>
  <c r="I22457" i="2"/>
  <c r="I22458" i="2"/>
  <c r="I22459" i="2"/>
  <c r="I22460" i="2"/>
  <c r="I22461" i="2"/>
  <c r="I22462" i="2"/>
  <c r="I22463" i="2"/>
  <c r="I22464" i="2"/>
  <c r="I22465" i="2"/>
  <c r="I22466" i="2"/>
  <c r="I22467" i="2"/>
  <c r="I22468" i="2"/>
  <c r="I22469" i="2"/>
  <c r="I22470" i="2"/>
  <c r="I22471" i="2"/>
  <c r="I22472" i="2"/>
  <c r="I22473" i="2"/>
  <c r="I22474" i="2"/>
  <c r="I22475" i="2"/>
  <c r="I22476" i="2"/>
  <c r="I22477" i="2"/>
  <c r="I22478" i="2"/>
  <c r="I22479" i="2"/>
  <c r="I22480" i="2"/>
  <c r="I22481" i="2"/>
  <c r="I22482" i="2"/>
  <c r="I22483" i="2"/>
  <c r="I22484" i="2"/>
  <c r="I22485" i="2"/>
  <c r="I22486" i="2"/>
  <c r="I22487" i="2"/>
  <c r="I22488" i="2"/>
  <c r="I22489" i="2"/>
  <c r="I22490" i="2"/>
  <c r="I22491" i="2"/>
  <c r="I22492" i="2"/>
  <c r="I22493" i="2"/>
  <c r="I22494" i="2"/>
  <c r="I22495" i="2"/>
  <c r="I22496" i="2"/>
  <c r="I22497" i="2"/>
  <c r="I22498" i="2"/>
  <c r="I22499" i="2"/>
  <c r="I22500" i="2"/>
  <c r="I22501" i="2"/>
  <c r="I22502" i="2"/>
  <c r="I22503" i="2"/>
  <c r="I22504" i="2"/>
  <c r="I22505" i="2"/>
  <c r="I22506" i="2"/>
  <c r="I22507" i="2"/>
  <c r="I22508" i="2"/>
  <c r="I22509" i="2"/>
  <c r="I22510" i="2"/>
  <c r="I22511" i="2"/>
  <c r="I22512" i="2"/>
  <c r="I22513" i="2"/>
  <c r="I22514" i="2"/>
  <c r="I22515" i="2"/>
  <c r="I22516" i="2"/>
  <c r="I22517" i="2"/>
  <c r="I22518" i="2"/>
  <c r="I22519" i="2"/>
  <c r="I22520" i="2"/>
  <c r="I22521" i="2"/>
  <c r="I22522" i="2"/>
  <c r="I22523" i="2"/>
  <c r="I22524" i="2"/>
  <c r="I22525" i="2"/>
  <c r="I22526" i="2"/>
  <c r="I22527" i="2"/>
  <c r="I22528" i="2"/>
  <c r="I22529" i="2"/>
  <c r="I22530" i="2"/>
  <c r="I22531" i="2"/>
  <c r="I22532" i="2"/>
  <c r="I22533" i="2"/>
  <c r="I22534" i="2"/>
  <c r="I22535" i="2"/>
  <c r="I22536" i="2"/>
  <c r="I22537" i="2"/>
  <c r="I22538" i="2"/>
  <c r="I22539" i="2"/>
  <c r="I22540" i="2"/>
  <c r="I22541" i="2"/>
  <c r="I22542" i="2"/>
  <c r="I22543" i="2"/>
  <c r="I22544" i="2"/>
  <c r="I22545" i="2"/>
  <c r="I22546" i="2"/>
  <c r="I22547" i="2"/>
  <c r="I22548" i="2"/>
  <c r="I22549" i="2"/>
  <c r="I22550" i="2"/>
  <c r="I22551" i="2"/>
  <c r="I22552" i="2"/>
  <c r="I22553" i="2"/>
  <c r="I22554" i="2"/>
  <c r="I22555" i="2"/>
  <c r="I22556" i="2"/>
  <c r="I22557" i="2"/>
  <c r="I22558" i="2"/>
  <c r="I22559" i="2"/>
  <c r="I22560" i="2"/>
  <c r="I22561" i="2"/>
  <c r="I22562" i="2"/>
  <c r="I22563" i="2"/>
  <c r="I22564" i="2"/>
  <c r="I22565" i="2"/>
  <c r="I22566" i="2"/>
  <c r="I22567" i="2"/>
  <c r="I22568" i="2"/>
  <c r="I22569" i="2"/>
  <c r="I22570" i="2"/>
  <c r="I22571" i="2"/>
  <c r="I22572" i="2"/>
  <c r="I22573" i="2"/>
  <c r="I22574" i="2"/>
  <c r="I22575" i="2"/>
  <c r="I22576" i="2"/>
  <c r="I22577" i="2"/>
  <c r="I22578" i="2"/>
  <c r="I22579" i="2"/>
  <c r="I22580" i="2"/>
  <c r="I22581" i="2"/>
  <c r="I22582" i="2"/>
  <c r="I22583" i="2"/>
  <c r="I22584" i="2"/>
  <c r="I22585" i="2"/>
  <c r="I22586" i="2"/>
  <c r="I22587" i="2"/>
  <c r="I22588" i="2"/>
  <c r="I22589" i="2"/>
  <c r="I22590" i="2"/>
  <c r="I22591" i="2"/>
  <c r="I22592" i="2"/>
  <c r="I22593" i="2"/>
  <c r="I22594" i="2"/>
  <c r="I22595" i="2"/>
  <c r="I22596" i="2"/>
  <c r="I22597" i="2"/>
  <c r="I22598" i="2"/>
  <c r="I22599" i="2"/>
  <c r="I22600" i="2"/>
  <c r="I22601" i="2"/>
  <c r="I22602" i="2"/>
  <c r="I22603" i="2"/>
  <c r="I22604" i="2"/>
  <c r="I22605" i="2"/>
  <c r="I22606" i="2"/>
  <c r="I22607" i="2"/>
  <c r="I22608" i="2"/>
  <c r="I22609" i="2"/>
  <c r="I22610" i="2"/>
  <c r="I22611" i="2"/>
  <c r="I22612" i="2"/>
  <c r="I22613" i="2"/>
  <c r="I22614" i="2"/>
  <c r="I22615" i="2"/>
  <c r="I22616" i="2"/>
  <c r="I22617" i="2"/>
  <c r="I22618" i="2"/>
  <c r="I22619" i="2"/>
  <c r="I22620" i="2"/>
  <c r="I22621" i="2"/>
  <c r="I22622" i="2"/>
  <c r="I22623" i="2"/>
  <c r="I22624" i="2"/>
  <c r="I22625" i="2"/>
  <c r="I22626" i="2"/>
  <c r="I22627" i="2"/>
  <c r="I22628" i="2"/>
  <c r="I22629" i="2"/>
  <c r="I22630" i="2"/>
  <c r="I22631" i="2"/>
  <c r="I22632" i="2"/>
  <c r="I22633" i="2"/>
  <c r="I22634" i="2"/>
  <c r="I22635" i="2"/>
  <c r="I22636" i="2"/>
  <c r="I22637" i="2"/>
  <c r="I22638" i="2"/>
  <c r="I22639" i="2"/>
  <c r="I22640" i="2"/>
  <c r="I22641" i="2"/>
  <c r="I22642" i="2"/>
  <c r="I22643" i="2"/>
  <c r="I22644" i="2"/>
  <c r="I22645" i="2"/>
  <c r="I22646" i="2"/>
  <c r="I22647" i="2"/>
  <c r="I22648" i="2"/>
  <c r="I22649" i="2"/>
  <c r="I22650" i="2"/>
  <c r="I22651" i="2"/>
  <c r="I22652" i="2"/>
  <c r="I22653" i="2"/>
  <c r="I22654" i="2"/>
  <c r="I22655" i="2"/>
  <c r="I22656" i="2"/>
  <c r="I22657" i="2"/>
  <c r="I22658" i="2"/>
  <c r="I22659" i="2"/>
  <c r="I22660" i="2"/>
  <c r="I22661" i="2"/>
  <c r="I22662" i="2"/>
  <c r="I22663" i="2"/>
  <c r="I22664" i="2"/>
  <c r="I22665" i="2"/>
  <c r="I22666" i="2"/>
  <c r="I22667" i="2"/>
  <c r="I22668" i="2"/>
  <c r="I22669" i="2"/>
  <c r="I22670" i="2"/>
  <c r="I22671" i="2"/>
  <c r="I22672" i="2"/>
  <c r="I22673" i="2"/>
  <c r="I22674" i="2"/>
  <c r="I22675" i="2"/>
  <c r="I22676" i="2"/>
  <c r="I22677" i="2"/>
  <c r="I22678" i="2"/>
  <c r="I22679" i="2"/>
  <c r="I22680" i="2"/>
  <c r="I22681" i="2"/>
  <c r="I22682" i="2"/>
  <c r="I22683" i="2"/>
  <c r="I22684" i="2"/>
  <c r="I22685" i="2"/>
  <c r="I22686" i="2"/>
  <c r="I22687" i="2"/>
  <c r="I22688" i="2"/>
  <c r="I22689" i="2"/>
  <c r="I22690" i="2"/>
  <c r="I22691" i="2"/>
  <c r="I22692" i="2"/>
  <c r="I22693" i="2"/>
  <c r="I22694" i="2"/>
  <c r="I22695" i="2"/>
  <c r="I22696" i="2"/>
  <c r="I22697" i="2"/>
  <c r="I22698" i="2"/>
  <c r="I22699" i="2"/>
  <c r="I22700" i="2"/>
  <c r="I22701" i="2"/>
  <c r="I22702" i="2"/>
  <c r="I22703" i="2"/>
  <c r="I22704" i="2"/>
  <c r="I22705" i="2"/>
  <c r="I22706" i="2"/>
  <c r="I22707" i="2"/>
  <c r="I22708" i="2"/>
  <c r="I22709" i="2"/>
  <c r="I22710" i="2"/>
  <c r="I22711" i="2"/>
  <c r="I22712" i="2"/>
  <c r="I22713" i="2"/>
  <c r="I22714" i="2"/>
  <c r="I22715" i="2"/>
  <c r="I22716" i="2"/>
  <c r="I22717" i="2"/>
  <c r="I22718" i="2"/>
  <c r="I22719" i="2"/>
  <c r="I22720" i="2"/>
  <c r="I22721" i="2"/>
  <c r="I22722" i="2"/>
  <c r="I22723" i="2"/>
  <c r="I22724" i="2"/>
  <c r="I22725" i="2"/>
  <c r="I22726" i="2"/>
  <c r="I22727" i="2"/>
  <c r="I22728" i="2"/>
  <c r="I22729" i="2"/>
  <c r="I22730" i="2"/>
  <c r="I22731" i="2"/>
  <c r="I22732" i="2"/>
  <c r="I22733" i="2"/>
  <c r="I22734" i="2"/>
  <c r="I22735" i="2"/>
  <c r="I22736" i="2"/>
  <c r="I22737" i="2"/>
  <c r="I22738" i="2"/>
  <c r="I22739" i="2"/>
  <c r="I22740" i="2"/>
  <c r="I22741" i="2"/>
  <c r="I22742" i="2"/>
  <c r="I22743" i="2"/>
  <c r="I22744" i="2"/>
  <c r="I22745" i="2"/>
  <c r="I22746" i="2"/>
  <c r="I22747" i="2"/>
  <c r="I22748" i="2"/>
  <c r="I22749" i="2"/>
  <c r="I22750" i="2"/>
  <c r="I22751" i="2"/>
  <c r="I22752" i="2"/>
  <c r="I22753" i="2"/>
  <c r="I22754" i="2"/>
  <c r="I22755" i="2"/>
  <c r="I22756" i="2"/>
  <c r="I22757" i="2"/>
  <c r="I22758" i="2"/>
  <c r="I22759" i="2"/>
  <c r="I22760" i="2"/>
  <c r="I22761" i="2"/>
  <c r="I22762" i="2"/>
  <c r="I22763" i="2"/>
  <c r="I22764" i="2"/>
  <c r="I22765" i="2"/>
  <c r="I22766" i="2"/>
  <c r="I22767" i="2"/>
  <c r="I22768" i="2"/>
  <c r="I22769" i="2"/>
  <c r="I22770" i="2"/>
  <c r="I22771" i="2"/>
  <c r="I22772" i="2"/>
  <c r="I22773" i="2"/>
  <c r="I22774" i="2"/>
  <c r="I22775" i="2"/>
  <c r="I22776" i="2"/>
  <c r="I22777" i="2"/>
  <c r="I22778" i="2"/>
  <c r="I22779" i="2"/>
  <c r="I22780" i="2"/>
  <c r="I22781" i="2"/>
  <c r="I22782" i="2"/>
  <c r="I22783" i="2"/>
  <c r="I22784" i="2"/>
  <c r="I22785" i="2"/>
  <c r="I22786" i="2"/>
  <c r="I22787" i="2"/>
  <c r="I22788" i="2"/>
  <c r="I22789" i="2"/>
  <c r="I22790" i="2"/>
  <c r="I22791" i="2"/>
  <c r="I22792" i="2"/>
  <c r="I22793" i="2"/>
  <c r="I22794" i="2"/>
  <c r="I22795" i="2"/>
  <c r="I22796" i="2"/>
  <c r="I22797" i="2"/>
  <c r="I22798" i="2"/>
  <c r="I22799" i="2"/>
  <c r="I22800" i="2"/>
  <c r="I22801" i="2"/>
  <c r="I22802" i="2"/>
  <c r="I22803" i="2"/>
  <c r="I22804" i="2"/>
  <c r="I22805" i="2"/>
  <c r="I22806" i="2"/>
  <c r="I22807" i="2"/>
  <c r="I22808" i="2"/>
  <c r="I22809" i="2"/>
  <c r="I22810" i="2"/>
  <c r="I22811" i="2"/>
  <c r="I22812" i="2"/>
  <c r="I22813" i="2"/>
  <c r="I22814" i="2"/>
  <c r="I22815" i="2"/>
  <c r="I22816" i="2"/>
  <c r="I22817" i="2"/>
  <c r="I22818" i="2"/>
  <c r="I22819" i="2"/>
  <c r="I22820" i="2"/>
  <c r="I22821" i="2"/>
  <c r="I22822" i="2"/>
  <c r="I22823" i="2"/>
  <c r="I22824" i="2"/>
  <c r="I22825" i="2"/>
  <c r="I22826" i="2"/>
  <c r="I22827" i="2"/>
  <c r="I22828" i="2"/>
  <c r="I22829" i="2"/>
  <c r="I22830" i="2"/>
  <c r="I22831" i="2"/>
  <c r="I22832" i="2"/>
  <c r="I22833" i="2"/>
  <c r="I22834" i="2"/>
  <c r="I22835" i="2"/>
  <c r="I22836" i="2"/>
  <c r="I22837" i="2"/>
  <c r="I22838" i="2"/>
  <c r="I22839" i="2"/>
  <c r="I22840" i="2"/>
  <c r="I22841" i="2"/>
  <c r="I22842" i="2"/>
  <c r="I22843" i="2"/>
  <c r="I22844" i="2"/>
  <c r="I22845" i="2"/>
  <c r="I22846" i="2"/>
  <c r="I22847" i="2"/>
  <c r="I22848" i="2"/>
  <c r="I22849" i="2"/>
  <c r="I22850" i="2"/>
  <c r="I22851" i="2"/>
  <c r="I22852" i="2"/>
  <c r="I22853" i="2"/>
  <c r="I22854" i="2"/>
  <c r="I22855" i="2"/>
  <c r="I22856" i="2"/>
  <c r="I22857" i="2"/>
  <c r="I22858" i="2"/>
  <c r="I22859" i="2"/>
  <c r="I22860" i="2"/>
  <c r="I22861" i="2"/>
  <c r="I22862" i="2"/>
  <c r="I22863" i="2"/>
  <c r="I22864" i="2"/>
  <c r="I22865" i="2"/>
  <c r="I22866" i="2"/>
  <c r="I22867" i="2"/>
  <c r="I22868" i="2"/>
  <c r="I22869" i="2"/>
  <c r="I22870" i="2"/>
  <c r="I22871" i="2"/>
  <c r="I22872" i="2"/>
  <c r="I22873" i="2"/>
  <c r="I22874" i="2"/>
  <c r="I22875" i="2"/>
  <c r="I22876" i="2"/>
  <c r="I22877" i="2"/>
  <c r="I22878" i="2"/>
  <c r="I22879" i="2"/>
  <c r="I22880" i="2"/>
  <c r="I22881" i="2"/>
  <c r="I22882" i="2"/>
  <c r="I22883" i="2"/>
  <c r="I22884" i="2"/>
  <c r="I22885" i="2"/>
  <c r="I22886" i="2"/>
  <c r="I22887" i="2"/>
  <c r="I22888" i="2"/>
  <c r="I22889" i="2"/>
  <c r="I22890" i="2"/>
  <c r="I22891" i="2"/>
  <c r="I22892" i="2"/>
  <c r="I22893" i="2"/>
  <c r="I22894" i="2"/>
  <c r="I22895" i="2"/>
  <c r="I22896" i="2"/>
  <c r="I22897" i="2"/>
  <c r="I22898" i="2"/>
  <c r="I22899" i="2"/>
  <c r="I22900" i="2"/>
  <c r="I22901" i="2"/>
  <c r="I22902" i="2"/>
  <c r="I22903" i="2"/>
  <c r="I22904" i="2"/>
  <c r="I22905" i="2"/>
  <c r="I22906" i="2"/>
  <c r="I22907" i="2"/>
  <c r="I22908" i="2"/>
  <c r="I22909" i="2"/>
  <c r="I22910" i="2"/>
  <c r="I22911" i="2"/>
  <c r="I22912" i="2"/>
  <c r="I22913" i="2"/>
  <c r="I22914" i="2"/>
  <c r="I22915" i="2"/>
  <c r="I22916" i="2"/>
  <c r="I22917" i="2"/>
  <c r="I22918" i="2"/>
  <c r="I22919" i="2"/>
  <c r="I22920" i="2"/>
  <c r="I22921" i="2"/>
  <c r="I22922" i="2"/>
  <c r="I22923" i="2"/>
  <c r="I22924" i="2"/>
  <c r="I22925" i="2"/>
  <c r="I22926" i="2"/>
  <c r="I22927" i="2"/>
  <c r="I22928" i="2"/>
  <c r="I22929" i="2"/>
  <c r="I22930" i="2"/>
  <c r="I22931" i="2"/>
  <c r="I22932" i="2"/>
  <c r="I22933" i="2"/>
  <c r="I22934" i="2"/>
  <c r="I22935" i="2"/>
  <c r="I22936" i="2"/>
  <c r="I22937" i="2"/>
  <c r="I22938" i="2"/>
  <c r="I22939" i="2"/>
  <c r="I22940" i="2"/>
  <c r="I22941" i="2"/>
  <c r="I22942" i="2"/>
  <c r="I22943" i="2"/>
  <c r="I22944" i="2"/>
  <c r="I22945" i="2"/>
  <c r="I22946" i="2"/>
  <c r="I22947" i="2"/>
  <c r="I22948" i="2"/>
  <c r="I22949" i="2"/>
  <c r="I22950" i="2"/>
  <c r="I22951" i="2"/>
  <c r="I22952" i="2"/>
  <c r="I22953" i="2"/>
  <c r="I22954" i="2"/>
  <c r="I22955" i="2"/>
  <c r="I22956" i="2"/>
  <c r="I22957" i="2"/>
  <c r="I22958" i="2"/>
  <c r="I22959" i="2"/>
  <c r="I22960" i="2"/>
  <c r="I22961" i="2"/>
  <c r="I22962" i="2"/>
  <c r="I22963" i="2"/>
  <c r="I22964" i="2"/>
  <c r="I22965" i="2"/>
  <c r="I22966" i="2"/>
  <c r="I22967" i="2"/>
  <c r="I22968" i="2"/>
  <c r="I22969" i="2"/>
  <c r="I22970" i="2"/>
  <c r="I22971" i="2"/>
  <c r="I22972" i="2"/>
  <c r="I22973" i="2"/>
  <c r="I22974" i="2"/>
  <c r="I22975" i="2"/>
  <c r="I22976" i="2"/>
  <c r="I22977" i="2"/>
  <c r="I22978" i="2"/>
  <c r="I22979" i="2"/>
  <c r="I22980" i="2"/>
  <c r="I22981" i="2"/>
  <c r="I22982" i="2"/>
  <c r="I22983" i="2"/>
  <c r="I22984" i="2"/>
  <c r="I22985" i="2"/>
  <c r="I22986" i="2"/>
  <c r="I22987" i="2"/>
  <c r="I22988" i="2"/>
  <c r="I22989" i="2"/>
  <c r="I22990" i="2"/>
  <c r="I22991" i="2"/>
  <c r="I22992" i="2"/>
  <c r="I22993" i="2"/>
  <c r="I22994" i="2"/>
  <c r="I22995" i="2"/>
  <c r="I22996" i="2"/>
  <c r="I22997" i="2"/>
  <c r="I22998" i="2"/>
  <c r="I22999" i="2"/>
  <c r="I23000" i="2"/>
  <c r="I23001" i="2"/>
  <c r="I23002" i="2"/>
  <c r="I23003" i="2"/>
  <c r="I23004" i="2"/>
  <c r="I23005" i="2"/>
  <c r="I23006" i="2"/>
  <c r="I23007" i="2"/>
  <c r="I23008" i="2"/>
  <c r="I23009" i="2"/>
  <c r="I23010" i="2"/>
  <c r="I23011" i="2"/>
  <c r="I23012" i="2"/>
  <c r="I23013" i="2"/>
  <c r="I23014" i="2"/>
  <c r="I23015" i="2"/>
  <c r="I23016" i="2"/>
  <c r="I23017" i="2"/>
  <c r="I23018" i="2"/>
  <c r="I23019" i="2"/>
  <c r="I23020" i="2"/>
  <c r="I23021" i="2"/>
  <c r="I23022" i="2"/>
  <c r="I23023" i="2"/>
  <c r="I23024" i="2"/>
  <c r="I23025" i="2"/>
  <c r="I23026" i="2"/>
  <c r="I23027" i="2"/>
  <c r="I23028" i="2"/>
  <c r="I23029" i="2"/>
  <c r="I23030" i="2"/>
  <c r="I23031" i="2"/>
  <c r="I23032" i="2"/>
  <c r="I23033" i="2"/>
  <c r="I23034" i="2"/>
  <c r="I23035" i="2"/>
  <c r="I23036" i="2"/>
  <c r="I23037" i="2"/>
  <c r="I23038" i="2"/>
  <c r="I23039" i="2"/>
  <c r="I23040" i="2"/>
  <c r="I23041" i="2"/>
  <c r="I23042" i="2"/>
  <c r="I23043" i="2"/>
  <c r="I23044" i="2"/>
  <c r="I23045" i="2"/>
  <c r="I23046" i="2"/>
  <c r="I23047" i="2"/>
  <c r="I23048" i="2"/>
  <c r="I23049" i="2"/>
  <c r="I23050" i="2"/>
  <c r="I23051" i="2"/>
  <c r="I23052" i="2"/>
  <c r="I23053" i="2"/>
  <c r="I23054" i="2"/>
  <c r="I23055" i="2"/>
  <c r="I23056" i="2"/>
  <c r="I23057" i="2"/>
  <c r="I23058" i="2"/>
  <c r="I23059" i="2"/>
  <c r="I23060" i="2"/>
  <c r="I23061" i="2"/>
  <c r="I23062" i="2"/>
  <c r="I23063" i="2"/>
  <c r="I23064" i="2"/>
  <c r="I23065" i="2"/>
  <c r="I23066" i="2"/>
  <c r="I23067" i="2"/>
  <c r="I23068" i="2"/>
  <c r="I23069" i="2"/>
  <c r="I23070" i="2"/>
  <c r="I23071" i="2"/>
  <c r="I23072" i="2"/>
  <c r="I23073" i="2"/>
  <c r="I23074" i="2"/>
  <c r="I23075" i="2"/>
  <c r="I23076" i="2"/>
  <c r="I23077" i="2"/>
  <c r="I23078" i="2"/>
  <c r="I23079" i="2"/>
  <c r="I23080" i="2"/>
  <c r="I23081" i="2"/>
  <c r="I23082" i="2"/>
  <c r="I23083" i="2"/>
  <c r="I23084" i="2"/>
  <c r="I23085" i="2"/>
  <c r="I23086" i="2"/>
  <c r="I23087" i="2"/>
  <c r="I23088" i="2"/>
  <c r="I23089" i="2"/>
  <c r="I23090" i="2"/>
  <c r="I23091" i="2"/>
  <c r="I23092" i="2"/>
  <c r="I23093" i="2"/>
  <c r="I23094" i="2"/>
  <c r="I23095" i="2"/>
  <c r="I23096" i="2"/>
  <c r="I23097" i="2"/>
  <c r="I23098" i="2"/>
  <c r="I23099" i="2"/>
  <c r="I23100" i="2"/>
  <c r="I23101" i="2"/>
  <c r="I23102" i="2"/>
  <c r="I23103" i="2"/>
  <c r="I23104" i="2"/>
  <c r="I23105" i="2"/>
  <c r="I23106" i="2"/>
  <c r="I23107" i="2"/>
  <c r="I23108" i="2"/>
  <c r="I23109" i="2"/>
  <c r="I23110" i="2"/>
  <c r="I23111" i="2"/>
  <c r="I23112" i="2"/>
  <c r="I23113" i="2"/>
  <c r="I23114" i="2"/>
  <c r="I23115" i="2"/>
  <c r="I23116" i="2"/>
  <c r="I23117" i="2"/>
  <c r="I23118" i="2"/>
  <c r="I23119" i="2"/>
  <c r="I23120" i="2"/>
  <c r="I23121" i="2"/>
  <c r="I23122" i="2"/>
  <c r="I23123" i="2"/>
  <c r="I23124" i="2"/>
  <c r="I23125" i="2"/>
  <c r="I23126" i="2"/>
  <c r="I23127" i="2"/>
  <c r="I23128" i="2"/>
  <c r="I23129" i="2"/>
  <c r="I23130" i="2"/>
  <c r="I23131" i="2"/>
  <c r="I23132" i="2"/>
  <c r="I23133" i="2"/>
  <c r="I23134" i="2"/>
  <c r="I23135" i="2"/>
  <c r="I23136" i="2"/>
  <c r="I23137" i="2"/>
  <c r="I23138" i="2"/>
  <c r="I23139" i="2"/>
  <c r="I23140" i="2"/>
  <c r="I23141" i="2"/>
  <c r="I23142" i="2"/>
  <c r="I23143" i="2"/>
  <c r="I23144" i="2"/>
  <c r="I23145" i="2"/>
  <c r="I23146" i="2"/>
  <c r="I23147" i="2"/>
  <c r="I23148" i="2"/>
  <c r="I23149" i="2"/>
  <c r="I23150" i="2"/>
  <c r="I23151" i="2"/>
  <c r="I23152" i="2"/>
  <c r="I23153" i="2"/>
  <c r="I23154" i="2"/>
  <c r="I23155" i="2"/>
  <c r="I23156" i="2"/>
  <c r="I23157" i="2"/>
  <c r="I23158" i="2"/>
  <c r="I23159" i="2"/>
  <c r="I23160" i="2"/>
  <c r="I23161" i="2"/>
  <c r="I23162" i="2"/>
  <c r="I23163" i="2"/>
  <c r="I23164" i="2"/>
  <c r="I23165" i="2"/>
  <c r="I23166" i="2"/>
  <c r="I23167" i="2"/>
  <c r="I23168" i="2"/>
  <c r="I23169" i="2"/>
  <c r="I23170" i="2"/>
  <c r="I23171" i="2"/>
  <c r="I23172" i="2"/>
  <c r="I23173" i="2"/>
  <c r="I23174" i="2"/>
  <c r="I23175" i="2"/>
  <c r="I23176" i="2"/>
  <c r="I23177" i="2"/>
  <c r="I23178" i="2"/>
  <c r="I23179" i="2"/>
  <c r="I23180" i="2"/>
  <c r="I23181" i="2"/>
  <c r="I23182" i="2"/>
  <c r="I23183" i="2"/>
  <c r="I23184" i="2"/>
  <c r="I23185" i="2"/>
  <c r="I23186" i="2"/>
  <c r="I23187" i="2"/>
  <c r="I23188" i="2"/>
  <c r="I23189" i="2"/>
  <c r="I23190" i="2"/>
  <c r="I23191" i="2"/>
  <c r="I23192" i="2"/>
  <c r="I23193" i="2"/>
  <c r="I23194" i="2"/>
  <c r="I23195" i="2"/>
  <c r="I23196" i="2"/>
  <c r="I23197" i="2"/>
  <c r="I23198" i="2"/>
  <c r="I23199" i="2"/>
  <c r="I23200" i="2"/>
  <c r="I23201" i="2"/>
  <c r="I23202" i="2"/>
  <c r="I23203" i="2"/>
  <c r="I23204" i="2"/>
  <c r="I23205" i="2"/>
  <c r="I23206" i="2"/>
  <c r="I23207" i="2"/>
  <c r="I23208" i="2"/>
  <c r="I23209" i="2"/>
  <c r="I23210" i="2"/>
  <c r="I23211" i="2"/>
  <c r="I23212" i="2"/>
  <c r="I23213" i="2"/>
  <c r="I23214" i="2"/>
  <c r="I23215" i="2"/>
  <c r="I23216" i="2"/>
  <c r="I23217" i="2"/>
  <c r="I23218" i="2"/>
  <c r="I23219" i="2"/>
  <c r="I23220" i="2"/>
  <c r="I23221" i="2"/>
  <c r="I23222" i="2"/>
  <c r="I23223" i="2"/>
  <c r="I23224" i="2"/>
  <c r="I23225" i="2"/>
  <c r="I23226" i="2"/>
  <c r="I23227" i="2"/>
  <c r="I23228" i="2"/>
  <c r="I23229" i="2"/>
  <c r="I23230" i="2"/>
  <c r="I23231" i="2"/>
  <c r="I23232" i="2"/>
  <c r="I23233" i="2"/>
  <c r="I23234" i="2"/>
  <c r="I23235" i="2"/>
  <c r="I23236" i="2"/>
  <c r="I23237" i="2"/>
  <c r="I23238" i="2"/>
  <c r="I23239" i="2"/>
  <c r="I23240" i="2"/>
  <c r="I23241" i="2"/>
  <c r="I23242" i="2"/>
  <c r="I23243" i="2"/>
  <c r="I23244" i="2"/>
  <c r="I23245" i="2"/>
  <c r="I23246" i="2"/>
  <c r="I23247" i="2"/>
  <c r="I23248" i="2"/>
  <c r="I23249" i="2"/>
  <c r="I23250" i="2"/>
  <c r="I23251" i="2"/>
  <c r="I23252" i="2"/>
  <c r="I23253" i="2"/>
  <c r="I23254" i="2"/>
  <c r="I23255" i="2"/>
  <c r="I23256" i="2"/>
  <c r="I23257" i="2"/>
  <c r="I23258" i="2"/>
  <c r="I23259" i="2"/>
  <c r="I23260" i="2"/>
  <c r="I23261" i="2"/>
  <c r="I23262" i="2"/>
  <c r="I23263" i="2"/>
  <c r="I23264" i="2"/>
  <c r="I23265" i="2"/>
  <c r="I23266" i="2"/>
  <c r="I23267" i="2"/>
  <c r="I23268" i="2"/>
  <c r="I23269" i="2"/>
  <c r="I23270" i="2"/>
  <c r="I23271" i="2"/>
  <c r="I23272" i="2"/>
  <c r="I23273" i="2"/>
  <c r="I23274" i="2"/>
  <c r="I23275" i="2"/>
  <c r="I23276" i="2"/>
  <c r="I23277" i="2"/>
  <c r="I23278" i="2"/>
  <c r="I23279" i="2"/>
  <c r="I23280" i="2"/>
  <c r="I23281" i="2"/>
  <c r="I23282" i="2"/>
  <c r="I23283" i="2"/>
  <c r="I23284" i="2"/>
  <c r="I23285" i="2"/>
  <c r="I23286" i="2"/>
  <c r="I23287" i="2"/>
  <c r="I23288" i="2"/>
  <c r="I23289" i="2"/>
  <c r="I23290" i="2"/>
  <c r="I23291" i="2"/>
  <c r="I23292" i="2"/>
  <c r="I23293" i="2"/>
  <c r="I23294" i="2"/>
  <c r="I23295" i="2"/>
  <c r="I23296" i="2"/>
  <c r="I23297" i="2"/>
  <c r="I23298" i="2"/>
  <c r="I23299" i="2"/>
  <c r="I23300" i="2"/>
  <c r="I23301" i="2"/>
  <c r="I23302" i="2"/>
  <c r="I23303" i="2"/>
  <c r="I23304" i="2"/>
  <c r="I23305" i="2"/>
  <c r="I23306" i="2"/>
  <c r="I23307" i="2"/>
  <c r="I23308" i="2"/>
  <c r="I23309" i="2"/>
  <c r="I23310" i="2"/>
  <c r="I23311" i="2"/>
  <c r="I23312" i="2"/>
  <c r="I23313" i="2"/>
  <c r="I23314" i="2"/>
  <c r="I23315" i="2"/>
  <c r="I23316" i="2"/>
  <c r="I23317" i="2"/>
  <c r="I23318" i="2"/>
  <c r="I23319" i="2"/>
  <c r="I23320" i="2"/>
  <c r="I23321" i="2"/>
  <c r="I23322" i="2"/>
  <c r="I23323" i="2"/>
  <c r="I23324" i="2"/>
  <c r="I23325" i="2"/>
  <c r="I23326" i="2"/>
  <c r="I23327" i="2"/>
  <c r="I23328" i="2"/>
  <c r="I23329" i="2"/>
  <c r="I23330" i="2"/>
  <c r="I23331" i="2"/>
  <c r="I23332" i="2"/>
  <c r="I23333" i="2"/>
  <c r="I23334" i="2"/>
  <c r="I23335" i="2"/>
  <c r="I23336" i="2"/>
  <c r="I23337" i="2"/>
  <c r="I23338" i="2"/>
  <c r="I23339" i="2"/>
  <c r="I23340" i="2"/>
  <c r="I23341" i="2"/>
  <c r="I23342" i="2"/>
  <c r="I23343" i="2"/>
  <c r="I23344" i="2"/>
  <c r="I23345" i="2"/>
  <c r="I23346" i="2"/>
  <c r="I23347" i="2"/>
  <c r="I23348" i="2"/>
  <c r="I23349" i="2"/>
  <c r="I23350" i="2"/>
  <c r="I23351" i="2"/>
  <c r="I23352" i="2"/>
  <c r="I23353" i="2"/>
  <c r="I23354" i="2"/>
  <c r="I23355" i="2"/>
  <c r="I23356" i="2"/>
  <c r="I23357" i="2"/>
  <c r="I23358" i="2"/>
  <c r="I23359" i="2"/>
  <c r="I23360" i="2"/>
  <c r="I23361" i="2"/>
  <c r="I23362" i="2"/>
  <c r="I23363" i="2"/>
  <c r="I23364" i="2"/>
  <c r="I23365" i="2"/>
  <c r="I23366" i="2"/>
  <c r="I23367" i="2"/>
  <c r="I23368" i="2"/>
  <c r="I23369" i="2"/>
  <c r="I23370" i="2"/>
  <c r="I23371" i="2"/>
  <c r="I23372" i="2"/>
  <c r="I23373" i="2"/>
  <c r="I23374" i="2"/>
  <c r="I23375" i="2"/>
  <c r="I23376" i="2"/>
  <c r="I23377" i="2"/>
  <c r="I23378" i="2"/>
  <c r="I23379" i="2"/>
  <c r="I23380" i="2"/>
  <c r="I23381" i="2"/>
  <c r="I23382" i="2"/>
  <c r="I23383" i="2"/>
  <c r="I23384" i="2"/>
  <c r="I23385" i="2"/>
  <c r="I23386" i="2"/>
  <c r="I23387" i="2"/>
  <c r="I23388" i="2"/>
  <c r="I23389" i="2"/>
  <c r="I23390" i="2"/>
  <c r="I23391" i="2"/>
  <c r="I23392" i="2"/>
  <c r="I23393" i="2"/>
  <c r="I23394" i="2"/>
  <c r="I23395" i="2"/>
  <c r="I23396" i="2"/>
  <c r="I23397" i="2"/>
  <c r="I23398" i="2"/>
  <c r="I23399" i="2"/>
  <c r="I23400" i="2"/>
  <c r="I23401" i="2"/>
  <c r="I23402" i="2"/>
  <c r="I23403" i="2"/>
  <c r="I23404" i="2"/>
  <c r="I23405" i="2"/>
  <c r="I23406" i="2"/>
  <c r="I23407" i="2"/>
  <c r="I23408" i="2"/>
  <c r="I23409" i="2"/>
  <c r="I23410" i="2"/>
  <c r="I23411" i="2"/>
  <c r="I23412" i="2"/>
  <c r="I23413" i="2"/>
  <c r="I23414" i="2"/>
  <c r="I23415" i="2"/>
  <c r="I23416" i="2"/>
  <c r="I23417" i="2"/>
  <c r="I23418" i="2"/>
  <c r="I23419" i="2"/>
  <c r="I23420" i="2"/>
  <c r="I23421" i="2"/>
  <c r="I23422" i="2"/>
  <c r="I23423" i="2"/>
  <c r="I23424" i="2"/>
  <c r="I23425" i="2"/>
  <c r="I23426" i="2"/>
  <c r="I23427" i="2"/>
  <c r="I23428" i="2"/>
  <c r="I23429" i="2"/>
  <c r="I23430" i="2"/>
  <c r="I23431" i="2"/>
  <c r="I23432" i="2"/>
  <c r="I23433" i="2"/>
  <c r="I23434" i="2"/>
  <c r="I23435" i="2"/>
  <c r="I23436" i="2"/>
  <c r="I23437" i="2"/>
  <c r="I23438" i="2"/>
  <c r="I23439" i="2"/>
  <c r="I23440" i="2"/>
  <c r="I23441" i="2"/>
  <c r="I23442" i="2"/>
  <c r="I23443" i="2"/>
  <c r="I23444" i="2"/>
  <c r="I23445" i="2"/>
  <c r="I23446" i="2"/>
  <c r="I23447" i="2"/>
  <c r="I23448" i="2"/>
  <c r="I23449" i="2"/>
  <c r="I23450" i="2"/>
  <c r="I23451" i="2"/>
  <c r="I23452" i="2"/>
  <c r="I23453" i="2"/>
  <c r="I23454" i="2"/>
  <c r="I23455" i="2"/>
  <c r="I23456" i="2"/>
  <c r="I23457" i="2"/>
  <c r="I23458" i="2"/>
  <c r="I23459" i="2"/>
  <c r="I23460" i="2"/>
  <c r="I23461" i="2"/>
  <c r="I23462" i="2"/>
  <c r="I23463" i="2"/>
  <c r="I23464" i="2"/>
  <c r="I23465" i="2"/>
  <c r="I23466" i="2"/>
  <c r="I23467" i="2"/>
  <c r="I23468" i="2"/>
  <c r="I23469" i="2"/>
  <c r="I23470" i="2"/>
  <c r="I23471" i="2"/>
  <c r="I23472" i="2"/>
  <c r="I23473" i="2"/>
  <c r="I23474" i="2"/>
  <c r="I23475" i="2"/>
  <c r="I23476" i="2"/>
  <c r="I23477" i="2"/>
  <c r="I23478" i="2"/>
  <c r="I23479" i="2"/>
  <c r="I23480" i="2"/>
  <c r="I23481" i="2"/>
  <c r="I23482" i="2"/>
  <c r="I23483" i="2"/>
  <c r="I23484" i="2"/>
  <c r="I23485" i="2"/>
  <c r="I23486" i="2"/>
  <c r="I23487" i="2"/>
  <c r="I23488" i="2"/>
  <c r="I23489" i="2"/>
  <c r="I23490" i="2"/>
  <c r="I23491" i="2"/>
  <c r="I23492" i="2"/>
  <c r="I23493" i="2"/>
  <c r="I23494" i="2"/>
  <c r="I23495" i="2"/>
  <c r="I23496" i="2"/>
  <c r="I23497" i="2"/>
  <c r="I23498" i="2"/>
  <c r="I23499" i="2"/>
  <c r="I23500" i="2"/>
  <c r="I23501" i="2"/>
  <c r="I23502" i="2"/>
  <c r="I23503" i="2"/>
  <c r="I23504" i="2"/>
  <c r="I23505" i="2"/>
  <c r="I23506" i="2"/>
  <c r="I23507" i="2"/>
  <c r="I23508" i="2"/>
  <c r="I23509" i="2"/>
  <c r="I23510" i="2"/>
  <c r="I23511" i="2"/>
  <c r="I23512" i="2"/>
  <c r="I23513" i="2"/>
  <c r="I23514" i="2"/>
  <c r="I23515" i="2"/>
  <c r="I23516" i="2"/>
  <c r="I23517" i="2"/>
  <c r="I23518" i="2"/>
  <c r="I23519" i="2"/>
  <c r="I23520" i="2"/>
  <c r="I23521" i="2"/>
  <c r="I23522" i="2"/>
  <c r="I23523" i="2"/>
  <c r="I23524" i="2"/>
  <c r="I23525" i="2"/>
  <c r="I23526" i="2"/>
  <c r="I23527" i="2"/>
  <c r="I23528" i="2"/>
  <c r="I23529" i="2"/>
  <c r="I23530" i="2"/>
  <c r="I23531" i="2"/>
  <c r="I23532" i="2"/>
  <c r="I23533" i="2"/>
  <c r="I23534" i="2"/>
  <c r="I23535" i="2"/>
  <c r="I23536" i="2"/>
  <c r="I23537" i="2"/>
  <c r="I23538" i="2"/>
  <c r="I23539" i="2"/>
  <c r="I23540" i="2"/>
  <c r="I23541" i="2"/>
  <c r="I23542" i="2"/>
  <c r="I23543" i="2"/>
  <c r="I23544" i="2"/>
  <c r="I23545" i="2"/>
  <c r="I23546" i="2"/>
  <c r="I23547" i="2"/>
  <c r="I23548" i="2"/>
  <c r="I23549" i="2"/>
  <c r="I23550" i="2"/>
  <c r="I23551" i="2"/>
  <c r="I23552" i="2"/>
  <c r="I23553" i="2"/>
  <c r="I23554" i="2"/>
  <c r="I23555" i="2"/>
  <c r="I23556" i="2"/>
  <c r="I23557" i="2"/>
  <c r="I23558" i="2"/>
  <c r="I23559" i="2"/>
  <c r="I23560" i="2"/>
  <c r="I23561" i="2"/>
  <c r="I23562" i="2"/>
  <c r="I23563" i="2"/>
  <c r="I23564" i="2"/>
  <c r="I23565" i="2"/>
  <c r="I23566" i="2"/>
  <c r="I23567" i="2"/>
  <c r="I23568" i="2"/>
  <c r="I23569" i="2"/>
  <c r="I23570" i="2"/>
  <c r="I23571" i="2"/>
  <c r="I23572" i="2"/>
  <c r="I23573" i="2"/>
  <c r="I23574" i="2"/>
  <c r="I23575" i="2"/>
  <c r="I23576" i="2"/>
  <c r="I23577" i="2"/>
  <c r="I23578" i="2"/>
  <c r="I23579" i="2"/>
  <c r="I23580" i="2"/>
  <c r="I23581" i="2"/>
  <c r="I23582" i="2"/>
  <c r="I23583" i="2"/>
  <c r="I23584" i="2"/>
  <c r="I23585" i="2"/>
  <c r="I23586" i="2"/>
  <c r="I23587" i="2"/>
  <c r="I23588" i="2"/>
  <c r="I23589" i="2"/>
  <c r="I23590" i="2"/>
  <c r="I23591" i="2"/>
  <c r="I23592" i="2"/>
  <c r="I23593" i="2"/>
  <c r="I23594" i="2"/>
  <c r="I23595" i="2"/>
  <c r="I23596" i="2"/>
  <c r="I23597" i="2"/>
  <c r="I23598" i="2"/>
  <c r="I23599" i="2"/>
  <c r="I23600" i="2"/>
  <c r="I23601" i="2"/>
  <c r="I23602" i="2"/>
  <c r="I23603" i="2"/>
  <c r="I23604" i="2"/>
  <c r="I23605" i="2"/>
  <c r="I23606" i="2"/>
  <c r="I23607" i="2"/>
  <c r="I23608" i="2"/>
  <c r="I23609" i="2"/>
  <c r="I23610" i="2"/>
  <c r="I23611" i="2"/>
  <c r="I23612" i="2"/>
  <c r="I23613" i="2"/>
  <c r="I23614" i="2"/>
  <c r="I23615" i="2"/>
  <c r="I23616" i="2"/>
  <c r="I23617" i="2"/>
  <c r="I23618" i="2"/>
  <c r="I23619" i="2"/>
  <c r="I23620" i="2"/>
  <c r="I23621" i="2"/>
  <c r="I23622" i="2"/>
  <c r="I23623" i="2"/>
  <c r="I23624" i="2"/>
  <c r="I23625" i="2"/>
  <c r="I23626" i="2"/>
  <c r="I23627" i="2"/>
  <c r="I23628" i="2"/>
  <c r="I23629" i="2"/>
  <c r="I23630" i="2"/>
  <c r="I23631" i="2"/>
  <c r="I23632" i="2"/>
  <c r="I23633" i="2"/>
  <c r="I23634" i="2"/>
  <c r="I23635" i="2"/>
  <c r="I23636" i="2"/>
  <c r="I23637" i="2"/>
  <c r="I23638" i="2"/>
  <c r="I23639" i="2"/>
  <c r="I23640" i="2"/>
  <c r="I23641" i="2"/>
  <c r="I23642" i="2"/>
  <c r="I23643" i="2"/>
  <c r="I23644" i="2"/>
  <c r="I23645" i="2"/>
  <c r="I23646" i="2"/>
  <c r="I23647" i="2"/>
  <c r="I23648" i="2"/>
  <c r="I23649" i="2"/>
  <c r="I23650" i="2"/>
  <c r="I23651" i="2"/>
  <c r="I23652" i="2"/>
  <c r="I23653" i="2"/>
  <c r="I23654" i="2"/>
  <c r="I23655" i="2"/>
  <c r="I23656" i="2"/>
  <c r="I23657" i="2"/>
  <c r="I23658" i="2"/>
  <c r="I23659" i="2"/>
  <c r="I23660" i="2"/>
  <c r="I23661" i="2"/>
  <c r="I23662" i="2"/>
  <c r="I23663" i="2"/>
  <c r="I23664" i="2"/>
  <c r="I23665" i="2"/>
  <c r="I23666" i="2"/>
  <c r="I23667" i="2"/>
  <c r="I23668" i="2"/>
  <c r="I23669" i="2"/>
  <c r="I23670" i="2"/>
  <c r="I23671" i="2"/>
  <c r="I23672" i="2"/>
  <c r="I23673" i="2"/>
  <c r="I23674" i="2"/>
  <c r="I23675" i="2"/>
  <c r="I23676" i="2"/>
  <c r="I23677" i="2"/>
  <c r="I23678" i="2"/>
  <c r="I23679" i="2"/>
  <c r="I23680" i="2"/>
  <c r="I23681" i="2"/>
  <c r="I23682" i="2"/>
  <c r="I23683" i="2"/>
  <c r="I23684" i="2"/>
  <c r="I23685" i="2"/>
  <c r="I23686" i="2"/>
  <c r="I23687" i="2"/>
  <c r="I23688" i="2"/>
  <c r="I23689" i="2"/>
  <c r="I23690" i="2"/>
  <c r="I23691" i="2"/>
  <c r="I23692" i="2"/>
  <c r="I23693" i="2"/>
  <c r="I23694" i="2"/>
  <c r="I23695" i="2"/>
  <c r="I23696" i="2"/>
  <c r="I23697" i="2"/>
  <c r="I23698" i="2"/>
  <c r="I23699" i="2"/>
  <c r="I23700" i="2"/>
  <c r="I23701" i="2"/>
  <c r="I23702" i="2"/>
  <c r="I23703" i="2"/>
  <c r="I23704" i="2"/>
  <c r="I23705" i="2"/>
  <c r="I23706" i="2"/>
  <c r="I23707" i="2"/>
  <c r="I23708" i="2"/>
  <c r="I23709" i="2"/>
  <c r="I23710" i="2"/>
  <c r="I23711" i="2"/>
  <c r="I23712" i="2"/>
  <c r="I23713" i="2"/>
  <c r="I23714" i="2"/>
  <c r="I23715" i="2"/>
  <c r="I23716" i="2"/>
  <c r="I23717" i="2"/>
  <c r="I23718" i="2"/>
  <c r="I23719" i="2"/>
  <c r="I23720" i="2"/>
  <c r="I23721" i="2"/>
  <c r="I23722" i="2"/>
  <c r="I23723" i="2"/>
  <c r="I23724" i="2"/>
  <c r="I23725" i="2"/>
  <c r="I23726" i="2"/>
  <c r="I23727" i="2"/>
  <c r="I23728" i="2"/>
  <c r="I23729" i="2"/>
  <c r="I23730" i="2"/>
  <c r="I23731" i="2"/>
  <c r="I23732" i="2"/>
  <c r="I23733" i="2"/>
  <c r="I23734" i="2"/>
  <c r="I23735" i="2"/>
  <c r="I23736" i="2"/>
  <c r="I23737" i="2"/>
  <c r="I23738" i="2"/>
  <c r="I23739" i="2"/>
  <c r="I23740" i="2"/>
  <c r="I23741" i="2"/>
  <c r="I23742" i="2"/>
  <c r="I23743" i="2"/>
  <c r="I23744" i="2"/>
  <c r="I23745" i="2"/>
  <c r="I23746" i="2"/>
  <c r="I23747" i="2"/>
  <c r="I23748" i="2"/>
  <c r="I23749" i="2"/>
  <c r="I23750" i="2"/>
  <c r="I23751" i="2"/>
  <c r="I23752" i="2"/>
  <c r="I23753" i="2"/>
  <c r="I23754" i="2"/>
  <c r="I23755" i="2"/>
  <c r="I23756" i="2"/>
  <c r="I23757" i="2"/>
  <c r="I23758" i="2"/>
  <c r="I23759" i="2"/>
  <c r="I23760" i="2"/>
  <c r="I23761" i="2"/>
  <c r="I23762" i="2"/>
  <c r="I23763" i="2"/>
  <c r="I23764" i="2"/>
  <c r="I23765" i="2"/>
  <c r="I23766" i="2"/>
  <c r="I23767" i="2"/>
  <c r="I23768" i="2"/>
  <c r="I23769" i="2"/>
  <c r="I23770" i="2"/>
  <c r="I23771" i="2"/>
  <c r="I23772" i="2"/>
  <c r="I23773" i="2"/>
  <c r="I23774" i="2"/>
  <c r="I23775" i="2"/>
  <c r="I23776" i="2"/>
  <c r="I23777" i="2"/>
  <c r="I23778" i="2"/>
  <c r="I23779" i="2"/>
  <c r="I23780" i="2"/>
  <c r="I23781" i="2"/>
  <c r="I23782" i="2"/>
  <c r="I23783" i="2"/>
  <c r="I23784" i="2"/>
  <c r="I23785" i="2"/>
  <c r="I23786" i="2"/>
  <c r="I23787" i="2"/>
  <c r="I23788" i="2"/>
  <c r="I23789" i="2"/>
  <c r="I23790" i="2"/>
  <c r="I23791" i="2"/>
  <c r="I23792" i="2"/>
  <c r="I23793" i="2"/>
  <c r="I23794" i="2"/>
  <c r="I23795" i="2"/>
  <c r="I23796" i="2"/>
  <c r="I23797" i="2"/>
  <c r="I23798" i="2"/>
  <c r="I23799" i="2"/>
  <c r="I23800" i="2"/>
  <c r="I23801" i="2"/>
  <c r="I23802" i="2"/>
  <c r="I23803" i="2"/>
  <c r="I23804" i="2"/>
  <c r="I23805" i="2"/>
  <c r="I23806" i="2"/>
  <c r="I23807" i="2"/>
  <c r="I23808" i="2"/>
  <c r="I23809" i="2"/>
  <c r="I23810" i="2"/>
  <c r="I23811" i="2"/>
  <c r="I23812" i="2"/>
  <c r="I23813" i="2"/>
  <c r="I23814" i="2"/>
  <c r="I23815" i="2"/>
  <c r="I23816" i="2"/>
  <c r="I23817" i="2"/>
  <c r="I23818" i="2"/>
  <c r="I23819" i="2"/>
  <c r="I23820" i="2"/>
  <c r="I23821" i="2"/>
  <c r="I23822" i="2"/>
  <c r="I23823" i="2"/>
  <c r="I23824" i="2"/>
  <c r="I23825" i="2"/>
  <c r="I23826" i="2"/>
  <c r="I23827" i="2"/>
  <c r="I23828" i="2"/>
  <c r="I23829" i="2"/>
  <c r="I23830" i="2"/>
  <c r="I23831" i="2"/>
  <c r="I23832" i="2"/>
  <c r="I23833" i="2"/>
  <c r="I23834" i="2"/>
  <c r="I23835" i="2"/>
  <c r="I23836" i="2"/>
  <c r="I23837" i="2"/>
  <c r="I23838" i="2"/>
  <c r="I23839" i="2"/>
  <c r="I23840" i="2"/>
  <c r="I23841" i="2"/>
  <c r="I23842" i="2"/>
  <c r="I23843" i="2"/>
  <c r="I23844" i="2"/>
  <c r="I23845" i="2"/>
  <c r="I23846" i="2"/>
  <c r="I23847" i="2"/>
  <c r="I23848" i="2"/>
  <c r="I23849" i="2"/>
  <c r="I23850" i="2"/>
  <c r="I23851" i="2"/>
  <c r="I23852" i="2"/>
  <c r="I23853" i="2"/>
  <c r="I23854" i="2"/>
  <c r="I23855" i="2"/>
  <c r="I23856" i="2"/>
  <c r="I23857" i="2"/>
  <c r="I23858" i="2"/>
  <c r="I23859" i="2"/>
  <c r="I23860" i="2"/>
  <c r="I23861" i="2"/>
  <c r="I23862" i="2"/>
  <c r="I23863" i="2"/>
  <c r="I23864" i="2"/>
  <c r="I23865" i="2"/>
  <c r="I23866" i="2"/>
  <c r="I23867" i="2"/>
  <c r="I23868" i="2"/>
  <c r="I23869" i="2"/>
  <c r="I23870" i="2"/>
  <c r="I23871" i="2"/>
  <c r="I23872" i="2"/>
  <c r="I23873" i="2"/>
  <c r="I23874" i="2"/>
  <c r="I23875" i="2"/>
  <c r="I23876" i="2"/>
  <c r="I23877" i="2"/>
  <c r="I23878" i="2"/>
  <c r="I23879" i="2"/>
  <c r="I23880" i="2"/>
  <c r="I23881" i="2"/>
  <c r="I23882" i="2"/>
  <c r="I23883" i="2"/>
  <c r="I23884" i="2"/>
  <c r="I23885" i="2"/>
  <c r="I23886" i="2"/>
  <c r="I23887" i="2"/>
  <c r="I23888" i="2"/>
  <c r="I23889" i="2"/>
  <c r="I23890" i="2"/>
  <c r="I23891" i="2"/>
  <c r="I23892" i="2"/>
  <c r="I23893" i="2"/>
  <c r="I23894" i="2"/>
  <c r="I23895" i="2"/>
  <c r="I23896" i="2"/>
  <c r="I23897" i="2"/>
  <c r="I23898" i="2"/>
  <c r="I23899" i="2"/>
  <c r="I23900" i="2"/>
  <c r="I23901" i="2"/>
  <c r="I23902" i="2"/>
  <c r="I23903" i="2"/>
  <c r="I23904" i="2"/>
  <c r="I23905" i="2"/>
  <c r="I23906" i="2"/>
  <c r="I23907" i="2"/>
  <c r="I23908" i="2"/>
  <c r="I23909" i="2"/>
  <c r="I23910" i="2"/>
  <c r="I23911" i="2"/>
  <c r="I23912" i="2"/>
  <c r="I23913" i="2"/>
  <c r="I23914" i="2"/>
  <c r="I23915" i="2"/>
  <c r="I23916" i="2"/>
  <c r="I23917" i="2"/>
  <c r="I23918" i="2"/>
  <c r="I23919" i="2"/>
  <c r="I23920" i="2"/>
  <c r="I23921" i="2"/>
  <c r="I23922" i="2"/>
  <c r="I23923" i="2"/>
  <c r="I23924" i="2"/>
  <c r="I23925" i="2"/>
  <c r="I23926" i="2"/>
  <c r="I23927" i="2"/>
  <c r="I23928" i="2"/>
  <c r="I23929" i="2"/>
  <c r="I23930" i="2"/>
  <c r="I23931" i="2"/>
  <c r="I23932" i="2"/>
  <c r="I23933" i="2"/>
  <c r="I23934" i="2"/>
  <c r="I23935" i="2"/>
  <c r="I23936" i="2"/>
  <c r="I23937" i="2"/>
  <c r="I23938" i="2"/>
  <c r="I23939" i="2"/>
  <c r="I23940" i="2"/>
  <c r="I23941" i="2"/>
  <c r="I23942" i="2"/>
  <c r="I23943" i="2"/>
  <c r="I23944" i="2"/>
  <c r="I23945" i="2"/>
  <c r="I23946" i="2"/>
  <c r="I23947" i="2"/>
  <c r="I23948" i="2"/>
  <c r="I23949" i="2"/>
  <c r="I23950" i="2"/>
  <c r="I23951" i="2"/>
  <c r="I23952" i="2"/>
  <c r="I23953" i="2"/>
  <c r="I23954" i="2"/>
  <c r="I23955" i="2"/>
  <c r="I23956" i="2"/>
  <c r="I23957" i="2"/>
  <c r="I23958" i="2"/>
  <c r="I23959" i="2"/>
  <c r="I23960" i="2"/>
  <c r="I23961" i="2"/>
  <c r="I23962" i="2"/>
  <c r="I23963" i="2"/>
  <c r="I23964" i="2"/>
  <c r="I23965" i="2"/>
  <c r="I23966" i="2"/>
  <c r="I23967" i="2"/>
  <c r="I23968" i="2"/>
  <c r="I23969" i="2"/>
  <c r="I23970" i="2"/>
  <c r="I23971" i="2"/>
  <c r="I23972" i="2"/>
  <c r="I23973" i="2"/>
  <c r="I23974" i="2"/>
  <c r="I23975" i="2"/>
  <c r="I23976" i="2"/>
  <c r="I23977" i="2"/>
  <c r="I23978" i="2"/>
  <c r="I23979" i="2"/>
  <c r="I23980" i="2"/>
  <c r="I23981" i="2"/>
  <c r="I23982" i="2"/>
  <c r="I23983" i="2"/>
  <c r="I23984" i="2"/>
  <c r="I23985" i="2"/>
  <c r="I23986" i="2"/>
  <c r="I23987" i="2"/>
  <c r="I23988" i="2"/>
  <c r="I23989" i="2"/>
  <c r="I23990" i="2"/>
  <c r="I23991" i="2"/>
  <c r="I23992" i="2"/>
  <c r="I23993" i="2"/>
  <c r="I23994" i="2"/>
  <c r="I23995" i="2"/>
  <c r="I23996" i="2"/>
  <c r="I23997" i="2"/>
  <c r="I23998" i="2"/>
  <c r="I23999" i="2"/>
  <c r="I24000" i="2"/>
  <c r="I24001" i="2"/>
  <c r="I24002" i="2"/>
  <c r="I24003" i="2"/>
  <c r="I24004" i="2"/>
  <c r="I24005" i="2"/>
  <c r="I24006" i="2"/>
  <c r="I24007" i="2"/>
  <c r="I24008" i="2"/>
  <c r="I24009" i="2"/>
  <c r="I24010" i="2"/>
  <c r="I24011" i="2"/>
  <c r="I24012" i="2"/>
  <c r="I24013" i="2"/>
  <c r="I24014" i="2"/>
  <c r="I24015" i="2"/>
  <c r="I24016" i="2"/>
  <c r="I24017" i="2"/>
  <c r="I24018" i="2"/>
  <c r="I24019" i="2"/>
  <c r="I24020" i="2"/>
  <c r="I24021" i="2"/>
  <c r="I24022" i="2"/>
  <c r="I24023" i="2"/>
  <c r="I24024" i="2"/>
  <c r="I24025" i="2"/>
  <c r="I24026" i="2"/>
  <c r="I24027" i="2"/>
  <c r="I24028" i="2"/>
  <c r="I24029" i="2"/>
  <c r="I24030" i="2"/>
  <c r="I24031" i="2"/>
  <c r="I24032" i="2"/>
  <c r="I24033" i="2"/>
  <c r="I24034" i="2"/>
  <c r="I24035" i="2"/>
  <c r="I24036" i="2"/>
  <c r="I24037" i="2"/>
  <c r="I24038" i="2"/>
  <c r="I24039" i="2"/>
  <c r="I24040" i="2"/>
  <c r="I24041" i="2"/>
  <c r="I24042" i="2"/>
  <c r="I24043" i="2"/>
  <c r="I24044" i="2"/>
  <c r="I24045" i="2"/>
  <c r="I24046" i="2"/>
  <c r="I24047" i="2"/>
  <c r="I24048" i="2"/>
  <c r="I24049" i="2"/>
  <c r="I24050" i="2"/>
  <c r="I24051" i="2"/>
  <c r="I24052" i="2"/>
  <c r="I24053" i="2"/>
  <c r="I24054" i="2"/>
  <c r="I24055" i="2"/>
  <c r="I24056" i="2"/>
  <c r="I24057" i="2"/>
  <c r="I24058" i="2"/>
  <c r="I24059" i="2"/>
  <c r="I24060" i="2"/>
  <c r="I24061" i="2"/>
  <c r="I24062" i="2"/>
  <c r="I24063" i="2"/>
  <c r="I24064" i="2"/>
  <c r="I24065" i="2"/>
  <c r="I24066" i="2"/>
  <c r="I24067" i="2"/>
  <c r="I24068" i="2"/>
  <c r="I24069" i="2"/>
  <c r="I24070" i="2"/>
  <c r="I24071" i="2"/>
  <c r="I24072" i="2"/>
  <c r="I24073" i="2"/>
  <c r="I24074" i="2"/>
  <c r="I24075" i="2"/>
  <c r="I24076" i="2"/>
  <c r="I24077" i="2"/>
  <c r="I24078" i="2"/>
  <c r="I24079" i="2"/>
  <c r="I24080" i="2"/>
  <c r="I24081" i="2"/>
  <c r="I24082" i="2"/>
  <c r="I24083" i="2"/>
  <c r="I24084" i="2"/>
  <c r="I24085" i="2"/>
  <c r="I24086" i="2"/>
  <c r="I24087" i="2"/>
  <c r="I24088" i="2"/>
  <c r="I24089" i="2"/>
  <c r="I24090" i="2"/>
  <c r="I24091" i="2"/>
  <c r="I24092" i="2"/>
  <c r="I24093" i="2"/>
  <c r="I24094" i="2"/>
  <c r="I24095" i="2"/>
  <c r="I24096" i="2"/>
  <c r="I24097" i="2"/>
  <c r="I24098" i="2"/>
  <c r="I24099" i="2"/>
  <c r="I24100" i="2"/>
  <c r="I24101" i="2"/>
  <c r="I24102" i="2"/>
  <c r="I24103" i="2"/>
  <c r="I24104" i="2"/>
  <c r="I24105" i="2"/>
  <c r="I24106" i="2"/>
  <c r="I24107" i="2"/>
  <c r="I24108" i="2"/>
  <c r="I24109" i="2"/>
  <c r="I24110" i="2"/>
  <c r="I24111" i="2"/>
  <c r="I24112" i="2"/>
  <c r="I24113" i="2"/>
  <c r="I24114" i="2"/>
  <c r="I24115" i="2"/>
  <c r="I24116" i="2"/>
  <c r="I24117" i="2"/>
  <c r="I24118" i="2"/>
  <c r="I24119" i="2"/>
  <c r="I24120" i="2"/>
  <c r="I24121" i="2"/>
  <c r="I24122" i="2"/>
  <c r="I24123" i="2"/>
  <c r="I24124" i="2"/>
  <c r="I24125" i="2"/>
  <c r="I24126" i="2"/>
  <c r="I24127" i="2"/>
  <c r="I24128" i="2"/>
  <c r="I24129" i="2"/>
  <c r="I24130" i="2"/>
  <c r="I24131" i="2"/>
  <c r="I24132" i="2"/>
  <c r="I24133" i="2"/>
  <c r="I24134" i="2"/>
  <c r="I24135" i="2"/>
  <c r="I24136" i="2"/>
  <c r="I24137" i="2"/>
  <c r="I24138" i="2"/>
  <c r="I24139" i="2"/>
  <c r="I24140" i="2"/>
  <c r="I24141" i="2"/>
  <c r="I24142" i="2"/>
  <c r="I24143" i="2"/>
  <c r="I24144" i="2"/>
  <c r="I24145" i="2"/>
  <c r="I24146" i="2"/>
  <c r="I24147" i="2"/>
  <c r="I24148" i="2"/>
  <c r="I24149" i="2"/>
  <c r="I24150" i="2"/>
  <c r="I24151" i="2"/>
  <c r="I24152" i="2"/>
  <c r="I24153" i="2"/>
  <c r="I24154" i="2"/>
  <c r="I24155" i="2"/>
  <c r="I24156" i="2"/>
  <c r="I24157" i="2"/>
  <c r="I24158" i="2"/>
  <c r="I24159" i="2"/>
  <c r="I24160" i="2"/>
  <c r="I24161" i="2"/>
  <c r="I24162" i="2"/>
  <c r="I24163" i="2"/>
  <c r="I24164" i="2"/>
  <c r="I24165" i="2"/>
  <c r="I24166" i="2"/>
  <c r="I24167" i="2"/>
  <c r="I24168" i="2"/>
  <c r="I24169" i="2"/>
  <c r="I24170" i="2"/>
  <c r="I24171" i="2"/>
  <c r="I24172" i="2"/>
  <c r="I24173" i="2"/>
  <c r="I24174" i="2"/>
  <c r="I24175" i="2"/>
  <c r="I24176" i="2"/>
  <c r="I24177" i="2"/>
  <c r="I24178" i="2"/>
  <c r="I24179" i="2"/>
  <c r="I24180" i="2"/>
  <c r="I24181" i="2"/>
  <c r="I24182" i="2"/>
  <c r="I24183" i="2"/>
  <c r="I24184" i="2"/>
  <c r="I24185" i="2"/>
  <c r="I24186" i="2"/>
  <c r="I24187" i="2"/>
  <c r="I24188" i="2"/>
  <c r="I24189" i="2"/>
  <c r="I24190" i="2"/>
  <c r="I24191" i="2"/>
  <c r="I24192" i="2"/>
  <c r="I24193" i="2"/>
  <c r="I24194" i="2"/>
  <c r="I24195" i="2"/>
  <c r="I24196" i="2"/>
  <c r="I24197" i="2"/>
  <c r="I24198" i="2"/>
  <c r="I24199" i="2"/>
  <c r="I24200" i="2"/>
  <c r="I24201" i="2"/>
  <c r="I24202" i="2"/>
  <c r="I24203" i="2"/>
  <c r="I24204" i="2"/>
  <c r="I24205" i="2"/>
  <c r="I24206" i="2"/>
  <c r="I24207" i="2"/>
  <c r="I24208" i="2"/>
  <c r="I24209" i="2"/>
  <c r="I24210" i="2"/>
  <c r="I24211" i="2"/>
  <c r="I24212" i="2"/>
  <c r="I24213" i="2"/>
  <c r="I24214" i="2"/>
  <c r="I24215" i="2"/>
  <c r="I24216" i="2"/>
  <c r="I24217" i="2"/>
  <c r="I24218" i="2"/>
  <c r="I24219" i="2"/>
  <c r="I24220" i="2"/>
  <c r="I24221" i="2"/>
  <c r="I24222" i="2"/>
  <c r="I24223" i="2"/>
  <c r="I24224" i="2"/>
  <c r="I24225" i="2"/>
  <c r="I24226" i="2"/>
  <c r="I24227" i="2"/>
  <c r="I24228" i="2"/>
  <c r="I24229" i="2"/>
  <c r="I24230" i="2"/>
  <c r="I24231" i="2"/>
  <c r="I24232" i="2"/>
  <c r="I24233" i="2"/>
  <c r="I24234" i="2"/>
  <c r="I24235" i="2"/>
  <c r="I24236" i="2"/>
  <c r="I24237" i="2"/>
  <c r="I24238" i="2"/>
  <c r="I24239" i="2"/>
  <c r="I24240" i="2"/>
  <c r="I24241" i="2"/>
  <c r="I24242" i="2"/>
  <c r="I24243" i="2"/>
  <c r="I24244" i="2"/>
  <c r="I24245" i="2"/>
  <c r="I24246" i="2"/>
  <c r="I24247" i="2"/>
  <c r="I24248" i="2"/>
  <c r="I24249" i="2"/>
  <c r="I24250" i="2"/>
  <c r="I24251" i="2"/>
  <c r="I24252" i="2"/>
  <c r="I24253" i="2"/>
  <c r="I24254" i="2"/>
  <c r="I24255" i="2"/>
  <c r="I24256" i="2"/>
  <c r="I24257" i="2"/>
  <c r="I24258" i="2"/>
  <c r="I24259" i="2"/>
  <c r="I24260" i="2"/>
  <c r="I24261" i="2"/>
  <c r="I24262" i="2"/>
  <c r="I24263" i="2"/>
  <c r="I24264" i="2"/>
  <c r="I24265" i="2"/>
  <c r="I24266" i="2"/>
  <c r="I24267" i="2"/>
  <c r="I24268" i="2"/>
  <c r="I24269" i="2"/>
  <c r="I24270" i="2"/>
  <c r="I24271" i="2"/>
  <c r="I24272" i="2"/>
  <c r="I24273" i="2"/>
  <c r="I24274" i="2"/>
  <c r="I24275" i="2"/>
  <c r="I24276" i="2"/>
  <c r="I24277" i="2"/>
  <c r="I24278" i="2"/>
  <c r="I24279" i="2"/>
  <c r="I24280" i="2"/>
  <c r="I24281" i="2"/>
  <c r="I24282" i="2"/>
  <c r="I24283" i="2"/>
  <c r="I24284" i="2"/>
  <c r="I24285" i="2"/>
  <c r="I24286" i="2"/>
  <c r="I24287" i="2"/>
  <c r="I24288" i="2"/>
  <c r="I24289" i="2"/>
  <c r="I24290" i="2"/>
  <c r="I24291" i="2"/>
  <c r="I24292" i="2"/>
  <c r="I24293" i="2"/>
  <c r="I24294" i="2"/>
  <c r="I24295" i="2"/>
  <c r="I24296" i="2"/>
  <c r="I24297" i="2"/>
  <c r="I24298" i="2"/>
  <c r="I24299" i="2"/>
  <c r="I24300" i="2"/>
  <c r="I24301" i="2"/>
  <c r="I24302" i="2"/>
  <c r="I24303" i="2"/>
  <c r="I24304" i="2"/>
  <c r="I24305" i="2"/>
  <c r="I24306" i="2"/>
  <c r="I24307" i="2"/>
  <c r="I24308" i="2"/>
  <c r="I24309" i="2"/>
  <c r="I24310" i="2"/>
  <c r="I24311" i="2"/>
  <c r="I24312" i="2"/>
  <c r="I24313" i="2"/>
  <c r="I24314" i="2"/>
  <c r="I24315" i="2"/>
  <c r="I24316" i="2"/>
  <c r="I24317" i="2"/>
  <c r="I24318" i="2"/>
  <c r="I24319" i="2"/>
  <c r="I24320" i="2"/>
  <c r="I24321" i="2"/>
  <c r="I24322" i="2"/>
  <c r="I24323" i="2"/>
  <c r="I24324" i="2"/>
  <c r="I24325" i="2"/>
  <c r="I24326" i="2"/>
  <c r="I24327" i="2"/>
  <c r="I24328" i="2"/>
  <c r="I24329" i="2"/>
  <c r="I24330" i="2"/>
  <c r="I24331" i="2"/>
  <c r="I24332" i="2"/>
  <c r="I24333" i="2"/>
  <c r="I24334" i="2"/>
  <c r="I24335" i="2"/>
  <c r="I24336" i="2"/>
  <c r="I24337" i="2"/>
  <c r="I24338" i="2"/>
  <c r="I24339" i="2"/>
  <c r="I24340" i="2"/>
  <c r="I24341" i="2"/>
  <c r="I24342" i="2"/>
  <c r="I24343" i="2"/>
  <c r="I24344" i="2"/>
  <c r="I24345" i="2"/>
  <c r="I24346" i="2"/>
  <c r="I24347" i="2"/>
  <c r="I24348" i="2"/>
  <c r="I24349" i="2"/>
  <c r="I24350" i="2"/>
  <c r="I24351" i="2"/>
  <c r="I24352" i="2"/>
  <c r="I24353" i="2"/>
  <c r="I24354" i="2"/>
  <c r="I24355" i="2"/>
  <c r="I24356" i="2"/>
  <c r="I24357" i="2"/>
  <c r="I24358" i="2"/>
  <c r="I24359" i="2"/>
  <c r="I24360" i="2"/>
  <c r="I24361" i="2"/>
  <c r="I24362" i="2"/>
  <c r="I24363" i="2"/>
  <c r="I24364" i="2"/>
  <c r="I24365" i="2"/>
  <c r="I24366" i="2"/>
  <c r="I24367" i="2"/>
  <c r="I24368" i="2"/>
  <c r="I24369" i="2"/>
  <c r="I24370" i="2"/>
  <c r="I24371" i="2"/>
  <c r="I24372" i="2"/>
  <c r="I24373" i="2"/>
  <c r="I24374" i="2"/>
  <c r="I24375" i="2"/>
  <c r="I24376" i="2"/>
  <c r="I24377" i="2"/>
  <c r="I24378" i="2"/>
  <c r="I24379" i="2"/>
  <c r="I24380" i="2"/>
  <c r="I24381" i="2"/>
  <c r="I24382" i="2"/>
  <c r="I24383" i="2"/>
  <c r="I24384" i="2"/>
  <c r="I24385" i="2"/>
  <c r="I24386" i="2"/>
  <c r="I24387" i="2"/>
  <c r="I24388" i="2"/>
  <c r="I24389" i="2"/>
  <c r="I24390" i="2"/>
  <c r="I24391" i="2"/>
  <c r="I24392" i="2"/>
  <c r="I24393" i="2"/>
  <c r="I24394" i="2"/>
  <c r="I24395" i="2"/>
  <c r="I24396" i="2"/>
  <c r="I24397" i="2"/>
  <c r="I24398" i="2"/>
  <c r="I24399" i="2"/>
  <c r="I24400" i="2"/>
  <c r="I24401" i="2"/>
  <c r="I24402" i="2"/>
  <c r="I24403" i="2"/>
  <c r="I24404" i="2"/>
  <c r="I24405" i="2"/>
  <c r="I24406" i="2"/>
  <c r="I24407" i="2"/>
  <c r="I24408" i="2"/>
  <c r="I24409" i="2"/>
  <c r="I24410" i="2"/>
  <c r="I24411" i="2"/>
  <c r="I24412" i="2"/>
  <c r="I24413" i="2"/>
  <c r="I24414" i="2"/>
  <c r="I24415" i="2"/>
  <c r="I24416" i="2"/>
  <c r="I24417" i="2"/>
  <c r="I24418" i="2"/>
  <c r="I24419" i="2"/>
  <c r="I24420" i="2"/>
  <c r="I24421" i="2"/>
  <c r="I24422" i="2"/>
  <c r="I24423" i="2"/>
  <c r="I24424" i="2"/>
  <c r="I24425" i="2"/>
  <c r="I24426" i="2"/>
  <c r="I24427" i="2"/>
  <c r="I24428" i="2"/>
  <c r="I24429" i="2"/>
  <c r="I24430" i="2"/>
  <c r="I24431" i="2"/>
  <c r="I24432" i="2"/>
  <c r="I24433" i="2"/>
  <c r="I24434" i="2"/>
  <c r="I24435" i="2"/>
  <c r="I24436" i="2"/>
  <c r="I24437" i="2"/>
  <c r="I24438" i="2"/>
  <c r="I24439" i="2"/>
  <c r="I24440" i="2"/>
  <c r="I24441" i="2"/>
  <c r="I24442" i="2"/>
  <c r="I24443" i="2"/>
  <c r="I24444" i="2"/>
  <c r="I24445" i="2"/>
  <c r="I24446" i="2"/>
  <c r="I24447" i="2"/>
  <c r="I24448" i="2"/>
  <c r="I24449" i="2"/>
  <c r="I24450" i="2"/>
  <c r="I24451" i="2"/>
  <c r="I24452" i="2"/>
  <c r="I24453" i="2"/>
  <c r="I24454" i="2"/>
  <c r="I24455" i="2"/>
  <c r="I24456" i="2"/>
  <c r="I24457" i="2"/>
  <c r="I24458" i="2"/>
  <c r="I24459" i="2"/>
  <c r="I24460" i="2"/>
  <c r="I24461" i="2"/>
  <c r="I24462" i="2"/>
  <c r="I24463" i="2"/>
  <c r="I24464" i="2"/>
  <c r="I24465" i="2"/>
  <c r="I24466" i="2"/>
  <c r="I24467" i="2"/>
  <c r="I24468" i="2"/>
  <c r="I24469" i="2"/>
  <c r="I24470" i="2"/>
  <c r="I24471" i="2"/>
  <c r="I24472" i="2"/>
  <c r="I24473" i="2"/>
  <c r="I24474" i="2"/>
  <c r="I24475" i="2"/>
  <c r="I24476" i="2"/>
  <c r="I24477" i="2"/>
  <c r="I24478" i="2"/>
  <c r="I24479" i="2"/>
  <c r="I24480" i="2"/>
  <c r="I24481" i="2"/>
  <c r="I24482" i="2"/>
  <c r="I24483" i="2"/>
  <c r="I24484" i="2"/>
  <c r="I24485" i="2"/>
  <c r="I24486" i="2"/>
  <c r="I24487" i="2"/>
  <c r="I24488" i="2"/>
  <c r="I24489" i="2"/>
  <c r="I24490" i="2"/>
  <c r="I24491" i="2"/>
  <c r="I24492" i="2"/>
  <c r="I24493" i="2"/>
  <c r="I24494" i="2"/>
  <c r="I24495" i="2"/>
  <c r="I24496" i="2"/>
  <c r="I24497" i="2"/>
  <c r="I24498" i="2"/>
  <c r="I24499" i="2"/>
  <c r="I24500" i="2"/>
  <c r="I24501" i="2"/>
  <c r="I24502" i="2"/>
  <c r="I24503" i="2"/>
  <c r="I24504" i="2"/>
  <c r="I24505" i="2"/>
  <c r="I24506" i="2"/>
  <c r="I24507" i="2"/>
  <c r="I24508" i="2"/>
  <c r="I24509" i="2"/>
  <c r="I24510" i="2"/>
  <c r="I24511" i="2"/>
  <c r="I24512" i="2"/>
  <c r="I24513" i="2"/>
  <c r="I24514" i="2"/>
  <c r="I24515" i="2"/>
  <c r="I24516" i="2"/>
  <c r="I24517" i="2"/>
  <c r="I24518" i="2"/>
  <c r="I24519" i="2"/>
  <c r="I24520" i="2"/>
  <c r="I24521" i="2"/>
  <c r="I24522" i="2"/>
  <c r="I24523" i="2"/>
  <c r="I24524" i="2"/>
  <c r="I24525" i="2"/>
  <c r="I24526" i="2"/>
  <c r="I24527" i="2"/>
  <c r="I24528" i="2"/>
  <c r="I24529" i="2"/>
  <c r="I24530" i="2"/>
  <c r="I24531" i="2"/>
  <c r="I24532" i="2"/>
  <c r="I24533" i="2"/>
  <c r="I24534" i="2"/>
  <c r="I24535" i="2"/>
  <c r="I24536" i="2"/>
  <c r="I24537" i="2"/>
  <c r="I24538" i="2"/>
  <c r="I24539" i="2"/>
  <c r="I24540" i="2"/>
  <c r="I24541" i="2"/>
  <c r="I24542" i="2"/>
  <c r="I24543" i="2"/>
  <c r="I24544" i="2"/>
  <c r="I24545" i="2"/>
  <c r="I24546" i="2"/>
  <c r="I24547" i="2"/>
  <c r="I24548" i="2"/>
  <c r="I24549" i="2"/>
  <c r="I24550" i="2"/>
  <c r="I24551" i="2"/>
  <c r="I24552" i="2"/>
  <c r="I24553" i="2"/>
  <c r="I24554" i="2"/>
  <c r="I24555" i="2"/>
  <c r="I24556" i="2"/>
  <c r="I24557" i="2"/>
  <c r="I24558" i="2"/>
  <c r="I24559" i="2"/>
  <c r="I24560" i="2"/>
  <c r="I24561" i="2"/>
  <c r="I24562" i="2"/>
  <c r="I24563" i="2"/>
  <c r="I24564" i="2"/>
  <c r="I24565" i="2"/>
  <c r="I24566" i="2"/>
  <c r="I24567" i="2"/>
  <c r="I24568" i="2"/>
  <c r="I24569" i="2"/>
  <c r="I24570" i="2"/>
  <c r="I24571" i="2"/>
  <c r="I24572" i="2"/>
  <c r="I24573" i="2"/>
  <c r="I24574" i="2"/>
  <c r="I24575" i="2"/>
  <c r="I24576" i="2"/>
  <c r="I24577" i="2"/>
  <c r="I24578" i="2"/>
  <c r="I24579" i="2"/>
  <c r="I24580" i="2"/>
  <c r="I24581" i="2"/>
  <c r="I24582" i="2"/>
  <c r="I24583" i="2"/>
  <c r="I24584" i="2"/>
  <c r="I24585" i="2"/>
  <c r="I24586" i="2"/>
  <c r="I24587" i="2"/>
  <c r="I24588" i="2"/>
  <c r="I24589" i="2"/>
  <c r="I24590" i="2"/>
  <c r="I24591" i="2"/>
  <c r="I24592" i="2"/>
  <c r="I24593" i="2"/>
  <c r="I24594" i="2"/>
  <c r="I24595" i="2"/>
  <c r="I24596" i="2"/>
  <c r="I24597" i="2"/>
  <c r="I24598" i="2"/>
  <c r="I24599" i="2"/>
  <c r="I24600" i="2"/>
  <c r="I24601" i="2"/>
  <c r="I24602" i="2"/>
  <c r="I24603" i="2"/>
  <c r="I24604" i="2"/>
  <c r="I24605" i="2"/>
  <c r="I24606" i="2"/>
  <c r="I24607" i="2"/>
  <c r="I24608" i="2"/>
  <c r="I24609" i="2"/>
  <c r="I24610" i="2"/>
  <c r="I24611" i="2"/>
  <c r="I24612" i="2"/>
  <c r="I24613" i="2"/>
  <c r="I24614" i="2"/>
  <c r="I24615" i="2"/>
  <c r="I24616" i="2"/>
  <c r="I24617" i="2"/>
  <c r="I24618" i="2"/>
  <c r="I24619" i="2"/>
  <c r="I24620" i="2"/>
  <c r="I24621" i="2"/>
  <c r="I24622" i="2"/>
  <c r="I24623" i="2"/>
  <c r="I24624" i="2"/>
  <c r="I24625" i="2"/>
  <c r="I24626" i="2"/>
  <c r="I24627" i="2"/>
  <c r="I24628" i="2"/>
  <c r="I24629" i="2"/>
  <c r="I24630" i="2"/>
  <c r="I24631" i="2"/>
  <c r="I24632" i="2"/>
  <c r="I24633" i="2"/>
  <c r="I24634" i="2"/>
  <c r="I24635" i="2"/>
  <c r="I24636" i="2"/>
  <c r="I24637" i="2"/>
  <c r="I24638" i="2"/>
  <c r="I24639" i="2"/>
  <c r="I24640" i="2"/>
  <c r="I24641" i="2"/>
  <c r="I24642" i="2"/>
  <c r="I24643" i="2"/>
  <c r="I24644" i="2"/>
  <c r="I24645" i="2"/>
  <c r="I24646" i="2"/>
  <c r="I24647" i="2"/>
  <c r="I24648" i="2"/>
  <c r="I24649" i="2"/>
  <c r="I24650" i="2"/>
  <c r="I24651" i="2"/>
  <c r="I24652" i="2"/>
  <c r="I24653" i="2"/>
  <c r="I24654" i="2"/>
  <c r="I24655" i="2"/>
  <c r="I24656" i="2"/>
  <c r="I24657" i="2"/>
  <c r="I24658" i="2"/>
  <c r="I24659" i="2"/>
  <c r="I24660" i="2"/>
  <c r="I24661" i="2"/>
  <c r="I24662" i="2"/>
  <c r="I24663" i="2"/>
  <c r="I24664" i="2"/>
  <c r="I24665" i="2"/>
  <c r="I24666" i="2"/>
  <c r="I24667" i="2"/>
  <c r="I24668" i="2"/>
  <c r="I24669" i="2"/>
  <c r="I24670" i="2"/>
  <c r="I24671" i="2"/>
  <c r="I24672" i="2"/>
  <c r="I24673" i="2"/>
  <c r="I24674" i="2"/>
  <c r="I24675" i="2"/>
  <c r="I24676" i="2"/>
  <c r="I24677" i="2"/>
  <c r="I24678" i="2"/>
  <c r="I24679" i="2"/>
  <c r="I24680" i="2"/>
  <c r="I24681" i="2"/>
  <c r="I24682" i="2"/>
  <c r="I24683" i="2"/>
  <c r="I24684" i="2"/>
  <c r="I24685" i="2"/>
  <c r="I24686" i="2"/>
  <c r="I24687" i="2"/>
  <c r="I24688" i="2"/>
  <c r="I24689" i="2"/>
  <c r="I24690" i="2"/>
  <c r="I24691" i="2"/>
  <c r="I24692" i="2"/>
  <c r="I24693" i="2"/>
  <c r="I24694" i="2"/>
  <c r="I24695" i="2"/>
  <c r="I24696" i="2"/>
  <c r="I24697" i="2"/>
  <c r="I24698" i="2"/>
  <c r="I24699" i="2"/>
  <c r="I24700" i="2"/>
  <c r="I24701" i="2"/>
  <c r="I24702" i="2"/>
  <c r="I24703" i="2"/>
  <c r="I24704" i="2"/>
  <c r="I24705" i="2"/>
  <c r="I24706" i="2"/>
  <c r="I24707" i="2"/>
  <c r="I24708" i="2"/>
  <c r="I24709" i="2"/>
  <c r="I24710" i="2"/>
  <c r="I24711" i="2"/>
  <c r="I24712" i="2"/>
  <c r="I24713" i="2"/>
  <c r="I24714" i="2"/>
  <c r="I24715" i="2"/>
  <c r="I24716" i="2"/>
  <c r="I24717" i="2"/>
  <c r="I24718" i="2"/>
  <c r="I24719" i="2"/>
  <c r="I24720" i="2"/>
  <c r="I24721" i="2"/>
  <c r="I24722" i="2"/>
  <c r="I24723" i="2"/>
  <c r="I24724" i="2"/>
  <c r="I24725" i="2"/>
  <c r="I24726" i="2"/>
  <c r="I24727" i="2"/>
  <c r="I24728" i="2"/>
  <c r="I24729" i="2"/>
  <c r="I24730" i="2"/>
  <c r="I24731" i="2"/>
  <c r="I24732" i="2"/>
  <c r="I24733" i="2"/>
  <c r="I24734" i="2"/>
  <c r="I24735" i="2"/>
  <c r="I24736" i="2"/>
  <c r="I24737" i="2"/>
  <c r="I24738" i="2"/>
  <c r="I24739" i="2"/>
  <c r="I24740" i="2"/>
  <c r="I24741" i="2"/>
  <c r="I24742" i="2"/>
  <c r="I24743" i="2"/>
  <c r="I24744" i="2"/>
  <c r="I24745" i="2"/>
  <c r="I24746" i="2"/>
  <c r="I24747" i="2"/>
  <c r="I24748" i="2"/>
  <c r="I24749" i="2"/>
  <c r="I24750" i="2"/>
  <c r="I24751" i="2"/>
  <c r="I24752" i="2"/>
  <c r="I24753" i="2"/>
  <c r="I24754" i="2"/>
  <c r="I24755" i="2"/>
  <c r="I24756" i="2"/>
  <c r="I24757" i="2"/>
  <c r="I24758" i="2"/>
  <c r="I24759" i="2"/>
  <c r="I24760" i="2"/>
  <c r="I24761" i="2"/>
  <c r="I24762" i="2"/>
  <c r="I24763" i="2"/>
  <c r="I24764" i="2"/>
  <c r="I24765" i="2"/>
  <c r="I24766" i="2"/>
  <c r="I24767" i="2"/>
  <c r="I24768" i="2"/>
  <c r="I24769" i="2"/>
  <c r="I24770" i="2"/>
  <c r="I24771" i="2"/>
  <c r="I24772" i="2"/>
  <c r="I24773" i="2"/>
  <c r="I24774" i="2"/>
  <c r="I24775" i="2"/>
  <c r="I24776" i="2"/>
  <c r="I24777" i="2"/>
  <c r="I24778" i="2"/>
  <c r="I24779" i="2"/>
  <c r="I24780" i="2"/>
  <c r="I24781" i="2"/>
  <c r="I24782" i="2"/>
  <c r="I24783" i="2"/>
  <c r="I24784" i="2"/>
  <c r="I24785" i="2"/>
  <c r="I24786" i="2"/>
  <c r="I24787" i="2"/>
  <c r="I24788" i="2"/>
  <c r="I24789" i="2"/>
  <c r="I24790" i="2"/>
  <c r="I24791" i="2"/>
  <c r="I24792" i="2"/>
  <c r="I24793" i="2"/>
  <c r="I24794" i="2"/>
  <c r="I24795" i="2"/>
  <c r="I24796" i="2"/>
  <c r="I24797" i="2"/>
  <c r="I24798" i="2"/>
  <c r="I24799" i="2"/>
  <c r="I24800" i="2"/>
  <c r="I24801" i="2"/>
  <c r="I24802" i="2"/>
  <c r="I24803" i="2"/>
  <c r="I24804" i="2"/>
  <c r="I24805" i="2"/>
  <c r="I24806" i="2"/>
  <c r="I24807" i="2"/>
  <c r="I24808" i="2"/>
  <c r="I24809" i="2"/>
  <c r="I24810" i="2"/>
  <c r="I24811" i="2"/>
  <c r="I24812" i="2"/>
  <c r="I24813" i="2"/>
  <c r="I24814" i="2"/>
  <c r="I24815" i="2"/>
  <c r="I24816" i="2"/>
  <c r="I24817" i="2"/>
  <c r="I24818" i="2"/>
  <c r="I24819" i="2"/>
  <c r="I24820" i="2"/>
  <c r="I24821" i="2"/>
  <c r="I24822" i="2"/>
  <c r="I24823" i="2"/>
  <c r="I24824" i="2"/>
  <c r="I24825" i="2"/>
  <c r="I24826" i="2"/>
  <c r="I24827" i="2"/>
  <c r="I24828" i="2"/>
  <c r="I24829" i="2"/>
  <c r="I24830" i="2"/>
  <c r="I24831" i="2"/>
  <c r="I24832" i="2"/>
  <c r="I24833" i="2"/>
  <c r="I24834" i="2"/>
  <c r="I24835" i="2"/>
  <c r="I24836" i="2"/>
  <c r="I24837" i="2"/>
  <c r="I24838" i="2"/>
  <c r="I24839" i="2"/>
  <c r="I24840" i="2"/>
  <c r="I24841" i="2"/>
  <c r="I24842" i="2"/>
  <c r="I24843" i="2"/>
  <c r="I24844" i="2"/>
  <c r="I24845" i="2"/>
  <c r="I24846" i="2"/>
  <c r="I24847" i="2"/>
  <c r="I24848" i="2"/>
  <c r="I24849" i="2"/>
  <c r="I24850" i="2"/>
  <c r="I24851" i="2"/>
  <c r="I24852" i="2"/>
  <c r="I24853" i="2"/>
  <c r="I24854" i="2"/>
  <c r="I24855" i="2"/>
  <c r="I24856" i="2"/>
  <c r="I24857" i="2"/>
  <c r="I24858" i="2"/>
  <c r="I24859" i="2"/>
  <c r="I24860" i="2"/>
  <c r="I24861" i="2"/>
  <c r="I24862" i="2"/>
  <c r="I24863" i="2"/>
  <c r="I24864" i="2"/>
  <c r="I24865" i="2"/>
  <c r="I24866" i="2"/>
  <c r="I24867" i="2"/>
  <c r="I24868" i="2"/>
  <c r="I24869" i="2"/>
  <c r="I24870" i="2"/>
  <c r="I24871" i="2"/>
  <c r="I24872" i="2"/>
  <c r="I24873" i="2"/>
  <c r="I24874" i="2"/>
  <c r="I24875" i="2"/>
  <c r="I24876" i="2"/>
  <c r="I24877" i="2"/>
  <c r="I24878" i="2"/>
  <c r="I24879" i="2"/>
  <c r="I24880" i="2"/>
  <c r="I24881" i="2"/>
  <c r="I24882" i="2"/>
  <c r="I24883" i="2"/>
  <c r="I24884" i="2"/>
  <c r="I24885" i="2"/>
  <c r="I24886" i="2"/>
  <c r="I24887" i="2"/>
  <c r="I24888" i="2"/>
  <c r="I24889" i="2"/>
  <c r="I24890" i="2"/>
  <c r="I24891" i="2"/>
  <c r="I24892" i="2"/>
  <c r="I24893" i="2"/>
  <c r="I24894" i="2"/>
  <c r="I24895" i="2"/>
  <c r="I24896" i="2"/>
  <c r="I24897" i="2"/>
  <c r="I24898" i="2"/>
  <c r="I24899" i="2"/>
  <c r="I24900" i="2"/>
  <c r="I24901" i="2"/>
  <c r="I24902" i="2"/>
  <c r="I24903" i="2"/>
  <c r="I24904" i="2"/>
  <c r="I24905" i="2"/>
  <c r="I24906" i="2"/>
  <c r="I24907" i="2"/>
  <c r="I24908" i="2"/>
  <c r="I24909" i="2"/>
  <c r="I24910" i="2"/>
  <c r="I24911" i="2"/>
  <c r="I24912" i="2"/>
  <c r="I24913" i="2"/>
  <c r="I24914" i="2"/>
  <c r="I24915" i="2"/>
  <c r="I24916" i="2"/>
  <c r="I24917" i="2"/>
  <c r="I24918" i="2"/>
  <c r="I24919" i="2"/>
  <c r="I24920" i="2"/>
  <c r="I24921" i="2"/>
  <c r="I24922" i="2"/>
  <c r="I24923" i="2"/>
  <c r="I24924" i="2"/>
  <c r="I24925" i="2"/>
  <c r="I24926" i="2"/>
  <c r="I24927" i="2"/>
  <c r="I24928" i="2"/>
  <c r="I24929" i="2"/>
  <c r="I24930" i="2"/>
  <c r="I24931" i="2"/>
  <c r="I24932" i="2"/>
  <c r="I24933" i="2"/>
  <c r="I24934" i="2"/>
  <c r="I24935" i="2"/>
  <c r="I24936" i="2"/>
  <c r="I24937" i="2"/>
  <c r="I24938" i="2"/>
  <c r="I24939" i="2"/>
  <c r="I24940" i="2"/>
  <c r="I24941" i="2"/>
  <c r="I24942" i="2"/>
  <c r="I24943" i="2"/>
  <c r="I24944" i="2"/>
  <c r="I24945" i="2"/>
  <c r="I24946" i="2"/>
  <c r="I24947" i="2"/>
  <c r="I24948" i="2"/>
  <c r="I24949" i="2"/>
  <c r="I24950" i="2"/>
  <c r="I24951" i="2"/>
  <c r="I24952" i="2"/>
  <c r="I24953" i="2"/>
  <c r="I24954" i="2"/>
  <c r="I24955" i="2"/>
  <c r="I24956" i="2"/>
  <c r="I24957" i="2"/>
  <c r="I24958" i="2"/>
  <c r="I24959" i="2"/>
  <c r="I24960" i="2"/>
  <c r="I24961" i="2"/>
  <c r="I24962" i="2"/>
  <c r="I24963" i="2"/>
  <c r="I24964" i="2"/>
  <c r="I24965" i="2"/>
  <c r="I24966" i="2"/>
  <c r="I24967" i="2"/>
  <c r="I24968" i="2"/>
  <c r="I24969" i="2"/>
  <c r="I24970" i="2"/>
  <c r="I24971" i="2"/>
  <c r="I24972" i="2"/>
  <c r="I24973" i="2"/>
  <c r="I24974" i="2"/>
  <c r="I24975" i="2"/>
  <c r="I24976" i="2"/>
  <c r="I24977" i="2"/>
  <c r="I24978" i="2"/>
  <c r="I24979" i="2"/>
  <c r="I24980" i="2"/>
  <c r="I24981" i="2"/>
  <c r="I24982" i="2"/>
  <c r="I24983" i="2"/>
  <c r="I24984" i="2"/>
  <c r="I24985" i="2"/>
  <c r="I24986" i="2"/>
  <c r="I24987" i="2"/>
  <c r="I24988" i="2"/>
  <c r="I24989" i="2"/>
  <c r="I24990" i="2"/>
  <c r="I24991" i="2"/>
  <c r="I24992" i="2"/>
  <c r="I24993" i="2"/>
  <c r="I24994" i="2"/>
  <c r="I24995" i="2"/>
  <c r="I24996" i="2"/>
  <c r="I24997" i="2"/>
  <c r="I24998" i="2"/>
  <c r="I24999" i="2"/>
  <c r="I25000" i="2"/>
  <c r="I25001" i="2"/>
  <c r="I25002" i="2"/>
  <c r="I25003" i="2"/>
  <c r="I25004" i="2"/>
  <c r="I25005" i="2"/>
  <c r="I25006" i="2"/>
  <c r="I25007" i="2"/>
  <c r="I25008" i="2"/>
  <c r="I25009" i="2"/>
  <c r="I25010" i="2"/>
  <c r="I25011" i="2"/>
  <c r="I25012" i="2"/>
  <c r="I25013" i="2"/>
  <c r="I25014" i="2"/>
  <c r="I25015" i="2"/>
  <c r="I25016" i="2"/>
  <c r="I25017" i="2"/>
  <c r="I25018" i="2"/>
  <c r="I25019" i="2"/>
  <c r="I25020" i="2"/>
  <c r="I25021" i="2"/>
  <c r="I25022" i="2"/>
  <c r="I25023" i="2"/>
  <c r="I25024" i="2"/>
  <c r="I25025" i="2"/>
  <c r="I25026" i="2"/>
  <c r="I25027" i="2"/>
  <c r="I25028" i="2"/>
  <c r="I25029" i="2"/>
  <c r="I25030" i="2"/>
  <c r="I25031" i="2"/>
  <c r="I25032" i="2"/>
  <c r="I25033" i="2"/>
  <c r="I25034" i="2"/>
  <c r="I25035" i="2"/>
  <c r="I25036" i="2"/>
  <c r="I25037" i="2"/>
  <c r="I25038" i="2"/>
  <c r="I25039" i="2"/>
  <c r="I25040" i="2"/>
  <c r="I25041" i="2"/>
  <c r="I25042" i="2"/>
  <c r="I25043" i="2"/>
  <c r="I25044" i="2"/>
  <c r="I25045" i="2"/>
  <c r="I25046" i="2"/>
  <c r="I25047" i="2"/>
  <c r="I25048" i="2"/>
  <c r="I25049" i="2"/>
  <c r="I25050" i="2"/>
  <c r="I25051" i="2"/>
  <c r="I25052" i="2"/>
  <c r="I25053" i="2"/>
  <c r="I25054" i="2"/>
  <c r="I25055" i="2"/>
  <c r="I25056" i="2"/>
  <c r="I25057" i="2"/>
  <c r="I25058" i="2"/>
  <c r="I25059" i="2"/>
  <c r="I25060" i="2"/>
  <c r="I25061" i="2"/>
  <c r="I25062" i="2"/>
  <c r="I25063" i="2"/>
  <c r="I25064" i="2"/>
  <c r="I25065" i="2"/>
  <c r="I25066" i="2"/>
  <c r="I25067" i="2"/>
  <c r="I25068" i="2"/>
  <c r="I25069" i="2"/>
  <c r="I25070" i="2"/>
  <c r="I25071" i="2"/>
  <c r="I25072" i="2"/>
  <c r="I25073" i="2"/>
  <c r="I25074" i="2"/>
  <c r="I25075" i="2"/>
  <c r="I25076" i="2"/>
  <c r="I25077" i="2"/>
  <c r="I25078" i="2"/>
  <c r="I25079" i="2"/>
  <c r="I25080" i="2"/>
  <c r="I25081" i="2"/>
  <c r="I25082" i="2"/>
  <c r="I25083" i="2"/>
  <c r="I25084" i="2"/>
  <c r="I25085" i="2"/>
  <c r="I25086" i="2"/>
  <c r="I25087" i="2"/>
  <c r="I25088" i="2"/>
  <c r="I25089" i="2"/>
  <c r="I25090" i="2"/>
  <c r="I25091" i="2"/>
  <c r="I25092" i="2"/>
  <c r="I25093" i="2"/>
  <c r="I25094" i="2"/>
  <c r="I25095" i="2"/>
  <c r="I25096" i="2"/>
  <c r="I25097" i="2"/>
  <c r="I25098" i="2"/>
  <c r="I25099" i="2"/>
  <c r="I25100" i="2"/>
  <c r="I25101" i="2"/>
  <c r="I25102" i="2"/>
  <c r="I25103" i="2"/>
  <c r="I25104" i="2"/>
  <c r="I25105" i="2"/>
  <c r="I25106" i="2"/>
  <c r="I25107" i="2"/>
  <c r="I25108" i="2"/>
  <c r="I25109" i="2"/>
  <c r="I25110" i="2"/>
  <c r="I25111" i="2"/>
  <c r="I25112" i="2"/>
  <c r="I25113" i="2"/>
  <c r="I25114" i="2"/>
  <c r="I25115" i="2"/>
  <c r="I25116" i="2"/>
  <c r="I25117" i="2"/>
  <c r="I25118" i="2"/>
  <c r="I25119" i="2"/>
  <c r="I25120" i="2"/>
  <c r="I25121" i="2"/>
  <c r="I25122" i="2"/>
  <c r="I25123" i="2"/>
  <c r="I25124" i="2"/>
  <c r="I25125" i="2"/>
  <c r="I25126" i="2"/>
  <c r="I25127" i="2"/>
  <c r="I25128" i="2"/>
  <c r="I25129" i="2"/>
  <c r="I25130" i="2"/>
  <c r="I25131" i="2"/>
  <c r="I25132" i="2"/>
  <c r="I25133" i="2"/>
  <c r="I25134" i="2"/>
  <c r="I25135" i="2"/>
  <c r="I25136" i="2"/>
  <c r="I25137" i="2"/>
  <c r="I25138" i="2"/>
  <c r="I25139" i="2"/>
  <c r="I25140" i="2"/>
  <c r="I25141" i="2"/>
  <c r="I25142" i="2"/>
  <c r="I25143" i="2"/>
  <c r="I25144" i="2"/>
  <c r="I25145" i="2"/>
  <c r="I25146" i="2"/>
  <c r="I25147" i="2"/>
  <c r="I25148" i="2"/>
  <c r="I25149" i="2"/>
  <c r="I25150" i="2"/>
  <c r="I25151" i="2"/>
  <c r="I25152" i="2"/>
  <c r="I25153" i="2"/>
  <c r="I25154" i="2"/>
  <c r="I25155" i="2"/>
  <c r="I25156" i="2"/>
  <c r="I25157" i="2"/>
  <c r="I25158" i="2"/>
  <c r="I25159" i="2"/>
  <c r="I25160" i="2"/>
  <c r="I25161" i="2"/>
  <c r="I25162" i="2"/>
  <c r="I25163" i="2"/>
  <c r="I25164" i="2"/>
  <c r="I25165" i="2"/>
  <c r="I25166" i="2"/>
  <c r="I25167" i="2"/>
  <c r="I25168" i="2"/>
  <c r="I25169" i="2"/>
  <c r="I25170" i="2"/>
  <c r="I25171" i="2"/>
  <c r="I25172" i="2"/>
  <c r="I25173" i="2"/>
  <c r="I25174" i="2"/>
  <c r="I25175" i="2"/>
  <c r="I25176" i="2"/>
  <c r="I25177" i="2"/>
  <c r="I25178" i="2"/>
  <c r="I25179" i="2"/>
  <c r="I25180" i="2"/>
  <c r="I25181" i="2"/>
  <c r="I25182" i="2"/>
  <c r="I25183" i="2"/>
  <c r="I25184" i="2"/>
  <c r="I25185" i="2"/>
  <c r="I25186" i="2"/>
  <c r="I25187" i="2"/>
  <c r="I25188" i="2"/>
  <c r="I25189" i="2"/>
  <c r="I25190" i="2"/>
  <c r="I25191" i="2"/>
  <c r="I25192" i="2"/>
  <c r="I25193" i="2"/>
  <c r="I25194" i="2"/>
  <c r="I25195" i="2"/>
  <c r="I25196" i="2"/>
  <c r="I25197" i="2"/>
  <c r="I25198" i="2"/>
  <c r="I25199" i="2"/>
  <c r="I25200" i="2"/>
  <c r="I25201" i="2"/>
  <c r="I25202" i="2"/>
  <c r="I25203" i="2"/>
  <c r="I25204" i="2"/>
  <c r="I25205" i="2"/>
  <c r="I25206" i="2"/>
  <c r="I25207" i="2"/>
  <c r="I25208" i="2"/>
  <c r="I25209" i="2"/>
  <c r="I25210" i="2"/>
  <c r="I25211" i="2"/>
  <c r="I25212" i="2"/>
  <c r="I25213" i="2"/>
  <c r="I25214" i="2"/>
  <c r="I25215" i="2"/>
  <c r="I25216" i="2"/>
  <c r="I25217" i="2"/>
  <c r="I25218" i="2"/>
  <c r="I25219" i="2"/>
  <c r="I25220" i="2"/>
  <c r="I25221" i="2"/>
  <c r="I25222" i="2"/>
  <c r="I25223" i="2"/>
  <c r="I25224" i="2"/>
  <c r="I25225" i="2"/>
  <c r="I25226" i="2"/>
  <c r="I25227" i="2"/>
  <c r="I25228" i="2"/>
  <c r="I25229" i="2"/>
  <c r="I25230" i="2"/>
  <c r="I25231" i="2"/>
  <c r="I25232" i="2"/>
  <c r="I25233" i="2"/>
  <c r="I25234" i="2"/>
  <c r="I25235" i="2"/>
  <c r="I25236" i="2"/>
  <c r="I25237" i="2"/>
  <c r="I25238" i="2"/>
  <c r="I25239" i="2"/>
  <c r="I25240" i="2"/>
  <c r="I25241" i="2"/>
  <c r="I25242" i="2"/>
  <c r="I25243" i="2"/>
  <c r="I25244" i="2"/>
  <c r="I25245" i="2"/>
  <c r="I25246" i="2"/>
  <c r="I25247" i="2"/>
  <c r="I25248" i="2"/>
  <c r="I25249" i="2"/>
  <c r="I25250" i="2"/>
  <c r="I25251" i="2"/>
  <c r="I25252" i="2"/>
  <c r="I25253" i="2"/>
  <c r="I25254" i="2"/>
  <c r="I25255" i="2"/>
  <c r="I25256" i="2"/>
  <c r="I25257" i="2"/>
  <c r="I25258" i="2"/>
  <c r="I25259" i="2"/>
  <c r="I25260" i="2"/>
  <c r="I25261" i="2"/>
  <c r="I25262" i="2"/>
  <c r="I25263" i="2"/>
  <c r="I25264" i="2"/>
  <c r="I25265" i="2"/>
  <c r="I25266" i="2"/>
  <c r="I25267" i="2"/>
  <c r="I25268" i="2"/>
  <c r="I25269" i="2"/>
  <c r="I25270" i="2"/>
  <c r="I25271" i="2"/>
  <c r="I25272" i="2"/>
  <c r="I25273" i="2"/>
  <c r="I25274" i="2"/>
  <c r="I25275" i="2"/>
  <c r="I25276" i="2"/>
  <c r="I25277" i="2"/>
  <c r="I25278" i="2"/>
  <c r="I25279" i="2"/>
  <c r="I25280" i="2"/>
  <c r="I25281" i="2"/>
  <c r="I25282" i="2"/>
  <c r="I25283" i="2"/>
  <c r="I25284" i="2"/>
  <c r="I25285" i="2"/>
  <c r="I25286" i="2"/>
  <c r="I25287" i="2"/>
  <c r="I25288" i="2"/>
  <c r="I25289" i="2"/>
  <c r="I25290" i="2"/>
  <c r="I25291" i="2"/>
  <c r="I25292" i="2"/>
  <c r="I25293" i="2"/>
  <c r="I25294" i="2"/>
  <c r="I25295" i="2"/>
  <c r="I25296" i="2"/>
  <c r="I25297" i="2"/>
  <c r="I25298" i="2"/>
  <c r="I25299" i="2"/>
  <c r="I25300" i="2"/>
  <c r="I25301" i="2"/>
  <c r="I25302" i="2"/>
  <c r="I25303" i="2"/>
  <c r="I25304" i="2"/>
  <c r="I25305" i="2"/>
  <c r="I25306" i="2"/>
  <c r="I25307" i="2"/>
  <c r="I25308" i="2"/>
  <c r="I25309" i="2"/>
  <c r="I25310" i="2"/>
  <c r="I25311" i="2"/>
  <c r="I25312" i="2"/>
  <c r="I25313" i="2"/>
  <c r="I25314" i="2"/>
  <c r="I25315" i="2"/>
  <c r="I25316" i="2"/>
  <c r="I25317" i="2"/>
  <c r="I25318" i="2"/>
  <c r="I25319" i="2"/>
  <c r="I25320" i="2"/>
  <c r="I25321" i="2"/>
  <c r="I25322" i="2"/>
  <c r="I25323" i="2"/>
  <c r="I25324" i="2"/>
  <c r="I25325" i="2"/>
  <c r="I25326" i="2"/>
  <c r="I25327" i="2"/>
  <c r="I25328" i="2"/>
  <c r="I25329" i="2"/>
  <c r="I25330" i="2"/>
  <c r="I25331" i="2"/>
  <c r="I25332" i="2"/>
  <c r="I25333" i="2"/>
  <c r="I25334" i="2"/>
  <c r="I25335" i="2"/>
  <c r="I25336" i="2"/>
  <c r="I25337" i="2"/>
  <c r="I25338" i="2"/>
  <c r="I25339" i="2"/>
  <c r="I25340" i="2"/>
  <c r="I25341" i="2"/>
  <c r="I25342" i="2"/>
  <c r="I25343" i="2"/>
  <c r="I25344" i="2"/>
  <c r="I25345" i="2"/>
  <c r="I25346" i="2"/>
  <c r="I25347" i="2"/>
  <c r="I25348" i="2"/>
  <c r="I25349" i="2"/>
  <c r="I25350" i="2"/>
  <c r="I25351" i="2"/>
  <c r="I25352" i="2"/>
  <c r="I25353" i="2"/>
  <c r="I25354" i="2"/>
  <c r="I25355" i="2"/>
  <c r="I25356" i="2"/>
  <c r="I25357" i="2"/>
  <c r="I25358" i="2"/>
  <c r="I25359" i="2"/>
  <c r="I25360" i="2"/>
  <c r="I25361" i="2"/>
  <c r="I25362" i="2"/>
  <c r="I25363" i="2"/>
  <c r="I25364" i="2"/>
  <c r="I25365" i="2"/>
  <c r="I25366" i="2"/>
  <c r="I25367" i="2"/>
  <c r="I25368" i="2"/>
  <c r="I25369" i="2"/>
  <c r="I25370" i="2"/>
  <c r="I25371" i="2"/>
  <c r="I25372" i="2"/>
  <c r="I25373" i="2"/>
  <c r="I25374" i="2"/>
  <c r="I25375" i="2"/>
  <c r="I25376" i="2"/>
  <c r="I25377" i="2"/>
  <c r="I25378" i="2"/>
  <c r="I25379" i="2"/>
  <c r="I25380" i="2"/>
  <c r="I25381" i="2"/>
  <c r="I25382" i="2"/>
  <c r="I25383" i="2"/>
  <c r="I25384" i="2"/>
  <c r="I25385" i="2"/>
  <c r="I25386" i="2"/>
  <c r="I25387" i="2"/>
  <c r="I25388" i="2"/>
  <c r="I25389" i="2"/>
  <c r="I25390" i="2"/>
  <c r="I25391" i="2"/>
  <c r="I25392" i="2"/>
  <c r="I25393" i="2"/>
  <c r="I25394" i="2"/>
  <c r="I25395" i="2"/>
  <c r="I25396" i="2"/>
  <c r="I25397" i="2"/>
  <c r="I25398" i="2"/>
  <c r="I25399" i="2"/>
  <c r="I25400" i="2"/>
  <c r="I25401" i="2"/>
  <c r="I25402" i="2"/>
  <c r="I25403" i="2"/>
  <c r="I25404" i="2"/>
  <c r="I25405" i="2"/>
  <c r="I25406" i="2"/>
  <c r="I25407" i="2"/>
  <c r="I25408" i="2"/>
  <c r="I25409" i="2"/>
  <c r="I25410" i="2"/>
  <c r="I25411" i="2"/>
  <c r="I25412" i="2"/>
  <c r="I25413" i="2"/>
  <c r="I25414" i="2"/>
  <c r="I25415" i="2"/>
  <c r="I25416" i="2"/>
  <c r="I25417" i="2"/>
  <c r="I25418" i="2"/>
  <c r="I25419" i="2"/>
  <c r="I25420" i="2"/>
  <c r="I25421" i="2"/>
  <c r="I25422" i="2"/>
  <c r="I25423" i="2"/>
  <c r="I25424" i="2"/>
  <c r="I25425" i="2"/>
  <c r="I25426" i="2"/>
  <c r="I25427" i="2"/>
  <c r="I25428" i="2"/>
  <c r="I25429" i="2"/>
  <c r="I25430" i="2"/>
  <c r="I25431" i="2"/>
  <c r="I25432" i="2"/>
  <c r="I25433" i="2"/>
  <c r="I25434" i="2"/>
  <c r="I25435" i="2"/>
  <c r="I25436" i="2"/>
  <c r="I25437" i="2"/>
  <c r="I25438" i="2"/>
  <c r="I25439" i="2"/>
  <c r="I25440" i="2"/>
  <c r="I25441" i="2"/>
  <c r="I25442" i="2"/>
  <c r="I25443" i="2"/>
  <c r="I25444" i="2"/>
  <c r="I25445" i="2"/>
  <c r="I25446" i="2"/>
  <c r="I25447" i="2"/>
  <c r="I25448" i="2"/>
  <c r="I25449" i="2"/>
  <c r="I25450" i="2"/>
  <c r="I25451" i="2"/>
  <c r="I25452" i="2"/>
  <c r="I25453" i="2"/>
  <c r="I25454" i="2"/>
  <c r="I25455" i="2"/>
  <c r="I25456" i="2"/>
  <c r="I25457" i="2"/>
  <c r="I25458" i="2"/>
  <c r="I25459" i="2"/>
  <c r="I25460" i="2"/>
  <c r="I25461" i="2"/>
  <c r="I25462" i="2"/>
  <c r="I25463" i="2"/>
  <c r="I25464" i="2"/>
  <c r="I25465" i="2"/>
  <c r="I25466" i="2"/>
  <c r="I25467" i="2"/>
  <c r="I25468" i="2"/>
  <c r="I25469" i="2"/>
  <c r="I25470" i="2"/>
  <c r="I25471" i="2"/>
  <c r="I25472" i="2"/>
  <c r="I25473" i="2"/>
  <c r="I25474" i="2"/>
  <c r="I25475" i="2"/>
  <c r="I25476" i="2"/>
  <c r="I25477" i="2"/>
  <c r="I25478" i="2"/>
  <c r="I25479" i="2"/>
  <c r="I25480" i="2"/>
  <c r="I25481" i="2"/>
  <c r="I25482" i="2"/>
  <c r="I25483" i="2"/>
  <c r="I25484" i="2"/>
  <c r="I25485" i="2"/>
  <c r="I25486" i="2"/>
  <c r="I25487" i="2"/>
  <c r="I25488" i="2"/>
  <c r="I25489" i="2"/>
  <c r="I25490" i="2"/>
  <c r="I25491" i="2"/>
  <c r="I25492" i="2"/>
  <c r="I25493" i="2"/>
  <c r="I25494" i="2"/>
  <c r="I25495" i="2"/>
  <c r="I25496" i="2"/>
  <c r="I25497" i="2"/>
  <c r="I25498" i="2"/>
  <c r="I25499" i="2"/>
  <c r="I25500" i="2"/>
  <c r="I25501" i="2"/>
  <c r="I25502" i="2"/>
  <c r="I25503" i="2"/>
  <c r="I25504" i="2"/>
  <c r="I25505" i="2"/>
  <c r="I25506" i="2"/>
  <c r="I25507" i="2"/>
  <c r="I25508" i="2"/>
  <c r="I25509" i="2"/>
  <c r="I25510" i="2"/>
  <c r="I25511" i="2"/>
  <c r="I25512" i="2"/>
  <c r="I25513" i="2"/>
  <c r="I25514" i="2"/>
  <c r="I25515" i="2"/>
  <c r="I25516" i="2"/>
  <c r="I25517" i="2"/>
  <c r="I25518" i="2"/>
  <c r="I25519" i="2"/>
  <c r="I25520" i="2"/>
  <c r="I25521" i="2"/>
  <c r="I25522" i="2"/>
  <c r="I25523" i="2"/>
  <c r="I25524" i="2"/>
  <c r="I25525" i="2"/>
  <c r="I25526" i="2"/>
  <c r="I25527" i="2"/>
  <c r="I25528" i="2"/>
  <c r="I25529" i="2"/>
  <c r="I25530" i="2"/>
  <c r="I25531" i="2"/>
  <c r="I25532" i="2"/>
  <c r="I25533" i="2"/>
  <c r="I25534" i="2"/>
  <c r="I25535" i="2"/>
  <c r="I25536" i="2"/>
  <c r="I25537" i="2"/>
  <c r="I25538" i="2"/>
  <c r="I25539" i="2"/>
  <c r="I25540" i="2"/>
  <c r="I25541" i="2"/>
  <c r="I25542" i="2"/>
  <c r="I25543" i="2"/>
  <c r="I25544" i="2"/>
  <c r="I25545" i="2"/>
  <c r="I25546" i="2"/>
  <c r="I25547" i="2"/>
  <c r="I25548" i="2"/>
  <c r="I25549" i="2"/>
  <c r="I25550" i="2"/>
  <c r="I25551" i="2"/>
  <c r="I25552" i="2"/>
  <c r="I25553" i="2"/>
  <c r="I25554" i="2"/>
  <c r="I25555" i="2"/>
  <c r="I25556" i="2"/>
  <c r="I25557" i="2"/>
  <c r="I25558" i="2"/>
  <c r="I25559" i="2"/>
  <c r="I25560" i="2"/>
  <c r="I25561" i="2"/>
  <c r="I25562" i="2"/>
  <c r="I25563" i="2"/>
  <c r="I25564" i="2"/>
  <c r="I25565" i="2"/>
  <c r="I25566" i="2"/>
  <c r="I25567" i="2"/>
  <c r="I25568" i="2"/>
  <c r="I25569" i="2"/>
  <c r="I25570" i="2"/>
  <c r="I25571" i="2"/>
  <c r="I25572" i="2"/>
  <c r="I25573" i="2"/>
  <c r="I25574" i="2"/>
  <c r="I25575" i="2"/>
  <c r="I25576" i="2"/>
  <c r="I25577" i="2"/>
  <c r="I25578" i="2"/>
  <c r="I25579" i="2"/>
  <c r="I25580" i="2"/>
  <c r="I25581" i="2"/>
  <c r="I25582" i="2"/>
  <c r="I25583" i="2"/>
  <c r="I25584" i="2"/>
  <c r="I25585" i="2"/>
  <c r="I25586" i="2"/>
  <c r="I25587" i="2"/>
  <c r="I25588" i="2"/>
  <c r="I25589" i="2"/>
  <c r="I25590" i="2"/>
  <c r="I25591" i="2"/>
  <c r="I25592" i="2"/>
  <c r="I25593" i="2"/>
  <c r="I25594" i="2"/>
  <c r="I25595" i="2"/>
  <c r="I25596" i="2"/>
  <c r="I25597" i="2"/>
  <c r="I25598" i="2"/>
  <c r="I25599" i="2"/>
  <c r="I25600" i="2"/>
  <c r="I25601" i="2"/>
  <c r="I25602" i="2"/>
  <c r="I25603" i="2"/>
  <c r="I25604" i="2"/>
  <c r="I25605" i="2"/>
  <c r="I25606" i="2"/>
  <c r="I25607" i="2"/>
  <c r="I25608" i="2"/>
  <c r="I25609" i="2"/>
  <c r="I25610" i="2"/>
  <c r="I25611" i="2"/>
  <c r="I25612" i="2"/>
  <c r="I25613" i="2"/>
  <c r="I25614" i="2"/>
  <c r="I25615" i="2"/>
  <c r="I25616" i="2"/>
  <c r="I25617" i="2"/>
  <c r="I25618" i="2"/>
  <c r="I25619" i="2"/>
  <c r="I25620" i="2"/>
  <c r="I25621" i="2"/>
  <c r="I25622" i="2"/>
  <c r="I25623" i="2"/>
  <c r="I25624" i="2"/>
  <c r="I25625" i="2"/>
  <c r="I25626" i="2"/>
  <c r="I25627" i="2"/>
  <c r="I25628" i="2"/>
  <c r="I25629" i="2"/>
  <c r="I25630" i="2"/>
  <c r="I25631" i="2"/>
  <c r="I25632" i="2"/>
  <c r="I25633" i="2"/>
  <c r="I25634" i="2"/>
  <c r="I25635" i="2"/>
  <c r="I25636" i="2"/>
  <c r="I25637" i="2"/>
  <c r="I25638" i="2"/>
  <c r="I25639" i="2"/>
  <c r="I25640" i="2"/>
  <c r="I25641" i="2"/>
  <c r="I25642" i="2"/>
  <c r="I25643" i="2"/>
  <c r="I25644" i="2"/>
  <c r="I25645" i="2"/>
  <c r="I25646" i="2"/>
  <c r="I25647" i="2"/>
  <c r="I25648" i="2"/>
  <c r="I25649" i="2"/>
  <c r="I25650" i="2"/>
  <c r="I25651" i="2"/>
  <c r="I25652" i="2"/>
  <c r="I25653" i="2"/>
  <c r="I25654" i="2"/>
  <c r="I25655" i="2"/>
  <c r="I25656" i="2"/>
  <c r="I25657" i="2"/>
  <c r="I25658" i="2"/>
  <c r="I25659" i="2"/>
  <c r="I25660" i="2"/>
  <c r="I25661" i="2"/>
  <c r="I25662" i="2"/>
  <c r="I25663" i="2"/>
  <c r="I25664" i="2"/>
  <c r="I25665" i="2"/>
  <c r="I25666" i="2"/>
  <c r="I25667" i="2"/>
  <c r="I25668" i="2"/>
  <c r="I25669" i="2"/>
  <c r="I25670" i="2"/>
  <c r="I25671" i="2"/>
  <c r="I25672" i="2"/>
  <c r="I25673" i="2"/>
  <c r="I25674" i="2"/>
  <c r="I25675" i="2"/>
  <c r="I25676" i="2"/>
  <c r="I25677" i="2"/>
  <c r="I25678" i="2"/>
  <c r="I25679" i="2"/>
  <c r="I25680" i="2"/>
  <c r="I25681" i="2"/>
  <c r="I25682" i="2"/>
  <c r="I25683" i="2"/>
  <c r="I25684" i="2"/>
  <c r="I25685" i="2"/>
  <c r="I25686" i="2"/>
  <c r="I25687" i="2"/>
  <c r="I25688" i="2"/>
  <c r="I25689" i="2"/>
  <c r="I25690" i="2"/>
  <c r="I25691" i="2"/>
  <c r="I25692" i="2"/>
  <c r="I25693" i="2"/>
  <c r="I25694" i="2"/>
  <c r="I25695" i="2"/>
  <c r="I25696" i="2"/>
  <c r="I25697" i="2"/>
  <c r="I25698" i="2"/>
  <c r="I25699" i="2"/>
  <c r="I25700" i="2"/>
  <c r="I25701" i="2"/>
  <c r="I25702" i="2"/>
  <c r="I25703" i="2"/>
  <c r="I25704" i="2"/>
  <c r="I25705" i="2"/>
  <c r="I25706" i="2"/>
  <c r="I25707" i="2"/>
  <c r="I25708" i="2"/>
  <c r="I25709" i="2"/>
  <c r="I25710" i="2"/>
  <c r="I25711" i="2"/>
  <c r="I25712" i="2"/>
  <c r="I25713" i="2"/>
  <c r="I25714" i="2"/>
  <c r="I25715" i="2"/>
  <c r="I25716" i="2"/>
  <c r="I25717" i="2"/>
  <c r="I25718" i="2"/>
  <c r="I25719" i="2"/>
  <c r="I25720" i="2"/>
  <c r="I25721" i="2"/>
  <c r="I25722" i="2"/>
  <c r="I25723" i="2"/>
  <c r="I25724" i="2"/>
  <c r="I25725" i="2"/>
  <c r="I25726" i="2"/>
  <c r="I25727" i="2"/>
  <c r="I25728" i="2"/>
  <c r="I25729" i="2"/>
  <c r="I25730" i="2"/>
  <c r="I25731" i="2"/>
  <c r="I25732" i="2"/>
  <c r="I25733" i="2"/>
  <c r="I25734" i="2"/>
  <c r="I25735" i="2"/>
  <c r="I25736" i="2"/>
  <c r="I25737" i="2"/>
  <c r="I25738" i="2"/>
  <c r="I25739" i="2"/>
  <c r="I25740" i="2"/>
  <c r="I25741" i="2"/>
  <c r="I25742" i="2"/>
  <c r="I25743" i="2"/>
  <c r="I25744" i="2"/>
  <c r="I25745" i="2"/>
  <c r="I25746" i="2"/>
  <c r="I25747" i="2"/>
  <c r="I25748" i="2"/>
  <c r="I25749" i="2"/>
  <c r="I25750" i="2"/>
  <c r="I25751" i="2"/>
  <c r="I25752" i="2"/>
  <c r="I25753" i="2"/>
  <c r="I25754" i="2"/>
  <c r="I25755" i="2"/>
  <c r="I25756" i="2"/>
  <c r="I25757" i="2"/>
  <c r="I25758" i="2"/>
  <c r="I25759" i="2"/>
  <c r="I25760" i="2"/>
  <c r="I25761" i="2"/>
  <c r="I25762" i="2"/>
  <c r="I25763" i="2"/>
  <c r="I25764" i="2"/>
  <c r="I25765" i="2"/>
  <c r="I25766" i="2"/>
  <c r="I25767" i="2"/>
  <c r="I25768" i="2"/>
  <c r="I25769" i="2"/>
  <c r="I25770" i="2"/>
  <c r="I25771" i="2"/>
  <c r="I25772" i="2"/>
  <c r="I25773" i="2"/>
  <c r="I25774" i="2"/>
  <c r="I25775" i="2"/>
  <c r="I25776" i="2"/>
  <c r="I25777" i="2"/>
  <c r="I25778" i="2"/>
  <c r="I25779" i="2"/>
  <c r="I25780" i="2"/>
  <c r="I25781" i="2"/>
  <c r="I25782" i="2"/>
  <c r="I25783" i="2"/>
  <c r="I25784" i="2"/>
  <c r="I25785" i="2"/>
  <c r="I25786" i="2"/>
  <c r="I25787" i="2"/>
  <c r="I25788" i="2"/>
  <c r="I25789" i="2"/>
  <c r="I25790" i="2"/>
  <c r="I25791" i="2"/>
  <c r="I25792" i="2"/>
  <c r="I25793" i="2"/>
  <c r="I25794" i="2"/>
  <c r="I25795" i="2"/>
  <c r="I25796" i="2"/>
  <c r="I25797" i="2"/>
  <c r="I25798" i="2"/>
  <c r="I25799" i="2"/>
  <c r="I25800" i="2"/>
  <c r="I25801" i="2"/>
  <c r="I25802" i="2"/>
  <c r="I25803" i="2"/>
  <c r="I25804" i="2"/>
  <c r="I25805" i="2"/>
  <c r="I25806" i="2"/>
  <c r="I25807" i="2"/>
  <c r="I25808" i="2"/>
  <c r="I25809" i="2"/>
  <c r="I25810" i="2"/>
  <c r="I25811" i="2"/>
  <c r="I25812" i="2"/>
  <c r="I25813" i="2"/>
  <c r="I25814" i="2"/>
  <c r="I25815" i="2"/>
  <c r="I25816" i="2"/>
  <c r="I25817" i="2"/>
  <c r="I25818" i="2"/>
  <c r="I25819" i="2"/>
  <c r="I25820" i="2"/>
  <c r="I25821" i="2"/>
  <c r="I25822" i="2"/>
  <c r="I25823" i="2"/>
  <c r="I25824" i="2"/>
  <c r="I25825" i="2"/>
  <c r="I25826" i="2"/>
  <c r="I25827" i="2"/>
  <c r="I25828" i="2"/>
  <c r="I25829" i="2"/>
  <c r="I25830" i="2"/>
  <c r="I25831" i="2"/>
  <c r="I25832" i="2"/>
  <c r="I25833" i="2"/>
  <c r="I25834" i="2"/>
  <c r="I25835" i="2"/>
  <c r="I25836" i="2"/>
  <c r="I25837" i="2"/>
  <c r="I25838" i="2"/>
  <c r="I25839" i="2"/>
  <c r="I25840" i="2"/>
  <c r="I25841" i="2"/>
  <c r="I25842" i="2"/>
  <c r="I25843" i="2"/>
  <c r="I25844" i="2"/>
  <c r="I25845" i="2"/>
  <c r="I25846" i="2"/>
  <c r="I25847" i="2"/>
  <c r="I25848" i="2"/>
  <c r="I25849" i="2"/>
  <c r="I25850" i="2"/>
  <c r="I25851" i="2"/>
  <c r="I25852" i="2"/>
  <c r="I25853" i="2"/>
  <c r="I25854" i="2"/>
  <c r="I25855" i="2"/>
  <c r="I25856" i="2"/>
  <c r="I25857" i="2"/>
  <c r="I25858" i="2"/>
  <c r="I25859" i="2"/>
  <c r="I25860" i="2"/>
  <c r="I25861" i="2"/>
  <c r="I25862" i="2"/>
  <c r="I25863" i="2"/>
  <c r="I25864" i="2"/>
  <c r="I25865" i="2"/>
  <c r="I25866" i="2"/>
  <c r="I25867" i="2"/>
  <c r="I25868" i="2"/>
  <c r="I25869" i="2"/>
  <c r="I25870" i="2"/>
  <c r="I25871" i="2"/>
  <c r="I25872" i="2"/>
  <c r="I25873" i="2"/>
  <c r="I25874" i="2"/>
  <c r="I25875" i="2"/>
  <c r="I25876" i="2"/>
  <c r="I25877" i="2"/>
  <c r="I25878" i="2"/>
  <c r="I25879" i="2"/>
  <c r="I25880" i="2"/>
  <c r="I25881" i="2"/>
  <c r="I25882" i="2"/>
  <c r="I25883" i="2"/>
  <c r="I25884" i="2"/>
  <c r="I25885" i="2"/>
  <c r="I25886" i="2"/>
  <c r="I25887" i="2"/>
  <c r="I25888" i="2"/>
  <c r="I25889" i="2"/>
  <c r="I25890" i="2"/>
  <c r="I25891" i="2"/>
  <c r="I25892" i="2"/>
  <c r="I25893" i="2"/>
  <c r="I25894" i="2"/>
  <c r="I25895" i="2"/>
  <c r="I25896" i="2"/>
  <c r="I25897" i="2"/>
  <c r="I25898" i="2"/>
  <c r="I25899" i="2"/>
  <c r="I25900" i="2"/>
  <c r="I25901" i="2"/>
  <c r="I25902" i="2"/>
  <c r="I25903" i="2"/>
  <c r="I25904" i="2"/>
  <c r="I25905" i="2"/>
  <c r="I25906" i="2"/>
  <c r="I25907" i="2"/>
  <c r="I25908" i="2"/>
  <c r="I25909" i="2"/>
  <c r="I25910" i="2"/>
  <c r="I25911" i="2"/>
  <c r="I25912" i="2"/>
  <c r="I25913" i="2"/>
  <c r="I25914" i="2"/>
  <c r="I25915" i="2"/>
  <c r="I25916" i="2"/>
  <c r="I25917" i="2"/>
  <c r="I25918" i="2"/>
  <c r="I25919" i="2"/>
  <c r="I25920" i="2"/>
  <c r="I25921" i="2"/>
  <c r="I25922" i="2"/>
  <c r="I25923" i="2"/>
  <c r="I25924" i="2"/>
  <c r="I25925" i="2"/>
  <c r="I25926" i="2"/>
  <c r="I25927" i="2"/>
  <c r="I25928" i="2"/>
  <c r="I25929" i="2"/>
  <c r="I25930" i="2"/>
  <c r="I25931" i="2"/>
  <c r="I25932" i="2"/>
  <c r="I25933" i="2"/>
  <c r="I25934" i="2"/>
  <c r="I25935" i="2"/>
  <c r="I25936" i="2"/>
  <c r="I25937" i="2"/>
  <c r="I25938" i="2"/>
  <c r="I25939" i="2"/>
  <c r="I25940" i="2"/>
  <c r="I25941" i="2"/>
  <c r="I25942" i="2"/>
  <c r="I25943" i="2"/>
  <c r="I25944" i="2"/>
  <c r="I25945" i="2"/>
  <c r="I25946" i="2"/>
  <c r="I25947" i="2"/>
  <c r="I25948" i="2"/>
  <c r="I25949" i="2"/>
  <c r="I25950" i="2"/>
  <c r="I25951" i="2"/>
  <c r="I25952" i="2"/>
  <c r="I25953" i="2"/>
  <c r="I25954" i="2"/>
  <c r="I25955" i="2"/>
  <c r="I25956" i="2"/>
  <c r="I25957" i="2"/>
  <c r="I25958" i="2"/>
  <c r="I25959" i="2"/>
  <c r="I25960" i="2"/>
  <c r="I25961" i="2"/>
  <c r="I25962" i="2"/>
  <c r="I25963" i="2"/>
  <c r="I25964" i="2"/>
  <c r="I25965" i="2"/>
  <c r="I25966" i="2"/>
  <c r="I25967" i="2"/>
  <c r="I25968" i="2"/>
  <c r="I25969" i="2"/>
  <c r="I25970" i="2"/>
  <c r="I25971" i="2"/>
  <c r="I25972" i="2"/>
  <c r="I25973" i="2"/>
  <c r="I25974" i="2"/>
  <c r="I25975" i="2"/>
  <c r="I25976" i="2"/>
  <c r="I25977" i="2"/>
  <c r="I25978" i="2"/>
  <c r="I25979" i="2"/>
  <c r="I25980" i="2"/>
  <c r="I25981" i="2"/>
  <c r="I25982" i="2"/>
  <c r="I25983" i="2"/>
  <c r="I25984" i="2"/>
  <c r="I25985" i="2"/>
  <c r="I25986" i="2"/>
  <c r="I25987" i="2"/>
  <c r="I25988" i="2"/>
  <c r="I25989" i="2"/>
  <c r="I25990" i="2"/>
  <c r="I25991" i="2"/>
  <c r="I25992" i="2"/>
  <c r="I25993" i="2"/>
  <c r="I25994" i="2"/>
  <c r="I25995" i="2"/>
  <c r="I25996" i="2"/>
  <c r="I25997" i="2"/>
  <c r="I25998" i="2"/>
  <c r="I25999" i="2"/>
  <c r="I26000" i="2"/>
  <c r="I26001" i="2"/>
  <c r="I26002" i="2"/>
  <c r="I26003" i="2"/>
  <c r="I26004" i="2"/>
  <c r="I26005" i="2"/>
  <c r="I26006" i="2"/>
  <c r="I26007" i="2"/>
  <c r="I26008" i="2"/>
  <c r="I26009" i="2"/>
  <c r="I26010" i="2"/>
  <c r="I26011" i="2"/>
  <c r="I26012" i="2"/>
  <c r="I26013" i="2"/>
  <c r="I26014" i="2"/>
  <c r="I26015" i="2"/>
  <c r="I26016" i="2"/>
  <c r="I26017" i="2"/>
  <c r="I26018" i="2"/>
  <c r="I26019" i="2"/>
  <c r="I26020" i="2"/>
  <c r="I26021" i="2"/>
  <c r="I26022" i="2"/>
  <c r="I26023" i="2"/>
  <c r="I26024" i="2"/>
  <c r="I26025" i="2"/>
  <c r="I26026" i="2"/>
  <c r="I26027" i="2"/>
  <c r="I26028" i="2"/>
  <c r="I26029" i="2"/>
  <c r="I26030" i="2"/>
  <c r="I26031" i="2"/>
  <c r="I26032" i="2"/>
  <c r="I26033" i="2"/>
  <c r="I26034" i="2"/>
  <c r="I26035" i="2"/>
  <c r="I26036" i="2"/>
  <c r="I26037" i="2"/>
  <c r="I26038" i="2"/>
  <c r="I26039" i="2"/>
  <c r="I26040" i="2"/>
  <c r="I26041" i="2"/>
  <c r="I26042" i="2"/>
  <c r="I26043" i="2"/>
  <c r="I26044" i="2"/>
  <c r="I26045" i="2"/>
  <c r="I26046" i="2"/>
  <c r="I26047" i="2"/>
  <c r="I26048" i="2"/>
  <c r="I26049" i="2"/>
  <c r="I26050" i="2"/>
  <c r="I26051" i="2"/>
  <c r="I26052" i="2"/>
  <c r="I26053" i="2"/>
  <c r="I26054" i="2"/>
  <c r="I26055" i="2"/>
  <c r="I26056" i="2"/>
  <c r="I26057" i="2"/>
  <c r="I26058" i="2"/>
  <c r="I26059" i="2"/>
  <c r="I26060" i="2"/>
  <c r="I26061" i="2"/>
  <c r="I26062" i="2"/>
  <c r="I26063" i="2"/>
  <c r="I26064" i="2"/>
  <c r="I26065" i="2"/>
  <c r="I26066" i="2"/>
  <c r="I26067" i="2"/>
  <c r="I26068" i="2"/>
  <c r="I26069" i="2"/>
  <c r="I26070" i="2"/>
  <c r="I26071" i="2"/>
  <c r="I26072" i="2"/>
  <c r="I26073" i="2"/>
  <c r="I26074" i="2"/>
  <c r="I26075" i="2"/>
  <c r="I26076" i="2"/>
  <c r="I26077" i="2"/>
  <c r="I26078" i="2"/>
  <c r="I26079" i="2"/>
  <c r="I26080" i="2"/>
  <c r="I26081" i="2"/>
  <c r="I26082" i="2"/>
  <c r="I26083" i="2"/>
  <c r="I26084" i="2"/>
  <c r="I26085" i="2"/>
  <c r="I26086" i="2"/>
  <c r="I26087" i="2"/>
  <c r="I26088" i="2"/>
  <c r="I26089" i="2"/>
  <c r="I26090" i="2"/>
  <c r="I26091" i="2"/>
  <c r="I26092" i="2"/>
  <c r="I26093" i="2"/>
  <c r="I26094" i="2"/>
  <c r="I26095" i="2"/>
  <c r="I26096" i="2"/>
  <c r="I26097" i="2"/>
  <c r="I26098" i="2"/>
  <c r="I26099" i="2"/>
  <c r="I26100" i="2"/>
  <c r="I26101" i="2"/>
  <c r="I26102" i="2"/>
  <c r="I26103" i="2"/>
  <c r="I26104" i="2"/>
  <c r="I26105" i="2"/>
  <c r="I26106" i="2"/>
  <c r="I26107" i="2"/>
  <c r="I26108" i="2"/>
  <c r="I26109" i="2"/>
  <c r="I26110" i="2"/>
  <c r="I26111" i="2"/>
  <c r="I26112" i="2"/>
  <c r="I26113" i="2"/>
  <c r="I26114" i="2"/>
  <c r="I26115" i="2"/>
  <c r="I26116" i="2"/>
  <c r="I26117" i="2"/>
  <c r="I26118" i="2"/>
  <c r="I26119" i="2"/>
  <c r="I26120" i="2"/>
  <c r="I26121" i="2"/>
  <c r="I26122" i="2"/>
  <c r="I26123" i="2"/>
  <c r="I26124" i="2"/>
  <c r="I26125" i="2"/>
  <c r="I26126" i="2"/>
  <c r="I26127" i="2"/>
  <c r="I26128" i="2"/>
  <c r="I26129" i="2"/>
  <c r="I26130" i="2"/>
  <c r="I26131" i="2"/>
  <c r="I26132" i="2"/>
  <c r="I26133" i="2"/>
  <c r="I26134" i="2"/>
  <c r="I26135" i="2"/>
  <c r="I26136" i="2"/>
  <c r="I26137" i="2"/>
  <c r="I26138" i="2"/>
  <c r="I26139" i="2"/>
  <c r="I26140" i="2"/>
  <c r="I26141" i="2"/>
  <c r="I26142" i="2"/>
  <c r="I26143" i="2"/>
  <c r="I26144" i="2"/>
  <c r="I26145" i="2"/>
  <c r="I26146" i="2"/>
  <c r="I26147" i="2"/>
  <c r="I26148" i="2"/>
  <c r="I26149" i="2"/>
  <c r="I26150" i="2"/>
  <c r="I26151" i="2"/>
  <c r="I26152" i="2"/>
  <c r="I26153" i="2"/>
  <c r="I26154" i="2"/>
  <c r="I26155" i="2"/>
  <c r="I26156" i="2"/>
  <c r="I26157" i="2"/>
  <c r="I26158" i="2"/>
  <c r="I26159" i="2"/>
  <c r="I26160" i="2"/>
  <c r="I26161" i="2"/>
  <c r="I26162" i="2"/>
  <c r="I26163" i="2"/>
  <c r="I26164" i="2"/>
  <c r="I26165" i="2"/>
  <c r="I26166" i="2"/>
  <c r="I26167" i="2"/>
  <c r="I26168" i="2"/>
  <c r="I26169" i="2"/>
  <c r="I26170" i="2"/>
  <c r="I26171" i="2"/>
  <c r="I26172" i="2"/>
  <c r="I26173" i="2"/>
  <c r="I26174" i="2"/>
  <c r="I26175" i="2"/>
  <c r="I26176" i="2"/>
  <c r="I26177" i="2"/>
  <c r="I26178" i="2"/>
  <c r="I26179" i="2"/>
  <c r="I26180" i="2"/>
  <c r="I26181" i="2"/>
  <c r="I26182" i="2"/>
  <c r="I26183" i="2"/>
  <c r="I26184" i="2"/>
  <c r="I26185" i="2"/>
  <c r="I26186" i="2"/>
  <c r="I26187" i="2"/>
  <c r="I26188" i="2"/>
  <c r="I26189" i="2"/>
  <c r="I26190" i="2"/>
  <c r="I26191" i="2"/>
  <c r="I26192" i="2"/>
  <c r="I26193" i="2"/>
  <c r="I26194" i="2"/>
  <c r="I26195" i="2"/>
  <c r="I26196" i="2"/>
  <c r="I26197" i="2"/>
  <c r="I26198" i="2"/>
  <c r="I26199" i="2"/>
  <c r="I26200" i="2"/>
  <c r="I26201" i="2"/>
  <c r="I26202" i="2"/>
  <c r="I26203" i="2"/>
  <c r="I26204" i="2"/>
  <c r="I26205" i="2"/>
  <c r="I26206" i="2"/>
  <c r="I26207" i="2"/>
  <c r="I26208" i="2"/>
  <c r="I26209" i="2"/>
  <c r="I26210" i="2"/>
  <c r="I26211" i="2"/>
  <c r="I26212" i="2"/>
  <c r="I26213" i="2"/>
  <c r="I26214" i="2"/>
  <c r="I26215" i="2"/>
  <c r="I26216" i="2"/>
  <c r="I26217" i="2"/>
  <c r="I26218" i="2"/>
  <c r="I26219" i="2"/>
  <c r="I26220" i="2"/>
  <c r="I26221" i="2"/>
  <c r="I26222" i="2"/>
  <c r="I26223" i="2"/>
  <c r="I26224" i="2"/>
  <c r="I26225" i="2"/>
  <c r="I26226" i="2"/>
  <c r="I26227" i="2"/>
  <c r="I26228" i="2"/>
  <c r="I26229" i="2"/>
  <c r="I26230" i="2"/>
  <c r="I26231" i="2"/>
  <c r="I26232" i="2"/>
  <c r="I26233" i="2"/>
  <c r="I26234" i="2"/>
  <c r="I26235" i="2"/>
  <c r="I26236" i="2"/>
  <c r="I26237" i="2"/>
  <c r="I26238" i="2"/>
  <c r="I26239" i="2"/>
  <c r="I26240" i="2"/>
  <c r="I26241" i="2"/>
  <c r="I26242" i="2"/>
  <c r="I26243" i="2"/>
  <c r="I26244" i="2"/>
  <c r="I26245" i="2"/>
  <c r="I26246" i="2"/>
  <c r="I26247" i="2"/>
  <c r="I26248" i="2"/>
  <c r="I26249" i="2"/>
  <c r="I26250" i="2"/>
  <c r="I26251" i="2"/>
  <c r="I26252" i="2"/>
  <c r="I26253" i="2"/>
  <c r="I26254" i="2"/>
  <c r="I26255" i="2"/>
  <c r="I26256" i="2"/>
  <c r="I26257" i="2"/>
  <c r="I26258" i="2"/>
  <c r="I26259" i="2"/>
  <c r="I26260" i="2"/>
  <c r="I26261" i="2"/>
  <c r="I26262" i="2"/>
  <c r="I26263" i="2"/>
  <c r="I26264" i="2"/>
  <c r="I26265" i="2"/>
  <c r="I26266" i="2"/>
  <c r="I26267" i="2"/>
  <c r="I26268" i="2"/>
  <c r="I26269" i="2"/>
  <c r="I26270" i="2"/>
  <c r="I26271" i="2"/>
  <c r="I26272" i="2"/>
  <c r="I26273" i="2"/>
  <c r="I26274" i="2"/>
  <c r="I26275" i="2"/>
  <c r="I26276" i="2"/>
  <c r="I26277" i="2"/>
  <c r="I26278" i="2"/>
  <c r="I26279" i="2"/>
  <c r="I26280" i="2"/>
  <c r="I26281" i="2"/>
  <c r="I26282" i="2"/>
  <c r="I26283" i="2"/>
  <c r="I26284" i="2"/>
  <c r="I26285" i="2"/>
  <c r="I26286" i="2"/>
  <c r="I26287" i="2"/>
  <c r="I26288" i="2"/>
  <c r="I26289" i="2"/>
  <c r="I26290" i="2"/>
  <c r="I26291" i="2"/>
  <c r="I26292" i="2"/>
  <c r="I26293" i="2"/>
  <c r="I26294" i="2"/>
  <c r="I26295" i="2"/>
  <c r="I26296" i="2"/>
  <c r="I26297" i="2"/>
  <c r="I26298" i="2"/>
  <c r="I26299" i="2"/>
  <c r="I26300" i="2"/>
  <c r="I26301" i="2"/>
  <c r="I26302" i="2"/>
  <c r="I26303" i="2"/>
  <c r="I26304" i="2"/>
  <c r="I26305" i="2"/>
  <c r="I26306" i="2"/>
  <c r="I26307" i="2"/>
  <c r="I26308" i="2"/>
  <c r="I26309" i="2"/>
  <c r="I26310" i="2"/>
  <c r="I26311" i="2"/>
  <c r="I26312" i="2"/>
  <c r="I26313" i="2"/>
  <c r="I26314" i="2"/>
  <c r="I26315" i="2"/>
  <c r="I26316" i="2"/>
  <c r="I26317" i="2"/>
  <c r="I26318" i="2"/>
  <c r="I26319" i="2"/>
  <c r="I26320" i="2"/>
  <c r="I26321" i="2"/>
  <c r="I26322" i="2"/>
  <c r="I26323" i="2"/>
  <c r="I26324" i="2"/>
  <c r="I26325" i="2"/>
  <c r="I26326" i="2"/>
  <c r="I26327" i="2"/>
  <c r="I26328" i="2"/>
  <c r="I26329" i="2"/>
  <c r="I26330" i="2"/>
  <c r="I26331" i="2"/>
  <c r="I26332" i="2"/>
  <c r="I26333" i="2"/>
  <c r="I26334" i="2"/>
  <c r="I26335" i="2"/>
  <c r="I26336" i="2"/>
  <c r="I26337" i="2"/>
  <c r="I26338" i="2"/>
  <c r="I26339" i="2"/>
  <c r="I26340" i="2"/>
  <c r="I26341" i="2"/>
  <c r="I26342" i="2"/>
  <c r="I26343" i="2"/>
  <c r="I26344" i="2"/>
  <c r="I26345" i="2"/>
  <c r="I26346" i="2"/>
  <c r="I26347" i="2"/>
  <c r="I26348" i="2"/>
  <c r="I26349" i="2"/>
  <c r="I26350" i="2"/>
  <c r="I26351" i="2"/>
  <c r="I26352" i="2"/>
  <c r="I26353" i="2"/>
  <c r="I26354" i="2"/>
  <c r="I26355" i="2"/>
  <c r="I26356" i="2"/>
  <c r="I26357" i="2"/>
  <c r="I26358" i="2"/>
  <c r="I26359" i="2"/>
  <c r="I26360" i="2"/>
  <c r="I26361" i="2"/>
  <c r="I26362" i="2"/>
  <c r="I26363" i="2"/>
  <c r="I26364" i="2"/>
  <c r="I26365" i="2"/>
  <c r="I26366" i="2"/>
  <c r="I26367" i="2"/>
  <c r="I26368" i="2"/>
  <c r="I26369" i="2"/>
  <c r="I26370" i="2"/>
  <c r="I26371" i="2"/>
  <c r="I26372" i="2"/>
  <c r="I26373" i="2"/>
  <c r="I26374" i="2"/>
  <c r="I26375" i="2"/>
  <c r="I26376" i="2"/>
  <c r="I26377" i="2"/>
  <c r="I26378" i="2"/>
  <c r="I26379" i="2"/>
  <c r="I26380" i="2"/>
  <c r="I26381" i="2"/>
  <c r="I26382" i="2"/>
  <c r="I26383" i="2"/>
  <c r="I26384" i="2"/>
  <c r="I26385" i="2"/>
  <c r="I26386" i="2"/>
  <c r="I26387" i="2"/>
  <c r="I26388" i="2"/>
  <c r="I26389" i="2"/>
  <c r="I26390" i="2"/>
  <c r="I26391" i="2"/>
  <c r="I26392" i="2"/>
  <c r="I26393" i="2"/>
  <c r="I26394" i="2"/>
  <c r="I26395" i="2"/>
  <c r="I26396" i="2"/>
  <c r="I26397" i="2"/>
  <c r="I26398" i="2"/>
  <c r="I26399" i="2"/>
  <c r="I26400" i="2"/>
  <c r="I26401" i="2"/>
  <c r="I26402" i="2"/>
  <c r="I26403" i="2"/>
  <c r="I26404" i="2"/>
  <c r="I26405" i="2"/>
  <c r="I26406" i="2"/>
  <c r="I26407" i="2"/>
  <c r="I26408" i="2"/>
  <c r="I26409" i="2"/>
  <c r="I26410" i="2"/>
  <c r="I26411" i="2"/>
  <c r="I26412" i="2"/>
  <c r="I26413" i="2"/>
  <c r="I26414" i="2"/>
  <c r="I26415" i="2"/>
  <c r="I26416" i="2"/>
  <c r="I26417" i="2"/>
  <c r="I26418" i="2"/>
  <c r="I26419" i="2"/>
  <c r="I26420" i="2"/>
  <c r="I26421" i="2"/>
  <c r="I26422" i="2"/>
  <c r="I26423" i="2"/>
  <c r="I26424" i="2"/>
  <c r="I26425" i="2"/>
  <c r="I26426" i="2"/>
  <c r="I26427" i="2"/>
  <c r="I26428" i="2"/>
  <c r="I26429" i="2"/>
  <c r="I26430" i="2"/>
  <c r="I26431" i="2"/>
  <c r="I26432" i="2"/>
  <c r="I26433" i="2"/>
  <c r="I26434" i="2"/>
  <c r="I26435" i="2"/>
  <c r="I26436" i="2"/>
  <c r="I26437" i="2"/>
  <c r="I26438" i="2"/>
  <c r="I26439" i="2"/>
  <c r="I26440" i="2"/>
  <c r="I26441" i="2"/>
  <c r="I26442" i="2"/>
  <c r="I26443" i="2"/>
  <c r="I26444" i="2"/>
  <c r="I26445" i="2"/>
  <c r="I26446" i="2"/>
  <c r="I26447" i="2"/>
  <c r="I26448" i="2"/>
  <c r="I26449" i="2"/>
  <c r="I26450" i="2"/>
  <c r="I26451" i="2"/>
  <c r="I26452" i="2"/>
  <c r="I26453" i="2"/>
  <c r="I26454" i="2"/>
  <c r="I26455" i="2"/>
  <c r="I26456" i="2"/>
  <c r="I26457" i="2"/>
  <c r="I26458" i="2"/>
  <c r="I26459" i="2"/>
  <c r="I26460" i="2"/>
  <c r="I26461" i="2"/>
  <c r="I26462" i="2"/>
  <c r="I26463" i="2"/>
  <c r="I26464" i="2"/>
  <c r="I26465" i="2"/>
  <c r="I26466" i="2"/>
  <c r="I26467" i="2"/>
  <c r="I26468" i="2"/>
  <c r="I26469" i="2"/>
  <c r="I26470" i="2"/>
  <c r="I26471" i="2"/>
  <c r="I26472" i="2"/>
  <c r="I26473" i="2"/>
  <c r="I26474" i="2"/>
  <c r="I26475" i="2"/>
  <c r="I26476" i="2"/>
  <c r="I26477" i="2"/>
  <c r="I26478" i="2"/>
  <c r="I26479" i="2"/>
  <c r="I26480" i="2"/>
  <c r="I26481" i="2"/>
  <c r="I26482" i="2"/>
  <c r="I26483" i="2"/>
  <c r="I26484" i="2"/>
  <c r="I26485" i="2"/>
  <c r="I26486" i="2"/>
  <c r="I26487" i="2"/>
  <c r="I26488" i="2"/>
  <c r="I26489" i="2"/>
  <c r="I26490" i="2"/>
  <c r="I26491" i="2"/>
  <c r="I26492" i="2"/>
  <c r="I26493" i="2"/>
  <c r="I26494" i="2"/>
  <c r="I26495" i="2"/>
  <c r="I26496" i="2"/>
  <c r="I26497" i="2"/>
  <c r="I26498" i="2"/>
  <c r="I26499" i="2"/>
  <c r="I26500" i="2"/>
  <c r="I26501" i="2"/>
  <c r="I26502" i="2"/>
  <c r="I26503" i="2"/>
  <c r="I26504" i="2"/>
  <c r="I26505" i="2"/>
  <c r="I26506" i="2"/>
  <c r="I26507" i="2"/>
  <c r="I26508" i="2"/>
  <c r="I26509" i="2"/>
  <c r="I26510" i="2"/>
  <c r="I26511" i="2"/>
  <c r="I26512" i="2"/>
  <c r="I26513" i="2"/>
  <c r="I26514" i="2"/>
  <c r="I26515" i="2"/>
  <c r="I26516" i="2"/>
  <c r="I26517" i="2"/>
  <c r="I26518" i="2"/>
  <c r="I26519" i="2"/>
  <c r="I26520" i="2"/>
  <c r="I26521" i="2"/>
  <c r="I26522" i="2"/>
  <c r="I26523" i="2"/>
  <c r="I26524" i="2"/>
  <c r="I26525" i="2"/>
  <c r="I26526" i="2"/>
  <c r="I26527" i="2"/>
  <c r="I26528" i="2"/>
  <c r="I26529" i="2"/>
  <c r="I26530" i="2"/>
  <c r="I26531" i="2"/>
  <c r="I26532" i="2"/>
  <c r="I26533" i="2"/>
  <c r="I26534" i="2"/>
  <c r="I26535" i="2"/>
  <c r="I26536" i="2"/>
  <c r="I26537" i="2"/>
  <c r="I26538" i="2"/>
  <c r="I26539" i="2"/>
  <c r="I26540" i="2"/>
  <c r="I26541" i="2"/>
  <c r="I26542" i="2"/>
  <c r="I26543" i="2"/>
  <c r="I26544" i="2"/>
  <c r="I26545" i="2"/>
  <c r="I26546" i="2"/>
  <c r="I26547" i="2"/>
  <c r="I26548" i="2"/>
  <c r="I26549" i="2"/>
  <c r="I26550" i="2"/>
  <c r="I26551" i="2"/>
  <c r="I26552" i="2"/>
  <c r="I26553" i="2"/>
  <c r="I26554" i="2"/>
  <c r="I26555" i="2"/>
  <c r="I26556" i="2"/>
  <c r="I26557" i="2"/>
  <c r="I26558" i="2"/>
  <c r="I26559" i="2"/>
  <c r="I26560" i="2"/>
  <c r="I26561" i="2"/>
  <c r="I26562" i="2"/>
  <c r="I26563" i="2"/>
  <c r="I26564" i="2"/>
  <c r="I26565" i="2"/>
  <c r="I26566" i="2"/>
  <c r="I26567" i="2"/>
  <c r="I26568" i="2"/>
  <c r="I26569" i="2"/>
  <c r="I26570" i="2"/>
  <c r="I26571" i="2"/>
  <c r="I26572" i="2"/>
  <c r="I26573" i="2"/>
  <c r="I26574" i="2"/>
  <c r="I26575" i="2"/>
  <c r="I26576" i="2"/>
  <c r="I26577" i="2"/>
  <c r="I26578" i="2"/>
  <c r="I26579" i="2"/>
  <c r="I26580" i="2"/>
  <c r="I26581" i="2"/>
  <c r="I26582" i="2"/>
  <c r="I26583" i="2"/>
  <c r="I26584" i="2"/>
  <c r="I26585" i="2"/>
  <c r="I26586" i="2"/>
  <c r="I26587" i="2"/>
  <c r="I26588" i="2"/>
  <c r="I26589" i="2"/>
  <c r="I26590" i="2"/>
  <c r="I26591" i="2"/>
  <c r="I26592" i="2"/>
  <c r="I26593" i="2"/>
  <c r="I26594" i="2"/>
  <c r="I26595" i="2"/>
  <c r="I26596" i="2"/>
  <c r="I26597" i="2"/>
  <c r="I26598" i="2"/>
  <c r="I26599" i="2"/>
  <c r="I26600" i="2"/>
  <c r="I26601" i="2"/>
  <c r="I26602" i="2"/>
  <c r="I26603" i="2"/>
  <c r="I26604" i="2"/>
  <c r="I26605" i="2"/>
  <c r="I26606" i="2"/>
  <c r="I26607" i="2"/>
  <c r="I26608" i="2"/>
  <c r="I26609" i="2"/>
  <c r="I26610" i="2"/>
  <c r="I26611" i="2"/>
  <c r="I26612" i="2"/>
  <c r="I26613" i="2"/>
  <c r="I26614" i="2"/>
  <c r="I26615" i="2"/>
  <c r="I26616" i="2"/>
  <c r="I26617" i="2"/>
  <c r="I26618" i="2"/>
  <c r="I26619" i="2"/>
  <c r="I26620" i="2"/>
  <c r="I26621" i="2"/>
  <c r="I26622" i="2"/>
  <c r="I26623" i="2"/>
  <c r="I26624" i="2"/>
  <c r="I26625" i="2"/>
  <c r="I26626" i="2"/>
  <c r="I26627" i="2"/>
  <c r="I26628" i="2"/>
  <c r="I26629" i="2"/>
  <c r="I26630" i="2"/>
  <c r="I26631" i="2"/>
  <c r="I26632" i="2"/>
  <c r="I26633" i="2"/>
  <c r="I26634" i="2"/>
  <c r="I26635" i="2"/>
  <c r="I26636" i="2"/>
  <c r="I26637" i="2"/>
  <c r="I26638" i="2"/>
  <c r="I26639" i="2"/>
  <c r="I26640" i="2"/>
  <c r="I26641" i="2"/>
  <c r="I26642" i="2"/>
  <c r="I26643" i="2"/>
  <c r="I26644" i="2"/>
  <c r="I26645" i="2"/>
  <c r="I26646" i="2"/>
  <c r="I26647" i="2"/>
  <c r="I26648" i="2"/>
  <c r="I26649" i="2"/>
  <c r="I26650" i="2"/>
  <c r="I26651" i="2"/>
  <c r="I26652" i="2"/>
  <c r="I26653" i="2"/>
  <c r="I26654" i="2"/>
  <c r="I26655" i="2"/>
  <c r="I26656" i="2"/>
  <c r="I26657" i="2"/>
  <c r="I26658" i="2"/>
  <c r="I26659" i="2"/>
  <c r="I26660" i="2"/>
  <c r="I26661" i="2"/>
  <c r="I26662" i="2"/>
  <c r="I26663" i="2"/>
  <c r="I26664" i="2"/>
  <c r="I26665" i="2"/>
  <c r="I26666" i="2"/>
  <c r="I26667" i="2"/>
  <c r="I26668" i="2"/>
  <c r="I26669" i="2"/>
  <c r="I26670" i="2"/>
  <c r="I26671" i="2"/>
  <c r="I26672" i="2"/>
  <c r="I26673" i="2"/>
  <c r="I26674" i="2"/>
  <c r="I26675" i="2"/>
  <c r="I26676" i="2"/>
  <c r="I26677" i="2"/>
  <c r="I26678" i="2"/>
  <c r="I26679" i="2"/>
  <c r="I26680" i="2"/>
  <c r="I26681" i="2"/>
  <c r="I26682" i="2"/>
  <c r="I26683" i="2"/>
  <c r="I26684" i="2"/>
  <c r="I26685" i="2"/>
  <c r="I26686" i="2"/>
  <c r="I26687" i="2"/>
  <c r="I26688" i="2"/>
  <c r="I26689" i="2"/>
  <c r="I26690" i="2"/>
  <c r="I26691" i="2"/>
  <c r="I26692" i="2"/>
  <c r="I26693" i="2"/>
  <c r="I26694" i="2"/>
  <c r="I26695" i="2"/>
  <c r="I26696" i="2"/>
  <c r="I26697" i="2"/>
  <c r="I26698" i="2"/>
  <c r="I26699" i="2"/>
  <c r="I26700" i="2"/>
  <c r="I26701" i="2"/>
  <c r="I26702" i="2"/>
  <c r="I26703" i="2"/>
  <c r="I26704" i="2"/>
  <c r="I26705" i="2"/>
  <c r="I26706" i="2"/>
  <c r="I26707" i="2"/>
  <c r="I26708" i="2"/>
  <c r="I26709" i="2"/>
  <c r="I26710" i="2"/>
  <c r="I26711" i="2"/>
  <c r="I26712" i="2"/>
  <c r="I26713" i="2"/>
  <c r="I26714" i="2"/>
  <c r="I26715" i="2"/>
  <c r="I26716" i="2"/>
  <c r="I26717" i="2"/>
  <c r="I26718" i="2"/>
  <c r="I26719" i="2"/>
  <c r="I26720" i="2"/>
  <c r="I26721" i="2"/>
  <c r="I26722" i="2"/>
  <c r="I26723" i="2"/>
  <c r="I26724" i="2"/>
  <c r="I26725" i="2"/>
  <c r="I26726" i="2"/>
  <c r="I26727" i="2"/>
  <c r="I26728" i="2"/>
  <c r="I26729" i="2"/>
  <c r="I26730" i="2"/>
  <c r="I26731" i="2"/>
  <c r="I26732" i="2"/>
  <c r="I26733" i="2"/>
  <c r="I26734" i="2"/>
  <c r="I26735" i="2"/>
  <c r="I26736" i="2"/>
  <c r="I26737" i="2"/>
  <c r="I26738" i="2"/>
  <c r="I26739" i="2"/>
  <c r="I26740" i="2"/>
  <c r="I26741" i="2"/>
  <c r="I26742" i="2"/>
  <c r="I26743" i="2"/>
  <c r="I26744" i="2"/>
  <c r="I26745" i="2"/>
  <c r="I26746" i="2"/>
  <c r="I26747" i="2"/>
  <c r="I26748" i="2"/>
  <c r="I26749" i="2"/>
  <c r="I26750" i="2"/>
  <c r="I26751" i="2"/>
  <c r="I26752" i="2"/>
  <c r="I26753" i="2"/>
  <c r="I26754" i="2"/>
  <c r="I26755" i="2"/>
  <c r="I26756" i="2"/>
  <c r="I26757" i="2"/>
  <c r="I26758" i="2"/>
  <c r="I26759" i="2"/>
  <c r="I26760" i="2"/>
  <c r="I26761" i="2"/>
  <c r="I26762" i="2"/>
  <c r="I26763" i="2"/>
  <c r="I26764" i="2"/>
  <c r="I26765" i="2"/>
  <c r="I26766" i="2"/>
  <c r="I26767" i="2"/>
  <c r="I26768" i="2"/>
  <c r="I26769" i="2"/>
  <c r="I26770" i="2"/>
  <c r="I26771" i="2"/>
  <c r="I26772" i="2"/>
  <c r="I26773" i="2"/>
  <c r="I26774" i="2"/>
  <c r="I26775" i="2"/>
  <c r="I26776" i="2"/>
  <c r="I26777" i="2"/>
  <c r="I26778" i="2"/>
  <c r="I26779" i="2"/>
  <c r="I26780" i="2"/>
  <c r="I26781" i="2"/>
  <c r="I26782" i="2"/>
  <c r="I26783" i="2"/>
  <c r="I26784" i="2"/>
  <c r="I26785" i="2"/>
  <c r="I26786" i="2"/>
  <c r="I26787" i="2"/>
  <c r="I26788" i="2"/>
  <c r="I26789" i="2"/>
  <c r="I26790" i="2"/>
  <c r="I26791" i="2"/>
  <c r="I26792" i="2"/>
  <c r="I26793" i="2"/>
  <c r="I26794" i="2"/>
  <c r="I26795" i="2"/>
  <c r="I26796" i="2"/>
  <c r="I26797" i="2"/>
  <c r="I26798" i="2"/>
  <c r="I26799" i="2"/>
  <c r="I26800" i="2"/>
  <c r="I26801" i="2"/>
  <c r="I26802" i="2"/>
  <c r="I26803" i="2"/>
  <c r="I26804" i="2"/>
  <c r="I26805" i="2"/>
  <c r="I26806" i="2"/>
  <c r="I26807" i="2"/>
  <c r="I26808" i="2"/>
  <c r="I26809" i="2"/>
  <c r="I26810" i="2"/>
  <c r="I26811" i="2"/>
  <c r="I26812" i="2"/>
  <c r="I26813" i="2"/>
  <c r="I26814" i="2"/>
  <c r="I26815" i="2"/>
  <c r="I26816" i="2"/>
  <c r="I26817" i="2"/>
  <c r="I26818" i="2"/>
  <c r="I26819" i="2"/>
  <c r="I26820" i="2"/>
  <c r="I26821" i="2"/>
  <c r="I26822" i="2"/>
  <c r="I26823" i="2"/>
  <c r="I26824" i="2"/>
  <c r="I26825" i="2"/>
  <c r="I26826" i="2"/>
  <c r="I26827" i="2"/>
  <c r="I26828" i="2"/>
  <c r="I26829" i="2"/>
  <c r="I26830" i="2"/>
  <c r="I26831" i="2"/>
  <c r="I26832" i="2"/>
  <c r="I26833" i="2"/>
  <c r="I26834" i="2"/>
  <c r="I26835" i="2"/>
  <c r="I26836" i="2"/>
  <c r="I26837" i="2"/>
  <c r="I26838" i="2"/>
  <c r="I26839" i="2"/>
  <c r="I26840" i="2"/>
  <c r="I26841" i="2"/>
  <c r="I26842" i="2"/>
  <c r="I26843" i="2"/>
  <c r="I26844" i="2"/>
  <c r="I26845" i="2"/>
  <c r="I26846" i="2"/>
  <c r="I26847" i="2"/>
  <c r="I26848" i="2"/>
  <c r="I26849" i="2"/>
  <c r="I26850" i="2"/>
  <c r="I26851" i="2"/>
  <c r="I26852" i="2"/>
  <c r="I26853" i="2"/>
  <c r="I26854" i="2"/>
  <c r="I26855" i="2"/>
  <c r="I26856" i="2"/>
  <c r="I26857" i="2"/>
  <c r="I26858" i="2"/>
  <c r="I26859" i="2"/>
  <c r="I26860" i="2"/>
  <c r="I26861" i="2"/>
  <c r="I26862" i="2"/>
  <c r="I26863" i="2"/>
  <c r="I26864" i="2"/>
  <c r="I26865" i="2"/>
  <c r="I26866" i="2"/>
  <c r="I26867" i="2"/>
  <c r="I26868" i="2"/>
  <c r="I26869" i="2"/>
  <c r="I26870" i="2"/>
  <c r="I26871" i="2"/>
  <c r="I26872" i="2"/>
  <c r="I26873" i="2"/>
  <c r="I26874" i="2"/>
  <c r="I26875" i="2"/>
  <c r="I26876" i="2"/>
  <c r="I26877" i="2"/>
  <c r="I26878" i="2"/>
  <c r="I26879" i="2"/>
  <c r="I26880" i="2"/>
  <c r="I26881" i="2"/>
  <c r="I26882" i="2"/>
  <c r="I26883" i="2"/>
  <c r="I26884" i="2"/>
  <c r="I26885" i="2"/>
  <c r="I26886" i="2"/>
  <c r="I26887" i="2"/>
  <c r="I26888" i="2"/>
  <c r="I26889" i="2"/>
  <c r="I26890" i="2"/>
  <c r="I26891" i="2"/>
  <c r="I26892" i="2"/>
  <c r="I26893" i="2"/>
  <c r="I26894" i="2"/>
  <c r="I26895" i="2"/>
  <c r="I26896" i="2"/>
  <c r="I26897" i="2"/>
  <c r="I26898" i="2"/>
  <c r="I26899" i="2"/>
  <c r="I26900" i="2"/>
  <c r="I26901" i="2"/>
  <c r="I26902" i="2"/>
  <c r="I26903" i="2"/>
  <c r="I26904" i="2"/>
  <c r="I26905" i="2"/>
  <c r="I26906" i="2"/>
  <c r="I26907" i="2"/>
  <c r="I26908" i="2"/>
  <c r="I26909" i="2"/>
  <c r="I26910" i="2"/>
  <c r="I26911" i="2"/>
  <c r="I26912" i="2"/>
  <c r="I26913" i="2"/>
  <c r="I26914" i="2"/>
  <c r="I26915" i="2"/>
  <c r="I26916" i="2"/>
  <c r="I26917" i="2"/>
  <c r="I26918" i="2"/>
  <c r="I26919" i="2"/>
  <c r="I26920" i="2"/>
  <c r="I26921" i="2"/>
  <c r="I26922" i="2"/>
  <c r="I26923" i="2"/>
  <c r="I26924" i="2"/>
  <c r="I26925" i="2"/>
  <c r="I26926" i="2"/>
  <c r="I26927" i="2"/>
  <c r="I26928" i="2"/>
  <c r="I26929" i="2"/>
  <c r="I26930" i="2"/>
  <c r="I26931" i="2"/>
  <c r="I26932" i="2"/>
  <c r="I26933" i="2"/>
  <c r="I26934" i="2"/>
  <c r="I26935" i="2"/>
  <c r="I26936" i="2"/>
  <c r="I26937" i="2"/>
  <c r="I26938" i="2"/>
  <c r="I26939" i="2"/>
  <c r="I26940" i="2"/>
  <c r="I26941" i="2"/>
  <c r="I26942" i="2"/>
  <c r="I26943" i="2"/>
  <c r="I26944" i="2"/>
  <c r="I26945" i="2"/>
  <c r="I26946" i="2"/>
  <c r="I26947" i="2"/>
  <c r="I26948" i="2"/>
  <c r="I26949" i="2"/>
  <c r="I26950" i="2"/>
  <c r="I26951" i="2"/>
  <c r="I26952" i="2"/>
  <c r="I26953" i="2"/>
  <c r="I26954" i="2"/>
  <c r="I26955" i="2"/>
  <c r="I26956" i="2"/>
  <c r="I26957" i="2"/>
  <c r="I26958" i="2"/>
  <c r="I26959" i="2"/>
  <c r="I26960" i="2"/>
  <c r="I26961" i="2"/>
  <c r="I26962" i="2"/>
  <c r="I26963" i="2"/>
  <c r="I26964" i="2"/>
  <c r="I26965" i="2"/>
  <c r="I26966" i="2"/>
  <c r="I26967" i="2"/>
  <c r="I26968" i="2"/>
  <c r="I26969" i="2"/>
  <c r="I26970" i="2"/>
  <c r="I26971" i="2"/>
  <c r="I26972" i="2"/>
  <c r="I26973" i="2"/>
  <c r="I26974" i="2"/>
  <c r="I26975" i="2"/>
  <c r="I26976" i="2"/>
  <c r="I26977" i="2"/>
  <c r="I26978" i="2"/>
  <c r="I26979" i="2"/>
  <c r="I26980" i="2"/>
  <c r="I26981" i="2"/>
  <c r="I26982" i="2"/>
  <c r="I26983" i="2"/>
  <c r="I26984" i="2"/>
  <c r="I26985" i="2"/>
  <c r="I26986" i="2"/>
  <c r="I26987" i="2"/>
  <c r="I26988" i="2"/>
  <c r="I26989" i="2"/>
  <c r="I26990" i="2"/>
  <c r="I26991" i="2"/>
  <c r="I26992" i="2"/>
  <c r="I26993" i="2"/>
  <c r="I26994" i="2"/>
  <c r="I26995" i="2"/>
  <c r="I26996" i="2"/>
  <c r="I26997" i="2"/>
  <c r="I26998" i="2"/>
  <c r="I26999" i="2"/>
  <c r="I27000" i="2"/>
  <c r="I27001" i="2"/>
  <c r="I27002" i="2"/>
  <c r="I27003" i="2"/>
  <c r="I27004" i="2"/>
  <c r="I27005" i="2"/>
  <c r="I27006" i="2"/>
  <c r="I27007" i="2"/>
  <c r="I27008" i="2"/>
  <c r="I27009" i="2"/>
  <c r="I27010" i="2"/>
  <c r="I27011" i="2"/>
  <c r="I27012" i="2"/>
  <c r="I27013" i="2"/>
  <c r="I27014" i="2"/>
  <c r="I27015" i="2"/>
  <c r="I27016" i="2"/>
  <c r="I27017" i="2"/>
  <c r="I27018" i="2"/>
  <c r="I27019" i="2"/>
  <c r="I27020" i="2"/>
  <c r="I27021" i="2"/>
  <c r="I27022" i="2"/>
  <c r="I27023" i="2"/>
  <c r="I27024" i="2"/>
  <c r="I27025" i="2"/>
  <c r="I27026" i="2"/>
  <c r="I27027" i="2"/>
  <c r="I27028" i="2"/>
  <c r="I27029" i="2"/>
  <c r="I27030" i="2"/>
  <c r="I27031" i="2"/>
  <c r="I27032" i="2"/>
  <c r="I27033" i="2"/>
  <c r="I27034" i="2"/>
  <c r="I27035" i="2"/>
  <c r="I27036" i="2"/>
  <c r="I27037" i="2"/>
  <c r="I27038" i="2"/>
  <c r="I27039" i="2"/>
  <c r="I27040" i="2"/>
  <c r="I27041" i="2"/>
  <c r="I27042" i="2"/>
  <c r="I27043" i="2"/>
  <c r="I27044" i="2"/>
  <c r="I27045" i="2"/>
  <c r="I27046" i="2"/>
  <c r="I27047" i="2"/>
  <c r="I27048" i="2"/>
  <c r="I27049" i="2"/>
  <c r="I27050" i="2"/>
  <c r="I27051" i="2"/>
  <c r="I27052" i="2"/>
  <c r="I27053" i="2"/>
  <c r="I27054" i="2"/>
  <c r="I27055" i="2"/>
  <c r="I27056" i="2"/>
  <c r="I27057" i="2"/>
  <c r="I27058" i="2"/>
  <c r="I27059" i="2"/>
  <c r="I27060" i="2"/>
  <c r="I27061" i="2"/>
  <c r="I27062" i="2"/>
  <c r="I27063" i="2"/>
  <c r="I27064" i="2"/>
  <c r="I27065" i="2"/>
  <c r="I27066" i="2"/>
  <c r="I27067" i="2"/>
  <c r="I27068" i="2"/>
  <c r="I27069" i="2"/>
  <c r="I27070" i="2"/>
  <c r="I27071" i="2"/>
  <c r="I27072" i="2"/>
  <c r="I27073" i="2"/>
  <c r="I27074" i="2"/>
  <c r="I27075" i="2"/>
  <c r="I27076" i="2"/>
  <c r="I27077" i="2"/>
  <c r="I27078" i="2"/>
  <c r="I27079" i="2"/>
  <c r="I27080" i="2"/>
  <c r="I27081" i="2"/>
  <c r="I27082" i="2"/>
  <c r="I27083" i="2"/>
  <c r="I27084" i="2"/>
  <c r="I27085" i="2"/>
  <c r="I27086" i="2"/>
  <c r="I27087" i="2"/>
  <c r="I27088" i="2"/>
  <c r="I27089" i="2"/>
  <c r="I27090" i="2"/>
  <c r="I27091" i="2"/>
  <c r="I27092" i="2"/>
  <c r="I27093" i="2"/>
  <c r="I27094" i="2"/>
  <c r="I27095" i="2"/>
  <c r="I27096" i="2"/>
  <c r="I27097" i="2"/>
  <c r="I27098" i="2"/>
  <c r="I27099" i="2"/>
  <c r="I27100" i="2"/>
  <c r="I27101" i="2"/>
  <c r="I27102" i="2"/>
  <c r="I27103" i="2"/>
  <c r="I27104" i="2"/>
  <c r="I27105" i="2"/>
  <c r="I27106" i="2"/>
  <c r="I27107" i="2"/>
  <c r="I27108" i="2"/>
  <c r="I27109" i="2"/>
  <c r="I27110" i="2"/>
  <c r="I27111" i="2"/>
  <c r="I27112" i="2"/>
  <c r="I27113" i="2"/>
  <c r="I27114" i="2"/>
  <c r="I27115" i="2"/>
  <c r="I27116" i="2"/>
  <c r="I27117" i="2"/>
  <c r="I27118" i="2"/>
  <c r="I27119" i="2"/>
  <c r="I27120" i="2"/>
  <c r="I27121" i="2"/>
  <c r="I27122" i="2"/>
  <c r="I27123" i="2"/>
  <c r="I27124" i="2"/>
  <c r="I27125" i="2"/>
  <c r="I27126" i="2"/>
  <c r="I27127" i="2"/>
  <c r="I27128" i="2"/>
  <c r="I27129" i="2"/>
  <c r="I27130" i="2"/>
  <c r="I27131" i="2"/>
  <c r="I27132" i="2"/>
  <c r="I27133" i="2"/>
  <c r="I27134" i="2"/>
  <c r="I27135" i="2"/>
  <c r="I27136" i="2"/>
  <c r="I27137" i="2"/>
  <c r="I27138" i="2"/>
  <c r="I27139" i="2"/>
  <c r="I27140" i="2"/>
  <c r="I27141" i="2"/>
  <c r="I27142" i="2"/>
  <c r="I27143" i="2"/>
  <c r="I27144" i="2"/>
  <c r="I27145" i="2"/>
  <c r="I27146" i="2"/>
  <c r="I27147" i="2"/>
  <c r="I27148" i="2"/>
  <c r="I27149" i="2"/>
  <c r="I27150" i="2"/>
  <c r="I27151" i="2"/>
  <c r="I27152" i="2"/>
  <c r="I27153" i="2"/>
  <c r="I27154" i="2"/>
  <c r="I27155" i="2"/>
  <c r="I27156" i="2"/>
  <c r="I27157" i="2"/>
  <c r="I27158" i="2"/>
  <c r="I27159" i="2"/>
  <c r="I27160" i="2"/>
  <c r="I27161" i="2"/>
  <c r="I27162" i="2"/>
  <c r="I27163" i="2"/>
  <c r="I27164" i="2"/>
  <c r="I27165" i="2"/>
  <c r="I27166" i="2"/>
  <c r="I27167" i="2"/>
  <c r="I27168" i="2"/>
  <c r="I27169" i="2"/>
  <c r="I27170" i="2"/>
  <c r="I27171" i="2"/>
  <c r="I27172" i="2"/>
  <c r="I27173" i="2"/>
  <c r="I27174" i="2"/>
  <c r="I27175" i="2"/>
  <c r="I27176" i="2"/>
  <c r="I27177" i="2"/>
  <c r="I27178" i="2"/>
  <c r="I27179" i="2"/>
  <c r="I27180" i="2"/>
  <c r="I27181" i="2"/>
  <c r="I27182" i="2"/>
  <c r="I27183" i="2"/>
  <c r="I27184" i="2"/>
  <c r="I27185" i="2"/>
  <c r="I27186" i="2"/>
  <c r="I27187" i="2"/>
  <c r="I27188" i="2"/>
  <c r="I27189" i="2"/>
  <c r="I27190" i="2"/>
  <c r="I27191" i="2"/>
  <c r="I27192" i="2"/>
  <c r="I27193" i="2"/>
  <c r="I27194" i="2"/>
  <c r="I27195" i="2"/>
  <c r="I27196" i="2"/>
  <c r="I27197" i="2"/>
  <c r="I27198" i="2"/>
  <c r="I27199" i="2"/>
  <c r="I27200" i="2"/>
  <c r="I27201" i="2"/>
  <c r="I27202" i="2"/>
  <c r="I27203" i="2"/>
  <c r="I27204" i="2"/>
  <c r="I27205" i="2"/>
  <c r="I27206" i="2"/>
  <c r="I27207" i="2"/>
  <c r="I27208" i="2"/>
  <c r="I27209" i="2"/>
  <c r="I27210" i="2"/>
  <c r="I27211" i="2"/>
  <c r="I27212" i="2"/>
  <c r="I27213" i="2"/>
  <c r="I27214" i="2"/>
  <c r="I27215" i="2"/>
  <c r="I27216" i="2"/>
  <c r="I27217" i="2"/>
  <c r="I27218" i="2"/>
  <c r="I27219" i="2"/>
  <c r="I27220" i="2"/>
  <c r="I27221" i="2"/>
  <c r="I27222" i="2"/>
  <c r="I27223" i="2"/>
  <c r="I27224" i="2"/>
  <c r="I27225" i="2"/>
  <c r="I27226" i="2"/>
  <c r="I27227" i="2"/>
  <c r="I27228" i="2"/>
  <c r="I27229" i="2"/>
  <c r="I27230" i="2"/>
  <c r="I27231" i="2"/>
  <c r="I27232" i="2"/>
  <c r="I27233" i="2"/>
  <c r="I27234" i="2"/>
  <c r="I27235" i="2"/>
  <c r="I27236" i="2"/>
  <c r="I27237" i="2"/>
  <c r="I27238" i="2"/>
  <c r="I27239" i="2"/>
  <c r="I27240" i="2"/>
  <c r="I27241" i="2"/>
  <c r="I27242" i="2"/>
  <c r="I27243" i="2"/>
  <c r="I27244" i="2"/>
  <c r="I27245" i="2"/>
  <c r="I27246" i="2"/>
  <c r="I27247" i="2"/>
  <c r="I27248" i="2"/>
  <c r="I27249" i="2"/>
  <c r="I27250" i="2"/>
  <c r="I27251" i="2"/>
  <c r="I27252" i="2"/>
  <c r="I27253" i="2"/>
  <c r="I27254" i="2"/>
  <c r="I27255" i="2"/>
  <c r="I27256" i="2"/>
  <c r="I27257" i="2"/>
  <c r="I27258" i="2"/>
  <c r="I27259" i="2"/>
  <c r="I27260" i="2"/>
  <c r="I27261" i="2"/>
  <c r="I27262" i="2"/>
  <c r="I27263" i="2"/>
  <c r="I27264" i="2"/>
  <c r="I27265" i="2"/>
  <c r="I27266" i="2"/>
  <c r="I27267" i="2"/>
  <c r="I27268" i="2"/>
  <c r="I27269" i="2"/>
  <c r="I27270" i="2"/>
  <c r="I27271" i="2"/>
  <c r="I27272" i="2"/>
  <c r="I27273" i="2"/>
  <c r="I27274" i="2"/>
  <c r="I27275" i="2"/>
  <c r="I27276" i="2"/>
  <c r="I27277" i="2"/>
  <c r="I27278" i="2"/>
  <c r="I27279" i="2"/>
  <c r="I27280" i="2"/>
  <c r="I27281" i="2"/>
  <c r="I27282" i="2"/>
  <c r="I27283" i="2"/>
  <c r="I27284" i="2"/>
  <c r="I27285" i="2"/>
  <c r="I27286" i="2"/>
  <c r="I27287" i="2"/>
  <c r="I27288" i="2"/>
  <c r="I27289" i="2"/>
  <c r="I27290" i="2"/>
  <c r="I27291" i="2"/>
  <c r="I27292" i="2"/>
  <c r="I27293" i="2"/>
  <c r="I27294" i="2"/>
  <c r="I27295" i="2"/>
  <c r="I27296" i="2"/>
  <c r="I27297" i="2"/>
  <c r="I27298" i="2"/>
  <c r="I27299" i="2"/>
  <c r="I27300" i="2"/>
  <c r="I27301" i="2"/>
  <c r="I27302" i="2"/>
  <c r="I27303" i="2"/>
  <c r="I27304" i="2"/>
  <c r="I27305" i="2"/>
  <c r="I27306" i="2"/>
  <c r="I27307" i="2"/>
  <c r="I27308" i="2"/>
  <c r="I27309" i="2"/>
  <c r="I27310" i="2"/>
  <c r="I27311" i="2"/>
  <c r="I27312" i="2"/>
  <c r="I27313" i="2"/>
  <c r="I27314" i="2"/>
  <c r="I27315" i="2"/>
  <c r="I27316" i="2"/>
  <c r="I27317" i="2"/>
  <c r="I27318" i="2"/>
  <c r="I27319" i="2"/>
  <c r="I27320" i="2"/>
  <c r="I27321" i="2"/>
  <c r="I27322" i="2"/>
  <c r="I27323" i="2"/>
  <c r="I27324" i="2"/>
  <c r="I27325" i="2"/>
  <c r="I27326" i="2"/>
  <c r="I27327" i="2"/>
  <c r="I27328" i="2"/>
  <c r="I27329" i="2"/>
  <c r="I27330" i="2"/>
  <c r="I27331" i="2"/>
  <c r="I27332" i="2"/>
  <c r="I27333" i="2"/>
  <c r="I27334" i="2"/>
  <c r="I27335" i="2"/>
  <c r="I27336" i="2"/>
  <c r="I27337" i="2"/>
  <c r="I27338" i="2"/>
  <c r="I27339" i="2"/>
  <c r="I27340" i="2"/>
  <c r="I27341" i="2"/>
  <c r="I27342" i="2"/>
  <c r="I27343" i="2"/>
  <c r="I27344" i="2"/>
  <c r="I27345" i="2"/>
  <c r="I27346" i="2"/>
  <c r="I27347" i="2"/>
  <c r="I27348" i="2"/>
  <c r="I27349" i="2"/>
  <c r="I27350" i="2"/>
  <c r="I27351" i="2"/>
  <c r="I27352" i="2"/>
  <c r="I27353" i="2"/>
  <c r="I27354" i="2"/>
  <c r="I27355" i="2"/>
  <c r="I27356" i="2"/>
  <c r="I27357" i="2"/>
  <c r="I27358" i="2"/>
  <c r="I27359" i="2"/>
  <c r="I27360" i="2"/>
  <c r="I27361" i="2"/>
  <c r="I27362" i="2"/>
  <c r="I27363" i="2"/>
  <c r="I27364" i="2"/>
  <c r="I27365" i="2"/>
  <c r="I27366" i="2"/>
  <c r="I27367" i="2"/>
  <c r="I27368" i="2"/>
  <c r="I27369" i="2"/>
  <c r="I27370" i="2"/>
  <c r="I27371" i="2"/>
  <c r="I27372" i="2"/>
  <c r="I27373" i="2"/>
  <c r="I27374" i="2"/>
  <c r="I27375" i="2"/>
  <c r="I27376" i="2"/>
  <c r="I27377" i="2"/>
  <c r="I27378" i="2"/>
  <c r="I27379" i="2"/>
  <c r="I27380" i="2"/>
  <c r="I27381" i="2"/>
  <c r="I27382" i="2"/>
  <c r="I27383" i="2"/>
  <c r="I27384" i="2"/>
  <c r="I27385" i="2"/>
  <c r="I27386" i="2"/>
  <c r="I27387" i="2"/>
  <c r="I27388" i="2"/>
  <c r="I27389" i="2"/>
  <c r="I27390" i="2"/>
  <c r="I27391" i="2"/>
  <c r="I27392" i="2"/>
  <c r="I27393" i="2"/>
  <c r="I27394" i="2"/>
  <c r="I27395" i="2"/>
  <c r="I27396" i="2"/>
  <c r="I27397" i="2"/>
  <c r="I27398" i="2"/>
  <c r="I27399" i="2"/>
  <c r="I27400" i="2"/>
  <c r="I27401" i="2"/>
  <c r="I27402" i="2"/>
  <c r="I27403" i="2"/>
  <c r="I27404" i="2"/>
  <c r="I27405" i="2"/>
  <c r="I27406" i="2"/>
  <c r="I27407" i="2"/>
  <c r="I27408" i="2"/>
  <c r="I27409" i="2"/>
  <c r="I27410" i="2"/>
  <c r="I27411" i="2"/>
  <c r="I27412" i="2"/>
  <c r="I27413" i="2"/>
  <c r="I27414" i="2"/>
  <c r="I27415" i="2"/>
  <c r="I27416" i="2"/>
  <c r="I27417" i="2"/>
  <c r="I27418" i="2"/>
  <c r="I27419" i="2"/>
  <c r="I27420" i="2"/>
  <c r="I27421" i="2"/>
  <c r="I27422" i="2"/>
  <c r="I27423" i="2"/>
  <c r="I27424" i="2"/>
  <c r="I27425" i="2"/>
  <c r="I27426" i="2"/>
  <c r="I27427" i="2"/>
  <c r="I27428" i="2"/>
  <c r="I27429" i="2"/>
  <c r="I27430" i="2"/>
  <c r="I27431" i="2"/>
  <c r="I27432" i="2"/>
  <c r="I27433" i="2"/>
  <c r="I27434" i="2"/>
  <c r="I27435" i="2"/>
  <c r="I27436" i="2"/>
  <c r="I27437" i="2"/>
  <c r="I27438" i="2"/>
  <c r="I27439" i="2"/>
  <c r="I27440" i="2"/>
  <c r="I27441" i="2"/>
  <c r="I27442" i="2"/>
  <c r="I27443" i="2"/>
  <c r="I27444" i="2"/>
  <c r="I27445" i="2"/>
  <c r="I27446" i="2"/>
  <c r="I27447" i="2"/>
  <c r="I27448" i="2"/>
  <c r="I27449" i="2"/>
  <c r="I27450" i="2"/>
  <c r="I27451" i="2"/>
  <c r="I27452" i="2"/>
  <c r="I27453" i="2"/>
  <c r="I27454" i="2"/>
  <c r="I27455" i="2"/>
  <c r="I27456" i="2"/>
  <c r="I27457" i="2"/>
  <c r="I27458" i="2"/>
  <c r="I27459" i="2"/>
  <c r="I27460" i="2"/>
  <c r="I27461" i="2"/>
  <c r="I27462" i="2"/>
  <c r="I27463" i="2"/>
  <c r="I27464" i="2"/>
  <c r="I27465" i="2"/>
  <c r="I27466" i="2"/>
  <c r="I27467" i="2"/>
  <c r="I27468" i="2"/>
  <c r="I27469" i="2"/>
  <c r="I27470" i="2"/>
  <c r="I27471" i="2"/>
  <c r="I27472" i="2"/>
  <c r="I27473" i="2"/>
  <c r="I27474" i="2"/>
  <c r="I27475" i="2"/>
  <c r="I27476" i="2"/>
  <c r="I27477" i="2"/>
  <c r="I27478" i="2"/>
  <c r="I27479" i="2"/>
  <c r="I27480" i="2"/>
  <c r="I27481" i="2"/>
  <c r="I27482" i="2"/>
  <c r="I27483" i="2"/>
  <c r="I27484" i="2"/>
  <c r="I27485" i="2"/>
  <c r="I27486" i="2"/>
  <c r="I27487" i="2"/>
  <c r="I27488" i="2"/>
  <c r="I27489" i="2"/>
  <c r="I27490" i="2"/>
  <c r="I27491" i="2"/>
  <c r="I27492" i="2"/>
  <c r="I27493" i="2"/>
  <c r="I27494" i="2"/>
  <c r="I27495" i="2"/>
  <c r="I27496" i="2"/>
  <c r="I27497" i="2"/>
  <c r="I27498" i="2"/>
  <c r="I27499" i="2"/>
  <c r="I27500" i="2"/>
  <c r="I27501" i="2"/>
  <c r="I27502" i="2"/>
  <c r="I27503" i="2"/>
  <c r="I27504" i="2"/>
  <c r="I27505" i="2"/>
  <c r="I27506" i="2"/>
  <c r="I27507" i="2"/>
  <c r="I27508" i="2"/>
  <c r="I27509" i="2"/>
  <c r="I27510" i="2"/>
  <c r="I27511" i="2"/>
  <c r="I27512" i="2"/>
  <c r="I27513" i="2"/>
  <c r="I27514" i="2"/>
  <c r="I27515" i="2"/>
  <c r="I27516" i="2"/>
  <c r="I27517" i="2"/>
  <c r="I27518" i="2"/>
  <c r="I27519" i="2"/>
  <c r="I27520" i="2"/>
  <c r="I27521" i="2"/>
  <c r="I27522" i="2"/>
  <c r="I27523" i="2"/>
  <c r="I27524" i="2"/>
  <c r="I27525" i="2"/>
  <c r="I27526" i="2"/>
  <c r="I27527" i="2"/>
  <c r="I27528" i="2"/>
  <c r="I27529" i="2"/>
  <c r="I27530" i="2"/>
  <c r="I27531" i="2"/>
  <c r="I27532" i="2"/>
  <c r="I27533" i="2"/>
  <c r="I27534" i="2"/>
  <c r="I27535" i="2"/>
  <c r="I27536" i="2"/>
  <c r="I27537" i="2"/>
  <c r="I27538" i="2"/>
  <c r="I27539" i="2"/>
  <c r="I27540" i="2"/>
  <c r="I27541" i="2"/>
  <c r="I27542" i="2"/>
  <c r="I27543" i="2"/>
  <c r="I27544" i="2"/>
  <c r="I27545" i="2"/>
  <c r="I27546" i="2"/>
  <c r="I27547" i="2"/>
  <c r="I27548" i="2"/>
  <c r="I27549" i="2"/>
  <c r="I27550" i="2"/>
  <c r="I27551" i="2"/>
  <c r="I27552" i="2"/>
  <c r="I27553" i="2"/>
  <c r="I27554" i="2"/>
  <c r="I27555" i="2"/>
  <c r="I27556" i="2"/>
  <c r="I27557" i="2"/>
  <c r="I27558" i="2"/>
  <c r="I27559" i="2"/>
  <c r="I27560" i="2"/>
  <c r="I27561" i="2"/>
  <c r="I27562" i="2"/>
  <c r="I27563" i="2"/>
  <c r="I27564" i="2"/>
  <c r="I27565" i="2"/>
  <c r="I27566" i="2"/>
  <c r="I27567" i="2"/>
  <c r="I27568" i="2"/>
  <c r="I27569" i="2"/>
  <c r="I27570" i="2"/>
  <c r="I27571" i="2"/>
  <c r="I27572" i="2"/>
  <c r="I27573" i="2"/>
  <c r="I27574" i="2"/>
  <c r="I27575" i="2"/>
  <c r="I27576" i="2"/>
  <c r="I27577" i="2"/>
  <c r="I27578" i="2"/>
  <c r="I27579" i="2"/>
  <c r="I27580" i="2"/>
  <c r="I27581" i="2"/>
  <c r="I27582" i="2"/>
  <c r="I27583" i="2"/>
  <c r="I27584" i="2"/>
  <c r="I27585" i="2"/>
  <c r="I27586" i="2"/>
  <c r="I27587" i="2"/>
  <c r="I27588" i="2"/>
  <c r="I27589" i="2"/>
  <c r="I27590" i="2"/>
  <c r="I27591" i="2"/>
  <c r="I27592" i="2"/>
  <c r="I27593" i="2"/>
  <c r="I27594" i="2"/>
  <c r="I27595" i="2"/>
  <c r="I27596" i="2"/>
  <c r="I27597" i="2"/>
  <c r="I27598" i="2"/>
  <c r="I27599" i="2"/>
  <c r="I27600" i="2"/>
  <c r="I27601" i="2"/>
  <c r="I27602" i="2"/>
  <c r="I27603" i="2"/>
  <c r="I27604" i="2"/>
  <c r="I27605" i="2"/>
  <c r="I27606" i="2"/>
  <c r="I27607" i="2"/>
  <c r="I27608" i="2"/>
  <c r="I27609" i="2"/>
  <c r="I27610" i="2"/>
  <c r="I27611" i="2"/>
  <c r="I27612" i="2"/>
  <c r="I27613" i="2"/>
  <c r="I27614" i="2"/>
  <c r="I27615" i="2"/>
  <c r="I27616" i="2"/>
  <c r="I27617" i="2"/>
  <c r="I27618" i="2"/>
  <c r="I27619" i="2"/>
  <c r="I27620" i="2"/>
  <c r="I27621" i="2"/>
  <c r="I27622" i="2"/>
  <c r="I27623" i="2"/>
  <c r="I27624" i="2"/>
  <c r="I27625" i="2"/>
  <c r="I27626" i="2"/>
  <c r="I27627" i="2"/>
  <c r="I27628" i="2"/>
  <c r="I27629" i="2"/>
  <c r="I27630" i="2"/>
  <c r="I27631" i="2"/>
  <c r="I27632" i="2"/>
  <c r="I27633" i="2"/>
  <c r="I27634" i="2"/>
  <c r="I27635" i="2"/>
  <c r="I27636" i="2"/>
  <c r="I27637" i="2"/>
  <c r="I27638" i="2"/>
  <c r="I27639" i="2"/>
  <c r="I27640" i="2"/>
  <c r="I27641" i="2"/>
  <c r="I27642" i="2"/>
  <c r="I27643" i="2"/>
  <c r="I27644" i="2"/>
  <c r="I27645" i="2"/>
  <c r="I27646" i="2"/>
  <c r="I27647" i="2"/>
  <c r="I27648" i="2"/>
  <c r="I27649" i="2"/>
  <c r="I27650" i="2"/>
  <c r="I27651" i="2"/>
  <c r="I27652" i="2"/>
  <c r="I27653" i="2"/>
  <c r="I27654" i="2"/>
  <c r="I27655" i="2"/>
  <c r="I27656" i="2"/>
  <c r="I27657" i="2"/>
  <c r="I27658" i="2"/>
  <c r="I27659" i="2"/>
  <c r="I27660" i="2"/>
  <c r="I27661" i="2"/>
  <c r="I27662" i="2"/>
  <c r="I27663" i="2"/>
  <c r="I27664" i="2"/>
  <c r="I27665" i="2"/>
  <c r="I27666" i="2"/>
  <c r="I27667" i="2"/>
  <c r="I27668" i="2"/>
  <c r="I27669" i="2"/>
  <c r="I27670" i="2"/>
  <c r="I27671" i="2"/>
  <c r="I27672" i="2"/>
  <c r="I27673" i="2"/>
  <c r="I27674" i="2"/>
  <c r="I27675" i="2"/>
  <c r="I27676" i="2"/>
  <c r="I27677" i="2"/>
  <c r="I27678" i="2"/>
  <c r="I27679" i="2"/>
  <c r="I27680" i="2"/>
  <c r="I27681" i="2"/>
  <c r="I27682" i="2"/>
  <c r="I27683" i="2"/>
  <c r="I27684" i="2"/>
  <c r="I27685" i="2"/>
  <c r="I27686" i="2"/>
  <c r="I27687" i="2"/>
  <c r="I27688" i="2"/>
  <c r="I27689" i="2"/>
  <c r="I27690" i="2"/>
  <c r="I27691" i="2"/>
  <c r="I27692" i="2"/>
  <c r="I27693" i="2"/>
  <c r="I27694" i="2"/>
  <c r="I27695" i="2"/>
  <c r="I27696" i="2"/>
  <c r="I27697" i="2"/>
  <c r="I27698" i="2"/>
  <c r="I27699" i="2"/>
  <c r="I27700" i="2"/>
  <c r="I27701" i="2"/>
  <c r="I27702" i="2"/>
  <c r="I27703" i="2"/>
  <c r="I27704" i="2"/>
  <c r="I27705" i="2"/>
  <c r="I27706" i="2"/>
  <c r="I27707" i="2"/>
  <c r="I27708" i="2"/>
  <c r="I27709" i="2"/>
  <c r="I27710" i="2"/>
  <c r="I27711" i="2"/>
  <c r="I27712" i="2"/>
  <c r="I27713" i="2"/>
  <c r="I27714" i="2"/>
  <c r="I27715" i="2"/>
  <c r="I27716" i="2"/>
  <c r="I27717" i="2"/>
  <c r="I27718" i="2"/>
  <c r="I27719" i="2"/>
  <c r="I27720" i="2"/>
  <c r="I27721" i="2"/>
  <c r="I27722" i="2"/>
  <c r="I27723" i="2"/>
  <c r="I27724" i="2"/>
  <c r="I27725" i="2"/>
  <c r="I27726" i="2"/>
  <c r="I27727" i="2"/>
  <c r="I27728" i="2"/>
  <c r="I27729" i="2"/>
  <c r="I27730" i="2"/>
  <c r="I27731" i="2"/>
  <c r="I27732" i="2"/>
  <c r="I27733" i="2"/>
  <c r="I27734" i="2"/>
  <c r="I27735" i="2"/>
  <c r="I27736" i="2"/>
  <c r="I27737" i="2"/>
  <c r="I27738" i="2"/>
  <c r="I27739" i="2"/>
  <c r="I27740" i="2"/>
  <c r="I27741" i="2"/>
  <c r="I27742" i="2"/>
  <c r="I27743" i="2"/>
  <c r="I27744" i="2"/>
  <c r="I27745" i="2"/>
  <c r="I27746" i="2"/>
  <c r="I27747" i="2"/>
  <c r="I27748" i="2"/>
  <c r="I27749" i="2"/>
  <c r="I27750" i="2"/>
  <c r="I27751" i="2"/>
  <c r="I27752" i="2"/>
  <c r="I27753" i="2"/>
  <c r="I27754" i="2"/>
  <c r="I27755" i="2"/>
  <c r="I27756" i="2"/>
  <c r="I27757" i="2"/>
  <c r="I27758" i="2"/>
  <c r="I27759" i="2"/>
  <c r="I27760" i="2"/>
  <c r="I27761" i="2"/>
  <c r="I27762" i="2"/>
  <c r="I27763" i="2"/>
  <c r="I27764" i="2"/>
  <c r="I27765" i="2"/>
  <c r="I27766" i="2"/>
  <c r="I27767" i="2"/>
  <c r="I27768" i="2"/>
  <c r="I27769" i="2"/>
  <c r="I27770" i="2"/>
  <c r="I27771" i="2"/>
  <c r="I27772" i="2"/>
  <c r="I27773" i="2"/>
  <c r="I27774" i="2"/>
  <c r="I27775" i="2"/>
  <c r="I27776" i="2"/>
  <c r="I27777" i="2"/>
  <c r="I27778" i="2"/>
  <c r="I27779" i="2"/>
  <c r="I27780" i="2"/>
  <c r="I27781" i="2"/>
  <c r="I27782" i="2"/>
  <c r="I27783" i="2"/>
  <c r="I27784" i="2"/>
  <c r="I27785" i="2"/>
  <c r="I27786" i="2"/>
  <c r="I27787" i="2"/>
  <c r="I27788" i="2"/>
  <c r="I27789" i="2"/>
  <c r="I27790" i="2"/>
  <c r="I27791" i="2"/>
  <c r="I27792" i="2"/>
  <c r="I27793" i="2"/>
  <c r="I27794" i="2"/>
  <c r="I27795" i="2"/>
  <c r="I27796" i="2"/>
  <c r="I27797" i="2"/>
  <c r="I27798" i="2"/>
  <c r="I27799" i="2"/>
  <c r="I27800" i="2"/>
  <c r="I27801" i="2"/>
  <c r="I27802" i="2"/>
  <c r="I27803" i="2"/>
  <c r="I27804" i="2"/>
  <c r="I27805" i="2"/>
  <c r="I27806" i="2"/>
  <c r="I27807" i="2"/>
  <c r="I27808" i="2"/>
  <c r="I27809" i="2"/>
  <c r="I27810" i="2"/>
  <c r="I27811" i="2"/>
  <c r="I27812" i="2"/>
  <c r="I27813" i="2"/>
  <c r="I27814" i="2"/>
  <c r="I27815" i="2"/>
  <c r="I27816" i="2"/>
  <c r="I27817" i="2"/>
  <c r="I27818" i="2"/>
  <c r="I27819" i="2"/>
  <c r="I27820" i="2"/>
  <c r="I27821" i="2"/>
  <c r="I27822" i="2"/>
  <c r="I27823" i="2"/>
  <c r="I27824" i="2"/>
  <c r="I27825" i="2"/>
  <c r="I27826" i="2"/>
  <c r="I27827" i="2"/>
  <c r="I27828" i="2"/>
  <c r="I27829" i="2"/>
  <c r="I27830" i="2"/>
  <c r="I27831" i="2"/>
  <c r="I27832" i="2"/>
  <c r="I27833" i="2"/>
  <c r="I27834" i="2"/>
  <c r="I27835" i="2"/>
  <c r="I27836" i="2"/>
  <c r="I27837" i="2"/>
  <c r="I27838" i="2"/>
  <c r="I27839" i="2"/>
  <c r="I27840" i="2"/>
  <c r="I27841" i="2"/>
  <c r="I27842" i="2"/>
  <c r="I27843" i="2"/>
  <c r="I27844" i="2"/>
  <c r="I27845" i="2"/>
  <c r="I27846" i="2"/>
  <c r="I27847" i="2"/>
  <c r="I27848" i="2"/>
  <c r="I27849" i="2"/>
  <c r="I27850" i="2"/>
  <c r="I27851" i="2"/>
  <c r="I27852" i="2"/>
  <c r="I27853" i="2"/>
  <c r="I27854" i="2"/>
  <c r="I27855" i="2"/>
  <c r="I27856" i="2"/>
  <c r="I27857" i="2"/>
  <c r="I27858" i="2"/>
  <c r="I27859" i="2"/>
  <c r="I27860" i="2"/>
  <c r="I27861" i="2"/>
  <c r="I27862" i="2"/>
  <c r="I27863" i="2"/>
  <c r="I27864" i="2"/>
  <c r="I27865" i="2"/>
  <c r="I27866" i="2"/>
  <c r="I27867" i="2"/>
  <c r="I27868" i="2"/>
  <c r="I27869" i="2"/>
  <c r="I27870" i="2"/>
  <c r="I27871" i="2"/>
  <c r="I27872" i="2"/>
  <c r="I27873" i="2"/>
  <c r="I27874" i="2"/>
  <c r="I27875" i="2"/>
  <c r="I27876" i="2"/>
  <c r="I27877" i="2"/>
  <c r="I27878" i="2"/>
  <c r="I27879" i="2"/>
  <c r="I27880" i="2"/>
  <c r="I27881" i="2"/>
  <c r="I27882" i="2"/>
  <c r="I27883" i="2"/>
  <c r="I27884" i="2"/>
  <c r="I27885" i="2"/>
  <c r="I27886" i="2"/>
  <c r="I27887" i="2"/>
  <c r="I27888" i="2"/>
  <c r="I27889" i="2"/>
  <c r="I27890" i="2"/>
  <c r="I27891" i="2"/>
  <c r="I27892" i="2"/>
  <c r="I27893" i="2"/>
  <c r="I27894" i="2"/>
  <c r="I27895" i="2"/>
  <c r="I27896" i="2"/>
  <c r="I27897" i="2"/>
  <c r="I27898" i="2"/>
  <c r="I27899" i="2"/>
  <c r="I27900" i="2"/>
  <c r="I27901" i="2"/>
  <c r="I27902" i="2"/>
  <c r="I27903" i="2"/>
  <c r="I27904" i="2"/>
  <c r="I27905" i="2"/>
  <c r="I27906" i="2"/>
  <c r="I27907" i="2"/>
  <c r="I27908" i="2"/>
  <c r="I27909" i="2"/>
  <c r="I27910" i="2"/>
  <c r="I27911" i="2"/>
  <c r="I27912" i="2"/>
  <c r="I27913" i="2"/>
  <c r="I27914" i="2"/>
  <c r="I27915" i="2"/>
  <c r="I27916" i="2"/>
  <c r="I27917" i="2"/>
  <c r="I27918" i="2"/>
  <c r="I27919" i="2"/>
  <c r="I27920" i="2"/>
  <c r="I27921" i="2"/>
  <c r="I27922" i="2"/>
  <c r="I27923" i="2"/>
  <c r="I27924" i="2"/>
  <c r="I27925" i="2"/>
  <c r="I27926" i="2"/>
  <c r="I27927" i="2"/>
  <c r="I27928" i="2"/>
  <c r="I27929" i="2"/>
  <c r="I27930" i="2"/>
  <c r="I27931" i="2"/>
  <c r="I27932" i="2"/>
  <c r="I27933" i="2"/>
  <c r="I27934" i="2"/>
  <c r="I27935" i="2"/>
  <c r="I27936" i="2"/>
  <c r="I27937" i="2"/>
  <c r="I27938" i="2"/>
  <c r="I27939" i="2"/>
  <c r="I27940" i="2"/>
  <c r="I27941" i="2"/>
  <c r="I27942" i="2"/>
  <c r="I27943" i="2"/>
  <c r="I27944" i="2"/>
  <c r="I27945" i="2"/>
  <c r="I27946" i="2"/>
  <c r="I27947" i="2"/>
  <c r="I27948" i="2"/>
  <c r="I27949" i="2"/>
  <c r="I27950" i="2"/>
  <c r="I27951" i="2"/>
  <c r="I27952" i="2"/>
  <c r="I27953" i="2"/>
  <c r="I27954" i="2"/>
  <c r="I27955" i="2"/>
  <c r="I27956" i="2"/>
  <c r="I27957" i="2"/>
  <c r="I27958" i="2"/>
  <c r="I27959" i="2"/>
  <c r="I27960" i="2"/>
  <c r="I27961" i="2"/>
  <c r="I27962" i="2"/>
  <c r="I27963" i="2"/>
  <c r="I27964" i="2"/>
  <c r="I27965" i="2"/>
  <c r="I27966" i="2"/>
  <c r="I27967" i="2"/>
  <c r="I27968" i="2"/>
  <c r="I27969" i="2"/>
  <c r="I27970" i="2"/>
  <c r="I27971" i="2"/>
  <c r="I27972" i="2"/>
  <c r="I27973" i="2"/>
  <c r="I27974" i="2"/>
  <c r="I27975" i="2"/>
  <c r="I27976" i="2"/>
  <c r="I27977" i="2"/>
  <c r="I27978" i="2"/>
  <c r="I27979" i="2"/>
  <c r="I27980" i="2"/>
  <c r="I27981" i="2"/>
  <c r="I27982" i="2"/>
  <c r="I27983" i="2"/>
  <c r="I27984" i="2"/>
  <c r="I27985" i="2"/>
  <c r="I27986" i="2"/>
  <c r="I27987" i="2"/>
  <c r="I27988" i="2"/>
  <c r="I27989" i="2"/>
  <c r="I27990" i="2"/>
  <c r="I27991" i="2"/>
  <c r="I27992" i="2"/>
  <c r="I27993" i="2"/>
  <c r="I27994" i="2"/>
  <c r="I27995" i="2"/>
  <c r="I27996" i="2"/>
  <c r="I27997" i="2"/>
  <c r="I27998" i="2"/>
  <c r="I27999" i="2"/>
  <c r="I28000" i="2"/>
  <c r="I28001" i="2"/>
  <c r="I28002" i="2"/>
  <c r="I28003" i="2"/>
  <c r="I28004" i="2"/>
  <c r="I28005" i="2"/>
  <c r="I28006" i="2"/>
  <c r="I28007" i="2"/>
  <c r="I28008" i="2"/>
  <c r="I28009" i="2"/>
  <c r="I28010" i="2"/>
  <c r="I28011" i="2"/>
  <c r="I28012" i="2"/>
  <c r="I28013" i="2"/>
  <c r="I28014" i="2"/>
  <c r="I28015" i="2"/>
  <c r="I28016" i="2"/>
  <c r="I28017" i="2"/>
  <c r="I28018" i="2"/>
  <c r="I28019" i="2"/>
  <c r="I28020" i="2"/>
  <c r="I28021" i="2"/>
  <c r="I28022" i="2"/>
  <c r="I28023" i="2"/>
  <c r="I28024" i="2"/>
  <c r="I28025" i="2"/>
  <c r="I28026" i="2"/>
  <c r="I28027" i="2"/>
  <c r="I28028" i="2"/>
  <c r="I28029" i="2"/>
  <c r="I28030" i="2"/>
  <c r="I28031" i="2"/>
  <c r="I28032" i="2"/>
  <c r="I28033" i="2"/>
  <c r="I28034" i="2"/>
  <c r="I28035" i="2"/>
  <c r="I28036" i="2"/>
  <c r="I28037" i="2"/>
  <c r="I28038" i="2"/>
  <c r="I28039" i="2"/>
  <c r="I28040" i="2"/>
  <c r="I28041" i="2"/>
  <c r="I28042" i="2"/>
  <c r="I28043" i="2"/>
  <c r="I28044" i="2"/>
  <c r="I28045" i="2"/>
  <c r="I28046" i="2"/>
  <c r="I28047" i="2"/>
  <c r="I28048" i="2"/>
  <c r="I28049" i="2"/>
  <c r="I28050" i="2"/>
  <c r="I28051" i="2"/>
  <c r="I28052" i="2"/>
  <c r="I28053" i="2"/>
  <c r="I28054" i="2"/>
  <c r="I28055" i="2"/>
  <c r="I28056" i="2"/>
  <c r="I28057" i="2"/>
  <c r="I28058" i="2"/>
  <c r="I28059" i="2"/>
  <c r="I28060" i="2"/>
  <c r="I28061" i="2"/>
  <c r="I28062" i="2"/>
  <c r="I28063" i="2"/>
  <c r="I28064" i="2"/>
  <c r="I28065" i="2"/>
  <c r="I28066" i="2"/>
  <c r="I28067" i="2"/>
  <c r="I28068" i="2"/>
  <c r="I28069" i="2"/>
  <c r="I28070" i="2"/>
  <c r="I28071" i="2"/>
  <c r="I28072" i="2"/>
  <c r="I28073" i="2"/>
  <c r="I28074" i="2"/>
  <c r="I28075" i="2"/>
  <c r="I28076" i="2"/>
  <c r="I28077" i="2"/>
  <c r="I28078" i="2"/>
  <c r="I28079" i="2"/>
  <c r="I28080" i="2"/>
  <c r="I28081" i="2"/>
  <c r="I28082" i="2"/>
  <c r="I28083" i="2"/>
  <c r="I28084" i="2"/>
  <c r="I28085" i="2"/>
  <c r="I28086" i="2"/>
  <c r="I28087" i="2"/>
  <c r="I28088" i="2"/>
  <c r="I28089" i="2"/>
  <c r="I28090" i="2"/>
  <c r="I28091" i="2"/>
  <c r="I28092" i="2"/>
  <c r="I28093" i="2"/>
  <c r="I28094" i="2"/>
  <c r="I28095" i="2"/>
  <c r="I28096" i="2"/>
  <c r="I28097" i="2"/>
  <c r="I28098" i="2"/>
  <c r="I28099" i="2"/>
  <c r="I28100" i="2"/>
  <c r="I28101" i="2"/>
  <c r="I28102" i="2"/>
  <c r="I28103" i="2"/>
  <c r="I28104" i="2"/>
  <c r="I28105" i="2"/>
  <c r="I28106" i="2"/>
  <c r="I28107" i="2"/>
  <c r="I28108" i="2"/>
  <c r="I28109" i="2"/>
  <c r="I28110" i="2"/>
  <c r="I28111" i="2"/>
  <c r="I28112" i="2"/>
  <c r="I28113" i="2"/>
  <c r="I28114" i="2"/>
  <c r="I28115" i="2"/>
  <c r="I28116" i="2"/>
  <c r="I28117" i="2"/>
  <c r="I28118" i="2"/>
  <c r="I28119" i="2"/>
  <c r="I28120" i="2"/>
  <c r="I28121" i="2"/>
  <c r="I28122" i="2"/>
  <c r="I28123" i="2"/>
  <c r="I28124" i="2"/>
  <c r="I28125" i="2"/>
  <c r="I28126" i="2"/>
  <c r="I28127" i="2"/>
  <c r="I28128" i="2"/>
  <c r="I28129" i="2"/>
  <c r="I28130" i="2"/>
  <c r="I28131" i="2"/>
  <c r="I28132" i="2"/>
  <c r="I28133" i="2"/>
  <c r="I28134" i="2"/>
  <c r="I28135" i="2"/>
  <c r="I28136" i="2"/>
  <c r="I28137" i="2"/>
  <c r="I28138" i="2"/>
  <c r="I28139" i="2"/>
  <c r="I28140" i="2"/>
  <c r="I28141" i="2"/>
  <c r="I28142" i="2"/>
  <c r="I28143" i="2"/>
  <c r="I28144" i="2"/>
  <c r="I28145" i="2"/>
  <c r="I28146" i="2"/>
  <c r="I28147" i="2"/>
  <c r="I28148" i="2"/>
  <c r="I28149" i="2"/>
  <c r="I28150" i="2"/>
  <c r="I28151" i="2"/>
  <c r="I28152" i="2"/>
  <c r="I28153" i="2"/>
  <c r="I28154" i="2"/>
  <c r="I28155" i="2"/>
  <c r="I28156" i="2"/>
  <c r="I28157" i="2"/>
  <c r="I28158" i="2"/>
  <c r="I28159" i="2"/>
  <c r="I28160" i="2"/>
  <c r="I28161" i="2"/>
  <c r="I28162" i="2"/>
  <c r="I28163" i="2"/>
  <c r="I28164" i="2"/>
  <c r="I28165" i="2"/>
  <c r="I28166" i="2"/>
  <c r="I28167" i="2"/>
  <c r="I28168" i="2"/>
  <c r="I28169" i="2"/>
  <c r="I28170" i="2"/>
  <c r="I28171" i="2"/>
  <c r="I28172" i="2"/>
  <c r="I28173" i="2"/>
  <c r="I28174" i="2"/>
  <c r="I28175" i="2"/>
  <c r="I28176" i="2"/>
  <c r="I28177" i="2"/>
  <c r="I28178" i="2"/>
  <c r="I28179" i="2"/>
  <c r="I28180" i="2"/>
  <c r="I28181" i="2"/>
  <c r="I28182" i="2"/>
  <c r="I28183" i="2"/>
  <c r="I28184" i="2"/>
  <c r="I28185" i="2"/>
  <c r="I28186" i="2"/>
  <c r="I28187" i="2"/>
  <c r="I28188" i="2"/>
  <c r="I28189" i="2"/>
  <c r="I28190" i="2"/>
  <c r="I28191" i="2"/>
  <c r="I28192" i="2"/>
  <c r="I28193" i="2"/>
  <c r="I28194" i="2"/>
  <c r="I28195" i="2"/>
  <c r="I28196" i="2"/>
  <c r="I28197" i="2"/>
  <c r="I28198" i="2"/>
  <c r="I28199" i="2"/>
  <c r="I28200" i="2"/>
  <c r="I28201" i="2"/>
  <c r="I28202" i="2"/>
  <c r="I28203" i="2"/>
  <c r="I28204" i="2"/>
  <c r="I28205" i="2"/>
  <c r="I28206" i="2"/>
  <c r="I28207" i="2"/>
  <c r="I28208" i="2"/>
  <c r="I28209" i="2"/>
  <c r="I28210" i="2"/>
  <c r="I28211" i="2"/>
  <c r="I28212" i="2"/>
  <c r="I28213" i="2"/>
  <c r="I28214" i="2"/>
  <c r="I28215" i="2"/>
  <c r="I28216" i="2"/>
  <c r="I28217" i="2"/>
  <c r="I28218" i="2"/>
  <c r="I28219" i="2"/>
  <c r="I28220" i="2"/>
  <c r="I28221" i="2"/>
  <c r="I28222" i="2"/>
  <c r="I28223" i="2"/>
  <c r="I28224" i="2"/>
  <c r="I28225" i="2"/>
  <c r="I28226" i="2"/>
  <c r="I28227" i="2"/>
  <c r="I28228" i="2"/>
  <c r="I28229" i="2"/>
  <c r="I28230" i="2"/>
  <c r="I28231" i="2"/>
  <c r="I28232" i="2"/>
  <c r="I28233" i="2"/>
  <c r="I28234" i="2"/>
  <c r="I28235" i="2"/>
  <c r="I28236" i="2"/>
  <c r="I28237" i="2"/>
  <c r="I28238" i="2"/>
  <c r="I28239" i="2"/>
  <c r="I28240" i="2"/>
  <c r="I28241" i="2"/>
  <c r="I28242" i="2"/>
  <c r="I28243" i="2"/>
  <c r="I28244" i="2"/>
  <c r="I28245" i="2"/>
  <c r="I28246" i="2"/>
  <c r="I28247" i="2"/>
  <c r="I28248" i="2"/>
  <c r="I28249" i="2"/>
  <c r="I28250" i="2"/>
  <c r="I28251" i="2"/>
  <c r="I28252" i="2"/>
  <c r="I28253" i="2"/>
  <c r="I28254" i="2"/>
  <c r="I28255" i="2"/>
  <c r="I28256" i="2"/>
  <c r="I28257" i="2"/>
  <c r="I28258" i="2"/>
  <c r="I28259" i="2"/>
  <c r="I28260" i="2"/>
  <c r="I28261" i="2"/>
  <c r="I28262" i="2"/>
  <c r="I28263" i="2"/>
  <c r="I28264" i="2"/>
  <c r="I28265" i="2"/>
  <c r="I28266" i="2"/>
  <c r="I28267" i="2"/>
  <c r="I28268" i="2"/>
  <c r="I28269" i="2"/>
  <c r="I28270" i="2"/>
  <c r="I28271" i="2"/>
  <c r="I28272" i="2"/>
  <c r="I28273" i="2"/>
  <c r="I28274" i="2"/>
  <c r="I28275" i="2"/>
  <c r="I28276" i="2"/>
  <c r="I28277" i="2"/>
  <c r="I28278" i="2"/>
  <c r="I28279" i="2"/>
  <c r="I28280" i="2"/>
  <c r="I28281" i="2"/>
  <c r="I28282" i="2"/>
  <c r="I28283" i="2"/>
  <c r="I28284" i="2"/>
  <c r="I28285" i="2"/>
  <c r="I28286" i="2"/>
  <c r="I28287" i="2"/>
  <c r="I28288" i="2"/>
  <c r="I28289" i="2"/>
  <c r="I28290" i="2"/>
  <c r="I28291" i="2"/>
  <c r="I28292" i="2"/>
  <c r="I28293" i="2"/>
  <c r="I28294" i="2"/>
  <c r="I28295" i="2"/>
  <c r="I28296" i="2"/>
  <c r="I28297" i="2"/>
  <c r="I28298" i="2"/>
  <c r="I28299" i="2"/>
  <c r="I28300" i="2"/>
  <c r="I28301" i="2"/>
  <c r="I28302" i="2"/>
  <c r="I28303" i="2"/>
  <c r="I28304" i="2"/>
  <c r="I28305" i="2"/>
  <c r="I28306" i="2"/>
  <c r="I28307" i="2"/>
  <c r="I28308" i="2"/>
  <c r="I28309" i="2"/>
  <c r="I28310" i="2"/>
  <c r="I28311" i="2"/>
  <c r="I28312" i="2"/>
  <c r="I28313" i="2"/>
  <c r="I28314" i="2"/>
  <c r="I28315" i="2"/>
  <c r="I28316" i="2"/>
  <c r="I28317" i="2"/>
  <c r="I28318" i="2"/>
  <c r="I28319" i="2"/>
  <c r="I28320" i="2"/>
  <c r="I28321" i="2"/>
  <c r="I28322" i="2"/>
  <c r="I28323" i="2"/>
  <c r="I28324" i="2"/>
  <c r="I28325" i="2"/>
  <c r="I28326" i="2"/>
  <c r="I28327" i="2"/>
  <c r="I28328" i="2"/>
  <c r="I28329" i="2"/>
  <c r="I28330" i="2"/>
  <c r="I28331" i="2"/>
  <c r="I28332" i="2"/>
  <c r="I28333" i="2"/>
  <c r="I28334" i="2"/>
  <c r="I28335" i="2"/>
  <c r="I28336" i="2"/>
  <c r="I28337" i="2"/>
  <c r="I28338" i="2"/>
  <c r="I28339" i="2"/>
  <c r="I28340" i="2"/>
  <c r="I28341" i="2"/>
  <c r="I28342" i="2"/>
  <c r="I28343" i="2"/>
  <c r="I28344" i="2"/>
  <c r="I28345" i="2"/>
  <c r="I28346" i="2"/>
  <c r="I28347" i="2"/>
  <c r="I28348" i="2"/>
  <c r="I28349" i="2"/>
  <c r="I28350" i="2"/>
  <c r="I28351" i="2"/>
  <c r="I28352" i="2"/>
  <c r="I28353" i="2"/>
  <c r="I28354" i="2"/>
  <c r="I28355" i="2"/>
  <c r="I28356" i="2"/>
  <c r="I28357" i="2"/>
  <c r="I28358" i="2"/>
  <c r="I28359" i="2"/>
  <c r="I28360" i="2"/>
  <c r="I28361" i="2"/>
  <c r="I28362" i="2"/>
  <c r="I28363" i="2"/>
  <c r="I28364" i="2"/>
  <c r="I28365" i="2"/>
  <c r="I28366" i="2"/>
  <c r="I28367" i="2"/>
  <c r="I28368" i="2"/>
  <c r="I28369" i="2"/>
  <c r="I28370" i="2"/>
  <c r="I28371" i="2"/>
  <c r="I28372" i="2"/>
  <c r="I28373" i="2"/>
  <c r="I28374" i="2"/>
  <c r="I28375" i="2"/>
  <c r="I28376" i="2"/>
  <c r="I28377" i="2"/>
  <c r="I28378" i="2"/>
  <c r="I28379" i="2"/>
  <c r="I28380" i="2"/>
  <c r="I28381" i="2"/>
  <c r="I28382" i="2"/>
  <c r="I28383" i="2"/>
  <c r="I28384" i="2"/>
  <c r="I28385" i="2"/>
  <c r="I28386" i="2"/>
  <c r="I28387" i="2"/>
  <c r="I28388" i="2"/>
  <c r="I28389" i="2"/>
  <c r="I28390" i="2"/>
  <c r="I28391" i="2"/>
  <c r="I28392" i="2"/>
  <c r="I28393" i="2"/>
  <c r="I28394" i="2"/>
  <c r="I28395" i="2"/>
  <c r="I28396" i="2"/>
  <c r="I28397" i="2"/>
  <c r="I28398" i="2"/>
  <c r="I28399" i="2"/>
  <c r="I28400" i="2"/>
  <c r="I28401" i="2"/>
  <c r="I28402" i="2"/>
  <c r="I28403" i="2"/>
  <c r="I28404" i="2"/>
  <c r="I28405" i="2"/>
  <c r="I28406" i="2"/>
  <c r="I28407" i="2"/>
  <c r="I28408" i="2"/>
  <c r="I28409" i="2"/>
  <c r="I28410" i="2"/>
  <c r="I28411" i="2"/>
  <c r="I28412" i="2"/>
  <c r="I28413" i="2"/>
  <c r="I28414" i="2"/>
  <c r="I28415" i="2"/>
  <c r="I28416" i="2"/>
  <c r="I28417" i="2"/>
  <c r="I28418" i="2"/>
  <c r="I28419" i="2"/>
  <c r="I28420" i="2"/>
  <c r="I28421" i="2"/>
  <c r="I28422" i="2"/>
  <c r="I28423" i="2"/>
  <c r="I28424" i="2"/>
  <c r="I28425" i="2"/>
  <c r="I28426" i="2"/>
  <c r="I28427" i="2"/>
  <c r="I28428" i="2"/>
  <c r="I28429" i="2"/>
  <c r="I28430" i="2"/>
  <c r="I28431" i="2"/>
  <c r="I28432" i="2"/>
  <c r="I28433" i="2"/>
  <c r="I28434" i="2"/>
  <c r="I28435" i="2"/>
  <c r="I28436" i="2"/>
  <c r="I28437" i="2"/>
  <c r="I28438" i="2"/>
  <c r="I28439" i="2"/>
  <c r="I28440" i="2"/>
  <c r="I28441" i="2"/>
  <c r="I28442" i="2"/>
  <c r="I28443" i="2"/>
  <c r="I28444" i="2"/>
  <c r="I28445" i="2"/>
  <c r="I28446" i="2"/>
  <c r="I28447" i="2"/>
  <c r="I28448" i="2"/>
  <c r="I28449" i="2"/>
  <c r="I28450" i="2"/>
  <c r="I28451" i="2"/>
  <c r="I28452" i="2"/>
  <c r="I28453" i="2"/>
  <c r="I28454" i="2"/>
  <c r="I28455" i="2"/>
  <c r="I28456" i="2"/>
  <c r="I28457" i="2"/>
  <c r="I28458" i="2"/>
  <c r="I28459" i="2"/>
  <c r="I28460" i="2"/>
  <c r="I28461" i="2"/>
  <c r="I28462" i="2"/>
  <c r="I28463" i="2"/>
  <c r="I28464" i="2"/>
  <c r="I28465" i="2"/>
  <c r="I28466" i="2"/>
  <c r="I28467" i="2"/>
  <c r="I28468" i="2"/>
  <c r="I28469" i="2"/>
  <c r="I28470" i="2"/>
  <c r="I28471" i="2"/>
  <c r="I28472" i="2"/>
  <c r="I28473" i="2"/>
  <c r="I28474" i="2"/>
  <c r="I28475" i="2"/>
  <c r="I28476" i="2"/>
  <c r="I28477" i="2"/>
  <c r="I28478" i="2"/>
  <c r="I28479" i="2"/>
  <c r="I28480" i="2"/>
  <c r="I28481" i="2"/>
  <c r="I28482" i="2"/>
  <c r="I28483" i="2"/>
  <c r="I28484" i="2"/>
  <c r="I28485" i="2"/>
  <c r="I28486" i="2"/>
  <c r="I28487" i="2"/>
  <c r="I28488" i="2"/>
  <c r="I28489" i="2"/>
  <c r="I28490" i="2"/>
  <c r="I28491" i="2"/>
  <c r="I28492" i="2"/>
  <c r="I28493" i="2"/>
  <c r="I28494" i="2"/>
  <c r="I28495" i="2"/>
  <c r="I28496" i="2"/>
  <c r="I28497" i="2"/>
  <c r="I28498" i="2"/>
  <c r="I28499" i="2"/>
  <c r="I28500" i="2"/>
  <c r="I28501" i="2"/>
  <c r="I28502" i="2"/>
  <c r="I28503" i="2"/>
  <c r="I28504" i="2"/>
  <c r="I28505" i="2"/>
  <c r="I28506" i="2"/>
  <c r="I28507" i="2"/>
  <c r="I28508" i="2"/>
  <c r="I28509" i="2"/>
  <c r="I28510" i="2"/>
  <c r="I28511" i="2"/>
  <c r="I28512" i="2"/>
  <c r="I28513" i="2"/>
  <c r="I28514" i="2"/>
  <c r="I28515" i="2"/>
  <c r="I28516" i="2"/>
  <c r="I28517" i="2"/>
  <c r="I28518" i="2"/>
  <c r="I28519" i="2"/>
  <c r="I28520" i="2"/>
  <c r="I28521" i="2"/>
  <c r="I28522" i="2"/>
  <c r="I28523" i="2"/>
  <c r="I28524" i="2"/>
  <c r="I28525" i="2"/>
  <c r="I28526" i="2"/>
  <c r="I28527" i="2"/>
  <c r="I28528" i="2"/>
  <c r="I28529" i="2"/>
  <c r="I28530" i="2"/>
  <c r="I28531" i="2"/>
  <c r="I28532" i="2"/>
  <c r="I28533" i="2"/>
  <c r="I28534" i="2"/>
  <c r="I28535" i="2"/>
  <c r="I28536" i="2"/>
  <c r="I28537" i="2"/>
  <c r="I28538" i="2"/>
  <c r="I28539" i="2"/>
  <c r="I28540" i="2"/>
  <c r="I28541" i="2"/>
  <c r="I28542" i="2"/>
  <c r="I28543" i="2"/>
  <c r="I28544" i="2"/>
  <c r="I28545" i="2"/>
  <c r="I28546" i="2"/>
  <c r="I28547" i="2"/>
  <c r="I28548" i="2"/>
  <c r="I28549" i="2"/>
  <c r="I28550" i="2"/>
  <c r="I28551" i="2"/>
  <c r="I28552" i="2"/>
  <c r="I28553" i="2"/>
  <c r="I28554" i="2"/>
  <c r="I28555" i="2"/>
  <c r="I28556" i="2"/>
  <c r="I28557" i="2"/>
  <c r="I28558" i="2"/>
  <c r="I28559" i="2"/>
  <c r="I28560" i="2"/>
  <c r="I28561" i="2"/>
  <c r="I28562" i="2"/>
  <c r="I28563" i="2"/>
  <c r="I28564" i="2"/>
  <c r="I28565" i="2"/>
  <c r="I28566" i="2"/>
  <c r="I28567" i="2"/>
  <c r="I28568" i="2"/>
  <c r="I28569" i="2"/>
  <c r="I28570" i="2"/>
  <c r="I28571" i="2"/>
  <c r="I28572" i="2"/>
  <c r="I28573" i="2"/>
  <c r="I28574" i="2"/>
  <c r="I28575" i="2"/>
  <c r="I28576" i="2"/>
  <c r="I28577" i="2"/>
  <c r="I28578" i="2"/>
  <c r="I28579" i="2"/>
  <c r="I28580" i="2"/>
  <c r="I28581" i="2"/>
  <c r="I28582" i="2"/>
  <c r="I28583" i="2"/>
  <c r="I28584" i="2"/>
  <c r="I28585" i="2"/>
  <c r="I28586" i="2"/>
  <c r="I28587" i="2"/>
  <c r="I28588" i="2"/>
  <c r="I28589" i="2"/>
  <c r="I28590" i="2"/>
  <c r="I28591" i="2"/>
  <c r="I28592" i="2"/>
  <c r="I28593" i="2"/>
  <c r="I28594" i="2"/>
  <c r="I28595" i="2"/>
  <c r="I28596" i="2"/>
  <c r="I28597" i="2"/>
  <c r="I28598" i="2"/>
  <c r="I28599" i="2"/>
  <c r="I28600" i="2"/>
  <c r="I28601" i="2"/>
  <c r="I28602" i="2"/>
  <c r="I28603" i="2"/>
  <c r="I28604" i="2"/>
  <c r="I28605" i="2"/>
  <c r="I28606" i="2"/>
  <c r="I28607" i="2"/>
  <c r="I28608" i="2"/>
  <c r="I28609" i="2"/>
  <c r="I28610" i="2"/>
  <c r="I28611" i="2"/>
  <c r="I28612" i="2"/>
  <c r="I28613" i="2"/>
  <c r="I28614" i="2"/>
  <c r="I28615" i="2"/>
  <c r="I28616" i="2"/>
  <c r="I28617" i="2"/>
  <c r="I28618" i="2"/>
  <c r="I28619" i="2"/>
  <c r="I28620" i="2"/>
  <c r="I28621" i="2"/>
  <c r="I28622" i="2"/>
  <c r="I28623" i="2"/>
  <c r="I28624" i="2"/>
  <c r="I28625" i="2"/>
  <c r="I28626" i="2"/>
  <c r="I28627" i="2"/>
  <c r="I28628" i="2"/>
  <c r="I28629" i="2"/>
  <c r="I28630" i="2"/>
  <c r="I28631" i="2"/>
  <c r="I28632" i="2"/>
  <c r="I28633" i="2"/>
  <c r="I28634" i="2"/>
  <c r="I28635" i="2"/>
  <c r="I28636" i="2"/>
  <c r="I28637" i="2"/>
  <c r="I28638" i="2"/>
  <c r="I28639" i="2"/>
  <c r="I28640" i="2"/>
  <c r="I28641" i="2"/>
  <c r="I28642" i="2"/>
  <c r="I28643" i="2"/>
  <c r="I28644" i="2"/>
  <c r="I28645" i="2"/>
  <c r="I28646" i="2"/>
  <c r="I28647" i="2"/>
  <c r="I28648" i="2"/>
  <c r="I28649" i="2"/>
  <c r="I28650" i="2"/>
  <c r="I28651" i="2"/>
  <c r="I28652" i="2"/>
  <c r="I28653" i="2"/>
  <c r="I28654" i="2"/>
  <c r="I28655" i="2"/>
  <c r="I28656" i="2"/>
  <c r="I28657" i="2"/>
  <c r="I28658" i="2"/>
  <c r="I28659" i="2"/>
  <c r="I28660" i="2"/>
  <c r="I28661" i="2"/>
  <c r="I28662" i="2"/>
  <c r="I28663" i="2"/>
  <c r="I28664" i="2"/>
  <c r="I28665" i="2"/>
  <c r="I28666" i="2"/>
  <c r="I28667" i="2"/>
  <c r="I28668" i="2"/>
  <c r="I28669" i="2"/>
  <c r="I28670" i="2"/>
  <c r="I28671" i="2"/>
  <c r="I28672" i="2"/>
  <c r="I28673" i="2"/>
  <c r="I28674" i="2"/>
  <c r="I28675" i="2"/>
  <c r="I28676" i="2"/>
  <c r="I28677" i="2"/>
  <c r="I28678" i="2"/>
  <c r="I28679" i="2"/>
  <c r="I28680" i="2"/>
  <c r="I28681" i="2"/>
  <c r="I28682" i="2"/>
  <c r="I28683" i="2"/>
  <c r="I28684" i="2"/>
  <c r="I28685" i="2"/>
  <c r="I28686" i="2"/>
  <c r="I28687" i="2"/>
  <c r="I28688" i="2"/>
  <c r="I28689" i="2"/>
  <c r="I28690" i="2"/>
  <c r="I28691" i="2"/>
  <c r="I28692" i="2"/>
  <c r="I28693" i="2"/>
  <c r="I28694" i="2"/>
  <c r="I28695" i="2"/>
  <c r="I28696" i="2"/>
  <c r="I28697" i="2"/>
  <c r="I28698" i="2"/>
  <c r="I28699" i="2"/>
  <c r="I28700" i="2"/>
  <c r="I28701" i="2"/>
  <c r="I28702" i="2"/>
  <c r="I28703" i="2"/>
  <c r="I28704" i="2"/>
  <c r="I28705" i="2"/>
  <c r="I28706" i="2"/>
  <c r="I28707" i="2"/>
  <c r="I28708" i="2"/>
  <c r="I28709" i="2"/>
  <c r="I28710" i="2"/>
  <c r="I28711" i="2"/>
  <c r="I28712" i="2"/>
  <c r="I28713" i="2"/>
  <c r="I28714" i="2"/>
  <c r="I28715" i="2"/>
  <c r="I28716" i="2"/>
  <c r="I28717" i="2"/>
  <c r="I28718" i="2"/>
  <c r="I28719" i="2"/>
  <c r="I28720" i="2"/>
  <c r="I28721" i="2"/>
  <c r="I28722" i="2"/>
  <c r="I28723" i="2"/>
  <c r="I28724" i="2"/>
  <c r="I28725" i="2"/>
  <c r="I28726" i="2"/>
  <c r="I28727" i="2"/>
  <c r="I28728" i="2"/>
  <c r="I28729" i="2"/>
  <c r="I28730" i="2"/>
  <c r="I28731" i="2"/>
  <c r="I28732" i="2"/>
  <c r="I28733" i="2"/>
  <c r="I28734" i="2"/>
  <c r="I28735" i="2"/>
  <c r="I28736" i="2"/>
  <c r="I28737" i="2"/>
  <c r="I28738" i="2"/>
  <c r="I28739" i="2"/>
  <c r="I28740" i="2"/>
  <c r="I28741" i="2"/>
  <c r="I28742" i="2"/>
  <c r="I28743" i="2"/>
  <c r="I28744" i="2"/>
  <c r="I28745" i="2"/>
  <c r="I28746" i="2"/>
  <c r="I28747" i="2"/>
  <c r="I28748" i="2"/>
  <c r="I28749" i="2"/>
  <c r="I28750" i="2"/>
  <c r="I28751" i="2"/>
  <c r="I28752" i="2"/>
  <c r="I28753" i="2"/>
  <c r="I28754" i="2"/>
  <c r="I28755" i="2"/>
  <c r="I28756" i="2"/>
  <c r="I28757" i="2"/>
  <c r="I28758" i="2"/>
  <c r="I28759" i="2"/>
  <c r="I28760" i="2"/>
  <c r="I28761" i="2"/>
  <c r="I28762" i="2"/>
  <c r="I28763" i="2"/>
  <c r="I28764" i="2"/>
  <c r="I28765" i="2"/>
  <c r="I28766" i="2"/>
  <c r="I28767" i="2"/>
  <c r="I28768" i="2"/>
  <c r="I28769" i="2"/>
  <c r="I28770" i="2"/>
  <c r="I28771" i="2"/>
  <c r="I28772" i="2"/>
  <c r="I28773" i="2"/>
  <c r="I28774" i="2"/>
  <c r="I28775" i="2"/>
  <c r="I28776" i="2"/>
  <c r="I28777" i="2"/>
  <c r="I28778" i="2"/>
  <c r="I28779" i="2"/>
  <c r="I28780" i="2"/>
  <c r="I28781" i="2"/>
  <c r="I28782" i="2"/>
  <c r="I28783" i="2"/>
  <c r="I28784" i="2"/>
  <c r="I28785" i="2"/>
  <c r="I28786" i="2"/>
  <c r="I28787" i="2"/>
  <c r="I28788" i="2"/>
  <c r="I28789" i="2"/>
  <c r="I28790" i="2"/>
  <c r="I28791" i="2"/>
  <c r="I28792" i="2"/>
  <c r="I28793" i="2"/>
  <c r="I28794" i="2"/>
  <c r="I28795" i="2"/>
  <c r="I28796" i="2"/>
  <c r="I28797" i="2"/>
  <c r="I28798" i="2"/>
  <c r="I28799" i="2"/>
  <c r="I28800" i="2"/>
  <c r="I28801" i="2"/>
  <c r="I28802" i="2"/>
  <c r="I28803" i="2"/>
  <c r="I28804" i="2"/>
  <c r="I28805" i="2"/>
  <c r="I28806" i="2"/>
  <c r="I28807" i="2"/>
  <c r="I28808" i="2"/>
  <c r="I28809" i="2"/>
  <c r="I28810" i="2"/>
  <c r="I28811" i="2"/>
  <c r="I28812" i="2"/>
  <c r="I28813" i="2"/>
  <c r="I28814" i="2"/>
  <c r="I28815" i="2"/>
  <c r="I28816" i="2"/>
  <c r="I28817" i="2"/>
  <c r="I28818" i="2"/>
  <c r="I28819" i="2"/>
  <c r="I28820" i="2"/>
  <c r="I28821" i="2"/>
  <c r="I28822" i="2"/>
  <c r="I28823" i="2"/>
  <c r="I28824" i="2"/>
  <c r="I28825" i="2"/>
  <c r="I28826" i="2"/>
  <c r="I28827" i="2"/>
  <c r="I28828" i="2"/>
  <c r="I28829" i="2"/>
  <c r="I28830" i="2"/>
  <c r="I28831" i="2"/>
  <c r="I28832" i="2"/>
  <c r="I28833" i="2"/>
  <c r="I28834" i="2"/>
  <c r="I28835" i="2"/>
  <c r="I28836" i="2"/>
  <c r="I28837" i="2"/>
  <c r="I28838" i="2"/>
  <c r="I28839" i="2"/>
  <c r="I28840" i="2"/>
  <c r="I28841" i="2"/>
  <c r="I28842" i="2"/>
  <c r="I28843" i="2"/>
  <c r="I28844" i="2"/>
  <c r="I28845" i="2"/>
  <c r="I28846" i="2"/>
  <c r="I28847" i="2"/>
  <c r="I28848" i="2"/>
  <c r="I28849" i="2"/>
  <c r="I28850" i="2"/>
  <c r="I28851" i="2"/>
  <c r="I28852" i="2"/>
  <c r="I28853" i="2"/>
  <c r="I28854" i="2"/>
  <c r="I28855" i="2"/>
  <c r="I28856" i="2"/>
  <c r="I28857" i="2"/>
  <c r="I28858" i="2"/>
  <c r="I28859" i="2"/>
  <c r="I28860" i="2"/>
  <c r="I28861" i="2"/>
  <c r="I28862" i="2"/>
  <c r="I28863" i="2"/>
  <c r="I28864" i="2"/>
  <c r="I28865" i="2"/>
  <c r="I28866" i="2"/>
  <c r="I28867" i="2"/>
  <c r="I28868" i="2"/>
  <c r="I28869" i="2"/>
  <c r="I28870" i="2"/>
  <c r="I28871" i="2"/>
  <c r="I28872" i="2"/>
  <c r="I28873" i="2"/>
  <c r="I28874" i="2"/>
  <c r="I28875" i="2"/>
  <c r="I28876" i="2"/>
  <c r="I28877" i="2"/>
  <c r="I28878" i="2"/>
  <c r="I28879" i="2"/>
  <c r="I28880" i="2"/>
  <c r="I28881" i="2"/>
  <c r="I28882" i="2"/>
  <c r="I28883" i="2"/>
  <c r="I28884" i="2"/>
  <c r="I28885" i="2"/>
  <c r="I28886" i="2"/>
  <c r="I28887" i="2"/>
  <c r="I28888" i="2"/>
  <c r="I28889" i="2"/>
  <c r="I28890" i="2"/>
  <c r="I28891" i="2"/>
  <c r="I28892" i="2"/>
  <c r="I28893" i="2"/>
  <c r="I28894" i="2"/>
  <c r="I28895" i="2"/>
  <c r="I28896" i="2"/>
  <c r="I28897" i="2"/>
  <c r="I28898" i="2"/>
  <c r="I28899" i="2"/>
  <c r="I28900" i="2"/>
  <c r="I28901" i="2"/>
  <c r="I28902" i="2"/>
  <c r="I28903" i="2"/>
  <c r="I28904" i="2"/>
  <c r="I28905" i="2"/>
  <c r="I28906" i="2"/>
  <c r="I28907" i="2"/>
  <c r="I28908" i="2"/>
  <c r="I28909" i="2"/>
  <c r="I28910" i="2"/>
  <c r="I28911" i="2"/>
  <c r="I28912" i="2"/>
  <c r="I28913" i="2"/>
  <c r="I28914" i="2"/>
  <c r="I28915" i="2"/>
  <c r="I28916" i="2"/>
  <c r="I28917" i="2"/>
  <c r="I28918" i="2"/>
  <c r="I28919" i="2"/>
  <c r="I28920" i="2"/>
  <c r="I28921" i="2"/>
  <c r="I28922" i="2"/>
  <c r="I28923" i="2"/>
  <c r="I28924" i="2"/>
  <c r="I28925" i="2"/>
  <c r="I28926" i="2"/>
  <c r="I28927" i="2"/>
  <c r="I28928" i="2"/>
  <c r="I28929" i="2"/>
  <c r="I28930" i="2"/>
  <c r="I28931" i="2"/>
  <c r="I28932" i="2"/>
  <c r="I28933" i="2"/>
  <c r="I28934" i="2"/>
  <c r="I28935" i="2"/>
  <c r="I28936" i="2"/>
  <c r="I28937" i="2"/>
  <c r="I28938" i="2"/>
  <c r="I28939" i="2"/>
  <c r="I28940" i="2"/>
  <c r="I28941" i="2"/>
  <c r="I28942" i="2"/>
  <c r="I28943" i="2"/>
  <c r="I28944" i="2"/>
  <c r="I28945" i="2"/>
  <c r="I28946" i="2"/>
  <c r="I28947" i="2"/>
  <c r="I28948" i="2"/>
  <c r="I28949" i="2"/>
  <c r="I28950" i="2"/>
  <c r="I28951" i="2"/>
  <c r="I28952" i="2"/>
  <c r="I28953" i="2"/>
  <c r="I28954" i="2"/>
  <c r="I28955" i="2"/>
  <c r="I28956" i="2"/>
  <c r="I28957" i="2"/>
  <c r="I28958" i="2"/>
  <c r="I28959" i="2"/>
  <c r="I28960" i="2"/>
  <c r="I28961" i="2"/>
  <c r="I28962" i="2"/>
  <c r="I28963" i="2"/>
  <c r="I28964" i="2"/>
  <c r="I28965" i="2"/>
  <c r="I28966" i="2"/>
  <c r="I28967" i="2"/>
  <c r="I28968" i="2"/>
  <c r="I28969" i="2"/>
  <c r="I28970" i="2"/>
  <c r="I28971" i="2"/>
  <c r="I28972" i="2"/>
  <c r="I28973" i="2"/>
  <c r="I28974" i="2"/>
  <c r="I28975" i="2"/>
  <c r="I28976" i="2"/>
  <c r="I28977" i="2"/>
  <c r="I28978" i="2"/>
  <c r="I28979" i="2"/>
  <c r="I28980" i="2"/>
  <c r="I28981" i="2"/>
  <c r="I28982" i="2"/>
  <c r="I28983" i="2"/>
  <c r="I28984" i="2"/>
  <c r="I28985" i="2"/>
  <c r="I28986" i="2"/>
  <c r="I28987" i="2"/>
  <c r="I28988" i="2"/>
  <c r="I28989" i="2"/>
  <c r="I28990" i="2"/>
  <c r="I28991" i="2"/>
  <c r="I28992" i="2"/>
  <c r="I28993" i="2"/>
  <c r="I28994" i="2"/>
  <c r="I28995" i="2"/>
  <c r="I28996" i="2"/>
  <c r="I28997" i="2"/>
  <c r="I28998" i="2"/>
  <c r="I28999" i="2"/>
  <c r="I29000" i="2"/>
  <c r="I29001" i="2"/>
  <c r="I29002" i="2"/>
  <c r="I29003" i="2"/>
  <c r="I29004" i="2"/>
  <c r="I29005" i="2"/>
  <c r="I29006" i="2"/>
  <c r="I29007" i="2"/>
  <c r="I29008" i="2"/>
  <c r="I29009" i="2"/>
  <c r="I29010" i="2"/>
  <c r="I29011" i="2"/>
  <c r="I29012" i="2"/>
  <c r="I29013" i="2"/>
  <c r="I29014" i="2"/>
  <c r="I29015" i="2"/>
  <c r="I29016" i="2"/>
  <c r="I29017" i="2"/>
  <c r="I29018" i="2"/>
  <c r="I29019" i="2"/>
  <c r="I29020" i="2"/>
  <c r="I29021" i="2"/>
  <c r="I29022" i="2"/>
  <c r="I29023" i="2"/>
  <c r="I29024" i="2"/>
  <c r="I29025" i="2"/>
  <c r="I29026" i="2"/>
  <c r="I29027" i="2"/>
  <c r="I29028" i="2"/>
  <c r="I29029" i="2"/>
  <c r="I29030" i="2"/>
  <c r="I29031" i="2"/>
  <c r="I29032" i="2"/>
  <c r="I29033" i="2"/>
  <c r="I29034" i="2"/>
  <c r="I29035" i="2"/>
  <c r="I29036" i="2"/>
  <c r="I29037" i="2"/>
  <c r="I29038" i="2"/>
  <c r="I29039" i="2"/>
  <c r="I29040" i="2"/>
  <c r="I29041" i="2"/>
  <c r="I29042" i="2"/>
  <c r="I29043" i="2"/>
  <c r="I29044" i="2"/>
  <c r="I29045" i="2"/>
  <c r="I29046" i="2"/>
  <c r="I29047" i="2"/>
  <c r="I29048" i="2"/>
  <c r="I29049" i="2"/>
  <c r="I29050" i="2"/>
  <c r="I29051" i="2"/>
  <c r="I29052" i="2"/>
  <c r="I29053" i="2"/>
  <c r="I29054" i="2"/>
  <c r="I29055" i="2"/>
  <c r="I29056" i="2"/>
  <c r="I29057" i="2"/>
  <c r="I29058" i="2"/>
  <c r="I29059" i="2"/>
  <c r="I29060" i="2"/>
  <c r="I29061" i="2"/>
  <c r="I29062" i="2"/>
  <c r="I29063" i="2"/>
  <c r="I29064" i="2"/>
  <c r="I29065" i="2"/>
  <c r="I29066" i="2"/>
  <c r="I29067" i="2"/>
  <c r="I29068" i="2"/>
  <c r="I29069" i="2"/>
  <c r="I29070" i="2"/>
  <c r="I29071" i="2"/>
  <c r="I29072" i="2"/>
  <c r="I29073" i="2"/>
  <c r="I29074" i="2"/>
  <c r="I29075" i="2"/>
  <c r="I29076" i="2"/>
  <c r="I29077" i="2"/>
  <c r="I29078" i="2"/>
  <c r="I29079" i="2"/>
  <c r="I29080" i="2"/>
  <c r="I29081" i="2"/>
  <c r="I29082" i="2"/>
  <c r="I29083" i="2"/>
  <c r="I29084" i="2"/>
  <c r="I29085" i="2"/>
  <c r="I29086" i="2"/>
  <c r="I29087" i="2"/>
  <c r="I29088" i="2"/>
  <c r="I29089" i="2"/>
  <c r="I29090" i="2"/>
  <c r="I29091" i="2"/>
  <c r="I29092" i="2"/>
  <c r="I29093" i="2"/>
  <c r="I29094" i="2"/>
  <c r="I29095" i="2"/>
  <c r="I29096" i="2"/>
  <c r="I29097" i="2"/>
  <c r="I29098" i="2"/>
  <c r="I29099" i="2"/>
  <c r="I29100" i="2"/>
  <c r="I29101" i="2"/>
  <c r="I29102" i="2"/>
  <c r="I29103" i="2"/>
  <c r="I29104" i="2"/>
  <c r="I29105" i="2"/>
  <c r="I29106" i="2"/>
  <c r="I29107" i="2"/>
  <c r="I29108" i="2"/>
  <c r="I29109" i="2"/>
  <c r="I29110" i="2"/>
  <c r="I29111" i="2"/>
  <c r="I29112" i="2"/>
  <c r="I29113" i="2"/>
  <c r="I29114" i="2"/>
  <c r="I29115" i="2"/>
  <c r="I29116" i="2"/>
  <c r="I29117" i="2"/>
  <c r="I29118" i="2"/>
  <c r="I29119" i="2"/>
  <c r="I29120" i="2"/>
  <c r="I29121" i="2"/>
  <c r="I29122" i="2"/>
  <c r="I29123" i="2"/>
  <c r="I29124" i="2"/>
  <c r="I29125" i="2"/>
  <c r="I29126" i="2"/>
  <c r="I29127" i="2"/>
  <c r="I29128" i="2"/>
  <c r="I29129" i="2"/>
  <c r="I29130" i="2"/>
  <c r="I29131" i="2"/>
  <c r="I29132" i="2"/>
  <c r="I29133" i="2"/>
  <c r="I29134" i="2"/>
  <c r="I29135" i="2"/>
  <c r="I29136" i="2"/>
  <c r="I29137" i="2"/>
  <c r="I29138" i="2"/>
  <c r="I29139" i="2"/>
  <c r="I29140" i="2"/>
  <c r="I29141" i="2"/>
  <c r="I29142" i="2"/>
  <c r="I29143" i="2"/>
  <c r="I29144" i="2"/>
  <c r="I29145" i="2"/>
  <c r="I29146" i="2"/>
  <c r="I29147" i="2"/>
  <c r="I29148" i="2"/>
  <c r="I29149" i="2"/>
  <c r="I29150" i="2"/>
  <c r="I29151" i="2"/>
  <c r="I29152" i="2"/>
  <c r="I29153" i="2"/>
  <c r="I29154" i="2"/>
  <c r="I29155" i="2"/>
  <c r="I29156" i="2"/>
  <c r="I29157" i="2"/>
  <c r="I29158" i="2"/>
  <c r="I29159" i="2"/>
  <c r="I29160" i="2"/>
  <c r="I29161" i="2"/>
  <c r="I29162" i="2"/>
  <c r="I29163" i="2"/>
  <c r="I29164" i="2"/>
  <c r="I29165" i="2"/>
  <c r="I29166" i="2"/>
  <c r="I29167" i="2"/>
  <c r="I29168" i="2"/>
  <c r="I29169" i="2"/>
  <c r="I29170" i="2"/>
  <c r="I29171" i="2"/>
  <c r="I29172" i="2"/>
  <c r="I29173" i="2"/>
  <c r="I29174" i="2"/>
  <c r="I29175" i="2"/>
  <c r="I29176" i="2"/>
  <c r="I29177" i="2"/>
  <c r="I29178" i="2"/>
  <c r="I29179" i="2"/>
  <c r="I29180" i="2"/>
  <c r="I29181" i="2"/>
  <c r="I29182" i="2"/>
  <c r="I29183" i="2"/>
  <c r="I29184" i="2"/>
  <c r="I29185" i="2"/>
  <c r="I29186" i="2"/>
  <c r="I29187" i="2"/>
  <c r="I29188" i="2"/>
  <c r="I29189" i="2"/>
  <c r="I29190" i="2"/>
  <c r="I29191" i="2"/>
  <c r="I29192" i="2"/>
  <c r="I29193" i="2"/>
  <c r="I29194" i="2"/>
  <c r="I29195" i="2"/>
  <c r="I29196" i="2"/>
  <c r="I29197" i="2"/>
  <c r="I29198" i="2"/>
  <c r="I29199" i="2"/>
  <c r="I29200" i="2"/>
  <c r="I29201" i="2"/>
  <c r="I29202" i="2"/>
  <c r="I29203" i="2"/>
  <c r="I29204" i="2"/>
  <c r="I29205" i="2"/>
  <c r="I29206" i="2"/>
  <c r="I29207" i="2"/>
  <c r="I29208" i="2"/>
  <c r="I29209" i="2"/>
  <c r="I29210" i="2"/>
  <c r="I29211" i="2"/>
  <c r="I29212" i="2"/>
  <c r="I29213" i="2"/>
  <c r="I29214" i="2"/>
  <c r="I29215" i="2"/>
  <c r="I29216" i="2"/>
  <c r="I29217" i="2"/>
  <c r="I29218" i="2"/>
  <c r="I29219" i="2"/>
  <c r="I29220" i="2"/>
  <c r="I29221" i="2"/>
  <c r="I29222" i="2"/>
  <c r="I29223" i="2"/>
  <c r="I29224" i="2"/>
  <c r="I29225" i="2"/>
  <c r="I29226" i="2"/>
  <c r="I29227" i="2"/>
  <c r="I29228" i="2"/>
  <c r="I29229" i="2"/>
  <c r="I29230" i="2"/>
  <c r="I29231" i="2"/>
  <c r="I29232" i="2"/>
  <c r="I29233" i="2"/>
  <c r="I29234" i="2"/>
  <c r="I29235" i="2"/>
  <c r="I29236" i="2"/>
  <c r="I29237" i="2"/>
  <c r="I29238" i="2"/>
  <c r="I29239" i="2"/>
  <c r="I29240" i="2"/>
  <c r="I29241" i="2"/>
  <c r="I29242" i="2"/>
  <c r="I29243" i="2"/>
  <c r="I29244" i="2"/>
  <c r="I29245" i="2"/>
  <c r="I29246" i="2"/>
  <c r="I29247" i="2"/>
  <c r="I29248" i="2"/>
  <c r="I29249" i="2"/>
  <c r="I29250" i="2"/>
  <c r="I29251" i="2"/>
  <c r="I29252" i="2"/>
  <c r="I29253" i="2"/>
  <c r="I29254" i="2"/>
  <c r="I29255" i="2"/>
  <c r="I29256" i="2"/>
  <c r="I29257" i="2"/>
  <c r="I29258" i="2"/>
  <c r="I29259" i="2"/>
  <c r="I29260" i="2"/>
  <c r="I29261" i="2"/>
  <c r="I29262" i="2"/>
  <c r="I29263" i="2"/>
  <c r="I29264" i="2"/>
  <c r="I29265" i="2"/>
  <c r="I29266" i="2"/>
  <c r="I29267" i="2"/>
  <c r="I29268" i="2"/>
  <c r="I29269" i="2"/>
  <c r="I29270" i="2"/>
  <c r="I29271" i="2"/>
  <c r="I29272" i="2"/>
  <c r="I29273" i="2"/>
  <c r="I29274" i="2"/>
  <c r="I29275" i="2"/>
  <c r="I29276" i="2"/>
  <c r="I29277" i="2"/>
  <c r="I29278" i="2"/>
  <c r="I29279" i="2"/>
  <c r="I29280" i="2"/>
  <c r="I29281" i="2"/>
  <c r="I29282" i="2"/>
  <c r="I29283" i="2"/>
  <c r="I29284" i="2"/>
  <c r="I29285" i="2"/>
  <c r="I29286" i="2"/>
  <c r="I29287" i="2"/>
  <c r="I29288" i="2"/>
  <c r="I29289" i="2"/>
  <c r="I29290" i="2"/>
  <c r="I29291" i="2"/>
  <c r="I29292" i="2"/>
  <c r="I29293" i="2"/>
  <c r="I29294" i="2"/>
  <c r="I29295" i="2"/>
  <c r="I29296" i="2"/>
  <c r="I29297" i="2"/>
  <c r="I29298" i="2"/>
  <c r="I29299" i="2"/>
  <c r="I29300" i="2"/>
  <c r="I29301" i="2"/>
  <c r="I29302" i="2"/>
  <c r="I29303" i="2"/>
  <c r="I29304" i="2"/>
  <c r="I29305" i="2"/>
  <c r="I29306" i="2"/>
  <c r="I29307" i="2"/>
  <c r="I29308" i="2"/>
  <c r="I29309" i="2"/>
  <c r="I29310" i="2"/>
  <c r="I29311" i="2"/>
  <c r="I29312" i="2"/>
  <c r="I29313" i="2"/>
  <c r="I29314" i="2"/>
  <c r="I29315" i="2"/>
  <c r="I29316" i="2"/>
  <c r="I29317" i="2"/>
  <c r="I29318" i="2"/>
  <c r="I29319" i="2"/>
  <c r="I29320" i="2"/>
  <c r="I29321" i="2"/>
  <c r="I29322" i="2"/>
  <c r="I29323" i="2"/>
  <c r="I29324" i="2"/>
  <c r="I29325" i="2"/>
  <c r="I29326" i="2"/>
  <c r="I29327" i="2"/>
  <c r="I29328" i="2"/>
  <c r="I29329" i="2"/>
  <c r="I29330" i="2"/>
  <c r="I29331" i="2"/>
  <c r="I29332" i="2"/>
  <c r="I29333" i="2"/>
  <c r="I29334" i="2"/>
  <c r="I29335" i="2"/>
  <c r="I29336" i="2"/>
  <c r="I29337" i="2"/>
  <c r="I29338" i="2"/>
  <c r="I29339" i="2"/>
  <c r="I29340" i="2"/>
  <c r="I29341" i="2"/>
  <c r="I29342" i="2"/>
  <c r="I29343" i="2"/>
  <c r="I29344" i="2"/>
  <c r="I29345" i="2"/>
  <c r="I29346" i="2"/>
  <c r="I29347" i="2"/>
  <c r="I29348" i="2"/>
  <c r="I29349" i="2"/>
  <c r="I29350" i="2"/>
  <c r="I29351" i="2"/>
  <c r="I29352" i="2"/>
  <c r="I29353" i="2"/>
  <c r="I29354" i="2"/>
  <c r="I29355" i="2"/>
  <c r="I29356" i="2"/>
  <c r="I29357" i="2"/>
  <c r="I29358" i="2"/>
  <c r="I29359" i="2"/>
  <c r="I29360" i="2"/>
  <c r="I29361" i="2"/>
  <c r="I29362" i="2"/>
  <c r="I29363" i="2"/>
  <c r="I29364" i="2"/>
  <c r="I29365" i="2"/>
  <c r="I29366" i="2"/>
  <c r="I29367" i="2"/>
  <c r="I29368" i="2"/>
  <c r="I29369" i="2"/>
  <c r="I29370" i="2"/>
  <c r="I29371" i="2"/>
  <c r="I29372" i="2"/>
  <c r="I29373" i="2"/>
  <c r="I29374" i="2"/>
  <c r="I29375" i="2"/>
  <c r="I29376" i="2"/>
  <c r="I29377" i="2"/>
  <c r="I29378" i="2"/>
  <c r="I29379" i="2"/>
  <c r="I29380" i="2"/>
  <c r="I29381" i="2"/>
  <c r="I29382" i="2"/>
  <c r="I29383" i="2"/>
  <c r="I29384" i="2"/>
  <c r="I29385" i="2"/>
  <c r="I29386" i="2"/>
  <c r="I29387" i="2"/>
  <c r="I29388" i="2"/>
  <c r="I29389" i="2"/>
  <c r="I29390" i="2"/>
  <c r="I29391" i="2"/>
  <c r="I29392" i="2"/>
  <c r="I29393" i="2"/>
  <c r="I29394" i="2"/>
  <c r="I29395" i="2"/>
  <c r="I29396" i="2"/>
  <c r="I29397" i="2"/>
  <c r="I29398" i="2"/>
  <c r="I29399" i="2"/>
  <c r="I29400" i="2"/>
  <c r="I29401" i="2"/>
  <c r="I29402" i="2"/>
  <c r="I29403" i="2"/>
  <c r="I29404" i="2"/>
  <c r="I29405" i="2"/>
  <c r="I29406" i="2"/>
  <c r="I29407" i="2"/>
  <c r="I29408" i="2"/>
  <c r="I29409" i="2"/>
  <c r="I29410" i="2"/>
  <c r="I29411" i="2"/>
  <c r="I29412" i="2"/>
  <c r="I29413" i="2"/>
  <c r="I29414" i="2"/>
  <c r="I29415" i="2"/>
  <c r="I29416" i="2"/>
  <c r="I29417" i="2"/>
  <c r="I29418" i="2"/>
  <c r="I29419" i="2"/>
  <c r="I29420" i="2"/>
  <c r="I29421" i="2"/>
  <c r="I29422" i="2"/>
  <c r="I29423" i="2"/>
  <c r="I29424" i="2"/>
  <c r="I29425" i="2"/>
  <c r="I29426" i="2"/>
  <c r="I29427" i="2"/>
  <c r="I29428" i="2"/>
  <c r="I29429" i="2"/>
  <c r="I29430" i="2"/>
  <c r="I29431" i="2"/>
  <c r="I29432" i="2"/>
  <c r="I29433" i="2"/>
  <c r="I29434" i="2"/>
  <c r="I29435" i="2"/>
  <c r="I29436" i="2"/>
  <c r="I29437" i="2"/>
  <c r="I29438" i="2"/>
  <c r="I29439" i="2"/>
  <c r="I29440" i="2"/>
  <c r="I29441" i="2"/>
  <c r="I29442" i="2"/>
  <c r="I29443" i="2"/>
  <c r="I29444" i="2"/>
  <c r="I29445" i="2"/>
  <c r="I29446" i="2"/>
  <c r="I29447" i="2"/>
  <c r="I29448" i="2"/>
  <c r="I29449" i="2"/>
  <c r="I29450" i="2"/>
  <c r="I29451" i="2"/>
  <c r="I29452" i="2"/>
  <c r="I29453" i="2"/>
  <c r="I29454" i="2"/>
  <c r="I29455" i="2"/>
  <c r="I29456" i="2"/>
  <c r="I29457" i="2"/>
  <c r="I29458" i="2"/>
  <c r="I29459" i="2"/>
  <c r="I29460" i="2"/>
  <c r="I29461" i="2"/>
  <c r="I29462" i="2"/>
  <c r="I29463" i="2"/>
  <c r="I29464" i="2"/>
  <c r="I29465" i="2"/>
  <c r="I29466" i="2"/>
  <c r="I29467" i="2"/>
  <c r="I29468" i="2"/>
  <c r="I29469" i="2"/>
  <c r="I29470" i="2"/>
  <c r="I29471" i="2"/>
  <c r="I29472" i="2"/>
  <c r="I29473" i="2"/>
  <c r="I29474" i="2"/>
  <c r="I29475" i="2"/>
  <c r="I29476" i="2"/>
  <c r="I29477" i="2"/>
  <c r="I29478" i="2"/>
  <c r="I29479" i="2"/>
  <c r="I29480" i="2"/>
  <c r="I29481" i="2"/>
  <c r="I29482" i="2"/>
  <c r="I29483" i="2"/>
  <c r="I29484" i="2"/>
  <c r="I29485" i="2"/>
  <c r="I29486" i="2"/>
  <c r="I29487" i="2"/>
  <c r="I29488" i="2"/>
  <c r="I29489" i="2"/>
  <c r="I29490" i="2"/>
  <c r="I29491" i="2"/>
  <c r="I29492" i="2"/>
  <c r="I29493" i="2"/>
  <c r="I29494" i="2"/>
  <c r="I29495" i="2"/>
  <c r="I29496" i="2"/>
  <c r="I29497" i="2"/>
  <c r="I29498" i="2"/>
  <c r="I29499" i="2"/>
  <c r="I29500" i="2"/>
  <c r="I29501" i="2"/>
  <c r="I29502" i="2"/>
  <c r="I29503" i="2"/>
  <c r="I29504" i="2"/>
  <c r="I29505" i="2"/>
  <c r="I29506" i="2"/>
  <c r="I29507" i="2"/>
  <c r="I29508" i="2"/>
  <c r="I29509" i="2"/>
  <c r="I29510" i="2"/>
  <c r="I29511" i="2"/>
  <c r="I29512" i="2"/>
  <c r="I29513" i="2"/>
  <c r="I29514" i="2"/>
  <c r="I29515" i="2"/>
  <c r="I29516" i="2"/>
  <c r="I29517" i="2"/>
  <c r="I29518" i="2"/>
  <c r="I29519" i="2"/>
  <c r="I29520" i="2"/>
  <c r="I29521" i="2"/>
  <c r="I29522" i="2"/>
  <c r="I29523" i="2"/>
  <c r="I29524" i="2"/>
  <c r="I29525" i="2"/>
  <c r="I29526" i="2"/>
  <c r="I29527" i="2"/>
  <c r="I29528" i="2"/>
  <c r="I29529" i="2"/>
  <c r="I29530" i="2"/>
  <c r="I29531" i="2"/>
  <c r="I29532" i="2"/>
  <c r="I29533" i="2"/>
  <c r="I29534" i="2"/>
  <c r="I29535" i="2"/>
  <c r="I29536" i="2"/>
  <c r="I29537" i="2"/>
  <c r="I29538" i="2"/>
  <c r="I29539" i="2"/>
  <c r="I29540" i="2"/>
  <c r="I29541" i="2"/>
  <c r="I29542" i="2"/>
  <c r="I29543" i="2"/>
  <c r="I29544" i="2"/>
  <c r="I29545" i="2"/>
  <c r="I29546" i="2"/>
  <c r="I29547" i="2"/>
  <c r="I29548" i="2"/>
  <c r="I29549" i="2"/>
  <c r="I29550" i="2"/>
  <c r="I29551" i="2"/>
  <c r="I29552" i="2"/>
  <c r="I29553" i="2"/>
  <c r="I29554" i="2"/>
  <c r="I29555" i="2"/>
  <c r="I29556" i="2"/>
  <c r="I29557" i="2"/>
  <c r="I29558" i="2"/>
  <c r="I29559" i="2"/>
  <c r="I29560" i="2"/>
  <c r="I29561" i="2"/>
  <c r="I29562" i="2"/>
  <c r="I29563" i="2"/>
  <c r="I29564" i="2"/>
  <c r="I29565" i="2"/>
  <c r="I29566" i="2"/>
  <c r="I29567" i="2"/>
  <c r="I29568" i="2"/>
  <c r="I29569" i="2"/>
  <c r="I29570" i="2"/>
  <c r="I29571" i="2"/>
  <c r="I29572" i="2"/>
  <c r="I29573" i="2"/>
  <c r="I29574" i="2"/>
  <c r="I29575" i="2"/>
  <c r="I29576" i="2"/>
  <c r="I29577" i="2"/>
  <c r="I29578" i="2"/>
  <c r="I29579" i="2"/>
  <c r="I29580" i="2"/>
  <c r="I29581" i="2"/>
  <c r="I29582" i="2"/>
  <c r="I29583" i="2"/>
  <c r="I29584" i="2"/>
  <c r="I29585" i="2"/>
  <c r="I29586" i="2"/>
  <c r="I29587" i="2"/>
  <c r="I29588" i="2"/>
  <c r="I29589" i="2"/>
  <c r="I29590" i="2"/>
  <c r="I29591" i="2"/>
  <c r="I29592" i="2"/>
  <c r="I29593" i="2"/>
  <c r="I29594" i="2"/>
  <c r="I29595" i="2"/>
  <c r="I29596" i="2"/>
  <c r="I29597" i="2"/>
  <c r="I29598" i="2"/>
  <c r="I29599" i="2"/>
  <c r="I29600" i="2"/>
  <c r="I29601" i="2"/>
  <c r="I29602" i="2"/>
  <c r="I29603" i="2"/>
  <c r="I29604" i="2"/>
  <c r="I29605" i="2"/>
  <c r="I29606" i="2"/>
  <c r="I29607" i="2"/>
  <c r="I29608" i="2"/>
  <c r="I29609" i="2"/>
  <c r="I29610" i="2"/>
  <c r="I29611" i="2"/>
  <c r="I29612" i="2"/>
  <c r="I29613" i="2"/>
  <c r="I29614" i="2"/>
  <c r="I29615" i="2"/>
  <c r="I29616" i="2"/>
  <c r="I29617" i="2"/>
  <c r="I29618" i="2"/>
  <c r="I29619" i="2"/>
  <c r="I29620" i="2"/>
  <c r="I29621" i="2"/>
  <c r="I29622" i="2"/>
  <c r="I29623" i="2"/>
  <c r="I29624" i="2"/>
  <c r="I29625" i="2"/>
  <c r="I29626" i="2"/>
  <c r="I29627" i="2"/>
  <c r="I29628" i="2"/>
  <c r="I29629" i="2"/>
  <c r="I29630" i="2"/>
  <c r="I29631" i="2"/>
  <c r="I29632" i="2"/>
  <c r="I29633" i="2"/>
  <c r="I29634" i="2"/>
  <c r="I29635" i="2"/>
  <c r="I29636" i="2"/>
  <c r="I29637" i="2"/>
  <c r="I29638" i="2"/>
  <c r="I29639" i="2"/>
  <c r="I29640" i="2"/>
  <c r="I29641" i="2"/>
  <c r="I29642" i="2"/>
  <c r="I29643" i="2"/>
  <c r="I29644" i="2"/>
  <c r="I29645" i="2"/>
  <c r="I29646" i="2"/>
  <c r="I29647" i="2"/>
  <c r="I29648" i="2"/>
  <c r="I29649" i="2"/>
  <c r="I29650" i="2"/>
  <c r="I29651" i="2"/>
  <c r="I29652" i="2"/>
  <c r="I29653" i="2"/>
  <c r="I29654" i="2"/>
  <c r="I29655" i="2"/>
  <c r="I29656" i="2"/>
  <c r="I29657" i="2"/>
  <c r="I29658" i="2"/>
  <c r="I29659" i="2"/>
  <c r="I29660" i="2"/>
  <c r="I29661" i="2"/>
  <c r="I29662" i="2"/>
  <c r="I29663" i="2"/>
  <c r="I29664" i="2"/>
  <c r="I29665" i="2"/>
  <c r="I29666" i="2"/>
  <c r="I29667" i="2"/>
  <c r="I29668" i="2"/>
  <c r="I29669" i="2"/>
  <c r="I29670" i="2"/>
  <c r="I29671" i="2"/>
  <c r="I29672" i="2"/>
  <c r="I29673" i="2"/>
  <c r="I29674" i="2"/>
  <c r="I29675" i="2"/>
  <c r="I29676" i="2"/>
  <c r="I29677" i="2"/>
  <c r="I29678" i="2"/>
  <c r="I29679" i="2"/>
  <c r="I29680" i="2"/>
  <c r="I29681" i="2"/>
  <c r="I29682" i="2"/>
  <c r="I29683" i="2"/>
  <c r="I29684" i="2"/>
  <c r="I29685" i="2"/>
  <c r="I29686" i="2"/>
  <c r="I29687" i="2"/>
  <c r="I29688" i="2"/>
  <c r="I29689" i="2"/>
  <c r="I29690" i="2"/>
  <c r="I29691" i="2"/>
  <c r="I29692" i="2"/>
  <c r="I29693" i="2"/>
  <c r="I29694" i="2"/>
  <c r="I29695" i="2"/>
  <c r="I29696" i="2"/>
  <c r="I29697" i="2"/>
  <c r="I29698" i="2"/>
  <c r="I29699" i="2"/>
  <c r="I29700" i="2"/>
  <c r="I29701" i="2"/>
  <c r="I29702" i="2"/>
  <c r="I29703" i="2"/>
  <c r="I29704" i="2"/>
  <c r="I29705" i="2"/>
  <c r="I29706" i="2"/>
  <c r="I29707" i="2"/>
  <c r="I29708" i="2"/>
  <c r="I29709" i="2"/>
  <c r="I29710" i="2"/>
  <c r="I29711" i="2"/>
  <c r="I29712" i="2"/>
  <c r="I29713" i="2"/>
  <c r="I29714" i="2"/>
  <c r="I29715" i="2"/>
  <c r="I29716" i="2"/>
  <c r="I29717" i="2"/>
  <c r="I29718" i="2"/>
  <c r="I29719" i="2"/>
  <c r="I29720" i="2"/>
  <c r="I29721" i="2"/>
  <c r="I29722" i="2"/>
  <c r="I29723" i="2"/>
  <c r="I29724" i="2"/>
  <c r="I29725" i="2"/>
  <c r="I29726" i="2"/>
  <c r="I29727" i="2"/>
  <c r="I29728" i="2"/>
  <c r="I29729" i="2"/>
  <c r="I29730" i="2"/>
  <c r="I29731" i="2"/>
  <c r="I29732" i="2"/>
  <c r="I29733" i="2"/>
  <c r="I29734" i="2"/>
  <c r="I29735" i="2"/>
  <c r="I29736" i="2"/>
  <c r="I29737" i="2"/>
  <c r="I29738" i="2"/>
  <c r="I29739" i="2"/>
  <c r="I29740" i="2"/>
  <c r="I29741" i="2"/>
  <c r="I29742" i="2"/>
  <c r="I29743" i="2"/>
  <c r="I29744" i="2"/>
  <c r="I29745" i="2"/>
  <c r="I29746" i="2"/>
  <c r="I29747" i="2"/>
  <c r="I29748" i="2"/>
  <c r="I29749" i="2"/>
  <c r="I29750" i="2"/>
  <c r="I29751" i="2"/>
  <c r="I29752" i="2"/>
  <c r="I29753" i="2"/>
  <c r="I29754" i="2"/>
  <c r="I29755" i="2"/>
  <c r="I29756" i="2"/>
  <c r="I29757" i="2"/>
  <c r="I29758" i="2"/>
  <c r="I29759" i="2"/>
  <c r="I29760" i="2"/>
  <c r="I29761" i="2"/>
  <c r="I29762" i="2"/>
  <c r="I29763" i="2"/>
  <c r="I29764" i="2"/>
  <c r="I29765" i="2"/>
  <c r="I29766" i="2"/>
  <c r="I29767" i="2"/>
  <c r="I29768" i="2"/>
  <c r="I29769" i="2"/>
  <c r="I29770" i="2"/>
  <c r="I29771" i="2"/>
  <c r="I29772" i="2"/>
  <c r="I29773" i="2"/>
  <c r="I29774" i="2"/>
  <c r="I29775" i="2"/>
  <c r="I29776" i="2"/>
  <c r="I29777" i="2"/>
  <c r="I29778" i="2"/>
  <c r="I29779" i="2"/>
  <c r="I29780" i="2"/>
  <c r="I29781" i="2"/>
  <c r="I29782" i="2"/>
  <c r="I29783" i="2"/>
  <c r="I29784" i="2"/>
  <c r="I29785" i="2"/>
  <c r="I29786" i="2"/>
  <c r="I29787" i="2"/>
  <c r="I29788" i="2"/>
  <c r="I29789" i="2"/>
  <c r="I29790" i="2"/>
  <c r="I29791" i="2"/>
  <c r="I29792" i="2"/>
  <c r="I29793" i="2"/>
  <c r="I29794" i="2"/>
  <c r="I29795" i="2"/>
  <c r="I29796" i="2"/>
  <c r="I29797" i="2"/>
  <c r="I29798" i="2"/>
  <c r="I29799" i="2"/>
  <c r="I29800" i="2"/>
  <c r="I29801" i="2"/>
  <c r="I29802" i="2"/>
  <c r="I29803" i="2"/>
  <c r="I29804" i="2"/>
  <c r="I29805" i="2"/>
  <c r="I29806" i="2"/>
  <c r="I29807" i="2"/>
  <c r="I29808" i="2"/>
  <c r="I29809" i="2"/>
  <c r="I29810" i="2"/>
  <c r="I29811" i="2"/>
  <c r="I29812" i="2"/>
  <c r="I29813" i="2"/>
  <c r="I29814" i="2"/>
  <c r="I29815" i="2"/>
  <c r="I29816" i="2"/>
  <c r="I29817" i="2"/>
  <c r="I29818" i="2"/>
  <c r="I29819" i="2"/>
  <c r="I29820" i="2"/>
  <c r="I29821" i="2"/>
  <c r="I29822" i="2"/>
  <c r="I29823" i="2"/>
  <c r="I29824" i="2"/>
  <c r="I29825" i="2"/>
  <c r="I29826" i="2"/>
  <c r="I29827" i="2"/>
  <c r="I29828" i="2"/>
  <c r="I29829" i="2"/>
  <c r="I29830" i="2"/>
  <c r="I29831" i="2"/>
  <c r="I29832" i="2"/>
  <c r="I29833" i="2"/>
  <c r="I29834" i="2"/>
  <c r="I29835" i="2"/>
  <c r="I29836" i="2"/>
  <c r="I29837" i="2"/>
  <c r="I29838" i="2"/>
  <c r="I29839" i="2"/>
  <c r="I29840" i="2"/>
  <c r="I29841" i="2"/>
  <c r="I29842" i="2"/>
  <c r="I29843" i="2"/>
  <c r="I29844" i="2"/>
  <c r="I29845" i="2"/>
  <c r="I29846" i="2"/>
  <c r="I29847" i="2"/>
  <c r="I29848" i="2"/>
  <c r="I29849" i="2"/>
  <c r="I29850" i="2"/>
  <c r="I29851" i="2"/>
  <c r="I29852" i="2"/>
  <c r="I29853" i="2"/>
  <c r="I29854" i="2"/>
  <c r="I29855" i="2"/>
  <c r="I29856" i="2"/>
  <c r="I29857" i="2"/>
  <c r="I29858" i="2"/>
  <c r="I29859" i="2"/>
  <c r="I29860" i="2"/>
  <c r="I29861" i="2"/>
  <c r="I29862" i="2"/>
  <c r="I29863" i="2"/>
  <c r="I29864" i="2"/>
  <c r="I29865" i="2"/>
  <c r="I29866" i="2"/>
  <c r="I29867" i="2"/>
  <c r="I29868" i="2"/>
  <c r="I29869" i="2"/>
  <c r="I29870" i="2"/>
  <c r="I29871" i="2"/>
  <c r="I29872" i="2"/>
  <c r="I29873" i="2"/>
  <c r="I29874" i="2"/>
  <c r="I29875" i="2"/>
  <c r="I29876" i="2"/>
  <c r="I29877" i="2"/>
  <c r="I29878" i="2"/>
  <c r="I29879" i="2"/>
  <c r="I29880" i="2"/>
  <c r="I29881" i="2"/>
  <c r="I29882" i="2"/>
  <c r="I29883" i="2"/>
  <c r="I29884" i="2"/>
  <c r="I29885" i="2"/>
  <c r="I29886" i="2"/>
  <c r="I29887" i="2"/>
  <c r="I29888" i="2"/>
  <c r="I29889" i="2"/>
  <c r="I29890" i="2"/>
  <c r="I29891" i="2"/>
  <c r="I29892" i="2"/>
  <c r="I29893" i="2"/>
  <c r="I29894" i="2"/>
  <c r="I29895" i="2"/>
  <c r="I29896" i="2"/>
  <c r="I29897" i="2"/>
  <c r="I29898" i="2"/>
  <c r="I29899" i="2"/>
  <c r="I29900" i="2"/>
  <c r="I29901" i="2"/>
  <c r="I29902" i="2"/>
  <c r="I29903" i="2"/>
  <c r="I29904" i="2"/>
  <c r="I29905" i="2"/>
  <c r="I29906" i="2"/>
  <c r="I29907" i="2"/>
  <c r="I29908" i="2"/>
  <c r="I29909" i="2"/>
  <c r="I29910" i="2"/>
  <c r="I29911" i="2"/>
  <c r="I29912" i="2"/>
  <c r="I29913" i="2"/>
  <c r="I29914" i="2"/>
  <c r="I29915" i="2"/>
  <c r="I29916" i="2"/>
  <c r="I29917" i="2"/>
  <c r="I29918" i="2"/>
  <c r="I29919" i="2"/>
  <c r="I29920" i="2"/>
  <c r="I29921" i="2"/>
  <c r="I29922" i="2"/>
  <c r="I29923" i="2"/>
  <c r="I29924" i="2"/>
  <c r="I29925" i="2"/>
  <c r="I29926" i="2"/>
  <c r="I29927" i="2"/>
  <c r="I29928" i="2"/>
  <c r="I29929" i="2"/>
  <c r="I29930" i="2"/>
  <c r="I29931" i="2"/>
  <c r="I29932" i="2"/>
  <c r="I29933" i="2"/>
  <c r="I29934" i="2"/>
  <c r="I29935" i="2"/>
  <c r="I29936" i="2"/>
  <c r="I29937" i="2"/>
  <c r="I29938" i="2"/>
  <c r="I29939" i="2"/>
  <c r="I29940" i="2"/>
  <c r="I29941" i="2"/>
  <c r="I29942" i="2"/>
  <c r="I29943" i="2"/>
  <c r="I29944" i="2"/>
  <c r="I29945" i="2"/>
  <c r="I29946" i="2"/>
  <c r="I29947" i="2"/>
  <c r="I29948" i="2"/>
  <c r="I29949" i="2"/>
  <c r="I29950" i="2"/>
  <c r="I29951" i="2"/>
  <c r="I29952" i="2"/>
  <c r="I29953" i="2"/>
  <c r="I29954" i="2"/>
  <c r="I29955" i="2"/>
  <c r="I29956" i="2"/>
  <c r="I29957" i="2"/>
  <c r="I29958" i="2"/>
  <c r="I29959" i="2"/>
  <c r="I29960" i="2"/>
  <c r="I29961" i="2"/>
  <c r="I29962" i="2"/>
  <c r="I29963" i="2"/>
  <c r="I29964" i="2"/>
  <c r="I29965" i="2"/>
  <c r="I29966" i="2"/>
  <c r="I29967" i="2"/>
  <c r="I29968" i="2"/>
  <c r="I29969" i="2"/>
  <c r="I29970" i="2"/>
  <c r="I29971" i="2"/>
  <c r="I29972" i="2"/>
  <c r="I29973" i="2"/>
  <c r="I29974" i="2"/>
  <c r="I29975" i="2"/>
  <c r="I29976" i="2"/>
  <c r="I29977" i="2"/>
  <c r="I29978" i="2"/>
  <c r="I29979" i="2"/>
  <c r="I29980" i="2"/>
  <c r="I29981" i="2"/>
  <c r="I29982" i="2"/>
  <c r="I29983" i="2"/>
  <c r="I29984" i="2"/>
  <c r="I29985" i="2"/>
  <c r="I29986" i="2"/>
  <c r="I29987" i="2"/>
  <c r="I29988" i="2"/>
  <c r="I29989" i="2"/>
  <c r="I29990" i="2"/>
  <c r="I29991" i="2"/>
  <c r="I29992" i="2"/>
  <c r="I29993" i="2"/>
  <c r="I29994" i="2"/>
  <c r="I29995" i="2"/>
  <c r="I29996" i="2"/>
  <c r="I29997" i="2"/>
  <c r="I29998" i="2"/>
  <c r="I29999" i="2"/>
  <c r="I30000" i="2"/>
  <c r="I30001" i="2"/>
  <c r="I30002" i="2"/>
  <c r="I7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5869" i="2"/>
  <c r="F5870" i="2"/>
  <c r="F5871" i="2"/>
  <c r="F5872" i="2"/>
  <c r="F5873" i="2"/>
  <c r="F5874" i="2"/>
  <c r="F5875" i="2"/>
  <c r="F5876" i="2"/>
  <c r="F5877" i="2"/>
  <c r="F5878" i="2"/>
  <c r="F5879" i="2"/>
  <c r="F5880" i="2"/>
  <c r="F5881" i="2"/>
  <c r="F5882" i="2"/>
  <c r="F5883" i="2"/>
  <c r="F5884" i="2"/>
  <c r="F5885" i="2"/>
  <c r="F5886" i="2"/>
  <c r="F5887" i="2"/>
  <c r="F5888" i="2"/>
  <c r="F5889" i="2"/>
  <c r="F5890" i="2"/>
  <c r="F5891" i="2"/>
  <c r="F5892" i="2"/>
  <c r="F5893" i="2"/>
  <c r="F5894" i="2"/>
  <c r="F5895" i="2"/>
  <c r="F5896" i="2"/>
  <c r="F5897" i="2"/>
  <c r="F5898" i="2"/>
  <c r="F5899" i="2"/>
  <c r="F5900" i="2"/>
  <c r="F5901" i="2"/>
  <c r="F5902" i="2"/>
  <c r="F5903" i="2"/>
  <c r="F5904" i="2"/>
  <c r="F5905" i="2"/>
  <c r="F5906" i="2"/>
  <c r="F5907" i="2"/>
  <c r="F5908" i="2"/>
  <c r="F5909" i="2"/>
  <c r="F5910" i="2"/>
  <c r="F5911" i="2"/>
  <c r="F5912" i="2"/>
  <c r="F5913" i="2"/>
  <c r="F5914" i="2"/>
  <c r="F5915" i="2"/>
  <c r="F5916" i="2"/>
  <c r="F5917" i="2"/>
  <c r="F5918" i="2"/>
  <c r="F5919" i="2"/>
  <c r="F5920" i="2"/>
  <c r="F5921" i="2"/>
  <c r="F5922" i="2"/>
  <c r="F5923" i="2"/>
  <c r="F5924" i="2"/>
  <c r="F5925" i="2"/>
  <c r="F5926" i="2"/>
  <c r="F5927" i="2"/>
  <c r="F5928" i="2"/>
  <c r="F5929" i="2"/>
  <c r="F5930" i="2"/>
  <c r="F5931" i="2"/>
  <c r="F5932" i="2"/>
  <c r="F5933" i="2"/>
  <c r="F5934" i="2"/>
  <c r="F5935" i="2"/>
  <c r="F5936" i="2"/>
  <c r="F5937" i="2"/>
  <c r="F5938" i="2"/>
  <c r="F5939" i="2"/>
  <c r="F5940" i="2"/>
  <c r="F5941" i="2"/>
  <c r="F5942" i="2"/>
  <c r="F5943" i="2"/>
  <c r="F5944" i="2"/>
  <c r="F5945" i="2"/>
  <c r="F5946" i="2"/>
  <c r="F5947" i="2"/>
  <c r="F5948" i="2"/>
  <c r="F5949" i="2"/>
  <c r="F5950" i="2"/>
  <c r="F5951" i="2"/>
  <c r="F5952" i="2"/>
  <c r="F5953" i="2"/>
  <c r="F5954" i="2"/>
  <c r="F5955" i="2"/>
  <c r="F5956" i="2"/>
  <c r="F5957" i="2"/>
  <c r="F5958" i="2"/>
  <c r="F5959" i="2"/>
  <c r="F5960" i="2"/>
  <c r="F5961" i="2"/>
  <c r="F5962" i="2"/>
  <c r="F5963" i="2"/>
  <c r="F5964" i="2"/>
  <c r="F5965" i="2"/>
  <c r="F5966" i="2"/>
  <c r="F5967" i="2"/>
  <c r="F5968" i="2"/>
  <c r="F5969" i="2"/>
  <c r="F5970" i="2"/>
  <c r="F5971" i="2"/>
  <c r="F5972" i="2"/>
  <c r="F5973" i="2"/>
  <c r="F5974" i="2"/>
  <c r="F5975" i="2"/>
  <c r="F5976" i="2"/>
  <c r="F5977" i="2"/>
  <c r="F5978" i="2"/>
  <c r="F5979" i="2"/>
  <c r="F5980" i="2"/>
  <c r="F5981" i="2"/>
  <c r="F5982" i="2"/>
  <c r="F5983" i="2"/>
  <c r="F5984" i="2"/>
  <c r="F5985" i="2"/>
  <c r="F5986" i="2"/>
  <c r="F5987" i="2"/>
  <c r="F5988" i="2"/>
  <c r="F5989" i="2"/>
  <c r="F5990" i="2"/>
  <c r="F5991" i="2"/>
  <c r="F5992" i="2"/>
  <c r="F5993" i="2"/>
  <c r="F5994" i="2"/>
  <c r="F5995" i="2"/>
  <c r="F5996" i="2"/>
  <c r="F5997" i="2"/>
  <c r="F5998" i="2"/>
  <c r="F5999" i="2"/>
  <c r="F6000" i="2"/>
  <c r="F6001" i="2"/>
  <c r="F6002" i="2"/>
  <c r="F6003" i="2"/>
  <c r="F6004" i="2"/>
  <c r="F6005" i="2"/>
  <c r="F6006" i="2"/>
  <c r="F6007" i="2"/>
  <c r="F6008" i="2"/>
  <c r="F6009" i="2"/>
  <c r="F6010" i="2"/>
  <c r="F6011" i="2"/>
  <c r="F6012" i="2"/>
  <c r="F6013" i="2"/>
  <c r="F6014" i="2"/>
  <c r="F6015" i="2"/>
  <c r="F6016" i="2"/>
  <c r="F6017" i="2"/>
  <c r="F6018" i="2"/>
  <c r="F6019" i="2"/>
  <c r="F6020" i="2"/>
  <c r="F6021" i="2"/>
  <c r="F6022" i="2"/>
  <c r="F6023" i="2"/>
  <c r="F6024" i="2"/>
  <c r="F6025" i="2"/>
  <c r="F6026" i="2"/>
  <c r="F6027" i="2"/>
  <c r="F6028" i="2"/>
  <c r="F6029" i="2"/>
  <c r="F6030" i="2"/>
  <c r="F6031" i="2"/>
  <c r="F6032" i="2"/>
  <c r="F6033" i="2"/>
  <c r="F6034" i="2"/>
  <c r="F6035" i="2"/>
  <c r="F6036" i="2"/>
  <c r="F6037" i="2"/>
  <c r="F6038" i="2"/>
  <c r="F6039" i="2"/>
  <c r="F6040" i="2"/>
  <c r="F6041" i="2"/>
  <c r="F6042" i="2"/>
  <c r="F6043" i="2"/>
  <c r="F6044" i="2"/>
  <c r="F6045" i="2"/>
  <c r="F6046" i="2"/>
  <c r="F6047" i="2"/>
  <c r="F6048" i="2"/>
  <c r="F6049" i="2"/>
  <c r="F6050" i="2"/>
  <c r="F6051" i="2"/>
  <c r="F6052" i="2"/>
  <c r="F6053" i="2"/>
  <c r="F6054" i="2"/>
  <c r="F6055" i="2"/>
  <c r="F6056" i="2"/>
  <c r="F6057" i="2"/>
  <c r="F6058" i="2"/>
  <c r="F6059" i="2"/>
  <c r="F6060" i="2"/>
  <c r="F6061" i="2"/>
  <c r="F6062" i="2"/>
  <c r="F6063" i="2"/>
  <c r="F6064" i="2"/>
  <c r="F6065" i="2"/>
  <c r="F6066" i="2"/>
  <c r="F6067" i="2"/>
  <c r="F6068" i="2"/>
  <c r="F6069" i="2"/>
  <c r="F6070" i="2"/>
  <c r="F6071" i="2"/>
  <c r="F6072" i="2"/>
  <c r="F6073" i="2"/>
  <c r="F6074" i="2"/>
  <c r="F6075" i="2"/>
  <c r="F6076" i="2"/>
  <c r="F6077" i="2"/>
  <c r="F6078" i="2"/>
  <c r="F6079" i="2"/>
  <c r="F6080" i="2"/>
  <c r="F6081" i="2"/>
  <c r="F6082" i="2"/>
  <c r="F6083" i="2"/>
  <c r="F6084" i="2"/>
  <c r="F6085" i="2"/>
  <c r="F6086" i="2"/>
  <c r="F6087" i="2"/>
  <c r="F6088" i="2"/>
  <c r="F6089" i="2"/>
  <c r="F6090" i="2"/>
  <c r="F6091" i="2"/>
  <c r="F6092" i="2"/>
  <c r="F6093" i="2"/>
  <c r="F6094" i="2"/>
  <c r="F6095" i="2"/>
  <c r="F6096" i="2"/>
  <c r="F6097" i="2"/>
  <c r="F6098" i="2"/>
  <c r="F6099" i="2"/>
  <c r="F6100" i="2"/>
  <c r="F6101" i="2"/>
  <c r="F6102" i="2"/>
  <c r="F6103" i="2"/>
  <c r="F6104" i="2"/>
  <c r="F6105" i="2"/>
  <c r="F6106" i="2"/>
  <c r="F6107" i="2"/>
  <c r="F6108" i="2"/>
  <c r="F6109" i="2"/>
  <c r="F6110" i="2"/>
  <c r="F6111" i="2"/>
  <c r="F6112" i="2"/>
  <c r="F6113" i="2"/>
  <c r="F6114" i="2"/>
  <c r="F6115" i="2"/>
  <c r="F6116" i="2"/>
  <c r="F6117" i="2"/>
  <c r="F6118" i="2"/>
  <c r="F6119" i="2"/>
  <c r="F6120" i="2"/>
  <c r="F6121" i="2"/>
  <c r="F6122" i="2"/>
  <c r="F6123" i="2"/>
  <c r="F6124" i="2"/>
  <c r="F6125" i="2"/>
  <c r="F6126" i="2"/>
  <c r="F6127" i="2"/>
  <c r="F6128" i="2"/>
  <c r="F6129" i="2"/>
  <c r="F6130" i="2"/>
  <c r="F6131" i="2"/>
  <c r="F6132" i="2"/>
  <c r="F6133" i="2"/>
  <c r="F6134" i="2"/>
  <c r="F6135" i="2"/>
  <c r="F6136" i="2"/>
  <c r="F6137" i="2"/>
  <c r="F6138" i="2"/>
  <c r="F6139" i="2"/>
  <c r="F6140" i="2"/>
  <c r="F6141" i="2"/>
  <c r="F6142" i="2"/>
  <c r="F6143" i="2"/>
  <c r="F6144" i="2"/>
  <c r="F6145" i="2"/>
  <c r="F6146" i="2"/>
  <c r="F6147" i="2"/>
  <c r="F6148" i="2"/>
  <c r="F6149" i="2"/>
  <c r="F6150" i="2"/>
  <c r="F6151" i="2"/>
  <c r="F6152" i="2"/>
  <c r="F6153" i="2"/>
  <c r="F6154" i="2"/>
  <c r="F6155" i="2"/>
  <c r="F6156" i="2"/>
  <c r="F6157" i="2"/>
  <c r="F6158" i="2"/>
  <c r="F6159" i="2"/>
  <c r="F6160" i="2"/>
  <c r="F6161" i="2"/>
  <c r="F6162" i="2"/>
  <c r="F6163" i="2"/>
  <c r="F6164" i="2"/>
  <c r="F6165" i="2"/>
  <c r="F6166" i="2"/>
  <c r="F6167" i="2"/>
  <c r="F6168" i="2"/>
  <c r="F6169" i="2"/>
  <c r="F6170" i="2"/>
  <c r="F6171" i="2"/>
  <c r="F6172" i="2"/>
  <c r="F6173" i="2"/>
  <c r="F6174" i="2"/>
  <c r="F6175" i="2"/>
  <c r="F6176" i="2"/>
  <c r="F6177" i="2"/>
  <c r="F6178" i="2"/>
  <c r="F6179" i="2"/>
  <c r="F6180" i="2"/>
  <c r="F6181" i="2"/>
  <c r="F6182" i="2"/>
  <c r="F6183" i="2"/>
  <c r="F6184" i="2"/>
  <c r="F6185" i="2"/>
  <c r="F6186" i="2"/>
  <c r="F6187" i="2"/>
  <c r="F6188" i="2"/>
  <c r="F6189" i="2"/>
  <c r="F6190" i="2"/>
  <c r="F6191" i="2"/>
  <c r="F6192" i="2"/>
  <c r="F6193" i="2"/>
  <c r="F6194" i="2"/>
  <c r="F6195" i="2"/>
  <c r="F6196" i="2"/>
  <c r="F6197" i="2"/>
  <c r="F6198" i="2"/>
  <c r="F6199" i="2"/>
  <c r="F6200" i="2"/>
  <c r="F6201" i="2"/>
  <c r="F6202" i="2"/>
  <c r="F6203" i="2"/>
  <c r="F6204" i="2"/>
  <c r="F6205" i="2"/>
  <c r="F6206" i="2"/>
  <c r="F6207" i="2"/>
  <c r="F6208" i="2"/>
  <c r="F6209" i="2"/>
  <c r="F6210" i="2"/>
  <c r="F6211" i="2"/>
  <c r="F6212" i="2"/>
  <c r="F6213" i="2"/>
  <c r="F6214" i="2"/>
  <c r="F6215" i="2"/>
  <c r="F6216" i="2"/>
  <c r="F6217" i="2"/>
  <c r="F6218" i="2"/>
  <c r="F6219" i="2"/>
  <c r="F6220" i="2"/>
  <c r="F6221" i="2"/>
  <c r="F6222" i="2"/>
  <c r="F6223" i="2"/>
  <c r="F6224" i="2"/>
  <c r="F6225" i="2"/>
  <c r="F6226" i="2"/>
  <c r="F6227" i="2"/>
  <c r="F6228" i="2"/>
  <c r="F6229" i="2"/>
  <c r="F6230" i="2"/>
  <c r="F6231" i="2"/>
  <c r="F6232" i="2"/>
  <c r="F6233" i="2"/>
  <c r="F6234" i="2"/>
  <c r="F6235" i="2"/>
  <c r="F6236" i="2"/>
  <c r="F6237" i="2"/>
  <c r="F6238" i="2"/>
  <c r="F6239" i="2"/>
  <c r="F6240" i="2"/>
  <c r="F6241" i="2"/>
  <c r="F6242" i="2"/>
  <c r="F6243" i="2"/>
  <c r="F6244" i="2"/>
  <c r="F6245" i="2"/>
  <c r="F6246" i="2"/>
  <c r="F6247" i="2"/>
  <c r="F6248" i="2"/>
  <c r="F6249" i="2"/>
  <c r="F6250" i="2"/>
  <c r="F6251" i="2"/>
  <c r="F6252" i="2"/>
  <c r="F6253" i="2"/>
  <c r="F6254" i="2"/>
  <c r="F6255" i="2"/>
  <c r="F6256" i="2"/>
  <c r="F6257" i="2"/>
  <c r="F6258" i="2"/>
  <c r="F6259" i="2"/>
  <c r="F6260" i="2"/>
  <c r="F6261" i="2"/>
  <c r="F6262" i="2"/>
  <c r="F6263" i="2"/>
  <c r="F6264" i="2"/>
  <c r="F6265" i="2"/>
  <c r="F6266" i="2"/>
  <c r="F6267" i="2"/>
  <c r="F6268" i="2"/>
  <c r="F6269" i="2"/>
  <c r="F6270" i="2"/>
  <c r="F6271" i="2"/>
  <c r="F6272" i="2"/>
  <c r="F6273" i="2"/>
  <c r="F6274" i="2"/>
  <c r="F6275" i="2"/>
  <c r="F6276" i="2"/>
  <c r="F6277" i="2"/>
  <c r="F6278" i="2"/>
  <c r="F6279" i="2"/>
  <c r="F6280" i="2"/>
  <c r="F6281" i="2"/>
  <c r="F6282" i="2"/>
  <c r="F6283" i="2"/>
  <c r="F6284" i="2"/>
  <c r="F6285" i="2"/>
  <c r="F6286" i="2"/>
  <c r="F6287" i="2"/>
  <c r="F6288" i="2"/>
  <c r="F6289" i="2"/>
  <c r="F6290" i="2"/>
  <c r="F6291" i="2"/>
  <c r="F6292" i="2"/>
  <c r="F6293" i="2"/>
  <c r="F6294" i="2"/>
  <c r="F6295" i="2"/>
  <c r="F6296" i="2"/>
  <c r="F6297" i="2"/>
  <c r="F6298" i="2"/>
  <c r="F6299" i="2"/>
  <c r="F6300" i="2"/>
  <c r="F6301" i="2"/>
  <c r="F6302" i="2"/>
  <c r="F6303" i="2"/>
  <c r="F6304" i="2"/>
  <c r="F6305" i="2"/>
  <c r="F6306" i="2"/>
  <c r="F6307" i="2"/>
  <c r="F6308" i="2"/>
  <c r="F6309" i="2"/>
  <c r="F6310" i="2"/>
  <c r="F6311" i="2"/>
  <c r="F6312" i="2"/>
  <c r="F6313" i="2"/>
  <c r="F6314" i="2"/>
  <c r="F6315" i="2"/>
  <c r="F6316" i="2"/>
  <c r="F6317" i="2"/>
  <c r="F6318" i="2"/>
  <c r="F6319" i="2"/>
  <c r="F6320" i="2"/>
  <c r="F6321" i="2"/>
  <c r="F6322" i="2"/>
  <c r="F6323" i="2"/>
  <c r="F6324" i="2"/>
  <c r="F6325" i="2"/>
  <c r="F6326" i="2"/>
  <c r="F6327" i="2"/>
  <c r="F6328" i="2"/>
  <c r="F6329" i="2"/>
  <c r="F6330" i="2"/>
  <c r="F6331" i="2"/>
  <c r="F6332" i="2"/>
  <c r="F6333" i="2"/>
  <c r="F6334" i="2"/>
  <c r="F6335" i="2"/>
  <c r="F6336" i="2"/>
  <c r="F6337" i="2"/>
  <c r="F6338" i="2"/>
  <c r="F6339" i="2"/>
  <c r="F6340" i="2"/>
  <c r="F6341" i="2"/>
  <c r="F6342" i="2"/>
  <c r="F6343" i="2"/>
  <c r="F6344" i="2"/>
  <c r="F6345" i="2"/>
  <c r="F6346" i="2"/>
  <c r="F6347" i="2"/>
  <c r="F6348" i="2"/>
  <c r="F6349" i="2"/>
  <c r="F6350" i="2"/>
  <c r="F6351" i="2"/>
  <c r="F6352" i="2"/>
  <c r="F6353" i="2"/>
  <c r="F6354" i="2"/>
  <c r="F6355" i="2"/>
  <c r="F6356" i="2"/>
  <c r="F6357" i="2"/>
  <c r="F6358" i="2"/>
  <c r="F6359" i="2"/>
  <c r="F6360" i="2"/>
  <c r="F6361" i="2"/>
  <c r="F6362" i="2"/>
  <c r="F6363" i="2"/>
  <c r="F6364" i="2"/>
  <c r="F6365" i="2"/>
  <c r="F6366" i="2"/>
  <c r="F6367" i="2"/>
  <c r="F6368" i="2"/>
  <c r="F6369" i="2"/>
  <c r="F6370" i="2"/>
  <c r="F6371" i="2"/>
  <c r="F6372" i="2"/>
  <c r="F6373" i="2"/>
  <c r="F6374" i="2"/>
  <c r="F6375" i="2"/>
  <c r="F6376" i="2"/>
  <c r="F6377" i="2"/>
  <c r="F6378" i="2"/>
  <c r="F6379" i="2"/>
  <c r="F6380" i="2"/>
  <c r="F6381" i="2"/>
  <c r="F6382" i="2"/>
  <c r="F6383" i="2"/>
  <c r="F6384" i="2"/>
  <c r="F6385" i="2"/>
  <c r="F6386" i="2"/>
  <c r="F6387" i="2"/>
  <c r="F6388" i="2"/>
  <c r="F6389" i="2"/>
  <c r="F6390" i="2"/>
  <c r="F6391" i="2"/>
  <c r="F6392" i="2"/>
  <c r="F6393" i="2"/>
  <c r="F6394" i="2"/>
  <c r="F6395" i="2"/>
  <c r="F6396" i="2"/>
  <c r="F6397" i="2"/>
  <c r="F6398" i="2"/>
  <c r="F6399" i="2"/>
  <c r="F6400" i="2"/>
  <c r="F6401" i="2"/>
  <c r="F6402" i="2"/>
  <c r="F6403" i="2"/>
  <c r="F6404" i="2"/>
  <c r="F6405" i="2"/>
  <c r="F6406" i="2"/>
  <c r="F6407" i="2"/>
  <c r="F6408" i="2"/>
  <c r="F6409" i="2"/>
  <c r="F6410" i="2"/>
  <c r="F6411" i="2"/>
  <c r="F6412" i="2"/>
  <c r="F6413" i="2"/>
  <c r="F6414" i="2"/>
  <c r="F6415" i="2"/>
  <c r="F6416" i="2"/>
  <c r="F6417" i="2"/>
  <c r="F6418" i="2"/>
  <c r="F6419" i="2"/>
  <c r="F6420" i="2"/>
  <c r="F6421" i="2"/>
  <c r="F6422" i="2"/>
  <c r="F6423" i="2"/>
  <c r="F6424" i="2"/>
  <c r="F6425" i="2"/>
  <c r="F6426" i="2"/>
  <c r="F6427" i="2"/>
  <c r="F6428" i="2"/>
  <c r="F6429" i="2"/>
  <c r="F6430" i="2"/>
  <c r="F6431" i="2"/>
  <c r="F6432" i="2"/>
  <c r="F6433" i="2"/>
  <c r="F6434" i="2"/>
  <c r="F6435" i="2"/>
  <c r="F6436" i="2"/>
  <c r="F6437" i="2"/>
  <c r="F6438" i="2"/>
  <c r="F6439" i="2"/>
  <c r="F6440" i="2"/>
  <c r="F6441" i="2"/>
  <c r="F6442" i="2"/>
  <c r="F6443" i="2"/>
  <c r="F6444" i="2"/>
  <c r="F6445" i="2"/>
  <c r="F6446" i="2"/>
  <c r="F6447" i="2"/>
  <c r="F6448" i="2"/>
  <c r="F6449" i="2"/>
  <c r="F6450" i="2"/>
  <c r="F6451" i="2"/>
  <c r="F6452" i="2"/>
  <c r="F6453" i="2"/>
  <c r="F6454" i="2"/>
  <c r="F6455" i="2"/>
  <c r="F6456" i="2"/>
  <c r="F6457" i="2"/>
  <c r="F6458" i="2"/>
  <c r="F6459" i="2"/>
  <c r="F6460" i="2"/>
  <c r="F6461" i="2"/>
  <c r="F6462" i="2"/>
  <c r="F6463" i="2"/>
  <c r="F6464" i="2"/>
  <c r="F6465" i="2"/>
  <c r="F6466" i="2"/>
  <c r="F6467" i="2"/>
  <c r="F6468" i="2"/>
  <c r="F6469" i="2"/>
  <c r="F6470" i="2"/>
  <c r="F6471" i="2"/>
  <c r="F6472" i="2"/>
  <c r="F6473" i="2"/>
  <c r="F6474" i="2"/>
  <c r="F6475" i="2"/>
  <c r="F6476" i="2"/>
  <c r="F6477" i="2"/>
  <c r="F6478" i="2"/>
  <c r="F6479" i="2"/>
  <c r="F6480" i="2"/>
  <c r="F6481" i="2"/>
  <c r="F6482" i="2"/>
  <c r="F6483" i="2"/>
  <c r="F6484" i="2"/>
  <c r="F6485" i="2"/>
  <c r="F6486" i="2"/>
  <c r="F6487" i="2"/>
  <c r="F6488" i="2"/>
  <c r="F6489" i="2"/>
  <c r="F6490" i="2"/>
  <c r="F6491" i="2"/>
  <c r="F6492" i="2"/>
  <c r="F6493" i="2"/>
  <c r="F6494" i="2"/>
  <c r="F6495" i="2"/>
  <c r="F6496" i="2"/>
  <c r="F6497" i="2"/>
  <c r="F6498" i="2"/>
  <c r="F6499" i="2"/>
  <c r="F6500" i="2"/>
  <c r="F6501" i="2"/>
  <c r="F6502" i="2"/>
  <c r="F6503" i="2"/>
  <c r="F6504" i="2"/>
  <c r="F6505" i="2"/>
  <c r="F6506" i="2"/>
  <c r="F6507" i="2"/>
  <c r="F6508" i="2"/>
  <c r="F6509" i="2"/>
  <c r="F6510" i="2"/>
  <c r="F6511" i="2"/>
  <c r="F6512" i="2"/>
  <c r="F6513" i="2"/>
  <c r="F6514" i="2"/>
  <c r="F6515" i="2"/>
  <c r="F6516" i="2"/>
  <c r="F6517" i="2"/>
  <c r="F6518" i="2"/>
  <c r="F6519" i="2"/>
  <c r="F6520" i="2"/>
  <c r="F6521" i="2"/>
  <c r="F6522" i="2"/>
  <c r="F6523" i="2"/>
  <c r="F6524" i="2"/>
  <c r="F6525" i="2"/>
  <c r="F6526" i="2"/>
  <c r="F6527" i="2"/>
  <c r="F6528" i="2"/>
  <c r="F6529" i="2"/>
  <c r="F6530" i="2"/>
  <c r="F6531" i="2"/>
  <c r="F6532" i="2"/>
  <c r="F6533" i="2"/>
  <c r="F6534" i="2"/>
  <c r="F6535" i="2"/>
  <c r="F6536" i="2"/>
  <c r="F6537" i="2"/>
  <c r="F6538" i="2"/>
  <c r="F6539" i="2"/>
  <c r="F6540" i="2"/>
  <c r="F6541" i="2"/>
  <c r="F6542" i="2"/>
  <c r="F6543" i="2"/>
  <c r="F6544" i="2"/>
  <c r="F6545" i="2"/>
  <c r="F6546" i="2"/>
  <c r="F6547" i="2"/>
  <c r="F6548" i="2"/>
  <c r="F6549" i="2"/>
  <c r="F6550" i="2"/>
  <c r="F6551" i="2"/>
  <c r="F6552" i="2"/>
  <c r="F6553" i="2"/>
  <c r="F6554" i="2"/>
  <c r="F6555" i="2"/>
  <c r="F6556" i="2"/>
  <c r="F6557" i="2"/>
  <c r="F6558" i="2"/>
  <c r="F6559" i="2"/>
  <c r="F6560" i="2"/>
  <c r="F6561" i="2"/>
  <c r="F6562" i="2"/>
  <c r="F6563" i="2"/>
  <c r="F6564" i="2"/>
  <c r="F6565" i="2"/>
  <c r="F6566" i="2"/>
  <c r="F6567" i="2"/>
  <c r="F6568" i="2"/>
  <c r="F6569" i="2"/>
  <c r="F6570" i="2"/>
  <c r="F6571" i="2"/>
  <c r="F6572" i="2"/>
  <c r="F6573" i="2"/>
  <c r="F6574" i="2"/>
  <c r="F6575" i="2"/>
  <c r="F6576" i="2"/>
  <c r="F6577" i="2"/>
  <c r="F6578" i="2"/>
  <c r="F6579" i="2"/>
  <c r="F6580" i="2"/>
  <c r="F6581" i="2"/>
  <c r="F6582" i="2"/>
  <c r="F6583" i="2"/>
  <c r="F6584" i="2"/>
  <c r="F6585" i="2"/>
  <c r="F6586" i="2"/>
  <c r="F6587" i="2"/>
  <c r="F6588" i="2"/>
  <c r="F6589" i="2"/>
  <c r="F6590" i="2"/>
  <c r="F6591" i="2"/>
  <c r="F6592" i="2"/>
  <c r="F6593" i="2"/>
  <c r="F6594" i="2"/>
  <c r="F6595" i="2"/>
  <c r="F6596" i="2"/>
  <c r="F6597" i="2"/>
  <c r="F6598" i="2"/>
  <c r="F6599" i="2"/>
  <c r="F6600" i="2"/>
  <c r="F6601" i="2"/>
  <c r="F6602" i="2"/>
  <c r="F6603" i="2"/>
  <c r="F6604" i="2"/>
  <c r="F6605" i="2"/>
  <c r="F6606" i="2"/>
  <c r="F6607" i="2"/>
  <c r="F6608" i="2"/>
  <c r="F6609" i="2"/>
  <c r="F6610" i="2"/>
  <c r="F6611" i="2"/>
  <c r="F6612" i="2"/>
  <c r="F6613" i="2"/>
  <c r="F6614" i="2"/>
  <c r="F6615" i="2"/>
  <c r="F6616" i="2"/>
  <c r="F6617" i="2"/>
  <c r="F6618" i="2"/>
  <c r="F6619" i="2"/>
  <c r="F6620" i="2"/>
  <c r="F6621" i="2"/>
  <c r="F6622" i="2"/>
  <c r="F6623" i="2"/>
  <c r="F6624" i="2"/>
  <c r="F6625" i="2"/>
  <c r="F6626" i="2"/>
  <c r="F6627" i="2"/>
  <c r="F6628" i="2"/>
  <c r="F6629" i="2"/>
  <c r="F6630" i="2"/>
  <c r="F6631" i="2"/>
  <c r="F6632" i="2"/>
  <c r="F6633" i="2"/>
  <c r="F6634" i="2"/>
  <c r="F6635" i="2"/>
  <c r="F6636" i="2"/>
  <c r="F6637" i="2"/>
  <c r="F6638" i="2"/>
  <c r="F6639" i="2"/>
  <c r="F6640" i="2"/>
  <c r="F6641" i="2"/>
  <c r="F6642" i="2"/>
  <c r="F6643" i="2"/>
  <c r="F6644" i="2"/>
  <c r="F6645" i="2"/>
  <c r="F6646" i="2"/>
  <c r="F6647" i="2"/>
  <c r="F6648" i="2"/>
  <c r="F6649" i="2"/>
  <c r="F6650" i="2"/>
  <c r="F6651" i="2"/>
  <c r="F6652" i="2"/>
  <c r="F6653" i="2"/>
  <c r="F6654" i="2"/>
  <c r="F6655" i="2"/>
  <c r="F6656" i="2"/>
  <c r="F6657" i="2"/>
  <c r="F6658" i="2"/>
  <c r="F6659" i="2"/>
  <c r="F6660" i="2"/>
  <c r="F6661" i="2"/>
  <c r="F6662" i="2"/>
  <c r="F6663" i="2"/>
  <c r="F6664" i="2"/>
  <c r="F6665" i="2"/>
  <c r="F6666" i="2"/>
  <c r="F6667" i="2"/>
  <c r="F6668" i="2"/>
  <c r="F6669" i="2"/>
  <c r="F6670" i="2"/>
  <c r="F6671" i="2"/>
  <c r="F6672" i="2"/>
  <c r="F6673" i="2"/>
  <c r="F6674" i="2"/>
  <c r="F6675" i="2"/>
  <c r="F6676" i="2"/>
  <c r="F6677" i="2"/>
  <c r="F6678" i="2"/>
  <c r="F6679" i="2"/>
  <c r="F6680" i="2"/>
  <c r="F6681" i="2"/>
  <c r="F6682" i="2"/>
  <c r="F6683" i="2"/>
  <c r="F6684" i="2"/>
  <c r="F6685" i="2"/>
  <c r="F6686" i="2"/>
  <c r="F6687" i="2"/>
  <c r="F6688" i="2"/>
  <c r="F6689" i="2"/>
  <c r="F6690" i="2"/>
  <c r="F6691" i="2"/>
  <c r="F6692" i="2"/>
  <c r="F6693" i="2"/>
  <c r="F6694" i="2"/>
  <c r="F6695" i="2"/>
  <c r="F6696" i="2"/>
  <c r="F6697" i="2"/>
  <c r="F6698" i="2"/>
  <c r="F6699" i="2"/>
  <c r="F6700" i="2"/>
  <c r="F6701" i="2"/>
  <c r="F6702" i="2"/>
  <c r="F6703" i="2"/>
  <c r="F6704" i="2"/>
  <c r="F6705" i="2"/>
  <c r="F6706" i="2"/>
  <c r="F6707" i="2"/>
  <c r="F6708" i="2"/>
  <c r="F6709" i="2"/>
  <c r="F6710" i="2"/>
  <c r="F6711" i="2"/>
  <c r="F6712" i="2"/>
  <c r="F6713" i="2"/>
  <c r="F6714" i="2"/>
  <c r="F6715" i="2"/>
  <c r="F6716" i="2"/>
  <c r="F6717" i="2"/>
  <c r="F6718" i="2"/>
  <c r="F6719" i="2"/>
  <c r="F6720" i="2"/>
  <c r="F6721" i="2"/>
  <c r="F6722" i="2"/>
  <c r="F6723" i="2"/>
  <c r="F6724" i="2"/>
  <c r="F6725" i="2"/>
  <c r="F6726" i="2"/>
  <c r="F6727" i="2"/>
  <c r="F6728" i="2"/>
  <c r="F6729" i="2"/>
  <c r="F6730" i="2"/>
  <c r="F6731" i="2"/>
  <c r="F6732" i="2"/>
  <c r="F6733" i="2"/>
  <c r="F6734" i="2"/>
  <c r="F6735" i="2"/>
  <c r="F6736" i="2"/>
  <c r="F6737" i="2"/>
  <c r="F6738" i="2"/>
  <c r="F6739" i="2"/>
  <c r="F6740" i="2"/>
  <c r="F6741" i="2"/>
  <c r="F6742" i="2"/>
  <c r="F6743" i="2"/>
  <c r="F6744" i="2"/>
  <c r="F6745" i="2"/>
  <c r="F6746" i="2"/>
  <c r="F6747" i="2"/>
  <c r="F6748" i="2"/>
  <c r="F6749" i="2"/>
  <c r="F6750" i="2"/>
  <c r="F6751" i="2"/>
  <c r="F6752" i="2"/>
  <c r="F6753" i="2"/>
  <c r="F6754" i="2"/>
  <c r="F6755" i="2"/>
  <c r="F6756" i="2"/>
  <c r="F6757" i="2"/>
  <c r="F6758" i="2"/>
  <c r="F6759" i="2"/>
  <c r="F6760" i="2"/>
  <c r="F6761" i="2"/>
  <c r="F6762" i="2"/>
  <c r="F6763" i="2"/>
  <c r="F6764" i="2"/>
  <c r="F6765" i="2"/>
  <c r="F6766" i="2"/>
  <c r="F6767" i="2"/>
  <c r="F6768" i="2"/>
  <c r="F6769" i="2"/>
  <c r="F6770" i="2"/>
  <c r="F6771" i="2"/>
  <c r="F6772" i="2"/>
  <c r="F6773" i="2"/>
  <c r="F6774" i="2"/>
  <c r="F6775" i="2"/>
  <c r="F6776" i="2"/>
  <c r="F6777" i="2"/>
  <c r="F6778" i="2"/>
  <c r="F6779" i="2"/>
  <c r="F6780" i="2"/>
  <c r="F6781" i="2"/>
  <c r="F6782" i="2"/>
  <c r="F6783" i="2"/>
  <c r="F6784" i="2"/>
  <c r="F6785" i="2"/>
  <c r="F6786" i="2"/>
  <c r="F6787" i="2"/>
  <c r="F6788" i="2"/>
  <c r="F6789" i="2"/>
  <c r="F6790" i="2"/>
  <c r="F6791" i="2"/>
  <c r="F6792" i="2"/>
  <c r="F6793" i="2"/>
  <c r="F6794" i="2"/>
  <c r="F6795" i="2"/>
  <c r="F6796" i="2"/>
  <c r="F6797" i="2"/>
  <c r="F6798" i="2"/>
  <c r="F6799" i="2"/>
  <c r="F6800" i="2"/>
  <c r="F6801" i="2"/>
  <c r="F6802" i="2"/>
  <c r="F6803" i="2"/>
  <c r="F6804" i="2"/>
  <c r="F6805" i="2"/>
  <c r="F6806" i="2"/>
  <c r="F6807" i="2"/>
  <c r="F6808" i="2"/>
  <c r="F6809" i="2"/>
  <c r="F6810" i="2"/>
  <c r="F6811" i="2"/>
  <c r="F6812" i="2"/>
  <c r="F6813" i="2"/>
  <c r="F6814" i="2"/>
  <c r="F6815" i="2"/>
  <c r="F6816" i="2"/>
  <c r="F6817" i="2"/>
  <c r="F6818" i="2"/>
  <c r="F6819" i="2"/>
  <c r="F6820" i="2"/>
  <c r="F6821" i="2"/>
  <c r="F6822" i="2"/>
  <c r="F6823" i="2"/>
  <c r="F6824" i="2"/>
  <c r="F6825" i="2"/>
  <c r="F6826" i="2"/>
  <c r="F6827" i="2"/>
  <c r="F6828" i="2"/>
  <c r="F6829" i="2"/>
  <c r="F6830" i="2"/>
  <c r="F6831" i="2"/>
  <c r="F6832" i="2"/>
  <c r="F6833" i="2"/>
  <c r="F6834" i="2"/>
  <c r="F6835" i="2"/>
  <c r="F6836" i="2"/>
  <c r="F6837" i="2"/>
  <c r="F6838" i="2"/>
  <c r="F6839" i="2"/>
  <c r="F6840" i="2"/>
  <c r="F6841" i="2"/>
  <c r="F6842" i="2"/>
  <c r="F6843" i="2"/>
  <c r="F6844" i="2"/>
  <c r="F6845" i="2"/>
  <c r="F6846" i="2"/>
  <c r="F6847" i="2"/>
  <c r="F6848" i="2"/>
  <c r="F6849" i="2"/>
  <c r="F6850" i="2"/>
  <c r="F6851" i="2"/>
  <c r="F6852" i="2"/>
  <c r="F6853" i="2"/>
  <c r="F6854" i="2"/>
  <c r="F6855" i="2"/>
  <c r="F6856" i="2"/>
  <c r="F6857" i="2"/>
  <c r="F6858" i="2"/>
  <c r="F6859" i="2"/>
  <c r="F6860" i="2"/>
  <c r="F6861" i="2"/>
  <c r="F6862" i="2"/>
  <c r="F6863" i="2"/>
  <c r="F6864" i="2"/>
  <c r="F6865" i="2"/>
  <c r="F6866" i="2"/>
  <c r="F6867" i="2"/>
  <c r="F6868" i="2"/>
  <c r="F6869" i="2"/>
  <c r="F6870" i="2"/>
  <c r="F6871" i="2"/>
  <c r="F6872" i="2"/>
  <c r="F6873" i="2"/>
  <c r="F6874" i="2"/>
  <c r="F6875" i="2"/>
  <c r="F6876" i="2"/>
  <c r="F6877" i="2"/>
  <c r="F6878" i="2"/>
  <c r="F6879" i="2"/>
  <c r="F6880" i="2"/>
  <c r="F6881" i="2"/>
  <c r="F6882" i="2"/>
  <c r="F6883" i="2"/>
  <c r="F6884" i="2"/>
  <c r="F6885" i="2"/>
  <c r="F6886" i="2"/>
  <c r="F6887" i="2"/>
  <c r="F6888" i="2"/>
  <c r="F6889" i="2"/>
  <c r="F6890" i="2"/>
  <c r="F6891" i="2"/>
  <c r="F6892" i="2"/>
  <c r="F6893" i="2"/>
  <c r="F6894" i="2"/>
  <c r="F6895" i="2"/>
  <c r="F6896" i="2"/>
  <c r="F6897" i="2"/>
  <c r="F6898" i="2"/>
  <c r="F6899" i="2"/>
  <c r="F6900" i="2"/>
  <c r="F6901" i="2"/>
  <c r="F6902" i="2"/>
  <c r="F6903" i="2"/>
  <c r="F6904" i="2"/>
  <c r="F6905" i="2"/>
  <c r="F6906" i="2"/>
  <c r="F6907" i="2"/>
  <c r="F6908" i="2"/>
  <c r="F6909" i="2"/>
  <c r="F6910" i="2"/>
  <c r="F6911" i="2"/>
  <c r="F6912" i="2"/>
  <c r="F6913" i="2"/>
  <c r="F6914" i="2"/>
  <c r="F6915" i="2"/>
  <c r="F6916" i="2"/>
  <c r="F6917" i="2"/>
  <c r="F6918" i="2"/>
  <c r="F6919" i="2"/>
  <c r="F6920" i="2"/>
  <c r="F6921" i="2"/>
  <c r="F6922" i="2"/>
  <c r="F6923" i="2"/>
  <c r="F6924" i="2"/>
  <c r="F6925" i="2"/>
  <c r="F6926" i="2"/>
  <c r="F6927" i="2"/>
  <c r="F6928" i="2"/>
  <c r="F6929" i="2"/>
  <c r="F6930" i="2"/>
  <c r="F6931" i="2"/>
  <c r="F6932" i="2"/>
  <c r="F6933" i="2"/>
  <c r="F6934" i="2"/>
  <c r="F6935" i="2"/>
  <c r="F6936" i="2"/>
  <c r="F6937" i="2"/>
  <c r="F6938" i="2"/>
  <c r="F6939" i="2"/>
  <c r="F6940" i="2"/>
  <c r="F6941" i="2"/>
  <c r="F6942" i="2"/>
  <c r="F6943" i="2"/>
  <c r="F6944" i="2"/>
  <c r="F6945" i="2"/>
  <c r="F6946" i="2"/>
  <c r="F6947" i="2"/>
  <c r="F6948" i="2"/>
  <c r="F6949" i="2"/>
  <c r="F6950" i="2"/>
  <c r="F6951" i="2"/>
  <c r="F6952" i="2"/>
  <c r="F6953" i="2"/>
  <c r="F6954" i="2"/>
  <c r="F6955" i="2"/>
  <c r="F6956" i="2"/>
  <c r="F6957" i="2"/>
  <c r="F6958" i="2"/>
  <c r="F6959" i="2"/>
  <c r="F6960" i="2"/>
  <c r="F6961" i="2"/>
  <c r="F6962" i="2"/>
  <c r="F6963" i="2"/>
  <c r="F6964" i="2"/>
  <c r="F6965" i="2"/>
  <c r="F6966" i="2"/>
  <c r="F6967" i="2"/>
  <c r="F6968" i="2"/>
  <c r="F6969" i="2"/>
  <c r="F6970" i="2"/>
  <c r="F6971" i="2"/>
  <c r="F6972" i="2"/>
  <c r="F6973" i="2"/>
  <c r="F6974" i="2"/>
  <c r="F6975" i="2"/>
  <c r="F6976" i="2"/>
  <c r="F6977" i="2"/>
  <c r="F6978" i="2"/>
  <c r="F6979" i="2"/>
  <c r="F6980" i="2"/>
  <c r="F6981" i="2"/>
  <c r="F6982" i="2"/>
  <c r="F6983" i="2"/>
  <c r="F6984" i="2"/>
  <c r="F6985" i="2"/>
  <c r="F6986" i="2"/>
  <c r="F6987" i="2"/>
  <c r="F6988" i="2"/>
  <c r="F6989" i="2"/>
  <c r="F6990" i="2"/>
  <c r="F6991" i="2"/>
  <c r="F6992" i="2"/>
  <c r="F6993" i="2"/>
  <c r="F6994" i="2"/>
  <c r="F6995" i="2"/>
  <c r="F6996" i="2"/>
  <c r="F6997" i="2"/>
  <c r="F6998" i="2"/>
  <c r="F6999" i="2"/>
  <c r="F7000" i="2"/>
  <c r="F7001" i="2"/>
  <c r="F7002" i="2"/>
  <c r="F7003" i="2"/>
  <c r="F7004" i="2"/>
  <c r="F7005" i="2"/>
  <c r="F7006" i="2"/>
  <c r="F7007" i="2"/>
  <c r="F7008" i="2"/>
  <c r="F7009" i="2"/>
  <c r="F7010" i="2"/>
  <c r="F7011" i="2"/>
  <c r="F7012" i="2"/>
  <c r="F7013" i="2"/>
  <c r="F7014" i="2"/>
  <c r="F7015" i="2"/>
  <c r="F7016" i="2"/>
  <c r="F7017" i="2"/>
  <c r="F7018" i="2"/>
  <c r="F7019" i="2"/>
  <c r="F7020" i="2"/>
  <c r="F7021" i="2"/>
  <c r="F7022" i="2"/>
  <c r="F7023" i="2"/>
  <c r="F7024" i="2"/>
  <c r="F7025" i="2"/>
  <c r="F7026" i="2"/>
  <c r="F7027" i="2"/>
  <c r="F7028" i="2"/>
  <c r="F7029" i="2"/>
  <c r="F7030" i="2"/>
  <c r="F7031" i="2"/>
  <c r="F7032" i="2"/>
  <c r="F7033" i="2"/>
  <c r="F7034" i="2"/>
  <c r="F7035" i="2"/>
  <c r="F7036" i="2"/>
  <c r="F7037" i="2"/>
  <c r="F7038" i="2"/>
  <c r="F7039" i="2"/>
  <c r="F7040" i="2"/>
  <c r="F7041" i="2"/>
  <c r="F7042" i="2"/>
  <c r="F7043" i="2"/>
  <c r="F7044" i="2"/>
  <c r="F7045" i="2"/>
  <c r="F7046" i="2"/>
  <c r="F7047" i="2"/>
  <c r="F7048" i="2"/>
  <c r="F7049" i="2"/>
  <c r="F7050" i="2"/>
  <c r="F7051" i="2"/>
  <c r="F7052" i="2"/>
  <c r="F7053" i="2"/>
  <c r="F7054" i="2"/>
  <c r="F7055" i="2"/>
  <c r="F7056" i="2"/>
  <c r="F7057" i="2"/>
  <c r="F7058" i="2"/>
  <c r="F7059" i="2"/>
  <c r="F7060" i="2"/>
  <c r="F7061" i="2"/>
  <c r="F7062" i="2"/>
  <c r="F7063" i="2"/>
  <c r="F7064" i="2"/>
  <c r="F7065" i="2"/>
  <c r="F7066" i="2"/>
  <c r="F7067" i="2"/>
  <c r="F7068" i="2"/>
  <c r="F7069" i="2"/>
  <c r="F7070" i="2"/>
  <c r="F7071" i="2"/>
  <c r="F7072" i="2"/>
  <c r="F7073" i="2"/>
  <c r="F7074" i="2"/>
  <c r="F7075" i="2"/>
  <c r="F7076" i="2"/>
  <c r="F7077" i="2"/>
  <c r="F7078" i="2"/>
  <c r="F7079" i="2"/>
  <c r="F7080" i="2"/>
  <c r="F7081" i="2"/>
  <c r="F7082" i="2"/>
  <c r="F7083" i="2"/>
  <c r="F7084" i="2"/>
  <c r="F7085" i="2"/>
  <c r="F7086" i="2"/>
  <c r="F7087" i="2"/>
  <c r="F7088" i="2"/>
  <c r="F7089" i="2"/>
  <c r="F7090" i="2"/>
  <c r="F7091" i="2"/>
  <c r="F7092" i="2"/>
  <c r="F7093" i="2"/>
  <c r="F7094" i="2"/>
  <c r="F7095" i="2"/>
  <c r="F7096" i="2"/>
  <c r="F7097" i="2"/>
  <c r="F7098" i="2"/>
  <c r="F7099" i="2"/>
  <c r="F7100" i="2"/>
  <c r="F7101" i="2"/>
  <c r="F7102" i="2"/>
  <c r="F7103" i="2"/>
  <c r="F7104" i="2"/>
  <c r="F7105" i="2"/>
  <c r="F7106" i="2"/>
  <c r="F7107" i="2"/>
  <c r="F7108" i="2"/>
  <c r="F7109" i="2"/>
  <c r="F7110" i="2"/>
  <c r="F7111" i="2"/>
  <c r="F7112" i="2"/>
  <c r="F7113" i="2"/>
  <c r="F7114" i="2"/>
  <c r="F7115" i="2"/>
  <c r="F7116" i="2"/>
  <c r="F7117" i="2"/>
  <c r="F7118" i="2"/>
  <c r="F7119" i="2"/>
  <c r="F7120" i="2"/>
  <c r="F7121" i="2"/>
  <c r="F7122" i="2"/>
  <c r="F7123" i="2"/>
  <c r="F7124" i="2"/>
  <c r="F7125" i="2"/>
  <c r="F7126" i="2"/>
  <c r="F7127" i="2"/>
  <c r="F7128" i="2"/>
  <c r="F7129" i="2"/>
  <c r="F7130" i="2"/>
  <c r="F7131" i="2"/>
  <c r="F7132" i="2"/>
  <c r="F7133" i="2"/>
  <c r="F7134" i="2"/>
  <c r="F7135" i="2"/>
  <c r="F7136" i="2"/>
  <c r="F7137" i="2"/>
  <c r="F7138" i="2"/>
  <c r="F7139" i="2"/>
  <c r="F7140" i="2"/>
  <c r="F7141" i="2"/>
  <c r="F7142" i="2"/>
  <c r="F7143" i="2"/>
  <c r="F7144" i="2"/>
  <c r="F7145" i="2"/>
  <c r="F7146" i="2"/>
  <c r="F7147" i="2"/>
  <c r="F7148" i="2"/>
  <c r="F7149" i="2"/>
  <c r="F7150" i="2"/>
  <c r="F7151" i="2"/>
  <c r="F7152" i="2"/>
  <c r="F7153" i="2"/>
  <c r="F7154" i="2"/>
  <c r="F7155" i="2"/>
  <c r="F7156" i="2"/>
  <c r="F7157" i="2"/>
  <c r="F7158" i="2"/>
  <c r="F7159" i="2"/>
  <c r="F7160" i="2"/>
  <c r="F7161" i="2"/>
  <c r="F7162" i="2"/>
  <c r="F7163" i="2"/>
  <c r="F7164" i="2"/>
  <c r="F7165" i="2"/>
  <c r="F7166" i="2"/>
  <c r="F7167" i="2"/>
  <c r="F7168" i="2"/>
  <c r="F7169" i="2"/>
  <c r="F7170" i="2"/>
  <c r="F7171" i="2"/>
  <c r="F7172" i="2"/>
  <c r="F7173" i="2"/>
  <c r="F7174" i="2"/>
  <c r="F7175" i="2"/>
  <c r="F7176" i="2"/>
  <c r="F7177" i="2"/>
  <c r="F7178" i="2"/>
  <c r="F7179" i="2"/>
  <c r="F7180" i="2"/>
  <c r="F7181" i="2"/>
  <c r="F7182" i="2"/>
  <c r="F7183" i="2"/>
  <c r="F7184" i="2"/>
  <c r="F7185" i="2"/>
  <c r="F7186" i="2"/>
  <c r="F7187" i="2"/>
  <c r="F7188" i="2"/>
  <c r="F7189" i="2"/>
  <c r="F7190" i="2"/>
  <c r="F7191" i="2"/>
  <c r="F7192" i="2"/>
  <c r="F7193" i="2"/>
  <c r="F7194" i="2"/>
  <c r="F7195" i="2"/>
  <c r="F7196" i="2"/>
  <c r="F7197" i="2"/>
  <c r="F7198" i="2"/>
  <c r="F7199" i="2"/>
  <c r="F7200" i="2"/>
  <c r="F7201" i="2"/>
  <c r="F7202" i="2"/>
  <c r="F7203" i="2"/>
  <c r="F7204" i="2"/>
  <c r="F7205" i="2"/>
  <c r="F7206" i="2"/>
  <c r="F7207" i="2"/>
  <c r="F7208" i="2"/>
  <c r="F7209" i="2"/>
  <c r="F7210" i="2"/>
  <c r="F7211" i="2"/>
  <c r="F7212" i="2"/>
  <c r="F7213" i="2"/>
  <c r="F7214" i="2"/>
  <c r="F7215" i="2"/>
  <c r="F7216" i="2"/>
  <c r="F7217" i="2"/>
  <c r="F7218" i="2"/>
  <c r="F7219" i="2"/>
  <c r="F7220" i="2"/>
  <c r="F7221" i="2"/>
  <c r="F7222" i="2"/>
  <c r="F7223" i="2"/>
  <c r="F7224" i="2"/>
  <c r="F7225" i="2"/>
  <c r="F7226" i="2"/>
  <c r="F7227" i="2"/>
  <c r="F7228" i="2"/>
  <c r="F7229" i="2"/>
  <c r="F7230" i="2"/>
  <c r="F7231" i="2"/>
  <c r="F7232" i="2"/>
  <c r="F7233" i="2"/>
  <c r="F7234" i="2"/>
  <c r="F7235" i="2"/>
  <c r="F7236" i="2"/>
  <c r="F7237" i="2"/>
  <c r="F7238" i="2"/>
  <c r="F7239" i="2"/>
  <c r="F7240" i="2"/>
  <c r="F7241" i="2"/>
  <c r="F7242" i="2"/>
  <c r="F7243" i="2"/>
  <c r="F7244" i="2"/>
  <c r="F7245" i="2"/>
  <c r="F7246" i="2"/>
  <c r="F7247" i="2"/>
  <c r="F7248" i="2"/>
  <c r="F7249" i="2"/>
  <c r="F7250" i="2"/>
  <c r="F7251" i="2"/>
  <c r="F7252" i="2"/>
  <c r="F7253" i="2"/>
  <c r="F7254" i="2"/>
  <c r="F7255" i="2"/>
  <c r="F7256" i="2"/>
  <c r="F7257" i="2"/>
  <c r="F7258" i="2"/>
  <c r="F7259" i="2"/>
  <c r="F7260" i="2"/>
  <c r="F7261" i="2"/>
  <c r="F7262" i="2"/>
  <c r="F7263" i="2"/>
  <c r="F7264" i="2"/>
  <c r="F7265" i="2"/>
  <c r="F7266" i="2"/>
  <c r="F7267" i="2"/>
  <c r="F7268" i="2"/>
  <c r="F7269" i="2"/>
  <c r="F7270" i="2"/>
  <c r="F7271" i="2"/>
  <c r="F7272" i="2"/>
  <c r="F7273" i="2"/>
  <c r="F7274" i="2"/>
  <c r="F7275" i="2"/>
  <c r="F7276" i="2"/>
  <c r="F7277" i="2"/>
  <c r="F7278" i="2"/>
  <c r="F7279" i="2"/>
  <c r="F7280" i="2"/>
  <c r="F7281" i="2"/>
  <c r="F7282" i="2"/>
  <c r="F7283" i="2"/>
  <c r="F7284" i="2"/>
  <c r="F7285" i="2"/>
  <c r="F7286" i="2"/>
  <c r="F7287" i="2"/>
  <c r="F7288" i="2"/>
  <c r="F7289" i="2"/>
  <c r="F7290" i="2"/>
  <c r="F7291" i="2"/>
  <c r="F7292" i="2"/>
  <c r="F7293" i="2"/>
  <c r="F7294" i="2"/>
  <c r="F7295" i="2"/>
  <c r="F7296" i="2"/>
  <c r="F7297" i="2"/>
  <c r="F7298" i="2"/>
  <c r="F7299" i="2"/>
  <c r="F7300" i="2"/>
  <c r="F7301" i="2"/>
  <c r="F7302" i="2"/>
  <c r="F7303" i="2"/>
  <c r="F7304" i="2"/>
  <c r="F7305" i="2"/>
  <c r="F7306" i="2"/>
  <c r="F7307" i="2"/>
  <c r="F7308" i="2"/>
  <c r="F7309" i="2"/>
  <c r="F7310" i="2"/>
  <c r="F7311" i="2"/>
  <c r="F7312" i="2"/>
  <c r="F7313" i="2"/>
  <c r="F7314" i="2"/>
  <c r="F7315" i="2"/>
  <c r="F7316" i="2"/>
  <c r="F7317" i="2"/>
  <c r="F7318" i="2"/>
  <c r="F7319" i="2"/>
  <c r="F7320" i="2"/>
  <c r="F7321" i="2"/>
  <c r="F7322" i="2"/>
  <c r="F7323" i="2"/>
  <c r="F7324" i="2"/>
  <c r="F7325" i="2"/>
  <c r="F7326" i="2"/>
  <c r="F7327" i="2"/>
  <c r="F7328" i="2"/>
  <c r="F7329" i="2"/>
  <c r="F7330" i="2"/>
  <c r="F7331" i="2"/>
  <c r="F7332" i="2"/>
  <c r="F7333" i="2"/>
  <c r="F7334" i="2"/>
  <c r="F7335" i="2"/>
  <c r="F7336" i="2"/>
  <c r="F7337" i="2"/>
  <c r="F7338" i="2"/>
  <c r="F7339" i="2"/>
  <c r="F7340" i="2"/>
  <c r="F7341" i="2"/>
  <c r="F7342" i="2"/>
  <c r="F7343" i="2"/>
  <c r="F7344" i="2"/>
  <c r="F7345" i="2"/>
  <c r="F7346" i="2"/>
  <c r="F7347" i="2"/>
  <c r="F7348" i="2"/>
  <c r="F7349" i="2"/>
  <c r="F7350" i="2"/>
  <c r="F7351" i="2"/>
  <c r="F7352" i="2"/>
  <c r="F7353" i="2"/>
  <c r="F7354" i="2"/>
  <c r="F7355" i="2"/>
  <c r="F7356" i="2"/>
  <c r="F7357" i="2"/>
  <c r="F7358" i="2"/>
  <c r="F7359" i="2"/>
  <c r="F7360" i="2"/>
  <c r="F7361" i="2"/>
  <c r="F7362" i="2"/>
  <c r="F7363" i="2"/>
  <c r="F7364" i="2"/>
  <c r="F7365" i="2"/>
  <c r="F7366" i="2"/>
  <c r="F7367" i="2"/>
  <c r="F7368" i="2"/>
  <c r="F7369" i="2"/>
  <c r="F7370" i="2"/>
  <c r="F7371" i="2"/>
  <c r="F7372" i="2"/>
  <c r="F7373" i="2"/>
  <c r="F7374" i="2"/>
  <c r="F7375" i="2"/>
  <c r="F7376" i="2"/>
  <c r="F7377" i="2"/>
  <c r="F7378" i="2"/>
  <c r="F7379" i="2"/>
  <c r="F7380" i="2"/>
  <c r="F7381" i="2"/>
  <c r="F7382" i="2"/>
  <c r="F7383" i="2"/>
  <c r="F7384" i="2"/>
  <c r="F7385" i="2"/>
  <c r="F7386" i="2"/>
  <c r="F7387" i="2"/>
  <c r="F7388" i="2"/>
  <c r="F7389" i="2"/>
  <c r="F7390" i="2"/>
  <c r="F7391" i="2"/>
  <c r="F7392" i="2"/>
  <c r="F7393" i="2"/>
  <c r="F7394" i="2"/>
  <c r="F7395" i="2"/>
  <c r="F7396" i="2"/>
  <c r="F7397" i="2"/>
  <c r="F7398" i="2"/>
  <c r="F7399" i="2"/>
  <c r="F7400" i="2"/>
  <c r="F7401" i="2"/>
  <c r="F7402" i="2"/>
  <c r="F7403" i="2"/>
  <c r="F7404" i="2"/>
  <c r="F7405" i="2"/>
  <c r="F7406" i="2"/>
  <c r="F7407" i="2"/>
  <c r="F7408" i="2"/>
  <c r="F7409" i="2"/>
  <c r="F7410" i="2"/>
  <c r="F7411" i="2"/>
  <c r="F7412" i="2"/>
  <c r="F7413" i="2"/>
  <c r="F7414" i="2"/>
  <c r="F7415" i="2"/>
  <c r="F7416" i="2"/>
  <c r="F7417" i="2"/>
  <c r="F7418" i="2"/>
  <c r="F7419" i="2"/>
  <c r="F7420" i="2"/>
  <c r="F7421" i="2"/>
  <c r="F7422" i="2"/>
  <c r="F7423" i="2"/>
  <c r="F7424" i="2"/>
  <c r="F7425" i="2"/>
  <c r="F7426" i="2"/>
  <c r="F7427" i="2"/>
  <c r="F7428" i="2"/>
  <c r="F7429" i="2"/>
  <c r="F7430" i="2"/>
  <c r="F7431" i="2"/>
  <c r="F7432" i="2"/>
  <c r="F7433" i="2"/>
  <c r="F7434" i="2"/>
  <c r="F7435" i="2"/>
  <c r="F7436" i="2"/>
  <c r="F7437" i="2"/>
  <c r="F7438" i="2"/>
  <c r="F7439" i="2"/>
  <c r="F7440" i="2"/>
  <c r="F7441" i="2"/>
  <c r="F7442" i="2"/>
  <c r="F7443" i="2"/>
  <c r="F7444" i="2"/>
  <c r="F7445" i="2"/>
  <c r="F7446" i="2"/>
  <c r="F7447" i="2"/>
  <c r="F7448" i="2"/>
  <c r="F7449" i="2"/>
  <c r="F7450" i="2"/>
  <c r="F7451" i="2"/>
  <c r="F7452" i="2"/>
  <c r="F7453" i="2"/>
  <c r="F7454" i="2"/>
  <c r="F7455" i="2"/>
  <c r="F7456" i="2"/>
  <c r="F7457" i="2"/>
  <c r="F7458" i="2"/>
  <c r="F7459" i="2"/>
  <c r="F7460" i="2"/>
  <c r="F7461" i="2"/>
  <c r="F7462" i="2"/>
  <c r="F7463" i="2"/>
  <c r="F7464" i="2"/>
  <c r="F7465" i="2"/>
  <c r="F7466" i="2"/>
  <c r="F7467" i="2"/>
  <c r="F7468" i="2"/>
  <c r="F7469" i="2"/>
  <c r="F7470" i="2"/>
  <c r="F7471" i="2"/>
  <c r="F7472" i="2"/>
  <c r="F7473" i="2"/>
  <c r="F7474" i="2"/>
  <c r="F7475" i="2"/>
  <c r="F7476" i="2"/>
  <c r="F7477" i="2"/>
  <c r="F7478" i="2"/>
  <c r="F7479" i="2"/>
  <c r="F7480" i="2"/>
  <c r="F7481" i="2"/>
  <c r="F7482" i="2"/>
  <c r="F7483" i="2"/>
  <c r="F7484" i="2"/>
  <c r="F7485" i="2"/>
  <c r="F7486" i="2"/>
  <c r="F7487" i="2"/>
  <c r="F7488" i="2"/>
  <c r="F7489" i="2"/>
  <c r="F7490" i="2"/>
  <c r="F7491" i="2"/>
  <c r="F7492" i="2"/>
  <c r="F7493" i="2"/>
  <c r="F7494" i="2"/>
  <c r="F7495" i="2"/>
  <c r="F7496" i="2"/>
  <c r="F7497" i="2"/>
  <c r="F7498" i="2"/>
  <c r="F7499" i="2"/>
  <c r="F7500" i="2"/>
  <c r="F7501" i="2"/>
  <c r="F7502" i="2"/>
  <c r="F7503" i="2"/>
  <c r="F7504" i="2"/>
  <c r="F7505" i="2"/>
  <c r="F7506" i="2"/>
  <c r="F7507" i="2"/>
  <c r="F7508" i="2"/>
  <c r="F7509" i="2"/>
  <c r="F7510" i="2"/>
  <c r="F7511" i="2"/>
  <c r="F7512" i="2"/>
  <c r="F7513" i="2"/>
  <c r="F7514" i="2"/>
  <c r="F7515" i="2"/>
  <c r="F7516" i="2"/>
  <c r="F7517" i="2"/>
  <c r="F7518" i="2"/>
  <c r="F7519" i="2"/>
  <c r="F7520" i="2"/>
  <c r="F7521" i="2"/>
  <c r="F7522" i="2"/>
  <c r="F7523" i="2"/>
  <c r="F7524" i="2"/>
  <c r="F7525" i="2"/>
  <c r="F7526" i="2"/>
  <c r="F7527" i="2"/>
  <c r="F7528" i="2"/>
  <c r="F7529" i="2"/>
  <c r="F7530" i="2"/>
  <c r="F7531" i="2"/>
  <c r="F7532" i="2"/>
  <c r="F7533" i="2"/>
  <c r="F7534" i="2"/>
  <c r="F7535" i="2"/>
  <c r="F7536" i="2"/>
  <c r="F7537" i="2"/>
  <c r="F7538" i="2"/>
  <c r="F7539" i="2"/>
  <c r="F7540" i="2"/>
  <c r="F7541" i="2"/>
  <c r="F7542" i="2"/>
  <c r="F7543" i="2"/>
  <c r="F7544" i="2"/>
  <c r="F7545" i="2"/>
  <c r="F7546" i="2"/>
  <c r="F7547" i="2"/>
  <c r="F7548" i="2"/>
  <c r="F7549" i="2"/>
  <c r="F7550" i="2"/>
  <c r="F7551" i="2"/>
  <c r="F7552" i="2"/>
  <c r="F7553" i="2"/>
  <c r="F7554" i="2"/>
  <c r="F7555" i="2"/>
  <c r="F7556" i="2"/>
  <c r="F7557" i="2"/>
  <c r="F7558" i="2"/>
  <c r="F7559" i="2"/>
  <c r="F7560" i="2"/>
  <c r="F7561" i="2"/>
  <c r="F7562" i="2"/>
  <c r="F7563" i="2"/>
  <c r="F7564" i="2"/>
  <c r="F7565" i="2"/>
  <c r="F7566" i="2"/>
  <c r="F7567" i="2"/>
  <c r="F7568" i="2"/>
  <c r="F7569" i="2"/>
  <c r="F7570" i="2"/>
  <c r="F7571" i="2"/>
  <c r="F7572" i="2"/>
  <c r="F7573" i="2"/>
  <c r="F7574" i="2"/>
  <c r="F7575" i="2"/>
  <c r="F7576" i="2"/>
  <c r="F7577" i="2"/>
  <c r="F7578" i="2"/>
  <c r="F7579" i="2"/>
  <c r="F7580" i="2"/>
  <c r="F7581" i="2"/>
  <c r="F7582" i="2"/>
  <c r="F7583" i="2"/>
  <c r="F7584" i="2"/>
  <c r="F7585" i="2"/>
  <c r="F7586" i="2"/>
  <c r="F7587" i="2"/>
  <c r="F7588" i="2"/>
  <c r="F7589" i="2"/>
  <c r="F7590" i="2"/>
  <c r="F7591" i="2"/>
  <c r="F7592" i="2"/>
  <c r="F7593" i="2"/>
  <c r="F7594" i="2"/>
  <c r="F7595" i="2"/>
  <c r="F7596" i="2"/>
  <c r="F7597" i="2"/>
  <c r="F7598" i="2"/>
  <c r="F7599" i="2"/>
  <c r="F7600" i="2"/>
  <c r="F7601" i="2"/>
  <c r="F7602" i="2"/>
  <c r="F7603" i="2"/>
  <c r="F7604" i="2"/>
  <c r="F7605" i="2"/>
  <c r="F7606" i="2"/>
  <c r="F7607" i="2"/>
  <c r="F7608" i="2"/>
  <c r="F7609" i="2"/>
  <c r="F7610" i="2"/>
  <c r="F7611" i="2"/>
  <c r="F7612" i="2"/>
  <c r="F7613" i="2"/>
  <c r="F7614" i="2"/>
  <c r="F7615" i="2"/>
  <c r="F7616" i="2"/>
  <c r="F7617" i="2"/>
  <c r="F7618" i="2"/>
  <c r="F7619" i="2"/>
  <c r="F7620" i="2"/>
  <c r="F7621" i="2"/>
  <c r="F7622" i="2"/>
  <c r="F7623" i="2"/>
  <c r="F7624" i="2"/>
  <c r="F7625" i="2"/>
  <c r="F7626" i="2"/>
  <c r="F7627" i="2"/>
  <c r="F7628" i="2"/>
  <c r="F7629" i="2"/>
  <c r="F7630" i="2"/>
  <c r="F7631" i="2"/>
  <c r="F7632" i="2"/>
  <c r="F7633" i="2"/>
  <c r="F7634" i="2"/>
  <c r="F7635" i="2"/>
  <c r="F7636" i="2"/>
  <c r="F7637" i="2"/>
  <c r="F7638" i="2"/>
  <c r="F7639" i="2"/>
  <c r="F7640" i="2"/>
  <c r="F7641" i="2"/>
  <c r="F7642" i="2"/>
  <c r="F7643" i="2"/>
  <c r="F7644" i="2"/>
  <c r="F7645" i="2"/>
  <c r="F7646" i="2"/>
  <c r="F7647" i="2"/>
  <c r="F7648" i="2"/>
  <c r="F7649" i="2"/>
  <c r="F7650" i="2"/>
  <c r="F7651" i="2"/>
  <c r="F7652" i="2"/>
  <c r="F7653" i="2"/>
  <c r="F7654" i="2"/>
  <c r="F7655" i="2"/>
  <c r="F7656" i="2"/>
  <c r="F7657" i="2"/>
  <c r="F7658" i="2"/>
  <c r="F7659" i="2"/>
  <c r="F7660" i="2"/>
  <c r="F7661" i="2"/>
  <c r="F7662" i="2"/>
  <c r="F7663" i="2"/>
  <c r="F7664" i="2"/>
  <c r="F7665" i="2"/>
  <c r="F7666" i="2"/>
  <c r="F7667" i="2"/>
  <c r="F7668" i="2"/>
  <c r="F7669" i="2"/>
  <c r="F7670" i="2"/>
  <c r="F7671" i="2"/>
  <c r="F7672" i="2"/>
  <c r="F7673" i="2"/>
  <c r="F7674" i="2"/>
  <c r="F7675" i="2"/>
  <c r="F7676" i="2"/>
  <c r="F7677" i="2"/>
  <c r="F7678" i="2"/>
  <c r="F7679" i="2"/>
  <c r="F7680" i="2"/>
  <c r="F7681" i="2"/>
  <c r="F7682" i="2"/>
  <c r="F7683" i="2"/>
  <c r="F7684" i="2"/>
  <c r="F7685" i="2"/>
  <c r="F7686" i="2"/>
  <c r="F7687" i="2"/>
  <c r="F7688" i="2"/>
  <c r="F7689" i="2"/>
  <c r="F7690" i="2"/>
  <c r="F7691" i="2"/>
  <c r="F7692" i="2"/>
  <c r="F7693" i="2"/>
  <c r="F7694" i="2"/>
  <c r="F7695" i="2"/>
  <c r="F7696" i="2"/>
  <c r="F7697" i="2"/>
  <c r="F7698" i="2"/>
  <c r="F7699" i="2"/>
  <c r="F7700" i="2"/>
  <c r="F7701" i="2"/>
  <c r="F7702" i="2"/>
  <c r="F7703" i="2"/>
  <c r="F7704" i="2"/>
  <c r="F7705" i="2"/>
  <c r="F7706" i="2"/>
  <c r="F7707" i="2"/>
  <c r="F7708" i="2"/>
  <c r="F7709" i="2"/>
  <c r="F7710" i="2"/>
  <c r="F7711" i="2"/>
  <c r="F7712" i="2"/>
  <c r="F7713" i="2"/>
  <c r="F7714" i="2"/>
  <c r="F7715" i="2"/>
  <c r="F7716" i="2"/>
  <c r="F7717" i="2"/>
  <c r="F7718" i="2"/>
  <c r="F7719" i="2"/>
  <c r="F7720" i="2"/>
  <c r="F7721" i="2"/>
  <c r="F7722" i="2"/>
  <c r="F7723" i="2"/>
  <c r="F7724" i="2"/>
  <c r="F7725" i="2"/>
  <c r="F7726" i="2"/>
  <c r="F7727" i="2"/>
  <c r="F7728" i="2"/>
  <c r="F7729" i="2"/>
  <c r="F7730" i="2"/>
  <c r="F7731" i="2"/>
  <c r="F7732" i="2"/>
  <c r="F7733" i="2"/>
  <c r="F7734" i="2"/>
  <c r="F7735" i="2"/>
  <c r="F7736" i="2"/>
  <c r="F7737" i="2"/>
  <c r="F7738" i="2"/>
  <c r="F7739" i="2"/>
  <c r="F7740" i="2"/>
  <c r="F7741" i="2"/>
  <c r="F7742" i="2"/>
  <c r="F7743" i="2"/>
  <c r="F7744" i="2"/>
  <c r="F7745" i="2"/>
  <c r="F7746" i="2"/>
  <c r="F7747" i="2"/>
  <c r="F7748" i="2"/>
  <c r="F7749" i="2"/>
  <c r="F7750" i="2"/>
  <c r="F7751" i="2"/>
  <c r="F7752" i="2"/>
  <c r="F7753" i="2"/>
  <c r="F7754" i="2"/>
  <c r="F7755" i="2"/>
  <c r="F7756" i="2"/>
  <c r="F7757" i="2"/>
  <c r="F7758" i="2"/>
  <c r="F7759" i="2"/>
  <c r="F7760" i="2"/>
  <c r="F7761" i="2"/>
  <c r="F7762" i="2"/>
  <c r="F7763" i="2"/>
  <c r="F7764" i="2"/>
  <c r="F7765" i="2"/>
  <c r="F7766" i="2"/>
  <c r="F7767" i="2"/>
  <c r="F7768" i="2"/>
  <c r="F7769" i="2"/>
  <c r="F7770" i="2"/>
  <c r="F7771" i="2"/>
  <c r="F7772" i="2"/>
  <c r="F7773" i="2"/>
  <c r="F7774" i="2"/>
  <c r="F7775" i="2"/>
  <c r="F7776" i="2"/>
  <c r="F7777" i="2"/>
  <c r="F7778" i="2"/>
  <c r="F7779" i="2"/>
  <c r="F7780" i="2"/>
  <c r="F7781" i="2"/>
  <c r="F7782" i="2"/>
  <c r="F7783" i="2"/>
  <c r="F7784" i="2"/>
  <c r="F7785" i="2"/>
  <c r="F7786" i="2"/>
  <c r="F7787" i="2"/>
  <c r="F7788" i="2"/>
  <c r="F7789" i="2"/>
  <c r="F7790" i="2"/>
  <c r="F7791" i="2"/>
  <c r="F7792" i="2"/>
  <c r="F7793" i="2"/>
  <c r="F7794" i="2"/>
  <c r="F7795" i="2"/>
  <c r="F7796" i="2"/>
  <c r="F7797" i="2"/>
  <c r="F7798" i="2"/>
  <c r="F7799" i="2"/>
  <c r="F7800" i="2"/>
  <c r="F7801" i="2"/>
  <c r="F7802" i="2"/>
  <c r="F7803" i="2"/>
  <c r="F7804" i="2"/>
  <c r="F7805" i="2"/>
  <c r="F7806" i="2"/>
  <c r="F7807" i="2"/>
  <c r="F7808" i="2"/>
  <c r="F7809" i="2"/>
  <c r="F7810" i="2"/>
  <c r="F7811" i="2"/>
  <c r="F7812" i="2"/>
  <c r="F7813" i="2"/>
  <c r="F7814" i="2"/>
  <c r="F7815" i="2"/>
  <c r="F7816" i="2"/>
  <c r="F7817" i="2"/>
  <c r="F7818" i="2"/>
  <c r="F7819" i="2"/>
  <c r="F7820" i="2"/>
  <c r="F7821" i="2"/>
  <c r="F7822" i="2"/>
  <c r="F7823" i="2"/>
  <c r="F7824" i="2"/>
  <c r="F7825" i="2"/>
  <c r="F7826" i="2"/>
  <c r="F7827" i="2"/>
  <c r="F7828" i="2"/>
  <c r="F7829" i="2"/>
  <c r="F7830" i="2"/>
  <c r="F7831" i="2"/>
  <c r="F7832" i="2"/>
  <c r="F7833" i="2"/>
  <c r="F7834" i="2"/>
  <c r="F7835" i="2"/>
  <c r="F7836" i="2"/>
  <c r="F7837" i="2"/>
  <c r="F7838" i="2"/>
  <c r="F7839" i="2"/>
  <c r="F7840" i="2"/>
  <c r="F7841" i="2"/>
  <c r="F7842" i="2"/>
  <c r="F7843" i="2"/>
  <c r="F7844" i="2"/>
  <c r="F7845" i="2"/>
  <c r="F7846" i="2"/>
  <c r="F7847" i="2"/>
  <c r="F7848" i="2"/>
  <c r="F7849" i="2"/>
  <c r="F7850" i="2"/>
  <c r="F7851" i="2"/>
  <c r="F7852" i="2"/>
  <c r="F7853" i="2"/>
  <c r="F7854" i="2"/>
  <c r="F7855" i="2"/>
  <c r="F7856" i="2"/>
  <c r="F7857" i="2"/>
  <c r="F7858" i="2"/>
  <c r="F7859" i="2"/>
  <c r="F7860" i="2"/>
  <c r="F7861" i="2"/>
  <c r="F7862" i="2"/>
  <c r="F7863" i="2"/>
  <c r="F7864" i="2"/>
  <c r="F7865" i="2"/>
  <c r="F7866" i="2"/>
  <c r="F7867" i="2"/>
  <c r="F7868" i="2"/>
  <c r="F7869" i="2"/>
  <c r="F7870" i="2"/>
  <c r="F7871" i="2"/>
  <c r="F7872" i="2"/>
  <c r="F7873" i="2"/>
  <c r="F7874" i="2"/>
  <c r="F7875" i="2"/>
  <c r="F7876" i="2"/>
  <c r="F7877" i="2"/>
  <c r="F7878" i="2"/>
  <c r="F7879" i="2"/>
  <c r="F7880" i="2"/>
  <c r="F7881" i="2"/>
  <c r="F7882" i="2"/>
  <c r="F7883" i="2"/>
  <c r="F7884" i="2"/>
  <c r="F7885" i="2"/>
  <c r="F7886" i="2"/>
  <c r="F7887" i="2"/>
  <c r="F7888" i="2"/>
  <c r="F7889" i="2"/>
  <c r="F7890" i="2"/>
  <c r="F7891" i="2"/>
  <c r="F7892" i="2"/>
  <c r="F7893" i="2"/>
  <c r="F7894" i="2"/>
  <c r="F7895" i="2"/>
  <c r="F7896" i="2"/>
  <c r="F7897" i="2"/>
  <c r="F7898" i="2"/>
  <c r="F7899" i="2"/>
  <c r="F7900" i="2"/>
  <c r="F7901" i="2"/>
  <c r="F7902" i="2"/>
  <c r="F7903" i="2"/>
  <c r="F7904" i="2"/>
  <c r="F7905" i="2"/>
  <c r="F7906" i="2"/>
  <c r="F7907" i="2"/>
  <c r="F7908" i="2"/>
  <c r="F7909" i="2"/>
  <c r="F7910" i="2"/>
  <c r="F7911" i="2"/>
  <c r="F7912" i="2"/>
  <c r="F7913" i="2"/>
  <c r="F7914" i="2"/>
  <c r="F7915" i="2"/>
  <c r="F7916" i="2"/>
  <c r="F7917" i="2"/>
  <c r="F7918" i="2"/>
  <c r="F7919" i="2"/>
  <c r="F7920" i="2"/>
  <c r="F7921" i="2"/>
  <c r="F7922" i="2"/>
  <c r="F7923" i="2"/>
  <c r="F7924" i="2"/>
  <c r="F7925" i="2"/>
  <c r="F7926" i="2"/>
  <c r="F7927" i="2"/>
  <c r="F7928" i="2"/>
  <c r="F7929" i="2"/>
  <c r="F7930" i="2"/>
  <c r="F7931" i="2"/>
  <c r="F7932" i="2"/>
  <c r="F7933" i="2"/>
  <c r="F7934" i="2"/>
  <c r="F7935" i="2"/>
  <c r="F7936" i="2"/>
  <c r="F7937" i="2"/>
  <c r="F7938" i="2"/>
  <c r="F7939" i="2"/>
  <c r="F7940" i="2"/>
  <c r="F7941" i="2"/>
  <c r="F7942" i="2"/>
  <c r="F7943" i="2"/>
  <c r="F7944" i="2"/>
  <c r="F7945" i="2"/>
  <c r="F7946" i="2"/>
  <c r="F7947" i="2"/>
  <c r="F7948" i="2"/>
  <c r="F7949" i="2"/>
  <c r="F7950" i="2"/>
  <c r="F7951" i="2"/>
  <c r="F7952" i="2"/>
  <c r="F7953" i="2"/>
  <c r="F7954" i="2"/>
  <c r="F7955" i="2"/>
  <c r="F7956" i="2"/>
  <c r="F7957" i="2"/>
  <c r="F7958" i="2"/>
  <c r="F7959" i="2"/>
  <c r="F7960" i="2"/>
  <c r="F7961" i="2"/>
  <c r="F7962" i="2"/>
  <c r="F7963" i="2"/>
  <c r="F7964" i="2"/>
  <c r="F7965" i="2"/>
  <c r="F7966" i="2"/>
  <c r="F7967" i="2"/>
  <c r="F7968" i="2"/>
  <c r="F7969" i="2"/>
  <c r="F7970" i="2"/>
  <c r="F7971" i="2"/>
  <c r="F7972" i="2"/>
  <c r="F7973" i="2"/>
  <c r="F7974" i="2"/>
  <c r="F7975" i="2"/>
  <c r="F7976" i="2"/>
  <c r="F7977" i="2"/>
  <c r="F7978" i="2"/>
  <c r="F7979" i="2"/>
  <c r="F7980" i="2"/>
  <c r="F7981" i="2"/>
  <c r="F7982" i="2"/>
  <c r="F7983" i="2"/>
  <c r="F7984" i="2"/>
  <c r="F7985" i="2"/>
  <c r="F7986" i="2"/>
  <c r="F7987" i="2"/>
  <c r="F7988" i="2"/>
  <c r="F7989" i="2"/>
  <c r="F7990" i="2"/>
  <c r="F7991" i="2"/>
  <c r="F7992" i="2"/>
  <c r="F7993" i="2"/>
  <c r="F7994" i="2"/>
  <c r="F7995" i="2"/>
  <c r="F7996" i="2"/>
  <c r="F7997" i="2"/>
  <c r="F7998" i="2"/>
  <c r="F7999" i="2"/>
  <c r="F8000" i="2"/>
  <c r="F8001" i="2"/>
  <c r="F8002" i="2"/>
  <c r="F8003" i="2"/>
  <c r="F8004" i="2"/>
  <c r="F8005" i="2"/>
  <c r="F8006" i="2"/>
  <c r="F8007" i="2"/>
  <c r="F8008" i="2"/>
  <c r="F8009" i="2"/>
  <c r="F8010" i="2"/>
  <c r="F8011" i="2"/>
  <c r="F8012" i="2"/>
  <c r="F8013" i="2"/>
  <c r="F8014" i="2"/>
  <c r="F8015" i="2"/>
  <c r="F8016" i="2"/>
  <c r="F8017" i="2"/>
  <c r="F8018" i="2"/>
  <c r="F8019" i="2"/>
  <c r="F8020" i="2"/>
  <c r="F8021" i="2"/>
  <c r="F8022" i="2"/>
  <c r="F8023" i="2"/>
  <c r="F8024" i="2"/>
  <c r="F8025" i="2"/>
  <c r="F8026" i="2"/>
  <c r="F8027" i="2"/>
  <c r="F8028" i="2"/>
  <c r="F8029" i="2"/>
  <c r="F8030" i="2"/>
  <c r="F8031" i="2"/>
  <c r="F8032" i="2"/>
  <c r="F8033" i="2"/>
  <c r="F8034" i="2"/>
  <c r="F8035" i="2"/>
  <c r="F8036" i="2"/>
  <c r="F8037" i="2"/>
  <c r="F8038" i="2"/>
  <c r="F8039" i="2"/>
  <c r="F8040" i="2"/>
  <c r="F8041" i="2"/>
  <c r="F8042" i="2"/>
  <c r="F8043" i="2"/>
  <c r="F8044" i="2"/>
  <c r="F8045" i="2"/>
  <c r="F8046" i="2"/>
  <c r="F8047" i="2"/>
  <c r="F8048" i="2"/>
  <c r="F8049" i="2"/>
  <c r="F8050" i="2"/>
  <c r="F8051" i="2"/>
  <c r="F8052" i="2"/>
  <c r="F8053" i="2"/>
  <c r="F8054" i="2"/>
  <c r="F8055" i="2"/>
  <c r="F8056" i="2"/>
  <c r="F8057" i="2"/>
  <c r="F8058" i="2"/>
  <c r="F8059" i="2"/>
  <c r="F8060" i="2"/>
  <c r="F8061" i="2"/>
  <c r="F8062" i="2"/>
  <c r="F8063" i="2"/>
  <c r="F8064" i="2"/>
  <c r="F8065" i="2"/>
  <c r="F8066" i="2"/>
  <c r="F8067" i="2"/>
  <c r="F8068" i="2"/>
  <c r="F8069" i="2"/>
  <c r="F8070" i="2"/>
  <c r="F8071" i="2"/>
  <c r="F8072" i="2"/>
  <c r="F8073" i="2"/>
  <c r="F8074" i="2"/>
  <c r="F8075" i="2"/>
  <c r="F8076" i="2"/>
  <c r="F8077" i="2"/>
  <c r="F8078" i="2"/>
  <c r="F8079" i="2"/>
  <c r="F8080" i="2"/>
  <c r="F8081" i="2"/>
  <c r="F8082" i="2"/>
  <c r="F8083" i="2"/>
  <c r="F8084" i="2"/>
  <c r="F8085" i="2"/>
  <c r="F8086" i="2"/>
  <c r="F8087" i="2"/>
  <c r="F8088" i="2"/>
  <c r="F8089" i="2"/>
  <c r="F8090" i="2"/>
  <c r="F8091" i="2"/>
  <c r="F8092" i="2"/>
  <c r="F8093" i="2"/>
  <c r="F8094" i="2"/>
  <c r="F8095" i="2"/>
  <c r="F8096" i="2"/>
  <c r="F8097" i="2"/>
  <c r="F8098" i="2"/>
  <c r="F8099" i="2"/>
  <c r="F8100" i="2"/>
  <c r="F8101" i="2"/>
  <c r="F8102" i="2"/>
  <c r="F8103" i="2"/>
  <c r="F8104" i="2"/>
  <c r="F8105" i="2"/>
  <c r="F8106" i="2"/>
  <c r="F8107" i="2"/>
  <c r="F8108" i="2"/>
  <c r="F8109" i="2"/>
  <c r="F8110" i="2"/>
  <c r="F8111" i="2"/>
  <c r="F8112" i="2"/>
  <c r="F8113" i="2"/>
  <c r="F8114" i="2"/>
  <c r="F8115" i="2"/>
  <c r="F8116" i="2"/>
  <c r="F8117" i="2"/>
  <c r="F8118" i="2"/>
  <c r="F8119" i="2"/>
  <c r="F8120" i="2"/>
  <c r="F8121" i="2"/>
  <c r="F8122" i="2"/>
  <c r="F8123" i="2"/>
  <c r="F8124" i="2"/>
  <c r="F8125" i="2"/>
  <c r="F8126" i="2"/>
  <c r="F8127" i="2"/>
  <c r="F8128" i="2"/>
  <c r="F8129" i="2"/>
  <c r="F8130" i="2"/>
  <c r="F8131" i="2"/>
  <c r="F8132" i="2"/>
  <c r="F8133" i="2"/>
  <c r="F8134" i="2"/>
  <c r="F8135" i="2"/>
  <c r="F8136" i="2"/>
  <c r="F8137" i="2"/>
  <c r="F8138" i="2"/>
  <c r="F8139" i="2"/>
  <c r="F8140" i="2"/>
  <c r="F8141" i="2"/>
  <c r="F8142" i="2"/>
  <c r="F8143" i="2"/>
  <c r="F8144" i="2"/>
  <c r="F8145" i="2"/>
  <c r="F8146" i="2"/>
  <c r="F8147" i="2"/>
  <c r="F8148" i="2"/>
  <c r="F8149" i="2"/>
  <c r="F8150" i="2"/>
  <c r="F8151" i="2"/>
  <c r="F8152" i="2"/>
  <c r="F8153" i="2"/>
  <c r="F8154" i="2"/>
  <c r="F8155" i="2"/>
  <c r="F8156" i="2"/>
  <c r="F8157" i="2"/>
  <c r="F8158" i="2"/>
  <c r="F8159" i="2"/>
  <c r="F8160" i="2"/>
  <c r="F8161" i="2"/>
  <c r="F8162" i="2"/>
  <c r="F8163" i="2"/>
  <c r="F8164" i="2"/>
  <c r="F8165" i="2"/>
  <c r="F8166" i="2"/>
  <c r="F8167" i="2"/>
  <c r="F8168" i="2"/>
  <c r="F8169" i="2"/>
  <c r="F8170" i="2"/>
  <c r="F8171" i="2"/>
  <c r="F8172" i="2"/>
  <c r="F8173" i="2"/>
  <c r="F8174" i="2"/>
  <c r="F8175" i="2"/>
  <c r="F8176" i="2"/>
  <c r="F8177" i="2"/>
  <c r="F8178" i="2"/>
  <c r="F8179" i="2"/>
  <c r="F8180" i="2"/>
  <c r="F8181" i="2"/>
  <c r="F8182" i="2"/>
  <c r="F8183" i="2"/>
  <c r="F8184" i="2"/>
  <c r="F8185" i="2"/>
  <c r="F8186" i="2"/>
  <c r="F8187" i="2"/>
  <c r="F8188" i="2"/>
  <c r="F8189" i="2"/>
  <c r="F8190" i="2"/>
  <c r="F8191" i="2"/>
  <c r="F8192" i="2"/>
  <c r="F8193" i="2"/>
  <c r="F8194" i="2"/>
  <c r="F8195" i="2"/>
  <c r="F8196" i="2"/>
  <c r="F8197" i="2"/>
  <c r="F8198" i="2"/>
  <c r="F8199" i="2"/>
  <c r="F8200" i="2"/>
  <c r="F8201" i="2"/>
  <c r="F8202" i="2"/>
  <c r="F8203" i="2"/>
  <c r="F8204" i="2"/>
  <c r="F8205" i="2"/>
  <c r="F8206" i="2"/>
  <c r="F8207" i="2"/>
  <c r="F8208" i="2"/>
  <c r="F8209" i="2"/>
  <c r="F8210" i="2"/>
  <c r="F8211" i="2"/>
  <c r="F8212" i="2"/>
  <c r="F8213" i="2"/>
  <c r="F8214" i="2"/>
  <c r="F8215" i="2"/>
  <c r="F8216" i="2"/>
  <c r="F8217" i="2"/>
  <c r="F8218" i="2"/>
  <c r="F8219" i="2"/>
  <c r="F8220" i="2"/>
  <c r="F8221" i="2"/>
  <c r="F8222" i="2"/>
  <c r="F8223" i="2"/>
  <c r="F8224" i="2"/>
  <c r="F8225" i="2"/>
  <c r="F8226" i="2"/>
  <c r="F8227" i="2"/>
  <c r="F8228" i="2"/>
  <c r="F8229" i="2"/>
  <c r="F8230" i="2"/>
  <c r="F8231" i="2"/>
  <c r="F8232" i="2"/>
  <c r="F8233" i="2"/>
  <c r="F8234" i="2"/>
  <c r="F8235" i="2"/>
  <c r="F8236" i="2"/>
  <c r="F8237" i="2"/>
  <c r="F8238" i="2"/>
  <c r="F8239" i="2"/>
  <c r="F8240" i="2"/>
  <c r="F8241" i="2"/>
  <c r="F8242" i="2"/>
  <c r="F8243" i="2"/>
  <c r="F8244" i="2"/>
  <c r="F8245" i="2"/>
  <c r="F8246" i="2"/>
  <c r="F8247" i="2"/>
  <c r="F8248" i="2"/>
  <c r="F8249" i="2"/>
  <c r="F8250" i="2"/>
  <c r="F8251" i="2"/>
  <c r="F8252" i="2"/>
  <c r="F8253" i="2"/>
  <c r="F8254" i="2"/>
  <c r="F8255" i="2"/>
  <c r="F8256" i="2"/>
  <c r="F8257" i="2"/>
  <c r="F8258" i="2"/>
  <c r="F8259" i="2"/>
  <c r="F8260" i="2"/>
  <c r="F8261" i="2"/>
  <c r="F8262" i="2"/>
  <c r="F8263" i="2"/>
  <c r="F8264" i="2"/>
  <c r="F8265" i="2"/>
  <c r="F8266" i="2"/>
  <c r="F8267" i="2"/>
  <c r="F8268" i="2"/>
  <c r="F8269" i="2"/>
  <c r="F8270" i="2"/>
  <c r="F8271" i="2"/>
  <c r="F8272" i="2"/>
  <c r="F8273" i="2"/>
  <c r="F8274" i="2"/>
  <c r="F8275" i="2"/>
  <c r="F8276" i="2"/>
  <c r="F8277" i="2"/>
  <c r="F8278" i="2"/>
  <c r="F8279" i="2"/>
  <c r="F8280" i="2"/>
  <c r="F8281" i="2"/>
  <c r="F8282" i="2"/>
  <c r="F8283" i="2"/>
  <c r="F8284" i="2"/>
  <c r="F8285" i="2"/>
  <c r="F8286" i="2"/>
  <c r="F8287" i="2"/>
  <c r="F8288" i="2"/>
  <c r="F8289" i="2"/>
  <c r="F8290" i="2"/>
  <c r="F8291" i="2"/>
  <c r="F8292" i="2"/>
  <c r="F8293" i="2"/>
  <c r="F8294" i="2"/>
  <c r="F8295" i="2"/>
  <c r="F8296" i="2"/>
  <c r="F8297" i="2"/>
  <c r="F8298" i="2"/>
  <c r="F8299" i="2"/>
  <c r="F8300" i="2"/>
  <c r="F8301" i="2"/>
  <c r="F8302" i="2"/>
  <c r="F8303" i="2"/>
  <c r="F8304" i="2"/>
  <c r="F8305" i="2"/>
  <c r="F8306" i="2"/>
  <c r="F8307" i="2"/>
  <c r="F8308" i="2"/>
  <c r="F8309" i="2"/>
  <c r="F8310" i="2"/>
  <c r="F8311" i="2"/>
  <c r="F8312" i="2"/>
  <c r="F8313" i="2"/>
  <c r="F8314" i="2"/>
  <c r="F8315" i="2"/>
  <c r="F8316" i="2"/>
  <c r="F8317" i="2"/>
  <c r="F8318" i="2"/>
  <c r="F8319" i="2"/>
  <c r="F8320" i="2"/>
  <c r="F8321" i="2"/>
  <c r="F8322" i="2"/>
  <c r="F8323" i="2"/>
  <c r="F8324" i="2"/>
  <c r="F8325" i="2"/>
  <c r="F8326" i="2"/>
  <c r="F8327" i="2"/>
  <c r="F8328" i="2"/>
  <c r="F8329" i="2"/>
  <c r="F8330" i="2"/>
  <c r="F8331" i="2"/>
  <c r="F8332" i="2"/>
  <c r="F8333" i="2"/>
  <c r="F8334" i="2"/>
  <c r="F8335" i="2"/>
  <c r="F8336" i="2"/>
  <c r="F8337" i="2"/>
  <c r="F8338" i="2"/>
  <c r="F8339" i="2"/>
  <c r="F8340" i="2"/>
  <c r="F8341" i="2"/>
  <c r="F8342" i="2"/>
  <c r="F8343" i="2"/>
  <c r="F8344" i="2"/>
  <c r="F8345" i="2"/>
  <c r="F8346" i="2"/>
  <c r="F8347" i="2"/>
  <c r="F8348" i="2"/>
  <c r="F8349" i="2"/>
  <c r="F8350" i="2"/>
  <c r="F8351" i="2"/>
  <c r="F8352" i="2"/>
  <c r="F8353" i="2"/>
  <c r="F8354" i="2"/>
  <c r="F8355" i="2"/>
  <c r="F8356" i="2"/>
  <c r="F8357" i="2"/>
  <c r="F8358" i="2"/>
  <c r="F8359" i="2"/>
  <c r="F8360" i="2"/>
  <c r="F8361" i="2"/>
  <c r="F8362" i="2"/>
  <c r="F8363" i="2"/>
  <c r="F8364" i="2"/>
  <c r="F8365" i="2"/>
  <c r="F8366" i="2"/>
  <c r="F8367" i="2"/>
  <c r="F8368" i="2"/>
  <c r="F8369" i="2"/>
  <c r="F8370" i="2"/>
  <c r="F8371" i="2"/>
  <c r="F8372" i="2"/>
  <c r="F8373" i="2"/>
  <c r="F8374" i="2"/>
  <c r="F8375" i="2"/>
  <c r="F8376" i="2"/>
  <c r="F8377" i="2"/>
  <c r="F8378" i="2"/>
  <c r="F8379" i="2"/>
  <c r="F8380" i="2"/>
  <c r="F8381" i="2"/>
  <c r="F8382" i="2"/>
  <c r="F8383" i="2"/>
  <c r="F8384" i="2"/>
  <c r="F8385" i="2"/>
  <c r="F8386" i="2"/>
  <c r="F8387" i="2"/>
  <c r="F8388" i="2"/>
  <c r="F8389" i="2"/>
  <c r="F8390" i="2"/>
  <c r="F8391" i="2"/>
  <c r="F8392" i="2"/>
  <c r="F8393" i="2"/>
  <c r="F8394" i="2"/>
  <c r="F8395" i="2"/>
  <c r="F8396" i="2"/>
  <c r="F8397" i="2"/>
  <c r="F8398" i="2"/>
  <c r="F8399" i="2"/>
  <c r="F8400" i="2"/>
  <c r="F8401" i="2"/>
  <c r="F8402" i="2"/>
  <c r="F8403" i="2"/>
  <c r="F8404" i="2"/>
  <c r="F8405" i="2"/>
  <c r="F8406" i="2"/>
  <c r="F8407" i="2"/>
  <c r="F8408" i="2"/>
  <c r="F8409" i="2"/>
  <c r="F8410" i="2"/>
  <c r="F8411" i="2"/>
  <c r="F8412" i="2"/>
  <c r="F8413" i="2"/>
  <c r="F8414" i="2"/>
  <c r="F8415" i="2"/>
  <c r="F8416" i="2"/>
  <c r="F8417" i="2"/>
  <c r="F8418" i="2"/>
  <c r="F8419" i="2"/>
  <c r="F8420" i="2"/>
  <c r="F8421" i="2"/>
  <c r="F8422" i="2"/>
  <c r="F8423" i="2"/>
  <c r="F8424" i="2"/>
  <c r="F8425" i="2"/>
  <c r="F8426" i="2"/>
  <c r="F8427" i="2"/>
  <c r="F8428" i="2"/>
  <c r="F8429" i="2"/>
  <c r="F8430" i="2"/>
  <c r="F8431" i="2"/>
  <c r="F8432" i="2"/>
  <c r="F8433" i="2"/>
  <c r="F8434" i="2"/>
  <c r="F8435" i="2"/>
  <c r="F8436" i="2"/>
  <c r="F8437" i="2"/>
  <c r="F8438" i="2"/>
  <c r="F8439" i="2"/>
  <c r="F8440" i="2"/>
  <c r="F8441" i="2"/>
  <c r="F8442" i="2"/>
  <c r="F8443" i="2"/>
  <c r="F8444" i="2"/>
  <c r="F8445" i="2"/>
  <c r="F8446" i="2"/>
  <c r="F8447" i="2"/>
  <c r="F8448" i="2"/>
  <c r="F8449" i="2"/>
  <c r="F8450" i="2"/>
  <c r="F8451" i="2"/>
  <c r="F8452" i="2"/>
  <c r="F8453" i="2"/>
  <c r="F8454" i="2"/>
  <c r="F8455" i="2"/>
  <c r="F8456" i="2"/>
  <c r="F8457" i="2"/>
  <c r="F8458" i="2"/>
  <c r="F8459" i="2"/>
  <c r="F8460" i="2"/>
  <c r="F8461" i="2"/>
  <c r="F8462" i="2"/>
  <c r="F8463" i="2"/>
  <c r="F8464" i="2"/>
  <c r="F8465" i="2"/>
  <c r="F8466" i="2"/>
  <c r="F8467" i="2"/>
  <c r="F8468" i="2"/>
  <c r="F8469" i="2"/>
  <c r="F8470" i="2"/>
  <c r="F8471" i="2"/>
  <c r="F8472" i="2"/>
  <c r="F8473" i="2"/>
  <c r="F8474" i="2"/>
  <c r="F8475" i="2"/>
  <c r="F8476" i="2"/>
  <c r="F8477" i="2"/>
  <c r="F8478" i="2"/>
  <c r="F8479" i="2"/>
  <c r="F8480" i="2"/>
  <c r="F8481" i="2"/>
  <c r="F8482" i="2"/>
  <c r="F8483" i="2"/>
  <c r="F8484" i="2"/>
  <c r="F8485" i="2"/>
  <c r="F8486" i="2"/>
  <c r="F8487" i="2"/>
  <c r="F8488" i="2"/>
  <c r="F8489" i="2"/>
  <c r="F8490" i="2"/>
  <c r="F8491" i="2"/>
  <c r="F8492" i="2"/>
  <c r="F8493" i="2"/>
  <c r="F8494" i="2"/>
  <c r="F8495" i="2"/>
  <c r="F8496" i="2"/>
  <c r="F8497" i="2"/>
  <c r="F8498" i="2"/>
  <c r="F8499" i="2"/>
  <c r="F8500" i="2"/>
  <c r="F8501" i="2"/>
  <c r="F8502" i="2"/>
  <c r="F8503" i="2"/>
  <c r="F8504" i="2"/>
  <c r="F8505" i="2"/>
  <c r="F8506" i="2"/>
  <c r="F8507" i="2"/>
  <c r="F8508" i="2"/>
  <c r="F8509" i="2"/>
  <c r="F8510" i="2"/>
  <c r="F8511" i="2"/>
  <c r="F8512" i="2"/>
  <c r="F8513" i="2"/>
  <c r="F8514" i="2"/>
  <c r="F8515" i="2"/>
  <c r="F8516" i="2"/>
  <c r="F8517" i="2"/>
  <c r="F8518" i="2"/>
  <c r="F8519" i="2"/>
  <c r="F8520" i="2"/>
  <c r="F8521" i="2"/>
  <c r="F8522" i="2"/>
  <c r="F8523" i="2"/>
  <c r="F8524" i="2"/>
  <c r="F8525" i="2"/>
  <c r="F8526" i="2"/>
  <c r="F8527" i="2"/>
  <c r="F8528" i="2"/>
  <c r="F8529" i="2"/>
  <c r="F8530" i="2"/>
  <c r="F8531" i="2"/>
  <c r="F8532" i="2"/>
  <c r="F8533" i="2"/>
  <c r="F8534" i="2"/>
  <c r="F8535" i="2"/>
  <c r="F8536" i="2"/>
  <c r="F8537" i="2"/>
  <c r="F8538" i="2"/>
  <c r="F8539" i="2"/>
  <c r="F8540" i="2"/>
  <c r="F8541" i="2"/>
  <c r="F8542" i="2"/>
  <c r="F8543" i="2"/>
  <c r="F8544" i="2"/>
  <c r="F8545" i="2"/>
  <c r="F8546" i="2"/>
  <c r="F8547" i="2"/>
  <c r="F8548" i="2"/>
  <c r="F8549" i="2"/>
  <c r="F8550" i="2"/>
  <c r="F8551" i="2"/>
  <c r="F8552" i="2"/>
  <c r="F8553" i="2"/>
  <c r="F8554" i="2"/>
  <c r="F8555" i="2"/>
  <c r="F8556" i="2"/>
  <c r="F8557" i="2"/>
  <c r="F8558" i="2"/>
  <c r="F8559" i="2"/>
  <c r="F8560" i="2"/>
  <c r="F8561" i="2"/>
  <c r="F8562" i="2"/>
  <c r="F8563" i="2"/>
  <c r="F8564" i="2"/>
  <c r="F8565" i="2"/>
  <c r="F8566" i="2"/>
  <c r="F8567" i="2"/>
  <c r="F8568" i="2"/>
  <c r="F8569" i="2"/>
  <c r="F8570" i="2"/>
  <c r="F8571" i="2"/>
  <c r="F8572" i="2"/>
  <c r="F8573" i="2"/>
  <c r="F8574" i="2"/>
  <c r="F8575" i="2"/>
  <c r="F8576" i="2"/>
  <c r="F8577" i="2"/>
  <c r="F8578" i="2"/>
  <c r="F8579" i="2"/>
  <c r="F8580" i="2"/>
  <c r="F8581" i="2"/>
  <c r="F8582" i="2"/>
  <c r="F8583" i="2"/>
  <c r="F8584" i="2"/>
  <c r="F8585" i="2"/>
  <c r="F8586" i="2"/>
  <c r="F8587" i="2"/>
  <c r="F8588" i="2"/>
  <c r="F8589" i="2"/>
  <c r="F8590" i="2"/>
  <c r="F8591" i="2"/>
  <c r="F8592" i="2"/>
  <c r="F8593" i="2"/>
  <c r="F8594" i="2"/>
  <c r="F8595" i="2"/>
  <c r="F8596" i="2"/>
  <c r="F8597" i="2"/>
  <c r="F8598" i="2"/>
  <c r="F8599" i="2"/>
  <c r="F8600" i="2"/>
  <c r="F8601" i="2"/>
  <c r="F8602" i="2"/>
  <c r="F8603" i="2"/>
  <c r="F8604" i="2"/>
  <c r="F8605" i="2"/>
  <c r="F8606" i="2"/>
  <c r="F8607" i="2"/>
  <c r="F8608" i="2"/>
  <c r="F8609" i="2"/>
  <c r="F8610" i="2"/>
  <c r="F8611" i="2"/>
  <c r="F8612" i="2"/>
  <c r="F8613" i="2"/>
  <c r="F8614" i="2"/>
  <c r="F8615" i="2"/>
  <c r="F8616" i="2"/>
  <c r="F8617" i="2"/>
  <c r="F8618" i="2"/>
  <c r="F8619" i="2"/>
  <c r="F8620" i="2"/>
  <c r="F8621" i="2"/>
  <c r="F8622" i="2"/>
  <c r="F8623" i="2"/>
  <c r="F8624" i="2"/>
  <c r="F8625" i="2"/>
  <c r="F8626" i="2"/>
  <c r="F8627" i="2"/>
  <c r="F8628" i="2"/>
  <c r="F8629" i="2"/>
  <c r="F8630" i="2"/>
  <c r="F8631" i="2"/>
  <c r="F8632" i="2"/>
  <c r="F8633" i="2"/>
  <c r="F8634" i="2"/>
  <c r="F8635" i="2"/>
  <c r="F8636" i="2"/>
  <c r="F8637" i="2"/>
  <c r="F8638" i="2"/>
  <c r="F8639" i="2"/>
  <c r="F8640" i="2"/>
  <c r="F8641" i="2"/>
  <c r="F8642" i="2"/>
  <c r="F8643" i="2"/>
  <c r="F8644" i="2"/>
  <c r="F8645" i="2"/>
  <c r="F8646" i="2"/>
  <c r="F8647" i="2"/>
  <c r="F8648" i="2"/>
  <c r="F8649" i="2"/>
  <c r="F8650" i="2"/>
  <c r="F8651" i="2"/>
  <c r="F8652" i="2"/>
  <c r="F8653" i="2"/>
  <c r="F8654" i="2"/>
  <c r="F8655" i="2"/>
  <c r="F8656" i="2"/>
  <c r="F8657" i="2"/>
  <c r="F8658" i="2"/>
  <c r="F8659" i="2"/>
  <c r="F8660" i="2"/>
  <c r="F8661" i="2"/>
  <c r="F8662" i="2"/>
  <c r="F8663" i="2"/>
  <c r="F8664" i="2"/>
  <c r="F8665" i="2"/>
  <c r="F8666" i="2"/>
  <c r="F8667" i="2"/>
  <c r="F8668" i="2"/>
  <c r="F8669" i="2"/>
  <c r="F8670" i="2"/>
  <c r="F8671" i="2"/>
  <c r="F8672" i="2"/>
  <c r="F8673" i="2"/>
  <c r="F8674" i="2"/>
  <c r="F8675" i="2"/>
  <c r="F8676" i="2"/>
  <c r="F8677" i="2"/>
  <c r="F8678" i="2"/>
  <c r="F8679" i="2"/>
  <c r="F8680" i="2"/>
  <c r="F8681" i="2"/>
  <c r="F8682" i="2"/>
  <c r="F8683" i="2"/>
  <c r="F8684" i="2"/>
  <c r="F8685" i="2"/>
  <c r="F8686" i="2"/>
  <c r="F8687" i="2"/>
  <c r="F8688" i="2"/>
  <c r="F8689" i="2"/>
  <c r="F8690" i="2"/>
  <c r="F8691" i="2"/>
  <c r="F8692" i="2"/>
  <c r="F8693" i="2"/>
  <c r="F8694" i="2"/>
  <c r="F8695" i="2"/>
  <c r="F8696" i="2"/>
  <c r="F8697" i="2"/>
  <c r="F8698" i="2"/>
  <c r="F8699" i="2"/>
  <c r="F8700" i="2"/>
  <c r="F8701" i="2"/>
  <c r="F8702" i="2"/>
  <c r="F8703" i="2"/>
  <c r="F8704" i="2"/>
  <c r="F8705" i="2"/>
  <c r="F8706" i="2"/>
  <c r="F8707" i="2"/>
  <c r="F8708" i="2"/>
  <c r="F8709" i="2"/>
  <c r="F8710" i="2"/>
  <c r="F8711" i="2"/>
  <c r="F8712" i="2"/>
  <c r="F8713" i="2"/>
  <c r="F8714" i="2"/>
  <c r="F8715" i="2"/>
  <c r="F8716" i="2"/>
  <c r="F8717" i="2"/>
  <c r="F8718" i="2"/>
  <c r="F8719" i="2"/>
  <c r="F8720" i="2"/>
  <c r="F8721" i="2"/>
  <c r="F8722" i="2"/>
  <c r="F8723" i="2"/>
  <c r="F8724" i="2"/>
  <c r="F8725" i="2"/>
  <c r="F8726" i="2"/>
  <c r="F8727" i="2"/>
  <c r="F8728" i="2"/>
  <c r="F8729" i="2"/>
  <c r="F8730" i="2"/>
  <c r="F8731" i="2"/>
  <c r="F8732" i="2"/>
  <c r="F8733" i="2"/>
  <c r="F8734" i="2"/>
  <c r="F8735" i="2"/>
  <c r="F8736" i="2"/>
  <c r="F8737" i="2"/>
  <c r="F8738" i="2"/>
  <c r="F8739" i="2"/>
  <c r="F8740" i="2"/>
  <c r="F8741" i="2"/>
  <c r="F8742" i="2"/>
  <c r="F8743" i="2"/>
  <c r="F8744" i="2"/>
  <c r="F8745" i="2"/>
  <c r="F8746" i="2"/>
  <c r="F8747" i="2"/>
  <c r="F8748" i="2"/>
  <c r="F8749" i="2"/>
  <c r="F8750" i="2"/>
  <c r="F8751" i="2"/>
  <c r="F8752" i="2"/>
  <c r="F8753" i="2"/>
  <c r="F8754" i="2"/>
  <c r="F8755" i="2"/>
  <c r="F8756" i="2"/>
  <c r="F8757" i="2"/>
  <c r="F8758" i="2"/>
  <c r="F8759" i="2"/>
  <c r="F8760" i="2"/>
  <c r="F8761" i="2"/>
  <c r="F8762" i="2"/>
  <c r="F8763" i="2"/>
  <c r="F8764" i="2"/>
  <c r="F8765" i="2"/>
  <c r="F8766" i="2"/>
  <c r="F8767" i="2"/>
  <c r="F8768" i="2"/>
  <c r="F8769" i="2"/>
  <c r="F8770" i="2"/>
  <c r="F8771" i="2"/>
  <c r="F8772" i="2"/>
  <c r="F8773" i="2"/>
  <c r="F8774" i="2"/>
  <c r="F8775" i="2"/>
  <c r="F8776" i="2"/>
  <c r="F8777" i="2"/>
  <c r="F8778" i="2"/>
  <c r="F8779" i="2"/>
  <c r="F8780" i="2"/>
  <c r="F8781" i="2"/>
  <c r="F8782" i="2"/>
  <c r="F8783" i="2"/>
  <c r="F8784" i="2"/>
  <c r="F8785" i="2"/>
  <c r="F8786" i="2"/>
  <c r="F8787" i="2"/>
  <c r="F8788" i="2"/>
  <c r="F8789" i="2"/>
  <c r="F8790" i="2"/>
  <c r="F8791" i="2"/>
  <c r="F8792" i="2"/>
  <c r="F8793" i="2"/>
  <c r="F8794" i="2"/>
  <c r="F8795" i="2"/>
  <c r="F8796" i="2"/>
  <c r="F8797" i="2"/>
  <c r="F8798" i="2"/>
  <c r="F8799" i="2"/>
  <c r="F8800" i="2"/>
  <c r="F8801" i="2"/>
  <c r="F8802" i="2"/>
  <c r="F8803" i="2"/>
  <c r="F8804" i="2"/>
  <c r="F8805" i="2"/>
  <c r="F8806" i="2"/>
  <c r="F8807" i="2"/>
  <c r="F8808" i="2"/>
  <c r="F8809" i="2"/>
  <c r="F8810" i="2"/>
  <c r="F8811" i="2"/>
  <c r="F8812" i="2"/>
  <c r="F8813" i="2"/>
  <c r="F8814" i="2"/>
  <c r="F8815" i="2"/>
  <c r="F8816" i="2"/>
  <c r="F8817" i="2"/>
  <c r="F8818" i="2"/>
  <c r="F8819" i="2"/>
  <c r="F8820" i="2"/>
  <c r="F8821" i="2"/>
  <c r="F8822" i="2"/>
  <c r="F8823" i="2"/>
  <c r="F8824" i="2"/>
  <c r="F8825" i="2"/>
  <c r="F8826" i="2"/>
  <c r="F8827" i="2"/>
  <c r="F8828" i="2"/>
  <c r="F8829" i="2"/>
  <c r="F8830" i="2"/>
  <c r="F8831" i="2"/>
  <c r="F8832" i="2"/>
  <c r="F8833" i="2"/>
  <c r="F8834" i="2"/>
  <c r="F8835" i="2"/>
  <c r="F8836" i="2"/>
  <c r="F8837" i="2"/>
  <c r="F8838" i="2"/>
  <c r="F8839" i="2"/>
  <c r="F8840" i="2"/>
  <c r="F8841" i="2"/>
  <c r="F8842" i="2"/>
  <c r="F8843" i="2"/>
  <c r="F8844" i="2"/>
  <c r="F8845" i="2"/>
  <c r="F8846" i="2"/>
  <c r="F8847" i="2"/>
  <c r="F8848" i="2"/>
  <c r="F8849" i="2"/>
  <c r="F8850" i="2"/>
  <c r="F8851" i="2"/>
  <c r="F8852" i="2"/>
  <c r="F8853" i="2"/>
  <c r="F8854" i="2"/>
  <c r="F8855" i="2"/>
  <c r="F8856" i="2"/>
  <c r="F8857" i="2"/>
  <c r="F8858" i="2"/>
  <c r="F8859" i="2"/>
  <c r="F8860" i="2"/>
  <c r="F8861" i="2"/>
  <c r="F8862" i="2"/>
  <c r="F8863" i="2"/>
  <c r="F8864" i="2"/>
  <c r="F8865" i="2"/>
  <c r="F8866" i="2"/>
  <c r="F8867" i="2"/>
  <c r="F8868" i="2"/>
  <c r="F8869" i="2"/>
  <c r="F8870" i="2"/>
  <c r="F8871" i="2"/>
  <c r="F8872" i="2"/>
  <c r="F8873" i="2"/>
  <c r="F8874" i="2"/>
  <c r="F8875" i="2"/>
  <c r="F8876" i="2"/>
  <c r="F8877" i="2"/>
  <c r="F8878" i="2"/>
  <c r="F8879" i="2"/>
  <c r="F8880" i="2"/>
  <c r="F8881" i="2"/>
  <c r="F8882" i="2"/>
  <c r="F8883" i="2"/>
  <c r="F8884" i="2"/>
  <c r="F8885" i="2"/>
  <c r="F8886" i="2"/>
  <c r="F8887" i="2"/>
  <c r="F8888" i="2"/>
  <c r="F8889" i="2"/>
  <c r="F8890" i="2"/>
  <c r="F8891" i="2"/>
  <c r="F8892" i="2"/>
  <c r="F8893" i="2"/>
  <c r="F8894" i="2"/>
  <c r="F8895" i="2"/>
  <c r="F8896" i="2"/>
  <c r="F8897" i="2"/>
  <c r="F8898" i="2"/>
  <c r="F8899" i="2"/>
  <c r="F8900" i="2"/>
  <c r="F8901" i="2"/>
  <c r="F8902" i="2"/>
  <c r="F8903" i="2"/>
  <c r="F8904" i="2"/>
  <c r="F8905" i="2"/>
  <c r="F8906" i="2"/>
  <c r="F8907" i="2"/>
  <c r="F8908" i="2"/>
  <c r="F8909" i="2"/>
  <c r="F8910" i="2"/>
  <c r="F8911" i="2"/>
  <c r="F8912" i="2"/>
  <c r="F8913" i="2"/>
  <c r="F8914" i="2"/>
  <c r="F8915" i="2"/>
  <c r="F8916" i="2"/>
  <c r="F8917" i="2"/>
  <c r="F8918" i="2"/>
  <c r="F8919" i="2"/>
  <c r="F8920" i="2"/>
  <c r="F8921" i="2"/>
  <c r="F8922" i="2"/>
  <c r="F8923" i="2"/>
  <c r="F8924" i="2"/>
  <c r="F8925" i="2"/>
  <c r="F8926" i="2"/>
  <c r="F8927" i="2"/>
  <c r="F8928" i="2"/>
  <c r="F8929" i="2"/>
  <c r="F8930" i="2"/>
  <c r="F8931" i="2"/>
  <c r="F8932" i="2"/>
  <c r="F8933" i="2"/>
  <c r="F8934" i="2"/>
  <c r="F8935" i="2"/>
  <c r="F8936" i="2"/>
  <c r="F8937" i="2"/>
  <c r="F8938" i="2"/>
  <c r="F8939" i="2"/>
  <c r="F8940" i="2"/>
  <c r="F8941" i="2"/>
  <c r="F8942" i="2"/>
  <c r="F8943" i="2"/>
  <c r="F8944" i="2"/>
  <c r="F8945" i="2"/>
  <c r="F8946" i="2"/>
  <c r="F8947" i="2"/>
  <c r="F8948" i="2"/>
  <c r="F8949" i="2"/>
  <c r="F8950" i="2"/>
  <c r="F8951" i="2"/>
  <c r="F8952" i="2"/>
  <c r="F8953" i="2"/>
  <c r="F8954" i="2"/>
  <c r="F8955" i="2"/>
  <c r="F8956" i="2"/>
  <c r="F8957" i="2"/>
  <c r="F8958" i="2"/>
  <c r="F8959" i="2"/>
  <c r="F8960" i="2"/>
  <c r="F8961" i="2"/>
  <c r="F8962" i="2"/>
  <c r="F8963" i="2"/>
  <c r="F8964" i="2"/>
  <c r="F8965" i="2"/>
  <c r="F8966" i="2"/>
  <c r="F8967" i="2"/>
  <c r="F8968" i="2"/>
  <c r="F8969" i="2"/>
  <c r="F8970" i="2"/>
  <c r="F8971" i="2"/>
  <c r="F8972" i="2"/>
  <c r="F8973" i="2"/>
  <c r="F8974" i="2"/>
  <c r="F8975" i="2"/>
  <c r="F8976" i="2"/>
  <c r="F8977" i="2"/>
  <c r="F8978" i="2"/>
  <c r="F8979" i="2"/>
  <c r="F8980" i="2"/>
  <c r="F8981" i="2"/>
  <c r="F8982" i="2"/>
  <c r="F8983" i="2"/>
  <c r="F8984" i="2"/>
  <c r="F8985" i="2"/>
  <c r="F8986" i="2"/>
  <c r="F8987" i="2"/>
  <c r="F8988" i="2"/>
  <c r="F8989" i="2"/>
  <c r="F8990" i="2"/>
  <c r="F8991" i="2"/>
  <c r="F8992" i="2"/>
  <c r="F8993" i="2"/>
  <c r="F8994" i="2"/>
  <c r="F8995" i="2"/>
  <c r="F8996" i="2"/>
  <c r="F8997" i="2"/>
  <c r="F8998" i="2"/>
  <c r="F8999" i="2"/>
  <c r="F9000" i="2"/>
  <c r="F9001" i="2"/>
  <c r="F9002" i="2"/>
  <c r="F9003" i="2"/>
  <c r="F9004" i="2"/>
  <c r="F9005" i="2"/>
  <c r="F9006" i="2"/>
  <c r="F9007" i="2"/>
  <c r="F9008" i="2"/>
  <c r="F9009" i="2"/>
  <c r="F9010" i="2"/>
  <c r="F9011" i="2"/>
  <c r="F9012" i="2"/>
  <c r="F9013" i="2"/>
  <c r="F9014" i="2"/>
  <c r="F9015" i="2"/>
  <c r="F9016" i="2"/>
  <c r="F9017" i="2"/>
  <c r="F9018" i="2"/>
  <c r="F9019" i="2"/>
  <c r="F9020" i="2"/>
  <c r="F9021" i="2"/>
  <c r="F9022" i="2"/>
  <c r="F9023" i="2"/>
  <c r="F9024" i="2"/>
  <c r="F9025" i="2"/>
  <c r="F9026" i="2"/>
  <c r="F9027" i="2"/>
  <c r="F9028" i="2"/>
  <c r="F9029" i="2"/>
  <c r="F9030" i="2"/>
  <c r="F9031" i="2"/>
  <c r="F9032" i="2"/>
  <c r="F9033" i="2"/>
  <c r="F9034" i="2"/>
  <c r="F9035" i="2"/>
  <c r="F9036" i="2"/>
  <c r="F9037" i="2"/>
  <c r="F9038" i="2"/>
  <c r="F9039" i="2"/>
  <c r="F9040" i="2"/>
  <c r="F9041" i="2"/>
  <c r="F9042" i="2"/>
  <c r="F9043" i="2"/>
  <c r="F9044" i="2"/>
  <c r="F9045" i="2"/>
  <c r="F9046" i="2"/>
  <c r="F9047" i="2"/>
  <c r="F9048" i="2"/>
  <c r="F9049" i="2"/>
  <c r="F9050" i="2"/>
  <c r="F9051" i="2"/>
  <c r="F9052" i="2"/>
  <c r="F9053" i="2"/>
  <c r="F9054" i="2"/>
  <c r="F9055" i="2"/>
  <c r="F9056" i="2"/>
  <c r="F9057" i="2"/>
  <c r="F9058" i="2"/>
  <c r="F9059" i="2"/>
  <c r="F9060" i="2"/>
  <c r="F9061" i="2"/>
  <c r="F9062" i="2"/>
  <c r="F9063" i="2"/>
  <c r="F9064" i="2"/>
  <c r="F9065" i="2"/>
  <c r="F9066" i="2"/>
  <c r="F9067" i="2"/>
  <c r="F9068" i="2"/>
  <c r="F9069" i="2"/>
  <c r="F9070" i="2"/>
  <c r="F9071" i="2"/>
  <c r="F9072" i="2"/>
  <c r="F9073" i="2"/>
  <c r="F9074" i="2"/>
  <c r="F9075" i="2"/>
  <c r="F9076" i="2"/>
  <c r="F9077" i="2"/>
  <c r="F9078" i="2"/>
  <c r="F9079" i="2"/>
  <c r="F9080" i="2"/>
  <c r="F9081" i="2"/>
  <c r="F9082" i="2"/>
  <c r="F9083" i="2"/>
  <c r="F9084" i="2"/>
  <c r="F9085" i="2"/>
  <c r="F9086" i="2"/>
  <c r="F9087" i="2"/>
  <c r="F9088" i="2"/>
  <c r="F9089" i="2"/>
  <c r="F9090" i="2"/>
  <c r="F9091" i="2"/>
  <c r="F9092" i="2"/>
  <c r="F9093" i="2"/>
  <c r="F9094" i="2"/>
  <c r="F9095" i="2"/>
  <c r="F9096" i="2"/>
  <c r="F9097" i="2"/>
  <c r="F9098" i="2"/>
  <c r="F9099" i="2"/>
  <c r="F9100" i="2"/>
  <c r="F9101" i="2"/>
  <c r="F9102" i="2"/>
  <c r="F9103" i="2"/>
  <c r="F9104" i="2"/>
  <c r="F9105" i="2"/>
  <c r="F9106" i="2"/>
  <c r="F9107" i="2"/>
  <c r="F9108" i="2"/>
  <c r="F9109" i="2"/>
  <c r="F9110" i="2"/>
  <c r="F9111" i="2"/>
  <c r="F9112" i="2"/>
  <c r="F9113" i="2"/>
  <c r="F9114" i="2"/>
  <c r="F9115" i="2"/>
  <c r="F9116" i="2"/>
  <c r="F9117" i="2"/>
  <c r="F9118" i="2"/>
  <c r="F9119" i="2"/>
  <c r="F9120" i="2"/>
  <c r="F9121" i="2"/>
  <c r="F9122" i="2"/>
  <c r="F9123" i="2"/>
  <c r="F9124" i="2"/>
  <c r="F9125" i="2"/>
  <c r="F9126" i="2"/>
  <c r="F9127" i="2"/>
  <c r="F9128" i="2"/>
  <c r="F9129" i="2"/>
  <c r="F9130" i="2"/>
  <c r="F9131" i="2"/>
  <c r="F9132" i="2"/>
  <c r="F9133" i="2"/>
  <c r="F9134" i="2"/>
  <c r="F9135" i="2"/>
  <c r="F9136" i="2"/>
  <c r="F9137" i="2"/>
  <c r="F9138" i="2"/>
  <c r="F9139" i="2"/>
  <c r="F9140" i="2"/>
  <c r="F9141" i="2"/>
  <c r="F9142" i="2"/>
  <c r="F9143" i="2"/>
  <c r="F9144" i="2"/>
  <c r="F9145" i="2"/>
  <c r="F9146" i="2"/>
  <c r="F9147" i="2"/>
  <c r="F9148" i="2"/>
  <c r="F9149" i="2"/>
  <c r="F9150" i="2"/>
  <c r="F9151" i="2"/>
  <c r="F9152" i="2"/>
  <c r="F9153" i="2"/>
  <c r="F9154" i="2"/>
  <c r="F9155" i="2"/>
  <c r="F9156" i="2"/>
  <c r="F9157" i="2"/>
  <c r="F9158" i="2"/>
  <c r="F9159" i="2"/>
  <c r="F9160" i="2"/>
  <c r="F9161" i="2"/>
  <c r="F9162" i="2"/>
  <c r="F9163" i="2"/>
  <c r="F9164" i="2"/>
  <c r="F9165" i="2"/>
  <c r="F9166" i="2"/>
  <c r="F9167" i="2"/>
  <c r="F9168" i="2"/>
  <c r="F9169" i="2"/>
  <c r="F9170" i="2"/>
  <c r="F9171" i="2"/>
  <c r="F9172" i="2"/>
  <c r="F9173" i="2"/>
  <c r="F9174" i="2"/>
  <c r="F9175" i="2"/>
  <c r="F9176" i="2"/>
  <c r="F9177" i="2"/>
  <c r="F9178" i="2"/>
  <c r="F9179" i="2"/>
  <c r="F9180" i="2"/>
  <c r="F9181" i="2"/>
  <c r="F9182" i="2"/>
  <c r="F9183" i="2"/>
  <c r="F9184" i="2"/>
  <c r="F9185" i="2"/>
  <c r="F9186" i="2"/>
  <c r="F9187" i="2"/>
  <c r="F9188" i="2"/>
  <c r="F9189" i="2"/>
  <c r="F9190" i="2"/>
  <c r="F9191" i="2"/>
  <c r="F9192" i="2"/>
  <c r="F9193" i="2"/>
  <c r="F9194" i="2"/>
  <c r="F9195" i="2"/>
  <c r="F9196" i="2"/>
  <c r="F9197" i="2"/>
  <c r="F9198" i="2"/>
  <c r="F9199" i="2"/>
  <c r="F9200" i="2"/>
  <c r="F9201" i="2"/>
  <c r="F9202" i="2"/>
  <c r="F9203" i="2"/>
  <c r="F9204" i="2"/>
  <c r="F9205" i="2"/>
  <c r="F9206" i="2"/>
  <c r="F9207" i="2"/>
  <c r="F9208" i="2"/>
  <c r="F9209" i="2"/>
  <c r="F9210" i="2"/>
  <c r="F9211" i="2"/>
  <c r="F9212" i="2"/>
  <c r="F9213" i="2"/>
  <c r="F9214" i="2"/>
  <c r="F9215" i="2"/>
  <c r="F9216" i="2"/>
  <c r="F9217" i="2"/>
  <c r="F9218" i="2"/>
  <c r="F9219" i="2"/>
  <c r="F9220" i="2"/>
  <c r="F9221" i="2"/>
  <c r="F9222" i="2"/>
  <c r="F9223" i="2"/>
  <c r="F9224" i="2"/>
  <c r="F9225" i="2"/>
  <c r="F9226" i="2"/>
  <c r="F9227" i="2"/>
  <c r="F9228" i="2"/>
  <c r="F9229" i="2"/>
  <c r="F9230" i="2"/>
  <c r="F9231" i="2"/>
  <c r="F9232" i="2"/>
  <c r="F9233" i="2"/>
  <c r="F9234" i="2"/>
  <c r="F9235" i="2"/>
  <c r="F9236" i="2"/>
  <c r="F9237" i="2"/>
  <c r="F9238" i="2"/>
  <c r="F9239" i="2"/>
  <c r="F9240" i="2"/>
  <c r="F9241" i="2"/>
  <c r="F9242" i="2"/>
  <c r="F9243" i="2"/>
  <c r="F9244" i="2"/>
  <c r="F9245" i="2"/>
  <c r="F9246" i="2"/>
  <c r="F9247" i="2"/>
  <c r="F9248" i="2"/>
  <c r="F9249" i="2"/>
  <c r="F9250" i="2"/>
  <c r="F9251" i="2"/>
  <c r="F9252" i="2"/>
  <c r="F9253" i="2"/>
  <c r="F9254" i="2"/>
  <c r="F9255" i="2"/>
  <c r="F9256" i="2"/>
  <c r="F9257" i="2"/>
  <c r="F9258" i="2"/>
  <c r="F9259" i="2"/>
  <c r="F9260" i="2"/>
  <c r="F9261" i="2"/>
  <c r="F9262" i="2"/>
  <c r="F9263" i="2"/>
  <c r="F9264" i="2"/>
  <c r="F9265" i="2"/>
  <c r="F9266" i="2"/>
  <c r="F9267" i="2"/>
  <c r="F9268" i="2"/>
  <c r="F9269" i="2"/>
  <c r="F9270" i="2"/>
  <c r="F9271" i="2"/>
  <c r="F9272" i="2"/>
  <c r="F9273" i="2"/>
  <c r="F9274" i="2"/>
  <c r="F9275" i="2"/>
  <c r="F9276" i="2"/>
  <c r="F9277" i="2"/>
  <c r="F9278" i="2"/>
  <c r="F9279" i="2"/>
  <c r="F9280" i="2"/>
  <c r="F9281" i="2"/>
  <c r="F9282" i="2"/>
  <c r="F9283" i="2"/>
  <c r="F9284" i="2"/>
  <c r="F9285" i="2"/>
  <c r="F9286" i="2"/>
  <c r="F9287" i="2"/>
  <c r="F9288" i="2"/>
  <c r="F9289" i="2"/>
  <c r="F9290" i="2"/>
  <c r="F9291" i="2"/>
  <c r="F9292" i="2"/>
  <c r="F9293" i="2"/>
  <c r="F9294" i="2"/>
  <c r="F9295" i="2"/>
  <c r="F9296" i="2"/>
  <c r="F9297" i="2"/>
  <c r="F9298" i="2"/>
  <c r="F9299" i="2"/>
  <c r="F9300" i="2"/>
  <c r="F9301" i="2"/>
  <c r="F9302" i="2"/>
  <c r="F9303" i="2"/>
  <c r="F9304" i="2"/>
  <c r="F9305" i="2"/>
  <c r="F9306" i="2"/>
  <c r="F9307" i="2"/>
  <c r="F9308" i="2"/>
  <c r="F9309" i="2"/>
  <c r="F9310" i="2"/>
  <c r="F9311" i="2"/>
  <c r="F9312" i="2"/>
  <c r="F9313" i="2"/>
  <c r="F9314" i="2"/>
  <c r="F9315" i="2"/>
  <c r="F9316" i="2"/>
  <c r="F9317" i="2"/>
  <c r="F9318" i="2"/>
  <c r="F9319" i="2"/>
  <c r="F9320" i="2"/>
  <c r="F9321" i="2"/>
  <c r="F9322" i="2"/>
  <c r="F9323" i="2"/>
  <c r="F9324" i="2"/>
  <c r="F9325" i="2"/>
  <c r="F9326" i="2"/>
  <c r="F9327" i="2"/>
  <c r="F9328" i="2"/>
  <c r="F9329" i="2"/>
  <c r="F9330" i="2"/>
  <c r="F9331" i="2"/>
  <c r="F9332" i="2"/>
  <c r="F9333" i="2"/>
  <c r="F9334" i="2"/>
  <c r="F9335" i="2"/>
  <c r="F9336" i="2"/>
  <c r="F9337" i="2"/>
  <c r="F9338" i="2"/>
  <c r="F9339" i="2"/>
  <c r="F9340" i="2"/>
  <c r="F9341" i="2"/>
  <c r="F9342" i="2"/>
  <c r="F9343" i="2"/>
  <c r="F9344" i="2"/>
  <c r="F9345" i="2"/>
  <c r="F9346" i="2"/>
  <c r="F9347" i="2"/>
  <c r="F9348" i="2"/>
  <c r="F9349" i="2"/>
  <c r="F9350" i="2"/>
  <c r="F9351" i="2"/>
  <c r="F9352" i="2"/>
  <c r="F9353" i="2"/>
  <c r="F9354" i="2"/>
  <c r="F9355" i="2"/>
  <c r="F9356" i="2"/>
  <c r="F9357" i="2"/>
  <c r="F9358" i="2"/>
  <c r="F9359" i="2"/>
  <c r="F9360" i="2"/>
  <c r="F9361" i="2"/>
  <c r="F9362" i="2"/>
  <c r="F9363" i="2"/>
  <c r="F9364" i="2"/>
  <c r="F9365" i="2"/>
  <c r="F9366" i="2"/>
  <c r="F9367" i="2"/>
  <c r="F9368" i="2"/>
  <c r="F9369" i="2"/>
  <c r="F9370" i="2"/>
  <c r="F9371" i="2"/>
  <c r="F9372" i="2"/>
  <c r="F9373" i="2"/>
  <c r="F9374" i="2"/>
  <c r="F9375" i="2"/>
  <c r="F9376" i="2"/>
  <c r="F9377" i="2"/>
  <c r="F9378" i="2"/>
  <c r="F9379" i="2"/>
  <c r="F9380" i="2"/>
  <c r="F9381" i="2"/>
  <c r="F9382" i="2"/>
  <c r="F9383" i="2"/>
  <c r="F9384" i="2"/>
  <c r="F9385" i="2"/>
  <c r="F9386" i="2"/>
  <c r="F9387" i="2"/>
  <c r="F9388" i="2"/>
  <c r="F9389" i="2"/>
  <c r="F9390" i="2"/>
  <c r="F9391" i="2"/>
  <c r="F9392" i="2"/>
  <c r="F9393" i="2"/>
  <c r="F9394" i="2"/>
  <c r="F9395" i="2"/>
  <c r="F9396" i="2"/>
  <c r="F9397" i="2"/>
  <c r="F9398" i="2"/>
  <c r="F9399" i="2"/>
  <c r="F9400" i="2"/>
  <c r="F9401" i="2"/>
  <c r="F9402" i="2"/>
  <c r="F9403" i="2"/>
  <c r="F9404" i="2"/>
  <c r="F9405" i="2"/>
  <c r="F9406" i="2"/>
  <c r="F9407" i="2"/>
  <c r="F9408" i="2"/>
  <c r="F9409" i="2"/>
  <c r="F9410" i="2"/>
  <c r="F9411" i="2"/>
  <c r="F9412" i="2"/>
  <c r="F9413" i="2"/>
  <c r="F9414" i="2"/>
  <c r="F9415" i="2"/>
  <c r="F9416" i="2"/>
  <c r="F9417" i="2"/>
  <c r="F9418" i="2"/>
  <c r="F9419" i="2"/>
  <c r="F9420" i="2"/>
  <c r="F9421" i="2"/>
  <c r="F9422" i="2"/>
  <c r="F9423" i="2"/>
  <c r="F9424" i="2"/>
  <c r="F9425" i="2"/>
  <c r="F9426" i="2"/>
  <c r="F9427" i="2"/>
  <c r="F9428" i="2"/>
  <c r="F9429" i="2"/>
  <c r="F9430" i="2"/>
  <c r="F9431" i="2"/>
  <c r="F9432" i="2"/>
  <c r="F9433" i="2"/>
  <c r="F9434" i="2"/>
  <c r="F9435" i="2"/>
  <c r="F9436" i="2"/>
  <c r="F9437" i="2"/>
  <c r="F9438" i="2"/>
  <c r="F9439" i="2"/>
  <c r="F9440" i="2"/>
  <c r="F9441" i="2"/>
  <c r="F9442" i="2"/>
  <c r="F9443" i="2"/>
  <c r="F9444" i="2"/>
  <c r="F9445" i="2"/>
  <c r="F9446" i="2"/>
  <c r="F9447" i="2"/>
  <c r="F9448" i="2"/>
  <c r="F9449" i="2"/>
  <c r="F9450" i="2"/>
  <c r="F9451" i="2"/>
  <c r="F9452" i="2"/>
  <c r="F9453" i="2"/>
  <c r="F9454" i="2"/>
  <c r="F9455" i="2"/>
  <c r="F9456" i="2"/>
  <c r="F9457" i="2"/>
  <c r="F9458" i="2"/>
  <c r="F9459" i="2"/>
  <c r="F9460" i="2"/>
  <c r="F9461" i="2"/>
  <c r="F9462" i="2"/>
  <c r="F9463" i="2"/>
  <c r="F9464" i="2"/>
  <c r="F9465" i="2"/>
  <c r="F9466" i="2"/>
  <c r="F9467" i="2"/>
  <c r="F9468" i="2"/>
  <c r="F9469" i="2"/>
  <c r="F9470" i="2"/>
  <c r="F9471" i="2"/>
  <c r="F9472" i="2"/>
  <c r="F9473" i="2"/>
  <c r="F9474" i="2"/>
  <c r="F9475" i="2"/>
  <c r="F9476" i="2"/>
  <c r="F9477" i="2"/>
  <c r="F9478" i="2"/>
  <c r="F9479" i="2"/>
  <c r="F9480" i="2"/>
  <c r="F9481" i="2"/>
  <c r="F9482" i="2"/>
  <c r="F9483" i="2"/>
  <c r="F9484" i="2"/>
  <c r="F9485" i="2"/>
  <c r="F9486" i="2"/>
  <c r="F9487" i="2"/>
  <c r="F9488" i="2"/>
  <c r="F9489" i="2"/>
  <c r="F9490" i="2"/>
  <c r="F9491" i="2"/>
  <c r="F9492" i="2"/>
  <c r="F9493" i="2"/>
  <c r="F9494" i="2"/>
  <c r="F9495" i="2"/>
  <c r="F9496" i="2"/>
  <c r="F9497" i="2"/>
  <c r="F9498" i="2"/>
  <c r="F9499" i="2"/>
  <c r="F9500" i="2"/>
  <c r="F9501" i="2"/>
  <c r="F9502" i="2"/>
  <c r="F9503" i="2"/>
  <c r="F9504" i="2"/>
  <c r="F9505" i="2"/>
  <c r="F9506" i="2"/>
  <c r="F9507" i="2"/>
  <c r="F9508" i="2"/>
  <c r="F9509" i="2"/>
  <c r="F9510" i="2"/>
  <c r="F9511" i="2"/>
  <c r="F9512" i="2"/>
  <c r="F9513" i="2"/>
  <c r="F9514" i="2"/>
  <c r="F9515" i="2"/>
  <c r="F9516" i="2"/>
  <c r="F9517" i="2"/>
  <c r="F9518" i="2"/>
  <c r="F9519" i="2"/>
  <c r="F9520" i="2"/>
  <c r="F9521" i="2"/>
  <c r="F9522" i="2"/>
  <c r="F9523" i="2"/>
  <c r="F9524" i="2"/>
  <c r="F9525" i="2"/>
  <c r="F9526" i="2"/>
  <c r="F9527" i="2"/>
  <c r="F9528" i="2"/>
  <c r="F9529" i="2"/>
  <c r="F9530" i="2"/>
  <c r="F9531" i="2"/>
  <c r="F9532" i="2"/>
  <c r="F9533" i="2"/>
  <c r="F9534" i="2"/>
  <c r="F9535" i="2"/>
  <c r="F9536" i="2"/>
  <c r="F9537" i="2"/>
  <c r="F9538" i="2"/>
  <c r="F9539" i="2"/>
  <c r="F9540" i="2"/>
  <c r="F9541" i="2"/>
  <c r="F9542" i="2"/>
  <c r="F9543" i="2"/>
  <c r="F9544" i="2"/>
  <c r="F9545" i="2"/>
  <c r="F9546" i="2"/>
  <c r="F9547" i="2"/>
  <c r="F9548" i="2"/>
  <c r="F9549" i="2"/>
  <c r="F9550" i="2"/>
  <c r="F9551" i="2"/>
  <c r="F9552" i="2"/>
  <c r="F9553" i="2"/>
  <c r="F9554" i="2"/>
  <c r="F9555" i="2"/>
  <c r="F9556" i="2"/>
  <c r="F9557" i="2"/>
  <c r="F9558" i="2"/>
  <c r="F9559" i="2"/>
  <c r="F9560" i="2"/>
  <c r="F9561" i="2"/>
  <c r="F9562" i="2"/>
  <c r="F9563" i="2"/>
  <c r="F9564" i="2"/>
  <c r="F9565" i="2"/>
  <c r="F9566" i="2"/>
  <c r="F9567" i="2"/>
  <c r="F9568" i="2"/>
  <c r="F9569" i="2"/>
  <c r="F9570" i="2"/>
  <c r="F9571" i="2"/>
  <c r="F9572" i="2"/>
  <c r="F9573" i="2"/>
  <c r="F9574" i="2"/>
  <c r="F9575" i="2"/>
  <c r="F9576" i="2"/>
  <c r="F9577" i="2"/>
  <c r="F9578" i="2"/>
  <c r="F9579" i="2"/>
  <c r="F9580" i="2"/>
  <c r="F9581" i="2"/>
  <c r="F9582" i="2"/>
  <c r="F9583" i="2"/>
  <c r="F9584" i="2"/>
  <c r="F9585" i="2"/>
  <c r="F9586" i="2"/>
  <c r="F9587" i="2"/>
  <c r="F9588" i="2"/>
  <c r="F9589" i="2"/>
  <c r="F9590" i="2"/>
  <c r="F9591" i="2"/>
  <c r="F9592" i="2"/>
  <c r="F9593" i="2"/>
  <c r="F9594" i="2"/>
  <c r="F9595" i="2"/>
  <c r="F9596" i="2"/>
  <c r="F9597" i="2"/>
  <c r="F9598" i="2"/>
  <c r="F9599" i="2"/>
  <c r="F9600" i="2"/>
  <c r="F9601" i="2"/>
  <c r="F9602" i="2"/>
  <c r="F9603" i="2"/>
  <c r="F9604" i="2"/>
  <c r="F9605" i="2"/>
  <c r="F9606" i="2"/>
  <c r="F9607" i="2"/>
  <c r="F9608" i="2"/>
  <c r="F9609" i="2"/>
  <c r="F9610" i="2"/>
  <c r="F9611" i="2"/>
  <c r="F9612" i="2"/>
  <c r="F9613" i="2"/>
  <c r="F9614" i="2"/>
  <c r="F9615" i="2"/>
  <c r="F9616" i="2"/>
  <c r="F9617" i="2"/>
  <c r="F9618" i="2"/>
  <c r="F9619" i="2"/>
  <c r="F9620" i="2"/>
  <c r="F9621" i="2"/>
  <c r="F9622" i="2"/>
  <c r="F9623" i="2"/>
  <c r="F9624" i="2"/>
  <c r="F9625" i="2"/>
  <c r="F9626" i="2"/>
  <c r="F9627" i="2"/>
  <c r="F9628" i="2"/>
  <c r="F9629" i="2"/>
  <c r="F9630" i="2"/>
  <c r="F9631" i="2"/>
  <c r="F9632" i="2"/>
  <c r="F9633" i="2"/>
  <c r="F9634" i="2"/>
  <c r="F9635" i="2"/>
  <c r="F9636" i="2"/>
  <c r="F9637" i="2"/>
  <c r="F9638" i="2"/>
  <c r="F9639" i="2"/>
  <c r="F9640" i="2"/>
  <c r="F9641" i="2"/>
  <c r="F9642" i="2"/>
  <c r="F9643" i="2"/>
  <c r="F9644" i="2"/>
  <c r="F9645" i="2"/>
  <c r="F9646" i="2"/>
  <c r="F9647" i="2"/>
  <c r="F9648" i="2"/>
  <c r="F9649" i="2"/>
  <c r="F9650" i="2"/>
  <c r="F9651" i="2"/>
  <c r="F9652" i="2"/>
  <c r="F9653" i="2"/>
  <c r="F9654" i="2"/>
  <c r="F9655" i="2"/>
  <c r="F9656" i="2"/>
  <c r="F9657" i="2"/>
  <c r="F9658" i="2"/>
  <c r="F9659" i="2"/>
  <c r="F9660" i="2"/>
  <c r="F9661" i="2"/>
  <c r="F9662" i="2"/>
  <c r="F9663" i="2"/>
  <c r="F9664" i="2"/>
  <c r="F9665" i="2"/>
  <c r="F9666" i="2"/>
  <c r="F9667" i="2"/>
  <c r="F9668" i="2"/>
  <c r="F9669" i="2"/>
  <c r="F9670" i="2"/>
  <c r="F9671" i="2"/>
  <c r="F9672" i="2"/>
  <c r="F9673" i="2"/>
  <c r="F9674" i="2"/>
  <c r="F9675" i="2"/>
  <c r="F9676" i="2"/>
  <c r="F9677" i="2"/>
  <c r="F9678" i="2"/>
  <c r="F9679" i="2"/>
  <c r="F9680" i="2"/>
  <c r="F9681" i="2"/>
  <c r="F9682" i="2"/>
  <c r="F9683" i="2"/>
  <c r="F9684" i="2"/>
  <c r="F9685" i="2"/>
  <c r="F9686" i="2"/>
  <c r="F9687" i="2"/>
  <c r="F9688" i="2"/>
  <c r="F9689" i="2"/>
  <c r="F9690" i="2"/>
  <c r="F9691" i="2"/>
  <c r="F9692" i="2"/>
  <c r="F9693" i="2"/>
  <c r="F9694" i="2"/>
  <c r="F9695" i="2"/>
  <c r="F9696" i="2"/>
  <c r="F9697" i="2"/>
  <c r="F9698" i="2"/>
  <c r="F9699" i="2"/>
  <c r="F9700" i="2"/>
  <c r="F9701" i="2"/>
  <c r="F9702" i="2"/>
  <c r="F9703" i="2"/>
  <c r="F9704" i="2"/>
  <c r="F9705" i="2"/>
  <c r="F9706" i="2"/>
  <c r="F9707" i="2"/>
  <c r="F9708" i="2"/>
  <c r="F9709" i="2"/>
  <c r="F9710" i="2"/>
  <c r="F9711" i="2"/>
  <c r="F9712" i="2"/>
  <c r="F9713" i="2"/>
  <c r="F9714" i="2"/>
  <c r="F9715" i="2"/>
  <c r="F9716" i="2"/>
  <c r="F9717" i="2"/>
  <c r="F9718" i="2"/>
  <c r="F9719" i="2"/>
  <c r="F9720" i="2"/>
  <c r="F9721" i="2"/>
  <c r="F9722" i="2"/>
  <c r="F9723" i="2"/>
  <c r="F9724" i="2"/>
  <c r="F9725" i="2"/>
  <c r="F9726" i="2"/>
  <c r="F9727" i="2"/>
  <c r="F9728" i="2"/>
  <c r="F9729" i="2"/>
  <c r="F9730" i="2"/>
  <c r="F9731" i="2"/>
  <c r="F9732" i="2"/>
  <c r="F9733" i="2"/>
  <c r="F9734" i="2"/>
  <c r="F9735" i="2"/>
  <c r="F9736" i="2"/>
  <c r="F9737" i="2"/>
  <c r="F9738" i="2"/>
  <c r="F9739" i="2"/>
  <c r="F9740" i="2"/>
  <c r="F9741" i="2"/>
  <c r="F9742" i="2"/>
  <c r="F9743" i="2"/>
  <c r="F9744" i="2"/>
  <c r="F9745" i="2"/>
  <c r="F9746" i="2"/>
  <c r="F9747" i="2"/>
  <c r="F9748" i="2"/>
  <c r="F9749" i="2"/>
  <c r="F9750" i="2"/>
  <c r="F9751" i="2"/>
  <c r="F9752" i="2"/>
  <c r="F9753" i="2"/>
  <c r="F9754" i="2"/>
  <c r="F9755" i="2"/>
  <c r="F9756" i="2"/>
  <c r="F9757" i="2"/>
  <c r="F9758" i="2"/>
  <c r="F9759" i="2"/>
  <c r="F9760" i="2"/>
  <c r="F9761" i="2"/>
  <c r="F9762" i="2"/>
  <c r="F9763" i="2"/>
  <c r="F9764" i="2"/>
  <c r="F9765" i="2"/>
  <c r="F9766" i="2"/>
  <c r="F9767" i="2"/>
  <c r="F9768" i="2"/>
  <c r="F9769" i="2"/>
  <c r="F9770" i="2"/>
  <c r="F9771" i="2"/>
  <c r="F9772" i="2"/>
  <c r="F9773" i="2"/>
  <c r="F9774" i="2"/>
  <c r="F9775" i="2"/>
  <c r="F9776" i="2"/>
  <c r="F9777" i="2"/>
  <c r="F9778" i="2"/>
  <c r="F9779" i="2"/>
  <c r="F9780" i="2"/>
  <c r="F9781" i="2"/>
  <c r="F9782" i="2"/>
  <c r="F9783" i="2"/>
  <c r="F9784" i="2"/>
  <c r="F9785" i="2"/>
  <c r="F9786" i="2"/>
  <c r="F9787" i="2"/>
  <c r="F9788" i="2"/>
  <c r="F9789" i="2"/>
  <c r="F9790" i="2"/>
  <c r="F9791" i="2"/>
  <c r="F9792" i="2"/>
  <c r="F9793" i="2"/>
  <c r="F9794" i="2"/>
  <c r="F9795" i="2"/>
  <c r="F9796" i="2"/>
  <c r="F9797" i="2"/>
  <c r="F9798" i="2"/>
  <c r="F9799" i="2"/>
  <c r="F9800" i="2"/>
  <c r="F9801" i="2"/>
  <c r="F9802" i="2"/>
  <c r="F9803" i="2"/>
  <c r="F9804" i="2"/>
  <c r="F9805" i="2"/>
  <c r="F9806" i="2"/>
  <c r="F9807" i="2"/>
  <c r="F9808" i="2"/>
  <c r="F9809" i="2"/>
  <c r="F9810" i="2"/>
  <c r="F9811" i="2"/>
  <c r="F9812" i="2"/>
  <c r="F9813" i="2"/>
  <c r="F9814" i="2"/>
  <c r="F9815" i="2"/>
  <c r="F9816" i="2"/>
  <c r="F9817" i="2"/>
  <c r="F9818" i="2"/>
  <c r="F9819" i="2"/>
  <c r="F9820" i="2"/>
  <c r="F9821" i="2"/>
  <c r="F9822" i="2"/>
  <c r="F9823" i="2"/>
  <c r="F9824" i="2"/>
  <c r="F9825" i="2"/>
  <c r="F9826" i="2"/>
  <c r="F9827" i="2"/>
  <c r="F9828" i="2"/>
  <c r="F9829" i="2"/>
  <c r="F9830" i="2"/>
  <c r="F9831" i="2"/>
  <c r="F9832" i="2"/>
  <c r="F9833" i="2"/>
  <c r="F9834" i="2"/>
  <c r="F9835" i="2"/>
  <c r="F9836" i="2"/>
  <c r="F9837" i="2"/>
  <c r="F9838" i="2"/>
  <c r="F9839" i="2"/>
  <c r="F9840" i="2"/>
  <c r="F9841" i="2"/>
  <c r="F9842" i="2"/>
  <c r="F9843" i="2"/>
  <c r="F9844" i="2"/>
  <c r="F9845" i="2"/>
  <c r="F9846" i="2"/>
  <c r="F9847" i="2"/>
  <c r="F9848" i="2"/>
  <c r="F9849" i="2"/>
  <c r="F9850" i="2"/>
  <c r="F9851" i="2"/>
  <c r="F9852" i="2"/>
  <c r="F9853" i="2"/>
  <c r="F9854" i="2"/>
  <c r="F9855" i="2"/>
  <c r="F9856" i="2"/>
  <c r="F9857" i="2"/>
  <c r="F9858" i="2"/>
  <c r="F9859" i="2"/>
  <c r="F9860" i="2"/>
  <c r="F9861" i="2"/>
  <c r="F9862" i="2"/>
  <c r="F9863" i="2"/>
  <c r="F9864" i="2"/>
  <c r="F9865" i="2"/>
  <c r="F9866" i="2"/>
  <c r="F9867" i="2"/>
  <c r="F9868" i="2"/>
  <c r="F9869" i="2"/>
  <c r="F9870" i="2"/>
  <c r="F9871" i="2"/>
  <c r="F9872" i="2"/>
  <c r="F9873" i="2"/>
  <c r="F9874" i="2"/>
  <c r="F9875" i="2"/>
  <c r="F9876" i="2"/>
  <c r="F9877" i="2"/>
  <c r="F9878" i="2"/>
  <c r="F9879" i="2"/>
  <c r="F9880" i="2"/>
  <c r="F9881" i="2"/>
  <c r="F9882" i="2"/>
  <c r="F9883" i="2"/>
  <c r="F9884" i="2"/>
  <c r="F9885" i="2"/>
  <c r="F9886" i="2"/>
  <c r="F9887" i="2"/>
  <c r="F9888" i="2"/>
  <c r="F9889" i="2"/>
  <c r="F9890" i="2"/>
  <c r="F9891" i="2"/>
  <c r="F9892" i="2"/>
  <c r="F9893" i="2"/>
  <c r="F9894" i="2"/>
  <c r="F9895" i="2"/>
  <c r="F9896" i="2"/>
  <c r="F9897" i="2"/>
  <c r="F9898" i="2"/>
  <c r="F9899" i="2"/>
  <c r="F9900" i="2"/>
  <c r="F9901" i="2"/>
  <c r="F9902" i="2"/>
  <c r="F9903" i="2"/>
  <c r="F9904" i="2"/>
  <c r="F9905" i="2"/>
  <c r="F9906" i="2"/>
  <c r="F9907" i="2"/>
  <c r="F9908" i="2"/>
  <c r="F9909" i="2"/>
  <c r="F9910" i="2"/>
  <c r="F9911" i="2"/>
  <c r="F9912" i="2"/>
  <c r="F9913" i="2"/>
  <c r="F9914" i="2"/>
  <c r="F9915" i="2"/>
  <c r="F9916" i="2"/>
  <c r="F9917" i="2"/>
  <c r="F9918" i="2"/>
  <c r="F9919" i="2"/>
  <c r="F9920" i="2"/>
  <c r="F9921" i="2"/>
  <c r="F9922" i="2"/>
  <c r="F9923" i="2"/>
  <c r="F9924" i="2"/>
  <c r="F9925" i="2"/>
  <c r="F9926" i="2"/>
  <c r="F9927" i="2"/>
  <c r="F9928" i="2"/>
  <c r="F9929" i="2"/>
  <c r="F9930" i="2"/>
  <c r="F9931" i="2"/>
  <c r="F9932" i="2"/>
  <c r="F9933" i="2"/>
  <c r="F9934" i="2"/>
  <c r="F9935" i="2"/>
  <c r="F9936" i="2"/>
  <c r="F9937" i="2"/>
  <c r="F9938" i="2"/>
  <c r="F9939" i="2"/>
  <c r="F9940" i="2"/>
  <c r="F9941" i="2"/>
  <c r="F9942" i="2"/>
  <c r="F9943" i="2"/>
  <c r="F9944" i="2"/>
  <c r="F9945" i="2"/>
  <c r="F9946" i="2"/>
  <c r="F9947" i="2"/>
  <c r="F9948" i="2"/>
  <c r="F9949" i="2"/>
  <c r="F9950" i="2"/>
  <c r="F9951" i="2"/>
  <c r="F9952" i="2"/>
  <c r="F9953" i="2"/>
  <c r="F9954" i="2"/>
  <c r="F9955" i="2"/>
  <c r="F9956" i="2"/>
  <c r="F9957" i="2"/>
  <c r="F9958" i="2"/>
  <c r="F9959" i="2"/>
  <c r="F9960" i="2"/>
  <c r="F9961" i="2"/>
  <c r="F9962" i="2"/>
  <c r="F9963" i="2"/>
  <c r="F9964" i="2"/>
  <c r="F9965" i="2"/>
  <c r="F9966" i="2"/>
  <c r="F9967" i="2"/>
  <c r="F9968" i="2"/>
  <c r="F9969" i="2"/>
  <c r="F9970" i="2"/>
  <c r="F9971" i="2"/>
  <c r="F9972" i="2"/>
  <c r="F9973" i="2"/>
  <c r="F9974" i="2"/>
  <c r="F9975" i="2"/>
  <c r="F9976" i="2"/>
  <c r="F9977" i="2"/>
  <c r="F9978" i="2"/>
  <c r="F9979" i="2"/>
  <c r="F9980" i="2"/>
  <c r="F9981" i="2"/>
  <c r="F9982" i="2"/>
  <c r="F9983" i="2"/>
  <c r="F9984" i="2"/>
  <c r="F9985" i="2"/>
  <c r="F9986" i="2"/>
  <c r="F9987" i="2"/>
  <c r="F9988" i="2"/>
  <c r="F9989" i="2"/>
  <c r="F9990" i="2"/>
  <c r="F9991" i="2"/>
  <c r="F9992" i="2"/>
  <c r="F9993" i="2"/>
  <c r="F9994" i="2"/>
  <c r="F9995" i="2"/>
  <c r="F9996" i="2"/>
  <c r="F9997" i="2"/>
  <c r="F9998" i="2"/>
  <c r="F9999" i="2"/>
  <c r="F10000" i="2"/>
  <c r="F10001" i="2"/>
  <c r="F10002" i="2"/>
  <c r="F10003" i="2"/>
  <c r="F10004" i="2"/>
  <c r="F10005" i="2"/>
  <c r="F10006" i="2"/>
  <c r="F10007" i="2"/>
  <c r="F10008" i="2"/>
  <c r="F10009" i="2"/>
  <c r="F10010" i="2"/>
  <c r="F10011" i="2"/>
  <c r="F10012" i="2"/>
  <c r="F10013" i="2"/>
  <c r="F10014" i="2"/>
  <c r="F10015" i="2"/>
  <c r="F10016" i="2"/>
  <c r="F10017" i="2"/>
  <c r="F10018" i="2"/>
  <c r="F10019" i="2"/>
  <c r="F10020" i="2"/>
  <c r="F10021" i="2"/>
  <c r="F10022" i="2"/>
  <c r="F10023" i="2"/>
  <c r="F10024" i="2"/>
  <c r="F10025" i="2"/>
  <c r="F10026" i="2"/>
  <c r="F10027" i="2"/>
  <c r="F10028" i="2"/>
  <c r="F10029" i="2"/>
  <c r="F10030" i="2"/>
  <c r="F10031" i="2"/>
  <c r="F10032" i="2"/>
  <c r="F10033" i="2"/>
  <c r="F10034" i="2"/>
  <c r="F10035" i="2"/>
  <c r="F10036" i="2"/>
  <c r="F10037" i="2"/>
  <c r="F10038" i="2"/>
  <c r="F10039" i="2"/>
  <c r="F10040" i="2"/>
  <c r="F10041" i="2"/>
  <c r="F10042" i="2"/>
  <c r="F10043" i="2"/>
  <c r="F10044" i="2"/>
  <c r="F10045" i="2"/>
  <c r="F10046" i="2"/>
  <c r="F10047" i="2"/>
  <c r="F10048" i="2"/>
  <c r="F10049" i="2"/>
  <c r="F10050" i="2"/>
  <c r="F10051" i="2"/>
  <c r="F10052" i="2"/>
  <c r="F10053" i="2"/>
  <c r="F10054" i="2"/>
  <c r="F10055" i="2"/>
  <c r="F10056" i="2"/>
  <c r="F10057" i="2"/>
  <c r="F10058" i="2"/>
  <c r="F10059" i="2"/>
  <c r="F10060" i="2"/>
  <c r="F10061" i="2"/>
  <c r="F10062" i="2"/>
  <c r="F10063" i="2"/>
  <c r="F10064" i="2"/>
  <c r="F10065" i="2"/>
  <c r="F10066" i="2"/>
  <c r="F10067" i="2"/>
  <c r="F10068" i="2"/>
  <c r="F10069" i="2"/>
  <c r="F10070" i="2"/>
  <c r="F10071" i="2"/>
  <c r="F10072" i="2"/>
  <c r="F10073" i="2"/>
  <c r="F10074" i="2"/>
  <c r="F10075" i="2"/>
  <c r="F10076" i="2"/>
  <c r="F10077" i="2"/>
  <c r="F10078" i="2"/>
  <c r="F10079" i="2"/>
  <c r="F10080" i="2"/>
  <c r="F10081" i="2"/>
  <c r="F10082" i="2"/>
  <c r="F10083" i="2"/>
  <c r="F10084" i="2"/>
  <c r="F10085" i="2"/>
  <c r="F10086" i="2"/>
  <c r="F10087" i="2"/>
  <c r="F10088" i="2"/>
  <c r="F10089" i="2"/>
  <c r="F10090" i="2"/>
  <c r="F10091" i="2"/>
  <c r="F10092" i="2"/>
  <c r="F10093" i="2"/>
  <c r="F10094" i="2"/>
  <c r="F10095" i="2"/>
  <c r="F10096" i="2"/>
  <c r="F10097" i="2"/>
  <c r="F10098" i="2"/>
  <c r="F10099" i="2"/>
  <c r="F10100" i="2"/>
  <c r="F10101" i="2"/>
  <c r="F10102" i="2"/>
  <c r="F10103" i="2"/>
  <c r="F10104" i="2"/>
  <c r="F10105" i="2"/>
  <c r="F10106" i="2"/>
  <c r="F10107" i="2"/>
  <c r="F10108" i="2"/>
  <c r="F10109" i="2"/>
  <c r="F10110" i="2"/>
  <c r="F10111" i="2"/>
  <c r="F10112" i="2"/>
  <c r="F10113" i="2"/>
  <c r="F10114" i="2"/>
  <c r="F10115" i="2"/>
  <c r="F10116" i="2"/>
  <c r="F10117" i="2"/>
  <c r="F10118" i="2"/>
  <c r="F10119" i="2"/>
  <c r="F10120" i="2"/>
  <c r="F10121" i="2"/>
  <c r="F10122" i="2"/>
  <c r="F10123" i="2"/>
  <c r="F10124" i="2"/>
  <c r="F10125" i="2"/>
  <c r="F10126" i="2"/>
  <c r="F10127" i="2"/>
  <c r="F10128" i="2"/>
  <c r="F10129" i="2"/>
  <c r="F10130" i="2"/>
  <c r="F10131" i="2"/>
  <c r="F10132" i="2"/>
  <c r="F10133" i="2"/>
  <c r="F10134" i="2"/>
  <c r="F10135" i="2"/>
  <c r="F10136" i="2"/>
  <c r="F10137" i="2"/>
  <c r="F10138" i="2"/>
  <c r="F10139" i="2"/>
  <c r="F10140" i="2"/>
  <c r="F10141" i="2"/>
  <c r="F10142" i="2"/>
  <c r="F10143" i="2"/>
  <c r="F10144" i="2"/>
  <c r="F10145" i="2"/>
  <c r="F10146" i="2"/>
  <c r="F10147" i="2"/>
  <c r="F10148" i="2"/>
  <c r="F10149" i="2"/>
  <c r="F10150" i="2"/>
  <c r="F10151" i="2"/>
  <c r="F10152" i="2"/>
  <c r="F10153" i="2"/>
  <c r="F10154" i="2"/>
  <c r="F10155" i="2"/>
  <c r="F10156" i="2"/>
  <c r="F10157" i="2"/>
  <c r="F10158" i="2"/>
  <c r="F10159" i="2"/>
  <c r="F10160" i="2"/>
  <c r="F10161" i="2"/>
  <c r="F10162" i="2"/>
  <c r="F10163" i="2"/>
  <c r="F10164" i="2"/>
  <c r="F10165" i="2"/>
  <c r="F10166" i="2"/>
  <c r="F10167" i="2"/>
  <c r="F10168" i="2"/>
  <c r="F10169" i="2"/>
  <c r="F10170" i="2"/>
  <c r="F10171" i="2"/>
  <c r="F10172" i="2"/>
  <c r="F10173" i="2"/>
  <c r="F10174" i="2"/>
  <c r="F10175" i="2"/>
  <c r="F10176" i="2"/>
  <c r="F10177" i="2"/>
  <c r="F10178" i="2"/>
  <c r="F10179" i="2"/>
  <c r="F10180" i="2"/>
  <c r="F10181" i="2"/>
  <c r="F10182" i="2"/>
  <c r="F10183" i="2"/>
  <c r="F10184" i="2"/>
  <c r="F10185" i="2"/>
  <c r="F10186" i="2"/>
  <c r="F10187" i="2"/>
  <c r="F10188" i="2"/>
  <c r="F10189" i="2"/>
  <c r="F10190" i="2"/>
  <c r="F10191" i="2"/>
  <c r="F10192" i="2"/>
  <c r="F10193" i="2"/>
  <c r="F10194" i="2"/>
  <c r="F10195" i="2"/>
  <c r="F10196" i="2"/>
  <c r="F10197" i="2"/>
  <c r="F10198" i="2"/>
  <c r="F10199" i="2"/>
  <c r="F10200" i="2"/>
  <c r="F10201" i="2"/>
  <c r="F10202" i="2"/>
  <c r="F10203" i="2"/>
  <c r="F10204" i="2"/>
  <c r="F10205" i="2"/>
  <c r="F10206" i="2"/>
  <c r="F10207" i="2"/>
  <c r="F10208" i="2"/>
  <c r="F10209" i="2"/>
  <c r="F10210" i="2"/>
  <c r="F10211" i="2"/>
  <c r="F10212" i="2"/>
  <c r="F10213" i="2"/>
  <c r="F10214" i="2"/>
  <c r="F10215" i="2"/>
  <c r="F10216" i="2"/>
  <c r="F10217" i="2"/>
  <c r="F10218" i="2"/>
  <c r="F10219" i="2"/>
  <c r="F10220" i="2"/>
  <c r="F10221" i="2"/>
  <c r="F10222" i="2"/>
  <c r="F10223" i="2"/>
  <c r="F10224" i="2"/>
  <c r="F10225" i="2"/>
  <c r="F10226" i="2"/>
  <c r="F10227" i="2"/>
  <c r="F10228" i="2"/>
  <c r="F10229" i="2"/>
  <c r="F10230" i="2"/>
  <c r="F10231" i="2"/>
  <c r="F10232" i="2"/>
  <c r="F10233" i="2"/>
  <c r="F10234" i="2"/>
  <c r="F10235" i="2"/>
  <c r="F10236" i="2"/>
  <c r="F10237" i="2"/>
  <c r="F10238" i="2"/>
  <c r="F10239" i="2"/>
  <c r="F10240" i="2"/>
  <c r="F10241" i="2"/>
  <c r="F10242" i="2"/>
  <c r="F10243" i="2"/>
  <c r="F10244" i="2"/>
  <c r="F10245" i="2"/>
  <c r="F10246" i="2"/>
  <c r="F10247" i="2"/>
  <c r="F10248" i="2"/>
  <c r="F10249" i="2"/>
  <c r="F10250" i="2"/>
  <c r="F10251" i="2"/>
  <c r="F10252" i="2"/>
  <c r="F10253" i="2"/>
  <c r="F10254" i="2"/>
  <c r="F10255" i="2"/>
  <c r="F10256" i="2"/>
  <c r="F10257" i="2"/>
  <c r="F10258" i="2"/>
  <c r="F10259" i="2"/>
  <c r="F10260" i="2"/>
  <c r="F10261" i="2"/>
  <c r="F10262" i="2"/>
  <c r="F10263" i="2"/>
  <c r="F10264" i="2"/>
  <c r="F10265" i="2"/>
  <c r="F10266" i="2"/>
  <c r="F10267" i="2"/>
  <c r="F10268" i="2"/>
  <c r="F10269" i="2"/>
  <c r="F10270" i="2"/>
  <c r="F10271" i="2"/>
  <c r="F10272" i="2"/>
  <c r="F10273" i="2"/>
  <c r="F10274" i="2"/>
  <c r="F10275" i="2"/>
  <c r="F10276" i="2"/>
  <c r="F10277" i="2"/>
  <c r="F10278" i="2"/>
  <c r="F10279" i="2"/>
  <c r="F10280" i="2"/>
  <c r="F10281" i="2"/>
  <c r="F10282" i="2"/>
  <c r="F10283" i="2"/>
  <c r="F10284" i="2"/>
  <c r="F10285" i="2"/>
  <c r="F10286" i="2"/>
  <c r="F10287" i="2"/>
  <c r="F10288" i="2"/>
  <c r="F10289" i="2"/>
  <c r="F10290" i="2"/>
  <c r="F10291" i="2"/>
  <c r="F10292" i="2"/>
  <c r="F10293" i="2"/>
  <c r="F10294" i="2"/>
  <c r="F10295" i="2"/>
  <c r="F10296" i="2"/>
  <c r="F10297" i="2"/>
  <c r="F10298" i="2"/>
  <c r="F10299" i="2"/>
  <c r="F10300" i="2"/>
  <c r="F10301" i="2"/>
  <c r="F10302" i="2"/>
  <c r="F10303" i="2"/>
  <c r="F10304" i="2"/>
  <c r="F10305" i="2"/>
  <c r="F10306" i="2"/>
  <c r="F10307" i="2"/>
  <c r="F10308" i="2"/>
  <c r="F10309" i="2"/>
  <c r="F10310" i="2"/>
  <c r="F10311" i="2"/>
  <c r="F10312" i="2"/>
  <c r="F10313" i="2"/>
  <c r="F10314" i="2"/>
  <c r="F10315" i="2"/>
  <c r="F10316" i="2"/>
  <c r="F10317" i="2"/>
  <c r="F10318" i="2"/>
  <c r="F10319" i="2"/>
  <c r="F10320" i="2"/>
  <c r="F10321" i="2"/>
  <c r="F10322" i="2"/>
  <c r="F10323" i="2"/>
  <c r="F10324" i="2"/>
  <c r="F10325" i="2"/>
  <c r="F10326" i="2"/>
  <c r="F10327" i="2"/>
  <c r="F10328" i="2"/>
  <c r="F10329" i="2"/>
  <c r="F10330" i="2"/>
  <c r="F10331" i="2"/>
  <c r="F10332" i="2"/>
  <c r="F10333" i="2"/>
  <c r="F10334" i="2"/>
  <c r="F10335" i="2"/>
  <c r="F10336" i="2"/>
  <c r="F10337" i="2"/>
  <c r="F10338" i="2"/>
  <c r="F10339" i="2"/>
  <c r="F10340" i="2"/>
  <c r="F10341" i="2"/>
  <c r="F10342" i="2"/>
  <c r="F10343" i="2"/>
  <c r="F10344" i="2"/>
  <c r="F10345" i="2"/>
  <c r="F10346" i="2"/>
  <c r="F10347" i="2"/>
  <c r="F10348" i="2"/>
  <c r="F10349" i="2"/>
  <c r="F10350" i="2"/>
  <c r="F10351" i="2"/>
  <c r="F10352" i="2"/>
  <c r="F10353" i="2"/>
  <c r="F10354" i="2"/>
  <c r="F10355" i="2"/>
  <c r="F10356" i="2"/>
  <c r="F10357" i="2"/>
  <c r="F10358" i="2"/>
  <c r="F10359" i="2"/>
  <c r="F10360" i="2"/>
  <c r="F10361" i="2"/>
  <c r="F10362" i="2"/>
  <c r="F10363" i="2"/>
  <c r="F10364" i="2"/>
  <c r="F10365" i="2"/>
  <c r="F10366" i="2"/>
  <c r="F10367" i="2"/>
  <c r="F10368" i="2"/>
  <c r="F10369" i="2"/>
  <c r="F10370" i="2"/>
  <c r="F10371" i="2"/>
  <c r="F10372" i="2"/>
  <c r="F10373" i="2"/>
  <c r="F10374" i="2"/>
  <c r="F10375" i="2"/>
  <c r="F10376" i="2"/>
  <c r="F10377" i="2"/>
  <c r="F10378" i="2"/>
  <c r="F10379" i="2"/>
  <c r="F10380" i="2"/>
  <c r="F10381" i="2"/>
  <c r="F10382" i="2"/>
  <c r="F10383" i="2"/>
  <c r="F10384" i="2"/>
  <c r="F10385" i="2"/>
  <c r="F10386" i="2"/>
  <c r="F10387" i="2"/>
  <c r="F10388" i="2"/>
  <c r="F10389" i="2"/>
  <c r="F10390" i="2"/>
  <c r="F10391" i="2"/>
  <c r="F10392" i="2"/>
  <c r="F10393" i="2"/>
  <c r="F10394" i="2"/>
  <c r="F10395" i="2"/>
  <c r="F10396" i="2"/>
  <c r="F10397" i="2"/>
  <c r="F10398" i="2"/>
  <c r="F10399" i="2"/>
  <c r="F10400" i="2"/>
  <c r="F10401" i="2"/>
  <c r="F10402" i="2"/>
  <c r="F10403" i="2"/>
  <c r="F10404" i="2"/>
  <c r="F10405" i="2"/>
  <c r="F10406" i="2"/>
  <c r="F10407" i="2"/>
  <c r="F10408" i="2"/>
  <c r="F10409" i="2"/>
  <c r="F10410" i="2"/>
  <c r="F10411" i="2"/>
  <c r="F10412" i="2"/>
  <c r="F10413" i="2"/>
  <c r="F10414" i="2"/>
  <c r="F10415" i="2"/>
  <c r="F10416" i="2"/>
  <c r="F10417" i="2"/>
  <c r="F10418" i="2"/>
  <c r="F10419" i="2"/>
  <c r="F10420" i="2"/>
  <c r="F10421" i="2"/>
  <c r="F10422" i="2"/>
  <c r="F10423" i="2"/>
  <c r="F10424" i="2"/>
  <c r="F10425" i="2"/>
  <c r="F10426" i="2"/>
  <c r="F10427" i="2"/>
  <c r="F10428" i="2"/>
  <c r="F10429" i="2"/>
  <c r="F10430" i="2"/>
  <c r="F10431" i="2"/>
  <c r="F10432" i="2"/>
  <c r="F10433" i="2"/>
  <c r="F10434" i="2"/>
  <c r="F10435" i="2"/>
  <c r="F10436" i="2"/>
  <c r="F10437" i="2"/>
  <c r="F10438" i="2"/>
  <c r="F10439" i="2"/>
  <c r="F10440" i="2"/>
  <c r="F10441" i="2"/>
  <c r="F10442" i="2"/>
  <c r="F10443" i="2"/>
  <c r="F10444" i="2"/>
  <c r="F10445" i="2"/>
  <c r="F10446" i="2"/>
  <c r="F10447" i="2"/>
  <c r="F10448" i="2"/>
  <c r="F10449" i="2"/>
  <c r="F10450" i="2"/>
  <c r="F10451" i="2"/>
  <c r="F10452" i="2"/>
  <c r="F10453" i="2"/>
  <c r="F10454" i="2"/>
  <c r="F10455" i="2"/>
  <c r="F10456" i="2"/>
  <c r="F10457" i="2"/>
  <c r="F10458" i="2"/>
  <c r="F10459" i="2"/>
  <c r="F10460" i="2"/>
  <c r="F10461" i="2"/>
  <c r="F10462" i="2"/>
  <c r="F10463" i="2"/>
  <c r="F10464" i="2"/>
  <c r="F10465" i="2"/>
  <c r="F10466" i="2"/>
  <c r="F10467" i="2"/>
  <c r="F10468" i="2"/>
  <c r="F10469" i="2"/>
  <c r="F10470" i="2"/>
  <c r="F10471" i="2"/>
  <c r="F10472" i="2"/>
  <c r="F10473" i="2"/>
  <c r="F10474" i="2"/>
  <c r="F10475" i="2"/>
  <c r="F10476" i="2"/>
  <c r="F10477" i="2"/>
  <c r="F10478" i="2"/>
  <c r="F10479" i="2"/>
  <c r="F10480" i="2"/>
  <c r="F10481" i="2"/>
  <c r="F10482" i="2"/>
  <c r="F10483" i="2"/>
  <c r="F10484" i="2"/>
  <c r="F10485" i="2"/>
  <c r="F10486" i="2"/>
  <c r="F10487" i="2"/>
  <c r="F10488" i="2"/>
  <c r="F10489" i="2"/>
  <c r="F10490" i="2"/>
  <c r="F10491" i="2"/>
  <c r="F10492" i="2"/>
  <c r="F10493" i="2"/>
  <c r="F10494" i="2"/>
  <c r="F10495" i="2"/>
  <c r="F10496" i="2"/>
  <c r="F10497" i="2"/>
  <c r="F10498" i="2"/>
  <c r="F10499" i="2"/>
  <c r="F10500" i="2"/>
  <c r="F10501" i="2"/>
  <c r="F10502" i="2"/>
  <c r="F10503" i="2"/>
  <c r="F10504" i="2"/>
  <c r="F10505" i="2"/>
  <c r="F10506" i="2"/>
  <c r="F10507" i="2"/>
  <c r="F10508" i="2"/>
  <c r="F10509" i="2"/>
  <c r="F10510" i="2"/>
  <c r="F10511" i="2"/>
  <c r="F10512" i="2"/>
  <c r="F10513" i="2"/>
  <c r="F10514" i="2"/>
  <c r="F10515" i="2"/>
  <c r="F10516" i="2"/>
  <c r="F10517" i="2"/>
  <c r="F10518" i="2"/>
  <c r="F10519" i="2"/>
  <c r="F10520" i="2"/>
  <c r="F10521" i="2"/>
  <c r="F10522" i="2"/>
  <c r="F10523" i="2"/>
  <c r="F10524" i="2"/>
  <c r="F10525" i="2"/>
  <c r="F10526" i="2"/>
  <c r="F10527" i="2"/>
  <c r="F10528" i="2"/>
  <c r="F10529" i="2"/>
  <c r="F10530" i="2"/>
  <c r="F10531" i="2"/>
  <c r="F10532" i="2"/>
  <c r="F10533" i="2"/>
  <c r="F10534" i="2"/>
  <c r="F10535" i="2"/>
  <c r="F10536" i="2"/>
  <c r="F10537" i="2"/>
  <c r="F10538" i="2"/>
  <c r="F10539" i="2"/>
  <c r="F10540" i="2"/>
  <c r="F10541" i="2"/>
  <c r="F10542" i="2"/>
  <c r="F10543" i="2"/>
  <c r="F10544" i="2"/>
  <c r="F10545" i="2"/>
  <c r="F10546" i="2"/>
  <c r="F10547" i="2"/>
  <c r="F10548" i="2"/>
  <c r="F10549" i="2"/>
  <c r="F10550" i="2"/>
  <c r="F10551" i="2"/>
  <c r="F10552" i="2"/>
  <c r="F10553" i="2"/>
  <c r="F10554" i="2"/>
  <c r="F10555" i="2"/>
  <c r="F10556" i="2"/>
  <c r="F10557" i="2"/>
  <c r="F10558" i="2"/>
  <c r="F10559" i="2"/>
  <c r="F10560" i="2"/>
  <c r="F10561" i="2"/>
  <c r="F10562" i="2"/>
  <c r="F10563" i="2"/>
  <c r="F10564" i="2"/>
  <c r="F10565" i="2"/>
  <c r="F10566" i="2"/>
  <c r="F10567" i="2"/>
  <c r="F10568" i="2"/>
  <c r="F10569" i="2"/>
  <c r="F10570" i="2"/>
  <c r="F10571" i="2"/>
  <c r="F10572" i="2"/>
  <c r="F10573" i="2"/>
  <c r="F10574" i="2"/>
  <c r="F10575" i="2"/>
  <c r="F10576" i="2"/>
  <c r="F10577" i="2"/>
  <c r="F10578" i="2"/>
  <c r="F10579" i="2"/>
  <c r="F10580" i="2"/>
  <c r="F10581" i="2"/>
  <c r="F10582" i="2"/>
  <c r="F10583" i="2"/>
  <c r="F10584" i="2"/>
  <c r="F10585" i="2"/>
  <c r="F10586" i="2"/>
  <c r="F10587" i="2"/>
  <c r="F10588" i="2"/>
  <c r="F10589" i="2"/>
  <c r="F10590" i="2"/>
  <c r="F10591" i="2"/>
  <c r="F10592" i="2"/>
  <c r="F10593" i="2"/>
  <c r="F10594" i="2"/>
  <c r="F10595" i="2"/>
  <c r="F10596" i="2"/>
  <c r="F10597" i="2"/>
  <c r="F10598" i="2"/>
  <c r="F10599" i="2"/>
  <c r="F10600" i="2"/>
  <c r="F10601" i="2"/>
  <c r="F10602" i="2"/>
  <c r="F10603" i="2"/>
  <c r="F10604" i="2"/>
  <c r="F10605" i="2"/>
  <c r="F10606" i="2"/>
  <c r="F10607" i="2"/>
  <c r="F10608" i="2"/>
  <c r="F10609" i="2"/>
  <c r="F10610" i="2"/>
  <c r="F10611" i="2"/>
  <c r="F10612" i="2"/>
  <c r="F10613" i="2"/>
  <c r="F10614" i="2"/>
  <c r="F10615" i="2"/>
  <c r="F10616" i="2"/>
  <c r="F10617" i="2"/>
  <c r="F10618" i="2"/>
  <c r="F10619" i="2"/>
  <c r="F10620" i="2"/>
  <c r="F10621" i="2"/>
  <c r="F10622" i="2"/>
  <c r="F10623" i="2"/>
  <c r="F10624" i="2"/>
  <c r="F10625" i="2"/>
  <c r="F10626" i="2"/>
  <c r="F10627" i="2"/>
  <c r="F10628" i="2"/>
  <c r="F10629" i="2"/>
  <c r="F10630" i="2"/>
  <c r="F10631" i="2"/>
  <c r="F10632" i="2"/>
  <c r="F10633" i="2"/>
  <c r="F10634" i="2"/>
  <c r="F10635" i="2"/>
  <c r="F10636" i="2"/>
  <c r="F10637" i="2"/>
  <c r="F10638" i="2"/>
  <c r="F10639" i="2"/>
  <c r="F10640" i="2"/>
  <c r="F10641" i="2"/>
  <c r="F10642" i="2"/>
  <c r="F10643" i="2"/>
  <c r="F10644" i="2"/>
  <c r="F10645" i="2"/>
  <c r="F10646" i="2"/>
  <c r="F10647" i="2"/>
  <c r="F10648" i="2"/>
  <c r="F10649" i="2"/>
  <c r="F10650" i="2"/>
  <c r="F10651" i="2"/>
  <c r="F10652" i="2"/>
  <c r="F10653" i="2"/>
  <c r="F10654" i="2"/>
  <c r="F10655" i="2"/>
  <c r="F10656" i="2"/>
  <c r="F10657" i="2"/>
  <c r="F10658" i="2"/>
  <c r="F10659" i="2"/>
  <c r="F10660" i="2"/>
  <c r="F10661" i="2"/>
  <c r="F10662" i="2"/>
  <c r="F10663" i="2"/>
  <c r="F10664" i="2"/>
  <c r="F10665" i="2"/>
  <c r="F10666" i="2"/>
  <c r="F10667" i="2"/>
  <c r="F10668" i="2"/>
  <c r="F10669" i="2"/>
  <c r="F10670" i="2"/>
  <c r="F10671" i="2"/>
  <c r="F10672" i="2"/>
  <c r="F10673" i="2"/>
  <c r="F10674" i="2"/>
  <c r="F10675" i="2"/>
  <c r="F10676" i="2"/>
  <c r="F10677" i="2"/>
  <c r="F10678" i="2"/>
  <c r="F10679" i="2"/>
  <c r="F10680" i="2"/>
  <c r="F10681" i="2"/>
  <c r="F10682" i="2"/>
  <c r="F10683" i="2"/>
  <c r="F10684" i="2"/>
  <c r="F10685" i="2"/>
  <c r="F10686" i="2"/>
  <c r="F10687" i="2"/>
  <c r="F10688" i="2"/>
  <c r="F10689" i="2"/>
  <c r="F10690" i="2"/>
  <c r="F10691" i="2"/>
  <c r="F10692" i="2"/>
  <c r="F10693" i="2"/>
  <c r="F10694" i="2"/>
  <c r="F10695" i="2"/>
  <c r="F10696" i="2"/>
  <c r="F10697" i="2"/>
  <c r="F10698" i="2"/>
  <c r="F10699" i="2"/>
  <c r="F10700" i="2"/>
  <c r="F10701" i="2"/>
  <c r="F10702" i="2"/>
  <c r="F10703" i="2"/>
  <c r="F10704" i="2"/>
  <c r="F10705" i="2"/>
  <c r="F10706" i="2"/>
  <c r="F10707" i="2"/>
  <c r="F10708" i="2"/>
  <c r="F10709" i="2"/>
  <c r="F10710" i="2"/>
  <c r="F10711" i="2"/>
  <c r="F10712" i="2"/>
  <c r="F10713" i="2"/>
  <c r="F10714" i="2"/>
  <c r="F10715" i="2"/>
  <c r="F10716" i="2"/>
  <c r="F10717" i="2"/>
  <c r="F10718" i="2"/>
  <c r="F10719" i="2"/>
  <c r="F10720" i="2"/>
  <c r="F10721" i="2"/>
  <c r="F10722" i="2"/>
  <c r="F10723" i="2"/>
  <c r="F10724" i="2"/>
  <c r="F10725" i="2"/>
  <c r="F10726" i="2"/>
  <c r="F10727" i="2"/>
  <c r="F10728" i="2"/>
  <c r="F10729" i="2"/>
  <c r="F10730" i="2"/>
  <c r="F10731" i="2"/>
  <c r="F10732" i="2"/>
  <c r="F10733" i="2"/>
  <c r="F10734" i="2"/>
  <c r="F10735" i="2"/>
  <c r="F10736" i="2"/>
  <c r="F10737" i="2"/>
  <c r="F10738" i="2"/>
  <c r="F10739" i="2"/>
  <c r="F10740" i="2"/>
  <c r="F10741" i="2"/>
  <c r="F10742" i="2"/>
  <c r="F10743" i="2"/>
  <c r="F10744" i="2"/>
  <c r="F10745" i="2"/>
  <c r="F10746" i="2"/>
  <c r="F10747" i="2"/>
  <c r="F10748" i="2"/>
  <c r="F10749" i="2"/>
  <c r="F10750" i="2"/>
  <c r="F10751" i="2"/>
  <c r="F10752" i="2"/>
  <c r="F10753" i="2"/>
  <c r="F10754" i="2"/>
  <c r="F10755" i="2"/>
  <c r="F10756" i="2"/>
  <c r="F10757" i="2"/>
  <c r="F10758" i="2"/>
  <c r="F10759" i="2"/>
  <c r="F10760" i="2"/>
  <c r="F10761" i="2"/>
  <c r="F10762" i="2"/>
  <c r="F10763" i="2"/>
  <c r="F10764" i="2"/>
  <c r="F10765" i="2"/>
  <c r="F10766" i="2"/>
  <c r="F10767" i="2"/>
  <c r="F10768" i="2"/>
  <c r="F10769" i="2"/>
  <c r="F10770" i="2"/>
  <c r="F10771" i="2"/>
  <c r="F10772" i="2"/>
  <c r="F10773" i="2"/>
  <c r="F10774" i="2"/>
  <c r="F10775" i="2"/>
  <c r="F10776" i="2"/>
  <c r="F10777" i="2"/>
  <c r="F10778" i="2"/>
  <c r="F10779" i="2"/>
  <c r="F10780" i="2"/>
  <c r="F10781" i="2"/>
  <c r="F10782" i="2"/>
  <c r="F10783" i="2"/>
  <c r="F10784" i="2"/>
  <c r="F10785" i="2"/>
  <c r="F10786" i="2"/>
  <c r="F10787" i="2"/>
  <c r="F10788" i="2"/>
  <c r="F10789" i="2"/>
  <c r="F10790" i="2"/>
  <c r="F10791" i="2"/>
  <c r="F10792" i="2"/>
  <c r="F10793" i="2"/>
  <c r="F10794" i="2"/>
  <c r="F10795" i="2"/>
  <c r="F10796" i="2"/>
  <c r="F10797" i="2"/>
  <c r="F10798" i="2"/>
  <c r="F10799" i="2"/>
  <c r="F10800" i="2"/>
  <c r="F10801" i="2"/>
  <c r="F10802" i="2"/>
  <c r="F10803" i="2"/>
  <c r="F10804" i="2"/>
  <c r="F10805" i="2"/>
  <c r="F10806" i="2"/>
  <c r="F10807" i="2"/>
  <c r="F10808" i="2"/>
  <c r="F10809" i="2"/>
  <c r="F10810" i="2"/>
  <c r="F10811" i="2"/>
  <c r="F10812" i="2"/>
  <c r="F10813" i="2"/>
  <c r="F10814" i="2"/>
  <c r="F10815" i="2"/>
  <c r="F10816" i="2"/>
  <c r="F10817" i="2"/>
  <c r="F10818" i="2"/>
  <c r="F10819" i="2"/>
  <c r="F10820" i="2"/>
  <c r="F10821" i="2"/>
  <c r="F10822" i="2"/>
  <c r="F10823" i="2"/>
  <c r="F10824" i="2"/>
  <c r="F10825" i="2"/>
  <c r="F10826" i="2"/>
  <c r="F10827" i="2"/>
  <c r="F10828" i="2"/>
  <c r="F10829" i="2"/>
  <c r="F10830" i="2"/>
  <c r="F10831" i="2"/>
  <c r="F10832" i="2"/>
  <c r="F10833" i="2"/>
  <c r="F10834" i="2"/>
  <c r="F10835" i="2"/>
  <c r="F10836" i="2"/>
  <c r="F10837" i="2"/>
  <c r="F10838" i="2"/>
  <c r="F10839" i="2"/>
  <c r="F10840" i="2"/>
  <c r="F10841" i="2"/>
  <c r="F10842" i="2"/>
  <c r="F10843" i="2"/>
  <c r="F10844" i="2"/>
  <c r="F10845" i="2"/>
  <c r="F10846" i="2"/>
  <c r="F10847" i="2"/>
  <c r="F10848" i="2"/>
  <c r="F10849" i="2"/>
  <c r="F10850" i="2"/>
  <c r="F10851" i="2"/>
  <c r="F10852" i="2"/>
  <c r="F10853" i="2"/>
  <c r="F10854" i="2"/>
  <c r="F10855" i="2"/>
  <c r="F10856" i="2"/>
  <c r="F10857" i="2"/>
  <c r="F10858" i="2"/>
  <c r="F10859" i="2"/>
  <c r="F10860" i="2"/>
  <c r="F10861" i="2"/>
  <c r="F10862" i="2"/>
  <c r="F10863" i="2"/>
  <c r="F10864" i="2"/>
  <c r="F10865" i="2"/>
  <c r="F10866" i="2"/>
  <c r="F10867" i="2"/>
  <c r="F10868" i="2"/>
  <c r="F10869" i="2"/>
  <c r="F10870" i="2"/>
  <c r="F10871" i="2"/>
  <c r="F10872" i="2"/>
  <c r="F10873" i="2"/>
  <c r="F10874" i="2"/>
  <c r="F10875" i="2"/>
  <c r="F10876" i="2"/>
  <c r="F10877" i="2"/>
  <c r="F10878" i="2"/>
  <c r="F10879" i="2"/>
  <c r="F10880" i="2"/>
  <c r="F10881" i="2"/>
  <c r="F10882" i="2"/>
  <c r="F10883" i="2"/>
  <c r="F10884" i="2"/>
  <c r="F10885" i="2"/>
  <c r="F10886" i="2"/>
  <c r="F10887" i="2"/>
  <c r="F10888" i="2"/>
  <c r="F10889" i="2"/>
  <c r="F10890" i="2"/>
  <c r="F10891" i="2"/>
  <c r="F10892" i="2"/>
  <c r="F10893" i="2"/>
  <c r="F10894" i="2"/>
  <c r="F10895" i="2"/>
  <c r="F10896" i="2"/>
  <c r="F10897" i="2"/>
  <c r="F10898" i="2"/>
  <c r="F10899" i="2"/>
  <c r="F10900" i="2"/>
  <c r="F10901" i="2"/>
  <c r="F10902" i="2"/>
  <c r="F10903" i="2"/>
  <c r="F10904" i="2"/>
  <c r="F10905" i="2"/>
  <c r="F10906" i="2"/>
  <c r="F10907" i="2"/>
  <c r="F10908" i="2"/>
  <c r="F10909" i="2"/>
  <c r="F10910" i="2"/>
  <c r="F10911" i="2"/>
  <c r="F10912" i="2"/>
  <c r="F10913" i="2"/>
  <c r="F10914" i="2"/>
  <c r="F10915" i="2"/>
  <c r="F10916" i="2"/>
  <c r="F10917" i="2"/>
  <c r="F10918" i="2"/>
  <c r="F10919" i="2"/>
  <c r="F10920" i="2"/>
  <c r="F10921" i="2"/>
  <c r="F10922" i="2"/>
  <c r="F10923" i="2"/>
  <c r="F10924" i="2"/>
  <c r="F10925" i="2"/>
  <c r="F10926" i="2"/>
  <c r="F10927" i="2"/>
  <c r="F10928" i="2"/>
  <c r="F10929" i="2"/>
  <c r="F10930" i="2"/>
  <c r="F10931" i="2"/>
  <c r="F10932" i="2"/>
  <c r="F10933" i="2"/>
  <c r="F10934" i="2"/>
  <c r="F10935" i="2"/>
  <c r="F10936" i="2"/>
  <c r="F10937" i="2"/>
  <c r="F10938" i="2"/>
  <c r="F10939" i="2"/>
  <c r="F10940" i="2"/>
  <c r="F10941" i="2"/>
  <c r="F10942" i="2"/>
  <c r="F10943" i="2"/>
  <c r="F10944" i="2"/>
  <c r="F10945" i="2"/>
  <c r="F10946" i="2"/>
  <c r="F10947" i="2"/>
  <c r="F10948" i="2"/>
  <c r="F10949" i="2"/>
  <c r="F10950" i="2"/>
  <c r="F10951" i="2"/>
  <c r="F10952" i="2"/>
  <c r="F10953" i="2"/>
  <c r="F10954" i="2"/>
  <c r="F10955" i="2"/>
  <c r="F10956" i="2"/>
  <c r="F10957" i="2"/>
  <c r="F10958" i="2"/>
  <c r="F10959" i="2"/>
  <c r="F10960" i="2"/>
  <c r="F10961" i="2"/>
  <c r="F10962" i="2"/>
  <c r="F10963" i="2"/>
  <c r="F10964" i="2"/>
  <c r="F10965" i="2"/>
  <c r="F10966" i="2"/>
  <c r="F10967" i="2"/>
  <c r="F10968" i="2"/>
  <c r="F10969" i="2"/>
  <c r="F10970" i="2"/>
  <c r="F10971" i="2"/>
  <c r="F10972" i="2"/>
  <c r="F10973" i="2"/>
  <c r="F10974" i="2"/>
  <c r="F10975" i="2"/>
  <c r="F10976" i="2"/>
  <c r="F10977" i="2"/>
  <c r="F10978" i="2"/>
  <c r="F10979" i="2"/>
  <c r="F10980" i="2"/>
  <c r="F10981" i="2"/>
  <c r="F10982" i="2"/>
  <c r="F10983" i="2"/>
  <c r="F10984" i="2"/>
  <c r="F10985" i="2"/>
  <c r="F10986" i="2"/>
  <c r="F10987" i="2"/>
  <c r="F10988" i="2"/>
  <c r="F10989" i="2"/>
  <c r="F10990" i="2"/>
  <c r="F10991" i="2"/>
  <c r="F10992" i="2"/>
  <c r="F10993" i="2"/>
  <c r="F10994" i="2"/>
  <c r="F10995" i="2"/>
  <c r="F10996" i="2"/>
  <c r="F10997" i="2"/>
  <c r="F10998" i="2"/>
  <c r="F10999" i="2"/>
  <c r="F11000" i="2"/>
  <c r="F11001" i="2"/>
  <c r="F11002" i="2"/>
  <c r="F11003" i="2"/>
  <c r="F11004" i="2"/>
  <c r="F11005" i="2"/>
  <c r="F11006" i="2"/>
  <c r="F11007" i="2"/>
  <c r="F11008" i="2"/>
  <c r="F11009" i="2"/>
  <c r="F11010" i="2"/>
  <c r="F11011" i="2"/>
  <c r="F11012" i="2"/>
  <c r="F11013" i="2"/>
  <c r="F11014" i="2"/>
  <c r="F11015" i="2"/>
  <c r="F11016" i="2"/>
  <c r="F11017" i="2"/>
  <c r="F11018" i="2"/>
  <c r="F11019" i="2"/>
  <c r="F11020" i="2"/>
  <c r="F11021" i="2"/>
  <c r="F11022" i="2"/>
  <c r="F11023" i="2"/>
  <c r="F11024" i="2"/>
  <c r="F11025" i="2"/>
  <c r="F11026" i="2"/>
  <c r="F11027" i="2"/>
  <c r="F11028" i="2"/>
  <c r="F11029" i="2"/>
  <c r="F11030" i="2"/>
  <c r="F11031" i="2"/>
  <c r="F11032" i="2"/>
  <c r="F11033" i="2"/>
  <c r="F11034" i="2"/>
  <c r="F11035" i="2"/>
  <c r="F11036" i="2"/>
  <c r="F11037" i="2"/>
  <c r="F11038" i="2"/>
  <c r="F11039" i="2"/>
  <c r="F11040" i="2"/>
  <c r="F11041" i="2"/>
  <c r="F11042" i="2"/>
  <c r="F11043" i="2"/>
  <c r="F11044" i="2"/>
  <c r="F11045" i="2"/>
  <c r="F11046" i="2"/>
  <c r="F11047" i="2"/>
  <c r="F11048" i="2"/>
  <c r="F11049" i="2"/>
  <c r="F11050" i="2"/>
  <c r="F11051" i="2"/>
  <c r="F11052" i="2"/>
  <c r="F11053" i="2"/>
  <c r="F11054" i="2"/>
  <c r="F11055" i="2"/>
  <c r="F11056" i="2"/>
  <c r="F11057" i="2"/>
  <c r="F11058" i="2"/>
  <c r="F11059" i="2"/>
  <c r="F11060" i="2"/>
  <c r="F11061" i="2"/>
  <c r="F11062" i="2"/>
  <c r="F11063" i="2"/>
  <c r="F11064" i="2"/>
  <c r="F11065" i="2"/>
  <c r="F11066" i="2"/>
  <c r="F11067" i="2"/>
  <c r="F11068" i="2"/>
  <c r="F11069" i="2"/>
  <c r="F11070" i="2"/>
  <c r="F11071" i="2"/>
  <c r="F11072" i="2"/>
  <c r="F11073" i="2"/>
  <c r="F11074" i="2"/>
  <c r="F11075" i="2"/>
  <c r="F11076" i="2"/>
  <c r="F11077" i="2"/>
  <c r="F11078" i="2"/>
  <c r="F11079" i="2"/>
  <c r="F11080" i="2"/>
  <c r="F11081" i="2"/>
  <c r="F11082" i="2"/>
  <c r="F11083" i="2"/>
  <c r="F11084" i="2"/>
  <c r="F11085" i="2"/>
  <c r="F11086" i="2"/>
  <c r="F11087" i="2"/>
  <c r="F11088" i="2"/>
  <c r="F11089" i="2"/>
  <c r="F11090" i="2"/>
  <c r="F11091" i="2"/>
  <c r="F11092" i="2"/>
  <c r="F11093" i="2"/>
  <c r="F11094" i="2"/>
  <c r="F11095" i="2"/>
  <c r="F11096" i="2"/>
  <c r="F11097" i="2"/>
  <c r="F11098" i="2"/>
  <c r="F11099" i="2"/>
  <c r="F11100" i="2"/>
  <c r="F11101" i="2"/>
  <c r="F11102" i="2"/>
  <c r="F11103" i="2"/>
  <c r="F11104" i="2"/>
  <c r="F11105" i="2"/>
  <c r="F11106" i="2"/>
  <c r="F11107" i="2"/>
  <c r="F11108" i="2"/>
  <c r="F11109" i="2"/>
  <c r="F11110" i="2"/>
  <c r="F11111" i="2"/>
  <c r="F11112" i="2"/>
  <c r="F11113" i="2"/>
  <c r="F11114" i="2"/>
  <c r="F11115" i="2"/>
  <c r="F11116" i="2"/>
  <c r="F11117" i="2"/>
  <c r="F11118" i="2"/>
  <c r="F11119" i="2"/>
  <c r="F11120" i="2"/>
  <c r="F11121" i="2"/>
  <c r="F11122" i="2"/>
  <c r="F11123" i="2"/>
  <c r="F11124" i="2"/>
  <c r="F11125" i="2"/>
  <c r="F11126" i="2"/>
  <c r="F11127" i="2"/>
  <c r="F11128" i="2"/>
  <c r="F11129" i="2"/>
  <c r="F11130" i="2"/>
  <c r="F11131" i="2"/>
  <c r="F11132" i="2"/>
  <c r="F11133" i="2"/>
  <c r="F11134" i="2"/>
  <c r="F11135" i="2"/>
  <c r="F11136" i="2"/>
  <c r="F11137" i="2"/>
  <c r="F11138" i="2"/>
  <c r="F11139" i="2"/>
  <c r="F11140" i="2"/>
  <c r="F11141" i="2"/>
  <c r="F11142" i="2"/>
  <c r="F11143" i="2"/>
  <c r="F11144" i="2"/>
  <c r="F11145" i="2"/>
  <c r="F11146" i="2"/>
  <c r="F11147" i="2"/>
  <c r="F11148" i="2"/>
  <c r="F11149" i="2"/>
  <c r="F11150" i="2"/>
  <c r="F11151" i="2"/>
  <c r="F11152" i="2"/>
  <c r="F11153" i="2"/>
  <c r="F11154" i="2"/>
  <c r="F11155" i="2"/>
  <c r="F11156" i="2"/>
  <c r="F11157" i="2"/>
  <c r="F11158" i="2"/>
  <c r="F11159" i="2"/>
  <c r="F11160" i="2"/>
  <c r="F11161" i="2"/>
  <c r="F11162" i="2"/>
  <c r="F11163" i="2"/>
  <c r="F11164" i="2"/>
  <c r="F11165" i="2"/>
  <c r="F11166" i="2"/>
  <c r="F11167" i="2"/>
  <c r="F11168" i="2"/>
  <c r="F11169" i="2"/>
  <c r="F11170" i="2"/>
  <c r="F11171" i="2"/>
  <c r="F11172" i="2"/>
  <c r="F11173" i="2"/>
  <c r="F11174" i="2"/>
  <c r="F11175" i="2"/>
  <c r="F11176" i="2"/>
  <c r="F11177" i="2"/>
  <c r="F11178" i="2"/>
  <c r="F11179" i="2"/>
  <c r="F11180" i="2"/>
  <c r="F11181" i="2"/>
  <c r="F11182" i="2"/>
  <c r="F11183" i="2"/>
  <c r="F11184" i="2"/>
  <c r="F11185" i="2"/>
  <c r="F11186" i="2"/>
  <c r="F11187" i="2"/>
  <c r="F11188" i="2"/>
  <c r="F11189" i="2"/>
  <c r="F11190" i="2"/>
  <c r="F11191" i="2"/>
  <c r="F11192" i="2"/>
  <c r="F11193" i="2"/>
  <c r="F11194" i="2"/>
  <c r="F11195" i="2"/>
  <c r="F11196" i="2"/>
  <c r="F11197" i="2"/>
  <c r="F11198" i="2"/>
  <c r="F11199" i="2"/>
  <c r="F11200" i="2"/>
  <c r="F11201" i="2"/>
  <c r="F11202" i="2"/>
  <c r="F11203" i="2"/>
  <c r="F11204" i="2"/>
  <c r="F11205" i="2"/>
  <c r="F11206" i="2"/>
  <c r="F11207" i="2"/>
  <c r="F11208" i="2"/>
  <c r="F11209" i="2"/>
  <c r="F11210" i="2"/>
  <c r="F11211" i="2"/>
  <c r="F11212" i="2"/>
  <c r="F11213" i="2"/>
  <c r="F11214" i="2"/>
  <c r="F11215" i="2"/>
  <c r="F11216" i="2"/>
  <c r="F11217" i="2"/>
  <c r="F11218" i="2"/>
  <c r="F11219" i="2"/>
  <c r="F11220" i="2"/>
  <c r="F11221" i="2"/>
  <c r="F11222" i="2"/>
  <c r="F11223" i="2"/>
  <c r="F11224" i="2"/>
  <c r="F11225" i="2"/>
  <c r="F11226" i="2"/>
  <c r="F11227" i="2"/>
  <c r="F11228" i="2"/>
  <c r="F11229" i="2"/>
  <c r="F11230" i="2"/>
  <c r="F11231" i="2"/>
  <c r="F11232" i="2"/>
  <c r="F11233" i="2"/>
  <c r="F11234" i="2"/>
  <c r="F11235" i="2"/>
  <c r="F11236" i="2"/>
  <c r="F11237" i="2"/>
  <c r="F11238" i="2"/>
  <c r="F11239" i="2"/>
  <c r="F11240" i="2"/>
  <c r="F11241" i="2"/>
  <c r="F11242" i="2"/>
  <c r="F11243" i="2"/>
  <c r="F11244" i="2"/>
  <c r="F11245" i="2"/>
  <c r="F11246" i="2"/>
  <c r="F11247" i="2"/>
  <c r="F11248" i="2"/>
  <c r="F11249" i="2"/>
  <c r="F11250" i="2"/>
  <c r="F11251" i="2"/>
  <c r="F11252" i="2"/>
  <c r="F11253" i="2"/>
  <c r="F11254" i="2"/>
  <c r="F11255" i="2"/>
  <c r="F11256" i="2"/>
  <c r="F11257" i="2"/>
  <c r="F11258" i="2"/>
  <c r="F11259" i="2"/>
  <c r="F11260" i="2"/>
  <c r="F11261" i="2"/>
  <c r="F11262" i="2"/>
  <c r="F11263" i="2"/>
  <c r="F11264" i="2"/>
  <c r="F11265" i="2"/>
  <c r="F11266" i="2"/>
  <c r="F11267" i="2"/>
  <c r="F11268" i="2"/>
  <c r="F11269" i="2"/>
  <c r="F11270" i="2"/>
  <c r="F11271" i="2"/>
  <c r="F11272" i="2"/>
  <c r="F11273" i="2"/>
  <c r="F11274" i="2"/>
  <c r="F11275" i="2"/>
  <c r="F11276" i="2"/>
  <c r="F11277" i="2"/>
  <c r="F11278" i="2"/>
  <c r="F11279" i="2"/>
  <c r="F11280" i="2"/>
  <c r="F11281" i="2"/>
  <c r="F11282" i="2"/>
  <c r="F11283" i="2"/>
  <c r="F11284" i="2"/>
  <c r="F11285" i="2"/>
  <c r="F11286" i="2"/>
  <c r="F11287" i="2"/>
  <c r="F11288" i="2"/>
  <c r="F11289" i="2"/>
  <c r="F11290" i="2"/>
  <c r="F11291" i="2"/>
  <c r="F11292" i="2"/>
  <c r="F11293" i="2"/>
  <c r="F11294" i="2"/>
  <c r="F11295" i="2"/>
  <c r="F11296" i="2"/>
  <c r="F11297" i="2"/>
  <c r="F11298" i="2"/>
  <c r="F11299" i="2"/>
  <c r="F11300" i="2"/>
  <c r="F11301" i="2"/>
  <c r="F11302" i="2"/>
  <c r="F11303" i="2"/>
  <c r="F11304" i="2"/>
  <c r="F11305" i="2"/>
  <c r="F11306" i="2"/>
  <c r="F11307" i="2"/>
  <c r="F11308" i="2"/>
  <c r="F11309" i="2"/>
  <c r="F11310" i="2"/>
  <c r="F11311" i="2"/>
  <c r="F11312" i="2"/>
  <c r="F11313" i="2"/>
  <c r="F11314" i="2"/>
  <c r="F11315" i="2"/>
  <c r="F11316" i="2"/>
  <c r="F11317" i="2"/>
  <c r="F11318" i="2"/>
  <c r="F11319" i="2"/>
  <c r="F11320" i="2"/>
  <c r="F11321" i="2"/>
  <c r="F11322" i="2"/>
  <c r="F11323" i="2"/>
  <c r="F11324" i="2"/>
  <c r="F11325" i="2"/>
  <c r="F11326" i="2"/>
  <c r="F11327" i="2"/>
  <c r="F11328" i="2"/>
  <c r="F11329" i="2"/>
  <c r="F11330" i="2"/>
  <c r="F11331" i="2"/>
  <c r="F11332" i="2"/>
  <c r="F11333" i="2"/>
  <c r="F11334" i="2"/>
  <c r="F11335" i="2"/>
  <c r="F11336" i="2"/>
  <c r="F11337" i="2"/>
  <c r="F11338" i="2"/>
  <c r="F11339" i="2"/>
  <c r="F11340" i="2"/>
  <c r="F11341" i="2"/>
  <c r="F11342" i="2"/>
  <c r="F11343" i="2"/>
  <c r="F11344" i="2"/>
  <c r="F11345" i="2"/>
  <c r="F11346" i="2"/>
  <c r="F11347" i="2"/>
  <c r="F11348" i="2"/>
  <c r="F11349" i="2"/>
  <c r="F11350" i="2"/>
  <c r="F11351" i="2"/>
  <c r="F11352" i="2"/>
  <c r="F11353" i="2"/>
  <c r="F11354" i="2"/>
  <c r="F11355" i="2"/>
  <c r="F11356" i="2"/>
  <c r="F11357" i="2"/>
  <c r="F11358" i="2"/>
  <c r="F11359" i="2"/>
  <c r="F11360" i="2"/>
  <c r="F11361" i="2"/>
  <c r="F11362" i="2"/>
  <c r="F11363" i="2"/>
  <c r="F11364" i="2"/>
  <c r="F11365" i="2"/>
  <c r="F11366" i="2"/>
  <c r="F11367" i="2"/>
  <c r="F11368" i="2"/>
  <c r="F11369" i="2"/>
  <c r="F11370" i="2"/>
  <c r="F11371" i="2"/>
  <c r="F11372" i="2"/>
  <c r="F11373" i="2"/>
  <c r="F11374" i="2"/>
  <c r="F11375" i="2"/>
  <c r="F11376" i="2"/>
  <c r="F11377" i="2"/>
  <c r="F11378" i="2"/>
  <c r="F11379" i="2"/>
  <c r="F11380" i="2"/>
  <c r="F11381" i="2"/>
  <c r="F11382" i="2"/>
  <c r="F11383" i="2"/>
  <c r="F11384" i="2"/>
  <c r="F11385" i="2"/>
  <c r="F11386" i="2"/>
  <c r="F11387" i="2"/>
  <c r="F11388" i="2"/>
  <c r="F11389" i="2"/>
  <c r="F11390" i="2"/>
  <c r="F11391" i="2"/>
  <c r="F11392" i="2"/>
  <c r="F11393" i="2"/>
  <c r="F11394" i="2"/>
  <c r="F11395" i="2"/>
  <c r="F11396" i="2"/>
  <c r="F11397" i="2"/>
  <c r="F11398" i="2"/>
  <c r="F11399" i="2"/>
  <c r="F11400" i="2"/>
  <c r="F11401" i="2"/>
  <c r="F11402" i="2"/>
  <c r="F11403" i="2"/>
  <c r="F11404" i="2"/>
  <c r="F11405" i="2"/>
  <c r="F11406" i="2"/>
  <c r="F11407" i="2"/>
  <c r="F11408" i="2"/>
  <c r="F11409" i="2"/>
  <c r="F11410" i="2"/>
  <c r="F11411" i="2"/>
  <c r="F11412" i="2"/>
  <c r="F11413" i="2"/>
  <c r="F11414" i="2"/>
  <c r="F11415" i="2"/>
  <c r="F11416" i="2"/>
  <c r="F11417" i="2"/>
  <c r="F11418" i="2"/>
  <c r="F11419" i="2"/>
  <c r="F11420" i="2"/>
  <c r="F11421" i="2"/>
  <c r="F11422" i="2"/>
  <c r="F11423" i="2"/>
  <c r="F11424" i="2"/>
  <c r="F11425" i="2"/>
  <c r="F11426" i="2"/>
  <c r="F11427" i="2"/>
  <c r="F11428" i="2"/>
  <c r="F11429" i="2"/>
  <c r="F11430" i="2"/>
  <c r="F11431" i="2"/>
  <c r="F11432" i="2"/>
  <c r="F11433" i="2"/>
  <c r="F11434" i="2"/>
  <c r="F11435" i="2"/>
  <c r="F11436" i="2"/>
  <c r="F11437" i="2"/>
  <c r="F11438" i="2"/>
  <c r="F11439" i="2"/>
  <c r="F11440" i="2"/>
  <c r="F11441" i="2"/>
  <c r="F11442" i="2"/>
  <c r="F11443" i="2"/>
  <c r="F11444" i="2"/>
  <c r="F11445" i="2"/>
  <c r="F11446" i="2"/>
  <c r="F11447" i="2"/>
  <c r="F11448" i="2"/>
  <c r="F11449" i="2"/>
  <c r="F11450" i="2"/>
  <c r="F11451" i="2"/>
  <c r="F11452" i="2"/>
  <c r="F11453" i="2"/>
  <c r="F11454" i="2"/>
  <c r="F11455" i="2"/>
  <c r="F11456" i="2"/>
  <c r="F11457" i="2"/>
  <c r="F11458" i="2"/>
  <c r="F11459" i="2"/>
  <c r="F11460" i="2"/>
  <c r="F11461" i="2"/>
  <c r="F11462" i="2"/>
  <c r="F11463" i="2"/>
  <c r="F11464" i="2"/>
  <c r="F11465" i="2"/>
  <c r="F11466" i="2"/>
  <c r="F11467" i="2"/>
  <c r="F11468" i="2"/>
  <c r="F11469" i="2"/>
  <c r="F11470" i="2"/>
  <c r="F11471" i="2"/>
  <c r="F11472" i="2"/>
  <c r="F11473" i="2"/>
  <c r="F11474" i="2"/>
  <c r="F11475" i="2"/>
  <c r="F11476" i="2"/>
  <c r="F11477" i="2"/>
  <c r="F11478" i="2"/>
  <c r="F11479" i="2"/>
  <c r="F11480" i="2"/>
  <c r="F11481" i="2"/>
  <c r="F11482" i="2"/>
  <c r="F11483" i="2"/>
  <c r="F11484" i="2"/>
  <c r="F11485" i="2"/>
  <c r="F11486" i="2"/>
  <c r="F11487" i="2"/>
  <c r="F11488" i="2"/>
  <c r="F11489" i="2"/>
  <c r="F11490" i="2"/>
  <c r="F11491" i="2"/>
  <c r="F11492" i="2"/>
  <c r="F11493" i="2"/>
  <c r="F11494" i="2"/>
  <c r="F11495" i="2"/>
  <c r="F11496" i="2"/>
  <c r="F11497" i="2"/>
  <c r="F11498" i="2"/>
  <c r="F11499" i="2"/>
  <c r="F11500" i="2"/>
  <c r="F11501" i="2"/>
  <c r="F11502" i="2"/>
  <c r="F11503" i="2"/>
  <c r="F11504" i="2"/>
  <c r="F11505" i="2"/>
  <c r="F11506" i="2"/>
  <c r="F11507" i="2"/>
  <c r="F11508" i="2"/>
  <c r="F11509" i="2"/>
  <c r="F11510" i="2"/>
  <c r="F11511" i="2"/>
  <c r="F11512" i="2"/>
  <c r="F11513" i="2"/>
  <c r="F11514" i="2"/>
  <c r="F11515" i="2"/>
  <c r="F11516" i="2"/>
  <c r="F11517" i="2"/>
  <c r="F11518" i="2"/>
  <c r="F11519" i="2"/>
  <c r="F11520" i="2"/>
  <c r="F11521" i="2"/>
  <c r="F11522" i="2"/>
  <c r="F11523" i="2"/>
  <c r="F11524" i="2"/>
  <c r="F11525" i="2"/>
  <c r="F11526" i="2"/>
  <c r="F11527" i="2"/>
  <c r="F11528" i="2"/>
  <c r="F11529" i="2"/>
  <c r="F11530" i="2"/>
  <c r="F11531" i="2"/>
  <c r="F11532" i="2"/>
  <c r="F11533" i="2"/>
  <c r="F11534" i="2"/>
  <c r="F11535" i="2"/>
  <c r="F11536" i="2"/>
  <c r="F11537" i="2"/>
  <c r="F11538" i="2"/>
  <c r="F11539" i="2"/>
  <c r="F11540" i="2"/>
  <c r="F11541" i="2"/>
  <c r="F11542" i="2"/>
  <c r="F11543" i="2"/>
  <c r="F11544" i="2"/>
  <c r="F11545" i="2"/>
  <c r="F11546" i="2"/>
  <c r="F11547" i="2"/>
  <c r="F11548" i="2"/>
  <c r="F11549" i="2"/>
  <c r="F11550" i="2"/>
  <c r="F11551" i="2"/>
  <c r="F11552" i="2"/>
  <c r="F11553" i="2"/>
  <c r="F11554" i="2"/>
  <c r="F11555" i="2"/>
  <c r="F11556" i="2"/>
  <c r="F11557" i="2"/>
  <c r="F11558" i="2"/>
  <c r="F11559" i="2"/>
  <c r="F11560" i="2"/>
  <c r="F11561" i="2"/>
  <c r="F11562" i="2"/>
  <c r="F11563" i="2"/>
  <c r="F11564" i="2"/>
  <c r="F11565" i="2"/>
  <c r="F11566" i="2"/>
  <c r="F11567" i="2"/>
  <c r="F11568" i="2"/>
  <c r="F11569" i="2"/>
  <c r="F11570" i="2"/>
  <c r="F11571" i="2"/>
  <c r="F11572" i="2"/>
  <c r="F11573" i="2"/>
  <c r="F11574" i="2"/>
  <c r="F11575" i="2"/>
  <c r="F11576" i="2"/>
  <c r="F11577" i="2"/>
  <c r="F11578" i="2"/>
  <c r="F11579" i="2"/>
  <c r="F11580" i="2"/>
  <c r="F11581" i="2"/>
  <c r="F11582" i="2"/>
  <c r="F11583" i="2"/>
  <c r="F11584" i="2"/>
  <c r="F11585" i="2"/>
  <c r="F11586" i="2"/>
  <c r="F11587" i="2"/>
  <c r="F11588" i="2"/>
  <c r="F11589" i="2"/>
  <c r="F11590" i="2"/>
  <c r="F11591" i="2"/>
  <c r="F11592" i="2"/>
  <c r="F11593" i="2"/>
  <c r="F11594" i="2"/>
  <c r="F11595" i="2"/>
  <c r="F11596" i="2"/>
  <c r="F11597" i="2"/>
  <c r="F11598" i="2"/>
  <c r="F11599" i="2"/>
  <c r="F11600" i="2"/>
  <c r="F11601" i="2"/>
  <c r="F11602" i="2"/>
  <c r="F11603" i="2"/>
  <c r="F11604" i="2"/>
  <c r="F11605" i="2"/>
  <c r="F11606" i="2"/>
  <c r="F11607" i="2"/>
  <c r="F11608" i="2"/>
  <c r="F11609" i="2"/>
  <c r="F11610" i="2"/>
  <c r="F11611" i="2"/>
  <c r="F11612" i="2"/>
  <c r="F11613" i="2"/>
  <c r="F11614" i="2"/>
  <c r="F11615" i="2"/>
  <c r="F11616" i="2"/>
  <c r="F11617" i="2"/>
  <c r="F11618" i="2"/>
  <c r="F11619" i="2"/>
  <c r="F11620" i="2"/>
  <c r="F11621" i="2"/>
  <c r="F11622" i="2"/>
  <c r="F11623" i="2"/>
  <c r="F11624" i="2"/>
  <c r="F11625" i="2"/>
  <c r="F11626" i="2"/>
  <c r="F11627" i="2"/>
  <c r="F11628" i="2"/>
  <c r="F11629" i="2"/>
  <c r="F11630" i="2"/>
  <c r="F11631" i="2"/>
  <c r="F11632" i="2"/>
  <c r="F11633" i="2"/>
  <c r="F11634" i="2"/>
  <c r="F11635" i="2"/>
  <c r="F11636" i="2"/>
  <c r="F11637" i="2"/>
  <c r="F11638" i="2"/>
  <c r="F11639" i="2"/>
  <c r="F11640" i="2"/>
  <c r="F11641" i="2"/>
  <c r="F11642" i="2"/>
  <c r="F11643" i="2"/>
  <c r="F11644" i="2"/>
  <c r="F11645" i="2"/>
  <c r="F11646" i="2"/>
  <c r="F11647" i="2"/>
  <c r="F11648" i="2"/>
  <c r="F11649" i="2"/>
  <c r="F11650" i="2"/>
  <c r="F11651" i="2"/>
  <c r="F11652" i="2"/>
  <c r="F11653" i="2"/>
  <c r="F11654" i="2"/>
  <c r="F11655" i="2"/>
  <c r="F11656" i="2"/>
  <c r="F11657" i="2"/>
  <c r="F11658" i="2"/>
  <c r="F11659" i="2"/>
  <c r="F11660" i="2"/>
  <c r="F11661" i="2"/>
  <c r="F11662" i="2"/>
  <c r="F11663" i="2"/>
  <c r="F11664" i="2"/>
  <c r="F11665" i="2"/>
  <c r="F11666" i="2"/>
  <c r="F11667" i="2"/>
  <c r="F11668" i="2"/>
  <c r="F11669" i="2"/>
  <c r="F11670" i="2"/>
  <c r="F11671" i="2"/>
  <c r="F11672" i="2"/>
  <c r="F11673" i="2"/>
  <c r="F11674" i="2"/>
  <c r="F11675" i="2"/>
  <c r="F11676" i="2"/>
  <c r="F11677" i="2"/>
  <c r="F11678" i="2"/>
  <c r="F11679" i="2"/>
  <c r="F11680" i="2"/>
  <c r="F11681" i="2"/>
  <c r="F11682" i="2"/>
  <c r="F11683" i="2"/>
  <c r="F11684" i="2"/>
  <c r="F11685" i="2"/>
  <c r="F11686" i="2"/>
  <c r="F11687" i="2"/>
  <c r="F11688" i="2"/>
  <c r="F11689" i="2"/>
  <c r="F11690" i="2"/>
  <c r="F11691" i="2"/>
  <c r="F11692" i="2"/>
  <c r="F11693" i="2"/>
  <c r="F11694" i="2"/>
  <c r="F11695" i="2"/>
  <c r="F11696" i="2"/>
  <c r="F11697" i="2"/>
  <c r="F11698" i="2"/>
  <c r="F11699" i="2"/>
  <c r="F11700" i="2"/>
  <c r="F11701" i="2"/>
  <c r="F11702" i="2"/>
  <c r="F11703" i="2"/>
  <c r="F11704" i="2"/>
  <c r="F11705" i="2"/>
  <c r="F11706" i="2"/>
  <c r="F11707" i="2"/>
  <c r="F11708" i="2"/>
  <c r="F11709" i="2"/>
  <c r="F11710" i="2"/>
  <c r="F11711" i="2"/>
  <c r="F11712" i="2"/>
  <c r="F11713" i="2"/>
  <c r="F11714" i="2"/>
  <c r="F11715" i="2"/>
  <c r="F11716" i="2"/>
  <c r="F11717" i="2"/>
  <c r="F11718" i="2"/>
  <c r="F11719" i="2"/>
  <c r="F11720" i="2"/>
  <c r="F11721" i="2"/>
  <c r="F11722" i="2"/>
  <c r="F11723" i="2"/>
  <c r="F11724" i="2"/>
  <c r="F11725" i="2"/>
  <c r="F11726" i="2"/>
  <c r="F11727" i="2"/>
  <c r="F11728" i="2"/>
  <c r="F11729" i="2"/>
  <c r="F11730" i="2"/>
  <c r="F11731" i="2"/>
  <c r="F11732" i="2"/>
  <c r="F11733" i="2"/>
  <c r="F11734" i="2"/>
  <c r="F11735" i="2"/>
  <c r="F11736" i="2"/>
  <c r="F11737" i="2"/>
  <c r="F11738" i="2"/>
  <c r="F11739" i="2"/>
  <c r="F11740" i="2"/>
  <c r="F11741" i="2"/>
  <c r="F11742" i="2"/>
  <c r="F11743" i="2"/>
  <c r="F11744" i="2"/>
  <c r="F11745" i="2"/>
  <c r="F11746" i="2"/>
  <c r="F11747" i="2"/>
  <c r="F11748" i="2"/>
  <c r="F11749" i="2"/>
  <c r="F11750" i="2"/>
  <c r="F11751" i="2"/>
  <c r="F11752" i="2"/>
  <c r="F11753" i="2"/>
  <c r="F11754" i="2"/>
  <c r="F11755" i="2"/>
  <c r="F11756" i="2"/>
  <c r="F11757" i="2"/>
  <c r="F11758" i="2"/>
  <c r="F11759" i="2"/>
  <c r="F11760" i="2"/>
  <c r="F11761" i="2"/>
  <c r="F11762" i="2"/>
  <c r="F11763" i="2"/>
  <c r="F11764" i="2"/>
  <c r="F11765" i="2"/>
  <c r="F11766" i="2"/>
  <c r="F11767" i="2"/>
  <c r="F11768" i="2"/>
  <c r="F11769" i="2"/>
  <c r="F11770" i="2"/>
  <c r="F11771" i="2"/>
  <c r="F11772" i="2"/>
  <c r="F11773" i="2"/>
  <c r="F11774" i="2"/>
  <c r="F11775" i="2"/>
  <c r="F11776" i="2"/>
  <c r="F11777" i="2"/>
  <c r="F11778" i="2"/>
  <c r="F11779" i="2"/>
  <c r="F11780" i="2"/>
  <c r="F11781" i="2"/>
  <c r="F11782" i="2"/>
  <c r="F11783" i="2"/>
  <c r="F11784" i="2"/>
  <c r="F11785" i="2"/>
  <c r="F11786" i="2"/>
  <c r="F11787" i="2"/>
  <c r="F11788" i="2"/>
  <c r="F11789" i="2"/>
  <c r="F11790" i="2"/>
  <c r="F11791" i="2"/>
  <c r="F11792" i="2"/>
  <c r="F11793" i="2"/>
  <c r="F11794" i="2"/>
  <c r="F11795" i="2"/>
  <c r="F11796" i="2"/>
  <c r="F11797" i="2"/>
  <c r="F11798" i="2"/>
  <c r="F11799" i="2"/>
  <c r="F11800" i="2"/>
  <c r="F11801" i="2"/>
  <c r="F11802" i="2"/>
  <c r="F11803" i="2"/>
  <c r="F11804" i="2"/>
  <c r="F11805" i="2"/>
  <c r="F11806" i="2"/>
  <c r="F11807" i="2"/>
  <c r="F11808" i="2"/>
  <c r="F11809" i="2"/>
  <c r="F11810" i="2"/>
  <c r="F11811" i="2"/>
  <c r="F11812" i="2"/>
  <c r="F11813" i="2"/>
  <c r="F11814" i="2"/>
  <c r="F11815" i="2"/>
  <c r="F11816" i="2"/>
  <c r="F11817" i="2"/>
  <c r="F11818" i="2"/>
  <c r="F11819" i="2"/>
  <c r="F11820" i="2"/>
  <c r="F11821" i="2"/>
  <c r="F11822" i="2"/>
  <c r="F11823" i="2"/>
  <c r="F11824" i="2"/>
  <c r="F11825" i="2"/>
  <c r="F11826" i="2"/>
  <c r="F11827" i="2"/>
  <c r="F11828" i="2"/>
  <c r="F11829" i="2"/>
  <c r="F11830" i="2"/>
  <c r="F11831" i="2"/>
  <c r="F11832" i="2"/>
  <c r="F11833" i="2"/>
  <c r="F11834" i="2"/>
  <c r="F11835" i="2"/>
  <c r="F11836" i="2"/>
  <c r="F11837" i="2"/>
  <c r="F11838" i="2"/>
  <c r="F11839" i="2"/>
  <c r="F11840" i="2"/>
  <c r="F11841" i="2"/>
  <c r="F11842" i="2"/>
  <c r="F11843" i="2"/>
  <c r="F11844" i="2"/>
  <c r="F11845" i="2"/>
  <c r="F11846" i="2"/>
  <c r="F11847" i="2"/>
  <c r="F11848" i="2"/>
  <c r="F11849" i="2"/>
  <c r="F11850" i="2"/>
  <c r="F11851" i="2"/>
  <c r="F11852" i="2"/>
  <c r="F11853" i="2"/>
  <c r="F11854" i="2"/>
  <c r="F11855" i="2"/>
  <c r="F11856" i="2"/>
  <c r="F11857" i="2"/>
  <c r="F11858" i="2"/>
  <c r="F11859" i="2"/>
  <c r="F11860" i="2"/>
  <c r="F11861" i="2"/>
  <c r="F11862" i="2"/>
  <c r="F11863" i="2"/>
  <c r="F11864" i="2"/>
  <c r="F11865" i="2"/>
  <c r="F11866" i="2"/>
  <c r="F11867" i="2"/>
  <c r="F11868" i="2"/>
  <c r="F11869" i="2"/>
  <c r="F11870" i="2"/>
  <c r="F11871" i="2"/>
  <c r="F11872" i="2"/>
  <c r="F11873" i="2"/>
  <c r="F11874" i="2"/>
  <c r="F11875" i="2"/>
  <c r="F11876" i="2"/>
  <c r="F11877" i="2"/>
  <c r="F11878" i="2"/>
  <c r="F11879" i="2"/>
  <c r="F11880" i="2"/>
  <c r="F11881" i="2"/>
  <c r="F11882" i="2"/>
  <c r="F11883" i="2"/>
  <c r="F11884" i="2"/>
  <c r="F11885" i="2"/>
  <c r="F11886" i="2"/>
  <c r="F11887" i="2"/>
  <c r="F11888" i="2"/>
  <c r="F11889" i="2"/>
  <c r="F11890" i="2"/>
  <c r="F11891" i="2"/>
  <c r="F11892" i="2"/>
  <c r="F11893" i="2"/>
  <c r="F11894" i="2"/>
  <c r="F11895" i="2"/>
  <c r="F11896" i="2"/>
  <c r="F11897" i="2"/>
  <c r="F11898" i="2"/>
  <c r="F11899" i="2"/>
  <c r="F11900" i="2"/>
  <c r="F11901" i="2"/>
  <c r="F11902" i="2"/>
  <c r="F11903" i="2"/>
  <c r="F11904" i="2"/>
  <c r="F11905" i="2"/>
  <c r="F11906" i="2"/>
  <c r="F11907" i="2"/>
  <c r="F11908" i="2"/>
  <c r="F11909" i="2"/>
  <c r="F11910" i="2"/>
  <c r="F11911" i="2"/>
  <c r="F11912" i="2"/>
  <c r="F11913" i="2"/>
  <c r="F11914" i="2"/>
  <c r="F11915" i="2"/>
  <c r="F11916" i="2"/>
  <c r="F11917" i="2"/>
  <c r="F11918" i="2"/>
  <c r="F11919" i="2"/>
  <c r="F11920" i="2"/>
  <c r="F11921" i="2"/>
  <c r="F11922" i="2"/>
  <c r="F11923" i="2"/>
  <c r="F11924" i="2"/>
  <c r="F11925" i="2"/>
  <c r="F11926" i="2"/>
  <c r="F11927" i="2"/>
  <c r="F11928" i="2"/>
  <c r="F11929" i="2"/>
  <c r="F11930" i="2"/>
  <c r="F11931" i="2"/>
  <c r="F11932" i="2"/>
  <c r="F11933" i="2"/>
  <c r="F11934" i="2"/>
  <c r="F11935" i="2"/>
  <c r="F11936" i="2"/>
  <c r="F11937" i="2"/>
  <c r="F11938" i="2"/>
  <c r="F11939" i="2"/>
  <c r="F11940" i="2"/>
  <c r="F11941" i="2"/>
  <c r="F11942" i="2"/>
  <c r="F11943" i="2"/>
  <c r="F11944" i="2"/>
  <c r="F11945" i="2"/>
  <c r="F11946" i="2"/>
  <c r="F11947" i="2"/>
  <c r="F11948" i="2"/>
  <c r="F11949" i="2"/>
  <c r="F11950" i="2"/>
  <c r="F11951" i="2"/>
  <c r="F11952" i="2"/>
  <c r="F11953" i="2"/>
  <c r="F11954" i="2"/>
  <c r="F11955" i="2"/>
  <c r="F11956" i="2"/>
  <c r="F11957" i="2"/>
  <c r="F11958" i="2"/>
  <c r="F11959" i="2"/>
  <c r="F11960" i="2"/>
  <c r="F11961" i="2"/>
  <c r="F11962" i="2"/>
  <c r="F11963" i="2"/>
  <c r="F11964" i="2"/>
  <c r="F11965" i="2"/>
  <c r="F11966" i="2"/>
  <c r="F11967" i="2"/>
  <c r="F11968" i="2"/>
  <c r="F11969" i="2"/>
  <c r="F11970" i="2"/>
  <c r="F11971" i="2"/>
  <c r="F11972" i="2"/>
  <c r="F11973" i="2"/>
  <c r="F11974" i="2"/>
  <c r="F11975" i="2"/>
  <c r="F11976" i="2"/>
  <c r="F11977" i="2"/>
  <c r="F11978" i="2"/>
  <c r="F11979" i="2"/>
  <c r="F11980" i="2"/>
  <c r="F11981" i="2"/>
  <c r="F11982" i="2"/>
  <c r="F11983" i="2"/>
  <c r="F11984" i="2"/>
  <c r="F11985" i="2"/>
  <c r="F11986" i="2"/>
  <c r="F11987" i="2"/>
  <c r="F11988" i="2"/>
  <c r="F11989" i="2"/>
  <c r="F11990" i="2"/>
  <c r="F11991" i="2"/>
  <c r="F11992" i="2"/>
  <c r="F11993" i="2"/>
  <c r="F11994" i="2"/>
  <c r="F11995" i="2"/>
  <c r="F11996" i="2"/>
  <c r="F11997" i="2"/>
  <c r="F11998" i="2"/>
  <c r="F11999" i="2"/>
  <c r="F12000" i="2"/>
  <c r="F12001" i="2"/>
  <c r="F12002" i="2"/>
  <c r="F12003" i="2"/>
  <c r="F12004" i="2"/>
  <c r="F12005" i="2"/>
  <c r="F12006" i="2"/>
  <c r="F12007" i="2"/>
  <c r="F12008" i="2"/>
  <c r="F12009" i="2"/>
  <c r="F12010" i="2"/>
  <c r="F12011" i="2"/>
  <c r="F12012" i="2"/>
  <c r="F12013" i="2"/>
  <c r="F12014" i="2"/>
  <c r="F12015" i="2"/>
  <c r="F12016" i="2"/>
  <c r="F12017" i="2"/>
  <c r="F12018" i="2"/>
  <c r="F12019" i="2"/>
  <c r="F12020" i="2"/>
  <c r="F12021" i="2"/>
  <c r="F12022" i="2"/>
  <c r="F12023" i="2"/>
  <c r="F12024" i="2"/>
  <c r="F12025" i="2"/>
  <c r="F12026" i="2"/>
  <c r="F12027" i="2"/>
  <c r="F12028" i="2"/>
  <c r="F12029" i="2"/>
  <c r="F12030" i="2"/>
  <c r="F12031" i="2"/>
  <c r="F12032" i="2"/>
  <c r="F12033" i="2"/>
  <c r="F12034" i="2"/>
  <c r="F12035" i="2"/>
  <c r="F12036" i="2"/>
  <c r="F12037" i="2"/>
  <c r="F12038" i="2"/>
  <c r="F12039" i="2"/>
  <c r="F12040" i="2"/>
  <c r="F12041" i="2"/>
  <c r="F12042" i="2"/>
  <c r="F12043" i="2"/>
  <c r="F12044" i="2"/>
  <c r="F12045" i="2"/>
  <c r="F12046" i="2"/>
  <c r="F12047" i="2"/>
  <c r="F12048" i="2"/>
  <c r="F12049" i="2"/>
  <c r="F12050" i="2"/>
  <c r="F12051" i="2"/>
  <c r="F12052" i="2"/>
  <c r="F12053" i="2"/>
  <c r="F12054" i="2"/>
  <c r="F12055" i="2"/>
  <c r="F12056" i="2"/>
  <c r="F12057" i="2"/>
  <c r="F12058" i="2"/>
  <c r="F12059" i="2"/>
  <c r="F12060" i="2"/>
  <c r="F12061" i="2"/>
  <c r="F12062" i="2"/>
  <c r="F12063" i="2"/>
  <c r="F12064" i="2"/>
  <c r="F12065" i="2"/>
  <c r="F12066" i="2"/>
  <c r="F12067" i="2"/>
  <c r="F12068" i="2"/>
  <c r="F12069" i="2"/>
  <c r="F12070" i="2"/>
  <c r="F12071" i="2"/>
  <c r="F12072" i="2"/>
  <c r="F12073" i="2"/>
  <c r="F12074" i="2"/>
  <c r="F12075" i="2"/>
  <c r="F12076" i="2"/>
  <c r="F12077" i="2"/>
  <c r="F12078" i="2"/>
  <c r="F12079" i="2"/>
  <c r="F12080" i="2"/>
  <c r="F12081" i="2"/>
  <c r="F12082" i="2"/>
  <c r="F12083" i="2"/>
  <c r="F12084" i="2"/>
  <c r="F12085" i="2"/>
  <c r="F12086" i="2"/>
  <c r="F12087" i="2"/>
  <c r="F12088" i="2"/>
  <c r="F12089" i="2"/>
  <c r="F12090" i="2"/>
  <c r="F12091" i="2"/>
  <c r="F12092" i="2"/>
  <c r="F12093" i="2"/>
  <c r="F12094" i="2"/>
  <c r="F12095" i="2"/>
  <c r="F12096" i="2"/>
  <c r="F12097" i="2"/>
  <c r="F12098" i="2"/>
  <c r="F12099" i="2"/>
  <c r="F12100" i="2"/>
  <c r="F12101" i="2"/>
  <c r="F12102" i="2"/>
  <c r="F12103" i="2"/>
  <c r="F12104" i="2"/>
  <c r="F12105" i="2"/>
  <c r="F12106" i="2"/>
  <c r="F12107" i="2"/>
  <c r="F12108" i="2"/>
  <c r="F12109" i="2"/>
  <c r="F12110" i="2"/>
  <c r="F12111" i="2"/>
  <c r="F12112" i="2"/>
  <c r="F12113" i="2"/>
  <c r="F12114" i="2"/>
  <c r="F12115" i="2"/>
  <c r="F12116" i="2"/>
  <c r="F12117" i="2"/>
  <c r="F12118" i="2"/>
  <c r="F12119" i="2"/>
  <c r="F12120" i="2"/>
  <c r="F12121" i="2"/>
  <c r="F12122" i="2"/>
  <c r="F12123" i="2"/>
  <c r="F12124" i="2"/>
  <c r="F12125" i="2"/>
  <c r="F12126" i="2"/>
  <c r="F12127" i="2"/>
  <c r="F12128" i="2"/>
  <c r="F12129" i="2"/>
  <c r="F12130" i="2"/>
  <c r="F12131" i="2"/>
  <c r="F12132" i="2"/>
  <c r="F12133" i="2"/>
  <c r="F12134" i="2"/>
  <c r="F12135" i="2"/>
  <c r="F12136" i="2"/>
  <c r="F12137" i="2"/>
  <c r="F12138" i="2"/>
  <c r="F12139" i="2"/>
  <c r="F12140" i="2"/>
  <c r="F12141" i="2"/>
  <c r="F12142" i="2"/>
  <c r="F12143" i="2"/>
  <c r="F12144" i="2"/>
  <c r="F12145" i="2"/>
  <c r="F12146" i="2"/>
  <c r="F12147" i="2"/>
  <c r="F12148" i="2"/>
  <c r="F12149" i="2"/>
  <c r="F12150" i="2"/>
  <c r="F12151" i="2"/>
  <c r="F12152" i="2"/>
  <c r="F12153" i="2"/>
  <c r="F12154" i="2"/>
  <c r="F12155" i="2"/>
  <c r="F12156" i="2"/>
  <c r="F12157" i="2"/>
  <c r="F12158" i="2"/>
  <c r="F12159" i="2"/>
  <c r="F12160" i="2"/>
  <c r="F12161" i="2"/>
  <c r="F12162" i="2"/>
  <c r="F12163" i="2"/>
  <c r="F12164" i="2"/>
  <c r="F12165" i="2"/>
  <c r="F12166" i="2"/>
  <c r="F12167" i="2"/>
  <c r="F12168" i="2"/>
  <c r="F12169" i="2"/>
  <c r="F12170" i="2"/>
  <c r="F12171" i="2"/>
  <c r="F12172" i="2"/>
  <c r="F12173" i="2"/>
  <c r="F12174" i="2"/>
  <c r="F12175" i="2"/>
  <c r="F12176" i="2"/>
  <c r="F12177" i="2"/>
  <c r="F12178" i="2"/>
  <c r="F12179" i="2"/>
  <c r="F12180" i="2"/>
  <c r="F12181" i="2"/>
  <c r="F12182" i="2"/>
  <c r="F12183" i="2"/>
  <c r="F12184" i="2"/>
  <c r="F12185" i="2"/>
  <c r="F12186" i="2"/>
  <c r="F12187" i="2"/>
  <c r="F12188" i="2"/>
  <c r="F12189" i="2"/>
  <c r="F12190" i="2"/>
  <c r="F12191" i="2"/>
  <c r="F12192" i="2"/>
  <c r="F12193" i="2"/>
  <c r="F12194" i="2"/>
  <c r="F12195" i="2"/>
  <c r="F12196" i="2"/>
  <c r="F12197" i="2"/>
  <c r="F12198" i="2"/>
  <c r="F12199" i="2"/>
  <c r="F12200" i="2"/>
  <c r="F12201" i="2"/>
  <c r="F12202" i="2"/>
  <c r="F12203" i="2"/>
  <c r="F12204" i="2"/>
  <c r="F12205" i="2"/>
  <c r="F12206" i="2"/>
  <c r="F12207" i="2"/>
  <c r="F12208" i="2"/>
  <c r="F12209" i="2"/>
  <c r="F12210" i="2"/>
  <c r="F12211" i="2"/>
  <c r="F12212" i="2"/>
  <c r="F12213" i="2"/>
  <c r="F12214" i="2"/>
  <c r="F12215" i="2"/>
  <c r="F12216" i="2"/>
  <c r="F12217" i="2"/>
  <c r="F12218" i="2"/>
  <c r="F12219" i="2"/>
  <c r="F12220" i="2"/>
  <c r="F12221" i="2"/>
  <c r="F12222" i="2"/>
  <c r="F12223" i="2"/>
  <c r="F12224" i="2"/>
  <c r="F12225" i="2"/>
  <c r="F12226" i="2"/>
  <c r="F12227" i="2"/>
  <c r="F12228" i="2"/>
  <c r="F12229" i="2"/>
  <c r="F12230" i="2"/>
  <c r="F12231" i="2"/>
  <c r="F12232" i="2"/>
  <c r="F12233" i="2"/>
  <c r="F12234" i="2"/>
  <c r="F12235" i="2"/>
  <c r="F12236" i="2"/>
  <c r="F12237" i="2"/>
  <c r="F12238" i="2"/>
  <c r="F12239" i="2"/>
  <c r="F12240" i="2"/>
  <c r="F12241" i="2"/>
  <c r="F12242" i="2"/>
  <c r="F12243" i="2"/>
  <c r="F12244" i="2"/>
  <c r="F12245" i="2"/>
  <c r="F12246" i="2"/>
  <c r="F12247" i="2"/>
  <c r="F12248" i="2"/>
  <c r="F12249" i="2"/>
  <c r="F12250" i="2"/>
  <c r="F12251" i="2"/>
  <c r="F12252" i="2"/>
  <c r="F12253" i="2"/>
  <c r="F12254" i="2"/>
  <c r="F12255" i="2"/>
  <c r="F12256" i="2"/>
  <c r="F12257" i="2"/>
  <c r="F12258" i="2"/>
  <c r="F12259" i="2"/>
  <c r="F12260" i="2"/>
  <c r="F12261" i="2"/>
  <c r="F12262" i="2"/>
  <c r="F12263" i="2"/>
  <c r="F12264" i="2"/>
  <c r="F12265" i="2"/>
  <c r="F12266" i="2"/>
  <c r="F12267" i="2"/>
  <c r="F12268" i="2"/>
  <c r="F12269" i="2"/>
  <c r="F12270" i="2"/>
  <c r="F12271" i="2"/>
  <c r="F12272" i="2"/>
  <c r="F12273" i="2"/>
  <c r="F12274" i="2"/>
  <c r="F12275" i="2"/>
  <c r="F12276" i="2"/>
  <c r="F12277" i="2"/>
  <c r="F12278" i="2"/>
  <c r="F12279" i="2"/>
  <c r="F12280" i="2"/>
  <c r="F12281" i="2"/>
  <c r="F12282" i="2"/>
  <c r="F12283" i="2"/>
  <c r="F12284" i="2"/>
  <c r="F12285" i="2"/>
  <c r="F12286" i="2"/>
  <c r="F12287" i="2"/>
  <c r="F12288" i="2"/>
  <c r="F12289" i="2"/>
  <c r="F12290" i="2"/>
  <c r="F12291" i="2"/>
  <c r="F12292" i="2"/>
  <c r="F12293" i="2"/>
  <c r="F12294" i="2"/>
  <c r="F12295" i="2"/>
  <c r="F12296" i="2"/>
  <c r="F12297" i="2"/>
  <c r="F12298" i="2"/>
  <c r="F12299" i="2"/>
  <c r="F12300" i="2"/>
  <c r="F12301" i="2"/>
  <c r="F12302" i="2"/>
  <c r="F12303" i="2"/>
  <c r="F12304" i="2"/>
  <c r="F12305" i="2"/>
  <c r="F12306" i="2"/>
  <c r="F12307" i="2"/>
  <c r="F12308" i="2"/>
  <c r="F12309" i="2"/>
  <c r="F12310" i="2"/>
  <c r="F12311" i="2"/>
  <c r="F12312" i="2"/>
  <c r="F12313" i="2"/>
  <c r="F12314" i="2"/>
  <c r="F12315" i="2"/>
  <c r="F12316" i="2"/>
  <c r="F12317" i="2"/>
  <c r="F12318" i="2"/>
  <c r="F12319" i="2"/>
  <c r="F12320" i="2"/>
  <c r="F12321" i="2"/>
  <c r="F12322" i="2"/>
  <c r="F12323" i="2"/>
  <c r="F12324" i="2"/>
  <c r="F12325" i="2"/>
  <c r="F12326" i="2"/>
  <c r="F12327" i="2"/>
  <c r="F12328" i="2"/>
  <c r="F12329" i="2"/>
  <c r="F12330" i="2"/>
  <c r="F12331" i="2"/>
  <c r="F12332" i="2"/>
  <c r="F12333" i="2"/>
  <c r="F12334" i="2"/>
  <c r="F12335" i="2"/>
  <c r="F12336" i="2"/>
  <c r="F12337" i="2"/>
  <c r="F12338" i="2"/>
  <c r="F12339" i="2"/>
  <c r="F12340" i="2"/>
  <c r="F12341" i="2"/>
  <c r="F12342" i="2"/>
  <c r="F12343" i="2"/>
  <c r="F12344" i="2"/>
  <c r="F12345" i="2"/>
  <c r="F12346" i="2"/>
  <c r="F12347" i="2"/>
  <c r="F12348" i="2"/>
  <c r="F12349" i="2"/>
  <c r="F12350" i="2"/>
  <c r="F12351" i="2"/>
  <c r="F12352" i="2"/>
  <c r="F12353" i="2"/>
  <c r="F12354" i="2"/>
  <c r="F12355" i="2"/>
  <c r="F12356" i="2"/>
  <c r="F12357" i="2"/>
  <c r="F12358" i="2"/>
  <c r="F12359" i="2"/>
  <c r="F12360" i="2"/>
  <c r="F12361" i="2"/>
  <c r="F12362" i="2"/>
  <c r="F12363" i="2"/>
  <c r="F12364" i="2"/>
  <c r="F12365" i="2"/>
  <c r="F12366" i="2"/>
  <c r="F12367" i="2"/>
  <c r="F12368" i="2"/>
  <c r="F12369" i="2"/>
  <c r="F12370" i="2"/>
  <c r="F12371" i="2"/>
  <c r="F12372" i="2"/>
  <c r="F12373" i="2"/>
  <c r="F12374" i="2"/>
  <c r="F12375" i="2"/>
  <c r="F12376" i="2"/>
  <c r="F12377" i="2"/>
  <c r="F12378" i="2"/>
  <c r="F12379" i="2"/>
  <c r="F12380" i="2"/>
  <c r="F12381" i="2"/>
  <c r="F12382" i="2"/>
  <c r="F12383" i="2"/>
  <c r="F12384" i="2"/>
  <c r="F12385" i="2"/>
  <c r="F12386" i="2"/>
  <c r="F12387" i="2"/>
  <c r="F12388" i="2"/>
  <c r="F12389" i="2"/>
  <c r="F12390" i="2"/>
  <c r="F12391" i="2"/>
  <c r="F12392" i="2"/>
  <c r="F12393" i="2"/>
  <c r="F12394" i="2"/>
  <c r="F12395" i="2"/>
  <c r="F12396" i="2"/>
  <c r="F12397" i="2"/>
  <c r="F12398" i="2"/>
  <c r="F12399" i="2"/>
  <c r="F12400" i="2"/>
  <c r="F12401" i="2"/>
  <c r="F12402" i="2"/>
  <c r="F12403" i="2"/>
  <c r="F12404" i="2"/>
  <c r="F12405" i="2"/>
  <c r="F12406" i="2"/>
  <c r="F12407" i="2"/>
  <c r="F12408" i="2"/>
  <c r="F12409" i="2"/>
  <c r="F12410" i="2"/>
  <c r="F12411" i="2"/>
  <c r="F12412" i="2"/>
  <c r="F12413" i="2"/>
  <c r="F12414" i="2"/>
  <c r="F12415" i="2"/>
  <c r="F12416" i="2"/>
  <c r="F12417" i="2"/>
  <c r="F12418" i="2"/>
  <c r="F12419" i="2"/>
  <c r="F12420" i="2"/>
  <c r="F12421" i="2"/>
  <c r="F12422" i="2"/>
  <c r="F12423" i="2"/>
  <c r="F12424" i="2"/>
  <c r="F12425" i="2"/>
  <c r="F12426" i="2"/>
  <c r="F12427" i="2"/>
  <c r="F12428" i="2"/>
  <c r="F12429" i="2"/>
  <c r="F12430" i="2"/>
  <c r="F12431" i="2"/>
  <c r="F12432" i="2"/>
  <c r="F12433" i="2"/>
  <c r="F12434" i="2"/>
  <c r="F12435" i="2"/>
  <c r="F12436" i="2"/>
  <c r="F12437" i="2"/>
  <c r="F12438" i="2"/>
  <c r="F12439" i="2"/>
  <c r="F12440" i="2"/>
  <c r="F12441" i="2"/>
  <c r="F12442" i="2"/>
  <c r="F12443" i="2"/>
  <c r="F12444" i="2"/>
  <c r="F12445" i="2"/>
  <c r="F12446" i="2"/>
  <c r="F12447" i="2"/>
  <c r="F12448" i="2"/>
  <c r="F12449" i="2"/>
  <c r="F12450" i="2"/>
  <c r="F12451" i="2"/>
  <c r="F12452" i="2"/>
  <c r="F12453" i="2"/>
  <c r="F12454" i="2"/>
  <c r="F12455" i="2"/>
  <c r="F12456" i="2"/>
  <c r="F12457" i="2"/>
  <c r="F12458" i="2"/>
  <c r="F12459" i="2"/>
  <c r="F12460" i="2"/>
  <c r="F12461" i="2"/>
  <c r="F12462" i="2"/>
  <c r="F12463" i="2"/>
  <c r="F12464" i="2"/>
  <c r="F12465" i="2"/>
  <c r="F12466" i="2"/>
  <c r="F12467" i="2"/>
  <c r="F12468" i="2"/>
  <c r="F12469" i="2"/>
  <c r="F12470" i="2"/>
  <c r="F12471" i="2"/>
  <c r="F12472" i="2"/>
  <c r="F12473" i="2"/>
  <c r="F12474" i="2"/>
  <c r="F12475" i="2"/>
  <c r="F12476" i="2"/>
  <c r="F12477" i="2"/>
  <c r="F12478" i="2"/>
  <c r="F12479" i="2"/>
  <c r="F12480" i="2"/>
  <c r="F12481" i="2"/>
  <c r="F12482" i="2"/>
  <c r="F12483" i="2"/>
  <c r="F12484" i="2"/>
  <c r="F12485" i="2"/>
  <c r="F12486" i="2"/>
  <c r="F12487" i="2"/>
  <c r="F12488" i="2"/>
  <c r="F12489" i="2"/>
  <c r="F12490" i="2"/>
  <c r="F12491" i="2"/>
  <c r="F12492" i="2"/>
  <c r="F12493" i="2"/>
  <c r="F12494" i="2"/>
  <c r="F12495" i="2"/>
  <c r="F12496" i="2"/>
  <c r="F12497" i="2"/>
  <c r="F12498" i="2"/>
  <c r="F12499" i="2"/>
  <c r="F12500" i="2"/>
  <c r="F12501" i="2"/>
  <c r="F12502" i="2"/>
  <c r="F12503" i="2"/>
  <c r="F12504" i="2"/>
  <c r="F12505" i="2"/>
  <c r="F12506" i="2"/>
  <c r="F12507" i="2"/>
  <c r="F12508" i="2"/>
  <c r="F12509" i="2"/>
  <c r="F12510" i="2"/>
  <c r="F12511" i="2"/>
  <c r="F12512" i="2"/>
  <c r="F12513" i="2"/>
  <c r="F12514" i="2"/>
  <c r="F12515" i="2"/>
  <c r="F12516" i="2"/>
  <c r="F12517" i="2"/>
  <c r="F12518" i="2"/>
  <c r="F12519" i="2"/>
  <c r="F12520" i="2"/>
  <c r="F12521" i="2"/>
  <c r="F12522" i="2"/>
  <c r="F12523" i="2"/>
  <c r="F12524" i="2"/>
  <c r="F12525" i="2"/>
  <c r="F12526" i="2"/>
  <c r="F12527" i="2"/>
  <c r="F12528" i="2"/>
  <c r="F12529" i="2"/>
  <c r="F12530" i="2"/>
  <c r="F12531" i="2"/>
  <c r="F12532" i="2"/>
  <c r="F12533" i="2"/>
  <c r="F12534" i="2"/>
  <c r="F12535" i="2"/>
  <c r="F12536" i="2"/>
  <c r="F12537" i="2"/>
  <c r="F12538" i="2"/>
  <c r="F12539" i="2"/>
  <c r="F12540" i="2"/>
  <c r="F12541" i="2"/>
  <c r="F12542" i="2"/>
  <c r="F12543" i="2"/>
  <c r="F12544" i="2"/>
  <c r="F12545" i="2"/>
  <c r="F12546" i="2"/>
  <c r="F12547" i="2"/>
  <c r="F12548" i="2"/>
  <c r="F12549" i="2"/>
  <c r="F12550" i="2"/>
  <c r="F12551" i="2"/>
  <c r="F12552" i="2"/>
  <c r="F12553" i="2"/>
  <c r="F12554" i="2"/>
  <c r="F12555" i="2"/>
  <c r="F12556" i="2"/>
  <c r="F12557" i="2"/>
  <c r="F12558" i="2"/>
  <c r="F12559" i="2"/>
  <c r="F12560" i="2"/>
  <c r="F12561" i="2"/>
  <c r="F12562" i="2"/>
  <c r="F12563" i="2"/>
  <c r="F12564" i="2"/>
  <c r="F12565" i="2"/>
  <c r="F12566" i="2"/>
  <c r="F12567" i="2"/>
  <c r="F12568" i="2"/>
  <c r="F12569" i="2"/>
  <c r="F12570" i="2"/>
  <c r="F12571" i="2"/>
  <c r="F12572" i="2"/>
  <c r="F12573" i="2"/>
  <c r="F12574" i="2"/>
  <c r="F12575" i="2"/>
  <c r="F12576" i="2"/>
  <c r="F12577" i="2"/>
  <c r="F12578" i="2"/>
  <c r="F12579" i="2"/>
  <c r="F12580" i="2"/>
  <c r="F12581" i="2"/>
  <c r="F12582" i="2"/>
  <c r="F12583" i="2"/>
  <c r="F12584" i="2"/>
  <c r="F12585" i="2"/>
  <c r="F12586" i="2"/>
  <c r="F12587" i="2"/>
  <c r="F12588" i="2"/>
  <c r="F12589" i="2"/>
  <c r="F12590" i="2"/>
  <c r="F12591" i="2"/>
  <c r="F12592" i="2"/>
  <c r="F12593" i="2"/>
  <c r="F12594" i="2"/>
  <c r="F12595" i="2"/>
  <c r="F12596" i="2"/>
  <c r="F12597" i="2"/>
  <c r="F12598" i="2"/>
  <c r="F12599" i="2"/>
  <c r="F12600" i="2"/>
  <c r="F12601" i="2"/>
  <c r="F12602" i="2"/>
  <c r="F12603" i="2"/>
  <c r="F12604" i="2"/>
  <c r="F12605" i="2"/>
  <c r="F12606" i="2"/>
  <c r="F12607" i="2"/>
  <c r="F12608" i="2"/>
  <c r="F12609" i="2"/>
  <c r="F12610" i="2"/>
  <c r="F12611" i="2"/>
  <c r="F12612" i="2"/>
  <c r="F12613" i="2"/>
  <c r="F12614" i="2"/>
  <c r="F12615" i="2"/>
  <c r="F12616" i="2"/>
  <c r="F12617" i="2"/>
  <c r="F12618" i="2"/>
  <c r="F12619" i="2"/>
  <c r="F12620" i="2"/>
  <c r="F12621" i="2"/>
  <c r="F12622" i="2"/>
  <c r="F12623" i="2"/>
  <c r="F12624" i="2"/>
  <c r="F12625" i="2"/>
  <c r="F12626" i="2"/>
  <c r="F12627" i="2"/>
  <c r="F12628" i="2"/>
  <c r="F12629" i="2"/>
  <c r="F12630" i="2"/>
  <c r="F12631" i="2"/>
  <c r="F12632" i="2"/>
  <c r="F12633" i="2"/>
  <c r="F12634" i="2"/>
  <c r="F12635" i="2"/>
  <c r="F12636" i="2"/>
  <c r="F12637" i="2"/>
  <c r="F12638" i="2"/>
  <c r="F12639" i="2"/>
  <c r="F12640" i="2"/>
  <c r="F12641" i="2"/>
  <c r="F12642" i="2"/>
  <c r="F12643" i="2"/>
  <c r="F12644" i="2"/>
  <c r="F12645" i="2"/>
  <c r="F12646" i="2"/>
  <c r="F12647" i="2"/>
  <c r="F12648" i="2"/>
  <c r="F12649" i="2"/>
  <c r="F12650" i="2"/>
  <c r="F12651" i="2"/>
  <c r="F12652" i="2"/>
  <c r="F12653" i="2"/>
  <c r="F12654" i="2"/>
  <c r="F12655" i="2"/>
  <c r="F12656" i="2"/>
  <c r="F12657" i="2"/>
  <c r="F12658" i="2"/>
  <c r="F12659" i="2"/>
  <c r="F12660" i="2"/>
  <c r="F12661" i="2"/>
  <c r="F12662" i="2"/>
  <c r="F12663" i="2"/>
  <c r="F12664" i="2"/>
  <c r="F12665" i="2"/>
  <c r="F12666" i="2"/>
  <c r="F12667" i="2"/>
  <c r="F12668" i="2"/>
  <c r="F12669" i="2"/>
  <c r="F12670" i="2"/>
  <c r="F12671" i="2"/>
  <c r="F12672" i="2"/>
  <c r="F12673" i="2"/>
  <c r="F12674" i="2"/>
  <c r="F12675" i="2"/>
  <c r="F12676" i="2"/>
  <c r="F12677" i="2"/>
  <c r="F12678" i="2"/>
  <c r="F12679" i="2"/>
  <c r="F12680" i="2"/>
  <c r="F12681" i="2"/>
  <c r="F12682" i="2"/>
  <c r="F12683" i="2"/>
  <c r="F12684" i="2"/>
  <c r="F12685" i="2"/>
  <c r="F12686" i="2"/>
  <c r="F12687" i="2"/>
  <c r="F12688" i="2"/>
  <c r="F12689" i="2"/>
  <c r="F12690" i="2"/>
  <c r="F12691" i="2"/>
  <c r="F12692" i="2"/>
  <c r="F12693" i="2"/>
  <c r="F12694" i="2"/>
  <c r="F12695" i="2"/>
  <c r="F12696" i="2"/>
  <c r="F12697" i="2"/>
  <c r="F12698" i="2"/>
  <c r="F12699" i="2"/>
  <c r="F12700" i="2"/>
  <c r="F12701" i="2"/>
  <c r="F12702" i="2"/>
  <c r="F12703" i="2"/>
  <c r="F12704" i="2"/>
  <c r="F12705" i="2"/>
  <c r="F12706" i="2"/>
  <c r="F12707" i="2"/>
  <c r="F12708" i="2"/>
  <c r="F12709" i="2"/>
  <c r="F12710" i="2"/>
  <c r="F12711" i="2"/>
  <c r="F12712" i="2"/>
  <c r="F12713" i="2"/>
  <c r="F12714" i="2"/>
  <c r="F12715" i="2"/>
  <c r="F12716" i="2"/>
  <c r="F12717" i="2"/>
  <c r="F12718" i="2"/>
  <c r="F12719" i="2"/>
  <c r="F12720" i="2"/>
  <c r="F12721" i="2"/>
  <c r="F12722" i="2"/>
  <c r="F12723" i="2"/>
  <c r="F12724" i="2"/>
  <c r="F12725" i="2"/>
  <c r="F12726" i="2"/>
  <c r="F12727" i="2"/>
  <c r="F12728" i="2"/>
  <c r="F12729" i="2"/>
  <c r="F12730" i="2"/>
  <c r="F12731" i="2"/>
  <c r="F12732" i="2"/>
  <c r="F12733" i="2"/>
  <c r="F12734" i="2"/>
  <c r="F12735" i="2"/>
  <c r="F12736" i="2"/>
  <c r="F12737" i="2"/>
  <c r="F12738" i="2"/>
  <c r="F12739" i="2"/>
  <c r="F12740" i="2"/>
  <c r="F12741" i="2"/>
  <c r="F12742" i="2"/>
  <c r="F12743" i="2"/>
  <c r="F12744" i="2"/>
  <c r="F12745" i="2"/>
  <c r="F12746" i="2"/>
  <c r="F12747" i="2"/>
  <c r="F12748" i="2"/>
  <c r="F12749" i="2"/>
  <c r="F12750" i="2"/>
  <c r="F12751" i="2"/>
  <c r="F12752" i="2"/>
  <c r="F12753" i="2"/>
  <c r="F12754" i="2"/>
  <c r="F12755" i="2"/>
  <c r="F12756" i="2"/>
  <c r="F12757" i="2"/>
  <c r="F12758" i="2"/>
  <c r="F12759" i="2"/>
  <c r="F12760" i="2"/>
  <c r="F12761" i="2"/>
  <c r="F12762" i="2"/>
  <c r="F12763" i="2"/>
  <c r="F12764" i="2"/>
  <c r="F12765" i="2"/>
  <c r="F12766" i="2"/>
  <c r="F12767" i="2"/>
  <c r="F12768" i="2"/>
  <c r="F12769" i="2"/>
  <c r="F12770" i="2"/>
  <c r="F12771" i="2"/>
  <c r="F12772" i="2"/>
  <c r="F12773" i="2"/>
  <c r="F12774" i="2"/>
  <c r="F12775" i="2"/>
  <c r="F12776" i="2"/>
  <c r="F12777" i="2"/>
  <c r="F12778" i="2"/>
  <c r="F12779" i="2"/>
  <c r="F12780" i="2"/>
  <c r="F12781" i="2"/>
  <c r="F12782" i="2"/>
  <c r="F12783" i="2"/>
  <c r="F12784" i="2"/>
  <c r="F12785" i="2"/>
  <c r="F12786" i="2"/>
  <c r="F12787" i="2"/>
  <c r="F12788" i="2"/>
  <c r="F12789" i="2"/>
  <c r="F12790" i="2"/>
  <c r="F12791" i="2"/>
  <c r="F12792" i="2"/>
  <c r="F12793" i="2"/>
  <c r="F12794" i="2"/>
  <c r="F12795" i="2"/>
  <c r="F12796" i="2"/>
  <c r="F12797" i="2"/>
  <c r="F12798" i="2"/>
  <c r="F12799" i="2"/>
  <c r="F12800" i="2"/>
  <c r="F12801" i="2"/>
  <c r="F12802" i="2"/>
  <c r="F12803" i="2"/>
  <c r="F12804" i="2"/>
  <c r="F12805" i="2"/>
  <c r="F12806" i="2"/>
  <c r="F12807" i="2"/>
  <c r="F12808" i="2"/>
  <c r="F12809" i="2"/>
  <c r="F12810" i="2"/>
  <c r="F12811" i="2"/>
  <c r="F12812" i="2"/>
  <c r="F12813" i="2"/>
  <c r="F12814" i="2"/>
  <c r="F12815" i="2"/>
  <c r="F12816" i="2"/>
  <c r="F12817" i="2"/>
  <c r="F12818" i="2"/>
  <c r="F12819" i="2"/>
  <c r="F12820" i="2"/>
  <c r="F12821" i="2"/>
  <c r="F12822" i="2"/>
  <c r="F12823" i="2"/>
  <c r="F12824" i="2"/>
  <c r="F12825" i="2"/>
  <c r="F12826" i="2"/>
  <c r="F12827" i="2"/>
  <c r="F12828" i="2"/>
  <c r="F12829" i="2"/>
  <c r="F12830" i="2"/>
  <c r="F12831" i="2"/>
  <c r="F12832" i="2"/>
  <c r="F12833" i="2"/>
  <c r="F12834" i="2"/>
  <c r="F12835" i="2"/>
  <c r="F12836" i="2"/>
  <c r="F12837" i="2"/>
  <c r="F12838" i="2"/>
  <c r="F12839" i="2"/>
  <c r="F12840" i="2"/>
  <c r="F12841" i="2"/>
  <c r="F12842" i="2"/>
  <c r="F12843" i="2"/>
  <c r="F12844" i="2"/>
  <c r="F12845" i="2"/>
  <c r="F12846" i="2"/>
  <c r="F12847" i="2"/>
  <c r="F12848" i="2"/>
  <c r="F12849" i="2"/>
  <c r="F12850" i="2"/>
  <c r="F12851" i="2"/>
  <c r="F12852" i="2"/>
  <c r="F12853" i="2"/>
  <c r="F12854" i="2"/>
  <c r="F12855" i="2"/>
  <c r="F12856" i="2"/>
  <c r="F12857" i="2"/>
  <c r="F12858" i="2"/>
  <c r="F12859" i="2"/>
  <c r="F12860" i="2"/>
  <c r="F12861" i="2"/>
  <c r="F12862" i="2"/>
  <c r="F12863" i="2"/>
  <c r="F12864" i="2"/>
  <c r="F12865" i="2"/>
  <c r="F12866" i="2"/>
  <c r="F12867" i="2"/>
  <c r="F12868" i="2"/>
  <c r="F12869" i="2"/>
  <c r="F12870" i="2"/>
  <c r="F12871" i="2"/>
  <c r="F12872" i="2"/>
  <c r="F12873" i="2"/>
  <c r="F12874" i="2"/>
  <c r="F12875" i="2"/>
  <c r="F12876" i="2"/>
  <c r="F12877" i="2"/>
  <c r="F12878" i="2"/>
  <c r="F12879" i="2"/>
  <c r="F12880" i="2"/>
  <c r="F12881" i="2"/>
  <c r="F12882" i="2"/>
  <c r="F12883" i="2"/>
  <c r="F12884" i="2"/>
  <c r="F12885" i="2"/>
  <c r="F12886" i="2"/>
  <c r="F12887" i="2"/>
  <c r="F12888" i="2"/>
  <c r="F12889" i="2"/>
  <c r="F12890" i="2"/>
  <c r="F12891" i="2"/>
  <c r="F12892" i="2"/>
  <c r="F12893" i="2"/>
  <c r="F12894" i="2"/>
  <c r="F12895" i="2"/>
  <c r="F12896" i="2"/>
  <c r="F12897" i="2"/>
  <c r="F12898" i="2"/>
  <c r="F12899" i="2"/>
  <c r="F12900" i="2"/>
  <c r="F12901" i="2"/>
  <c r="F12902" i="2"/>
  <c r="F12903" i="2"/>
  <c r="F12904" i="2"/>
  <c r="F12905" i="2"/>
  <c r="F12906" i="2"/>
  <c r="F12907" i="2"/>
  <c r="F12908" i="2"/>
  <c r="F12909" i="2"/>
  <c r="F12910" i="2"/>
  <c r="F12911" i="2"/>
  <c r="F12912" i="2"/>
  <c r="F12913" i="2"/>
  <c r="F12914" i="2"/>
  <c r="F12915" i="2"/>
  <c r="F12916" i="2"/>
  <c r="F12917" i="2"/>
  <c r="F12918" i="2"/>
  <c r="F12919" i="2"/>
  <c r="F12920" i="2"/>
  <c r="F12921" i="2"/>
  <c r="F12922" i="2"/>
  <c r="F12923" i="2"/>
  <c r="F12924" i="2"/>
  <c r="F12925" i="2"/>
  <c r="F12926" i="2"/>
  <c r="F12927" i="2"/>
  <c r="F12928" i="2"/>
  <c r="F12929" i="2"/>
  <c r="F12930" i="2"/>
  <c r="F12931" i="2"/>
  <c r="F12932" i="2"/>
  <c r="F12933" i="2"/>
  <c r="F12934" i="2"/>
  <c r="F12935" i="2"/>
  <c r="F12936" i="2"/>
  <c r="F12937" i="2"/>
  <c r="F12938" i="2"/>
  <c r="F12939" i="2"/>
  <c r="F12940" i="2"/>
  <c r="F12941" i="2"/>
  <c r="F12942" i="2"/>
  <c r="F12943" i="2"/>
  <c r="F12944" i="2"/>
  <c r="F12945" i="2"/>
  <c r="F12946" i="2"/>
  <c r="F12947" i="2"/>
  <c r="F12948" i="2"/>
  <c r="F12949" i="2"/>
  <c r="F12950" i="2"/>
  <c r="F12951" i="2"/>
  <c r="F12952" i="2"/>
  <c r="F12953" i="2"/>
  <c r="F12954" i="2"/>
  <c r="F12955" i="2"/>
  <c r="F12956" i="2"/>
  <c r="F12957" i="2"/>
  <c r="F12958" i="2"/>
  <c r="F12959" i="2"/>
  <c r="F12960" i="2"/>
  <c r="F12961" i="2"/>
  <c r="F12962" i="2"/>
  <c r="F12963" i="2"/>
  <c r="F12964" i="2"/>
  <c r="F12965" i="2"/>
  <c r="F12966" i="2"/>
  <c r="F12967" i="2"/>
  <c r="F12968" i="2"/>
  <c r="F12969" i="2"/>
  <c r="F12970" i="2"/>
  <c r="F12971" i="2"/>
  <c r="F12972" i="2"/>
  <c r="F12973" i="2"/>
  <c r="F12974" i="2"/>
  <c r="F12975" i="2"/>
  <c r="F12976" i="2"/>
  <c r="F12977" i="2"/>
  <c r="F12978" i="2"/>
  <c r="F12979" i="2"/>
  <c r="F12980" i="2"/>
  <c r="F12981" i="2"/>
  <c r="F12982" i="2"/>
  <c r="F12983" i="2"/>
  <c r="F12984" i="2"/>
  <c r="F12985" i="2"/>
  <c r="F12986" i="2"/>
  <c r="F12987" i="2"/>
  <c r="F12988" i="2"/>
  <c r="F12989" i="2"/>
  <c r="F12990" i="2"/>
  <c r="F12991" i="2"/>
  <c r="F12992" i="2"/>
  <c r="F12993" i="2"/>
  <c r="F12994" i="2"/>
  <c r="F12995" i="2"/>
  <c r="F12996" i="2"/>
  <c r="F12997" i="2"/>
  <c r="F12998" i="2"/>
  <c r="F12999" i="2"/>
  <c r="F13000" i="2"/>
  <c r="F13001" i="2"/>
  <c r="F13002" i="2"/>
  <c r="F13003" i="2"/>
  <c r="F13004" i="2"/>
  <c r="F13005" i="2"/>
  <c r="F13006" i="2"/>
  <c r="F13007" i="2"/>
  <c r="F13008" i="2"/>
  <c r="F13009" i="2"/>
  <c r="F13010" i="2"/>
  <c r="F13011" i="2"/>
  <c r="F13012" i="2"/>
  <c r="F13013" i="2"/>
  <c r="F13014" i="2"/>
  <c r="F13015" i="2"/>
  <c r="F13016" i="2"/>
  <c r="F13017" i="2"/>
  <c r="F13018" i="2"/>
  <c r="F13019" i="2"/>
  <c r="F13020" i="2"/>
  <c r="F13021" i="2"/>
  <c r="F13022" i="2"/>
  <c r="F13023" i="2"/>
  <c r="F13024" i="2"/>
  <c r="F13025" i="2"/>
  <c r="F13026" i="2"/>
  <c r="F13027" i="2"/>
  <c r="F13028" i="2"/>
  <c r="F13029" i="2"/>
  <c r="F13030" i="2"/>
  <c r="F13031" i="2"/>
  <c r="F13032" i="2"/>
  <c r="F13033" i="2"/>
  <c r="F13034" i="2"/>
  <c r="F13035" i="2"/>
  <c r="F13036" i="2"/>
  <c r="F13037" i="2"/>
  <c r="F13038" i="2"/>
  <c r="F13039" i="2"/>
  <c r="F13040" i="2"/>
  <c r="F13041" i="2"/>
  <c r="F13042" i="2"/>
  <c r="F13043" i="2"/>
  <c r="F13044" i="2"/>
  <c r="F13045" i="2"/>
  <c r="F13046" i="2"/>
  <c r="F13047" i="2"/>
  <c r="F13048" i="2"/>
  <c r="F13049" i="2"/>
  <c r="F13050" i="2"/>
  <c r="F13051" i="2"/>
  <c r="F13052" i="2"/>
  <c r="F13053" i="2"/>
  <c r="F13054" i="2"/>
  <c r="F13055" i="2"/>
  <c r="F13056" i="2"/>
  <c r="F13057" i="2"/>
  <c r="F13058" i="2"/>
  <c r="F13059" i="2"/>
  <c r="F13060" i="2"/>
  <c r="F13061" i="2"/>
  <c r="F13062" i="2"/>
  <c r="F13063" i="2"/>
  <c r="F13064" i="2"/>
  <c r="F13065" i="2"/>
  <c r="F13066" i="2"/>
  <c r="F13067" i="2"/>
  <c r="F13068" i="2"/>
  <c r="F13069" i="2"/>
  <c r="F13070" i="2"/>
  <c r="F13071" i="2"/>
  <c r="F13072" i="2"/>
  <c r="F13073" i="2"/>
  <c r="F13074" i="2"/>
  <c r="F13075" i="2"/>
  <c r="F13076" i="2"/>
  <c r="F13077" i="2"/>
  <c r="F13078" i="2"/>
  <c r="F13079" i="2"/>
  <c r="F13080" i="2"/>
  <c r="F13081" i="2"/>
  <c r="F13082" i="2"/>
  <c r="F13083" i="2"/>
  <c r="F13084" i="2"/>
  <c r="F13085" i="2"/>
  <c r="F13086" i="2"/>
  <c r="F13087" i="2"/>
  <c r="F13088" i="2"/>
  <c r="F13089" i="2"/>
  <c r="F13090" i="2"/>
  <c r="F13091" i="2"/>
  <c r="F13092" i="2"/>
  <c r="F13093" i="2"/>
  <c r="F13094" i="2"/>
  <c r="F13095" i="2"/>
  <c r="F13096" i="2"/>
  <c r="F13097" i="2"/>
  <c r="F13098" i="2"/>
  <c r="F13099" i="2"/>
  <c r="F13100" i="2"/>
  <c r="F13101" i="2"/>
  <c r="F13102" i="2"/>
  <c r="F13103" i="2"/>
  <c r="F13104" i="2"/>
  <c r="F13105" i="2"/>
  <c r="F13106" i="2"/>
  <c r="F13107" i="2"/>
  <c r="F13108" i="2"/>
  <c r="F13109" i="2"/>
  <c r="F13110" i="2"/>
  <c r="F13111" i="2"/>
  <c r="F13112" i="2"/>
  <c r="F13113" i="2"/>
  <c r="F13114" i="2"/>
  <c r="F13115" i="2"/>
  <c r="F13116" i="2"/>
  <c r="F13117" i="2"/>
  <c r="F13118" i="2"/>
  <c r="F13119" i="2"/>
  <c r="F13120" i="2"/>
  <c r="F13121" i="2"/>
  <c r="F13122" i="2"/>
  <c r="F13123" i="2"/>
  <c r="F13124" i="2"/>
  <c r="F13125" i="2"/>
  <c r="F13126" i="2"/>
  <c r="F13127" i="2"/>
  <c r="F13128" i="2"/>
  <c r="F13129" i="2"/>
  <c r="F13130" i="2"/>
  <c r="F13131" i="2"/>
  <c r="F13132" i="2"/>
  <c r="F13133" i="2"/>
  <c r="F13134" i="2"/>
  <c r="F13135" i="2"/>
  <c r="F13136" i="2"/>
  <c r="F13137" i="2"/>
  <c r="F13138" i="2"/>
  <c r="F13139" i="2"/>
  <c r="F13140" i="2"/>
  <c r="F13141" i="2"/>
  <c r="F13142" i="2"/>
  <c r="F13143" i="2"/>
  <c r="F13144" i="2"/>
  <c r="F13145" i="2"/>
  <c r="F13146" i="2"/>
  <c r="F13147" i="2"/>
  <c r="F13148" i="2"/>
  <c r="F13149" i="2"/>
  <c r="F13150" i="2"/>
  <c r="F13151" i="2"/>
  <c r="F13152" i="2"/>
  <c r="F13153" i="2"/>
  <c r="F13154" i="2"/>
  <c r="F13155" i="2"/>
  <c r="F13156" i="2"/>
  <c r="F13157" i="2"/>
  <c r="F13158" i="2"/>
  <c r="F13159" i="2"/>
  <c r="F13160" i="2"/>
  <c r="F13161" i="2"/>
  <c r="F13162" i="2"/>
  <c r="F13163" i="2"/>
  <c r="F13164" i="2"/>
  <c r="F13165" i="2"/>
  <c r="F13166" i="2"/>
  <c r="F13167" i="2"/>
  <c r="F13168" i="2"/>
  <c r="F13169" i="2"/>
  <c r="F13170" i="2"/>
  <c r="F13171" i="2"/>
  <c r="F13172" i="2"/>
  <c r="F13173" i="2"/>
  <c r="F13174" i="2"/>
  <c r="F13175" i="2"/>
  <c r="F13176" i="2"/>
  <c r="F13177" i="2"/>
  <c r="F13178" i="2"/>
  <c r="F13179" i="2"/>
  <c r="F13180" i="2"/>
  <c r="F13181" i="2"/>
  <c r="F13182" i="2"/>
  <c r="F13183" i="2"/>
  <c r="F13184" i="2"/>
  <c r="F13185" i="2"/>
  <c r="F13186" i="2"/>
  <c r="F13187" i="2"/>
  <c r="F13188" i="2"/>
  <c r="F13189" i="2"/>
  <c r="F13190" i="2"/>
  <c r="F13191" i="2"/>
  <c r="F13192" i="2"/>
  <c r="F13193" i="2"/>
  <c r="F13194" i="2"/>
  <c r="F13195" i="2"/>
  <c r="F13196" i="2"/>
  <c r="F13197" i="2"/>
  <c r="F13198" i="2"/>
  <c r="F13199" i="2"/>
  <c r="F13200" i="2"/>
  <c r="F13201" i="2"/>
  <c r="F13202" i="2"/>
  <c r="F13203" i="2"/>
  <c r="F13204" i="2"/>
  <c r="F13205" i="2"/>
  <c r="F13206" i="2"/>
  <c r="F13207" i="2"/>
  <c r="F13208" i="2"/>
  <c r="F13209" i="2"/>
  <c r="F13210" i="2"/>
  <c r="F13211" i="2"/>
  <c r="F13212" i="2"/>
  <c r="F13213" i="2"/>
  <c r="F13214" i="2"/>
  <c r="F13215" i="2"/>
  <c r="F13216" i="2"/>
  <c r="F13217" i="2"/>
  <c r="F13218" i="2"/>
  <c r="F13219" i="2"/>
  <c r="F13220" i="2"/>
  <c r="F13221" i="2"/>
  <c r="F13222" i="2"/>
  <c r="F13223" i="2"/>
  <c r="F13224" i="2"/>
  <c r="F13225" i="2"/>
  <c r="F13226" i="2"/>
  <c r="F13227" i="2"/>
  <c r="F13228" i="2"/>
  <c r="F13229" i="2"/>
  <c r="F13230" i="2"/>
  <c r="F13231" i="2"/>
  <c r="F13232" i="2"/>
  <c r="F13233" i="2"/>
  <c r="F13234" i="2"/>
  <c r="F13235" i="2"/>
  <c r="F13236" i="2"/>
  <c r="F13237" i="2"/>
  <c r="F13238" i="2"/>
  <c r="F13239" i="2"/>
  <c r="F13240" i="2"/>
  <c r="F13241" i="2"/>
  <c r="F13242" i="2"/>
  <c r="F13243" i="2"/>
  <c r="F13244" i="2"/>
  <c r="F13245" i="2"/>
  <c r="F13246" i="2"/>
  <c r="F13247" i="2"/>
  <c r="F13248" i="2"/>
  <c r="F13249" i="2"/>
  <c r="F13250" i="2"/>
  <c r="F13251" i="2"/>
  <c r="F13252" i="2"/>
  <c r="F13253" i="2"/>
  <c r="F13254" i="2"/>
  <c r="F13255" i="2"/>
  <c r="F13256" i="2"/>
  <c r="F13257" i="2"/>
  <c r="F13258" i="2"/>
  <c r="F13259" i="2"/>
  <c r="F13260" i="2"/>
  <c r="F13261" i="2"/>
  <c r="F13262" i="2"/>
  <c r="F13263" i="2"/>
  <c r="F13264" i="2"/>
  <c r="F13265" i="2"/>
  <c r="F13266" i="2"/>
  <c r="F13267" i="2"/>
  <c r="F13268" i="2"/>
  <c r="F13269" i="2"/>
  <c r="F13270" i="2"/>
  <c r="F13271" i="2"/>
  <c r="F13272" i="2"/>
  <c r="F13273" i="2"/>
  <c r="F13274" i="2"/>
  <c r="F13275" i="2"/>
  <c r="F13276" i="2"/>
  <c r="F13277" i="2"/>
  <c r="F13278" i="2"/>
  <c r="F13279" i="2"/>
  <c r="F13280" i="2"/>
  <c r="F13281" i="2"/>
  <c r="F13282" i="2"/>
  <c r="F13283" i="2"/>
  <c r="F13284" i="2"/>
  <c r="F13285" i="2"/>
  <c r="F13286" i="2"/>
  <c r="F13287" i="2"/>
  <c r="F13288" i="2"/>
  <c r="F13289" i="2"/>
  <c r="F13290" i="2"/>
  <c r="F13291" i="2"/>
  <c r="F13292" i="2"/>
  <c r="F13293" i="2"/>
  <c r="F13294" i="2"/>
  <c r="F13295" i="2"/>
  <c r="F13296" i="2"/>
  <c r="F13297" i="2"/>
  <c r="F13298" i="2"/>
  <c r="F13299" i="2"/>
  <c r="F13300" i="2"/>
  <c r="F13301" i="2"/>
  <c r="F13302" i="2"/>
  <c r="F13303" i="2"/>
  <c r="F13304" i="2"/>
  <c r="F13305" i="2"/>
  <c r="F13306" i="2"/>
  <c r="F13307" i="2"/>
  <c r="F13308" i="2"/>
  <c r="F13309" i="2"/>
  <c r="F13310" i="2"/>
  <c r="F13311" i="2"/>
  <c r="F13312" i="2"/>
  <c r="F13313" i="2"/>
  <c r="F13314" i="2"/>
  <c r="F13315" i="2"/>
  <c r="F13316" i="2"/>
  <c r="F13317" i="2"/>
  <c r="F13318" i="2"/>
  <c r="F13319" i="2"/>
  <c r="F13320" i="2"/>
  <c r="F13321" i="2"/>
  <c r="F13322" i="2"/>
  <c r="F13323" i="2"/>
  <c r="F13324" i="2"/>
  <c r="F13325" i="2"/>
  <c r="F13326" i="2"/>
  <c r="F13327" i="2"/>
  <c r="F13328" i="2"/>
  <c r="F13329" i="2"/>
  <c r="F13330" i="2"/>
  <c r="F13331" i="2"/>
  <c r="F13332" i="2"/>
  <c r="F13333" i="2"/>
  <c r="F13334" i="2"/>
  <c r="F13335" i="2"/>
  <c r="F13336" i="2"/>
  <c r="F13337" i="2"/>
  <c r="F13338" i="2"/>
  <c r="F13339" i="2"/>
  <c r="F13340" i="2"/>
  <c r="F13341" i="2"/>
  <c r="F13342" i="2"/>
  <c r="F13343" i="2"/>
  <c r="F13344" i="2"/>
  <c r="F13345" i="2"/>
  <c r="F13346" i="2"/>
  <c r="F13347" i="2"/>
  <c r="F13348" i="2"/>
  <c r="F13349" i="2"/>
  <c r="F13350" i="2"/>
  <c r="F13351" i="2"/>
  <c r="F13352" i="2"/>
  <c r="F13353" i="2"/>
  <c r="F13354" i="2"/>
  <c r="F13355" i="2"/>
  <c r="F13356" i="2"/>
  <c r="F13357" i="2"/>
  <c r="F13358" i="2"/>
  <c r="F13359" i="2"/>
  <c r="F13360" i="2"/>
  <c r="F13361" i="2"/>
  <c r="F13362" i="2"/>
  <c r="F13363" i="2"/>
  <c r="F13364" i="2"/>
  <c r="F13365" i="2"/>
  <c r="F13366" i="2"/>
  <c r="F13367" i="2"/>
  <c r="F13368" i="2"/>
  <c r="F13369" i="2"/>
  <c r="F13370" i="2"/>
  <c r="F13371" i="2"/>
  <c r="F13372" i="2"/>
  <c r="F13373" i="2"/>
  <c r="F13374" i="2"/>
  <c r="F13375" i="2"/>
  <c r="F13376" i="2"/>
  <c r="F13377" i="2"/>
  <c r="F13378" i="2"/>
  <c r="F13379" i="2"/>
  <c r="F13380" i="2"/>
  <c r="F13381" i="2"/>
  <c r="F13382" i="2"/>
  <c r="F13383" i="2"/>
  <c r="F13384" i="2"/>
  <c r="F13385" i="2"/>
  <c r="F13386" i="2"/>
  <c r="F13387" i="2"/>
  <c r="F13388" i="2"/>
  <c r="F13389" i="2"/>
  <c r="F13390" i="2"/>
  <c r="F13391" i="2"/>
  <c r="F13392" i="2"/>
  <c r="F13393" i="2"/>
  <c r="F13394" i="2"/>
  <c r="F13395" i="2"/>
  <c r="F13396" i="2"/>
  <c r="F13397" i="2"/>
  <c r="F13398" i="2"/>
  <c r="F13399" i="2"/>
  <c r="F13400" i="2"/>
  <c r="F13401" i="2"/>
  <c r="F13402" i="2"/>
  <c r="F13403" i="2"/>
  <c r="F13404" i="2"/>
  <c r="F13405" i="2"/>
  <c r="F13406" i="2"/>
  <c r="F13407" i="2"/>
  <c r="F13408" i="2"/>
  <c r="F13409" i="2"/>
  <c r="F13410" i="2"/>
  <c r="F13411" i="2"/>
  <c r="F13412" i="2"/>
  <c r="F13413" i="2"/>
  <c r="F13414" i="2"/>
  <c r="F13415" i="2"/>
  <c r="F13416" i="2"/>
  <c r="F13417" i="2"/>
  <c r="F13418" i="2"/>
  <c r="F13419" i="2"/>
  <c r="F13420" i="2"/>
  <c r="F13421" i="2"/>
  <c r="F13422" i="2"/>
  <c r="F13423" i="2"/>
  <c r="F13424" i="2"/>
  <c r="F13425" i="2"/>
  <c r="F13426" i="2"/>
  <c r="F13427" i="2"/>
  <c r="F13428" i="2"/>
  <c r="F13429" i="2"/>
  <c r="F13430" i="2"/>
  <c r="F13431" i="2"/>
  <c r="F13432" i="2"/>
  <c r="F13433" i="2"/>
  <c r="F13434" i="2"/>
  <c r="F13435" i="2"/>
  <c r="F13436" i="2"/>
  <c r="F13437" i="2"/>
  <c r="F13438" i="2"/>
  <c r="F13439" i="2"/>
  <c r="F13440" i="2"/>
  <c r="F13441" i="2"/>
  <c r="F13442" i="2"/>
  <c r="F13443" i="2"/>
  <c r="F13444" i="2"/>
  <c r="F13445" i="2"/>
  <c r="F13446" i="2"/>
  <c r="F13447" i="2"/>
  <c r="F13448" i="2"/>
  <c r="F13449" i="2"/>
  <c r="F13450" i="2"/>
  <c r="F13451" i="2"/>
  <c r="F13452" i="2"/>
  <c r="F13453" i="2"/>
  <c r="F13454" i="2"/>
  <c r="F13455" i="2"/>
  <c r="F13456" i="2"/>
  <c r="F13457" i="2"/>
  <c r="F13458" i="2"/>
  <c r="F13459" i="2"/>
  <c r="F13460" i="2"/>
  <c r="F13461" i="2"/>
  <c r="F13462" i="2"/>
  <c r="F13463" i="2"/>
  <c r="F13464" i="2"/>
  <c r="F13465" i="2"/>
  <c r="F13466" i="2"/>
  <c r="F13467" i="2"/>
  <c r="F13468" i="2"/>
  <c r="F13469" i="2"/>
  <c r="F13470" i="2"/>
  <c r="F13471" i="2"/>
  <c r="F13472" i="2"/>
  <c r="F13473" i="2"/>
  <c r="F13474" i="2"/>
  <c r="F13475" i="2"/>
  <c r="F13476" i="2"/>
  <c r="F13477" i="2"/>
  <c r="F13478" i="2"/>
  <c r="F13479" i="2"/>
  <c r="F13480" i="2"/>
  <c r="F13481" i="2"/>
  <c r="F13482" i="2"/>
  <c r="F13483" i="2"/>
  <c r="F13484" i="2"/>
  <c r="F13485" i="2"/>
  <c r="F13486" i="2"/>
  <c r="F13487" i="2"/>
  <c r="F13488" i="2"/>
  <c r="F13489" i="2"/>
  <c r="F13490" i="2"/>
  <c r="F13491" i="2"/>
  <c r="F13492" i="2"/>
  <c r="F13493" i="2"/>
  <c r="F13494" i="2"/>
  <c r="F13495" i="2"/>
  <c r="F13496" i="2"/>
  <c r="F13497" i="2"/>
  <c r="F13498" i="2"/>
  <c r="F13499" i="2"/>
  <c r="F13500" i="2"/>
  <c r="F13501" i="2"/>
  <c r="F13502" i="2"/>
  <c r="F13503" i="2"/>
  <c r="F13504" i="2"/>
  <c r="F13505" i="2"/>
  <c r="F13506" i="2"/>
  <c r="F13507" i="2"/>
  <c r="F13508" i="2"/>
  <c r="F13509" i="2"/>
  <c r="F13510" i="2"/>
  <c r="F13511" i="2"/>
  <c r="F13512" i="2"/>
  <c r="F13513" i="2"/>
  <c r="F13514" i="2"/>
  <c r="F13515" i="2"/>
  <c r="F13516" i="2"/>
  <c r="F13517" i="2"/>
  <c r="F13518" i="2"/>
  <c r="F13519" i="2"/>
  <c r="F13520" i="2"/>
  <c r="F13521" i="2"/>
  <c r="F13522" i="2"/>
  <c r="F13523" i="2"/>
  <c r="F13524" i="2"/>
  <c r="F13525" i="2"/>
  <c r="F13526" i="2"/>
  <c r="F13527" i="2"/>
  <c r="F13528" i="2"/>
  <c r="F13529" i="2"/>
  <c r="F13530" i="2"/>
  <c r="F13531" i="2"/>
  <c r="F13532" i="2"/>
  <c r="F13533" i="2"/>
  <c r="F13534" i="2"/>
  <c r="F13535" i="2"/>
  <c r="F13536" i="2"/>
  <c r="F13537" i="2"/>
  <c r="F13538" i="2"/>
  <c r="F13539" i="2"/>
  <c r="F13540" i="2"/>
  <c r="F13541" i="2"/>
  <c r="F13542" i="2"/>
  <c r="F13543" i="2"/>
  <c r="F13544" i="2"/>
  <c r="F13545" i="2"/>
  <c r="F13546" i="2"/>
  <c r="F13547" i="2"/>
  <c r="F13548" i="2"/>
  <c r="F13549" i="2"/>
  <c r="F13550" i="2"/>
  <c r="F13551" i="2"/>
  <c r="F13552" i="2"/>
  <c r="F13553" i="2"/>
  <c r="F13554" i="2"/>
  <c r="F13555" i="2"/>
  <c r="F13556" i="2"/>
  <c r="F13557" i="2"/>
  <c r="F13558" i="2"/>
  <c r="F13559" i="2"/>
  <c r="F13560" i="2"/>
  <c r="F13561" i="2"/>
  <c r="F13562" i="2"/>
  <c r="F13563" i="2"/>
  <c r="F13564" i="2"/>
  <c r="F13565" i="2"/>
  <c r="F13566" i="2"/>
  <c r="F13567" i="2"/>
  <c r="F13568" i="2"/>
  <c r="F13569" i="2"/>
  <c r="F13570" i="2"/>
  <c r="F13571" i="2"/>
  <c r="F13572" i="2"/>
  <c r="F13573" i="2"/>
  <c r="F13574" i="2"/>
  <c r="F13575" i="2"/>
  <c r="F13576" i="2"/>
  <c r="F13577" i="2"/>
  <c r="F13578" i="2"/>
  <c r="F13579" i="2"/>
  <c r="F13580" i="2"/>
  <c r="F13581" i="2"/>
  <c r="F13582" i="2"/>
  <c r="F13583" i="2"/>
  <c r="F13584" i="2"/>
  <c r="F13585" i="2"/>
  <c r="F13586" i="2"/>
  <c r="F13587" i="2"/>
  <c r="F13588" i="2"/>
  <c r="F13589" i="2"/>
  <c r="F13590" i="2"/>
  <c r="F13591" i="2"/>
  <c r="F13592" i="2"/>
  <c r="F13593" i="2"/>
  <c r="F13594" i="2"/>
  <c r="F13595" i="2"/>
  <c r="F13596" i="2"/>
  <c r="F13597" i="2"/>
  <c r="F13598" i="2"/>
  <c r="F13599" i="2"/>
  <c r="F13600" i="2"/>
  <c r="F13601" i="2"/>
  <c r="F13602" i="2"/>
  <c r="F13603" i="2"/>
  <c r="F13604" i="2"/>
  <c r="F13605" i="2"/>
  <c r="F13606" i="2"/>
  <c r="F13607" i="2"/>
  <c r="F13608" i="2"/>
  <c r="F13609" i="2"/>
  <c r="F13610" i="2"/>
  <c r="F13611" i="2"/>
  <c r="F13612" i="2"/>
  <c r="F13613" i="2"/>
  <c r="F13614" i="2"/>
  <c r="F13615" i="2"/>
  <c r="F13616" i="2"/>
  <c r="F13617" i="2"/>
  <c r="F13618" i="2"/>
  <c r="F13619" i="2"/>
  <c r="F13620" i="2"/>
  <c r="F13621" i="2"/>
  <c r="F13622" i="2"/>
  <c r="F13623" i="2"/>
  <c r="F13624" i="2"/>
  <c r="F13625" i="2"/>
  <c r="F13626" i="2"/>
  <c r="F13627" i="2"/>
  <c r="F13628" i="2"/>
  <c r="F13629" i="2"/>
  <c r="F13630" i="2"/>
  <c r="F13631" i="2"/>
  <c r="F13632" i="2"/>
  <c r="F13633" i="2"/>
  <c r="F13634" i="2"/>
  <c r="F13635" i="2"/>
  <c r="F13636" i="2"/>
  <c r="F13637" i="2"/>
  <c r="F13638" i="2"/>
  <c r="F13639" i="2"/>
  <c r="F13640" i="2"/>
  <c r="F13641" i="2"/>
  <c r="F13642" i="2"/>
  <c r="F13643" i="2"/>
  <c r="F13644" i="2"/>
  <c r="F13645" i="2"/>
  <c r="F13646" i="2"/>
  <c r="F13647" i="2"/>
  <c r="F13648" i="2"/>
  <c r="F13649" i="2"/>
  <c r="F13650" i="2"/>
  <c r="F13651" i="2"/>
  <c r="F13652" i="2"/>
  <c r="F13653" i="2"/>
  <c r="F13654" i="2"/>
  <c r="F13655" i="2"/>
  <c r="F13656" i="2"/>
  <c r="F13657" i="2"/>
  <c r="F13658" i="2"/>
  <c r="F13659" i="2"/>
  <c r="F13660" i="2"/>
  <c r="F13661" i="2"/>
  <c r="F13662" i="2"/>
  <c r="F13663" i="2"/>
  <c r="F13664" i="2"/>
  <c r="F13665" i="2"/>
  <c r="F13666" i="2"/>
  <c r="F13667" i="2"/>
  <c r="F13668" i="2"/>
  <c r="F13669" i="2"/>
  <c r="F13670" i="2"/>
  <c r="F13671" i="2"/>
  <c r="F13672" i="2"/>
  <c r="F13673" i="2"/>
  <c r="F13674" i="2"/>
  <c r="F13675" i="2"/>
  <c r="F13676" i="2"/>
  <c r="F13677" i="2"/>
  <c r="F13678" i="2"/>
  <c r="F13679" i="2"/>
  <c r="F13680" i="2"/>
  <c r="F13681" i="2"/>
  <c r="F13682" i="2"/>
  <c r="F13683" i="2"/>
  <c r="F13684" i="2"/>
  <c r="F13685" i="2"/>
  <c r="F13686" i="2"/>
  <c r="F13687" i="2"/>
  <c r="F13688" i="2"/>
  <c r="F13689" i="2"/>
  <c r="F13690" i="2"/>
  <c r="F13691" i="2"/>
  <c r="F13692" i="2"/>
  <c r="F13693" i="2"/>
  <c r="F13694" i="2"/>
  <c r="F13695" i="2"/>
  <c r="F13696" i="2"/>
  <c r="F13697" i="2"/>
  <c r="F13698" i="2"/>
  <c r="F13699" i="2"/>
  <c r="F13700" i="2"/>
  <c r="F13701" i="2"/>
  <c r="F13702" i="2"/>
  <c r="F13703" i="2"/>
  <c r="F13704" i="2"/>
  <c r="F13705" i="2"/>
  <c r="F13706" i="2"/>
  <c r="F13707" i="2"/>
  <c r="F13708" i="2"/>
  <c r="F13709" i="2"/>
  <c r="F13710" i="2"/>
  <c r="F13711" i="2"/>
  <c r="F13712" i="2"/>
  <c r="F13713" i="2"/>
  <c r="F13714" i="2"/>
  <c r="F13715" i="2"/>
  <c r="F13716" i="2"/>
  <c r="F13717" i="2"/>
  <c r="F13718" i="2"/>
  <c r="F13719" i="2"/>
  <c r="F13720" i="2"/>
  <c r="F13721" i="2"/>
  <c r="F13722" i="2"/>
  <c r="F13723" i="2"/>
  <c r="F13724" i="2"/>
  <c r="F13725" i="2"/>
  <c r="F13726" i="2"/>
  <c r="F13727" i="2"/>
  <c r="F13728" i="2"/>
  <c r="F13729" i="2"/>
  <c r="F13730" i="2"/>
  <c r="F13731" i="2"/>
  <c r="F13732" i="2"/>
  <c r="F13733" i="2"/>
  <c r="F13734" i="2"/>
  <c r="F13735" i="2"/>
  <c r="F13736" i="2"/>
  <c r="F13737" i="2"/>
  <c r="F13738" i="2"/>
  <c r="F13739" i="2"/>
  <c r="F13740" i="2"/>
  <c r="F13741" i="2"/>
  <c r="F13742" i="2"/>
  <c r="F13743" i="2"/>
  <c r="F13744" i="2"/>
  <c r="F13745" i="2"/>
  <c r="F13746" i="2"/>
  <c r="F13747" i="2"/>
  <c r="F13748" i="2"/>
  <c r="F13749" i="2"/>
  <c r="F13750" i="2"/>
  <c r="F13751" i="2"/>
  <c r="F13752" i="2"/>
  <c r="F13753" i="2"/>
  <c r="F13754" i="2"/>
  <c r="F13755" i="2"/>
  <c r="F13756" i="2"/>
  <c r="F13757" i="2"/>
  <c r="F13758" i="2"/>
  <c r="F13759" i="2"/>
  <c r="F13760" i="2"/>
  <c r="F13761" i="2"/>
  <c r="F13762" i="2"/>
  <c r="F13763" i="2"/>
  <c r="F13764" i="2"/>
  <c r="F13765" i="2"/>
  <c r="F13766" i="2"/>
  <c r="F13767" i="2"/>
  <c r="F13768" i="2"/>
  <c r="F13769" i="2"/>
  <c r="F13770" i="2"/>
  <c r="F13771" i="2"/>
  <c r="F13772" i="2"/>
  <c r="F13773" i="2"/>
  <c r="F13774" i="2"/>
  <c r="F13775" i="2"/>
  <c r="F13776" i="2"/>
  <c r="F13777" i="2"/>
  <c r="F13778" i="2"/>
  <c r="F13779" i="2"/>
  <c r="F13780" i="2"/>
  <c r="F13781" i="2"/>
  <c r="F13782" i="2"/>
  <c r="F13783" i="2"/>
  <c r="F13784" i="2"/>
  <c r="F13785" i="2"/>
  <c r="F13786" i="2"/>
  <c r="F13787" i="2"/>
  <c r="F13788" i="2"/>
  <c r="F13789" i="2"/>
  <c r="F13790" i="2"/>
  <c r="F13791" i="2"/>
  <c r="F13792" i="2"/>
  <c r="F13793" i="2"/>
  <c r="F13794" i="2"/>
  <c r="F13795" i="2"/>
  <c r="F13796" i="2"/>
  <c r="F13797" i="2"/>
  <c r="F13798" i="2"/>
  <c r="F13799" i="2"/>
  <c r="F13800" i="2"/>
  <c r="F13801" i="2"/>
  <c r="F13802" i="2"/>
  <c r="F13803" i="2"/>
  <c r="F13804" i="2"/>
  <c r="F13805" i="2"/>
  <c r="F13806" i="2"/>
  <c r="F13807" i="2"/>
  <c r="F13808" i="2"/>
  <c r="F13809" i="2"/>
  <c r="F13810" i="2"/>
  <c r="F13811" i="2"/>
  <c r="F13812" i="2"/>
  <c r="F13813" i="2"/>
  <c r="F13814" i="2"/>
  <c r="F13815" i="2"/>
  <c r="F13816" i="2"/>
  <c r="F13817" i="2"/>
  <c r="F13818" i="2"/>
  <c r="F13819" i="2"/>
  <c r="F13820" i="2"/>
  <c r="F13821" i="2"/>
  <c r="F13822" i="2"/>
  <c r="F13823" i="2"/>
  <c r="F13824" i="2"/>
  <c r="F13825" i="2"/>
  <c r="F13826" i="2"/>
  <c r="F13827" i="2"/>
  <c r="F13828" i="2"/>
  <c r="F13829" i="2"/>
  <c r="F13830" i="2"/>
  <c r="F13831" i="2"/>
  <c r="F13832" i="2"/>
  <c r="F13833" i="2"/>
  <c r="F13834" i="2"/>
  <c r="F13835" i="2"/>
  <c r="F13836" i="2"/>
  <c r="F13837" i="2"/>
  <c r="F13838" i="2"/>
  <c r="F13839" i="2"/>
  <c r="F13840" i="2"/>
  <c r="F13841" i="2"/>
  <c r="F13842" i="2"/>
  <c r="F13843" i="2"/>
  <c r="F13844" i="2"/>
  <c r="F13845" i="2"/>
  <c r="F13846" i="2"/>
  <c r="F13847" i="2"/>
  <c r="F13848" i="2"/>
  <c r="F13849" i="2"/>
  <c r="F13850" i="2"/>
  <c r="F13851" i="2"/>
  <c r="F13852" i="2"/>
  <c r="F13853" i="2"/>
  <c r="F13854" i="2"/>
  <c r="F13855" i="2"/>
  <c r="F13856" i="2"/>
  <c r="F13857" i="2"/>
  <c r="F13858" i="2"/>
  <c r="F13859" i="2"/>
  <c r="F13860" i="2"/>
  <c r="F13861" i="2"/>
  <c r="F13862" i="2"/>
  <c r="F13863" i="2"/>
  <c r="F13864" i="2"/>
  <c r="F13865" i="2"/>
  <c r="F13866" i="2"/>
  <c r="F13867" i="2"/>
  <c r="F13868" i="2"/>
  <c r="F13869" i="2"/>
  <c r="F13870" i="2"/>
  <c r="F13871" i="2"/>
  <c r="F13872" i="2"/>
  <c r="F13873" i="2"/>
  <c r="F13874" i="2"/>
  <c r="F13875" i="2"/>
  <c r="F13876" i="2"/>
  <c r="F13877" i="2"/>
  <c r="F13878" i="2"/>
  <c r="F13879" i="2"/>
  <c r="F13880" i="2"/>
  <c r="F13881" i="2"/>
  <c r="F13882" i="2"/>
  <c r="F13883" i="2"/>
  <c r="F13884" i="2"/>
  <c r="F13885" i="2"/>
  <c r="F13886" i="2"/>
  <c r="F13887" i="2"/>
  <c r="F13888" i="2"/>
  <c r="F13889" i="2"/>
  <c r="F13890" i="2"/>
  <c r="F13891" i="2"/>
  <c r="F13892" i="2"/>
  <c r="F13893" i="2"/>
  <c r="F13894" i="2"/>
  <c r="F13895" i="2"/>
  <c r="F13896" i="2"/>
  <c r="F13897" i="2"/>
  <c r="F13898" i="2"/>
  <c r="F13899" i="2"/>
  <c r="F13900" i="2"/>
  <c r="F13901" i="2"/>
  <c r="F13902" i="2"/>
  <c r="F13903" i="2"/>
  <c r="F13904" i="2"/>
  <c r="F13905" i="2"/>
  <c r="F13906" i="2"/>
  <c r="F13907" i="2"/>
  <c r="F13908" i="2"/>
  <c r="F13909" i="2"/>
  <c r="F13910" i="2"/>
  <c r="F13911" i="2"/>
  <c r="F13912" i="2"/>
  <c r="F13913" i="2"/>
  <c r="F13914" i="2"/>
  <c r="F13915" i="2"/>
  <c r="F13916" i="2"/>
  <c r="F13917" i="2"/>
  <c r="F13918" i="2"/>
  <c r="F13919" i="2"/>
  <c r="F13920" i="2"/>
  <c r="F13921" i="2"/>
  <c r="F13922" i="2"/>
  <c r="F13923" i="2"/>
  <c r="F13924" i="2"/>
  <c r="F13925" i="2"/>
  <c r="F13926" i="2"/>
  <c r="F13927" i="2"/>
  <c r="F13928" i="2"/>
  <c r="F13929" i="2"/>
  <c r="F13930" i="2"/>
  <c r="F13931" i="2"/>
  <c r="F13932" i="2"/>
  <c r="F13933" i="2"/>
  <c r="F13934" i="2"/>
  <c r="F13935" i="2"/>
  <c r="F13936" i="2"/>
  <c r="F13937" i="2"/>
  <c r="F13938" i="2"/>
  <c r="F13939" i="2"/>
  <c r="F13940" i="2"/>
  <c r="F13941" i="2"/>
  <c r="F13942" i="2"/>
  <c r="F13943" i="2"/>
  <c r="F13944" i="2"/>
  <c r="F13945" i="2"/>
  <c r="F13946" i="2"/>
  <c r="F13947" i="2"/>
  <c r="F13948" i="2"/>
  <c r="F13949" i="2"/>
  <c r="F13950" i="2"/>
  <c r="F13951" i="2"/>
  <c r="F13952" i="2"/>
  <c r="F13953" i="2"/>
  <c r="F13954" i="2"/>
  <c r="F13955" i="2"/>
  <c r="F13956" i="2"/>
  <c r="F13957" i="2"/>
  <c r="F13958" i="2"/>
  <c r="F13959" i="2"/>
  <c r="F13960" i="2"/>
  <c r="F13961" i="2"/>
  <c r="F13962" i="2"/>
  <c r="F13963" i="2"/>
  <c r="F13964" i="2"/>
  <c r="F13965" i="2"/>
  <c r="F13966" i="2"/>
  <c r="F13967" i="2"/>
  <c r="F13968" i="2"/>
  <c r="F13969" i="2"/>
  <c r="F13970" i="2"/>
  <c r="F13971" i="2"/>
  <c r="F13972" i="2"/>
  <c r="F13973" i="2"/>
  <c r="F13974" i="2"/>
  <c r="F13975" i="2"/>
  <c r="F13976" i="2"/>
  <c r="F13977" i="2"/>
  <c r="F13978" i="2"/>
  <c r="F13979" i="2"/>
  <c r="F13980" i="2"/>
  <c r="F13981" i="2"/>
  <c r="F13982" i="2"/>
  <c r="F13983" i="2"/>
  <c r="F13984" i="2"/>
  <c r="F13985" i="2"/>
  <c r="F13986" i="2"/>
  <c r="F13987" i="2"/>
  <c r="F13988" i="2"/>
  <c r="F13989" i="2"/>
  <c r="F13990" i="2"/>
  <c r="F13991" i="2"/>
  <c r="F13992" i="2"/>
  <c r="F13993" i="2"/>
  <c r="F13994" i="2"/>
  <c r="F13995" i="2"/>
  <c r="F13996" i="2"/>
  <c r="F13997" i="2"/>
  <c r="F13998" i="2"/>
  <c r="F13999" i="2"/>
  <c r="F14000" i="2"/>
  <c r="F14001" i="2"/>
  <c r="F14002" i="2"/>
  <c r="F14003" i="2"/>
  <c r="F14004" i="2"/>
  <c r="F14005" i="2"/>
  <c r="F14006" i="2"/>
  <c r="F14007" i="2"/>
  <c r="F14008" i="2"/>
  <c r="F14009" i="2"/>
  <c r="F14010" i="2"/>
  <c r="F14011" i="2"/>
  <c r="F14012" i="2"/>
  <c r="F14013" i="2"/>
  <c r="F14014" i="2"/>
  <c r="F14015" i="2"/>
  <c r="F14016" i="2"/>
  <c r="F14017" i="2"/>
  <c r="F14018" i="2"/>
  <c r="F14019" i="2"/>
  <c r="F14020" i="2"/>
  <c r="F14021" i="2"/>
  <c r="F14022" i="2"/>
  <c r="F14023" i="2"/>
  <c r="F14024" i="2"/>
  <c r="F14025" i="2"/>
  <c r="F14026" i="2"/>
  <c r="F14027" i="2"/>
  <c r="F14028" i="2"/>
  <c r="F14029" i="2"/>
  <c r="F14030" i="2"/>
  <c r="F14031" i="2"/>
  <c r="F14032" i="2"/>
  <c r="F14033" i="2"/>
  <c r="F14034" i="2"/>
  <c r="F14035" i="2"/>
  <c r="F14036" i="2"/>
  <c r="F14037" i="2"/>
  <c r="F14038" i="2"/>
  <c r="F14039" i="2"/>
  <c r="F14040" i="2"/>
  <c r="F14041" i="2"/>
  <c r="F14042" i="2"/>
  <c r="F14043" i="2"/>
  <c r="F14044" i="2"/>
  <c r="F14045" i="2"/>
  <c r="F14046" i="2"/>
  <c r="F14047" i="2"/>
  <c r="F14048" i="2"/>
  <c r="F14049" i="2"/>
  <c r="F14050" i="2"/>
  <c r="F14051" i="2"/>
  <c r="F14052" i="2"/>
  <c r="F14053" i="2"/>
  <c r="F14054" i="2"/>
  <c r="F14055" i="2"/>
  <c r="F14056" i="2"/>
  <c r="F14057" i="2"/>
  <c r="F14058" i="2"/>
  <c r="F14059" i="2"/>
  <c r="F14060" i="2"/>
  <c r="F14061" i="2"/>
  <c r="F14062" i="2"/>
  <c r="F14063" i="2"/>
  <c r="F14064" i="2"/>
  <c r="F14065" i="2"/>
  <c r="F14066" i="2"/>
  <c r="F14067" i="2"/>
  <c r="F14068" i="2"/>
  <c r="F14069" i="2"/>
  <c r="F14070" i="2"/>
  <c r="F14071" i="2"/>
  <c r="F14072" i="2"/>
  <c r="F14073" i="2"/>
  <c r="F14074" i="2"/>
  <c r="F14075" i="2"/>
  <c r="F14076" i="2"/>
  <c r="F14077" i="2"/>
  <c r="F14078" i="2"/>
  <c r="F14079" i="2"/>
  <c r="F14080" i="2"/>
  <c r="F14081" i="2"/>
  <c r="F14082" i="2"/>
  <c r="F14083" i="2"/>
  <c r="F14084" i="2"/>
  <c r="F14085" i="2"/>
  <c r="F14086" i="2"/>
  <c r="F14087" i="2"/>
  <c r="F14088" i="2"/>
  <c r="F14089" i="2"/>
  <c r="F14090" i="2"/>
  <c r="F14091" i="2"/>
  <c r="F14092" i="2"/>
  <c r="F14093" i="2"/>
  <c r="F14094" i="2"/>
  <c r="F14095" i="2"/>
  <c r="F14096" i="2"/>
  <c r="F14097" i="2"/>
  <c r="F14098" i="2"/>
  <c r="F14099" i="2"/>
  <c r="F14100" i="2"/>
  <c r="F14101" i="2"/>
  <c r="F14102" i="2"/>
  <c r="F14103" i="2"/>
  <c r="F14104" i="2"/>
  <c r="F14105" i="2"/>
  <c r="F14106" i="2"/>
  <c r="F14107" i="2"/>
  <c r="F14108" i="2"/>
  <c r="F14109" i="2"/>
  <c r="F14110" i="2"/>
  <c r="F14111" i="2"/>
  <c r="F14112" i="2"/>
  <c r="F14113" i="2"/>
  <c r="F14114" i="2"/>
  <c r="F14115" i="2"/>
  <c r="F14116" i="2"/>
  <c r="F14117" i="2"/>
  <c r="F14118" i="2"/>
  <c r="F14119" i="2"/>
  <c r="F14120" i="2"/>
  <c r="F14121" i="2"/>
  <c r="F14122" i="2"/>
  <c r="F14123" i="2"/>
  <c r="F14124" i="2"/>
  <c r="F14125" i="2"/>
  <c r="F14126" i="2"/>
  <c r="F14127" i="2"/>
  <c r="F14128" i="2"/>
  <c r="F14129" i="2"/>
  <c r="F14130" i="2"/>
  <c r="F14131" i="2"/>
  <c r="F14132" i="2"/>
  <c r="F14133" i="2"/>
  <c r="F14134" i="2"/>
  <c r="F14135" i="2"/>
  <c r="F14136" i="2"/>
  <c r="F14137" i="2"/>
  <c r="F14138" i="2"/>
  <c r="F14139" i="2"/>
  <c r="F14140" i="2"/>
  <c r="F14141" i="2"/>
  <c r="F14142" i="2"/>
  <c r="F14143" i="2"/>
  <c r="F14144" i="2"/>
  <c r="F14145" i="2"/>
  <c r="F14146" i="2"/>
  <c r="F14147" i="2"/>
  <c r="F14148" i="2"/>
  <c r="F14149" i="2"/>
  <c r="F14150" i="2"/>
  <c r="F14151" i="2"/>
  <c r="F14152" i="2"/>
  <c r="F14153" i="2"/>
  <c r="F14154" i="2"/>
  <c r="F14155" i="2"/>
  <c r="F14156" i="2"/>
  <c r="F14157" i="2"/>
  <c r="F14158" i="2"/>
  <c r="F14159" i="2"/>
  <c r="F14160" i="2"/>
  <c r="F14161" i="2"/>
  <c r="F14162" i="2"/>
  <c r="F14163" i="2"/>
  <c r="F14164" i="2"/>
  <c r="F14165" i="2"/>
  <c r="F14166" i="2"/>
  <c r="F14167" i="2"/>
  <c r="F14168" i="2"/>
  <c r="F14169" i="2"/>
  <c r="F14170" i="2"/>
  <c r="F14171" i="2"/>
  <c r="F14172" i="2"/>
  <c r="F14173" i="2"/>
  <c r="F14174" i="2"/>
  <c r="F14175" i="2"/>
  <c r="F14176" i="2"/>
  <c r="F14177" i="2"/>
  <c r="F14178" i="2"/>
  <c r="F14179" i="2"/>
  <c r="F14180" i="2"/>
  <c r="F14181" i="2"/>
  <c r="F14182" i="2"/>
  <c r="F14183" i="2"/>
  <c r="F14184" i="2"/>
  <c r="F14185" i="2"/>
  <c r="F14186" i="2"/>
  <c r="F14187" i="2"/>
  <c r="F14188" i="2"/>
  <c r="F14189" i="2"/>
  <c r="F14190" i="2"/>
  <c r="F14191" i="2"/>
  <c r="F14192" i="2"/>
  <c r="F14193" i="2"/>
  <c r="F14194" i="2"/>
  <c r="F14195" i="2"/>
  <c r="F14196" i="2"/>
  <c r="F14197" i="2"/>
  <c r="F14198" i="2"/>
  <c r="F14199" i="2"/>
  <c r="F14200" i="2"/>
  <c r="F14201" i="2"/>
  <c r="F14202" i="2"/>
  <c r="F14203" i="2"/>
  <c r="F14204" i="2"/>
  <c r="F14205" i="2"/>
  <c r="F14206" i="2"/>
  <c r="F14207" i="2"/>
  <c r="F14208" i="2"/>
  <c r="F14209" i="2"/>
  <c r="F14210" i="2"/>
  <c r="F14211" i="2"/>
  <c r="F14212" i="2"/>
  <c r="F14213" i="2"/>
  <c r="F14214" i="2"/>
  <c r="F14215" i="2"/>
  <c r="F14216" i="2"/>
  <c r="F14217" i="2"/>
  <c r="F14218" i="2"/>
  <c r="F14219" i="2"/>
  <c r="F14220" i="2"/>
  <c r="F14221" i="2"/>
  <c r="F14222" i="2"/>
  <c r="F14223" i="2"/>
  <c r="F14224" i="2"/>
  <c r="F14225" i="2"/>
  <c r="F14226" i="2"/>
  <c r="F14227" i="2"/>
  <c r="F14228" i="2"/>
  <c r="F14229" i="2"/>
  <c r="F14230" i="2"/>
  <c r="F14231" i="2"/>
  <c r="F14232" i="2"/>
  <c r="F14233" i="2"/>
  <c r="F14234" i="2"/>
  <c r="F14235" i="2"/>
  <c r="F14236" i="2"/>
  <c r="F14237" i="2"/>
  <c r="F14238" i="2"/>
  <c r="F14239" i="2"/>
  <c r="F14240" i="2"/>
  <c r="F14241" i="2"/>
  <c r="F14242" i="2"/>
  <c r="F14243" i="2"/>
  <c r="F14244" i="2"/>
  <c r="F14245" i="2"/>
  <c r="F14246" i="2"/>
  <c r="F14247" i="2"/>
  <c r="F14248" i="2"/>
  <c r="F14249" i="2"/>
  <c r="F14250" i="2"/>
  <c r="F14251" i="2"/>
  <c r="F14252" i="2"/>
  <c r="F14253" i="2"/>
  <c r="F14254" i="2"/>
  <c r="F14255" i="2"/>
  <c r="F14256" i="2"/>
  <c r="F14257" i="2"/>
  <c r="F14258" i="2"/>
  <c r="F14259" i="2"/>
  <c r="F14260" i="2"/>
  <c r="F14261" i="2"/>
  <c r="F14262" i="2"/>
  <c r="F14263" i="2"/>
  <c r="F14264" i="2"/>
  <c r="F14265" i="2"/>
  <c r="F14266" i="2"/>
  <c r="F14267" i="2"/>
  <c r="F14268" i="2"/>
  <c r="F14269" i="2"/>
  <c r="F14270" i="2"/>
  <c r="F14271" i="2"/>
  <c r="F14272" i="2"/>
  <c r="F14273" i="2"/>
  <c r="F14274" i="2"/>
  <c r="F14275" i="2"/>
  <c r="F14276" i="2"/>
  <c r="F14277" i="2"/>
  <c r="F14278" i="2"/>
  <c r="F14279" i="2"/>
  <c r="F14280" i="2"/>
  <c r="F14281" i="2"/>
  <c r="F14282" i="2"/>
  <c r="F14283" i="2"/>
  <c r="F14284" i="2"/>
  <c r="F14285" i="2"/>
  <c r="F14286" i="2"/>
  <c r="F14287" i="2"/>
  <c r="F14288" i="2"/>
  <c r="F14289" i="2"/>
  <c r="F14290" i="2"/>
  <c r="F14291" i="2"/>
  <c r="F14292" i="2"/>
  <c r="F14293" i="2"/>
  <c r="F14294" i="2"/>
  <c r="F14295" i="2"/>
  <c r="F14296" i="2"/>
  <c r="F14297" i="2"/>
  <c r="F14298" i="2"/>
  <c r="F14299" i="2"/>
  <c r="F14300" i="2"/>
  <c r="F14301" i="2"/>
  <c r="F14302" i="2"/>
  <c r="F14303" i="2"/>
  <c r="F14304" i="2"/>
  <c r="F14305" i="2"/>
  <c r="F14306" i="2"/>
  <c r="F14307" i="2"/>
  <c r="F14308" i="2"/>
  <c r="F14309" i="2"/>
  <c r="F14310" i="2"/>
  <c r="F14311" i="2"/>
  <c r="F14312" i="2"/>
  <c r="F14313" i="2"/>
  <c r="F14314" i="2"/>
  <c r="F14315" i="2"/>
  <c r="F14316" i="2"/>
  <c r="F14317" i="2"/>
  <c r="F14318" i="2"/>
  <c r="F14319" i="2"/>
  <c r="F14320" i="2"/>
  <c r="F14321" i="2"/>
  <c r="F14322" i="2"/>
  <c r="F14323" i="2"/>
  <c r="F14324" i="2"/>
  <c r="F14325" i="2"/>
  <c r="F14326" i="2"/>
  <c r="F14327" i="2"/>
  <c r="F14328" i="2"/>
  <c r="F14329" i="2"/>
  <c r="F14330" i="2"/>
  <c r="F14331" i="2"/>
  <c r="F14332" i="2"/>
  <c r="F14333" i="2"/>
  <c r="F14334" i="2"/>
  <c r="F14335" i="2"/>
  <c r="F14336" i="2"/>
  <c r="F14337" i="2"/>
  <c r="F14338" i="2"/>
  <c r="F14339" i="2"/>
  <c r="F14340" i="2"/>
  <c r="F14341" i="2"/>
  <c r="F14342" i="2"/>
  <c r="F14343" i="2"/>
  <c r="F14344" i="2"/>
  <c r="F14345" i="2"/>
  <c r="F14346" i="2"/>
  <c r="F14347" i="2"/>
  <c r="F14348" i="2"/>
  <c r="F14349" i="2"/>
  <c r="F14350" i="2"/>
  <c r="F14351" i="2"/>
  <c r="F14352" i="2"/>
  <c r="F14353" i="2"/>
  <c r="F14354" i="2"/>
  <c r="F14355" i="2"/>
  <c r="F14356" i="2"/>
  <c r="F14357" i="2"/>
  <c r="F14358" i="2"/>
  <c r="F14359" i="2"/>
  <c r="F14360" i="2"/>
  <c r="F14361" i="2"/>
  <c r="F14362" i="2"/>
  <c r="F14363" i="2"/>
  <c r="F14364" i="2"/>
  <c r="F14365" i="2"/>
  <c r="F14366" i="2"/>
  <c r="F14367" i="2"/>
  <c r="F14368" i="2"/>
  <c r="F14369" i="2"/>
  <c r="F14370" i="2"/>
  <c r="F14371" i="2"/>
  <c r="F14372" i="2"/>
  <c r="F14373" i="2"/>
  <c r="F14374" i="2"/>
  <c r="F14375" i="2"/>
  <c r="F14376" i="2"/>
  <c r="F14377" i="2"/>
  <c r="F14378" i="2"/>
  <c r="F14379" i="2"/>
  <c r="F14380" i="2"/>
  <c r="F14381" i="2"/>
  <c r="F14382" i="2"/>
  <c r="F14383" i="2"/>
  <c r="F14384" i="2"/>
  <c r="F14385" i="2"/>
  <c r="F14386" i="2"/>
  <c r="F14387" i="2"/>
  <c r="F14388" i="2"/>
  <c r="F14389" i="2"/>
  <c r="F14390" i="2"/>
  <c r="F14391" i="2"/>
  <c r="F14392" i="2"/>
  <c r="F14393" i="2"/>
  <c r="F14394" i="2"/>
  <c r="F14395" i="2"/>
  <c r="F14396" i="2"/>
  <c r="F14397" i="2"/>
  <c r="F14398" i="2"/>
  <c r="F14399" i="2"/>
  <c r="F14400" i="2"/>
  <c r="F14401" i="2"/>
  <c r="F14402" i="2"/>
  <c r="F14403" i="2"/>
  <c r="F14404" i="2"/>
  <c r="F14405" i="2"/>
  <c r="F14406" i="2"/>
  <c r="F14407" i="2"/>
  <c r="F14408" i="2"/>
  <c r="F14409" i="2"/>
  <c r="F14410" i="2"/>
  <c r="F14411" i="2"/>
  <c r="F14412" i="2"/>
  <c r="F14413" i="2"/>
  <c r="F14414" i="2"/>
  <c r="F14415" i="2"/>
  <c r="F14416" i="2"/>
  <c r="F14417" i="2"/>
  <c r="F14418" i="2"/>
  <c r="F14419" i="2"/>
  <c r="F14420" i="2"/>
  <c r="F14421" i="2"/>
  <c r="F14422" i="2"/>
  <c r="F14423" i="2"/>
  <c r="F14424" i="2"/>
  <c r="F14425" i="2"/>
  <c r="F14426" i="2"/>
  <c r="F14427" i="2"/>
  <c r="F14428" i="2"/>
  <c r="F14429" i="2"/>
  <c r="F14430" i="2"/>
  <c r="F14431" i="2"/>
  <c r="F14432" i="2"/>
  <c r="F14433" i="2"/>
  <c r="F14434" i="2"/>
  <c r="F14435" i="2"/>
  <c r="F14436" i="2"/>
  <c r="F14437" i="2"/>
  <c r="F14438" i="2"/>
  <c r="F14439" i="2"/>
  <c r="F14440" i="2"/>
  <c r="F14441" i="2"/>
  <c r="F14442" i="2"/>
  <c r="F14443" i="2"/>
  <c r="F14444" i="2"/>
  <c r="F14445" i="2"/>
  <c r="F14446" i="2"/>
  <c r="F14447" i="2"/>
  <c r="F14448" i="2"/>
  <c r="F14449" i="2"/>
  <c r="F14450" i="2"/>
  <c r="F14451" i="2"/>
  <c r="F14452" i="2"/>
  <c r="F14453" i="2"/>
  <c r="F14454" i="2"/>
  <c r="F14455" i="2"/>
  <c r="F14456" i="2"/>
  <c r="F14457" i="2"/>
  <c r="F14458" i="2"/>
  <c r="F14459" i="2"/>
  <c r="F14460" i="2"/>
  <c r="F14461" i="2"/>
  <c r="F14462" i="2"/>
  <c r="F14463" i="2"/>
  <c r="F14464" i="2"/>
  <c r="F14465" i="2"/>
  <c r="F14466" i="2"/>
  <c r="F14467" i="2"/>
  <c r="F14468" i="2"/>
  <c r="F14469" i="2"/>
  <c r="F14470" i="2"/>
  <c r="F14471" i="2"/>
  <c r="F14472" i="2"/>
  <c r="F14473" i="2"/>
  <c r="F14474" i="2"/>
  <c r="F14475" i="2"/>
  <c r="F14476" i="2"/>
  <c r="F14477" i="2"/>
  <c r="F14478" i="2"/>
  <c r="F14479" i="2"/>
  <c r="F14480" i="2"/>
  <c r="F14481" i="2"/>
  <c r="F14482" i="2"/>
  <c r="F14483" i="2"/>
  <c r="F14484" i="2"/>
  <c r="F14485" i="2"/>
  <c r="F14486" i="2"/>
  <c r="F14487" i="2"/>
  <c r="F14488" i="2"/>
  <c r="F14489" i="2"/>
  <c r="F14490" i="2"/>
  <c r="F14491" i="2"/>
  <c r="F14492" i="2"/>
  <c r="F14493" i="2"/>
  <c r="F14494" i="2"/>
  <c r="F14495" i="2"/>
  <c r="F14496" i="2"/>
  <c r="F14497" i="2"/>
  <c r="F14498" i="2"/>
  <c r="F14499" i="2"/>
  <c r="F14500" i="2"/>
  <c r="F14501" i="2"/>
  <c r="F14502" i="2"/>
  <c r="F14503" i="2"/>
  <c r="F14504" i="2"/>
  <c r="F14505" i="2"/>
  <c r="F14506" i="2"/>
  <c r="F14507" i="2"/>
  <c r="F14508" i="2"/>
  <c r="F14509" i="2"/>
  <c r="F14510" i="2"/>
  <c r="F14511" i="2"/>
  <c r="F14512" i="2"/>
  <c r="F14513" i="2"/>
  <c r="F14514" i="2"/>
  <c r="F14515" i="2"/>
  <c r="F14516" i="2"/>
  <c r="F14517" i="2"/>
  <c r="F14518" i="2"/>
  <c r="F14519" i="2"/>
  <c r="F14520" i="2"/>
  <c r="F14521" i="2"/>
  <c r="F14522" i="2"/>
  <c r="F14523" i="2"/>
  <c r="F14524" i="2"/>
  <c r="F14525" i="2"/>
  <c r="F14526" i="2"/>
  <c r="F14527" i="2"/>
  <c r="F14528" i="2"/>
  <c r="F14529" i="2"/>
  <c r="F14530" i="2"/>
  <c r="F14531" i="2"/>
  <c r="F14532" i="2"/>
  <c r="F14533" i="2"/>
  <c r="F14534" i="2"/>
  <c r="F14535" i="2"/>
  <c r="F14536" i="2"/>
  <c r="F14537" i="2"/>
  <c r="F14538" i="2"/>
  <c r="F14539" i="2"/>
  <c r="F14540" i="2"/>
  <c r="F14541" i="2"/>
  <c r="F14542" i="2"/>
  <c r="F14543" i="2"/>
  <c r="F14544" i="2"/>
  <c r="F14545" i="2"/>
  <c r="F14546" i="2"/>
  <c r="F14547" i="2"/>
  <c r="F14548" i="2"/>
  <c r="F14549" i="2"/>
  <c r="F14550" i="2"/>
  <c r="F14551" i="2"/>
  <c r="F14552" i="2"/>
  <c r="F14553" i="2"/>
  <c r="F14554" i="2"/>
  <c r="F14555" i="2"/>
  <c r="F14556" i="2"/>
  <c r="F14557" i="2"/>
  <c r="F14558" i="2"/>
  <c r="F14559" i="2"/>
  <c r="F14560" i="2"/>
  <c r="F14561" i="2"/>
  <c r="F14562" i="2"/>
  <c r="F14563" i="2"/>
  <c r="F14564" i="2"/>
  <c r="F14565" i="2"/>
  <c r="F14566" i="2"/>
  <c r="F14567" i="2"/>
  <c r="F14568" i="2"/>
  <c r="F14569" i="2"/>
  <c r="F14570" i="2"/>
  <c r="F14571" i="2"/>
  <c r="F14572" i="2"/>
  <c r="F14573" i="2"/>
  <c r="F14574" i="2"/>
  <c r="F14575" i="2"/>
  <c r="F14576" i="2"/>
  <c r="F14577" i="2"/>
  <c r="F14578" i="2"/>
  <c r="F14579" i="2"/>
  <c r="F14580" i="2"/>
  <c r="F14581" i="2"/>
  <c r="F14582" i="2"/>
  <c r="F14583" i="2"/>
  <c r="F14584" i="2"/>
  <c r="F14585" i="2"/>
  <c r="F14586" i="2"/>
  <c r="F14587" i="2"/>
  <c r="F14588" i="2"/>
  <c r="F14589" i="2"/>
  <c r="F14590" i="2"/>
  <c r="F14591" i="2"/>
  <c r="F14592" i="2"/>
  <c r="F14593" i="2"/>
  <c r="F14594" i="2"/>
  <c r="F14595" i="2"/>
  <c r="F14596" i="2"/>
  <c r="F14597" i="2"/>
  <c r="F14598" i="2"/>
  <c r="F14599" i="2"/>
  <c r="F14600" i="2"/>
  <c r="F14601" i="2"/>
  <c r="F14602" i="2"/>
  <c r="F14603" i="2"/>
  <c r="F14604" i="2"/>
  <c r="F14605" i="2"/>
  <c r="F14606" i="2"/>
  <c r="F14607" i="2"/>
  <c r="F14608" i="2"/>
  <c r="F14609" i="2"/>
  <c r="F14610" i="2"/>
  <c r="F14611" i="2"/>
  <c r="F14612" i="2"/>
  <c r="F14613" i="2"/>
  <c r="F14614" i="2"/>
  <c r="F14615" i="2"/>
  <c r="F14616" i="2"/>
  <c r="F14617" i="2"/>
  <c r="F14618" i="2"/>
  <c r="F14619" i="2"/>
  <c r="F14620" i="2"/>
  <c r="F14621" i="2"/>
  <c r="F14622" i="2"/>
  <c r="F14623" i="2"/>
  <c r="F14624" i="2"/>
  <c r="F14625" i="2"/>
  <c r="F14626" i="2"/>
  <c r="F14627" i="2"/>
  <c r="F14628" i="2"/>
  <c r="F14629" i="2"/>
  <c r="F14630" i="2"/>
  <c r="F14631" i="2"/>
  <c r="F14632" i="2"/>
  <c r="F14633" i="2"/>
  <c r="F14634" i="2"/>
  <c r="F14635" i="2"/>
  <c r="F14636" i="2"/>
  <c r="F14637" i="2"/>
  <c r="F14638" i="2"/>
  <c r="F14639" i="2"/>
  <c r="F14640" i="2"/>
  <c r="F14641" i="2"/>
  <c r="F14642" i="2"/>
  <c r="F14643" i="2"/>
  <c r="F14644" i="2"/>
  <c r="F14645" i="2"/>
  <c r="F14646" i="2"/>
  <c r="F14647" i="2"/>
  <c r="F14648" i="2"/>
  <c r="F14649" i="2"/>
  <c r="F14650" i="2"/>
  <c r="F14651" i="2"/>
  <c r="F14652" i="2"/>
  <c r="F14653" i="2"/>
  <c r="F14654" i="2"/>
  <c r="F14655" i="2"/>
  <c r="F14656" i="2"/>
  <c r="F14657" i="2"/>
  <c r="F14658" i="2"/>
  <c r="F14659" i="2"/>
  <c r="F14660" i="2"/>
  <c r="F14661" i="2"/>
  <c r="F14662" i="2"/>
  <c r="F14663" i="2"/>
  <c r="F14664" i="2"/>
  <c r="F14665" i="2"/>
  <c r="F14666" i="2"/>
  <c r="F14667" i="2"/>
  <c r="F14668" i="2"/>
  <c r="F14669" i="2"/>
  <c r="F14670" i="2"/>
  <c r="F14671" i="2"/>
  <c r="F14672" i="2"/>
  <c r="F14673" i="2"/>
  <c r="F14674" i="2"/>
  <c r="F14675" i="2"/>
  <c r="F14676" i="2"/>
  <c r="F14677" i="2"/>
  <c r="F14678" i="2"/>
  <c r="F14679" i="2"/>
  <c r="F14680" i="2"/>
  <c r="F14681" i="2"/>
  <c r="F14682" i="2"/>
  <c r="F14683" i="2"/>
  <c r="F14684" i="2"/>
  <c r="F14685" i="2"/>
  <c r="F14686" i="2"/>
  <c r="F14687" i="2"/>
  <c r="F14688" i="2"/>
  <c r="F14689" i="2"/>
  <c r="F14690" i="2"/>
  <c r="F14691" i="2"/>
  <c r="F14692" i="2"/>
  <c r="F14693" i="2"/>
  <c r="F14694" i="2"/>
  <c r="F14695" i="2"/>
  <c r="F14696" i="2"/>
  <c r="F14697" i="2"/>
  <c r="F14698" i="2"/>
  <c r="F14699" i="2"/>
  <c r="F14700" i="2"/>
  <c r="F14701" i="2"/>
  <c r="F14702" i="2"/>
  <c r="F14703" i="2"/>
  <c r="F14704" i="2"/>
  <c r="F14705" i="2"/>
  <c r="F14706" i="2"/>
  <c r="F14707" i="2"/>
  <c r="F14708" i="2"/>
  <c r="F14709" i="2"/>
  <c r="F14710" i="2"/>
  <c r="F14711" i="2"/>
  <c r="F14712" i="2"/>
  <c r="F14713" i="2"/>
  <c r="F14714" i="2"/>
  <c r="F14715" i="2"/>
  <c r="F14716" i="2"/>
  <c r="F14717" i="2"/>
  <c r="F14718" i="2"/>
  <c r="F14719" i="2"/>
  <c r="F14720" i="2"/>
  <c r="F14721" i="2"/>
  <c r="F14722" i="2"/>
  <c r="F14723" i="2"/>
  <c r="F14724" i="2"/>
  <c r="F14725" i="2"/>
  <c r="F14726" i="2"/>
  <c r="F14727" i="2"/>
  <c r="F14728" i="2"/>
  <c r="F14729" i="2"/>
  <c r="F14730" i="2"/>
  <c r="F14731" i="2"/>
  <c r="F14732" i="2"/>
  <c r="F14733" i="2"/>
  <c r="F14734" i="2"/>
  <c r="F14735" i="2"/>
  <c r="F14736" i="2"/>
  <c r="F14737" i="2"/>
  <c r="F14738" i="2"/>
  <c r="F14739" i="2"/>
  <c r="F14740" i="2"/>
  <c r="F14741" i="2"/>
  <c r="F14742" i="2"/>
  <c r="F14743" i="2"/>
  <c r="F14744" i="2"/>
  <c r="F14745" i="2"/>
  <c r="F14746" i="2"/>
  <c r="F14747" i="2"/>
  <c r="F14748" i="2"/>
  <c r="F14749" i="2"/>
  <c r="F14750" i="2"/>
  <c r="F14751" i="2"/>
  <c r="F14752" i="2"/>
  <c r="F14753" i="2"/>
  <c r="F14754" i="2"/>
  <c r="F14755" i="2"/>
  <c r="F14756" i="2"/>
  <c r="F14757" i="2"/>
  <c r="F14758" i="2"/>
  <c r="F14759" i="2"/>
  <c r="F14760" i="2"/>
  <c r="F14761" i="2"/>
  <c r="F14762" i="2"/>
  <c r="F14763" i="2"/>
  <c r="F14764" i="2"/>
  <c r="F14765" i="2"/>
  <c r="F14766" i="2"/>
  <c r="F14767" i="2"/>
  <c r="F14768" i="2"/>
  <c r="F14769" i="2"/>
  <c r="F14770" i="2"/>
  <c r="F14771" i="2"/>
  <c r="F14772" i="2"/>
  <c r="F14773" i="2"/>
  <c r="F14774" i="2"/>
  <c r="F14775" i="2"/>
  <c r="F14776" i="2"/>
  <c r="F14777" i="2"/>
  <c r="F14778" i="2"/>
  <c r="F14779" i="2"/>
  <c r="F14780" i="2"/>
  <c r="F14781" i="2"/>
  <c r="F14782" i="2"/>
  <c r="F14783" i="2"/>
  <c r="F14784" i="2"/>
  <c r="F14785" i="2"/>
  <c r="F14786" i="2"/>
  <c r="F14787" i="2"/>
  <c r="F14788" i="2"/>
  <c r="F14789" i="2"/>
  <c r="F14790" i="2"/>
  <c r="F14791" i="2"/>
  <c r="F14792" i="2"/>
  <c r="F14793" i="2"/>
  <c r="F14794" i="2"/>
  <c r="F14795" i="2"/>
  <c r="F14796" i="2"/>
  <c r="F14797" i="2"/>
  <c r="F14798" i="2"/>
  <c r="F14799" i="2"/>
  <c r="F14800" i="2"/>
  <c r="F14801" i="2"/>
  <c r="F14802" i="2"/>
  <c r="F14803" i="2"/>
  <c r="F14804" i="2"/>
  <c r="F14805" i="2"/>
  <c r="F14806" i="2"/>
  <c r="F14807" i="2"/>
  <c r="F14808" i="2"/>
  <c r="F14809" i="2"/>
  <c r="F14810" i="2"/>
  <c r="F14811" i="2"/>
  <c r="F14812" i="2"/>
  <c r="F14813" i="2"/>
  <c r="F14814" i="2"/>
  <c r="F14815" i="2"/>
  <c r="F14816" i="2"/>
  <c r="F14817" i="2"/>
  <c r="F14818" i="2"/>
  <c r="F14819" i="2"/>
  <c r="F14820" i="2"/>
  <c r="F14821" i="2"/>
  <c r="F14822" i="2"/>
  <c r="F14823" i="2"/>
  <c r="F14824" i="2"/>
  <c r="F14825" i="2"/>
  <c r="F14826" i="2"/>
  <c r="F14827" i="2"/>
  <c r="F14828" i="2"/>
  <c r="F14829" i="2"/>
  <c r="F14830" i="2"/>
  <c r="F14831" i="2"/>
  <c r="F14832" i="2"/>
  <c r="F14833" i="2"/>
  <c r="F14834" i="2"/>
  <c r="F14835" i="2"/>
  <c r="F14836" i="2"/>
  <c r="F14837" i="2"/>
  <c r="F14838" i="2"/>
  <c r="F14839" i="2"/>
  <c r="F14840" i="2"/>
  <c r="F14841" i="2"/>
  <c r="F14842" i="2"/>
  <c r="F14843" i="2"/>
  <c r="F14844" i="2"/>
  <c r="F14845" i="2"/>
  <c r="F14846" i="2"/>
  <c r="F14847" i="2"/>
  <c r="F14848" i="2"/>
  <c r="F14849" i="2"/>
  <c r="F14850" i="2"/>
  <c r="F14851" i="2"/>
  <c r="F14852" i="2"/>
  <c r="F14853" i="2"/>
  <c r="F14854" i="2"/>
  <c r="F14855" i="2"/>
  <c r="F14856" i="2"/>
  <c r="F14857" i="2"/>
  <c r="F14858" i="2"/>
  <c r="F14859" i="2"/>
  <c r="F14860" i="2"/>
  <c r="F14861" i="2"/>
  <c r="F14862" i="2"/>
  <c r="F14863" i="2"/>
  <c r="F14864" i="2"/>
  <c r="F14865" i="2"/>
  <c r="F14866" i="2"/>
  <c r="F14867" i="2"/>
  <c r="F14868" i="2"/>
  <c r="F14869" i="2"/>
  <c r="F14870" i="2"/>
  <c r="F14871" i="2"/>
  <c r="F14872" i="2"/>
  <c r="F14873" i="2"/>
  <c r="F14874" i="2"/>
  <c r="F14875" i="2"/>
  <c r="F14876" i="2"/>
  <c r="F14877" i="2"/>
  <c r="F14878" i="2"/>
  <c r="F14879" i="2"/>
  <c r="F14880" i="2"/>
  <c r="F14881" i="2"/>
  <c r="F14882" i="2"/>
  <c r="F14883" i="2"/>
  <c r="F14884" i="2"/>
  <c r="F14885" i="2"/>
  <c r="F14886" i="2"/>
  <c r="F14887" i="2"/>
  <c r="F14888" i="2"/>
  <c r="F14889" i="2"/>
  <c r="F14890" i="2"/>
  <c r="F14891" i="2"/>
  <c r="F14892" i="2"/>
  <c r="F14893" i="2"/>
  <c r="F14894" i="2"/>
  <c r="F14895" i="2"/>
  <c r="F14896" i="2"/>
  <c r="F14897" i="2"/>
  <c r="F14898" i="2"/>
  <c r="F14899" i="2"/>
  <c r="F14900" i="2"/>
  <c r="F14901" i="2"/>
  <c r="F14902" i="2"/>
  <c r="F14903" i="2"/>
  <c r="F14904" i="2"/>
  <c r="F14905" i="2"/>
  <c r="F14906" i="2"/>
  <c r="F14907" i="2"/>
  <c r="F14908" i="2"/>
  <c r="F14909" i="2"/>
  <c r="F14910" i="2"/>
  <c r="F14911" i="2"/>
  <c r="F14912" i="2"/>
  <c r="F14913" i="2"/>
  <c r="F14914" i="2"/>
  <c r="F14915" i="2"/>
  <c r="F14916" i="2"/>
  <c r="F14917" i="2"/>
  <c r="F14918" i="2"/>
  <c r="F14919" i="2"/>
  <c r="F14920" i="2"/>
  <c r="F14921" i="2"/>
  <c r="F14922" i="2"/>
  <c r="F14923" i="2"/>
  <c r="F14924" i="2"/>
  <c r="F14925" i="2"/>
  <c r="F14926" i="2"/>
  <c r="F14927" i="2"/>
  <c r="F14928" i="2"/>
  <c r="F14929" i="2"/>
  <c r="F14930" i="2"/>
  <c r="F14931" i="2"/>
  <c r="F14932" i="2"/>
  <c r="F14933" i="2"/>
  <c r="F14934" i="2"/>
  <c r="F14935" i="2"/>
  <c r="F14936" i="2"/>
  <c r="F14937" i="2"/>
  <c r="F14938" i="2"/>
  <c r="F14939" i="2"/>
  <c r="F14940" i="2"/>
  <c r="F14941" i="2"/>
  <c r="F14942" i="2"/>
  <c r="F14943" i="2"/>
  <c r="F14944" i="2"/>
  <c r="F14945" i="2"/>
  <c r="F14946" i="2"/>
  <c r="F14947" i="2"/>
  <c r="F14948" i="2"/>
  <c r="F14949" i="2"/>
  <c r="F14950" i="2"/>
  <c r="F14951" i="2"/>
  <c r="F14952" i="2"/>
  <c r="F14953" i="2"/>
  <c r="F14954" i="2"/>
  <c r="F14955" i="2"/>
  <c r="F14956" i="2"/>
  <c r="F14957" i="2"/>
  <c r="F14958" i="2"/>
  <c r="F14959" i="2"/>
  <c r="F14960" i="2"/>
  <c r="F14961" i="2"/>
  <c r="F14962" i="2"/>
  <c r="F14963" i="2"/>
  <c r="F14964" i="2"/>
  <c r="F14965" i="2"/>
  <c r="F14966" i="2"/>
  <c r="F14967" i="2"/>
  <c r="F14968" i="2"/>
  <c r="F14969" i="2"/>
  <c r="F14970" i="2"/>
  <c r="F14971" i="2"/>
  <c r="F14972" i="2"/>
  <c r="F14973" i="2"/>
  <c r="F14974" i="2"/>
  <c r="F14975" i="2"/>
  <c r="F14976" i="2"/>
  <c r="F14977" i="2"/>
  <c r="F14978" i="2"/>
  <c r="F14979" i="2"/>
  <c r="F14980" i="2"/>
  <c r="F14981" i="2"/>
  <c r="F14982" i="2"/>
  <c r="F14983" i="2"/>
  <c r="F14984" i="2"/>
  <c r="F14985" i="2"/>
  <c r="F14986" i="2"/>
  <c r="F14987" i="2"/>
  <c r="F14988" i="2"/>
  <c r="F14989" i="2"/>
  <c r="F14990" i="2"/>
  <c r="F14991" i="2"/>
  <c r="F14992" i="2"/>
  <c r="F14993" i="2"/>
  <c r="F14994" i="2"/>
  <c r="F14995" i="2"/>
  <c r="F14996" i="2"/>
  <c r="F14997" i="2"/>
  <c r="F14998" i="2"/>
  <c r="F14999" i="2"/>
  <c r="F15000" i="2"/>
  <c r="F15001" i="2"/>
  <c r="F15002" i="2"/>
  <c r="F15003" i="2"/>
  <c r="F15004" i="2"/>
  <c r="F15005" i="2"/>
  <c r="F15006" i="2"/>
  <c r="F15007" i="2"/>
  <c r="F15008" i="2"/>
  <c r="F15009" i="2"/>
  <c r="F15010" i="2"/>
  <c r="F15011" i="2"/>
  <c r="F15012" i="2"/>
  <c r="F15013" i="2"/>
  <c r="F15014" i="2"/>
  <c r="F15015" i="2"/>
  <c r="F15016" i="2"/>
  <c r="F15017" i="2"/>
  <c r="F15018" i="2"/>
  <c r="F15019" i="2"/>
  <c r="F15020" i="2"/>
  <c r="F15021" i="2"/>
  <c r="F15022" i="2"/>
  <c r="F15023" i="2"/>
  <c r="F15024" i="2"/>
  <c r="F15025" i="2"/>
  <c r="F15026" i="2"/>
  <c r="F15027" i="2"/>
  <c r="F15028" i="2"/>
  <c r="F15029" i="2"/>
  <c r="F15030" i="2"/>
  <c r="F15031" i="2"/>
  <c r="F15032" i="2"/>
  <c r="F15033" i="2"/>
  <c r="F15034" i="2"/>
  <c r="F15035" i="2"/>
  <c r="F15036" i="2"/>
  <c r="F15037" i="2"/>
  <c r="F15038" i="2"/>
  <c r="F15039" i="2"/>
  <c r="F15040" i="2"/>
  <c r="F15041" i="2"/>
  <c r="F15042" i="2"/>
  <c r="F15043" i="2"/>
  <c r="F15044" i="2"/>
  <c r="F15045" i="2"/>
  <c r="F15046" i="2"/>
  <c r="F15047" i="2"/>
  <c r="F15048" i="2"/>
  <c r="F15049" i="2"/>
  <c r="F15050" i="2"/>
  <c r="F15051" i="2"/>
  <c r="F15052" i="2"/>
  <c r="F15053" i="2"/>
  <c r="F15054" i="2"/>
  <c r="F15055" i="2"/>
  <c r="F15056" i="2"/>
  <c r="F15057" i="2"/>
  <c r="F15058" i="2"/>
  <c r="F15059" i="2"/>
  <c r="F15060" i="2"/>
  <c r="F15061" i="2"/>
  <c r="F15062" i="2"/>
  <c r="F15063" i="2"/>
  <c r="F15064" i="2"/>
  <c r="F15065" i="2"/>
  <c r="F15066" i="2"/>
  <c r="F15067" i="2"/>
  <c r="F15068" i="2"/>
  <c r="F15069" i="2"/>
  <c r="F15070" i="2"/>
  <c r="F15071" i="2"/>
  <c r="F15072" i="2"/>
  <c r="F15073" i="2"/>
  <c r="F15074" i="2"/>
  <c r="F15075" i="2"/>
  <c r="F15076" i="2"/>
  <c r="F15077" i="2"/>
  <c r="F15078" i="2"/>
  <c r="F15079" i="2"/>
  <c r="F15080" i="2"/>
  <c r="F15081" i="2"/>
  <c r="F15082" i="2"/>
  <c r="F15083" i="2"/>
  <c r="F15084" i="2"/>
  <c r="F15085" i="2"/>
  <c r="F15086" i="2"/>
  <c r="F15087" i="2"/>
  <c r="F15088" i="2"/>
  <c r="F15089" i="2"/>
  <c r="F15090" i="2"/>
  <c r="F15091" i="2"/>
  <c r="F15092" i="2"/>
  <c r="F15093" i="2"/>
  <c r="F15094" i="2"/>
  <c r="F15095" i="2"/>
  <c r="F15096" i="2"/>
  <c r="F15097" i="2"/>
  <c r="F15098" i="2"/>
  <c r="F15099" i="2"/>
  <c r="F15100" i="2"/>
  <c r="F15101" i="2"/>
  <c r="F15102" i="2"/>
  <c r="F15103" i="2"/>
  <c r="F15104" i="2"/>
  <c r="F15105" i="2"/>
  <c r="F15106" i="2"/>
  <c r="F15107" i="2"/>
  <c r="F15108" i="2"/>
  <c r="F15109" i="2"/>
  <c r="F15110" i="2"/>
  <c r="F15111" i="2"/>
  <c r="F15112" i="2"/>
  <c r="F15113" i="2"/>
  <c r="F15114" i="2"/>
  <c r="F15115" i="2"/>
  <c r="F15116" i="2"/>
  <c r="F15117" i="2"/>
  <c r="F15118" i="2"/>
  <c r="F15119" i="2"/>
  <c r="F15120" i="2"/>
  <c r="F15121" i="2"/>
  <c r="F15122" i="2"/>
  <c r="F15123" i="2"/>
  <c r="F15124" i="2"/>
  <c r="F15125" i="2"/>
  <c r="F15126" i="2"/>
  <c r="F15127" i="2"/>
  <c r="F15128" i="2"/>
  <c r="F15129" i="2"/>
  <c r="F15130" i="2"/>
  <c r="F15131" i="2"/>
  <c r="F15132" i="2"/>
  <c r="F15133" i="2"/>
  <c r="F15134" i="2"/>
  <c r="F15135" i="2"/>
  <c r="F15136" i="2"/>
  <c r="F15137" i="2"/>
  <c r="F15138" i="2"/>
  <c r="F15139" i="2"/>
  <c r="F15140" i="2"/>
  <c r="F15141" i="2"/>
  <c r="F15142" i="2"/>
  <c r="F15143" i="2"/>
  <c r="F15144" i="2"/>
  <c r="F15145" i="2"/>
  <c r="F15146" i="2"/>
  <c r="F15147" i="2"/>
  <c r="F15148" i="2"/>
  <c r="F15149" i="2"/>
  <c r="F15150" i="2"/>
  <c r="F15151" i="2"/>
  <c r="F15152" i="2"/>
  <c r="F15153" i="2"/>
  <c r="F15154" i="2"/>
  <c r="F15155" i="2"/>
  <c r="F15156" i="2"/>
  <c r="F15157" i="2"/>
  <c r="F15158" i="2"/>
  <c r="F15159" i="2"/>
  <c r="F15160" i="2"/>
  <c r="F15161" i="2"/>
  <c r="F15162" i="2"/>
  <c r="F15163" i="2"/>
  <c r="F15164" i="2"/>
  <c r="F15165" i="2"/>
  <c r="F15166" i="2"/>
  <c r="F15167" i="2"/>
  <c r="F15168" i="2"/>
  <c r="F15169" i="2"/>
  <c r="F15170" i="2"/>
  <c r="F15171" i="2"/>
  <c r="F15172" i="2"/>
  <c r="F15173" i="2"/>
  <c r="F15174" i="2"/>
  <c r="F15175" i="2"/>
  <c r="F15176" i="2"/>
  <c r="F15177" i="2"/>
  <c r="F15178" i="2"/>
  <c r="F15179" i="2"/>
  <c r="F15180" i="2"/>
  <c r="F15181" i="2"/>
  <c r="F15182" i="2"/>
  <c r="F15183" i="2"/>
  <c r="F15184" i="2"/>
  <c r="F15185" i="2"/>
  <c r="F15186" i="2"/>
  <c r="F15187" i="2"/>
  <c r="F15188" i="2"/>
  <c r="F15189" i="2"/>
  <c r="F15190" i="2"/>
  <c r="F15191" i="2"/>
  <c r="F15192" i="2"/>
  <c r="F15193" i="2"/>
  <c r="F15194" i="2"/>
  <c r="F15195" i="2"/>
  <c r="F15196" i="2"/>
  <c r="F15197" i="2"/>
  <c r="F15198" i="2"/>
  <c r="F15199" i="2"/>
  <c r="F15200" i="2"/>
  <c r="F15201" i="2"/>
  <c r="F15202" i="2"/>
  <c r="F15203" i="2"/>
  <c r="F15204" i="2"/>
  <c r="F15205" i="2"/>
  <c r="F15206" i="2"/>
  <c r="F15207" i="2"/>
  <c r="F15208" i="2"/>
  <c r="F15209" i="2"/>
  <c r="F15210" i="2"/>
  <c r="F15211" i="2"/>
  <c r="F15212" i="2"/>
  <c r="F15213" i="2"/>
  <c r="F15214" i="2"/>
  <c r="F15215" i="2"/>
  <c r="F15216" i="2"/>
  <c r="F15217" i="2"/>
  <c r="F15218" i="2"/>
  <c r="F15219" i="2"/>
  <c r="F15220" i="2"/>
  <c r="F15221" i="2"/>
  <c r="F15222" i="2"/>
  <c r="F15223" i="2"/>
  <c r="F15224" i="2"/>
  <c r="F15225" i="2"/>
  <c r="F15226" i="2"/>
  <c r="F15227" i="2"/>
  <c r="F15228" i="2"/>
  <c r="F15229" i="2"/>
  <c r="F15230" i="2"/>
  <c r="F15231" i="2"/>
  <c r="F15232" i="2"/>
  <c r="F15233" i="2"/>
  <c r="F15234" i="2"/>
  <c r="F15235" i="2"/>
  <c r="F15236" i="2"/>
  <c r="F15237" i="2"/>
  <c r="F15238" i="2"/>
  <c r="F15239" i="2"/>
  <c r="F15240" i="2"/>
  <c r="F15241" i="2"/>
  <c r="F15242" i="2"/>
  <c r="F15243" i="2"/>
  <c r="F15244" i="2"/>
  <c r="F15245" i="2"/>
  <c r="F15246" i="2"/>
  <c r="F15247" i="2"/>
  <c r="F15248" i="2"/>
  <c r="F15249" i="2"/>
  <c r="F15250" i="2"/>
  <c r="F15251" i="2"/>
  <c r="F15252" i="2"/>
  <c r="F15253" i="2"/>
  <c r="F15254" i="2"/>
  <c r="F15255" i="2"/>
  <c r="F15256" i="2"/>
  <c r="F15257" i="2"/>
  <c r="F15258" i="2"/>
  <c r="F15259" i="2"/>
  <c r="F15260" i="2"/>
  <c r="F15261" i="2"/>
  <c r="F15262" i="2"/>
  <c r="F15263" i="2"/>
  <c r="F15264" i="2"/>
  <c r="F15265" i="2"/>
  <c r="F15266" i="2"/>
  <c r="F15267" i="2"/>
  <c r="F15268" i="2"/>
  <c r="F15269" i="2"/>
  <c r="F15270" i="2"/>
  <c r="F15271" i="2"/>
  <c r="F15272" i="2"/>
  <c r="F15273" i="2"/>
  <c r="F15274" i="2"/>
  <c r="F15275" i="2"/>
  <c r="F15276" i="2"/>
  <c r="F15277" i="2"/>
  <c r="F15278" i="2"/>
  <c r="F15279" i="2"/>
  <c r="F15280" i="2"/>
  <c r="F15281" i="2"/>
  <c r="F15282" i="2"/>
  <c r="F15283" i="2"/>
  <c r="F15284" i="2"/>
  <c r="F15285" i="2"/>
  <c r="F15286" i="2"/>
  <c r="F15287" i="2"/>
  <c r="F15288" i="2"/>
  <c r="F15289" i="2"/>
  <c r="F15290" i="2"/>
  <c r="F15291" i="2"/>
  <c r="F15292" i="2"/>
  <c r="F15293" i="2"/>
  <c r="F15294" i="2"/>
  <c r="F15295" i="2"/>
  <c r="F15296" i="2"/>
  <c r="F15297" i="2"/>
  <c r="F15298" i="2"/>
  <c r="F15299" i="2"/>
  <c r="F15300" i="2"/>
  <c r="F15301" i="2"/>
  <c r="F15302" i="2"/>
  <c r="F15303" i="2"/>
  <c r="F15304" i="2"/>
  <c r="F15305" i="2"/>
  <c r="F15306" i="2"/>
  <c r="F15307" i="2"/>
  <c r="F15308" i="2"/>
  <c r="F15309" i="2"/>
  <c r="F15310" i="2"/>
  <c r="F15311" i="2"/>
  <c r="F15312" i="2"/>
  <c r="F15313" i="2"/>
  <c r="F15314" i="2"/>
  <c r="F15315" i="2"/>
  <c r="F15316" i="2"/>
  <c r="F15317" i="2"/>
  <c r="F15318" i="2"/>
  <c r="F15319" i="2"/>
  <c r="F15320" i="2"/>
  <c r="F15321" i="2"/>
  <c r="F15322" i="2"/>
  <c r="F15323" i="2"/>
  <c r="F15324" i="2"/>
  <c r="F15325" i="2"/>
  <c r="F15326" i="2"/>
  <c r="F15327" i="2"/>
  <c r="F15328" i="2"/>
  <c r="F15329" i="2"/>
  <c r="F15330" i="2"/>
  <c r="F15331" i="2"/>
  <c r="F15332" i="2"/>
  <c r="F15333" i="2"/>
  <c r="F15334" i="2"/>
  <c r="F15335" i="2"/>
  <c r="F15336" i="2"/>
  <c r="F15337" i="2"/>
  <c r="F15338" i="2"/>
  <c r="F15339" i="2"/>
  <c r="F15340" i="2"/>
  <c r="F15341" i="2"/>
  <c r="F15342" i="2"/>
  <c r="F15343" i="2"/>
  <c r="F15344" i="2"/>
  <c r="F15345" i="2"/>
  <c r="F15346" i="2"/>
  <c r="F15347" i="2"/>
  <c r="F15348" i="2"/>
  <c r="F15349" i="2"/>
  <c r="F15350" i="2"/>
  <c r="F15351" i="2"/>
  <c r="F15352" i="2"/>
  <c r="F15353" i="2"/>
  <c r="F15354" i="2"/>
  <c r="F15355" i="2"/>
  <c r="F15356" i="2"/>
  <c r="F15357" i="2"/>
  <c r="F15358" i="2"/>
  <c r="F15359" i="2"/>
  <c r="F15360" i="2"/>
  <c r="F15361" i="2"/>
  <c r="F15362" i="2"/>
  <c r="F15363" i="2"/>
  <c r="F15364" i="2"/>
  <c r="F15365" i="2"/>
  <c r="F15366" i="2"/>
  <c r="F15367" i="2"/>
  <c r="F15368" i="2"/>
  <c r="F15369" i="2"/>
  <c r="F15370" i="2"/>
  <c r="F15371" i="2"/>
  <c r="F15372" i="2"/>
  <c r="F15373" i="2"/>
  <c r="F15374" i="2"/>
  <c r="F15375" i="2"/>
  <c r="F15376" i="2"/>
  <c r="F15377" i="2"/>
  <c r="F15378" i="2"/>
  <c r="F15379" i="2"/>
  <c r="F15380" i="2"/>
  <c r="F15381" i="2"/>
  <c r="F15382" i="2"/>
  <c r="F15383" i="2"/>
  <c r="F15384" i="2"/>
  <c r="F15385" i="2"/>
  <c r="F15386" i="2"/>
  <c r="F15387" i="2"/>
  <c r="F15388" i="2"/>
  <c r="F15389" i="2"/>
  <c r="F15390" i="2"/>
  <c r="F15391" i="2"/>
  <c r="F15392" i="2"/>
  <c r="F15393" i="2"/>
  <c r="F15394" i="2"/>
  <c r="F15395" i="2"/>
  <c r="F15396" i="2"/>
  <c r="F15397" i="2"/>
  <c r="F15398" i="2"/>
  <c r="F15399" i="2"/>
  <c r="F15400" i="2"/>
  <c r="F15401" i="2"/>
  <c r="F15402" i="2"/>
  <c r="F15403" i="2"/>
  <c r="F15404" i="2"/>
  <c r="F15405" i="2"/>
  <c r="F15406" i="2"/>
  <c r="F15407" i="2"/>
  <c r="F15408" i="2"/>
  <c r="F15409" i="2"/>
  <c r="F15410" i="2"/>
  <c r="F15411" i="2"/>
  <c r="F15412" i="2"/>
  <c r="F15413" i="2"/>
  <c r="F15414" i="2"/>
  <c r="F15415" i="2"/>
  <c r="F15416" i="2"/>
  <c r="F15417" i="2"/>
  <c r="F15418" i="2"/>
  <c r="F15419" i="2"/>
  <c r="F15420" i="2"/>
  <c r="F15421" i="2"/>
  <c r="F15422" i="2"/>
  <c r="F15423" i="2"/>
  <c r="F15424" i="2"/>
  <c r="F15425" i="2"/>
  <c r="F15426" i="2"/>
  <c r="F15427" i="2"/>
  <c r="F15428" i="2"/>
  <c r="F15429" i="2"/>
  <c r="F15430" i="2"/>
  <c r="F15431" i="2"/>
  <c r="F15432" i="2"/>
  <c r="F15433" i="2"/>
  <c r="F15434" i="2"/>
  <c r="F15435" i="2"/>
  <c r="F15436" i="2"/>
  <c r="F15437" i="2"/>
  <c r="F15438" i="2"/>
  <c r="F15439" i="2"/>
  <c r="F15440" i="2"/>
  <c r="F15441" i="2"/>
  <c r="F15442" i="2"/>
  <c r="F15443" i="2"/>
  <c r="F15444" i="2"/>
  <c r="F15445" i="2"/>
  <c r="F15446" i="2"/>
  <c r="F15447" i="2"/>
  <c r="F15448" i="2"/>
  <c r="F15449" i="2"/>
  <c r="F15450" i="2"/>
  <c r="F15451" i="2"/>
  <c r="F15452" i="2"/>
  <c r="F15453" i="2"/>
  <c r="F15454" i="2"/>
  <c r="F15455" i="2"/>
  <c r="F15456" i="2"/>
  <c r="F15457" i="2"/>
  <c r="F15458" i="2"/>
  <c r="F15459" i="2"/>
  <c r="F15460" i="2"/>
  <c r="F15461" i="2"/>
  <c r="F15462" i="2"/>
  <c r="F15463" i="2"/>
  <c r="F15464" i="2"/>
  <c r="F15465" i="2"/>
  <c r="F15466" i="2"/>
  <c r="F15467" i="2"/>
  <c r="F15468" i="2"/>
  <c r="F15469" i="2"/>
  <c r="F15470" i="2"/>
  <c r="F15471" i="2"/>
  <c r="F15472" i="2"/>
  <c r="F15473" i="2"/>
  <c r="F15474" i="2"/>
  <c r="F15475" i="2"/>
  <c r="F15476" i="2"/>
  <c r="F15477" i="2"/>
  <c r="F15478" i="2"/>
  <c r="F15479" i="2"/>
  <c r="F15480" i="2"/>
  <c r="F15481" i="2"/>
  <c r="F15482" i="2"/>
  <c r="F15483" i="2"/>
  <c r="F15484" i="2"/>
  <c r="F15485" i="2"/>
  <c r="F15486" i="2"/>
  <c r="F15487" i="2"/>
  <c r="F15488" i="2"/>
  <c r="F15489" i="2"/>
  <c r="F15490" i="2"/>
  <c r="F15491" i="2"/>
  <c r="F15492" i="2"/>
  <c r="F15493" i="2"/>
  <c r="F15494" i="2"/>
  <c r="F15495" i="2"/>
  <c r="F15496" i="2"/>
  <c r="F15497" i="2"/>
  <c r="F15498" i="2"/>
  <c r="F15499" i="2"/>
  <c r="F15500" i="2"/>
  <c r="F15501" i="2"/>
  <c r="F15502" i="2"/>
  <c r="F15503" i="2"/>
  <c r="F15504" i="2"/>
  <c r="F15505" i="2"/>
  <c r="F15506" i="2"/>
  <c r="F15507" i="2"/>
  <c r="F15508" i="2"/>
  <c r="F15509" i="2"/>
  <c r="F15510" i="2"/>
  <c r="F15511" i="2"/>
  <c r="F15512" i="2"/>
  <c r="F15513" i="2"/>
  <c r="F15514" i="2"/>
  <c r="F15515" i="2"/>
  <c r="F15516" i="2"/>
  <c r="F15517" i="2"/>
  <c r="F15518" i="2"/>
  <c r="F15519" i="2"/>
  <c r="F15520" i="2"/>
  <c r="F15521" i="2"/>
  <c r="F15522" i="2"/>
  <c r="F15523" i="2"/>
  <c r="F15524" i="2"/>
  <c r="F15525" i="2"/>
  <c r="F15526" i="2"/>
  <c r="F15527" i="2"/>
  <c r="F15528" i="2"/>
  <c r="F15529" i="2"/>
  <c r="F15530" i="2"/>
  <c r="F15531" i="2"/>
  <c r="F15532" i="2"/>
  <c r="F15533" i="2"/>
  <c r="F15534" i="2"/>
  <c r="F15535" i="2"/>
  <c r="F15536" i="2"/>
  <c r="F15537" i="2"/>
  <c r="F15538" i="2"/>
  <c r="F15539" i="2"/>
  <c r="F15540" i="2"/>
  <c r="F15541" i="2"/>
  <c r="F15542" i="2"/>
  <c r="F15543" i="2"/>
  <c r="F15544" i="2"/>
  <c r="F15545" i="2"/>
  <c r="F15546" i="2"/>
  <c r="F15547" i="2"/>
  <c r="F15548" i="2"/>
  <c r="F15549" i="2"/>
  <c r="F15550" i="2"/>
  <c r="F15551" i="2"/>
  <c r="F15552" i="2"/>
  <c r="F15553" i="2"/>
  <c r="F15554" i="2"/>
  <c r="F15555" i="2"/>
  <c r="F15556" i="2"/>
  <c r="F15557" i="2"/>
  <c r="F15558" i="2"/>
  <c r="F15559" i="2"/>
  <c r="F15560" i="2"/>
  <c r="F15561" i="2"/>
  <c r="F15562" i="2"/>
  <c r="F15563" i="2"/>
  <c r="F15564" i="2"/>
  <c r="F15565" i="2"/>
  <c r="F15566" i="2"/>
  <c r="F15567" i="2"/>
  <c r="F15568" i="2"/>
  <c r="F15569" i="2"/>
  <c r="F15570" i="2"/>
  <c r="F15571" i="2"/>
  <c r="F15572" i="2"/>
  <c r="F15573" i="2"/>
  <c r="F15574" i="2"/>
  <c r="F15575" i="2"/>
  <c r="F15576" i="2"/>
  <c r="F15577" i="2"/>
  <c r="F15578" i="2"/>
  <c r="F15579" i="2"/>
  <c r="F15580" i="2"/>
  <c r="F15581" i="2"/>
  <c r="F15582" i="2"/>
  <c r="F15583" i="2"/>
  <c r="F15584" i="2"/>
  <c r="F15585" i="2"/>
  <c r="F15586" i="2"/>
  <c r="F15587" i="2"/>
  <c r="F15588" i="2"/>
  <c r="F15589" i="2"/>
  <c r="F15590" i="2"/>
  <c r="F15591" i="2"/>
  <c r="F15592" i="2"/>
  <c r="F15593" i="2"/>
  <c r="F15594" i="2"/>
  <c r="F15595" i="2"/>
  <c r="F15596" i="2"/>
  <c r="F15597" i="2"/>
  <c r="F15598" i="2"/>
  <c r="F15599" i="2"/>
  <c r="F15600" i="2"/>
  <c r="F15601" i="2"/>
  <c r="F15602" i="2"/>
  <c r="F15603" i="2"/>
  <c r="F15604" i="2"/>
  <c r="F15605" i="2"/>
  <c r="F15606" i="2"/>
  <c r="F15607" i="2"/>
  <c r="F15608" i="2"/>
  <c r="F15609" i="2"/>
  <c r="F15610" i="2"/>
  <c r="F15611" i="2"/>
  <c r="F15612" i="2"/>
  <c r="F15613" i="2"/>
  <c r="F15614" i="2"/>
  <c r="F15615" i="2"/>
  <c r="F15616" i="2"/>
  <c r="F15617" i="2"/>
  <c r="F15618" i="2"/>
  <c r="F15619" i="2"/>
  <c r="F15620" i="2"/>
  <c r="F15621" i="2"/>
  <c r="F15622" i="2"/>
  <c r="F15623" i="2"/>
  <c r="F15624" i="2"/>
  <c r="F15625" i="2"/>
  <c r="F15626" i="2"/>
  <c r="F15627" i="2"/>
  <c r="F15628" i="2"/>
  <c r="F15629" i="2"/>
  <c r="F15630" i="2"/>
  <c r="F15631" i="2"/>
  <c r="F15632" i="2"/>
  <c r="F15633" i="2"/>
  <c r="F15634" i="2"/>
  <c r="F15635" i="2"/>
  <c r="F15636" i="2"/>
  <c r="F15637" i="2"/>
  <c r="F15638" i="2"/>
  <c r="F15639" i="2"/>
  <c r="F15640" i="2"/>
  <c r="F15641" i="2"/>
  <c r="F15642" i="2"/>
  <c r="F15643" i="2"/>
  <c r="F15644" i="2"/>
  <c r="F15645" i="2"/>
  <c r="F15646" i="2"/>
  <c r="F15647" i="2"/>
  <c r="F15648" i="2"/>
  <c r="F15649" i="2"/>
  <c r="F15650" i="2"/>
  <c r="F15651" i="2"/>
  <c r="F15652" i="2"/>
  <c r="F15653" i="2"/>
  <c r="F15654" i="2"/>
  <c r="F15655" i="2"/>
  <c r="F15656" i="2"/>
  <c r="F15657" i="2"/>
  <c r="F15658" i="2"/>
  <c r="F15659" i="2"/>
  <c r="F15660" i="2"/>
  <c r="F15661" i="2"/>
  <c r="F15662" i="2"/>
  <c r="F15663" i="2"/>
  <c r="F15664" i="2"/>
  <c r="F15665" i="2"/>
  <c r="F15666" i="2"/>
  <c r="F15667" i="2"/>
  <c r="F15668" i="2"/>
  <c r="F15669" i="2"/>
  <c r="F15670" i="2"/>
  <c r="F15671" i="2"/>
  <c r="F15672" i="2"/>
  <c r="F15673" i="2"/>
  <c r="F15674" i="2"/>
  <c r="F15675" i="2"/>
  <c r="F15676" i="2"/>
  <c r="F15677" i="2"/>
  <c r="F15678" i="2"/>
  <c r="F15679" i="2"/>
  <c r="F15680" i="2"/>
  <c r="F15681" i="2"/>
  <c r="F15682" i="2"/>
  <c r="F15683" i="2"/>
  <c r="F15684" i="2"/>
  <c r="F15685" i="2"/>
  <c r="F15686" i="2"/>
  <c r="F15687" i="2"/>
  <c r="F15688" i="2"/>
  <c r="F15689" i="2"/>
  <c r="F15690" i="2"/>
  <c r="F15691" i="2"/>
  <c r="F15692" i="2"/>
  <c r="F15693" i="2"/>
  <c r="F15694" i="2"/>
  <c r="F15695" i="2"/>
  <c r="F15696" i="2"/>
  <c r="F15697" i="2"/>
  <c r="F15698" i="2"/>
  <c r="F15699" i="2"/>
  <c r="F15700" i="2"/>
  <c r="F15701" i="2"/>
  <c r="F15702" i="2"/>
  <c r="F15703" i="2"/>
  <c r="F15704" i="2"/>
  <c r="F15705" i="2"/>
  <c r="F15706" i="2"/>
  <c r="F15707" i="2"/>
  <c r="F15708" i="2"/>
  <c r="F15709" i="2"/>
  <c r="F15710" i="2"/>
  <c r="F15711" i="2"/>
  <c r="F15712" i="2"/>
  <c r="F15713" i="2"/>
  <c r="F15714" i="2"/>
  <c r="F15715" i="2"/>
  <c r="F15716" i="2"/>
  <c r="F15717" i="2"/>
  <c r="F15718" i="2"/>
  <c r="F15719" i="2"/>
  <c r="F15720" i="2"/>
  <c r="F15721" i="2"/>
  <c r="F15722" i="2"/>
  <c r="F15723" i="2"/>
  <c r="F15724" i="2"/>
  <c r="F15725" i="2"/>
  <c r="F15726" i="2"/>
  <c r="F15727" i="2"/>
  <c r="F15728" i="2"/>
  <c r="F15729" i="2"/>
  <c r="F15730" i="2"/>
  <c r="F15731" i="2"/>
  <c r="F15732" i="2"/>
  <c r="F15733" i="2"/>
  <c r="F15734" i="2"/>
  <c r="F15735" i="2"/>
  <c r="F15736" i="2"/>
  <c r="F15737" i="2"/>
  <c r="F15738" i="2"/>
  <c r="F15739" i="2"/>
  <c r="F15740" i="2"/>
  <c r="F15741" i="2"/>
  <c r="F15742" i="2"/>
  <c r="F15743" i="2"/>
  <c r="F15744" i="2"/>
  <c r="F15745" i="2"/>
  <c r="F15746" i="2"/>
  <c r="F15747" i="2"/>
  <c r="F15748" i="2"/>
  <c r="F15749" i="2"/>
  <c r="F15750" i="2"/>
  <c r="F15751" i="2"/>
  <c r="F15752" i="2"/>
  <c r="F15753" i="2"/>
  <c r="F15754" i="2"/>
  <c r="F15755" i="2"/>
  <c r="F15756" i="2"/>
  <c r="F15757" i="2"/>
  <c r="F15758" i="2"/>
  <c r="F15759" i="2"/>
  <c r="F15760" i="2"/>
  <c r="F15761" i="2"/>
  <c r="F15762" i="2"/>
  <c r="F15763" i="2"/>
  <c r="F15764" i="2"/>
  <c r="F15765" i="2"/>
  <c r="F15766" i="2"/>
  <c r="F15767" i="2"/>
  <c r="F15768" i="2"/>
  <c r="F15769" i="2"/>
  <c r="F15770" i="2"/>
  <c r="F15771" i="2"/>
  <c r="F15772" i="2"/>
  <c r="F15773" i="2"/>
  <c r="F15774" i="2"/>
  <c r="F15775" i="2"/>
  <c r="F15776" i="2"/>
  <c r="F15777" i="2"/>
  <c r="F15778" i="2"/>
  <c r="F15779" i="2"/>
  <c r="F15780" i="2"/>
  <c r="F15781" i="2"/>
  <c r="F15782" i="2"/>
  <c r="F15783" i="2"/>
  <c r="F15784" i="2"/>
  <c r="F15785" i="2"/>
  <c r="F15786" i="2"/>
  <c r="F15787" i="2"/>
  <c r="F15788" i="2"/>
  <c r="F15789" i="2"/>
  <c r="F15790" i="2"/>
  <c r="F15791" i="2"/>
  <c r="F15792" i="2"/>
  <c r="F15793" i="2"/>
  <c r="F15794" i="2"/>
  <c r="F15795" i="2"/>
  <c r="F15796" i="2"/>
  <c r="F15797" i="2"/>
  <c r="F15798" i="2"/>
  <c r="F15799" i="2"/>
  <c r="F15800" i="2"/>
  <c r="F15801" i="2"/>
  <c r="F15802" i="2"/>
  <c r="F15803" i="2"/>
  <c r="F15804" i="2"/>
  <c r="F15805" i="2"/>
  <c r="F15806" i="2"/>
  <c r="F15807" i="2"/>
  <c r="F15808" i="2"/>
  <c r="F15809" i="2"/>
  <c r="F15810" i="2"/>
  <c r="F15811" i="2"/>
  <c r="F15812" i="2"/>
  <c r="F15813" i="2"/>
  <c r="F15814" i="2"/>
  <c r="F15815" i="2"/>
  <c r="F15816" i="2"/>
  <c r="F15817" i="2"/>
  <c r="F15818" i="2"/>
  <c r="F15819" i="2"/>
  <c r="F15820" i="2"/>
  <c r="F15821" i="2"/>
  <c r="F15822" i="2"/>
  <c r="F15823" i="2"/>
  <c r="F15824" i="2"/>
  <c r="F15825" i="2"/>
  <c r="F15826" i="2"/>
  <c r="F15827" i="2"/>
  <c r="F15828" i="2"/>
  <c r="F15829" i="2"/>
  <c r="F15830" i="2"/>
  <c r="F15831" i="2"/>
  <c r="F15832" i="2"/>
  <c r="F15833" i="2"/>
  <c r="F15834" i="2"/>
  <c r="F15835" i="2"/>
  <c r="F15836" i="2"/>
  <c r="F15837" i="2"/>
  <c r="F15838" i="2"/>
  <c r="F15839" i="2"/>
  <c r="F15840" i="2"/>
  <c r="F15841" i="2"/>
  <c r="F15842" i="2"/>
  <c r="F15843" i="2"/>
  <c r="F15844" i="2"/>
  <c r="F15845" i="2"/>
  <c r="F15846" i="2"/>
  <c r="F15847" i="2"/>
  <c r="F15848" i="2"/>
  <c r="F15849" i="2"/>
  <c r="F15850" i="2"/>
  <c r="F15851" i="2"/>
  <c r="F15852" i="2"/>
  <c r="F15853" i="2"/>
  <c r="F15854" i="2"/>
  <c r="F15855" i="2"/>
  <c r="F15856" i="2"/>
  <c r="F15857" i="2"/>
  <c r="F15858" i="2"/>
  <c r="F15859" i="2"/>
  <c r="F15860" i="2"/>
  <c r="F15861" i="2"/>
  <c r="F15862" i="2"/>
  <c r="F15863" i="2"/>
  <c r="F15864" i="2"/>
  <c r="F15865" i="2"/>
  <c r="F15866" i="2"/>
  <c r="F15867" i="2"/>
  <c r="F15868" i="2"/>
  <c r="F15869" i="2"/>
  <c r="F15870" i="2"/>
  <c r="F15871" i="2"/>
  <c r="F15872" i="2"/>
  <c r="F15873" i="2"/>
  <c r="F15874" i="2"/>
  <c r="F15875" i="2"/>
  <c r="F15876" i="2"/>
  <c r="F15877" i="2"/>
  <c r="F15878" i="2"/>
  <c r="F15879" i="2"/>
  <c r="F15880" i="2"/>
  <c r="F15881" i="2"/>
  <c r="F15882" i="2"/>
  <c r="F15883" i="2"/>
  <c r="F15884" i="2"/>
  <c r="F15885" i="2"/>
  <c r="F15886" i="2"/>
  <c r="F15887" i="2"/>
  <c r="F15888" i="2"/>
  <c r="F15889" i="2"/>
  <c r="F15890" i="2"/>
  <c r="F15891" i="2"/>
  <c r="F15892" i="2"/>
  <c r="F15893" i="2"/>
  <c r="F15894" i="2"/>
  <c r="F15895" i="2"/>
  <c r="F15896" i="2"/>
  <c r="F15897" i="2"/>
  <c r="F15898" i="2"/>
  <c r="F15899" i="2"/>
  <c r="F15900" i="2"/>
  <c r="F15901" i="2"/>
  <c r="F15902" i="2"/>
  <c r="F15903" i="2"/>
  <c r="F15904" i="2"/>
  <c r="F15905" i="2"/>
  <c r="F15906" i="2"/>
  <c r="F15907" i="2"/>
  <c r="F15908" i="2"/>
  <c r="F15909" i="2"/>
  <c r="F15910" i="2"/>
  <c r="F15911" i="2"/>
  <c r="F15912" i="2"/>
  <c r="F15913" i="2"/>
  <c r="F15914" i="2"/>
  <c r="F15915" i="2"/>
  <c r="F15916" i="2"/>
  <c r="F15917" i="2"/>
  <c r="F15918" i="2"/>
  <c r="F15919" i="2"/>
  <c r="F15920" i="2"/>
  <c r="F15921" i="2"/>
  <c r="F15922" i="2"/>
  <c r="F15923" i="2"/>
  <c r="F15924" i="2"/>
  <c r="F15925" i="2"/>
  <c r="F15926" i="2"/>
  <c r="F15927" i="2"/>
  <c r="F15928" i="2"/>
  <c r="F15929" i="2"/>
  <c r="F15930" i="2"/>
  <c r="F15931" i="2"/>
  <c r="F15932" i="2"/>
  <c r="F15933" i="2"/>
  <c r="F15934" i="2"/>
  <c r="F15935" i="2"/>
  <c r="F15936" i="2"/>
  <c r="F15937" i="2"/>
  <c r="F15938" i="2"/>
  <c r="F15939" i="2"/>
  <c r="F15940" i="2"/>
  <c r="F15941" i="2"/>
  <c r="F15942" i="2"/>
  <c r="F15943" i="2"/>
  <c r="F15944" i="2"/>
  <c r="F15945" i="2"/>
  <c r="F15946" i="2"/>
  <c r="F15947" i="2"/>
  <c r="F15948" i="2"/>
  <c r="F15949" i="2"/>
  <c r="F15950" i="2"/>
  <c r="F15951" i="2"/>
  <c r="F15952" i="2"/>
  <c r="F15953" i="2"/>
  <c r="F15954" i="2"/>
  <c r="F15955" i="2"/>
  <c r="F15956" i="2"/>
  <c r="F15957" i="2"/>
  <c r="F15958" i="2"/>
  <c r="F15959" i="2"/>
  <c r="F15960" i="2"/>
  <c r="F15961" i="2"/>
  <c r="F15962" i="2"/>
  <c r="F15963" i="2"/>
  <c r="F15964" i="2"/>
  <c r="F15965" i="2"/>
  <c r="F15966" i="2"/>
  <c r="F15967" i="2"/>
  <c r="F15968" i="2"/>
  <c r="F15969" i="2"/>
  <c r="F15970" i="2"/>
  <c r="F15971" i="2"/>
  <c r="F15972" i="2"/>
  <c r="F15973" i="2"/>
  <c r="F15974" i="2"/>
  <c r="F15975" i="2"/>
  <c r="F15976" i="2"/>
  <c r="F15977" i="2"/>
  <c r="F15978" i="2"/>
  <c r="F15979" i="2"/>
  <c r="F15980" i="2"/>
  <c r="F15981" i="2"/>
  <c r="F15982" i="2"/>
  <c r="F15983" i="2"/>
  <c r="F15984" i="2"/>
  <c r="F15985" i="2"/>
  <c r="F15986" i="2"/>
  <c r="F15987" i="2"/>
  <c r="F15988" i="2"/>
  <c r="F15989" i="2"/>
  <c r="F15990" i="2"/>
  <c r="F15991" i="2"/>
  <c r="F15992" i="2"/>
  <c r="F15993" i="2"/>
  <c r="F15994" i="2"/>
  <c r="F15995" i="2"/>
  <c r="F15996" i="2"/>
  <c r="F15997" i="2"/>
  <c r="F15998" i="2"/>
  <c r="F15999" i="2"/>
  <c r="F16000" i="2"/>
  <c r="F16001" i="2"/>
  <c r="F16002" i="2"/>
  <c r="F16003" i="2"/>
  <c r="F16004" i="2"/>
  <c r="F16005" i="2"/>
  <c r="F16006" i="2"/>
  <c r="F16007" i="2"/>
  <c r="F16008" i="2"/>
  <c r="F16009" i="2"/>
  <c r="F16010" i="2"/>
  <c r="F16011" i="2"/>
  <c r="F16012" i="2"/>
  <c r="F16013" i="2"/>
  <c r="F16014" i="2"/>
  <c r="F16015" i="2"/>
  <c r="F16016" i="2"/>
  <c r="F16017" i="2"/>
  <c r="F16018" i="2"/>
  <c r="F16019" i="2"/>
  <c r="F16020" i="2"/>
  <c r="F16021" i="2"/>
  <c r="F16022" i="2"/>
  <c r="F16023" i="2"/>
  <c r="F16024" i="2"/>
  <c r="F16025" i="2"/>
  <c r="F16026" i="2"/>
  <c r="F16027" i="2"/>
  <c r="F16028" i="2"/>
  <c r="F16029" i="2"/>
  <c r="F16030" i="2"/>
  <c r="F16031" i="2"/>
  <c r="F16032" i="2"/>
  <c r="F16033" i="2"/>
  <c r="F16034" i="2"/>
  <c r="F16035" i="2"/>
  <c r="F16036" i="2"/>
  <c r="F16037" i="2"/>
  <c r="F16038" i="2"/>
  <c r="F16039" i="2"/>
  <c r="F16040" i="2"/>
  <c r="F16041" i="2"/>
  <c r="F16042" i="2"/>
  <c r="F16043" i="2"/>
  <c r="F16044" i="2"/>
  <c r="F16045" i="2"/>
  <c r="F16046" i="2"/>
  <c r="F16047" i="2"/>
  <c r="F16048" i="2"/>
  <c r="F16049" i="2"/>
  <c r="F16050" i="2"/>
  <c r="F16051" i="2"/>
  <c r="F16052" i="2"/>
  <c r="F16053" i="2"/>
  <c r="F16054" i="2"/>
  <c r="F16055" i="2"/>
  <c r="F16056" i="2"/>
  <c r="F16057" i="2"/>
  <c r="F16058" i="2"/>
  <c r="F16059" i="2"/>
  <c r="F16060" i="2"/>
  <c r="F16061" i="2"/>
  <c r="F16062" i="2"/>
  <c r="F16063" i="2"/>
  <c r="F16064" i="2"/>
  <c r="F16065" i="2"/>
  <c r="F16066" i="2"/>
  <c r="F16067" i="2"/>
  <c r="F16068" i="2"/>
  <c r="F16069" i="2"/>
  <c r="F16070" i="2"/>
  <c r="F16071" i="2"/>
  <c r="F16072" i="2"/>
  <c r="F16073" i="2"/>
  <c r="F16074" i="2"/>
  <c r="F16075" i="2"/>
  <c r="F16076" i="2"/>
  <c r="F16077" i="2"/>
  <c r="F16078" i="2"/>
  <c r="F16079" i="2"/>
  <c r="F16080" i="2"/>
  <c r="F16081" i="2"/>
  <c r="F16082" i="2"/>
  <c r="F16083" i="2"/>
  <c r="F16084" i="2"/>
  <c r="F16085" i="2"/>
  <c r="F16086" i="2"/>
  <c r="F16087" i="2"/>
  <c r="F16088" i="2"/>
  <c r="F16089" i="2"/>
  <c r="F16090" i="2"/>
  <c r="F16091" i="2"/>
  <c r="F16092" i="2"/>
  <c r="F16093" i="2"/>
  <c r="F16094" i="2"/>
  <c r="F16095" i="2"/>
  <c r="F16096" i="2"/>
  <c r="F16097" i="2"/>
  <c r="F16098" i="2"/>
  <c r="F16099" i="2"/>
  <c r="F16100" i="2"/>
  <c r="F16101" i="2"/>
  <c r="F16102" i="2"/>
  <c r="F16103" i="2"/>
  <c r="F16104" i="2"/>
  <c r="F16105" i="2"/>
  <c r="F16106" i="2"/>
  <c r="F16107" i="2"/>
  <c r="F16108" i="2"/>
  <c r="F16109" i="2"/>
  <c r="F16110" i="2"/>
  <c r="F16111" i="2"/>
  <c r="F16112" i="2"/>
  <c r="F16113" i="2"/>
  <c r="F16114" i="2"/>
  <c r="F16115" i="2"/>
  <c r="F16116" i="2"/>
  <c r="F16117" i="2"/>
  <c r="F16118" i="2"/>
  <c r="F16119" i="2"/>
  <c r="F16120" i="2"/>
  <c r="F16121" i="2"/>
  <c r="F16122" i="2"/>
  <c r="F16123" i="2"/>
  <c r="F16124" i="2"/>
  <c r="F16125" i="2"/>
  <c r="F16126" i="2"/>
  <c r="F16127" i="2"/>
  <c r="F16128" i="2"/>
  <c r="F16129" i="2"/>
  <c r="F16130" i="2"/>
  <c r="F16131" i="2"/>
  <c r="F16132" i="2"/>
  <c r="F16133" i="2"/>
  <c r="F16134" i="2"/>
  <c r="F16135" i="2"/>
  <c r="F16136" i="2"/>
  <c r="F16137" i="2"/>
  <c r="F16138" i="2"/>
  <c r="F16139" i="2"/>
  <c r="F16140" i="2"/>
  <c r="F16141" i="2"/>
  <c r="F16142" i="2"/>
  <c r="F16143" i="2"/>
  <c r="F16144" i="2"/>
  <c r="F16145" i="2"/>
  <c r="F16146" i="2"/>
  <c r="F16147" i="2"/>
  <c r="F16148" i="2"/>
  <c r="F16149" i="2"/>
  <c r="F16150" i="2"/>
  <c r="F16151" i="2"/>
  <c r="F16152" i="2"/>
  <c r="F16153" i="2"/>
  <c r="F16154" i="2"/>
  <c r="F16155" i="2"/>
  <c r="F16156" i="2"/>
  <c r="F16157" i="2"/>
  <c r="F16158" i="2"/>
  <c r="F16159" i="2"/>
  <c r="F16160" i="2"/>
  <c r="F16161" i="2"/>
  <c r="F16162" i="2"/>
  <c r="F16163" i="2"/>
  <c r="F16164" i="2"/>
  <c r="F16165" i="2"/>
  <c r="F16166" i="2"/>
  <c r="F16167" i="2"/>
  <c r="F16168" i="2"/>
  <c r="F16169" i="2"/>
  <c r="F16170" i="2"/>
  <c r="F16171" i="2"/>
  <c r="F16172" i="2"/>
  <c r="F16173" i="2"/>
  <c r="F16174" i="2"/>
  <c r="F16175" i="2"/>
  <c r="F16176" i="2"/>
  <c r="F16177" i="2"/>
  <c r="F16178" i="2"/>
  <c r="F16179" i="2"/>
  <c r="F16180" i="2"/>
  <c r="F16181" i="2"/>
  <c r="F16182" i="2"/>
  <c r="F16183" i="2"/>
  <c r="F16184" i="2"/>
  <c r="F16185" i="2"/>
  <c r="F16186" i="2"/>
  <c r="F16187" i="2"/>
  <c r="F16188" i="2"/>
  <c r="F16189" i="2"/>
  <c r="F16190" i="2"/>
  <c r="F16191" i="2"/>
  <c r="F16192" i="2"/>
  <c r="F16193" i="2"/>
  <c r="F16194" i="2"/>
  <c r="F16195" i="2"/>
  <c r="F16196" i="2"/>
  <c r="F16197" i="2"/>
  <c r="F16198" i="2"/>
  <c r="F16199" i="2"/>
  <c r="F16200" i="2"/>
  <c r="F16201" i="2"/>
  <c r="F16202" i="2"/>
  <c r="F16203" i="2"/>
  <c r="F16204" i="2"/>
  <c r="F16205" i="2"/>
  <c r="F16206" i="2"/>
  <c r="F16207" i="2"/>
  <c r="F16208" i="2"/>
  <c r="F16209" i="2"/>
  <c r="F16210" i="2"/>
  <c r="F16211" i="2"/>
  <c r="F16212" i="2"/>
  <c r="F16213" i="2"/>
  <c r="F16214" i="2"/>
  <c r="F16215" i="2"/>
  <c r="F16216" i="2"/>
  <c r="F16217" i="2"/>
  <c r="F16218" i="2"/>
  <c r="F16219" i="2"/>
  <c r="F16220" i="2"/>
  <c r="F16221" i="2"/>
  <c r="F16222" i="2"/>
  <c r="F16223" i="2"/>
  <c r="F16224" i="2"/>
  <c r="F16225" i="2"/>
  <c r="F16226" i="2"/>
  <c r="F16227" i="2"/>
  <c r="F16228" i="2"/>
  <c r="F16229" i="2"/>
  <c r="F16230" i="2"/>
  <c r="F16231" i="2"/>
  <c r="F16232" i="2"/>
  <c r="F16233" i="2"/>
  <c r="F16234" i="2"/>
  <c r="F16235" i="2"/>
  <c r="F16236" i="2"/>
  <c r="F16237" i="2"/>
  <c r="F16238" i="2"/>
  <c r="F16239" i="2"/>
  <c r="F16240" i="2"/>
  <c r="F16241" i="2"/>
  <c r="F16242" i="2"/>
  <c r="F16243" i="2"/>
  <c r="F16244" i="2"/>
  <c r="F16245" i="2"/>
  <c r="F16246" i="2"/>
  <c r="F16247" i="2"/>
  <c r="F16248" i="2"/>
  <c r="F16249" i="2"/>
  <c r="F16250" i="2"/>
  <c r="F16251" i="2"/>
  <c r="F16252" i="2"/>
  <c r="F16253" i="2"/>
  <c r="F16254" i="2"/>
  <c r="F16255" i="2"/>
  <c r="F16256" i="2"/>
  <c r="F16257" i="2"/>
  <c r="F16258" i="2"/>
  <c r="F16259" i="2"/>
  <c r="F16260" i="2"/>
  <c r="F16261" i="2"/>
  <c r="F16262" i="2"/>
  <c r="F16263" i="2"/>
  <c r="F16264" i="2"/>
  <c r="F16265" i="2"/>
  <c r="F16266" i="2"/>
  <c r="F16267" i="2"/>
  <c r="F16268" i="2"/>
  <c r="F16269" i="2"/>
  <c r="F16270" i="2"/>
  <c r="F16271" i="2"/>
  <c r="F16272" i="2"/>
  <c r="F16273" i="2"/>
  <c r="F16274" i="2"/>
  <c r="F16275" i="2"/>
  <c r="F16276" i="2"/>
  <c r="F16277" i="2"/>
  <c r="F16278" i="2"/>
  <c r="F16279" i="2"/>
  <c r="F16280" i="2"/>
  <c r="F16281" i="2"/>
  <c r="F16282" i="2"/>
  <c r="F16283" i="2"/>
  <c r="F16284" i="2"/>
  <c r="F16285" i="2"/>
  <c r="F16286" i="2"/>
  <c r="F16287" i="2"/>
  <c r="F16288" i="2"/>
  <c r="F16289" i="2"/>
  <c r="F16290" i="2"/>
  <c r="F16291" i="2"/>
  <c r="F16292" i="2"/>
  <c r="F16293" i="2"/>
  <c r="F16294" i="2"/>
  <c r="F16295" i="2"/>
  <c r="F16296" i="2"/>
  <c r="F16297" i="2"/>
  <c r="F16298" i="2"/>
  <c r="F16299" i="2"/>
  <c r="F16300" i="2"/>
  <c r="F16301" i="2"/>
  <c r="F16302" i="2"/>
  <c r="F16303" i="2"/>
  <c r="F16304" i="2"/>
  <c r="F16305" i="2"/>
  <c r="F16306" i="2"/>
  <c r="F16307" i="2"/>
  <c r="F16308" i="2"/>
  <c r="F16309" i="2"/>
  <c r="F16310" i="2"/>
  <c r="F16311" i="2"/>
  <c r="F16312" i="2"/>
  <c r="F16313" i="2"/>
  <c r="F16314" i="2"/>
  <c r="F16315" i="2"/>
  <c r="F16316" i="2"/>
  <c r="F16317" i="2"/>
  <c r="F16318" i="2"/>
  <c r="F16319" i="2"/>
  <c r="F16320" i="2"/>
  <c r="F16321" i="2"/>
  <c r="F16322" i="2"/>
  <c r="F16323" i="2"/>
  <c r="F16324" i="2"/>
  <c r="F16325" i="2"/>
  <c r="F16326" i="2"/>
  <c r="F16327" i="2"/>
  <c r="F16328" i="2"/>
  <c r="F16329" i="2"/>
  <c r="F16330" i="2"/>
  <c r="F16331" i="2"/>
  <c r="F16332" i="2"/>
  <c r="F16333" i="2"/>
  <c r="F16334" i="2"/>
  <c r="F16335" i="2"/>
  <c r="F16336" i="2"/>
  <c r="F16337" i="2"/>
  <c r="F16338" i="2"/>
  <c r="F16339" i="2"/>
  <c r="F16340" i="2"/>
  <c r="F16341" i="2"/>
  <c r="F16342" i="2"/>
  <c r="F16343" i="2"/>
  <c r="F16344" i="2"/>
  <c r="F16345" i="2"/>
  <c r="F16346" i="2"/>
  <c r="F16347" i="2"/>
  <c r="F16348" i="2"/>
  <c r="F16349" i="2"/>
  <c r="F16350" i="2"/>
  <c r="F16351" i="2"/>
  <c r="F16352" i="2"/>
  <c r="F16353" i="2"/>
  <c r="F16354" i="2"/>
  <c r="F16355" i="2"/>
  <c r="F16356" i="2"/>
  <c r="F16357" i="2"/>
  <c r="F16358" i="2"/>
  <c r="F16359" i="2"/>
  <c r="F16360" i="2"/>
  <c r="F16361" i="2"/>
  <c r="F16362" i="2"/>
  <c r="F16363" i="2"/>
  <c r="F16364" i="2"/>
  <c r="F16365" i="2"/>
  <c r="F16366" i="2"/>
  <c r="F16367" i="2"/>
  <c r="F16368" i="2"/>
  <c r="F16369" i="2"/>
  <c r="F16370" i="2"/>
  <c r="F16371" i="2"/>
  <c r="F16372" i="2"/>
  <c r="F16373" i="2"/>
  <c r="F16374" i="2"/>
  <c r="F16375" i="2"/>
  <c r="F16376" i="2"/>
  <c r="F16377" i="2"/>
  <c r="F16378" i="2"/>
  <c r="F16379" i="2"/>
  <c r="F16380" i="2"/>
  <c r="F16381" i="2"/>
  <c r="F16382" i="2"/>
  <c r="F16383" i="2"/>
  <c r="F16384" i="2"/>
  <c r="F16385" i="2"/>
  <c r="F16386" i="2"/>
  <c r="F16387" i="2"/>
  <c r="F16388" i="2"/>
  <c r="F16389" i="2"/>
  <c r="F16390" i="2"/>
  <c r="F16391" i="2"/>
  <c r="F16392" i="2"/>
  <c r="F16393" i="2"/>
  <c r="F16394" i="2"/>
  <c r="F16395" i="2"/>
  <c r="F16396" i="2"/>
  <c r="F16397" i="2"/>
  <c r="F16398" i="2"/>
  <c r="F16399" i="2"/>
  <c r="F16400" i="2"/>
  <c r="F16401" i="2"/>
  <c r="F16402" i="2"/>
  <c r="F16403" i="2"/>
  <c r="F16404" i="2"/>
  <c r="F16405" i="2"/>
  <c r="F16406" i="2"/>
  <c r="F16407" i="2"/>
  <c r="F16408" i="2"/>
  <c r="F16409" i="2"/>
  <c r="F16410" i="2"/>
  <c r="F16411" i="2"/>
  <c r="F16412" i="2"/>
  <c r="F16413" i="2"/>
  <c r="F16414" i="2"/>
  <c r="F16415" i="2"/>
  <c r="F16416" i="2"/>
  <c r="F16417" i="2"/>
  <c r="F16418" i="2"/>
  <c r="F16419" i="2"/>
  <c r="F16420" i="2"/>
  <c r="F16421" i="2"/>
  <c r="F16422" i="2"/>
  <c r="F16423" i="2"/>
  <c r="F16424" i="2"/>
  <c r="F16425" i="2"/>
  <c r="F16426" i="2"/>
  <c r="F16427" i="2"/>
  <c r="F16428" i="2"/>
  <c r="F16429" i="2"/>
  <c r="F16430" i="2"/>
  <c r="F16431" i="2"/>
  <c r="F16432" i="2"/>
  <c r="F16433" i="2"/>
  <c r="F16434" i="2"/>
  <c r="F16435" i="2"/>
  <c r="F16436" i="2"/>
  <c r="F16437" i="2"/>
  <c r="F16438" i="2"/>
  <c r="F16439" i="2"/>
  <c r="F16440" i="2"/>
  <c r="F16441" i="2"/>
  <c r="F16442" i="2"/>
  <c r="F16443" i="2"/>
  <c r="F16444" i="2"/>
  <c r="F16445" i="2"/>
  <c r="F16446" i="2"/>
  <c r="F16447" i="2"/>
  <c r="F16448" i="2"/>
  <c r="F16449" i="2"/>
  <c r="F16450" i="2"/>
  <c r="F16451" i="2"/>
  <c r="F16452" i="2"/>
  <c r="F16453" i="2"/>
  <c r="F16454" i="2"/>
  <c r="F16455" i="2"/>
  <c r="F16456" i="2"/>
  <c r="F16457" i="2"/>
  <c r="F16458" i="2"/>
  <c r="F16459" i="2"/>
  <c r="F16460" i="2"/>
  <c r="F16461" i="2"/>
  <c r="F16462" i="2"/>
  <c r="F16463" i="2"/>
  <c r="F16464" i="2"/>
  <c r="F16465" i="2"/>
  <c r="F16466" i="2"/>
  <c r="F16467" i="2"/>
  <c r="F16468" i="2"/>
  <c r="F16469" i="2"/>
  <c r="F16470" i="2"/>
  <c r="F16471" i="2"/>
  <c r="F16472" i="2"/>
  <c r="F16473" i="2"/>
  <c r="F16474" i="2"/>
  <c r="F16475" i="2"/>
  <c r="F16476" i="2"/>
  <c r="F16477" i="2"/>
  <c r="F16478" i="2"/>
  <c r="F16479" i="2"/>
  <c r="F16480" i="2"/>
  <c r="F16481" i="2"/>
  <c r="F16482" i="2"/>
  <c r="F16483" i="2"/>
  <c r="F16484" i="2"/>
  <c r="F16485" i="2"/>
  <c r="F16486" i="2"/>
  <c r="F16487" i="2"/>
  <c r="F16488" i="2"/>
  <c r="F16489" i="2"/>
  <c r="F16490" i="2"/>
  <c r="F16491" i="2"/>
  <c r="F16492" i="2"/>
  <c r="F16493" i="2"/>
  <c r="F16494" i="2"/>
  <c r="F16495" i="2"/>
  <c r="F16496" i="2"/>
  <c r="F16497" i="2"/>
  <c r="F16498" i="2"/>
  <c r="F16499" i="2"/>
  <c r="F16500" i="2"/>
  <c r="F16501" i="2"/>
  <c r="F16502" i="2"/>
  <c r="F16503" i="2"/>
  <c r="F16504" i="2"/>
  <c r="F16505" i="2"/>
  <c r="F16506" i="2"/>
  <c r="F16507" i="2"/>
  <c r="F16508" i="2"/>
  <c r="F16509" i="2"/>
  <c r="F16510" i="2"/>
  <c r="F16511" i="2"/>
  <c r="F16512" i="2"/>
  <c r="F16513" i="2"/>
  <c r="F16514" i="2"/>
  <c r="F16515" i="2"/>
  <c r="F16516" i="2"/>
  <c r="F16517" i="2"/>
  <c r="F16518" i="2"/>
  <c r="F16519" i="2"/>
  <c r="F16520" i="2"/>
  <c r="F16521" i="2"/>
  <c r="F16522" i="2"/>
  <c r="F16523" i="2"/>
  <c r="F16524" i="2"/>
  <c r="F16525" i="2"/>
  <c r="F16526" i="2"/>
  <c r="F16527" i="2"/>
  <c r="F16528" i="2"/>
  <c r="F16529" i="2"/>
  <c r="F16530" i="2"/>
  <c r="F16531" i="2"/>
  <c r="F16532" i="2"/>
  <c r="F16533" i="2"/>
  <c r="F16534" i="2"/>
  <c r="F16535" i="2"/>
  <c r="F16536" i="2"/>
  <c r="F16537" i="2"/>
  <c r="F16538" i="2"/>
  <c r="F16539" i="2"/>
  <c r="F16540" i="2"/>
  <c r="F16541" i="2"/>
  <c r="F16542" i="2"/>
  <c r="F16543" i="2"/>
  <c r="F16544" i="2"/>
  <c r="F16545" i="2"/>
  <c r="F16546" i="2"/>
  <c r="F16547" i="2"/>
  <c r="F16548" i="2"/>
  <c r="F16549" i="2"/>
  <c r="F16550" i="2"/>
  <c r="F16551" i="2"/>
  <c r="F16552" i="2"/>
  <c r="F16553" i="2"/>
  <c r="F16554" i="2"/>
  <c r="F16555" i="2"/>
  <c r="F16556" i="2"/>
  <c r="F16557" i="2"/>
  <c r="F16558" i="2"/>
  <c r="F16559" i="2"/>
  <c r="F16560" i="2"/>
  <c r="F16561" i="2"/>
  <c r="F16562" i="2"/>
  <c r="F16563" i="2"/>
  <c r="F16564" i="2"/>
  <c r="F16565" i="2"/>
  <c r="F16566" i="2"/>
  <c r="F16567" i="2"/>
  <c r="F16568" i="2"/>
  <c r="F16569" i="2"/>
  <c r="F16570" i="2"/>
  <c r="F16571" i="2"/>
  <c r="F16572" i="2"/>
  <c r="F16573" i="2"/>
  <c r="F16574" i="2"/>
  <c r="F16575" i="2"/>
  <c r="F16576" i="2"/>
  <c r="F16577" i="2"/>
  <c r="F16578" i="2"/>
  <c r="F16579" i="2"/>
  <c r="F16580" i="2"/>
  <c r="F16581" i="2"/>
  <c r="F16582" i="2"/>
  <c r="F16583" i="2"/>
  <c r="F16584" i="2"/>
  <c r="F16585" i="2"/>
  <c r="F16586" i="2"/>
  <c r="F16587" i="2"/>
  <c r="F16588" i="2"/>
  <c r="F16589" i="2"/>
  <c r="F16590" i="2"/>
  <c r="F16591" i="2"/>
  <c r="F16592" i="2"/>
  <c r="F16593" i="2"/>
  <c r="F16594" i="2"/>
  <c r="F16595" i="2"/>
  <c r="F16596" i="2"/>
  <c r="F16597" i="2"/>
  <c r="F16598" i="2"/>
  <c r="F16599" i="2"/>
  <c r="F16600" i="2"/>
  <c r="F16601" i="2"/>
  <c r="F16602" i="2"/>
  <c r="F16603" i="2"/>
  <c r="F16604" i="2"/>
  <c r="F16605" i="2"/>
  <c r="F16606" i="2"/>
  <c r="F16607" i="2"/>
  <c r="F16608" i="2"/>
  <c r="F16609" i="2"/>
  <c r="F16610" i="2"/>
  <c r="F16611" i="2"/>
  <c r="F16612" i="2"/>
  <c r="F16613" i="2"/>
  <c r="F16614" i="2"/>
  <c r="F16615" i="2"/>
  <c r="F16616" i="2"/>
  <c r="F16617" i="2"/>
  <c r="F16618" i="2"/>
  <c r="F16619" i="2"/>
  <c r="F16620" i="2"/>
  <c r="F16621" i="2"/>
  <c r="F16622" i="2"/>
  <c r="F16623" i="2"/>
  <c r="F16624" i="2"/>
  <c r="F16625" i="2"/>
  <c r="F16626" i="2"/>
  <c r="F16627" i="2"/>
  <c r="F16628" i="2"/>
  <c r="F16629" i="2"/>
  <c r="F16630" i="2"/>
  <c r="F16631" i="2"/>
  <c r="F16632" i="2"/>
  <c r="F16633" i="2"/>
  <c r="F16634" i="2"/>
  <c r="F16635" i="2"/>
  <c r="F16636" i="2"/>
  <c r="F16637" i="2"/>
  <c r="F16638" i="2"/>
  <c r="F16639" i="2"/>
  <c r="F16640" i="2"/>
  <c r="F16641" i="2"/>
  <c r="F16642" i="2"/>
  <c r="F16643" i="2"/>
  <c r="F16644" i="2"/>
  <c r="F16645" i="2"/>
  <c r="F16646" i="2"/>
  <c r="F16647" i="2"/>
  <c r="F16648" i="2"/>
  <c r="F16649" i="2"/>
  <c r="F16650" i="2"/>
  <c r="F16651" i="2"/>
  <c r="F16652" i="2"/>
  <c r="F16653" i="2"/>
  <c r="F16654" i="2"/>
  <c r="F16655" i="2"/>
  <c r="F16656" i="2"/>
  <c r="F16657" i="2"/>
  <c r="F16658" i="2"/>
  <c r="F16659" i="2"/>
  <c r="F16660" i="2"/>
  <c r="F16661" i="2"/>
  <c r="F16662" i="2"/>
  <c r="F16663" i="2"/>
  <c r="F16664" i="2"/>
  <c r="F16665" i="2"/>
  <c r="F16666" i="2"/>
  <c r="F16667" i="2"/>
  <c r="F16668" i="2"/>
  <c r="F16669" i="2"/>
  <c r="F16670" i="2"/>
  <c r="F16671" i="2"/>
  <c r="F16672" i="2"/>
  <c r="F16673" i="2"/>
  <c r="F16674" i="2"/>
  <c r="F16675" i="2"/>
  <c r="F16676" i="2"/>
  <c r="F16677" i="2"/>
  <c r="F16678" i="2"/>
  <c r="F16679" i="2"/>
  <c r="F16680" i="2"/>
  <c r="F16681" i="2"/>
  <c r="F16682" i="2"/>
  <c r="F16683" i="2"/>
  <c r="F16684" i="2"/>
  <c r="F16685" i="2"/>
  <c r="F16686" i="2"/>
  <c r="F16687" i="2"/>
  <c r="F16688" i="2"/>
  <c r="F16689" i="2"/>
  <c r="F16690" i="2"/>
  <c r="F16691" i="2"/>
  <c r="F16692" i="2"/>
  <c r="F16693" i="2"/>
  <c r="F16694" i="2"/>
  <c r="F16695" i="2"/>
  <c r="F16696" i="2"/>
  <c r="F16697" i="2"/>
  <c r="F16698" i="2"/>
  <c r="F16699" i="2"/>
  <c r="F16700" i="2"/>
  <c r="F16701" i="2"/>
  <c r="F16702" i="2"/>
  <c r="F16703" i="2"/>
  <c r="F16704" i="2"/>
  <c r="F16705" i="2"/>
  <c r="F16706" i="2"/>
  <c r="F16707" i="2"/>
  <c r="F16708" i="2"/>
  <c r="F16709" i="2"/>
  <c r="F16710" i="2"/>
  <c r="F16711" i="2"/>
  <c r="F16712" i="2"/>
  <c r="F16713" i="2"/>
  <c r="F16714" i="2"/>
  <c r="F16715" i="2"/>
  <c r="F16716" i="2"/>
  <c r="F16717" i="2"/>
  <c r="F16718" i="2"/>
  <c r="F16719" i="2"/>
  <c r="F16720" i="2"/>
  <c r="F16721" i="2"/>
  <c r="F16722" i="2"/>
  <c r="F16723" i="2"/>
  <c r="F16724" i="2"/>
  <c r="F16725" i="2"/>
  <c r="F16726" i="2"/>
  <c r="F16727" i="2"/>
  <c r="F16728" i="2"/>
  <c r="F16729" i="2"/>
  <c r="F16730" i="2"/>
  <c r="F16731" i="2"/>
  <c r="F16732" i="2"/>
  <c r="F16733" i="2"/>
  <c r="F16734" i="2"/>
  <c r="F16735" i="2"/>
  <c r="F16736" i="2"/>
  <c r="F16737" i="2"/>
  <c r="F16738" i="2"/>
  <c r="F16739" i="2"/>
  <c r="F16740" i="2"/>
  <c r="F16741" i="2"/>
  <c r="F16742" i="2"/>
  <c r="F16743" i="2"/>
  <c r="F16744" i="2"/>
  <c r="F16745" i="2"/>
  <c r="F16746" i="2"/>
  <c r="F16747" i="2"/>
  <c r="F16748" i="2"/>
  <c r="F16749" i="2"/>
  <c r="F16750" i="2"/>
  <c r="F16751" i="2"/>
  <c r="F16752" i="2"/>
  <c r="F16753" i="2"/>
  <c r="F16754" i="2"/>
  <c r="F16755" i="2"/>
  <c r="F16756" i="2"/>
  <c r="F16757" i="2"/>
  <c r="F16758" i="2"/>
  <c r="F16759" i="2"/>
  <c r="F16760" i="2"/>
  <c r="F16761" i="2"/>
  <c r="F16762" i="2"/>
  <c r="F16763" i="2"/>
  <c r="F16764" i="2"/>
  <c r="F16765" i="2"/>
  <c r="F16766" i="2"/>
  <c r="F16767" i="2"/>
  <c r="F16768" i="2"/>
  <c r="F16769" i="2"/>
  <c r="F16770" i="2"/>
  <c r="F16771" i="2"/>
  <c r="F16772" i="2"/>
  <c r="F16773" i="2"/>
  <c r="F16774" i="2"/>
  <c r="F16775" i="2"/>
  <c r="F16776" i="2"/>
  <c r="F16777" i="2"/>
  <c r="F16778" i="2"/>
  <c r="F16779" i="2"/>
  <c r="F16780" i="2"/>
  <c r="F16781" i="2"/>
  <c r="F16782" i="2"/>
  <c r="F16783" i="2"/>
  <c r="F16784" i="2"/>
  <c r="F16785" i="2"/>
  <c r="F16786" i="2"/>
  <c r="F16787" i="2"/>
  <c r="F16788" i="2"/>
  <c r="F16789" i="2"/>
  <c r="F16790" i="2"/>
  <c r="F16791" i="2"/>
  <c r="F16792" i="2"/>
  <c r="F16793" i="2"/>
  <c r="F16794" i="2"/>
  <c r="F16795" i="2"/>
  <c r="F16796" i="2"/>
  <c r="F16797" i="2"/>
  <c r="F16798" i="2"/>
  <c r="F16799" i="2"/>
  <c r="F16800" i="2"/>
  <c r="F16801" i="2"/>
  <c r="F16802" i="2"/>
  <c r="F16803" i="2"/>
  <c r="F16804" i="2"/>
  <c r="F16805" i="2"/>
  <c r="F16806" i="2"/>
  <c r="F16807" i="2"/>
  <c r="F16808" i="2"/>
  <c r="F16809" i="2"/>
  <c r="F16810" i="2"/>
  <c r="F16811" i="2"/>
  <c r="F16812" i="2"/>
  <c r="F16813" i="2"/>
  <c r="F16814" i="2"/>
  <c r="F16815" i="2"/>
  <c r="F16816" i="2"/>
  <c r="F16817" i="2"/>
  <c r="F16818" i="2"/>
  <c r="F16819" i="2"/>
  <c r="F16820" i="2"/>
  <c r="F16821" i="2"/>
  <c r="F16822" i="2"/>
  <c r="F16823" i="2"/>
  <c r="F16824" i="2"/>
  <c r="F16825" i="2"/>
  <c r="F16826" i="2"/>
  <c r="F16827" i="2"/>
  <c r="F16828" i="2"/>
  <c r="F16829" i="2"/>
  <c r="F16830" i="2"/>
  <c r="F16831" i="2"/>
  <c r="F16832" i="2"/>
  <c r="F16833" i="2"/>
  <c r="F16834" i="2"/>
  <c r="F16835" i="2"/>
  <c r="F16836" i="2"/>
  <c r="F16837" i="2"/>
  <c r="F16838" i="2"/>
  <c r="F16839" i="2"/>
  <c r="F16840" i="2"/>
  <c r="F16841" i="2"/>
  <c r="F16842" i="2"/>
  <c r="F16843" i="2"/>
  <c r="F16844" i="2"/>
  <c r="F16845" i="2"/>
  <c r="F16846" i="2"/>
  <c r="F16847" i="2"/>
  <c r="F16848" i="2"/>
  <c r="F16849" i="2"/>
  <c r="F16850" i="2"/>
  <c r="F16851" i="2"/>
  <c r="F16852" i="2"/>
  <c r="F16853" i="2"/>
  <c r="F16854" i="2"/>
  <c r="F16855" i="2"/>
  <c r="F16856" i="2"/>
  <c r="F16857" i="2"/>
  <c r="F16858" i="2"/>
  <c r="F16859" i="2"/>
  <c r="F16860" i="2"/>
  <c r="F16861" i="2"/>
  <c r="F16862" i="2"/>
  <c r="F16863" i="2"/>
  <c r="F16864" i="2"/>
  <c r="F16865" i="2"/>
  <c r="F16866" i="2"/>
  <c r="F16867" i="2"/>
  <c r="F16868" i="2"/>
  <c r="F16869" i="2"/>
  <c r="F16870" i="2"/>
  <c r="F16871" i="2"/>
  <c r="F16872" i="2"/>
  <c r="F16873" i="2"/>
  <c r="F16874" i="2"/>
  <c r="F16875" i="2"/>
  <c r="F16876" i="2"/>
  <c r="F16877" i="2"/>
  <c r="F16878" i="2"/>
  <c r="F16879" i="2"/>
  <c r="F16880" i="2"/>
  <c r="F16881" i="2"/>
  <c r="F16882" i="2"/>
  <c r="F16883" i="2"/>
  <c r="F16884" i="2"/>
  <c r="F16885" i="2"/>
  <c r="F16886" i="2"/>
  <c r="F16887" i="2"/>
  <c r="F16888" i="2"/>
  <c r="F16889" i="2"/>
  <c r="F16890" i="2"/>
  <c r="F16891" i="2"/>
  <c r="F16892" i="2"/>
  <c r="F16893" i="2"/>
  <c r="F16894" i="2"/>
  <c r="F16895" i="2"/>
  <c r="F16896" i="2"/>
  <c r="F16897" i="2"/>
  <c r="F16898" i="2"/>
  <c r="F16899" i="2"/>
  <c r="F16900" i="2"/>
  <c r="F16901" i="2"/>
  <c r="F16902" i="2"/>
  <c r="F16903" i="2"/>
  <c r="F16904" i="2"/>
  <c r="F16905" i="2"/>
  <c r="F16906" i="2"/>
  <c r="F16907" i="2"/>
  <c r="F16908" i="2"/>
  <c r="F16909" i="2"/>
  <c r="F16910" i="2"/>
  <c r="F16911" i="2"/>
  <c r="F16912" i="2"/>
  <c r="F16913" i="2"/>
  <c r="F16914" i="2"/>
  <c r="F16915" i="2"/>
  <c r="F16916" i="2"/>
  <c r="F16917" i="2"/>
  <c r="F16918" i="2"/>
  <c r="F16919" i="2"/>
  <c r="F16920" i="2"/>
  <c r="F16921" i="2"/>
  <c r="F16922" i="2"/>
  <c r="F16923" i="2"/>
  <c r="F16924" i="2"/>
  <c r="F16925" i="2"/>
  <c r="F16926" i="2"/>
  <c r="F16927" i="2"/>
  <c r="F16928" i="2"/>
  <c r="F16929" i="2"/>
  <c r="F16930" i="2"/>
  <c r="F16931" i="2"/>
  <c r="F16932" i="2"/>
  <c r="F16933" i="2"/>
  <c r="F16934" i="2"/>
  <c r="F16935" i="2"/>
  <c r="F16936" i="2"/>
  <c r="F16937" i="2"/>
  <c r="F16938" i="2"/>
  <c r="F16939" i="2"/>
  <c r="F16940" i="2"/>
  <c r="F16941" i="2"/>
  <c r="F16942" i="2"/>
  <c r="F16943" i="2"/>
  <c r="F16944" i="2"/>
  <c r="F16945" i="2"/>
  <c r="F16946" i="2"/>
  <c r="F16947" i="2"/>
  <c r="F16948" i="2"/>
  <c r="F16949" i="2"/>
  <c r="F16950" i="2"/>
  <c r="F16951" i="2"/>
  <c r="F16952" i="2"/>
  <c r="F16953" i="2"/>
  <c r="F16954" i="2"/>
  <c r="F16955" i="2"/>
  <c r="F16956" i="2"/>
  <c r="F16957" i="2"/>
  <c r="F16958" i="2"/>
  <c r="F16959" i="2"/>
  <c r="F16960" i="2"/>
  <c r="F16961" i="2"/>
  <c r="F16962" i="2"/>
  <c r="F16963" i="2"/>
  <c r="F16964" i="2"/>
  <c r="F16965" i="2"/>
  <c r="F16966" i="2"/>
  <c r="F16967" i="2"/>
  <c r="F16968" i="2"/>
  <c r="F16969" i="2"/>
  <c r="F16970" i="2"/>
  <c r="F16971" i="2"/>
  <c r="F16972" i="2"/>
  <c r="F16973" i="2"/>
  <c r="F16974" i="2"/>
  <c r="F16975" i="2"/>
  <c r="F16976" i="2"/>
  <c r="F16977" i="2"/>
  <c r="F16978" i="2"/>
  <c r="F16979" i="2"/>
  <c r="F16980" i="2"/>
  <c r="F16981" i="2"/>
  <c r="F16982" i="2"/>
  <c r="F16983" i="2"/>
  <c r="F16984" i="2"/>
  <c r="F16985" i="2"/>
  <c r="F16986" i="2"/>
  <c r="F16987" i="2"/>
  <c r="F16988" i="2"/>
  <c r="F16989" i="2"/>
  <c r="F16990" i="2"/>
  <c r="F16991" i="2"/>
  <c r="F16992" i="2"/>
  <c r="F16993" i="2"/>
  <c r="F16994" i="2"/>
  <c r="F16995" i="2"/>
  <c r="F16996" i="2"/>
  <c r="F16997" i="2"/>
  <c r="F16998" i="2"/>
  <c r="F16999" i="2"/>
  <c r="F17000" i="2"/>
  <c r="F17001" i="2"/>
  <c r="F17002" i="2"/>
  <c r="F17003" i="2"/>
  <c r="F17004" i="2"/>
  <c r="F17005" i="2"/>
  <c r="F17006" i="2"/>
  <c r="F17007" i="2"/>
  <c r="F17008" i="2"/>
  <c r="F17009" i="2"/>
  <c r="F17010" i="2"/>
  <c r="F17011" i="2"/>
  <c r="F17012" i="2"/>
  <c r="F17013" i="2"/>
  <c r="F17014" i="2"/>
  <c r="F17015" i="2"/>
  <c r="F17016" i="2"/>
  <c r="F17017" i="2"/>
  <c r="F17018" i="2"/>
  <c r="F17019" i="2"/>
  <c r="F17020" i="2"/>
  <c r="F17021" i="2"/>
  <c r="F17022" i="2"/>
  <c r="F17023" i="2"/>
  <c r="F17024" i="2"/>
  <c r="F17025" i="2"/>
  <c r="F17026" i="2"/>
  <c r="F17027" i="2"/>
  <c r="F17028" i="2"/>
  <c r="F17029" i="2"/>
  <c r="F17030" i="2"/>
  <c r="F17031" i="2"/>
  <c r="F17032" i="2"/>
  <c r="F17033" i="2"/>
  <c r="F17034" i="2"/>
  <c r="F17035" i="2"/>
  <c r="F17036" i="2"/>
  <c r="F17037" i="2"/>
  <c r="F17038" i="2"/>
  <c r="F17039" i="2"/>
  <c r="F17040" i="2"/>
  <c r="F17041" i="2"/>
  <c r="F17042" i="2"/>
  <c r="F17043" i="2"/>
  <c r="F17044" i="2"/>
  <c r="F17045" i="2"/>
  <c r="F17046" i="2"/>
  <c r="F17047" i="2"/>
  <c r="F17048" i="2"/>
  <c r="F17049" i="2"/>
  <c r="F17050" i="2"/>
  <c r="F17051" i="2"/>
  <c r="F17052" i="2"/>
  <c r="F17053" i="2"/>
  <c r="F17054" i="2"/>
  <c r="F17055" i="2"/>
  <c r="F17056" i="2"/>
  <c r="F17057" i="2"/>
  <c r="F17058" i="2"/>
  <c r="F17059" i="2"/>
  <c r="F17060" i="2"/>
  <c r="F17061" i="2"/>
  <c r="F17062" i="2"/>
  <c r="F17063" i="2"/>
  <c r="F17064" i="2"/>
  <c r="F17065" i="2"/>
  <c r="F17066" i="2"/>
  <c r="F17067" i="2"/>
  <c r="F17068" i="2"/>
  <c r="F17069" i="2"/>
  <c r="F17070" i="2"/>
  <c r="F17071" i="2"/>
  <c r="F17072" i="2"/>
  <c r="F17073" i="2"/>
  <c r="F17074" i="2"/>
  <c r="F17075" i="2"/>
  <c r="F17076" i="2"/>
  <c r="F17077" i="2"/>
  <c r="F17078" i="2"/>
  <c r="F17079" i="2"/>
  <c r="F17080" i="2"/>
  <c r="F17081" i="2"/>
  <c r="F17082" i="2"/>
  <c r="F17083" i="2"/>
  <c r="F17084" i="2"/>
  <c r="F17085" i="2"/>
  <c r="F17086" i="2"/>
  <c r="F17087" i="2"/>
  <c r="F17088" i="2"/>
  <c r="F17089" i="2"/>
  <c r="F17090" i="2"/>
  <c r="F17091" i="2"/>
  <c r="F17092" i="2"/>
  <c r="F17093" i="2"/>
  <c r="F17094" i="2"/>
  <c r="F17095" i="2"/>
  <c r="F17096" i="2"/>
  <c r="F17097" i="2"/>
  <c r="F17098" i="2"/>
  <c r="F17099" i="2"/>
  <c r="F17100" i="2"/>
  <c r="F17101" i="2"/>
  <c r="F17102" i="2"/>
  <c r="F17103" i="2"/>
  <c r="F17104" i="2"/>
  <c r="F17105" i="2"/>
  <c r="F17106" i="2"/>
  <c r="F17107" i="2"/>
  <c r="F17108" i="2"/>
  <c r="F17109" i="2"/>
  <c r="F17110" i="2"/>
  <c r="F17111" i="2"/>
  <c r="F17112" i="2"/>
  <c r="F17113" i="2"/>
  <c r="F17114" i="2"/>
  <c r="F17115" i="2"/>
  <c r="F17116" i="2"/>
  <c r="F17117" i="2"/>
  <c r="F17118" i="2"/>
  <c r="F17119" i="2"/>
  <c r="F17120" i="2"/>
  <c r="F17121" i="2"/>
  <c r="F17122" i="2"/>
  <c r="F17123" i="2"/>
  <c r="F17124" i="2"/>
  <c r="F17125" i="2"/>
  <c r="F17126" i="2"/>
  <c r="F17127" i="2"/>
  <c r="F17128" i="2"/>
  <c r="F17129" i="2"/>
  <c r="F17130" i="2"/>
  <c r="F17131" i="2"/>
  <c r="F17132" i="2"/>
  <c r="F17133" i="2"/>
  <c r="F17134" i="2"/>
  <c r="F17135" i="2"/>
  <c r="F17136" i="2"/>
  <c r="F17137" i="2"/>
  <c r="F17138" i="2"/>
  <c r="F17139" i="2"/>
  <c r="F17140" i="2"/>
  <c r="F17141" i="2"/>
  <c r="F17142" i="2"/>
  <c r="F17143" i="2"/>
  <c r="F17144" i="2"/>
  <c r="F17145" i="2"/>
  <c r="F17146" i="2"/>
  <c r="F17147" i="2"/>
  <c r="F17148" i="2"/>
  <c r="F17149" i="2"/>
  <c r="F17150" i="2"/>
  <c r="F17151" i="2"/>
  <c r="F17152" i="2"/>
  <c r="F17153" i="2"/>
  <c r="F17154" i="2"/>
  <c r="F17155" i="2"/>
  <c r="F17156" i="2"/>
  <c r="F17157" i="2"/>
  <c r="F17158" i="2"/>
  <c r="F17159" i="2"/>
  <c r="F17160" i="2"/>
  <c r="F17161" i="2"/>
  <c r="F17162" i="2"/>
  <c r="F17163" i="2"/>
  <c r="F17164" i="2"/>
  <c r="F17165" i="2"/>
  <c r="F17166" i="2"/>
  <c r="F17167" i="2"/>
  <c r="F17168" i="2"/>
  <c r="F17169" i="2"/>
  <c r="F17170" i="2"/>
  <c r="F17171" i="2"/>
  <c r="F17172" i="2"/>
  <c r="F17173" i="2"/>
  <c r="F17174" i="2"/>
  <c r="F17175" i="2"/>
  <c r="F17176" i="2"/>
  <c r="F17177" i="2"/>
  <c r="F17178" i="2"/>
  <c r="F17179" i="2"/>
  <c r="F17180" i="2"/>
  <c r="F17181" i="2"/>
  <c r="F17182" i="2"/>
  <c r="F17183" i="2"/>
  <c r="F17184" i="2"/>
  <c r="F17185" i="2"/>
  <c r="F17186" i="2"/>
  <c r="F17187" i="2"/>
  <c r="F17188" i="2"/>
  <c r="F17189" i="2"/>
  <c r="F17190" i="2"/>
  <c r="F17191" i="2"/>
  <c r="F17192" i="2"/>
  <c r="F17193" i="2"/>
  <c r="F17194" i="2"/>
  <c r="F17195" i="2"/>
  <c r="F17196" i="2"/>
  <c r="F17197" i="2"/>
  <c r="F17198" i="2"/>
  <c r="F17199" i="2"/>
  <c r="F17200" i="2"/>
  <c r="F17201" i="2"/>
  <c r="F17202" i="2"/>
  <c r="F17203" i="2"/>
  <c r="F17204" i="2"/>
  <c r="F17205" i="2"/>
  <c r="F17206" i="2"/>
  <c r="F17207" i="2"/>
  <c r="F17208" i="2"/>
  <c r="F17209" i="2"/>
  <c r="F17210" i="2"/>
  <c r="F17211" i="2"/>
  <c r="F17212" i="2"/>
  <c r="F17213" i="2"/>
  <c r="F17214" i="2"/>
  <c r="F17215" i="2"/>
  <c r="F17216" i="2"/>
  <c r="F17217" i="2"/>
  <c r="F17218" i="2"/>
  <c r="F17219" i="2"/>
  <c r="F17220" i="2"/>
  <c r="F17221" i="2"/>
  <c r="F17222" i="2"/>
  <c r="F17223" i="2"/>
  <c r="F17224" i="2"/>
  <c r="F17225" i="2"/>
  <c r="F17226" i="2"/>
  <c r="F17227" i="2"/>
  <c r="F17228" i="2"/>
  <c r="F17229" i="2"/>
  <c r="F17230" i="2"/>
  <c r="F17231" i="2"/>
  <c r="F17232" i="2"/>
  <c r="F17233" i="2"/>
  <c r="F17234" i="2"/>
  <c r="F17235" i="2"/>
  <c r="F17236" i="2"/>
  <c r="F17237" i="2"/>
  <c r="F17238" i="2"/>
  <c r="F17239" i="2"/>
  <c r="F17240" i="2"/>
  <c r="F17241" i="2"/>
  <c r="F17242" i="2"/>
  <c r="F17243" i="2"/>
  <c r="F17244" i="2"/>
  <c r="F17245" i="2"/>
  <c r="F17246" i="2"/>
  <c r="F17247" i="2"/>
  <c r="F17248" i="2"/>
  <c r="F17249" i="2"/>
  <c r="F17250" i="2"/>
  <c r="F17251" i="2"/>
  <c r="F17252" i="2"/>
  <c r="F17253" i="2"/>
  <c r="F17254" i="2"/>
  <c r="F17255" i="2"/>
  <c r="F17256" i="2"/>
  <c r="F17257" i="2"/>
  <c r="F17258" i="2"/>
  <c r="F17259" i="2"/>
  <c r="F17260" i="2"/>
  <c r="F17261" i="2"/>
  <c r="F17262" i="2"/>
  <c r="F17263" i="2"/>
  <c r="F17264" i="2"/>
  <c r="F17265" i="2"/>
  <c r="F17266" i="2"/>
  <c r="F17267" i="2"/>
  <c r="F17268" i="2"/>
  <c r="F17269" i="2"/>
  <c r="F17270" i="2"/>
  <c r="F17271" i="2"/>
  <c r="F17272" i="2"/>
  <c r="F17273" i="2"/>
  <c r="F17274" i="2"/>
  <c r="F17275" i="2"/>
  <c r="F17276" i="2"/>
  <c r="F17277" i="2"/>
  <c r="F17278" i="2"/>
  <c r="F17279" i="2"/>
  <c r="F17280" i="2"/>
  <c r="F17281" i="2"/>
  <c r="F17282" i="2"/>
  <c r="F17283" i="2"/>
  <c r="F17284" i="2"/>
  <c r="F17285" i="2"/>
  <c r="F17286" i="2"/>
  <c r="F17287" i="2"/>
  <c r="F17288" i="2"/>
  <c r="F17289" i="2"/>
  <c r="F17290" i="2"/>
  <c r="F17291" i="2"/>
  <c r="F17292" i="2"/>
  <c r="F17293" i="2"/>
  <c r="F17294" i="2"/>
  <c r="F17295" i="2"/>
  <c r="F17296" i="2"/>
  <c r="F17297" i="2"/>
  <c r="F17298" i="2"/>
  <c r="F17299" i="2"/>
  <c r="F17300" i="2"/>
  <c r="F17301" i="2"/>
  <c r="F17302" i="2"/>
  <c r="F17303" i="2"/>
  <c r="F17304" i="2"/>
  <c r="F17305" i="2"/>
  <c r="F17306" i="2"/>
  <c r="F17307" i="2"/>
  <c r="F17308" i="2"/>
  <c r="F17309" i="2"/>
  <c r="F17310" i="2"/>
  <c r="F17311" i="2"/>
  <c r="F17312" i="2"/>
  <c r="F17313" i="2"/>
  <c r="F17314" i="2"/>
  <c r="F17315" i="2"/>
  <c r="F17316" i="2"/>
  <c r="F17317" i="2"/>
  <c r="F17318" i="2"/>
  <c r="F17319" i="2"/>
  <c r="F17320" i="2"/>
  <c r="F17321" i="2"/>
  <c r="F17322" i="2"/>
  <c r="F17323" i="2"/>
  <c r="F17324" i="2"/>
  <c r="F17325" i="2"/>
  <c r="F17326" i="2"/>
  <c r="F17327" i="2"/>
  <c r="F17328" i="2"/>
  <c r="F17329" i="2"/>
  <c r="F17330" i="2"/>
  <c r="F17331" i="2"/>
  <c r="F17332" i="2"/>
  <c r="F17333" i="2"/>
  <c r="F17334" i="2"/>
  <c r="F17335" i="2"/>
  <c r="F17336" i="2"/>
  <c r="F17337" i="2"/>
  <c r="F17338" i="2"/>
  <c r="F17339" i="2"/>
  <c r="F17340" i="2"/>
  <c r="F17341" i="2"/>
  <c r="F17342" i="2"/>
  <c r="F17343" i="2"/>
  <c r="F17344" i="2"/>
  <c r="F17345" i="2"/>
  <c r="F17346" i="2"/>
  <c r="F17347" i="2"/>
  <c r="F17348" i="2"/>
  <c r="F17349" i="2"/>
  <c r="F17350" i="2"/>
  <c r="F17351" i="2"/>
  <c r="F17352" i="2"/>
  <c r="F17353" i="2"/>
  <c r="F17354" i="2"/>
  <c r="F17355" i="2"/>
  <c r="F17356" i="2"/>
  <c r="F17357" i="2"/>
  <c r="F17358" i="2"/>
  <c r="F17359" i="2"/>
  <c r="F17360" i="2"/>
  <c r="F17361" i="2"/>
  <c r="F17362" i="2"/>
  <c r="F17363" i="2"/>
  <c r="F17364" i="2"/>
  <c r="F17365" i="2"/>
  <c r="F17366" i="2"/>
  <c r="F17367" i="2"/>
  <c r="F17368" i="2"/>
  <c r="F17369" i="2"/>
  <c r="F17370" i="2"/>
  <c r="F17371" i="2"/>
  <c r="F17372" i="2"/>
  <c r="F17373" i="2"/>
  <c r="F17374" i="2"/>
  <c r="F17375" i="2"/>
  <c r="F17376" i="2"/>
  <c r="F17377" i="2"/>
  <c r="F17378" i="2"/>
  <c r="F17379" i="2"/>
  <c r="F17380" i="2"/>
  <c r="F17381" i="2"/>
  <c r="F17382" i="2"/>
  <c r="F17383" i="2"/>
  <c r="F17384" i="2"/>
  <c r="F17385" i="2"/>
  <c r="F17386" i="2"/>
  <c r="F17387" i="2"/>
  <c r="F17388" i="2"/>
  <c r="F17389" i="2"/>
  <c r="F17390" i="2"/>
  <c r="F17391" i="2"/>
  <c r="F17392" i="2"/>
  <c r="F17393" i="2"/>
  <c r="F17394" i="2"/>
  <c r="F17395" i="2"/>
  <c r="F17396" i="2"/>
  <c r="F17397" i="2"/>
  <c r="F17398" i="2"/>
  <c r="F17399" i="2"/>
  <c r="F17400" i="2"/>
  <c r="F17401" i="2"/>
  <c r="F17402" i="2"/>
  <c r="F17403" i="2"/>
  <c r="F17404" i="2"/>
  <c r="F17405" i="2"/>
  <c r="F17406" i="2"/>
  <c r="F17407" i="2"/>
  <c r="F17408" i="2"/>
  <c r="F17409" i="2"/>
  <c r="F17410" i="2"/>
  <c r="F17411" i="2"/>
  <c r="F17412" i="2"/>
  <c r="F17413" i="2"/>
  <c r="F17414" i="2"/>
  <c r="F17415" i="2"/>
  <c r="F17416" i="2"/>
  <c r="F17417" i="2"/>
  <c r="F17418" i="2"/>
  <c r="F17419" i="2"/>
  <c r="F17420" i="2"/>
  <c r="F17421" i="2"/>
  <c r="F17422" i="2"/>
  <c r="F17423" i="2"/>
  <c r="F17424" i="2"/>
  <c r="F17425" i="2"/>
  <c r="F17426" i="2"/>
  <c r="F17427" i="2"/>
  <c r="F17428" i="2"/>
  <c r="F17429" i="2"/>
  <c r="F17430" i="2"/>
  <c r="F17431" i="2"/>
  <c r="F17432" i="2"/>
  <c r="F17433" i="2"/>
  <c r="F17434" i="2"/>
  <c r="F17435" i="2"/>
  <c r="F17436" i="2"/>
  <c r="F17437" i="2"/>
  <c r="F17438" i="2"/>
  <c r="F17439" i="2"/>
  <c r="F17440" i="2"/>
  <c r="F17441" i="2"/>
  <c r="F17442" i="2"/>
  <c r="F17443" i="2"/>
  <c r="F17444" i="2"/>
  <c r="F17445" i="2"/>
  <c r="F17446" i="2"/>
  <c r="F17447" i="2"/>
  <c r="F17448" i="2"/>
  <c r="F17449" i="2"/>
  <c r="F17450" i="2"/>
  <c r="F17451" i="2"/>
  <c r="F17452" i="2"/>
  <c r="F17453" i="2"/>
  <c r="F17454" i="2"/>
  <c r="F17455" i="2"/>
  <c r="F17456" i="2"/>
  <c r="F17457" i="2"/>
  <c r="F17458" i="2"/>
  <c r="F17459" i="2"/>
  <c r="F17460" i="2"/>
  <c r="F17461" i="2"/>
  <c r="F17462" i="2"/>
  <c r="F17463" i="2"/>
  <c r="F17464" i="2"/>
  <c r="F17465" i="2"/>
  <c r="F17466" i="2"/>
  <c r="F17467" i="2"/>
  <c r="F17468" i="2"/>
  <c r="F17469" i="2"/>
  <c r="F17470" i="2"/>
  <c r="F17471" i="2"/>
  <c r="F17472" i="2"/>
  <c r="F17473" i="2"/>
  <c r="F17474" i="2"/>
  <c r="F17475" i="2"/>
  <c r="F17476" i="2"/>
  <c r="F17477" i="2"/>
  <c r="F17478" i="2"/>
  <c r="F17479" i="2"/>
  <c r="F17480" i="2"/>
  <c r="F17481" i="2"/>
  <c r="F17482" i="2"/>
  <c r="F17483" i="2"/>
  <c r="F17484" i="2"/>
  <c r="F17485" i="2"/>
  <c r="F17486" i="2"/>
  <c r="F17487" i="2"/>
  <c r="F17488" i="2"/>
  <c r="F17489" i="2"/>
  <c r="F17490" i="2"/>
  <c r="F17491" i="2"/>
  <c r="F17492" i="2"/>
  <c r="F17493" i="2"/>
  <c r="F17494" i="2"/>
  <c r="F17495" i="2"/>
  <c r="F17496" i="2"/>
  <c r="F17497" i="2"/>
  <c r="F17498" i="2"/>
  <c r="F17499" i="2"/>
  <c r="F17500" i="2"/>
  <c r="F17501" i="2"/>
  <c r="F17502" i="2"/>
  <c r="F17503" i="2"/>
  <c r="F17504" i="2"/>
  <c r="F17505" i="2"/>
  <c r="F17506" i="2"/>
  <c r="F17507" i="2"/>
  <c r="F17508" i="2"/>
  <c r="F17509" i="2"/>
  <c r="F17510" i="2"/>
  <c r="F17511" i="2"/>
  <c r="F17512" i="2"/>
  <c r="F17513" i="2"/>
  <c r="F17514" i="2"/>
  <c r="F17515" i="2"/>
  <c r="F17516" i="2"/>
  <c r="F17517" i="2"/>
  <c r="F17518" i="2"/>
  <c r="F17519" i="2"/>
  <c r="F17520" i="2"/>
  <c r="F17521" i="2"/>
  <c r="F17522" i="2"/>
  <c r="F17523" i="2"/>
  <c r="F17524" i="2"/>
  <c r="F17525" i="2"/>
  <c r="F17526" i="2"/>
  <c r="F17527" i="2"/>
  <c r="F17528" i="2"/>
  <c r="F17529" i="2"/>
  <c r="F17530" i="2"/>
  <c r="F17531" i="2"/>
  <c r="F17532" i="2"/>
  <c r="F17533" i="2"/>
  <c r="F17534" i="2"/>
  <c r="F17535" i="2"/>
  <c r="F17536" i="2"/>
  <c r="F17537" i="2"/>
  <c r="F17538" i="2"/>
  <c r="F17539" i="2"/>
  <c r="F17540" i="2"/>
  <c r="F17541" i="2"/>
  <c r="F17542" i="2"/>
  <c r="F17543" i="2"/>
  <c r="F17544" i="2"/>
  <c r="F17545" i="2"/>
  <c r="F17546" i="2"/>
  <c r="F17547" i="2"/>
  <c r="F17548" i="2"/>
  <c r="F17549" i="2"/>
  <c r="F17550" i="2"/>
  <c r="F17551" i="2"/>
  <c r="F17552" i="2"/>
  <c r="F17553" i="2"/>
  <c r="F17554" i="2"/>
  <c r="F17555" i="2"/>
  <c r="F17556" i="2"/>
  <c r="F17557" i="2"/>
  <c r="F17558" i="2"/>
  <c r="F17559" i="2"/>
  <c r="F17560" i="2"/>
  <c r="F17561" i="2"/>
  <c r="F17562" i="2"/>
  <c r="F17563" i="2"/>
  <c r="F17564" i="2"/>
  <c r="F17565" i="2"/>
  <c r="F17566" i="2"/>
  <c r="F17567" i="2"/>
  <c r="F17568" i="2"/>
  <c r="F17569" i="2"/>
  <c r="F17570" i="2"/>
  <c r="F17571" i="2"/>
  <c r="F17572" i="2"/>
  <c r="F17573" i="2"/>
  <c r="F17574" i="2"/>
  <c r="F17575" i="2"/>
  <c r="F17576" i="2"/>
  <c r="F17577" i="2"/>
  <c r="F17578" i="2"/>
  <c r="F17579" i="2"/>
  <c r="F17580" i="2"/>
  <c r="F17581" i="2"/>
  <c r="F17582" i="2"/>
  <c r="F17583" i="2"/>
  <c r="F17584" i="2"/>
  <c r="F17585" i="2"/>
  <c r="F17586" i="2"/>
  <c r="F17587" i="2"/>
  <c r="F17588" i="2"/>
  <c r="F17589" i="2"/>
  <c r="F17590" i="2"/>
  <c r="F17591" i="2"/>
  <c r="F17592" i="2"/>
  <c r="F17593" i="2"/>
  <c r="F17594" i="2"/>
  <c r="F17595" i="2"/>
  <c r="F17596" i="2"/>
  <c r="F17597" i="2"/>
  <c r="F17598" i="2"/>
  <c r="F17599" i="2"/>
  <c r="F17600" i="2"/>
  <c r="F17601" i="2"/>
  <c r="F17602" i="2"/>
  <c r="F17603" i="2"/>
  <c r="F17604" i="2"/>
  <c r="F17605" i="2"/>
  <c r="F17606" i="2"/>
  <c r="F17607" i="2"/>
  <c r="F17608" i="2"/>
  <c r="F17609" i="2"/>
  <c r="F17610" i="2"/>
  <c r="F17611" i="2"/>
  <c r="F17612" i="2"/>
  <c r="F17613" i="2"/>
  <c r="F17614" i="2"/>
  <c r="F17615" i="2"/>
  <c r="F17616" i="2"/>
  <c r="F17617" i="2"/>
  <c r="F17618" i="2"/>
  <c r="F17619" i="2"/>
  <c r="F17620" i="2"/>
  <c r="F17621" i="2"/>
  <c r="F17622" i="2"/>
  <c r="F17623" i="2"/>
  <c r="F17624" i="2"/>
  <c r="F17625" i="2"/>
  <c r="F17626" i="2"/>
  <c r="F17627" i="2"/>
  <c r="F17628" i="2"/>
  <c r="F17629" i="2"/>
  <c r="F17630" i="2"/>
  <c r="F17631" i="2"/>
  <c r="F17632" i="2"/>
  <c r="F17633" i="2"/>
  <c r="F17634" i="2"/>
  <c r="F17635" i="2"/>
  <c r="F17636" i="2"/>
  <c r="F17637" i="2"/>
  <c r="F17638" i="2"/>
  <c r="F17639" i="2"/>
  <c r="F17640" i="2"/>
  <c r="F17641" i="2"/>
  <c r="F17642" i="2"/>
  <c r="F17643" i="2"/>
  <c r="F17644" i="2"/>
  <c r="F17645" i="2"/>
  <c r="F17646" i="2"/>
  <c r="F17647" i="2"/>
  <c r="F17648" i="2"/>
  <c r="F17649" i="2"/>
  <c r="F17650" i="2"/>
  <c r="F17651" i="2"/>
  <c r="F17652" i="2"/>
  <c r="F17653" i="2"/>
  <c r="F17654" i="2"/>
  <c r="F17655" i="2"/>
  <c r="F17656" i="2"/>
  <c r="F17657" i="2"/>
  <c r="F17658" i="2"/>
  <c r="F17659" i="2"/>
  <c r="F17660" i="2"/>
  <c r="F17661" i="2"/>
  <c r="F17662" i="2"/>
  <c r="F17663" i="2"/>
  <c r="F17664" i="2"/>
  <c r="F17665" i="2"/>
  <c r="F17666" i="2"/>
  <c r="F17667" i="2"/>
  <c r="F17668" i="2"/>
  <c r="F17669" i="2"/>
  <c r="F17670" i="2"/>
  <c r="F17671" i="2"/>
  <c r="F17672" i="2"/>
  <c r="F17673" i="2"/>
  <c r="F17674" i="2"/>
  <c r="F17675" i="2"/>
  <c r="F17676" i="2"/>
  <c r="F17677" i="2"/>
  <c r="F17678" i="2"/>
  <c r="F17679" i="2"/>
  <c r="F17680" i="2"/>
  <c r="F17681" i="2"/>
  <c r="F17682" i="2"/>
  <c r="F17683" i="2"/>
  <c r="F17684" i="2"/>
  <c r="F17685" i="2"/>
  <c r="F17686" i="2"/>
  <c r="F17687" i="2"/>
  <c r="F17688" i="2"/>
  <c r="F17689" i="2"/>
  <c r="F17690" i="2"/>
  <c r="F17691" i="2"/>
  <c r="F17692" i="2"/>
  <c r="F17693" i="2"/>
  <c r="F17694" i="2"/>
  <c r="F17695" i="2"/>
  <c r="F17696" i="2"/>
  <c r="F17697" i="2"/>
  <c r="F17698" i="2"/>
  <c r="F17699" i="2"/>
  <c r="F17700" i="2"/>
  <c r="F17701" i="2"/>
  <c r="F17702" i="2"/>
  <c r="F17703" i="2"/>
  <c r="F17704" i="2"/>
  <c r="F17705" i="2"/>
  <c r="F17706" i="2"/>
  <c r="F17707" i="2"/>
  <c r="F17708" i="2"/>
  <c r="F17709" i="2"/>
  <c r="F17710" i="2"/>
  <c r="F17711" i="2"/>
  <c r="F17712" i="2"/>
  <c r="F17713" i="2"/>
  <c r="F17714" i="2"/>
  <c r="F17715" i="2"/>
  <c r="F17716" i="2"/>
  <c r="F17717" i="2"/>
  <c r="F17718" i="2"/>
  <c r="F17719" i="2"/>
  <c r="F17720" i="2"/>
  <c r="F17721" i="2"/>
  <c r="F17722" i="2"/>
  <c r="F17723" i="2"/>
  <c r="F17724" i="2"/>
  <c r="F17725" i="2"/>
  <c r="F17726" i="2"/>
  <c r="F17727" i="2"/>
  <c r="F17728" i="2"/>
  <c r="F17729" i="2"/>
  <c r="F17730" i="2"/>
  <c r="F17731" i="2"/>
  <c r="F17732" i="2"/>
  <c r="F17733" i="2"/>
  <c r="F17734" i="2"/>
  <c r="F17735" i="2"/>
  <c r="F17736" i="2"/>
  <c r="F17737" i="2"/>
  <c r="F17738" i="2"/>
  <c r="F17739" i="2"/>
  <c r="F17740" i="2"/>
  <c r="F17741" i="2"/>
  <c r="F17742" i="2"/>
  <c r="F17743" i="2"/>
  <c r="F17744" i="2"/>
  <c r="F17745" i="2"/>
  <c r="F17746" i="2"/>
  <c r="F17747" i="2"/>
  <c r="F17748" i="2"/>
  <c r="F17749" i="2"/>
  <c r="F17750" i="2"/>
  <c r="F17751" i="2"/>
  <c r="F17752" i="2"/>
  <c r="F17753" i="2"/>
  <c r="F17754" i="2"/>
  <c r="F17755" i="2"/>
  <c r="F17756" i="2"/>
  <c r="F17757" i="2"/>
  <c r="F17758" i="2"/>
  <c r="F17759" i="2"/>
  <c r="F17760" i="2"/>
  <c r="F17761" i="2"/>
  <c r="F17762" i="2"/>
  <c r="F17763" i="2"/>
  <c r="F17764" i="2"/>
  <c r="F17765" i="2"/>
  <c r="F17766" i="2"/>
  <c r="F17767" i="2"/>
  <c r="F17768" i="2"/>
  <c r="F17769" i="2"/>
  <c r="F17770" i="2"/>
  <c r="F17771" i="2"/>
  <c r="F17772" i="2"/>
  <c r="F17773" i="2"/>
  <c r="F17774" i="2"/>
  <c r="F17775" i="2"/>
  <c r="F17776" i="2"/>
  <c r="F17777" i="2"/>
  <c r="F17778" i="2"/>
  <c r="F17779" i="2"/>
  <c r="F17780" i="2"/>
  <c r="F17781" i="2"/>
  <c r="F17782" i="2"/>
  <c r="F17783" i="2"/>
  <c r="F17784" i="2"/>
  <c r="F17785" i="2"/>
  <c r="F17786" i="2"/>
  <c r="F17787" i="2"/>
  <c r="F17788" i="2"/>
  <c r="F17789" i="2"/>
  <c r="F17790" i="2"/>
  <c r="F17791" i="2"/>
  <c r="F17792" i="2"/>
  <c r="F17793" i="2"/>
  <c r="F17794" i="2"/>
  <c r="F17795" i="2"/>
  <c r="F17796" i="2"/>
  <c r="F17797" i="2"/>
  <c r="F17798" i="2"/>
  <c r="F17799" i="2"/>
  <c r="F17800" i="2"/>
  <c r="F17801" i="2"/>
  <c r="F17802" i="2"/>
  <c r="F17803" i="2"/>
  <c r="F17804" i="2"/>
  <c r="F17805" i="2"/>
  <c r="F17806" i="2"/>
  <c r="F17807" i="2"/>
  <c r="F17808" i="2"/>
  <c r="F17809" i="2"/>
  <c r="F17810" i="2"/>
  <c r="F17811" i="2"/>
  <c r="F17812" i="2"/>
  <c r="F17813" i="2"/>
  <c r="F17814" i="2"/>
  <c r="F17815" i="2"/>
  <c r="F17816" i="2"/>
  <c r="F17817" i="2"/>
  <c r="F17818" i="2"/>
  <c r="F17819" i="2"/>
  <c r="F17820" i="2"/>
  <c r="F17821" i="2"/>
  <c r="F17822" i="2"/>
  <c r="F17823" i="2"/>
  <c r="F17824" i="2"/>
  <c r="F17825" i="2"/>
  <c r="F17826" i="2"/>
  <c r="F17827" i="2"/>
  <c r="F17828" i="2"/>
  <c r="F17829" i="2"/>
  <c r="F17830" i="2"/>
  <c r="F17831" i="2"/>
  <c r="F17832" i="2"/>
  <c r="F17833" i="2"/>
  <c r="F17834" i="2"/>
  <c r="F17835" i="2"/>
  <c r="F17836" i="2"/>
  <c r="F17837" i="2"/>
  <c r="F17838" i="2"/>
  <c r="F17839" i="2"/>
  <c r="F17840" i="2"/>
  <c r="F17841" i="2"/>
  <c r="F17842" i="2"/>
  <c r="F17843" i="2"/>
  <c r="F17844" i="2"/>
  <c r="F17845" i="2"/>
  <c r="F17846" i="2"/>
  <c r="F17847" i="2"/>
  <c r="F17848" i="2"/>
  <c r="F17849" i="2"/>
  <c r="F17850" i="2"/>
  <c r="F17851" i="2"/>
  <c r="F17852" i="2"/>
  <c r="F17853" i="2"/>
  <c r="F17854" i="2"/>
  <c r="F17855" i="2"/>
  <c r="F17856" i="2"/>
  <c r="F17857" i="2"/>
  <c r="F17858" i="2"/>
  <c r="F17859" i="2"/>
  <c r="F17860" i="2"/>
  <c r="F17861" i="2"/>
  <c r="F17862" i="2"/>
  <c r="F17863" i="2"/>
  <c r="F17864" i="2"/>
  <c r="F17865" i="2"/>
  <c r="F17866" i="2"/>
  <c r="F17867" i="2"/>
  <c r="F17868" i="2"/>
  <c r="F17869" i="2"/>
  <c r="F17870" i="2"/>
  <c r="F17871" i="2"/>
  <c r="F17872" i="2"/>
  <c r="F17873" i="2"/>
  <c r="F17874" i="2"/>
  <c r="F17875" i="2"/>
  <c r="F17876" i="2"/>
  <c r="F17877" i="2"/>
  <c r="F17878" i="2"/>
  <c r="F17879" i="2"/>
  <c r="F17880" i="2"/>
  <c r="F17881" i="2"/>
  <c r="F17882" i="2"/>
  <c r="F17883" i="2"/>
  <c r="F17884" i="2"/>
  <c r="F17885" i="2"/>
  <c r="F17886" i="2"/>
  <c r="F17887" i="2"/>
  <c r="F17888" i="2"/>
  <c r="F17889" i="2"/>
  <c r="F17890" i="2"/>
  <c r="F17891" i="2"/>
  <c r="F17892" i="2"/>
  <c r="F17893" i="2"/>
  <c r="F17894" i="2"/>
  <c r="F17895" i="2"/>
  <c r="F17896" i="2"/>
  <c r="F17897" i="2"/>
  <c r="F17898" i="2"/>
  <c r="F17899" i="2"/>
  <c r="F17900" i="2"/>
  <c r="F17901" i="2"/>
  <c r="F17902" i="2"/>
  <c r="F17903" i="2"/>
  <c r="F17904" i="2"/>
  <c r="F17905" i="2"/>
  <c r="F17906" i="2"/>
  <c r="F17907" i="2"/>
  <c r="F17908" i="2"/>
  <c r="F17909" i="2"/>
  <c r="F17910" i="2"/>
  <c r="F17911" i="2"/>
  <c r="F17912" i="2"/>
  <c r="F17913" i="2"/>
  <c r="F17914" i="2"/>
  <c r="F17915" i="2"/>
  <c r="F17916" i="2"/>
  <c r="F17917" i="2"/>
  <c r="F17918" i="2"/>
  <c r="F17919" i="2"/>
  <c r="F17920" i="2"/>
  <c r="F17921" i="2"/>
  <c r="F17922" i="2"/>
  <c r="F17923" i="2"/>
  <c r="F17924" i="2"/>
  <c r="F17925" i="2"/>
  <c r="F17926" i="2"/>
  <c r="F17927" i="2"/>
  <c r="F17928" i="2"/>
  <c r="F17929" i="2"/>
  <c r="F17930" i="2"/>
  <c r="F17931" i="2"/>
  <c r="F17932" i="2"/>
  <c r="F17933" i="2"/>
  <c r="F17934" i="2"/>
  <c r="F17935" i="2"/>
  <c r="F17936" i="2"/>
  <c r="F17937" i="2"/>
  <c r="F17938" i="2"/>
  <c r="F17939" i="2"/>
  <c r="F17940" i="2"/>
  <c r="F17941" i="2"/>
  <c r="F17942" i="2"/>
  <c r="F17943" i="2"/>
  <c r="F17944" i="2"/>
  <c r="F17945" i="2"/>
  <c r="F17946" i="2"/>
  <c r="F17947" i="2"/>
  <c r="F17948" i="2"/>
  <c r="F17949" i="2"/>
  <c r="F17950" i="2"/>
  <c r="F17951" i="2"/>
  <c r="F17952" i="2"/>
  <c r="F17953" i="2"/>
  <c r="F17954" i="2"/>
  <c r="F17955" i="2"/>
  <c r="F17956" i="2"/>
  <c r="F17957" i="2"/>
  <c r="F17958" i="2"/>
  <c r="F17959" i="2"/>
  <c r="F17960" i="2"/>
  <c r="F17961" i="2"/>
  <c r="F17962" i="2"/>
  <c r="F17963" i="2"/>
  <c r="F17964" i="2"/>
  <c r="F17965" i="2"/>
  <c r="F17966" i="2"/>
  <c r="F17967" i="2"/>
  <c r="F17968" i="2"/>
  <c r="F17969" i="2"/>
  <c r="F17970" i="2"/>
  <c r="F17971" i="2"/>
  <c r="F17972" i="2"/>
  <c r="F17973" i="2"/>
  <c r="F17974" i="2"/>
  <c r="F17975" i="2"/>
  <c r="F17976" i="2"/>
  <c r="F17977" i="2"/>
  <c r="F17978" i="2"/>
  <c r="F17979" i="2"/>
  <c r="F17980" i="2"/>
  <c r="F17981" i="2"/>
  <c r="F17982" i="2"/>
  <c r="F17983" i="2"/>
  <c r="F17984" i="2"/>
  <c r="F17985" i="2"/>
  <c r="F17986" i="2"/>
  <c r="F17987" i="2"/>
  <c r="F17988" i="2"/>
  <c r="F17989" i="2"/>
  <c r="F17990" i="2"/>
  <c r="F17991" i="2"/>
  <c r="F17992" i="2"/>
  <c r="F17993" i="2"/>
  <c r="F17994" i="2"/>
  <c r="F17995" i="2"/>
  <c r="F17996" i="2"/>
  <c r="F17997" i="2"/>
  <c r="F17998" i="2"/>
  <c r="F17999" i="2"/>
  <c r="F18000" i="2"/>
  <c r="F18001" i="2"/>
  <c r="F18002" i="2"/>
  <c r="F18003" i="2"/>
  <c r="F18004" i="2"/>
  <c r="F18005" i="2"/>
  <c r="F18006" i="2"/>
  <c r="F18007" i="2"/>
  <c r="F18008" i="2"/>
  <c r="F18009" i="2"/>
  <c r="F18010" i="2"/>
  <c r="F18011" i="2"/>
  <c r="F18012" i="2"/>
  <c r="F18013" i="2"/>
  <c r="F18014" i="2"/>
  <c r="F18015" i="2"/>
  <c r="F18016" i="2"/>
  <c r="F18017" i="2"/>
  <c r="F18018" i="2"/>
  <c r="F18019" i="2"/>
  <c r="F18020" i="2"/>
  <c r="F18021" i="2"/>
  <c r="F18022" i="2"/>
  <c r="F18023" i="2"/>
  <c r="F18024" i="2"/>
  <c r="F18025" i="2"/>
  <c r="F18026" i="2"/>
  <c r="F18027" i="2"/>
  <c r="F18028" i="2"/>
  <c r="F18029" i="2"/>
  <c r="F18030" i="2"/>
  <c r="F18031" i="2"/>
  <c r="F18032" i="2"/>
  <c r="F18033" i="2"/>
  <c r="F18034" i="2"/>
  <c r="F18035" i="2"/>
  <c r="F18036" i="2"/>
  <c r="F18037" i="2"/>
  <c r="F18038" i="2"/>
  <c r="F18039" i="2"/>
  <c r="F18040" i="2"/>
  <c r="F18041" i="2"/>
  <c r="F18042" i="2"/>
  <c r="F18043" i="2"/>
  <c r="F18044" i="2"/>
  <c r="F18045" i="2"/>
  <c r="F18046" i="2"/>
  <c r="F18047" i="2"/>
  <c r="F18048" i="2"/>
  <c r="F18049" i="2"/>
  <c r="F18050" i="2"/>
  <c r="F18051" i="2"/>
  <c r="F18052" i="2"/>
  <c r="F18053" i="2"/>
  <c r="F18054" i="2"/>
  <c r="F18055" i="2"/>
  <c r="F18056" i="2"/>
  <c r="F18057" i="2"/>
  <c r="F18058" i="2"/>
  <c r="F18059" i="2"/>
  <c r="F18060" i="2"/>
  <c r="F18061" i="2"/>
  <c r="F18062" i="2"/>
  <c r="F18063" i="2"/>
  <c r="F18064" i="2"/>
  <c r="F18065" i="2"/>
  <c r="F18066" i="2"/>
  <c r="F18067" i="2"/>
  <c r="F18068" i="2"/>
  <c r="F18069" i="2"/>
  <c r="F18070" i="2"/>
  <c r="F18071" i="2"/>
  <c r="F18072" i="2"/>
  <c r="F18073" i="2"/>
  <c r="F18074" i="2"/>
  <c r="F18075" i="2"/>
  <c r="F18076" i="2"/>
  <c r="F18077" i="2"/>
  <c r="F18078" i="2"/>
  <c r="F18079" i="2"/>
  <c r="F18080" i="2"/>
  <c r="F18081" i="2"/>
  <c r="F18082" i="2"/>
  <c r="F18083" i="2"/>
  <c r="F18084" i="2"/>
  <c r="F18085" i="2"/>
  <c r="F18086" i="2"/>
  <c r="F18087" i="2"/>
  <c r="F18088" i="2"/>
  <c r="F18089" i="2"/>
  <c r="F18090" i="2"/>
  <c r="F18091" i="2"/>
  <c r="F18092" i="2"/>
  <c r="F18093" i="2"/>
  <c r="F18094" i="2"/>
  <c r="F18095" i="2"/>
  <c r="F18096" i="2"/>
  <c r="F18097" i="2"/>
  <c r="F18098" i="2"/>
  <c r="F18099" i="2"/>
  <c r="F18100" i="2"/>
  <c r="F18101" i="2"/>
  <c r="F18102" i="2"/>
  <c r="F18103" i="2"/>
  <c r="F18104" i="2"/>
  <c r="F18105" i="2"/>
  <c r="F18106" i="2"/>
  <c r="F18107" i="2"/>
  <c r="F18108" i="2"/>
  <c r="F18109" i="2"/>
  <c r="F18110" i="2"/>
  <c r="F18111" i="2"/>
  <c r="F18112" i="2"/>
  <c r="F18113" i="2"/>
  <c r="F18114" i="2"/>
  <c r="F18115" i="2"/>
  <c r="F18116" i="2"/>
  <c r="F18117" i="2"/>
  <c r="F18118" i="2"/>
  <c r="F18119" i="2"/>
  <c r="F18120" i="2"/>
  <c r="F18121" i="2"/>
  <c r="F18122" i="2"/>
  <c r="F18123" i="2"/>
  <c r="F18124" i="2"/>
  <c r="F18125" i="2"/>
  <c r="F18126" i="2"/>
  <c r="F18127" i="2"/>
  <c r="F18128" i="2"/>
  <c r="F18129" i="2"/>
  <c r="F18130" i="2"/>
  <c r="F18131" i="2"/>
  <c r="F18132" i="2"/>
  <c r="F18133" i="2"/>
  <c r="F18134" i="2"/>
  <c r="F18135" i="2"/>
  <c r="F18136" i="2"/>
  <c r="F18137" i="2"/>
  <c r="F18138" i="2"/>
  <c r="F18139" i="2"/>
  <c r="F18140" i="2"/>
  <c r="F18141" i="2"/>
  <c r="F18142" i="2"/>
  <c r="F18143" i="2"/>
  <c r="F18144" i="2"/>
  <c r="F18145" i="2"/>
  <c r="F18146" i="2"/>
  <c r="F18147" i="2"/>
  <c r="F18148" i="2"/>
  <c r="F18149" i="2"/>
  <c r="F18150" i="2"/>
  <c r="F18151" i="2"/>
  <c r="F18152" i="2"/>
  <c r="F18153" i="2"/>
  <c r="F18154" i="2"/>
  <c r="F18155" i="2"/>
  <c r="F18156" i="2"/>
  <c r="F18157" i="2"/>
  <c r="F18158" i="2"/>
  <c r="F18159" i="2"/>
  <c r="F18160" i="2"/>
  <c r="F18161" i="2"/>
  <c r="F18162" i="2"/>
  <c r="F18163" i="2"/>
  <c r="F18164" i="2"/>
  <c r="F18165" i="2"/>
  <c r="F18166" i="2"/>
  <c r="F18167" i="2"/>
  <c r="F18168" i="2"/>
  <c r="F18169" i="2"/>
  <c r="F18170" i="2"/>
  <c r="F18171" i="2"/>
  <c r="F18172" i="2"/>
  <c r="F18173" i="2"/>
  <c r="F18174" i="2"/>
  <c r="F18175" i="2"/>
  <c r="F18176" i="2"/>
  <c r="F18177" i="2"/>
  <c r="F18178" i="2"/>
  <c r="F18179" i="2"/>
  <c r="F18180" i="2"/>
  <c r="F18181" i="2"/>
  <c r="F18182" i="2"/>
  <c r="F18183" i="2"/>
  <c r="F18184" i="2"/>
  <c r="F18185" i="2"/>
  <c r="F18186" i="2"/>
  <c r="F18187" i="2"/>
  <c r="F18188" i="2"/>
  <c r="F18189" i="2"/>
  <c r="F18190" i="2"/>
  <c r="F18191" i="2"/>
  <c r="F18192" i="2"/>
  <c r="F18193" i="2"/>
  <c r="F18194" i="2"/>
  <c r="F18195" i="2"/>
  <c r="F18196" i="2"/>
  <c r="F18197" i="2"/>
  <c r="F18198" i="2"/>
  <c r="F18199" i="2"/>
  <c r="F18200" i="2"/>
  <c r="F18201" i="2"/>
  <c r="F18202" i="2"/>
  <c r="F18203" i="2"/>
  <c r="F18204" i="2"/>
  <c r="F18205" i="2"/>
  <c r="F18206" i="2"/>
  <c r="F18207" i="2"/>
  <c r="F18208" i="2"/>
  <c r="F18209" i="2"/>
  <c r="F18210" i="2"/>
  <c r="F18211" i="2"/>
  <c r="F18212" i="2"/>
  <c r="F18213" i="2"/>
  <c r="F18214" i="2"/>
  <c r="F18215" i="2"/>
  <c r="F18216" i="2"/>
  <c r="F18217" i="2"/>
  <c r="F18218" i="2"/>
  <c r="F18219" i="2"/>
  <c r="F18220" i="2"/>
  <c r="F18221" i="2"/>
  <c r="F18222" i="2"/>
  <c r="F18223" i="2"/>
  <c r="F18224" i="2"/>
  <c r="F18225" i="2"/>
  <c r="F18226" i="2"/>
  <c r="F18227" i="2"/>
  <c r="F18228" i="2"/>
  <c r="F18229" i="2"/>
  <c r="F18230" i="2"/>
  <c r="F18231" i="2"/>
  <c r="F18232" i="2"/>
  <c r="F18233" i="2"/>
  <c r="F18234" i="2"/>
  <c r="F18235" i="2"/>
  <c r="F18236" i="2"/>
  <c r="F18237" i="2"/>
  <c r="F18238" i="2"/>
  <c r="F18239" i="2"/>
  <c r="F18240" i="2"/>
  <c r="F18241" i="2"/>
  <c r="F18242" i="2"/>
  <c r="F18243" i="2"/>
  <c r="F18244" i="2"/>
  <c r="F18245" i="2"/>
  <c r="F18246" i="2"/>
  <c r="F18247" i="2"/>
  <c r="F18248" i="2"/>
  <c r="F18249" i="2"/>
  <c r="F18250" i="2"/>
  <c r="F18251" i="2"/>
  <c r="F18252" i="2"/>
  <c r="F18253" i="2"/>
  <c r="F18254" i="2"/>
  <c r="F18255" i="2"/>
  <c r="F18256" i="2"/>
  <c r="F18257" i="2"/>
  <c r="F18258" i="2"/>
  <c r="F18259" i="2"/>
  <c r="F18260" i="2"/>
  <c r="F18261" i="2"/>
  <c r="F18262" i="2"/>
  <c r="F18263" i="2"/>
  <c r="F18264" i="2"/>
  <c r="F18265" i="2"/>
  <c r="F18266" i="2"/>
  <c r="F18267" i="2"/>
  <c r="F18268" i="2"/>
  <c r="F18269" i="2"/>
  <c r="F18270" i="2"/>
  <c r="F18271" i="2"/>
  <c r="F18272" i="2"/>
  <c r="F18273" i="2"/>
  <c r="F18274" i="2"/>
  <c r="F18275" i="2"/>
  <c r="F18276" i="2"/>
  <c r="F18277" i="2"/>
  <c r="F18278" i="2"/>
  <c r="F18279" i="2"/>
  <c r="F18280" i="2"/>
  <c r="F18281" i="2"/>
  <c r="F18282" i="2"/>
  <c r="F18283" i="2"/>
  <c r="F18284" i="2"/>
  <c r="F18285" i="2"/>
  <c r="F18286" i="2"/>
  <c r="F18287" i="2"/>
  <c r="F18288" i="2"/>
  <c r="F18289" i="2"/>
  <c r="F18290" i="2"/>
  <c r="F18291" i="2"/>
  <c r="F18292" i="2"/>
  <c r="F18293" i="2"/>
  <c r="F18294" i="2"/>
  <c r="F18295" i="2"/>
  <c r="F18296" i="2"/>
  <c r="F18297" i="2"/>
  <c r="F18298" i="2"/>
  <c r="F18299" i="2"/>
  <c r="F18300" i="2"/>
  <c r="F18301" i="2"/>
  <c r="F18302" i="2"/>
  <c r="F18303" i="2"/>
  <c r="F18304" i="2"/>
  <c r="F18305" i="2"/>
  <c r="F18306" i="2"/>
  <c r="F18307" i="2"/>
  <c r="F18308" i="2"/>
  <c r="F18309" i="2"/>
  <c r="F18310" i="2"/>
  <c r="F18311" i="2"/>
  <c r="F18312" i="2"/>
  <c r="F18313" i="2"/>
  <c r="F18314" i="2"/>
  <c r="F18315" i="2"/>
  <c r="F18316" i="2"/>
  <c r="F18317" i="2"/>
  <c r="F18318" i="2"/>
  <c r="F18319" i="2"/>
  <c r="F18320" i="2"/>
  <c r="F18321" i="2"/>
  <c r="F18322" i="2"/>
  <c r="F18323" i="2"/>
  <c r="F18324" i="2"/>
  <c r="F18325" i="2"/>
  <c r="F18326" i="2"/>
  <c r="F18327" i="2"/>
  <c r="F18328" i="2"/>
  <c r="F18329" i="2"/>
  <c r="F18330" i="2"/>
  <c r="F18331" i="2"/>
  <c r="F18332" i="2"/>
  <c r="F18333" i="2"/>
  <c r="F18334" i="2"/>
  <c r="F18335" i="2"/>
  <c r="F18336" i="2"/>
  <c r="F18337" i="2"/>
  <c r="F18338" i="2"/>
  <c r="F18339" i="2"/>
  <c r="F18340" i="2"/>
  <c r="F18341" i="2"/>
  <c r="F18342" i="2"/>
  <c r="F18343" i="2"/>
  <c r="F18344" i="2"/>
  <c r="F18345" i="2"/>
  <c r="F18346" i="2"/>
  <c r="F18347" i="2"/>
  <c r="F18348" i="2"/>
  <c r="F18349" i="2"/>
  <c r="F18350" i="2"/>
  <c r="F18351" i="2"/>
  <c r="F18352" i="2"/>
  <c r="F18353" i="2"/>
  <c r="F18354" i="2"/>
  <c r="F18355" i="2"/>
  <c r="F18356" i="2"/>
  <c r="F18357" i="2"/>
  <c r="F18358" i="2"/>
  <c r="F18359" i="2"/>
  <c r="F18360" i="2"/>
  <c r="F18361" i="2"/>
  <c r="F18362" i="2"/>
  <c r="F18363" i="2"/>
  <c r="F18364" i="2"/>
  <c r="F18365" i="2"/>
  <c r="F18366" i="2"/>
  <c r="F18367" i="2"/>
  <c r="F18368" i="2"/>
  <c r="F18369" i="2"/>
  <c r="F18370" i="2"/>
  <c r="F18371" i="2"/>
  <c r="F18372" i="2"/>
  <c r="F18373" i="2"/>
  <c r="F18374" i="2"/>
  <c r="F18375" i="2"/>
  <c r="F18376" i="2"/>
  <c r="F18377" i="2"/>
  <c r="F18378" i="2"/>
  <c r="F18379" i="2"/>
  <c r="F18380" i="2"/>
  <c r="F18381" i="2"/>
  <c r="F18382" i="2"/>
  <c r="F18383" i="2"/>
  <c r="F18384" i="2"/>
  <c r="F18385" i="2"/>
  <c r="F18386" i="2"/>
  <c r="F18387" i="2"/>
  <c r="F18388" i="2"/>
  <c r="F18389" i="2"/>
  <c r="F18390" i="2"/>
  <c r="F18391" i="2"/>
  <c r="F18392" i="2"/>
  <c r="F18393" i="2"/>
  <c r="F18394" i="2"/>
  <c r="F18395" i="2"/>
  <c r="F18396" i="2"/>
  <c r="F18397" i="2"/>
  <c r="F18398" i="2"/>
  <c r="F18399" i="2"/>
  <c r="F18400" i="2"/>
  <c r="F18401" i="2"/>
  <c r="F18402" i="2"/>
  <c r="F18403" i="2"/>
  <c r="F18404" i="2"/>
  <c r="F18405" i="2"/>
  <c r="F18406" i="2"/>
  <c r="F18407" i="2"/>
  <c r="F18408" i="2"/>
  <c r="F18409" i="2"/>
  <c r="F18410" i="2"/>
  <c r="F18411" i="2"/>
  <c r="F18412" i="2"/>
  <c r="F18413" i="2"/>
  <c r="F18414" i="2"/>
  <c r="F18415" i="2"/>
  <c r="F18416" i="2"/>
  <c r="F18417" i="2"/>
  <c r="F18418" i="2"/>
  <c r="F18419" i="2"/>
  <c r="F18420" i="2"/>
  <c r="F18421" i="2"/>
  <c r="F18422" i="2"/>
  <c r="F18423" i="2"/>
  <c r="F18424" i="2"/>
  <c r="F18425" i="2"/>
  <c r="F18426" i="2"/>
  <c r="F18427" i="2"/>
  <c r="F18428" i="2"/>
  <c r="F18429" i="2"/>
  <c r="F18430" i="2"/>
  <c r="F18431" i="2"/>
  <c r="F18432" i="2"/>
  <c r="F18433" i="2"/>
  <c r="F18434" i="2"/>
  <c r="F18435" i="2"/>
  <c r="F18436" i="2"/>
  <c r="F18437" i="2"/>
  <c r="F18438" i="2"/>
  <c r="F18439" i="2"/>
  <c r="F18440" i="2"/>
  <c r="F18441" i="2"/>
  <c r="F18442" i="2"/>
  <c r="F18443" i="2"/>
  <c r="F18444" i="2"/>
  <c r="F18445" i="2"/>
  <c r="F18446" i="2"/>
  <c r="F18447" i="2"/>
  <c r="F18448" i="2"/>
  <c r="F18449" i="2"/>
  <c r="F18450" i="2"/>
  <c r="F18451" i="2"/>
  <c r="F18452" i="2"/>
  <c r="F18453" i="2"/>
  <c r="F18454" i="2"/>
  <c r="F18455" i="2"/>
  <c r="F18456" i="2"/>
  <c r="F18457" i="2"/>
  <c r="F18458" i="2"/>
  <c r="F18459" i="2"/>
  <c r="F18460" i="2"/>
  <c r="F18461" i="2"/>
  <c r="F18462" i="2"/>
  <c r="F18463" i="2"/>
  <c r="F18464" i="2"/>
  <c r="F18465" i="2"/>
  <c r="F18466" i="2"/>
  <c r="F18467" i="2"/>
  <c r="F18468" i="2"/>
  <c r="F18469" i="2"/>
  <c r="F18470" i="2"/>
  <c r="F18471" i="2"/>
  <c r="F18472" i="2"/>
  <c r="F18473" i="2"/>
  <c r="F18474" i="2"/>
  <c r="F18475" i="2"/>
  <c r="F18476" i="2"/>
  <c r="F18477" i="2"/>
  <c r="F18478" i="2"/>
  <c r="F18479" i="2"/>
  <c r="F18480" i="2"/>
  <c r="F18481" i="2"/>
  <c r="F18482" i="2"/>
  <c r="F18483" i="2"/>
  <c r="F18484" i="2"/>
  <c r="F18485" i="2"/>
  <c r="F18486" i="2"/>
  <c r="F18487" i="2"/>
  <c r="F18488" i="2"/>
  <c r="F18489" i="2"/>
  <c r="F18490" i="2"/>
  <c r="F18491" i="2"/>
  <c r="F18492" i="2"/>
  <c r="F18493" i="2"/>
  <c r="F18494" i="2"/>
  <c r="F18495" i="2"/>
  <c r="F18496" i="2"/>
  <c r="F18497" i="2"/>
  <c r="F18498" i="2"/>
  <c r="F18499" i="2"/>
  <c r="F18500" i="2"/>
  <c r="F18501" i="2"/>
  <c r="F18502" i="2"/>
  <c r="F18503" i="2"/>
  <c r="F18504" i="2"/>
  <c r="F18505" i="2"/>
  <c r="F18506" i="2"/>
  <c r="F18507" i="2"/>
  <c r="F18508" i="2"/>
  <c r="F18509" i="2"/>
  <c r="F18510" i="2"/>
  <c r="F18511" i="2"/>
  <c r="F18512" i="2"/>
  <c r="F18513" i="2"/>
  <c r="F18514" i="2"/>
  <c r="F18515" i="2"/>
  <c r="F18516" i="2"/>
  <c r="F18517" i="2"/>
  <c r="F18518" i="2"/>
  <c r="F18519" i="2"/>
  <c r="F18520" i="2"/>
  <c r="F18521" i="2"/>
  <c r="F18522" i="2"/>
  <c r="F18523" i="2"/>
  <c r="F18524" i="2"/>
  <c r="F18525" i="2"/>
  <c r="F18526" i="2"/>
  <c r="F18527" i="2"/>
  <c r="F18528" i="2"/>
  <c r="F18529" i="2"/>
  <c r="F18530" i="2"/>
  <c r="F18531" i="2"/>
  <c r="F18532" i="2"/>
  <c r="F18533" i="2"/>
  <c r="F18534" i="2"/>
  <c r="F18535" i="2"/>
  <c r="F18536" i="2"/>
  <c r="F18537" i="2"/>
  <c r="F18538" i="2"/>
  <c r="F18539" i="2"/>
  <c r="F18540" i="2"/>
  <c r="F18541" i="2"/>
  <c r="F18542" i="2"/>
  <c r="F18543" i="2"/>
  <c r="F18544" i="2"/>
  <c r="F18545" i="2"/>
  <c r="F18546" i="2"/>
  <c r="F18547" i="2"/>
  <c r="F18548" i="2"/>
  <c r="F18549" i="2"/>
  <c r="F18550" i="2"/>
  <c r="F18551" i="2"/>
  <c r="F18552" i="2"/>
  <c r="F18553" i="2"/>
  <c r="F18554" i="2"/>
  <c r="F18555" i="2"/>
  <c r="F18556" i="2"/>
  <c r="F18557" i="2"/>
  <c r="F18558" i="2"/>
  <c r="F18559" i="2"/>
  <c r="F18560" i="2"/>
  <c r="F18561" i="2"/>
  <c r="F18562" i="2"/>
  <c r="F18563" i="2"/>
  <c r="F18564" i="2"/>
  <c r="F18565" i="2"/>
  <c r="F18566" i="2"/>
  <c r="F18567" i="2"/>
  <c r="F18568" i="2"/>
  <c r="F18569" i="2"/>
  <c r="F18570" i="2"/>
  <c r="F18571" i="2"/>
  <c r="F18572" i="2"/>
  <c r="F18573" i="2"/>
  <c r="F18574" i="2"/>
  <c r="F18575" i="2"/>
  <c r="F18576" i="2"/>
  <c r="F18577" i="2"/>
  <c r="F18578" i="2"/>
  <c r="F18579" i="2"/>
  <c r="F18580" i="2"/>
  <c r="F18581" i="2"/>
  <c r="F18582" i="2"/>
  <c r="F18583" i="2"/>
  <c r="F18584" i="2"/>
  <c r="F18585" i="2"/>
  <c r="F18586" i="2"/>
  <c r="F18587" i="2"/>
  <c r="F18588" i="2"/>
  <c r="F18589" i="2"/>
  <c r="F18590" i="2"/>
  <c r="F18591" i="2"/>
  <c r="F18592" i="2"/>
  <c r="F18593" i="2"/>
  <c r="F18594" i="2"/>
  <c r="F18595" i="2"/>
  <c r="F18596" i="2"/>
  <c r="F18597" i="2"/>
  <c r="F18598" i="2"/>
  <c r="F18599" i="2"/>
  <c r="F18600" i="2"/>
  <c r="F18601" i="2"/>
  <c r="F18602" i="2"/>
  <c r="F18603" i="2"/>
  <c r="F18604" i="2"/>
  <c r="F18605" i="2"/>
  <c r="F18606" i="2"/>
  <c r="F18607" i="2"/>
  <c r="F18608" i="2"/>
  <c r="F18609" i="2"/>
  <c r="F18610" i="2"/>
  <c r="F18611" i="2"/>
  <c r="F18612" i="2"/>
  <c r="F18613" i="2"/>
  <c r="F18614" i="2"/>
  <c r="F18615" i="2"/>
  <c r="F18616" i="2"/>
  <c r="F18617" i="2"/>
  <c r="F18618" i="2"/>
  <c r="F18619" i="2"/>
  <c r="F18620" i="2"/>
  <c r="F18621" i="2"/>
  <c r="F18622" i="2"/>
  <c r="F18623" i="2"/>
  <c r="F18624" i="2"/>
  <c r="F18625" i="2"/>
  <c r="F18626" i="2"/>
  <c r="F18627" i="2"/>
  <c r="F18628" i="2"/>
  <c r="F18629" i="2"/>
  <c r="F18630" i="2"/>
  <c r="F18631" i="2"/>
  <c r="F18632" i="2"/>
  <c r="F18633" i="2"/>
  <c r="F18634" i="2"/>
  <c r="F18635" i="2"/>
  <c r="F18636" i="2"/>
  <c r="F18637" i="2"/>
  <c r="F18638" i="2"/>
  <c r="F18639" i="2"/>
  <c r="F18640" i="2"/>
  <c r="F18641" i="2"/>
  <c r="F18642" i="2"/>
  <c r="F18643" i="2"/>
  <c r="F18644" i="2"/>
  <c r="F18645" i="2"/>
  <c r="F18646" i="2"/>
  <c r="F18647" i="2"/>
  <c r="F18648" i="2"/>
  <c r="F18649" i="2"/>
  <c r="F18650" i="2"/>
  <c r="F18651" i="2"/>
  <c r="F18652" i="2"/>
  <c r="F18653" i="2"/>
  <c r="F18654" i="2"/>
  <c r="F18655" i="2"/>
  <c r="F18656" i="2"/>
  <c r="F18657" i="2"/>
  <c r="F18658" i="2"/>
  <c r="F18659" i="2"/>
  <c r="F18660" i="2"/>
  <c r="F18661" i="2"/>
  <c r="F18662" i="2"/>
  <c r="F18663" i="2"/>
  <c r="F18664" i="2"/>
  <c r="F18665" i="2"/>
  <c r="F18666" i="2"/>
  <c r="F18667" i="2"/>
  <c r="F18668" i="2"/>
  <c r="F18669" i="2"/>
  <c r="F18670" i="2"/>
  <c r="F18671" i="2"/>
  <c r="F18672" i="2"/>
  <c r="F18673" i="2"/>
  <c r="F18674" i="2"/>
  <c r="F18675" i="2"/>
  <c r="F18676" i="2"/>
  <c r="F18677" i="2"/>
  <c r="F18678" i="2"/>
  <c r="F18679" i="2"/>
  <c r="F18680" i="2"/>
  <c r="F18681" i="2"/>
  <c r="F18682" i="2"/>
  <c r="F18683" i="2"/>
  <c r="F18684" i="2"/>
  <c r="F18685" i="2"/>
  <c r="F18686" i="2"/>
  <c r="F18687" i="2"/>
  <c r="F18688" i="2"/>
  <c r="F18689" i="2"/>
  <c r="F18690" i="2"/>
  <c r="F18691" i="2"/>
  <c r="F18692" i="2"/>
  <c r="F18693" i="2"/>
  <c r="F18694" i="2"/>
  <c r="F18695" i="2"/>
  <c r="F18696" i="2"/>
  <c r="F18697" i="2"/>
  <c r="F18698" i="2"/>
  <c r="F18699" i="2"/>
  <c r="F18700" i="2"/>
  <c r="F18701" i="2"/>
  <c r="F18702" i="2"/>
  <c r="F18703" i="2"/>
  <c r="F18704" i="2"/>
  <c r="F18705" i="2"/>
  <c r="F18706" i="2"/>
  <c r="F18707" i="2"/>
  <c r="F18708" i="2"/>
  <c r="F18709" i="2"/>
  <c r="F18710" i="2"/>
  <c r="F18711" i="2"/>
  <c r="F18712" i="2"/>
  <c r="F18713" i="2"/>
  <c r="F18714" i="2"/>
  <c r="F18715" i="2"/>
  <c r="F18716" i="2"/>
  <c r="F18717" i="2"/>
  <c r="F18718" i="2"/>
  <c r="F18719" i="2"/>
  <c r="F18720" i="2"/>
  <c r="F18721" i="2"/>
  <c r="F18722" i="2"/>
  <c r="F18723" i="2"/>
  <c r="F18724" i="2"/>
  <c r="F18725" i="2"/>
  <c r="F18726" i="2"/>
  <c r="F18727" i="2"/>
  <c r="F18728" i="2"/>
  <c r="F18729" i="2"/>
  <c r="F18730" i="2"/>
  <c r="F18731" i="2"/>
  <c r="F18732" i="2"/>
  <c r="F18733" i="2"/>
  <c r="F18734" i="2"/>
  <c r="F18735" i="2"/>
  <c r="F18736" i="2"/>
  <c r="F18737" i="2"/>
  <c r="F18738" i="2"/>
  <c r="F18739" i="2"/>
  <c r="F18740" i="2"/>
  <c r="F18741" i="2"/>
  <c r="F18742" i="2"/>
  <c r="F18743" i="2"/>
  <c r="F18744" i="2"/>
  <c r="F18745" i="2"/>
  <c r="F18746" i="2"/>
  <c r="F18747" i="2"/>
  <c r="F18748" i="2"/>
  <c r="F18749" i="2"/>
  <c r="F18750" i="2"/>
  <c r="F18751" i="2"/>
  <c r="F18752" i="2"/>
  <c r="F18753" i="2"/>
  <c r="F18754" i="2"/>
  <c r="F18755" i="2"/>
  <c r="F18756" i="2"/>
  <c r="F18757" i="2"/>
  <c r="F18758" i="2"/>
  <c r="F18759" i="2"/>
  <c r="F18760" i="2"/>
  <c r="F18761" i="2"/>
  <c r="F18762" i="2"/>
  <c r="F18763" i="2"/>
  <c r="F18764" i="2"/>
  <c r="F18765" i="2"/>
  <c r="F18766" i="2"/>
  <c r="F18767" i="2"/>
  <c r="F18768" i="2"/>
  <c r="F18769" i="2"/>
  <c r="F18770" i="2"/>
  <c r="F18771" i="2"/>
  <c r="F18772" i="2"/>
  <c r="F18773" i="2"/>
  <c r="F18774" i="2"/>
  <c r="F18775" i="2"/>
  <c r="F18776" i="2"/>
  <c r="F18777" i="2"/>
  <c r="F18778" i="2"/>
  <c r="F18779" i="2"/>
  <c r="F18780" i="2"/>
  <c r="F18781" i="2"/>
  <c r="F18782" i="2"/>
  <c r="F18783" i="2"/>
  <c r="F18784" i="2"/>
  <c r="F18785" i="2"/>
  <c r="F18786" i="2"/>
  <c r="F18787" i="2"/>
  <c r="F18788" i="2"/>
  <c r="F18789" i="2"/>
  <c r="F18790" i="2"/>
  <c r="F18791" i="2"/>
  <c r="F18792" i="2"/>
  <c r="F18793" i="2"/>
  <c r="F18794" i="2"/>
  <c r="F18795" i="2"/>
  <c r="F18796" i="2"/>
  <c r="F18797" i="2"/>
  <c r="F18798" i="2"/>
  <c r="F18799" i="2"/>
  <c r="F18800" i="2"/>
  <c r="F18801" i="2"/>
  <c r="F18802" i="2"/>
  <c r="F18803" i="2"/>
  <c r="F18804" i="2"/>
  <c r="F18805" i="2"/>
  <c r="F18806" i="2"/>
  <c r="F18807" i="2"/>
  <c r="F18808" i="2"/>
  <c r="F18809" i="2"/>
  <c r="F18810" i="2"/>
  <c r="F18811" i="2"/>
  <c r="F18812" i="2"/>
  <c r="F18813" i="2"/>
  <c r="F18814" i="2"/>
  <c r="F18815" i="2"/>
  <c r="F18816" i="2"/>
  <c r="F18817" i="2"/>
  <c r="F18818" i="2"/>
  <c r="F18819" i="2"/>
  <c r="F18820" i="2"/>
  <c r="F18821" i="2"/>
  <c r="F18822" i="2"/>
  <c r="F18823" i="2"/>
  <c r="F18824" i="2"/>
  <c r="F18825" i="2"/>
  <c r="F18826" i="2"/>
  <c r="F18827" i="2"/>
  <c r="F18828" i="2"/>
  <c r="F18829" i="2"/>
  <c r="F18830" i="2"/>
  <c r="F18831" i="2"/>
  <c r="F18832" i="2"/>
  <c r="F18833" i="2"/>
  <c r="F18834" i="2"/>
  <c r="F18835" i="2"/>
  <c r="F18836" i="2"/>
  <c r="F18837" i="2"/>
  <c r="F18838" i="2"/>
  <c r="F18839" i="2"/>
  <c r="F18840" i="2"/>
  <c r="F18841" i="2"/>
  <c r="F18842" i="2"/>
  <c r="F18843" i="2"/>
  <c r="F18844" i="2"/>
  <c r="F18845" i="2"/>
  <c r="F18846" i="2"/>
  <c r="F18847" i="2"/>
  <c r="F18848" i="2"/>
  <c r="F18849" i="2"/>
  <c r="F18850" i="2"/>
  <c r="F18851" i="2"/>
  <c r="F18852" i="2"/>
  <c r="F18853" i="2"/>
  <c r="F18854" i="2"/>
  <c r="F18855" i="2"/>
  <c r="F18856" i="2"/>
  <c r="F18857" i="2"/>
  <c r="F18858" i="2"/>
  <c r="F18859" i="2"/>
  <c r="F18860" i="2"/>
  <c r="F18861" i="2"/>
  <c r="F18862" i="2"/>
  <c r="F18863" i="2"/>
  <c r="F18864" i="2"/>
  <c r="F18865" i="2"/>
  <c r="F18866" i="2"/>
  <c r="F18867" i="2"/>
  <c r="F18868" i="2"/>
  <c r="F18869" i="2"/>
  <c r="F18870" i="2"/>
  <c r="F18871" i="2"/>
  <c r="F18872" i="2"/>
  <c r="F18873" i="2"/>
  <c r="F18874" i="2"/>
  <c r="F18875" i="2"/>
  <c r="F18876" i="2"/>
  <c r="F18877" i="2"/>
  <c r="F18878" i="2"/>
  <c r="F18879" i="2"/>
  <c r="F18880" i="2"/>
  <c r="F18881" i="2"/>
  <c r="F18882" i="2"/>
  <c r="F18883" i="2"/>
  <c r="F18884" i="2"/>
  <c r="F18885" i="2"/>
  <c r="F18886" i="2"/>
  <c r="F18887" i="2"/>
  <c r="F18888" i="2"/>
  <c r="F18889" i="2"/>
  <c r="F18890" i="2"/>
  <c r="F18891" i="2"/>
  <c r="F18892" i="2"/>
  <c r="F18893" i="2"/>
  <c r="F18894" i="2"/>
  <c r="F18895" i="2"/>
  <c r="F18896" i="2"/>
  <c r="F18897" i="2"/>
  <c r="F18898" i="2"/>
  <c r="F18899" i="2"/>
  <c r="F18900" i="2"/>
  <c r="F18901" i="2"/>
  <c r="F18902" i="2"/>
  <c r="F18903" i="2"/>
  <c r="F18904" i="2"/>
  <c r="F18905" i="2"/>
  <c r="F18906" i="2"/>
  <c r="F18907" i="2"/>
  <c r="F18908" i="2"/>
  <c r="F18909" i="2"/>
  <c r="F18910" i="2"/>
  <c r="F18911" i="2"/>
  <c r="F18912" i="2"/>
  <c r="F18913" i="2"/>
  <c r="F18914" i="2"/>
  <c r="F18915" i="2"/>
  <c r="F18916" i="2"/>
  <c r="F18917" i="2"/>
  <c r="F18918" i="2"/>
  <c r="F18919" i="2"/>
  <c r="F18920" i="2"/>
  <c r="F18921" i="2"/>
  <c r="F18922" i="2"/>
  <c r="F18923" i="2"/>
  <c r="F18924" i="2"/>
  <c r="F18925" i="2"/>
  <c r="F18926" i="2"/>
  <c r="F18927" i="2"/>
  <c r="F18928" i="2"/>
  <c r="F18929" i="2"/>
  <c r="F18930" i="2"/>
  <c r="F18931" i="2"/>
  <c r="F18932" i="2"/>
  <c r="F18933" i="2"/>
  <c r="F18934" i="2"/>
  <c r="F18935" i="2"/>
  <c r="F18936" i="2"/>
  <c r="F18937" i="2"/>
  <c r="F18938" i="2"/>
  <c r="F18939" i="2"/>
  <c r="F18940" i="2"/>
  <c r="F18941" i="2"/>
  <c r="F18942" i="2"/>
  <c r="F18943" i="2"/>
  <c r="F18944" i="2"/>
  <c r="F18945" i="2"/>
  <c r="F18946" i="2"/>
  <c r="F18947" i="2"/>
  <c r="F18948" i="2"/>
  <c r="F18949" i="2"/>
  <c r="F18950" i="2"/>
  <c r="F18951" i="2"/>
  <c r="F18952" i="2"/>
  <c r="F18953" i="2"/>
  <c r="F18954" i="2"/>
  <c r="F18955" i="2"/>
  <c r="F18956" i="2"/>
  <c r="F18957" i="2"/>
  <c r="F18958" i="2"/>
  <c r="F18959" i="2"/>
  <c r="F18960" i="2"/>
  <c r="F18961" i="2"/>
  <c r="F18962" i="2"/>
  <c r="F18963" i="2"/>
  <c r="F18964" i="2"/>
  <c r="F18965" i="2"/>
  <c r="F18966" i="2"/>
  <c r="F18967" i="2"/>
  <c r="F18968" i="2"/>
  <c r="F18969" i="2"/>
  <c r="F18970" i="2"/>
  <c r="F18971" i="2"/>
  <c r="F18972" i="2"/>
  <c r="F18973" i="2"/>
  <c r="F18974" i="2"/>
  <c r="F18975" i="2"/>
  <c r="F18976" i="2"/>
  <c r="F18977" i="2"/>
  <c r="F18978" i="2"/>
  <c r="F18979" i="2"/>
  <c r="F18980" i="2"/>
  <c r="F18981" i="2"/>
  <c r="F18982" i="2"/>
  <c r="F18983" i="2"/>
  <c r="F18984" i="2"/>
  <c r="F18985" i="2"/>
  <c r="F18986" i="2"/>
  <c r="F18987" i="2"/>
  <c r="F18988" i="2"/>
  <c r="F18989" i="2"/>
  <c r="F18990" i="2"/>
  <c r="F18991" i="2"/>
  <c r="F18992" i="2"/>
  <c r="F18993" i="2"/>
  <c r="F18994" i="2"/>
  <c r="F18995" i="2"/>
  <c r="F18996" i="2"/>
  <c r="F18997" i="2"/>
  <c r="F18998" i="2"/>
  <c r="F18999" i="2"/>
  <c r="F19000" i="2"/>
  <c r="F19001" i="2"/>
  <c r="F19002" i="2"/>
  <c r="F19003" i="2"/>
  <c r="F19004" i="2"/>
  <c r="F19005" i="2"/>
  <c r="F19006" i="2"/>
  <c r="F19007" i="2"/>
  <c r="F19008" i="2"/>
  <c r="F19009" i="2"/>
  <c r="F19010" i="2"/>
  <c r="F19011" i="2"/>
  <c r="F19012" i="2"/>
  <c r="F19013" i="2"/>
  <c r="F19014" i="2"/>
  <c r="F19015" i="2"/>
  <c r="F19016" i="2"/>
  <c r="F19017" i="2"/>
  <c r="F19018" i="2"/>
  <c r="F19019" i="2"/>
  <c r="F19020" i="2"/>
  <c r="F19021" i="2"/>
  <c r="F19022" i="2"/>
  <c r="F19023" i="2"/>
  <c r="F19024" i="2"/>
  <c r="F19025" i="2"/>
  <c r="F19026" i="2"/>
  <c r="F19027" i="2"/>
  <c r="F19028" i="2"/>
  <c r="F19029" i="2"/>
  <c r="F19030" i="2"/>
  <c r="F19031" i="2"/>
  <c r="F19032" i="2"/>
  <c r="F19033" i="2"/>
  <c r="F19034" i="2"/>
  <c r="F19035" i="2"/>
  <c r="F19036" i="2"/>
  <c r="F19037" i="2"/>
  <c r="F19038" i="2"/>
  <c r="F19039" i="2"/>
  <c r="F19040" i="2"/>
  <c r="F19041" i="2"/>
  <c r="F19042" i="2"/>
  <c r="F19043" i="2"/>
  <c r="F19044" i="2"/>
  <c r="F19045" i="2"/>
  <c r="F19046" i="2"/>
  <c r="F19047" i="2"/>
  <c r="F19048" i="2"/>
  <c r="F19049" i="2"/>
  <c r="F19050" i="2"/>
  <c r="F19051" i="2"/>
  <c r="F19052" i="2"/>
  <c r="F19053" i="2"/>
  <c r="F19054" i="2"/>
  <c r="F19055" i="2"/>
  <c r="F19056" i="2"/>
  <c r="F19057" i="2"/>
  <c r="F19058" i="2"/>
  <c r="F19059" i="2"/>
  <c r="F19060" i="2"/>
  <c r="F19061" i="2"/>
  <c r="F19062" i="2"/>
  <c r="F19063" i="2"/>
  <c r="F19064" i="2"/>
  <c r="F19065" i="2"/>
  <c r="F19066" i="2"/>
  <c r="F19067" i="2"/>
  <c r="F19068" i="2"/>
  <c r="F19069" i="2"/>
  <c r="F19070" i="2"/>
  <c r="F19071" i="2"/>
  <c r="F19072" i="2"/>
  <c r="F19073" i="2"/>
  <c r="F19074" i="2"/>
  <c r="F19075" i="2"/>
  <c r="F19076" i="2"/>
  <c r="F19077" i="2"/>
  <c r="F19078" i="2"/>
  <c r="F19079" i="2"/>
  <c r="F19080" i="2"/>
  <c r="F19081" i="2"/>
  <c r="F19082" i="2"/>
  <c r="F19083" i="2"/>
  <c r="F19084" i="2"/>
  <c r="F19085" i="2"/>
  <c r="F19086" i="2"/>
  <c r="F19087" i="2"/>
  <c r="F19088" i="2"/>
  <c r="F19089" i="2"/>
  <c r="F19090" i="2"/>
  <c r="F19091" i="2"/>
  <c r="F19092" i="2"/>
  <c r="F19093" i="2"/>
  <c r="F19094" i="2"/>
  <c r="F19095" i="2"/>
  <c r="F19096" i="2"/>
  <c r="F19097" i="2"/>
  <c r="F19098" i="2"/>
  <c r="F19099" i="2"/>
  <c r="F19100" i="2"/>
  <c r="F19101" i="2"/>
  <c r="F19102" i="2"/>
  <c r="F19103" i="2"/>
  <c r="F19104" i="2"/>
  <c r="F19105" i="2"/>
  <c r="F19106" i="2"/>
  <c r="F19107" i="2"/>
  <c r="F19108" i="2"/>
  <c r="F19109" i="2"/>
  <c r="F19110" i="2"/>
  <c r="F19111" i="2"/>
  <c r="F19112" i="2"/>
  <c r="F19113" i="2"/>
  <c r="F19114" i="2"/>
  <c r="F19115" i="2"/>
  <c r="F19116" i="2"/>
  <c r="F19117" i="2"/>
  <c r="F19118" i="2"/>
  <c r="F19119" i="2"/>
  <c r="F19120" i="2"/>
  <c r="F19121" i="2"/>
  <c r="F19122" i="2"/>
  <c r="F19123" i="2"/>
  <c r="F19124" i="2"/>
  <c r="F19125" i="2"/>
  <c r="F19126" i="2"/>
  <c r="F19127" i="2"/>
  <c r="F19128" i="2"/>
  <c r="F19129" i="2"/>
  <c r="F19130" i="2"/>
  <c r="F19131" i="2"/>
  <c r="F19132" i="2"/>
  <c r="F19133" i="2"/>
  <c r="F19134" i="2"/>
  <c r="F19135" i="2"/>
  <c r="F19136" i="2"/>
  <c r="F19137" i="2"/>
  <c r="F19138" i="2"/>
  <c r="F19139" i="2"/>
  <c r="F19140" i="2"/>
  <c r="F19141" i="2"/>
  <c r="F19142" i="2"/>
  <c r="F19143" i="2"/>
  <c r="F19144" i="2"/>
  <c r="F19145" i="2"/>
  <c r="F19146" i="2"/>
  <c r="F19147" i="2"/>
  <c r="F19148" i="2"/>
  <c r="F19149" i="2"/>
  <c r="F19150" i="2"/>
  <c r="F19151" i="2"/>
  <c r="F19152" i="2"/>
  <c r="F19153" i="2"/>
  <c r="F19154" i="2"/>
  <c r="F19155" i="2"/>
  <c r="F19156" i="2"/>
  <c r="F19157" i="2"/>
  <c r="F19158" i="2"/>
  <c r="F19159" i="2"/>
  <c r="F19160" i="2"/>
  <c r="F19161" i="2"/>
  <c r="F19162" i="2"/>
  <c r="F19163" i="2"/>
  <c r="F19164" i="2"/>
  <c r="F19165" i="2"/>
  <c r="F19166" i="2"/>
  <c r="F19167" i="2"/>
  <c r="F19168" i="2"/>
  <c r="F19169" i="2"/>
  <c r="F19170" i="2"/>
  <c r="F19171" i="2"/>
  <c r="F19172" i="2"/>
  <c r="F19173" i="2"/>
  <c r="F19174" i="2"/>
  <c r="F19175" i="2"/>
  <c r="F19176" i="2"/>
  <c r="F19177" i="2"/>
  <c r="F19178" i="2"/>
  <c r="F19179" i="2"/>
  <c r="F19180" i="2"/>
  <c r="F19181" i="2"/>
  <c r="F19182" i="2"/>
  <c r="F19183" i="2"/>
  <c r="F19184" i="2"/>
  <c r="F19185" i="2"/>
  <c r="F19186" i="2"/>
  <c r="F19187" i="2"/>
  <c r="F19188" i="2"/>
  <c r="F19189" i="2"/>
  <c r="F19190" i="2"/>
  <c r="F19191" i="2"/>
  <c r="F19192" i="2"/>
  <c r="F19193" i="2"/>
  <c r="F19194" i="2"/>
  <c r="F19195" i="2"/>
  <c r="F19196" i="2"/>
  <c r="F19197" i="2"/>
  <c r="F19198" i="2"/>
  <c r="F19199" i="2"/>
  <c r="F19200" i="2"/>
  <c r="F19201" i="2"/>
  <c r="F19202" i="2"/>
  <c r="F19203" i="2"/>
  <c r="F19204" i="2"/>
  <c r="F19205" i="2"/>
  <c r="F19206" i="2"/>
  <c r="F19207" i="2"/>
  <c r="F19208" i="2"/>
  <c r="F19209" i="2"/>
  <c r="F19210" i="2"/>
  <c r="F19211" i="2"/>
  <c r="F19212" i="2"/>
  <c r="F19213" i="2"/>
  <c r="F19214" i="2"/>
  <c r="F19215" i="2"/>
  <c r="F19216" i="2"/>
  <c r="F19217" i="2"/>
  <c r="F19218" i="2"/>
  <c r="F19219" i="2"/>
  <c r="F19220" i="2"/>
  <c r="F19221" i="2"/>
  <c r="F19222" i="2"/>
  <c r="F19223" i="2"/>
  <c r="F19224" i="2"/>
  <c r="F19225" i="2"/>
  <c r="F19226" i="2"/>
  <c r="F19227" i="2"/>
  <c r="F19228" i="2"/>
  <c r="F19229" i="2"/>
  <c r="F19230" i="2"/>
  <c r="F19231" i="2"/>
  <c r="F19232" i="2"/>
  <c r="F19233" i="2"/>
  <c r="F19234" i="2"/>
  <c r="F19235" i="2"/>
  <c r="F19236" i="2"/>
  <c r="F19237" i="2"/>
  <c r="F19238" i="2"/>
  <c r="F19239" i="2"/>
  <c r="F19240" i="2"/>
  <c r="F19241" i="2"/>
  <c r="F19242" i="2"/>
  <c r="F19243" i="2"/>
  <c r="F19244" i="2"/>
  <c r="F19245" i="2"/>
  <c r="F19246" i="2"/>
  <c r="F19247" i="2"/>
  <c r="F19248" i="2"/>
  <c r="F19249" i="2"/>
  <c r="F19250" i="2"/>
  <c r="F19251" i="2"/>
  <c r="F19252" i="2"/>
  <c r="F19253" i="2"/>
  <c r="F19254" i="2"/>
  <c r="F19255" i="2"/>
  <c r="F19256" i="2"/>
  <c r="F19257" i="2"/>
  <c r="F19258" i="2"/>
  <c r="F19259" i="2"/>
  <c r="F19260" i="2"/>
  <c r="F19261" i="2"/>
  <c r="F19262" i="2"/>
  <c r="F19263" i="2"/>
  <c r="F19264" i="2"/>
  <c r="F19265" i="2"/>
  <c r="F19266" i="2"/>
  <c r="F19267" i="2"/>
  <c r="F19268" i="2"/>
  <c r="F19269" i="2"/>
  <c r="F19270" i="2"/>
  <c r="F19271" i="2"/>
  <c r="F19272" i="2"/>
  <c r="F19273" i="2"/>
  <c r="F19274" i="2"/>
  <c r="F19275" i="2"/>
  <c r="F19276" i="2"/>
  <c r="F19277" i="2"/>
  <c r="F19278" i="2"/>
  <c r="F19279" i="2"/>
  <c r="F19280" i="2"/>
  <c r="F19281" i="2"/>
  <c r="F19282" i="2"/>
  <c r="F19283" i="2"/>
  <c r="F19284" i="2"/>
  <c r="F19285" i="2"/>
  <c r="F19286" i="2"/>
  <c r="F19287" i="2"/>
  <c r="F19288" i="2"/>
  <c r="F19289" i="2"/>
  <c r="F19290" i="2"/>
  <c r="F19291" i="2"/>
  <c r="F19292" i="2"/>
  <c r="F19293" i="2"/>
  <c r="F19294" i="2"/>
  <c r="F19295" i="2"/>
  <c r="F19296" i="2"/>
  <c r="F19297" i="2"/>
  <c r="F19298" i="2"/>
  <c r="F19299" i="2"/>
  <c r="F19300" i="2"/>
  <c r="F19301" i="2"/>
  <c r="F19302" i="2"/>
  <c r="F19303" i="2"/>
  <c r="F19304" i="2"/>
  <c r="F19305" i="2"/>
  <c r="F19306" i="2"/>
  <c r="F19307" i="2"/>
  <c r="F19308" i="2"/>
  <c r="F19309" i="2"/>
  <c r="F19310" i="2"/>
  <c r="F19311" i="2"/>
  <c r="F19312" i="2"/>
  <c r="F19313" i="2"/>
  <c r="F19314" i="2"/>
  <c r="F19315" i="2"/>
  <c r="F19316" i="2"/>
  <c r="F19317" i="2"/>
  <c r="F19318" i="2"/>
  <c r="F19319" i="2"/>
  <c r="F19320" i="2"/>
  <c r="F19321" i="2"/>
  <c r="F19322" i="2"/>
  <c r="F19323" i="2"/>
  <c r="F19324" i="2"/>
  <c r="F19325" i="2"/>
  <c r="F19326" i="2"/>
  <c r="F19327" i="2"/>
  <c r="F19328" i="2"/>
  <c r="F19329" i="2"/>
  <c r="F19330" i="2"/>
  <c r="F19331" i="2"/>
  <c r="F19332" i="2"/>
  <c r="F19333" i="2"/>
  <c r="F19334" i="2"/>
  <c r="F19335" i="2"/>
  <c r="F19336" i="2"/>
  <c r="F19337" i="2"/>
  <c r="F19338" i="2"/>
  <c r="F19339" i="2"/>
  <c r="F19340" i="2"/>
  <c r="F19341" i="2"/>
  <c r="F19342" i="2"/>
  <c r="F19343" i="2"/>
  <c r="F19344" i="2"/>
  <c r="F19345" i="2"/>
  <c r="F19346" i="2"/>
  <c r="F19347" i="2"/>
  <c r="F19348" i="2"/>
  <c r="F19349" i="2"/>
  <c r="F19350" i="2"/>
  <c r="F19351" i="2"/>
  <c r="F19352" i="2"/>
  <c r="F19353" i="2"/>
  <c r="F19354" i="2"/>
  <c r="F19355" i="2"/>
  <c r="F19356" i="2"/>
  <c r="F19357" i="2"/>
  <c r="F19358" i="2"/>
  <c r="F19359" i="2"/>
  <c r="F19360" i="2"/>
  <c r="F19361" i="2"/>
  <c r="F19362" i="2"/>
  <c r="F19363" i="2"/>
  <c r="F19364" i="2"/>
  <c r="F19365" i="2"/>
  <c r="F19366" i="2"/>
  <c r="F19367" i="2"/>
  <c r="F19368" i="2"/>
  <c r="F19369" i="2"/>
  <c r="F19370" i="2"/>
  <c r="F19371" i="2"/>
  <c r="F19372" i="2"/>
  <c r="F19373" i="2"/>
  <c r="F19374" i="2"/>
  <c r="F19375" i="2"/>
  <c r="F19376" i="2"/>
  <c r="F19377" i="2"/>
  <c r="F19378" i="2"/>
  <c r="F19379" i="2"/>
  <c r="F19380" i="2"/>
  <c r="F19381" i="2"/>
  <c r="F19382" i="2"/>
  <c r="F19383" i="2"/>
  <c r="F19384" i="2"/>
  <c r="F19385" i="2"/>
  <c r="F19386" i="2"/>
  <c r="F19387" i="2"/>
  <c r="F19388" i="2"/>
  <c r="F19389" i="2"/>
  <c r="F19390" i="2"/>
  <c r="F19391" i="2"/>
  <c r="F19392" i="2"/>
  <c r="F19393" i="2"/>
  <c r="F19394" i="2"/>
  <c r="F19395" i="2"/>
  <c r="F19396" i="2"/>
  <c r="F19397" i="2"/>
  <c r="F19398" i="2"/>
  <c r="F19399" i="2"/>
  <c r="F19400" i="2"/>
  <c r="F19401" i="2"/>
  <c r="F19402" i="2"/>
  <c r="F19403" i="2"/>
  <c r="F19404" i="2"/>
  <c r="F19405" i="2"/>
  <c r="F19406" i="2"/>
  <c r="F19407" i="2"/>
  <c r="F19408" i="2"/>
  <c r="F19409" i="2"/>
  <c r="F19410" i="2"/>
  <c r="F19411" i="2"/>
  <c r="F19412" i="2"/>
  <c r="F19413" i="2"/>
  <c r="F19414" i="2"/>
  <c r="F19415" i="2"/>
  <c r="F19416" i="2"/>
  <c r="F19417" i="2"/>
  <c r="F19418" i="2"/>
  <c r="F19419" i="2"/>
  <c r="F19420" i="2"/>
  <c r="F19421" i="2"/>
  <c r="F19422" i="2"/>
  <c r="F19423" i="2"/>
  <c r="F19424" i="2"/>
  <c r="F19425" i="2"/>
  <c r="F19426" i="2"/>
  <c r="F19427" i="2"/>
  <c r="F19428" i="2"/>
  <c r="F19429" i="2"/>
  <c r="F19430" i="2"/>
  <c r="F19431" i="2"/>
  <c r="F19432" i="2"/>
  <c r="F19433" i="2"/>
  <c r="F19434" i="2"/>
  <c r="F19435" i="2"/>
  <c r="F19436" i="2"/>
  <c r="F19437" i="2"/>
  <c r="F19438" i="2"/>
  <c r="F19439" i="2"/>
  <c r="F19440" i="2"/>
  <c r="F19441" i="2"/>
  <c r="F19442" i="2"/>
  <c r="F19443" i="2"/>
  <c r="F19444" i="2"/>
  <c r="F19445" i="2"/>
  <c r="F19446" i="2"/>
  <c r="F19447" i="2"/>
  <c r="F19448" i="2"/>
  <c r="F19449" i="2"/>
  <c r="F19450" i="2"/>
  <c r="F19451" i="2"/>
  <c r="F19452" i="2"/>
  <c r="F19453" i="2"/>
  <c r="F19454" i="2"/>
  <c r="F19455" i="2"/>
  <c r="F19456" i="2"/>
  <c r="F19457" i="2"/>
  <c r="F19458" i="2"/>
  <c r="F19459" i="2"/>
  <c r="F19460" i="2"/>
  <c r="F19461" i="2"/>
  <c r="F19462" i="2"/>
  <c r="F19463" i="2"/>
  <c r="F19464" i="2"/>
  <c r="F19465" i="2"/>
  <c r="F19466" i="2"/>
  <c r="F19467" i="2"/>
  <c r="F19468" i="2"/>
  <c r="F19469" i="2"/>
  <c r="F19470" i="2"/>
  <c r="F19471" i="2"/>
  <c r="F19472" i="2"/>
  <c r="F19473" i="2"/>
  <c r="F19474" i="2"/>
  <c r="F19475" i="2"/>
  <c r="F19476" i="2"/>
  <c r="F19477" i="2"/>
  <c r="F19478" i="2"/>
  <c r="F19479" i="2"/>
  <c r="F19480" i="2"/>
  <c r="F19481" i="2"/>
  <c r="F19482" i="2"/>
  <c r="F19483" i="2"/>
  <c r="F19484" i="2"/>
  <c r="F19485" i="2"/>
  <c r="F19486" i="2"/>
  <c r="F19487" i="2"/>
  <c r="F19488" i="2"/>
  <c r="F19489" i="2"/>
  <c r="F19490" i="2"/>
  <c r="F19491" i="2"/>
  <c r="F19492" i="2"/>
  <c r="F19493" i="2"/>
  <c r="F19494" i="2"/>
  <c r="F19495" i="2"/>
  <c r="F19496" i="2"/>
  <c r="F19497" i="2"/>
  <c r="F19498" i="2"/>
  <c r="F19499" i="2"/>
  <c r="F19500" i="2"/>
  <c r="F19501" i="2"/>
  <c r="F19502" i="2"/>
  <c r="F19503" i="2"/>
  <c r="F19504" i="2"/>
  <c r="F19505" i="2"/>
  <c r="F19506" i="2"/>
  <c r="F19507" i="2"/>
  <c r="F19508" i="2"/>
  <c r="F19509" i="2"/>
  <c r="F19510" i="2"/>
  <c r="F19511" i="2"/>
  <c r="F19512" i="2"/>
  <c r="F19513" i="2"/>
  <c r="F19514" i="2"/>
  <c r="F19515" i="2"/>
  <c r="F19516" i="2"/>
  <c r="F19517" i="2"/>
  <c r="F19518" i="2"/>
  <c r="F19519" i="2"/>
  <c r="F19520" i="2"/>
  <c r="F19521" i="2"/>
  <c r="F19522" i="2"/>
  <c r="F19523" i="2"/>
  <c r="F19524" i="2"/>
  <c r="F19525" i="2"/>
  <c r="F19526" i="2"/>
  <c r="F19527" i="2"/>
  <c r="F19528" i="2"/>
  <c r="F19529" i="2"/>
  <c r="F19530" i="2"/>
  <c r="F19531" i="2"/>
  <c r="F19532" i="2"/>
  <c r="F19533" i="2"/>
  <c r="F19534" i="2"/>
  <c r="F19535" i="2"/>
  <c r="F19536" i="2"/>
  <c r="F19537" i="2"/>
  <c r="F19538" i="2"/>
  <c r="F19539" i="2"/>
  <c r="F19540" i="2"/>
  <c r="F19541" i="2"/>
  <c r="F19542" i="2"/>
  <c r="F19543" i="2"/>
  <c r="F19544" i="2"/>
  <c r="F19545" i="2"/>
  <c r="F19546" i="2"/>
  <c r="F19547" i="2"/>
  <c r="F19548" i="2"/>
  <c r="F19549" i="2"/>
  <c r="F19550" i="2"/>
  <c r="F19551" i="2"/>
  <c r="F19552" i="2"/>
  <c r="F19553" i="2"/>
  <c r="F19554" i="2"/>
  <c r="F19555" i="2"/>
  <c r="F19556" i="2"/>
  <c r="F19557" i="2"/>
  <c r="F19558" i="2"/>
  <c r="F19559" i="2"/>
  <c r="F19560" i="2"/>
  <c r="F19561" i="2"/>
  <c r="F19562" i="2"/>
  <c r="F19563" i="2"/>
  <c r="F19564" i="2"/>
  <c r="F19565" i="2"/>
  <c r="F19566" i="2"/>
  <c r="F19567" i="2"/>
  <c r="F19568" i="2"/>
  <c r="F19569" i="2"/>
  <c r="F19570" i="2"/>
  <c r="F19571" i="2"/>
  <c r="F19572" i="2"/>
  <c r="F19573" i="2"/>
  <c r="F19574" i="2"/>
  <c r="F19575" i="2"/>
  <c r="F19576" i="2"/>
  <c r="F19577" i="2"/>
  <c r="F19578" i="2"/>
  <c r="F19579" i="2"/>
  <c r="F19580" i="2"/>
  <c r="F19581" i="2"/>
  <c r="F19582" i="2"/>
  <c r="F19583" i="2"/>
  <c r="F19584" i="2"/>
  <c r="F19585" i="2"/>
  <c r="F19586" i="2"/>
  <c r="F19587" i="2"/>
  <c r="F19588" i="2"/>
  <c r="F19589" i="2"/>
  <c r="F19590" i="2"/>
  <c r="F19591" i="2"/>
  <c r="F19592" i="2"/>
  <c r="F19593" i="2"/>
  <c r="F19594" i="2"/>
  <c r="F19595" i="2"/>
  <c r="F19596" i="2"/>
  <c r="F19597" i="2"/>
  <c r="F19598" i="2"/>
  <c r="F19599" i="2"/>
  <c r="F19600" i="2"/>
  <c r="F19601" i="2"/>
  <c r="F19602" i="2"/>
  <c r="F19603" i="2"/>
  <c r="F19604" i="2"/>
  <c r="F19605" i="2"/>
  <c r="F19606" i="2"/>
  <c r="F19607" i="2"/>
  <c r="F19608" i="2"/>
  <c r="F19609" i="2"/>
  <c r="F19610" i="2"/>
  <c r="F19611" i="2"/>
  <c r="F19612" i="2"/>
  <c r="F19613" i="2"/>
  <c r="F19614" i="2"/>
  <c r="F19615" i="2"/>
  <c r="F19616" i="2"/>
  <c r="F19617" i="2"/>
  <c r="F19618" i="2"/>
  <c r="F19619" i="2"/>
  <c r="F19620" i="2"/>
  <c r="F19621" i="2"/>
  <c r="F19622" i="2"/>
  <c r="F19623" i="2"/>
  <c r="F19624" i="2"/>
  <c r="F19625" i="2"/>
  <c r="F19626" i="2"/>
  <c r="F19627" i="2"/>
  <c r="F19628" i="2"/>
  <c r="F19629" i="2"/>
  <c r="F19630" i="2"/>
  <c r="F19631" i="2"/>
  <c r="F19632" i="2"/>
  <c r="F19633" i="2"/>
  <c r="F19634" i="2"/>
  <c r="F19635" i="2"/>
  <c r="F19636" i="2"/>
  <c r="F19637" i="2"/>
  <c r="F19638" i="2"/>
  <c r="F19639" i="2"/>
  <c r="F19640" i="2"/>
  <c r="F19641" i="2"/>
  <c r="F19642" i="2"/>
  <c r="F19643" i="2"/>
  <c r="F19644" i="2"/>
  <c r="F19645" i="2"/>
  <c r="F19646" i="2"/>
  <c r="F19647" i="2"/>
  <c r="F19648" i="2"/>
  <c r="F19649" i="2"/>
  <c r="F19650" i="2"/>
  <c r="F19651" i="2"/>
  <c r="F19652" i="2"/>
  <c r="F19653" i="2"/>
  <c r="F19654" i="2"/>
  <c r="F19655" i="2"/>
  <c r="F19656" i="2"/>
  <c r="F19657" i="2"/>
  <c r="F19658" i="2"/>
  <c r="F19659" i="2"/>
  <c r="F19660" i="2"/>
  <c r="F19661" i="2"/>
  <c r="F19662" i="2"/>
  <c r="F19663" i="2"/>
  <c r="F19664" i="2"/>
  <c r="F19665" i="2"/>
  <c r="F19666" i="2"/>
  <c r="F19667" i="2"/>
  <c r="F19668" i="2"/>
  <c r="F19669" i="2"/>
  <c r="F19670" i="2"/>
  <c r="F19671" i="2"/>
  <c r="F19672" i="2"/>
  <c r="F19673" i="2"/>
  <c r="F19674" i="2"/>
  <c r="F19675" i="2"/>
  <c r="F19676" i="2"/>
  <c r="F19677" i="2"/>
  <c r="F19678" i="2"/>
  <c r="F19679" i="2"/>
  <c r="F19680" i="2"/>
  <c r="F19681" i="2"/>
  <c r="F19682" i="2"/>
  <c r="F19683" i="2"/>
  <c r="F19684" i="2"/>
  <c r="F19685" i="2"/>
  <c r="F19686" i="2"/>
  <c r="F19687" i="2"/>
  <c r="F19688" i="2"/>
  <c r="F19689" i="2"/>
  <c r="F19690" i="2"/>
  <c r="F19691" i="2"/>
  <c r="F19692" i="2"/>
  <c r="F19693" i="2"/>
  <c r="F19694" i="2"/>
  <c r="F19695" i="2"/>
  <c r="F19696" i="2"/>
  <c r="F19697" i="2"/>
  <c r="F19698" i="2"/>
  <c r="F19699" i="2"/>
  <c r="F19700" i="2"/>
  <c r="F19701" i="2"/>
  <c r="F19702" i="2"/>
  <c r="F19703" i="2"/>
  <c r="F19704" i="2"/>
  <c r="F19705" i="2"/>
  <c r="F19706" i="2"/>
  <c r="F19707" i="2"/>
  <c r="F19708" i="2"/>
  <c r="F19709" i="2"/>
  <c r="F19710" i="2"/>
  <c r="F19711" i="2"/>
  <c r="F19712" i="2"/>
  <c r="F19713" i="2"/>
  <c r="F19714" i="2"/>
  <c r="F19715" i="2"/>
  <c r="F19716" i="2"/>
  <c r="F19717" i="2"/>
  <c r="F19718" i="2"/>
  <c r="F19719" i="2"/>
  <c r="F19720" i="2"/>
  <c r="F19721" i="2"/>
  <c r="F19722" i="2"/>
  <c r="F19723" i="2"/>
  <c r="F19724" i="2"/>
  <c r="F19725" i="2"/>
  <c r="F19726" i="2"/>
  <c r="F19727" i="2"/>
  <c r="F19728" i="2"/>
  <c r="F19729" i="2"/>
  <c r="F19730" i="2"/>
  <c r="F19731" i="2"/>
  <c r="F19732" i="2"/>
  <c r="F19733" i="2"/>
  <c r="F19734" i="2"/>
  <c r="F19735" i="2"/>
  <c r="F19736" i="2"/>
  <c r="F19737" i="2"/>
  <c r="F19738" i="2"/>
  <c r="F19739" i="2"/>
  <c r="F19740" i="2"/>
  <c r="F19741" i="2"/>
  <c r="F19742" i="2"/>
  <c r="F19743" i="2"/>
  <c r="F19744" i="2"/>
  <c r="F19745" i="2"/>
  <c r="F19746" i="2"/>
  <c r="F19747" i="2"/>
  <c r="F19748" i="2"/>
  <c r="F19749" i="2"/>
  <c r="F19750" i="2"/>
  <c r="F19751" i="2"/>
  <c r="F19752" i="2"/>
  <c r="F19753" i="2"/>
  <c r="F19754" i="2"/>
  <c r="F19755" i="2"/>
  <c r="F19756" i="2"/>
  <c r="F19757" i="2"/>
  <c r="F19758" i="2"/>
  <c r="F19759" i="2"/>
  <c r="F19760" i="2"/>
  <c r="F19761" i="2"/>
  <c r="F19762" i="2"/>
  <c r="F19763" i="2"/>
  <c r="F19764" i="2"/>
  <c r="F19765" i="2"/>
  <c r="F19766" i="2"/>
  <c r="F19767" i="2"/>
  <c r="F19768" i="2"/>
  <c r="F19769" i="2"/>
  <c r="F19770" i="2"/>
  <c r="F19771" i="2"/>
  <c r="F19772" i="2"/>
  <c r="F19773" i="2"/>
  <c r="F19774" i="2"/>
  <c r="F19775" i="2"/>
  <c r="F19776" i="2"/>
  <c r="F19777" i="2"/>
  <c r="F19778" i="2"/>
  <c r="F19779" i="2"/>
  <c r="F19780" i="2"/>
  <c r="F19781" i="2"/>
  <c r="F19782" i="2"/>
  <c r="F19783" i="2"/>
  <c r="F19784" i="2"/>
  <c r="F19785" i="2"/>
  <c r="F19786" i="2"/>
  <c r="F19787" i="2"/>
  <c r="F19788" i="2"/>
  <c r="F19789" i="2"/>
  <c r="F19790" i="2"/>
  <c r="F19791" i="2"/>
  <c r="F19792" i="2"/>
  <c r="F19793" i="2"/>
  <c r="F19794" i="2"/>
  <c r="F19795" i="2"/>
  <c r="F19796" i="2"/>
  <c r="F19797" i="2"/>
  <c r="F19798" i="2"/>
  <c r="F19799" i="2"/>
  <c r="F19800" i="2"/>
  <c r="F19801" i="2"/>
  <c r="F19802" i="2"/>
  <c r="F19803" i="2"/>
  <c r="F19804" i="2"/>
  <c r="F19805" i="2"/>
  <c r="F19806" i="2"/>
  <c r="F19807" i="2"/>
  <c r="F19808" i="2"/>
  <c r="F19809" i="2"/>
  <c r="F19810" i="2"/>
  <c r="F19811" i="2"/>
  <c r="F19812" i="2"/>
  <c r="F19813" i="2"/>
  <c r="F19814" i="2"/>
  <c r="F19815" i="2"/>
  <c r="F19816" i="2"/>
  <c r="F19817" i="2"/>
  <c r="F19818" i="2"/>
  <c r="F19819" i="2"/>
  <c r="F19820" i="2"/>
  <c r="F19821" i="2"/>
  <c r="F19822" i="2"/>
  <c r="F19823" i="2"/>
  <c r="F19824" i="2"/>
  <c r="F19825" i="2"/>
  <c r="F19826" i="2"/>
  <c r="F19827" i="2"/>
  <c r="F19828" i="2"/>
  <c r="F19829" i="2"/>
  <c r="F19830" i="2"/>
  <c r="F19831" i="2"/>
  <c r="F19832" i="2"/>
  <c r="F19833" i="2"/>
  <c r="F19834" i="2"/>
  <c r="F19835" i="2"/>
  <c r="F19836" i="2"/>
  <c r="F19837" i="2"/>
  <c r="F19838" i="2"/>
  <c r="F19839" i="2"/>
  <c r="F19840" i="2"/>
  <c r="F19841" i="2"/>
  <c r="F19842" i="2"/>
  <c r="F19843" i="2"/>
  <c r="F19844" i="2"/>
  <c r="F19845" i="2"/>
  <c r="F19846" i="2"/>
  <c r="F19847" i="2"/>
  <c r="F19848" i="2"/>
  <c r="F19849" i="2"/>
  <c r="F19850" i="2"/>
  <c r="F19851" i="2"/>
  <c r="F19852" i="2"/>
  <c r="F19853" i="2"/>
  <c r="F19854" i="2"/>
  <c r="F19855" i="2"/>
  <c r="F19856" i="2"/>
  <c r="F19857" i="2"/>
  <c r="F19858" i="2"/>
  <c r="F19859" i="2"/>
  <c r="F19860" i="2"/>
  <c r="F19861" i="2"/>
  <c r="F19862" i="2"/>
  <c r="F19863" i="2"/>
  <c r="F19864" i="2"/>
  <c r="F19865" i="2"/>
  <c r="F19866" i="2"/>
  <c r="F19867" i="2"/>
  <c r="F19868" i="2"/>
  <c r="F19869" i="2"/>
  <c r="F19870" i="2"/>
  <c r="F19871" i="2"/>
  <c r="F19872" i="2"/>
  <c r="F19873" i="2"/>
  <c r="F19874" i="2"/>
  <c r="F19875" i="2"/>
  <c r="F19876" i="2"/>
  <c r="F19877" i="2"/>
  <c r="F19878" i="2"/>
  <c r="F19879" i="2"/>
  <c r="F19880" i="2"/>
  <c r="F19881" i="2"/>
  <c r="F19882" i="2"/>
  <c r="F19883" i="2"/>
  <c r="F19884" i="2"/>
  <c r="F19885" i="2"/>
  <c r="F19886" i="2"/>
  <c r="F19887" i="2"/>
  <c r="F19888" i="2"/>
  <c r="F19889" i="2"/>
  <c r="F19890" i="2"/>
  <c r="F19891" i="2"/>
  <c r="F19892" i="2"/>
  <c r="F19893" i="2"/>
  <c r="F19894" i="2"/>
  <c r="F19895" i="2"/>
  <c r="F19896" i="2"/>
  <c r="F19897" i="2"/>
  <c r="F19898" i="2"/>
  <c r="F19899" i="2"/>
  <c r="F19900" i="2"/>
  <c r="F19901" i="2"/>
  <c r="F19902" i="2"/>
  <c r="F19903" i="2"/>
  <c r="F19904" i="2"/>
  <c r="F19905" i="2"/>
  <c r="F19906" i="2"/>
  <c r="F19907" i="2"/>
  <c r="F19908" i="2"/>
  <c r="F19909" i="2"/>
  <c r="F19910" i="2"/>
  <c r="F19911" i="2"/>
  <c r="F19912" i="2"/>
  <c r="F19913" i="2"/>
  <c r="F19914" i="2"/>
  <c r="F19915" i="2"/>
  <c r="F19916" i="2"/>
  <c r="F19917" i="2"/>
  <c r="F19918" i="2"/>
  <c r="F19919" i="2"/>
  <c r="F19920" i="2"/>
  <c r="F19921" i="2"/>
  <c r="F19922" i="2"/>
  <c r="F19923" i="2"/>
  <c r="F19924" i="2"/>
  <c r="F19925" i="2"/>
  <c r="F19926" i="2"/>
  <c r="F19927" i="2"/>
  <c r="F19928" i="2"/>
  <c r="F19929" i="2"/>
  <c r="F19930" i="2"/>
  <c r="F19931" i="2"/>
  <c r="F19932" i="2"/>
  <c r="F19933" i="2"/>
  <c r="F19934" i="2"/>
  <c r="F19935" i="2"/>
  <c r="F19936" i="2"/>
  <c r="F19937" i="2"/>
  <c r="F19938" i="2"/>
  <c r="F19939" i="2"/>
  <c r="F19940" i="2"/>
  <c r="F19941" i="2"/>
  <c r="F19942" i="2"/>
  <c r="F19943" i="2"/>
  <c r="F19944" i="2"/>
  <c r="F19945" i="2"/>
  <c r="F19946" i="2"/>
  <c r="F19947" i="2"/>
  <c r="F19948" i="2"/>
  <c r="F19949" i="2"/>
  <c r="F19950" i="2"/>
  <c r="F19951" i="2"/>
  <c r="F19952" i="2"/>
  <c r="F19953" i="2"/>
  <c r="F19954" i="2"/>
  <c r="F19955" i="2"/>
  <c r="F19956" i="2"/>
  <c r="F19957" i="2"/>
  <c r="F19958" i="2"/>
  <c r="F19959" i="2"/>
  <c r="F19960" i="2"/>
  <c r="F19961" i="2"/>
  <c r="F19962" i="2"/>
  <c r="F19963" i="2"/>
  <c r="F19964" i="2"/>
  <c r="F19965" i="2"/>
  <c r="F19966" i="2"/>
  <c r="F19967" i="2"/>
  <c r="F19968" i="2"/>
  <c r="F19969" i="2"/>
  <c r="F19970" i="2"/>
  <c r="F19971" i="2"/>
  <c r="F19972" i="2"/>
  <c r="F19973" i="2"/>
  <c r="F19974" i="2"/>
  <c r="F19975" i="2"/>
  <c r="F19976" i="2"/>
  <c r="F19977" i="2"/>
  <c r="F19978" i="2"/>
  <c r="F19979" i="2"/>
  <c r="F19980" i="2"/>
  <c r="F19981" i="2"/>
  <c r="F19982" i="2"/>
  <c r="F19983" i="2"/>
  <c r="F19984" i="2"/>
  <c r="F19985" i="2"/>
  <c r="F19986" i="2"/>
  <c r="F19987" i="2"/>
  <c r="F19988" i="2"/>
  <c r="F19989" i="2"/>
  <c r="F19990" i="2"/>
  <c r="F19991" i="2"/>
  <c r="F19992" i="2"/>
  <c r="F19993" i="2"/>
  <c r="F19994" i="2"/>
  <c r="F19995" i="2"/>
  <c r="F19996" i="2"/>
  <c r="F19997" i="2"/>
  <c r="F19998" i="2"/>
  <c r="F19999" i="2"/>
  <c r="F20000" i="2"/>
  <c r="F20001" i="2"/>
  <c r="F20002" i="2"/>
  <c r="F20003" i="2"/>
  <c r="F20004" i="2"/>
  <c r="F20005" i="2"/>
  <c r="F20006" i="2"/>
  <c r="F20007" i="2"/>
  <c r="F20008" i="2"/>
  <c r="F20009" i="2"/>
  <c r="F20010" i="2"/>
  <c r="F20011" i="2"/>
  <c r="F20012" i="2"/>
  <c r="F20013" i="2"/>
  <c r="F20014" i="2"/>
  <c r="F20015" i="2"/>
  <c r="F20016" i="2"/>
  <c r="F20017" i="2"/>
  <c r="F20018" i="2"/>
  <c r="F20019" i="2"/>
  <c r="F20020" i="2"/>
  <c r="F20021" i="2"/>
  <c r="F20022" i="2"/>
  <c r="F20023" i="2"/>
  <c r="F20024" i="2"/>
  <c r="F20025" i="2"/>
  <c r="F20026" i="2"/>
  <c r="F20027" i="2"/>
  <c r="F20028" i="2"/>
  <c r="F20029" i="2"/>
  <c r="F20030" i="2"/>
  <c r="F20031" i="2"/>
  <c r="F20032" i="2"/>
  <c r="F20033" i="2"/>
  <c r="F20034" i="2"/>
  <c r="F20035" i="2"/>
  <c r="F20036" i="2"/>
  <c r="F20037" i="2"/>
  <c r="F20038" i="2"/>
  <c r="F20039" i="2"/>
  <c r="F20040" i="2"/>
  <c r="F20041" i="2"/>
  <c r="F20042" i="2"/>
  <c r="F20043" i="2"/>
  <c r="F20044" i="2"/>
  <c r="F20045" i="2"/>
  <c r="F20046" i="2"/>
  <c r="F20047" i="2"/>
  <c r="F20048" i="2"/>
  <c r="F20049" i="2"/>
  <c r="F20050" i="2"/>
  <c r="F20051" i="2"/>
  <c r="F20052" i="2"/>
  <c r="F20053" i="2"/>
  <c r="F20054" i="2"/>
  <c r="F20055" i="2"/>
  <c r="F20056" i="2"/>
  <c r="F20057" i="2"/>
  <c r="F20058" i="2"/>
  <c r="F20059" i="2"/>
  <c r="F20060" i="2"/>
  <c r="F20061" i="2"/>
  <c r="F20062" i="2"/>
  <c r="F20063" i="2"/>
  <c r="F20064" i="2"/>
  <c r="F20065" i="2"/>
  <c r="F20066" i="2"/>
  <c r="F20067" i="2"/>
  <c r="F20068" i="2"/>
  <c r="F20069" i="2"/>
  <c r="F20070" i="2"/>
  <c r="F20071" i="2"/>
  <c r="F20072" i="2"/>
  <c r="F20073" i="2"/>
  <c r="F20074" i="2"/>
  <c r="F20075" i="2"/>
  <c r="F20076" i="2"/>
  <c r="F20077" i="2"/>
  <c r="F20078" i="2"/>
  <c r="F20079" i="2"/>
  <c r="F20080" i="2"/>
  <c r="F20081" i="2"/>
  <c r="F20082" i="2"/>
  <c r="F20083" i="2"/>
  <c r="F20084" i="2"/>
  <c r="F20085" i="2"/>
  <c r="F20086" i="2"/>
  <c r="F20087" i="2"/>
  <c r="F20088" i="2"/>
  <c r="F20089" i="2"/>
  <c r="F20090" i="2"/>
  <c r="F20091" i="2"/>
  <c r="F20092" i="2"/>
  <c r="F20093" i="2"/>
  <c r="F20094" i="2"/>
  <c r="F20095" i="2"/>
  <c r="F20096" i="2"/>
  <c r="F20097" i="2"/>
  <c r="F20098" i="2"/>
  <c r="F20099" i="2"/>
  <c r="F20100" i="2"/>
  <c r="F20101" i="2"/>
  <c r="F20102" i="2"/>
  <c r="F20103" i="2"/>
  <c r="F20104" i="2"/>
  <c r="F20105" i="2"/>
  <c r="F20106" i="2"/>
  <c r="F20107" i="2"/>
  <c r="F20108" i="2"/>
  <c r="F20109" i="2"/>
  <c r="F20110" i="2"/>
  <c r="F20111" i="2"/>
  <c r="F20112" i="2"/>
  <c r="F20113" i="2"/>
  <c r="F20114" i="2"/>
  <c r="F20115" i="2"/>
  <c r="F20116" i="2"/>
  <c r="F20117" i="2"/>
  <c r="F20118" i="2"/>
  <c r="F20119" i="2"/>
  <c r="F20120" i="2"/>
  <c r="F20121" i="2"/>
  <c r="F20122" i="2"/>
  <c r="F20123" i="2"/>
  <c r="F20124" i="2"/>
  <c r="F20125" i="2"/>
  <c r="F20126" i="2"/>
  <c r="F20127" i="2"/>
  <c r="F20128" i="2"/>
  <c r="F20129" i="2"/>
  <c r="F20130" i="2"/>
  <c r="F20131" i="2"/>
  <c r="F20132" i="2"/>
  <c r="F20133" i="2"/>
  <c r="F20134" i="2"/>
  <c r="F20135" i="2"/>
  <c r="F20136" i="2"/>
  <c r="F20137" i="2"/>
  <c r="F20138" i="2"/>
  <c r="F20139" i="2"/>
  <c r="F20140" i="2"/>
  <c r="F20141" i="2"/>
  <c r="F20142" i="2"/>
  <c r="F20143" i="2"/>
  <c r="F20144" i="2"/>
  <c r="F20145" i="2"/>
  <c r="F20146" i="2"/>
  <c r="F20147" i="2"/>
  <c r="F20148" i="2"/>
  <c r="F20149" i="2"/>
  <c r="F20150" i="2"/>
  <c r="F20151" i="2"/>
  <c r="F20152" i="2"/>
  <c r="F20153" i="2"/>
  <c r="F20154" i="2"/>
  <c r="F20155" i="2"/>
  <c r="F20156" i="2"/>
  <c r="F20157" i="2"/>
  <c r="F20158" i="2"/>
  <c r="F20159" i="2"/>
  <c r="F20160" i="2"/>
  <c r="F20161" i="2"/>
  <c r="F20162" i="2"/>
  <c r="F20163" i="2"/>
  <c r="F20164" i="2"/>
  <c r="F20165" i="2"/>
  <c r="F20166" i="2"/>
  <c r="F20167" i="2"/>
  <c r="F20168" i="2"/>
  <c r="F20169" i="2"/>
  <c r="F20170" i="2"/>
  <c r="F20171" i="2"/>
  <c r="F20172" i="2"/>
  <c r="F20173" i="2"/>
  <c r="F20174" i="2"/>
  <c r="F20175" i="2"/>
  <c r="F20176" i="2"/>
  <c r="F20177" i="2"/>
  <c r="F20178" i="2"/>
  <c r="F20179" i="2"/>
  <c r="F20180" i="2"/>
  <c r="F20181" i="2"/>
  <c r="F20182" i="2"/>
  <c r="F20183" i="2"/>
  <c r="F20184" i="2"/>
  <c r="F20185" i="2"/>
  <c r="F20186" i="2"/>
  <c r="F20187" i="2"/>
  <c r="F20188" i="2"/>
  <c r="F20189" i="2"/>
  <c r="F20190" i="2"/>
  <c r="F20191" i="2"/>
  <c r="F20192" i="2"/>
  <c r="F20193" i="2"/>
  <c r="F20194" i="2"/>
  <c r="F20195" i="2"/>
  <c r="F20196" i="2"/>
  <c r="F20197" i="2"/>
  <c r="F20198" i="2"/>
  <c r="F20199" i="2"/>
  <c r="F20200" i="2"/>
  <c r="F20201" i="2"/>
  <c r="F20202" i="2"/>
  <c r="F20203" i="2"/>
  <c r="F20204" i="2"/>
  <c r="F20205" i="2"/>
  <c r="F20206" i="2"/>
  <c r="F20207" i="2"/>
  <c r="F20208" i="2"/>
  <c r="F20209" i="2"/>
  <c r="F20210" i="2"/>
  <c r="F20211" i="2"/>
  <c r="F20212" i="2"/>
  <c r="F20213" i="2"/>
  <c r="F20214" i="2"/>
  <c r="F20215" i="2"/>
  <c r="F20216" i="2"/>
  <c r="F20217" i="2"/>
  <c r="F20218" i="2"/>
  <c r="F20219" i="2"/>
  <c r="F20220" i="2"/>
  <c r="F20221" i="2"/>
  <c r="F20222" i="2"/>
  <c r="F20223" i="2"/>
  <c r="F20224" i="2"/>
  <c r="F20225" i="2"/>
  <c r="F20226" i="2"/>
  <c r="F20227" i="2"/>
  <c r="F20228" i="2"/>
  <c r="F20229" i="2"/>
  <c r="F20230" i="2"/>
  <c r="F20231" i="2"/>
  <c r="F20232" i="2"/>
  <c r="F20233" i="2"/>
  <c r="F20234" i="2"/>
  <c r="F20235" i="2"/>
  <c r="F20236" i="2"/>
  <c r="F20237" i="2"/>
  <c r="F20238" i="2"/>
  <c r="F20239" i="2"/>
  <c r="F20240" i="2"/>
  <c r="F20241" i="2"/>
  <c r="F20242" i="2"/>
  <c r="F20243" i="2"/>
  <c r="F20244" i="2"/>
  <c r="F20245" i="2"/>
  <c r="F20246" i="2"/>
  <c r="F20247" i="2"/>
  <c r="F20248" i="2"/>
  <c r="F20249" i="2"/>
  <c r="F20250" i="2"/>
  <c r="F20251" i="2"/>
  <c r="F20252" i="2"/>
  <c r="F20253" i="2"/>
  <c r="F20254" i="2"/>
  <c r="F20255" i="2"/>
  <c r="F20256" i="2"/>
  <c r="F20257" i="2"/>
  <c r="F20258" i="2"/>
  <c r="F20259" i="2"/>
  <c r="F20260" i="2"/>
  <c r="F20261" i="2"/>
  <c r="F20262" i="2"/>
  <c r="F20263" i="2"/>
  <c r="F20264" i="2"/>
  <c r="F20265" i="2"/>
  <c r="F20266" i="2"/>
  <c r="F20267" i="2"/>
  <c r="F20268" i="2"/>
  <c r="F20269" i="2"/>
  <c r="F20270" i="2"/>
  <c r="F20271" i="2"/>
  <c r="F20272" i="2"/>
  <c r="F20273" i="2"/>
  <c r="F20274" i="2"/>
  <c r="F20275" i="2"/>
  <c r="F20276" i="2"/>
  <c r="F20277" i="2"/>
  <c r="F20278" i="2"/>
  <c r="F20279" i="2"/>
  <c r="F20280" i="2"/>
  <c r="F20281" i="2"/>
  <c r="F20282" i="2"/>
  <c r="F20283" i="2"/>
  <c r="F20284" i="2"/>
  <c r="F20285" i="2"/>
  <c r="F20286" i="2"/>
  <c r="F20287" i="2"/>
  <c r="F20288" i="2"/>
  <c r="F20289" i="2"/>
  <c r="F20290" i="2"/>
  <c r="F20291" i="2"/>
  <c r="F20292" i="2"/>
  <c r="F20293" i="2"/>
  <c r="F20294" i="2"/>
  <c r="F20295" i="2"/>
  <c r="F20296" i="2"/>
  <c r="F20297" i="2"/>
  <c r="F20298" i="2"/>
  <c r="F20299" i="2"/>
  <c r="F20300" i="2"/>
  <c r="F20301" i="2"/>
  <c r="F20302" i="2"/>
  <c r="F20303" i="2"/>
  <c r="F20304" i="2"/>
  <c r="F20305" i="2"/>
  <c r="F20306" i="2"/>
  <c r="F20307" i="2"/>
  <c r="F20308" i="2"/>
  <c r="F20309" i="2"/>
  <c r="F20310" i="2"/>
  <c r="F20311" i="2"/>
  <c r="F20312" i="2"/>
  <c r="F20313" i="2"/>
  <c r="F20314" i="2"/>
  <c r="F20315" i="2"/>
  <c r="F20316" i="2"/>
  <c r="F20317" i="2"/>
  <c r="F20318" i="2"/>
  <c r="F20319" i="2"/>
  <c r="F20320" i="2"/>
  <c r="F20321" i="2"/>
  <c r="F20322" i="2"/>
  <c r="F20323" i="2"/>
  <c r="F20324" i="2"/>
  <c r="F20325" i="2"/>
  <c r="F20326" i="2"/>
  <c r="F20327" i="2"/>
  <c r="F20328" i="2"/>
  <c r="F20329" i="2"/>
  <c r="F20330" i="2"/>
  <c r="F20331" i="2"/>
  <c r="F20332" i="2"/>
  <c r="F20333" i="2"/>
  <c r="F20334" i="2"/>
  <c r="F20335" i="2"/>
  <c r="F20336" i="2"/>
  <c r="F20337" i="2"/>
  <c r="F20338" i="2"/>
  <c r="F20339" i="2"/>
  <c r="F20340" i="2"/>
  <c r="F20341" i="2"/>
  <c r="F20342" i="2"/>
  <c r="F20343" i="2"/>
  <c r="F20344" i="2"/>
  <c r="F20345" i="2"/>
  <c r="F20346" i="2"/>
  <c r="F20347" i="2"/>
  <c r="F20348" i="2"/>
  <c r="F20349" i="2"/>
  <c r="F20350" i="2"/>
  <c r="F20351" i="2"/>
  <c r="F20352" i="2"/>
  <c r="F20353" i="2"/>
  <c r="F20354" i="2"/>
  <c r="F20355" i="2"/>
  <c r="F20356" i="2"/>
  <c r="F20357" i="2"/>
  <c r="F20358" i="2"/>
  <c r="F20359" i="2"/>
  <c r="F20360" i="2"/>
  <c r="F20361" i="2"/>
  <c r="F20362" i="2"/>
  <c r="F20363" i="2"/>
  <c r="F20364" i="2"/>
  <c r="F20365" i="2"/>
  <c r="F20366" i="2"/>
  <c r="F20367" i="2"/>
  <c r="F20368" i="2"/>
  <c r="F20369" i="2"/>
  <c r="F20370" i="2"/>
  <c r="F20371" i="2"/>
  <c r="F20372" i="2"/>
  <c r="F20373" i="2"/>
  <c r="F20374" i="2"/>
  <c r="F20375" i="2"/>
  <c r="F20376" i="2"/>
  <c r="F20377" i="2"/>
  <c r="F20378" i="2"/>
  <c r="F20379" i="2"/>
  <c r="F20380" i="2"/>
  <c r="F20381" i="2"/>
  <c r="F20382" i="2"/>
  <c r="F20383" i="2"/>
  <c r="F20384" i="2"/>
  <c r="F20385" i="2"/>
  <c r="F20386" i="2"/>
  <c r="F20387" i="2"/>
  <c r="F20388" i="2"/>
  <c r="F20389" i="2"/>
  <c r="F20390" i="2"/>
  <c r="F20391" i="2"/>
  <c r="F20392" i="2"/>
  <c r="F20393" i="2"/>
  <c r="F20394" i="2"/>
  <c r="F20395" i="2"/>
  <c r="F20396" i="2"/>
  <c r="F20397" i="2"/>
  <c r="F20398" i="2"/>
  <c r="F20399" i="2"/>
  <c r="F20400" i="2"/>
  <c r="F20401" i="2"/>
  <c r="F20402" i="2"/>
  <c r="F20403" i="2"/>
  <c r="F20404" i="2"/>
  <c r="F20405" i="2"/>
  <c r="F20406" i="2"/>
  <c r="F20407" i="2"/>
  <c r="F20408" i="2"/>
  <c r="F20409" i="2"/>
  <c r="F20410" i="2"/>
  <c r="F20411" i="2"/>
  <c r="F20412" i="2"/>
  <c r="F20413" i="2"/>
  <c r="F20414" i="2"/>
  <c r="F20415" i="2"/>
  <c r="F20416" i="2"/>
  <c r="F20417" i="2"/>
  <c r="F20418" i="2"/>
  <c r="F20419" i="2"/>
  <c r="F20420" i="2"/>
  <c r="F20421" i="2"/>
  <c r="F20422" i="2"/>
  <c r="F20423" i="2"/>
  <c r="F20424" i="2"/>
  <c r="F20425" i="2"/>
  <c r="F20426" i="2"/>
  <c r="F20427" i="2"/>
  <c r="F20428" i="2"/>
  <c r="F20429" i="2"/>
  <c r="F20430" i="2"/>
  <c r="F20431" i="2"/>
  <c r="F20432" i="2"/>
  <c r="F20433" i="2"/>
  <c r="F20434" i="2"/>
  <c r="F20435" i="2"/>
  <c r="F20436" i="2"/>
  <c r="F20437" i="2"/>
  <c r="F20438" i="2"/>
  <c r="F20439" i="2"/>
  <c r="F20440" i="2"/>
  <c r="F20441" i="2"/>
  <c r="F20442" i="2"/>
  <c r="F20443" i="2"/>
  <c r="F20444" i="2"/>
  <c r="F20445" i="2"/>
  <c r="F20446" i="2"/>
  <c r="F20447" i="2"/>
  <c r="F20448" i="2"/>
  <c r="F20449" i="2"/>
  <c r="F20450" i="2"/>
  <c r="F20451" i="2"/>
  <c r="F20452" i="2"/>
  <c r="F20453" i="2"/>
  <c r="F20454" i="2"/>
  <c r="F20455" i="2"/>
  <c r="F20456" i="2"/>
  <c r="F20457" i="2"/>
  <c r="F20458" i="2"/>
  <c r="F20459" i="2"/>
  <c r="F20460" i="2"/>
  <c r="F20461" i="2"/>
  <c r="F20462" i="2"/>
  <c r="F20463" i="2"/>
  <c r="F20464" i="2"/>
  <c r="F20465" i="2"/>
  <c r="F20466" i="2"/>
  <c r="F20467" i="2"/>
  <c r="F20468" i="2"/>
  <c r="F20469" i="2"/>
  <c r="F20470" i="2"/>
  <c r="F20471" i="2"/>
  <c r="F20472" i="2"/>
  <c r="F20473" i="2"/>
  <c r="F20474" i="2"/>
  <c r="F20475" i="2"/>
  <c r="F20476" i="2"/>
  <c r="F20477" i="2"/>
  <c r="F20478" i="2"/>
  <c r="F20479" i="2"/>
  <c r="F20480" i="2"/>
  <c r="F20481" i="2"/>
  <c r="F20482" i="2"/>
  <c r="F20483" i="2"/>
  <c r="F20484" i="2"/>
  <c r="F20485" i="2"/>
  <c r="F20486" i="2"/>
  <c r="F20487" i="2"/>
  <c r="F20488" i="2"/>
  <c r="F20489" i="2"/>
  <c r="F20490" i="2"/>
  <c r="F20491" i="2"/>
  <c r="F20492" i="2"/>
  <c r="F20493" i="2"/>
  <c r="F20494" i="2"/>
  <c r="F20495" i="2"/>
  <c r="F20496" i="2"/>
  <c r="F20497" i="2"/>
  <c r="F20498" i="2"/>
  <c r="F20499" i="2"/>
  <c r="F20500" i="2"/>
  <c r="F20501" i="2"/>
  <c r="F20502" i="2"/>
  <c r="F20503" i="2"/>
  <c r="F20504" i="2"/>
  <c r="F20505" i="2"/>
  <c r="F20506" i="2"/>
  <c r="F20507" i="2"/>
  <c r="F20508" i="2"/>
  <c r="F20509" i="2"/>
  <c r="F20510" i="2"/>
  <c r="F20511" i="2"/>
  <c r="F20512" i="2"/>
  <c r="F20513" i="2"/>
  <c r="F20514" i="2"/>
  <c r="F20515" i="2"/>
  <c r="F20516" i="2"/>
  <c r="F20517" i="2"/>
  <c r="F20518" i="2"/>
  <c r="F20519" i="2"/>
  <c r="F20520" i="2"/>
  <c r="F20521" i="2"/>
  <c r="F20522" i="2"/>
  <c r="F20523" i="2"/>
  <c r="F20524" i="2"/>
  <c r="F20525" i="2"/>
  <c r="F20526" i="2"/>
  <c r="F20527" i="2"/>
  <c r="F20528" i="2"/>
  <c r="F20529" i="2"/>
  <c r="F20530" i="2"/>
  <c r="F20531" i="2"/>
  <c r="F20532" i="2"/>
  <c r="F20533" i="2"/>
  <c r="F20534" i="2"/>
  <c r="F20535" i="2"/>
  <c r="F20536" i="2"/>
  <c r="F20537" i="2"/>
  <c r="F20538" i="2"/>
  <c r="F20539" i="2"/>
  <c r="F20540" i="2"/>
  <c r="F20541" i="2"/>
  <c r="F20542" i="2"/>
  <c r="F20543" i="2"/>
  <c r="F20544" i="2"/>
  <c r="F20545" i="2"/>
  <c r="F20546" i="2"/>
  <c r="F20547" i="2"/>
  <c r="F20548" i="2"/>
  <c r="F20549" i="2"/>
  <c r="F20550" i="2"/>
  <c r="F20551" i="2"/>
  <c r="F20552" i="2"/>
  <c r="F20553" i="2"/>
  <c r="F20554" i="2"/>
  <c r="F20555" i="2"/>
  <c r="F20556" i="2"/>
  <c r="F20557" i="2"/>
  <c r="F20558" i="2"/>
  <c r="F20559" i="2"/>
  <c r="F20560" i="2"/>
  <c r="F20561" i="2"/>
  <c r="F20562" i="2"/>
  <c r="F20563" i="2"/>
  <c r="F20564" i="2"/>
  <c r="F20565" i="2"/>
  <c r="F20566" i="2"/>
  <c r="F20567" i="2"/>
  <c r="F20568" i="2"/>
  <c r="F20569" i="2"/>
  <c r="F20570" i="2"/>
  <c r="F20571" i="2"/>
  <c r="F20572" i="2"/>
  <c r="F20573" i="2"/>
  <c r="F20574" i="2"/>
  <c r="F20575" i="2"/>
  <c r="F20576" i="2"/>
  <c r="F20577" i="2"/>
  <c r="F20578" i="2"/>
  <c r="F20579" i="2"/>
  <c r="F20580" i="2"/>
  <c r="F20581" i="2"/>
  <c r="F20582" i="2"/>
  <c r="F20583" i="2"/>
  <c r="F20584" i="2"/>
  <c r="F20585" i="2"/>
  <c r="F20586" i="2"/>
  <c r="F20587" i="2"/>
  <c r="F20588" i="2"/>
  <c r="F20589" i="2"/>
  <c r="F20590" i="2"/>
  <c r="F20591" i="2"/>
  <c r="F20592" i="2"/>
  <c r="F20593" i="2"/>
  <c r="F20594" i="2"/>
  <c r="F20595" i="2"/>
  <c r="F20596" i="2"/>
  <c r="F20597" i="2"/>
  <c r="F20598" i="2"/>
  <c r="F20599" i="2"/>
  <c r="F20600" i="2"/>
  <c r="F20601" i="2"/>
  <c r="F20602" i="2"/>
  <c r="F20603" i="2"/>
  <c r="F20604" i="2"/>
  <c r="F20605" i="2"/>
  <c r="F20606" i="2"/>
  <c r="F20607" i="2"/>
  <c r="F20608" i="2"/>
  <c r="F20609" i="2"/>
  <c r="F20610" i="2"/>
  <c r="F20611" i="2"/>
  <c r="F20612" i="2"/>
  <c r="F20613" i="2"/>
  <c r="F20614" i="2"/>
  <c r="F20615" i="2"/>
  <c r="F20616" i="2"/>
  <c r="F20617" i="2"/>
  <c r="F20618" i="2"/>
  <c r="F20619" i="2"/>
  <c r="F20620" i="2"/>
  <c r="F20621" i="2"/>
  <c r="F20622" i="2"/>
  <c r="F20623" i="2"/>
  <c r="F20624" i="2"/>
  <c r="F20625" i="2"/>
  <c r="F20626" i="2"/>
  <c r="F20627" i="2"/>
  <c r="F20628" i="2"/>
  <c r="F20629" i="2"/>
  <c r="F20630" i="2"/>
  <c r="F20631" i="2"/>
  <c r="F20632" i="2"/>
  <c r="F20633" i="2"/>
  <c r="F20634" i="2"/>
  <c r="F20635" i="2"/>
  <c r="F20636" i="2"/>
  <c r="F20637" i="2"/>
  <c r="F20638" i="2"/>
  <c r="F20639" i="2"/>
  <c r="F20640" i="2"/>
  <c r="F20641" i="2"/>
  <c r="F20642" i="2"/>
  <c r="F20643" i="2"/>
  <c r="F20644" i="2"/>
  <c r="F20645" i="2"/>
  <c r="F20646" i="2"/>
  <c r="F20647" i="2"/>
  <c r="F20648" i="2"/>
  <c r="F20649" i="2"/>
  <c r="F20650" i="2"/>
  <c r="F20651" i="2"/>
  <c r="F20652" i="2"/>
  <c r="F20653" i="2"/>
  <c r="F20654" i="2"/>
  <c r="F20655" i="2"/>
  <c r="F20656" i="2"/>
  <c r="F20657" i="2"/>
  <c r="F20658" i="2"/>
  <c r="F20659" i="2"/>
  <c r="F20660" i="2"/>
  <c r="F20661" i="2"/>
  <c r="F20662" i="2"/>
  <c r="F20663" i="2"/>
  <c r="F20664" i="2"/>
  <c r="F20665" i="2"/>
  <c r="F20666" i="2"/>
  <c r="F20667" i="2"/>
  <c r="F20668" i="2"/>
  <c r="F20669" i="2"/>
  <c r="F20670" i="2"/>
  <c r="F20671" i="2"/>
  <c r="F20672" i="2"/>
  <c r="F20673" i="2"/>
  <c r="F20674" i="2"/>
  <c r="F20675" i="2"/>
  <c r="F20676" i="2"/>
  <c r="F20677" i="2"/>
  <c r="F20678" i="2"/>
  <c r="F20679" i="2"/>
  <c r="F20680" i="2"/>
  <c r="F20681" i="2"/>
  <c r="F20682" i="2"/>
  <c r="F20683" i="2"/>
  <c r="F20684" i="2"/>
  <c r="F20685" i="2"/>
  <c r="F20686" i="2"/>
  <c r="F20687" i="2"/>
  <c r="F20688" i="2"/>
  <c r="F20689" i="2"/>
  <c r="F20690" i="2"/>
  <c r="F20691" i="2"/>
  <c r="F20692" i="2"/>
  <c r="F20693" i="2"/>
  <c r="F20694" i="2"/>
  <c r="F20695" i="2"/>
  <c r="F20696" i="2"/>
  <c r="F20697" i="2"/>
  <c r="F20698" i="2"/>
  <c r="F20699" i="2"/>
  <c r="F20700" i="2"/>
  <c r="F20701" i="2"/>
  <c r="F20702" i="2"/>
  <c r="F20703" i="2"/>
  <c r="F20704" i="2"/>
  <c r="F20705" i="2"/>
  <c r="F20706" i="2"/>
  <c r="F20707" i="2"/>
  <c r="F20708" i="2"/>
  <c r="F20709" i="2"/>
  <c r="F20710" i="2"/>
  <c r="F20711" i="2"/>
  <c r="F20712" i="2"/>
  <c r="F20713" i="2"/>
  <c r="F20714" i="2"/>
  <c r="F20715" i="2"/>
  <c r="F20716" i="2"/>
  <c r="F20717" i="2"/>
  <c r="F20718" i="2"/>
  <c r="F20719" i="2"/>
  <c r="F20720" i="2"/>
  <c r="F20721" i="2"/>
  <c r="F20722" i="2"/>
  <c r="F20723" i="2"/>
  <c r="F20724" i="2"/>
  <c r="F20725" i="2"/>
  <c r="F20726" i="2"/>
  <c r="F20727" i="2"/>
  <c r="F20728" i="2"/>
  <c r="F20729" i="2"/>
  <c r="F20730" i="2"/>
  <c r="F20731" i="2"/>
  <c r="F20732" i="2"/>
  <c r="F20733" i="2"/>
  <c r="F20734" i="2"/>
  <c r="F20735" i="2"/>
  <c r="F20736" i="2"/>
  <c r="F20737" i="2"/>
  <c r="F20738" i="2"/>
  <c r="F20739" i="2"/>
  <c r="F20740" i="2"/>
  <c r="F20741" i="2"/>
  <c r="F20742" i="2"/>
  <c r="F20743" i="2"/>
  <c r="F20744" i="2"/>
  <c r="F20745" i="2"/>
  <c r="F20746" i="2"/>
  <c r="F20747" i="2"/>
  <c r="F20748" i="2"/>
  <c r="F20749" i="2"/>
  <c r="F20750" i="2"/>
  <c r="F20751" i="2"/>
  <c r="F20752" i="2"/>
  <c r="F20753" i="2"/>
  <c r="F20754" i="2"/>
  <c r="F20755" i="2"/>
  <c r="F20756" i="2"/>
  <c r="F20757" i="2"/>
  <c r="F20758" i="2"/>
  <c r="F20759" i="2"/>
  <c r="F20760" i="2"/>
  <c r="F20761" i="2"/>
  <c r="F20762" i="2"/>
  <c r="F20763" i="2"/>
  <c r="F20764" i="2"/>
  <c r="F20765" i="2"/>
  <c r="F20766" i="2"/>
  <c r="F20767" i="2"/>
  <c r="F20768" i="2"/>
  <c r="F20769" i="2"/>
  <c r="F20770" i="2"/>
  <c r="F20771" i="2"/>
  <c r="F20772" i="2"/>
  <c r="F20773" i="2"/>
  <c r="F20774" i="2"/>
  <c r="F20775" i="2"/>
  <c r="F20776" i="2"/>
  <c r="F20777" i="2"/>
  <c r="F20778" i="2"/>
  <c r="F20779" i="2"/>
  <c r="F20780" i="2"/>
  <c r="F20781" i="2"/>
  <c r="F20782" i="2"/>
  <c r="F20783" i="2"/>
  <c r="F20784" i="2"/>
  <c r="F20785" i="2"/>
  <c r="F20786" i="2"/>
  <c r="F20787" i="2"/>
  <c r="F20788" i="2"/>
  <c r="F20789" i="2"/>
  <c r="F20790" i="2"/>
  <c r="F20791" i="2"/>
  <c r="F20792" i="2"/>
  <c r="F20793" i="2"/>
  <c r="F20794" i="2"/>
  <c r="F20795" i="2"/>
  <c r="F20796" i="2"/>
  <c r="F20797" i="2"/>
  <c r="F20798" i="2"/>
  <c r="F20799" i="2"/>
  <c r="F20800" i="2"/>
  <c r="F20801" i="2"/>
  <c r="F20802" i="2"/>
  <c r="F20803" i="2"/>
  <c r="F20804" i="2"/>
  <c r="F20805" i="2"/>
  <c r="F20806" i="2"/>
  <c r="F20807" i="2"/>
  <c r="F20808" i="2"/>
  <c r="F20809" i="2"/>
  <c r="F20810" i="2"/>
  <c r="F20811" i="2"/>
  <c r="F20812" i="2"/>
  <c r="F20813" i="2"/>
  <c r="F20814" i="2"/>
  <c r="F20815" i="2"/>
  <c r="F20816" i="2"/>
  <c r="F20817" i="2"/>
  <c r="F20818" i="2"/>
  <c r="F20819" i="2"/>
  <c r="F20820" i="2"/>
  <c r="F20821" i="2"/>
  <c r="F20822" i="2"/>
  <c r="F20823" i="2"/>
  <c r="F20824" i="2"/>
  <c r="F20825" i="2"/>
  <c r="F20826" i="2"/>
  <c r="F20827" i="2"/>
  <c r="F20828" i="2"/>
  <c r="F20829" i="2"/>
  <c r="F20830" i="2"/>
  <c r="F20831" i="2"/>
  <c r="F20832" i="2"/>
  <c r="F20833" i="2"/>
  <c r="F20834" i="2"/>
  <c r="F20835" i="2"/>
  <c r="F20836" i="2"/>
  <c r="F20837" i="2"/>
  <c r="F20838" i="2"/>
  <c r="F20839" i="2"/>
  <c r="F20840" i="2"/>
  <c r="F20841" i="2"/>
  <c r="F20842" i="2"/>
  <c r="F20843" i="2"/>
  <c r="F20844" i="2"/>
  <c r="F20845" i="2"/>
  <c r="F20846" i="2"/>
  <c r="F20847" i="2"/>
  <c r="F20848" i="2"/>
  <c r="F20849" i="2"/>
  <c r="F20850" i="2"/>
  <c r="F20851" i="2"/>
  <c r="F20852" i="2"/>
  <c r="F20853" i="2"/>
  <c r="F20854" i="2"/>
  <c r="F20855" i="2"/>
  <c r="F20856" i="2"/>
  <c r="F20857" i="2"/>
  <c r="F20858" i="2"/>
  <c r="F20859" i="2"/>
  <c r="F20860" i="2"/>
  <c r="F20861" i="2"/>
  <c r="F20862" i="2"/>
  <c r="F20863" i="2"/>
  <c r="F20864" i="2"/>
  <c r="F20865" i="2"/>
  <c r="F20866" i="2"/>
  <c r="F20867" i="2"/>
  <c r="F20868" i="2"/>
  <c r="F20869" i="2"/>
  <c r="F20870" i="2"/>
  <c r="F20871" i="2"/>
  <c r="F20872" i="2"/>
  <c r="F20873" i="2"/>
  <c r="F20874" i="2"/>
  <c r="F20875" i="2"/>
  <c r="F20876" i="2"/>
  <c r="F20877" i="2"/>
  <c r="F20878" i="2"/>
  <c r="F20879" i="2"/>
  <c r="F20880" i="2"/>
  <c r="F20881" i="2"/>
  <c r="F20882" i="2"/>
  <c r="F20883" i="2"/>
  <c r="F20884" i="2"/>
  <c r="F20885" i="2"/>
  <c r="F20886" i="2"/>
  <c r="F20887" i="2"/>
  <c r="F20888" i="2"/>
  <c r="F20889" i="2"/>
  <c r="F20890" i="2"/>
  <c r="F20891" i="2"/>
  <c r="F20892" i="2"/>
  <c r="F20893" i="2"/>
  <c r="F20894" i="2"/>
  <c r="F20895" i="2"/>
  <c r="F20896" i="2"/>
  <c r="F20897" i="2"/>
  <c r="F20898" i="2"/>
  <c r="F20899" i="2"/>
  <c r="F20900" i="2"/>
  <c r="F20901" i="2"/>
  <c r="F20902" i="2"/>
  <c r="F20903" i="2"/>
  <c r="F20904" i="2"/>
  <c r="F20905" i="2"/>
  <c r="F20906" i="2"/>
  <c r="F20907" i="2"/>
  <c r="F20908" i="2"/>
  <c r="F20909" i="2"/>
  <c r="F20910" i="2"/>
  <c r="F20911" i="2"/>
  <c r="F20912" i="2"/>
  <c r="F20913" i="2"/>
  <c r="F20914" i="2"/>
  <c r="F20915" i="2"/>
  <c r="F20916" i="2"/>
  <c r="F20917" i="2"/>
  <c r="F20918" i="2"/>
  <c r="F20919" i="2"/>
  <c r="F20920" i="2"/>
  <c r="F20921" i="2"/>
  <c r="F20922" i="2"/>
  <c r="F20923" i="2"/>
  <c r="F20924" i="2"/>
  <c r="F20925" i="2"/>
  <c r="F20926" i="2"/>
  <c r="F20927" i="2"/>
  <c r="F20928" i="2"/>
  <c r="F20929" i="2"/>
  <c r="F20930" i="2"/>
  <c r="F20931" i="2"/>
  <c r="F20932" i="2"/>
  <c r="F20933" i="2"/>
  <c r="F20934" i="2"/>
  <c r="F20935" i="2"/>
  <c r="F20936" i="2"/>
  <c r="F20937" i="2"/>
  <c r="F20938" i="2"/>
  <c r="F20939" i="2"/>
  <c r="F20940" i="2"/>
  <c r="F20941" i="2"/>
  <c r="F20942" i="2"/>
  <c r="F20943" i="2"/>
  <c r="F20944" i="2"/>
  <c r="F20945" i="2"/>
  <c r="F20946" i="2"/>
  <c r="F20947" i="2"/>
  <c r="F20948" i="2"/>
  <c r="F20949" i="2"/>
  <c r="F20950" i="2"/>
  <c r="F20951" i="2"/>
  <c r="F20952" i="2"/>
  <c r="F20953" i="2"/>
  <c r="F20954" i="2"/>
  <c r="F20955" i="2"/>
  <c r="F20956" i="2"/>
  <c r="F20957" i="2"/>
  <c r="F20958" i="2"/>
  <c r="F20959" i="2"/>
  <c r="F20960" i="2"/>
  <c r="F20961" i="2"/>
  <c r="F20962" i="2"/>
  <c r="F20963" i="2"/>
  <c r="F20964" i="2"/>
  <c r="F20965" i="2"/>
  <c r="F20966" i="2"/>
  <c r="F20967" i="2"/>
  <c r="F20968" i="2"/>
  <c r="F20969" i="2"/>
  <c r="F20970" i="2"/>
  <c r="F20971" i="2"/>
  <c r="F20972" i="2"/>
  <c r="F20973" i="2"/>
  <c r="F20974" i="2"/>
  <c r="F20975" i="2"/>
  <c r="F20976" i="2"/>
  <c r="F20977" i="2"/>
  <c r="F20978" i="2"/>
  <c r="F20979" i="2"/>
  <c r="F20980" i="2"/>
  <c r="F20981" i="2"/>
  <c r="F20982" i="2"/>
  <c r="F20983" i="2"/>
  <c r="F20984" i="2"/>
  <c r="F20985" i="2"/>
  <c r="F20986" i="2"/>
  <c r="F20987" i="2"/>
  <c r="F20988" i="2"/>
  <c r="F20989" i="2"/>
  <c r="F20990" i="2"/>
  <c r="F20991" i="2"/>
  <c r="F20992" i="2"/>
  <c r="F20993" i="2"/>
  <c r="F20994" i="2"/>
  <c r="F20995" i="2"/>
  <c r="F20996" i="2"/>
  <c r="F20997" i="2"/>
  <c r="F20998" i="2"/>
  <c r="F20999" i="2"/>
  <c r="F21000" i="2"/>
  <c r="F21001" i="2"/>
  <c r="F21002" i="2"/>
  <c r="F21003" i="2"/>
  <c r="F21004" i="2"/>
  <c r="F21005" i="2"/>
  <c r="F21006" i="2"/>
  <c r="F21007" i="2"/>
  <c r="F21008" i="2"/>
  <c r="F21009" i="2"/>
  <c r="F21010" i="2"/>
  <c r="F21011" i="2"/>
  <c r="F21012" i="2"/>
  <c r="F21013" i="2"/>
  <c r="F21014" i="2"/>
  <c r="F21015" i="2"/>
  <c r="F21016" i="2"/>
  <c r="F21017" i="2"/>
  <c r="F21018" i="2"/>
  <c r="F21019" i="2"/>
  <c r="F21020" i="2"/>
  <c r="F21021" i="2"/>
  <c r="F21022" i="2"/>
  <c r="F21023" i="2"/>
  <c r="F21024" i="2"/>
  <c r="F21025" i="2"/>
  <c r="F21026" i="2"/>
  <c r="F21027" i="2"/>
  <c r="F21028" i="2"/>
  <c r="F21029" i="2"/>
  <c r="F21030" i="2"/>
  <c r="F21031" i="2"/>
  <c r="F21032" i="2"/>
  <c r="F21033" i="2"/>
  <c r="F21034" i="2"/>
  <c r="F21035" i="2"/>
  <c r="F21036" i="2"/>
  <c r="F21037" i="2"/>
  <c r="F21038" i="2"/>
  <c r="F21039" i="2"/>
  <c r="F21040" i="2"/>
  <c r="F21041" i="2"/>
  <c r="F21042" i="2"/>
  <c r="F21043" i="2"/>
  <c r="F21044" i="2"/>
  <c r="F21045" i="2"/>
  <c r="F21046" i="2"/>
  <c r="F21047" i="2"/>
  <c r="F21048" i="2"/>
  <c r="F21049" i="2"/>
  <c r="F21050" i="2"/>
  <c r="F21051" i="2"/>
  <c r="F21052" i="2"/>
  <c r="F21053" i="2"/>
  <c r="F21054" i="2"/>
  <c r="F21055" i="2"/>
  <c r="F21056" i="2"/>
  <c r="F21057" i="2"/>
  <c r="F21058" i="2"/>
  <c r="F21059" i="2"/>
  <c r="F21060" i="2"/>
  <c r="F21061" i="2"/>
  <c r="F21062" i="2"/>
  <c r="F21063" i="2"/>
  <c r="F21064" i="2"/>
  <c r="F21065" i="2"/>
  <c r="F21066" i="2"/>
  <c r="F21067" i="2"/>
  <c r="F21068" i="2"/>
  <c r="F21069" i="2"/>
  <c r="F21070" i="2"/>
  <c r="F21071" i="2"/>
  <c r="F21072" i="2"/>
  <c r="F21073" i="2"/>
  <c r="F21074" i="2"/>
  <c r="F21075" i="2"/>
  <c r="F21076" i="2"/>
  <c r="F21077" i="2"/>
  <c r="F21078" i="2"/>
  <c r="F21079" i="2"/>
  <c r="F21080" i="2"/>
  <c r="F21081" i="2"/>
  <c r="F21082" i="2"/>
  <c r="F21083" i="2"/>
  <c r="F21084" i="2"/>
  <c r="F21085" i="2"/>
  <c r="F21086" i="2"/>
  <c r="F21087" i="2"/>
  <c r="F21088" i="2"/>
  <c r="F21089" i="2"/>
  <c r="F21090" i="2"/>
  <c r="F21091" i="2"/>
  <c r="F21092" i="2"/>
  <c r="F21093" i="2"/>
  <c r="F21094" i="2"/>
  <c r="F21095" i="2"/>
  <c r="F21096" i="2"/>
  <c r="F21097" i="2"/>
  <c r="F21098" i="2"/>
  <c r="F21099" i="2"/>
  <c r="F21100" i="2"/>
  <c r="F21101" i="2"/>
  <c r="F21102" i="2"/>
  <c r="F21103" i="2"/>
  <c r="F21104" i="2"/>
  <c r="F21105" i="2"/>
  <c r="F21106" i="2"/>
  <c r="F21107" i="2"/>
  <c r="F21108" i="2"/>
  <c r="F21109" i="2"/>
  <c r="F21110" i="2"/>
  <c r="F21111" i="2"/>
  <c r="F21112" i="2"/>
  <c r="F21113" i="2"/>
  <c r="F21114" i="2"/>
  <c r="F21115" i="2"/>
  <c r="F21116" i="2"/>
  <c r="F21117" i="2"/>
  <c r="F21118" i="2"/>
  <c r="F21119" i="2"/>
  <c r="F21120" i="2"/>
  <c r="F21121" i="2"/>
  <c r="F21122" i="2"/>
  <c r="F21123" i="2"/>
  <c r="F21124" i="2"/>
  <c r="F21125" i="2"/>
  <c r="F21126" i="2"/>
  <c r="F21127" i="2"/>
  <c r="F21128" i="2"/>
  <c r="F21129" i="2"/>
  <c r="F21130" i="2"/>
  <c r="F21131" i="2"/>
  <c r="F21132" i="2"/>
  <c r="F21133" i="2"/>
  <c r="F21134" i="2"/>
  <c r="F21135" i="2"/>
  <c r="F21136" i="2"/>
  <c r="F21137" i="2"/>
  <c r="F21138" i="2"/>
  <c r="F21139" i="2"/>
  <c r="F21140" i="2"/>
  <c r="F21141" i="2"/>
  <c r="F21142" i="2"/>
  <c r="F21143" i="2"/>
  <c r="F21144" i="2"/>
  <c r="F21145" i="2"/>
  <c r="F21146" i="2"/>
  <c r="F21147" i="2"/>
  <c r="F21148" i="2"/>
  <c r="F21149" i="2"/>
  <c r="F21150" i="2"/>
  <c r="F21151" i="2"/>
  <c r="F21152" i="2"/>
  <c r="F21153" i="2"/>
  <c r="F21154" i="2"/>
  <c r="F21155" i="2"/>
  <c r="F21156" i="2"/>
  <c r="F21157" i="2"/>
  <c r="F21158" i="2"/>
  <c r="F21159" i="2"/>
  <c r="F21160" i="2"/>
  <c r="F21161" i="2"/>
  <c r="F21162" i="2"/>
  <c r="F21163" i="2"/>
  <c r="F21164" i="2"/>
  <c r="F21165" i="2"/>
  <c r="F21166" i="2"/>
  <c r="F21167" i="2"/>
  <c r="F21168" i="2"/>
  <c r="F21169" i="2"/>
  <c r="F21170" i="2"/>
  <c r="F21171" i="2"/>
  <c r="F21172" i="2"/>
  <c r="F21173" i="2"/>
  <c r="F21174" i="2"/>
  <c r="F21175" i="2"/>
  <c r="F21176" i="2"/>
  <c r="F21177" i="2"/>
  <c r="F21178" i="2"/>
  <c r="F21179" i="2"/>
  <c r="F21180" i="2"/>
  <c r="F21181" i="2"/>
  <c r="F21182" i="2"/>
  <c r="F21183" i="2"/>
  <c r="F21184" i="2"/>
  <c r="F21185" i="2"/>
  <c r="F21186" i="2"/>
  <c r="F21187" i="2"/>
  <c r="F21188" i="2"/>
  <c r="F21189" i="2"/>
  <c r="F21190" i="2"/>
  <c r="F21191" i="2"/>
  <c r="F21192" i="2"/>
  <c r="F21193" i="2"/>
  <c r="F21194" i="2"/>
  <c r="F21195" i="2"/>
  <c r="F21196" i="2"/>
  <c r="F21197" i="2"/>
  <c r="F21198" i="2"/>
  <c r="F21199" i="2"/>
  <c r="F21200" i="2"/>
  <c r="F21201" i="2"/>
  <c r="F21202" i="2"/>
  <c r="F21203" i="2"/>
  <c r="F21204" i="2"/>
  <c r="F21205" i="2"/>
  <c r="F21206" i="2"/>
  <c r="F21207" i="2"/>
  <c r="F21208" i="2"/>
  <c r="F21209" i="2"/>
  <c r="F21210" i="2"/>
  <c r="F21211" i="2"/>
  <c r="F21212" i="2"/>
  <c r="F21213" i="2"/>
  <c r="F21214" i="2"/>
  <c r="F21215" i="2"/>
  <c r="F21216" i="2"/>
  <c r="F21217" i="2"/>
  <c r="F21218" i="2"/>
  <c r="F21219" i="2"/>
  <c r="F21220" i="2"/>
  <c r="F21221" i="2"/>
  <c r="F21222" i="2"/>
  <c r="F21223" i="2"/>
  <c r="F21224" i="2"/>
  <c r="F21225" i="2"/>
  <c r="F21226" i="2"/>
  <c r="F21227" i="2"/>
  <c r="F21228" i="2"/>
  <c r="F21229" i="2"/>
  <c r="F21230" i="2"/>
  <c r="F21231" i="2"/>
  <c r="F21232" i="2"/>
  <c r="F21233" i="2"/>
  <c r="F21234" i="2"/>
  <c r="F21235" i="2"/>
  <c r="F21236" i="2"/>
  <c r="F21237" i="2"/>
  <c r="F21238" i="2"/>
  <c r="F21239" i="2"/>
  <c r="F21240" i="2"/>
  <c r="F21241" i="2"/>
  <c r="F21242" i="2"/>
  <c r="F21243" i="2"/>
  <c r="F21244" i="2"/>
  <c r="F21245" i="2"/>
  <c r="F21246" i="2"/>
  <c r="F21247" i="2"/>
  <c r="F21248" i="2"/>
  <c r="F21249" i="2"/>
  <c r="F21250" i="2"/>
  <c r="F21251" i="2"/>
  <c r="F21252" i="2"/>
  <c r="F21253" i="2"/>
  <c r="F21254" i="2"/>
  <c r="F21255" i="2"/>
  <c r="F21256" i="2"/>
  <c r="F21257" i="2"/>
  <c r="F21258" i="2"/>
  <c r="F21259" i="2"/>
  <c r="F21260" i="2"/>
  <c r="F21261" i="2"/>
  <c r="F21262" i="2"/>
  <c r="F21263" i="2"/>
  <c r="F21264" i="2"/>
  <c r="F21265" i="2"/>
  <c r="F21266" i="2"/>
  <c r="F21267" i="2"/>
  <c r="F21268" i="2"/>
  <c r="F21269" i="2"/>
  <c r="F21270" i="2"/>
  <c r="F21271" i="2"/>
  <c r="F21272" i="2"/>
  <c r="F21273" i="2"/>
  <c r="F21274" i="2"/>
  <c r="F21275" i="2"/>
  <c r="F21276" i="2"/>
  <c r="F21277" i="2"/>
  <c r="F21278" i="2"/>
  <c r="F21279" i="2"/>
  <c r="F21280" i="2"/>
  <c r="F21281" i="2"/>
  <c r="F21282" i="2"/>
  <c r="F21283" i="2"/>
  <c r="F21284" i="2"/>
  <c r="F21285" i="2"/>
  <c r="F21286" i="2"/>
  <c r="F21287" i="2"/>
  <c r="F21288" i="2"/>
  <c r="F21289" i="2"/>
  <c r="F21290" i="2"/>
  <c r="F21291" i="2"/>
  <c r="F21292" i="2"/>
  <c r="F21293" i="2"/>
  <c r="F21294" i="2"/>
  <c r="F21295" i="2"/>
  <c r="F21296" i="2"/>
  <c r="F21297" i="2"/>
  <c r="F21298" i="2"/>
  <c r="F21299" i="2"/>
  <c r="F21300" i="2"/>
  <c r="F21301" i="2"/>
  <c r="F21302" i="2"/>
  <c r="F21303" i="2"/>
  <c r="F21304" i="2"/>
  <c r="F21305" i="2"/>
  <c r="F21306" i="2"/>
  <c r="F21307" i="2"/>
  <c r="F21308" i="2"/>
  <c r="F21309" i="2"/>
  <c r="F21310" i="2"/>
  <c r="F21311" i="2"/>
  <c r="F21312" i="2"/>
  <c r="F21313" i="2"/>
  <c r="F21314" i="2"/>
  <c r="F21315" i="2"/>
  <c r="F21316" i="2"/>
  <c r="F21317" i="2"/>
  <c r="F21318" i="2"/>
  <c r="F21319" i="2"/>
  <c r="F21320" i="2"/>
  <c r="F21321" i="2"/>
  <c r="F21322" i="2"/>
  <c r="F21323" i="2"/>
  <c r="F21324" i="2"/>
  <c r="F21325" i="2"/>
  <c r="F21326" i="2"/>
  <c r="F21327" i="2"/>
  <c r="F21328" i="2"/>
  <c r="F21329" i="2"/>
  <c r="F21330" i="2"/>
  <c r="F21331" i="2"/>
  <c r="F21332" i="2"/>
  <c r="F21333" i="2"/>
  <c r="F21334" i="2"/>
  <c r="F21335" i="2"/>
  <c r="F21336" i="2"/>
  <c r="F21337" i="2"/>
  <c r="F21338" i="2"/>
  <c r="F21339" i="2"/>
  <c r="F21340" i="2"/>
  <c r="F21341" i="2"/>
  <c r="F21342" i="2"/>
  <c r="F21343" i="2"/>
  <c r="F21344" i="2"/>
  <c r="F21345" i="2"/>
  <c r="F21346" i="2"/>
  <c r="F21347" i="2"/>
  <c r="F21348" i="2"/>
  <c r="F21349" i="2"/>
  <c r="F21350" i="2"/>
  <c r="F21351" i="2"/>
  <c r="F21352" i="2"/>
  <c r="F21353" i="2"/>
  <c r="F21354" i="2"/>
  <c r="F21355" i="2"/>
  <c r="F21356" i="2"/>
  <c r="F21357" i="2"/>
  <c r="F21358" i="2"/>
  <c r="F21359" i="2"/>
  <c r="F21360" i="2"/>
  <c r="F21361" i="2"/>
  <c r="F21362" i="2"/>
  <c r="F21363" i="2"/>
  <c r="F21364" i="2"/>
  <c r="F21365" i="2"/>
  <c r="F21366" i="2"/>
  <c r="F21367" i="2"/>
  <c r="F21368" i="2"/>
  <c r="F21369" i="2"/>
  <c r="F21370" i="2"/>
  <c r="F21371" i="2"/>
  <c r="F21372" i="2"/>
  <c r="F21373" i="2"/>
  <c r="F21374" i="2"/>
  <c r="F21375" i="2"/>
  <c r="F21376" i="2"/>
  <c r="F21377" i="2"/>
  <c r="F21378" i="2"/>
  <c r="F21379" i="2"/>
  <c r="F21380" i="2"/>
  <c r="F21381" i="2"/>
  <c r="F21382" i="2"/>
  <c r="F21383" i="2"/>
  <c r="F21384" i="2"/>
  <c r="F21385" i="2"/>
  <c r="F21386" i="2"/>
  <c r="F21387" i="2"/>
  <c r="F21388" i="2"/>
  <c r="F21389" i="2"/>
  <c r="F21390" i="2"/>
  <c r="F21391" i="2"/>
  <c r="F21392" i="2"/>
  <c r="F21393" i="2"/>
  <c r="F21394" i="2"/>
  <c r="F21395" i="2"/>
  <c r="F21396" i="2"/>
  <c r="F21397" i="2"/>
  <c r="F21398" i="2"/>
  <c r="F21399" i="2"/>
  <c r="F21400" i="2"/>
  <c r="F21401" i="2"/>
  <c r="F21402" i="2"/>
  <c r="F21403" i="2"/>
  <c r="F21404" i="2"/>
  <c r="F21405" i="2"/>
  <c r="F21406" i="2"/>
  <c r="F21407" i="2"/>
  <c r="F21408" i="2"/>
  <c r="F21409" i="2"/>
  <c r="F21410" i="2"/>
  <c r="F21411" i="2"/>
  <c r="F21412" i="2"/>
  <c r="F21413" i="2"/>
  <c r="F21414" i="2"/>
  <c r="F21415" i="2"/>
  <c r="F21416" i="2"/>
  <c r="F21417" i="2"/>
  <c r="F21418" i="2"/>
  <c r="F21419" i="2"/>
  <c r="F21420" i="2"/>
  <c r="F21421" i="2"/>
  <c r="F21422" i="2"/>
  <c r="F21423" i="2"/>
  <c r="F21424" i="2"/>
  <c r="F21425" i="2"/>
  <c r="F21426" i="2"/>
  <c r="F21427" i="2"/>
  <c r="F21428" i="2"/>
  <c r="F21429" i="2"/>
  <c r="F21430" i="2"/>
  <c r="F21431" i="2"/>
  <c r="F21432" i="2"/>
  <c r="F21433" i="2"/>
  <c r="F21434" i="2"/>
  <c r="F21435" i="2"/>
  <c r="F21436" i="2"/>
  <c r="F21437" i="2"/>
  <c r="F21438" i="2"/>
  <c r="F21439" i="2"/>
  <c r="F21440" i="2"/>
  <c r="F21441" i="2"/>
  <c r="F21442" i="2"/>
  <c r="F21443" i="2"/>
  <c r="F21444" i="2"/>
  <c r="F21445" i="2"/>
  <c r="F21446" i="2"/>
  <c r="F21447" i="2"/>
  <c r="F21448" i="2"/>
  <c r="F21449" i="2"/>
  <c r="F21450" i="2"/>
  <c r="F21451" i="2"/>
  <c r="F21452" i="2"/>
  <c r="F21453" i="2"/>
  <c r="F21454" i="2"/>
  <c r="F21455" i="2"/>
  <c r="F21456" i="2"/>
  <c r="F21457" i="2"/>
  <c r="F21458" i="2"/>
  <c r="F21459" i="2"/>
  <c r="F21460" i="2"/>
  <c r="F21461" i="2"/>
  <c r="F21462" i="2"/>
  <c r="F21463" i="2"/>
  <c r="F21464" i="2"/>
  <c r="F21465" i="2"/>
  <c r="F21466" i="2"/>
  <c r="F21467" i="2"/>
  <c r="F21468" i="2"/>
  <c r="F21469" i="2"/>
  <c r="F21470" i="2"/>
  <c r="F21471" i="2"/>
  <c r="F21472" i="2"/>
  <c r="F21473" i="2"/>
  <c r="F21474" i="2"/>
  <c r="F21475" i="2"/>
  <c r="F21476" i="2"/>
  <c r="F21477" i="2"/>
  <c r="F21478" i="2"/>
  <c r="F21479" i="2"/>
  <c r="F21480" i="2"/>
  <c r="F21481" i="2"/>
  <c r="F21482" i="2"/>
  <c r="F21483" i="2"/>
  <c r="F21484" i="2"/>
  <c r="F21485" i="2"/>
  <c r="F21486" i="2"/>
  <c r="F21487" i="2"/>
  <c r="F21488" i="2"/>
  <c r="F21489" i="2"/>
  <c r="F21490" i="2"/>
  <c r="F21491" i="2"/>
  <c r="F21492" i="2"/>
  <c r="F21493" i="2"/>
  <c r="F21494" i="2"/>
  <c r="F21495" i="2"/>
  <c r="F21496" i="2"/>
  <c r="F21497" i="2"/>
  <c r="F21498" i="2"/>
  <c r="F21499" i="2"/>
  <c r="F21500" i="2"/>
  <c r="F21501" i="2"/>
  <c r="F21502" i="2"/>
  <c r="F21503" i="2"/>
  <c r="F21504" i="2"/>
  <c r="F21505" i="2"/>
  <c r="F21506" i="2"/>
  <c r="F21507" i="2"/>
  <c r="F21508" i="2"/>
  <c r="F21509" i="2"/>
  <c r="F21510" i="2"/>
  <c r="F21511" i="2"/>
  <c r="F21512" i="2"/>
  <c r="F21513" i="2"/>
  <c r="F21514" i="2"/>
  <c r="F21515" i="2"/>
  <c r="F21516" i="2"/>
  <c r="F21517" i="2"/>
  <c r="F21518" i="2"/>
  <c r="F21519" i="2"/>
  <c r="F21520" i="2"/>
  <c r="F21521" i="2"/>
  <c r="F21522" i="2"/>
  <c r="F21523" i="2"/>
  <c r="F21524" i="2"/>
  <c r="F21525" i="2"/>
  <c r="F21526" i="2"/>
  <c r="F21527" i="2"/>
  <c r="F21528" i="2"/>
  <c r="F21529" i="2"/>
  <c r="F21530" i="2"/>
  <c r="F21531" i="2"/>
  <c r="F21532" i="2"/>
  <c r="F21533" i="2"/>
  <c r="F21534" i="2"/>
  <c r="F21535" i="2"/>
  <c r="F21536" i="2"/>
  <c r="F21537" i="2"/>
  <c r="F21538" i="2"/>
  <c r="F21539" i="2"/>
  <c r="F21540" i="2"/>
  <c r="F21541" i="2"/>
  <c r="F21542" i="2"/>
  <c r="F21543" i="2"/>
  <c r="F21544" i="2"/>
  <c r="F21545" i="2"/>
  <c r="F21546" i="2"/>
  <c r="F21547" i="2"/>
  <c r="F21548" i="2"/>
  <c r="F21549" i="2"/>
  <c r="F21550" i="2"/>
  <c r="F21551" i="2"/>
  <c r="F21552" i="2"/>
  <c r="F21553" i="2"/>
  <c r="F21554" i="2"/>
  <c r="F21555" i="2"/>
  <c r="F21556" i="2"/>
  <c r="F21557" i="2"/>
  <c r="F21558" i="2"/>
  <c r="F21559" i="2"/>
  <c r="F21560" i="2"/>
  <c r="F21561" i="2"/>
  <c r="F21562" i="2"/>
  <c r="F21563" i="2"/>
  <c r="F21564" i="2"/>
  <c r="F21565" i="2"/>
  <c r="F21566" i="2"/>
  <c r="F21567" i="2"/>
  <c r="F21568" i="2"/>
  <c r="F21569" i="2"/>
  <c r="F21570" i="2"/>
  <c r="F21571" i="2"/>
  <c r="F21572" i="2"/>
  <c r="F21573" i="2"/>
  <c r="F21574" i="2"/>
  <c r="F21575" i="2"/>
  <c r="F21576" i="2"/>
  <c r="F21577" i="2"/>
  <c r="F21578" i="2"/>
  <c r="F21579" i="2"/>
  <c r="F21580" i="2"/>
  <c r="F21581" i="2"/>
  <c r="F21582" i="2"/>
  <c r="F21583" i="2"/>
  <c r="F21584" i="2"/>
  <c r="F21585" i="2"/>
  <c r="F21586" i="2"/>
  <c r="F21587" i="2"/>
  <c r="F21588" i="2"/>
  <c r="F21589" i="2"/>
  <c r="F21590" i="2"/>
  <c r="F21591" i="2"/>
  <c r="F21592" i="2"/>
  <c r="F21593" i="2"/>
  <c r="F21594" i="2"/>
  <c r="F21595" i="2"/>
  <c r="F21596" i="2"/>
  <c r="F21597" i="2"/>
  <c r="F21598" i="2"/>
  <c r="F21599" i="2"/>
  <c r="F21600" i="2"/>
  <c r="F21601" i="2"/>
  <c r="F21602" i="2"/>
  <c r="F21603" i="2"/>
  <c r="F21604" i="2"/>
  <c r="F21605" i="2"/>
  <c r="F21606" i="2"/>
  <c r="F21607" i="2"/>
  <c r="F21608" i="2"/>
  <c r="F21609" i="2"/>
  <c r="F21610" i="2"/>
  <c r="F21611" i="2"/>
  <c r="F21612" i="2"/>
  <c r="F21613" i="2"/>
  <c r="F21614" i="2"/>
  <c r="F21615" i="2"/>
  <c r="F21616" i="2"/>
  <c r="F21617" i="2"/>
  <c r="F21618" i="2"/>
  <c r="F21619" i="2"/>
  <c r="F21620" i="2"/>
  <c r="F21621" i="2"/>
  <c r="F21622" i="2"/>
  <c r="F21623" i="2"/>
  <c r="F21624" i="2"/>
  <c r="F21625" i="2"/>
  <c r="F21626" i="2"/>
  <c r="F21627" i="2"/>
  <c r="F21628" i="2"/>
  <c r="F21629" i="2"/>
  <c r="F21630" i="2"/>
  <c r="F21631" i="2"/>
  <c r="F21632" i="2"/>
  <c r="F21633" i="2"/>
  <c r="F21634" i="2"/>
  <c r="F21635" i="2"/>
  <c r="F21636" i="2"/>
  <c r="F21637" i="2"/>
  <c r="F21638" i="2"/>
  <c r="F21639" i="2"/>
  <c r="F21640" i="2"/>
  <c r="F21641" i="2"/>
  <c r="F21642" i="2"/>
  <c r="F21643" i="2"/>
  <c r="F21644" i="2"/>
  <c r="F21645" i="2"/>
  <c r="F21646" i="2"/>
  <c r="F21647" i="2"/>
  <c r="F21648" i="2"/>
  <c r="F21649" i="2"/>
  <c r="F21650" i="2"/>
  <c r="F21651" i="2"/>
  <c r="F21652" i="2"/>
  <c r="F21653" i="2"/>
  <c r="F21654" i="2"/>
  <c r="F21655" i="2"/>
  <c r="F21656" i="2"/>
  <c r="F21657" i="2"/>
  <c r="F21658" i="2"/>
  <c r="F21659" i="2"/>
  <c r="F21660" i="2"/>
  <c r="F21661" i="2"/>
  <c r="F21662" i="2"/>
  <c r="F21663" i="2"/>
  <c r="F21664" i="2"/>
  <c r="F21665" i="2"/>
  <c r="F21666" i="2"/>
  <c r="F21667" i="2"/>
  <c r="F21668" i="2"/>
  <c r="F21669" i="2"/>
  <c r="F21670" i="2"/>
  <c r="F21671" i="2"/>
  <c r="F21672" i="2"/>
  <c r="F21673" i="2"/>
  <c r="F21674" i="2"/>
  <c r="F21675" i="2"/>
  <c r="F21676" i="2"/>
  <c r="F21677" i="2"/>
  <c r="F21678" i="2"/>
  <c r="F21679" i="2"/>
  <c r="F21680" i="2"/>
  <c r="F21681" i="2"/>
  <c r="F21682" i="2"/>
  <c r="F21683" i="2"/>
  <c r="F21684" i="2"/>
  <c r="F21685" i="2"/>
  <c r="F21686" i="2"/>
  <c r="F21687" i="2"/>
  <c r="F21688" i="2"/>
  <c r="F21689" i="2"/>
  <c r="F21690" i="2"/>
  <c r="F21691" i="2"/>
  <c r="F21692" i="2"/>
  <c r="F21693" i="2"/>
  <c r="F21694" i="2"/>
  <c r="F21695" i="2"/>
  <c r="F21696" i="2"/>
  <c r="F21697" i="2"/>
  <c r="F21698" i="2"/>
  <c r="F21699" i="2"/>
  <c r="F21700" i="2"/>
  <c r="F21701" i="2"/>
  <c r="F21702" i="2"/>
  <c r="F21703" i="2"/>
  <c r="F21704" i="2"/>
  <c r="F21705" i="2"/>
  <c r="F21706" i="2"/>
  <c r="F21707" i="2"/>
  <c r="F21708" i="2"/>
  <c r="F21709" i="2"/>
  <c r="F21710" i="2"/>
  <c r="F21711" i="2"/>
  <c r="F21712" i="2"/>
  <c r="F21713" i="2"/>
  <c r="F21714" i="2"/>
  <c r="F21715" i="2"/>
  <c r="F21716" i="2"/>
  <c r="F21717" i="2"/>
  <c r="F21718" i="2"/>
  <c r="F21719" i="2"/>
  <c r="F21720" i="2"/>
  <c r="F21721" i="2"/>
  <c r="F21722" i="2"/>
  <c r="F21723" i="2"/>
  <c r="F21724" i="2"/>
  <c r="F21725" i="2"/>
  <c r="F21726" i="2"/>
  <c r="F21727" i="2"/>
  <c r="F21728" i="2"/>
  <c r="F21729" i="2"/>
  <c r="F21730" i="2"/>
  <c r="F21731" i="2"/>
  <c r="F21732" i="2"/>
  <c r="F21733" i="2"/>
  <c r="F21734" i="2"/>
  <c r="F21735" i="2"/>
  <c r="F21736" i="2"/>
  <c r="F21737" i="2"/>
  <c r="F21738" i="2"/>
  <c r="F21739" i="2"/>
  <c r="F21740" i="2"/>
  <c r="F21741" i="2"/>
  <c r="F21742" i="2"/>
  <c r="F21743" i="2"/>
  <c r="F21744" i="2"/>
  <c r="F21745" i="2"/>
  <c r="F21746" i="2"/>
  <c r="F21747" i="2"/>
  <c r="F21748" i="2"/>
  <c r="F21749" i="2"/>
  <c r="F21750" i="2"/>
  <c r="F21751" i="2"/>
  <c r="F21752" i="2"/>
  <c r="F21753" i="2"/>
  <c r="F21754" i="2"/>
  <c r="F21755" i="2"/>
  <c r="F21756" i="2"/>
  <c r="F21757" i="2"/>
  <c r="F21758" i="2"/>
  <c r="F21759" i="2"/>
  <c r="F21760" i="2"/>
  <c r="F21761" i="2"/>
  <c r="F21762" i="2"/>
  <c r="F21763" i="2"/>
  <c r="F21764" i="2"/>
  <c r="F21765" i="2"/>
  <c r="F21766" i="2"/>
  <c r="F21767" i="2"/>
  <c r="F21768" i="2"/>
  <c r="F21769" i="2"/>
  <c r="F21770" i="2"/>
  <c r="F21771" i="2"/>
  <c r="F21772" i="2"/>
  <c r="F21773" i="2"/>
  <c r="F21774" i="2"/>
  <c r="F21775" i="2"/>
  <c r="F21776" i="2"/>
  <c r="F21777" i="2"/>
  <c r="F21778" i="2"/>
  <c r="F21779" i="2"/>
  <c r="F21780" i="2"/>
  <c r="F21781" i="2"/>
  <c r="F21782" i="2"/>
  <c r="F21783" i="2"/>
  <c r="F21784" i="2"/>
  <c r="F21785" i="2"/>
  <c r="F21786" i="2"/>
  <c r="F21787" i="2"/>
  <c r="F21788" i="2"/>
  <c r="F21789" i="2"/>
  <c r="F21790" i="2"/>
  <c r="F21791" i="2"/>
  <c r="F21792" i="2"/>
  <c r="F21793" i="2"/>
  <c r="F21794" i="2"/>
  <c r="F21795" i="2"/>
  <c r="F21796" i="2"/>
  <c r="F21797" i="2"/>
  <c r="F21798" i="2"/>
  <c r="F21799" i="2"/>
  <c r="F21800" i="2"/>
  <c r="F21801" i="2"/>
  <c r="F21802" i="2"/>
  <c r="F21803" i="2"/>
  <c r="F21804" i="2"/>
  <c r="F21805" i="2"/>
  <c r="F21806" i="2"/>
  <c r="F21807" i="2"/>
  <c r="F21808" i="2"/>
  <c r="F21809" i="2"/>
  <c r="F21810" i="2"/>
  <c r="F21811" i="2"/>
  <c r="F21812" i="2"/>
  <c r="F21813" i="2"/>
  <c r="F21814" i="2"/>
  <c r="F21815" i="2"/>
  <c r="F21816" i="2"/>
  <c r="F21817" i="2"/>
  <c r="F21818" i="2"/>
  <c r="F21819" i="2"/>
  <c r="F21820" i="2"/>
  <c r="F21821" i="2"/>
  <c r="F21822" i="2"/>
  <c r="F21823" i="2"/>
  <c r="F21824" i="2"/>
  <c r="F21825" i="2"/>
  <c r="F21826" i="2"/>
  <c r="F21827" i="2"/>
  <c r="F21828" i="2"/>
  <c r="F21829" i="2"/>
  <c r="F21830" i="2"/>
  <c r="F21831" i="2"/>
  <c r="F21832" i="2"/>
  <c r="F21833" i="2"/>
  <c r="F21834" i="2"/>
  <c r="F21835" i="2"/>
  <c r="F21836" i="2"/>
  <c r="F21837" i="2"/>
  <c r="F21838" i="2"/>
  <c r="F21839" i="2"/>
  <c r="F21840" i="2"/>
  <c r="F21841" i="2"/>
  <c r="F21842" i="2"/>
  <c r="F21843" i="2"/>
  <c r="F21844" i="2"/>
  <c r="F21845" i="2"/>
  <c r="F21846" i="2"/>
  <c r="F21847" i="2"/>
  <c r="F21848" i="2"/>
  <c r="F21849" i="2"/>
  <c r="F21850" i="2"/>
  <c r="F21851" i="2"/>
  <c r="F21852" i="2"/>
  <c r="F21853" i="2"/>
  <c r="F21854" i="2"/>
  <c r="F21855" i="2"/>
  <c r="F21856" i="2"/>
  <c r="F21857" i="2"/>
  <c r="F21858" i="2"/>
  <c r="F21859" i="2"/>
  <c r="F21860" i="2"/>
  <c r="F21861" i="2"/>
  <c r="F21862" i="2"/>
  <c r="F21863" i="2"/>
  <c r="F21864" i="2"/>
  <c r="F21865" i="2"/>
  <c r="F21866" i="2"/>
  <c r="F21867" i="2"/>
  <c r="F21868" i="2"/>
  <c r="F21869" i="2"/>
  <c r="F21870" i="2"/>
  <c r="F21871" i="2"/>
  <c r="F21872" i="2"/>
  <c r="F21873" i="2"/>
  <c r="F21874" i="2"/>
  <c r="F21875" i="2"/>
  <c r="F21876" i="2"/>
  <c r="F21877" i="2"/>
  <c r="F21878" i="2"/>
  <c r="F21879" i="2"/>
  <c r="F21880" i="2"/>
  <c r="F21881" i="2"/>
  <c r="F21882" i="2"/>
  <c r="F21883" i="2"/>
  <c r="F21884" i="2"/>
  <c r="F21885" i="2"/>
  <c r="F21886" i="2"/>
  <c r="F21887" i="2"/>
  <c r="F21888" i="2"/>
  <c r="F21889" i="2"/>
  <c r="F21890" i="2"/>
  <c r="F21891" i="2"/>
  <c r="F21892" i="2"/>
  <c r="F21893" i="2"/>
  <c r="F21894" i="2"/>
  <c r="F21895" i="2"/>
  <c r="F21896" i="2"/>
  <c r="F21897" i="2"/>
  <c r="F21898" i="2"/>
  <c r="F21899" i="2"/>
  <c r="F21900" i="2"/>
  <c r="F21901" i="2"/>
  <c r="F21902" i="2"/>
  <c r="F21903" i="2"/>
  <c r="F21904" i="2"/>
  <c r="F21905" i="2"/>
  <c r="F21906" i="2"/>
  <c r="F21907" i="2"/>
  <c r="F21908" i="2"/>
  <c r="F21909" i="2"/>
  <c r="F21910" i="2"/>
  <c r="F21911" i="2"/>
  <c r="F21912" i="2"/>
  <c r="F21913" i="2"/>
  <c r="F21914" i="2"/>
  <c r="F21915" i="2"/>
  <c r="F21916" i="2"/>
  <c r="F21917" i="2"/>
  <c r="F21918" i="2"/>
  <c r="F21919" i="2"/>
  <c r="F21920" i="2"/>
  <c r="F21921" i="2"/>
  <c r="F21922" i="2"/>
  <c r="F21923" i="2"/>
  <c r="F21924" i="2"/>
  <c r="F21925" i="2"/>
  <c r="F21926" i="2"/>
  <c r="F21927" i="2"/>
  <c r="F21928" i="2"/>
  <c r="F21929" i="2"/>
  <c r="F21930" i="2"/>
  <c r="F21931" i="2"/>
  <c r="F21932" i="2"/>
  <c r="F21933" i="2"/>
  <c r="F21934" i="2"/>
  <c r="F21935" i="2"/>
  <c r="F21936" i="2"/>
  <c r="F21937" i="2"/>
  <c r="F21938" i="2"/>
  <c r="F21939" i="2"/>
  <c r="F21940" i="2"/>
  <c r="F21941" i="2"/>
  <c r="F21942" i="2"/>
  <c r="F21943" i="2"/>
  <c r="F21944" i="2"/>
  <c r="F21945" i="2"/>
  <c r="F21946" i="2"/>
  <c r="F21947" i="2"/>
  <c r="F21948" i="2"/>
  <c r="F21949" i="2"/>
  <c r="F21950" i="2"/>
  <c r="F21951" i="2"/>
  <c r="F21952" i="2"/>
  <c r="F21953" i="2"/>
  <c r="F21954" i="2"/>
  <c r="F21955" i="2"/>
  <c r="F21956" i="2"/>
  <c r="F21957" i="2"/>
  <c r="F21958" i="2"/>
  <c r="F21959" i="2"/>
  <c r="F21960" i="2"/>
  <c r="F21961" i="2"/>
  <c r="F21962" i="2"/>
  <c r="F21963" i="2"/>
  <c r="F21964" i="2"/>
  <c r="F21965" i="2"/>
  <c r="F21966" i="2"/>
  <c r="F21967" i="2"/>
  <c r="F21968" i="2"/>
  <c r="F21969" i="2"/>
  <c r="F21970" i="2"/>
  <c r="F21971" i="2"/>
  <c r="F21972" i="2"/>
  <c r="F21973" i="2"/>
  <c r="F21974" i="2"/>
  <c r="F21975" i="2"/>
  <c r="F21976" i="2"/>
  <c r="F21977" i="2"/>
  <c r="F21978" i="2"/>
  <c r="F21979" i="2"/>
  <c r="F21980" i="2"/>
  <c r="F21981" i="2"/>
  <c r="F21982" i="2"/>
  <c r="F21983" i="2"/>
  <c r="F21984" i="2"/>
  <c r="F21985" i="2"/>
  <c r="F21986" i="2"/>
  <c r="F21987" i="2"/>
  <c r="F21988" i="2"/>
  <c r="F21989" i="2"/>
  <c r="F21990" i="2"/>
  <c r="F21991" i="2"/>
  <c r="F21992" i="2"/>
  <c r="F21993" i="2"/>
  <c r="F21994" i="2"/>
  <c r="F21995" i="2"/>
  <c r="F21996" i="2"/>
  <c r="F21997" i="2"/>
  <c r="F21998" i="2"/>
  <c r="F21999" i="2"/>
  <c r="F22000" i="2"/>
  <c r="F22001" i="2"/>
  <c r="F22002" i="2"/>
  <c r="F22003" i="2"/>
  <c r="F22004" i="2"/>
  <c r="F22005" i="2"/>
  <c r="F22006" i="2"/>
  <c r="F22007" i="2"/>
  <c r="F22008" i="2"/>
  <c r="F22009" i="2"/>
  <c r="F22010" i="2"/>
  <c r="F22011" i="2"/>
  <c r="F22012" i="2"/>
  <c r="F22013" i="2"/>
  <c r="F22014" i="2"/>
  <c r="F22015" i="2"/>
  <c r="F22016" i="2"/>
  <c r="F22017" i="2"/>
  <c r="F22018" i="2"/>
  <c r="F22019" i="2"/>
  <c r="F22020" i="2"/>
  <c r="F22021" i="2"/>
  <c r="F22022" i="2"/>
  <c r="F22023" i="2"/>
  <c r="F22024" i="2"/>
  <c r="F22025" i="2"/>
  <c r="F22026" i="2"/>
  <c r="F22027" i="2"/>
  <c r="F22028" i="2"/>
  <c r="F22029" i="2"/>
  <c r="F22030" i="2"/>
  <c r="F22031" i="2"/>
  <c r="F22032" i="2"/>
  <c r="F22033" i="2"/>
  <c r="F22034" i="2"/>
  <c r="F22035" i="2"/>
  <c r="F22036" i="2"/>
  <c r="F22037" i="2"/>
  <c r="F22038" i="2"/>
  <c r="F22039" i="2"/>
  <c r="F22040" i="2"/>
  <c r="F22041" i="2"/>
  <c r="F22042" i="2"/>
  <c r="F22043" i="2"/>
  <c r="F22044" i="2"/>
  <c r="F22045" i="2"/>
  <c r="F22046" i="2"/>
  <c r="F22047" i="2"/>
  <c r="F22048" i="2"/>
  <c r="F22049" i="2"/>
  <c r="F22050" i="2"/>
  <c r="F22051" i="2"/>
  <c r="F22052" i="2"/>
  <c r="F22053" i="2"/>
  <c r="F22054" i="2"/>
  <c r="F22055" i="2"/>
  <c r="F22056" i="2"/>
  <c r="F22057" i="2"/>
  <c r="F22058" i="2"/>
  <c r="F22059" i="2"/>
  <c r="F22060" i="2"/>
  <c r="F22061" i="2"/>
  <c r="F22062" i="2"/>
  <c r="F22063" i="2"/>
  <c r="F22064" i="2"/>
  <c r="F22065" i="2"/>
  <c r="F22066" i="2"/>
  <c r="F22067" i="2"/>
  <c r="F22068" i="2"/>
  <c r="F22069" i="2"/>
  <c r="F22070" i="2"/>
  <c r="F22071" i="2"/>
  <c r="F22072" i="2"/>
  <c r="F22073" i="2"/>
  <c r="F22074" i="2"/>
  <c r="F22075" i="2"/>
  <c r="F22076" i="2"/>
  <c r="F22077" i="2"/>
  <c r="F22078" i="2"/>
  <c r="F22079" i="2"/>
  <c r="F22080" i="2"/>
  <c r="F22081" i="2"/>
  <c r="F22082" i="2"/>
  <c r="F22083" i="2"/>
  <c r="F22084" i="2"/>
  <c r="F22085" i="2"/>
  <c r="F22086" i="2"/>
  <c r="F22087" i="2"/>
  <c r="F22088" i="2"/>
  <c r="F22089" i="2"/>
  <c r="F22090" i="2"/>
  <c r="F22091" i="2"/>
  <c r="F22092" i="2"/>
  <c r="F22093" i="2"/>
  <c r="F22094" i="2"/>
  <c r="F22095" i="2"/>
  <c r="F22096" i="2"/>
  <c r="F22097" i="2"/>
  <c r="F22098" i="2"/>
  <c r="F22099" i="2"/>
  <c r="F22100" i="2"/>
  <c r="F22101" i="2"/>
  <c r="F22102" i="2"/>
  <c r="F22103" i="2"/>
  <c r="F22104" i="2"/>
  <c r="F22105" i="2"/>
  <c r="F22106" i="2"/>
  <c r="F22107" i="2"/>
  <c r="F22108" i="2"/>
  <c r="F22109" i="2"/>
  <c r="F22110" i="2"/>
  <c r="F22111" i="2"/>
  <c r="F22112" i="2"/>
  <c r="F22113" i="2"/>
  <c r="F22114" i="2"/>
  <c r="F22115" i="2"/>
  <c r="F22116" i="2"/>
  <c r="F22117" i="2"/>
  <c r="F22118" i="2"/>
  <c r="F22119" i="2"/>
  <c r="F22120" i="2"/>
  <c r="F22121" i="2"/>
  <c r="F22122" i="2"/>
  <c r="F22123" i="2"/>
  <c r="F22124" i="2"/>
  <c r="F22125" i="2"/>
  <c r="F22126" i="2"/>
  <c r="F22127" i="2"/>
  <c r="F22128" i="2"/>
  <c r="F22129" i="2"/>
  <c r="F22130" i="2"/>
  <c r="F22131" i="2"/>
  <c r="F22132" i="2"/>
  <c r="F22133" i="2"/>
  <c r="F22134" i="2"/>
  <c r="F22135" i="2"/>
  <c r="F22136" i="2"/>
  <c r="F22137" i="2"/>
  <c r="F22138" i="2"/>
  <c r="F22139" i="2"/>
  <c r="F22140" i="2"/>
  <c r="F22141" i="2"/>
  <c r="F22142" i="2"/>
  <c r="F22143" i="2"/>
  <c r="F22144" i="2"/>
  <c r="F22145" i="2"/>
  <c r="F22146" i="2"/>
  <c r="F22147" i="2"/>
  <c r="F22148" i="2"/>
  <c r="F22149" i="2"/>
  <c r="F22150" i="2"/>
  <c r="F22151" i="2"/>
  <c r="F22152" i="2"/>
  <c r="F22153" i="2"/>
  <c r="F22154" i="2"/>
  <c r="F22155" i="2"/>
  <c r="F22156" i="2"/>
  <c r="F22157" i="2"/>
  <c r="F22158" i="2"/>
  <c r="F22159" i="2"/>
  <c r="F22160" i="2"/>
  <c r="F22161" i="2"/>
  <c r="F22162" i="2"/>
  <c r="F22163" i="2"/>
  <c r="F22164" i="2"/>
  <c r="F22165" i="2"/>
  <c r="F22166" i="2"/>
  <c r="F22167" i="2"/>
  <c r="F22168" i="2"/>
  <c r="F22169" i="2"/>
  <c r="F22170" i="2"/>
  <c r="F22171" i="2"/>
  <c r="F22172" i="2"/>
  <c r="F22173" i="2"/>
  <c r="F22174" i="2"/>
  <c r="F22175" i="2"/>
  <c r="F22176" i="2"/>
  <c r="F22177" i="2"/>
  <c r="F22178" i="2"/>
  <c r="F22179" i="2"/>
  <c r="F22180" i="2"/>
  <c r="F22181" i="2"/>
  <c r="F22182" i="2"/>
  <c r="F22183" i="2"/>
  <c r="F22184" i="2"/>
  <c r="F22185" i="2"/>
  <c r="F22186" i="2"/>
  <c r="F22187" i="2"/>
  <c r="F22188" i="2"/>
  <c r="F22189" i="2"/>
  <c r="F22190" i="2"/>
  <c r="F22191" i="2"/>
  <c r="F22192" i="2"/>
  <c r="F22193" i="2"/>
  <c r="F22194" i="2"/>
  <c r="F22195" i="2"/>
  <c r="F22196" i="2"/>
  <c r="F22197" i="2"/>
  <c r="F22198" i="2"/>
  <c r="F22199" i="2"/>
  <c r="F22200" i="2"/>
  <c r="F22201" i="2"/>
  <c r="F22202" i="2"/>
  <c r="F22203" i="2"/>
  <c r="F22204" i="2"/>
  <c r="F22205" i="2"/>
  <c r="F22206" i="2"/>
  <c r="F22207" i="2"/>
  <c r="F22208" i="2"/>
  <c r="F22209" i="2"/>
  <c r="F22210" i="2"/>
  <c r="F22211" i="2"/>
  <c r="F22212" i="2"/>
  <c r="F22213" i="2"/>
  <c r="F22214" i="2"/>
  <c r="F22215" i="2"/>
  <c r="F22216" i="2"/>
  <c r="F22217" i="2"/>
  <c r="F22218" i="2"/>
  <c r="F22219" i="2"/>
  <c r="F22220" i="2"/>
  <c r="F22221" i="2"/>
  <c r="F22222" i="2"/>
  <c r="F22223" i="2"/>
  <c r="F22224" i="2"/>
  <c r="F22225" i="2"/>
  <c r="F22226" i="2"/>
  <c r="F22227" i="2"/>
  <c r="F22228" i="2"/>
  <c r="F22229" i="2"/>
  <c r="F22230" i="2"/>
  <c r="F22231" i="2"/>
  <c r="F22232" i="2"/>
  <c r="F22233" i="2"/>
  <c r="F22234" i="2"/>
  <c r="F22235" i="2"/>
  <c r="F22236" i="2"/>
  <c r="F22237" i="2"/>
  <c r="F22238" i="2"/>
  <c r="F22239" i="2"/>
  <c r="F22240" i="2"/>
  <c r="F22241" i="2"/>
  <c r="F22242" i="2"/>
  <c r="F22243" i="2"/>
  <c r="F22244" i="2"/>
  <c r="F22245" i="2"/>
  <c r="F22246" i="2"/>
  <c r="F22247" i="2"/>
  <c r="F22248" i="2"/>
  <c r="F22249" i="2"/>
  <c r="F22250" i="2"/>
  <c r="F22251" i="2"/>
  <c r="F22252" i="2"/>
  <c r="F22253" i="2"/>
  <c r="F22254" i="2"/>
  <c r="F22255" i="2"/>
  <c r="F22256" i="2"/>
  <c r="F22257" i="2"/>
  <c r="F22258" i="2"/>
  <c r="F22259" i="2"/>
  <c r="F22260" i="2"/>
  <c r="F22261" i="2"/>
  <c r="F22262" i="2"/>
  <c r="F22263" i="2"/>
  <c r="F22264" i="2"/>
  <c r="F22265" i="2"/>
  <c r="F22266" i="2"/>
  <c r="F22267" i="2"/>
  <c r="F22268" i="2"/>
  <c r="F22269" i="2"/>
  <c r="F22270" i="2"/>
  <c r="F22271" i="2"/>
  <c r="F22272" i="2"/>
  <c r="F22273" i="2"/>
  <c r="F22274" i="2"/>
  <c r="F22275" i="2"/>
  <c r="F22276" i="2"/>
  <c r="F22277" i="2"/>
  <c r="F22278" i="2"/>
  <c r="F22279" i="2"/>
  <c r="F22280" i="2"/>
  <c r="F22281" i="2"/>
  <c r="F22282" i="2"/>
  <c r="F22283" i="2"/>
  <c r="F22284" i="2"/>
  <c r="F22285" i="2"/>
  <c r="F22286" i="2"/>
  <c r="F22287" i="2"/>
  <c r="F22288" i="2"/>
  <c r="F22289" i="2"/>
  <c r="F22290" i="2"/>
  <c r="F22291" i="2"/>
  <c r="F22292" i="2"/>
  <c r="F22293" i="2"/>
  <c r="F22294" i="2"/>
  <c r="F22295" i="2"/>
  <c r="F22296" i="2"/>
  <c r="F22297" i="2"/>
  <c r="F22298" i="2"/>
  <c r="F22299" i="2"/>
  <c r="F22300" i="2"/>
  <c r="F22301" i="2"/>
  <c r="F22302" i="2"/>
  <c r="F22303" i="2"/>
  <c r="F22304" i="2"/>
  <c r="F22305" i="2"/>
  <c r="F22306" i="2"/>
  <c r="F22307" i="2"/>
  <c r="F22308" i="2"/>
  <c r="F22309" i="2"/>
  <c r="F22310" i="2"/>
  <c r="F22311" i="2"/>
  <c r="F22312" i="2"/>
  <c r="F22313" i="2"/>
  <c r="F22314" i="2"/>
  <c r="F22315" i="2"/>
  <c r="F22316" i="2"/>
  <c r="F22317" i="2"/>
  <c r="F22318" i="2"/>
  <c r="F22319" i="2"/>
  <c r="F22320" i="2"/>
  <c r="F22321" i="2"/>
  <c r="F22322" i="2"/>
  <c r="F22323" i="2"/>
  <c r="F22324" i="2"/>
  <c r="F22325" i="2"/>
  <c r="F22326" i="2"/>
  <c r="F22327" i="2"/>
  <c r="F22328" i="2"/>
  <c r="F22329" i="2"/>
  <c r="F22330" i="2"/>
  <c r="F22331" i="2"/>
  <c r="F22332" i="2"/>
  <c r="F22333" i="2"/>
  <c r="F22334" i="2"/>
  <c r="F22335" i="2"/>
  <c r="F22336" i="2"/>
  <c r="F22337" i="2"/>
  <c r="F22338" i="2"/>
  <c r="F22339" i="2"/>
  <c r="F22340" i="2"/>
  <c r="F22341" i="2"/>
  <c r="F22342" i="2"/>
  <c r="F22343" i="2"/>
  <c r="F22344" i="2"/>
  <c r="F22345" i="2"/>
  <c r="F22346" i="2"/>
  <c r="F22347" i="2"/>
  <c r="F22348" i="2"/>
  <c r="F22349" i="2"/>
  <c r="F22350" i="2"/>
  <c r="F22351" i="2"/>
  <c r="F22352" i="2"/>
  <c r="F22353" i="2"/>
  <c r="F22354" i="2"/>
  <c r="F22355" i="2"/>
  <c r="F22356" i="2"/>
  <c r="F22357" i="2"/>
  <c r="F22358" i="2"/>
  <c r="F22359" i="2"/>
  <c r="F22360" i="2"/>
  <c r="F22361" i="2"/>
  <c r="F22362" i="2"/>
  <c r="F22363" i="2"/>
  <c r="F22364" i="2"/>
  <c r="F22365" i="2"/>
  <c r="F22366" i="2"/>
  <c r="F22367" i="2"/>
  <c r="F22368" i="2"/>
  <c r="F22369" i="2"/>
  <c r="F22370" i="2"/>
  <c r="F22371" i="2"/>
  <c r="F22372" i="2"/>
  <c r="F22373" i="2"/>
  <c r="F22374" i="2"/>
  <c r="F22375" i="2"/>
  <c r="F22376" i="2"/>
  <c r="F22377" i="2"/>
  <c r="F22378" i="2"/>
  <c r="F22379" i="2"/>
  <c r="F22380" i="2"/>
  <c r="F22381" i="2"/>
  <c r="F22382" i="2"/>
  <c r="F22383" i="2"/>
  <c r="F22384" i="2"/>
  <c r="F22385" i="2"/>
  <c r="F22386" i="2"/>
  <c r="F22387" i="2"/>
  <c r="F22388" i="2"/>
  <c r="F22389" i="2"/>
  <c r="F22390" i="2"/>
  <c r="F22391" i="2"/>
  <c r="F22392" i="2"/>
  <c r="F22393" i="2"/>
  <c r="F22394" i="2"/>
  <c r="F22395" i="2"/>
  <c r="F22396" i="2"/>
  <c r="F22397" i="2"/>
  <c r="F22398" i="2"/>
  <c r="F22399" i="2"/>
  <c r="F22400" i="2"/>
  <c r="F22401" i="2"/>
  <c r="F22402" i="2"/>
  <c r="F22403" i="2"/>
  <c r="F22404" i="2"/>
  <c r="F22405" i="2"/>
  <c r="F22406" i="2"/>
  <c r="F22407" i="2"/>
  <c r="F22408" i="2"/>
  <c r="F22409" i="2"/>
  <c r="F22410" i="2"/>
  <c r="F22411" i="2"/>
  <c r="F22412" i="2"/>
  <c r="F22413" i="2"/>
  <c r="F22414" i="2"/>
  <c r="F22415" i="2"/>
  <c r="F22416" i="2"/>
  <c r="F22417" i="2"/>
  <c r="F22418" i="2"/>
  <c r="F22419" i="2"/>
  <c r="F22420" i="2"/>
  <c r="F22421" i="2"/>
  <c r="F22422" i="2"/>
  <c r="F22423" i="2"/>
  <c r="F22424" i="2"/>
  <c r="F22425" i="2"/>
  <c r="F22426" i="2"/>
  <c r="F22427" i="2"/>
  <c r="F22428" i="2"/>
  <c r="F22429" i="2"/>
  <c r="F22430" i="2"/>
  <c r="F22431" i="2"/>
  <c r="F22432" i="2"/>
  <c r="F22433" i="2"/>
  <c r="F22434" i="2"/>
  <c r="F22435" i="2"/>
  <c r="F22436" i="2"/>
  <c r="F22437" i="2"/>
  <c r="F22438" i="2"/>
  <c r="F22439" i="2"/>
  <c r="F22440" i="2"/>
  <c r="F22441" i="2"/>
  <c r="F22442" i="2"/>
  <c r="F22443" i="2"/>
  <c r="F22444" i="2"/>
  <c r="F22445" i="2"/>
  <c r="F22446" i="2"/>
  <c r="F22447" i="2"/>
  <c r="F22448" i="2"/>
  <c r="F22449" i="2"/>
  <c r="F22450" i="2"/>
  <c r="F22451" i="2"/>
  <c r="F22452" i="2"/>
  <c r="F22453" i="2"/>
  <c r="F22454" i="2"/>
  <c r="F22455" i="2"/>
  <c r="F22456" i="2"/>
  <c r="F22457" i="2"/>
  <c r="F22458" i="2"/>
  <c r="F22459" i="2"/>
  <c r="F22460" i="2"/>
  <c r="F22461" i="2"/>
  <c r="F22462" i="2"/>
  <c r="F22463" i="2"/>
  <c r="F22464" i="2"/>
  <c r="F22465" i="2"/>
  <c r="F22466" i="2"/>
  <c r="F22467" i="2"/>
  <c r="F22468" i="2"/>
  <c r="F22469" i="2"/>
  <c r="F22470" i="2"/>
  <c r="F22471" i="2"/>
  <c r="F22472" i="2"/>
  <c r="F22473" i="2"/>
  <c r="F22474" i="2"/>
  <c r="F22475" i="2"/>
  <c r="F22476" i="2"/>
  <c r="F22477" i="2"/>
  <c r="F22478" i="2"/>
  <c r="F22479" i="2"/>
  <c r="F22480" i="2"/>
  <c r="F22481" i="2"/>
  <c r="F22482" i="2"/>
  <c r="F22483" i="2"/>
  <c r="F22484" i="2"/>
  <c r="F22485" i="2"/>
  <c r="F22486" i="2"/>
  <c r="F22487" i="2"/>
  <c r="F22488" i="2"/>
  <c r="F22489" i="2"/>
  <c r="F22490" i="2"/>
  <c r="F22491" i="2"/>
  <c r="F22492" i="2"/>
  <c r="F22493" i="2"/>
  <c r="F22494" i="2"/>
  <c r="F22495" i="2"/>
  <c r="F22496" i="2"/>
  <c r="F22497" i="2"/>
  <c r="F22498" i="2"/>
  <c r="F22499" i="2"/>
  <c r="F22500" i="2"/>
  <c r="F22501" i="2"/>
  <c r="F22502" i="2"/>
  <c r="F22503" i="2"/>
  <c r="F22504" i="2"/>
  <c r="F22505" i="2"/>
  <c r="F22506" i="2"/>
  <c r="F22507" i="2"/>
  <c r="F22508" i="2"/>
  <c r="F22509" i="2"/>
  <c r="F22510" i="2"/>
  <c r="F22511" i="2"/>
  <c r="F22512" i="2"/>
  <c r="F22513" i="2"/>
  <c r="F22514" i="2"/>
  <c r="F22515" i="2"/>
  <c r="F22516" i="2"/>
  <c r="F22517" i="2"/>
  <c r="F22518" i="2"/>
  <c r="F22519" i="2"/>
  <c r="F22520" i="2"/>
  <c r="F22521" i="2"/>
  <c r="F22522" i="2"/>
  <c r="F22523" i="2"/>
  <c r="F22524" i="2"/>
  <c r="F22525" i="2"/>
  <c r="F22526" i="2"/>
  <c r="F22527" i="2"/>
  <c r="F22528" i="2"/>
  <c r="F22529" i="2"/>
  <c r="F22530" i="2"/>
  <c r="F22531" i="2"/>
  <c r="F22532" i="2"/>
  <c r="F22533" i="2"/>
  <c r="F22534" i="2"/>
  <c r="F22535" i="2"/>
  <c r="F22536" i="2"/>
  <c r="F22537" i="2"/>
  <c r="F22538" i="2"/>
  <c r="F22539" i="2"/>
  <c r="F22540" i="2"/>
  <c r="F22541" i="2"/>
  <c r="F22542" i="2"/>
  <c r="F22543" i="2"/>
  <c r="F22544" i="2"/>
  <c r="F22545" i="2"/>
  <c r="F22546" i="2"/>
  <c r="F22547" i="2"/>
  <c r="F22548" i="2"/>
  <c r="F22549" i="2"/>
  <c r="F22550" i="2"/>
  <c r="F22551" i="2"/>
  <c r="F22552" i="2"/>
  <c r="F22553" i="2"/>
  <c r="F22554" i="2"/>
  <c r="F22555" i="2"/>
  <c r="F22556" i="2"/>
  <c r="F22557" i="2"/>
  <c r="F22558" i="2"/>
  <c r="F22559" i="2"/>
  <c r="F22560" i="2"/>
  <c r="F22561" i="2"/>
  <c r="F22562" i="2"/>
  <c r="F22563" i="2"/>
  <c r="F22564" i="2"/>
  <c r="F22565" i="2"/>
  <c r="F22566" i="2"/>
  <c r="F22567" i="2"/>
  <c r="F22568" i="2"/>
  <c r="F22569" i="2"/>
  <c r="F22570" i="2"/>
  <c r="F22571" i="2"/>
  <c r="F22572" i="2"/>
  <c r="F22573" i="2"/>
  <c r="F22574" i="2"/>
  <c r="F22575" i="2"/>
  <c r="F22576" i="2"/>
  <c r="F22577" i="2"/>
  <c r="F22578" i="2"/>
  <c r="F22579" i="2"/>
  <c r="F22580" i="2"/>
  <c r="F22581" i="2"/>
  <c r="F22582" i="2"/>
  <c r="F22583" i="2"/>
  <c r="F22584" i="2"/>
  <c r="F22585" i="2"/>
  <c r="F22586" i="2"/>
  <c r="F22587" i="2"/>
  <c r="F22588" i="2"/>
  <c r="F22589" i="2"/>
  <c r="F22590" i="2"/>
  <c r="F22591" i="2"/>
  <c r="F22592" i="2"/>
  <c r="F22593" i="2"/>
  <c r="F22594" i="2"/>
  <c r="F22595" i="2"/>
  <c r="F22596" i="2"/>
  <c r="F22597" i="2"/>
  <c r="F22598" i="2"/>
  <c r="F22599" i="2"/>
  <c r="F22600" i="2"/>
  <c r="F22601" i="2"/>
  <c r="F22602" i="2"/>
  <c r="F22603" i="2"/>
  <c r="F22604" i="2"/>
  <c r="F22605" i="2"/>
  <c r="F22606" i="2"/>
  <c r="F22607" i="2"/>
  <c r="F22608" i="2"/>
  <c r="F22609" i="2"/>
  <c r="F22610" i="2"/>
  <c r="F22611" i="2"/>
  <c r="F22612" i="2"/>
  <c r="F22613" i="2"/>
  <c r="F22614" i="2"/>
  <c r="F22615" i="2"/>
  <c r="F22616" i="2"/>
  <c r="F22617" i="2"/>
  <c r="F22618" i="2"/>
  <c r="F22619" i="2"/>
  <c r="F22620" i="2"/>
  <c r="F22621" i="2"/>
  <c r="F22622" i="2"/>
  <c r="F22623" i="2"/>
  <c r="F22624" i="2"/>
  <c r="F22625" i="2"/>
  <c r="F22626" i="2"/>
  <c r="F22627" i="2"/>
  <c r="F22628" i="2"/>
  <c r="F22629" i="2"/>
  <c r="F22630" i="2"/>
  <c r="F22631" i="2"/>
  <c r="F22632" i="2"/>
  <c r="F22633" i="2"/>
  <c r="F22634" i="2"/>
  <c r="F22635" i="2"/>
  <c r="F22636" i="2"/>
  <c r="F22637" i="2"/>
  <c r="F22638" i="2"/>
  <c r="F22639" i="2"/>
  <c r="F22640" i="2"/>
  <c r="F22641" i="2"/>
  <c r="F22642" i="2"/>
  <c r="F22643" i="2"/>
  <c r="F22644" i="2"/>
  <c r="F22645" i="2"/>
  <c r="F22646" i="2"/>
  <c r="F22647" i="2"/>
  <c r="F22648" i="2"/>
  <c r="F22649" i="2"/>
  <c r="F22650" i="2"/>
  <c r="F22651" i="2"/>
  <c r="F22652" i="2"/>
  <c r="F22653" i="2"/>
  <c r="F22654" i="2"/>
  <c r="F22655" i="2"/>
  <c r="F22656" i="2"/>
  <c r="F22657" i="2"/>
  <c r="F22658" i="2"/>
  <c r="F22659" i="2"/>
  <c r="F22660" i="2"/>
  <c r="F22661" i="2"/>
  <c r="F22662" i="2"/>
  <c r="F22663" i="2"/>
  <c r="F22664" i="2"/>
  <c r="F22665" i="2"/>
  <c r="F22666" i="2"/>
  <c r="F22667" i="2"/>
  <c r="F22668" i="2"/>
  <c r="F22669" i="2"/>
  <c r="F22670" i="2"/>
  <c r="F22671" i="2"/>
  <c r="F22672" i="2"/>
  <c r="F22673" i="2"/>
  <c r="F22674" i="2"/>
  <c r="F22675" i="2"/>
  <c r="F22676" i="2"/>
  <c r="F22677" i="2"/>
  <c r="F22678" i="2"/>
  <c r="F22679" i="2"/>
  <c r="F22680" i="2"/>
  <c r="F22681" i="2"/>
  <c r="F22682" i="2"/>
  <c r="F22683" i="2"/>
  <c r="F22684" i="2"/>
  <c r="F22685" i="2"/>
  <c r="F22686" i="2"/>
  <c r="F22687" i="2"/>
  <c r="F22688" i="2"/>
  <c r="F22689" i="2"/>
  <c r="F22690" i="2"/>
  <c r="F22691" i="2"/>
  <c r="F22692" i="2"/>
  <c r="F22693" i="2"/>
  <c r="F22694" i="2"/>
  <c r="F22695" i="2"/>
  <c r="F22696" i="2"/>
  <c r="F22697" i="2"/>
  <c r="F22698" i="2"/>
  <c r="F22699" i="2"/>
  <c r="F22700" i="2"/>
  <c r="F22701" i="2"/>
  <c r="F22702" i="2"/>
  <c r="F22703" i="2"/>
  <c r="F22704" i="2"/>
  <c r="F22705" i="2"/>
  <c r="F22706" i="2"/>
  <c r="F22707" i="2"/>
  <c r="F22708" i="2"/>
  <c r="F22709" i="2"/>
  <c r="F22710" i="2"/>
  <c r="F22711" i="2"/>
  <c r="F22712" i="2"/>
  <c r="F22713" i="2"/>
  <c r="F22714" i="2"/>
  <c r="F22715" i="2"/>
  <c r="F22716" i="2"/>
  <c r="F22717" i="2"/>
  <c r="F22718" i="2"/>
  <c r="F22719" i="2"/>
  <c r="F22720" i="2"/>
  <c r="F22721" i="2"/>
  <c r="F22722" i="2"/>
  <c r="F22723" i="2"/>
  <c r="F22724" i="2"/>
  <c r="F22725" i="2"/>
  <c r="F22726" i="2"/>
  <c r="F22727" i="2"/>
  <c r="F22728" i="2"/>
  <c r="F22729" i="2"/>
  <c r="F22730" i="2"/>
  <c r="F22731" i="2"/>
  <c r="F22732" i="2"/>
  <c r="F22733" i="2"/>
  <c r="F22734" i="2"/>
  <c r="F22735" i="2"/>
  <c r="F22736" i="2"/>
  <c r="F22737" i="2"/>
  <c r="F22738" i="2"/>
  <c r="F22739" i="2"/>
  <c r="F22740" i="2"/>
  <c r="F22741" i="2"/>
  <c r="F22742" i="2"/>
  <c r="F22743" i="2"/>
  <c r="F22744" i="2"/>
  <c r="F22745" i="2"/>
  <c r="F22746" i="2"/>
  <c r="F22747" i="2"/>
  <c r="F22748" i="2"/>
  <c r="F22749" i="2"/>
  <c r="F22750" i="2"/>
  <c r="F22751" i="2"/>
  <c r="F22752" i="2"/>
  <c r="F22753" i="2"/>
  <c r="F22754" i="2"/>
  <c r="F22755" i="2"/>
  <c r="F22756" i="2"/>
  <c r="F22757" i="2"/>
  <c r="F22758" i="2"/>
  <c r="F22759" i="2"/>
  <c r="F22760" i="2"/>
  <c r="F22761" i="2"/>
  <c r="F22762" i="2"/>
  <c r="F22763" i="2"/>
  <c r="F22764" i="2"/>
  <c r="F22765" i="2"/>
  <c r="F22766" i="2"/>
  <c r="F22767" i="2"/>
  <c r="F22768" i="2"/>
  <c r="F22769" i="2"/>
  <c r="F22770" i="2"/>
  <c r="F22771" i="2"/>
  <c r="F22772" i="2"/>
  <c r="F22773" i="2"/>
  <c r="F22774" i="2"/>
  <c r="F22775" i="2"/>
  <c r="F22776" i="2"/>
  <c r="F22777" i="2"/>
  <c r="F22778" i="2"/>
  <c r="F22779" i="2"/>
  <c r="F22780" i="2"/>
  <c r="F22781" i="2"/>
  <c r="F22782" i="2"/>
  <c r="F22783" i="2"/>
  <c r="F22784" i="2"/>
  <c r="F22785" i="2"/>
  <c r="F22786" i="2"/>
  <c r="F22787" i="2"/>
  <c r="F22788" i="2"/>
  <c r="F22789" i="2"/>
  <c r="F22790" i="2"/>
  <c r="F22791" i="2"/>
  <c r="F22792" i="2"/>
  <c r="F22793" i="2"/>
  <c r="F22794" i="2"/>
  <c r="F22795" i="2"/>
  <c r="F22796" i="2"/>
  <c r="F22797" i="2"/>
  <c r="F22798" i="2"/>
  <c r="F22799" i="2"/>
  <c r="F22800" i="2"/>
  <c r="F22801" i="2"/>
  <c r="F22802" i="2"/>
  <c r="F22803" i="2"/>
  <c r="F22804" i="2"/>
  <c r="F22805" i="2"/>
  <c r="F22806" i="2"/>
  <c r="F22807" i="2"/>
  <c r="F22808" i="2"/>
  <c r="F22809" i="2"/>
  <c r="F22810" i="2"/>
  <c r="F22811" i="2"/>
  <c r="F22812" i="2"/>
  <c r="F22813" i="2"/>
  <c r="F22814" i="2"/>
  <c r="F22815" i="2"/>
  <c r="F22816" i="2"/>
  <c r="F22817" i="2"/>
  <c r="F22818" i="2"/>
  <c r="F22819" i="2"/>
  <c r="F22820" i="2"/>
  <c r="F22821" i="2"/>
  <c r="F22822" i="2"/>
  <c r="F22823" i="2"/>
  <c r="F22824" i="2"/>
  <c r="F22825" i="2"/>
  <c r="F22826" i="2"/>
  <c r="F22827" i="2"/>
  <c r="F22828" i="2"/>
  <c r="F22829" i="2"/>
  <c r="F22830" i="2"/>
  <c r="F22831" i="2"/>
  <c r="F22832" i="2"/>
  <c r="F22833" i="2"/>
  <c r="F22834" i="2"/>
  <c r="F22835" i="2"/>
  <c r="F22836" i="2"/>
  <c r="F22837" i="2"/>
  <c r="F22838" i="2"/>
  <c r="F22839" i="2"/>
  <c r="F22840" i="2"/>
  <c r="F22841" i="2"/>
  <c r="F22842" i="2"/>
  <c r="F22843" i="2"/>
  <c r="F22844" i="2"/>
  <c r="F22845" i="2"/>
  <c r="F22846" i="2"/>
  <c r="F22847" i="2"/>
  <c r="F22848" i="2"/>
  <c r="F22849" i="2"/>
  <c r="F22850" i="2"/>
  <c r="F22851" i="2"/>
  <c r="F22852" i="2"/>
  <c r="F22853" i="2"/>
  <c r="F22854" i="2"/>
  <c r="F22855" i="2"/>
  <c r="F22856" i="2"/>
  <c r="F22857" i="2"/>
  <c r="F22858" i="2"/>
  <c r="F22859" i="2"/>
  <c r="F22860" i="2"/>
  <c r="F22861" i="2"/>
  <c r="F22862" i="2"/>
  <c r="F22863" i="2"/>
  <c r="F22864" i="2"/>
  <c r="F22865" i="2"/>
  <c r="F22866" i="2"/>
  <c r="F22867" i="2"/>
  <c r="F22868" i="2"/>
  <c r="F22869" i="2"/>
  <c r="F22870" i="2"/>
  <c r="F22871" i="2"/>
  <c r="F22872" i="2"/>
  <c r="F22873" i="2"/>
  <c r="F22874" i="2"/>
  <c r="F22875" i="2"/>
  <c r="F22876" i="2"/>
  <c r="F22877" i="2"/>
  <c r="F22878" i="2"/>
  <c r="F22879" i="2"/>
  <c r="F22880" i="2"/>
  <c r="F22881" i="2"/>
  <c r="F22882" i="2"/>
  <c r="F22883" i="2"/>
  <c r="F22884" i="2"/>
  <c r="F22885" i="2"/>
  <c r="F22886" i="2"/>
  <c r="F22887" i="2"/>
  <c r="F22888" i="2"/>
  <c r="F22889" i="2"/>
  <c r="F22890" i="2"/>
  <c r="F22891" i="2"/>
  <c r="F22892" i="2"/>
  <c r="F22893" i="2"/>
  <c r="F22894" i="2"/>
  <c r="F22895" i="2"/>
  <c r="F22896" i="2"/>
  <c r="F22897" i="2"/>
  <c r="F22898" i="2"/>
  <c r="F22899" i="2"/>
  <c r="F22900" i="2"/>
  <c r="F22901" i="2"/>
  <c r="F22902" i="2"/>
  <c r="F22903" i="2"/>
  <c r="F22904" i="2"/>
  <c r="F22905" i="2"/>
  <c r="F22906" i="2"/>
  <c r="F22907" i="2"/>
  <c r="F22908" i="2"/>
  <c r="F22909" i="2"/>
  <c r="F22910" i="2"/>
  <c r="F22911" i="2"/>
  <c r="F22912" i="2"/>
  <c r="F22913" i="2"/>
  <c r="F22914" i="2"/>
  <c r="F22915" i="2"/>
  <c r="F22916" i="2"/>
  <c r="F22917" i="2"/>
  <c r="F22918" i="2"/>
  <c r="F22919" i="2"/>
  <c r="F22920" i="2"/>
  <c r="F22921" i="2"/>
  <c r="F22922" i="2"/>
  <c r="F22923" i="2"/>
  <c r="F22924" i="2"/>
  <c r="F22925" i="2"/>
  <c r="F22926" i="2"/>
  <c r="F22927" i="2"/>
  <c r="F22928" i="2"/>
  <c r="F22929" i="2"/>
  <c r="F22930" i="2"/>
  <c r="F22931" i="2"/>
  <c r="F22932" i="2"/>
  <c r="F22933" i="2"/>
  <c r="F22934" i="2"/>
  <c r="F22935" i="2"/>
  <c r="F22936" i="2"/>
  <c r="F22937" i="2"/>
  <c r="F22938" i="2"/>
  <c r="F22939" i="2"/>
  <c r="F22940" i="2"/>
  <c r="F22941" i="2"/>
  <c r="F22942" i="2"/>
  <c r="F22943" i="2"/>
  <c r="F22944" i="2"/>
  <c r="F22945" i="2"/>
  <c r="F22946" i="2"/>
  <c r="F22947" i="2"/>
  <c r="F22948" i="2"/>
  <c r="F22949" i="2"/>
  <c r="F22950" i="2"/>
  <c r="F22951" i="2"/>
  <c r="F22952" i="2"/>
  <c r="F22953" i="2"/>
  <c r="F22954" i="2"/>
  <c r="F22955" i="2"/>
  <c r="F22956" i="2"/>
  <c r="F22957" i="2"/>
  <c r="F22958" i="2"/>
  <c r="F22959" i="2"/>
  <c r="F22960" i="2"/>
  <c r="F22961" i="2"/>
  <c r="F22962" i="2"/>
  <c r="F22963" i="2"/>
  <c r="F22964" i="2"/>
  <c r="F22965" i="2"/>
  <c r="F22966" i="2"/>
  <c r="F22967" i="2"/>
  <c r="F22968" i="2"/>
  <c r="F22969" i="2"/>
  <c r="F22970" i="2"/>
  <c r="F22971" i="2"/>
  <c r="F22972" i="2"/>
  <c r="F22973" i="2"/>
  <c r="F22974" i="2"/>
  <c r="F22975" i="2"/>
  <c r="F22976" i="2"/>
  <c r="F22977" i="2"/>
  <c r="F22978" i="2"/>
  <c r="F22979" i="2"/>
  <c r="F22980" i="2"/>
  <c r="F22981" i="2"/>
  <c r="F22982" i="2"/>
  <c r="F22983" i="2"/>
  <c r="F22984" i="2"/>
  <c r="F22985" i="2"/>
  <c r="F22986" i="2"/>
  <c r="F22987" i="2"/>
  <c r="F22988" i="2"/>
  <c r="F22989" i="2"/>
  <c r="F22990" i="2"/>
  <c r="F22991" i="2"/>
  <c r="F22992" i="2"/>
  <c r="F22993" i="2"/>
  <c r="F22994" i="2"/>
  <c r="F22995" i="2"/>
  <c r="F22996" i="2"/>
  <c r="F22997" i="2"/>
  <c r="F22998" i="2"/>
  <c r="F22999" i="2"/>
  <c r="F23000" i="2"/>
  <c r="F23001" i="2"/>
  <c r="F23002" i="2"/>
  <c r="F23003" i="2"/>
  <c r="F23004" i="2"/>
  <c r="F23005" i="2"/>
  <c r="F23006" i="2"/>
  <c r="F23007" i="2"/>
  <c r="F23008" i="2"/>
  <c r="F23009" i="2"/>
  <c r="F23010" i="2"/>
  <c r="F23011" i="2"/>
  <c r="F23012" i="2"/>
  <c r="F23013" i="2"/>
  <c r="F23014" i="2"/>
  <c r="F23015" i="2"/>
  <c r="F23016" i="2"/>
  <c r="F23017" i="2"/>
  <c r="F23018" i="2"/>
  <c r="F23019" i="2"/>
  <c r="F23020" i="2"/>
  <c r="F23021" i="2"/>
  <c r="F23022" i="2"/>
  <c r="F23023" i="2"/>
  <c r="F23024" i="2"/>
  <c r="F23025" i="2"/>
  <c r="F23026" i="2"/>
  <c r="F23027" i="2"/>
  <c r="F23028" i="2"/>
  <c r="F23029" i="2"/>
  <c r="F23030" i="2"/>
  <c r="F23031" i="2"/>
  <c r="F23032" i="2"/>
  <c r="F23033" i="2"/>
  <c r="F23034" i="2"/>
  <c r="F23035" i="2"/>
  <c r="F23036" i="2"/>
  <c r="F23037" i="2"/>
  <c r="F23038" i="2"/>
  <c r="F23039" i="2"/>
  <c r="F23040" i="2"/>
  <c r="F23041" i="2"/>
  <c r="F23042" i="2"/>
  <c r="F23043" i="2"/>
  <c r="F23044" i="2"/>
  <c r="F23045" i="2"/>
  <c r="F23046" i="2"/>
  <c r="F23047" i="2"/>
  <c r="F23048" i="2"/>
  <c r="F23049" i="2"/>
  <c r="F23050" i="2"/>
  <c r="F23051" i="2"/>
  <c r="F23052" i="2"/>
  <c r="F23053" i="2"/>
  <c r="F23054" i="2"/>
  <c r="F23055" i="2"/>
  <c r="F23056" i="2"/>
  <c r="F23057" i="2"/>
  <c r="F23058" i="2"/>
  <c r="F23059" i="2"/>
  <c r="F23060" i="2"/>
  <c r="F23061" i="2"/>
  <c r="F23062" i="2"/>
  <c r="F23063" i="2"/>
  <c r="F23064" i="2"/>
  <c r="F23065" i="2"/>
  <c r="F23066" i="2"/>
  <c r="F23067" i="2"/>
  <c r="F23068" i="2"/>
  <c r="F23069" i="2"/>
  <c r="F23070" i="2"/>
  <c r="F23071" i="2"/>
  <c r="F23072" i="2"/>
  <c r="F23073" i="2"/>
  <c r="F23074" i="2"/>
  <c r="F23075" i="2"/>
  <c r="F23076" i="2"/>
  <c r="F23077" i="2"/>
  <c r="F23078" i="2"/>
  <c r="F23079" i="2"/>
  <c r="F23080" i="2"/>
  <c r="F23081" i="2"/>
  <c r="F23082" i="2"/>
  <c r="F23083" i="2"/>
  <c r="F23084" i="2"/>
  <c r="F23085" i="2"/>
  <c r="F23086" i="2"/>
  <c r="F23087" i="2"/>
  <c r="F23088" i="2"/>
  <c r="F23089" i="2"/>
  <c r="F23090" i="2"/>
  <c r="F23091" i="2"/>
  <c r="F23092" i="2"/>
  <c r="F23093" i="2"/>
  <c r="F23094" i="2"/>
  <c r="F23095" i="2"/>
  <c r="F23096" i="2"/>
  <c r="F23097" i="2"/>
  <c r="F23098" i="2"/>
  <c r="F23099" i="2"/>
  <c r="F23100" i="2"/>
  <c r="F23101" i="2"/>
  <c r="F23102" i="2"/>
  <c r="F23103" i="2"/>
  <c r="F23104" i="2"/>
  <c r="F23105" i="2"/>
  <c r="F23106" i="2"/>
  <c r="F23107" i="2"/>
  <c r="F23108" i="2"/>
  <c r="F23109" i="2"/>
  <c r="F23110" i="2"/>
  <c r="F23111" i="2"/>
  <c r="F23112" i="2"/>
  <c r="F23113" i="2"/>
  <c r="F23114" i="2"/>
  <c r="F23115" i="2"/>
  <c r="F23116" i="2"/>
  <c r="F23117" i="2"/>
  <c r="F23118" i="2"/>
  <c r="F23119" i="2"/>
  <c r="F23120" i="2"/>
  <c r="F23121" i="2"/>
  <c r="F23122" i="2"/>
  <c r="F23123" i="2"/>
  <c r="F23124" i="2"/>
  <c r="F23125" i="2"/>
  <c r="F23126" i="2"/>
  <c r="F23127" i="2"/>
  <c r="F23128" i="2"/>
  <c r="F23129" i="2"/>
  <c r="F23130" i="2"/>
  <c r="F23131" i="2"/>
  <c r="F23132" i="2"/>
  <c r="F23133" i="2"/>
  <c r="F23134" i="2"/>
  <c r="F23135" i="2"/>
  <c r="F23136" i="2"/>
  <c r="F23137" i="2"/>
  <c r="F23138" i="2"/>
  <c r="F23139" i="2"/>
  <c r="F23140" i="2"/>
  <c r="F23141" i="2"/>
  <c r="F23142" i="2"/>
  <c r="F23143" i="2"/>
  <c r="F23144" i="2"/>
  <c r="F23145" i="2"/>
  <c r="F23146" i="2"/>
  <c r="F23147" i="2"/>
  <c r="F23148" i="2"/>
  <c r="F23149" i="2"/>
  <c r="F23150" i="2"/>
  <c r="F23151" i="2"/>
  <c r="F23152" i="2"/>
  <c r="F23153" i="2"/>
  <c r="F23154" i="2"/>
  <c r="F23155" i="2"/>
  <c r="F23156" i="2"/>
  <c r="F23157" i="2"/>
  <c r="F23158" i="2"/>
  <c r="F23159" i="2"/>
  <c r="F23160" i="2"/>
  <c r="F23161" i="2"/>
  <c r="F23162" i="2"/>
  <c r="F23163" i="2"/>
  <c r="F23164" i="2"/>
  <c r="F23165" i="2"/>
  <c r="F23166" i="2"/>
  <c r="F23167" i="2"/>
  <c r="F23168" i="2"/>
  <c r="F23169" i="2"/>
  <c r="F23170" i="2"/>
  <c r="F23171" i="2"/>
  <c r="F23172" i="2"/>
  <c r="F23173" i="2"/>
  <c r="F23174" i="2"/>
  <c r="F23175" i="2"/>
  <c r="F23176" i="2"/>
  <c r="F23177" i="2"/>
  <c r="F23178" i="2"/>
  <c r="F23179" i="2"/>
  <c r="F23180" i="2"/>
  <c r="F23181" i="2"/>
  <c r="F23182" i="2"/>
  <c r="F23183" i="2"/>
  <c r="F23184" i="2"/>
  <c r="F23185" i="2"/>
  <c r="F23186" i="2"/>
  <c r="F23187" i="2"/>
  <c r="F23188" i="2"/>
  <c r="F23189" i="2"/>
  <c r="F23190" i="2"/>
  <c r="F23191" i="2"/>
  <c r="F23192" i="2"/>
  <c r="F23193" i="2"/>
  <c r="F23194" i="2"/>
  <c r="F23195" i="2"/>
  <c r="F23196" i="2"/>
  <c r="F23197" i="2"/>
  <c r="F23198" i="2"/>
  <c r="F23199" i="2"/>
  <c r="F23200" i="2"/>
  <c r="F23201" i="2"/>
  <c r="F23202" i="2"/>
  <c r="F23203" i="2"/>
  <c r="F23204" i="2"/>
  <c r="F23205" i="2"/>
  <c r="F23206" i="2"/>
  <c r="F23207" i="2"/>
  <c r="F23208" i="2"/>
  <c r="F23209" i="2"/>
  <c r="F23210" i="2"/>
  <c r="F23211" i="2"/>
  <c r="F23212" i="2"/>
  <c r="F23213" i="2"/>
  <c r="F23214" i="2"/>
  <c r="F23215" i="2"/>
  <c r="F23216" i="2"/>
  <c r="F23217" i="2"/>
  <c r="F23218" i="2"/>
  <c r="F23219" i="2"/>
  <c r="F23220" i="2"/>
  <c r="F23221" i="2"/>
  <c r="F23222" i="2"/>
  <c r="F23223" i="2"/>
  <c r="F23224" i="2"/>
  <c r="F23225" i="2"/>
  <c r="F23226" i="2"/>
  <c r="F23227" i="2"/>
  <c r="F23228" i="2"/>
  <c r="F23229" i="2"/>
  <c r="F23230" i="2"/>
  <c r="F23231" i="2"/>
  <c r="F23232" i="2"/>
  <c r="F23233" i="2"/>
  <c r="F23234" i="2"/>
  <c r="F23235" i="2"/>
  <c r="F23236" i="2"/>
  <c r="F23237" i="2"/>
  <c r="F23238" i="2"/>
  <c r="F23239" i="2"/>
  <c r="F23240" i="2"/>
  <c r="F23241" i="2"/>
  <c r="F23242" i="2"/>
  <c r="F23243" i="2"/>
  <c r="F23244" i="2"/>
  <c r="F23245" i="2"/>
  <c r="F23246" i="2"/>
  <c r="F23247" i="2"/>
  <c r="F23248" i="2"/>
  <c r="F23249" i="2"/>
  <c r="F23250" i="2"/>
  <c r="F23251" i="2"/>
  <c r="F23252" i="2"/>
  <c r="F23253" i="2"/>
  <c r="F23254" i="2"/>
  <c r="F23255" i="2"/>
  <c r="F23256" i="2"/>
  <c r="F23257" i="2"/>
  <c r="F23258" i="2"/>
  <c r="F23259" i="2"/>
  <c r="F23260" i="2"/>
  <c r="F23261" i="2"/>
  <c r="F23262" i="2"/>
  <c r="F23263" i="2"/>
  <c r="F23264" i="2"/>
  <c r="F23265" i="2"/>
  <c r="F23266" i="2"/>
  <c r="F23267" i="2"/>
  <c r="F23268" i="2"/>
  <c r="F23269" i="2"/>
  <c r="F23270" i="2"/>
  <c r="F23271" i="2"/>
  <c r="F23272" i="2"/>
  <c r="F23273" i="2"/>
  <c r="F23274" i="2"/>
  <c r="F23275" i="2"/>
  <c r="F23276" i="2"/>
  <c r="F23277" i="2"/>
  <c r="F23278" i="2"/>
  <c r="F23279" i="2"/>
  <c r="F23280" i="2"/>
  <c r="F23281" i="2"/>
  <c r="F23282" i="2"/>
  <c r="F23283" i="2"/>
  <c r="F23284" i="2"/>
  <c r="F23285" i="2"/>
  <c r="F23286" i="2"/>
  <c r="F23287" i="2"/>
  <c r="F23288" i="2"/>
  <c r="F23289" i="2"/>
  <c r="F23290" i="2"/>
  <c r="F23291" i="2"/>
  <c r="F23292" i="2"/>
  <c r="F23293" i="2"/>
  <c r="F23294" i="2"/>
  <c r="F23295" i="2"/>
  <c r="F23296" i="2"/>
  <c r="F23297" i="2"/>
  <c r="F23298" i="2"/>
  <c r="F23299" i="2"/>
  <c r="F23300" i="2"/>
  <c r="F23301" i="2"/>
  <c r="F23302" i="2"/>
  <c r="F23303" i="2"/>
  <c r="F23304" i="2"/>
  <c r="F23305" i="2"/>
  <c r="F23306" i="2"/>
  <c r="F23307" i="2"/>
  <c r="F23308" i="2"/>
  <c r="F23309" i="2"/>
  <c r="F23310" i="2"/>
  <c r="F23311" i="2"/>
  <c r="F23312" i="2"/>
  <c r="F23313" i="2"/>
  <c r="F23314" i="2"/>
  <c r="F23315" i="2"/>
  <c r="F23316" i="2"/>
  <c r="F23317" i="2"/>
  <c r="F23318" i="2"/>
  <c r="F23319" i="2"/>
  <c r="F23320" i="2"/>
  <c r="F23321" i="2"/>
  <c r="F23322" i="2"/>
  <c r="F23323" i="2"/>
  <c r="F23324" i="2"/>
  <c r="F23325" i="2"/>
  <c r="F23326" i="2"/>
  <c r="F23327" i="2"/>
  <c r="F23328" i="2"/>
  <c r="F23329" i="2"/>
  <c r="F23330" i="2"/>
  <c r="F23331" i="2"/>
  <c r="F23332" i="2"/>
  <c r="F23333" i="2"/>
  <c r="F23334" i="2"/>
  <c r="F23335" i="2"/>
  <c r="F23336" i="2"/>
  <c r="F23337" i="2"/>
  <c r="F23338" i="2"/>
  <c r="F23339" i="2"/>
  <c r="F23340" i="2"/>
  <c r="F23341" i="2"/>
  <c r="F23342" i="2"/>
  <c r="F23343" i="2"/>
  <c r="F23344" i="2"/>
  <c r="F23345" i="2"/>
  <c r="F23346" i="2"/>
  <c r="F23347" i="2"/>
  <c r="F23348" i="2"/>
  <c r="F23349" i="2"/>
  <c r="F23350" i="2"/>
  <c r="F23351" i="2"/>
  <c r="F23352" i="2"/>
  <c r="F23353" i="2"/>
  <c r="F23354" i="2"/>
  <c r="F23355" i="2"/>
  <c r="F23356" i="2"/>
  <c r="F23357" i="2"/>
  <c r="F23358" i="2"/>
  <c r="F23359" i="2"/>
  <c r="F23360" i="2"/>
  <c r="F23361" i="2"/>
  <c r="F23362" i="2"/>
  <c r="F23363" i="2"/>
  <c r="F23364" i="2"/>
  <c r="F23365" i="2"/>
  <c r="F23366" i="2"/>
  <c r="F23367" i="2"/>
  <c r="F23368" i="2"/>
  <c r="F23369" i="2"/>
  <c r="F23370" i="2"/>
  <c r="F23371" i="2"/>
  <c r="F23372" i="2"/>
  <c r="F23373" i="2"/>
  <c r="F23374" i="2"/>
  <c r="F23375" i="2"/>
  <c r="F23376" i="2"/>
  <c r="F23377" i="2"/>
  <c r="F23378" i="2"/>
  <c r="F23379" i="2"/>
  <c r="F23380" i="2"/>
  <c r="F23381" i="2"/>
  <c r="F23382" i="2"/>
  <c r="F23383" i="2"/>
  <c r="F23384" i="2"/>
  <c r="F23385" i="2"/>
  <c r="F23386" i="2"/>
  <c r="F23387" i="2"/>
  <c r="F23388" i="2"/>
  <c r="F23389" i="2"/>
  <c r="F23390" i="2"/>
  <c r="F23391" i="2"/>
  <c r="F23392" i="2"/>
  <c r="F23393" i="2"/>
  <c r="F23394" i="2"/>
  <c r="F23395" i="2"/>
  <c r="F23396" i="2"/>
  <c r="F23397" i="2"/>
  <c r="F23398" i="2"/>
  <c r="F23399" i="2"/>
  <c r="F23400" i="2"/>
  <c r="F23401" i="2"/>
  <c r="F23402" i="2"/>
  <c r="F23403" i="2"/>
  <c r="F23404" i="2"/>
  <c r="F23405" i="2"/>
  <c r="F23406" i="2"/>
  <c r="F23407" i="2"/>
  <c r="F23408" i="2"/>
  <c r="F23409" i="2"/>
  <c r="F23410" i="2"/>
  <c r="F23411" i="2"/>
  <c r="F23412" i="2"/>
  <c r="F23413" i="2"/>
  <c r="F23414" i="2"/>
  <c r="F23415" i="2"/>
  <c r="F23416" i="2"/>
  <c r="F23417" i="2"/>
  <c r="F23418" i="2"/>
  <c r="F23419" i="2"/>
  <c r="F23420" i="2"/>
  <c r="F23421" i="2"/>
  <c r="F23422" i="2"/>
  <c r="F23423" i="2"/>
  <c r="F23424" i="2"/>
  <c r="F23425" i="2"/>
  <c r="F23426" i="2"/>
  <c r="F23427" i="2"/>
  <c r="F23428" i="2"/>
  <c r="F23429" i="2"/>
  <c r="F23430" i="2"/>
  <c r="F23431" i="2"/>
  <c r="F23432" i="2"/>
  <c r="F23433" i="2"/>
  <c r="F23434" i="2"/>
  <c r="F23435" i="2"/>
  <c r="F23436" i="2"/>
  <c r="F23437" i="2"/>
  <c r="F23438" i="2"/>
  <c r="F23439" i="2"/>
  <c r="F23440" i="2"/>
  <c r="F23441" i="2"/>
  <c r="F23442" i="2"/>
  <c r="F23443" i="2"/>
  <c r="F23444" i="2"/>
  <c r="F23445" i="2"/>
  <c r="F23446" i="2"/>
  <c r="F23447" i="2"/>
  <c r="F23448" i="2"/>
  <c r="F23449" i="2"/>
  <c r="F23450" i="2"/>
  <c r="F23451" i="2"/>
  <c r="F23452" i="2"/>
  <c r="F23453" i="2"/>
  <c r="F23454" i="2"/>
  <c r="F23455" i="2"/>
  <c r="F23456" i="2"/>
  <c r="F23457" i="2"/>
  <c r="F23458" i="2"/>
  <c r="F23459" i="2"/>
  <c r="F23460" i="2"/>
  <c r="F23461" i="2"/>
  <c r="F23462" i="2"/>
  <c r="F23463" i="2"/>
  <c r="F23464" i="2"/>
  <c r="F23465" i="2"/>
  <c r="F23466" i="2"/>
  <c r="F23467" i="2"/>
  <c r="F23468" i="2"/>
  <c r="F23469" i="2"/>
  <c r="F23470" i="2"/>
  <c r="F23471" i="2"/>
  <c r="F23472" i="2"/>
  <c r="F23473" i="2"/>
  <c r="F23474" i="2"/>
  <c r="F23475" i="2"/>
  <c r="F23476" i="2"/>
  <c r="F23477" i="2"/>
  <c r="F23478" i="2"/>
  <c r="F23479" i="2"/>
  <c r="F23480" i="2"/>
  <c r="F23481" i="2"/>
  <c r="F23482" i="2"/>
  <c r="F23483" i="2"/>
  <c r="F23484" i="2"/>
  <c r="F23485" i="2"/>
  <c r="F23486" i="2"/>
  <c r="F23487" i="2"/>
  <c r="F23488" i="2"/>
  <c r="F23489" i="2"/>
  <c r="F23490" i="2"/>
  <c r="F23491" i="2"/>
  <c r="F23492" i="2"/>
  <c r="F23493" i="2"/>
  <c r="F23494" i="2"/>
  <c r="F23495" i="2"/>
  <c r="F23496" i="2"/>
  <c r="F23497" i="2"/>
  <c r="F23498" i="2"/>
  <c r="F23499" i="2"/>
  <c r="F23500" i="2"/>
  <c r="F23501" i="2"/>
  <c r="F23502" i="2"/>
  <c r="F23503" i="2"/>
  <c r="F23504" i="2"/>
  <c r="F23505" i="2"/>
  <c r="F23506" i="2"/>
  <c r="F23507" i="2"/>
  <c r="F23508" i="2"/>
  <c r="F23509" i="2"/>
  <c r="F23510" i="2"/>
  <c r="F23511" i="2"/>
  <c r="F23512" i="2"/>
  <c r="F23513" i="2"/>
  <c r="F23514" i="2"/>
  <c r="F23515" i="2"/>
  <c r="F23516" i="2"/>
  <c r="F23517" i="2"/>
  <c r="F23518" i="2"/>
  <c r="F23519" i="2"/>
  <c r="F23520" i="2"/>
  <c r="F23521" i="2"/>
  <c r="F23522" i="2"/>
  <c r="F23523" i="2"/>
  <c r="F23524" i="2"/>
  <c r="F23525" i="2"/>
  <c r="F23526" i="2"/>
  <c r="F23527" i="2"/>
  <c r="F23528" i="2"/>
  <c r="F23529" i="2"/>
  <c r="F23530" i="2"/>
  <c r="F23531" i="2"/>
  <c r="F23532" i="2"/>
  <c r="F23533" i="2"/>
  <c r="F23534" i="2"/>
  <c r="F23535" i="2"/>
  <c r="F23536" i="2"/>
  <c r="F23537" i="2"/>
  <c r="F23538" i="2"/>
  <c r="F23539" i="2"/>
  <c r="F23540" i="2"/>
  <c r="F23541" i="2"/>
  <c r="F23542" i="2"/>
  <c r="F23543" i="2"/>
  <c r="F23544" i="2"/>
  <c r="F23545" i="2"/>
  <c r="F23546" i="2"/>
  <c r="F23547" i="2"/>
  <c r="F23548" i="2"/>
  <c r="F23549" i="2"/>
  <c r="F23550" i="2"/>
  <c r="F23551" i="2"/>
  <c r="F23552" i="2"/>
  <c r="F23553" i="2"/>
  <c r="F23554" i="2"/>
  <c r="F23555" i="2"/>
  <c r="F23556" i="2"/>
  <c r="F23557" i="2"/>
  <c r="F23558" i="2"/>
  <c r="F23559" i="2"/>
  <c r="F23560" i="2"/>
  <c r="F23561" i="2"/>
  <c r="F23562" i="2"/>
  <c r="F23563" i="2"/>
  <c r="F23564" i="2"/>
  <c r="F23565" i="2"/>
  <c r="F23566" i="2"/>
  <c r="F23567" i="2"/>
  <c r="F23568" i="2"/>
  <c r="F23569" i="2"/>
  <c r="F23570" i="2"/>
  <c r="F23571" i="2"/>
  <c r="F23572" i="2"/>
  <c r="F23573" i="2"/>
  <c r="F23574" i="2"/>
  <c r="F23575" i="2"/>
  <c r="F23576" i="2"/>
  <c r="F23577" i="2"/>
  <c r="F23578" i="2"/>
  <c r="F23579" i="2"/>
  <c r="F23580" i="2"/>
  <c r="F23581" i="2"/>
  <c r="F23582" i="2"/>
  <c r="F23583" i="2"/>
  <c r="F23584" i="2"/>
  <c r="F23585" i="2"/>
  <c r="F23586" i="2"/>
  <c r="F23587" i="2"/>
  <c r="F23588" i="2"/>
  <c r="F23589" i="2"/>
  <c r="F23590" i="2"/>
  <c r="F23591" i="2"/>
  <c r="F23592" i="2"/>
  <c r="F23593" i="2"/>
  <c r="F23594" i="2"/>
  <c r="F23595" i="2"/>
  <c r="F23596" i="2"/>
  <c r="F23597" i="2"/>
  <c r="F23598" i="2"/>
  <c r="F23599" i="2"/>
  <c r="F23600" i="2"/>
  <c r="F23601" i="2"/>
  <c r="F23602" i="2"/>
  <c r="F23603" i="2"/>
  <c r="F23604" i="2"/>
  <c r="F23605" i="2"/>
  <c r="F23606" i="2"/>
  <c r="F23607" i="2"/>
  <c r="F23608" i="2"/>
  <c r="F23609" i="2"/>
  <c r="F23610" i="2"/>
  <c r="F23611" i="2"/>
  <c r="F23612" i="2"/>
  <c r="F23613" i="2"/>
  <c r="F23614" i="2"/>
  <c r="F23615" i="2"/>
  <c r="F23616" i="2"/>
  <c r="F23617" i="2"/>
  <c r="F23618" i="2"/>
  <c r="F23619" i="2"/>
  <c r="F23620" i="2"/>
  <c r="F23621" i="2"/>
  <c r="F23622" i="2"/>
  <c r="F23623" i="2"/>
  <c r="F23624" i="2"/>
  <c r="F23625" i="2"/>
  <c r="F23626" i="2"/>
  <c r="F23627" i="2"/>
  <c r="F23628" i="2"/>
  <c r="F23629" i="2"/>
  <c r="F23630" i="2"/>
  <c r="F23631" i="2"/>
  <c r="F23632" i="2"/>
  <c r="F23633" i="2"/>
  <c r="F23634" i="2"/>
  <c r="F23635" i="2"/>
  <c r="F23636" i="2"/>
  <c r="F23637" i="2"/>
  <c r="F23638" i="2"/>
  <c r="F23639" i="2"/>
  <c r="F23640" i="2"/>
  <c r="F23641" i="2"/>
  <c r="F23642" i="2"/>
  <c r="F23643" i="2"/>
  <c r="F23644" i="2"/>
  <c r="F23645" i="2"/>
  <c r="F23646" i="2"/>
  <c r="F23647" i="2"/>
  <c r="F23648" i="2"/>
  <c r="F23649" i="2"/>
  <c r="F23650" i="2"/>
  <c r="F23651" i="2"/>
  <c r="F23652" i="2"/>
  <c r="F23653" i="2"/>
  <c r="F23654" i="2"/>
  <c r="F23655" i="2"/>
  <c r="F23656" i="2"/>
  <c r="F23657" i="2"/>
  <c r="F23658" i="2"/>
  <c r="F23659" i="2"/>
  <c r="F23660" i="2"/>
  <c r="F23661" i="2"/>
  <c r="F23662" i="2"/>
  <c r="F23663" i="2"/>
  <c r="F23664" i="2"/>
  <c r="F23665" i="2"/>
  <c r="F23666" i="2"/>
  <c r="F23667" i="2"/>
  <c r="F23668" i="2"/>
  <c r="F23669" i="2"/>
  <c r="F23670" i="2"/>
  <c r="F23671" i="2"/>
  <c r="F23672" i="2"/>
  <c r="F23673" i="2"/>
  <c r="F23674" i="2"/>
  <c r="F23675" i="2"/>
  <c r="F23676" i="2"/>
  <c r="F23677" i="2"/>
  <c r="F23678" i="2"/>
  <c r="F23679" i="2"/>
  <c r="F23680" i="2"/>
  <c r="F23681" i="2"/>
  <c r="F23682" i="2"/>
  <c r="F23683" i="2"/>
  <c r="F23684" i="2"/>
  <c r="F23685" i="2"/>
  <c r="F23686" i="2"/>
  <c r="F23687" i="2"/>
  <c r="F23688" i="2"/>
  <c r="F23689" i="2"/>
  <c r="F23690" i="2"/>
  <c r="F23691" i="2"/>
  <c r="F23692" i="2"/>
  <c r="F23693" i="2"/>
  <c r="F23694" i="2"/>
  <c r="F23695" i="2"/>
  <c r="F23696" i="2"/>
  <c r="F23697" i="2"/>
  <c r="F23698" i="2"/>
  <c r="F23699" i="2"/>
  <c r="F23700" i="2"/>
  <c r="F23701" i="2"/>
  <c r="F23702" i="2"/>
  <c r="F23703" i="2"/>
  <c r="F23704" i="2"/>
  <c r="F23705" i="2"/>
  <c r="F23706" i="2"/>
  <c r="F23707" i="2"/>
  <c r="F23708" i="2"/>
  <c r="F23709" i="2"/>
  <c r="F23710" i="2"/>
  <c r="F23711" i="2"/>
  <c r="F23712" i="2"/>
  <c r="F23713" i="2"/>
  <c r="F23714" i="2"/>
  <c r="F23715" i="2"/>
  <c r="F23716" i="2"/>
  <c r="F23717" i="2"/>
  <c r="F23718" i="2"/>
  <c r="F23719" i="2"/>
  <c r="F23720" i="2"/>
  <c r="F23721" i="2"/>
  <c r="F23722" i="2"/>
  <c r="F23723" i="2"/>
  <c r="F23724" i="2"/>
  <c r="F23725" i="2"/>
  <c r="F23726" i="2"/>
  <c r="F23727" i="2"/>
  <c r="F23728" i="2"/>
  <c r="F23729" i="2"/>
  <c r="F23730" i="2"/>
  <c r="F23731" i="2"/>
  <c r="F23732" i="2"/>
  <c r="F23733" i="2"/>
  <c r="F23734" i="2"/>
  <c r="F23735" i="2"/>
  <c r="F23736" i="2"/>
  <c r="F23737" i="2"/>
  <c r="F23738" i="2"/>
  <c r="F23739" i="2"/>
  <c r="F23740" i="2"/>
  <c r="F23741" i="2"/>
  <c r="F23742" i="2"/>
  <c r="F23743" i="2"/>
  <c r="F23744" i="2"/>
  <c r="F23745" i="2"/>
  <c r="F23746" i="2"/>
  <c r="F23747" i="2"/>
  <c r="F23748" i="2"/>
  <c r="F23749" i="2"/>
  <c r="F23750" i="2"/>
  <c r="F23751" i="2"/>
  <c r="F23752" i="2"/>
  <c r="F23753" i="2"/>
  <c r="F23754" i="2"/>
  <c r="F23755" i="2"/>
  <c r="F23756" i="2"/>
  <c r="F23757" i="2"/>
  <c r="F23758" i="2"/>
  <c r="F23759" i="2"/>
  <c r="F23760" i="2"/>
  <c r="F23761" i="2"/>
  <c r="F23762" i="2"/>
  <c r="F23763" i="2"/>
  <c r="F23764" i="2"/>
  <c r="F23765" i="2"/>
  <c r="F23766" i="2"/>
  <c r="F23767" i="2"/>
  <c r="F23768" i="2"/>
  <c r="F23769" i="2"/>
  <c r="F23770" i="2"/>
  <c r="F23771" i="2"/>
  <c r="F23772" i="2"/>
  <c r="F23773" i="2"/>
  <c r="F23774" i="2"/>
  <c r="F23775" i="2"/>
  <c r="F23776" i="2"/>
  <c r="F23777" i="2"/>
  <c r="F23778" i="2"/>
  <c r="F23779" i="2"/>
  <c r="F23780" i="2"/>
  <c r="F23781" i="2"/>
  <c r="F23782" i="2"/>
  <c r="F23783" i="2"/>
  <c r="F23784" i="2"/>
  <c r="F23785" i="2"/>
  <c r="F23786" i="2"/>
  <c r="F23787" i="2"/>
  <c r="F23788" i="2"/>
  <c r="F23789" i="2"/>
  <c r="F23790" i="2"/>
  <c r="F23791" i="2"/>
  <c r="F23792" i="2"/>
  <c r="F23793" i="2"/>
  <c r="F23794" i="2"/>
  <c r="F23795" i="2"/>
  <c r="F23796" i="2"/>
  <c r="F23797" i="2"/>
  <c r="F23798" i="2"/>
  <c r="F23799" i="2"/>
  <c r="F23800" i="2"/>
  <c r="F23801" i="2"/>
  <c r="F23802" i="2"/>
  <c r="F23803" i="2"/>
  <c r="F23804" i="2"/>
  <c r="F23805" i="2"/>
  <c r="F23806" i="2"/>
  <c r="F23807" i="2"/>
  <c r="F23808" i="2"/>
  <c r="F23809" i="2"/>
  <c r="F23810" i="2"/>
  <c r="F23811" i="2"/>
  <c r="F23812" i="2"/>
  <c r="F23813" i="2"/>
  <c r="F23814" i="2"/>
  <c r="F23815" i="2"/>
  <c r="F23816" i="2"/>
  <c r="F23817" i="2"/>
  <c r="F23818" i="2"/>
  <c r="F23819" i="2"/>
  <c r="F23820" i="2"/>
  <c r="F23821" i="2"/>
  <c r="F23822" i="2"/>
  <c r="F23823" i="2"/>
  <c r="F23824" i="2"/>
  <c r="F23825" i="2"/>
  <c r="F23826" i="2"/>
  <c r="F23827" i="2"/>
  <c r="F23828" i="2"/>
  <c r="F23829" i="2"/>
  <c r="F23830" i="2"/>
  <c r="F23831" i="2"/>
  <c r="F23832" i="2"/>
  <c r="F23833" i="2"/>
  <c r="F23834" i="2"/>
  <c r="F23835" i="2"/>
  <c r="F23836" i="2"/>
  <c r="F23837" i="2"/>
  <c r="F23838" i="2"/>
  <c r="F23839" i="2"/>
  <c r="F23840" i="2"/>
  <c r="F23841" i="2"/>
  <c r="F23842" i="2"/>
  <c r="F23843" i="2"/>
  <c r="F23844" i="2"/>
  <c r="F23845" i="2"/>
  <c r="F23846" i="2"/>
  <c r="F23847" i="2"/>
  <c r="F23848" i="2"/>
  <c r="F23849" i="2"/>
  <c r="F23850" i="2"/>
  <c r="F23851" i="2"/>
  <c r="F23852" i="2"/>
  <c r="F23853" i="2"/>
  <c r="F23854" i="2"/>
  <c r="F23855" i="2"/>
  <c r="F23856" i="2"/>
  <c r="F23857" i="2"/>
  <c r="F23858" i="2"/>
  <c r="F23859" i="2"/>
  <c r="F23860" i="2"/>
  <c r="F23861" i="2"/>
  <c r="F23862" i="2"/>
  <c r="F23863" i="2"/>
  <c r="F23864" i="2"/>
  <c r="F23865" i="2"/>
  <c r="F23866" i="2"/>
  <c r="F23867" i="2"/>
  <c r="F23868" i="2"/>
  <c r="F23869" i="2"/>
  <c r="F23870" i="2"/>
  <c r="F23871" i="2"/>
  <c r="F23872" i="2"/>
  <c r="F23873" i="2"/>
  <c r="F23874" i="2"/>
  <c r="F23875" i="2"/>
  <c r="F23876" i="2"/>
  <c r="F23877" i="2"/>
  <c r="F23878" i="2"/>
  <c r="F23879" i="2"/>
  <c r="F23880" i="2"/>
  <c r="F23881" i="2"/>
  <c r="F23882" i="2"/>
  <c r="F23883" i="2"/>
  <c r="F23884" i="2"/>
  <c r="F23885" i="2"/>
  <c r="F23886" i="2"/>
  <c r="F23887" i="2"/>
  <c r="F23888" i="2"/>
  <c r="F23889" i="2"/>
  <c r="F23890" i="2"/>
  <c r="F23891" i="2"/>
  <c r="F23892" i="2"/>
  <c r="F23893" i="2"/>
  <c r="F23894" i="2"/>
  <c r="F23895" i="2"/>
  <c r="F23896" i="2"/>
  <c r="F23897" i="2"/>
  <c r="F23898" i="2"/>
  <c r="F23899" i="2"/>
  <c r="F23900" i="2"/>
  <c r="F23901" i="2"/>
  <c r="F23902" i="2"/>
  <c r="F23903" i="2"/>
  <c r="F23904" i="2"/>
  <c r="F23905" i="2"/>
  <c r="F23906" i="2"/>
  <c r="F23907" i="2"/>
  <c r="F23908" i="2"/>
  <c r="F23909" i="2"/>
  <c r="F23910" i="2"/>
  <c r="F23911" i="2"/>
  <c r="F23912" i="2"/>
  <c r="F23913" i="2"/>
  <c r="F23914" i="2"/>
  <c r="F23915" i="2"/>
  <c r="F23916" i="2"/>
  <c r="F23917" i="2"/>
  <c r="F23918" i="2"/>
  <c r="F23919" i="2"/>
  <c r="F23920" i="2"/>
  <c r="F23921" i="2"/>
  <c r="F23922" i="2"/>
  <c r="F23923" i="2"/>
  <c r="F23924" i="2"/>
  <c r="F23925" i="2"/>
  <c r="F23926" i="2"/>
  <c r="F23927" i="2"/>
  <c r="F23928" i="2"/>
  <c r="F23929" i="2"/>
  <c r="F23930" i="2"/>
  <c r="F23931" i="2"/>
  <c r="F23932" i="2"/>
  <c r="F23933" i="2"/>
  <c r="F23934" i="2"/>
  <c r="F23935" i="2"/>
  <c r="F23936" i="2"/>
  <c r="F23937" i="2"/>
  <c r="F23938" i="2"/>
  <c r="F23939" i="2"/>
  <c r="F23940" i="2"/>
  <c r="F23941" i="2"/>
  <c r="F23942" i="2"/>
  <c r="F23943" i="2"/>
  <c r="F23944" i="2"/>
  <c r="F23945" i="2"/>
  <c r="F23946" i="2"/>
  <c r="F23947" i="2"/>
  <c r="F23948" i="2"/>
  <c r="F23949" i="2"/>
  <c r="F23950" i="2"/>
  <c r="F23951" i="2"/>
  <c r="F23952" i="2"/>
  <c r="F23953" i="2"/>
  <c r="F23954" i="2"/>
  <c r="F23955" i="2"/>
  <c r="F23956" i="2"/>
  <c r="F23957" i="2"/>
  <c r="F23958" i="2"/>
  <c r="F23959" i="2"/>
  <c r="F23960" i="2"/>
  <c r="F23961" i="2"/>
  <c r="F23962" i="2"/>
  <c r="F23963" i="2"/>
  <c r="F23964" i="2"/>
  <c r="F23965" i="2"/>
  <c r="F23966" i="2"/>
  <c r="F23967" i="2"/>
  <c r="F23968" i="2"/>
  <c r="F23969" i="2"/>
  <c r="F23970" i="2"/>
  <c r="F23971" i="2"/>
  <c r="F23972" i="2"/>
  <c r="F23973" i="2"/>
  <c r="F23974" i="2"/>
  <c r="F23975" i="2"/>
  <c r="F23976" i="2"/>
  <c r="F23977" i="2"/>
  <c r="F23978" i="2"/>
  <c r="F23979" i="2"/>
  <c r="F23980" i="2"/>
  <c r="F23981" i="2"/>
  <c r="F23982" i="2"/>
  <c r="F23983" i="2"/>
  <c r="F23984" i="2"/>
  <c r="F23985" i="2"/>
  <c r="F23986" i="2"/>
  <c r="F23987" i="2"/>
  <c r="F23988" i="2"/>
  <c r="F23989" i="2"/>
  <c r="F23990" i="2"/>
  <c r="F23991" i="2"/>
  <c r="F23992" i="2"/>
  <c r="F23993" i="2"/>
  <c r="F23994" i="2"/>
  <c r="F23995" i="2"/>
  <c r="F23996" i="2"/>
  <c r="F23997" i="2"/>
  <c r="F23998" i="2"/>
  <c r="F23999" i="2"/>
  <c r="F24000" i="2"/>
  <c r="F24001" i="2"/>
  <c r="F24002" i="2"/>
  <c r="F24003" i="2"/>
  <c r="F24004" i="2"/>
  <c r="F24005" i="2"/>
  <c r="F24006" i="2"/>
  <c r="F24007" i="2"/>
  <c r="F24008" i="2"/>
  <c r="F24009" i="2"/>
  <c r="F24010" i="2"/>
  <c r="F24011" i="2"/>
  <c r="F24012" i="2"/>
  <c r="F24013" i="2"/>
  <c r="F24014" i="2"/>
  <c r="F24015" i="2"/>
  <c r="F24016" i="2"/>
  <c r="F24017" i="2"/>
  <c r="F24018" i="2"/>
  <c r="F24019" i="2"/>
  <c r="F24020" i="2"/>
  <c r="F24021" i="2"/>
  <c r="F24022" i="2"/>
  <c r="F24023" i="2"/>
  <c r="F24024" i="2"/>
  <c r="F24025" i="2"/>
  <c r="F24026" i="2"/>
  <c r="F24027" i="2"/>
  <c r="F24028" i="2"/>
  <c r="F24029" i="2"/>
  <c r="F24030" i="2"/>
  <c r="F24031" i="2"/>
  <c r="F24032" i="2"/>
  <c r="F24033" i="2"/>
  <c r="F24034" i="2"/>
  <c r="F24035" i="2"/>
  <c r="F24036" i="2"/>
  <c r="F24037" i="2"/>
  <c r="F24038" i="2"/>
  <c r="F24039" i="2"/>
  <c r="F24040" i="2"/>
  <c r="F24041" i="2"/>
  <c r="F24042" i="2"/>
  <c r="F24043" i="2"/>
  <c r="F24044" i="2"/>
  <c r="F24045" i="2"/>
  <c r="F24046" i="2"/>
  <c r="F24047" i="2"/>
  <c r="F24048" i="2"/>
  <c r="F24049" i="2"/>
  <c r="F24050" i="2"/>
  <c r="F24051" i="2"/>
  <c r="F24052" i="2"/>
  <c r="F24053" i="2"/>
  <c r="F24054" i="2"/>
  <c r="F24055" i="2"/>
  <c r="F24056" i="2"/>
  <c r="F24057" i="2"/>
  <c r="F24058" i="2"/>
  <c r="F24059" i="2"/>
  <c r="F24060" i="2"/>
  <c r="F24061" i="2"/>
  <c r="F24062" i="2"/>
  <c r="F24063" i="2"/>
  <c r="F24064" i="2"/>
  <c r="F24065" i="2"/>
  <c r="F24066" i="2"/>
  <c r="F24067" i="2"/>
  <c r="F24068" i="2"/>
  <c r="F24069" i="2"/>
  <c r="F24070" i="2"/>
  <c r="F24071" i="2"/>
  <c r="F24072" i="2"/>
  <c r="F24073" i="2"/>
  <c r="F24074" i="2"/>
  <c r="F24075" i="2"/>
  <c r="F24076" i="2"/>
  <c r="F24077" i="2"/>
  <c r="F24078" i="2"/>
  <c r="F24079" i="2"/>
  <c r="F24080" i="2"/>
  <c r="F24081" i="2"/>
  <c r="F24082" i="2"/>
  <c r="F24083" i="2"/>
  <c r="F24084" i="2"/>
  <c r="F24085" i="2"/>
  <c r="F24086" i="2"/>
  <c r="F24087" i="2"/>
  <c r="F24088" i="2"/>
  <c r="F24089" i="2"/>
  <c r="F24090" i="2"/>
  <c r="F24091" i="2"/>
  <c r="F24092" i="2"/>
  <c r="F24093" i="2"/>
  <c r="F24094" i="2"/>
  <c r="F24095" i="2"/>
  <c r="F24096" i="2"/>
  <c r="F24097" i="2"/>
  <c r="F24098" i="2"/>
  <c r="F24099" i="2"/>
  <c r="F24100" i="2"/>
  <c r="F24101" i="2"/>
  <c r="F24102" i="2"/>
  <c r="F24103" i="2"/>
  <c r="F24104" i="2"/>
  <c r="F24105" i="2"/>
  <c r="F24106" i="2"/>
  <c r="F24107" i="2"/>
  <c r="F24108" i="2"/>
  <c r="F24109" i="2"/>
  <c r="F24110" i="2"/>
  <c r="F24111" i="2"/>
  <c r="F24112" i="2"/>
  <c r="F24113" i="2"/>
  <c r="F24114" i="2"/>
  <c r="F24115" i="2"/>
  <c r="F24116" i="2"/>
  <c r="F24117" i="2"/>
  <c r="F24118" i="2"/>
  <c r="F24119" i="2"/>
  <c r="F24120" i="2"/>
  <c r="F24121" i="2"/>
  <c r="F24122" i="2"/>
  <c r="F24123" i="2"/>
  <c r="F24124" i="2"/>
  <c r="F24125" i="2"/>
  <c r="F24126" i="2"/>
  <c r="F24127" i="2"/>
  <c r="F24128" i="2"/>
  <c r="F24129" i="2"/>
  <c r="F24130" i="2"/>
  <c r="F24131" i="2"/>
  <c r="F24132" i="2"/>
  <c r="F24133" i="2"/>
  <c r="F24134" i="2"/>
  <c r="F24135" i="2"/>
  <c r="F24136" i="2"/>
  <c r="F24137" i="2"/>
  <c r="F24138" i="2"/>
  <c r="F24139" i="2"/>
  <c r="F24140" i="2"/>
  <c r="F24141" i="2"/>
  <c r="F24142" i="2"/>
  <c r="F24143" i="2"/>
  <c r="F24144" i="2"/>
  <c r="F24145" i="2"/>
  <c r="F24146" i="2"/>
  <c r="F24147" i="2"/>
  <c r="F24148" i="2"/>
  <c r="F24149" i="2"/>
  <c r="F24150" i="2"/>
  <c r="F24151" i="2"/>
  <c r="F24152" i="2"/>
  <c r="F24153" i="2"/>
  <c r="F24154" i="2"/>
  <c r="F24155" i="2"/>
  <c r="F24156" i="2"/>
  <c r="F24157" i="2"/>
  <c r="F24158" i="2"/>
  <c r="F24159" i="2"/>
  <c r="F24160" i="2"/>
  <c r="F24161" i="2"/>
  <c r="F24162" i="2"/>
  <c r="F24163" i="2"/>
  <c r="F24164" i="2"/>
  <c r="F24165" i="2"/>
  <c r="F24166" i="2"/>
  <c r="F24167" i="2"/>
  <c r="F24168" i="2"/>
  <c r="F24169" i="2"/>
  <c r="F24170" i="2"/>
  <c r="F24171" i="2"/>
  <c r="F24172" i="2"/>
  <c r="F24173" i="2"/>
  <c r="F24174" i="2"/>
  <c r="F24175" i="2"/>
  <c r="F24176" i="2"/>
  <c r="F24177" i="2"/>
  <c r="F24178" i="2"/>
  <c r="F24179" i="2"/>
  <c r="F24180" i="2"/>
  <c r="F24181" i="2"/>
  <c r="F24182" i="2"/>
  <c r="F24183" i="2"/>
  <c r="F24184" i="2"/>
  <c r="F24185" i="2"/>
  <c r="F24186" i="2"/>
  <c r="F24187" i="2"/>
  <c r="F24188" i="2"/>
  <c r="F24189" i="2"/>
  <c r="F24190" i="2"/>
  <c r="F24191" i="2"/>
  <c r="F24192" i="2"/>
  <c r="F24193" i="2"/>
  <c r="F24194" i="2"/>
  <c r="F24195" i="2"/>
  <c r="F24196" i="2"/>
  <c r="F24197" i="2"/>
  <c r="F24198" i="2"/>
  <c r="F24199" i="2"/>
  <c r="F24200" i="2"/>
  <c r="F24201" i="2"/>
  <c r="F24202" i="2"/>
  <c r="F24203" i="2"/>
  <c r="F24204" i="2"/>
  <c r="F24205" i="2"/>
  <c r="F24206" i="2"/>
  <c r="F24207" i="2"/>
  <c r="F24208" i="2"/>
  <c r="F24209" i="2"/>
  <c r="F24210" i="2"/>
  <c r="F24211" i="2"/>
  <c r="F24212" i="2"/>
  <c r="F24213" i="2"/>
  <c r="F24214" i="2"/>
  <c r="F24215" i="2"/>
  <c r="F24216" i="2"/>
  <c r="F24217" i="2"/>
  <c r="F24218" i="2"/>
  <c r="F24219" i="2"/>
  <c r="F24220" i="2"/>
  <c r="F24221" i="2"/>
  <c r="F24222" i="2"/>
  <c r="F24223" i="2"/>
  <c r="F24224" i="2"/>
  <c r="F24225" i="2"/>
  <c r="F24226" i="2"/>
  <c r="F24227" i="2"/>
  <c r="F24228" i="2"/>
  <c r="F24229" i="2"/>
  <c r="F24230" i="2"/>
  <c r="F24231" i="2"/>
  <c r="F24232" i="2"/>
  <c r="F24233" i="2"/>
  <c r="F24234" i="2"/>
  <c r="F24235" i="2"/>
  <c r="F24236" i="2"/>
  <c r="F24237" i="2"/>
  <c r="F24238" i="2"/>
  <c r="F24239" i="2"/>
  <c r="F24240" i="2"/>
  <c r="F24241" i="2"/>
  <c r="F24242" i="2"/>
  <c r="F24243" i="2"/>
  <c r="F24244" i="2"/>
  <c r="F24245" i="2"/>
  <c r="F24246" i="2"/>
  <c r="F24247" i="2"/>
  <c r="F24248" i="2"/>
  <c r="F24249" i="2"/>
  <c r="F24250" i="2"/>
  <c r="F24251" i="2"/>
  <c r="F24252" i="2"/>
  <c r="F24253" i="2"/>
  <c r="F24254" i="2"/>
  <c r="F24255" i="2"/>
  <c r="F24256" i="2"/>
  <c r="F24257" i="2"/>
  <c r="F24258" i="2"/>
  <c r="F24259" i="2"/>
  <c r="F24260" i="2"/>
  <c r="F24261" i="2"/>
  <c r="F24262" i="2"/>
  <c r="F24263" i="2"/>
  <c r="F24264" i="2"/>
  <c r="F24265" i="2"/>
  <c r="F24266" i="2"/>
  <c r="F24267" i="2"/>
  <c r="F24268" i="2"/>
  <c r="F24269" i="2"/>
  <c r="F24270" i="2"/>
  <c r="F24271" i="2"/>
  <c r="F24272" i="2"/>
  <c r="F24273" i="2"/>
  <c r="F24274" i="2"/>
  <c r="F24275" i="2"/>
  <c r="F24276" i="2"/>
  <c r="F24277" i="2"/>
  <c r="F24278" i="2"/>
  <c r="F24279" i="2"/>
  <c r="F24280" i="2"/>
  <c r="F24281" i="2"/>
  <c r="F24282" i="2"/>
  <c r="F24283" i="2"/>
  <c r="F24284" i="2"/>
  <c r="F24285" i="2"/>
  <c r="F24286" i="2"/>
  <c r="F24287" i="2"/>
  <c r="F24288" i="2"/>
  <c r="F24289" i="2"/>
  <c r="F24290" i="2"/>
  <c r="F24291" i="2"/>
  <c r="F24292" i="2"/>
  <c r="F24293" i="2"/>
  <c r="F24294" i="2"/>
  <c r="F24295" i="2"/>
  <c r="F24296" i="2"/>
  <c r="F24297" i="2"/>
  <c r="F24298" i="2"/>
  <c r="F24299" i="2"/>
  <c r="F24300" i="2"/>
  <c r="F24301" i="2"/>
  <c r="F24302" i="2"/>
  <c r="F24303" i="2"/>
  <c r="F24304" i="2"/>
  <c r="F24305" i="2"/>
  <c r="F24306" i="2"/>
  <c r="F24307" i="2"/>
  <c r="F24308" i="2"/>
  <c r="F24309" i="2"/>
  <c r="F24310" i="2"/>
  <c r="F24311" i="2"/>
  <c r="F24312" i="2"/>
  <c r="F24313" i="2"/>
  <c r="F24314" i="2"/>
  <c r="F24315" i="2"/>
  <c r="F24316" i="2"/>
  <c r="F24317" i="2"/>
  <c r="F24318" i="2"/>
  <c r="F24319" i="2"/>
  <c r="F24320" i="2"/>
  <c r="F24321" i="2"/>
  <c r="F24322" i="2"/>
  <c r="F24323" i="2"/>
  <c r="F24324" i="2"/>
  <c r="F24325" i="2"/>
  <c r="F24326" i="2"/>
  <c r="F24327" i="2"/>
  <c r="F24328" i="2"/>
  <c r="F24329" i="2"/>
  <c r="F24330" i="2"/>
  <c r="F24331" i="2"/>
  <c r="F24332" i="2"/>
  <c r="F24333" i="2"/>
  <c r="F24334" i="2"/>
  <c r="F24335" i="2"/>
  <c r="F24336" i="2"/>
  <c r="F24337" i="2"/>
  <c r="F24338" i="2"/>
  <c r="F24339" i="2"/>
  <c r="F24340" i="2"/>
  <c r="F24341" i="2"/>
  <c r="F24342" i="2"/>
  <c r="F24343" i="2"/>
  <c r="F24344" i="2"/>
  <c r="F24345" i="2"/>
  <c r="F24346" i="2"/>
  <c r="F24347" i="2"/>
  <c r="F24348" i="2"/>
  <c r="F24349" i="2"/>
  <c r="F24350" i="2"/>
  <c r="F24351" i="2"/>
  <c r="F24352" i="2"/>
  <c r="F24353" i="2"/>
  <c r="F24354" i="2"/>
  <c r="F24355" i="2"/>
  <c r="F24356" i="2"/>
  <c r="F24357" i="2"/>
  <c r="F24358" i="2"/>
  <c r="F24359" i="2"/>
  <c r="F24360" i="2"/>
  <c r="F24361" i="2"/>
  <c r="F24362" i="2"/>
  <c r="F24363" i="2"/>
  <c r="F24364" i="2"/>
  <c r="F24365" i="2"/>
  <c r="F24366" i="2"/>
  <c r="F24367" i="2"/>
  <c r="F24368" i="2"/>
  <c r="F24369" i="2"/>
  <c r="F24370" i="2"/>
  <c r="F24371" i="2"/>
  <c r="F24372" i="2"/>
  <c r="F24373" i="2"/>
  <c r="F24374" i="2"/>
  <c r="F24375" i="2"/>
  <c r="F24376" i="2"/>
  <c r="F24377" i="2"/>
  <c r="F24378" i="2"/>
  <c r="F24379" i="2"/>
  <c r="F24380" i="2"/>
  <c r="F24381" i="2"/>
  <c r="F24382" i="2"/>
  <c r="F24383" i="2"/>
  <c r="F24384" i="2"/>
  <c r="F24385" i="2"/>
  <c r="F24386" i="2"/>
  <c r="F24387" i="2"/>
  <c r="F24388" i="2"/>
  <c r="F24389" i="2"/>
  <c r="F24390" i="2"/>
  <c r="F24391" i="2"/>
  <c r="F24392" i="2"/>
  <c r="F24393" i="2"/>
  <c r="F24394" i="2"/>
  <c r="F24395" i="2"/>
  <c r="F24396" i="2"/>
  <c r="F24397" i="2"/>
  <c r="F24398" i="2"/>
  <c r="F24399" i="2"/>
  <c r="F24400" i="2"/>
  <c r="F24401" i="2"/>
  <c r="F24402" i="2"/>
  <c r="F24403" i="2"/>
  <c r="F24404" i="2"/>
  <c r="F24405" i="2"/>
  <c r="F24406" i="2"/>
  <c r="F24407" i="2"/>
  <c r="F24408" i="2"/>
  <c r="F24409" i="2"/>
  <c r="F24410" i="2"/>
  <c r="F24411" i="2"/>
  <c r="F24412" i="2"/>
  <c r="F24413" i="2"/>
  <c r="F24414" i="2"/>
  <c r="F24415" i="2"/>
  <c r="F24416" i="2"/>
  <c r="F24417" i="2"/>
  <c r="F24418" i="2"/>
  <c r="F24419" i="2"/>
  <c r="F24420" i="2"/>
  <c r="F24421" i="2"/>
  <c r="F24422" i="2"/>
  <c r="F24423" i="2"/>
  <c r="F24424" i="2"/>
  <c r="F24425" i="2"/>
  <c r="F24426" i="2"/>
  <c r="F24427" i="2"/>
  <c r="F24428" i="2"/>
  <c r="F24429" i="2"/>
  <c r="F24430" i="2"/>
  <c r="F24431" i="2"/>
  <c r="F24432" i="2"/>
  <c r="F24433" i="2"/>
  <c r="F24434" i="2"/>
  <c r="F24435" i="2"/>
  <c r="F24436" i="2"/>
  <c r="F24437" i="2"/>
  <c r="F24438" i="2"/>
  <c r="F24439" i="2"/>
  <c r="F24440" i="2"/>
  <c r="F24441" i="2"/>
  <c r="F24442" i="2"/>
  <c r="F24443" i="2"/>
  <c r="F24444" i="2"/>
  <c r="F24445" i="2"/>
  <c r="F24446" i="2"/>
  <c r="F24447" i="2"/>
  <c r="F24448" i="2"/>
  <c r="F24449" i="2"/>
  <c r="F24450" i="2"/>
  <c r="F24451" i="2"/>
  <c r="F24452" i="2"/>
  <c r="F24453" i="2"/>
  <c r="F24454" i="2"/>
  <c r="F24455" i="2"/>
  <c r="F24456" i="2"/>
  <c r="F24457" i="2"/>
  <c r="F24458" i="2"/>
  <c r="F24459" i="2"/>
  <c r="F24460" i="2"/>
  <c r="F24461" i="2"/>
  <c r="F24462" i="2"/>
  <c r="F24463" i="2"/>
  <c r="F24464" i="2"/>
  <c r="F24465" i="2"/>
  <c r="F24466" i="2"/>
  <c r="F24467" i="2"/>
  <c r="F24468" i="2"/>
  <c r="F24469" i="2"/>
  <c r="F24470" i="2"/>
  <c r="F24471" i="2"/>
  <c r="F24472" i="2"/>
  <c r="F24473" i="2"/>
  <c r="F24474" i="2"/>
  <c r="F24475" i="2"/>
  <c r="F24476" i="2"/>
  <c r="F24477" i="2"/>
  <c r="F24478" i="2"/>
  <c r="F24479" i="2"/>
  <c r="F24480" i="2"/>
  <c r="F24481" i="2"/>
  <c r="F24482" i="2"/>
  <c r="F24483" i="2"/>
  <c r="F24484" i="2"/>
  <c r="F24485" i="2"/>
  <c r="F24486" i="2"/>
  <c r="F24487" i="2"/>
  <c r="F24488" i="2"/>
  <c r="F24489" i="2"/>
  <c r="F24490" i="2"/>
  <c r="F24491" i="2"/>
  <c r="F24492" i="2"/>
  <c r="F24493" i="2"/>
  <c r="F24494" i="2"/>
  <c r="F24495" i="2"/>
  <c r="F24496" i="2"/>
  <c r="F24497" i="2"/>
  <c r="F24498" i="2"/>
  <c r="F24499" i="2"/>
  <c r="F24500" i="2"/>
  <c r="F24501" i="2"/>
  <c r="F24502" i="2"/>
  <c r="F24503" i="2"/>
  <c r="F24504" i="2"/>
  <c r="F24505" i="2"/>
  <c r="F24506" i="2"/>
  <c r="F24507" i="2"/>
  <c r="F24508" i="2"/>
  <c r="F24509" i="2"/>
  <c r="F24510" i="2"/>
  <c r="F24511" i="2"/>
  <c r="F24512" i="2"/>
  <c r="F24513" i="2"/>
  <c r="F24514" i="2"/>
  <c r="F24515" i="2"/>
  <c r="F24516" i="2"/>
  <c r="F24517" i="2"/>
  <c r="F24518" i="2"/>
  <c r="F24519" i="2"/>
  <c r="F24520" i="2"/>
  <c r="F24521" i="2"/>
  <c r="F24522" i="2"/>
  <c r="F24523" i="2"/>
  <c r="F24524" i="2"/>
  <c r="F24525" i="2"/>
  <c r="F24526" i="2"/>
  <c r="F24527" i="2"/>
  <c r="F24528" i="2"/>
  <c r="F24529" i="2"/>
  <c r="F24530" i="2"/>
  <c r="F24531" i="2"/>
  <c r="F24532" i="2"/>
  <c r="F24533" i="2"/>
  <c r="F24534" i="2"/>
  <c r="F24535" i="2"/>
  <c r="F24536" i="2"/>
  <c r="F24537" i="2"/>
  <c r="F24538" i="2"/>
  <c r="F24539" i="2"/>
  <c r="F24540" i="2"/>
  <c r="F24541" i="2"/>
  <c r="F24542" i="2"/>
  <c r="F24543" i="2"/>
  <c r="F24544" i="2"/>
  <c r="F24545" i="2"/>
  <c r="F24546" i="2"/>
  <c r="F24547" i="2"/>
  <c r="F24548" i="2"/>
  <c r="F24549" i="2"/>
  <c r="F24550" i="2"/>
  <c r="F24551" i="2"/>
  <c r="F24552" i="2"/>
  <c r="F24553" i="2"/>
  <c r="F24554" i="2"/>
  <c r="F24555" i="2"/>
  <c r="F24556" i="2"/>
  <c r="F24557" i="2"/>
  <c r="F24558" i="2"/>
  <c r="F24559" i="2"/>
  <c r="F24560" i="2"/>
  <c r="F24561" i="2"/>
  <c r="F24562" i="2"/>
  <c r="F24563" i="2"/>
  <c r="F24564" i="2"/>
  <c r="F24565" i="2"/>
  <c r="F24566" i="2"/>
  <c r="F24567" i="2"/>
  <c r="F24568" i="2"/>
  <c r="F24569" i="2"/>
  <c r="F24570" i="2"/>
  <c r="F24571" i="2"/>
  <c r="F24572" i="2"/>
  <c r="F24573" i="2"/>
  <c r="F24574" i="2"/>
  <c r="F24575" i="2"/>
  <c r="F24576" i="2"/>
  <c r="F24577" i="2"/>
  <c r="F24578" i="2"/>
  <c r="F24579" i="2"/>
  <c r="F24580" i="2"/>
  <c r="F24581" i="2"/>
  <c r="F24582" i="2"/>
  <c r="F24583" i="2"/>
  <c r="F24584" i="2"/>
  <c r="F24585" i="2"/>
  <c r="F24586" i="2"/>
  <c r="F24587" i="2"/>
  <c r="F24588" i="2"/>
  <c r="F24589" i="2"/>
  <c r="F24590" i="2"/>
  <c r="F24591" i="2"/>
  <c r="F24592" i="2"/>
  <c r="F24593" i="2"/>
  <c r="F24594" i="2"/>
  <c r="F24595" i="2"/>
  <c r="F24596" i="2"/>
  <c r="F24597" i="2"/>
  <c r="F24598" i="2"/>
  <c r="F24599" i="2"/>
  <c r="F24600" i="2"/>
  <c r="F24601" i="2"/>
  <c r="F24602" i="2"/>
  <c r="F24603" i="2"/>
  <c r="F24604" i="2"/>
  <c r="F24605" i="2"/>
  <c r="F24606" i="2"/>
  <c r="F24607" i="2"/>
  <c r="F24608" i="2"/>
  <c r="F24609" i="2"/>
  <c r="F24610" i="2"/>
  <c r="F24611" i="2"/>
  <c r="F24612" i="2"/>
  <c r="F24613" i="2"/>
  <c r="F24614" i="2"/>
  <c r="F24615" i="2"/>
  <c r="F24616" i="2"/>
  <c r="F24617" i="2"/>
  <c r="F24618" i="2"/>
  <c r="F24619" i="2"/>
  <c r="F24620" i="2"/>
  <c r="F24621" i="2"/>
  <c r="F24622" i="2"/>
  <c r="F24623" i="2"/>
  <c r="F24624" i="2"/>
  <c r="F24625" i="2"/>
  <c r="F24626" i="2"/>
  <c r="F24627" i="2"/>
  <c r="F24628" i="2"/>
  <c r="F24629" i="2"/>
  <c r="F24630" i="2"/>
  <c r="F24631" i="2"/>
  <c r="F24632" i="2"/>
  <c r="F24633" i="2"/>
  <c r="F24634" i="2"/>
  <c r="F24635" i="2"/>
  <c r="F24636" i="2"/>
  <c r="F24637" i="2"/>
  <c r="F24638" i="2"/>
  <c r="F24639" i="2"/>
  <c r="F24640" i="2"/>
  <c r="F24641" i="2"/>
  <c r="F24642" i="2"/>
  <c r="F24643" i="2"/>
  <c r="F24644" i="2"/>
  <c r="F24645" i="2"/>
  <c r="F24646" i="2"/>
  <c r="F24647" i="2"/>
  <c r="F24648" i="2"/>
  <c r="F24649" i="2"/>
  <c r="F24650" i="2"/>
  <c r="F24651" i="2"/>
  <c r="F24652" i="2"/>
  <c r="F24653" i="2"/>
  <c r="F24654" i="2"/>
  <c r="F24655" i="2"/>
  <c r="F24656" i="2"/>
  <c r="F24657" i="2"/>
  <c r="F24658" i="2"/>
  <c r="F24659" i="2"/>
  <c r="F24660" i="2"/>
  <c r="F24661" i="2"/>
  <c r="F24662" i="2"/>
  <c r="F24663" i="2"/>
  <c r="F24664" i="2"/>
  <c r="F24665" i="2"/>
  <c r="F24666" i="2"/>
  <c r="F24667" i="2"/>
  <c r="F24668" i="2"/>
  <c r="F24669" i="2"/>
  <c r="F24670" i="2"/>
  <c r="F24671" i="2"/>
  <c r="F24672" i="2"/>
  <c r="F24673" i="2"/>
  <c r="F24674" i="2"/>
  <c r="F24675" i="2"/>
  <c r="F24676" i="2"/>
  <c r="F24677" i="2"/>
  <c r="F24678" i="2"/>
  <c r="F24679" i="2"/>
  <c r="F24680" i="2"/>
  <c r="F24681" i="2"/>
  <c r="F24682" i="2"/>
  <c r="F24683" i="2"/>
  <c r="F24684" i="2"/>
  <c r="F24685" i="2"/>
  <c r="F24686" i="2"/>
  <c r="F24687" i="2"/>
  <c r="F24688" i="2"/>
  <c r="F24689" i="2"/>
  <c r="F24690" i="2"/>
  <c r="F24691" i="2"/>
  <c r="F24692" i="2"/>
  <c r="F24693" i="2"/>
  <c r="F24694" i="2"/>
  <c r="F24695" i="2"/>
  <c r="F24696" i="2"/>
  <c r="F24697" i="2"/>
  <c r="F24698" i="2"/>
  <c r="F24699" i="2"/>
  <c r="F24700" i="2"/>
  <c r="F24701" i="2"/>
  <c r="F24702" i="2"/>
  <c r="F24703" i="2"/>
  <c r="F24704" i="2"/>
  <c r="F24705" i="2"/>
  <c r="F24706" i="2"/>
  <c r="F24707" i="2"/>
  <c r="F24708" i="2"/>
  <c r="F24709" i="2"/>
  <c r="F24710" i="2"/>
  <c r="F24711" i="2"/>
  <c r="F24712" i="2"/>
  <c r="F24713" i="2"/>
  <c r="F24714" i="2"/>
  <c r="F24715" i="2"/>
  <c r="F24716" i="2"/>
  <c r="F24717" i="2"/>
  <c r="F24718" i="2"/>
  <c r="F24719" i="2"/>
  <c r="F24720" i="2"/>
  <c r="F24721" i="2"/>
  <c r="F24722" i="2"/>
  <c r="F24723" i="2"/>
  <c r="F24724" i="2"/>
  <c r="F24725" i="2"/>
  <c r="F24726" i="2"/>
  <c r="F24727" i="2"/>
  <c r="F24728" i="2"/>
  <c r="F24729" i="2"/>
  <c r="F24730" i="2"/>
  <c r="F24731" i="2"/>
  <c r="F24732" i="2"/>
  <c r="F24733" i="2"/>
  <c r="F24734" i="2"/>
  <c r="F24735" i="2"/>
  <c r="F24736" i="2"/>
  <c r="F24737" i="2"/>
  <c r="F24738" i="2"/>
  <c r="F24739" i="2"/>
  <c r="F24740" i="2"/>
  <c r="F24741" i="2"/>
  <c r="F24742" i="2"/>
  <c r="F24743" i="2"/>
  <c r="F24744" i="2"/>
  <c r="F24745" i="2"/>
  <c r="F24746" i="2"/>
  <c r="F24747" i="2"/>
  <c r="F24748" i="2"/>
  <c r="F24749" i="2"/>
  <c r="F24750" i="2"/>
  <c r="F24751" i="2"/>
  <c r="F24752" i="2"/>
  <c r="F24753" i="2"/>
  <c r="F24754" i="2"/>
  <c r="F24755" i="2"/>
  <c r="F24756" i="2"/>
  <c r="F24757" i="2"/>
  <c r="F24758" i="2"/>
  <c r="F24759" i="2"/>
  <c r="F24760" i="2"/>
  <c r="F24761" i="2"/>
  <c r="F24762" i="2"/>
  <c r="F24763" i="2"/>
  <c r="F24764" i="2"/>
  <c r="F24765" i="2"/>
  <c r="F24766" i="2"/>
  <c r="F24767" i="2"/>
  <c r="F24768" i="2"/>
  <c r="F24769" i="2"/>
  <c r="F24770" i="2"/>
  <c r="F24771" i="2"/>
  <c r="F24772" i="2"/>
  <c r="F24773" i="2"/>
  <c r="F24774" i="2"/>
  <c r="F24775" i="2"/>
  <c r="F24776" i="2"/>
  <c r="F24777" i="2"/>
  <c r="F24778" i="2"/>
  <c r="F24779" i="2"/>
  <c r="F24780" i="2"/>
  <c r="F24781" i="2"/>
  <c r="F24782" i="2"/>
  <c r="F24783" i="2"/>
  <c r="F24784" i="2"/>
  <c r="F24785" i="2"/>
  <c r="F24786" i="2"/>
  <c r="F24787" i="2"/>
  <c r="F24788" i="2"/>
  <c r="F24789" i="2"/>
  <c r="F24790" i="2"/>
  <c r="F24791" i="2"/>
  <c r="F24792" i="2"/>
  <c r="F24793" i="2"/>
  <c r="F24794" i="2"/>
  <c r="F24795" i="2"/>
  <c r="F24796" i="2"/>
  <c r="F24797" i="2"/>
  <c r="F24798" i="2"/>
  <c r="F24799" i="2"/>
  <c r="F24800" i="2"/>
  <c r="F24801" i="2"/>
  <c r="F24802" i="2"/>
  <c r="F24803" i="2"/>
  <c r="F24804" i="2"/>
  <c r="F24805" i="2"/>
  <c r="F24806" i="2"/>
  <c r="F24807" i="2"/>
  <c r="F24808" i="2"/>
  <c r="F24809" i="2"/>
  <c r="F24810" i="2"/>
  <c r="F24811" i="2"/>
  <c r="F24812" i="2"/>
  <c r="F24813" i="2"/>
  <c r="F24814" i="2"/>
  <c r="F24815" i="2"/>
  <c r="F24816" i="2"/>
  <c r="F24817" i="2"/>
  <c r="F24818" i="2"/>
  <c r="F24819" i="2"/>
  <c r="F24820" i="2"/>
  <c r="F24821" i="2"/>
  <c r="F24822" i="2"/>
  <c r="F24823" i="2"/>
  <c r="F24824" i="2"/>
  <c r="F24825" i="2"/>
  <c r="F24826" i="2"/>
  <c r="F24827" i="2"/>
  <c r="F24828" i="2"/>
  <c r="F24829" i="2"/>
  <c r="F24830" i="2"/>
  <c r="F24831" i="2"/>
  <c r="F24832" i="2"/>
  <c r="F24833" i="2"/>
  <c r="F24834" i="2"/>
  <c r="F24835" i="2"/>
  <c r="F24836" i="2"/>
  <c r="F24837" i="2"/>
  <c r="F24838" i="2"/>
  <c r="F24839" i="2"/>
  <c r="F24840" i="2"/>
  <c r="F24841" i="2"/>
  <c r="F24842" i="2"/>
  <c r="F24843" i="2"/>
  <c r="F24844" i="2"/>
  <c r="F24845" i="2"/>
  <c r="F24846" i="2"/>
  <c r="F24847" i="2"/>
  <c r="F24848" i="2"/>
  <c r="F24849" i="2"/>
  <c r="F24850" i="2"/>
  <c r="F24851" i="2"/>
  <c r="F24852" i="2"/>
  <c r="F24853" i="2"/>
  <c r="F24854" i="2"/>
  <c r="F24855" i="2"/>
  <c r="F24856" i="2"/>
  <c r="F24857" i="2"/>
  <c r="F24858" i="2"/>
  <c r="F24859" i="2"/>
  <c r="F24860" i="2"/>
  <c r="F24861" i="2"/>
  <c r="F24862" i="2"/>
  <c r="F24863" i="2"/>
  <c r="F24864" i="2"/>
  <c r="F24865" i="2"/>
  <c r="F24866" i="2"/>
  <c r="F24867" i="2"/>
  <c r="F24868" i="2"/>
  <c r="F24869" i="2"/>
  <c r="F24870" i="2"/>
  <c r="F24871" i="2"/>
  <c r="F24872" i="2"/>
  <c r="F24873" i="2"/>
  <c r="F24874" i="2"/>
  <c r="F24875" i="2"/>
  <c r="F24876" i="2"/>
  <c r="F24877" i="2"/>
  <c r="F24878" i="2"/>
  <c r="F24879" i="2"/>
  <c r="F24880" i="2"/>
  <c r="F24881" i="2"/>
  <c r="F24882" i="2"/>
  <c r="F24883" i="2"/>
  <c r="F24884" i="2"/>
  <c r="F24885" i="2"/>
  <c r="F24886" i="2"/>
  <c r="F24887" i="2"/>
  <c r="F24888" i="2"/>
  <c r="F24889" i="2"/>
  <c r="F24890" i="2"/>
  <c r="F24891" i="2"/>
  <c r="F24892" i="2"/>
  <c r="F24893" i="2"/>
  <c r="F24894" i="2"/>
  <c r="F24895" i="2"/>
  <c r="F24896" i="2"/>
  <c r="F24897" i="2"/>
  <c r="F24898" i="2"/>
  <c r="F24899" i="2"/>
  <c r="F24900" i="2"/>
  <c r="F24901" i="2"/>
  <c r="F24902" i="2"/>
  <c r="F24903" i="2"/>
  <c r="F24904" i="2"/>
  <c r="F24905" i="2"/>
  <c r="F24906" i="2"/>
  <c r="F24907" i="2"/>
  <c r="F24908" i="2"/>
  <c r="F24909" i="2"/>
  <c r="F24910" i="2"/>
  <c r="F24911" i="2"/>
  <c r="F24912" i="2"/>
  <c r="F24913" i="2"/>
  <c r="F24914" i="2"/>
  <c r="F24915" i="2"/>
  <c r="F24916" i="2"/>
  <c r="F24917" i="2"/>
  <c r="F24918" i="2"/>
  <c r="F24919" i="2"/>
  <c r="F24920" i="2"/>
  <c r="F24921" i="2"/>
  <c r="F24922" i="2"/>
  <c r="F24923" i="2"/>
  <c r="F24924" i="2"/>
  <c r="F24925" i="2"/>
  <c r="F24926" i="2"/>
  <c r="F24927" i="2"/>
  <c r="F24928" i="2"/>
  <c r="F24929" i="2"/>
  <c r="F24930" i="2"/>
  <c r="F24931" i="2"/>
  <c r="F24932" i="2"/>
  <c r="F24933" i="2"/>
  <c r="F24934" i="2"/>
  <c r="F24935" i="2"/>
  <c r="F24936" i="2"/>
  <c r="F24937" i="2"/>
  <c r="F24938" i="2"/>
  <c r="F24939" i="2"/>
  <c r="F24940" i="2"/>
  <c r="F24941" i="2"/>
  <c r="F24942" i="2"/>
  <c r="F24943" i="2"/>
  <c r="F24944" i="2"/>
  <c r="F24945" i="2"/>
  <c r="F24946" i="2"/>
  <c r="F24947" i="2"/>
  <c r="F24948" i="2"/>
  <c r="F24949" i="2"/>
  <c r="F24950" i="2"/>
  <c r="F24951" i="2"/>
  <c r="F24952" i="2"/>
  <c r="F24953" i="2"/>
  <c r="F24954" i="2"/>
  <c r="F24955" i="2"/>
  <c r="F24956" i="2"/>
  <c r="F24957" i="2"/>
  <c r="F24958" i="2"/>
  <c r="F24959" i="2"/>
  <c r="F24960" i="2"/>
  <c r="F24961" i="2"/>
  <c r="F24962" i="2"/>
  <c r="F24963" i="2"/>
  <c r="F24964" i="2"/>
  <c r="F24965" i="2"/>
  <c r="F24966" i="2"/>
  <c r="F24967" i="2"/>
  <c r="F24968" i="2"/>
  <c r="F24969" i="2"/>
  <c r="F24970" i="2"/>
  <c r="F24971" i="2"/>
  <c r="F24972" i="2"/>
  <c r="F24973" i="2"/>
  <c r="F24974" i="2"/>
  <c r="F24975" i="2"/>
  <c r="F24976" i="2"/>
  <c r="F24977" i="2"/>
  <c r="F24978" i="2"/>
  <c r="F24979" i="2"/>
  <c r="F24980" i="2"/>
  <c r="F24981" i="2"/>
  <c r="F24982" i="2"/>
  <c r="F24983" i="2"/>
  <c r="F24984" i="2"/>
  <c r="F24985" i="2"/>
  <c r="F24986" i="2"/>
  <c r="F24987" i="2"/>
  <c r="F24988" i="2"/>
  <c r="F24989" i="2"/>
  <c r="F24990" i="2"/>
  <c r="F24991" i="2"/>
  <c r="F24992" i="2"/>
  <c r="F24993" i="2"/>
  <c r="F24994" i="2"/>
  <c r="F24995" i="2"/>
  <c r="F24996" i="2"/>
  <c r="F24997" i="2"/>
  <c r="F24998" i="2"/>
  <c r="F24999" i="2"/>
  <c r="F25000" i="2"/>
  <c r="F25001" i="2"/>
  <c r="F25002" i="2"/>
  <c r="F25003" i="2"/>
  <c r="F25004" i="2"/>
  <c r="F25005" i="2"/>
  <c r="F25006" i="2"/>
  <c r="F25007" i="2"/>
  <c r="F25008" i="2"/>
  <c r="F25009" i="2"/>
  <c r="F25010" i="2"/>
  <c r="F25011" i="2"/>
  <c r="F25012" i="2"/>
  <c r="F25013" i="2"/>
  <c r="F25014" i="2"/>
  <c r="F25015" i="2"/>
  <c r="F25016" i="2"/>
  <c r="F25017" i="2"/>
  <c r="F25018" i="2"/>
  <c r="F25019" i="2"/>
  <c r="F25020" i="2"/>
  <c r="F25021" i="2"/>
  <c r="F25022" i="2"/>
  <c r="F25023" i="2"/>
  <c r="F25024" i="2"/>
  <c r="F25025" i="2"/>
  <c r="F25026" i="2"/>
  <c r="F25027" i="2"/>
  <c r="F25028" i="2"/>
  <c r="F25029" i="2"/>
  <c r="F25030" i="2"/>
  <c r="F25031" i="2"/>
  <c r="F25032" i="2"/>
  <c r="F25033" i="2"/>
  <c r="F25034" i="2"/>
  <c r="F25035" i="2"/>
  <c r="F25036" i="2"/>
  <c r="F25037" i="2"/>
  <c r="F25038" i="2"/>
  <c r="F25039" i="2"/>
  <c r="F25040" i="2"/>
  <c r="F25041" i="2"/>
  <c r="F25042" i="2"/>
  <c r="F25043" i="2"/>
  <c r="F25044" i="2"/>
  <c r="F25045" i="2"/>
  <c r="F25046" i="2"/>
  <c r="F25047" i="2"/>
  <c r="F25048" i="2"/>
  <c r="F25049" i="2"/>
  <c r="F25050" i="2"/>
  <c r="F25051" i="2"/>
  <c r="F25052" i="2"/>
  <c r="F25053" i="2"/>
  <c r="F25054" i="2"/>
  <c r="F25055" i="2"/>
  <c r="F25056" i="2"/>
  <c r="F25057" i="2"/>
  <c r="F25058" i="2"/>
  <c r="F25059" i="2"/>
  <c r="F25060" i="2"/>
  <c r="F25061" i="2"/>
  <c r="F25062" i="2"/>
  <c r="F25063" i="2"/>
  <c r="F25064" i="2"/>
  <c r="F25065" i="2"/>
  <c r="F25066" i="2"/>
  <c r="F25067" i="2"/>
  <c r="F25068" i="2"/>
  <c r="F25069" i="2"/>
  <c r="F25070" i="2"/>
  <c r="F25071" i="2"/>
  <c r="F25072" i="2"/>
  <c r="F25073" i="2"/>
  <c r="F25074" i="2"/>
  <c r="F25075" i="2"/>
  <c r="F25076" i="2"/>
  <c r="F25077" i="2"/>
  <c r="F25078" i="2"/>
  <c r="F25079" i="2"/>
  <c r="F25080" i="2"/>
  <c r="F25081" i="2"/>
  <c r="F25082" i="2"/>
  <c r="F25083" i="2"/>
  <c r="F25084" i="2"/>
  <c r="F25085" i="2"/>
  <c r="F25086" i="2"/>
  <c r="F25087" i="2"/>
  <c r="F25088" i="2"/>
  <c r="F25089" i="2"/>
  <c r="F25090" i="2"/>
  <c r="F25091" i="2"/>
  <c r="F25092" i="2"/>
  <c r="F25093" i="2"/>
  <c r="F25094" i="2"/>
  <c r="F25095" i="2"/>
  <c r="F25096" i="2"/>
  <c r="F25097" i="2"/>
  <c r="F25098" i="2"/>
  <c r="F25099" i="2"/>
  <c r="F25100" i="2"/>
  <c r="F25101" i="2"/>
  <c r="F25102" i="2"/>
  <c r="F25103" i="2"/>
  <c r="F25104" i="2"/>
  <c r="F25105" i="2"/>
  <c r="F25106" i="2"/>
  <c r="F25107" i="2"/>
  <c r="F25108" i="2"/>
  <c r="F25109" i="2"/>
  <c r="F25110" i="2"/>
  <c r="F25111" i="2"/>
  <c r="F25112" i="2"/>
  <c r="F25113" i="2"/>
  <c r="F25114" i="2"/>
  <c r="F25115" i="2"/>
  <c r="F25116" i="2"/>
  <c r="F25117" i="2"/>
  <c r="F25118" i="2"/>
  <c r="F25119" i="2"/>
  <c r="F25120" i="2"/>
  <c r="F25121" i="2"/>
  <c r="F25122" i="2"/>
  <c r="F25123" i="2"/>
  <c r="F25124" i="2"/>
  <c r="F25125" i="2"/>
  <c r="F25126" i="2"/>
  <c r="F25127" i="2"/>
  <c r="F25128" i="2"/>
  <c r="F25129" i="2"/>
  <c r="F25130" i="2"/>
  <c r="F25131" i="2"/>
  <c r="F25132" i="2"/>
  <c r="F25133" i="2"/>
  <c r="F25134" i="2"/>
  <c r="F25135" i="2"/>
  <c r="F25136" i="2"/>
  <c r="F25137" i="2"/>
  <c r="F25138" i="2"/>
  <c r="F25139" i="2"/>
  <c r="F25140" i="2"/>
  <c r="F25141" i="2"/>
  <c r="F25142" i="2"/>
  <c r="F25143" i="2"/>
  <c r="F25144" i="2"/>
  <c r="F25145" i="2"/>
  <c r="F25146" i="2"/>
  <c r="F25147" i="2"/>
  <c r="F25148" i="2"/>
  <c r="F25149" i="2"/>
  <c r="F25150" i="2"/>
  <c r="F25151" i="2"/>
  <c r="F25152" i="2"/>
  <c r="F25153" i="2"/>
  <c r="F25154" i="2"/>
  <c r="F25155" i="2"/>
  <c r="F25156" i="2"/>
  <c r="F25157" i="2"/>
  <c r="F25158" i="2"/>
  <c r="F25159" i="2"/>
  <c r="F25160" i="2"/>
  <c r="F25161" i="2"/>
  <c r="F25162" i="2"/>
  <c r="F25163" i="2"/>
  <c r="F25164" i="2"/>
  <c r="F25165" i="2"/>
  <c r="F25166" i="2"/>
  <c r="F25167" i="2"/>
  <c r="F25168" i="2"/>
  <c r="F25169" i="2"/>
  <c r="F25170" i="2"/>
  <c r="F25171" i="2"/>
  <c r="F25172" i="2"/>
  <c r="F25173" i="2"/>
  <c r="F25174" i="2"/>
  <c r="F25175" i="2"/>
  <c r="F25176" i="2"/>
  <c r="F25177" i="2"/>
  <c r="F25178" i="2"/>
  <c r="F25179" i="2"/>
  <c r="F25180" i="2"/>
  <c r="F25181" i="2"/>
  <c r="F25182" i="2"/>
  <c r="F25183" i="2"/>
  <c r="F25184" i="2"/>
  <c r="F25185" i="2"/>
  <c r="F25186" i="2"/>
  <c r="F25187" i="2"/>
  <c r="F25188" i="2"/>
  <c r="F25189" i="2"/>
  <c r="F25190" i="2"/>
  <c r="F25191" i="2"/>
  <c r="F25192" i="2"/>
  <c r="F25193" i="2"/>
  <c r="F25194" i="2"/>
  <c r="F25195" i="2"/>
  <c r="F25196" i="2"/>
  <c r="F25197" i="2"/>
  <c r="F25198" i="2"/>
  <c r="F25199" i="2"/>
  <c r="F25200" i="2"/>
  <c r="F25201" i="2"/>
  <c r="F25202" i="2"/>
  <c r="F25203" i="2"/>
  <c r="F25204" i="2"/>
  <c r="F25205" i="2"/>
  <c r="F25206" i="2"/>
  <c r="F25207" i="2"/>
  <c r="F25208" i="2"/>
  <c r="F25209" i="2"/>
  <c r="F25210" i="2"/>
  <c r="F25211" i="2"/>
  <c r="F25212" i="2"/>
  <c r="F25213" i="2"/>
  <c r="F25214" i="2"/>
  <c r="F25215" i="2"/>
  <c r="F25216" i="2"/>
  <c r="F25217" i="2"/>
  <c r="F25218" i="2"/>
  <c r="F25219" i="2"/>
  <c r="F25220" i="2"/>
  <c r="F25221" i="2"/>
  <c r="F25222" i="2"/>
  <c r="F25223" i="2"/>
  <c r="F25224" i="2"/>
  <c r="F25225" i="2"/>
  <c r="F25226" i="2"/>
  <c r="F25227" i="2"/>
  <c r="F25228" i="2"/>
  <c r="F25229" i="2"/>
  <c r="F25230" i="2"/>
  <c r="F25231" i="2"/>
  <c r="F25232" i="2"/>
  <c r="F25233" i="2"/>
  <c r="F25234" i="2"/>
  <c r="F25235" i="2"/>
  <c r="F25236" i="2"/>
  <c r="F25237" i="2"/>
  <c r="F25238" i="2"/>
  <c r="F25239" i="2"/>
  <c r="F25240" i="2"/>
  <c r="F25241" i="2"/>
  <c r="F25242" i="2"/>
  <c r="F25243" i="2"/>
  <c r="F25244" i="2"/>
  <c r="F25245" i="2"/>
  <c r="F25246" i="2"/>
  <c r="F25247" i="2"/>
  <c r="F25248" i="2"/>
  <c r="F25249" i="2"/>
  <c r="F25250" i="2"/>
  <c r="F25251" i="2"/>
  <c r="F25252" i="2"/>
  <c r="F25253" i="2"/>
  <c r="F25254" i="2"/>
  <c r="F25255" i="2"/>
  <c r="F25256" i="2"/>
  <c r="F25257" i="2"/>
  <c r="F25258" i="2"/>
  <c r="F25259" i="2"/>
  <c r="F25260" i="2"/>
  <c r="F25261" i="2"/>
  <c r="F25262" i="2"/>
  <c r="F25263" i="2"/>
  <c r="F25264" i="2"/>
  <c r="F25265" i="2"/>
  <c r="F25266" i="2"/>
  <c r="F25267" i="2"/>
  <c r="F25268" i="2"/>
  <c r="F25269" i="2"/>
  <c r="F25270" i="2"/>
  <c r="F25271" i="2"/>
  <c r="F25272" i="2"/>
  <c r="F25273" i="2"/>
  <c r="F25274" i="2"/>
  <c r="F25275" i="2"/>
  <c r="F25276" i="2"/>
  <c r="F25277" i="2"/>
  <c r="F25278" i="2"/>
  <c r="F25279" i="2"/>
  <c r="F25280" i="2"/>
  <c r="F25281" i="2"/>
  <c r="F25282" i="2"/>
  <c r="F25283" i="2"/>
  <c r="F25284" i="2"/>
  <c r="F25285" i="2"/>
  <c r="F25286" i="2"/>
  <c r="F25287" i="2"/>
  <c r="F25288" i="2"/>
  <c r="F25289" i="2"/>
  <c r="F25290" i="2"/>
  <c r="F25291" i="2"/>
  <c r="F25292" i="2"/>
  <c r="F25293" i="2"/>
  <c r="F25294" i="2"/>
  <c r="F25295" i="2"/>
  <c r="F25296" i="2"/>
  <c r="F25297" i="2"/>
  <c r="F25298" i="2"/>
  <c r="F25299" i="2"/>
  <c r="F25300" i="2"/>
  <c r="F25301" i="2"/>
  <c r="F25302" i="2"/>
  <c r="F25303" i="2"/>
  <c r="F25304" i="2"/>
  <c r="F25305" i="2"/>
  <c r="F25306" i="2"/>
  <c r="F25307" i="2"/>
  <c r="F25308" i="2"/>
  <c r="F25309" i="2"/>
  <c r="F25310" i="2"/>
  <c r="F25311" i="2"/>
  <c r="F25312" i="2"/>
  <c r="F25313" i="2"/>
  <c r="F25314" i="2"/>
  <c r="F25315" i="2"/>
  <c r="F25316" i="2"/>
  <c r="F25317" i="2"/>
  <c r="F25318" i="2"/>
  <c r="F25319" i="2"/>
  <c r="F25320" i="2"/>
  <c r="F25321" i="2"/>
  <c r="F25322" i="2"/>
  <c r="F25323" i="2"/>
  <c r="F25324" i="2"/>
  <c r="F25325" i="2"/>
  <c r="F25326" i="2"/>
  <c r="F25327" i="2"/>
  <c r="F25328" i="2"/>
  <c r="F25329" i="2"/>
  <c r="F25330" i="2"/>
  <c r="F25331" i="2"/>
  <c r="F25332" i="2"/>
  <c r="F25333" i="2"/>
  <c r="F25334" i="2"/>
  <c r="F25335" i="2"/>
  <c r="F25336" i="2"/>
  <c r="F25337" i="2"/>
  <c r="F25338" i="2"/>
  <c r="F25339" i="2"/>
  <c r="F25340" i="2"/>
  <c r="F25341" i="2"/>
  <c r="F25342" i="2"/>
  <c r="F25343" i="2"/>
  <c r="F25344" i="2"/>
  <c r="F25345" i="2"/>
  <c r="F25346" i="2"/>
  <c r="F25347" i="2"/>
  <c r="F25348" i="2"/>
  <c r="F25349" i="2"/>
  <c r="F25350" i="2"/>
  <c r="F25351" i="2"/>
  <c r="F25352" i="2"/>
  <c r="F25353" i="2"/>
  <c r="F25354" i="2"/>
  <c r="F25355" i="2"/>
  <c r="F25356" i="2"/>
  <c r="F25357" i="2"/>
  <c r="F25358" i="2"/>
  <c r="F25359" i="2"/>
  <c r="F25360" i="2"/>
  <c r="F25361" i="2"/>
  <c r="F25362" i="2"/>
  <c r="F25363" i="2"/>
  <c r="F25364" i="2"/>
  <c r="F25365" i="2"/>
  <c r="F25366" i="2"/>
  <c r="F25367" i="2"/>
  <c r="F25368" i="2"/>
  <c r="F25369" i="2"/>
  <c r="F25370" i="2"/>
  <c r="F25371" i="2"/>
  <c r="F25372" i="2"/>
  <c r="F25373" i="2"/>
  <c r="F25374" i="2"/>
  <c r="F25375" i="2"/>
  <c r="F25376" i="2"/>
  <c r="F25377" i="2"/>
  <c r="F25378" i="2"/>
  <c r="F25379" i="2"/>
  <c r="F25380" i="2"/>
  <c r="F25381" i="2"/>
  <c r="F25382" i="2"/>
  <c r="F25383" i="2"/>
  <c r="F25384" i="2"/>
  <c r="F25385" i="2"/>
  <c r="F25386" i="2"/>
  <c r="F25387" i="2"/>
  <c r="F25388" i="2"/>
  <c r="F25389" i="2"/>
  <c r="F25390" i="2"/>
  <c r="F25391" i="2"/>
  <c r="F25392" i="2"/>
  <c r="F25393" i="2"/>
  <c r="F25394" i="2"/>
  <c r="F25395" i="2"/>
  <c r="F25396" i="2"/>
  <c r="F25397" i="2"/>
  <c r="F25398" i="2"/>
  <c r="F25399" i="2"/>
  <c r="F25400" i="2"/>
  <c r="F25401" i="2"/>
  <c r="F25402" i="2"/>
  <c r="F25403" i="2"/>
  <c r="F25404" i="2"/>
  <c r="F25405" i="2"/>
  <c r="F25406" i="2"/>
  <c r="F25407" i="2"/>
  <c r="F25408" i="2"/>
  <c r="F25409" i="2"/>
  <c r="F25410" i="2"/>
  <c r="F25411" i="2"/>
  <c r="F25412" i="2"/>
  <c r="F25413" i="2"/>
  <c r="F25414" i="2"/>
  <c r="F25415" i="2"/>
  <c r="F25416" i="2"/>
  <c r="F25417" i="2"/>
  <c r="F25418" i="2"/>
  <c r="F25419" i="2"/>
  <c r="F25420" i="2"/>
  <c r="F25421" i="2"/>
  <c r="F25422" i="2"/>
  <c r="F25423" i="2"/>
  <c r="F25424" i="2"/>
  <c r="F25425" i="2"/>
  <c r="F25426" i="2"/>
  <c r="F25427" i="2"/>
  <c r="F25428" i="2"/>
  <c r="F25429" i="2"/>
  <c r="F25430" i="2"/>
  <c r="F25431" i="2"/>
  <c r="F25432" i="2"/>
  <c r="F25433" i="2"/>
  <c r="F25434" i="2"/>
  <c r="F25435" i="2"/>
  <c r="F25436" i="2"/>
  <c r="F25437" i="2"/>
  <c r="F25438" i="2"/>
  <c r="F25439" i="2"/>
  <c r="F25440" i="2"/>
  <c r="F25441" i="2"/>
  <c r="F25442" i="2"/>
  <c r="F25443" i="2"/>
  <c r="F25444" i="2"/>
  <c r="F25445" i="2"/>
  <c r="F25446" i="2"/>
  <c r="F25447" i="2"/>
  <c r="F25448" i="2"/>
  <c r="F25449" i="2"/>
  <c r="F25450" i="2"/>
  <c r="F25451" i="2"/>
  <c r="F25452" i="2"/>
  <c r="F25453" i="2"/>
  <c r="F25454" i="2"/>
  <c r="F25455" i="2"/>
  <c r="F25456" i="2"/>
  <c r="F25457" i="2"/>
  <c r="F25458" i="2"/>
  <c r="F25459" i="2"/>
  <c r="F25460" i="2"/>
  <c r="F25461" i="2"/>
  <c r="F25462" i="2"/>
  <c r="F25463" i="2"/>
  <c r="F25464" i="2"/>
  <c r="F25465" i="2"/>
  <c r="F25466" i="2"/>
  <c r="F25467" i="2"/>
  <c r="F25468" i="2"/>
  <c r="F25469" i="2"/>
  <c r="F25470" i="2"/>
  <c r="F25471" i="2"/>
  <c r="F25472" i="2"/>
  <c r="F25473" i="2"/>
  <c r="F25474" i="2"/>
  <c r="F25475" i="2"/>
  <c r="F25476" i="2"/>
  <c r="F25477" i="2"/>
  <c r="F25478" i="2"/>
  <c r="F25479" i="2"/>
  <c r="F25480" i="2"/>
  <c r="F25481" i="2"/>
  <c r="F25482" i="2"/>
  <c r="F25483" i="2"/>
  <c r="F25484" i="2"/>
  <c r="F25485" i="2"/>
  <c r="F25486" i="2"/>
  <c r="F25487" i="2"/>
  <c r="F25488" i="2"/>
  <c r="F25489" i="2"/>
  <c r="F25490" i="2"/>
  <c r="F25491" i="2"/>
  <c r="F25492" i="2"/>
  <c r="F25493" i="2"/>
  <c r="F25494" i="2"/>
  <c r="F25495" i="2"/>
  <c r="F25496" i="2"/>
  <c r="F25497" i="2"/>
  <c r="F25498" i="2"/>
  <c r="F25499" i="2"/>
  <c r="F25500" i="2"/>
  <c r="F25501" i="2"/>
  <c r="F25502" i="2"/>
  <c r="F25503" i="2"/>
  <c r="F25504" i="2"/>
  <c r="F25505" i="2"/>
  <c r="F25506" i="2"/>
  <c r="F25507" i="2"/>
  <c r="F25508" i="2"/>
  <c r="F25509" i="2"/>
  <c r="F25510" i="2"/>
  <c r="F25511" i="2"/>
  <c r="F25512" i="2"/>
  <c r="F25513" i="2"/>
  <c r="F25514" i="2"/>
  <c r="F25515" i="2"/>
  <c r="F25516" i="2"/>
  <c r="F25517" i="2"/>
  <c r="F25518" i="2"/>
  <c r="F25519" i="2"/>
  <c r="F25520" i="2"/>
  <c r="F25521" i="2"/>
  <c r="F25522" i="2"/>
  <c r="F25523" i="2"/>
  <c r="F25524" i="2"/>
  <c r="F25525" i="2"/>
  <c r="F25526" i="2"/>
  <c r="F25527" i="2"/>
  <c r="F25528" i="2"/>
  <c r="F25529" i="2"/>
  <c r="F25530" i="2"/>
  <c r="F25531" i="2"/>
  <c r="F25532" i="2"/>
  <c r="F25533" i="2"/>
  <c r="F25534" i="2"/>
  <c r="F25535" i="2"/>
  <c r="F25536" i="2"/>
  <c r="F25537" i="2"/>
  <c r="F25538" i="2"/>
  <c r="F25539" i="2"/>
  <c r="F25540" i="2"/>
  <c r="F25541" i="2"/>
  <c r="F25542" i="2"/>
  <c r="F25543" i="2"/>
  <c r="F25544" i="2"/>
  <c r="F25545" i="2"/>
  <c r="F25546" i="2"/>
  <c r="F25547" i="2"/>
  <c r="F25548" i="2"/>
  <c r="F25549" i="2"/>
  <c r="F25550" i="2"/>
  <c r="F25551" i="2"/>
  <c r="F25552" i="2"/>
  <c r="F25553" i="2"/>
  <c r="F25554" i="2"/>
  <c r="F25555" i="2"/>
  <c r="F25556" i="2"/>
  <c r="F25557" i="2"/>
  <c r="F25558" i="2"/>
  <c r="F25559" i="2"/>
  <c r="F25560" i="2"/>
  <c r="F25561" i="2"/>
  <c r="F25562" i="2"/>
  <c r="F25563" i="2"/>
  <c r="F25564" i="2"/>
  <c r="F25565" i="2"/>
  <c r="F25566" i="2"/>
  <c r="F25567" i="2"/>
  <c r="F25568" i="2"/>
  <c r="F25569" i="2"/>
  <c r="F25570" i="2"/>
  <c r="F25571" i="2"/>
  <c r="F25572" i="2"/>
  <c r="F25573" i="2"/>
  <c r="F25574" i="2"/>
  <c r="F25575" i="2"/>
  <c r="F25576" i="2"/>
  <c r="F25577" i="2"/>
  <c r="F25578" i="2"/>
  <c r="F25579" i="2"/>
  <c r="F25580" i="2"/>
  <c r="F25581" i="2"/>
  <c r="F25582" i="2"/>
  <c r="F25583" i="2"/>
  <c r="F25584" i="2"/>
  <c r="F25585" i="2"/>
  <c r="F25586" i="2"/>
  <c r="F25587" i="2"/>
  <c r="F25588" i="2"/>
  <c r="F25589" i="2"/>
  <c r="F25590" i="2"/>
  <c r="F25591" i="2"/>
  <c r="F25592" i="2"/>
  <c r="F25593" i="2"/>
  <c r="F25594" i="2"/>
  <c r="F25595" i="2"/>
  <c r="F25596" i="2"/>
  <c r="F25597" i="2"/>
  <c r="F25598" i="2"/>
  <c r="F25599" i="2"/>
  <c r="F25600" i="2"/>
  <c r="F25601" i="2"/>
  <c r="F25602" i="2"/>
  <c r="F25603" i="2"/>
  <c r="F25604" i="2"/>
  <c r="F25605" i="2"/>
  <c r="F25606" i="2"/>
  <c r="F25607" i="2"/>
  <c r="F25608" i="2"/>
  <c r="F25609" i="2"/>
  <c r="F25610" i="2"/>
  <c r="F25611" i="2"/>
  <c r="F25612" i="2"/>
  <c r="F25613" i="2"/>
  <c r="F25614" i="2"/>
  <c r="F25615" i="2"/>
  <c r="F25616" i="2"/>
  <c r="F25617" i="2"/>
  <c r="F25618" i="2"/>
  <c r="F25619" i="2"/>
  <c r="F25620" i="2"/>
  <c r="F25621" i="2"/>
  <c r="F25622" i="2"/>
  <c r="F25623" i="2"/>
  <c r="F25624" i="2"/>
  <c r="F25625" i="2"/>
  <c r="F25626" i="2"/>
  <c r="F25627" i="2"/>
  <c r="F25628" i="2"/>
  <c r="F25629" i="2"/>
  <c r="F25630" i="2"/>
  <c r="F25631" i="2"/>
  <c r="F25632" i="2"/>
  <c r="F25633" i="2"/>
  <c r="F25634" i="2"/>
  <c r="F25635" i="2"/>
  <c r="F25636" i="2"/>
  <c r="F25637" i="2"/>
  <c r="F25638" i="2"/>
  <c r="F25639" i="2"/>
  <c r="F25640" i="2"/>
  <c r="F25641" i="2"/>
  <c r="F25642" i="2"/>
  <c r="F25643" i="2"/>
  <c r="F25644" i="2"/>
  <c r="F25645" i="2"/>
  <c r="F25646" i="2"/>
  <c r="F25647" i="2"/>
  <c r="F25648" i="2"/>
  <c r="F25649" i="2"/>
  <c r="F25650" i="2"/>
  <c r="F25651" i="2"/>
  <c r="F25652" i="2"/>
  <c r="F25653" i="2"/>
  <c r="F25654" i="2"/>
  <c r="F25655" i="2"/>
  <c r="F25656" i="2"/>
  <c r="F25657" i="2"/>
  <c r="F25658" i="2"/>
  <c r="F25659" i="2"/>
  <c r="F25660" i="2"/>
  <c r="F25661" i="2"/>
  <c r="F25662" i="2"/>
  <c r="F25663" i="2"/>
  <c r="F25664" i="2"/>
  <c r="F25665" i="2"/>
  <c r="F25666" i="2"/>
  <c r="F25667" i="2"/>
  <c r="F25668" i="2"/>
  <c r="F25669" i="2"/>
  <c r="F25670" i="2"/>
  <c r="F25671" i="2"/>
  <c r="F25672" i="2"/>
  <c r="F25673" i="2"/>
  <c r="F25674" i="2"/>
  <c r="F25675" i="2"/>
  <c r="F25676" i="2"/>
  <c r="F25677" i="2"/>
  <c r="F25678" i="2"/>
  <c r="F25679" i="2"/>
  <c r="F25680" i="2"/>
  <c r="F25681" i="2"/>
  <c r="F25682" i="2"/>
  <c r="F25683" i="2"/>
  <c r="F25684" i="2"/>
  <c r="F25685" i="2"/>
  <c r="F25686" i="2"/>
  <c r="F25687" i="2"/>
  <c r="F25688" i="2"/>
  <c r="F25689" i="2"/>
  <c r="F25690" i="2"/>
  <c r="F25691" i="2"/>
  <c r="F25692" i="2"/>
  <c r="F25693" i="2"/>
  <c r="F25694" i="2"/>
  <c r="F25695" i="2"/>
  <c r="F25696" i="2"/>
  <c r="F25697" i="2"/>
  <c r="F25698" i="2"/>
  <c r="F25699" i="2"/>
  <c r="F25700" i="2"/>
  <c r="F25701" i="2"/>
  <c r="F25702" i="2"/>
  <c r="F25703" i="2"/>
  <c r="F25704" i="2"/>
  <c r="F25705" i="2"/>
  <c r="F25706" i="2"/>
  <c r="F25707" i="2"/>
  <c r="F25708" i="2"/>
  <c r="F25709" i="2"/>
  <c r="F25710" i="2"/>
  <c r="F25711" i="2"/>
  <c r="F25712" i="2"/>
  <c r="F25713" i="2"/>
  <c r="F25714" i="2"/>
  <c r="F25715" i="2"/>
  <c r="F25716" i="2"/>
  <c r="F25717" i="2"/>
  <c r="F25718" i="2"/>
  <c r="F25719" i="2"/>
  <c r="F25720" i="2"/>
  <c r="F25721" i="2"/>
  <c r="F25722" i="2"/>
  <c r="F25723" i="2"/>
  <c r="F25724" i="2"/>
  <c r="F25725" i="2"/>
  <c r="F25726" i="2"/>
  <c r="F25727" i="2"/>
  <c r="F25728" i="2"/>
  <c r="F25729" i="2"/>
  <c r="F25730" i="2"/>
  <c r="F25731" i="2"/>
  <c r="F25732" i="2"/>
  <c r="F25733" i="2"/>
  <c r="F25734" i="2"/>
  <c r="F25735" i="2"/>
  <c r="F25736" i="2"/>
  <c r="F25737" i="2"/>
  <c r="F25738" i="2"/>
  <c r="F25739" i="2"/>
  <c r="F25740" i="2"/>
  <c r="F25741" i="2"/>
  <c r="F25742" i="2"/>
  <c r="F25743" i="2"/>
  <c r="F25744" i="2"/>
  <c r="F25745" i="2"/>
  <c r="F25746" i="2"/>
  <c r="F25747" i="2"/>
  <c r="F25748" i="2"/>
  <c r="F25749" i="2"/>
  <c r="F25750" i="2"/>
  <c r="F25751" i="2"/>
  <c r="F25752" i="2"/>
  <c r="F25753" i="2"/>
  <c r="F25754" i="2"/>
  <c r="F25755" i="2"/>
  <c r="F25756" i="2"/>
  <c r="F25757" i="2"/>
  <c r="F25758" i="2"/>
  <c r="F25759" i="2"/>
  <c r="F25760" i="2"/>
  <c r="F25761" i="2"/>
  <c r="F25762" i="2"/>
  <c r="F25763" i="2"/>
  <c r="F25764" i="2"/>
  <c r="F25765" i="2"/>
  <c r="F25766" i="2"/>
  <c r="F25767" i="2"/>
  <c r="F25768" i="2"/>
  <c r="F25769" i="2"/>
  <c r="F25770" i="2"/>
  <c r="F25771" i="2"/>
  <c r="F25772" i="2"/>
  <c r="F25773" i="2"/>
  <c r="F25774" i="2"/>
  <c r="F25775" i="2"/>
  <c r="F25776" i="2"/>
  <c r="F25777" i="2"/>
  <c r="F25778" i="2"/>
  <c r="F25779" i="2"/>
  <c r="F25780" i="2"/>
  <c r="F25781" i="2"/>
  <c r="F25782" i="2"/>
  <c r="F25783" i="2"/>
  <c r="F25784" i="2"/>
  <c r="F25785" i="2"/>
  <c r="F25786" i="2"/>
  <c r="F25787" i="2"/>
  <c r="F25788" i="2"/>
  <c r="F25789" i="2"/>
  <c r="F25790" i="2"/>
  <c r="F25791" i="2"/>
  <c r="F25792" i="2"/>
  <c r="F25793" i="2"/>
  <c r="F25794" i="2"/>
  <c r="F25795" i="2"/>
  <c r="F25796" i="2"/>
  <c r="F25797" i="2"/>
  <c r="F25798" i="2"/>
  <c r="F25799" i="2"/>
  <c r="F25800" i="2"/>
  <c r="F25801" i="2"/>
  <c r="F25802" i="2"/>
  <c r="F25803" i="2"/>
  <c r="F25804" i="2"/>
  <c r="F25805" i="2"/>
  <c r="F25806" i="2"/>
  <c r="F25807" i="2"/>
  <c r="F25808" i="2"/>
  <c r="F25809" i="2"/>
  <c r="F25810" i="2"/>
  <c r="F25811" i="2"/>
  <c r="F25812" i="2"/>
  <c r="F25813" i="2"/>
  <c r="F25814" i="2"/>
  <c r="F25815" i="2"/>
  <c r="F25816" i="2"/>
  <c r="F25817" i="2"/>
  <c r="F25818" i="2"/>
  <c r="F25819" i="2"/>
  <c r="F25820" i="2"/>
  <c r="F25821" i="2"/>
  <c r="F25822" i="2"/>
  <c r="F25823" i="2"/>
  <c r="F25824" i="2"/>
  <c r="F25825" i="2"/>
  <c r="F25826" i="2"/>
  <c r="F25827" i="2"/>
  <c r="F25828" i="2"/>
  <c r="F25829" i="2"/>
  <c r="F25830" i="2"/>
  <c r="F25831" i="2"/>
  <c r="F25832" i="2"/>
  <c r="F25833" i="2"/>
  <c r="F25834" i="2"/>
  <c r="F25835" i="2"/>
  <c r="F25836" i="2"/>
  <c r="F25837" i="2"/>
  <c r="F25838" i="2"/>
  <c r="F25839" i="2"/>
  <c r="F25840" i="2"/>
  <c r="F25841" i="2"/>
  <c r="F25842" i="2"/>
  <c r="F25843" i="2"/>
  <c r="F25844" i="2"/>
  <c r="F25845" i="2"/>
  <c r="F25846" i="2"/>
  <c r="F25847" i="2"/>
  <c r="F25848" i="2"/>
  <c r="F25849" i="2"/>
  <c r="F25850" i="2"/>
  <c r="F25851" i="2"/>
  <c r="F25852" i="2"/>
  <c r="F25853" i="2"/>
  <c r="F25854" i="2"/>
  <c r="F25855" i="2"/>
  <c r="F25856" i="2"/>
  <c r="F25857" i="2"/>
  <c r="F25858" i="2"/>
  <c r="F25859" i="2"/>
  <c r="F25860" i="2"/>
  <c r="F25861" i="2"/>
  <c r="F25862" i="2"/>
  <c r="F25863" i="2"/>
  <c r="F25864" i="2"/>
  <c r="F25865" i="2"/>
  <c r="F25866" i="2"/>
  <c r="F25867" i="2"/>
  <c r="F25868" i="2"/>
  <c r="F25869" i="2"/>
  <c r="F25870" i="2"/>
  <c r="F25871" i="2"/>
  <c r="F25872" i="2"/>
  <c r="F25873" i="2"/>
  <c r="F25874" i="2"/>
  <c r="F25875" i="2"/>
  <c r="F25876" i="2"/>
  <c r="F25877" i="2"/>
  <c r="F25878" i="2"/>
  <c r="F25879" i="2"/>
  <c r="F25880" i="2"/>
  <c r="F25881" i="2"/>
  <c r="F25882" i="2"/>
  <c r="F25883" i="2"/>
  <c r="F25884" i="2"/>
  <c r="F25885" i="2"/>
  <c r="F25886" i="2"/>
  <c r="F25887" i="2"/>
  <c r="F25888" i="2"/>
  <c r="F25889" i="2"/>
  <c r="F25890" i="2"/>
  <c r="F25891" i="2"/>
  <c r="F25892" i="2"/>
  <c r="F25893" i="2"/>
  <c r="F25894" i="2"/>
  <c r="F25895" i="2"/>
  <c r="F25896" i="2"/>
  <c r="F25897" i="2"/>
  <c r="F25898" i="2"/>
  <c r="F25899" i="2"/>
  <c r="F25900" i="2"/>
  <c r="F25901" i="2"/>
  <c r="F25902" i="2"/>
  <c r="F25903" i="2"/>
  <c r="F25904" i="2"/>
  <c r="F25905" i="2"/>
  <c r="F25906" i="2"/>
  <c r="F25907" i="2"/>
  <c r="F25908" i="2"/>
  <c r="F25909" i="2"/>
  <c r="F25910" i="2"/>
  <c r="F25911" i="2"/>
  <c r="F25912" i="2"/>
  <c r="F25913" i="2"/>
  <c r="F25914" i="2"/>
  <c r="F25915" i="2"/>
  <c r="F25916" i="2"/>
  <c r="F25917" i="2"/>
  <c r="F25918" i="2"/>
  <c r="F25919" i="2"/>
  <c r="F25920" i="2"/>
  <c r="F25921" i="2"/>
  <c r="F25922" i="2"/>
  <c r="F25923" i="2"/>
  <c r="F25924" i="2"/>
  <c r="F25925" i="2"/>
  <c r="F25926" i="2"/>
  <c r="F25927" i="2"/>
  <c r="F25928" i="2"/>
  <c r="F25929" i="2"/>
  <c r="F25930" i="2"/>
  <c r="F25931" i="2"/>
  <c r="F25932" i="2"/>
  <c r="F25933" i="2"/>
  <c r="F25934" i="2"/>
  <c r="F25935" i="2"/>
  <c r="F25936" i="2"/>
  <c r="F25937" i="2"/>
  <c r="F25938" i="2"/>
  <c r="F25939" i="2"/>
  <c r="F25940" i="2"/>
  <c r="F25941" i="2"/>
  <c r="F25942" i="2"/>
  <c r="F25943" i="2"/>
  <c r="F25944" i="2"/>
  <c r="F25945" i="2"/>
  <c r="F25946" i="2"/>
  <c r="F25947" i="2"/>
  <c r="F25948" i="2"/>
  <c r="F25949" i="2"/>
  <c r="F25950" i="2"/>
  <c r="F25951" i="2"/>
  <c r="F25952" i="2"/>
  <c r="F25953" i="2"/>
  <c r="F25954" i="2"/>
  <c r="F25955" i="2"/>
  <c r="F25956" i="2"/>
  <c r="F25957" i="2"/>
  <c r="F25958" i="2"/>
  <c r="F25959" i="2"/>
  <c r="F25960" i="2"/>
  <c r="F25961" i="2"/>
  <c r="F25962" i="2"/>
  <c r="F25963" i="2"/>
  <c r="F25964" i="2"/>
  <c r="F25965" i="2"/>
  <c r="F25966" i="2"/>
  <c r="F25967" i="2"/>
  <c r="F25968" i="2"/>
  <c r="F25969" i="2"/>
  <c r="F25970" i="2"/>
  <c r="F25971" i="2"/>
  <c r="F25972" i="2"/>
  <c r="F25973" i="2"/>
  <c r="F25974" i="2"/>
  <c r="F25975" i="2"/>
  <c r="F25976" i="2"/>
  <c r="F25977" i="2"/>
  <c r="F25978" i="2"/>
  <c r="F25979" i="2"/>
  <c r="F25980" i="2"/>
  <c r="F25981" i="2"/>
  <c r="F25982" i="2"/>
  <c r="F25983" i="2"/>
  <c r="F25984" i="2"/>
  <c r="F25985" i="2"/>
  <c r="F25986" i="2"/>
  <c r="F25987" i="2"/>
  <c r="F25988" i="2"/>
  <c r="F25989" i="2"/>
  <c r="F25990" i="2"/>
  <c r="F25991" i="2"/>
  <c r="F25992" i="2"/>
  <c r="F25993" i="2"/>
  <c r="F25994" i="2"/>
  <c r="F25995" i="2"/>
  <c r="F25996" i="2"/>
  <c r="F25997" i="2"/>
  <c r="F25998" i="2"/>
  <c r="F25999" i="2"/>
  <c r="F26000" i="2"/>
  <c r="F26001" i="2"/>
  <c r="F26002" i="2"/>
  <c r="F26003" i="2"/>
  <c r="F26004" i="2"/>
  <c r="F26005" i="2"/>
  <c r="F26006" i="2"/>
  <c r="F26007" i="2"/>
  <c r="F26008" i="2"/>
  <c r="F26009" i="2"/>
  <c r="F26010" i="2"/>
  <c r="F26011" i="2"/>
  <c r="F26012" i="2"/>
  <c r="F26013" i="2"/>
  <c r="F26014" i="2"/>
  <c r="F26015" i="2"/>
  <c r="F26016" i="2"/>
  <c r="F26017" i="2"/>
  <c r="F26018" i="2"/>
  <c r="F26019" i="2"/>
  <c r="F26020" i="2"/>
  <c r="F26021" i="2"/>
  <c r="F26022" i="2"/>
  <c r="F26023" i="2"/>
  <c r="F26024" i="2"/>
  <c r="F26025" i="2"/>
  <c r="F26026" i="2"/>
  <c r="F26027" i="2"/>
  <c r="F26028" i="2"/>
  <c r="F26029" i="2"/>
  <c r="F26030" i="2"/>
  <c r="F26031" i="2"/>
  <c r="F26032" i="2"/>
  <c r="F26033" i="2"/>
  <c r="F26034" i="2"/>
  <c r="F26035" i="2"/>
  <c r="F26036" i="2"/>
  <c r="F26037" i="2"/>
  <c r="F26038" i="2"/>
  <c r="F26039" i="2"/>
  <c r="F26040" i="2"/>
  <c r="F26041" i="2"/>
  <c r="F26042" i="2"/>
  <c r="F26043" i="2"/>
  <c r="F26044" i="2"/>
  <c r="F26045" i="2"/>
  <c r="F26046" i="2"/>
  <c r="F26047" i="2"/>
  <c r="F26048" i="2"/>
  <c r="F26049" i="2"/>
  <c r="F26050" i="2"/>
  <c r="F26051" i="2"/>
  <c r="F26052" i="2"/>
  <c r="F26053" i="2"/>
  <c r="F26054" i="2"/>
  <c r="F26055" i="2"/>
  <c r="F26056" i="2"/>
  <c r="F26057" i="2"/>
  <c r="F26058" i="2"/>
  <c r="F26059" i="2"/>
  <c r="F26060" i="2"/>
  <c r="F26061" i="2"/>
  <c r="F26062" i="2"/>
  <c r="F26063" i="2"/>
  <c r="F26064" i="2"/>
  <c r="F26065" i="2"/>
  <c r="F26066" i="2"/>
  <c r="F26067" i="2"/>
  <c r="F26068" i="2"/>
  <c r="F26069" i="2"/>
  <c r="F26070" i="2"/>
  <c r="F26071" i="2"/>
  <c r="F26072" i="2"/>
  <c r="F26073" i="2"/>
  <c r="F26074" i="2"/>
  <c r="F26075" i="2"/>
  <c r="F26076" i="2"/>
  <c r="F26077" i="2"/>
  <c r="F26078" i="2"/>
  <c r="F26079" i="2"/>
  <c r="F26080" i="2"/>
  <c r="F26081" i="2"/>
  <c r="F26082" i="2"/>
  <c r="F26083" i="2"/>
  <c r="F26084" i="2"/>
  <c r="F26085" i="2"/>
  <c r="F26086" i="2"/>
  <c r="F26087" i="2"/>
  <c r="F26088" i="2"/>
  <c r="F26089" i="2"/>
  <c r="F26090" i="2"/>
  <c r="F26091" i="2"/>
  <c r="F26092" i="2"/>
  <c r="F26093" i="2"/>
  <c r="F26094" i="2"/>
  <c r="F26095" i="2"/>
  <c r="F26096" i="2"/>
  <c r="F26097" i="2"/>
  <c r="F26098" i="2"/>
  <c r="F26099" i="2"/>
  <c r="F26100" i="2"/>
  <c r="F26101" i="2"/>
  <c r="F26102" i="2"/>
  <c r="F26103" i="2"/>
  <c r="F26104" i="2"/>
  <c r="F26105" i="2"/>
  <c r="F26106" i="2"/>
  <c r="F26107" i="2"/>
  <c r="F26108" i="2"/>
  <c r="F26109" i="2"/>
  <c r="F26110" i="2"/>
  <c r="F26111" i="2"/>
  <c r="F26112" i="2"/>
  <c r="F26113" i="2"/>
  <c r="F26114" i="2"/>
  <c r="F26115" i="2"/>
  <c r="F26116" i="2"/>
  <c r="F26117" i="2"/>
  <c r="F26118" i="2"/>
  <c r="F26119" i="2"/>
  <c r="F26120" i="2"/>
  <c r="F26121" i="2"/>
  <c r="F26122" i="2"/>
  <c r="F26123" i="2"/>
  <c r="F26124" i="2"/>
  <c r="F26125" i="2"/>
  <c r="F26126" i="2"/>
  <c r="F26127" i="2"/>
  <c r="F26128" i="2"/>
  <c r="F26129" i="2"/>
  <c r="F26130" i="2"/>
  <c r="F26131" i="2"/>
  <c r="F26132" i="2"/>
  <c r="F26133" i="2"/>
  <c r="F26134" i="2"/>
  <c r="F26135" i="2"/>
  <c r="F26136" i="2"/>
  <c r="F26137" i="2"/>
  <c r="F26138" i="2"/>
  <c r="F26139" i="2"/>
  <c r="F26140" i="2"/>
  <c r="F26141" i="2"/>
  <c r="F26142" i="2"/>
  <c r="F26143" i="2"/>
  <c r="F26144" i="2"/>
  <c r="F26145" i="2"/>
  <c r="F26146" i="2"/>
  <c r="F26147" i="2"/>
  <c r="F26148" i="2"/>
  <c r="F26149" i="2"/>
  <c r="F26150" i="2"/>
  <c r="F26151" i="2"/>
  <c r="F26152" i="2"/>
  <c r="F26153" i="2"/>
  <c r="F26154" i="2"/>
  <c r="F26155" i="2"/>
  <c r="F26156" i="2"/>
  <c r="F26157" i="2"/>
  <c r="F26158" i="2"/>
  <c r="F26159" i="2"/>
  <c r="F26160" i="2"/>
  <c r="F26161" i="2"/>
  <c r="F26162" i="2"/>
  <c r="F26163" i="2"/>
  <c r="F26164" i="2"/>
  <c r="F26165" i="2"/>
  <c r="F26166" i="2"/>
  <c r="F26167" i="2"/>
  <c r="F26168" i="2"/>
  <c r="F26169" i="2"/>
  <c r="F26170" i="2"/>
  <c r="F26171" i="2"/>
  <c r="F26172" i="2"/>
  <c r="F26173" i="2"/>
  <c r="F26174" i="2"/>
  <c r="F26175" i="2"/>
  <c r="F26176" i="2"/>
  <c r="F26177" i="2"/>
  <c r="F26178" i="2"/>
  <c r="F26179" i="2"/>
  <c r="F26180" i="2"/>
  <c r="F26181" i="2"/>
  <c r="F26182" i="2"/>
  <c r="F26183" i="2"/>
  <c r="F26184" i="2"/>
  <c r="F26185" i="2"/>
  <c r="F26186" i="2"/>
  <c r="F26187" i="2"/>
  <c r="F26188" i="2"/>
  <c r="F26189" i="2"/>
  <c r="F26190" i="2"/>
  <c r="F26191" i="2"/>
  <c r="F26192" i="2"/>
  <c r="F26193" i="2"/>
  <c r="F26194" i="2"/>
  <c r="F26195" i="2"/>
  <c r="F26196" i="2"/>
  <c r="F26197" i="2"/>
  <c r="F26198" i="2"/>
  <c r="F26199" i="2"/>
  <c r="F26200" i="2"/>
  <c r="F26201" i="2"/>
  <c r="F26202" i="2"/>
  <c r="F26203" i="2"/>
  <c r="F26204" i="2"/>
  <c r="F26205" i="2"/>
  <c r="F26206" i="2"/>
  <c r="F26207" i="2"/>
  <c r="F26208" i="2"/>
  <c r="F26209" i="2"/>
  <c r="F26210" i="2"/>
  <c r="F26211" i="2"/>
  <c r="F26212" i="2"/>
  <c r="F26213" i="2"/>
  <c r="F26214" i="2"/>
  <c r="F26215" i="2"/>
  <c r="F26216" i="2"/>
  <c r="F26217" i="2"/>
  <c r="F26218" i="2"/>
  <c r="F26219" i="2"/>
  <c r="F26220" i="2"/>
  <c r="F26221" i="2"/>
  <c r="F26222" i="2"/>
  <c r="F26223" i="2"/>
  <c r="F26224" i="2"/>
  <c r="F26225" i="2"/>
  <c r="F26226" i="2"/>
  <c r="F26227" i="2"/>
  <c r="F26228" i="2"/>
  <c r="F26229" i="2"/>
  <c r="F26230" i="2"/>
  <c r="F26231" i="2"/>
  <c r="F26232" i="2"/>
  <c r="F26233" i="2"/>
  <c r="F26234" i="2"/>
  <c r="F26235" i="2"/>
  <c r="F26236" i="2"/>
  <c r="F26237" i="2"/>
  <c r="F26238" i="2"/>
  <c r="F26239" i="2"/>
  <c r="F26240" i="2"/>
  <c r="F26241" i="2"/>
  <c r="F26242" i="2"/>
  <c r="F26243" i="2"/>
  <c r="F26244" i="2"/>
  <c r="F26245" i="2"/>
  <c r="F26246" i="2"/>
  <c r="F26247" i="2"/>
  <c r="F26248" i="2"/>
  <c r="F26249" i="2"/>
  <c r="F26250" i="2"/>
  <c r="F26251" i="2"/>
  <c r="F26252" i="2"/>
  <c r="F26253" i="2"/>
  <c r="F26254" i="2"/>
  <c r="F26255" i="2"/>
  <c r="F26256" i="2"/>
  <c r="F26257" i="2"/>
  <c r="F26258" i="2"/>
  <c r="F26259" i="2"/>
  <c r="F26260" i="2"/>
  <c r="F26261" i="2"/>
  <c r="F26262" i="2"/>
  <c r="F26263" i="2"/>
  <c r="F26264" i="2"/>
  <c r="F26265" i="2"/>
  <c r="F26266" i="2"/>
  <c r="F26267" i="2"/>
  <c r="F26268" i="2"/>
  <c r="F26269" i="2"/>
  <c r="F26270" i="2"/>
  <c r="F26271" i="2"/>
  <c r="F26272" i="2"/>
  <c r="F26273" i="2"/>
  <c r="F26274" i="2"/>
  <c r="F26275" i="2"/>
  <c r="F26276" i="2"/>
  <c r="F26277" i="2"/>
  <c r="F26278" i="2"/>
  <c r="F26279" i="2"/>
  <c r="F26280" i="2"/>
  <c r="F26281" i="2"/>
  <c r="F26282" i="2"/>
  <c r="F26283" i="2"/>
  <c r="F26284" i="2"/>
  <c r="F26285" i="2"/>
  <c r="F26286" i="2"/>
  <c r="F26287" i="2"/>
  <c r="F26288" i="2"/>
  <c r="F26289" i="2"/>
  <c r="F26290" i="2"/>
  <c r="F26291" i="2"/>
  <c r="F26292" i="2"/>
  <c r="F26293" i="2"/>
  <c r="F26294" i="2"/>
  <c r="F26295" i="2"/>
  <c r="F26296" i="2"/>
  <c r="F26297" i="2"/>
  <c r="F26298" i="2"/>
  <c r="F26299" i="2"/>
  <c r="F26300" i="2"/>
  <c r="F26301" i="2"/>
  <c r="F26302" i="2"/>
  <c r="F26303" i="2"/>
  <c r="F26304" i="2"/>
  <c r="F26305" i="2"/>
  <c r="F26306" i="2"/>
  <c r="F26307" i="2"/>
  <c r="F26308" i="2"/>
  <c r="F26309" i="2"/>
  <c r="F26310" i="2"/>
  <c r="F26311" i="2"/>
  <c r="F26312" i="2"/>
  <c r="F26313" i="2"/>
  <c r="F26314" i="2"/>
  <c r="F26315" i="2"/>
  <c r="F26316" i="2"/>
  <c r="F26317" i="2"/>
  <c r="F26318" i="2"/>
  <c r="F26319" i="2"/>
  <c r="F26320" i="2"/>
  <c r="F26321" i="2"/>
  <c r="F26322" i="2"/>
  <c r="F26323" i="2"/>
  <c r="F26324" i="2"/>
  <c r="F26325" i="2"/>
  <c r="F26326" i="2"/>
  <c r="F26327" i="2"/>
  <c r="F26328" i="2"/>
  <c r="F26329" i="2"/>
  <c r="F26330" i="2"/>
  <c r="F26331" i="2"/>
  <c r="F26332" i="2"/>
  <c r="F26333" i="2"/>
  <c r="F26334" i="2"/>
  <c r="F26335" i="2"/>
  <c r="F26336" i="2"/>
  <c r="F26337" i="2"/>
  <c r="F26338" i="2"/>
  <c r="F26339" i="2"/>
  <c r="F26340" i="2"/>
  <c r="F26341" i="2"/>
  <c r="F26342" i="2"/>
  <c r="F26343" i="2"/>
  <c r="F26344" i="2"/>
  <c r="F26345" i="2"/>
  <c r="F26346" i="2"/>
  <c r="F26347" i="2"/>
  <c r="F26348" i="2"/>
  <c r="F26349" i="2"/>
  <c r="F26350" i="2"/>
  <c r="F26351" i="2"/>
  <c r="F26352" i="2"/>
  <c r="F26353" i="2"/>
  <c r="F26354" i="2"/>
  <c r="F26355" i="2"/>
  <c r="F26356" i="2"/>
  <c r="F26357" i="2"/>
  <c r="F26358" i="2"/>
  <c r="F26359" i="2"/>
  <c r="F26360" i="2"/>
  <c r="F26361" i="2"/>
  <c r="F26362" i="2"/>
  <c r="F26363" i="2"/>
  <c r="F26364" i="2"/>
  <c r="F26365" i="2"/>
  <c r="F26366" i="2"/>
  <c r="F26367" i="2"/>
  <c r="F26368" i="2"/>
  <c r="F26369" i="2"/>
  <c r="F26370" i="2"/>
  <c r="F26371" i="2"/>
  <c r="F26372" i="2"/>
  <c r="F26373" i="2"/>
  <c r="F26374" i="2"/>
  <c r="F26375" i="2"/>
  <c r="F26376" i="2"/>
  <c r="F26377" i="2"/>
  <c r="F26378" i="2"/>
  <c r="F26379" i="2"/>
  <c r="F26380" i="2"/>
  <c r="F26381" i="2"/>
  <c r="F26382" i="2"/>
  <c r="F26383" i="2"/>
  <c r="F26384" i="2"/>
  <c r="F26385" i="2"/>
  <c r="F26386" i="2"/>
  <c r="F26387" i="2"/>
  <c r="F26388" i="2"/>
  <c r="F26389" i="2"/>
  <c r="F26390" i="2"/>
  <c r="F26391" i="2"/>
  <c r="F26392" i="2"/>
  <c r="F26393" i="2"/>
  <c r="F26394" i="2"/>
  <c r="F26395" i="2"/>
  <c r="F26396" i="2"/>
  <c r="F26397" i="2"/>
  <c r="F26398" i="2"/>
  <c r="F26399" i="2"/>
  <c r="F26400" i="2"/>
  <c r="F26401" i="2"/>
  <c r="F26402" i="2"/>
  <c r="F26403" i="2"/>
  <c r="F26404" i="2"/>
  <c r="F26405" i="2"/>
  <c r="F26406" i="2"/>
  <c r="F26407" i="2"/>
  <c r="F26408" i="2"/>
  <c r="F26409" i="2"/>
  <c r="F26410" i="2"/>
  <c r="F26411" i="2"/>
  <c r="F26412" i="2"/>
  <c r="F26413" i="2"/>
  <c r="F26414" i="2"/>
  <c r="F26415" i="2"/>
  <c r="F26416" i="2"/>
  <c r="F26417" i="2"/>
  <c r="F26418" i="2"/>
  <c r="F26419" i="2"/>
  <c r="F26420" i="2"/>
  <c r="F26421" i="2"/>
  <c r="F26422" i="2"/>
  <c r="F26423" i="2"/>
  <c r="F26424" i="2"/>
  <c r="F26425" i="2"/>
  <c r="F26426" i="2"/>
  <c r="F26427" i="2"/>
  <c r="F26428" i="2"/>
  <c r="F26429" i="2"/>
  <c r="F26430" i="2"/>
  <c r="F26431" i="2"/>
  <c r="F26432" i="2"/>
  <c r="F26433" i="2"/>
  <c r="F26434" i="2"/>
  <c r="F26435" i="2"/>
  <c r="F26436" i="2"/>
  <c r="F26437" i="2"/>
  <c r="F26438" i="2"/>
  <c r="F26439" i="2"/>
  <c r="F26440" i="2"/>
  <c r="F26441" i="2"/>
  <c r="F26442" i="2"/>
  <c r="F26443" i="2"/>
  <c r="F26444" i="2"/>
  <c r="F26445" i="2"/>
  <c r="F26446" i="2"/>
  <c r="F26447" i="2"/>
  <c r="F26448" i="2"/>
  <c r="F26449" i="2"/>
  <c r="F26450" i="2"/>
  <c r="F26451" i="2"/>
  <c r="F26452" i="2"/>
  <c r="F26453" i="2"/>
  <c r="F26454" i="2"/>
  <c r="F26455" i="2"/>
  <c r="F26456" i="2"/>
  <c r="F26457" i="2"/>
  <c r="F26458" i="2"/>
  <c r="F26459" i="2"/>
  <c r="F26460" i="2"/>
  <c r="F26461" i="2"/>
  <c r="F26462" i="2"/>
  <c r="F26463" i="2"/>
  <c r="F26464" i="2"/>
  <c r="F26465" i="2"/>
  <c r="F26466" i="2"/>
  <c r="F26467" i="2"/>
  <c r="F26468" i="2"/>
  <c r="F26469" i="2"/>
  <c r="F26470" i="2"/>
  <c r="F26471" i="2"/>
  <c r="F26472" i="2"/>
  <c r="F26473" i="2"/>
  <c r="F26474" i="2"/>
  <c r="F26475" i="2"/>
  <c r="F26476" i="2"/>
  <c r="F26477" i="2"/>
  <c r="F26478" i="2"/>
  <c r="F26479" i="2"/>
  <c r="F26480" i="2"/>
  <c r="F26481" i="2"/>
  <c r="F26482" i="2"/>
  <c r="F26483" i="2"/>
  <c r="F26484" i="2"/>
  <c r="F26485" i="2"/>
  <c r="F26486" i="2"/>
  <c r="F26487" i="2"/>
  <c r="F26488" i="2"/>
  <c r="F26489" i="2"/>
  <c r="F26490" i="2"/>
  <c r="F26491" i="2"/>
  <c r="F26492" i="2"/>
  <c r="F26493" i="2"/>
  <c r="F26494" i="2"/>
  <c r="F26495" i="2"/>
  <c r="F26496" i="2"/>
  <c r="F26497" i="2"/>
  <c r="F26498" i="2"/>
  <c r="F26499" i="2"/>
  <c r="F26500" i="2"/>
  <c r="F26501" i="2"/>
  <c r="F26502" i="2"/>
  <c r="F26503" i="2"/>
  <c r="F26504" i="2"/>
  <c r="F26505" i="2"/>
  <c r="F26506" i="2"/>
  <c r="F26507" i="2"/>
  <c r="F26508" i="2"/>
  <c r="F26509" i="2"/>
  <c r="F26510" i="2"/>
  <c r="F26511" i="2"/>
  <c r="F26512" i="2"/>
  <c r="F26513" i="2"/>
  <c r="F26514" i="2"/>
  <c r="F26515" i="2"/>
  <c r="F26516" i="2"/>
  <c r="F26517" i="2"/>
  <c r="F26518" i="2"/>
  <c r="F26519" i="2"/>
  <c r="F26520" i="2"/>
  <c r="F26521" i="2"/>
  <c r="F26522" i="2"/>
  <c r="F26523" i="2"/>
  <c r="F26524" i="2"/>
  <c r="F26525" i="2"/>
  <c r="F26526" i="2"/>
  <c r="F26527" i="2"/>
  <c r="F26528" i="2"/>
  <c r="F26529" i="2"/>
  <c r="F26530" i="2"/>
  <c r="F26531" i="2"/>
  <c r="F26532" i="2"/>
  <c r="F26533" i="2"/>
  <c r="F26534" i="2"/>
  <c r="F26535" i="2"/>
  <c r="F26536" i="2"/>
  <c r="F26537" i="2"/>
  <c r="F26538" i="2"/>
  <c r="F26539" i="2"/>
  <c r="F26540" i="2"/>
  <c r="F26541" i="2"/>
  <c r="F26542" i="2"/>
  <c r="F26543" i="2"/>
  <c r="F26544" i="2"/>
  <c r="F26545" i="2"/>
  <c r="F26546" i="2"/>
  <c r="F26547" i="2"/>
  <c r="F26548" i="2"/>
  <c r="F26549" i="2"/>
  <c r="F26550" i="2"/>
  <c r="F26551" i="2"/>
  <c r="F26552" i="2"/>
  <c r="F26553" i="2"/>
  <c r="F26554" i="2"/>
  <c r="F26555" i="2"/>
  <c r="F26556" i="2"/>
  <c r="F26557" i="2"/>
  <c r="F26558" i="2"/>
  <c r="F26559" i="2"/>
  <c r="F26560" i="2"/>
  <c r="F26561" i="2"/>
  <c r="F26562" i="2"/>
  <c r="F26563" i="2"/>
  <c r="F26564" i="2"/>
  <c r="F26565" i="2"/>
  <c r="F26566" i="2"/>
  <c r="F26567" i="2"/>
  <c r="F26568" i="2"/>
  <c r="F26569" i="2"/>
  <c r="F26570" i="2"/>
  <c r="F26571" i="2"/>
  <c r="F26572" i="2"/>
  <c r="F26573" i="2"/>
  <c r="F26574" i="2"/>
  <c r="F26575" i="2"/>
  <c r="F26576" i="2"/>
  <c r="F26577" i="2"/>
  <c r="F26578" i="2"/>
  <c r="F26579" i="2"/>
  <c r="F26580" i="2"/>
  <c r="F26581" i="2"/>
  <c r="F26582" i="2"/>
  <c r="F26583" i="2"/>
  <c r="F26584" i="2"/>
  <c r="F26585" i="2"/>
  <c r="F26586" i="2"/>
  <c r="F26587" i="2"/>
  <c r="F26588" i="2"/>
  <c r="F26589" i="2"/>
  <c r="F26590" i="2"/>
  <c r="F26591" i="2"/>
  <c r="F26592" i="2"/>
  <c r="F26593" i="2"/>
  <c r="F26594" i="2"/>
  <c r="F26595" i="2"/>
  <c r="F26596" i="2"/>
  <c r="F26597" i="2"/>
  <c r="F26598" i="2"/>
  <c r="F26599" i="2"/>
  <c r="F26600" i="2"/>
  <c r="F26601" i="2"/>
  <c r="F26602" i="2"/>
  <c r="F26603" i="2"/>
  <c r="F26604" i="2"/>
  <c r="F26605" i="2"/>
  <c r="F26606" i="2"/>
  <c r="F26607" i="2"/>
  <c r="F26608" i="2"/>
  <c r="F26609" i="2"/>
  <c r="F26610" i="2"/>
  <c r="F26611" i="2"/>
  <c r="F26612" i="2"/>
  <c r="F26613" i="2"/>
  <c r="F26614" i="2"/>
  <c r="F26615" i="2"/>
  <c r="F26616" i="2"/>
  <c r="F26617" i="2"/>
  <c r="F26618" i="2"/>
  <c r="F26619" i="2"/>
  <c r="F26620" i="2"/>
  <c r="F26621" i="2"/>
  <c r="F26622" i="2"/>
  <c r="F26623" i="2"/>
  <c r="F26624" i="2"/>
  <c r="F26625" i="2"/>
  <c r="F26626" i="2"/>
  <c r="F26627" i="2"/>
  <c r="F26628" i="2"/>
  <c r="F26629" i="2"/>
  <c r="F26630" i="2"/>
  <c r="F26631" i="2"/>
  <c r="F26632" i="2"/>
  <c r="F26633" i="2"/>
  <c r="F26634" i="2"/>
  <c r="F26635" i="2"/>
  <c r="F26636" i="2"/>
  <c r="F26637" i="2"/>
  <c r="F26638" i="2"/>
  <c r="F26639" i="2"/>
  <c r="F26640" i="2"/>
  <c r="F26641" i="2"/>
  <c r="F26642" i="2"/>
  <c r="F26643" i="2"/>
  <c r="F26644" i="2"/>
  <c r="F26645" i="2"/>
  <c r="F26646" i="2"/>
  <c r="F26647" i="2"/>
  <c r="F26648" i="2"/>
  <c r="F26649" i="2"/>
  <c r="F26650" i="2"/>
  <c r="F26651" i="2"/>
  <c r="F26652" i="2"/>
  <c r="F26653" i="2"/>
  <c r="F26654" i="2"/>
  <c r="F26655" i="2"/>
  <c r="F26656" i="2"/>
  <c r="F26657" i="2"/>
  <c r="F26658" i="2"/>
  <c r="F26659" i="2"/>
  <c r="F26660" i="2"/>
  <c r="F26661" i="2"/>
  <c r="F26662" i="2"/>
  <c r="F26663" i="2"/>
  <c r="F26664" i="2"/>
  <c r="F26665" i="2"/>
  <c r="F26666" i="2"/>
  <c r="F26667" i="2"/>
  <c r="F26668" i="2"/>
  <c r="F26669" i="2"/>
  <c r="F26670" i="2"/>
  <c r="F26671" i="2"/>
  <c r="F26672" i="2"/>
  <c r="F26673" i="2"/>
  <c r="F26674" i="2"/>
  <c r="F26675" i="2"/>
  <c r="F26676" i="2"/>
  <c r="F26677" i="2"/>
  <c r="F26678" i="2"/>
  <c r="F26679" i="2"/>
  <c r="F26680" i="2"/>
  <c r="F26681" i="2"/>
  <c r="F26682" i="2"/>
  <c r="F26683" i="2"/>
  <c r="F26684" i="2"/>
  <c r="F26685" i="2"/>
  <c r="F26686" i="2"/>
  <c r="F26687" i="2"/>
  <c r="F26688" i="2"/>
  <c r="F26689" i="2"/>
  <c r="F26690" i="2"/>
  <c r="F26691" i="2"/>
  <c r="F26692" i="2"/>
  <c r="F26693" i="2"/>
  <c r="F26694" i="2"/>
  <c r="F26695" i="2"/>
  <c r="F26696" i="2"/>
  <c r="F26697" i="2"/>
  <c r="F26698" i="2"/>
  <c r="F26699" i="2"/>
  <c r="F26700" i="2"/>
  <c r="F26701" i="2"/>
  <c r="F26702" i="2"/>
  <c r="F26703" i="2"/>
  <c r="F26704" i="2"/>
  <c r="F26705" i="2"/>
  <c r="F26706" i="2"/>
  <c r="F26707" i="2"/>
  <c r="F26708" i="2"/>
  <c r="F26709" i="2"/>
  <c r="F26710" i="2"/>
  <c r="F26711" i="2"/>
  <c r="F26712" i="2"/>
  <c r="F26713" i="2"/>
  <c r="F26714" i="2"/>
  <c r="F26715" i="2"/>
  <c r="F26716" i="2"/>
  <c r="F26717" i="2"/>
  <c r="F26718" i="2"/>
  <c r="F26719" i="2"/>
  <c r="F26720" i="2"/>
  <c r="F26721" i="2"/>
  <c r="F26722" i="2"/>
  <c r="F26723" i="2"/>
  <c r="F26724" i="2"/>
  <c r="F26725" i="2"/>
  <c r="F26726" i="2"/>
  <c r="F26727" i="2"/>
  <c r="F26728" i="2"/>
  <c r="F26729" i="2"/>
  <c r="F26730" i="2"/>
  <c r="F26731" i="2"/>
  <c r="F26732" i="2"/>
  <c r="F26733" i="2"/>
  <c r="F26734" i="2"/>
  <c r="F26735" i="2"/>
  <c r="F26736" i="2"/>
  <c r="F26737" i="2"/>
  <c r="F26738" i="2"/>
  <c r="F26739" i="2"/>
  <c r="F26740" i="2"/>
  <c r="F26741" i="2"/>
  <c r="F26742" i="2"/>
  <c r="F26743" i="2"/>
  <c r="F26744" i="2"/>
  <c r="F26745" i="2"/>
  <c r="F26746" i="2"/>
  <c r="F26747" i="2"/>
  <c r="F26748" i="2"/>
  <c r="F26749" i="2"/>
  <c r="F26750" i="2"/>
  <c r="F26751" i="2"/>
  <c r="F26752" i="2"/>
  <c r="F26753" i="2"/>
  <c r="F26754" i="2"/>
  <c r="F26755" i="2"/>
  <c r="F26756" i="2"/>
  <c r="F26757" i="2"/>
  <c r="F26758" i="2"/>
  <c r="F26759" i="2"/>
  <c r="F26760" i="2"/>
  <c r="F26761" i="2"/>
  <c r="F26762" i="2"/>
  <c r="F26763" i="2"/>
  <c r="F26764" i="2"/>
  <c r="F26765" i="2"/>
  <c r="F26766" i="2"/>
  <c r="F26767" i="2"/>
  <c r="F26768" i="2"/>
  <c r="F26769" i="2"/>
  <c r="F26770" i="2"/>
  <c r="F26771" i="2"/>
  <c r="F26772" i="2"/>
  <c r="F26773" i="2"/>
  <c r="F26774" i="2"/>
  <c r="F26775" i="2"/>
  <c r="F26776" i="2"/>
  <c r="F26777" i="2"/>
  <c r="F26778" i="2"/>
  <c r="F26779" i="2"/>
  <c r="F26780" i="2"/>
  <c r="F26781" i="2"/>
  <c r="F26782" i="2"/>
  <c r="F26783" i="2"/>
  <c r="F26784" i="2"/>
  <c r="F26785" i="2"/>
  <c r="F26786" i="2"/>
  <c r="F26787" i="2"/>
  <c r="F26788" i="2"/>
  <c r="F26789" i="2"/>
  <c r="F26790" i="2"/>
  <c r="F26791" i="2"/>
  <c r="F26792" i="2"/>
  <c r="F26793" i="2"/>
  <c r="F26794" i="2"/>
  <c r="F26795" i="2"/>
  <c r="F26796" i="2"/>
  <c r="F26797" i="2"/>
  <c r="F26798" i="2"/>
  <c r="F26799" i="2"/>
  <c r="F26800" i="2"/>
  <c r="F26801" i="2"/>
  <c r="F26802" i="2"/>
  <c r="F26803" i="2"/>
  <c r="F26804" i="2"/>
  <c r="F26805" i="2"/>
  <c r="F26806" i="2"/>
  <c r="F26807" i="2"/>
  <c r="F26808" i="2"/>
  <c r="F26809" i="2"/>
  <c r="F26810" i="2"/>
  <c r="F26811" i="2"/>
  <c r="F26812" i="2"/>
  <c r="F26813" i="2"/>
  <c r="F26814" i="2"/>
  <c r="F26815" i="2"/>
  <c r="F26816" i="2"/>
  <c r="F26817" i="2"/>
  <c r="F26818" i="2"/>
  <c r="F26819" i="2"/>
  <c r="F26820" i="2"/>
  <c r="F26821" i="2"/>
  <c r="F26822" i="2"/>
  <c r="F26823" i="2"/>
  <c r="F26824" i="2"/>
  <c r="F26825" i="2"/>
  <c r="F26826" i="2"/>
  <c r="F26827" i="2"/>
  <c r="F26828" i="2"/>
  <c r="F26829" i="2"/>
  <c r="F26830" i="2"/>
  <c r="F26831" i="2"/>
  <c r="F26832" i="2"/>
  <c r="F26833" i="2"/>
  <c r="F26834" i="2"/>
  <c r="F26835" i="2"/>
  <c r="F26836" i="2"/>
  <c r="F26837" i="2"/>
  <c r="F26838" i="2"/>
  <c r="F26839" i="2"/>
  <c r="F26840" i="2"/>
  <c r="F26841" i="2"/>
  <c r="F26842" i="2"/>
  <c r="F26843" i="2"/>
  <c r="F26844" i="2"/>
  <c r="F26845" i="2"/>
  <c r="F26846" i="2"/>
  <c r="F26847" i="2"/>
  <c r="F26848" i="2"/>
  <c r="F26849" i="2"/>
  <c r="F26850" i="2"/>
  <c r="F26851" i="2"/>
  <c r="F26852" i="2"/>
  <c r="F26853" i="2"/>
  <c r="F26854" i="2"/>
  <c r="F26855" i="2"/>
  <c r="F26856" i="2"/>
  <c r="F26857" i="2"/>
  <c r="F26858" i="2"/>
  <c r="F26859" i="2"/>
  <c r="F26860" i="2"/>
  <c r="F26861" i="2"/>
  <c r="F26862" i="2"/>
  <c r="F26863" i="2"/>
  <c r="F26864" i="2"/>
  <c r="F26865" i="2"/>
  <c r="F26866" i="2"/>
  <c r="F26867" i="2"/>
  <c r="F26868" i="2"/>
  <c r="F26869" i="2"/>
  <c r="F26870" i="2"/>
  <c r="F26871" i="2"/>
  <c r="F26872" i="2"/>
  <c r="F26873" i="2"/>
  <c r="F26874" i="2"/>
  <c r="F26875" i="2"/>
  <c r="F26876" i="2"/>
  <c r="F26877" i="2"/>
  <c r="F26878" i="2"/>
  <c r="F26879" i="2"/>
  <c r="F26880" i="2"/>
  <c r="F26881" i="2"/>
  <c r="F26882" i="2"/>
  <c r="F26883" i="2"/>
  <c r="F26884" i="2"/>
  <c r="F26885" i="2"/>
  <c r="F26886" i="2"/>
  <c r="F26887" i="2"/>
  <c r="F26888" i="2"/>
  <c r="F26889" i="2"/>
  <c r="F26890" i="2"/>
  <c r="F26891" i="2"/>
  <c r="F26892" i="2"/>
  <c r="F26893" i="2"/>
  <c r="F26894" i="2"/>
  <c r="F26895" i="2"/>
  <c r="F26896" i="2"/>
  <c r="F26897" i="2"/>
  <c r="F26898" i="2"/>
  <c r="F26899" i="2"/>
  <c r="F26900" i="2"/>
  <c r="F26901" i="2"/>
  <c r="F26902" i="2"/>
  <c r="F26903" i="2"/>
  <c r="F26904" i="2"/>
  <c r="F26905" i="2"/>
  <c r="F26906" i="2"/>
  <c r="F26907" i="2"/>
  <c r="F26908" i="2"/>
  <c r="F26909" i="2"/>
  <c r="F26910" i="2"/>
  <c r="F26911" i="2"/>
  <c r="F26912" i="2"/>
  <c r="F26913" i="2"/>
  <c r="F26914" i="2"/>
  <c r="F26915" i="2"/>
  <c r="F26916" i="2"/>
  <c r="F26917" i="2"/>
  <c r="F26918" i="2"/>
  <c r="F26919" i="2"/>
  <c r="F26920" i="2"/>
  <c r="F26921" i="2"/>
  <c r="F26922" i="2"/>
  <c r="F26923" i="2"/>
  <c r="F26924" i="2"/>
  <c r="F26925" i="2"/>
  <c r="F26926" i="2"/>
  <c r="F26927" i="2"/>
  <c r="F26928" i="2"/>
  <c r="F26929" i="2"/>
  <c r="F26930" i="2"/>
  <c r="F26931" i="2"/>
  <c r="F26932" i="2"/>
  <c r="F26933" i="2"/>
  <c r="F26934" i="2"/>
  <c r="F26935" i="2"/>
  <c r="F26936" i="2"/>
  <c r="F26937" i="2"/>
  <c r="F26938" i="2"/>
  <c r="F26939" i="2"/>
  <c r="F26940" i="2"/>
  <c r="F26941" i="2"/>
  <c r="F26942" i="2"/>
  <c r="F26943" i="2"/>
  <c r="F26944" i="2"/>
  <c r="F26945" i="2"/>
  <c r="F26946" i="2"/>
  <c r="F26947" i="2"/>
  <c r="F26948" i="2"/>
  <c r="F26949" i="2"/>
  <c r="F26950" i="2"/>
  <c r="F26951" i="2"/>
  <c r="F26952" i="2"/>
  <c r="F26953" i="2"/>
  <c r="F26954" i="2"/>
  <c r="F26955" i="2"/>
  <c r="F26956" i="2"/>
  <c r="F26957" i="2"/>
  <c r="F26958" i="2"/>
  <c r="F26959" i="2"/>
  <c r="F26960" i="2"/>
  <c r="F26961" i="2"/>
  <c r="F26962" i="2"/>
  <c r="F26963" i="2"/>
  <c r="F26964" i="2"/>
  <c r="F26965" i="2"/>
  <c r="F26966" i="2"/>
  <c r="F26967" i="2"/>
  <c r="F26968" i="2"/>
  <c r="F26969" i="2"/>
  <c r="F26970" i="2"/>
  <c r="F26971" i="2"/>
  <c r="F26972" i="2"/>
  <c r="F26973" i="2"/>
  <c r="F26974" i="2"/>
  <c r="F26975" i="2"/>
  <c r="F26976" i="2"/>
  <c r="F26977" i="2"/>
  <c r="F26978" i="2"/>
  <c r="F26979" i="2"/>
  <c r="F26980" i="2"/>
  <c r="F26981" i="2"/>
  <c r="F26982" i="2"/>
  <c r="F26983" i="2"/>
  <c r="F26984" i="2"/>
  <c r="F26985" i="2"/>
  <c r="F26986" i="2"/>
  <c r="F26987" i="2"/>
  <c r="F26988" i="2"/>
  <c r="F26989" i="2"/>
  <c r="F26990" i="2"/>
  <c r="F26991" i="2"/>
  <c r="F26992" i="2"/>
  <c r="F26993" i="2"/>
  <c r="F26994" i="2"/>
  <c r="F26995" i="2"/>
  <c r="F26996" i="2"/>
  <c r="F26997" i="2"/>
  <c r="F26998" i="2"/>
  <c r="F26999" i="2"/>
  <c r="F27000" i="2"/>
  <c r="F27001" i="2"/>
  <c r="F27002" i="2"/>
  <c r="F27003" i="2"/>
  <c r="F27004" i="2"/>
  <c r="F27005" i="2"/>
  <c r="F27006" i="2"/>
  <c r="F27007" i="2"/>
  <c r="F27008" i="2"/>
  <c r="F27009" i="2"/>
  <c r="F27010" i="2"/>
  <c r="F27011" i="2"/>
  <c r="F27012" i="2"/>
  <c r="F27013" i="2"/>
  <c r="F27014" i="2"/>
  <c r="F27015" i="2"/>
  <c r="F27016" i="2"/>
  <c r="F27017" i="2"/>
  <c r="F27018" i="2"/>
  <c r="F27019" i="2"/>
  <c r="F27020" i="2"/>
  <c r="F27021" i="2"/>
  <c r="F27022" i="2"/>
  <c r="F27023" i="2"/>
  <c r="F27024" i="2"/>
  <c r="F27025" i="2"/>
  <c r="F27026" i="2"/>
  <c r="F27027" i="2"/>
  <c r="F27028" i="2"/>
  <c r="F27029" i="2"/>
  <c r="F27030" i="2"/>
  <c r="F27031" i="2"/>
  <c r="F27032" i="2"/>
  <c r="F27033" i="2"/>
  <c r="F27034" i="2"/>
  <c r="F27035" i="2"/>
  <c r="F27036" i="2"/>
  <c r="F27037" i="2"/>
  <c r="F27038" i="2"/>
  <c r="F27039" i="2"/>
  <c r="F27040" i="2"/>
  <c r="F27041" i="2"/>
  <c r="F27042" i="2"/>
  <c r="F27043" i="2"/>
  <c r="F27044" i="2"/>
  <c r="F27045" i="2"/>
  <c r="F27046" i="2"/>
  <c r="F27047" i="2"/>
  <c r="F27048" i="2"/>
  <c r="F27049" i="2"/>
  <c r="F27050" i="2"/>
  <c r="F27051" i="2"/>
  <c r="F27052" i="2"/>
  <c r="F27053" i="2"/>
  <c r="F27054" i="2"/>
  <c r="F27055" i="2"/>
  <c r="F27056" i="2"/>
  <c r="F27057" i="2"/>
  <c r="F27058" i="2"/>
  <c r="F27059" i="2"/>
  <c r="F27060" i="2"/>
  <c r="F27061" i="2"/>
  <c r="F27062" i="2"/>
  <c r="F27063" i="2"/>
  <c r="F27064" i="2"/>
  <c r="F27065" i="2"/>
  <c r="F27066" i="2"/>
  <c r="F27067" i="2"/>
  <c r="F27068" i="2"/>
  <c r="F27069" i="2"/>
  <c r="F27070" i="2"/>
  <c r="F27071" i="2"/>
  <c r="F27072" i="2"/>
  <c r="F27073" i="2"/>
  <c r="F27074" i="2"/>
  <c r="F27075" i="2"/>
  <c r="F27076" i="2"/>
  <c r="F27077" i="2"/>
  <c r="F27078" i="2"/>
  <c r="F27079" i="2"/>
  <c r="F27080" i="2"/>
  <c r="F27081" i="2"/>
  <c r="F27082" i="2"/>
  <c r="F27083" i="2"/>
  <c r="F27084" i="2"/>
  <c r="F27085" i="2"/>
  <c r="F27086" i="2"/>
  <c r="F27087" i="2"/>
  <c r="F27088" i="2"/>
  <c r="F27089" i="2"/>
  <c r="F27090" i="2"/>
  <c r="F27091" i="2"/>
  <c r="F27092" i="2"/>
  <c r="F27093" i="2"/>
  <c r="F27094" i="2"/>
  <c r="F27095" i="2"/>
  <c r="F27096" i="2"/>
  <c r="F27097" i="2"/>
  <c r="F27098" i="2"/>
  <c r="F27099" i="2"/>
  <c r="F27100" i="2"/>
  <c r="F27101" i="2"/>
  <c r="F27102" i="2"/>
  <c r="F27103" i="2"/>
  <c r="F27104" i="2"/>
  <c r="F27105" i="2"/>
  <c r="F27106" i="2"/>
  <c r="F27107" i="2"/>
  <c r="F27108" i="2"/>
  <c r="F27109" i="2"/>
  <c r="F27110" i="2"/>
  <c r="F27111" i="2"/>
  <c r="F27112" i="2"/>
  <c r="F27113" i="2"/>
  <c r="F27114" i="2"/>
  <c r="F27115" i="2"/>
  <c r="F27116" i="2"/>
  <c r="F27117" i="2"/>
  <c r="F27118" i="2"/>
  <c r="F27119" i="2"/>
  <c r="F27120" i="2"/>
  <c r="F27121" i="2"/>
  <c r="F27122" i="2"/>
  <c r="F27123" i="2"/>
  <c r="F27124" i="2"/>
  <c r="F27125" i="2"/>
  <c r="F27126" i="2"/>
  <c r="F27127" i="2"/>
  <c r="F27128" i="2"/>
  <c r="F27129" i="2"/>
  <c r="F27130" i="2"/>
  <c r="F27131" i="2"/>
  <c r="F27132" i="2"/>
  <c r="F27133" i="2"/>
  <c r="F27134" i="2"/>
  <c r="F27135" i="2"/>
  <c r="F27136" i="2"/>
  <c r="F27137" i="2"/>
  <c r="F27138" i="2"/>
  <c r="F27139" i="2"/>
  <c r="F27140" i="2"/>
  <c r="F27141" i="2"/>
  <c r="F27142" i="2"/>
  <c r="F27143" i="2"/>
  <c r="F27144" i="2"/>
  <c r="F27145" i="2"/>
  <c r="F27146" i="2"/>
  <c r="F27147" i="2"/>
  <c r="F27148" i="2"/>
  <c r="F27149" i="2"/>
  <c r="F27150" i="2"/>
  <c r="F27151" i="2"/>
  <c r="F27152" i="2"/>
  <c r="F27153" i="2"/>
  <c r="F27154" i="2"/>
  <c r="F27155" i="2"/>
  <c r="F27156" i="2"/>
  <c r="F27157" i="2"/>
  <c r="F27158" i="2"/>
  <c r="F27159" i="2"/>
  <c r="F27160" i="2"/>
  <c r="F27161" i="2"/>
  <c r="F27162" i="2"/>
  <c r="F27163" i="2"/>
  <c r="F27164" i="2"/>
  <c r="F27165" i="2"/>
  <c r="F27166" i="2"/>
  <c r="F27167" i="2"/>
  <c r="F27168" i="2"/>
  <c r="F27169" i="2"/>
  <c r="F27170" i="2"/>
  <c r="F27171" i="2"/>
  <c r="F27172" i="2"/>
  <c r="F27173" i="2"/>
  <c r="F27174" i="2"/>
  <c r="F27175" i="2"/>
  <c r="F27176" i="2"/>
  <c r="F27177" i="2"/>
  <c r="F27178" i="2"/>
  <c r="F27179" i="2"/>
  <c r="F27180" i="2"/>
  <c r="F27181" i="2"/>
  <c r="F27182" i="2"/>
  <c r="F27183" i="2"/>
  <c r="F27184" i="2"/>
  <c r="F27185" i="2"/>
  <c r="F27186" i="2"/>
  <c r="F27187" i="2"/>
  <c r="F27188" i="2"/>
  <c r="F27189" i="2"/>
  <c r="F27190" i="2"/>
  <c r="F27191" i="2"/>
  <c r="F27192" i="2"/>
  <c r="F27193" i="2"/>
  <c r="F27194" i="2"/>
  <c r="F27195" i="2"/>
  <c r="F27196" i="2"/>
  <c r="F27197" i="2"/>
  <c r="F27198" i="2"/>
  <c r="F27199" i="2"/>
  <c r="F27200" i="2"/>
  <c r="F27201" i="2"/>
  <c r="F27202" i="2"/>
  <c r="F27203" i="2"/>
  <c r="F27204" i="2"/>
  <c r="F27205" i="2"/>
  <c r="F27206" i="2"/>
  <c r="F27207" i="2"/>
  <c r="F27208" i="2"/>
  <c r="F27209" i="2"/>
  <c r="F27210" i="2"/>
  <c r="F27211" i="2"/>
  <c r="F27212" i="2"/>
  <c r="F27213" i="2"/>
  <c r="F27214" i="2"/>
  <c r="F27215" i="2"/>
  <c r="F27216" i="2"/>
  <c r="F27217" i="2"/>
  <c r="F27218" i="2"/>
  <c r="F27219" i="2"/>
  <c r="F27220" i="2"/>
  <c r="F27221" i="2"/>
  <c r="F27222" i="2"/>
  <c r="F27223" i="2"/>
  <c r="F27224" i="2"/>
  <c r="F27225" i="2"/>
  <c r="F27226" i="2"/>
  <c r="F27227" i="2"/>
  <c r="F27228" i="2"/>
  <c r="F27229" i="2"/>
  <c r="F27230" i="2"/>
  <c r="F27231" i="2"/>
  <c r="F27232" i="2"/>
  <c r="F27233" i="2"/>
  <c r="F27234" i="2"/>
  <c r="F27235" i="2"/>
  <c r="F27236" i="2"/>
  <c r="F27237" i="2"/>
  <c r="F27238" i="2"/>
  <c r="F27239" i="2"/>
  <c r="F27240" i="2"/>
  <c r="F27241" i="2"/>
  <c r="F27242" i="2"/>
  <c r="F27243" i="2"/>
  <c r="F27244" i="2"/>
  <c r="F27245" i="2"/>
  <c r="F27246" i="2"/>
  <c r="F27247" i="2"/>
  <c r="F27248" i="2"/>
  <c r="F27249" i="2"/>
  <c r="F27250" i="2"/>
  <c r="F27251" i="2"/>
  <c r="F27252" i="2"/>
  <c r="F27253" i="2"/>
  <c r="F27254" i="2"/>
  <c r="F27255" i="2"/>
  <c r="F27256" i="2"/>
  <c r="F27257" i="2"/>
  <c r="F27258" i="2"/>
  <c r="F27259" i="2"/>
  <c r="F27260" i="2"/>
  <c r="F27261" i="2"/>
  <c r="F27262" i="2"/>
  <c r="F27263" i="2"/>
  <c r="F27264" i="2"/>
  <c r="F27265" i="2"/>
  <c r="F27266" i="2"/>
  <c r="F27267" i="2"/>
  <c r="F27268" i="2"/>
  <c r="F27269" i="2"/>
  <c r="F27270" i="2"/>
  <c r="F27271" i="2"/>
  <c r="F27272" i="2"/>
  <c r="F27273" i="2"/>
  <c r="F27274" i="2"/>
  <c r="F27275" i="2"/>
  <c r="F27276" i="2"/>
  <c r="F27277" i="2"/>
  <c r="F27278" i="2"/>
  <c r="F27279" i="2"/>
  <c r="F27280" i="2"/>
  <c r="F27281" i="2"/>
  <c r="F27282" i="2"/>
  <c r="F27283" i="2"/>
  <c r="F27284" i="2"/>
  <c r="F27285" i="2"/>
  <c r="F27286" i="2"/>
  <c r="F27287" i="2"/>
  <c r="F27288" i="2"/>
  <c r="F27289" i="2"/>
  <c r="F27290" i="2"/>
  <c r="F27291" i="2"/>
  <c r="F27292" i="2"/>
  <c r="F27293" i="2"/>
  <c r="F27294" i="2"/>
  <c r="F27295" i="2"/>
  <c r="F27296" i="2"/>
  <c r="F27297" i="2"/>
  <c r="F27298" i="2"/>
  <c r="F27299" i="2"/>
  <c r="F27300" i="2"/>
  <c r="F27301" i="2"/>
  <c r="F27302" i="2"/>
  <c r="F27303" i="2"/>
  <c r="F27304" i="2"/>
  <c r="F27305" i="2"/>
  <c r="F27306" i="2"/>
  <c r="F27307" i="2"/>
  <c r="F27308" i="2"/>
  <c r="F27309" i="2"/>
  <c r="F27310" i="2"/>
  <c r="F27311" i="2"/>
  <c r="F27312" i="2"/>
  <c r="F27313" i="2"/>
  <c r="F27314" i="2"/>
  <c r="F27315" i="2"/>
  <c r="F27316" i="2"/>
  <c r="F27317" i="2"/>
  <c r="F27318" i="2"/>
  <c r="F27319" i="2"/>
  <c r="F27320" i="2"/>
  <c r="F27321" i="2"/>
  <c r="F27322" i="2"/>
  <c r="F27323" i="2"/>
  <c r="F27324" i="2"/>
  <c r="F27325" i="2"/>
  <c r="F27326" i="2"/>
  <c r="F27327" i="2"/>
  <c r="F27328" i="2"/>
  <c r="F27329" i="2"/>
  <c r="F27330" i="2"/>
  <c r="F27331" i="2"/>
  <c r="F27332" i="2"/>
  <c r="F27333" i="2"/>
  <c r="F27334" i="2"/>
  <c r="F27335" i="2"/>
  <c r="F27336" i="2"/>
  <c r="F27337" i="2"/>
  <c r="F27338" i="2"/>
  <c r="F27339" i="2"/>
  <c r="F27340" i="2"/>
  <c r="F27341" i="2"/>
  <c r="F27342" i="2"/>
  <c r="F27343" i="2"/>
  <c r="F27344" i="2"/>
  <c r="F27345" i="2"/>
  <c r="F27346" i="2"/>
  <c r="F27347" i="2"/>
  <c r="F27348" i="2"/>
  <c r="F27349" i="2"/>
  <c r="F27350" i="2"/>
  <c r="F27351" i="2"/>
  <c r="F27352" i="2"/>
  <c r="F27353" i="2"/>
  <c r="F27354" i="2"/>
  <c r="F27355" i="2"/>
  <c r="F27356" i="2"/>
  <c r="F27357" i="2"/>
  <c r="F27358" i="2"/>
  <c r="F27359" i="2"/>
  <c r="F27360" i="2"/>
  <c r="F27361" i="2"/>
  <c r="F27362" i="2"/>
  <c r="F27363" i="2"/>
  <c r="F27364" i="2"/>
  <c r="F27365" i="2"/>
  <c r="F27366" i="2"/>
  <c r="F27367" i="2"/>
  <c r="F27368" i="2"/>
  <c r="F27369" i="2"/>
  <c r="F27370" i="2"/>
  <c r="F27371" i="2"/>
  <c r="F27372" i="2"/>
  <c r="F27373" i="2"/>
  <c r="F27374" i="2"/>
  <c r="F27375" i="2"/>
  <c r="F27376" i="2"/>
  <c r="F27377" i="2"/>
  <c r="F27378" i="2"/>
  <c r="F27379" i="2"/>
  <c r="F27380" i="2"/>
  <c r="F27381" i="2"/>
  <c r="F27382" i="2"/>
  <c r="F27383" i="2"/>
  <c r="F27384" i="2"/>
  <c r="F27385" i="2"/>
  <c r="F27386" i="2"/>
  <c r="F27387" i="2"/>
  <c r="F27388" i="2"/>
  <c r="F27389" i="2"/>
  <c r="F27390" i="2"/>
  <c r="F27391" i="2"/>
  <c r="F27392" i="2"/>
  <c r="F27393" i="2"/>
  <c r="F27394" i="2"/>
  <c r="F27395" i="2"/>
  <c r="F27396" i="2"/>
  <c r="F27397" i="2"/>
  <c r="F27398" i="2"/>
  <c r="F27399" i="2"/>
  <c r="F27400" i="2"/>
  <c r="F27401" i="2"/>
  <c r="F27402" i="2"/>
  <c r="F27403" i="2"/>
  <c r="F27404" i="2"/>
  <c r="F27405" i="2"/>
  <c r="F27406" i="2"/>
  <c r="F27407" i="2"/>
  <c r="F27408" i="2"/>
  <c r="F27409" i="2"/>
  <c r="F27410" i="2"/>
  <c r="F27411" i="2"/>
  <c r="F27412" i="2"/>
  <c r="F27413" i="2"/>
  <c r="F27414" i="2"/>
  <c r="F27415" i="2"/>
  <c r="F27416" i="2"/>
  <c r="F27417" i="2"/>
  <c r="F27418" i="2"/>
  <c r="F27419" i="2"/>
  <c r="F27420" i="2"/>
  <c r="F27421" i="2"/>
  <c r="F27422" i="2"/>
  <c r="F27423" i="2"/>
  <c r="F27424" i="2"/>
  <c r="F27425" i="2"/>
  <c r="F27426" i="2"/>
  <c r="F27427" i="2"/>
  <c r="F27428" i="2"/>
  <c r="F27429" i="2"/>
  <c r="F27430" i="2"/>
  <c r="F27431" i="2"/>
  <c r="F27432" i="2"/>
  <c r="F27433" i="2"/>
  <c r="F27434" i="2"/>
  <c r="F27435" i="2"/>
  <c r="F27436" i="2"/>
  <c r="F27437" i="2"/>
  <c r="F27438" i="2"/>
  <c r="F27439" i="2"/>
  <c r="F27440" i="2"/>
  <c r="F27441" i="2"/>
  <c r="F27442" i="2"/>
  <c r="F27443" i="2"/>
  <c r="F27444" i="2"/>
  <c r="F27445" i="2"/>
  <c r="F27446" i="2"/>
  <c r="F27447" i="2"/>
  <c r="F27448" i="2"/>
  <c r="F27449" i="2"/>
  <c r="F27450" i="2"/>
  <c r="F27451" i="2"/>
  <c r="F27452" i="2"/>
  <c r="F27453" i="2"/>
  <c r="F27454" i="2"/>
  <c r="F27455" i="2"/>
  <c r="F27456" i="2"/>
  <c r="F27457" i="2"/>
  <c r="F27458" i="2"/>
  <c r="F27459" i="2"/>
  <c r="F27460" i="2"/>
  <c r="F27461" i="2"/>
  <c r="F27462" i="2"/>
  <c r="F27463" i="2"/>
  <c r="F27464" i="2"/>
  <c r="F27465" i="2"/>
  <c r="F27466" i="2"/>
  <c r="F27467" i="2"/>
  <c r="F27468" i="2"/>
  <c r="F27469" i="2"/>
  <c r="F27470" i="2"/>
  <c r="F27471" i="2"/>
  <c r="F27472" i="2"/>
  <c r="F27473" i="2"/>
  <c r="F27474" i="2"/>
  <c r="F27475" i="2"/>
  <c r="F27476" i="2"/>
  <c r="F27477" i="2"/>
  <c r="F27478" i="2"/>
  <c r="F27479" i="2"/>
  <c r="F27480" i="2"/>
  <c r="F27481" i="2"/>
  <c r="F27482" i="2"/>
  <c r="F27483" i="2"/>
  <c r="F27484" i="2"/>
  <c r="F27485" i="2"/>
  <c r="F27486" i="2"/>
  <c r="F27487" i="2"/>
  <c r="F27488" i="2"/>
  <c r="F27489" i="2"/>
  <c r="F27490" i="2"/>
  <c r="F27491" i="2"/>
  <c r="F27492" i="2"/>
  <c r="F27493" i="2"/>
  <c r="F27494" i="2"/>
  <c r="F27495" i="2"/>
  <c r="F27496" i="2"/>
  <c r="F27497" i="2"/>
  <c r="F27498" i="2"/>
  <c r="F27499" i="2"/>
  <c r="F27500" i="2"/>
  <c r="F27501" i="2"/>
  <c r="F27502" i="2"/>
  <c r="F27503" i="2"/>
  <c r="F27504" i="2"/>
  <c r="F27505" i="2"/>
  <c r="F27506" i="2"/>
  <c r="F27507" i="2"/>
  <c r="F27508" i="2"/>
  <c r="F27509" i="2"/>
  <c r="F27510" i="2"/>
  <c r="F27511" i="2"/>
  <c r="F27512" i="2"/>
  <c r="F27513" i="2"/>
  <c r="F27514" i="2"/>
  <c r="F27515" i="2"/>
  <c r="F27516" i="2"/>
  <c r="F27517" i="2"/>
  <c r="F27518" i="2"/>
  <c r="F27519" i="2"/>
  <c r="F27520" i="2"/>
  <c r="F27521" i="2"/>
  <c r="F27522" i="2"/>
  <c r="F27523" i="2"/>
  <c r="F27524" i="2"/>
  <c r="F27525" i="2"/>
  <c r="F27526" i="2"/>
  <c r="F27527" i="2"/>
  <c r="F27528" i="2"/>
  <c r="F27529" i="2"/>
  <c r="F27530" i="2"/>
  <c r="F27531" i="2"/>
  <c r="F27532" i="2"/>
  <c r="F27533" i="2"/>
  <c r="F27534" i="2"/>
  <c r="F27535" i="2"/>
  <c r="F27536" i="2"/>
  <c r="F27537" i="2"/>
  <c r="F27538" i="2"/>
  <c r="F27539" i="2"/>
  <c r="F27540" i="2"/>
  <c r="F27541" i="2"/>
  <c r="F27542" i="2"/>
  <c r="F27543" i="2"/>
  <c r="F27544" i="2"/>
  <c r="F27545" i="2"/>
  <c r="F27546" i="2"/>
  <c r="F27547" i="2"/>
  <c r="F27548" i="2"/>
  <c r="F27549" i="2"/>
  <c r="F27550" i="2"/>
  <c r="F27551" i="2"/>
  <c r="F27552" i="2"/>
  <c r="F27553" i="2"/>
  <c r="F27554" i="2"/>
  <c r="F27555" i="2"/>
  <c r="F27556" i="2"/>
  <c r="F27557" i="2"/>
  <c r="F27558" i="2"/>
  <c r="F27559" i="2"/>
  <c r="F27560" i="2"/>
  <c r="F27561" i="2"/>
  <c r="F27562" i="2"/>
  <c r="F27563" i="2"/>
  <c r="F27564" i="2"/>
  <c r="F27565" i="2"/>
  <c r="F27566" i="2"/>
  <c r="F27567" i="2"/>
  <c r="F27568" i="2"/>
  <c r="F27569" i="2"/>
  <c r="F27570" i="2"/>
  <c r="F27571" i="2"/>
  <c r="F27572" i="2"/>
  <c r="F27573" i="2"/>
  <c r="F27574" i="2"/>
  <c r="F27575" i="2"/>
  <c r="F27576" i="2"/>
  <c r="F27577" i="2"/>
  <c r="F27578" i="2"/>
  <c r="F27579" i="2"/>
  <c r="F27580" i="2"/>
  <c r="F27581" i="2"/>
  <c r="F27582" i="2"/>
  <c r="F27583" i="2"/>
  <c r="F27584" i="2"/>
  <c r="F27585" i="2"/>
  <c r="F27586" i="2"/>
  <c r="F27587" i="2"/>
  <c r="F27588" i="2"/>
  <c r="F27589" i="2"/>
  <c r="F27590" i="2"/>
  <c r="F27591" i="2"/>
  <c r="F27592" i="2"/>
  <c r="F27593" i="2"/>
  <c r="F27594" i="2"/>
  <c r="F27595" i="2"/>
  <c r="F27596" i="2"/>
  <c r="F27597" i="2"/>
  <c r="F27598" i="2"/>
  <c r="F27599" i="2"/>
  <c r="F27600" i="2"/>
  <c r="F27601" i="2"/>
  <c r="F27602" i="2"/>
  <c r="F27603" i="2"/>
  <c r="F27604" i="2"/>
  <c r="F27605" i="2"/>
  <c r="F27606" i="2"/>
  <c r="F27607" i="2"/>
  <c r="F27608" i="2"/>
  <c r="F27609" i="2"/>
  <c r="F27610" i="2"/>
  <c r="F27611" i="2"/>
  <c r="F27612" i="2"/>
  <c r="F27613" i="2"/>
  <c r="F27614" i="2"/>
  <c r="F27615" i="2"/>
  <c r="F27616" i="2"/>
  <c r="F27617" i="2"/>
  <c r="F27618" i="2"/>
  <c r="F27619" i="2"/>
  <c r="F27620" i="2"/>
  <c r="F27621" i="2"/>
  <c r="F27622" i="2"/>
  <c r="F27623" i="2"/>
  <c r="F27624" i="2"/>
  <c r="F27625" i="2"/>
  <c r="F27626" i="2"/>
  <c r="F27627" i="2"/>
  <c r="F27628" i="2"/>
  <c r="F27629" i="2"/>
  <c r="F27630" i="2"/>
  <c r="F27631" i="2"/>
  <c r="F27632" i="2"/>
  <c r="F27633" i="2"/>
  <c r="F27634" i="2"/>
  <c r="F27635" i="2"/>
  <c r="F27636" i="2"/>
  <c r="F27637" i="2"/>
  <c r="F27638" i="2"/>
  <c r="F27639" i="2"/>
  <c r="F27640" i="2"/>
  <c r="F27641" i="2"/>
  <c r="F27642" i="2"/>
  <c r="F27643" i="2"/>
  <c r="F27644" i="2"/>
  <c r="F27645" i="2"/>
  <c r="F27646" i="2"/>
  <c r="F27647" i="2"/>
  <c r="F27648" i="2"/>
  <c r="F27649" i="2"/>
  <c r="F27650" i="2"/>
  <c r="F27651" i="2"/>
  <c r="F27652" i="2"/>
  <c r="F27653" i="2"/>
  <c r="F27654" i="2"/>
  <c r="F27655" i="2"/>
  <c r="F27656" i="2"/>
  <c r="F27657" i="2"/>
  <c r="F27658" i="2"/>
  <c r="F27659" i="2"/>
  <c r="F27660" i="2"/>
  <c r="F27661" i="2"/>
  <c r="F27662" i="2"/>
  <c r="F27663" i="2"/>
  <c r="F27664" i="2"/>
  <c r="F27665" i="2"/>
  <c r="F27666" i="2"/>
  <c r="F27667" i="2"/>
  <c r="F27668" i="2"/>
  <c r="F27669" i="2"/>
  <c r="F27670" i="2"/>
  <c r="F27671" i="2"/>
  <c r="F27672" i="2"/>
  <c r="F27673" i="2"/>
  <c r="F27674" i="2"/>
  <c r="F27675" i="2"/>
  <c r="F27676" i="2"/>
  <c r="F27677" i="2"/>
  <c r="F27678" i="2"/>
  <c r="F27679" i="2"/>
  <c r="F27680" i="2"/>
  <c r="F27681" i="2"/>
  <c r="F27682" i="2"/>
  <c r="F27683" i="2"/>
  <c r="F27684" i="2"/>
  <c r="F27685" i="2"/>
  <c r="F27686" i="2"/>
  <c r="F27687" i="2"/>
  <c r="F27688" i="2"/>
  <c r="F27689" i="2"/>
  <c r="F27690" i="2"/>
  <c r="F27691" i="2"/>
  <c r="F27692" i="2"/>
  <c r="F27693" i="2"/>
  <c r="F27694" i="2"/>
  <c r="F27695" i="2"/>
  <c r="F27696" i="2"/>
  <c r="F27697" i="2"/>
  <c r="F27698" i="2"/>
  <c r="F27699" i="2"/>
  <c r="F27700" i="2"/>
  <c r="F27701" i="2"/>
  <c r="F27702" i="2"/>
  <c r="F27703" i="2"/>
  <c r="F27704" i="2"/>
  <c r="F27705" i="2"/>
  <c r="F27706" i="2"/>
  <c r="F27707" i="2"/>
  <c r="F27708" i="2"/>
  <c r="F27709" i="2"/>
  <c r="F27710" i="2"/>
  <c r="F27711" i="2"/>
  <c r="F27712" i="2"/>
  <c r="F27713" i="2"/>
  <c r="F27714" i="2"/>
  <c r="F27715" i="2"/>
  <c r="F27716" i="2"/>
  <c r="F27717" i="2"/>
  <c r="F27718" i="2"/>
  <c r="F27719" i="2"/>
  <c r="F27720" i="2"/>
  <c r="F27721" i="2"/>
  <c r="F27722" i="2"/>
  <c r="F27723" i="2"/>
  <c r="F27724" i="2"/>
  <c r="F27725" i="2"/>
  <c r="F27726" i="2"/>
  <c r="F27727" i="2"/>
  <c r="F27728" i="2"/>
  <c r="F27729" i="2"/>
  <c r="F27730" i="2"/>
  <c r="F27731" i="2"/>
  <c r="F27732" i="2"/>
  <c r="F27733" i="2"/>
  <c r="F27734" i="2"/>
  <c r="F27735" i="2"/>
  <c r="F27736" i="2"/>
  <c r="F27737" i="2"/>
  <c r="F27738" i="2"/>
  <c r="F27739" i="2"/>
  <c r="F27740" i="2"/>
  <c r="F27741" i="2"/>
  <c r="F27742" i="2"/>
  <c r="F27743" i="2"/>
  <c r="F27744" i="2"/>
  <c r="F27745" i="2"/>
  <c r="F27746" i="2"/>
  <c r="F27747" i="2"/>
  <c r="F27748" i="2"/>
  <c r="F27749" i="2"/>
  <c r="F27750" i="2"/>
  <c r="F27751" i="2"/>
  <c r="F27752" i="2"/>
  <c r="F27753" i="2"/>
  <c r="F27754" i="2"/>
  <c r="F27755" i="2"/>
  <c r="F27756" i="2"/>
  <c r="F27757" i="2"/>
  <c r="F27758" i="2"/>
  <c r="F27759" i="2"/>
  <c r="F27760" i="2"/>
  <c r="F27761" i="2"/>
  <c r="F27762" i="2"/>
  <c r="F27763" i="2"/>
  <c r="F27764" i="2"/>
  <c r="F27765" i="2"/>
  <c r="F27766" i="2"/>
  <c r="F27767" i="2"/>
  <c r="F27768" i="2"/>
  <c r="F27769" i="2"/>
  <c r="F27770" i="2"/>
  <c r="F27771" i="2"/>
  <c r="F27772" i="2"/>
  <c r="F27773" i="2"/>
  <c r="F27774" i="2"/>
  <c r="F27775" i="2"/>
  <c r="F27776" i="2"/>
  <c r="F27777" i="2"/>
  <c r="F27778" i="2"/>
  <c r="F27779" i="2"/>
  <c r="F27780" i="2"/>
  <c r="F27781" i="2"/>
  <c r="F27782" i="2"/>
  <c r="F27783" i="2"/>
  <c r="F27784" i="2"/>
  <c r="F27785" i="2"/>
  <c r="F27786" i="2"/>
  <c r="F27787" i="2"/>
  <c r="F27788" i="2"/>
  <c r="F27789" i="2"/>
  <c r="F27790" i="2"/>
  <c r="F27791" i="2"/>
  <c r="F27792" i="2"/>
  <c r="F27793" i="2"/>
  <c r="F27794" i="2"/>
  <c r="F27795" i="2"/>
  <c r="F27796" i="2"/>
  <c r="F27797" i="2"/>
  <c r="F27798" i="2"/>
  <c r="F27799" i="2"/>
  <c r="F27800" i="2"/>
  <c r="F27801" i="2"/>
  <c r="F27802" i="2"/>
  <c r="F27803" i="2"/>
  <c r="F27804" i="2"/>
  <c r="F27805" i="2"/>
  <c r="F27806" i="2"/>
  <c r="F27807" i="2"/>
  <c r="F27808" i="2"/>
  <c r="F27809" i="2"/>
  <c r="F27810" i="2"/>
  <c r="F27811" i="2"/>
  <c r="F27812" i="2"/>
  <c r="F27813" i="2"/>
  <c r="F27814" i="2"/>
  <c r="F27815" i="2"/>
  <c r="F27816" i="2"/>
  <c r="F27817" i="2"/>
  <c r="F27818" i="2"/>
  <c r="F27819" i="2"/>
  <c r="F27820" i="2"/>
  <c r="F27821" i="2"/>
  <c r="F27822" i="2"/>
  <c r="F27823" i="2"/>
  <c r="F27824" i="2"/>
  <c r="F27825" i="2"/>
  <c r="F27826" i="2"/>
  <c r="F27827" i="2"/>
  <c r="F27828" i="2"/>
  <c r="F27829" i="2"/>
  <c r="F27830" i="2"/>
  <c r="F27831" i="2"/>
  <c r="F27832" i="2"/>
  <c r="F27833" i="2"/>
  <c r="F27834" i="2"/>
  <c r="F27835" i="2"/>
  <c r="F27836" i="2"/>
  <c r="F27837" i="2"/>
  <c r="F27838" i="2"/>
  <c r="F27839" i="2"/>
  <c r="F27840" i="2"/>
  <c r="F27841" i="2"/>
  <c r="F27842" i="2"/>
  <c r="F27843" i="2"/>
  <c r="F27844" i="2"/>
  <c r="F27845" i="2"/>
  <c r="F27846" i="2"/>
  <c r="F27847" i="2"/>
  <c r="F27848" i="2"/>
  <c r="F27849" i="2"/>
  <c r="F27850" i="2"/>
  <c r="F27851" i="2"/>
  <c r="F27852" i="2"/>
  <c r="F27853" i="2"/>
  <c r="F27854" i="2"/>
  <c r="F27855" i="2"/>
  <c r="F27856" i="2"/>
  <c r="F27857" i="2"/>
  <c r="F27858" i="2"/>
  <c r="F27859" i="2"/>
  <c r="F27860" i="2"/>
  <c r="F27861" i="2"/>
  <c r="F27862" i="2"/>
  <c r="F27863" i="2"/>
  <c r="F27864" i="2"/>
  <c r="F27865" i="2"/>
  <c r="F27866" i="2"/>
  <c r="F27867" i="2"/>
  <c r="F27868" i="2"/>
  <c r="F27869" i="2"/>
  <c r="F27870" i="2"/>
  <c r="F27871" i="2"/>
  <c r="F27872" i="2"/>
  <c r="F27873" i="2"/>
  <c r="F27874" i="2"/>
  <c r="F27875" i="2"/>
  <c r="F27876" i="2"/>
  <c r="F27877" i="2"/>
  <c r="F27878" i="2"/>
  <c r="F27879" i="2"/>
  <c r="F27880" i="2"/>
  <c r="F27881" i="2"/>
  <c r="F27882" i="2"/>
  <c r="F27883" i="2"/>
  <c r="F27884" i="2"/>
  <c r="F27885" i="2"/>
  <c r="F27886" i="2"/>
  <c r="F27887" i="2"/>
  <c r="F27888" i="2"/>
  <c r="F27889" i="2"/>
  <c r="F27890" i="2"/>
  <c r="F27891" i="2"/>
  <c r="F27892" i="2"/>
  <c r="F27893" i="2"/>
  <c r="F27894" i="2"/>
  <c r="F27895" i="2"/>
  <c r="F27896" i="2"/>
  <c r="F27897" i="2"/>
  <c r="F27898" i="2"/>
  <c r="F27899" i="2"/>
  <c r="F27900" i="2"/>
  <c r="F27901" i="2"/>
  <c r="F27902" i="2"/>
  <c r="F27903" i="2"/>
  <c r="F27904" i="2"/>
  <c r="F27905" i="2"/>
  <c r="F27906" i="2"/>
  <c r="F27907" i="2"/>
  <c r="F27908" i="2"/>
  <c r="F27909" i="2"/>
  <c r="F27910" i="2"/>
  <c r="F27911" i="2"/>
  <c r="F27912" i="2"/>
  <c r="F27913" i="2"/>
  <c r="F27914" i="2"/>
  <c r="F27915" i="2"/>
  <c r="F27916" i="2"/>
  <c r="F27917" i="2"/>
  <c r="F27918" i="2"/>
  <c r="F27919" i="2"/>
  <c r="F27920" i="2"/>
  <c r="F27921" i="2"/>
  <c r="F27922" i="2"/>
  <c r="F27923" i="2"/>
  <c r="F27924" i="2"/>
  <c r="F27925" i="2"/>
  <c r="F27926" i="2"/>
  <c r="F27927" i="2"/>
  <c r="F27928" i="2"/>
  <c r="F27929" i="2"/>
  <c r="F27930" i="2"/>
  <c r="F27931" i="2"/>
  <c r="F27932" i="2"/>
  <c r="F27933" i="2"/>
  <c r="F27934" i="2"/>
  <c r="F27935" i="2"/>
  <c r="F27936" i="2"/>
  <c r="F27937" i="2"/>
  <c r="F27938" i="2"/>
  <c r="F27939" i="2"/>
  <c r="F27940" i="2"/>
  <c r="F27941" i="2"/>
  <c r="F27942" i="2"/>
  <c r="F27943" i="2"/>
  <c r="F27944" i="2"/>
  <c r="F27945" i="2"/>
  <c r="F27946" i="2"/>
  <c r="F27947" i="2"/>
  <c r="F27948" i="2"/>
  <c r="F27949" i="2"/>
  <c r="F27950" i="2"/>
  <c r="F27951" i="2"/>
  <c r="F27952" i="2"/>
  <c r="F27953" i="2"/>
  <c r="F27954" i="2"/>
  <c r="F27955" i="2"/>
  <c r="F27956" i="2"/>
  <c r="F27957" i="2"/>
  <c r="F27958" i="2"/>
  <c r="F27959" i="2"/>
  <c r="F27960" i="2"/>
  <c r="F27961" i="2"/>
  <c r="F27962" i="2"/>
  <c r="F27963" i="2"/>
  <c r="F27964" i="2"/>
  <c r="F27965" i="2"/>
  <c r="F27966" i="2"/>
  <c r="F27967" i="2"/>
  <c r="F27968" i="2"/>
  <c r="F27969" i="2"/>
  <c r="F27970" i="2"/>
  <c r="F27971" i="2"/>
  <c r="F27972" i="2"/>
  <c r="F27973" i="2"/>
  <c r="F27974" i="2"/>
  <c r="F27975" i="2"/>
  <c r="F27976" i="2"/>
  <c r="F27977" i="2"/>
  <c r="F27978" i="2"/>
  <c r="F27979" i="2"/>
  <c r="F27980" i="2"/>
  <c r="F27981" i="2"/>
  <c r="F27982" i="2"/>
  <c r="F27983" i="2"/>
  <c r="F27984" i="2"/>
  <c r="F27985" i="2"/>
  <c r="F27986" i="2"/>
  <c r="F27987" i="2"/>
  <c r="F27988" i="2"/>
  <c r="F27989" i="2"/>
  <c r="F27990" i="2"/>
  <c r="F27991" i="2"/>
  <c r="F27992" i="2"/>
  <c r="F27993" i="2"/>
  <c r="F27994" i="2"/>
  <c r="F27995" i="2"/>
  <c r="F27996" i="2"/>
  <c r="F27997" i="2"/>
  <c r="F27998" i="2"/>
  <c r="F27999" i="2"/>
  <c r="F28000" i="2"/>
  <c r="F28001" i="2"/>
  <c r="F28002" i="2"/>
  <c r="F28003" i="2"/>
  <c r="F28004" i="2"/>
  <c r="F28005" i="2"/>
  <c r="F28006" i="2"/>
  <c r="F28007" i="2"/>
  <c r="F28008" i="2"/>
  <c r="F28009" i="2"/>
  <c r="F28010" i="2"/>
  <c r="F28011" i="2"/>
  <c r="F28012" i="2"/>
  <c r="F28013" i="2"/>
  <c r="F28014" i="2"/>
  <c r="F28015" i="2"/>
  <c r="F28016" i="2"/>
  <c r="F28017" i="2"/>
  <c r="F28018" i="2"/>
  <c r="F28019" i="2"/>
  <c r="F28020" i="2"/>
  <c r="F28021" i="2"/>
  <c r="F28022" i="2"/>
  <c r="F28023" i="2"/>
  <c r="F28024" i="2"/>
  <c r="F28025" i="2"/>
  <c r="F28026" i="2"/>
  <c r="F28027" i="2"/>
  <c r="F28028" i="2"/>
  <c r="F28029" i="2"/>
  <c r="F28030" i="2"/>
  <c r="F28031" i="2"/>
  <c r="F28032" i="2"/>
  <c r="F28033" i="2"/>
  <c r="F28034" i="2"/>
  <c r="F28035" i="2"/>
  <c r="F28036" i="2"/>
  <c r="F28037" i="2"/>
  <c r="F28038" i="2"/>
  <c r="F28039" i="2"/>
  <c r="F28040" i="2"/>
  <c r="F28041" i="2"/>
  <c r="F28042" i="2"/>
  <c r="F28043" i="2"/>
  <c r="F28044" i="2"/>
  <c r="F28045" i="2"/>
  <c r="F28046" i="2"/>
  <c r="F28047" i="2"/>
  <c r="F28048" i="2"/>
  <c r="F28049" i="2"/>
  <c r="F28050" i="2"/>
  <c r="F28051" i="2"/>
  <c r="F28052" i="2"/>
  <c r="F28053" i="2"/>
  <c r="F28054" i="2"/>
  <c r="F28055" i="2"/>
  <c r="F28056" i="2"/>
  <c r="F28057" i="2"/>
  <c r="F28058" i="2"/>
  <c r="F28059" i="2"/>
  <c r="F28060" i="2"/>
  <c r="F28061" i="2"/>
  <c r="F28062" i="2"/>
  <c r="F28063" i="2"/>
  <c r="F28064" i="2"/>
  <c r="F28065" i="2"/>
  <c r="F28066" i="2"/>
  <c r="F28067" i="2"/>
  <c r="F28068" i="2"/>
  <c r="F28069" i="2"/>
  <c r="F28070" i="2"/>
  <c r="F28071" i="2"/>
  <c r="F28072" i="2"/>
  <c r="F28073" i="2"/>
  <c r="F28074" i="2"/>
  <c r="F28075" i="2"/>
  <c r="F28076" i="2"/>
  <c r="F28077" i="2"/>
  <c r="F28078" i="2"/>
  <c r="F28079" i="2"/>
  <c r="F28080" i="2"/>
  <c r="F28081" i="2"/>
  <c r="F28082" i="2"/>
  <c r="F28083" i="2"/>
  <c r="F28084" i="2"/>
  <c r="F28085" i="2"/>
  <c r="F28086" i="2"/>
  <c r="F28087" i="2"/>
  <c r="F28088" i="2"/>
  <c r="F28089" i="2"/>
  <c r="F28090" i="2"/>
  <c r="F28091" i="2"/>
  <c r="F28092" i="2"/>
  <c r="F28093" i="2"/>
  <c r="F28094" i="2"/>
  <c r="F28095" i="2"/>
  <c r="F28096" i="2"/>
  <c r="F28097" i="2"/>
  <c r="F28098" i="2"/>
  <c r="F28099" i="2"/>
  <c r="F28100" i="2"/>
  <c r="F28101" i="2"/>
  <c r="F28102" i="2"/>
  <c r="F28103" i="2"/>
  <c r="F28104" i="2"/>
  <c r="F28105" i="2"/>
  <c r="F28106" i="2"/>
  <c r="F28107" i="2"/>
  <c r="F28108" i="2"/>
  <c r="F28109" i="2"/>
  <c r="F28110" i="2"/>
  <c r="F28111" i="2"/>
  <c r="F28112" i="2"/>
  <c r="F28113" i="2"/>
  <c r="F28114" i="2"/>
  <c r="F28115" i="2"/>
  <c r="F28116" i="2"/>
  <c r="F28117" i="2"/>
  <c r="F28118" i="2"/>
  <c r="F28119" i="2"/>
  <c r="F28120" i="2"/>
  <c r="F28121" i="2"/>
  <c r="F28122" i="2"/>
  <c r="F28123" i="2"/>
  <c r="F28124" i="2"/>
  <c r="F28125" i="2"/>
  <c r="F28126" i="2"/>
  <c r="F28127" i="2"/>
  <c r="F28128" i="2"/>
  <c r="F28129" i="2"/>
  <c r="F28130" i="2"/>
  <c r="F28131" i="2"/>
  <c r="F28132" i="2"/>
  <c r="F28133" i="2"/>
  <c r="F28134" i="2"/>
  <c r="F28135" i="2"/>
  <c r="F28136" i="2"/>
  <c r="F28137" i="2"/>
  <c r="F28138" i="2"/>
  <c r="F28139" i="2"/>
  <c r="F28140" i="2"/>
  <c r="F28141" i="2"/>
  <c r="F28142" i="2"/>
  <c r="F28143" i="2"/>
  <c r="F28144" i="2"/>
  <c r="F28145" i="2"/>
  <c r="F28146" i="2"/>
  <c r="F28147" i="2"/>
  <c r="F28148" i="2"/>
  <c r="F28149" i="2"/>
  <c r="F28150" i="2"/>
  <c r="F28151" i="2"/>
  <c r="F28152" i="2"/>
  <c r="F28153" i="2"/>
  <c r="F28154" i="2"/>
  <c r="F28155" i="2"/>
  <c r="F28156" i="2"/>
  <c r="F28157" i="2"/>
  <c r="F28158" i="2"/>
  <c r="F28159" i="2"/>
  <c r="F28160" i="2"/>
  <c r="F28161" i="2"/>
  <c r="F28162" i="2"/>
  <c r="F28163" i="2"/>
  <c r="F28164" i="2"/>
  <c r="F28165" i="2"/>
  <c r="F28166" i="2"/>
  <c r="F28167" i="2"/>
  <c r="F28168" i="2"/>
  <c r="F28169" i="2"/>
  <c r="F28170" i="2"/>
  <c r="F28171" i="2"/>
  <c r="F28172" i="2"/>
  <c r="F28173" i="2"/>
  <c r="F28174" i="2"/>
  <c r="F28175" i="2"/>
  <c r="F28176" i="2"/>
  <c r="F28177" i="2"/>
  <c r="F28178" i="2"/>
  <c r="F28179" i="2"/>
  <c r="F28180" i="2"/>
  <c r="F28181" i="2"/>
  <c r="F28182" i="2"/>
  <c r="F28183" i="2"/>
  <c r="F28184" i="2"/>
  <c r="F28185" i="2"/>
  <c r="F28186" i="2"/>
  <c r="F28187" i="2"/>
  <c r="F28188" i="2"/>
  <c r="F28189" i="2"/>
  <c r="F28190" i="2"/>
  <c r="F28191" i="2"/>
  <c r="F28192" i="2"/>
  <c r="F28193" i="2"/>
  <c r="F28194" i="2"/>
  <c r="F28195" i="2"/>
  <c r="F28196" i="2"/>
  <c r="F28197" i="2"/>
  <c r="F28198" i="2"/>
  <c r="F28199" i="2"/>
  <c r="F28200" i="2"/>
  <c r="F28201" i="2"/>
  <c r="F28202" i="2"/>
  <c r="F28203" i="2"/>
  <c r="F28204" i="2"/>
  <c r="F28205" i="2"/>
  <c r="F28206" i="2"/>
  <c r="F28207" i="2"/>
  <c r="F28208" i="2"/>
  <c r="F28209" i="2"/>
  <c r="F28210" i="2"/>
  <c r="F28211" i="2"/>
  <c r="F28212" i="2"/>
  <c r="F28213" i="2"/>
  <c r="F28214" i="2"/>
  <c r="F28215" i="2"/>
  <c r="F28216" i="2"/>
  <c r="F28217" i="2"/>
  <c r="F28218" i="2"/>
  <c r="F28219" i="2"/>
  <c r="F28220" i="2"/>
  <c r="F28221" i="2"/>
  <c r="F28222" i="2"/>
  <c r="F28223" i="2"/>
  <c r="F28224" i="2"/>
  <c r="F28225" i="2"/>
  <c r="F28226" i="2"/>
  <c r="F28227" i="2"/>
  <c r="F28228" i="2"/>
  <c r="F28229" i="2"/>
  <c r="F28230" i="2"/>
  <c r="F28231" i="2"/>
  <c r="F28232" i="2"/>
  <c r="F28233" i="2"/>
  <c r="F28234" i="2"/>
  <c r="F28235" i="2"/>
  <c r="F28236" i="2"/>
  <c r="F28237" i="2"/>
  <c r="F28238" i="2"/>
  <c r="F28239" i="2"/>
  <c r="F28240" i="2"/>
  <c r="F28241" i="2"/>
  <c r="F28242" i="2"/>
  <c r="F28243" i="2"/>
  <c r="F28244" i="2"/>
  <c r="F28245" i="2"/>
  <c r="F28246" i="2"/>
  <c r="F28247" i="2"/>
  <c r="F28248" i="2"/>
  <c r="F28249" i="2"/>
  <c r="F28250" i="2"/>
  <c r="F28251" i="2"/>
  <c r="F28252" i="2"/>
  <c r="F28253" i="2"/>
  <c r="F28254" i="2"/>
  <c r="F28255" i="2"/>
  <c r="F28256" i="2"/>
  <c r="F28257" i="2"/>
  <c r="F28258" i="2"/>
  <c r="F28259" i="2"/>
  <c r="F28260" i="2"/>
  <c r="F28261" i="2"/>
  <c r="F28262" i="2"/>
  <c r="F28263" i="2"/>
  <c r="F28264" i="2"/>
  <c r="F28265" i="2"/>
  <c r="F28266" i="2"/>
  <c r="F28267" i="2"/>
  <c r="F28268" i="2"/>
  <c r="F28269" i="2"/>
  <c r="F28270" i="2"/>
  <c r="F28271" i="2"/>
  <c r="F28272" i="2"/>
  <c r="F28273" i="2"/>
  <c r="F28274" i="2"/>
  <c r="F28275" i="2"/>
  <c r="F28276" i="2"/>
  <c r="F28277" i="2"/>
  <c r="F28278" i="2"/>
  <c r="F28279" i="2"/>
  <c r="F28280" i="2"/>
  <c r="F28281" i="2"/>
  <c r="F28282" i="2"/>
  <c r="F28283" i="2"/>
  <c r="F28284" i="2"/>
  <c r="F28285" i="2"/>
  <c r="F28286" i="2"/>
  <c r="F28287" i="2"/>
  <c r="F28288" i="2"/>
  <c r="F28289" i="2"/>
  <c r="F28290" i="2"/>
  <c r="F28291" i="2"/>
  <c r="F28292" i="2"/>
  <c r="F28293" i="2"/>
  <c r="F28294" i="2"/>
  <c r="F28295" i="2"/>
  <c r="F28296" i="2"/>
  <c r="F28297" i="2"/>
  <c r="F28298" i="2"/>
  <c r="F28299" i="2"/>
  <c r="F28300" i="2"/>
  <c r="F28301" i="2"/>
  <c r="F28302" i="2"/>
  <c r="F28303" i="2"/>
  <c r="F28304" i="2"/>
  <c r="F28305" i="2"/>
  <c r="F28306" i="2"/>
  <c r="F28307" i="2"/>
  <c r="F28308" i="2"/>
  <c r="F28309" i="2"/>
  <c r="F28310" i="2"/>
  <c r="F28311" i="2"/>
  <c r="F28312" i="2"/>
  <c r="F28313" i="2"/>
  <c r="F28314" i="2"/>
  <c r="F28315" i="2"/>
  <c r="F28316" i="2"/>
  <c r="F28317" i="2"/>
  <c r="F28318" i="2"/>
  <c r="F28319" i="2"/>
  <c r="F28320" i="2"/>
  <c r="F28321" i="2"/>
  <c r="F28322" i="2"/>
  <c r="F28323" i="2"/>
  <c r="F28324" i="2"/>
  <c r="F28325" i="2"/>
  <c r="F28326" i="2"/>
  <c r="F28327" i="2"/>
  <c r="F28328" i="2"/>
  <c r="F28329" i="2"/>
  <c r="F28330" i="2"/>
  <c r="F28331" i="2"/>
  <c r="F28332" i="2"/>
  <c r="F28333" i="2"/>
  <c r="F28334" i="2"/>
  <c r="F28335" i="2"/>
  <c r="F28336" i="2"/>
  <c r="F28337" i="2"/>
  <c r="F28338" i="2"/>
  <c r="F28339" i="2"/>
  <c r="F28340" i="2"/>
  <c r="F28341" i="2"/>
  <c r="F28342" i="2"/>
  <c r="F28343" i="2"/>
  <c r="F28344" i="2"/>
  <c r="F28345" i="2"/>
  <c r="F28346" i="2"/>
  <c r="F28347" i="2"/>
  <c r="F28348" i="2"/>
  <c r="F28349" i="2"/>
  <c r="F28350" i="2"/>
  <c r="F28351" i="2"/>
  <c r="F28352" i="2"/>
  <c r="F28353" i="2"/>
  <c r="F28354" i="2"/>
  <c r="F28355" i="2"/>
  <c r="F28356" i="2"/>
  <c r="F28357" i="2"/>
  <c r="F28358" i="2"/>
  <c r="F28359" i="2"/>
  <c r="F28360" i="2"/>
  <c r="F28361" i="2"/>
  <c r="F28362" i="2"/>
  <c r="F28363" i="2"/>
  <c r="F28364" i="2"/>
  <c r="F28365" i="2"/>
  <c r="F28366" i="2"/>
  <c r="F28367" i="2"/>
  <c r="F28368" i="2"/>
  <c r="F28369" i="2"/>
  <c r="F28370" i="2"/>
  <c r="F28371" i="2"/>
  <c r="F28372" i="2"/>
  <c r="F28373" i="2"/>
  <c r="F28374" i="2"/>
  <c r="F28375" i="2"/>
  <c r="F28376" i="2"/>
  <c r="F28377" i="2"/>
  <c r="F28378" i="2"/>
  <c r="F28379" i="2"/>
  <c r="F28380" i="2"/>
  <c r="F28381" i="2"/>
  <c r="F28382" i="2"/>
  <c r="F28383" i="2"/>
  <c r="F28384" i="2"/>
  <c r="F28385" i="2"/>
  <c r="F28386" i="2"/>
  <c r="F28387" i="2"/>
  <c r="F28388" i="2"/>
  <c r="F28389" i="2"/>
  <c r="F28390" i="2"/>
  <c r="F28391" i="2"/>
  <c r="F28392" i="2"/>
  <c r="F28393" i="2"/>
  <c r="F28394" i="2"/>
  <c r="F28395" i="2"/>
  <c r="F28396" i="2"/>
  <c r="F28397" i="2"/>
  <c r="F28398" i="2"/>
  <c r="F28399" i="2"/>
  <c r="F28400" i="2"/>
  <c r="F28401" i="2"/>
  <c r="F28402" i="2"/>
  <c r="F28403" i="2"/>
  <c r="F28404" i="2"/>
  <c r="F28405" i="2"/>
  <c r="F28406" i="2"/>
  <c r="F28407" i="2"/>
  <c r="F28408" i="2"/>
  <c r="F28409" i="2"/>
  <c r="F28410" i="2"/>
  <c r="F28411" i="2"/>
  <c r="F28412" i="2"/>
  <c r="F28413" i="2"/>
  <c r="F28414" i="2"/>
  <c r="F28415" i="2"/>
  <c r="F28416" i="2"/>
  <c r="F28417" i="2"/>
  <c r="F28418" i="2"/>
  <c r="F28419" i="2"/>
  <c r="F28420" i="2"/>
  <c r="F28421" i="2"/>
  <c r="F28422" i="2"/>
  <c r="F28423" i="2"/>
  <c r="F28424" i="2"/>
  <c r="F28425" i="2"/>
  <c r="F28426" i="2"/>
  <c r="F28427" i="2"/>
  <c r="F28428" i="2"/>
  <c r="F28429" i="2"/>
  <c r="F28430" i="2"/>
  <c r="F28431" i="2"/>
  <c r="F28432" i="2"/>
  <c r="F28433" i="2"/>
  <c r="F28434" i="2"/>
  <c r="F28435" i="2"/>
  <c r="F28436" i="2"/>
  <c r="F28437" i="2"/>
  <c r="F28438" i="2"/>
  <c r="F28439" i="2"/>
  <c r="F28440" i="2"/>
  <c r="F28441" i="2"/>
  <c r="F28442" i="2"/>
  <c r="F28443" i="2"/>
  <c r="F28444" i="2"/>
  <c r="F28445" i="2"/>
  <c r="F28446" i="2"/>
  <c r="F28447" i="2"/>
  <c r="F28448" i="2"/>
  <c r="F28449" i="2"/>
  <c r="F28450" i="2"/>
  <c r="F28451" i="2"/>
  <c r="F28452" i="2"/>
  <c r="F28453" i="2"/>
  <c r="F28454" i="2"/>
  <c r="F28455" i="2"/>
  <c r="F28456" i="2"/>
  <c r="F28457" i="2"/>
  <c r="F28458" i="2"/>
  <c r="F28459" i="2"/>
  <c r="F28460" i="2"/>
  <c r="F28461" i="2"/>
  <c r="F28462" i="2"/>
  <c r="F28463" i="2"/>
  <c r="F28464" i="2"/>
  <c r="F28465" i="2"/>
  <c r="F28466" i="2"/>
  <c r="F28467" i="2"/>
  <c r="F28468" i="2"/>
  <c r="F28469" i="2"/>
  <c r="F28470" i="2"/>
  <c r="F28471" i="2"/>
  <c r="F28472" i="2"/>
  <c r="F28473" i="2"/>
  <c r="F28474" i="2"/>
  <c r="F28475" i="2"/>
  <c r="F28476" i="2"/>
  <c r="F28477" i="2"/>
  <c r="F28478" i="2"/>
  <c r="F28479" i="2"/>
  <c r="F28480" i="2"/>
  <c r="F28481" i="2"/>
  <c r="F28482" i="2"/>
  <c r="F28483" i="2"/>
  <c r="F28484" i="2"/>
  <c r="F28485" i="2"/>
  <c r="F28486" i="2"/>
  <c r="F28487" i="2"/>
  <c r="F28488" i="2"/>
  <c r="F28489" i="2"/>
  <c r="F28490" i="2"/>
  <c r="F28491" i="2"/>
  <c r="F28492" i="2"/>
  <c r="F28493" i="2"/>
  <c r="F28494" i="2"/>
  <c r="F28495" i="2"/>
  <c r="F28496" i="2"/>
  <c r="F28497" i="2"/>
  <c r="F28498" i="2"/>
  <c r="F28499" i="2"/>
  <c r="F28500" i="2"/>
  <c r="F28501" i="2"/>
  <c r="F28502" i="2"/>
  <c r="F28503" i="2"/>
  <c r="F28504" i="2"/>
  <c r="F28505" i="2"/>
  <c r="F28506" i="2"/>
  <c r="F28507" i="2"/>
  <c r="F28508" i="2"/>
  <c r="F28509" i="2"/>
  <c r="F28510" i="2"/>
  <c r="F28511" i="2"/>
  <c r="F28512" i="2"/>
  <c r="F28513" i="2"/>
  <c r="F28514" i="2"/>
  <c r="F28515" i="2"/>
  <c r="F28516" i="2"/>
  <c r="F28517" i="2"/>
  <c r="F28518" i="2"/>
  <c r="F28519" i="2"/>
  <c r="F28520" i="2"/>
  <c r="F28521" i="2"/>
  <c r="F28522" i="2"/>
  <c r="F28523" i="2"/>
  <c r="F28524" i="2"/>
  <c r="F28525" i="2"/>
  <c r="F28526" i="2"/>
  <c r="F28527" i="2"/>
  <c r="F28528" i="2"/>
  <c r="F28529" i="2"/>
  <c r="F28530" i="2"/>
  <c r="F28531" i="2"/>
  <c r="F28532" i="2"/>
  <c r="F28533" i="2"/>
  <c r="F28534" i="2"/>
  <c r="F28535" i="2"/>
  <c r="F28536" i="2"/>
  <c r="F28537" i="2"/>
  <c r="F28538" i="2"/>
  <c r="F28539" i="2"/>
  <c r="F28540" i="2"/>
  <c r="F28541" i="2"/>
  <c r="F28542" i="2"/>
  <c r="F28543" i="2"/>
  <c r="F28544" i="2"/>
  <c r="F28545" i="2"/>
  <c r="F28546" i="2"/>
  <c r="F28547" i="2"/>
  <c r="F28548" i="2"/>
  <c r="F28549" i="2"/>
  <c r="F28550" i="2"/>
  <c r="F28551" i="2"/>
  <c r="F28552" i="2"/>
  <c r="F28553" i="2"/>
  <c r="F28554" i="2"/>
  <c r="F28555" i="2"/>
  <c r="F28556" i="2"/>
  <c r="F28557" i="2"/>
  <c r="F28558" i="2"/>
  <c r="F28559" i="2"/>
  <c r="F28560" i="2"/>
  <c r="F28561" i="2"/>
  <c r="F28562" i="2"/>
  <c r="F28563" i="2"/>
  <c r="F28564" i="2"/>
  <c r="F28565" i="2"/>
  <c r="F28566" i="2"/>
  <c r="F28567" i="2"/>
  <c r="F28568" i="2"/>
  <c r="F28569" i="2"/>
  <c r="F28570" i="2"/>
  <c r="F28571" i="2"/>
  <c r="F28572" i="2"/>
  <c r="F28573" i="2"/>
  <c r="F28574" i="2"/>
  <c r="F28575" i="2"/>
  <c r="F28576" i="2"/>
  <c r="F28577" i="2"/>
  <c r="F28578" i="2"/>
  <c r="F28579" i="2"/>
  <c r="F28580" i="2"/>
  <c r="F28581" i="2"/>
  <c r="F28582" i="2"/>
  <c r="F28583" i="2"/>
  <c r="F28584" i="2"/>
  <c r="F28585" i="2"/>
  <c r="F28586" i="2"/>
  <c r="F28587" i="2"/>
  <c r="F28588" i="2"/>
  <c r="F28589" i="2"/>
  <c r="F28590" i="2"/>
  <c r="F28591" i="2"/>
  <c r="F28592" i="2"/>
  <c r="F28593" i="2"/>
  <c r="F28594" i="2"/>
  <c r="F28595" i="2"/>
  <c r="F28596" i="2"/>
  <c r="F28597" i="2"/>
  <c r="F28598" i="2"/>
  <c r="F28599" i="2"/>
  <c r="F28600" i="2"/>
  <c r="F28601" i="2"/>
  <c r="F28602" i="2"/>
  <c r="F28603" i="2"/>
  <c r="F28604" i="2"/>
  <c r="F28605" i="2"/>
  <c r="F28606" i="2"/>
  <c r="F28607" i="2"/>
  <c r="F28608" i="2"/>
  <c r="F28609" i="2"/>
  <c r="F28610" i="2"/>
  <c r="F28611" i="2"/>
  <c r="F28612" i="2"/>
  <c r="F28613" i="2"/>
  <c r="F28614" i="2"/>
  <c r="F28615" i="2"/>
  <c r="F28616" i="2"/>
  <c r="F28617" i="2"/>
  <c r="F28618" i="2"/>
  <c r="F28619" i="2"/>
  <c r="F28620" i="2"/>
  <c r="F28621" i="2"/>
  <c r="F28622" i="2"/>
  <c r="F28623" i="2"/>
  <c r="F28624" i="2"/>
  <c r="F28625" i="2"/>
  <c r="F28626" i="2"/>
  <c r="F28627" i="2"/>
  <c r="F28628" i="2"/>
  <c r="F28629" i="2"/>
  <c r="F28630" i="2"/>
  <c r="F28631" i="2"/>
  <c r="F28632" i="2"/>
  <c r="F28633" i="2"/>
  <c r="F28634" i="2"/>
  <c r="F28635" i="2"/>
  <c r="F28636" i="2"/>
  <c r="F28637" i="2"/>
  <c r="F28638" i="2"/>
  <c r="F28639" i="2"/>
  <c r="F28640" i="2"/>
  <c r="F28641" i="2"/>
  <c r="F28642" i="2"/>
  <c r="F28643" i="2"/>
  <c r="F28644" i="2"/>
  <c r="F28645" i="2"/>
  <c r="F28646" i="2"/>
  <c r="F28647" i="2"/>
  <c r="F28648" i="2"/>
  <c r="F28649" i="2"/>
  <c r="F28650" i="2"/>
  <c r="F28651" i="2"/>
  <c r="F28652" i="2"/>
  <c r="F28653" i="2"/>
  <c r="F28654" i="2"/>
  <c r="F28655" i="2"/>
  <c r="F28656" i="2"/>
  <c r="F28657" i="2"/>
  <c r="F28658" i="2"/>
  <c r="F28659" i="2"/>
  <c r="F28660" i="2"/>
  <c r="F28661" i="2"/>
  <c r="F28662" i="2"/>
  <c r="F28663" i="2"/>
  <c r="F28664" i="2"/>
  <c r="F28665" i="2"/>
  <c r="F28666" i="2"/>
  <c r="F28667" i="2"/>
  <c r="F28668" i="2"/>
  <c r="F28669" i="2"/>
  <c r="F28670" i="2"/>
  <c r="F28671" i="2"/>
  <c r="F28672" i="2"/>
  <c r="F28673" i="2"/>
  <c r="F28674" i="2"/>
  <c r="F28675" i="2"/>
  <c r="F28676" i="2"/>
  <c r="F28677" i="2"/>
  <c r="F28678" i="2"/>
  <c r="F28679" i="2"/>
  <c r="F28680" i="2"/>
  <c r="F28681" i="2"/>
  <c r="F28682" i="2"/>
  <c r="F28683" i="2"/>
  <c r="F28684" i="2"/>
  <c r="F28685" i="2"/>
  <c r="F28686" i="2"/>
  <c r="F28687" i="2"/>
  <c r="F28688" i="2"/>
  <c r="F28689" i="2"/>
  <c r="F28690" i="2"/>
  <c r="F28691" i="2"/>
  <c r="F28692" i="2"/>
  <c r="F28693" i="2"/>
  <c r="F28694" i="2"/>
  <c r="F28695" i="2"/>
  <c r="F28696" i="2"/>
  <c r="F28697" i="2"/>
  <c r="F28698" i="2"/>
  <c r="F28699" i="2"/>
  <c r="F28700" i="2"/>
  <c r="F28701" i="2"/>
  <c r="F28702" i="2"/>
  <c r="F28703" i="2"/>
  <c r="F28704" i="2"/>
  <c r="F28705" i="2"/>
  <c r="F28706" i="2"/>
  <c r="F28707" i="2"/>
  <c r="F28708" i="2"/>
  <c r="F28709" i="2"/>
  <c r="F28710" i="2"/>
  <c r="F28711" i="2"/>
  <c r="F28712" i="2"/>
  <c r="F28713" i="2"/>
  <c r="F28714" i="2"/>
  <c r="F28715" i="2"/>
  <c r="F28716" i="2"/>
  <c r="F28717" i="2"/>
  <c r="F28718" i="2"/>
  <c r="F28719" i="2"/>
  <c r="F28720" i="2"/>
  <c r="F28721" i="2"/>
  <c r="F28722" i="2"/>
  <c r="F28723" i="2"/>
  <c r="F28724" i="2"/>
  <c r="F28725" i="2"/>
  <c r="F28726" i="2"/>
  <c r="F28727" i="2"/>
  <c r="F28728" i="2"/>
  <c r="F28729" i="2"/>
  <c r="F28730" i="2"/>
  <c r="F28731" i="2"/>
  <c r="F28732" i="2"/>
  <c r="F28733" i="2"/>
  <c r="F28734" i="2"/>
  <c r="F28735" i="2"/>
  <c r="F28736" i="2"/>
  <c r="F28737" i="2"/>
  <c r="F28738" i="2"/>
  <c r="F28739" i="2"/>
  <c r="F28740" i="2"/>
  <c r="F28741" i="2"/>
  <c r="F28742" i="2"/>
  <c r="F28743" i="2"/>
  <c r="F28744" i="2"/>
  <c r="F28745" i="2"/>
  <c r="F28746" i="2"/>
  <c r="F28747" i="2"/>
  <c r="F28748" i="2"/>
  <c r="F28749" i="2"/>
  <c r="F28750" i="2"/>
  <c r="F28751" i="2"/>
  <c r="F28752" i="2"/>
  <c r="F28753" i="2"/>
  <c r="F28754" i="2"/>
  <c r="F28755" i="2"/>
  <c r="F28756" i="2"/>
  <c r="F28757" i="2"/>
  <c r="F28758" i="2"/>
  <c r="F28759" i="2"/>
  <c r="F28760" i="2"/>
  <c r="F28761" i="2"/>
  <c r="F28762" i="2"/>
  <c r="F28763" i="2"/>
  <c r="F28764" i="2"/>
  <c r="F28765" i="2"/>
  <c r="F28766" i="2"/>
  <c r="F28767" i="2"/>
  <c r="F28768" i="2"/>
  <c r="F28769" i="2"/>
  <c r="F28770" i="2"/>
  <c r="F28771" i="2"/>
  <c r="F28772" i="2"/>
  <c r="F28773" i="2"/>
  <c r="F28774" i="2"/>
  <c r="F28775" i="2"/>
  <c r="F28776" i="2"/>
  <c r="F28777" i="2"/>
  <c r="F28778" i="2"/>
  <c r="F28779" i="2"/>
  <c r="F28780" i="2"/>
  <c r="F28781" i="2"/>
  <c r="F28782" i="2"/>
  <c r="F28783" i="2"/>
  <c r="F28784" i="2"/>
  <c r="F28785" i="2"/>
  <c r="F28786" i="2"/>
  <c r="F28787" i="2"/>
  <c r="F28788" i="2"/>
  <c r="F28789" i="2"/>
  <c r="F28790" i="2"/>
  <c r="F28791" i="2"/>
  <c r="F28792" i="2"/>
  <c r="F28793" i="2"/>
  <c r="F28794" i="2"/>
  <c r="F28795" i="2"/>
  <c r="F28796" i="2"/>
  <c r="F28797" i="2"/>
  <c r="F28798" i="2"/>
  <c r="F28799" i="2"/>
  <c r="F28800" i="2"/>
  <c r="F28801" i="2"/>
  <c r="F28802" i="2"/>
  <c r="F28803" i="2"/>
  <c r="F28804" i="2"/>
  <c r="F28805" i="2"/>
  <c r="F28806" i="2"/>
  <c r="F28807" i="2"/>
  <c r="F28808" i="2"/>
  <c r="F28809" i="2"/>
  <c r="F28810" i="2"/>
  <c r="F28811" i="2"/>
  <c r="F28812" i="2"/>
  <c r="F28813" i="2"/>
  <c r="F28814" i="2"/>
  <c r="F28815" i="2"/>
  <c r="F28816" i="2"/>
  <c r="F28817" i="2"/>
  <c r="F28818" i="2"/>
  <c r="F28819" i="2"/>
  <c r="F28820" i="2"/>
  <c r="F28821" i="2"/>
  <c r="F28822" i="2"/>
  <c r="F28823" i="2"/>
  <c r="F28824" i="2"/>
  <c r="F28825" i="2"/>
  <c r="F28826" i="2"/>
  <c r="F28827" i="2"/>
  <c r="F28828" i="2"/>
  <c r="F28829" i="2"/>
  <c r="F28830" i="2"/>
  <c r="F28831" i="2"/>
  <c r="F28832" i="2"/>
  <c r="F28833" i="2"/>
  <c r="F28834" i="2"/>
  <c r="F28835" i="2"/>
  <c r="F28836" i="2"/>
  <c r="F28837" i="2"/>
  <c r="F28838" i="2"/>
  <c r="F28839" i="2"/>
  <c r="F28840" i="2"/>
  <c r="F28841" i="2"/>
  <c r="F28842" i="2"/>
  <c r="F28843" i="2"/>
  <c r="F28844" i="2"/>
  <c r="F28845" i="2"/>
  <c r="F28846" i="2"/>
  <c r="F28847" i="2"/>
  <c r="F28848" i="2"/>
  <c r="F28849" i="2"/>
  <c r="F28850" i="2"/>
  <c r="F28851" i="2"/>
  <c r="F28852" i="2"/>
  <c r="F28853" i="2"/>
  <c r="F28854" i="2"/>
  <c r="F28855" i="2"/>
  <c r="F28856" i="2"/>
  <c r="F28857" i="2"/>
  <c r="F28858" i="2"/>
  <c r="F28859" i="2"/>
  <c r="F28860" i="2"/>
  <c r="F28861" i="2"/>
  <c r="F28862" i="2"/>
  <c r="F28863" i="2"/>
  <c r="F28864" i="2"/>
  <c r="F28865" i="2"/>
  <c r="F28866" i="2"/>
  <c r="F28867" i="2"/>
  <c r="F28868" i="2"/>
  <c r="F28869" i="2"/>
  <c r="F28870" i="2"/>
  <c r="F28871" i="2"/>
  <c r="F28872" i="2"/>
  <c r="F28873" i="2"/>
  <c r="F28874" i="2"/>
  <c r="F28875" i="2"/>
  <c r="F28876" i="2"/>
  <c r="F28877" i="2"/>
  <c r="F28878" i="2"/>
  <c r="F28879" i="2"/>
  <c r="F28880" i="2"/>
  <c r="F28881" i="2"/>
  <c r="F28882" i="2"/>
  <c r="F28883" i="2"/>
  <c r="F28884" i="2"/>
  <c r="F28885" i="2"/>
  <c r="F28886" i="2"/>
  <c r="F28887" i="2"/>
  <c r="F28888" i="2"/>
  <c r="F28889" i="2"/>
  <c r="F28890" i="2"/>
  <c r="F28891" i="2"/>
  <c r="F28892" i="2"/>
  <c r="F28893" i="2"/>
  <c r="F28894" i="2"/>
  <c r="F28895" i="2"/>
  <c r="F28896" i="2"/>
  <c r="F28897" i="2"/>
  <c r="F28898" i="2"/>
  <c r="F28899" i="2"/>
  <c r="F28900" i="2"/>
  <c r="F28901" i="2"/>
  <c r="F28902" i="2"/>
  <c r="F28903" i="2"/>
  <c r="F28904" i="2"/>
  <c r="F28905" i="2"/>
  <c r="F28906" i="2"/>
  <c r="F28907" i="2"/>
  <c r="F28908" i="2"/>
  <c r="F28909" i="2"/>
  <c r="F28910" i="2"/>
  <c r="F28911" i="2"/>
  <c r="F28912" i="2"/>
  <c r="F28913" i="2"/>
  <c r="F28914" i="2"/>
  <c r="F28915" i="2"/>
  <c r="F28916" i="2"/>
  <c r="F28917" i="2"/>
  <c r="F28918" i="2"/>
  <c r="F28919" i="2"/>
  <c r="F28920" i="2"/>
  <c r="F28921" i="2"/>
  <c r="F28922" i="2"/>
  <c r="F28923" i="2"/>
  <c r="F28924" i="2"/>
  <c r="F28925" i="2"/>
  <c r="F28926" i="2"/>
  <c r="F28927" i="2"/>
  <c r="F28928" i="2"/>
  <c r="F28929" i="2"/>
  <c r="F28930" i="2"/>
  <c r="F28931" i="2"/>
  <c r="F28932" i="2"/>
  <c r="F28933" i="2"/>
  <c r="F28934" i="2"/>
  <c r="F28935" i="2"/>
  <c r="F28936" i="2"/>
  <c r="F28937" i="2"/>
  <c r="F28938" i="2"/>
  <c r="F28939" i="2"/>
  <c r="F28940" i="2"/>
  <c r="F28941" i="2"/>
  <c r="F28942" i="2"/>
  <c r="F28943" i="2"/>
  <c r="F28944" i="2"/>
  <c r="F28945" i="2"/>
  <c r="F28946" i="2"/>
  <c r="F28947" i="2"/>
  <c r="F28948" i="2"/>
  <c r="F28949" i="2"/>
  <c r="F28950" i="2"/>
  <c r="F28951" i="2"/>
  <c r="F28952" i="2"/>
  <c r="F28953" i="2"/>
  <c r="F28954" i="2"/>
  <c r="F28955" i="2"/>
  <c r="F28956" i="2"/>
  <c r="F28957" i="2"/>
  <c r="F28958" i="2"/>
  <c r="F28959" i="2"/>
  <c r="F28960" i="2"/>
  <c r="F28961" i="2"/>
  <c r="F28962" i="2"/>
  <c r="F28963" i="2"/>
  <c r="F28964" i="2"/>
  <c r="F28965" i="2"/>
  <c r="F28966" i="2"/>
  <c r="F28967" i="2"/>
  <c r="F28968" i="2"/>
  <c r="F28969" i="2"/>
  <c r="F28970" i="2"/>
  <c r="F28971" i="2"/>
  <c r="F28972" i="2"/>
  <c r="F28973" i="2"/>
  <c r="F28974" i="2"/>
  <c r="F28975" i="2"/>
  <c r="F28976" i="2"/>
  <c r="F28977" i="2"/>
  <c r="F28978" i="2"/>
  <c r="F28979" i="2"/>
  <c r="F28980" i="2"/>
  <c r="F28981" i="2"/>
  <c r="F28982" i="2"/>
  <c r="F28983" i="2"/>
  <c r="F28984" i="2"/>
  <c r="F28985" i="2"/>
  <c r="F28986" i="2"/>
  <c r="F28987" i="2"/>
  <c r="F28988" i="2"/>
  <c r="F28989" i="2"/>
  <c r="F28990" i="2"/>
  <c r="F28991" i="2"/>
  <c r="F28992" i="2"/>
  <c r="F28993" i="2"/>
  <c r="F28994" i="2"/>
  <c r="F28995" i="2"/>
  <c r="F28996" i="2"/>
  <c r="F28997" i="2"/>
  <c r="F28998" i="2"/>
  <c r="F28999" i="2"/>
  <c r="F29000" i="2"/>
  <c r="F29001" i="2"/>
  <c r="F29002" i="2"/>
  <c r="F29003" i="2"/>
  <c r="F29004" i="2"/>
  <c r="F29005" i="2"/>
  <c r="F29006" i="2"/>
  <c r="F29007" i="2"/>
  <c r="F29008" i="2"/>
  <c r="F29009" i="2"/>
  <c r="F29010" i="2"/>
  <c r="F29011" i="2"/>
  <c r="F29012" i="2"/>
  <c r="F29013" i="2"/>
  <c r="F29014" i="2"/>
  <c r="F29015" i="2"/>
  <c r="F29016" i="2"/>
  <c r="F29017" i="2"/>
  <c r="F29018" i="2"/>
  <c r="F29019" i="2"/>
  <c r="F29020" i="2"/>
  <c r="F29021" i="2"/>
  <c r="F29022" i="2"/>
  <c r="F29023" i="2"/>
  <c r="F29024" i="2"/>
  <c r="F29025" i="2"/>
  <c r="F29026" i="2"/>
  <c r="F29027" i="2"/>
  <c r="F29028" i="2"/>
  <c r="F29029" i="2"/>
  <c r="F29030" i="2"/>
  <c r="F29031" i="2"/>
  <c r="F29032" i="2"/>
  <c r="F29033" i="2"/>
  <c r="F29034" i="2"/>
  <c r="F29035" i="2"/>
  <c r="F29036" i="2"/>
  <c r="F29037" i="2"/>
  <c r="F29038" i="2"/>
  <c r="F29039" i="2"/>
  <c r="F29040" i="2"/>
  <c r="F29041" i="2"/>
  <c r="F29042" i="2"/>
  <c r="F29043" i="2"/>
  <c r="F29044" i="2"/>
  <c r="F29045" i="2"/>
  <c r="F29046" i="2"/>
  <c r="F29047" i="2"/>
  <c r="F29048" i="2"/>
  <c r="F29049" i="2"/>
  <c r="F29050" i="2"/>
  <c r="F29051" i="2"/>
  <c r="F29052" i="2"/>
  <c r="F29053" i="2"/>
  <c r="F29054" i="2"/>
  <c r="F29055" i="2"/>
  <c r="F29056" i="2"/>
  <c r="F29057" i="2"/>
  <c r="F29058" i="2"/>
  <c r="F29059" i="2"/>
  <c r="F29060" i="2"/>
  <c r="F29061" i="2"/>
  <c r="F29062" i="2"/>
  <c r="F29063" i="2"/>
  <c r="F29064" i="2"/>
  <c r="F29065" i="2"/>
  <c r="F29066" i="2"/>
  <c r="F29067" i="2"/>
  <c r="F29068" i="2"/>
  <c r="F29069" i="2"/>
  <c r="F29070" i="2"/>
  <c r="F29071" i="2"/>
  <c r="F29072" i="2"/>
  <c r="F29073" i="2"/>
  <c r="F29074" i="2"/>
  <c r="F29075" i="2"/>
  <c r="F29076" i="2"/>
  <c r="F29077" i="2"/>
  <c r="F29078" i="2"/>
  <c r="F29079" i="2"/>
  <c r="F29080" i="2"/>
  <c r="F29081" i="2"/>
  <c r="F29082" i="2"/>
  <c r="F29083" i="2"/>
  <c r="F29084" i="2"/>
  <c r="F29085" i="2"/>
  <c r="F29086" i="2"/>
  <c r="F29087" i="2"/>
  <c r="F29088" i="2"/>
  <c r="F29089" i="2"/>
  <c r="F29090" i="2"/>
  <c r="F29091" i="2"/>
  <c r="F29092" i="2"/>
  <c r="F29093" i="2"/>
  <c r="F29094" i="2"/>
  <c r="F29095" i="2"/>
  <c r="F29096" i="2"/>
  <c r="F29097" i="2"/>
  <c r="F29098" i="2"/>
  <c r="F29099" i="2"/>
  <c r="F29100" i="2"/>
  <c r="F29101" i="2"/>
  <c r="F29102" i="2"/>
  <c r="F29103" i="2"/>
  <c r="F29104" i="2"/>
  <c r="F29105" i="2"/>
  <c r="F29106" i="2"/>
  <c r="F29107" i="2"/>
  <c r="F29108" i="2"/>
  <c r="F29109" i="2"/>
  <c r="F29110" i="2"/>
  <c r="F29111" i="2"/>
  <c r="F29112" i="2"/>
  <c r="F29113" i="2"/>
  <c r="F29114" i="2"/>
  <c r="F29115" i="2"/>
  <c r="F29116" i="2"/>
  <c r="F29117" i="2"/>
  <c r="F29118" i="2"/>
  <c r="F29119" i="2"/>
  <c r="F29120" i="2"/>
  <c r="F29121" i="2"/>
  <c r="F29122" i="2"/>
  <c r="F29123" i="2"/>
  <c r="F29124" i="2"/>
  <c r="F29125" i="2"/>
  <c r="F29126" i="2"/>
  <c r="F29127" i="2"/>
  <c r="F29128" i="2"/>
  <c r="F29129" i="2"/>
  <c r="F29130" i="2"/>
  <c r="F29131" i="2"/>
  <c r="F29132" i="2"/>
  <c r="F29133" i="2"/>
  <c r="F29134" i="2"/>
  <c r="F29135" i="2"/>
  <c r="F29136" i="2"/>
  <c r="F29137" i="2"/>
  <c r="F29138" i="2"/>
  <c r="F29139" i="2"/>
  <c r="F29140" i="2"/>
  <c r="F29141" i="2"/>
  <c r="F29142" i="2"/>
  <c r="F29143" i="2"/>
  <c r="F29144" i="2"/>
  <c r="F29145" i="2"/>
  <c r="F29146" i="2"/>
  <c r="F29147" i="2"/>
  <c r="F29148" i="2"/>
  <c r="F29149" i="2"/>
  <c r="F29150" i="2"/>
  <c r="F29151" i="2"/>
  <c r="F29152" i="2"/>
  <c r="F29153" i="2"/>
  <c r="F29154" i="2"/>
  <c r="F29155" i="2"/>
  <c r="F29156" i="2"/>
  <c r="F29157" i="2"/>
  <c r="F29158" i="2"/>
  <c r="F29159" i="2"/>
  <c r="F29160" i="2"/>
  <c r="F29161" i="2"/>
  <c r="F29162" i="2"/>
  <c r="F29163" i="2"/>
  <c r="F29164" i="2"/>
  <c r="F29165" i="2"/>
  <c r="F29166" i="2"/>
  <c r="F29167" i="2"/>
  <c r="F29168" i="2"/>
  <c r="F29169" i="2"/>
  <c r="F29170" i="2"/>
  <c r="F29171" i="2"/>
  <c r="F29172" i="2"/>
  <c r="F29173" i="2"/>
  <c r="F29174" i="2"/>
  <c r="F29175" i="2"/>
  <c r="F29176" i="2"/>
  <c r="F29177" i="2"/>
  <c r="F29178" i="2"/>
  <c r="F29179" i="2"/>
  <c r="F29180" i="2"/>
  <c r="F29181" i="2"/>
  <c r="F29182" i="2"/>
  <c r="F29183" i="2"/>
  <c r="F29184" i="2"/>
  <c r="F29185" i="2"/>
  <c r="F29186" i="2"/>
  <c r="F29187" i="2"/>
  <c r="F29188" i="2"/>
  <c r="F29189" i="2"/>
  <c r="F29190" i="2"/>
  <c r="F29191" i="2"/>
  <c r="F29192" i="2"/>
  <c r="F29193" i="2"/>
  <c r="F29194" i="2"/>
  <c r="F29195" i="2"/>
  <c r="F29196" i="2"/>
  <c r="F29197" i="2"/>
  <c r="F29198" i="2"/>
  <c r="F29199" i="2"/>
  <c r="F29200" i="2"/>
  <c r="F29201" i="2"/>
  <c r="F29202" i="2"/>
  <c r="F29203" i="2"/>
  <c r="F29204" i="2"/>
  <c r="F29205" i="2"/>
  <c r="F29206" i="2"/>
  <c r="F29207" i="2"/>
  <c r="F29208" i="2"/>
  <c r="F29209" i="2"/>
  <c r="F29210" i="2"/>
  <c r="F29211" i="2"/>
  <c r="F29212" i="2"/>
  <c r="F29213" i="2"/>
  <c r="F29214" i="2"/>
  <c r="F29215" i="2"/>
  <c r="F29216" i="2"/>
  <c r="F29217" i="2"/>
  <c r="F29218" i="2"/>
  <c r="F29219" i="2"/>
  <c r="F29220" i="2"/>
  <c r="F29221" i="2"/>
  <c r="F29222" i="2"/>
  <c r="F29223" i="2"/>
  <c r="F29224" i="2"/>
  <c r="F29225" i="2"/>
  <c r="F29226" i="2"/>
  <c r="F29227" i="2"/>
  <c r="F29228" i="2"/>
  <c r="F29229" i="2"/>
  <c r="F29230" i="2"/>
  <c r="F29231" i="2"/>
  <c r="F29232" i="2"/>
  <c r="F29233" i="2"/>
  <c r="F29234" i="2"/>
  <c r="F29235" i="2"/>
  <c r="F29236" i="2"/>
  <c r="F29237" i="2"/>
  <c r="F29238" i="2"/>
  <c r="F29239" i="2"/>
  <c r="F29240" i="2"/>
  <c r="F29241" i="2"/>
  <c r="F29242" i="2"/>
  <c r="F29243" i="2"/>
  <c r="F29244" i="2"/>
  <c r="F29245" i="2"/>
  <c r="F29246" i="2"/>
  <c r="F29247" i="2"/>
  <c r="F29248" i="2"/>
  <c r="F29249" i="2"/>
  <c r="F29250" i="2"/>
  <c r="F29251" i="2"/>
  <c r="F29252" i="2"/>
  <c r="F29253" i="2"/>
  <c r="F29254" i="2"/>
  <c r="F29255" i="2"/>
  <c r="F29256" i="2"/>
  <c r="F29257" i="2"/>
  <c r="F29258" i="2"/>
  <c r="F29259" i="2"/>
  <c r="F29260" i="2"/>
  <c r="F29261" i="2"/>
  <c r="F29262" i="2"/>
  <c r="F29263" i="2"/>
  <c r="F29264" i="2"/>
  <c r="F29265" i="2"/>
  <c r="F29266" i="2"/>
  <c r="F29267" i="2"/>
  <c r="F29268" i="2"/>
  <c r="F29269" i="2"/>
  <c r="F29270" i="2"/>
  <c r="F29271" i="2"/>
  <c r="F29272" i="2"/>
  <c r="F29273" i="2"/>
  <c r="F29274" i="2"/>
  <c r="F29275" i="2"/>
  <c r="F29276" i="2"/>
  <c r="F29277" i="2"/>
  <c r="F29278" i="2"/>
  <c r="F29279" i="2"/>
  <c r="F29280" i="2"/>
  <c r="F29281" i="2"/>
  <c r="F29282" i="2"/>
  <c r="F29283" i="2"/>
  <c r="F29284" i="2"/>
  <c r="F29285" i="2"/>
  <c r="F29286" i="2"/>
  <c r="F29287" i="2"/>
  <c r="F29288" i="2"/>
  <c r="F29289" i="2"/>
  <c r="F29290" i="2"/>
  <c r="F29291" i="2"/>
  <c r="F29292" i="2"/>
  <c r="F29293" i="2"/>
  <c r="F29294" i="2"/>
  <c r="F29295" i="2"/>
  <c r="F29296" i="2"/>
  <c r="F29297" i="2"/>
  <c r="F29298" i="2"/>
  <c r="F29299" i="2"/>
  <c r="F29300" i="2"/>
  <c r="F29301" i="2"/>
  <c r="F29302" i="2"/>
  <c r="F29303" i="2"/>
  <c r="F29304" i="2"/>
  <c r="F29305" i="2"/>
  <c r="F29306" i="2"/>
  <c r="F29307" i="2"/>
  <c r="F29308" i="2"/>
  <c r="F29309" i="2"/>
  <c r="F29310" i="2"/>
  <c r="F29311" i="2"/>
  <c r="F29312" i="2"/>
  <c r="F29313" i="2"/>
  <c r="F29314" i="2"/>
  <c r="F29315" i="2"/>
  <c r="F29316" i="2"/>
  <c r="F29317" i="2"/>
  <c r="F29318" i="2"/>
  <c r="F29319" i="2"/>
  <c r="F29320" i="2"/>
  <c r="F29321" i="2"/>
  <c r="F29322" i="2"/>
  <c r="F29323" i="2"/>
  <c r="F29324" i="2"/>
  <c r="F29325" i="2"/>
  <c r="F29326" i="2"/>
  <c r="F29327" i="2"/>
  <c r="F29328" i="2"/>
  <c r="F29329" i="2"/>
  <c r="F29330" i="2"/>
  <c r="F29331" i="2"/>
  <c r="F29332" i="2"/>
  <c r="F29333" i="2"/>
  <c r="F29334" i="2"/>
  <c r="F29335" i="2"/>
  <c r="F29336" i="2"/>
  <c r="F29337" i="2"/>
  <c r="F29338" i="2"/>
  <c r="F29339" i="2"/>
  <c r="F29340" i="2"/>
  <c r="F29341" i="2"/>
  <c r="F29342" i="2"/>
  <c r="F29343" i="2"/>
  <c r="F29344" i="2"/>
  <c r="F29345" i="2"/>
  <c r="F29346" i="2"/>
  <c r="F29347" i="2"/>
  <c r="F29348" i="2"/>
  <c r="F29349" i="2"/>
  <c r="F29350" i="2"/>
  <c r="F29351" i="2"/>
  <c r="F29352" i="2"/>
  <c r="F29353" i="2"/>
  <c r="F29354" i="2"/>
  <c r="F29355" i="2"/>
  <c r="F29356" i="2"/>
  <c r="F29357" i="2"/>
  <c r="F29358" i="2"/>
  <c r="F29359" i="2"/>
  <c r="F29360" i="2"/>
  <c r="F29361" i="2"/>
  <c r="F29362" i="2"/>
  <c r="F29363" i="2"/>
  <c r="F29364" i="2"/>
  <c r="F29365" i="2"/>
  <c r="F29366" i="2"/>
  <c r="F29367" i="2"/>
  <c r="F29368" i="2"/>
  <c r="F29369" i="2"/>
  <c r="F29370" i="2"/>
  <c r="F29371" i="2"/>
  <c r="F29372" i="2"/>
  <c r="F29373" i="2"/>
  <c r="F29374" i="2"/>
  <c r="F29375" i="2"/>
  <c r="F29376" i="2"/>
  <c r="F29377" i="2"/>
  <c r="F29378" i="2"/>
  <c r="F29379" i="2"/>
  <c r="F29380" i="2"/>
  <c r="F29381" i="2"/>
  <c r="F29382" i="2"/>
  <c r="F29383" i="2"/>
  <c r="F29384" i="2"/>
  <c r="F29385" i="2"/>
  <c r="F29386" i="2"/>
  <c r="F29387" i="2"/>
  <c r="F29388" i="2"/>
  <c r="F29389" i="2"/>
  <c r="F29390" i="2"/>
  <c r="F29391" i="2"/>
  <c r="F29392" i="2"/>
  <c r="F29393" i="2"/>
  <c r="F29394" i="2"/>
  <c r="F29395" i="2"/>
  <c r="F29396" i="2"/>
  <c r="F29397" i="2"/>
  <c r="F29398" i="2"/>
  <c r="F29399" i="2"/>
  <c r="F29400" i="2"/>
  <c r="F29401" i="2"/>
  <c r="F29402" i="2"/>
  <c r="F29403" i="2"/>
  <c r="F29404" i="2"/>
  <c r="F29405" i="2"/>
  <c r="F29406" i="2"/>
  <c r="F29407" i="2"/>
  <c r="F29408" i="2"/>
  <c r="F29409" i="2"/>
  <c r="F29410" i="2"/>
  <c r="F29411" i="2"/>
  <c r="F29412" i="2"/>
  <c r="F29413" i="2"/>
  <c r="F29414" i="2"/>
  <c r="F29415" i="2"/>
  <c r="F29416" i="2"/>
  <c r="F29417" i="2"/>
  <c r="F29418" i="2"/>
  <c r="F29419" i="2"/>
  <c r="F29420" i="2"/>
  <c r="F29421" i="2"/>
  <c r="F29422" i="2"/>
  <c r="F29423" i="2"/>
  <c r="F29424" i="2"/>
  <c r="F29425" i="2"/>
  <c r="F29426" i="2"/>
  <c r="F29427" i="2"/>
  <c r="F29428" i="2"/>
  <c r="F29429" i="2"/>
  <c r="F29430" i="2"/>
  <c r="F29431" i="2"/>
  <c r="F29432" i="2"/>
  <c r="F29433" i="2"/>
  <c r="F29434" i="2"/>
  <c r="F29435" i="2"/>
  <c r="F29436" i="2"/>
  <c r="F29437" i="2"/>
  <c r="F29438" i="2"/>
  <c r="F29439" i="2"/>
  <c r="F29440" i="2"/>
  <c r="F29441" i="2"/>
  <c r="F29442" i="2"/>
  <c r="F29443" i="2"/>
  <c r="F29444" i="2"/>
  <c r="F29445" i="2"/>
  <c r="F29446" i="2"/>
  <c r="F29447" i="2"/>
  <c r="F29448" i="2"/>
  <c r="F29449" i="2"/>
  <c r="F29450" i="2"/>
  <c r="F29451" i="2"/>
  <c r="F29452" i="2"/>
  <c r="F29453" i="2"/>
  <c r="F29454" i="2"/>
  <c r="F29455" i="2"/>
  <c r="F29456" i="2"/>
  <c r="F29457" i="2"/>
  <c r="F29458" i="2"/>
  <c r="F29459" i="2"/>
  <c r="F29460" i="2"/>
  <c r="F29461" i="2"/>
  <c r="F29462" i="2"/>
  <c r="F29463" i="2"/>
  <c r="F29464" i="2"/>
  <c r="F29465" i="2"/>
  <c r="F29466" i="2"/>
  <c r="F29467" i="2"/>
  <c r="F29468" i="2"/>
  <c r="F29469" i="2"/>
  <c r="F29470" i="2"/>
  <c r="F29471" i="2"/>
  <c r="F29472" i="2"/>
  <c r="F29473" i="2"/>
  <c r="F29474" i="2"/>
  <c r="F29475" i="2"/>
  <c r="F29476" i="2"/>
  <c r="F29477" i="2"/>
  <c r="F29478" i="2"/>
  <c r="F29479" i="2"/>
  <c r="F29480" i="2"/>
  <c r="F29481" i="2"/>
  <c r="F29482" i="2"/>
  <c r="F29483" i="2"/>
  <c r="F29484" i="2"/>
  <c r="F29485" i="2"/>
  <c r="F29486" i="2"/>
  <c r="F29487" i="2"/>
  <c r="F29488" i="2"/>
  <c r="F29489" i="2"/>
  <c r="F29490" i="2"/>
  <c r="F29491" i="2"/>
  <c r="F29492" i="2"/>
  <c r="F29493" i="2"/>
  <c r="F29494" i="2"/>
  <c r="F29495" i="2"/>
  <c r="F29496" i="2"/>
  <c r="F29497" i="2"/>
  <c r="F29498" i="2"/>
  <c r="F29499" i="2"/>
  <c r="F29500" i="2"/>
  <c r="F29501" i="2"/>
  <c r="F29502" i="2"/>
  <c r="F29503" i="2"/>
  <c r="F29504" i="2"/>
  <c r="F29505" i="2"/>
  <c r="F29506" i="2"/>
  <c r="F29507" i="2"/>
  <c r="F29508" i="2"/>
  <c r="F29509" i="2"/>
  <c r="F29510" i="2"/>
  <c r="F29511" i="2"/>
  <c r="F29512" i="2"/>
  <c r="F29513" i="2"/>
  <c r="F29514" i="2"/>
  <c r="F29515" i="2"/>
  <c r="F29516" i="2"/>
  <c r="F29517" i="2"/>
  <c r="F29518" i="2"/>
  <c r="F29519" i="2"/>
  <c r="F29520" i="2"/>
  <c r="F29521" i="2"/>
  <c r="F29522" i="2"/>
  <c r="F29523" i="2"/>
  <c r="F29524" i="2"/>
  <c r="F29525" i="2"/>
  <c r="F29526" i="2"/>
  <c r="F29527" i="2"/>
  <c r="F29528" i="2"/>
  <c r="F29529" i="2"/>
  <c r="F29530" i="2"/>
  <c r="F29531" i="2"/>
  <c r="F29532" i="2"/>
  <c r="F29533" i="2"/>
  <c r="F29534" i="2"/>
  <c r="F29535" i="2"/>
  <c r="F29536" i="2"/>
  <c r="F29537" i="2"/>
  <c r="F29538" i="2"/>
  <c r="F29539" i="2"/>
  <c r="F29540" i="2"/>
  <c r="F29541" i="2"/>
  <c r="F29542" i="2"/>
  <c r="F29543" i="2"/>
  <c r="F29544" i="2"/>
  <c r="F29545" i="2"/>
  <c r="F29546" i="2"/>
  <c r="F29547" i="2"/>
  <c r="F29548" i="2"/>
  <c r="F29549" i="2"/>
  <c r="F29550" i="2"/>
  <c r="F29551" i="2"/>
  <c r="F29552" i="2"/>
  <c r="F29553" i="2"/>
  <c r="F29554" i="2"/>
  <c r="F29555" i="2"/>
  <c r="F29556" i="2"/>
  <c r="F29557" i="2"/>
  <c r="F29558" i="2"/>
  <c r="F29559" i="2"/>
  <c r="F29560" i="2"/>
  <c r="F29561" i="2"/>
  <c r="F29562" i="2"/>
  <c r="F29563" i="2"/>
  <c r="F29564" i="2"/>
  <c r="F29565" i="2"/>
  <c r="F29566" i="2"/>
  <c r="F29567" i="2"/>
  <c r="F29568" i="2"/>
  <c r="F29569" i="2"/>
  <c r="F29570" i="2"/>
  <c r="F29571" i="2"/>
  <c r="F29572" i="2"/>
  <c r="F29573" i="2"/>
  <c r="F29574" i="2"/>
  <c r="F29575" i="2"/>
  <c r="F29576" i="2"/>
  <c r="F29577" i="2"/>
  <c r="F29578" i="2"/>
  <c r="F29579" i="2"/>
  <c r="F29580" i="2"/>
  <c r="F29581" i="2"/>
  <c r="F29582" i="2"/>
  <c r="F29583" i="2"/>
  <c r="F29584" i="2"/>
  <c r="F29585" i="2"/>
  <c r="F29586" i="2"/>
  <c r="F29587" i="2"/>
  <c r="F29588" i="2"/>
  <c r="F29589" i="2"/>
  <c r="F29590" i="2"/>
  <c r="F29591" i="2"/>
  <c r="F29592" i="2"/>
  <c r="F29593" i="2"/>
  <c r="F29594" i="2"/>
  <c r="F29595" i="2"/>
  <c r="F29596" i="2"/>
  <c r="F29597" i="2"/>
  <c r="F29598" i="2"/>
  <c r="F29599" i="2"/>
  <c r="F29600" i="2"/>
  <c r="F29601" i="2"/>
  <c r="F29602" i="2"/>
  <c r="F29603" i="2"/>
  <c r="F29604" i="2"/>
  <c r="F29605" i="2"/>
  <c r="F29606" i="2"/>
  <c r="F29607" i="2"/>
  <c r="F29608" i="2"/>
  <c r="F29609" i="2"/>
  <c r="F29610" i="2"/>
  <c r="F29611" i="2"/>
  <c r="F29612" i="2"/>
  <c r="F29613" i="2"/>
  <c r="F29614" i="2"/>
  <c r="F29615" i="2"/>
  <c r="F29616" i="2"/>
  <c r="F29617" i="2"/>
  <c r="F29618" i="2"/>
  <c r="F29619" i="2"/>
  <c r="F29620" i="2"/>
  <c r="F29621" i="2"/>
  <c r="F29622" i="2"/>
  <c r="F29623" i="2"/>
  <c r="F29624" i="2"/>
  <c r="F29625" i="2"/>
  <c r="F29626" i="2"/>
  <c r="F29627" i="2"/>
  <c r="F29628" i="2"/>
  <c r="F29629" i="2"/>
  <c r="F29630" i="2"/>
  <c r="F29631" i="2"/>
  <c r="F29632" i="2"/>
  <c r="F29633" i="2"/>
  <c r="F29634" i="2"/>
  <c r="F29635" i="2"/>
  <c r="F29636" i="2"/>
  <c r="F29637" i="2"/>
  <c r="F29638" i="2"/>
  <c r="F29639" i="2"/>
  <c r="F29640" i="2"/>
  <c r="F29641" i="2"/>
  <c r="F29642" i="2"/>
  <c r="F29643" i="2"/>
  <c r="F29644" i="2"/>
  <c r="F29645" i="2"/>
  <c r="F29646" i="2"/>
  <c r="F29647" i="2"/>
  <c r="F29648" i="2"/>
  <c r="F29649" i="2"/>
  <c r="F29650" i="2"/>
  <c r="F29651" i="2"/>
  <c r="F29652" i="2"/>
  <c r="F29653" i="2"/>
  <c r="F29654" i="2"/>
  <c r="F29655" i="2"/>
  <c r="F29656" i="2"/>
  <c r="F29657" i="2"/>
  <c r="F29658" i="2"/>
  <c r="F29659" i="2"/>
  <c r="F29660" i="2"/>
  <c r="F29661" i="2"/>
  <c r="F29662" i="2"/>
  <c r="F29663" i="2"/>
  <c r="F29664" i="2"/>
  <c r="F29665" i="2"/>
  <c r="F29666" i="2"/>
  <c r="F29667" i="2"/>
  <c r="F29668" i="2"/>
  <c r="F29669" i="2"/>
  <c r="F29670" i="2"/>
  <c r="F29671" i="2"/>
  <c r="F29672" i="2"/>
  <c r="F29673" i="2"/>
  <c r="F29674" i="2"/>
  <c r="F29675" i="2"/>
  <c r="F29676" i="2"/>
  <c r="F29677" i="2"/>
  <c r="F29678" i="2"/>
  <c r="F29679" i="2"/>
  <c r="F29680" i="2"/>
  <c r="F29681" i="2"/>
  <c r="F29682" i="2"/>
  <c r="F29683" i="2"/>
  <c r="F29684" i="2"/>
  <c r="F29685" i="2"/>
  <c r="F29686" i="2"/>
  <c r="F29687" i="2"/>
  <c r="F29688" i="2"/>
  <c r="F29689" i="2"/>
  <c r="F29690" i="2"/>
  <c r="F29691" i="2"/>
  <c r="F29692" i="2"/>
  <c r="F29693" i="2"/>
  <c r="F29694" i="2"/>
  <c r="F29695" i="2"/>
  <c r="F29696" i="2"/>
  <c r="F29697" i="2"/>
  <c r="F29698" i="2"/>
  <c r="F29699" i="2"/>
  <c r="F29700" i="2"/>
  <c r="F29701" i="2"/>
  <c r="F29702" i="2"/>
  <c r="F29703" i="2"/>
  <c r="F29704" i="2"/>
  <c r="F29705" i="2"/>
  <c r="F29706" i="2"/>
  <c r="F29707" i="2"/>
  <c r="F29708" i="2"/>
  <c r="F29709" i="2"/>
  <c r="F29710" i="2"/>
  <c r="F29711" i="2"/>
  <c r="F29712" i="2"/>
  <c r="F29713" i="2"/>
  <c r="F29714" i="2"/>
  <c r="F29715" i="2"/>
  <c r="F29716" i="2"/>
  <c r="F29717" i="2"/>
  <c r="F29718" i="2"/>
  <c r="F29719" i="2"/>
  <c r="F29720" i="2"/>
  <c r="F29721" i="2"/>
  <c r="F29722" i="2"/>
  <c r="F29723" i="2"/>
  <c r="F29724" i="2"/>
  <c r="F29725" i="2"/>
  <c r="F29726" i="2"/>
  <c r="F29727" i="2"/>
  <c r="F29728" i="2"/>
  <c r="F29729" i="2"/>
  <c r="F29730" i="2"/>
  <c r="F29731" i="2"/>
  <c r="F29732" i="2"/>
  <c r="F29733" i="2"/>
  <c r="F29734" i="2"/>
  <c r="F29735" i="2"/>
  <c r="F29736" i="2"/>
  <c r="F29737" i="2"/>
  <c r="F29738" i="2"/>
  <c r="F29739" i="2"/>
  <c r="F29740" i="2"/>
  <c r="F29741" i="2"/>
  <c r="F29742" i="2"/>
  <c r="F29743" i="2"/>
  <c r="F29744" i="2"/>
  <c r="F29745" i="2"/>
  <c r="F29746" i="2"/>
  <c r="F29747" i="2"/>
  <c r="F29748" i="2"/>
  <c r="F29749" i="2"/>
  <c r="F29750" i="2"/>
  <c r="F29751" i="2"/>
  <c r="F29752" i="2"/>
  <c r="F29753" i="2"/>
  <c r="F29754" i="2"/>
  <c r="F29755" i="2"/>
  <c r="F29756" i="2"/>
  <c r="F29757" i="2"/>
  <c r="F29758" i="2"/>
  <c r="F29759" i="2"/>
  <c r="F29760" i="2"/>
  <c r="F29761" i="2"/>
  <c r="F29762" i="2"/>
  <c r="F29763" i="2"/>
  <c r="F29764" i="2"/>
  <c r="F29765" i="2"/>
  <c r="F29766" i="2"/>
  <c r="F29767" i="2"/>
  <c r="F29768" i="2"/>
  <c r="F29769" i="2"/>
  <c r="F29770" i="2"/>
  <c r="F29771" i="2"/>
  <c r="F29772" i="2"/>
  <c r="F29773" i="2"/>
  <c r="F29774" i="2"/>
  <c r="F29775" i="2"/>
  <c r="F29776" i="2"/>
  <c r="F29777" i="2"/>
  <c r="F29778" i="2"/>
  <c r="F29779" i="2"/>
  <c r="F29780" i="2"/>
  <c r="F29781" i="2"/>
  <c r="F29782" i="2"/>
  <c r="F29783" i="2"/>
  <c r="F29784" i="2"/>
  <c r="F29785" i="2"/>
  <c r="F29786" i="2"/>
  <c r="F29787" i="2"/>
  <c r="F29788" i="2"/>
  <c r="F29789" i="2"/>
  <c r="F29790" i="2"/>
  <c r="F29791" i="2"/>
  <c r="F29792" i="2"/>
  <c r="F29793" i="2"/>
  <c r="F29794" i="2"/>
  <c r="F29795" i="2"/>
  <c r="F29796" i="2"/>
  <c r="F29797" i="2"/>
  <c r="F29798" i="2"/>
  <c r="F29799" i="2"/>
  <c r="F29800" i="2"/>
  <c r="F29801" i="2"/>
  <c r="F29802" i="2"/>
  <c r="F29803" i="2"/>
  <c r="F29804" i="2"/>
  <c r="F29805" i="2"/>
  <c r="F29806" i="2"/>
  <c r="F29807" i="2"/>
  <c r="F29808" i="2"/>
  <c r="F29809" i="2"/>
  <c r="F29810" i="2"/>
  <c r="F29811" i="2"/>
  <c r="F29812" i="2"/>
  <c r="F29813" i="2"/>
  <c r="F29814" i="2"/>
  <c r="F29815" i="2"/>
  <c r="F29816" i="2"/>
  <c r="F29817" i="2"/>
  <c r="F29818" i="2"/>
  <c r="F29819" i="2"/>
  <c r="F29820" i="2"/>
  <c r="F29821" i="2"/>
  <c r="F29822" i="2"/>
  <c r="F29823" i="2"/>
  <c r="F29824" i="2"/>
  <c r="F29825" i="2"/>
  <c r="F29826" i="2"/>
  <c r="F29827" i="2"/>
  <c r="F29828" i="2"/>
  <c r="F29829" i="2"/>
  <c r="F29830" i="2"/>
  <c r="F29831" i="2"/>
  <c r="F29832" i="2"/>
  <c r="F29833" i="2"/>
  <c r="F29834" i="2"/>
  <c r="F29835" i="2"/>
  <c r="F29836" i="2"/>
  <c r="F29837" i="2"/>
  <c r="F29838" i="2"/>
  <c r="F29839" i="2"/>
  <c r="F29840" i="2"/>
  <c r="F29841" i="2"/>
  <c r="F29842" i="2"/>
  <c r="F29843" i="2"/>
  <c r="F29844" i="2"/>
  <c r="F29845" i="2"/>
  <c r="F29846" i="2"/>
  <c r="F29847" i="2"/>
  <c r="F29848" i="2"/>
  <c r="F29849" i="2"/>
  <c r="F29850" i="2"/>
  <c r="F29851" i="2"/>
  <c r="F29852" i="2"/>
  <c r="F29853" i="2"/>
  <c r="F29854" i="2"/>
  <c r="F29855" i="2"/>
  <c r="F29856" i="2"/>
  <c r="F29857" i="2"/>
  <c r="F29858" i="2"/>
  <c r="F29859" i="2"/>
  <c r="F29860" i="2"/>
  <c r="F29861" i="2"/>
  <c r="F29862" i="2"/>
  <c r="F29863" i="2"/>
  <c r="F29864" i="2"/>
  <c r="F29865" i="2"/>
  <c r="F29866" i="2"/>
  <c r="F29867" i="2"/>
  <c r="F29868" i="2"/>
  <c r="F29869" i="2"/>
  <c r="F29870" i="2"/>
  <c r="F29871" i="2"/>
  <c r="F29872" i="2"/>
  <c r="F29873" i="2"/>
  <c r="F29874" i="2"/>
  <c r="F29875" i="2"/>
  <c r="F29876" i="2"/>
  <c r="F29877" i="2"/>
  <c r="F29878" i="2"/>
  <c r="F29879" i="2"/>
  <c r="F29880" i="2"/>
  <c r="F29881" i="2"/>
  <c r="F29882" i="2"/>
  <c r="F29883" i="2"/>
  <c r="F29884" i="2"/>
  <c r="F29885" i="2"/>
  <c r="F29886" i="2"/>
  <c r="F29887" i="2"/>
  <c r="F29888" i="2"/>
  <c r="F29889" i="2"/>
  <c r="F29890" i="2"/>
  <c r="F29891" i="2"/>
  <c r="F29892" i="2"/>
  <c r="F29893" i="2"/>
  <c r="F29894" i="2"/>
  <c r="F29895" i="2"/>
  <c r="F29896" i="2"/>
  <c r="F29897" i="2"/>
  <c r="F29898" i="2"/>
  <c r="F29899" i="2"/>
  <c r="F29900" i="2"/>
  <c r="F29901" i="2"/>
  <c r="F29902" i="2"/>
  <c r="F29903" i="2"/>
  <c r="F29904" i="2"/>
  <c r="F29905" i="2"/>
  <c r="F29906" i="2"/>
  <c r="F29907" i="2"/>
  <c r="F29908" i="2"/>
  <c r="F29909" i="2"/>
  <c r="F29910" i="2"/>
  <c r="F29911" i="2"/>
  <c r="F29912" i="2"/>
  <c r="F29913" i="2"/>
  <c r="F29914" i="2"/>
  <c r="F29915" i="2"/>
  <c r="F29916" i="2"/>
  <c r="F29917" i="2"/>
  <c r="F29918" i="2"/>
  <c r="F29919" i="2"/>
  <c r="F29920" i="2"/>
  <c r="F29921" i="2"/>
  <c r="F29922" i="2"/>
  <c r="F29923" i="2"/>
  <c r="F29924" i="2"/>
  <c r="F29925" i="2"/>
  <c r="F29926" i="2"/>
  <c r="F29927" i="2"/>
  <c r="F29928" i="2"/>
  <c r="F29929" i="2"/>
  <c r="F29930" i="2"/>
  <c r="F29931" i="2"/>
  <c r="F29932" i="2"/>
  <c r="F29933" i="2"/>
  <c r="F29934" i="2"/>
  <c r="F29935" i="2"/>
  <c r="F29936" i="2"/>
  <c r="F29937" i="2"/>
  <c r="F29938" i="2"/>
  <c r="F29939" i="2"/>
  <c r="F29940" i="2"/>
  <c r="F29941" i="2"/>
  <c r="F29942" i="2"/>
  <c r="F29943" i="2"/>
  <c r="F29944" i="2"/>
  <c r="F29945" i="2"/>
  <c r="F29946" i="2"/>
  <c r="F29947" i="2"/>
  <c r="F29948" i="2"/>
  <c r="F29949" i="2"/>
  <c r="F29950" i="2"/>
  <c r="F29951" i="2"/>
  <c r="F29952" i="2"/>
  <c r="F29953" i="2"/>
  <c r="F29954" i="2"/>
  <c r="F29955" i="2"/>
  <c r="F29956" i="2"/>
  <c r="F29957" i="2"/>
  <c r="F29958" i="2"/>
  <c r="F29959" i="2"/>
  <c r="F29960" i="2"/>
  <c r="F29961" i="2"/>
  <c r="F29962" i="2"/>
  <c r="F29963" i="2"/>
  <c r="F29964" i="2"/>
  <c r="F29965" i="2"/>
  <c r="F29966" i="2"/>
  <c r="F29967" i="2"/>
  <c r="F29968" i="2"/>
  <c r="F29969" i="2"/>
  <c r="F29970" i="2"/>
  <c r="F29971" i="2"/>
  <c r="F29972" i="2"/>
  <c r="F29973" i="2"/>
  <c r="F29974" i="2"/>
  <c r="F29975" i="2"/>
  <c r="F29976" i="2"/>
  <c r="F29977" i="2"/>
  <c r="F29978" i="2"/>
  <c r="F29979" i="2"/>
  <c r="F29980" i="2"/>
  <c r="F29981" i="2"/>
  <c r="F29982" i="2"/>
  <c r="F29983" i="2"/>
  <c r="F29984" i="2"/>
  <c r="F29985" i="2"/>
  <c r="F29986" i="2"/>
  <c r="F29987" i="2"/>
  <c r="F29988" i="2"/>
  <c r="F29989" i="2"/>
  <c r="F29990" i="2"/>
  <c r="F29991" i="2"/>
  <c r="F29992" i="2"/>
  <c r="F29993" i="2"/>
  <c r="F29994" i="2"/>
  <c r="F29995" i="2"/>
  <c r="F29996" i="2"/>
  <c r="F29997" i="2"/>
  <c r="F29998" i="2"/>
  <c r="F29999" i="2"/>
  <c r="F30000" i="2"/>
  <c r="F30001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5570" i="2"/>
  <c r="E5571" i="2"/>
  <c r="E5572" i="2"/>
  <c r="E5573" i="2"/>
  <c r="E5574" i="2"/>
  <c r="E5575" i="2"/>
  <c r="E5576" i="2"/>
  <c r="E5577" i="2"/>
  <c r="E5578" i="2"/>
  <c r="E5579" i="2"/>
  <c r="E5580" i="2"/>
  <c r="E5581" i="2"/>
  <c r="E5582" i="2"/>
  <c r="E5583" i="2"/>
  <c r="E5584" i="2"/>
  <c r="E5585" i="2"/>
  <c r="E5586" i="2"/>
  <c r="E5587" i="2"/>
  <c r="E5588" i="2"/>
  <c r="E5589" i="2"/>
  <c r="E5590" i="2"/>
  <c r="E5591" i="2"/>
  <c r="E5592" i="2"/>
  <c r="E5593" i="2"/>
  <c r="E5594" i="2"/>
  <c r="E5595" i="2"/>
  <c r="E5596" i="2"/>
  <c r="E5597" i="2"/>
  <c r="E5598" i="2"/>
  <c r="E5599" i="2"/>
  <c r="E5600" i="2"/>
  <c r="E5601" i="2"/>
  <c r="E5602" i="2"/>
  <c r="E5603" i="2"/>
  <c r="E5604" i="2"/>
  <c r="E5605" i="2"/>
  <c r="E5606" i="2"/>
  <c r="E5607" i="2"/>
  <c r="E5608" i="2"/>
  <c r="E5609" i="2"/>
  <c r="E5610" i="2"/>
  <c r="E5611" i="2"/>
  <c r="E5612" i="2"/>
  <c r="E5613" i="2"/>
  <c r="E5614" i="2"/>
  <c r="E5615" i="2"/>
  <c r="E5616" i="2"/>
  <c r="E5617" i="2"/>
  <c r="E5618" i="2"/>
  <c r="E5619" i="2"/>
  <c r="E5620" i="2"/>
  <c r="E5621" i="2"/>
  <c r="E5622" i="2"/>
  <c r="E5623" i="2"/>
  <c r="E5624" i="2"/>
  <c r="E5625" i="2"/>
  <c r="E5626" i="2"/>
  <c r="E5627" i="2"/>
  <c r="E5628" i="2"/>
  <c r="E5629" i="2"/>
  <c r="E5630" i="2"/>
  <c r="E5631" i="2"/>
  <c r="E5632" i="2"/>
  <c r="E5633" i="2"/>
  <c r="E5634" i="2"/>
  <c r="E5635" i="2"/>
  <c r="E5636" i="2"/>
  <c r="E5637" i="2"/>
  <c r="E5638" i="2"/>
  <c r="E5639" i="2"/>
  <c r="E5640" i="2"/>
  <c r="E5641" i="2"/>
  <c r="E5642" i="2"/>
  <c r="E5643" i="2"/>
  <c r="E5644" i="2"/>
  <c r="E5645" i="2"/>
  <c r="E5646" i="2"/>
  <c r="E5647" i="2"/>
  <c r="E5648" i="2"/>
  <c r="E5649" i="2"/>
  <c r="E5650" i="2"/>
  <c r="E5651" i="2"/>
  <c r="E5652" i="2"/>
  <c r="E5653" i="2"/>
  <c r="E5654" i="2"/>
  <c r="E5655" i="2"/>
  <c r="E5656" i="2"/>
  <c r="E5657" i="2"/>
  <c r="E5658" i="2"/>
  <c r="E5659" i="2"/>
  <c r="E5660" i="2"/>
  <c r="E5661" i="2"/>
  <c r="E5662" i="2"/>
  <c r="E5663" i="2"/>
  <c r="E5664" i="2"/>
  <c r="E5665" i="2"/>
  <c r="E5666" i="2"/>
  <c r="E5667" i="2"/>
  <c r="E5668" i="2"/>
  <c r="E5669" i="2"/>
  <c r="E5670" i="2"/>
  <c r="E5671" i="2"/>
  <c r="E5672" i="2"/>
  <c r="E5673" i="2"/>
  <c r="E5674" i="2"/>
  <c r="E5675" i="2"/>
  <c r="E5676" i="2"/>
  <c r="E5677" i="2"/>
  <c r="E5678" i="2"/>
  <c r="E5679" i="2"/>
  <c r="E5680" i="2"/>
  <c r="E5681" i="2"/>
  <c r="E5682" i="2"/>
  <c r="E5683" i="2"/>
  <c r="E5684" i="2"/>
  <c r="E5685" i="2"/>
  <c r="E5686" i="2"/>
  <c r="E5687" i="2"/>
  <c r="E5688" i="2"/>
  <c r="E5689" i="2"/>
  <c r="E5690" i="2"/>
  <c r="E5691" i="2"/>
  <c r="E5692" i="2"/>
  <c r="E5693" i="2"/>
  <c r="E5694" i="2"/>
  <c r="E5695" i="2"/>
  <c r="E5696" i="2"/>
  <c r="E5697" i="2"/>
  <c r="E5698" i="2"/>
  <c r="E5699" i="2"/>
  <c r="E5700" i="2"/>
  <c r="E5701" i="2"/>
  <c r="E5702" i="2"/>
  <c r="E5703" i="2"/>
  <c r="E5704" i="2"/>
  <c r="E5705" i="2"/>
  <c r="E5706" i="2"/>
  <c r="E5707" i="2"/>
  <c r="E5708" i="2"/>
  <c r="E5709" i="2"/>
  <c r="E5710" i="2"/>
  <c r="E5711" i="2"/>
  <c r="E5712" i="2"/>
  <c r="E5713" i="2"/>
  <c r="E5714" i="2"/>
  <c r="E5715" i="2"/>
  <c r="E5716" i="2"/>
  <c r="E5717" i="2"/>
  <c r="E5718" i="2"/>
  <c r="E5719" i="2"/>
  <c r="E5720" i="2"/>
  <c r="E5721" i="2"/>
  <c r="E5722" i="2"/>
  <c r="E5723" i="2"/>
  <c r="E5724" i="2"/>
  <c r="E5725" i="2"/>
  <c r="E5726" i="2"/>
  <c r="E5727" i="2"/>
  <c r="E5728" i="2"/>
  <c r="E5729" i="2"/>
  <c r="E5730" i="2"/>
  <c r="E5731" i="2"/>
  <c r="E5732" i="2"/>
  <c r="E5733" i="2"/>
  <c r="E5734" i="2"/>
  <c r="E5735" i="2"/>
  <c r="E5736" i="2"/>
  <c r="E5737" i="2"/>
  <c r="E5738" i="2"/>
  <c r="E5739" i="2"/>
  <c r="E5740" i="2"/>
  <c r="E5741" i="2"/>
  <c r="E5742" i="2"/>
  <c r="E5743" i="2"/>
  <c r="E5744" i="2"/>
  <c r="E5745" i="2"/>
  <c r="E5746" i="2"/>
  <c r="E5747" i="2"/>
  <c r="E5748" i="2"/>
  <c r="E5749" i="2"/>
  <c r="E5750" i="2"/>
  <c r="E5751" i="2"/>
  <c r="E5752" i="2"/>
  <c r="E5753" i="2"/>
  <c r="E5754" i="2"/>
  <c r="E5755" i="2"/>
  <c r="E5756" i="2"/>
  <c r="E5757" i="2"/>
  <c r="E5758" i="2"/>
  <c r="E5759" i="2"/>
  <c r="E5760" i="2"/>
  <c r="E5761" i="2"/>
  <c r="E5762" i="2"/>
  <c r="E5763" i="2"/>
  <c r="E5764" i="2"/>
  <c r="E5765" i="2"/>
  <c r="E5766" i="2"/>
  <c r="E5767" i="2"/>
  <c r="E5768" i="2"/>
  <c r="E5769" i="2"/>
  <c r="E5770" i="2"/>
  <c r="E5771" i="2"/>
  <c r="E5772" i="2"/>
  <c r="E5773" i="2"/>
  <c r="E5774" i="2"/>
  <c r="E5775" i="2"/>
  <c r="E5776" i="2"/>
  <c r="E5777" i="2"/>
  <c r="E5778" i="2"/>
  <c r="E5779" i="2"/>
  <c r="E5780" i="2"/>
  <c r="E5781" i="2"/>
  <c r="E5782" i="2"/>
  <c r="E5783" i="2"/>
  <c r="E5784" i="2"/>
  <c r="E5785" i="2"/>
  <c r="E5786" i="2"/>
  <c r="E5787" i="2"/>
  <c r="E5788" i="2"/>
  <c r="E5789" i="2"/>
  <c r="E5790" i="2"/>
  <c r="E5791" i="2"/>
  <c r="E5792" i="2"/>
  <c r="E5793" i="2"/>
  <c r="E5794" i="2"/>
  <c r="E5795" i="2"/>
  <c r="E5796" i="2"/>
  <c r="E5797" i="2"/>
  <c r="E5798" i="2"/>
  <c r="E5799" i="2"/>
  <c r="E5800" i="2"/>
  <c r="E5801" i="2"/>
  <c r="E5802" i="2"/>
  <c r="E5803" i="2"/>
  <c r="E5804" i="2"/>
  <c r="E5805" i="2"/>
  <c r="E5806" i="2"/>
  <c r="E5807" i="2"/>
  <c r="E5808" i="2"/>
  <c r="E5809" i="2"/>
  <c r="E5810" i="2"/>
  <c r="E5811" i="2"/>
  <c r="E5812" i="2"/>
  <c r="E5813" i="2"/>
  <c r="E5814" i="2"/>
  <c r="E5815" i="2"/>
  <c r="E5816" i="2"/>
  <c r="E5817" i="2"/>
  <c r="E5818" i="2"/>
  <c r="E5819" i="2"/>
  <c r="E5820" i="2"/>
  <c r="E5821" i="2"/>
  <c r="E5822" i="2"/>
  <c r="E5823" i="2"/>
  <c r="E5824" i="2"/>
  <c r="E5825" i="2"/>
  <c r="E5826" i="2"/>
  <c r="E5827" i="2"/>
  <c r="E5828" i="2"/>
  <c r="E5829" i="2"/>
  <c r="E5830" i="2"/>
  <c r="E5831" i="2"/>
  <c r="E5832" i="2"/>
  <c r="E5833" i="2"/>
  <c r="E5834" i="2"/>
  <c r="E5835" i="2"/>
  <c r="E5836" i="2"/>
  <c r="E5837" i="2"/>
  <c r="E5838" i="2"/>
  <c r="E5839" i="2"/>
  <c r="E5840" i="2"/>
  <c r="E5841" i="2"/>
  <c r="E5842" i="2"/>
  <c r="E5843" i="2"/>
  <c r="E5844" i="2"/>
  <c r="E5845" i="2"/>
  <c r="E5846" i="2"/>
  <c r="E5847" i="2"/>
  <c r="E5848" i="2"/>
  <c r="E5849" i="2"/>
  <c r="E5850" i="2"/>
  <c r="E5851" i="2"/>
  <c r="E5852" i="2"/>
  <c r="E5853" i="2"/>
  <c r="E5854" i="2"/>
  <c r="E5855" i="2"/>
  <c r="E5856" i="2"/>
  <c r="E5857" i="2"/>
  <c r="E5858" i="2"/>
  <c r="E5859" i="2"/>
  <c r="E5860" i="2"/>
  <c r="E5861" i="2"/>
  <c r="E5862" i="2"/>
  <c r="E5863" i="2"/>
  <c r="E5864" i="2"/>
  <c r="E5865" i="2"/>
  <c r="E5866" i="2"/>
  <c r="E5867" i="2"/>
  <c r="E5868" i="2"/>
  <c r="E5869" i="2"/>
  <c r="E5870" i="2"/>
  <c r="E5871" i="2"/>
  <c r="E5872" i="2"/>
  <c r="E5873" i="2"/>
  <c r="E5874" i="2"/>
  <c r="E5875" i="2"/>
  <c r="E5876" i="2"/>
  <c r="E5877" i="2"/>
  <c r="E5878" i="2"/>
  <c r="E5879" i="2"/>
  <c r="E5880" i="2"/>
  <c r="E5881" i="2"/>
  <c r="E5882" i="2"/>
  <c r="E5883" i="2"/>
  <c r="E5884" i="2"/>
  <c r="E5885" i="2"/>
  <c r="E5886" i="2"/>
  <c r="E5887" i="2"/>
  <c r="E5888" i="2"/>
  <c r="E5889" i="2"/>
  <c r="E5890" i="2"/>
  <c r="E5891" i="2"/>
  <c r="E5892" i="2"/>
  <c r="E5893" i="2"/>
  <c r="E5894" i="2"/>
  <c r="E5895" i="2"/>
  <c r="E5896" i="2"/>
  <c r="E5897" i="2"/>
  <c r="E5898" i="2"/>
  <c r="E5899" i="2"/>
  <c r="E5900" i="2"/>
  <c r="E5901" i="2"/>
  <c r="E5902" i="2"/>
  <c r="E5903" i="2"/>
  <c r="E5904" i="2"/>
  <c r="E5905" i="2"/>
  <c r="E5906" i="2"/>
  <c r="E5907" i="2"/>
  <c r="E5908" i="2"/>
  <c r="E5909" i="2"/>
  <c r="E5910" i="2"/>
  <c r="E5911" i="2"/>
  <c r="E5912" i="2"/>
  <c r="E5913" i="2"/>
  <c r="E5914" i="2"/>
  <c r="E5915" i="2"/>
  <c r="E5916" i="2"/>
  <c r="E5917" i="2"/>
  <c r="E5918" i="2"/>
  <c r="E5919" i="2"/>
  <c r="E5920" i="2"/>
  <c r="E5921" i="2"/>
  <c r="E5922" i="2"/>
  <c r="E5923" i="2"/>
  <c r="E5924" i="2"/>
  <c r="E5925" i="2"/>
  <c r="E5926" i="2"/>
  <c r="E5927" i="2"/>
  <c r="E5928" i="2"/>
  <c r="E5929" i="2"/>
  <c r="E5930" i="2"/>
  <c r="E5931" i="2"/>
  <c r="E5932" i="2"/>
  <c r="E5933" i="2"/>
  <c r="E5934" i="2"/>
  <c r="E5935" i="2"/>
  <c r="E5936" i="2"/>
  <c r="E5937" i="2"/>
  <c r="E5938" i="2"/>
  <c r="E5939" i="2"/>
  <c r="E5940" i="2"/>
  <c r="E5941" i="2"/>
  <c r="E5942" i="2"/>
  <c r="E5943" i="2"/>
  <c r="E5944" i="2"/>
  <c r="E5945" i="2"/>
  <c r="E5946" i="2"/>
  <c r="E5947" i="2"/>
  <c r="E5948" i="2"/>
  <c r="E5949" i="2"/>
  <c r="E5950" i="2"/>
  <c r="E5951" i="2"/>
  <c r="E5952" i="2"/>
  <c r="E5953" i="2"/>
  <c r="E5954" i="2"/>
  <c r="E5955" i="2"/>
  <c r="E5956" i="2"/>
  <c r="E5957" i="2"/>
  <c r="E5958" i="2"/>
  <c r="E5959" i="2"/>
  <c r="E5960" i="2"/>
  <c r="E5961" i="2"/>
  <c r="E5962" i="2"/>
  <c r="E5963" i="2"/>
  <c r="E5964" i="2"/>
  <c r="E5965" i="2"/>
  <c r="E5966" i="2"/>
  <c r="E5967" i="2"/>
  <c r="E5968" i="2"/>
  <c r="E5969" i="2"/>
  <c r="E5970" i="2"/>
  <c r="E5971" i="2"/>
  <c r="E5972" i="2"/>
  <c r="E5973" i="2"/>
  <c r="E5974" i="2"/>
  <c r="E5975" i="2"/>
  <c r="E5976" i="2"/>
  <c r="E5977" i="2"/>
  <c r="E5978" i="2"/>
  <c r="E5979" i="2"/>
  <c r="E5980" i="2"/>
  <c r="E5981" i="2"/>
  <c r="E5982" i="2"/>
  <c r="E5983" i="2"/>
  <c r="E5984" i="2"/>
  <c r="E5985" i="2"/>
  <c r="E5986" i="2"/>
  <c r="E5987" i="2"/>
  <c r="E5988" i="2"/>
  <c r="E5989" i="2"/>
  <c r="E5990" i="2"/>
  <c r="E5991" i="2"/>
  <c r="E5992" i="2"/>
  <c r="E5993" i="2"/>
  <c r="E5994" i="2"/>
  <c r="E5995" i="2"/>
  <c r="E5996" i="2"/>
  <c r="E5997" i="2"/>
  <c r="E5998" i="2"/>
  <c r="E5999" i="2"/>
  <c r="E6000" i="2"/>
  <c r="E6001" i="2"/>
  <c r="E6002" i="2"/>
  <c r="E6003" i="2"/>
  <c r="E6004" i="2"/>
  <c r="E6005" i="2"/>
  <c r="E6006" i="2"/>
  <c r="E6007" i="2"/>
  <c r="E6008" i="2"/>
  <c r="E6009" i="2"/>
  <c r="E6010" i="2"/>
  <c r="E6011" i="2"/>
  <c r="E6012" i="2"/>
  <c r="E6013" i="2"/>
  <c r="E6014" i="2"/>
  <c r="E6015" i="2"/>
  <c r="E6016" i="2"/>
  <c r="E6017" i="2"/>
  <c r="E6018" i="2"/>
  <c r="E6019" i="2"/>
  <c r="E6020" i="2"/>
  <c r="E6021" i="2"/>
  <c r="E6022" i="2"/>
  <c r="E6023" i="2"/>
  <c r="E6024" i="2"/>
  <c r="E6025" i="2"/>
  <c r="E6026" i="2"/>
  <c r="E6027" i="2"/>
  <c r="E6028" i="2"/>
  <c r="E6029" i="2"/>
  <c r="E6030" i="2"/>
  <c r="E6031" i="2"/>
  <c r="E6032" i="2"/>
  <c r="E6033" i="2"/>
  <c r="E6034" i="2"/>
  <c r="E6035" i="2"/>
  <c r="E6036" i="2"/>
  <c r="E6037" i="2"/>
  <c r="E6038" i="2"/>
  <c r="E6039" i="2"/>
  <c r="E6040" i="2"/>
  <c r="E6041" i="2"/>
  <c r="E6042" i="2"/>
  <c r="E6043" i="2"/>
  <c r="E6044" i="2"/>
  <c r="E6045" i="2"/>
  <c r="E6046" i="2"/>
  <c r="E6047" i="2"/>
  <c r="E6048" i="2"/>
  <c r="E6049" i="2"/>
  <c r="E6050" i="2"/>
  <c r="E6051" i="2"/>
  <c r="E6052" i="2"/>
  <c r="E6053" i="2"/>
  <c r="E6054" i="2"/>
  <c r="E6055" i="2"/>
  <c r="E6056" i="2"/>
  <c r="E6057" i="2"/>
  <c r="E6058" i="2"/>
  <c r="E6059" i="2"/>
  <c r="E6060" i="2"/>
  <c r="E6061" i="2"/>
  <c r="E6062" i="2"/>
  <c r="E6063" i="2"/>
  <c r="E6064" i="2"/>
  <c r="E6065" i="2"/>
  <c r="E6066" i="2"/>
  <c r="E6067" i="2"/>
  <c r="E6068" i="2"/>
  <c r="E6069" i="2"/>
  <c r="E6070" i="2"/>
  <c r="E6071" i="2"/>
  <c r="E6072" i="2"/>
  <c r="E6073" i="2"/>
  <c r="E6074" i="2"/>
  <c r="E6075" i="2"/>
  <c r="E6076" i="2"/>
  <c r="E6077" i="2"/>
  <c r="E6078" i="2"/>
  <c r="E6079" i="2"/>
  <c r="E6080" i="2"/>
  <c r="E6081" i="2"/>
  <c r="E6082" i="2"/>
  <c r="E6083" i="2"/>
  <c r="E6084" i="2"/>
  <c r="E6085" i="2"/>
  <c r="E6086" i="2"/>
  <c r="E6087" i="2"/>
  <c r="E6088" i="2"/>
  <c r="E6089" i="2"/>
  <c r="E6090" i="2"/>
  <c r="E6091" i="2"/>
  <c r="E6092" i="2"/>
  <c r="E6093" i="2"/>
  <c r="E6094" i="2"/>
  <c r="E6095" i="2"/>
  <c r="E6096" i="2"/>
  <c r="E6097" i="2"/>
  <c r="E6098" i="2"/>
  <c r="E6099" i="2"/>
  <c r="E6100" i="2"/>
  <c r="E6101" i="2"/>
  <c r="E6102" i="2"/>
  <c r="E6103" i="2"/>
  <c r="E6104" i="2"/>
  <c r="E6105" i="2"/>
  <c r="E6106" i="2"/>
  <c r="E6107" i="2"/>
  <c r="E6108" i="2"/>
  <c r="E6109" i="2"/>
  <c r="E6110" i="2"/>
  <c r="E6111" i="2"/>
  <c r="E6112" i="2"/>
  <c r="E6113" i="2"/>
  <c r="E6114" i="2"/>
  <c r="E6115" i="2"/>
  <c r="E6116" i="2"/>
  <c r="E6117" i="2"/>
  <c r="E6118" i="2"/>
  <c r="E6119" i="2"/>
  <c r="E6120" i="2"/>
  <c r="E6121" i="2"/>
  <c r="E6122" i="2"/>
  <c r="E6123" i="2"/>
  <c r="E6124" i="2"/>
  <c r="E6125" i="2"/>
  <c r="E6126" i="2"/>
  <c r="E6127" i="2"/>
  <c r="E6128" i="2"/>
  <c r="E6129" i="2"/>
  <c r="E6130" i="2"/>
  <c r="E6131" i="2"/>
  <c r="E6132" i="2"/>
  <c r="E6133" i="2"/>
  <c r="E6134" i="2"/>
  <c r="E6135" i="2"/>
  <c r="E6136" i="2"/>
  <c r="E6137" i="2"/>
  <c r="E6138" i="2"/>
  <c r="E6139" i="2"/>
  <c r="E6140" i="2"/>
  <c r="E6141" i="2"/>
  <c r="E6142" i="2"/>
  <c r="E6143" i="2"/>
  <c r="E6144" i="2"/>
  <c r="E6145" i="2"/>
  <c r="E6146" i="2"/>
  <c r="E6147" i="2"/>
  <c r="E6148" i="2"/>
  <c r="E6149" i="2"/>
  <c r="E6150" i="2"/>
  <c r="E6151" i="2"/>
  <c r="E6152" i="2"/>
  <c r="E6153" i="2"/>
  <c r="E6154" i="2"/>
  <c r="E6155" i="2"/>
  <c r="E6156" i="2"/>
  <c r="E6157" i="2"/>
  <c r="E6158" i="2"/>
  <c r="E6159" i="2"/>
  <c r="E6160" i="2"/>
  <c r="E6161" i="2"/>
  <c r="E6162" i="2"/>
  <c r="E6163" i="2"/>
  <c r="E6164" i="2"/>
  <c r="E6165" i="2"/>
  <c r="E6166" i="2"/>
  <c r="E6167" i="2"/>
  <c r="E6168" i="2"/>
  <c r="E6169" i="2"/>
  <c r="E6170" i="2"/>
  <c r="E6171" i="2"/>
  <c r="E6172" i="2"/>
  <c r="E6173" i="2"/>
  <c r="E6174" i="2"/>
  <c r="E6175" i="2"/>
  <c r="E6176" i="2"/>
  <c r="E6177" i="2"/>
  <c r="E6178" i="2"/>
  <c r="E6179" i="2"/>
  <c r="E6180" i="2"/>
  <c r="E6181" i="2"/>
  <c r="E6182" i="2"/>
  <c r="E6183" i="2"/>
  <c r="E6184" i="2"/>
  <c r="E6185" i="2"/>
  <c r="E6186" i="2"/>
  <c r="E6187" i="2"/>
  <c r="E6188" i="2"/>
  <c r="E6189" i="2"/>
  <c r="E6190" i="2"/>
  <c r="E6191" i="2"/>
  <c r="E6192" i="2"/>
  <c r="E6193" i="2"/>
  <c r="E6194" i="2"/>
  <c r="E6195" i="2"/>
  <c r="E6196" i="2"/>
  <c r="E6197" i="2"/>
  <c r="E6198" i="2"/>
  <c r="E6199" i="2"/>
  <c r="E6200" i="2"/>
  <c r="E6201" i="2"/>
  <c r="E6202" i="2"/>
  <c r="E6203" i="2"/>
  <c r="E6204" i="2"/>
  <c r="E6205" i="2"/>
  <c r="E6206" i="2"/>
  <c r="E6207" i="2"/>
  <c r="E6208" i="2"/>
  <c r="E6209" i="2"/>
  <c r="E6210" i="2"/>
  <c r="E6211" i="2"/>
  <c r="E6212" i="2"/>
  <c r="E6213" i="2"/>
  <c r="E6214" i="2"/>
  <c r="E6215" i="2"/>
  <c r="E6216" i="2"/>
  <c r="E6217" i="2"/>
  <c r="E6218" i="2"/>
  <c r="E6219" i="2"/>
  <c r="E6220" i="2"/>
  <c r="E6221" i="2"/>
  <c r="E6222" i="2"/>
  <c r="E6223" i="2"/>
  <c r="E6224" i="2"/>
  <c r="E6225" i="2"/>
  <c r="E6226" i="2"/>
  <c r="E6227" i="2"/>
  <c r="E6228" i="2"/>
  <c r="E6229" i="2"/>
  <c r="E6230" i="2"/>
  <c r="E6231" i="2"/>
  <c r="E6232" i="2"/>
  <c r="E6233" i="2"/>
  <c r="E6234" i="2"/>
  <c r="E6235" i="2"/>
  <c r="E6236" i="2"/>
  <c r="E6237" i="2"/>
  <c r="E6238" i="2"/>
  <c r="E6239" i="2"/>
  <c r="E6240" i="2"/>
  <c r="E6241" i="2"/>
  <c r="E6242" i="2"/>
  <c r="E6243" i="2"/>
  <c r="E6244" i="2"/>
  <c r="E6245" i="2"/>
  <c r="E6246" i="2"/>
  <c r="E6247" i="2"/>
  <c r="E6248" i="2"/>
  <c r="E6249" i="2"/>
  <c r="E6250" i="2"/>
  <c r="E6251" i="2"/>
  <c r="E6252" i="2"/>
  <c r="E6253" i="2"/>
  <c r="E6254" i="2"/>
  <c r="E6255" i="2"/>
  <c r="E6256" i="2"/>
  <c r="E6257" i="2"/>
  <c r="E6258" i="2"/>
  <c r="E6259" i="2"/>
  <c r="E6260" i="2"/>
  <c r="E6261" i="2"/>
  <c r="E6262" i="2"/>
  <c r="E6263" i="2"/>
  <c r="E6264" i="2"/>
  <c r="E6265" i="2"/>
  <c r="E6266" i="2"/>
  <c r="E6267" i="2"/>
  <c r="E6268" i="2"/>
  <c r="E6269" i="2"/>
  <c r="E6270" i="2"/>
  <c r="E6271" i="2"/>
  <c r="E6272" i="2"/>
  <c r="E6273" i="2"/>
  <c r="E6274" i="2"/>
  <c r="E6275" i="2"/>
  <c r="E6276" i="2"/>
  <c r="E6277" i="2"/>
  <c r="E6278" i="2"/>
  <c r="E6279" i="2"/>
  <c r="E6280" i="2"/>
  <c r="E6281" i="2"/>
  <c r="E6282" i="2"/>
  <c r="E6283" i="2"/>
  <c r="E6284" i="2"/>
  <c r="E6285" i="2"/>
  <c r="E6286" i="2"/>
  <c r="E6287" i="2"/>
  <c r="E6288" i="2"/>
  <c r="E6289" i="2"/>
  <c r="E6290" i="2"/>
  <c r="E6291" i="2"/>
  <c r="E6292" i="2"/>
  <c r="E6293" i="2"/>
  <c r="E6294" i="2"/>
  <c r="E6295" i="2"/>
  <c r="E6296" i="2"/>
  <c r="E6297" i="2"/>
  <c r="E6298" i="2"/>
  <c r="E6299" i="2"/>
  <c r="E6300" i="2"/>
  <c r="E6301" i="2"/>
  <c r="E6302" i="2"/>
  <c r="E6303" i="2"/>
  <c r="E6304" i="2"/>
  <c r="E6305" i="2"/>
  <c r="E6306" i="2"/>
  <c r="E6307" i="2"/>
  <c r="E6308" i="2"/>
  <c r="E6309" i="2"/>
  <c r="E6310" i="2"/>
  <c r="E6311" i="2"/>
  <c r="E6312" i="2"/>
  <c r="E6313" i="2"/>
  <c r="E6314" i="2"/>
  <c r="E6315" i="2"/>
  <c r="E6316" i="2"/>
  <c r="E6317" i="2"/>
  <c r="E6318" i="2"/>
  <c r="E6319" i="2"/>
  <c r="E6320" i="2"/>
  <c r="E6321" i="2"/>
  <c r="E6322" i="2"/>
  <c r="E6323" i="2"/>
  <c r="E6324" i="2"/>
  <c r="E6325" i="2"/>
  <c r="E6326" i="2"/>
  <c r="E6327" i="2"/>
  <c r="E6328" i="2"/>
  <c r="E6329" i="2"/>
  <c r="E6330" i="2"/>
  <c r="E6331" i="2"/>
  <c r="E6332" i="2"/>
  <c r="E6333" i="2"/>
  <c r="E6334" i="2"/>
  <c r="E6335" i="2"/>
  <c r="E6336" i="2"/>
  <c r="E6337" i="2"/>
  <c r="E6338" i="2"/>
  <c r="E6339" i="2"/>
  <c r="E6340" i="2"/>
  <c r="E6341" i="2"/>
  <c r="E6342" i="2"/>
  <c r="E6343" i="2"/>
  <c r="E6344" i="2"/>
  <c r="E6345" i="2"/>
  <c r="E6346" i="2"/>
  <c r="E6347" i="2"/>
  <c r="E6348" i="2"/>
  <c r="E6349" i="2"/>
  <c r="E6350" i="2"/>
  <c r="E6351" i="2"/>
  <c r="E6352" i="2"/>
  <c r="E6353" i="2"/>
  <c r="E6354" i="2"/>
  <c r="E6355" i="2"/>
  <c r="E6356" i="2"/>
  <c r="E6357" i="2"/>
  <c r="E6358" i="2"/>
  <c r="E6359" i="2"/>
  <c r="E6360" i="2"/>
  <c r="E6361" i="2"/>
  <c r="E6362" i="2"/>
  <c r="E6363" i="2"/>
  <c r="E6364" i="2"/>
  <c r="E6365" i="2"/>
  <c r="E6366" i="2"/>
  <c r="E6367" i="2"/>
  <c r="E6368" i="2"/>
  <c r="E6369" i="2"/>
  <c r="E6370" i="2"/>
  <c r="E6371" i="2"/>
  <c r="E6372" i="2"/>
  <c r="E6373" i="2"/>
  <c r="E6374" i="2"/>
  <c r="E6375" i="2"/>
  <c r="E6376" i="2"/>
  <c r="E6377" i="2"/>
  <c r="E6378" i="2"/>
  <c r="E6379" i="2"/>
  <c r="E6380" i="2"/>
  <c r="E6381" i="2"/>
  <c r="E6382" i="2"/>
  <c r="E6383" i="2"/>
  <c r="E6384" i="2"/>
  <c r="E6385" i="2"/>
  <c r="E6386" i="2"/>
  <c r="E6387" i="2"/>
  <c r="E6388" i="2"/>
  <c r="E6389" i="2"/>
  <c r="E6390" i="2"/>
  <c r="E6391" i="2"/>
  <c r="E6392" i="2"/>
  <c r="E6393" i="2"/>
  <c r="E6394" i="2"/>
  <c r="E6395" i="2"/>
  <c r="E6396" i="2"/>
  <c r="E6397" i="2"/>
  <c r="E6398" i="2"/>
  <c r="E6399" i="2"/>
  <c r="E6400" i="2"/>
  <c r="E6401" i="2"/>
  <c r="E6402" i="2"/>
  <c r="E6403" i="2"/>
  <c r="E6404" i="2"/>
  <c r="E6405" i="2"/>
  <c r="E6406" i="2"/>
  <c r="E6407" i="2"/>
  <c r="E6408" i="2"/>
  <c r="E6409" i="2"/>
  <c r="E6410" i="2"/>
  <c r="E6411" i="2"/>
  <c r="E6412" i="2"/>
  <c r="E6413" i="2"/>
  <c r="E6414" i="2"/>
  <c r="E6415" i="2"/>
  <c r="E6416" i="2"/>
  <c r="E6417" i="2"/>
  <c r="E6418" i="2"/>
  <c r="E6419" i="2"/>
  <c r="E6420" i="2"/>
  <c r="E6421" i="2"/>
  <c r="E6422" i="2"/>
  <c r="E6423" i="2"/>
  <c r="E6424" i="2"/>
  <c r="E6425" i="2"/>
  <c r="E6426" i="2"/>
  <c r="E6427" i="2"/>
  <c r="E6428" i="2"/>
  <c r="E6429" i="2"/>
  <c r="E6430" i="2"/>
  <c r="E6431" i="2"/>
  <c r="E6432" i="2"/>
  <c r="E6433" i="2"/>
  <c r="E6434" i="2"/>
  <c r="E6435" i="2"/>
  <c r="E6436" i="2"/>
  <c r="E6437" i="2"/>
  <c r="E6438" i="2"/>
  <c r="E6439" i="2"/>
  <c r="E6440" i="2"/>
  <c r="E6441" i="2"/>
  <c r="E6442" i="2"/>
  <c r="E6443" i="2"/>
  <c r="E6444" i="2"/>
  <c r="E6445" i="2"/>
  <c r="E6446" i="2"/>
  <c r="E6447" i="2"/>
  <c r="E6448" i="2"/>
  <c r="E6449" i="2"/>
  <c r="E6450" i="2"/>
  <c r="E6451" i="2"/>
  <c r="E6452" i="2"/>
  <c r="E6453" i="2"/>
  <c r="E6454" i="2"/>
  <c r="E6455" i="2"/>
  <c r="E6456" i="2"/>
  <c r="E6457" i="2"/>
  <c r="E6458" i="2"/>
  <c r="E6459" i="2"/>
  <c r="E6460" i="2"/>
  <c r="E6461" i="2"/>
  <c r="E6462" i="2"/>
  <c r="E6463" i="2"/>
  <c r="E6464" i="2"/>
  <c r="E6465" i="2"/>
  <c r="E6466" i="2"/>
  <c r="E6467" i="2"/>
  <c r="E6468" i="2"/>
  <c r="E6469" i="2"/>
  <c r="E6470" i="2"/>
  <c r="E6471" i="2"/>
  <c r="E6472" i="2"/>
  <c r="E6473" i="2"/>
  <c r="E6474" i="2"/>
  <c r="E6475" i="2"/>
  <c r="E6476" i="2"/>
  <c r="E6477" i="2"/>
  <c r="E6478" i="2"/>
  <c r="E6479" i="2"/>
  <c r="E6480" i="2"/>
  <c r="E6481" i="2"/>
  <c r="E6482" i="2"/>
  <c r="E6483" i="2"/>
  <c r="E6484" i="2"/>
  <c r="E6485" i="2"/>
  <c r="E6486" i="2"/>
  <c r="E6487" i="2"/>
  <c r="E6488" i="2"/>
  <c r="E6489" i="2"/>
  <c r="E6490" i="2"/>
  <c r="E6491" i="2"/>
  <c r="E6492" i="2"/>
  <c r="E6493" i="2"/>
  <c r="E6494" i="2"/>
  <c r="E6495" i="2"/>
  <c r="E6496" i="2"/>
  <c r="E6497" i="2"/>
  <c r="E6498" i="2"/>
  <c r="E6499" i="2"/>
  <c r="E6500" i="2"/>
  <c r="E6501" i="2"/>
  <c r="E6502" i="2"/>
  <c r="E6503" i="2"/>
  <c r="E6504" i="2"/>
  <c r="E6505" i="2"/>
  <c r="E6506" i="2"/>
  <c r="E6507" i="2"/>
  <c r="E6508" i="2"/>
  <c r="E6509" i="2"/>
  <c r="E6510" i="2"/>
  <c r="E6511" i="2"/>
  <c r="E6512" i="2"/>
  <c r="E6513" i="2"/>
  <c r="E6514" i="2"/>
  <c r="E6515" i="2"/>
  <c r="E6516" i="2"/>
  <c r="E6517" i="2"/>
  <c r="E6518" i="2"/>
  <c r="E6519" i="2"/>
  <c r="E6520" i="2"/>
  <c r="E6521" i="2"/>
  <c r="E6522" i="2"/>
  <c r="E6523" i="2"/>
  <c r="E6524" i="2"/>
  <c r="E6525" i="2"/>
  <c r="E6526" i="2"/>
  <c r="E6527" i="2"/>
  <c r="E6528" i="2"/>
  <c r="E6529" i="2"/>
  <c r="E6530" i="2"/>
  <c r="E6531" i="2"/>
  <c r="E6532" i="2"/>
  <c r="E6533" i="2"/>
  <c r="E6534" i="2"/>
  <c r="E6535" i="2"/>
  <c r="E6536" i="2"/>
  <c r="E6537" i="2"/>
  <c r="E6538" i="2"/>
  <c r="E6539" i="2"/>
  <c r="E6540" i="2"/>
  <c r="E6541" i="2"/>
  <c r="E6542" i="2"/>
  <c r="E6543" i="2"/>
  <c r="E6544" i="2"/>
  <c r="E6545" i="2"/>
  <c r="E6546" i="2"/>
  <c r="E6547" i="2"/>
  <c r="E6548" i="2"/>
  <c r="E6549" i="2"/>
  <c r="E6550" i="2"/>
  <c r="E6551" i="2"/>
  <c r="E6552" i="2"/>
  <c r="E6553" i="2"/>
  <c r="E6554" i="2"/>
  <c r="E6555" i="2"/>
  <c r="E6556" i="2"/>
  <c r="E6557" i="2"/>
  <c r="E6558" i="2"/>
  <c r="E6559" i="2"/>
  <c r="E6560" i="2"/>
  <c r="E6561" i="2"/>
  <c r="E6562" i="2"/>
  <c r="E6563" i="2"/>
  <c r="E6564" i="2"/>
  <c r="E6565" i="2"/>
  <c r="E6566" i="2"/>
  <c r="E6567" i="2"/>
  <c r="E6568" i="2"/>
  <c r="E6569" i="2"/>
  <c r="E6570" i="2"/>
  <c r="E6571" i="2"/>
  <c r="E6572" i="2"/>
  <c r="E6573" i="2"/>
  <c r="E6574" i="2"/>
  <c r="E6575" i="2"/>
  <c r="E6576" i="2"/>
  <c r="E6577" i="2"/>
  <c r="E6578" i="2"/>
  <c r="E6579" i="2"/>
  <c r="E6580" i="2"/>
  <c r="E6581" i="2"/>
  <c r="E6582" i="2"/>
  <c r="E6583" i="2"/>
  <c r="E6584" i="2"/>
  <c r="E6585" i="2"/>
  <c r="E6586" i="2"/>
  <c r="E6587" i="2"/>
  <c r="E6588" i="2"/>
  <c r="E6589" i="2"/>
  <c r="E6590" i="2"/>
  <c r="E6591" i="2"/>
  <c r="E6592" i="2"/>
  <c r="E6593" i="2"/>
  <c r="E6594" i="2"/>
  <c r="E6595" i="2"/>
  <c r="E6596" i="2"/>
  <c r="E6597" i="2"/>
  <c r="E6598" i="2"/>
  <c r="E6599" i="2"/>
  <c r="E6600" i="2"/>
  <c r="E6601" i="2"/>
  <c r="E6602" i="2"/>
  <c r="E6603" i="2"/>
  <c r="E6604" i="2"/>
  <c r="E6605" i="2"/>
  <c r="E6606" i="2"/>
  <c r="E6607" i="2"/>
  <c r="E6608" i="2"/>
  <c r="E6609" i="2"/>
  <c r="E6610" i="2"/>
  <c r="E6611" i="2"/>
  <c r="E6612" i="2"/>
  <c r="E6613" i="2"/>
  <c r="E6614" i="2"/>
  <c r="E6615" i="2"/>
  <c r="E6616" i="2"/>
  <c r="E6617" i="2"/>
  <c r="E6618" i="2"/>
  <c r="E6619" i="2"/>
  <c r="E6620" i="2"/>
  <c r="E6621" i="2"/>
  <c r="E6622" i="2"/>
  <c r="E6623" i="2"/>
  <c r="E6624" i="2"/>
  <c r="E6625" i="2"/>
  <c r="E6626" i="2"/>
  <c r="E6627" i="2"/>
  <c r="E6628" i="2"/>
  <c r="E6629" i="2"/>
  <c r="E6630" i="2"/>
  <c r="E6631" i="2"/>
  <c r="E6632" i="2"/>
  <c r="E6633" i="2"/>
  <c r="E6634" i="2"/>
  <c r="E6635" i="2"/>
  <c r="E6636" i="2"/>
  <c r="E6637" i="2"/>
  <c r="E6638" i="2"/>
  <c r="E6639" i="2"/>
  <c r="E6640" i="2"/>
  <c r="E6641" i="2"/>
  <c r="E6642" i="2"/>
  <c r="E6643" i="2"/>
  <c r="E6644" i="2"/>
  <c r="E6645" i="2"/>
  <c r="E6646" i="2"/>
  <c r="E6647" i="2"/>
  <c r="E6648" i="2"/>
  <c r="E6649" i="2"/>
  <c r="E6650" i="2"/>
  <c r="E6651" i="2"/>
  <c r="E6652" i="2"/>
  <c r="E6653" i="2"/>
  <c r="E6654" i="2"/>
  <c r="E6655" i="2"/>
  <c r="E6656" i="2"/>
  <c r="E6657" i="2"/>
  <c r="E6658" i="2"/>
  <c r="E6659" i="2"/>
  <c r="E6660" i="2"/>
  <c r="E6661" i="2"/>
  <c r="E6662" i="2"/>
  <c r="E6663" i="2"/>
  <c r="E6664" i="2"/>
  <c r="E6665" i="2"/>
  <c r="E6666" i="2"/>
  <c r="E6667" i="2"/>
  <c r="E6668" i="2"/>
  <c r="E6669" i="2"/>
  <c r="E6670" i="2"/>
  <c r="E6671" i="2"/>
  <c r="E6672" i="2"/>
  <c r="E6673" i="2"/>
  <c r="E6674" i="2"/>
  <c r="E6675" i="2"/>
  <c r="E6676" i="2"/>
  <c r="E6677" i="2"/>
  <c r="E6678" i="2"/>
  <c r="E6679" i="2"/>
  <c r="E6680" i="2"/>
  <c r="E6681" i="2"/>
  <c r="E6682" i="2"/>
  <c r="E6683" i="2"/>
  <c r="E6684" i="2"/>
  <c r="E6685" i="2"/>
  <c r="E6686" i="2"/>
  <c r="E6687" i="2"/>
  <c r="E6688" i="2"/>
  <c r="E6689" i="2"/>
  <c r="E6690" i="2"/>
  <c r="E6691" i="2"/>
  <c r="E6692" i="2"/>
  <c r="E6693" i="2"/>
  <c r="E6694" i="2"/>
  <c r="E6695" i="2"/>
  <c r="E6696" i="2"/>
  <c r="E6697" i="2"/>
  <c r="E6698" i="2"/>
  <c r="E6699" i="2"/>
  <c r="E6700" i="2"/>
  <c r="E6701" i="2"/>
  <c r="E6702" i="2"/>
  <c r="E6703" i="2"/>
  <c r="E6704" i="2"/>
  <c r="E6705" i="2"/>
  <c r="E6706" i="2"/>
  <c r="E6707" i="2"/>
  <c r="E6708" i="2"/>
  <c r="E6709" i="2"/>
  <c r="E6710" i="2"/>
  <c r="E6711" i="2"/>
  <c r="E6712" i="2"/>
  <c r="E6713" i="2"/>
  <c r="E6714" i="2"/>
  <c r="E6715" i="2"/>
  <c r="E6716" i="2"/>
  <c r="E6717" i="2"/>
  <c r="E6718" i="2"/>
  <c r="E6719" i="2"/>
  <c r="E6720" i="2"/>
  <c r="E6721" i="2"/>
  <c r="E6722" i="2"/>
  <c r="E6723" i="2"/>
  <c r="E6724" i="2"/>
  <c r="E6725" i="2"/>
  <c r="E6726" i="2"/>
  <c r="E6727" i="2"/>
  <c r="E6728" i="2"/>
  <c r="E6729" i="2"/>
  <c r="E6730" i="2"/>
  <c r="E6731" i="2"/>
  <c r="E6732" i="2"/>
  <c r="E6733" i="2"/>
  <c r="E6734" i="2"/>
  <c r="E6735" i="2"/>
  <c r="E6736" i="2"/>
  <c r="E6737" i="2"/>
  <c r="E6738" i="2"/>
  <c r="E6739" i="2"/>
  <c r="E6740" i="2"/>
  <c r="E6741" i="2"/>
  <c r="E6742" i="2"/>
  <c r="E6743" i="2"/>
  <c r="E6744" i="2"/>
  <c r="E6745" i="2"/>
  <c r="E6746" i="2"/>
  <c r="E6747" i="2"/>
  <c r="E6748" i="2"/>
  <c r="E6749" i="2"/>
  <c r="E6750" i="2"/>
  <c r="E6751" i="2"/>
  <c r="E6752" i="2"/>
  <c r="E6753" i="2"/>
  <c r="E6754" i="2"/>
  <c r="E6755" i="2"/>
  <c r="E6756" i="2"/>
  <c r="E6757" i="2"/>
  <c r="E6758" i="2"/>
  <c r="E6759" i="2"/>
  <c r="E6760" i="2"/>
  <c r="E6761" i="2"/>
  <c r="E6762" i="2"/>
  <c r="E6763" i="2"/>
  <c r="E6764" i="2"/>
  <c r="E6765" i="2"/>
  <c r="E6766" i="2"/>
  <c r="E6767" i="2"/>
  <c r="E6768" i="2"/>
  <c r="E6769" i="2"/>
  <c r="E6770" i="2"/>
  <c r="E6771" i="2"/>
  <c r="E6772" i="2"/>
  <c r="E6773" i="2"/>
  <c r="E6774" i="2"/>
  <c r="E6775" i="2"/>
  <c r="E6776" i="2"/>
  <c r="E6777" i="2"/>
  <c r="E6778" i="2"/>
  <c r="E6779" i="2"/>
  <c r="E6780" i="2"/>
  <c r="E6781" i="2"/>
  <c r="E6782" i="2"/>
  <c r="E6783" i="2"/>
  <c r="E6784" i="2"/>
  <c r="E6785" i="2"/>
  <c r="E6786" i="2"/>
  <c r="E6787" i="2"/>
  <c r="E6788" i="2"/>
  <c r="E6789" i="2"/>
  <c r="E6790" i="2"/>
  <c r="E6791" i="2"/>
  <c r="E6792" i="2"/>
  <c r="E6793" i="2"/>
  <c r="E6794" i="2"/>
  <c r="E6795" i="2"/>
  <c r="E6796" i="2"/>
  <c r="E6797" i="2"/>
  <c r="E6798" i="2"/>
  <c r="E6799" i="2"/>
  <c r="E6800" i="2"/>
  <c r="E6801" i="2"/>
  <c r="E6802" i="2"/>
  <c r="E6803" i="2"/>
  <c r="E6804" i="2"/>
  <c r="E6805" i="2"/>
  <c r="E6806" i="2"/>
  <c r="E6807" i="2"/>
  <c r="E6808" i="2"/>
  <c r="E6809" i="2"/>
  <c r="E6810" i="2"/>
  <c r="E6811" i="2"/>
  <c r="E6812" i="2"/>
  <c r="E6813" i="2"/>
  <c r="E6814" i="2"/>
  <c r="E6815" i="2"/>
  <c r="E6816" i="2"/>
  <c r="E6817" i="2"/>
  <c r="E6818" i="2"/>
  <c r="E6819" i="2"/>
  <c r="E6820" i="2"/>
  <c r="E6821" i="2"/>
  <c r="E6822" i="2"/>
  <c r="E6823" i="2"/>
  <c r="E6824" i="2"/>
  <c r="E6825" i="2"/>
  <c r="E6826" i="2"/>
  <c r="E6827" i="2"/>
  <c r="E6828" i="2"/>
  <c r="E6829" i="2"/>
  <c r="E6830" i="2"/>
  <c r="E6831" i="2"/>
  <c r="E6832" i="2"/>
  <c r="E6833" i="2"/>
  <c r="E6834" i="2"/>
  <c r="E6835" i="2"/>
  <c r="E6836" i="2"/>
  <c r="E6837" i="2"/>
  <c r="E6838" i="2"/>
  <c r="E6839" i="2"/>
  <c r="E6840" i="2"/>
  <c r="E6841" i="2"/>
  <c r="E6842" i="2"/>
  <c r="E6843" i="2"/>
  <c r="E6844" i="2"/>
  <c r="E6845" i="2"/>
  <c r="E6846" i="2"/>
  <c r="E6847" i="2"/>
  <c r="E6848" i="2"/>
  <c r="E6849" i="2"/>
  <c r="E6850" i="2"/>
  <c r="E6851" i="2"/>
  <c r="E6852" i="2"/>
  <c r="E6853" i="2"/>
  <c r="E6854" i="2"/>
  <c r="E6855" i="2"/>
  <c r="E6856" i="2"/>
  <c r="E6857" i="2"/>
  <c r="E6858" i="2"/>
  <c r="E6859" i="2"/>
  <c r="E6860" i="2"/>
  <c r="E6861" i="2"/>
  <c r="E6862" i="2"/>
  <c r="E6863" i="2"/>
  <c r="E6864" i="2"/>
  <c r="E6865" i="2"/>
  <c r="E6866" i="2"/>
  <c r="E6867" i="2"/>
  <c r="E6868" i="2"/>
  <c r="E6869" i="2"/>
  <c r="E6870" i="2"/>
  <c r="E6871" i="2"/>
  <c r="E6872" i="2"/>
  <c r="E6873" i="2"/>
  <c r="E6874" i="2"/>
  <c r="E6875" i="2"/>
  <c r="E6876" i="2"/>
  <c r="E6877" i="2"/>
  <c r="E6878" i="2"/>
  <c r="E6879" i="2"/>
  <c r="E6880" i="2"/>
  <c r="E6881" i="2"/>
  <c r="E6882" i="2"/>
  <c r="E6883" i="2"/>
  <c r="E6884" i="2"/>
  <c r="E6885" i="2"/>
  <c r="E6886" i="2"/>
  <c r="E6887" i="2"/>
  <c r="E6888" i="2"/>
  <c r="E6889" i="2"/>
  <c r="E6890" i="2"/>
  <c r="E6891" i="2"/>
  <c r="E6892" i="2"/>
  <c r="E6893" i="2"/>
  <c r="E6894" i="2"/>
  <c r="E6895" i="2"/>
  <c r="E6896" i="2"/>
  <c r="E6897" i="2"/>
  <c r="E6898" i="2"/>
  <c r="E6899" i="2"/>
  <c r="E6900" i="2"/>
  <c r="E6901" i="2"/>
  <c r="E6902" i="2"/>
  <c r="E6903" i="2"/>
  <c r="E6904" i="2"/>
  <c r="E6905" i="2"/>
  <c r="E6906" i="2"/>
  <c r="E6907" i="2"/>
  <c r="E6908" i="2"/>
  <c r="E6909" i="2"/>
  <c r="E6910" i="2"/>
  <c r="E6911" i="2"/>
  <c r="E6912" i="2"/>
  <c r="E6913" i="2"/>
  <c r="E6914" i="2"/>
  <c r="E6915" i="2"/>
  <c r="E6916" i="2"/>
  <c r="E6917" i="2"/>
  <c r="E6918" i="2"/>
  <c r="E6919" i="2"/>
  <c r="E6920" i="2"/>
  <c r="E6921" i="2"/>
  <c r="E6922" i="2"/>
  <c r="E6923" i="2"/>
  <c r="E6924" i="2"/>
  <c r="E6925" i="2"/>
  <c r="E6926" i="2"/>
  <c r="E6927" i="2"/>
  <c r="E6928" i="2"/>
  <c r="E6929" i="2"/>
  <c r="E6930" i="2"/>
  <c r="E6931" i="2"/>
  <c r="E6932" i="2"/>
  <c r="E6933" i="2"/>
  <c r="E6934" i="2"/>
  <c r="E6935" i="2"/>
  <c r="E6936" i="2"/>
  <c r="E6937" i="2"/>
  <c r="E6938" i="2"/>
  <c r="E6939" i="2"/>
  <c r="E6940" i="2"/>
  <c r="E6941" i="2"/>
  <c r="E6942" i="2"/>
  <c r="E6943" i="2"/>
  <c r="E6944" i="2"/>
  <c r="E6945" i="2"/>
  <c r="E6946" i="2"/>
  <c r="E6947" i="2"/>
  <c r="E6948" i="2"/>
  <c r="E6949" i="2"/>
  <c r="E6950" i="2"/>
  <c r="E6951" i="2"/>
  <c r="E6952" i="2"/>
  <c r="E6953" i="2"/>
  <c r="E6954" i="2"/>
  <c r="E6955" i="2"/>
  <c r="E6956" i="2"/>
  <c r="E6957" i="2"/>
  <c r="E6958" i="2"/>
  <c r="E6959" i="2"/>
  <c r="E6960" i="2"/>
  <c r="E6961" i="2"/>
  <c r="E6962" i="2"/>
  <c r="E6963" i="2"/>
  <c r="E6964" i="2"/>
  <c r="E6965" i="2"/>
  <c r="E6966" i="2"/>
  <c r="E6967" i="2"/>
  <c r="E6968" i="2"/>
  <c r="E6969" i="2"/>
  <c r="E6970" i="2"/>
  <c r="E6971" i="2"/>
  <c r="E6972" i="2"/>
  <c r="E6973" i="2"/>
  <c r="E6974" i="2"/>
  <c r="E6975" i="2"/>
  <c r="E6976" i="2"/>
  <c r="E6977" i="2"/>
  <c r="E6978" i="2"/>
  <c r="E6979" i="2"/>
  <c r="E6980" i="2"/>
  <c r="E6981" i="2"/>
  <c r="E6982" i="2"/>
  <c r="E6983" i="2"/>
  <c r="E6984" i="2"/>
  <c r="E6985" i="2"/>
  <c r="E6986" i="2"/>
  <c r="E6987" i="2"/>
  <c r="E6988" i="2"/>
  <c r="E6989" i="2"/>
  <c r="E6990" i="2"/>
  <c r="E6991" i="2"/>
  <c r="E6992" i="2"/>
  <c r="E6993" i="2"/>
  <c r="E6994" i="2"/>
  <c r="E6995" i="2"/>
  <c r="E6996" i="2"/>
  <c r="E6997" i="2"/>
  <c r="E6998" i="2"/>
  <c r="E6999" i="2"/>
  <c r="E7000" i="2"/>
  <c r="E7001" i="2"/>
  <c r="E7002" i="2"/>
  <c r="E7003" i="2"/>
  <c r="E7004" i="2"/>
  <c r="E7005" i="2"/>
  <c r="E7006" i="2"/>
  <c r="E7007" i="2"/>
  <c r="E7008" i="2"/>
  <c r="E7009" i="2"/>
  <c r="E7010" i="2"/>
  <c r="E7011" i="2"/>
  <c r="E7012" i="2"/>
  <c r="E7013" i="2"/>
  <c r="E7014" i="2"/>
  <c r="E7015" i="2"/>
  <c r="E7016" i="2"/>
  <c r="E7017" i="2"/>
  <c r="E7018" i="2"/>
  <c r="E7019" i="2"/>
  <c r="E7020" i="2"/>
  <c r="E7021" i="2"/>
  <c r="E7022" i="2"/>
  <c r="E7023" i="2"/>
  <c r="E7024" i="2"/>
  <c r="E7025" i="2"/>
  <c r="E7026" i="2"/>
  <c r="E7027" i="2"/>
  <c r="E7028" i="2"/>
  <c r="E7029" i="2"/>
  <c r="E7030" i="2"/>
  <c r="E7031" i="2"/>
  <c r="E7032" i="2"/>
  <c r="E7033" i="2"/>
  <c r="E7034" i="2"/>
  <c r="E7035" i="2"/>
  <c r="E7036" i="2"/>
  <c r="E7037" i="2"/>
  <c r="E7038" i="2"/>
  <c r="E7039" i="2"/>
  <c r="E7040" i="2"/>
  <c r="E7041" i="2"/>
  <c r="E7042" i="2"/>
  <c r="E7043" i="2"/>
  <c r="E7044" i="2"/>
  <c r="E7045" i="2"/>
  <c r="E7046" i="2"/>
  <c r="E7047" i="2"/>
  <c r="E7048" i="2"/>
  <c r="E7049" i="2"/>
  <c r="E7050" i="2"/>
  <c r="E7051" i="2"/>
  <c r="E7052" i="2"/>
  <c r="E7053" i="2"/>
  <c r="E7054" i="2"/>
  <c r="E7055" i="2"/>
  <c r="E7056" i="2"/>
  <c r="E7057" i="2"/>
  <c r="E7058" i="2"/>
  <c r="E7059" i="2"/>
  <c r="E7060" i="2"/>
  <c r="E7061" i="2"/>
  <c r="E7062" i="2"/>
  <c r="E7063" i="2"/>
  <c r="E7064" i="2"/>
  <c r="E7065" i="2"/>
  <c r="E7066" i="2"/>
  <c r="E7067" i="2"/>
  <c r="E7068" i="2"/>
  <c r="E7069" i="2"/>
  <c r="E7070" i="2"/>
  <c r="E7071" i="2"/>
  <c r="E7072" i="2"/>
  <c r="E7073" i="2"/>
  <c r="E7074" i="2"/>
  <c r="E7075" i="2"/>
  <c r="E7076" i="2"/>
  <c r="E7077" i="2"/>
  <c r="E7078" i="2"/>
  <c r="E7079" i="2"/>
  <c r="E7080" i="2"/>
  <c r="E7081" i="2"/>
  <c r="E7082" i="2"/>
  <c r="E7083" i="2"/>
  <c r="E7084" i="2"/>
  <c r="E7085" i="2"/>
  <c r="E7086" i="2"/>
  <c r="E7087" i="2"/>
  <c r="E7088" i="2"/>
  <c r="E7089" i="2"/>
  <c r="E7090" i="2"/>
  <c r="E7091" i="2"/>
  <c r="E7092" i="2"/>
  <c r="E7093" i="2"/>
  <c r="E7094" i="2"/>
  <c r="E7095" i="2"/>
  <c r="E7096" i="2"/>
  <c r="E7097" i="2"/>
  <c r="E7098" i="2"/>
  <c r="E7099" i="2"/>
  <c r="E7100" i="2"/>
  <c r="E7101" i="2"/>
  <c r="E7102" i="2"/>
  <c r="E7103" i="2"/>
  <c r="E7104" i="2"/>
  <c r="E7105" i="2"/>
  <c r="E7106" i="2"/>
  <c r="E7107" i="2"/>
  <c r="E7108" i="2"/>
  <c r="E7109" i="2"/>
  <c r="E7110" i="2"/>
  <c r="E7111" i="2"/>
  <c r="E7112" i="2"/>
  <c r="E7113" i="2"/>
  <c r="E7114" i="2"/>
  <c r="E7115" i="2"/>
  <c r="E7116" i="2"/>
  <c r="E7117" i="2"/>
  <c r="E7118" i="2"/>
  <c r="E7119" i="2"/>
  <c r="E7120" i="2"/>
  <c r="E7121" i="2"/>
  <c r="E7122" i="2"/>
  <c r="E7123" i="2"/>
  <c r="E7124" i="2"/>
  <c r="E7125" i="2"/>
  <c r="E7126" i="2"/>
  <c r="E7127" i="2"/>
  <c r="E7128" i="2"/>
  <c r="E7129" i="2"/>
  <c r="E7130" i="2"/>
  <c r="E7131" i="2"/>
  <c r="E7132" i="2"/>
  <c r="E7133" i="2"/>
  <c r="E7134" i="2"/>
  <c r="E7135" i="2"/>
  <c r="E7136" i="2"/>
  <c r="E7137" i="2"/>
  <c r="E7138" i="2"/>
  <c r="E7139" i="2"/>
  <c r="E7140" i="2"/>
  <c r="E7141" i="2"/>
  <c r="E7142" i="2"/>
  <c r="E7143" i="2"/>
  <c r="E7144" i="2"/>
  <c r="E7145" i="2"/>
  <c r="E7146" i="2"/>
  <c r="E7147" i="2"/>
  <c r="E7148" i="2"/>
  <c r="E7149" i="2"/>
  <c r="E7150" i="2"/>
  <c r="E7151" i="2"/>
  <c r="E7152" i="2"/>
  <c r="E7153" i="2"/>
  <c r="E7154" i="2"/>
  <c r="E7155" i="2"/>
  <c r="E7156" i="2"/>
  <c r="E7157" i="2"/>
  <c r="E7158" i="2"/>
  <c r="E7159" i="2"/>
  <c r="E7160" i="2"/>
  <c r="E7161" i="2"/>
  <c r="E7162" i="2"/>
  <c r="E7163" i="2"/>
  <c r="E7164" i="2"/>
  <c r="E7165" i="2"/>
  <c r="E7166" i="2"/>
  <c r="E7167" i="2"/>
  <c r="E7168" i="2"/>
  <c r="E7169" i="2"/>
  <c r="E7170" i="2"/>
  <c r="E7171" i="2"/>
  <c r="E7172" i="2"/>
  <c r="E7173" i="2"/>
  <c r="E7174" i="2"/>
  <c r="E7175" i="2"/>
  <c r="E7176" i="2"/>
  <c r="E7177" i="2"/>
  <c r="E7178" i="2"/>
  <c r="E7179" i="2"/>
  <c r="E7180" i="2"/>
  <c r="E7181" i="2"/>
  <c r="E7182" i="2"/>
  <c r="E7183" i="2"/>
  <c r="E7184" i="2"/>
  <c r="E7185" i="2"/>
  <c r="E7186" i="2"/>
  <c r="E7187" i="2"/>
  <c r="E7188" i="2"/>
  <c r="E7189" i="2"/>
  <c r="E7190" i="2"/>
  <c r="E7191" i="2"/>
  <c r="E7192" i="2"/>
  <c r="E7193" i="2"/>
  <c r="E7194" i="2"/>
  <c r="E7195" i="2"/>
  <c r="E7196" i="2"/>
  <c r="E7197" i="2"/>
  <c r="E7198" i="2"/>
  <c r="E7199" i="2"/>
  <c r="E7200" i="2"/>
  <c r="E7201" i="2"/>
  <c r="E7202" i="2"/>
  <c r="E7203" i="2"/>
  <c r="E7204" i="2"/>
  <c r="E7205" i="2"/>
  <c r="E7206" i="2"/>
  <c r="E7207" i="2"/>
  <c r="E7208" i="2"/>
  <c r="E7209" i="2"/>
  <c r="E7210" i="2"/>
  <c r="E7211" i="2"/>
  <c r="E7212" i="2"/>
  <c r="E7213" i="2"/>
  <c r="E7214" i="2"/>
  <c r="E7215" i="2"/>
  <c r="E7216" i="2"/>
  <c r="E7217" i="2"/>
  <c r="E7218" i="2"/>
  <c r="E7219" i="2"/>
  <c r="E7220" i="2"/>
  <c r="E7221" i="2"/>
  <c r="E7222" i="2"/>
  <c r="E7223" i="2"/>
  <c r="E7224" i="2"/>
  <c r="E7225" i="2"/>
  <c r="E7226" i="2"/>
  <c r="E7227" i="2"/>
  <c r="E7228" i="2"/>
  <c r="E7229" i="2"/>
  <c r="E7230" i="2"/>
  <c r="E7231" i="2"/>
  <c r="E7232" i="2"/>
  <c r="E7233" i="2"/>
  <c r="E7234" i="2"/>
  <c r="E7235" i="2"/>
  <c r="E7236" i="2"/>
  <c r="E7237" i="2"/>
  <c r="E7238" i="2"/>
  <c r="E7239" i="2"/>
  <c r="E7240" i="2"/>
  <c r="E7241" i="2"/>
  <c r="E7242" i="2"/>
  <c r="E7243" i="2"/>
  <c r="E7244" i="2"/>
  <c r="E7245" i="2"/>
  <c r="E7246" i="2"/>
  <c r="E7247" i="2"/>
  <c r="E7248" i="2"/>
  <c r="E7249" i="2"/>
  <c r="E7250" i="2"/>
  <c r="E7251" i="2"/>
  <c r="E7252" i="2"/>
  <c r="E7253" i="2"/>
  <c r="E7254" i="2"/>
  <c r="E7255" i="2"/>
  <c r="E7256" i="2"/>
  <c r="E7257" i="2"/>
  <c r="E7258" i="2"/>
  <c r="E7259" i="2"/>
  <c r="E7260" i="2"/>
  <c r="E7261" i="2"/>
  <c r="E7262" i="2"/>
  <c r="E7263" i="2"/>
  <c r="E7264" i="2"/>
  <c r="E7265" i="2"/>
  <c r="E7266" i="2"/>
  <c r="E7267" i="2"/>
  <c r="E7268" i="2"/>
  <c r="E7269" i="2"/>
  <c r="E7270" i="2"/>
  <c r="E7271" i="2"/>
  <c r="E7272" i="2"/>
  <c r="E7273" i="2"/>
  <c r="E7274" i="2"/>
  <c r="E7275" i="2"/>
  <c r="E7276" i="2"/>
  <c r="E7277" i="2"/>
  <c r="E7278" i="2"/>
  <c r="E7279" i="2"/>
  <c r="E7280" i="2"/>
  <c r="E7281" i="2"/>
  <c r="E7282" i="2"/>
  <c r="E7283" i="2"/>
  <c r="E7284" i="2"/>
  <c r="E7285" i="2"/>
  <c r="E7286" i="2"/>
  <c r="E7287" i="2"/>
  <c r="E7288" i="2"/>
  <c r="E7289" i="2"/>
  <c r="E7290" i="2"/>
  <c r="E7291" i="2"/>
  <c r="E7292" i="2"/>
  <c r="E7293" i="2"/>
  <c r="E7294" i="2"/>
  <c r="E7295" i="2"/>
  <c r="E7296" i="2"/>
  <c r="E7297" i="2"/>
  <c r="E7298" i="2"/>
  <c r="E7299" i="2"/>
  <c r="E7300" i="2"/>
  <c r="E7301" i="2"/>
  <c r="E7302" i="2"/>
  <c r="E7303" i="2"/>
  <c r="E7304" i="2"/>
  <c r="E7305" i="2"/>
  <c r="E7306" i="2"/>
  <c r="E7307" i="2"/>
  <c r="E7308" i="2"/>
  <c r="E7309" i="2"/>
  <c r="E7310" i="2"/>
  <c r="E7311" i="2"/>
  <c r="E7312" i="2"/>
  <c r="E7313" i="2"/>
  <c r="E7314" i="2"/>
  <c r="E7315" i="2"/>
  <c r="E7316" i="2"/>
  <c r="E7317" i="2"/>
  <c r="E7318" i="2"/>
  <c r="E7319" i="2"/>
  <c r="E7320" i="2"/>
  <c r="E7321" i="2"/>
  <c r="E7322" i="2"/>
  <c r="E7323" i="2"/>
  <c r="E7324" i="2"/>
  <c r="E7325" i="2"/>
  <c r="E7326" i="2"/>
  <c r="E7327" i="2"/>
  <c r="E7328" i="2"/>
  <c r="E7329" i="2"/>
  <c r="E7330" i="2"/>
  <c r="E7331" i="2"/>
  <c r="E7332" i="2"/>
  <c r="E7333" i="2"/>
  <c r="E7334" i="2"/>
  <c r="E7335" i="2"/>
  <c r="E7336" i="2"/>
  <c r="E7337" i="2"/>
  <c r="E7338" i="2"/>
  <c r="E7339" i="2"/>
  <c r="E7340" i="2"/>
  <c r="E7341" i="2"/>
  <c r="E7342" i="2"/>
  <c r="E7343" i="2"/>
  <c r="E7344" i="2"/>
  <c r="E7345" i="2"/>
  <c r="E7346" i="2"/>
  <c r="E7347" i="2"/>
  <c r="E7348" i="2"/>
  <c r="E7349" i="2"/>
  <c r="E7350" i="2"/>
  <c r="E7351" i="2"/>
  <c r="E7352" i="2"/>
  <c r="E7353" i="2"/>
  <c r="E7354" i="2"/>
  <c r="E7355" i="2"/>
  <c r="E7356" i="2"/>
  <c r="E7357" i="2"/>
  <c r="E7358" i="2"/>
  <c r="E7359" i="2"/>
  <c r="E7360" i="2"/>
  <c r="E7361" i="2"/>
  <c r="E7362" i="2"/>
  <c r="E7363" i="2"/>
  <c r="E7364" i="2"/>
  <c r="E7365" i="2"/>
  <c r="E7366" i="2"/>
  <c r="E7367" i="2"/>
  <c r="E7368" i="2"/>
  <c r="E7369" i="2"/>
  <c r="E7370" i="2"/>
  <c r="E7371" i="2"/>
  <c r="E7372" i="2"/>
  <c r="E7373" i="2"/>
  <c r="E7374" i="2"/>
  <c r="E7375" i="2"/>
  <c r="E7376" i="2"/>
  <c r="E7377" i="2"/>
  <c r="E7378" i="2"/>
  <c r="E7379" i="2"/>
  <c r="E7380" i="2"/>
  <c r="E7381" i="2"/>
  <c r="E7382" i="2"/>
  <c r="E7383" i="2"/>
  <c r="E7384" i="2"/>
  <c r="E7385" i="2"/>
  <c r="E7386" i="2"/>
  <c r="E7387" i="2"/>
  <c r="E7388" i="2"/>
  <c r="E7389" i="2"/>
  <c r="E7390" i="2"/>
  <c r="E7391" i="2"/>
  <c r="E7392" i="2"/>
  <c r="E7393" i="2"/>
  <c r="E7394" i="2"/>
  <c r="E7395" i="2"/>
  <c r="E7396" i="2"/>
  <c r="E7397" i="2"/>
  <c r="E7398" i="2"/>
  <c r="E7399" i="2"/>
  <c r="E7400" i="2"/>
  <c r="E7401" i="2"/>
  <c r="E7402" i="2"/>
  <c r="E7403" i="2"/>
  <c r="E7404" i="2"/>
  <c r="E7405" i="2"/>
  <c r="E7406" i="2"/>
  <c r="E7407" i="2"/>
  <c r="E7408" i="2"/>
  <c r="E7409" i="2"/>
  <c r="E7410" i="2"/>
  <c r="E7411" i="2"/>
  <c r="E7412" i="2"/>
  <c r="E7413" i="2"/>
  <c r="E7414" i="2"/>
  <c r="E7415" i="2"/>
  <c r="E7416" i="2"/>
  <c r="E7417" i="2"/>
  <c r="E7418" i="2"/>
  <c r="E7419" i="2"/>
  <c r="E7420" i="2"/>
  <c r="E7421" i="2"/>
  <c r="E7422" i="2"/>
  <c r="E7423" i="2"/>
  <c r="E7424" i="2"/>
  <c r="E7425" i="2"/>
  <c r="E7426" i="2"/>
  <c r="E7427" i="2"/>
  <c r="E7428" i="2"/>
  <c r="E7429" i="2"/>
  <c r="E7430" i="2"/>
  <c r="E7431" i="2"/>
  <c r="E7432" i="2"/>
  <c r="E7433" i="2"/>
  <c r="E7434" i="2"/>
  <c r="E7435" i="2"/>
  <c r="E7436" i="2"/>
  <c r="E7437" i="2"/>
  <c r="E7438" i="2"/>
  <c r="E7439" i="2"/>
  <c r="E7440" i="2"/>
  <c r="E7441" i="2"/>
  <c r="E7442" i="2"/>
  <c r="E7443" i="2"/>
  <c r="E7444" i="2"/>
  <c r="E7445" i="2"/>
  <c r="E7446" i="2"/>
  <c r="E7447" i="2"/>
  <c r="E7448" i="2"/>
  <c r="E7449" i="2"/>
  <c r="E7450" i="2"/>
  <c r="E7451" i="2"/>
  <c r="E7452" i="2"/>
  <c r="E7453" i="2"/>
  <c r="E7454" i="2"/>
  <c r="E7455" i="2"/>
  <c r="E7456" i="2"/>
  <c r="E7457" i="2"/>
  <c r="E7458" i="2"/>
  <c r="E7459" i="2"/>
  <c r="E7460" i="2"/>
  <c r="E7461" i="2"/>
  <c r="E7462" i="2"/>
  <c r="E7463" i="2"/>
  <c r="E7464" i="2"/>
  <c r="E7465" i="2"/>
  <c r="E7466" i="2"/>
  <c r="E7467" i="2"/>
  <c r="E7468" i="2"/>
  <c r="E7469" i="2"/>
  <c r="E7470" i="2"/>
  <c r="E7471" i="2"/>
  <c r="E7472" i="2"/>
  <c r="E7473" i="2"/>
  <c r="E7474" i="2"/>
  <c r="E7475" i="2"/>
  <c r="E7476" i="2"/>
  <c r="E7477" i="2"/>
  <c r="E7478" i="2"/>
  <c r="E7479" i="2"/>
  <c r="E7480" i="2"/>
  <c r="E7481" i="2"/>
  <c r="E7482" i="2"/>
  <c r="E7483" i="2"/>
  <c r="E7484" i="2"/>
  <c r="E7485" i="2"/>
  <c r="E7486" i="2"/>
  <c r="E7487" i="2"/>
  <c r="E7488" i="2"/>
  <c r="E7489" i="2"/>
  <c r="E7490" i="2"/>
  <c r="E7491" i="2"/>
  <c r="E7492" i="2"/>
  <c r="E7493" i="2"/>
  <c r="E7494" i="2"/>
  <c r="E7495" i="2"/>
  <c r="E7496" i="2"/>
  <c r="E7497" i="2"/>
  <c r="E7498" i="2"/>
  <c r="E7499" i="2"/>
  <c r="E7500" i="2"/>
  <c r="E7501" i="2"/>
  <c r="E7502" i="2"/>
  <c r="E7503" i="2"/>
  <c r="E7504" i="2"/>
  <c r="E7505" i="2"/>
  <c r="E7506" i="2"/>
  <c r="E7507" i="2"/>
  <c r="E7508" i="2"/>
  <c r="E7509" i="2"/>
  <c r="E7510" i="2"/>
  <c r="E7511" i="2"/>
  <c r="E7512" i="2"/>
  <c r="E7513" i="2"/>
  <c r="E7514" i="2"/>
  <c r="E7515" i="2"/>
  <c r="E7516" i="2"/>
  <c r="E7517" i="2"/>
  <c r="E7518" i="2"/>
  <c r="E7519" i="2"/>
  <c r="E7520" i="2"/>
  <c r="E7521" i="2"/>
  <c r="E7522" i="2"/>
  <c r="E7523" i="2"/>
  <c r="E7524" i="2"/>
  <c r="E7525" i="2"/>
  <c r="E7526" i="2"/>
  <c r="E7527" i="2"/>
  <c r="E7528" i="2"/>
  <c r="E7529" i="2"/>
  <c r="E7530" i="2"/>
  <c r="E7531" i="2"/>
  <c r="E7532" i="2"/>
  <c r="E7533" i="2"/>
  <c r="E7534" i="2"/>
  <c r="E7535" i="2"/>
  <c r="E7536" i="2"/>
  <c r="E7537" i="2"/>
  <c r="E7538" i="2"/>
  <c r="E7539" i="2"/>
  <c r="E7540" i="2"/>
  <c r="E7541" i="2"/>
  <c r="E7542" i="2"/>
  <c r="E7543" i="2"/>
  <c r="E7544" i="2"/>
  <c r="E7545" i="2"/>
  <c r="E7546" i="2"/>
  <c r="E7547" i="2"/>
  <c r="E7548" i="2"/>
  <c r="E7549" i="2"/>
  <c r="E7550" i="2"/>
  <c r="E7551" i="2"/>
  <c r="E7552" i="2"/>
  <c r="E7553" i="2"/>
  <c r="E7554" i="2"/>
  <c r="E7555" i="2"/>
  <c r="E7556" i="2"/>
  <c r="E7557" i="2"/>
  <c r="E7558" i="2"/>
  <c r="E7559" i="2"/>
  <c r="E7560" i="2"/>
  <c r="E7561" i="2"/>
  <c r="E7562" i="2"/>
  <c r="E7563" i="2"/>
  <c r="E7564" i="2"/>
  <c r="E7565" i="2"/>
  <c r="E7566" i="2"/>
  <c r="E7567" i="2"/>
  <c r="E7568" i="2"/>
  <c r="E7569" i="2"/>
  <c r="E7570" i="2"/>
  <c r="E7571" i="2"/>
  <c r="E7572" i="2"/>
  <c r="E7573" i="2"/>
  <c r="E7574" i="2"/>
  <c r="E7575" i="2"/>
  <c r="E7576" i="2"/>
  <c r="E7577" i="2"/>
  <c r="E7578" i="2"/>
  <c r="E7579" i="2"/>
  <c r="E7580" i="2"/>
  <c r="E7581" i="2"/>
  <c r="E7582" i="2"/>
  <c r="E7583" i="2"/>
  <c r="E7584" i="2"/>
  <c r="E7585" i="2"/>
  <c r="E7586" i="2"/>
  <c r="E7587" i="2"/>
  <c r="E7588" i="2"/>
  <c r="E7589" i="2"/>
  <c r="E7590" i="2"/>
  <c r="E7591" i="2"/>
  <c r="E7592" i="2"/>
  <c r="E7593" i="2"/>
  <c r="E7594" i="2"/>
  <c r="E7595" i="2"/>
  <c r="E7596" i="2"/>
  <c r="E7597" i="2"/>
  <c r="E7598" i="2"/>
  <c r="E7599" i="2"/>
  <c r="E7600" i="2"/>
  <c r="E7601" i="2"/>
  <c r="E7602" i="2"/>
  <c r="E7603" i="2"/>
  <c r="E7604" i="2"/>
  <c r="E7605" i="2"/>
  <c r="E7606" i="2"/>
  <c r="E7607" i="2"/>
  <c r="E7608" i="2"/>
  <c r="E7609" i="2"/>
  <c r="E7610" i="2"/>
  <c r="E7611" i="2"/>
  <c r="E7612" i="2"/>
  <c r="E7613" i="2"/>
  <c r="E7614" i="2"/>
  <c r="E7615" i="2"/>
  <c r="E7616" i="2"/>
  <c r="E7617" i="2"/>
  <c r="E7618" i="2"/>
  <c r="E7619" i="2"/>
  <c r="E7620" i="2"/>
  <c r="E7621" i="2"/>
  <c r="E7622" i="2"/>
  <c r="E7623" i="2"/>
  <c r="E7624" i="2"/>
  <c r="E7625" i="2"/>
  <c r="E7626" i="2"/>
  <c r="E7627" i="2"/>
  <c r="E7628" i="2"/>
  <c r="E7629" i="2"/>
  <c r="E7630" i="2"/>
  <c r="E7631" i="2"/>
  <c r="E7632" i="2"/>
  <c r="E7633" i="2"/>
  <c r="E7634" i="2"/>
  <c r="E7635" i="2"/>
  <c r="E7636" i="2"/>
  <c r="E7637" i="2"/>
  <c r="E7638" i="2"/>
  <c r="E7639" i="2"/>
  <c r="E7640" i="2"/>
  <c r="E7641" i="2"/>
  <c r="E7642" i="2"/>
  <c r="E7643" i="2"/>
  <c r="E7644" i="2"/>
  <c r="E7645" i="2"/>
  <c r="E7646" i="2"/>
  <c r="E7647" i="2"/>
  <c r="E7648" i="2"/>
  <c r="E7649" i="2"/>
  <c r="E7650" i="2"/>
  <c r="E7651" i="2"/>
  <c r="E7652" i="2"/>
  <c r="E7653" i="2"/>
  <c r="E7654" i="2"/>
  <c r="E7655" i="2"/>
  <c r="E7656" i="2"/>
  <c r="E7657" i="2"/>
  <c r="E7658" i="2"/>
  <c r="E7659" i="2"/>
  <c r="E7660" i="2"/>
  <c r="E7661" i="2"/>
  <c r="E7662" i="2"/>
  <c r="E7663" i="2"/>
  <c r="E7664" i="2"/>
  <c r="E7665" i="2"/>
  <c r="E7666" i="2"/>
  <c r="E7667" i="2"/>
  <c r="E7668" i="2"/>
  <c r="E7669" i="2"/>
  <c r="E7670" i="2"/>
  <c r="E7671" i="2"/>
  <c r="E7672" i="2"/>
  <c r="E7673" i="2"/>
  <c r="E7674" i="2"/>
  <c r="E7675" i="2"/>
  <c r="E7676" i="2"/>
  <c r="E7677" i="2"/>
  <c r="E7678" i="2"/>
  <c r="E7679" i="2"/>
  <c r="E7680" i="2"/>
  <c r="E7681" i="2"/>
  <c r="E7682" i="2"/>
  <c r="E7683" i="2"/>
  <c r="E7684" i="2"/>
  <c r="E7685" i="2"/>
  <c r="E7686" i="2"/>
  <c r="E7687" i="2"/>
  <c r="E7688" i="2"/>
  <c r="E7689" i="2"/>
  <c r="E7690" i="2"/>
  <c r="E7691" i="2"/>
  <c r="E7692" i="2"/>
  <c r="E7693" i="2"/>
  <c r="E7694" i="2"/>
  <c r="E7695" i="2"/>
  <c r="E7696" i="2"/>
  <c r="E7697" i="2"/>
  <c r="E7698" i="2"/>
  <c r="E7699" i="2"/>
  <c r="E7700" i="2"/>
  <c r="E7701" i="2"/>
  <c r="E7702" i="2"/>
  <c r="E7703" i="2"/>
  <c r="E7704" i="2"/>
  <c r="E7705" i="2"/>
  <c r="E7706" i="2"/>
  <c r="E7707" i="2"/>
  <c r="E7708" i="2"/>
  <c r="E7709" i="2"/>
  <c r="E7710" i="2"/>
  <c r="E7711" i="2"/>
  <c r="E7712" i="2"/>
  <c r="E7713" i="2"/>
  <c r="E7714" i="2"/>
  <c r="E7715" i="2"/>
  <c r="E7716" i="2"/>
  <c r="E7717" i="2"/>
  <c r="E7718" i="2"/>
  <c r="E7719" i="2"/>
  <c r="E7720" i="2"/>
  <c r="E7721" i="2"/>
  <c r="E7722" i="2"/>
  <c r="E7723" i="2"/>
  <c r="E7724" i="2"/>
  <c r="E7725" i="2"/>
  <c r="E7726" i="2"/>
  <c r="E7727" i="2"/>
  <c r="E7728" i="2"/>
  <c r="E7729" i="2"/>
  <c r="E7730" i="2"/>
  <c r="E7731" i="2"/>
  <c r="E7732" i="2"/>
  <c r="E7733" i="2"/>
  <c r="E7734" i="2"/>
  <c r="E7735" i="2"/>
  <c r="E7736" i="2"/>
  <c r="E7737" i="2"/>
  <c r="E7738" i="2"/>
  <c r="E7739" i="2"/>
  <c r="E7740" i="2"/>
  <c r="E7741" i="2"/>
  <c r="E7742" i="2"/>
  <c r="E7743" i="2"/>
  <c r="E7744" i="2"/>
  <c r="E7745" i="2"/>
  <c r="E7746" i="2"/>
  <c r="E7747" i="2"/>
  <c r="E7748" i="2"/>
  <c r="E7749" i="2"/>
  <c r="E7750" i="2"/>
  <c r="E7751" i="2"/>
  <c r="E7752" i="2"/>
  <c r="E7753" i="2"/>
  <c r="E7754" i="2"/>
  <c r="E7755" i="2"/>
  <c r="E7756" i="2"/>
  <c r="E7757" i="2"/>
  <c r="E7758" i="2"/>
  <c r="E7759" i="2"/>
  <c r="E7760" i="2"/>
  <c r="E7761" i="2"/>
  <c r="E7762" i="2"/>
  <c r="E7763" i="2"/>
  <c r="E7764" i="2"/>
  <c r="E7765" i="2"/>
  <c r="E7766" i="2"/>
  <c r="E7767" i="2"/>
  <c r="E7768" i="2"/>
  <c r="E7769" i="2"/>
  <c r="E7770" i="2"/>
  <c r="E7771" i="2"/>
  <c r="E7772" i="2"/>
  <c r="E7773" i="2"/>
  <c r="E7774" i="2"/>
  <c r="E7775" i="2"/>
  <c r="E7776" i="2"/>
  <c r="E7777" i="2"/>
  <c r="E7778" i="2"/>
  <c r="E7779" i="2"/>
  <c r="E7780" i="2"/>
  <c r="E7781" i="2"/>
  <c r="E7782" i="2"/>
  <c r="E7783" i="2"/>
  <c r="E7784" i="2"/>
  <c r="E7785" i="2"/>
  <c r="E7786" i="2"/>
  <c r="E7787" i="2"/>
  <c r="E7788" i="2"/>
  <c r="E7789" i="2"/>
  <c r="E7790" i="2"/>
  <c r="E7791" i="2"/>
  <c r="E7792" i="2"/>
  <c r="E7793" i="2"/>
  <c r="E7794" i="2"/>
  <c r="E7795" i="2"/>
  <c r="E7796" i="2"/>
  <c r="E7797" i="2"/>
  <c r="E7798" i="2"/>
  <c r="E7799" i="2"/>
  <c r="E7800" i="2"/>
  <c r="E7801" i="2"/>
  <c r="E7802" i="2"/>
  <c r="E7803" i="2"/>
  <c r="E7804" i="2"/>
  <c r="E7805" i="2"/>
  <c r="E7806" i="2"/>
  <c r="E7807" i="2"/>
  <c r="E7808" i="2"/>
  <c r="E7809" i="2"/>
  <c r="E7810" i="2"/>
  <c r="E7811" i="2"/>
  <c r="E7812" i="2"/>
  <c r="E7813" i="2"/>
  <c r="E7814" i="2"/>
  <c r="E7815" i="2"/>
  <c r="E7816" i="2"/>
  <c r="E7817" i="2"/>
  <c r="E7818" i="2"/>
  <c r="E7819" i="2"/>
  <c r="E7820" i="2"/>
  <c r="E7821" i="2"/>
  <c r="E7822" i="2"/>
  <c r="E7823" i="2"/>
  <c r="E7824" i="2"/>
  <c r="E7825" i="2"/>
  <c r="E7826" i="2"/>
  <c r="E7827" i="2"/>
  <c r="E7828" i="2"/>
  <c r="E7829" i="2"/>
  <c r="E7830" i="2"/>
  <c r="E7831" i="2"/>
  <c r="E7832" i="2"/>
  <c r="E7833" i="2"/>
  <c r="E7834" i="2"/>
  <c r="E7835" i="2"/>
  <c r="E7836" i="2"/>
  <c r="E7837" i="2"/>
  <c r="E7838" i="2"/>
  <c r="E7839" i="2"/>
  <c r="E7840" i="2"/>
  <c r="E7841" i="2"/>
  <c r="E7842" i="2"/>
  <c r="E7843" i="2"/>
  <c r="E7844" i="2"/>
  <c r="E7845" i="2"/>
  <c r="E7846" i="2"/>
  <c r="E7847" i="2"/>
  <c r="E7848" i="2"/>
  <c r="E7849" i="2"/>
  <c r="E7850" i="2"/>
  <c r="E7851" i="2"/>
  <c r="E7852" i="2"/>
  <c r="E7853" i="2"/>
  <c r="E7854" i="2"/>
  <c r="E7855" i="2"/>
  <c r="E7856" i="2"/>
  <c r="E7857" i="2"/>
  <c r="E7858" i="2"/>
  <c r="E7859" i="2"/>
  <c r="E7860" i="2"/>
  <c r="E7861" i="2"/>
  <c r="E7862" i="2"/>
  <c r="E7863" i="2"/>
  <c r="E7864" i="2"/>
  <c r="E7865" i="2"/>
  <c r="E7866" i="2"/>
  <c r="E7867" i="2"/>
  <c r="E7868" i="2"/>
  <c r="E7869" i="2"/>
  <c r="E7870" i="2"/>
  <c r="E7871" i="2"/>
  <c r="E7872" i="2"/>
  <c r="E7873" i="2"/>
  <c r="E7874" i="2"/>
  <c r="E7875" i="2"/>
  <c r="E7876" i="2"/>
  <c r="E7877" i="2"/>
  <c r="E7878" i="2"/>
  <c r="E7879" i="2"/>
  <c r="E7880" i="2"/>
  <c r="E7881" i="2"/>
  <c r="E7882" i="2"/>
  <c r="E7883" i="2"/>
  <c r="E7884" i="2"/>
  <c r="E7885" i="2"/>
  <c r="E7886" i="2"/>
  <c r="E7887" i="2"/>
  <c r="E7888" i="2"/>
  <c r="E7889" i="2"/>
  <c r="E7890" i="2"/>
  <c r="E7891" i="2"/>
  <c r="E7892" i="2"/>
  <c r="E7893" i="2"/>
  <c r="E7894" i="2"/>
  <c r="E7895" i="2"/>
  <c r="E7896" i="2"/>
  <c r="E7897" i="2"/>
  <c r="E7898" i="2"/>
  <c r="E7899" i="2"/>
  <c r="E7900" i="2"/>
  <c r="E7901" i="2"/>
  <c r="E7902" i="2"/>
  <c r="E7903" i="2"/>
  <c r="E7904" i="2"/>
  <c r="E7905" i="2"/>
  <c r="E7906" i="2"/>
  <c r="E7907" i="2"/>
  <c r="E7908" i="2"/>
  <c r="E7909" i="2"/>
  <c r="E7910" i="2"/>
  <c r="E7911" i="2"/>
  <c r="E7912" i="2"/>
  <c r="E7913" i="2"/>
  <c r="E7914" i="2"/>
  <c r="E7915" i="2"/>
  <c r="E7916" i="2"/>
  <c r="E7917" i="2"/>
  <c r="E7918" i="2"/>
  <c r="E7919" i="2"/>
  <c r="E7920" i="2"/>
  <c r="E7921" i="2"/>
  <c r="E7922" i="2"/>
  <c r="E7923" i="2"/>
  <c r="E7924" i="2"/>
  <c r="E7925" i="2"/>
  <c r="E7926" i="2"/>
  <c r="E7927" i="2"/>
  <c r="E7928" i="2"/>
  <c r="E7929" i="2"/>
  <c r="E7930" i="2"/>
  <c r="E7931" i="2"/>
  <c r="E7932" i="2"/>
  <c r="E7933" i="2"/>
  <c r="E7934" i="2"/>
  <c r="E7935" i="2"/>
  <c r="E7936" i="2"/>
  <c r="E7937" i="2"/>
  <c r="E7938" i="2"/>
  <c r="E7939" i="2"/>
  <c r="E7940" i="2"/>
  <c r="E7941" i="2"/>
  <c r="E7942" i="2"/>
  <c r="E7943" i="2"/>
  <c r="E7944" i="2"/>
  <c r="E7945" i="2"/>
  <c r="E7946" i="2"/>
  <c r="E7947" i="2"/>
  <c r="E7948" i="2"/>
  <c r="E7949" i="2"/>
  <c r="E7950" i="2"/>
  <c r="E7951" i="2"/>
  <c r="E7952" i="2"/>
  <c r="E7953" i="2"/>
  <c r="E7954" i="2"/>
  <c r="E7955" i="2"/>
  <c r="E7956" i="2"/>
  <c r="E7957" i="2"/>
  <c r="E7958" i="2"/>
  <c r="E7959" i="2"/>
  <c r="E7960" i="2"/>
  <c r="E7961" i="2"/>
  <c r="E7962" i="2"/>
  <c r="E7963" i="2"/>
  <c r="E7964" i="2"/>
  <c r="E7965" i="2"/>
  <c r="E7966" i="2"/>
  <c r="E7967" i="2"/>
  <c r="E7968" i="2"/>
  <c r="E7969" i="2"/>
  <c r="E7970" i="2"/>
  <c r="E7971" i="2"/>
  <c r="E7972" i="2"/>
  <c r="E7973" i="2"/>
  <c r="E7974" i="2"/>
  <c r="E7975" i="2"/>
  <c r="E7976" i="2"/>
  <c r="E7977" i="2"/>
  <c r="E7978" i="2"/>
  <c r="E7979" i="2"/>
  <c r="E7980" i="2"/>
  <c r="E7981" i="2"/>
  <c r="E7982" i="2"/>
  <c r="E7983" i="2"/>
  <c r="E7984" i="2"/>
  <c r="E7985" i="2"/>
  <c r="E7986" i="2"/>
  <c r="E7987" i="2"/>
  <c r="E7988" i="2"/>
  <c r="E7989" i="2"/>
  <c r="E7990" i="2"/>
  <c r="E7991" i="2"/>
  <c r="E7992" i="2"/>
  <c r="E7993" i="2"/>
  <c r="E7994" i="2"/>
  <c r="E7995" i="2"/>
  <c r="E7996" i="2"/>
  <c r="E7997" i="2"/>
  <c r="E7998" i="2"/>
  <c r="E7999" i="2"/>
  <c r="E8000" i="2"/>
  <c r="E8001" i="2"/>
  <c r="E8002" i="2"/>
  <c r="E8003" i="2"/>
  <c r="E8004" i="2"/>
  <c r="E8005" i="2"/>
  <c r="E8006" i="2"/>
  <c r="E8007" i="2"/>
  <c r="E8008" i="2"/>
  <c r="E8009" i="2"/>
  <c r="E8010" i="2"/>
  <c r="E8011" i="2"/>
  <c r="E8012" i="2"/>
  <c r="E8013" i="2"/>
  <c r="E8014" i="2"/>
  <c r="E8015" i="2"/>
  <c r="E8016" i="2"/>
  <c r="E8017" i="2"/>
  <c r="E8018" i="2"/>
  <c r="E8019" i="2"/>
  <c r="E8020" i="2"/>
  <c r="E8021" i="2"/>
  <c r="E8022" i="2"/>
  <c r="E8023" i="2"/>
  <c r="E8024" i="2"/>
  <c r="E8025" i="2"/>
  <c r="E8026" i="2"/>
  <c r="E8027" i="2"/>
  <c r="E8028" i="2"/>
  <c r="E8029" i="2"/>
  <c r="E8030" i="2"/>
  <c r="E8031" i="2"/>
  <c r="E8032" i="2"/>
  <c r="E8033" i="2"/>
  <c r="E8034" i="2"/>
  <c r="E8035" i="2"/>
  <c r="E8036" i="2"/>
  <c r="E8037" i="2"/>
  <c r="E8038" i="2"/>
  <c r="E8039" i="2"/>
  <c r="E8040" i="2"/>
  <c r="E8041" i="2"/>
  <c r="E8042" i="2"/>
  <c r="E8043" i="2"/>
  <c r="E8044" i="2"/>
  <c r="E8045" i="2"/>
  <c r="E8046" i="2"/>
  <c r="E8047" i="2"/>
  <c r="E8048" i="2"/>
  <c r="E8049" i="2"/>
  <c r="E8050" i="2"/>
  <c r="E8051" i="2"/>
  <c r="E8052" i="2"/>
  <c r="E8053" i="2"/>
  <c r="E8054" i="2"/>
  <c r="E8055" i="2"/>
  <c r="E8056" i="2"/>
  <c r="E8057" i="2"/>
  <c r="E8058" i="2"/>
  <c r="E8059" i="2"/>
  <c r="E8060" i="2"/>
  <c r="E8061" i="2"/>
  <c r="E8062" i="2"/>
  <c r="E8063" i="2"/>
  <c r="E8064" i="2"/>
  <c r="E8065" i="2"/>
  <c r="E8066" i="2"/>
  <c r="E8067" i="2"/>
  <c r="E8068" i="2"/>
  <c r="E8069" i="2"/>
  <c r="E8070" i="2"/>
  <c r="E8071" i="2"/>
  <c r="E8072" i="2"/>
  <c r="E8073" i="2"/>
  <c r="E8074" i="2"/>
  <c r="E8075" i="2"/>
  <c r="E8076" i="2"/>
  <c r="E8077" i="2"/>
  <c r="E8078" i="2"/>
  <c r="E8079" i="2"/>
  <c r="E8080" i="2"/>
  <c r="E8081" i="2"/>
  <c r="E8082" i="2"/>
  <c r="E8083" i="2"/>
  <c r="E8084" i="2"/>
  <c r="E8085" i="2"/>
  <c r="E8086" i="2"/>
  <c r="E8087" i="2"/>
  <c r="E8088" i="2"/>
  <c r="E8089" i="2"/>
  <c r="E8090" i="2"/>
  <c r="E8091" i="2"/>
  <c r="E8092" i="2"/>
  <c r="E8093" i="2"/>
  <c r="E8094" i="2"/>
  <c r="E8095" i="2"/>
  <c r="E8096" i="2"/>
  <c r="E8097" i="2"/>
  <c r="E8098" i="2"/>
  <c r="E8099" i="2"/>
  <c r="E8100" i="2"/>
  <c r="E8101" i="2"/>
  <c r="E8102" i="2"/>
  <c r="E8103" i="2"/>
  <c r="E8104" i="2"/>
  <c r="E8105" i="2"/>
  <c r="E8106" i="2"/>
  <c r="E8107" i="2"/>
  <c r="E8108" i="2"/>
  <c r="E8109" i="2"/>
  <c r="E8110" i="2"/>
  <c r="E8111" i="2"/>
  <c r="E8112" i="2"/>
  <c r="E8113" i="2"/>
  <c r="E8114" i="2"/>
  <c r="E8115" i="2"/>
  <c r="E8116" i="2"/>
  <c r="E8117" i="2"/>
  <c r="E8118" i="2"/>
  <c r="E8119" i="2"/>
  <c r="E8120" i="2"/>
  <c r="E8121" i="2"/>
  <c r="E8122" i="2"/>
  <c r="E8123" i="2"/>
  <c r="E8124" i="2"/>
  <c r="E8125" i="2"/>
  <c r="E8126" i="2"/>
  <c r="E8127" i="2"/>
  <c r="E8128" i="2"/>
  <c r="E8129" i="2"/>
  <c r="E8130" i="2"/>
  <c r="E8131" i="2"/>
  <c r="E8132" i="2"/>
  <c r="E8133" i="2"/>
  <c r="E8134" i="2"/>
  <c r="E8135" i="2"/>
  <c r="E8136" i="2"/>
  <c r="E8137" i="2"/>
  <c r="E8138" i="2"/>
  <c r="E8139" i="2"/>
  <c r="E8140" i="2"/>
  <c r="E8141" i="2"/>
  <c r="E8142" i="2"/>
  <c r="E8143" i="2"/>
  <c r="E8144" i="2"/>
  <c r="E8145" i="2"/>
  <c r="E8146" i="2"/>
  <c r="E8147" i="2"/>
  <c r="E8148" i="2"/>
  <c r="E8149" i="2"/>
  <c r="E8150" i="2"/>
  <c r="E8151" i="2"/>
  <c r="E8152" i="2"/>
  <c r="E8153" i="2"/>
  <c r="E8154" i="2"/>
  <c r="E8155" i="2"/>
  <c r="E8156" i="2"/>
  <c r="E8157" i="2"/>
  <c r="E8158" i="2"/>
  <c r="E8159" i="2"/>
  <c r="E8160" i="2"/>
  <c r="E8161" i="2"/>
  <c r="E8162" i="2"/>
  <c r="E8163" i="2"/>
  <c r="E8164" i="2"/>
  <c r="E8165" i="2"/>
  <c r="E8166" i="2"/>
  <c r="E8167" i="2"/>
  <c r="E8168" i="2"/>
  <c r="E8169" i="2"/>
  <c r="E8170" i="2"/>
  <c r="E8171" i="2"/>
  <c r="E8172" i="2"/>
  <c r="E8173" i="2"/>
  <c r="E8174" i="2"/>
  <c r="E8175" i="2"/>
  <c r="E8176" i="2"/>
  <c r="E8177" i="2"/>
  <c r="E8178" i="2"/>
  <c r="E8179" i="2"/>
  <c r="E8180" i="2"/>
  <c r="E8181" i="2"/>
  <c r="E8182" i="2"/>
  <c r="E8183" i="2"/>
  <c r="E8184" i="2"/>
  <c r="E8185" i="2"/>
  <c r="E8186" i="2"/>
  <c r="E8187" i="2"/>
  <c r="E8188" i="2"/>
  <c r="E8189" i="2"/>
  <c r="E8190" i="2"/>
  <c r="E8191" i="2"/>
  <c r="E8192" i="2"/>
  <c r="E8193" i="2"/>
  <c r="E8194" i="2"/>
  <c r="E8195" i="2"/>
  <c r="E8196" i="2"/>
  <c r="E8197" i="2"/>
  <c r="E8198" i="2"/>
  <c r="E8199" i="2"/>
  <c r="E8200" i="2"/>
  <c r="E8201" i="2"/>
  <c r="E8202" i="2"/>
  <c r="E8203" i="2"/>
  <c r="E8204" i="2"/>
  <c r="E8205" i="2"/>
  <c r="E8206" i="2"/>
  <c r="E8207" i="2"/>
  <c r="E8208" i="2"/>
  <c r="E8209" i="2"/>
  <c r="E8210" i="2"/>
  <c r="E8211" i="2"/>
  <c r="E8212" i="2"/>
  <c r="E8213" i="2"/>
  <c r="E8214" i="2"/>
  <c r="E8215" i="2"/>
  <c r="E8216" i="2"/>
  <c r="E8217" i="2"/>
  <c r="E8218" i="2"/>
  <c r="E8219" i="2"/>
  <c r="E8220" i="2"/>
  <c r="E8221" i="2"/>
  <c r="E8222" i="2"/>
  <c r="E8223" i="2"/>
  <c r="E8224" i="2"/>
  <c r="E8225" i="2"/>
  <c r="E8226" i="2"/>
  <c r="E8227" i="2"/>
  <c r="E8228" i="2"/>
  <c r="E8229" i="2"/>
  <c r="E8230" i="2"/>
  <c r="E8231" i="2"/>
  <c r="E8232" i="2"/>
  <c r="E8233" i="2"/>
  <c r="E8234" i="2"/>
  <c r="E8235" i="2"/>
  <c r="E8236" i="2"/>
  <c r="E8237" i="2"/>
  <c r="E8238" i="2"/>
  <c r="E8239" i="2"/>
  <c r="E8240" i="2"/>
  <c r="E8241" i="2"/>
  <c r="E8242" i="2"/>
  <c r="E8243" i="2"/>
  <c r="E8244" i="2"/>
  <c r="E8245" i="2"/>
  <c r="E8246" i="2"/>
  <c r="E8247" i="2"/>
  <c r="E8248" i="2"/>
  <c r="E8249" i="2"/>
  <c r="E8250" i="2"/>
  <c r="E8251" i="2"/>
  <c r="E8252" i="2"/>
  <c r="E8253" i="2"/>
  <c r="E8254" i="2"/>
  <c r="E8255" i="2"/>
  <c r="E8256" i="2"/>
  <c r="E8257" i="2"/>
  <c r="E8258" i="2"/>
  <c r="E8259" i="2"/>
  <c r="E8260" i="2"/>
  <c r="E8261" i="2"/>
  <c r="E8262" i="2"/>
  <c r="E8263" i="2"/>
  <c r="E8264" i="2"/>
  <c r="E8265" i="2"/>
  <c r="E8266" i="2"/>
  <c r="E8267" i="2"/>
  <c r="E8268" i="2"/>
  <c r="E8269" i="2"/>
  <c r="E8270" i="2"/>
  <c r="E8271" i="2"/>
  <c r="E8272" i="2"/>
  <c r="E8273" i="2"/>
  <c r="E8274" i="2"/>
  <c r="E8275" i="2"/>
  <c r="E8276" i="2"/>
  <c r="E8277" i="2"/>
  <c r="E8278" i="2"/>
  <c r="E8279" i="2"/>
  <c r="E8280" i="2"/>
  <c r="E8281" i="2"/>
  <c r="E8282" i="2"/>
  <c r="E8283" i="2"/>
  <c r="E8284" i="2"/>
  <c r="E8285" i="2"/>
  <c r="E8286" i="2"/>
  <c r="E8287" i="2"/>
  <c r="E8288" i="2"/>
  <c r="E8289" i="2"/>
  <c r="E8290" i="2"/>
  <c r="E8291" i="2"/>
  <c r="E8292" i="2"/>
  <c r="E8293" i="2"/>
  <c r="E8294" i="2"/>
  <c r="E8295" i="2"/>
  <c r="E8296" i="2"/>
  <c r="E8297" i="2"/>
  <c r="E8298" i="2"/>
  <c r="E8299" i="2"/>
  <c r="E8300" i="2"/>
  <c r="E8301" i="2"/>
  <c r="E8302" i="2"/>
  <c r="E8303" i="2"/>
  <c r="E8304" i="2"/>
  <c r="E8305" i="2"/>
  <c r="E8306" i="2"/>
  <c r="E8307" i="2"/>
  <c r="E8308" i="2"/>
  <c r="E8309" i="2"/>
  <c r="E8310" i="2"/>
  <c r="E8311" i="2"/>
  <c r="E8312" i="2"/>
  <c r="E8313" i="2"/>
  <c r="E8314" i="2"/>
  <c r="E8315" i="2"/>
  <c r="E8316" i="2"/>
  <c r="E8317" i="2"/>
  <c r="E8318" i="2"/>
  <c r="E8319" i="2"/>
  <c r="E8320" i="2"/>
  <c r="E8321" i="2"/>
  <c r="E8322" i="2"/>
  <c r="E8323" i="2"/>
  <c r="E8324" i="2"/>
  <c r="E8325" i="2"/>
  <c r="E8326" i="2"/>
  <c r="E8327" i="2"/>
  <c r="E8328" i="2"/>
  <c r="E8329" i="2"/>
  <c r="E8330" i="2"/>
  <c r="E8331" i="2"/>
  <c r="E8332" i="2"/>
  <c r="E8333" i="2"/>
  <c r="E8334" i="2"/>
  <c r="E8335" i="2"/>
  <c r="E8336" i="2"/>
  <c r="E8337" i="2"/>
  <c r="E8338" i="2"/>
  <c r="E8339" i="2"/>
  <c r="E8340" i="2"/>
  <c r="E8341" i="2"/>
  <c r="E8342" i="2"/>
  <c r="E8343" i="2"/>
  <c r="E8344" i="2"/>
  <c r="E8345" i="2"/>
  <c r="E8346" i="2"/>
  <c r="E8347" i="2"/>
  <c r="E8348" i="2"/>
  <c r="E8349" i="2"/>
  <c r="E8350" i="2"/>
  <c r="E8351" i="2"/>
  <c r="E8352" i="2"/>
  <c r="E8353" i="2"/>
  <c r="E8354" i="2"/>
  <c r="E8355" i="2"/>
  <c r="E8356" i="2"/>
  <c r="E8357" i="2"/>
  <c r="E8358" i="2"/>
  <c r="E8359" i="2"/>
  <c r="E8360" i="2"/>
  <c r="E8361" i="2"/>
  <c r="E8362" i="2"/>
  <c r="E8363" i="2"/>
  <c r="E8364" i="2"/>
  <c r="E8365" i="2"/>
  <c r="E8366" i="2"/>
  <c r="E8367" i="2"/>
  <c r="E8368" i="2"/>
  <c r="E8369" i="2"/>
  <c r="E8370" i="2"/>
  <c r="E8371" i="2"/>
  <c r="E8372" i="2"/>
  <c r="E8373" i="2"/>
  <c r="E8374" i="2"/>
  <c r="E8375" i="2"/>
  <c r="E8376" i="2"/>
  <c r="E8377" i="2"/>
  <c r="E8378" i="2"/>
  <c r="E8379" i="2"/>
  <c r="E8380" i="2"/>
  <c r="E8381" i="2"/>
  <c r="E8382" i="2"/>
  <c r="E8383" i="2"/>
  <c r="E8384" i="2"/>
  <c r="E8385" i="2"/>
  <c r="E8386" i="2"/>
  <c r="E8387" i="2"/>
  <c r="E8388" i="2"/>
  <c r="E8389" i="2"/>
  <c r="E8390" i="2"/>
  <c r="E8391" i="2"/>
  <c r="E8392" i="2"/>
  <c r="E8393" i="2"/>
  <c r="E8394" i="2"/>
  <c r="E8395" i="2"/>
  <c r="E8396" i="2"/>
  <c r="E8397" i="2"/>
  <c r="E8398" i="2"/>
  <c r="E8399" i="2"/>
  <c r="E8400" i="2"/>
  <c r="E8401" i="2"/>
  <c r="E8402" i="2"/>
  <c r="E8403" i="2"/>
  <c r="E8404" i="2"/>
  <c r="E8405" i="2"/>
  <c r="E8406" i="2"/>
  <c r="E8407" i="2"/>
  <c r="E8408" i="2"/>
  <c r="E8409" i="2"/>
  <c r="E8410" i="2"/>
  <c r="E8411" i="2"/>
  <c r="E8412" i="2"/>
  <c r="E8413" i="2"/>
  <c r="E8414" i="2"/>
  <c r="E8415" i="2"/>
  <c r="E8416" i="2"/>
  <c r="E8417" i="2"/>
  <c r="E8418" i="2"/>
  <c r="E8419" i="2"/>
  <c r="E8420" i="2"/>
  <c r="E8421" i="2"/>
  <c r="E8422" i="2"/>
  <c r="E8423" i="2"/>
  <c r="E8424" i="2"/>
  <c r="E8425" i="2"/>
  <c r="E8426" i="2"/>
  <c r="E8427" i="2"/>
  <c r="E8428" i="2"/>
  <c r="E8429" i="2"/>
  <c r="E8430" i="2"/>
  <c r="E8431" i="2"/>
  <c r="E8432" i="2"/>
  <c r="E8433" i="2"/>
  <c r="E8434" i="2"/>
  <c r="E8435" i="2"/>
  <c r="E8436" i="2"/>
  <c r="E8437" i="2"/>
  <c r="E8438" i="2"/>
  <c r="E8439" i="2"/>
  <c r="E8440" i="2"/>
  <c r="E8441" i="2"/>
  <c r="E8442" i="2"/>
  <c r="E8443" i="2"/>
  <c r="E8444" i="2"/>
  <c r="E8445" i="2"/>
  <c r="E8446" i="2"/>
  <c r="E8447" i="2"/>
  <c r="E8448" i="2"/>
  <c r="E8449" i="2"/>
  <c r="E8450" i="2"/>
  <c r="E8451" i="2"/>
  <c r="E8452" i="2"/>
  <c r="E8453" i="2"/>
  <c r="E8454" i="2"/>
  <c r="E8455" i="2"/>
  <c r="E8456" i="2"/>
  <c r="E8457" i="2"/>
  <c r="E8458" i="2"/>
  <c r="E8459" i="2"/>
  <c r="E8460" i="2"/>
  <c r="E8461" i="2"/>
  <c r="E8462" i="2"/>
  <c r="E8463" i="2"/>
  <c r="E8464" i="2"/>
  <c r="E8465" i="2"/>
  <c r="E8466" i="2"/>
  <c r="E8467" i="2"/>
  <c r="E8468" i="2"/>
  <c r="E8469" i="2"/>
  <c r="E8470" i="2"/>
  <c r="E8471" i="2"/>
  <c r="E8472" i="2"/>
  <c r="E8473" i="2"/>
  <c r="E8474" i="2"/>
  <c r="E8475" i="2"/>
  <c r="E8476" i="2"/>
  <c r="E8477" i="2"/>
  <c r="E8478" i="2"/>
  <c r="E8479" i="2"/>
  <c r="E8480" i="2"/>
  <c r="E8481" i="2"/>
  <c r="E8482" i="2"/>
  <c r="E8483" i="2"/>
  <c r="E8484" i="2"/>
  <c r="E8485" i="2"/>
  <c r="E8486" i="2"/>
  <c r="E8487" i="2"/>
  <c r="E8488" i="2"/>
  <c r="E8489" i="2"/>
  <c r="E8490" i="2"/>
  <c r="E8491" i="2"/>
  <c r="E8492" i="2"/>
  <c r="E8493" i="2"/>
  <c r="E8494" i="2"/>
  <c r="E8495" i="2"/>
  <c r="E8496" i="2"/>
  <c r="E8497" i="2"/>
  <c r="E8498" i="2"/>
  <c r="E8499" i="2"/>
  <c r="E8500" i="2"/>
  <c r="E8501" i="2"/>
  <c r="E8502" i="2"/>
  <c r="E8503" i="2"/>
  <c r="E8504" i="2"/>
  <c r="E8505" i="2"/>
  <c r="E8506" i="2"/>
  <c r="E8507" i="2"/>
  <c r="E8508" i="2"/>
  <c r="E8509" i="2"/>
  <c r="E8510" i="2"/>
  <c r="E8511" i="2"/>
  <c r="E8512" i="2"/>
  <c r="E8513" i="2"/>
  <c r="E8514" i="2"/>
  <c r="E8515" i="2"/>
  <c r="E8516" i="2"/>
  <c r="E8517" i="2"/>
  <c r="E8518" i="2"/>
  <c r="E8519" i="2"/>
  <c r="E8520" i="2"/>
  <c r="E8521" i="2"/>
  <c r="E8522" i="2"/>
  <c r="E8523" i="2"/>
  <c r="E8524" i="2"/>
  <c r="E8525" i="2"/>
  <c r="E8526" i="2"/>
  <c r="E8527" i="2"/>
  <c r="E8528" i="2"/>
  <c r="E8529" i="2"/>
  <c r="E8530" i="2"/>
  <c r="E8531" i="2"/>
  <c r="E8532" i="2"/>
  <c r="E8533" i="2"/>
  <c r="E8534" i="2"/>
  <c r="E8535" i="2"/>
  <c r="E8536" i="2"/>
  <c r="E8537" i="2"/>
  <c r="E8538" i="2"/>
  <c r="E8539" i="2"/>
  <c r="E8540" i="2"/>
  <c r="E8541" i="2"/>
  <c r="E8542" i="2"/>
  <c r="E8543" i="2"/>
  <c r="E8544" i="2"/>
  <c r="E8545" i="2"/>
  <c r="E8546" i="2"/>
  <c r="E8547" i="2"/>
  <c r="E8548" i="2"/>
  <c r="E8549" i="2"/>
  <c r="E8550" i="2"/>
  <c r="E8551" i="2"/>
  <c r="E8552" i="2"/>
  <c r="E8553" i="2"/>
  <c r="E8554" i="2"/>
  <c r="E8555" i="2"/>
  <c r="E8556" i="2"/>
  <c r="E8557" i="2"/>
  <c r="E8558" i="2"/>
  <c r="E8559" i="2"/>
  <c r="E8560" i="2"/>
  <c r="E8561" i="2"/>
  <c r="E8562" i="2"/>
  <c r="E8563" i="2"/>
  <c r="E8564" i="2"/>
  <c r="E8565" i="2"/>
  <c r="E8566" i="2"/>
  <c r="E8567" i="2"/>
  <c r="E8568" i="2"/>
  <c r="E8569" i="2"/>
  <c r="E8570" i="2"/>
  <c r="E8571" i="2"/>
  <c r="E8572" i="2"/>
  <c r="E8573" i="2"/>
  <c r="E8574" i="2"/>
  <c r="E8575" i="2"/>
  <c r="E8576" i="2"/>
  <c r="E8577" i="2"/>
  <c r="E8578" i="2"/>
  <c r="E8579" i="2"/>
  <c r="E8580" i="2"/>
  <c r="E8581" i="2"/>
  <c r="E8582" i="2"/>
  <c r="E8583" i="2"/>
  <c r="E8584" i="2"/>
  <c r="E8585" i="2"/>
  <c r="E8586" i="2"/>
  <c r="E8587" i="2"/>
  <c r="E8588" i="2"/>
  <c r="E8589" i="2"/>
  <c r="E8590" i="2"/>
  <c r="E8591" i="2"/>
  <c r="E8592" i="2"/>
  <c r="E8593" i="2"/>
  <c r="E8594" i="2"/>
  <c r="E8595" i="2"/>
  <c r="E8596" i="2"/>
  <c r="E8597" i="2"/>
  <c r="E8598" i="2"/>
  <c r="E8599" i="2"/>
  <c r="E8600" i="2"/>
  <c r="E8601" i="2"/>
  <c r="E8602" i="2"/>
  <c r="E8603" i="2"/>
  <c r="E8604" i="2"/>
  <c r="E8605" i="2"/>
  <c r="E8606" i="2"/>
  <c r="E8607" i="2"/>
  <c r="E8608" i="2"/>
  <c r="E8609" i="2"/>
  <c r="E8610" i="2"/>
  <c r="E8611" i="2"/>
  <c r="E8612" i="2"/>
  <c r="E8613" i="2"/>
  <c r="E8614" i="2"/>
  <c r="E8615" i="2"/>
  <c r="E8616" i="2"/>
  <c r="E8617" i="2"/>
  <c r="E8618" i="2"/>
  <c r="E8619" i="2"/>
  <c r="E8620" i="2"/>
  <c r="E8621" i="2"/>
  <c r="E8622" i="2"/>
  <c r="E8623" i="2"/>
  <c r="E8624" i="2"/>
  <c r="E8625" i="2"/>
  <c r="E8626" i="2"/>
  <c r="E8627" i="2"/>
  <c r="E8628" i="2"/>
  <c r="E8629" i="2"/>
  <c r="E8630" i="2"/>
  <c r="E8631" i="2"/>
  <c r="E8632" i="2"/>
  <c r="E8633" i="2"/>
  <c r="E8634" i="2"/>
  <c r="E8635" i="2"/>
  <c r="E8636" i="2"/>
  <c r="E8637" i="2"/>
  <c r="E8638" i="2"/>
  <c r="E8639" i="2"/>
  <c r="E8640" i="2"/>
  <c r="E8641" i="2"/>
  <c r="E8642" i="2"/>
  <c r="E8643" i="2"/>
  <c r="E8644" i="2"/>
  <c r="E8645" i="2"/>
  <c r="E8646" i="2"/>
  <c r="E8647" i="2"/>
  <c r="E8648" i="2"/>
  <c r="E8649" i="2"/>
  <c r="E8650" i="2"/>
  <c r="E8651" i="2"/>
  <c r="E8652" i="2"/>
  <c r="E8653" i="2"/>
  <c r="E8654" i="2"/>
  <c r="E8655" i="2"/>
  <c r="E8656" i="2"/>
  <c r="E8657" i="2"/>
  <c r="E8658" i="2"/>
  <c r="E8659" i="2"/>
  <c r="E8660" i="2"/>
  <c r="E8661" i="2"/>
  <c r="E8662" i="2"/>
  <c r="E8663" i="2"/>
  <c r="E8664" i="2"/>
  <c r="E8665" i="2"/>
  <c r="E8666" i="2"/>
  <c r="E8667" i="2"/>
  <c r="E8668" i="2"/>
  <c r="E8669" i="2"/>
  <c r="E8670" i="2"/>
  <c r="E8671" i="2"/>
  <c r="E8672" i="2"/>
  <c r="E8673" i="2"/>
  <c r="E8674" i="2"/>
  <c r="E8675" i="2"/>
  <c r="E8676" i="2"/>
  <c r="E8677" i="2"/>
  <c r="E8678" i="2"/>
  <c r="E8679" i="2"/>
  <c r="E8680" i="2"/>
  <c r="E8681" i="2"/>
  <c r="E8682" i="2"/>
  <c r="E8683" i="2"/>
  <c r="E8684" i="2"/>
  <c r="E8685" i="2"/>
  <c r="E8686" i="2"/>
  <c r="E8687" i="2"/>
  <c r="E8688" i="2"/>
  <c r="E8689" i="2"/>
  <c r="E8690" i="2"/>
  <c r="E8691" i="2"/>
  <c r="E8692" i="2"/>
  <c r="E8693" i="2"/>
  <c r="E8694" i="2"/>
  <c r="E8695" i="2"/>
  <c r="E8696" i="2"/>
  <c r="E8697" i="2"/>
  <c r="E8698" i="2"/>
  <c r="E8699" i="2"/>
  <c r="E8700" i="2"/>
  <c r="E8701" i="2"/>
  <c r="E8702" i="2"/>
  <c r="E8703" i="2"/>
  <c r="E8704" i="2"/>
  <c r="E8705" i="2"/>
  <c r="E8706" i="2"/>
  <c r="E8707" i="2"/>
  <c r="E8708" i="2"/>
  <c r="E8709" i="2"/>
  <c r="E8710" i="2"/>
  <c r="E8711" i="2"/>
  <c r="E8712" i="2"/>
  <c r="E8713" i="2"/>
  <c r="E8714" i="2"/>
  <c r="E8715" i="2"/>
  <c r="E8716" i="2"/>
  <c r="E8717" i="2"/>
  <c r="E8718" i="2"/>
  <c r="E8719" i="2"/>
  <c r="E8720" i="2"/>
  <c r="E8721" i="2"/>
  <c r="E8722" i="2"/>
  <c r="E8723" i="2"/>
  <c r="E8724" i="2"/>
  <c r="E8725" i="2"/>
  <c r="E8726" i="2"/>
  <c r="E8727" i="2"/>
  <c r="E8728" i="2"/>
  <c r="E8729" i="2"/>
  <c r="E8730" i="2"/>
  <c r="E8731" i="2"/>
  <c r="E8732" i="2"/>
  <c r="E8733" i="2"/>
  <c r="E8734" i="2"/>
  <c r="E8735" i="2"/>
  <c r="E8736" i="2"/>
  <c r="E8737" i="2"/>
  <c r="E8738" i="2"/>
  <c r="E8739" i="2"/>
  <c r="E8740" i="2"/>
  <c r="E8741" i="2"/>
  <c r="E8742" i="2"/>
  <c r="E8743" i="2"/>
  <c r="E8744" i="2"/>
  <c r="E8745" i="2"/>
  <c r="E8746" i="2"/>
  <c r="E8747" i="2"/>
  <c r="E8748" i="2"/>
  <c r="E8749" i="2"/>
  <c r="E8750" i="2"/>
  <c r="E8751" i="2"/>
  <c r="E8752" i="2"/>
  <c r="E8753" i="2"/>
  <c r="E8754" i="2"/>
  <c r="E8755" i="2"/>
  <c r="E8756" i="2"/>
  <c r="E8757" i="2"/>
  <c r="E8758" i="2"/>
  <c r="E8759" i="2"/>
  <c r="E8760" i="2"/>
  <c r="E8761" i="2"/>
  <c r="E8762" i="2"/>
  <c r="E8763" i="2"/>
  <c r="E8764" i="2"/>
  <c r="E8765" i="2"/>
  <c r="E8766" i="2"/>
  <c r="E8767" i="2"/>
  <c r="E8768" i="2"/>
  <c r="E8769" i="2"/>
  <c r="E8770" i="2"/>
  <c r="E8771" i="2"/>
  <c r="E8772" i="2"/>
  <c r="E8773" i="2"/>
  <c r="E8774" i="2"/>
  <c r="E8775" i="2"/>
  <c r="E8776" i="2"/>
  <c r="E8777" i="2"/>
  <c r="E8778" i="2"/>
  <c r="E8779" i="2"/>
  <c r="E8780" i="2"/>
  <c r="E8781" i="2"/>
  <c r="E8782" i="2"/>
  <c r="E8783" i="2"/>
  <c r="E8784" i="2"/>
  <c r="E8785" i="2"/>
  <c r="E8786" i="2"/>
  <c r="E8787" i="2"/>
  <c r="E8788" i="2"/>
  <c r="E8789" i="2"/>
  <c r="E8790" i="2"/>
  <c r="E8791" i="2"/>
  <c r="E8792" i="2"/>
  <c r="E8793" i="2"/>
  <c r="E8794" i="2"/>
  <c r="E8795" i="2"/>
  <c r="E8796" i="2"/>
  <c r="E8797" i="2"/>
  <c r="E8798" i="2"/>
  <c r="E8799" i="2"/>
  <c r="E8800" i="2"/>
  <c r="E8801" i="2"/>
  <c r="E8802" i="2"/>
  <c r="E8803" i="2"/>
  <c r="E8804" i="2"/>
  <c r="E8805" i="2"/>
  <c r="E8806" i="2"/>
  <c r="E8807" i="2"/>
  <c r="E8808" i="2"/>
  <c r="E8809" i="2"/>
  <c r="E8810" i="2"/>
  <c r="E8811" i="2"/>
  <c r="E8812" i="2"/>
  <c r="E8813" i="2"/>
  <c r="E8814" i="2"/>
  <c r="E8815" i="2"/>
  <c r="E8816" i="2"/>
  <c r="E8817" i="2"/>
  <c r="E8818" i="2"/>
  <c r="E8819" i="2"/>
  <c r="E8820" i="2"/>
  <c r="E8821" i="2"/>
  <c r="E8822" i="2"/>
  <c r="E8823" i="2"/>
  <c r="E8824" i="2"/>
  <c r="E8825" i="2"/>
  <c r="E8826" i="2"/>
  <c r="E8827" i="2"/>
  <c r="E8828" i="2"/>
  <c r="E8829" i="2"/>
  <c r="E8830" i="2"/>
  <c r="E8831" i="2"/>
  <c r="E8832" i="2"/>
  <c r="E8833" i="2"/>
  <c r="E8834" i="2"/>
  <c r="E8835" i="2"/>
  <c r="E8836" i="2"/>
  <c r="E8837" i="2"/>
  <c r="E8838" i="2"/>
  <c r="E8839" i="2"/>
  <c r="E8840" i="2"/>
  <c r="E8841" i="2"/>
  <c r="E8842" i="2"/>
  <c r="E8843" i="2"/>
  <c r="E8844" i="2"/>
  <c r="E8845" i="2"/>
  <c r="E8846" i="2"/>
  <c r="E8847" i="2"/>
  <c r="E8848" i="2"/>
  <c r="E8849" i="2"/>
  <c r="E8850" i="2"/>
  <c r="E8851" i="2"/>
  <c r="E8852" i="2"/>
  <c r="E8853" i="2"/>
  <c r="E8854" i="2"/>
  <c r="E8855" i="2"/>
  <c r="E8856" i="2"/>
  <c r="E8857" i="2"/>
  <c r="E8858" i="2"/>
  <c r="E8859" i="2"/>
  <c r="E8860" i="2"/>
  <c r="E8861" i="2"/>
  <c r="E8862" i="2"/>
  <c r="E8863" i="2"/>
  <c r="E8864" i="2"/>
  <c r="E8865" i="2"/>
  <c r="E8866" i="2"/>
  <c r="E8867" i="2"/>
  <c r="E8868" i="2"/>
  <c r="E8869" i="2"/>
  <c r="E8870" i="2"/>
  <c r="E8871" i="2"/>
  <c r="E8872" i="2"/>
  <c r="E8873" i="2"/>
  <c r="E8874" i="2"/>
  <c r="E8875" i="2"/>
  <c r="E8876" i="2"/>
  <c r="E8877" i="2"/>
  <c r="E8878" i="2"/>
  <c r="E8879" i="2"/>
  <c r="E8880" i="2"/>
  <c r="E8881" i="2"/>
  <c r="E8882" i="2"/>
  <c r="E8883" i="2"/>
  <c r="E8884" i="2"/>
  <c r="E8885" i="2"/>
  <c r="E8886" i="2"/>
  <c r="E8887" i="2"/>
  <c r="E8888" i="2"/>
  <c r="E8889" i="2"/>
  <c r="E8890" i="2"/>
  <c r="E8891" i="2"/>
  <c r="E8892" i="2"/>
  <c r="E8893" i="2"/>
  <c r="E8894" i="2"/>
  <c r="E8895" i="2"/>
  <c r="E8896" i="2"/>
  <c r="E8897" i="2"/>
  <c r="E8898" i="2"/>
  <c r="E8899" i="2"/>
  <c r="E8900" i="2"/>
  <c r="E8901" i="2"/>
  <c r="E8902" i="2"/>
  <c r="E8903" i="2"/>
  <c r="E8904" i="2"/>
  <c r="E8905" i="2"/>
  <c r="E8906" i="2"/>
  <c r="E8907" i="2"/>
  <c r="E8908" i="2"/>
  <c r="E8909" i="2"/>
  <c r="E8910" i="2"/>
  <c r="E8911" i="2"/>
  <c r="E8912" i="2"/>
  <c r="E8913" i="2"/>
  <c r="E8914" i="2"/>
  <c r="E8915" i="2"/>
  <c r="E8916" i="2"/>
  <c r="E8917" i="2"/>
  <c r="E8918" i="2"/>
  <c r="E8919" i="2"/>
  <c r="E8920" i="2"/>
  <c r="E8921" i="2"/>
  <c r="E8922" i="2"/>
  <c r="E8923" i="2"/>
  <c r="E8924" i="2"/>
  <c r="E8925" i="2"/>
  <c r="E8926" i="2"/>
  <c r="E8927" i="2"/>
  <c r="E8928" i="2"/>
  <c r="E8929" i="2"/>
  <c r="E8930" i="2"/>
  <c r="E8931" i="2"/>
  <c r="E8932" i="2"/>
  <c r="E8933" i="2"/>
  <c r="E8934" i="2"/>
  <c r="E8935" i="2"/>
  <c r="E8936" i="2"/>
  <c r="E8937" i="2"/>
  <c r="E8938" i="2"/>
  <c r="E8939" i="2"/>
  <c r="E8940" i="2"/>
  <c r="E8941" i="2"/>
  <c r="E8942" i="2"/>
  <c r="E8943" i="2"/>
  <c r="E8944" i="2"/>
  <c r="E8945" i="2"/>
  <c r="E8946" i="2"/>
  <c r="E8947" i="2"/>
  <c r="E8948" i="2"/>
  <c r="E8949" i="2"/>
  <c r="E8950" i="2"/>
  <c r="E8951" i="2"/>
  <c r="E8952" i="2"/>
  <c r="E8953" i="2"/>
  <c r="E8954" i="2"/>
  <c r="E8955" i="2"/>
  <c r="E8956" i="2"/>
  <c r="E8957" i="2"/>
  <c r="E8958" i="2"/>
  <c r="E8959" i="2"/>
  <c r="E8960" i="2"/>
  <c r="E8961" i="2"/>
  <c r="E8962" i="2"/>
  <c r="E8963" i="2"/>
  <c r="E8964" i="2"/>
  <c r="E8965" i="2"/>
  <c r="E8966" i="2"/>
  <c r="E8967" i="2"/>
  <c r="E8968" i="2"/>
  <c r="E8969" i="2"/>
  <c r="E8970" i="2"/>
  <c r="E8971" i="2"/>
  <c r="E8972" i="2"/>
  <c r="E8973" i="2"/>
  <c r="E8974" i="2"/>
  <c r="E8975" i="2"/>
  <c r="E8976" i="2"/>
  <c r="E8977" i="2"/>
  <c r="E8978" i="2"/>
  <c r="E8979" i="2"/>
  <c r="E8980" i="2"/>
  <c r="E8981" i="2"/>
  <c r="E8982" i="2"/>
  <c r="E8983" i="2"/>
  <c r="E8984" i="2"/>
  <c r="E8985" i="2"/>
  <c r="E8986" i="2"/>
  <c r="E8987" i="2"/>
  <c r="E8988" i="2"/>
  <c r="E8989" i="2"/>
  <c r="E8990" i="2"/>
  <c r="E8991" i="2"/>
  <c r="E8992" i="2"/>
  <c r="E8993" i="2"/>
  <c r="E8994" i="2"/>
  <c r="E8995" i="2"/>
  <c r="E8996" i="2"/>
  <c r="E8997" i="2"/>
  <c r="E8998" i="2"/>
  <c r="E8999" i="2"/>
  <c r="E9000" i="2"/>
  <c r="E9001" i="2"/>
  <c r="E9002" i="2"/>
  <c r="E9003" i="2"/>
  <c r="E9004" i="2"/>
  <c r="E9005" i="2"/>
  <c r="E9006" i="2"/>
  <c r="E9007" i="2"/>
  <c r="E9008" i="2"/>
  <c r="E9009" i="2"/>
  <c r="E9010" i="2"/>
  <c r="E9011" i="2"/>
  <c r="E9012" i="2"/>
  <c r="E9013" i="2"/>
  <c r="E9014" i="2"/>
  <c r="E9015" i="2"/>
  <c r="E9016" i="2"/>
  <c r="E9017" i="2"/>
  <c r="E9018" i="2"/>
  <c r="E9019" i="2"/>
  <c r="E9020" i="2"/>
  <c r="E9021" i="2"/>
  <c r="E9022" i="2"/>
  <c r="E9023" i="2"/>
  <c r="E9024" i="2"/>
  <c r="E9025" i="2"/>
  <c r="E9026" i="2"/>
  <c r="E9027" i="2"/>
  <c r="E9028" i="2"/>
  <c r="E9029" i="2"/>
  <c r="E9030" i="2"/>
  <c r="E9031" i="2"/>
  <c r="E9032" i="2"/>
  <c r="E9033" i="2"/>
  <c r="E9034" i="2"/>
  <c r="E9035" i="2"/>
  <c r="E9036" i="2"/>
  <c r="E9037" i="2"/>
  <c r="E9038" i="2"/>
  <c r="E9039" i="2"/>
  <c r="E9040" i="2"/>
  <c r="E9041" i="2"/>
  <c r="E9042" i="2"/>
  <c r="E9043" i="2"/>
  <c r="E9044" i="2"/>
  <c r="E9045" i="2"/>
  <c r="E9046" i="2"/>
  <c r="E9047" i="2"/>
  <c r="E9048" i="2"/>
  <c r="E9049" i="2"/>
  <c r="E9050" i="2"/>
  <c r="E9051" i="2"/>
  <c r="E9052" i="2"/>
  <c r="E9053" i="2"/>
  <c r="E9054" i="2"/>
  <c r="E9055" i="2"/>
  <c r="E9056" i="2"/>
  <c r="E9057" i="2"/>
  <c r="E9058" i="2"/>
  <c r="E9059" i="2"/>
  <c r="E9060" i="2"/>
  <c r="E9061" i="2"/>
  <c r="E9062" i="2"/>
  <c r="E9063" i="2"/>
  <c r="E9064" i="2"/>
  <c r="E9065" i="2"/>
  <c r="E9066" i="2"/>
  <c r="E9067" i="2"/>
  <c r="E9068" i="2"/>
  <c r="E9069" i="2"/>
  <c r="E9070" i="2"/>
  <c r="E9071" i="2"/>
  <c r="E9072" i="2"/>
  <c r="E9073" i="2"/>
  <c r="E9074" i="2"/>
  <c r="E9075" i="2"/>
  <c r="E9076" i="2"/>
  <c r="E9077" i="2"/>
  <c r="E9078" i="2"/>
  <c r="E9079" i="2"/>
  <c r="E9080" i="2"/>
  <c r="E9081" i="2"/>
  <c r="E9082" i="2"/>
  <c r="E9083" i="2"/>
  <c r="E9084" i="2"/>
  <c r="E9085" i="2"/>
  <c r="E9086" i="2"/>
  <c r="E9087" i="2"/>
  <c r="E9088" i="2"/>
  <c r="E9089" i="2"/>
  <c r="E9090" i="2"/>
  <c r="E9091" i="2"/>
  <c r="E9092" i="2"/>
  <c r="E9093" i="2"/>
  <c r="E9094" i="2"/>
  <c r="E9095" i="2"/>
  <c r="E9096" i="2"/>
  <c r="E9097" i="2"/>
  <c r="E9098" i="2"/>
  <c r="E9099" i="2"/>
  <c r="E9100" i="2"/>
  <c r="E9101" i="2"/>
  <c r="E9102" i="2"/>
  <c r="E9103" i="2"/>
  <c r="E9104" i="2"/>
  <c r="E9105" i="2"/>
  <c r="E9106" i="2"/>
  <c r="E9107" i="2"/>
  <c r="E9108" i="2"/>
  <c r="E9109" i="2"/>
  <c r="E9110" i="2"/>
  <c r="E9111" i="2"/>
  <c r="E9112" i="2"/>
  <c r="E9113" i="2"/>
  <c r="E9114" i="2"/>
  <c r="E9115" i="2"/>
  <c r="E9116" i="2"/>
  <c r="E9117" i="2"/>
  <c r="E9118" i="2"/>
  <c r="E9119" i="2"/>
  <c r="E9120" i="2"/>
  <c r="E9121" i="2"/>
  <c r="E9122" i="2"/>
  <c r="E9123" i="2"/>
  <c r="E9124" i="2"/>
  <c r="E9125" i="2"/>
  <c r="E9126" i="2"/>
  <c r="E9127" i="2"/>
  <c r="E9128" i="2"/>
  <c r="E9129" i="2"/>
  <c r="E9130" i="2"/>
  <c r="E9131" i="2"/>
  <c r="E9132" i="2"/>
  <c r="E9133" i="2"/>
  <c r="E9134" i="2"/>
  <c r="E9135" i="2"/>
  <c r="E9136" i="2"/>
  <c r="E9137" i="2"/>
  <c r="E9138" i="2"/>
  <c r="E9139" i="2"/>
  <c r="E9140" i="2"/>
  <c r="E9141" i="2"/>
  <c r="E9142" i="2"/>
  <c r="E9143" i="2"/>
  <c r="E9144" i="2"/>
  <c r="E9145" i="2"/>
  <c r="E9146" i="2"/>
  <c r="E9147" i="2"/>
  <c r="E9148" i="2"/>
  <c r="E9149" i="2"/>
  <c r="E9150" i="2"/>
  <c r="E9151" i="2"/>
  <c r="E9152" i="2"/>
  <c r="E9153" i="2"/>
  <c r="E9154" i="2"/>
  <c r="E9155" i="2"/>
  <c r="E9156" i="2"/>
  <c r="E9157" i="2"/>
  <c r="E9158" i="2"/>
  <c r="E9159" i="2"/>
  <c r="E9160" i="2"/>
  <c r="E9161" i="2"/>
  <c r="E9162" i="2"/>
  <c r="E9163" i="2"/>
  <c r="E9164" i="2"/>
  <c r="E9165" i="2"/>
  <c r="E9166" i="2"/>
  <c r="E9167" i="2"/>
  <c r="E9168" i="2"/>
  <c r="E9169" i="2"/>
  <c r="E9170" i="2"/>
  <c r="E9171" i="2"/>
  <c r="E9172" i="2"/>
  <c r="E9173" i="2"/>
  <c r="E9174" i="2"/>
  <c r="E9175" i="2"/>
  <c r="E9176" i="2"/>
  <c r="E9177" i="2"/>
  <c r="E9178" i="2"/>
  <c r="E9179" i="2"/>
  <c r="E9180" i="2"/>
  <c r="E9181" i="2"/>
  <c r="E9182" i="2"/>
  <c r="E9183" i="2"/>
  <c r="E9184" i="2"/>
  <c r="E9185" i="2"/>
  <c r="E9186" i="2"/>
  <c r="E9187" i="2"/>
  <c r="E9188" i="2"/>
  <c r="E9189" i="2"/>
  <c r="E9190" i="2"/>
  <c r="E9191" i="2"/>
  <c r="E9192" i="2"/>
  <c r="E9193" i="2"/>
  <c r="E9194" i="2"/>
  <c r="E9195" i="2"/>
  <c r="E9196" i="2"/>
  <c r="E9197" i="2"/>
  <c r="E9198" i="2"/>
  <c r="E9199" i="2"/>
  <c r="E9200" i="2"/>
  <c r="E9201" i="2"/>
  <c r="E9202" i="2"/>
  <c r="E9203" i="2"/>
  <c r="E9204" i="2"/>
  <c r="E9205" i="2"/>
  <c r="E9206" i="2"/>
  <c r="E9207" i="2"/>
  <c r="E9208" i="2"/>
  <c r="E9209" i="2"/>
  <c r="E9210" i="2"/>
  <c r="E9211" i="2"/>
  <c r="E9212" i="2"/>
  <c r="E9213" i="2"/>
  <c r="E9214" i="2"/>
  <c r="E9215" i="2"/>
  <c r="E9216" i="2"/>
  <c r="E9217" i="2"/>
  <c r="E9218" i="2"/>
  <c r="E9219" i="2"/>
  <c r="E9220" i="2"/>
  <c r="E9221" i="2"/>
  <c r="E9222" i="2"/>
  <c r="E9223" i="2"/>
  <c r="E9224" i="2"/>
  <c r="E9225" i="2"/>
  <c r="E9226" i="2"/>
  <c r="E9227" i="2"/>
  <c r="E9228" i="2"/>
  <c r="E9229" i="2"/>
  <c r="E9230" i="2"/>
  <c r="E9231" i="2"/>
  <c r="E9232" i="2"/>
  <c r="E9233" i="2"/>
  <c r="E9234" i="2"/>
  <c r="E9235" i="2"/>
  <c r="E9236" i="2"/>
  <c r="E9237" i="2"/>
  <c r="E9238" i="2"/>
  <c r="E9239" i="2"/>
  <c r="E9240" i="2"/>
  <c r="E9241" i="2"/>
  <c r="E9242" i="2"/>
  <c r="E9243" i="2"/>
  <c r="E9244" i="2"/>
  <c r="E9245" i="2"/>
  <c r="E9246" i="2"/>
  <c r="E9247" i="2"/>
  <c r="E9248" i="2"/>
  <c r="E9249" i="2"/>
  <c r="E9250" i="2"/>
  <c r="E9251" i="2"/>
  <c r="E9252" i="2"/>
  <c r="E9253" i="2"/>
  <c r="E9254" i="2"/>
  <c r="E9255" i="2"/>
  <c r="E9256" i="2"/>
  <c r="E9257" i="2"/>
  <c r="E9258" i="2"/>
  <c r="E9259" i="2"/>
  <c r="E9260" i="2"/>
  <c r="E9261" i="2"/>
  <c r="E9262" i="2"/>
  <c r="E9263" i="2"/>
  <c r="E9264" i="2"/>
  <c r="E9265" i="2"/>
  <c r="E9266" i="2"/>
  <c r="E9267" i="2"/>
  <c r="E9268" i="2"/>
  <c r="E9269" i="2"/>
  <c r="E9270" i="2"/>
  <c r="E9271" i="2"/>
  <c r="E9272" i="2"/>
  <c r="E9273" i="2"/>
  <c r="E9274" i="2"/>
  <c r="E9275" i="2"/>
  <c r="E9276" i="2"/>
  <c r="E9277" i="2"/>
  <c r="E9278" i="2"/>
  <c r="E9279" i="2"/>
  <c r="E9280" i="2"/>
  <c r="E9281" i="2"/>
  <c r="E9282" i="2"/>
  <c r="E9283" i="2"/>
  <c r="E9284" i="2"/>
  <c r="E9285" i="2"/>
  <c r="E9286" i="2"/>
  <c r="E9287" i="2"/>
  <c r="E9288" i="2"/>
  <c r="E9289" i="2"/>
  <c r="E9290" i="2"/>
  <c r="E9291" i="2"/>
  <c r="E9292" i="2"/>
  <c r="E9293" i="2"/>
  <c r="E9294" i="2"/>
  <c r="E9295" i="2"/>
  <c r="E9296" i="2"/>
  <c r="E9297" i="2"/>
  <c r="E9298" i="2"/>
  <c r="E9299" i="2"/>
  <c r="E9300" i="2"/>
  <c r="E9301" i="2"/>
  <c r="E9302" i="2"/>
  <c r="E9303" i="2"/>
  <c r="E9304" i="2"/>
  <c r="E9305" i="2"/>
  <c r="E9306" i="2"/>
  <c r="E9307" i="2"/>
  <c r="E9308" i="2"/>
  <c r="E9309" i="2"/>
  <c r="E9310" i="2"/>
  <c r="E9311" i="2"/>
  <c r="E9312" i="2"/>
  <c r="E9313" i="2"/>
  <c r="E9314" i="2"/>
  <c r="E9315" i="2"/>
  <c r="E9316" i="2"/>
  <c r="E9317" i="2"/>
  <c r="E9318" i="2"/>
  <c r="E9319" i="2"/>
  <c r="E9320" i="2"/>
  <c r="E9321" i="2"/>
  <c r="E9322" i="2"/>
  <c r="E9323" i="2"/>
  <c r="E9324" i="2"/>
  <c r="E9325" i="2"/>
  <c r="E9326" i="2"/>
  <c r="E9327" i="2"/>
  <c r="E9328" i="2"/>
  <c r="E9329" i="2"/>
  <c r="E9330" i="2"/>
  <c r="E9331" i="2"/>
  <c r="E9332" i="2"/>
  <c r="E9333" i="2"/>
  <c r="E9334" i="2"/>
  <c r="E9335" i="2"/>
  <c r="E9336" i="2"/>
  <c r="E9337" i="2"/>
  <c r="E9338" i="2"/>
  <c r="E9339" i="2"/>
  <c r="E9340" i="2"/>
  <c r="E9341" i="2"/>
  <c r="E9342" i="2"/>
  <c r="E9343" i="2"/>
  <c r="E9344" i="2"/>
  <c r="E9345" i="2"/>
  <c r="E9346" i="2"/>
  <c r="E9347" i="2"/>
  <c r="E9348" i="2"/>
  <c r="E9349" i="2"/>
  <c r="E9350" i="2"/>
  <c r="E9351" i="2"/>
  <c r="E9352" i="2"/>
  <c r="E9353" i="2"/>
  <c r="E9354" i="2"/>
  <c r="E9355" i="2"/>
  <c r="E9356" i="2"/>
  <c r="E9357" i="2"/>
  <c r="E9358" i="2"/>
  <c r="E9359" i="2"/>
  <c r="E9360" i="2"/>
  <c r="E9361" i="2"/>
  <c r="E9362" i="2"/>
  <c r="E9363" i="2"/>
  <c r="E9364" i="2"/>
  <c r="E9365" i="2"/>
  <c r="E9366" i="2"/>
  <c r="E9367" i="2"/>
  <c r="E9368" i="2"/>
  <c r="E9369" i="2"/>
  <c r="E9370" i="2"/>
  <c r="E9371" i="2"/>
  <c r="E9372" i="2"/>
  <c r="E9373" i="2"/>
  <c r="E9374" i="2"/>
  <c r="E9375" i="2"/>
  <c r="E9376" i="2"/>
  <c r="E9377" i="2"/>
  <c r="E9378" i="2"/>
  <c r="E9379" i="2"/>
  <c r="E9380" i="2"/>
  <c r="E9381" i="2"/>
  <c r="E9382" i="2"/>
  <c r="E9383" i="2"/>
  <c r="E9384" i="2"/>
  <c r="E9385" i="2"/>
  <c r="E9386" i="2"/>
  <c r="E9387" i="2"/>
  <c r="E9388" i="2"/>
  <c r="E9389" i="2"/>
  <c r="E9390" i="2"/>
  <c r="E9391" i="2"/>
  <c r="E9392" i="2"/>
  <c r="E9393" i="2"/>
  <c r="E9394" i="2"/>
  <c r="E9395" i="2"/>
  <c r="E9396" i="2"/>
  <c r="E9397" i="2"/>
  <c r="E9398" i="2"/>
  <c r="E9399" i="2"/>
  <c r="E9400" i="2"/>
  <c r="E9401" i="2"/>
  <c r="E9402" i="2"/>
  <c r="E9403" i="2"/>
  <c r="E9404" i="2"/>
  <c r="E9405" i="2"/>
  <c r="E9406" i="2"/>
  <c r="E9407" i="2"/>
  <c r="E9408" i="2"/>
  <c r="E9409" i="2"/>
  <c r="E9410" i="2"/>
  <c r="E9411" i="2"/>
  <c r="E9412" i="2"/>
  <c r="E9413" i="2"/>
  <c r="E9414" i="2"/>
  <c r="E9415" i="2"/>
  <c r="E9416" i="2"/>
  <c r="E9417" i="2"/>
  <c r="E9418" i="2"/>
  <c r="E9419" i="2"/>
  <c r="E9420" i="2"/>
  <c r="E9421" i="2"/>
  <c r="E9422" i="2"/>
  <c r="E9423" i="2"/>
  <c r="E9424" i="2"/>
  <c r="E9425" i="2"/>
  <c r="E9426" i="2"/>
  <c r="E9427" i="2"/>
  <c r="E9428" i="2"/>
  <c r="E9429" i="2"/>
  <c r="E9430" i="2"/>
  <c r="E9431" i="2"/>
  <c r="E9432" i="2"/>
  <c r="E9433" i="2"/>
  <c r="E9434" i="2"/>
  <c r="E9435" i="2"/>
  <c r="E9436" i="2"/>
  <c r="E9437" i="2"/>
  <c r="E9438" i="2"/>
  <c r="E9439" i="2"/>
  <c r="E9440" i="2"/>
  <c r="E9441" i="2"/>
  <c r="E9442" i="2"/>
  <c r="E9443" i="2"/>
  <c r="E9444" i="2"/>
  <c r="E9445" i="2"/>
  <c r="E9446" i="2"/>
  <c r="E9447" i="2"/>
  <c r="E9448" i="2"/>
  <c r="E9449" i="2"/>
  <c r="E9450" i="2"/>
  <c r="E9451" i="2"/>
  <c r="E9452" i="2"/>
  <c r="E9453" i="2"/>
  <c r="E9454" i="2"/>
  <c r="E9455" i="2"/>
  <c r="E9456" i="2"/>
  <c r="E9457" i="2"/>
  <c r="E9458" i="2"/>
  <c r="E9459" i="2"/>
  <c r="E9460" i="2"/>
  <c r="E9461" i="2"/>
  <c r="E9462" i="2"/>
  <c r="E9463" i="2"/>
  <c r="E9464" i="2"/>
  <c r="E9465" i="2"/>
  <c r="E9466" i="2"/>
  <c r="E9467" i="2"/>
  <c r="E9468" i="2"/>
  <c r="E9469" i="2"/>
  <c r="E9470" i="2"/>
  <c r="E9471" i="2"/>
  <c r="E9472" i="2"/>
  <c r="E9473" i="2"/>
  <c r="E9474" i="2"/>
  <c r="E9475" i="2"/>
  <c r="E9476" i="2"/>
  <c r="E9477" i="2"/>
  <c r="E9478" i="2"/>
  <c r="E9479" i="2"/>
  <c r="E9480" i="2"/>
  <c r="E9481" i="2"/>
  <c r="E9482" i="2"/>
  <c r="E9483" i="2"/>
  <c r="E9484" i="2"/>
  <c r="E9485" i="2"/>
  <c r="E9486" i="2"/>
  <c r="E9487" i="2"/>
  <c r="E9488" i="2"/>
  <c r="E9489" i="2"/>
  <c r="E9490" i="2"/>
  <c r="E9491" i="2"/>
  <c r="E9492" i="2"/>
  <c r="E9493" i="2"/>
  <c r="E9494" i="2"/>
  <c r="E9495" i="2"/>
  <c r="E9496" i="2"/>
  <c r="E9497" i="2"/>
  <c r="E9498" i="2"/>
  <c r="E9499" i="2"/>
  <c r="E9500" i="2"/>
  <c r="E9501" i="2"/>
  <c r="E9502" i="2"/>
  <c r="E9503" i="2"/>
  <c r="E9504" i="2"/>
  <c r="E9505" i="2"/>
  <c r="E9506" i="2"/>
  <c r="E9507" i="2"/>
  <c r="E9508" i="2"/>
  <c r="E9509" i="2"/>
  <c r="E9510" i="2"/>
  <c r="E9511" i="2"/>
  <c r="E9512" i="2"/>
  <c r="E9513" i="2"/>
  <c r="E9514" i="2"/>
  <c r="E9515" i="2"/>
  <c r="E9516" i="2"/>
  <c r="E9517" i="2"/>
  <c r="E9518" i="2"/>
  <c r="E9519" i="2"/>
  <c r="E9520" i="2"/>
  <c r="E9521" i="2"/>
  <c r="E9522" i="2"/>
  <c r="E9523" i="2"/>
  <c r="E9524" i="2"/>
  <c r="E9525" i="2"/>
  <c r="E9526" i="2"/>
  <c r="E9527" i="2"/>
  <c r="E9528" i="2"/>
  <c r="E9529" i="2"/>
  <c r="E9530" i="2"/>
  <c r="E9531" i="2"/>
  <c r="E9532" i="2"/>
  <c r="E9533" i="2"/>
  <c r="E9534" i="2"/>
  <c r="E9535" i="2"/>
  <c r="E9536" i="2"/>
  <c r="E9537" i="2"/>
  <c r="E9538" i="2"/>
  <c r="E9539" i="2"/>
  <c r="E9540" i="2"/>
  <c r="E9541" i="2"/>
  <c r="E9542" i="2"/>
  <c r="E9543" i="2"/>
  <c r="E9544" i="2"/>
  <c r="E9545" i="2"/>
  <c r="E9546" i="2"/>
  <c r="E9547" i="2"/>
  <c r="E9548" i="2"/>
  <c r="E9549" i="2"/>
  <c r="E9550" i="2"/>
  <c r="E9551" i="2"/>
  <c r="E9552" i="2"/>
  <c r="E9553" i="2"/>
  <c r="E9554" i="2"/>
  <c r="E9555" i="2"/>
  <c r="E9556" i="2"/>
  <c r="E9557" i="2"/>
  <c r="E9558" i="2"/>
  <c r="E9559" i="2"/>
  <c r="E9560" i="2"/>
  <c r="E9561" i="2"/>
  <c r="E9562" i="2"/>
  <c r="E9563" i="2"/>
  <c r="E9564" i="2"/>
  <c r="E9565" i="2"/>
  <c r="E9566" i="2"/>
  <c r="E9567" i="2"/>
  <c r="E9568" i="2"/>
  <c r="E9569" i="2"/>
  <c r="E9570" i="2"/>
  <c r="E9571" i="2"/>
  <c r="E9572" i="2"/>
  <c r="E9573" i="2"/>
  <c r="E9574" i="2"/>
  <c r="E9575" i="2"/>
  <c r="E9576" i="2"/>
  <c r="E9577" i="2"/>
  <c r="E9578" i="2"/>
  <c r="E9579" i="2"/>
  <c r="E9580" i="2"/>
  <c r="E9581" i="2"/>
  <c r="E9582" i="2"/>
  <c r="E9583" i="2"/>
  <c r="E9584" i="2"/>
  <c r="E9585" i="2"/>
  <c r="E9586" i="2"/>
  <c r="E9587" i="2"/>
  <c r="E9588" i="2"/>
  <c r="E9589" i="2"/>
  <c r="E9590" i="2"/>
  <c r="E9591" i="2"/>
  <c r="E9592" i="2"/>
  <c r="E9593" i="2"/>
  <c r="E9594" i="2"/>
  <c r="E9595" i="2"/>
  <c r="E9596" i="2"/>
  <c r="E9597" i="2"/>
  <c r="E9598" i="2"/>
  <c r="E9599" i="2"/>
  <c r="E9600" i="2"/>
  <c r="E9601" i="2"/>
  <c r="E9602" i="2"/>
  <c r="E9603" i="2"/>
  <c r="E9604" i="2"/>
  <c r="E9605" i="2"/>
  <c r="E9606" i="2"/>
  <c r="E9607" i="2"/>
  <c r="E9608" i="2"/>
  <c r="E9609" i="2"/>
  <c r="E9610" i="2"/>
  <c r="E9611" i="2"/>
  <c r="E9612" i="2"/>
  <c r="E9613" i="2"/>
  <c r="E9614" i="2"/>
  <c r="E9615" i="2"/>
  <c r="E9616" i="2"/>
  <c r="E9617" i="2"/>
  <c r="E9618" i="2"/>
  <c r="E9619" i="2"/>
  <c r="E9620" i="2"/>
  <c r="E9621" i="2"/>
  <c r="E9622" i="2"/>
  <c r="E9623" i="2"/>
  <c r="E9624" i="2"/>
  <c r="E9625" i="2"/>
  <c r="E9626" i="2"/>
  <c r="E9627" i="2"/>
  <c r="E9628" i="2"/>
  <c r="E9629" i="2"/>
  <c r="E9630" i="2"/>
  <c r="E9631" i="2"/>
  <c r="E9632" i="2"/>
  <c r="E9633" i="2"/>
  <c r="E9634" i="2"/>
  <c r="E9635" i="2"/>
  <c r="E9636" i="2"/>
  <c r="E9637" i="2"/>
  <c r="E9638" i="2"/>
  <c r="E9639" i="2"/>
  <c r="E9640" i="2"/>
  <c r="E9641" i="2"/>
  <c r="E9642" i="2"/>
  <c r="E9643" i="2"/>
  <c r="E9644" i="2"/>
  <c r="E9645" i="2"/>
  <c r="E9646" i="2"/>
  <c r="E9647" i="2"/>
  <c r="E9648" i="2"/>
  <c r="E9649" i="2"/>
  <c r="E9650" i="2"/>
  <c r="E9651" i="2"/>
  <c r="E9652" i="2"/>
  <c r="E9653" i="2"/>
  <c r="E9654" i="2"/>
  <c r="E9655" i="2"/>
  <c r="E9656" i="2"/>
  <c r="E9657" i="2"/>
  <c r="E9658" i="2"/>
  <c r="E9659" i="2"/>
  <c r="E9660" i="2"/>
  <c r="E9661" i="2"/>
  <c r="E9662" i="2"/>
  <c r="E9663" i="2"/>
  <c r="E9664" i="2"/>
  <c r="E9665" i="2"/>
  <c r="E9666" i="2"/>
  <c r="E9667" i="2"/>
  <c r="E9668" i="2"/>
  <c r="E9669" i="2"/>
  <c r="E9670" i="2"/>
  <c r="E9671" i="2"/>
  <c r="E9672" i="2"/>
  <c r="E9673" i="2"/>
  <c r="E9674" i="2"/>
  <c r="E9675" i="2"/>
  <c r="E9676" i="2"/>
  <c r="E9677" i="2"/>
  <c r="E9678" i="2"/>
  <c r="E9679" i="2"/>
  <c r="E9680" i="2"/>
  <c r="E9681" i="2"/>
  <c r="E9682" i="2"/>
  <c r="E9683" i="2"/>
  <c r="E9684" i="2"/>
  <c r="E9685" i="2"/>
  <c r="E9686" i="2"/>
  <c r="E9687" i="2"/>
  <c r="E9688" i="2"/>
  <c r="E9689" i="2"/>
  <c r="E9690" i="2"/>
  <c r="E9691" i="2"/>
  <c r="E9692" i="2"/>
  <c r="E9693" i="2"/>
  <c r="E9694" i="2"/>
  <c r="E9695" i="2"/>
  <c r="E9696" i="2"/>
  <c r="E9697" i="2"/>
  <c r="E9698" i="2"/>
  <c r="E9699" i="2"/>
  <c r="E9700" i="2"/>
  <c r="E9701" i="2"/>
  <c r="E9702" i="2"/>
  <c r="E9703" i="2"/>
  <c r="E9704" i="2"/>
  <c r="E9705" i="2"/>
  <c r="E9706" i="2"/>
  <c r="E9707" i="2"/>
  <c r="E9708" i="2"/>
  <c r="E9709" i="2"/>
  <c r="E9710" i="2"/>
  <c r="E9711" i="2"/>
  <c r="E9712" i="2"/>
  <c r="E9713" i="2"/>
  <c r="E9714" i="2"/>
  <c r="E9715" i="2"/>
  <c r="E9716" i="2"/>
  <c r="E9717" i="2"/>
  <c r="E9718" i="2"/>
  <c r="E9719" i="2"/>
  <c r="E9720" i="2"/>
  <c r="E9721" i="2"/>
  <c r="E9722" i="2"/>
  <c r="E9723" i="2"/>
  <c r="E9724" i="2"/>
  <c r="E9725" i="2"/>
  <c r="E9726" i="2"/>
  <c r="E9727" i="2"/>
  <c r="E9728" i="2"/>
  <c r="E9729" i="2"/>
  <c r="E9730" i="2"/>
  <c r="E9731" i="2"/>
  <c r="E9732" i="2"/>
  <c r="E9733" i="2"/>
  <c r="E9734" i="2"/>
  <c r="E9735" i="2"/>
  <c r="E9736" i="2"/>
  <c r="E9737" i="2"/>
  <c r="E9738" i="2"/>
  <c r="E9739" i="2"/>
  <c r="E9740" i="2"/>
  <c r="E9741" i="2"/>
  <c r="E9742" i="2"/>
  <c r="E9743" i="2"/>
  <c r="E9744" i="2"/>
  <c r="E9745" i="2"/>
  <c r="E9746" i="2"/>
  <c r="E9747" i="2"/>
  <c r="E9748" i="2"/>
  <c r="E9749" i="2"/>
  <c r="E9750" i="2"/>
  <c r="E9751" i="2"/>
  <c r="E9752" i="2"/>
  <c r="E9753" i="2"/>
  <c r="E9754" i="2"/>
  <c r="E9755" i="2"/>
  <c r="E9756" i="2"/>
  <c r="E9757" i="2"/>
  <c r="E9758" i="2"/>
  <c r="E9759" i="2"/>
  <c r="E9760" i="2"/>
  <c r="E9761" i="2"/>
  <c r="E9762" i="2"/>
  <c r="E9763" i="2"/>
  <c r="E9764" i="2"/>
  <c r="E9765" i="2"/>
  <c r="E9766" i="2"/>
  <c r="E9767" i="2"/>
  <c r="E9768" i="2"/>
  <c r="E9769" i="2"/>
  <c r="E9770" i="2"/>
  <c r="E9771" i="2"/>
  <c r="E9772" i="2"/>
  <c r="E9773" i="2"/>
  <c r="E9774" i="2"/>
  <c r="E9775" i="2"/>
  <c r="E9776" i="2"/>
  <c r="E9777" i="2"/>
  <c r="E9778" i="2"/>
  <c r="E9779" i="2"/>
  <c r="E9780" i="2"/>
  <c r="E9781" i="2"/>
  <c r="E9782" i="2"/>
  <c r="E9783" i="2"/>
  <c r="E9784" i="2"/>
  <c r="E9785" i="2"/>
  <c r="E9786" i="2"/>
  <c r="E9787" i="2"/>
  <c r="E9788" i="2"/>
  <c r="E9789" i="2"/>
  <c r="E9790" i="2"/>
  <c r="E9791" i="2"/>
  <c r="E9792" i="2"/>
  <c r="E9793" i="2"/>
  <c r="E9794" i="2"/>
  <c r="E9795" i="2"/>
  <c r="E9796" i="2"/>
  <c r="E9797" i="2"/>
  <c r="E9798" i="2"/>
  <c r="E9799" i="2"/>
  <c r="E9800" i="2"/>
  <c r="E9801" i="2"/>
  <c r="E9802" i="2"/>
  <c r="E9803" i="2"/>
  <c r="E9804" i="2"/>
  <c r="E9805" i="2"/>
  <c r="E9806" i="2"/>
  <c r="E9807" i="2"/>
  <c r="E9808" i="2"/>
  <c r="E9809" i="2"/>
  <c r="E9810" i="2"/>
  <c r="E9811" i="2"/>
  <c r="E9812" i="2"/>
  <c r="E9813" i="2"/>
  <c r="E9814" i="2"/>
  <c r="E9815" i="2"/>
  <c r="E9816" i="2"/>
  <c r="E9817" i="2"/>
  <c r="E9818" i="2"/>
  <c r="E9819" i="2"/>
  <c r="E9820" i="2"/>
  <c r="E9821" i="2"/>
  <c r="E9822" i="2"/>
  <c r="E9823" i="2"/>
  <c r="E9824" i="2"/>
  <c r="E9825" i="2"/>
  <c r="E9826" i="2"/>
  <c r="E9827" i="2"/>
  <c r="E9828" i="2"/>
  <c r="E9829" i="2"/>
  <c r="E9830" i="2"/>
  <c r="E9831" i="2"/>
  <c r="E9832" i="2"/>
  <c r="E9833" i="2"/>
  <c r="E9834" i="2"/>
  <c r="E9835" i="2"/>
  <c r="E9836" i="2"/>
  <c r="E9837" i="2"/>
  <c r="E9838" i="2"/>
  <c r="E9839" i="2"/>
  <c r="E9840" i="2"/>
  <c r="E9841" i="2"/>
  <c r="E9842" i="2"/>
  <c r="E9843" i="2"/>
  <c r="E9844" i="2"/>
  <c r="E9845" i="2"/>
  <c r="E9846" i="2"/>
  <c r="E9847" i="2"/>
  <c r="E9848" i="2"/>
  <c r="E9849" i="2"/>
  <c r="E9850" i="2"/>
  <c r="E9851" i="2"/>
  <c r="E9852" i="2"/>
  <c r="E9853" i="2"/>
  <c r="E9854" i="2"/>
  <c r="E9855" i="2"/>
  <c r="E9856" i="2"/>
  <c r="E9857" i="2"/>
  <c r="E9858" i="2"/>
  <c r="E9859" i="2"/>
  <c r="E9860" i="2"/>
  <c r="E9861" i="2"/>
  <c r="E9862" i="2"/>
  <c r="E9863" i="2"/>
  <c r="E9864" i="2"/>
  <c r="E9865" i="2"/>
  <c r="E9866" i="2"/>
  <c r="E9867" i="2"/>
  <c r="E9868" i="2"/>
  <c r="E9869" i="2"/>
  <c r="E9870" i="2"/>
  <c r="E9871" i="2"/>
  <c r="E9872" i="2"/>
  <c r="E9873" i="2"/>
  <c r="E9874" i="2"/>
  <c r="E9875" i="2"/>
  <c r="E9876" i="2"/>
  <c r="E9877" i="2"/>
  <c r="E9878" i="2"/>
  <c r="E9879" i="2"/>
  <c r="E9880" i="2"/>
  <c r="E9881" i="2"/>
  <c r="E9882" i="2"/>
  <c r="E9883" i="2"/>
  <c r="E9884" i="2"/>
  <c r="E9885" i="2"/>
  <c r="E9886" i="2"/>
  <c r="E9887" i="2"/>
  <c r="E9888" i="2"/>
  <c r="E9889" i="2"/>
  <c r="E9890" i="2"/>
  <c r="E9891" i="2"/>
  <c r="E9892" i="2"/>
  <c r="E9893" i="2"/>
  <c r="E9894" i="2"/>
  <c r="E9895" i="2"/>
  <c r="E9896" i="2"/>
  <c r="E9897" i="2"/>
  <c r="E9898" i="2"/>
  <c r="E9899" i="2"/>
  <c r="E9900" i="2"/>
  <c r="E9901" i="2"/>
  <c r="E9902" i="2"/>
  <c r="E9903" i="2"/>
  <c r="E9904" i="2"/>
  <c r="E9905" i="2"/>
  <c r="E9906" i="2"/>
  <c r="E9907" i="2"/>
  <c r="E9908" i="2"/>
  <c r="E9909" i="2"/>
  <c r="E9910" i="2"/>
  <c r="E9911" i="2"/>
  <c r="E9912" i="2"/>
  <c r="E9913" i="2"/>
  <c r="E9914" i="2"/>
  <c r="E9915" i="2"/>
  <c r="E9916" i="2"/>
  <c r="E9917" i="2"/>
  <c r="E9918" i="2"/>
  <c r="E9919" i="2"/>
  <c r="E9920" i="2"/>
  <c r="E9921" i="2"/>
  <c r="E9922" i="2"/>
  <c r="E9923" i="2"/>
  <c r="E9924" i="2"/>
  <c r="E9925" i="2"/>
  <c r="E9926" i="2"/>
  <c r="E9927" i="2"/>
  <c r="E9928" i="2"/>
  <c r="E9929" i="2"/>
  <c r="E9930" i="2"/>
  <c r="E9931" i="2"/>
  <c r="E9932" i="2"/>
  <c r="E9933" i="2"/>
  <c r="E9934" i="2"/>
  <c r="E9935" i="2"/>
  <c r="E9936" i="2"/>
  <c r="E9937" i="2"/>
  <c r="E9938" i="2"/>
  <c r="E9939" i="2"/>
  <c r="E9940" i="2"/>
  <c r="E9941" i="2"/>
  <c r="E9942" i="2"/>
  <c r="E9943" i="2"/>
  <c r="E9944" i="2"/>
  <c r="E9945" i="2"/>
  <c r="E9946" i="2"/>
  <c r="E9947" i="2"/>
  <c r="E9948" i="2"/>
  <c r="E9949" i="2"/>
  <c r="E9950" i="2"/>
  <c r="E9951" i="2"/>
  <c r="E9952" i="2"/>
  <c r="E9953" i="2"/>
  <c r="E9954" i="2"/>
  <c r="E9955" i="2"/>
  <c r="E9956" i="2"/>
  <c r="E9957" i="2"/>
  <c r="E9958" i="2"/>
  <c r="E9959" i="2"/>
  <c r="E9960" i="2"/>
  <c r="E9961" i="2"/>
  <c r="E9962" i="2"/>
  <c r="E9963" i="2"/>
  <c r="E9964" i="2"/>
  <c r="E9965" i="2"/>
  <c r="E9966" i="2"/>
  <c r="E9967" i="2"/>
  <c r="E9968" i="2"/>
  <c r="E9969" i="2"/>
  <c r="E9970" i="2"/>
  <c r="E9971" i="2"/>
  <c r="E9972" i="2"/>
  <c r="E9973" i="2"/>
  <c r="E9974" i="2"/>
  <c r="E9975" i="2"/>
  <c r="E9976" i="2"/>
  <c r="E9977" i="2"/>
  <c r="E9978" i="2"/>
  <c r="E9979" i="2"/>
  <c r="E9980" i="2"/>
  <c r="E9981" i="2"/>
  <c r="E9982" i="2"/>
  <c r="E9983" i="2"/>
  <c r="E9984" i="2"/>
  <c r="E9985" i="2"/>
  <c r="E9986" i="2"/>
  <c r="E9987" i="2"/>
  <c r="E9988" i="2"/>
  <c r="E9989" i="2"/>
  <c r="E9990" i="2"/>
  <c r="E9991" i="2"/>
  <c r="E9992" i="2"/>
  <c r="E9993" i="2"/>
  <c r="E9994" i="2"/>
  <c r="E9995" i="2"/>
  <c r="E9996" i="2"/>
  <c r="E9997" i="2"/>
  <c r="E9998" i="2"/>
  <c r="E9999" i="2"/>
  <c r="E10000" i="2"/>
  <c r="E10001" i="2"/>
  <c r="E10002" i="2"/>
  <c r="E10003" i="2"/>
  <c r="E10004" i="2"/>
  <c r="E10005" i="2"/>
  <c r="E10006" i="2"/>
  <c r="E10007" i="2"/>
  <c r="E10008" i="2"/>
  <c r="E10009" i="2"/>
  <c r="E10010" i="2"/>
  <c r="E10011" i="2"/>
  <c r="E10012" i="2"/>
  <c r="E10013" i="2"/>
  <c r="E10014" i="2"/>
  <c r="E10015" i="2"/>
  <c r="E10016" i="2"/>
  <c r="E10017" i="2"/>
  <c r="E10018" i="2"/>
  <c r="E10019" i="2"/>
  <c r="E10020" i="2"/>
  <c r="E10021" i="2"/>
  <c r="E10022" i="2"/>
  <c r="E10023" i="2"/>
  <c r="E10024" i="2"/>
  <c r="E10025" i="2"/>
  <c r="E10026" i="2"/>
  <c r="E10027" i="2"/>
  <c r="E10028" i="2"/>
  <c r="E10029" i="2"/>
  <c r="E10030" i="2"/>
  <c r="E10031" i="2"/>
  <c r="E10032" i="2"/>
  <c r="E10033" i="2"/>
  <c r="E10034" i="2"/>
  <c r="E10035" i="2"/>
  <c r="E10036" i="2"/>
  <c r="E10037" i="2"/>
  <c r="E10038" i="2"/>
  <c r="E10039" i="2"/>
  <c r="E10040" i="2"/>
  <c r="E10041" i="2"/>
  <c r="E10042" i="2"/>
  <c r="E10043" i="2"/>
  <c r="E10044" i="2"/>
  <c r="E10045" i="2"/>
  <c r="E10046" i="2"/>
  <c r="E10047" i="2"/>
  <c r="E10048" i="2"/>
  <c r="E10049" i="2"/>
  <c r="E10050" i="2"/>
  <c r="E10051" i="2"/>
  <c r="E10052" i="2"/>
  <c r="E10053" i="2"/>
  <c r="E10054" i="2"/>
  <c r="E10055" i="2"/>
  <c r="E10056" i="2"/>
  <c r="E10057" i="2"/>
  <c r="E10058" i="2"/>
  <c r="E10059" i="2"/>
  <c r="E10060" i="2"/>
  <c r="E10061" i="2"/>
  <c r="E10062" i="2"/>
  <c r="E10063" i="2"/>
  <c r="E10064" i="2"/>
  <c r="E10065" i="2"/>
  <c r="E10066" i="2"/>
  <c r="E10067" i="2"/>
  <c r="E10068" i="2"/>
  <c r="E10069" i="2"/>
  <c r="E10070" i="2"/>
  <c r="E10071" i="2"/>
  <c r="E10072" i="2"/>
  <c r="E10073" i="2"/>
  <c r="E10074" i="2"/>
  <c r="E10075" i="2"/>
  <c r="E10076" i="2"/>
  <c r="E10077" i="2"/>
  <c r="E10078" i="2"/>
  <c r="E10079" i="2"/>
  <c r="E10080" i="2"/>
  <c r="E10081" i="2"/>
  <c r="E10082" i="2"/>
  <c r="E10083" i="2"/>
  <c r="E10084" i="2"/>
  <c r="E10085" i="2"/>
  <c r="E10086" i="2"/>
  <c r="E10087" i="2"/>
  <c r="E10088" i="2"/>
  <c r="E10089" i="2"/>
  <c r="E10090" i="2"/>
  <c r="E10091" i="2"/>
  <c r="E10092" i="2"/>
  <c r="E10093" i="2"/>
  <c r="E10094" i="2"/>
  <c r="E10095" i="2"/>
  <c r="E10096" i="2"/>
  <c r="E10097" i="2"/>
  <c r="E10098" i="2"/>
  <c r="E10099" i="2"/>
  <c r="E10100" i="2"/>
  <c r="E10101" i="2"/>
  <c r="E10102" i="2"/>
  <c r="E10103" i="2"/>
  <c r="E10104" i="2"/>
  <c r="E10105" i="2"/>
  <c r="E10106" i="2"/>
  <c r="E10107" i="2"/>
  <c r="E10108" i="2"/>
  <c r="E10109" i="2"/>
  <c r="E10110" i="2"/>
  <c r="E10111" i="2"/>
  <c r="E10112" i="2"/>
  <c r="E10113" i="2"/>
  <c r="E10114" i="2"/>
  <c r="E10115" i="2"/>
  <c r="E10116" i="2"/>
  <c r="E10117" i="2"/>
  <c r="E10118" i="2"/>
  <c r="E10119" i="2"/>
  <c r="E10120" i="2"/>
  <c r="E10121" i="2"/>
  <c r="E10122" i="2"/>
  <c r="E10123" i="2"/>
  <c r="E10124" i="2"/>
  <c r="E10125" i="2"/>
  <c r="E10126" i="2"/>
  <c r="E10127" i="2"/>
  <c r="E10128" i="2"/>
  <c r="E10129" i="2"/>
  <c r="E10130" i="2"/>
  <c r="E10131" i="2"/>
  <c r="E10132" i="2"/>
  <c r="E10133" i="2"/>
  <c r="E10134" i="2"/>
  <c r="E10135" i="2"/>
  <c r="E10136" i="2"/>
  <c r="E10137" i="2"/>
  <c r="E10138" i="2"/>
  <c r="E10139" i="2"/>
  <c r="E10140" i="2"/>
  <c r="E10141" i="2"/>
  <c r="E10142" i="2"/>
  <c r="E10143" i="2"/>
  <c r="E10144" i="2"/>
  <c r="E10145" i="2"/>
  <c r="E10146" i="2"/>
  <c r="E10147" i="2"/>
  <c r="E10148" i="2"/>
  <c r="E10149" i="2"/>
  <c r="E10150" i="2"/>
  <c r="E10151" i="2"/>
  <c r="E10152" i="2"/>
  <c r="E10153" i="2"/>
  <c r="E10154" i="2"/>
  <c r="E10155" i="2"/>
  <c r="E10156" i="2"/>
  <c r="E10157" i="2"/>
  <c r="E10158" i="2"/>
  <c r="E10159" i="2"/>
  <c r="E10160" i="2"/>
  <c r="E10161" i="2"/>
  <c r="E10162" i="2"/>
  <c r="E10163" i="2"/>
  <c r="E10164" i="2"/>
  <c r="E10165" i="2"/>
  <c r="E10166" i="2"/>
  <c r="E10167" i="2"/>
  <c r="E10168" i="2"/>
  <c r="E10169" i="2"/>
  <c r="E10170" i="2"/>
  <c r="E10171" i="2"/>
  <c r="E10172" i="2"/>
  <c r="E10173" i="2"/>
  <c r="E10174" i="2"/>
  <c r="E10175" i="2"/>
  <c r="E10176" i="2"/>
  <c r="E10177" i="2"/>
  <c r="E10178" i="2"/>
  <c r="E10179" i="2"/>
  <c r="E10180" i="2"/>
  <c r="E10181" i="2"/>
  <c r="E10182" i="2"/>
  <c r="E10183" i="2"/>
  <c r="E10184" i="2"/>
  <c r="E10185" i="2"/>
  <c r="E10186" i="2"/>
  <c r="E10187" i="2"/>
  <c r="E10188" i="2"/>
  <c r="E10189" i="2"/>
  <c r="E10190" i="2"/>
  <c r="E10191" i="2"/>
  <c r="E10192" i="2"/>
  <c r="E10193" i="2"/>
  <c r="E10194" i="2"/>
  <c r="E10195" i="2"/>
  <c r="E10196" i="2"/>
  <c r="E10197" i="2"/>
  <c r="E10198" i="2"/>
  <c r="E10199" i="2"/>
  <c r="E10200" i="2"/>
  <c r="E10201" i="2"/>
  <c r="E10202" i="2"/>
  <c r="E10203" i="2"/>
  <c r="E10204" i="2"/>
  <c r="E10205" i="2"/>
  <c r="E10206" i="2"/>
  <c r="E10207" i="2"/>
  <c r="E10208" i="2"/>
  <c r="E10209" i="2"/>
  <c r="E10210" i="2"/>
  <c r="E10211" i="2"/>
  <c r="E10212" i="2"/>
  <c r="E10213" i="2"/>
  <c r="E10214" i="2"/>
  <c r="E10215" i="2"/>
  <c r="E10216" i="2"/>
  <c r="E10217" i="2"/>
  <c r="E10218" i="2"/>
  <c r="E10219" i="2"/>
  <c r="E10220" i="2"/>
  <c r="E10221" i="2"/>
  <c r="E10222" i="2"/>
  <c r="E10223" i="2"/>
  <c r="E10224" i="2"/>
  <c r="E10225" i="2"/>
  <c r="E10226" i="2"/>
  <c r="E10227" i="2"/>
  <c r="E10228" i="2"/>
  <c r="E10229" i="2"/>
  <c r="E10230" i="2"/>
  <c r="E10231" i="2"/>
  <c r="E10232" i="2"/>
  <c r="E10233" i="2"/>
  <c r="E10234" i="2"/>
  <c r="E10235" i="2"/>
  <c r="E10236" i="2"/>
  <c r="E10237" i="2"/>
  <c r="E10238" i="2"/>
  <c r="E10239" i="2"/>
  <c r="E10240" i="2"/>
  <c r="E10241" i="2"/>
  <c r="E10242" i="2"/>
  <c r="E10243" i="2"/>
  <c r="E10244" i="2"/>
  <c r="E10245" i="2"/>
  <c r="E10246" i="2"/>
  <c r="E10247" i="2"/>
  <c r="E10248" i="2"/>
  <c r="E10249" i="2"/>
  <c r="E10250" i="2"/>
  <c r="E10251" i="2"/>
  <c r="E10252" i="2"/>
  <c r="E10253" i="2"/>
  <c r="E10254" i="2"/>
  <c r="E10255" i="2"/>
  <c r="E10256" i="2"/>
  <c r="E10257" i="2"/>
  <c r="E10258" i="2"/>
  <c r="E10259" i="2"/>
  <c r="E10260" i="2"/>
  <c r="E10261" i="2"/>
  <c r="E10262" i="2"/>
  <c r="E10263" i="2"/>
  <c r="E10264" i="2"/>
  <c r="E10265" i="2"/>
  <c r="E10266" i="2"/>
  <c r="E10267" i="2"/>
  <c r="E10268" i="2"/>
  <c r="E10269" i="2"/>
  <c r="E10270" i="2"/>
  <c r="E10271" i="2"/>
  <c r="E10272" i="2"/>
  <c r="E10273" i="2"/>
  <c r="E10274" i="2"/>
  <c r="E10275" i="2"/>
  <c r="E10276" i="2"/>
  <c r="E10277" i="2"/>
  <c r="E10278" i="2"/>
  <c r="E10279" i="2"/>
  <c r="E10280" i="2"/>
  <c r="E10281" i="2"/>
  <c r="E10282" i="2"/>
  <c r="E10283" i="2"/>
  <c r="E10284" i="2"/>
  <c r="E10285" i="2"/>
  <c r="E10286" i="2"/>
  <c r="E10287" i="2"/>
  <c r="E10288" i="2"/>
  <c r="E10289" i="2"/>
  <c r="E10290" i="2"/>
  <c r="E10291" i="2"/>
  <c r="E10292" i="2"/>
  <c r="E10293" i="2"/>
  <c r="E10294" i="2"/>
  <c r="E10295" i="2"/>
  <c r="E10296" i="2"/>
  <c r="E10297" i="2"/>
  <c r="E10298" i="2"/>
  <c r="E10299" i="2"/>
  <c r="E10300" i="2"/>
  <c r="E10301" i="2"/>
  <c r="E10302" i="2"/>
  <c r="E10303" i="2"/>
  <c r="E10304" i="2"/>
  <c r="E10305" i="2"/>
  <c r="E10306" i="2"/>
  <c r="E10307" i="2"/>
  <c r="E10308" i="2"/>
  <c r="E10309" i="2"/>
  <c r="E10310" i="2"/>
  <c r="E10311" i="2"/>
  <c r="E10312" i="2"/>
  <c r="E10313" i="2"/>
  <c r="E10314" i="2"/>
  <c r="E10315" i="2"/>
  <c r="E10316" i="2"/>
  <c r="E10317" i="2"/>
  <c r="E10318" i="2"/>
  <c r="E10319" i="2"/>
  <c r="E10320" i="2"/>
  <c r="E10321" i="2"/>
  <c r="E10322" i="2"/>
  <c r="E10323" i="2"/>
  <c r="E10324" i="2"/>
  <c r="E10325" i="2"/>
  <c r="E10326" i="2"/>
  <c r="E10327" i="2"/>
  <c r="E10328" i="2"/>
  <c r="E10329" i="2"/>
  <c r="E10330" i="2"/>
  <c r="E10331" i="2"/>
  <c r="E10332" i="2"/>
  <c r="E10333" i="2"/>
  <c r="E10334" i="2"/>
  <c r="E10335" i="2"/>
  <c r="E10336" i="2"/>
  <c r="E10337" i="2"/>
  <c r="E10338" i="2"/>
  <c r="E10339" i="2"/>
  <c r="E10340" i="2"/>
  <c r="E10341" i="2"/>
  <c r="E10342" i="2"/>
  <c r="E10343" i="2"/>
  <c r="E10344" i="2"/>
  <c r="E10345" i="2"/>
  <c r="E10346" i="2"/>
  <c r="E10347" i="2"/>
  <c r="E10348" i="2"/>
  <c r="E10349" i="2"/>
  <c r="E10350" i="2"/>
  <c r="E10351" i="2"/>
  <c r="E10352" i="2"/>
  <c r="E10353" i="2"/>
  <c r="E10354" i="2"/>
  <c r="E10355" i="2"/>
  <c r="E10356" i="2"/>
  <c r="E10357" i="2"/>
  <c r="E10358" i="2"/>
  <c r="E10359" i="2"/>
  <c r="E10360" i="2"/>
  <c r="E10361" i="2"/>
  <c r="E10362" i="2"/>
  <c r="E10363" i="2"/>
  <c r="E10364" i="2"/>
  <c r="E10365" i="2"/>
  <c r="E10366" i="2"/>
  <c r="E10367" i="2"/>
  <c r="E10368" i="2"/>
  <c r="E10369" i="2"/>
  <c r="E10370" i="2"/>
  <c r="E10371" i="2"/>
  <c r="E10372" i="2"/>
  <c r="E10373" i="2"/>
  <c r="E10374" i="2"/>
  <c r="E10375" i="2"/>
  <c r="E10376" i="2"/>
  <c r="E10377" i="2"/>
  <c r="E10378" i="2"/>
  <c r="E10379" i="2"/>
  <c r="E10380" i="2"/>
  <c r="E10381" i="2"/>
  <c r="E10382" i="2"/>
  <c r="E10383" i="2"/>
  <c r="E10384" i="2"/>
  <c r="E10385" i="2"/>
  <c r="E10386" i="2"/>
  <c r="E10387" i="2"/>
  <c r="E10388" i="2"/>
  <c r="E10389" i="2"/>
  <c r="E10390" i="2"/>
  <c r="E10391" i="2"/>
  <c r="E10392" i="2"/>
  <c r="E10393" i="2"/>
  <c r="E10394" i="2"/>
  <c r="E10395" i="2"/>
  <c r="E10396" i="2"/>
  <c r="E10397" i="2"/>
  <c r="E10398" i="2"/>
  <c r="E10399" i="2"/>
  <c r="E10400" i="2"/>
  <c r="E10401" i="2"/>
  <c r="E10402" i="2"/>
  <c r="E10403" i="2"/>
  <c r="E10404" i="2"/>
  <c r="E10405" i="2"/>
  <c r="E10406" i="2"/>
  <c r="E10407" i="2"/>
  <c r="E10408" i="2"/>
  <c r="E10409" i="2"/>
  <c r="E10410" i="2"/>
  <c r="E10411" i="2"/>
  <c r="E10412" i="2"/>
  <c r="E10413" i="2"/>
  <c r="E10414" i="2"/>
  <c r="E10415" i="2"/>
  <c r="E10416" i="2"/>
  <c r="E10417" i="2"/>
  <c r="E10418" i="2"/>
  <c r="E10419" i="2"/>
  <c r="E10420" i="2"/>
  <c r="E10421" i="2"/>
  <c r="E10422" i="2"/>
  <c r="E10423" i="2"/>
  <c r="E10424" i="2"/>
  <c r="E10425" i="2"/>
  <c r="E10426" i="2"/>
  <c r="E10427" i="2"/>
  <c r="E10428" i="2"/>
  <c r="E10429" i="2"/>
  <c r="E10430" i="2"/>
  <c r="E10431" i="2"/>
  <c r="E10432" i="2"/>
  <c r="E10433" i="2"/>
  <c r="E10434" i="2"/>
  <c r="E10435" i="2"/>
  <c r="E10436" i="2"/>
  <c r="E10437" i="2"/>
  <c r="E10438" i="2"/>
  <c r="E10439" i="2"/>
  <c r="E10440" i="2"/>
  <c r="E10441" i="2"/>
  <c r="E10442" i="2"/>
  <c r="E10443" i="2"/>
  <c r="E10444" i="2"/>
  <c r="E10445" i="2"/>
  <c r="E10446" i="2"/>
  <c r="E10447" i="2"/>
  <c r="E10448" i="2"/>
  <c r="E10449" i="2"/>
  <c r="E10450" i="2"/>
  <c r="E10451" i="2"/>
  <c r="E10452" i="2"/>
  <c r="E10453" i="2"/>
  <c r="E10454" i="2"/>
  <c r="E10455" i="2"/>
  <c r="E10456" i="2"/>
  <c r="E10457" i="2"/>
  <c r="E10458" i="2"/>
  <c r="E10459" i="2"/>
  <c r="E10460" i="2"/>
  <c r="E10461" i="2"/>
  <c r="E10462" i="2"/>
  <c r="E10463" i="2"/>
  <c r="E10464" i="2"/>
  <c r="E10465" i="2"/>
  <c r="E10466" i="2"/>
  <c r="E10467" i="2"/>
  <c r="E10468" i="2"/>
  <c r="E10469" i="2"/>
  <c r="E10470" i="2"/>
  <c r="E10471" i="2"/>
  <c r="E10472" i="2"/>
  <c r="E10473" i="2"/>
  <c r="E10474" i="2"/>
  <c r="E10475" i="2"/>
  <c r="E10476" i="2"/>
  <c r="E10477" i="2"/>
  <c r="E10478" i="2"/>
  <c r="E10479" i="2"/>
  <c r="E10480" i="2"/>
  <c r="E10481" i="2"/>
  <c r="E10482" i="2"/>
  <c r="E10483" i="2"/>
  <c r="E10484" i="2"/>
  <c r="E10485" i="2"/>
  <c r="E10486" i="2"/>
  <c r="E10487" i="2"/>
  <c r="E10488" i="2"/>
  <c r="E10489" i="2"/>
  <c r="E10490" i="2"/>
  <c r="E10491" i="2"/>
  <c r="E10492" i="2"/>
  <c r="E10493" i="2"/>
  <c r="E10494" i="2"/>
  <c r="E10495" i="2"/>
  <c r="E10496" i="2"/>
  <c r="E10497" i="2"/>
  <c r="E10498" i="2"/>
  <c r="E10499" i="2"/>
  <c r="E10500" i="2"/>
  <c r="E10501" i="2"/>
  <c r="E10502" i="2"/>
  <c r="E10503" i="2"/>
  <c r="E10504" i="2"/>
  <c r="E10505" i="2"/>
  <c r="E10506" i="2"/>
  <c r="E10507" i="2"/>
  <c r="E10508" i="2"/>
  <c r="E10509" i="2"/>
  <c r="E10510" i="2"/>
  <c r="E10511" i="2"/>
  <c r="E10512" i="2"/>
  <c r="E10513" i="2"/>
  <c r="E10514" i="2"/>
  <c r="E10515" i="2"/>
  <c r="E10516" i="2"/>
  <c r="E10517" i="2"/>
  <c r="E10518" i="2"/>
  <c r="E10519" i="2"/>
  <c r="E10520" i="2"/>
  <c r="E10521" i="2"/>
  <c r="E10522" i="2"/>
  <c r="E10523" i="2"/>
  <c r="E10524" i="2"/>
  <c r="E10525" i="2"/>
  <c r="E10526" i="2"/>
  <c r="E10527" i="2"/>
  <c r="E10528" i="2"/>
  <c r="E10529" i="2"/>
  <c r="E10530" i="2"/>
  <c r="E10531" i="2"/>
  <c r="E10532" i="2"/>
  <c r="E10533" i="2"/>
  <c r="E10534" i="2"/>
  <c r="E10535" i="2"/>
  <c r="E10536" i="2"/>
  <c r="E10537" i="2"/>
  <c r="E10538" i="2"/>
  <c r="E10539" i="2"/>
  <c r="E10540" i="2"/>
  <c r="E10541" i="2"/>
  <c r="E10542" i="2"/>
  <c r="E10543" i="2"/>
  <c r="E10544" i="2"/>
  <c r="E10545" i="2"/>
  <c r="E10546" i="2"/>
  <c r="E10547" i="2"/>
  <c r="E10548" i="2"/>
  <c r="E10549" i="2"/>
  <c r="E10550" i="2"/>
  <c r="E10551" i="2"/>
  <c r="E10552" i="2"/>
  <c r="E10553" i="2"/>
  <c r="E10554" i="2"/>
  <c r="E10555" i="2"/>
  <c r="E10556" i="2"/>
  <c r="E10557" i="2"/>
  <c r="E10558" i="2"/>
  <c r="E10559" i="2"/>
  <c r="E10560" i="2"/>
  <c r="E10561" i="2"/>
  <c r="E10562" i="2"/>
  <c r="E10563" i="2"/>
  <c r="E10564" i="2"/>
  <c r="E10565" i="2"/>
  <c r="E10566" i="2"/>
  <c r="E10567" i="2"/>
  <c r="E10568" i="2"/>
  <c r="E10569" i="2"/>
  <c r="E10570" i="2"/>
  <c r="E10571" i="2"/>
  <c r="E10572" i="2"/>
  <c r="E10573" i="2"/>
  <c r="E10574" i="2"/>
  <c r="E10575" i="2"/>
  <c r="E10576" i="2"/>
  <c r="E10577" i="2"/>
  <c r="E10578" i="2"/>
  <c r="E10579" i="2"/>
  <c r="E10580" i="2"/>
  <c r="E10581" i="2"/>
  <c r="E10582" i="2"/>
  <c r="E10583" i="2"/>
  <c r="E10584" i="2"/>
  <c r="E10585" i="2"/>
  <c r="E10586" i="2"/>
  <c r="E10587" i="2"/>
  <c r="E10588" i="2"/>
  <c r="E10589" i="2"/>
  <c r="E10590" i="2"/>
  <c r="E10591" i="2"/>
  <c r="E10592" i="2"/>
  <c r="E10593" i="2"/>
  <c r="E10594" i="2"/>
  <c r="E10595" i="2"/>
  <c r="E10596" i="2"/>
  <c r="E10597" i="2"/>
  <c r="E10598" i="2"/>
  <c r="E10599" i="2"/>
  <c r="E10600" i="2"/>
  <c r="E10601" i="2"/>
  <c r="E10602" i="2"/>
  <c r="E10603" i="2"/>
  <c r="E10604" i="2"/>
  <c r="E10605" i="2"/>
  <c r="E10606" i="2"/>
  <c r="E10607" i="2"/>
  <c r="E10608" i="2"/>
  <c r="E10609" i="2"/>
  <c r="E10610" i="2"/>
  <c r="E10611" i="2"/>
  <c r="E10612" i="2"/>
  <c r="E10613" i="2"/>
  <c r="E10614" i="2"/>
  <c r="E10615" i="2"/>
  <c r="E10616" i="2"/>
  <c r="E10617" i="2"/>
  <c r="E10618" i="2"/>
  <c r="E10619" i="2"/>
  <c r="E10620" i="2"/>
  <c r="E10621" i="2"/>
  <c r="E10622" i="2"/>
  <c r="E10623" i="2"/>
  <c r="E10624" i="2"/>
  <c r="E10625" i="2"/>
  <c r="E10626" i="2"/>
  <c r="E10627" i="2"/>
  <c r="E10628" i="2"/>
  <c r="E10629" i="2"/>
  <c r="E10630" i="2"/>
  <c r="E10631" i="2"/>
  <c r="E10632" i="2"/>
  <c r="E10633" i="2"/>
  <c r="E10634" i="2"/>
  <c r="E10635" i="2"/>
  <c r="E10636" i="2"/>
  <c r="E10637" i="2"/>
  <c r="E10638" i="2"/>
  <c r="E10639" i="2"/>
  <c r="E10640" i="2"/>
  <c r="E10641" i="2"/>
  <c r="E10642" i="2"/>
  <c r="E10643" i="2"/>
  <c r="E10644" i="2"/>
  <c r="E10645" i="2"/>
  <c r="E10646" i="2"/>
  <c r="E10647" i="2"/>
  <c r="E10648" i="2"/>
  <c r="E10649" i="2"/>
  <c r="E10650" i="2"/>
  <c r="E10651" i="2"/>
  <c r="E10652" i="2"/>
  <c r="E10653" i="2"/>
  <c r="E10654" i="2"/>
  <c r="E10655" i="2"/>
  <c r="E10656" i="2"/>
  <c r="E10657" i="2"/>
  <c r="E10658" i="2"/>
  <c r="E10659" i="2"/>
  <c r="E10660" i="2"/>
  <c r="E10661" i="2"/>
  <c r="E10662" i="2"/>
  <c r="E10663" i="2"/>
  <c r="E10664" i="2"/>
  <c r="E10665" i="2"/>
  <c r="E10666" i="2"/>
  <c r="E10667" i="2"/>
  <c r="E10668" i="2"/>
  <c r="E10669" i="2"/>
  <c r="E10670" i="2"/>
  <c r="E10671" i="2"/>
  <c r="E10672" i="2"/>
  <c r="E10673" i="2"/>
  <c r="E10674" i="2"/>
  <c r="E10675" i="2"/>
  <c r="E10676" i="2"/>
  <c r="E10677" i="2"/>
  <c r="E10678" i="2"/>
  <c r="E10679" i="2"/>
  <c r="E10680" i="2"/>
  <c r="E10681" i="2"/>
  <c r="E10682" i="2"/>
  <c r="E10683" i="2"/>
  <c r="E10684" i="2"/>
  <c r="E10685" i="2"/>
  <c r="E10686" i="2"/>
  <c r="E10687" i="2"/>
  <c r="E10688" i="2"/>
  <c r="E10689" i="2"/>
  <c r="E10690" i="2"/>
  <c r="E10691" i="2"/>
  <c r="E10692" i="2"/>
  <c r="E10693" i="2"/>
  <c r="E10694" i="2"/>
  <c r="E10695" i="2"/>
  <c r="E10696" i="2"/>
  <c r="E10697" i="2"/>
  <c r="E10698" i="2"/>
  <c r="E10699" i="2"/>
  <c r="E10700" i="2"/>
  <c r="E10701" i="2"/>
  <c r="E10702" i="2"/>
  <c r="E10703" i="2"/>
  <c r="E10704" i="2"/>
  <c r="E10705" i="2"/>
  <c r="E10706" i="2"/>
  <c r="E10707" i="2"/>
  <c r="E10708" i="2"/>
  <c r="E10709" i="2"/>
  <c r="E10710" i="2"/>
  <c r="E10711" i="2"/>
  <c r="E10712" i="2"/>
  <c r="E10713" i="2"/>
  <c r="E10714" i="2"/>
  <c r="E10715" i="2"/>
  <c r="E10716" i="2"/>
  <c r="E10717" i="2"/>
  <c r="E10718" i="2"/>
  <c r="E10719" i="2"/>
  <c r="E10720" i="2"/>
  <c r="E10721" i="2"/>
  <c r="E10722" i="2"/>
  <c r="E10723" i="2"/>
  <c r="E10724" i="2"/>
  <c r="E10725" i="2"/>
  <c r="E10726" i="2"/>
  <c r="E10727" i="2"/>
  <c r="E10728" i="2"/>
  <c r="E10729" i="2"/>
  <c r="E10730" i="2"/>
  <c r="E10731" i="2"/>
  <c r="E10732" i="2"/>
  <c r="E10733" i="2"/>
  <c r="E10734" i="2"/>
  <c r="E10735" i="2"/>
  <c r="E10736" i="2"/>
  <c r="E10737" i="2"/>
  <c r="E10738" i="2"/>
  <c r="E10739" i="2"/>
  <c r="E10740" i="2"/>
  <c r="E10741" i="2"/>
  <c r="E10742" i="2"/>
  <c r="E10743" i="2"/>
  <c r="E10744" i="2"/>
  <c r="E10745" i="2"/>
  <c r="E10746" i="2"/>
  <c r="E10747" i="2"/>
  <c r="E10748" i="2"/>
  <c r="E10749" i="2"/>
  <c r="E10750" i="2"/>
  <c r="E10751" i="2"/>
  <c r="E10752" i="2"/>
  <c r="E10753" i="2"/>
  <c r="E10754" i="2"/>
  <c r="E10755" i="2"/>
  <c r="E10756" i="2"/>
  <c r="E10757" i="2"/>
  <c r="E10758" i="2"/>
  <c r="E10759" i="2"/>
  <c r="E10760" i="2"/>
  <c r="E10761" i="2"/>
  <c r="E10762" i="2"/>
  <c r="E10763" i="2"/>
  <c r="E10764" i="2"/>
  <c r="E10765" i="2"/>
  <c r="E10766" i="2"/>
  <c r="E10767" i="2"/>
  <c r="E10768" i="2"/>
  <c r="E10769" i="2"/>
  <c r="E10770" i="2"/>
  <c r="E10771" i="2"/>
  <c r="E10772" i="2"/>
  <c r="E10773" i="2"/>
  <c r="E10774" i="2"/>
  <c r="E10775" i="2"/>
  <c r="E10776" i="2"/>
  <c r="E10777" i="2"/>
  <c r="E10778" i="2"/>
  <c r="E10779" i="2"/>
  <c r="E10780" i="2"/>
  <c r="E10781" i="2"/>
  <c r="E10782" i="2"/>
  <c r="E10783" i="2"/>
  <c r="E10784" i="2"/>
  <c r="E10785" i="2"/>
  <c r="E10786" i="2"/>
  <c r="E10787" i="2"/>
  <c r="E10788" i="2"/>
  <c r="E10789" i="2"/>
  <c r="E10790" i="2"/>
  <c r="E10791" i="2"/>
  <c r="E10792" i="2"/>
  <c r="E10793" i="2"/>
  <c r="E10794" i="2"/>
  <c r="E10795" i="2"/>
  <c r="E10796" i="2"/>
  <c r="E10797" i="2"/>
  <c r="E10798" i="2"/>
  <c r="E10799" i="2"/>
  <c r="E10800" i="2"/>
  <c r="E10801" i="2"/>
  <c r="E10802" i="2"/>
  <c r="E10803" i="2"/>
  <c r="E10804" i="2"/>
  <c r="E10805" i="2"/>
  <c r="E10806" i="2"/>
  <c r="E10807" i="2"/>
  <c r="E10808" i="2"/>
  <c r="E10809" i="2"/>
  <c r="E10810" i="2"/>
  <c r="E10811" i="2"/>
  <c r="E10812" i="2"/>
  <c r="E10813" i="2"/>
  <c r="E10814" i="2"/>
  <c r="E10815" i="2"/>
  <c r="E10816" i="2"/>
  <c r="E10817" i="2"/>
  <c r="E10818" i="2"/>
  <c r="E10819" i="2"/>
  <c r="E10820" i="2"/>
  <c r="E10821" i="2"/>
  <c r="E10822" i="2"/>
  <c r="E10823" i="2"/>
  <c r="E10824" i="2"/>
  <c r="E10825" i="2"/>
  <c r="E10826" i="2"/>
  <c r="E10827" i="2"/>
  <c r="E10828" i="2"/>
  <c r="E10829" i="2"/>
  <c r="E10830" i="2"/>
  <c r="E10831" i="2"/>
  <c r="E10832" i="2"/>
  <c r="E10833" i="2"/>
  <c r="E10834" i="2"/>
  <c r="E10835" i="2"/>
  <c r="E10836" i="2"/>
  <c r="E10837" i="2"/>
  <c r="E10838" i="2"/>
  <c r="E10839" i="2"/>
  <c r="E10840" i="2"/>
  <c r="E10841" i="2"/>
  <c r="E10842" i="2"/>
  <c r="E10843" i="2"/>
  <c r="E10844" i="2"/>
  <c r="E10845" i="2"/>
  <c r="E10846" i="2"/>
  <c r="E10847" i="2"/>
  <c r="E10848" i="2"/>
  <c r="E10849" i="2"/>
  <c r="E10850" i="2"/>
  <c r="E10851" i="2"/>
  <c r="E10852" i="2"/>
  <c r="E10853" i="2"/>
  <c r="E10854" i="2"/>
  <c r="E10855" i="2"/>
  <c r="E10856" i="2"/>
  <c r="E10857" i="2"/>
  <c r="E10858" i="2"/>
  <c r="E10859" i="2"/>
  <c r="E10860" i="2"/>
  <c r="E10861" i="2"/>
  <c r="E10862" i="2"/>
  <c r="E10863" i="2"/>
  <c r="E10864" i="2"/>
  <c r="E10865" i="2"/>
  <c r="E10866" i="2"/>
  <c r="E10867" i="2"/>
  <c r="E10868" i="2"/>
  <c r="E10869" i="2"/>
  <c r="E10870" i="2"/>
  <c r="E10871" i="2"/>
  <c r="E10872" i="2"/>
  <c r="E10873" i="2"/>
  <c r="E10874" i="2"/>
  <c r="E10875" i="2"/>
  <c r="E10876" i="2"/>
  <c r="E10877" i="2"/>
  <c r="E10878" i="2"/>
  <c r="E10879" i="2"/>
  <c r="E10880" i="2"/>
  <c r="E10881" i="2"/>
  <c r="E10882" i="2"/>
  <c r="E10883" i="2"/>
  <c r="E10884" i="2"/>
  <c r="E10885" i="2"/>
  <c r="E10886" i="2"/>
  <c r="E10887" i="2"/>
  <c r="E10888" i="2"/>
  <c r="E10889" i="2"/>
  <c r="E10890" i="2"/>
  <c r="E10891" i="2"/>
  <c r="E10892" i="2"/>
  <c r="E10893" i="2"/>
  <c r="E10894" i="2"/>
  <c r="E10895" i="2"/>
  <c r="E10896" i="2"/>
  <c r="E10897" i="2"/>
  <c r="E10898" i="2"/>
  <c r="E10899" i="2"/>
  <c r="E10900" i="2"/>
  <c r="E10901" i="2"/>
  <c r="E10902" i="2"/>
  <c r="E10903" i="2"/>
  <c r="E10904" i="2"/>
  <c r="E10905" i="2"/>
  <c r="E10906" i="2"/>
  <c r="E10907" i="2"/>
  <c r="E10908" i="2"/>
  <c r="E10909" i="2"/>
  <c r="E10910" i="2"/>
  <c r="E10911" i="2"/>
  <c r="E10912" i="2"/>
  <c r="E10913" i="2"/>
  <c r="E10914" i="2"/>
  <c r="E10915" i="2"/>
  <c r="E10916" i="2"/>
  <c r="E10917" i="2"/>
  <c r="E10918" i="2"/>
  <c r="E10919" i="2"/>
  <c r="E10920" i="2"/>
  <c r="E10921" i="2"/>
  <c r="E10922" i="2"/>
  <c r="E10923" i="2"/>
  <c r="E10924" i="2"/>
  <c r="E10925" i="2"/>
  <c r="E10926" i="2"/>
  <c r="E10927" i="2"/>
  <c r="E10928" i="2"/>
  <c r="E10929" i="2"/>
  <c r="E10930" i="2"/>
  <c r="E10931" i="2"/>
  <c r="E10932" i="2"/>
  <c r="E10933" i="2"/>
  <c r="E10934" i="2"/>
  <c r="E10935" i="2"/>
  <c r="E10936" i="2"/>
  <c r="E10937" i="2"/>
  <c r="E10938" i="2"/>
  <c r="E10939" i="2"/>
  <c r="E10940" i="2"/>
  <c r="E10941" i="2"/>
  <c r="E10942" i="2"/>
  <c r="E10943" i="2"/>
  <c r="E10944" i="2"/>
  <c r="E10945" i="2"/>
  <c r="E10946" i="2"/>
  <c r="E10947" i="2"/>
  <c r="E10948" i="2"/>
  <c r="E10949" i="2"/>
  <c r="E10950" i="2"/>
  <c r="E10951" i="2"/>
  <c r="E10952" i="2"/>
  <c r="E10953" i="2"/>
  <c r="E10954" i="2"/>
  <c r="E10955" i="2"/>
  <c r="E10956" i="2"/>
  <c r="E10957" i="2"/>
  <c r="E10958" i="2"/>
  <c r="E10959" i="2"/>
  <c r="E10960" i="2"/>
  <c r="E10961" i="2"/>
  <c r="E10962" i="2"/>
  <c r="E10963" i="2"/>
  <c r="E10964" i="2"/>
  <c r="E10965" i="2"/>
  <c r="E10966" i="2"/>
  <c r="E10967" i="2"/>
  <c r="E10968" i="2"/>
  <c r="E10969" i="2"/>
  <c r="E10970" i="2"/>
  <c r="E10971" i="2"/>
  <c r="E10972" i="2"/>
  <c r="E10973" i="2"/>
  <c r="E10974" i="2"/>
  <c r="E10975" i="2"/>
  <c r="E10976" i="2"/>
  <c r="E10977" i="2"/>
  <c r="E10978" i="2"/>
  <c r="E10979" i="2"/>
  <c r="E10980" i="2"/>
  <c r="E10981" i="2"/>
  <c r="E10982" i="2"/>
  <c r="E10983" i="2"/>
  <c r="E10984" i="2"/>
  <c r="E10985" i="2"/>
  <c r="E10986" i="2"/>
  <c r="E10987" i="2"/>
  <c r="E10988" i="2"/>
  <c r="E10989" i="2"/>
  <c r="E10990" i="2"/>
  <c r="E10991" i="2"/>
  <c r="E10992" i="2"/>
  <c r="E10993" i="2"/>
  <c r="E10994" i="2"/>
  <c r="E10995" i="2"/>
  <c r="E10996" i="2"/>
  <c r="E10997" i="2"/>
  <c r="E10998" i="2"/>
  <c r="E10999" i="2"/>
  <c r="E11000" i="2"/>
  <c r="E11001" i="2"/>
  <c r="E11002" i="2"/>
  <c r="E11003" i="2"/>
  <c r="E11004" i="2"/>
  <c r="E11005" i="2"/>
  <c r="E11006" i="2"/>
  <c r="E11007" i="2"/>
  <c r="E11008" i="2"/>
  <c r="E11009" i="2"/>
  <c r="E11010" i="2"/>
  <c r="E11011" i="2"/>
  <c r="E11012" i="2"/>
  <c r="E11013" i="2"/>
  <c r="E11014" i="2"/>
  <c r="E11015" i="2"/>
  <c r="E11016" i="2"/>
  <c r="E11017" i="2"/>
  <c r="E11018" i="2"/>
  <c r="E11019" i="2"/>
  <c r="E11020" i="2"/>
  <c r="E11021" i="2"/>
  <c r="E11022" i="2"/>
  <c r="E11023" i="2"/>
  <c r="E11024" i="2"/>
  <c r="E11025" i="2"/>
  <c r="E11026" i="2"/>
  <c r="E11027" i="2"/>
  <c r="E11028" i="2"/>
  <c r="E11029" i="2"/>
  <c r="E11030" i="2"/>
  <c r="E11031" i="2"/>
  <c r="E11032" i="2"/>
  <c r="E11033" i="2"/>
  <c r="E11034" i="2"/>
  <c r="E11035" i="2"/>
  <c r="E11036" i="2"/>
  <c r="E11037" i="2"/>
  <c r="E11038" i="2"/>
  <c r="E11039" i="2"/>
  <c r="E11040" i="2"/>
  <c r="E11041" i="2"/>
  <c r="E11042" i="2"/>
  <c r="E11043" i="2"/>
  <c r="E11044" i="2"/>
  <c r="E11045" i="2"/>
  <c r="E11046" i="2"/>
  <c r="E11047" i="2"/>
  <c r="E11048" i="2"/>
  <c r="E11049" i="2"/>
  <c r="E11050" i="2"/>
  <c r="E11051" i="2"/>
  <c r="E11052" i="2"/>
  <c r="E11053" i="2"/>
  <c r="E11054" i="2"/>
  <c r="E11055" i="2"/>
  <c r="E11056" i="2"/>
  <c r="E11057" i="2"/>
  <c r="E11058" i="2"/>
  <c r="E11059" i="2"/>
  <c r="E11060" i="2"/>
  <c r="E11061" i="2"/>
  <c r="E11062" i="2"/>
  <c r="E11063" i="2"/>
  <c r="E11064" i="2"/>
  <c r="E11065" i="2"/>
  <c r="E11066" i="2"/>
  <c r="E11067" i="2"/>
  <c r="E11068" i="2"/>
  <c r="E11069" i="2"/>
  <c r="E11070" i="2"/>
  <c r="E11071" i="2"/>
  <c r="E11072" i="2"/>
  <c r="E11073" i="2"/>
  <c r="E11074" i="2"/>
  <c r="E11075" i="2"/>
  <c r="E11076" i="2"/>
  <c r="E11077" i="2"/>
  <c r="E11078" i="2"/>
  <c r="E11079" i="2"/>
  <c r="E11080" i="2"/>
  <c r="E11081" i="2"/>
  <c r="E11082" i="2"/>
  <c r="E11083" i="2"/>
  <c r="E11084" i="2"/>
  <c r="E11085" i="2"/>
  <c r="E11086" i="2"/>
  <c r="E11087" i="2"/>
  <c r="E11088" i="2"/>
  <c r="E11089" i="2"/>
  <c r="E11090" i="2"/>
  <c r="E11091" i="2"/>
  <c r="E11092" i="2"/>
  <c r="E11093" i="2"/>
  <c r="E11094" i="2"/>
  <c r="E11095" i="2"/>
  <c r="E11096" i="2"/>
  <c r="E11097" i="2"/>
  <c r="E11098" i="2"/>
  <c r="E11099" i="2"/>
  <c r="E11100" i="2"/>
  <c r="E11101" i="2"/>
  <c r="E11102" i="2"/>
  <c r="E11103" i="2"/>
  <c r="E11104" i="2"/>
  <c r="E11105" i="2"/>
  <c r="E11106" i="2"/>
  <c r="E11107" i="2"/>
  <c r="E11108" i="2"/>
  <c r="E11109" i="2"/>
  <c r="E11110" i="2"/>
  <c r="E11111" i="2"/>
  <c r="E11112" i="2"/>
  <c r="E11113" i="2"/>
  <c r="E11114" i="2"/>
  <c r="E11115" i="2"/>
  <c r="E11116" i="2"/>
  <c r="E11117" i="2"/>
  <c r="E11118" i="2"/>
  <c r="E11119" i="2"/>
  <c r="E11120" i="2"/>
  <c r="E11121" i="2"/>
  <c r="E11122" i="2"/>
  <c r="E11123" i="2"/>
  <c r="E11124" i="2"/>
  <c r="E11125" i="2"/>
  <c r="E11126" i="2"/>
  <c r="E11127" i="2"/>
  <c r="E11128" i="2"/>
  <c r="E11129" i="2"/>
  <c r="E11130" i="2"/>
  <c r="E11131" i="2"/>
  <c r="E11132" i="2"/>
  <c r="E11133" i="2"/>
  <c r="E11134" i="2"/>
  <c r="E11135" i="2"/>
  <c r="E11136" i="2"/>
  <c r="E11137" i="2"/>
  <c r="E11138" i="2"/>
  <c r="E11139" i="2"/>
  <c r="E11140" i="2"/>
  <c r="E11141" i="2"/>
  <c r="E11142" i="2"/>
  <c r="E11143" i="2"/>
  <c r="E11144" i="2"/>
  <c r="E11145" i="2"/>
  <c r="E11146" i="2"/>
  <c r="E11147" i="2"/>
  <c r="E11148" i="2"/>
  <c r="E11149" i="2"/>
  <c r="E11150" i="2"/>
  <c r="E11151" i="2"/>
  <c r="E11152" i="2"/>
  <c r="E11153" i="2"/>
  <c r="E11154" i="2"/>
  <c r="E11155" i="2"/>
  <c r="E11156" i="2"/>
  <c r="E11157" i="2"/>
  <c r="E11158" i="2"/>
  <c r="E11159" i="2"/>
  <c r="E11160" i="2"/>
  <c r="E11161" i="2"/>
  <c r="E11162" i="2"/>
  <c r="E11163" i="2"/>
  <c r="E11164" i="2"/>
  <c r="E11165" i="2"/>
  <c r="E11166" i="2"/>
  <c r="E11167" i="2"/>
  <c r="E11168" i="2"/>
  <c r="E11169" i="2"/>
  <c r="E11170" i="2"/>
  <c r="E11171" i="2"/>
  <c r="E11172" i="2"/>
  <c r="E11173" i="2"/>
  <c r="E11174" i="2"/>
  <c r="E11175" i="2"/>
  <c r="E11176" i="2"/>
  <c r="E11177" i="2"/>
  <c r="E11178" i="2"/>
  <c r="E11179" i="2"/>
  <c r="E11180" i="2"/>
  <c r="E11181" i="2"/>
  <c r="E11182" i="2"/>
  <c r="E11183" i="2"/>
  <c r="E11184" i="2"/>
  <c r="E11185" i="2"/>
  <c r="E11186" i="2"/>
  <c r="E11187" i="2"/>
  <c r="E11188" i="2"/>
  <c r="E11189" i="2"/>
  <c r="E11190" i="2"/>
  <c r="E11191" i="2"/>
  <c r="E11192" i="2"/>
  <c r="E11193" i="2"/>
  <c r="E11194" i="2"/>
  <c r="E11195" i="2"/>
  <c r="E11196" i="2"/>
  <c r="E11197" i="2"/>
  <c r="E11198" i="2"/>
  <c r="E11199" i="2"/>
  <c r="E11200" i="2"/>
  <c r="E11201" i="2"/>
  <c r="E11202" i="2"/>
  <c r="E11203" i="2"/>
  <c r="E11204" i="2"/>
  <c r="E11205" i="2"/>
  <c r="E11206" i="2"/>
  <c r="E11207" i="2"/>
  <c r="E11208" i="2"/>
  <c r="E11209" i="2"/>
  <c r="E11210" i="2"/>
  <c r="E11211" i="2"/>
  <c r="E11212" i="2"/>
  <c r="E11213" i="2"/>
  <c r="E11214" i="2"/>
  <c r="E11215" i="2"/>
  <c r="E11216" i="2"/>
  <c r="E11217" i="2"/>
  <c r="E11218" i="2"/>
  <c r="E11219" i="2"/>
  <c r="E11220" i="2"/>
  <c r="E11221" i="2"/>
  <c r="E11222" i="2"/>
  <c r="E11223" i="2"/>
  <c r="E11224" i="2"/>
  <c r="E11225" i="2"/>
  <c r="E11226" i="2"/>
  <c r="E11227" i="2"/>
  <c r="E11228" i="2"/>
  <c r="E11229" i="2"/>
  <c r="E11230" i="2"/>
  <c r="E11231" i="2"/>
  <c r="E11232" i="2"/>
  <c r="E11233" i="2"/>
  <c r="E11234" i="2"/>
  <c r="E11235" i="2"/>
  <c r="E11236" i="2"/>
  <c r="E11237" i="2"/>
  <c r="E11238" i="2"/>
  <c r="E11239" i="2"/>
  <c r="E11240" i="2"/>
  <c r="E11241" i="2"/>
  <c r="E11242" i="2"/>
  <c r="E11243" i="2"/>
  <c r="E11244" i="2"/>
  <c r="E11245" i="2"/>
  <c r="E11246" i="2"/>
  <c r="E11247" i="2"/>
  <c r="E11248" i="2"/>
  <c r="E11249" i="2"/>
  <c r="E11250" i="2"/>
  <c r="E11251" i="2"/>
  <c r="E11252" i="2"/>
  <c r="E11253" i="2"/>
  <c r="E11254" i="2"/>
  <c r="E11255" i="2"/>
  <c r="E11256" i="2"/>
  <c r="E11257" i="2"/>
  <c r="E11258" i="2"/>
  <c r="E11259" i="2"/>
  <c r="E11260" i="2"/>
  <c r="E11261" i="2"/>
  <c r="E11262" i="2"/>
  <c r="E11263" i="2"/>
  <c r="E11264" i="2"/>
  <c r="E11265" i="2"/>
  <c r="E11266" i="2"/>
  <c r="E11267" i="2"/>
  <c r="E11268" i="2"/>
  <c r="E11269" i="2"/>
  <c r="E11270" i="2"/>
  <c r="E11271" i="2"/>
  <c r="E11272" i="2"/>
  <c r="E11273" i="2"/>
  <c r="E11274" i="2"/>
  <c r="E11275" i="2"/>
  <c r="E11276" i="2"/>
  <c r="E11277" i="2"/>
  <c r="E11278" i="2"/>
  <c r="E11279" i="2"/>
  <c r="E11280" i="2"/>
  <c r="E11281" i="2"/>
  <c r="E11282" i="2"/>
  <c r="E11283" i="2"/>
  <c r="E11284" i="2"/>
  <c r="E11285" i="2"/>
  <c r="E11286" i="2"/>
  <c r="E11287" i="2"/>
  <c r="E11288" i="2"/>
  <c r="E11289" i="2"/>
  <c r="E11290" i="2"/>
  <c r="E11291" i="2"/>
  <c r="E11292" i="2"/>
  <c r="E11293" i="2"/>
  <c r="E11294" i="2"/>
  <c r="E11295" i="2"/>
  <c r="E11296" i="2"/>
  <c r="E11297" i="2"/>
  <c r="E11298" i="2"/>
  <c r="E11299" i="2"/>
  <c r="E11300" i="2"/>
  <c r="E11301" i="2"/>
  <c r="E11302" i="2"/>
  <c r="E11303" i="2"/>
  <c r="E11304" i="2"/>
  <c r="E11305" i="2"/>
  <c r="E11306" i="2"/>
  <c r="E11307" i="2"/>
  <c r="E11308" i="2"/>
  <c r="E11309" i="2"/>
  <c r="E11310" i="2"/>
  <c r="E11311" i="2"/>
  <c r="E11312" i="2"/>
  <c r="E11313" i="2"/>
  <c r="E11314" i="2"/>
  <c r="E11315" i="2"/>
  <c r="E11316" i="2"/>
  <c r="E11317" i="2"/>
  <c r="E11318" i="2"/>
  <c r="E11319" i="2"/>
  <c r="E11320" i="2"/>
  <c r="E11321" i="2"/>
  <c r="E11322" i="2"/>
  <c r="E11323" i="2"/>
  <c r="E11324" i="2"/>
  <c r="E11325" i="2"/>
  <c r="E11326" i="2"/>
  <c r="E11327" i="2"/>
  <c r="E11328" i="2"/>
  <c r="E11329" i="2"/>
  <c r="E11330" i="2"/>
  <c r="E11331" i="2"/>
  <c r="E11332" i="2"/>
  <c r="E11333" i="2"/>
  <c r="E11334" i="2"/>
  <c r="E11335" i="2"/>
  <c r="E11336" i="2"/>
  <c r="E11337" i="2"/>
  <c r="E11338" i="2"/>
  <c r="E11339" i="2"/>
  <c r="E11340" i="2"/>
  <c r="E11341" i="2"/>
  <c r="E11342" i="2"/>
  <c r="E11343" i="2"/>
  <c r="E11344" i="2"/>
  <c r="E11345" i="2"/>
  <c r="E11346" i="2"/>
  <c r="E11347" i="2"/>
  <c r="E11348" i="2"/>
  <c r="E11349" i="2"/>
  <c r="E11350" i="2"/>
  <c r="E11351" i="2"/>
  <c r="E11352" i="2"/>
  <c r="E11353" i="2"/>
  <c r="E11354" i="2"/>
  <c r="E11355" i="2"/>
  <c r="E11356" i="2"/>
  <c r="E11357" i="2"/>
  <c r="E11358" i="2"/>
  <c r="E11359" i="2"/>
  <c r="E11360" i="2"/>
  <c r="E11361" i="2"/>
  <c r="E11362" i="2"/>
  <c r="E11363" i="2"/>
  <c r="E11364" i="2"/>
  <c r="E11365" i="2"/>
  <c r="E11366" i="2"/>
  <c r="E11367" i="2"/>
  <c r="E11368" i="2"/>
  <c r="E11369" i="2"/>
  <c r="E11370" i="2"/>
  <c r="E11371" i="2"/>
  <c r="E11372" i="2"/>
  <c r="E11373" i="2"/>
  <c r="E11374" i="2"/>
  <c r="E11375" i="2"/>
  <c r="E11376" i="2"/>
  <c r="E11377" i="2"/>
  <c r="E11378" i="2"/>
  <c r="E11379" i="2"/>
  <c r="E11380" i="2"/>
  <c r="E11381" i="2"/>
  <c r="E11382" i="2"/>
  <c r="E11383" i="2"/>
  <c r="E11384" i="2"/>
  <c r="E11385" i="2"/>
  <c r="E11386" i="2"/>
  <c r="E11387" i="2"/>
  <c r="E11388" i="2"/>
  <c r="E11389" i="2"/>
  <c r="E11390" i="2"/>
  <c r="E11391" i="2"/>
  <c r="E11392" i="2"/>
  <c r="E11393" i="2"/>
  <c r="E11394" i="2"/>
  <c r="E11395" i="2"/>
  <c r="E11396" i="2"/>
  <c r="E11397" i="2"/>
  <c r="E11398" i="2"/>
  <c r="E11399" i="2"/>
  <c r="E11400" i="2"/>
  <c r="E11401" i="2"/>
  <c r="E11402" i="2"/>
  <c r="E11403" i="2"/>
  <c r="E11404" i="2"/>
  <c r="E11405" i="2"/>
  <c r="E11406" i="2"/>
  <c r="E11407" i="2"/>
  <c r="E11408" i="2"/>
  <c r="E11409" i="2"/>
  <c r="E11410" i="2"/>
  <c r="E11411" i="2"/>
  <c r="E11412" i="2"/>
  <c r="E11413" i="2"/>
  <c r="E11414" i="2"/>
  <c r="E11415" i="2"/>
  <c r="E11416" i="2"/>
  <c r="E11417" i="2"/>
  <c r="E11418" i="2"/>
  <c r="E11419" i="2"/>
  <c r="E11420" i="2"/>
  <c r="E11421" i="2"/>
  <c r="E11422" i="2"/>
  <c r="E11423" i="2"/>
  <c r="E11424" i="2"/>
  <c r="E11425" i="2"/>
  <c r="E11426" i="2"/>
  <c r="E11427" i="2"/>
  <c r="E11428" i="2"/>
  <c r="E11429" i="2"/>
  <c r="E11430" i="2"/>
  <c r="E11431" i="2"/>
  <c r="E11432" i="2"/>
  <c r="E11433" i="2"/>
  <c r="E11434" i="2"/>
  <c r="E11435" i="2"/>
  <c r="E11436" i="2"/>
  <c r="E11437" i="2"/>
  <c r="E11438" i="2"/>
  <c r="E11439" i="2"/>
  <c r="E11440" i="2"/>
  <c r="E11441" i="2"/>
  <c r="E11442" i="2"/>
  <c r="E11443" i="2"/>
  <c r="E11444" i="2"/>
  <c r="E11445" i="2"/>
  <c r="E11446" i="2"/>
  <c r="E11447" i="2"/>
  <c r="E11448" i="2"/>
  <c r="E11449" i="2"/>
  <c r="E11450" i="2"/>
  <c r="E11451" i="2"/>
  <c r="E11452" i="2"/>
  <c r="E11453" i="2"/>
  <c r="E11454" i="2"/>
  <c r="E11455" i="2"/>
  <c r="E11456" i="2"/>
  <c r="E11457" i="2"/>
  <c r="E11458" i="2"/>
  <c r="E11459" i="2"/>
  <c r="E11460" i="2"/>
  <c r="E11461" i="2"/>
  <c r="E11462" i="2"/>
  <c r="E11463" i="2"/>
  <c r="E11464" i="2"/>
  <c r="E11465" i="2"/>
  <c r="E11466" i="2"/>
  <c r="E11467" i="2"/>
  <c r="E11468" i="2"/>
  <c r="E11469" i="2"/>
  <c r="E11470" i="2"/>
  <c r="E11471" i="2"/>
  <c r="E11472" i="2"/>
  <c r="E11473" i="2"/>
  <c r="E11474" i="2"/>
  <c r="E11475" i="2"/>
  <c r="E11476" i="2"/>
  <c r="E11477" i="2"/>
  <c r="E11478" i="2"/>
  <c r="E11479" i="2"/>
  <c r="E11480" i="2"/>
  <c r="E11481" i="2"/>
  <c r="E11482" i="2"/>
  <c r="E11483" i="2"/>
  <c r="E11484" i="2"/>
  <c r="E11485" i="2"/>
  <c r="E11486" i="2"/>
  <c r="E11487" i="2"/>
  <c r="E11488" i="2"/>
  <c r="E11489" i="2"/>
  <c r="E11490" i="2"/>
  <c r="E11491" i="2"/>
  <c r="E11492" i="2"/>
  <c r="E11493" i="2"/>
  <c r="E11494" i="2"/>
  <c r="E11495" i="2"/>
  <c r="E11496" i="2"/>
  <c r="E11497" i="2"/>
  <c r="E11498" i="2"/>
  <c r="E11499" i="2"/>
  <c r="E11500" i="2"/>
  <c r="E11501" i="2"/>
  <c r="E11502" i="2"/>
  <c r="E11503" i="2"/>
  <c r="E11504" i="2"/>
  <c r="E11505" i="2"/>
  <c r="E11506" i="2"/>
  <c r="E11507" i="2"/>
  <c r="E11508" i="2"/>
  <c r="E11509" i="2"/>
  <c r="E11510" i="2"/>
  <c r="E11511" i="2"/>
  <c r="E11512" i="2"/>
  <c r="E11513" i="2"/>
  <c r="E11514" i="2"/>
  <c r="E11515" i="2"/>
  <c r="E11516" i="2"/>
  <c r="E11517" i="2"/>
  <c r="E11518" i="2"/>
  <c r="E11519" i="2"/>
  <c r="E11520" i="2"/>
  <c r="E11521" i="2"/>
  <c r="E11522" i="2"/>
  <c r="E11523" i="2"/>
  <c r="E11524" i="2"/>
  <c r="E11525" i="2"/>
  <c r="E11526" i="2"/>
  <c r="E11527" i="2"/>
  <c r="E11528" i="2"/>
  <c r="E11529" i="2"/>
  <c r="E11530" i="2"/>
  <c r="E11531" i="2"/>
  <c r="E11532" i="2"/>
  <c r="E11533" i="2"/>
  <c r="E11534" i="2"/>
  <c r="E11535" i="2"/>
  <c r="E11536" i="2"/>
  <c r="E11537" i="2"/>
  <c r="E11538" i="2"/>
  <c r="E11539" i="2"/>
  <c r="E11540" i="2"/>
  <c r="E11541" i="2"/>
  <c r="E11542" i="2"/>
  <c r="E11543" i="2"/>
  <c r="E11544" i="2"/>
  <c r="E11545" i="2"/>
  <c r="E11546" i="2"/>
  <c r="E11547" i="2"/>
  <c r="E11548" i="2"/>
  <c r="E11549" i="2"/>
  <c r="E11550" i="2"/>
  <c r="E11551" i="2"/>
  <c r="E11552" i="2"/>
  <c r="E11553" i="2"/>
  <c r="E11554" i="2"/>
  <c r="E11555" i="2"/>
  <c r="E11556" i="2"/>
  <c r="E11557" i="2"/>
  <c r="E11558" i="2"/>
  <c r="E11559" i="2"/>
  <c r="E11560" i="2"/>
  <c r="E11561" i="2"/>
  <c r="E11562" i="2"/>
  <c r="E11563" i="2"/>
  <c r="E11564" i="2"/>
  <c r="E11565" i="2"/>
  <c r="E11566" i="2"/>
  <c r="E11567" i="2"/>
  <c r="E11568" i="2"/>
  <c r="E11569" i="2"/>
  <c r="E11570" i="2"/>
  <c r="E11571" i="2"/>
  <c r="E11572" i="2"/>
  <c r="E11573" i="2"/>
  <c r="E11574" i="2"/>
  <c r="E11575" i="2"/>
  <c r="E11576" i="2"/>
  <c r="E11577" i="2"/>
  <c r="E11578" i="2"/>
  <c r="E11579" i="2"/>
  <c r="E11580" i="2"/>
  <c r="E11581" i="2"/>
  <c r="E11582" i="2"/>
  <c r="E11583" i="2"/>
  <c r="E11584" i="2"/>
  <c r="E11585" i="2"/>
  <c r="E11586" i="2"/>
  <c r="E11587" i="2"/>
  <c r="E11588" i="2"/>
  <c r="E11589" i="2"/>
  <c r="E11590" i="2"/>
  <c r="E11591" i="2"/>
  <c r="E11592" i="2"/>
  <c r="E11593" i="2"/>
  <c r="E11594" i="2"/>
  <c r="E11595" i="2"/>
  <c r="E11596" i="2"/>
  <c r="E11597" i="2"/>
  <c r="E11598" i="2"/>
  <c r="E11599" i="2"/>
  <c r="E11600" i="2"/>
  <c r="E11601" i="2"/>
  <c r="E11602" i="2"/>
  <c r="E11603" i="2"/>
  <c r="E11604" i="2"/>
  <c r="E11605" i="2"/>
  <c r="E11606" i="2"/>
  <c r="E11607" i="2"/>
  <c r="E11608" i="2"/>
  <c r="E11609" i="2"/>
  <c r="E11610" i="2"/>
  <c r="E11611" i="2"/>
  <c r="E11612" i="2"/>
  <c r="E11613" i="2"/>
  <c r="E11614" i="2"/>
  <c r="E11615" i="2"/>
  <c r="E11616" i="2"/>
  <c r="E11617" i="2"/>
  <c r="E11618" i="2"/>
  <c r="E11619" i="2"/>
  <c r="E11620" i="2"/>
  <c r="E11621" i="2"/>
  <c r="E11622" i="2"/>
  <c r="E11623" i="2"/>
  <c r="E11624" i="2"/>
  <c r="E11625" i="2"/>
  <c r="E11626" i="2"/>
  <c r="E11627" i="2"/>
  <c r="E11628" i="2"/>
  <c r="E11629" i="2"/>
  <c r="E11630" i="2"/>
  <c r="E11631" i="2"/>
  <c r="E11632" i="2"/>
  <c r="E11633" i="2"/>
  <c r="E11634" i="2"/>
  <c r="E11635" i="2"/>
  <c r="E11636" i="2"/>
  <c r="E11637" i="2"/>
  <c r="E11638" i="2"/>
  <c r="E11639" i="2"/>
  <c r="E11640" i="2"/>
  <c r="E11641" i="2"/>
  <c r="E11642" i="2"/>
  <c r="E11643" i="2"/>
  <c r="E11644" i="2"/>
  <c r="E11645" i="2"/>
  <c r="E11646" i="2"/>
  <c r="E11647" i="2"/>
  <c r="E11648" i="2"/>
  <c r="E11649" i="2"/>
  <c r="E11650" i="2"/>
  <c r="E11651" i="2"/>
  <c r="E11652" i="2"/>
  <c r="E11653" i="2"/>
  <c r="E11654" i="2"/>
  <c r="E11655" i="2"/>
  <c r="E11656" i="2"/>
  <c r="E11657" i="2"/>
  <c r="E11658" i="2"/>
  <c r="E11659" i="2"/>
  <c r="E11660" i="2"/>
  <c r="E11661" i="2"/>
  <c r="E11662" i="2"/>
  <c r="E11663" i="2"/>
  <c r="E11664" i="2"/>
  <c r="E11665" i="2"/>
  <c r="E11666" i="2"/>
  <c r="E11667" i="2"/>
  <c r="E11668" i="2"/>
  <c r="E11669" i="2"/>
  <c r="E11670" i="2"/>
  <c r="E11671" i="2"/>
  <c r="E11672" i="2"/>
  <c r="E11673" i="2"/>
  <c r="E11674" i="2"/>
  <c r="E11675" i="2"/>
  <c r="E11676" i="2"/>
  <c r="E11677" i="2"/>
  <c r="E11678" i="2"/>
  <c r="E11679" i="2"/>
  <c r="E11680" i="2"/>
  <c r="E11681" i="2"/>
  <c r="E11682" i="2"/>
  <c r="E11683" i="2"/>
  <c r="E11684" i="2"/>
  <c r="E11685" i="2"/>
  <c r="E11686" i="2"/>
  <c r="E11687" i="2"/>
  <c r="E11688" i="2"/>
  <c r="E11689" i="2"/>
  <c r="E11690" i="2"/>
  <c r="E11691" i="2"/>
  <c r="E11692" i="2"/>
  <c r="E11693" i="2"/>
  <c r="E11694" i="2"/>
  <c r="E11695" i="2"/>
  <c r="E11696" i="2"/>
  <c r="E11697" i="2"/>
  <c r="E11698" i="2"/>
  <c r="E11699" i="2"/>
  <c r="E11700" i="2"/>
  <c r="E11701" i="2"/>
  <c r="E11702" i="2"/>
  <c r="E11703" i="2"/>
  <c r="E11704" i="2"/>
  <c r="E11705" i="2"/>
  <c r="E11706" i="2"/>
  <c r="E11707" i="2"/>
  <c r="E11708" i="2"/>
  <c r="E11709" i="2"/>
  <c r="E11710" i="2"/>
  <c r="E11711" i="2"/>
  <c r="E11712" i="2"/>
  <c r="E11713" i="2"/>
  <c r="E11714" i="2"/>
  <c r="E11715" i="2"/>
  <c r="E11716" i="2"/>
  <c r="E11717" i="2"/>
  <c r="E11718" i="2"/>
  <c r="E11719" i="2"/>
  <c r="E11720" i="2"/>
  <c r="E11721" i="2"/>
  <c r="E11722" i="2"/>
  <c r="E11723" i="2"/>
  <c r="E11724" i="2"/>
  <c r="E11725" i="2"/>
  <c r="E11726" i="2"/>
  <c r="E11727" i="2"/>
  <c r="E11728" i="2"/>
  <c r="E11729" i="2"/>
  <c r="E11730" i="2"/>
  <c r="E11731" i="2"/>
  <c r="E11732" i="2"/>
  <c r="E11733" i="2"/>
  <c r="E11734" i="2"/>
  <c r="E11735" i="2"/>
  <c r="E11736" i="2"/>
  <c r="E11737" i="2"/>
  <c r="E11738" i="2"/>
  <c r="E11739" i="2"/>
  <c r="E11740" i="2"/>
  <c r="E11741" i="2"/>
  <c r="E11742" i="2"/>
  <c r="E11743" i="2"/>
  <c r="E11744" i="2"/>
  <c r="E11745" i="2"/>
  <c r="E11746" i="2"/>
  <c r="E11747" i="2"/>
  <c r="E11748" i="2"/>
  <c r="E11749" i="2"/>
  <c r="E11750" i="2"/>
  <c r="E11751" i="2"/>
  <c r="E11752" i="2"/>
  <c r="E11753" i="2"/>
  <c r="E11754" i="2"/>
  <c r="E11755" i="2"/>
  <c r="E11756" i="2"/>
  <c r="E11757" i="2"/>
  <c r="E11758" i="2"/>
  <c r="E11759" i="2"/>
  <c r="E11760" i="2"/>
  <c r="E11761" i="2"/>
  <c r="E11762" i="2"/>
  <c r="E11763" i="2"/>
  <c r="E11764" i="2"/>
  <c r="E11765" i="2"/>
  <c r="E11766" i="2"/>
  <c r="E11767" i="2"/>
  <c r="E11768" i="2"/>
  <c r="E11769" i="2"/>
  <c r="E11770" i="2"/>
  <c r="E11771" i="2"/>
  <c r="E11772" i="2"/>
  <c r="E11773" i="2"/>
  <c r="E11774" i="2"/>
  <c r="E11775" i="2"/>
  <c r="E11776" i="2"/>
  <c r="E11777" i="2"/>
  <c r="E11778" i="2"/>
  <c r="E11779" i="2"/>
  <c r="E11780" i="2"/>
  <c r="E11781" i="2"/>
  <c r="E11782" i="2"/>
  <c r="E11783" i="2"/>
  <c r="E11784" i="2"/>
  <c r="E11785" i="2"/>
  <c r="E11786" i="2"/>
  <c r="E11787" i="2"/>
  <c r="E11788" i="2"/>
  <c r="E11789" i="2"/>
  <c r="E11790" i="2"/>
  <c r="E11791" i="2"/>
  <c r="E11792" i="2"/>
  <c r="E11793" i="2"/>
  <c r="E11794" i="2"/>
  <c r="E11795" i="2"/>
  <c r="E11796" i="2"/>
  <c r="E11797" i="2"/>
  <c r="E11798" i="2"/>
  <c r="E11799" i="2"/>
  <c r="E11800" i="2"/>
  <c r="E11801" i="2"/>
  <c r="E11802" i="2"/>
  <c r="E11803" i="2"/>
  <c r="E11804" i="2"/>
  <c r="E11805" i="2"/>
  <c r="E11806" i="2"/>
  <c r="E11807" i="2"/>
  <c r="E11808" i="2"/>
  <c r="E11809" i="2"/>
  <c r="E11810" i="2"/>
  <c r="E11811" i="2"/>
  <c r="E11812" i="2"/>
  <c r="E11813" i="2"/>
  <c r="E11814" i="2"/>
  <c r="E11815" i="2"/>
  <c r="E11816" i="2"/>
  <c r="E11817" i="2"/>
  <c r="E11818" i="2"/>
  <c r="E11819" i="2"/>
  <c r="E11820" i="2"/>
  <c r="E11821" i="2"/>
  <c r="E11822" i="2"/>
  <c r="E11823" i="2"/>
  <c r="E11824" i="2"/>
  <c r="E11825" i="2"/>
  <c r="E11826" i="2"/>
  <c r="E11827" i="2"/>
  <c r="E11828" i="2"/>
  <c r="E11829" i="2"/>
  <c r="E11830" i="2"/>
  <c r="E11831" i="2"/>
  <c r="E11832" i="2"/>
  <c r="E11833" i="2"/>
  <c r="E11834" i="2"/>
  <c r="E11835" i="2"/>
  <c r="E11836" i="2"/>
  <c r="E11837" i="2"/>
  <c r="E11838" i="2"/>
  <c r="E11839" i="2"/>
  <c r="E11840" i="2"/>
  <c r="E11841" i="2"/>
  <c r="E11842" i="2"/>
  <c r="E11843" i="2"/>
  <c r="E11844" i="2"/>
  <c r="E11845" i="2"/>
  <c r="E11846" i="2"/>
  <c r="E11847" i="2"/>
  <c r="E11848" i="2"/>
  <c r="E11849" i="2"/>
  <c r="E11850" i="2"/>
  <c r="E11851" i="2"/>
  <c r="E11852" i="2"/>
  <c r="E11853" i="2"/>
  <c r="E11854" i="2"/>
  <c r="E11855" i="2"/>
  <c r="E11856" i="2"/>
  <c r="E11857" i="2"/>
  <c r="E11858" i="2"/>
  <c r="E11859" i="2"/>
  <c r="E11860" i="2"/>
  <c r="E11861" i="2"/>
  <c r="E11862" i="2"/>
  <c r="E11863" i="2"/>
  <c r="E11864" i="2"/>
  <c r="E11865" i="2"/>
  <c r="E11866" i="2"/>
  <c r="E11867" i="2"/>
  <c r="E11868" i="2"/>
  <c r="E11869" i="2"/>
  <c r="E11870" i="2"/>
  <c r="E11871" i="2"/>
  <c r="E11872" i="2"/>
  <c r="E11873" i="2"/>
  <c r="E11874" i="2"/>
  <c r="E11875" i="2"/>
  <c r="E11876" i="2"/>
  <c r="E11877" i="2"/>
  <c r="E11878" i="2"/>
  <c r="E11879" i="2"/>
  <c r="E11880" i="2"/>
  <c r="E11881" i="2"/>
  <c r="E11882" i="2"/>
  <c r="E11883" i="2"/>
  <c r="E11884" i="2"/>
  <c r="E11885" i="2"/>
  <c r="E11886" i="2"/>
  <c r="E11887" i="2"/>
  <c r="E11888" i="2"/>
  <c r="E11889" i="2"/>
  <c r="E11890" i="2"/>
  <c r="E11891" i="2"/>
  <c r="E11892" i="2"/>
  <c r="E11893" i="2"/>
  <c r="E11894" i="2"/>
  <c r="E11895" i="2"/>
  <c r="E11896" i="2"/>
  <c r="E11897" i="2"/>
  <c r="E11898" i="2"/>
  <c r="E11899" i="2"/>
  <c r="E11900" i="2"/>
  <c r="E11901" i="2"/>
  <c r="E11902" i="2"/>
  <c r="E11903" i="2"/>
  <c r="E11904" i="2"/>
  <c r="E11905" i="2"/>
  <c r="E11906" i="2"/>
  <c r="E11907" i="2"/>
  <c r="E11908" i="2"/>
  <c r="E11909" i="2"/>
  <c r="E11910" i="2"/>
  <c r="E11911" i="2"/>
  <c r="E11912" i="2"/>
  <c r="E11913" i="2"/>
  <c r="E11914" i="2"/>
  <c r="E11915" i="2"/>
  <c r="E11916" i="2"/>
  <c r="E11917" i="2"/>
  <c r="E11918" i="2"/>
  <c r="E11919" i="2"/>
  <c r="E11920" i="2"/>
  <c r="E11921" i="2"/>
  <c r="E11922" i="2"/>
  <c r="E11923" i="2"/>
  <c r="E11924" i="2"/>
  <c r="E11925" i="2"/>
  <c r="E11926" i="2"/>
  <c r="E11927" i="2"/>
  <c r="E11928" i="2"/>
  <c r="E11929" i="2"/>
  <c r="E11930" i="2"/>
  <c r="E11931" i="2"/>
  <c r="E11932" i="2"/>
  <c r="E11933" i="2"/>
  <c r="E11934" i="2"/>
  <c r="E11935" i="2"/>
  <c r="E11936" i="2"/>
  <c r="E11937" i="2"/>
  <c r="E11938" i="2"/>
  <c r="E11939" i="2"/>
  <c r="E11940" i="2"/>
  <c r="E11941" i="2"/>
  <c r="E11942" i="2"/>
  <c r="E11943" i="2"/>
  <c r="E11944" i="2"/>
  <c r="E11945" i="2"/>
  <c r="E11946" i="2"/>
  <c r="E11947" i="2"/>
  <c r="E11948" i="2"/>
  <c r="E11949" i="2"/>
  <c r="E11950" i="2"/>
  <c r="E11951" i="2"/>
  <c r="E11952" i="2"/>
  <c r="E11953" i="2"/>
  <c r="E11954" i="2"/>
  <c r="E11955" i="2"/>
  <c r="E11956" i="2"/>
  <c r="E11957" i="2"/>
  <c r="E11958" i="2"/>
  <c r="E11959" i="2"/>
  <c r="E11960" i="2"/>
  <c r="E11961" i="2"/>
  <c r="E11962" i="2"/>
  <c r="E11963" i="2"/>
  <c r="E11964" i="2"/>
  <c r="E11965" i="2"/>
  <c r="E11966" i="2"/>
  <c r="E11967" i="2"/>
  <c r="E11968" i="2"/>
  <c r="E11969" i="2"/>
  <c r="E11970" i="2"/>
  <c r="E11971" i="2"/>
  <c r="E11972" i="2"/>
  <c r="E11973" i="2"/>
  <c r="E11974" i="2"/>
  <c r="E11975" i="2"/>
  <c r="E11976" i="2"/>
  <c r="E11977" i="2"/>
  <c r="E11978" i="2"/>
  <c r="E11979" i="2"/>
  <c r="E11980" i="2"/>
  <c r="E11981" i="2"/>
  <c r="E11982" i="2"/>
  <c r="E11983" i="2"/>
  <c r="E11984" i="2"/>
  <c r="E11985" i="2"/>
  <c r="E11986" i="2"/>
  <c r="E11987" i="2"/>
  <c r="E11988" i="2"/>
  <c r="E11989" i="2"/>
  <c r="E11990" i="2"/>
  <c r="E11991" i="2"/>
  <c r="E11992" i="2"/>
  <c r="E11993" i="2"/>
  <c r="E11994" i="2"/>
  <c r="E11995" i="2"/>
  <c r="E11996" i="2"/>
  <c r="E11997" i="2"/>
  <c r="E11998" i="2"/>
  <c r="E11999" i="2"/>
  <c r="E12000" i="2"/>
  <c r="E12001" i="2"/>
  <c r="E12002" i="2"/>
  <c r="E12003" i="2"/>
  <c r="E12004" i="2"/>
  <c r="E12005" i="2"/>
  <c r="E12006" i="2"/>
  <c r="E12007" i="2"/>
  <c r="E12008" i="2"/>
  <c r="E12009" i="2"/>
  <c r="E12010" i="2"/>
  <c r="E12011" i="2"/>
  <c r="E12012" i="2"/>
  <c r="E12013" i="2"/>
  <c r="E12014" i="2"/>
  <c r="E12015" i="2"/>
  <c r="E12016" i="2"/>
  <c r="E12017" i="2"/>
  <c r="E12018" i="2"/>
  <c r="E12019" i="2"/>
  <c r="E12020" i="2"/>
  <c r="E12021" i="2"/>
  <c r="E12022" i="2"/>
  <c r="E12023" i="2"/>
  <c r="E12024" i="2"/>
  <c r="E12025" i="2"/>
  <c r="E12026" i="2"/>
  <c r="E12027" i="2"/>
  <c r="E12028" i="2"/>
  <c r="E12029" i="2"/>
  <c r="E12030" i="2"/>
  <c r="E12031" i="2"/>
  <c r="E12032" i="2"/>
  <c r="E12033" i="2"/>
  <c r="E12034" i="2"/>
  <c r="E12035" i="2"/>
  <c r="E12036" i="2"/>
  <c r="E12037" i="2"/>
  <c r="E12038" i="2"/>
  <c r="E12039" i="2"/>
  <c r="E12040" i="2"/>
  <c r="E12041" i="2"/>
  <c r="E12042" i="2"/>
  <c r="E12043" i="2"/>
  <c r="E12044" i="2"/>
  <c r="E12045" i="2"/>
  <c r="E12046" i="2"/>
  <c r="E12047" i="2"/>
  <c r="E12048" i="2"/>
  <c r="E12049" i="2"/>
  <c r="E12050" i="2"/>
  <c r="E12051" i="2"/>
  <c r="E12052" i="2"/>
  <c r="E12053" i="2"/>
  <c r="E12054" i="2"/>
  <c r="E12055" i="2"/>
  <c r="E12056" i="2"/>
  <c r="E12057" i="2"/>
  <c r="E12058" i="2"/>
  <c r="E12059" i="2"/>
  <c r="E12060" i="2"/>
  <c r="E12061" i="2"/>
  <c r="E12062" i="2"/>
  <c r="E12063" i="2"/>
  <c r="E12064" i="2"/>
  <c r="E12065" i="2"/>
  <c r="E12066" i="2"/>
  <c r="E12067" i="2"/>
  <c r="E12068" i="2"/>
  <c r="E12069" i="2"/>
  <c r="E12070" i="2"/>
  <c r="E12071" i="2"/>
  <c r="E12072" i="2"/>
  <c r="E12073" i="2"/>
  <c r="E12074" i="2"/>
  <c r="E12075" i="2"/>
  <c r="E12076" i="2"/>
  <c r="E12077" i="2"/>
  <c r="E12078" i="2"/>
  <c r="E12079" i="2"/>
  <c r="E12080" i="2"/>
  <c r="E12081" i="2"/>
  <c r="E12082" i="2"/>
  <c r="E12083" i="2"/>
  <c r="E12084" i="2"/>
  <c r="E12085" i="2"/>
  <c r="E12086" i="2"/>
  <c r="E12087" i="2"/>
  <c r="E12088" i="2"/>
  <c r="E12089" i="2"/>
  <c r="E12090" i="2"/>
  <c r="E12091" i="2"/>
  <c r="E12092" i="2"/>
  <c r="E12093" i="2"/>
  <c r="E12094" i="2"/>
  <c r="E12095" i="2"/>
  <c r="E12096" i="2"/>
  <c r="E12097" i="2"/>
  <c r="E12098" i="2"/>
  <c r="E12099" i="2"/>
  <c r="E12100" i="2"/>
  <c r="E12101" i="2"/>
  <c r="E12102" i="2"/>
  <c r="E12103" i="2"/>
  <c r="E12104" i="2"/>
  <c r="E12105" i="2"/>
  <c r="E12106" i="2"/>
  <c r="E12107" i="2"/>
  <c r="E12108" i="2"/>
  <c r="E12109" i="2"/>
  <c r="E12110" i="2"/>
  <c r="E12111" i="2"/>
  <c r="E12112" i="2"/>
  <c r="E12113" i="2"/>
  <c r="E12114" i="2"/>
  <c r="E12115" i="2"/>
  <c r="E12116" i="2"/>
  <c r="E12117" i="2"/>
  <c r="E12118" i="2"/>
  <c r="E12119" i="2"/>
  <c r="E12120" i="2"/>
  <c r="E12121" i="2"/>
  <c r="E12122" i="2"/>
  <c r="E12123" i="2"/>
  <c r="E12124" i="2"/>
  <c r="E12125" i="2"/>
  <c r="E12126" i="2"/>
  <c r="E12127" i="2"/>
  <c r="E12128" i="2"/>
  <c r="E12129" i="2"/>
  <c r="E12130" i="2"/>
  <c r="E12131" i="2"/>
  <c r="E12132" i="2"/>
  <c r="E12133" i="2"/>
  <c r="E12134" i="2"/>
  <c r="E12135" i="2"/>
  <c r="E12136" i="2"/>
  <c r="E12137" i="2"/>
  <c r="E12138" i="2"/>
  <c r="E12139" i="2"/>
  <c r="E12140" i="2"/>
  <c r="E12141" i="2"/>
  <c r="E12142" i="2"/>
  <c r="E12143" i="2"/>
  <c r="E12144" i="2"/>
  <c r="E12145" i="2"/>
  <c r="E12146" i="2"/>
  <c r="E12147" i="2"/>
  <c r="E12148" i="2"/>
  <c r="E12149" i="2"/>
  <c r="E12150" i="2"/>
  <c r="E12151" i="2"/>
  <c r="E12152" i="2"/>
  <c r="E12153" i="2"/>
  <c r="E12154" i="2"/>
  <c r="E12155" i="2"/>
  <c r="E12156" i="2"/>
  <c r="E12157" i="2"/>
  <c r="E12158" i="2"/>
  <c r="E12159" i="2"/>
  <c r="E12160" i="2"/>
  <c r="E12161" i="2"/>
  <c r="E12162" i="2"/>
  <c r="E12163" i="2"/>
  <c r="E12164" i="2"/>
  <c r="E12165" i="2"/>
  <c r="E12166" i="2"/>
  <c r="E12167" i="2"/>
  <c r="E12168" i="2"/>
  <c r="E12169" i="2"/>
  <c r="E12170" i="2"/>
  <c r="E12171" i="2"/>
  <c r="E12172" i="2"/>
  <c r="E12173" i="2"/>
  <c r="E12174" i="2"/>
  <c r="E12175" i="2"/>
  <c r="E12176" i="2"/>
  <c r="E12177" i="2"/>
  <c r="E12178" i="2"/>
  <c r="E12179" i="2"/>
  <c r="E12180" i="2"/>
  <c r="E12181" i="2"/>
  <c r="E12182" i="2"/>
  <c r="E12183" i="2"/>
  <c r="E12184" i="2"/>
  <c r="E12185" i="2"/>
  <c r="E12186" i="2"/>
  <c r="E12187" i="2"/>
  <c r="E12188" i="2"/>
  <c r="E12189" i="2"/>
  <c r="E12190" i="2"/>
  <c r="E12191" i="2"/>
  <c r="E12192" i="2"/>
  <c r="E12193" i="2"/>
  <c r="E12194" i="2"/>
  <c r="E12195" i="2"/>
  <c r="E12196" i="2"/>
  <c r="E12197" i="2"/>
  <c r="E12198" i="2"/>
  <c r="E12199" i="2"/>
  <c r="E12200" i="2"/>
  <c r="E12201" i="2"/>
  <c r="E12202" i="2"/>
  <c r="E12203" i="2"/>
  <c r="E12204" i="2"/>
  <c r="E12205" i="2"/>
  <c r="E12206" i="2"/>
  <c r="E12207" i="2"/>
  <c r="E12208" i="2"/>
  <c r="E12209" i="2"/>
  <c r="E12210" i="2"/>
  <c r="E12211" i="2"/>
  <c r="E12212" i="2"/>
  <c r="E12213" i="2"/>
  <c r="E12214" i="2"/>
  <c r="E12215" i="2"/>
  <c r="E12216" i="2"/>
  <c r="E12217" i="2"/>
  <c r="E12218" i="2"/>
  <c r="E12219" i="2"/>
  <c r="E12220" i="2"/>
  <c r="E12221" i="2"/>
  <c r="E12222" i="2"/>
  <c r="E12223" i="2"/>
  <c r="E12224" i="2"/>
  <c r="E12225" i="2"/>
  <c r="E12226" i="2"/>
  <c r="E12227" i="2"/>
  <c r="E12228" i="2"/>
  <c r="E12229" i="2"/>
  <c r="E12230" i="2"/>
  <c r="E12231" i="2"/>
  <c r="E12232" i="2"/>
  <c r="E12233" i="2"/>
  <c r="E12234" i="2"/>
  <c r="E12235" i="2"/>
  <c r="E12236" i="2"/>
  <c r="E12237" i="2"/>
  <c r="E12238" i="2"/>
  <c r="E12239" i="2"/>
  <c r="E12240" i="2"/>
  <c r="E12241" i="2"/>
  <c r="E12242" i="2"/>
  <c r="E12243" i="2"/>
  <c r="E12244" i="2"/>
  <c r="E12245" i="2"/>
  <c r="E12246" i="2"/>
  <c r="E12247" i="2"/>
  <c r="E12248" i="2"/>
  <c r="E12249" i="2"/>
  <c r="E12250" i="2"/>
  <c r="E12251" i="2"/>
  <c r="E12252" i="2"/>
  <c r="E12253" i="2"/>
  <c r="E12254" i="2"/>
  <c r="E12255" i="2"/>
  <c r="E12256" i="2"/>
  <c r="E12257" i="2"/>
  <c r="E12258" i="2"/>
  <c r="E12259" i="2"/>
  <c r="E12260" i="2"/>
  <c r="E12261" i="2"/>
  <c r="E12262" i="2"/>
  <c r="E12263" i="2"/>
  <c r="E12264" i="2"/>
  <c r="E12265" i="2"/>
  <c r="E12266" i="2"/>
  <c r="E12267" i="2"/>
  <c r="E12268" i="2"/>
  <c r="E12269" i="2"/>
  <c r="E12270" i="2"/>
  <c r="E12271" i="2"/>
  <c r="E12272" i="2"/>
  <c r="E12273" i="2"/>
  <c r="E12274" i="2"/>
  <c r="E12275" i="2"/>
  <c r="E12276" i="2"/>
  <c r="E12277" i="2"/>
  <c r="E12278" i="2"/>
  <c r="E12279" i="2"/>
  <c r="E12280" i="2"/>
  <c r="E12281" i="2"/>
  <c r="E12282" i="2"/>
  <c r="E12283" i="2"/>
  <c r="E12284" i="2"/>
  <c r="E12285" i="2"/>
  <c r="E12286" i="2"/>
  <c r="E12287" i="2"/>
  <c r="E12288" i="2"/>
  <c r="E12289" i="2"/>
  <c r="E12290" i="2"/>
  <c r="E12291" i="2"/>
  <c r="E12292" i="2"/>
  <c r="E12293" i="2"/>
  <c r="E12294" i="2"/>
  <c r="E12295" i="2"/>
  <c r="E12296" i="2"/>
  <c r="E12297" i="2"/>
  <c r="E12298" i="2"/>
  <c r="E12299" i="2"/>
  <c r="E12300" i="2"/>
  <c r="E12301" i="2"/>
  <c r="E12302" i="2"/>
  <c r="E12303" i="2"/>
  <c r="E12304" i="2"/>
  <c r="E12305" i="2"/>
  <c r="E12306" i="2"/>
  <c r="E12307" i="2"/>
  <c r="E12308" i="2"/>
  <c r="E12309" i="2"/>
  <c r="E12310" i="2"/>
  <c r="E12311" i="2"/>
  <c r="E12312" i="2"/>
  <c r="E12313" i="2"/>
  <c r="E12314" i="2"/>
  <c r="E12315" i="2"/>
  <c r="E12316" i="2"/>
  <c r="E12317" i="2"/>
  <c r="E12318" i="2"/>
  <c r="E12319" i="2"/>
  <c r="E12320" i="2"/>
  <c r="E12321" i="2"/>
  <c r="E12322" i="2"/>
  <c r="E12323" i="2"/>
  <c r="E12324" i="2"/>
  <c r="E12325" i="2"/>
  <c r="E12326" i="2"/>
  <c r="E12327" i="2"/>
  <c r="E12328" i="2"/>
  <c r="E12329" i="2"/>
  <c r="E12330" i="2"/>
  <c r="E12331" i="2"/>
  <c r="E12332" i="2"/>
  <c r="E12333" i="2"/>
  <c r="E12334" i="2"/>
  <c r="E12335" i="2"/>
  <c r="E12336" i="2"/>
  <c r="E12337" i="2"/>
  <c r="E12338" i="2"/>
  <c r="E12339" i="2"/>
  <c r="E12340" i="2"/>
  <c r="E12341" i="2"/>
  <c r="E12342" i="2"/>
  <c r="E12343" i="2"/>
  <c r="E12344" i="2"/>
  <c r="E12345" i="2"/>
  <c r="E12346" i="2"/>
  <c r="E12347" i="2"/>
  <c r="E12348" i="2"/>
  <c r="E12349" i="2"/>
  <c r="E12350" i="2"/>
  <c r="E12351" i="2"/>
  <c r="E12352" i="2"/>
  <c r="E12353" i="2"/>
  <c r="E12354" i="2"/>
  <c r="E12355" i="2"/>
  <c r="E12356" i="2"/>
  <c r="E12357" i="2"/>
  <c r="E12358" i="2"/>
  <c r="E12359" i="2"/>
  <c r="E12360" i="2"/>
  <c r="E12361" i="2"/>
  <c r="E12362" i="2"/>
  <c r="E12363" i="2"/>
  <c r="E12364" i="2"/>
  <c r="E12365" i="2"/>
  <c r="E12366" i="2"/>
  <c r="E12367" i="2"/>
  <c r="E12368" i="2"/>
  <c r="E12369" i="2"/>
  <c r="E12370" i="2"/>
  <c r="E12371" i="2"/>
  <c r="E12372" i="2"/>
  <c r="E12373" i="2"/>
  <c r="E12374" i="2"/>
  <c r="E12375" i="2"/>
  <c r="E12376" i="2"/>
  <c r="E12377" i="2"/>
  <c r="E12378" i="2"/>
  <c r="E12379" i="2"/>
  <c r="E12380" i="2"/>
  <c r="E12381" i="2"/>
  <c r="E12382" i="2"/>
  <c r="E12383" i="2"/>
  <c r="E12384" i="2"/>
  <c r="E12385" i="2"/>
  <c r="E12386" i="2"/>
  <c r="E12387" i="2"/>
  <c r="E12388" i="2"/>
  <c r="E12389" i="2"/>
  <c r="E12390" i="2"/>
  <c r="E12391" i="2"/>
  <c r="E12392" i="2"/>
  <c r="E12393" i="2"/>
  <c r="E12394" i="2"/>
  <c r="E12395" i="2"/>
  <c r="E12396" i="2"/>
  <c r="E12397" i="2"/>
  <c r="E12398" i="2"/>
  <c r="E12399" i="2"/>
  <c r="E12400" i="2"/>
  <c r="E12401" i="2"/>
  <c r="E12402" i="2"/>
  <c r="E12403" i="2"/>
  <c r="E12404" i="2"/>
  <c r="E12405" i="2"/>
  <c r="E12406" i="2"/>
  <c r="E12407" i="2"/>
  <c r="E12408" i="2"/>
  <c r="E12409" i="2"/>
  <c r="E12410" i="2"/>
  <c r="E12411" i="2"/>
  <c r="E12412" i="2"/>
  <c r="E12413" i="2"/>
  <c r="E12414" i="2"/>
  <c r="E12415" i="2"/>
  <c r="E12416" i="2"/>
  <c r="E12417" i="2"/>
  <c r="E12418" i="2"/>
  <c r="E12419" i="2"/>
  <c r="E12420" i="2"/>
  <c r="E12421" i="2"/>
  <c r="E12422" i="2"/>
  <c r="E12423" i="2"/>
  <c r="E12424" i="2"/>
  <c r="E12425" i="2"/>
  <c r="E12426" i="2"/>
  <c r="E12427" i="2"/>
  <c r="E12428" i="2"/>
  <c r="E12429" i="2"/>
  <c r="E12430" i="2"/>
  <c r="E12431" i="2"/>
  <c r="E12432" i="2"/>
  <c r="E12433" i="2"/>
  <c r="E12434" i="2"/>
  <c r="E12435" i="2"/>
  <c r="E12436" i="2"/>
  <c r="E12437" i="2"/>
  <c r="E12438" i="2"/>
  <c r="E12439" i="2"/>
  <c r="E12440" i="2"/>
  <c r="E12441" i="2"/>
  <c r="E12442" i="2"/>
  <c r="E12443" i="2"/>
  <c r="E12444" i="2"/>
  <c r="E12445" i="2"/>
  <c r="E12446" i="2"/>
  <c r="E12447" i="2"/>
  <c r="E12448" i="2"/>
  <c r="E12449" i="2"/>
  <c r="E12450" i="2"/>
  <c r="E12451" i="2"/>
  <c r="E12452" i="2"/>
  <c r="E12453" i="2"/>
  <c r="E12454" i="2"/>
  <c r="E12455" i="2"/>
  <c r="E12456" i="2"/>
  <c r="E12457" i="2"/>
  <c r="E12458" i="2"/>
  <c r="E12459" i="2"/>
  <c r="E12460" i="2"/>
  <c r="E12461" i="2"/>
  <c r="E12462" i="2"/>
  <c r="E12463" i="2"/>
  <c r="E12464" i="2"/>
  <c r="E12465" i="2"/>
  <c r="E12466" i="2"/>
  <c r="E12467" i="2"/>
  <c r="E12468" i="2"/>
  <c r="E12469" i="2"/>
  <c r="E12470" i="2"/>
  <c r="E12471" i="2"/>
  <c r="E12472" i="2"/>
  <c r="E12473" i="2"/>
  <c r="E12474" i="2"/>
  <c r="E12475" i="2"/>
  <c r="E12476" i="2"/>
  <c r="E12477" i="2"/>
  <c r="E12478" i="2"/>
  <c r="E12479" i="2"/>
  <c r="E12480" i="2"/>
  <c r="E12481" i="2"/>
  <c r="E12482" i="2"/>
  <c r="E12483" i="2"/>
  <c r="E12484" i="2"/>
  <c r="E12485" i="2"/>
  <c r="E12486" i="2"/>
  <c r="E12487" i="2"/>
  <c r="E12488" i="2"/>
  <c r="E12489" i="2"/>
  <c r="E12490" i="2"/>
  <c r="E12491" i="2"/>
  <c r="E12492" i="2"/>
  <c r="E12493" i="2"/>
  <c r="E12494" i="2"/>
  <c r="E12495" i="2"/>
  <c r="E12496" i="2"/>
  <c r="E12497" i="2"/>
  <c r="E12498" i="2"/>
  <c r="E12499" i="2"/>
  <c r="E12500" i="2"/>
  <c r="E12501" i="2"/>
  <c r="E12502" i="2"/>
  <c r="E12503" i="2"/>
  <c r="E12504" i="2"/>
  <c r="E12505" i="2"/>
  <c r="E12506" i="2"/>
  <c r="E12507" i="2"/>
  <c r="E12508" i="2"/>
  <c r="E12509" i="2"/>
  <c r="E12510" i="2"/>
  <c r="E12511" i="2"/>
  <c r="E12512" i="2"/>
  <c r="E12513" i="2"/>
  <c r="E12514" i="2"/>
  <c r="E12515" i="2"/>
  <c r="E12516" i="2"/>
  <c r="E12517" i="2"/>
  <c r="E12518" i="2"/>
  <c r="E12519" i="2"/>
  <c r="E12520" i="2"/>
  <c r="E12521" i="2"/>
  <c r="E12522" i="2"/>
  <c r="E12523" i="2"/>
  <c r="E12524" i="2"/>
  <c r="E12525" i="2"/>
  <c r="E12526" i="2"/>
  <c r="E12527" i="2"/>
  <c r="E12528" i="2"/>
  <c r="E12529" i="2"/>
  <c r="E12530" i="2"/>
  <c r="E12531" i="2"/>
  <c r="E12532" i="2"/>
  <c r="E12533" i="2"/>
  <c r="E12534" i="2"/>
  <c r="E12535" i="2"/>
  <c r="E12536" i="2"/>
  <c r="E12537" i="2"/>
  <c r="E12538" i="2"/>
  <c r="E12539" i="2"/>
  <c r="E12540" i="2"/>
  <c r="E12541" i="2"/>
  <c r="E12542" i="2"/>
  <c r="E12543" i="2"/>
  <c r="E12544" i="2"/>
  <c r="E12545" i="2"/>
  <c r="E12546" i="2"/>
  <c r="E12547" i="2"/>
  <c r="E12548" i="2"/>
  <c r="E12549" i="2"/>
  <c r="E12550" i="2"/>
  <c r="E12551" i="2"/>
  <c r="E12552" i="2"/>
  <c r="E12553" i="2"/>
  <c r="E12554" i="2"/>
  <c r="E12555" i="2"/>
  <c r="E12556" i="2"/>
  <c r="E12557" i="2"/>
  <c r="E12558" i="2"/>
  <c r="E12559" i="2"/>
  <c r="E12560" i="2"/>
  <c r="E12561" i="2"/>
  <c r="E12562" i="2"/>
  <c r="E12563" i="2"/>
  <c r="E12564" i="2"/>
  <c r="E12565" i="2"/>
  <c r="E12566" i="2"/>
  <c r="E12567" i="2"/>
  <c r="E12568" i="2"/>
  <c r="E12569" i="2"/>
  <c r="E12570" i="2"/>
  <c r="E12571" i="2"/>
  <c r="E12572" i="2"/>
  <c r="E12573" i="2"/>
  <c r="E12574" i="2"/>
  <c r="E12575" i="2"/>
  <c r="E12576" i="2"/>
  <c r="E12577" i="2"/>
  <c r="E12578" i="2"/>
  <c r="E12579" i="2"/>
  <c r="E12580" i="2"/>
  <c r="E12581" i="2"/>
  <c r="E12582" i="2"/>
  <c r="E12583" i="2"/>
  <c r="E12584" i="2"/>
  <c r="E12585" i="2"/>
  <c r="E12586" i="2"/>
  <c r="E12587" i="2"/>
  <c r="E12588" i="2"/>
  <c r="E12589" i="2"/>
  <c r="E12590" i="2"/>
  <c r="E12591" i="2"/>
  <c r="E12592" i="2"/>
  <c r="E12593" i="2"/>
  <c r="E12594" i="2"/>
  <c r="E12595" i="2"/>
  <c r="E12596" i="2"/>
  <c r="E12597" i="2"/>
  <c r="E12598" i="2"/>
  <c r="E12599" i="2"/>
  <c r="E12600" i="2"/>
  <c r="E12601" i="2"/>
  <c r="E12602" i="2"/>
  <c r="E12603" i="2"/>
  <c r="E12604" i="2"/>
  <c r="E12605" i="2"/>
  <c r="E12606" i="2"/>
  <c r="E12607" i="2"/>
  <c r="E12608" i="2"/>
  <c r="E12609" i="2"/>
  <c r="E12610" i="2"/>
  <c r="E12611" i="2"/>
  <c r="E12612" i="2"/>
  <c r="E12613" i="2"/>
  <c r="E12614" i="2"/>
  <c r="E12615" i="2"/>
  <c r="E12616" i="2"/>
  <c r="E12617" i="2"/>
  <c r="E12618" i="2"/>
  <c r="E12619" i="2"/>
  <c r="E12620" i="2"/>
  <c r="E12621" i="2"/>
  <c r="E12622" i="2"/>
  <c r="E12623" i="2"/>
  <c r="E12624" i="2"/>
  <c r="E12625" i="2"/>
  <c r="E12626" i="2"/>
  <c r="E12627" i="2"/>
  <c r="E12628" i="2"/>
  <c r="E12629" i="2"/>
  <c r="E12630" i="2"/>
  <c r="E12631" i="2"/>
  <c r="E12632" i="2"/>
  <c r="E12633" i="2"/>
  <c r="E12634" i="2"/>
  <c r="E12635" i="2"/>
  <c r="E12636" i="2"/>
  <c r="E12637" i="2"/>
  <c r="E12638" i="2"/>
  <c r="E12639" i="2"/>
  <c r="E12640" i="2"/>
  <c r="E12641" i="2"/>
  <c r="E12642" i="2"/>
  <c r="E12643" i="2"/>
  <c r="E12644" i="2"/>
  <c r="E12645" i="2"/>
  <c r="E12646" i="2"/>
  <c r="E12647" i="2"/>
  <c r="E12648" i="2"/>
  <c r="E12649" i="2"/>
  <c r="E12650" i="2"/>
  <c r="E12651" i="2"/>
  <c r="E12652" i="2"/>
  <c r="E12653" i="2"/>
  <c r="E12654" i="2"/>
  <c r="E12655" i="2"/>
  <c r="E12656" i="2"/>
  <c r="E12657" i="2"/>
  <c r="E12658" i="2"/>
  <c r="E12659" i="2"/>
  <c r="E12660" i="2"/>
  <c r="E12661" i="2"/>
  <c r="E12662" i="2"/>
  <c r="E12663" i="2"/>
  <c r="E12664" i="2"/>
  <c r="E12665" i="2"/>
  <c r="E12666" i="2"/>
  <c r="E12667" i="2"/>
  <c r="E12668" i="2"/>
  <c r="E12669" i="2"/>
  <c r="E12670" i="2"/>
  <c r="E12671" i="2"/>
  <c r="E12672" i="2"/>
  <c r="E12673" i="2"/>
  <c r="E12674" i="2"/>
  <c r="E12675" i="2"/>
  <c r="E12676" i="2"/>
  <c r="E12677" i="2"/>
  <c r="E12678" i="2"/>
  <c r="E12679" i="2"/>
  <c r="E12680" i="2"/>
  <c r="E12681" i="2"/>
  <c r="E12682" i="2"/>
  <c r="E12683" i="2"/>
  <c r="E12684" i="2"/>
  <c r="E12685" i="2"/>
  <c r="E12686" i="2"/>
  <c r="E12687" i="2"/>
  <c r="E12688" i="2"/>
  <c r="E12689" i="2"/>
  <c r="E12690" i="2"/>
  <c r="E12691" i="2"/>
  <c r="E12692" i="2"/>
  <c r="E12693" i="2"/>
  <c r="E12694" i="2"/>
  <c r="E12695" i="2"/>
  <c r="E12696" i="2"/>
  <c r="E12697" i="2"/>
  <c r="E12698" i="2"/>
  <c r="E12699" i="2"/>
  <c r="E12700" i="2"/>
  <c r="E12701" i="2"/>
  <c r="E12702" i="2"/>
  <c r="E12703" i="2"/>
  <c r="E12704" i="2"/>
  <c r="E12705" i="2"/>
  <c r="E12706" i="2"/>
  <c r="E12707" i="2"/>
  <c r="E12708" i="2"/>
  <c r="E12709" i="2"/>
  <c r="E12710" i="2"/>
  <c r="E12711" i="2"/>
  <c r="E12712" i="2"/>
  <c r="E12713" i="2"/>
  <c r="E12714" i="2"/>
  <c r="E12715" i="2"/>
  <c r="E12716" i="2"/>
  <c r="E12717" i="2"/>
  <c r="E12718" i="2"/>
  <c r="E12719" i="2"/>
  <c r="E12720" i="2"/>
  <c r="E12721" i="2"/>
  <c r="E12722" i="2"/>
  <c r="E12723" i="2"/>
  <c r="E12724" i="2"/>
  <c r="E12725" i="2"/>
  <c r="E12726" i="2"/>
  <c r="E12727" i="2"/>
  <c r="E12728" i="2"/>
  <c r="E12729" i="2"/>
  <c r="E12730" i="2"/>
  <c r="E12731" i="2"/>
  <c r="E12732" i="2"/>
  <c r="E12733" i="2"/>
  <c r="E12734" i="2"/>
  <c r="E12735" i="2"/>
  <c r="E12736" i="2"/>
  <c r="E12737" i="2"/>
  <c r="E12738" i="2"/>
  <c r="E12739" i="2"/>
  <c r="E12740" i="2"/>
  <c r="E12741" i="2"/>
  <c r="E12742" i="2"/>
  <c r="E12743" i="2"/>
  <c r="E12744" i="2"/>
  <c r="E12745" i="2"/>
  <c r="E12746" i="2"/>
  <c r="E12747" i="2"/>
  <c r="E12748" i="2"/>
  <c r="E12749" i="2"/>
  <c r="E12750" i="2"/>
  <c r="E12751" i="2"/>
  <c r="E12752" i="2"/>
  <c r="E12753" i="2"/>
  <c r="E12754" i="2"/>
  <c r="E12755" i="2"/>
  <c r="E12756" i="2"/>
  <c r="E12757" i="2"/>
  <c r="E12758" i="2"/>
  <c r="E12759" i="2"/>
  <c r="E12760" i="2"/>
  <c r="E12761" i="2"/>
  <c r="E12762" i="2"/>
  <c r="E12763" i="2"/>
  <c r="E12764" i="2"/>
  <c r="E12765" i="2"/>
  <c r="E12766" i="2"/>
  <c r="E12767" i="2"/>
  <c r="E12768" i="2"/>
  <c r="E12769" i="2"/>
  <c r="E12770" i="2"/>
  <c r="E12771" i="2"/>
  <c r="E12772" i="2"/>
  <c r="E12773" i="2"/>
  <c r="E12774" i="2"/>
  <c r="E12775" i="2"/>
  <c r="E12776" i="2"/>
  <c r="E12777" i="2"/>
  <c r="E12778" i="2"/>
  <c r="E12779" i="2"/>
  <c r="E12780" i="2"/>
  <c r="E12781" i="2"/>
  <c r="E12782" i="2"/>
  <c r="E12783" i="2"/>
  <c r="E12784" i="2"/>
  <c r="E12785" i="2"/>
  <c r="E12786" i="2"/>
  <c r="E12787" i="2"/>
  <c r="E12788" i="2"/>
  <c r="E12789" i="2"/>
  <c r="E12790" i="2"/>
  <c r="E12791" i="2"/>
  <c r="E12792" i="2"/>
  <c r="E12793" i="2"/>
  <c r="E12794" i="2"/>
  <c r="E12795" i="2"/>
  <c r="E12796" i="2"/>
  <c r="E12797" i="2"/>
  <c r="E12798" i="2"/>
  <c r="E12799" i="2"/>
  <c r="E12800" i="2"/>
  <c r="E12801" i="2"/>
  <c r="E12802" i="2"/>
  <c r="E12803" i="2"/>
  <c r="E12804" i="2"/>
  <c r="E12805" i="2"/>
  <c r="E12806" i="2"/>
  <c r="E12807" i="2"/>
  <c r="E12808" i="2"/>
  <c r="E12809" i="2"/>
  <c r="E12810" i="2"/>
  <c r="E12811" i="2"/>
  <c r="E12812" i="2"/>
  <c r="E12813" i="2"/>
  <c r="E12814" i="2"/>
  <c r="E12815" i="2"/>
  <c r="E12816" i="2"/>
  <c r="E12817" i="2"/>
  <c r="E12818" i="2"/>
  <c r="E12819" i="2"/>
  <c r="E12820" i="2"/>
  <c r="E12821" i="2"/>
  <c r="E12822" i="2"/>
  <c r="E12823" i="2"/>
  <c r="E12824" i="2"/>
  <c r="E12825" i="2"/>
  <c r="E12826" i="2"/>
  <c r="E12827" i="2"/>
  <c r="E12828" i="2"/>
  <c r="E12829" i="2"/>
  <c r="E12830" i="2"/>
  <c r="E12831" i="2"/>
  <c r="E12832" i="2"/>
  <c r="E12833" i="2"/>
  <c r="E12834" i="2"/>
  <c r="E12835" i="2"/>
  <c r="E12836" i="2"/>
  <c r="E12837" i="2"/>
  <c r="E12838" i="2"/>
  <c r="E12839" i="2"/>
  <c r="E12840" i="2"/>
  <c r="E12841" i="2"/>
  <c r="E12842" i="2"/>
  <c r="E12843" i="2"/>
  <c r="E12844" i="2"/>
  <c r="E12845" i="2"/>
  <c r="E12846" i="2"/>
  <c r="E12847" i="2"/>
  <c r="E12848" i="2"/>
  <c r="E12849" i="2"/>
  <c r="E12850" i="2"/>
  <c r="E12851" i="2"/>
  <c r="E12852" i="2"/>
  <c r="E12853" i="2"/>
  <c r="E12854" i="2"/>
  <c r="E12855" i="2"/>
  <c r="E12856" i="2"/>
  <c r="E12857" i="2"/>
  <c r="E12858" i="2"/>
  <c r="E12859" i="2"/>
  <c r="E12860" i="2"/>
  <c r="E12861" i="2"/>
  <c r="E12862" i="2"/>
  <c r="E12863" i="2"/>
  <c r="E12864" i="2"/>
  <c r="E12865" i="2"/>
  <c r="E12866" i="2"/>
  <c r="E12867" i="2"/>
  <c r="E12868" i="2"/>
  <c r="E12869" i="2"/>
  <c r="E12870" i="2"/>
  <c r="E12871" i="2"/>
  <c r="E12872" i="2"/>
  <c r="E12873" i="2"/>
  <c r="E12874" i="2"/>
  <c r="E12875" i="2"/>
  <c r="E12876" i="2"/>
  <c r="E12877" i="2"/>
  <c r="E12878" i="2"/>
  <c r="E12879" i="2"/>
  <c r="E12880" i="2"/>
  <c r="E12881" i="2"/>
  <c r="E12882" i="2"/>
  <c r="E12883" i="2"/>
  <c r="E12884" i="2"/>
  <c r="E12885" i="2"/>
  <c r="E12886" i="2"/>
  <c r="E12887" i="2"/>
  <c r="E12888" i="2"/>
  <c r="E12889" i="2"/>
  <c r="E12890" i="2"/>
  <c r="E12891" i="2"/>
  <c r="E12892" i="2"/>
  <c r="E12893" i="2"/>
  <c r="E12894" i="2"/>
  <c r="E12895" i="2"/>
  <c r="E12896" i="2"/>
  <c r="E12897" i="2"/>
  <c r="E12898" i="2"/>
  <c r="E12899" i="2"/>
  <c r="E12900" i="2"/>
  <c r="E12901" i="2"/>
  <c r="E12902" i="2"/>
  <c r="E12903" i="2"/>
  <c r="E12904" i="2"/>
  <c r="E12905" i="2"/>
  <c r="E12906" i="2"/>
  <c r="E12907" i="2"/>
  <c r="E12908" i="2"/>
  <c r="E12909" i="2"/>
  <c r="E12910" i="2"/>
  <c r="E12911" i="2"/>
  <c r="E12912" i="2"/>
  <c r="E12913" i="2"/>
  <c r="E12914" i="2"/>
  <c r="E12915" i="2"/>
  <c r="E12916" i="2"/>
  <c r="E12917" i="2"/>
  <c r="E12918" i="2"/>
  <c r="E12919" i="2"/>
  <c r="E12920" i="2"/>
  <c r="E12921" i="2"/>
  <c r="E12922" i="2"/>
  <c r="E12923" i="2"/>
  <c r="E12924" i="2"/>
  <c r="E12925" i="2"/>
  <c r="E12926" i="2"/>
  <c r="E12927" i="2"/>
  <c r="E12928" i="2"/>
  <c r="E12929" i="2"/>
  <c r="E12930" i="2"/>
  <c r="E12931" i="2"/>
  <c r="E12932" i="2"/>
  <c r="E12933" i="2"/>
  <c r="E12934" i="2"/>
  <c r="E12935" i="2"/>
  <c r="E12936" i="2"/>
  <c r="E12937" i="2"/>
  <c r="E12938" i="2"/>
  <c r="E12939" i="2"/>
  <c r="E12940" i="2"/>
  <c r="E12941" i="2"/>
  <c r="E12942" i="2"/>
  <c r="E12943" i="2"/>
  <c r="E12944" i="2"/>
  <c r="E12945" i="2"/>
  <c r="E12946" i="2"/>
  <c r="E12947" i="2"/>
  <c r="E12948" i="2"/>
  <c r="E12949" i="2"/>
  <c r="E12950" i="2"/>
  <c r="E12951" i="2"/>
  <c r="E12952" i="2"/>
  <c r="E12953" i="2"/>
  <c r="E12954" i="2"/>
  <c r="E12955" i="2"/>
  <c r="E12956" i="2"/>
  <c r="E12957" i="2"/>
  <c r="E12958" i="2"/>
  <c r="E12959" i="2"/>
  <c r="E12960" i="2"/>
  <c r="E12961" i="2"/>
  <c r="E12962" i="2"/>
  <c r="E12963" i="2"/>
  <c r="E12964" i="2"/>
  <c r="E12965" i="2"/>
  <c r="E12966" i="2"/>
  <c r="E12967" i="2"/>
  <c r="E12968" i="2"/>
  <c r="E12969" i="2"/>
  <c r="E12970" i="2"/>
  <c r="E12971" i="2"/>
  <c r="E12972" i="2"/>
  <c r="E12973" i="2"/>
  <c r="E12974" i="2"/>
  <c r="E12975" i="2"/>
  <c r="E12976" i="2"/>
  <c r="E12977" i="2"/>
  <c r="E12978" i="2"/>
  <c r="E12979" i="2"/>
  <c r="E12980" i="2"/>
  <c r="E12981" i="2"/>
  <c r="E12982" i="2"/>
  <c r="E12983" i="2"/>
  <c r="E12984" i="2"/>
  <c r="E12985" i="2"/>
  <c r="E12986" i="2"/>
  <c r="E12987" i="2"/>
  <c r="E12988" i="2"/>
  <c r="E12989" i="2"/>
  <c r="E12990" i="2"/>
  <c r="E12991" i="2"/>
  <c r="E12992" i="2"/>
  <c r="E12993" i="2"/>
  <c r="E12994" i="2"/>
  <c r="E12995" i="2"/>
  <c r="E12996" i="2"/>
  <c r="E12997" i="2"/>
  <c r="E12998" i="2"/>
  <c r="E12999" i="2"/>
  <c r="E13000" i="2"/>
  <c r="E13001" i="2"/>
  <c r="E13002" i="2"/>
  <c r="E13003" i="2"/>
  <c r="E13004" i="2"/>
  <c r="E13005" i="2"/>
  <c r="E13006" i="2"/>
  <c r="E13007" i="2"/>
  <c r="E13008" i="2"/>
  <c r="E13009" i="2"/>
  <c r="E13010" i="2"/>
  <c r="E13011" i="2"/>
  <c r="E13012" i="2"/>
  <c r="E13013" i="2"/>
  <c r="E13014" i="2"/>
  <c r="E13015" i="2"/>
  <c r="E13016" i="2"/>
  <c r="E13017" i="2"/>
  <c r="E13018" i="2"/>
  <c r="E13019" i="2"/>
  <c r="E13020" i="2"/>
  <c r="E13021" i="2"/>
  <c r="E13022" i="2"/>
  <c r="E13023" i="2"/>
  <c r="E13024" i="2"/>
  <c r="E13025" i="2"/>
  <c r="E13026" i="2"/>
  <c r="E13027" i="2"/>
  <c r="E13028" i="2"/>
  <c r="E13029" i="2"/>
  <c r="E13030" i="2"/>
  <c r="E13031" i="2"/>
  <c r="E13032" i="2"/>
  <c r="E13033" i="2"/>
  <c r="E13034" i="2"/>
  <c r="E13035" i="2"/>
  <c r="E13036" i="2"/>
  <c r="E13037" i="2"/>
  <c r="E13038" i="2"/>
  <c r="E13039" i="2"/>
  <c r="E13040" i="2"/>
  <c r="E13041" i="2"/>
  <c r="E13042" i="2"/>
  <c r="E13043" i="2"/>
  <c r="E13044" i="2"/>
  <c r="E13045" i="2"/>
  <c r="E13046" i="2"/>
  <c r="E13047" i="2"/>
  <c r="E13048" i="2"/>
  <c r="E13049" i="2"/>
  <c r="E13050" i="2"/>
  <c r="E13051" i="2"/>
  <c r="E13052" i="2"/>
  <c r="E13053" i="2"/>
  <c r="E13054" i="2"/>
  <c r="E13055" i="2"/>
  <c r="E13056" i="2"/>
  <c r="E13057" i="2"/>
  <c r="E13058" i="2"/>
  <c r="E13059" i="2"/>
  <c r="E13060" i="2"/>
  <c r="E13061" i="2"/>
  <c r="E13062" i="2"/>
  <c r="E13063" i="2"/>
  <c r="E13064" i="2"/>
  <c r="E13065" i="2"/>
  <c r="E13066" i="2"/>
  <c r="E13067" i="2"/>
  <c r="E13068" i="2"/>
  <c r="E13069" i="2"/>
  <c r="E13070" i="2"/>
  <c r="E13071" i="2"/>
  <c r="E13072" i="2"/>
  <c r="E13073" i="2"/>
  <c r="E13074" i="2"/>
  <c r="E13075" i="2"/>
  <c r="E13076" i="2"/>
  <c r="E13077" i="2"/>
  <c r="E13078" i="2"/>
  <c r="E13079" i="2"/>
  <c r="E13080" i="2"/>
  <c r="E13081" i="2"/>
  <c r="E13082" i="2"/>
  <c r="E13083" i="2"/>
  <c r="E13084" i="2"/>
  <c r="E13085" i="2"/>
  <c r="E13086" i="2"/>
  <c r="E13087" i="2"/>
  <c r="E13088" i="2"/>
  <c r="E13089" i="2"/>
  <c r="E13090" i="2"/>
  <c r="E13091" i="2"/>
  <c r="E13092" i="2"/>
  <c r="E13093" i="2"/>
  <c r="E13094" i="2"/>
  <c r="E13095" i="2"/>
  <c r="E13096" i="2"/>
  <c r="E13097" i="2"/>
  <c r="E13098" i="2"/>
  <c r="E13099" i="2"/>
  <c r="E13100" i="2"/>
  <c r="E13101" i="2"/>
  <c r="E13102" i="2"/>
  <c r="E13103" i="2"/>
  <c r="E13104" i="2"/>
  <c r="E13105" i="2"/>
  <c r="E13106" i="2"/>
  <c r="E13107" i="2"/>
  <c r="E13108" i="2"/>
  <c r="E13109" i="2"/>
  <c r="E13110" i="2"/>
  <c r="E13111" i="2"/>
  <c r="E13112" i="2"/>
  <c r="E13113" i="2"/>
  <c r="E13114" i="2"/>
  <c r="E13115" i="2"/>
  <c r="E13116" i="2"/>
  <c r="E13117" i="2"/>
  <c r="E13118" i="2"/>
  <c r="E13119" i="2"/>
  <c r="E13120" i="2"/>
  <c r="E13121" i="2"/>
  <c r="E13122" i="2"/>
  <c r="E13123" i="2"/>
  <c r="E13124" i="2"/>
  <c r="E13125" i="2"/>
  <c r="E13126" i="2"/>
  <c r="E13127" i="2"/>
  <c r="E13128" i="2"/>
  <c r="E13129" i="2"/>
  <c r="E13130" i="2"/>
  <c r="E13131" i="2"/>
  <c r="E13132" i="2"/>
  <c r="E13133" i="2"/>
  <c r="E13134" i="2"/>
  <c r="E13135" i="2"/>
  <c r="E13136" i="2"/>
  <c r="E13137" i="2"/>
  <c r="E13138" i="2"/>
  <c r="E13139" i="2"/>
  <c r="E13140" i="2"/>
  <c r="E13141" i="2"/>
  <c r="E13142" i="2"/>
  <c r="E13143" i="2"/>
  <c r="E13144" i="2"/>
  <c r="E13145" i="2"/>
  <c r="E13146" i="2"/>
  <c r="E13147" i="2"/>
  <c r="E13148" i="2"/>
  <c r="E13149" i="2"/>
  <c r="E13150" i="2"/>
  <c r="E13151" i="2"/>
  <c r="E13152" i="2"/>
  <c r="E13153" i="2"/>
  <c r="E13154" i="2"/>
  <c r="E13155" i="2"/>
  <c r="E13156" i="2"/>
  <c r="E13157" i="2"/>
  <c r="E13158" i="2"/>
  <c r="E13159" i="2"/>
  <c r="E13160" i="2"/>
  <c r="E13161" i="2"/>
  <c r="E13162" i="2"/>
  <c r="E13163" i="2"/>
  <c r="E13164" i="2"/>
  <c r="E13165" i="2"/>
  <c r="E13166" i="2"/>
  <c r="E13167" i="2"/>
  <c r="E13168" i="2"/>
  <c r="E13169" i="2"/>
  <c r="E13170" i="2"/>
  <c r="E13171" i="2"/>
  <c r="E13172" i="2"/>
  <c r="E13173" i="2"/>
  <c r="E13174" i="2"/>
  <c r="E13175" i="2"/>
  <c r="E13176" i="2"/>
  <c r="E13177" i="2"/>
  <c r="E13178" i="2"/>
  <c r="E13179" i="2"/>
  <c r="E13180" i="2"/>
  <c r="E13181" i="2"/>
  <c r="E13182" i="2"/>
  <c r="E13183" i="2"/>
  <c r="E13184" i="2"/>
  <c r="E13185" i="2"/>
  <c r="E13186" i="2"/>
  <c r="E13187" i="2"/>
  <c r="E13188" i="2"/>
  <c r="E13189" i="2"/>
  <c r="E13190" i="2"/>
  <c r="E13191" i="2"/>
  <c r="E13192" i="2"/>
  <c r="E13193" i="2"/>
  <c r="E13194" i="2"/>
  <c r="E13195" i="2"/>
  <c r="E13196" i="2"/>
  <c r="E13197" i="2"/>
  <c r="E13198" i="2"/>
  <c r="E13199" i="2"/>
  <c r="E13200" i="2"/>
  <c r="E13201" i="2"/>
  <c r="E13202" i="2"/>
  <c r="E13203" i="2"/>
  <c r="E13204" i="2"/>
  <c r="E13205" i="2"/>
  <c r="E13206" i="2"/>
  <c r="E13207" i="2"/>
  <c r="E13208" i="2"/>
  <c r="E13209" i="2"/>
  <c r="E13210" i="2"/>
  <c r="E13211" i="2"/>
  <c r="E13212" i="2"/>
  <c r="E13213" i="2"/>
  <c r="E13214" i="2"/>
  <c r="E13215" i="2"/>
  <c r="E13216" i="2"/>
  <c r="E13217" i="2"/>
  <c r="E13218" i="2"/>
  <c r="E13219" i="2"/>
  <c r="E13220" i="2"/>
  <c r="E13221" i="2"/>
  <c r="E13222" i="2"/>
  <c r="E13223" i="2"/>
  <c r="E13224" i="2"/>
  <c r="E13225" i="2"/>
  <c r="E13226" i="2"/>
  <c r="E13227" i="2"/>
  <c r="E13228" i="2"/>
  <c r="E13229" i="2"/>
  <c r="E13230" i="2"/>
  <c r="E13231" i="2"/>
  <c r="E13232" i="2"/>
  <c r="E13233" i="2"/>
  <c r="E13234" i="2"/>
  <c r="E13235" i="2"/>
  <c r="E13236" i="2"/>
  <c r="E13237" i="2"/>
  <c r="E13238" i="2"/>
  <c r="E13239" i="2"/>
  <c r="E13240" i="2"/>
  <c r="E13241" i="2"/>
  <c r="E13242" i="2"/>
  <c r="E13243" i="2"/>
  <c r="E13244" i="2"/>
  <c r="E13245" i="2"/>
  <c r="E13246" i="2"/>
  <c r="E13247" i="2"/>
  <c r="E13248" i="2"/>
  <c r="E13249" i="2"/>
  <c r="E13250" i="2"/>
  <c r="E13251" i="2"/>
  <c r="E13252" i="2"/>
  <c r="E13253" i="2"/>
  <c r="E13254" i="2"/>
  <c r="E13255" i="2"/>
  <c r="E13256" i="2"/>
  <c r="E13257" i="2"/>
  <c r="E13258" i="2"/>
  <c r="E13259" i="2"/>
  <c r="E13260" i="2"/>
  <c r="E13261" i="2"/>
  <c r="E13262" i="2"/>
  <c r="E13263" i="2"/>
  <c r="E13264" i="2"/>
  <c r="E13265" i="2"/>
  <c r="E13266" i="2"/>
  <c r="E13267" i="2"/>
  <c r="E13268" i="2"/>
  <c r="E13269" i="2"/>
  <c r="E13270" i="2"/>
  <c r="E13271" i="2"/>
  <c r="E13272" i="2"/>
  <c r="E13273" i="2"/>
  <c r="E13274" i="2"/>
  <c r="E13275" i="2"/>
  <c r="E13276" i="2"/>
  <c r="E13277" i="2"/>
  <c r="E13278" i="2"/>
  <c r="E13279" i="2"/>
  <c r="E13280" i="2"/>
  <c r="E13281" i="2"/>
  <c r="E13282" i="2"/>
  <c r="E13283" i="2"/>
  <c r="E13284" i="2"/>
  <c r="E13285" i="2"/>
  <c r="E13286" i="2"/>
  <c r="E13287" i="2"/>
  <c r="E13288" i="2"/>
  <c r="E13289" i="2"/>
  <c r="E13290" i="2"/>
  <c r="E13291" i="2"/>
  <c r="E13292" i="2"/>
  <c r="E13293" i="2"/>
  <c r="E13294" i="2"/>
  <c r="E13295" i="2"/>
  <c r="E13296" i="2"/>
  <c r="E13297" i="2"/>
  <c r="E13298" i="2"/>
  <c r="E13299" i="2"/>
  <c r="E13300" i="2"/>
  <c r="E13301" i="2"/>
  <c r="E13302" i="2"/>
  <c r="E13303" i="2"/>
  <c r="E13304" i="2"/>
  <c r="E13305" i="2"/>
  <c r="E13306" i="2"/>
  <c r="E13307" i="2"/>
  <c r="E13308" i="2"/>
  <c r="E13309" i="2"/>
  <c r="E13310" i="2"/>
  <c r="E13311" i="2"/>
  <c r="E13312" i="2"/>
  <c r="E13313" i="2"/>
  <c r="E13314" i="2"/>
  <c r="E13315" i="2"/>
  <c r="E13316" i="2"/>
  <c r="E13317" i="2"/>
  <c r="E13318" i="2"/>
  <c r="E13319" i="2"/>
  <c r="E13320" i="2"/>
  <c r="E13321" i="2"/>
  <c r="E13322" i="2"/>
  <c r="E13323" i="2"/>
  <c r="E13324" i="2"/>
  <c r="E13325" i="2"/>
  <c r="E13326" i="2"/>
  <c r="E13327" i="2"/>
  <c r="E13328" i="2"/>
  <c r="E13329" i="2"/>
  <c r="E13330" i="2"/>
  <c r="E13331" i="2"/>
  <c r="E13332" i="2"/>
  <c r="E13333" i="2"/>
  <c r="E13334" i="2"/>
  <c r="E13335" i="2"/>
  <c r="E13336" i="2"/>
  <c r="E13337" i="2"/>
  <c r="E13338" i="2"/>
  <c r="E13339" i="2"/>
  <c r="E13340" i="2"/>
  <c r="E13341" i="2"/>
  <c r="E13342" i="2"/>
  <c r="E13343" i="2"/>
  <c r="E13344" i="2"/>
  <c r="E13345" i="2"/>
  <c r="E13346" i="2"/>
  <c r="E13347" i="2"/>
  <c r="E13348" i="2"/>
  <c r="E13349" i="2"/>
  <c r="E13350" i="2"/>
  <c r="E13351" i="2"/>
  <c r="E13352" i="2"/>
  <c r="E13353" i="2"/>
  <c r="E13354" i="2"/>
  <c r="E13355" i="2"/>
  <c r="E13356" i="2"/>
  <c r="E13357" i="2"/>
  <c r="E13358" i="2"/>
  <c r="E13359" i="2"/>
  <c r="E13360" i="2"/>
  <c r="E13361" i="2"/>
  <c r="E13362" i="2"/>
  <c r="E13363" i="2"/>
  <c r="E13364" i="2"/>
  <c r="E13365" i="2"/>
  <c r="E13366" i="2"/>
  <c r="E13367" i="2"/>
  <c r="E13368" i="2"/>
  <c r="E13369" i="2"/>
  <c r="E13370" i="2"/>
  <c r="E13371" i="2"/>
  <c r="E13372" i="2"/>
  <c r="E13373" i="2"/>
  <c r="E13374" i="2"/>
  <c r="E13375" i="2"/>
  <c r="E13376" i="2"/>
  <c r="E13377" i="2"/>
  <c r="E13378" i="2"/>
  <c r="E13379" i="2"/>
  <c r="E13380" i="2"/>
  <c r="E13381" i="2"/>
  <c r="E13382" i="2"/>
  <c r="E13383" i="2"/>
  <c r="E13384" i="2"/>
  <c r="E13385" i="2"/>
  <c r="E13386" i="2"/>
  <c r="E13387" i="2"/>
  <c r="E13388" i="2"/>
  <c r="E13389" i="2"/>
  <c r="E13390" i="2"/>
  <c r="E13391" i="2"/>
  <c r="E13392" i="2"/>
  <c r="E13393" i="2"/>
  <c r="E13394" i="2"/>
  <c r="E13395" i="2"/>
  <c r="E13396" i="2"/>
  <c r="E13397" i="2"/>
  <c r="E13398" i="2"/>
  <c r="E13399" i="2"/>
  <c r="E13400" i="2"/>
  <c r="E13401" i="2"/>
  <c r="E13402" i="2"/>
  <c r="E13403" i="2"/>
  <c r="E13404" i="2"/>
  <c r="E13405" i="2"/>
  <c r="E13406" i="2"/>
  <c r="E13407" i="2"/>
  <c r="E13408" i="2"/>
  <c r="E13409" i="2"/>
  <c r="E13410" i="2"/>
  <c r="E13411" i="2"/>
  <c r="E13412" i="2"/>
  <c r="E13413" i="2"/>
  <c r="E13414" i="2"/>
  <c r="E13415" i="2"/>
  <c r="E13416" i="2"/>
  <c r="E13417" i="2"/>
  <c r="E13418" i="2"/>
  <c r="E13419" i="2"/>
  <c r="E13420" i="2"/>
  <c r="E13421" i="2"/>
  <c r="E13422" i="2"/>
  <c r="E13423" i="2"/>
  <c r="E13424" i="2"/>
  <c r="E13425" i="2"/>
  <c r="E13426" i="2"/>
  <c r="E13427" i="2"/>
  <c r="E13428" i="2"/>
  <c r="E13429" i="2"/>
  <c r="E13430" i="2"/>
  <c r="E13431" i="2"/>
  <c r="E13432" i="2"/>
  <c r="E13433" i="2"/>
  <c r="E13434" i="2"/>
  <c r="E13435" i="2"/>
  <c r="E13436" i="2"/>
  <c r="E13437" i="2"/>
  <c r="E13438" i="2"/>
  <c r="E13439" i="2"/>
  <c r="E13440" i="2"/>
  <c r="E13441" i="2"/>
  <c r="E13442" i="2"/>
  <c r="E13443" i="2"/>
  <c r="E13444" i="2"/>
  <c r="E13445" i="2"/>
  <c r="E13446" i="2"/>
  <c r="E13447" i="2"/>
  <c r="E13448" i="2"/>
  <c r="E13449" i="2"/>
  <c r="E13450" i="2"/>
  <c r="E13451" i="2"/>
  <c r="E13452" i="2"/>
  <c r="E13453" i="2"/>
  <c r="E13454" i="2"/>
  <c r="E13455" i="2"/>
  <c r="E13456" i="2"/>
  <c r="E13457" i="2"/>
  <c r="E13458" i="2"/>
  <c r="E13459" i="2"/>
  <c r="E13460" i="2"/>
  <c r="E13461" i="2"/>
  <c r="E13462" i="2"/>
  <c r="E13463" i="2"/>
  <c r="E13464" i="2"/>
  <c r="E13465" i="2"/>
  <c r="E13466" i="2"/>
  <c r="E13467" i="2"/>
  <c r="E13468" i="2"/>
  <c r="E13469" i="2"/>
  <c r="E13470" i="2"/>
  <c r="E13471" i="2"/>
  <c r="E13472" i="2"/>
  <c r="E13473" i="2"/>
  <c r="E13474" i="2"/>
  <c r="E13475" i="2"/>
  <c r="E13476" i="2"/>
  <c r="E13477" i="2"/>
  <c r="E13478" i="2"/>
  <c r="E13479" i="2"/>
  <c r="E13480" i="2"/>
  <c r="E13481" i="2"/>
  <c r="E13482" i="2"/>
  <c r="E13483" i="2"/>
  <c r="E13484" i="2"/>
  <c r="E13485" i="2"/>
  <c r="E13486" i="2"/>
  <c r="E13487" i="2"/>
  <c r="E13488" i="2"/>
  <c r="E13489" i="2"/>
  <c r="E13490" i="2"/>
  <c r="E13491" i="2"/>
  <c r="E13492" i="2"/>
  <c r="E13493" i="2"/>
  <c r="E13494" i="2"/>
  <c r="E13495" i="2"/>
  <c r="E13496" i="2"/>
  <c r="E13497" i="2"/>
  <c r="E13498" i="2"/>
  <c r="E13499" i="2"/>
  <c r="E13500" i="2"/>
  <c r="E13501" i="2"/>
  <c r="E13502" i="2"/>
  <c r="E13503" i="2"/>
  <c r="E13504" i="2"/>
  <c r="E13505" i="2"/>
  <c r="E13506" i="2"/>
  <c r="E13507" i="2"/>
  <c r="E13508" i="2"/>
  <c r="E13509" i="2"/>
  <c r="E13510" i="2"/>
  <c r="E13511" i="2"/>
  <c r="E13512" i="2"/>
  <c r="E13513" i="2"/>
  <c r="E13514" i="2"/>
  <c r="E13515" i="2"/>
  <c r="E13516" i="2"/>
  <c r="E13517" i="2"/>
  <c r="E13518" i="2"/>
  <c r="E13519" i="2"/>
  <c r="E13520" i="2"/>
  <c r="E13521" i="2"/>
  <c r="E13522" i="2"/>
  <c r="E13523" i="2"/>
  <c r="E13524" i="2"/>
  <c r="E13525" i="2"/>
  <c r="E13526" i="2"/>
  <c r="E13527" i="2"/>
  <c r="E13528" i="2"/>
  <c r="E13529" i="2"/>
  <c r="E13530" i="2"/>
  <c r="E13531" i="2"/>
  <c r="E13532" i="2"/>
  <c r="E13533" i="2"/>
  <c r="E13534" i="2"/>
  <c r="E13535" i="2"/>
  <c r="E13536" i="2"/>
  <c r="E13537" i="2"/>
  <c r="E13538" i="2"/>
  <c r="E13539" i="2"/>
  <c r="E13540" i="2"/>
  <c r="E13541" i="2"/>
  <c r="E13542" i="2"/>
  <c r="E13543" i="2"/>
  <c r="E13544" i="2"/>
  <c r="E13545" i="2"/>
  <c r="E13546" i="2"/>
  <c r="E13547" i="2"/>
  <c r="E13548" i="2"/>
  <c r="E13549" i="2"/>
  <c r="E13550" i="2"/>
  <c r="E13551" i="2"/>
  <c r="E13552" i="2"/>
  <c r="E13553" i="2"/>
  <c r="E13554" i="2"/>
  <c r="E13555" i="2"/>
  <c r="E13556" i="2"/>
  <c r="E13557" i="2"/>
  <c r="E13558" i="2"/>
  <c r="E13559" i="2"/>
  <c r="E13560" i="2"/>
  <c r="E13561" i="2"/>
  <c r="E13562" i="2"/>
  <c r="E13563" i="2"/>
  <c r="E13564" i="2"/>
  <c r="E13565" i="2"/>
  <c r="E13566" i="2"/>
  <c r="E13567" i="2"/>
  <c r="E13568" i="2"/>
  <c r="E13569" i="2"/>
  <c r="E13570" i="2"/>
  <c r="E13571" i="2"/>
  <c r="E13572" i="2"/>
  <c r="E13573" i="2"/>
  <c r="E13574" i="2"/>
  <c r="E13575" i="2"/>
  <c r="E13576" i="2"/>
  <c r="E13577" i="2"/>
  <c r="E13578" i="2"/>
  <c r="E13579" i="2"/>
  <c r="E13580" i="2"/>
  <c r="E13581" i="2"/>
  <c r="E13582" i="2"/>
  <c r="E13583" i="2"/>
  <c r="E13584" i="2"/>
  <c r="E13585" i="2"/>
  <c r="E13586" i="2"/>
  <c r="E13587" i="2"/>
  <c r="E13588" i="2"/>
  <c r="E13589" i="2"/>
  <c r="E13590" i="2"/>
  <c r="E13591" i="2"/>
  <c r="E13592" i="2"/>
  <c r="E13593" i="2"/>
  <c r="E13594" i="2"/>
  <c r="E13595" i="2"/>
  <c r="E13596" i="2"/>
  <c r="E13597" i="2"/>
  <c r="E13598" i="2"/>
  <c r="E13599" i="2"/>
  <c r="E13600" i="2"/>
  <c r="E13601" i="2"/>
  <c r="E13602" i="2"/>
  <c r="E13603" i="2"/>
  <c r="E13604" i="2"/>
  <c r="E13605" i="2"/>
  <c r="E13606" i="2"/>
  <c r="E13607" i="2"/>
  <c r="E13608" i="2"/>
  <c r="E13609" i="2"/>
  <c r="E13610" i="2"/>
  <c r="E13611" i="2"/>
  <c r="E13612" i="2"/>
  <c r="E13613" i="2"/>
  <c r="E13614" i="2"/>
  <c r="E13615" i="2"/>
  <c r="E13616" i="2"/>
  <c r="E13617" i="2"/>
  <c r="E13618" i="2"/>
  <c r="E13619" i="2"/>
  <c r="E13620" i="2"/>
  <c r="E13621" i="2"/>
  <c r="E13622" i="2"/>
  <c r="E13623" i="2"/>
  <c r="E13624" i="2"/>
  <c r="E13625" i="2"/>
  <c r="E13626" i="2"/>
  <c r="E13627" i="2"/>
  <c r="E13628" i="2"/>
  <c r="E13629" i="2"/>
  <c r="E13630" i="2"/>
  <c r="E13631" i="2"/>
  <c r="E13632" i="2"/>
  <c r="E13633" i="2"/>
  <c r="E13634" i="2"/>
  <c r="E13635" i="2"/>
  <c r="E13636" i="2"/>
  <c r="E13637" i="2"/>
  <c r="E13638" i="2"/>
  <c r="E13639" i="2"/>
  <c r="E13640" i="2"/>
  <c r="E13641" i="2"/>
  <c r="E13642" i="2"/>
  <c r="E13643" i="2"/>
  <c r="E13644" i="2"/>
  <c r="E13645" i="2"/>
  <c r="E13646" i="2"/>
  <c r="E13647" i="2"/>
  <c r="E13648" i="2"/>
  <c r="E13649" i="2"/>
  <c r="E13650" i="2"/>
  <c r="E13651" i="2"/>
  <c r="E13652" i="2"/>
  <c r="E13653" i="2"/>
  <c r="E13654" i="2"/>
  <c r="E13655" i="2"/>
  <c r="E13656" i="2"/>
  <c r="E13657" i="2"/>
  <c r="E13658" i="2"/>
  <c r="E13659" i="2"/>
  <c r="E13660" i="2"/>
  <c r="E13661" i="2"/>
  <c r="E13662" i="2"/>
  <c r="E13663" i="2"/>
  <c r="E13664" i="2"/>
  <c r="E13665" i="2"/>
  <c r="E13666" i="2"/>
  <c r="E13667" i="2"/>
  <c r="E13668" i="2"/>
  <c r="E13669" i="2"/>
  <c r="E13670" i="2"/>
  <c r="E13671" i="2"/>
  <c r="E13672" i="2"/>
  <c r="E13673" i="2"/>
  <c r="E13674" i="2"/>
  <c r="E13675" i="2"/>
  <c r="E13676" i="2"/>
  <c r="E13677" i="2"/>
  <c r="E13678" i="2"/>
  <c r="E13679" i="2"/>
  <c r="E13680" i="2"/>
  <c r="E13681" i="2"/>
  <c r="E13682" i="2"/>
  <c r="E13683" i="2"/>
  <c r="E13684" i="2"/>
  <c r="E13685" i="2"/>
  <c r="E13686" i="2"/>
  <c r="E13687" i="2"/>
  <c r="E13688" i="2"/>
  <c r="E13689" i="2"/>
  <c r="E13690" i="2"/>
  <c r="E13691" i="2"/>
  <c r="E13692" i="2"/>
  <c r="E13693" i="2"/>
  <c r="E13694" i="2"/>
  <c r="E13695" i="2"/>
  <c r="E13696" i="2"/>
  <c r="E13697" i="2"/>
  <c r="E13698" i="2"/>
  <c r="E13699" i="2"/>
  <c r="E13700" i="2"/>
  <c r="E13701" i="2"/>
  <c r="E13702" i="2"/>
  <c r="E13703" i="2"/>
  <c r="E13704" i="2"/>
  <c r="E13705" i="2"/>
  <c r="E13706" i="2"/>
  <c r="E13707" i="2"/>
  <c r="E13708" i="2"/>
  <c r="E13709" i="2"/>
  <c r="E13710" i="2"/>
  <c r="E13711" i="2"/>
  <c r="E13712" i="2"/>
  <c r="E13713" i="2"/>
  <c r="E13714" i="2"/>
  <c r="E13715" i="2"/>
  <c r="E13716" i="2"/>
  <c r="E13717" i="2"/>
  <c r="E13718" i="2"/>
  <c r="E13719" i="2"/>
  <c r="E13720" i="2"/>
  <c r="E13721" i="2"/>
  <c r="E13722" i="2"/>
  <c r="E13723" i="2"/>
  <c r="E13724" i="2"/>
  <c r="E13725" i="2"/>
  <c r="E13726" i="2"/>
  <c r="E13727" i="2"/>
  <c r="E13728" i="2"/>
  <c r="E13729" i="2"/>
  <c r="E13730" i="2"/>
  <c r="E13731" i="2"/>
  <c r="E13732" i="2"/>
  <c r="E13733" i="2"/>
  <c r="E13734" i="2"/>
  <c r="E13735" i="2"/>
  <c r="E13736" i="2"/>
  <c r="E13737" i="2"/>
  <c r="E13738" i="2"/>
  <c r="E13739" i="2"/>
  <c r="E13740" i="2"/>
  <c r="E13741" i="2"/>
  <c r="E13742" i="2"/>
  <c r="E13743" i="2"/>
  <c r="E13744" i="2"/>
  <c r="E13745" i="2"/>
  <c r="E13746" i="2"/>
  <c r="E13747" i="2"/>
  <c r="E13748" i="2"/>
  <c r="E13749" i="2"/>
  <c r="E13750" i="2"/>
  <c r="E13751" i="2"/>
  <c r="E13752" i="2"/>
  <c r="E13753" i="2"/>
  <c r="E13754" i="2"/>
  <c r="E13755" i="2"/>
  <c r="E13756" i="2"/>
  <c r="E13757" i="2"/>
  <c r="E13758" i="2"/>
  <c r="E13759" i="2"/>
  <c r="E13760" i="2"/>
  <c r="E13761" i="2"/>
  <c r="E13762" i="2"/>
  <c r="E13763" i="2"/>
  <c r="E13764" i="2"/>
  <c r="E13765" i="2"/>
  <c r="E13766" i="2"/>
  <c r="E13767" i="2"/>
  <c r="E13768" i="2"/>
  <c r="E13769" i="2"/>
  <c r="E13770" i="2"/>
  <c r="E13771" i="2"/>
  <c r="E13772" i="2"/>
  <c r="E13773" i="2"/>
  <c r="E13774" i="2"/>
  <c r="E13775" i="2"/>
  <c r="E13776" i="2"/>
  <c r="E13777" i="2"/>
  <c r="E13778" i="2"/>
  <c r="E13779" i="2"/>
  <c r="E13780" i="2"/>
  <c r="E13781" i="2"/>
  <c r="E13782" i="2"/>
  <c r="E13783" i="2"/>
  <c r="E13784" i="2"/>
  <c r="E13785" i="2"/>
  <c r="E13786" i="2"/>
  <c r="E13787" i="2"/>
  <c r="E13788" i="2"/>
  <c r="E13789" i="2"/>
  <c r="E13790" i="2"/>
  <c r="E13791" i="2"/>
  <c r="E13792" i="2"/>
  <c r="E13793" i="2"/>
  <c r="E13794" i="2"/>
  <c r="E13795" i="2"/>
  <c r="E13796" i="2"/>
  <c r="E13797" i="2"/>
  <c r="E13798" i="2"/>
  <c r="E13799" i="2"/>
  <c r="E13800" i="2"/>
  <c r="E13801" i="2"/>
  <c r="E13802" i="2"/>
  <c r="E13803" i="2"/>
  <c r="E13804" i="2"/>
  <c r="E13805" i="2"/>
  <c r="E13806" i="2"/>
  <c r="E13807" i="2"/>
  <c r="E13808" i="2"/>
  <c r="E13809" i="2"/>
  <c r="E13810" i="2"/>
  <c r="E13811" i="2"/>
  <c r="E13812" i="2"/>
  <c r="E13813" i="2"/>
  <c r="E13814" i="2"/>
  <c r="E13815" i="2"/>
  <c r="E13816" i="2"/>
  <c r="E13817" i="2"/>
  <c r="E13818" i="2"/>
  <c r="E13819" i="2"/>
  <c r="E13820" i="2"/>
  <c r="E13821" i="2"/>
  <c r="E13822" i="2"/>
  <c r="E13823" i="2"/>
  <c r="E13824" i="2"/>
  <c r="E13825" i="2"/>
  <c r="E13826" i="2"/>
  <c r="E13827" i="2"/>
  <c r="E13828" i="2"/>
  <c r="E13829" i="2"/>
  <c r="E13830" i="2"/>
  <c r="E13831" i="2"/>
  <c r="E13832" i="2"/>
  <c r="E13833" i="2"/>
  <c r="E13834" i="2"/>
  <c r="E13835" i="2"/>
  <c r="E13836" i="2"/>
  <c r="E13837" i="2"/>
  <c r="E13838" i="2"/>
  <c r="E13839" i="2"/>
  <c r="E13840" i="2"/>
  <c r="E13841" i="2"/>
  <c r="E13842" i="2"/>
  <c r="E13843" i="2"/>
  <c r="E13844" i="2"/>
  <c r="E13845" i="2"/>
  <c r="E13846" i="2"/>
  <c r="E13847" i="2"/>
  <c r="E13848" i="2"/>
  <c r="E13849" i="2"/>
  <c r="E13850" i="2"/>
  <c r="E13851" i="2"/>
  <c r="E13852" i="2"/>
  <c r="E13853" i="2"/>
  <c r="E13854" i="2"/>
  <c r="E13855" i="2"/>
  <c r="E13856" i="2"/>
  <c r="E13857" i="2"/>
  <c r="E13858" i="2"/>
  <c r="E13859" i="2"/>
  <c r="E13860" i="2"/>
  <c r="E13861" i="2"/>
  <c r="E13862" i="2"/>
  <c r="E13863" i="2"/>
  <c r="E13864" i="2"/>
  <c r="E13865" i="2"/>
  <c r="E13866" i="2"/>
  <c r="E13867" i="2"/>
  <c r="E13868" i="2"/>
  <c r="E13869" i="2"/>
  <c r="E13870" i="2"/>
  <c r="E13871" i="2"/>
  <c r="E13872" i="2"/>
  <c r="E13873" i="2"/>
  <c r="E13874" i="2"/>
  <c r="E13875" i="2"/>
  <c r="E13876" i="2"/>
  <c r="E13877" i="2"/>
  <c r="E13878" i="2"/>
  <c r="E13879" i="2"/>
  <c r="E13880" i="2"/>
  <c r="E13881" i="2"/>
  <c r="E13882" i="2"/>
  <c r="E13883" i="2"/>
  <c r="E13884" i="2"/>
  <c r="E13885" i="2"/>
  <c r="E13886" i="2"/>
  <c r="E13887" i="2"/>
  <c r="E13888" i="2"/>
  <c r="E13889" i="2"/>
  <c r="E13890" i="2"/>
  <c r="E13891" i="2"/>
  <c r="E13892" i="2"/>
  <c r="E13893" i="2"/>
  <c r="E13894" i="2"/>
  <c r="E13895" i="2"/>
  <c r="E13896" i="2"/>
  <c r="E13897" i="2"/>
  <c r="E13898" i="2"/>
  <c r="E13899" i="2"/>
  <c r="E13900" i="2"/>
  <c r="E13901" i="2"/>
  <c r="E13902" i="2"/>
  <c r="E13903" i="2"/>
  <c r="E13904" i="2"/>
  <c r="E13905" i="2"/>
  <c r="E13906" i="2"/>
  <c r="E13907" i="2"/>
  <c r="E13908" i="2"/>
  <c r="E13909" i="2"/>
  <c r="E13910" i="2"/>
  <c r="E13911" i="2"/>
  <c r="E13912" i="2"/>
  <c r="E13913" i="2"/>
  <c r="E13914" i="2"/>
  <c r="E13915" i="2"/>
  <c r="E13916" i="2"/>
  <c r="E13917" i="2"/>
  <c r="E13918" i="2"/>
  <c r="E13919" i="2"/>
  <c r="E13920" i="2"/>
  <c r="E13921" i="2"/>
  <c r="E13922" i="2"/>
  <c r="E13923" i="2"/>
  <c r="E13924" i="2"/>
  <c r="E13925" i="2"/>
  <c r="E13926" i="2"/>
  <c r="E13927" i="2"/>
  <c r="E13928" i="2"/>
  <c r="E13929" i="2"/>
  <c r="E13930" i="2"/>
  <c r="E13931" i="2"/>
  <c r="E13932" i="2"/>
  <c r="E13933" i="2"/>
  <c r="E13934" i="2"/>
  <c r="E13935" i="2"/>
  <c r="E13936" i="2"/>
  <c r="E13937" i="2"/>
  <c r="E13938" i="2"/>
  <c r="E13939" i="2"/>
  <c r="E13940" i="2"/>
  <c r="E13941" i="2"/>
  <c r="E13942" i="2"/>
  <c r="E13943" i="2"/>
  <c r="E13944" i="2"/>
  <c r="E13945" i="2"/>
  <c r="E13946" i="2"/>
  <c r="E13947" i="2"/>
  <c r="E13948" i="2"/>
  <c r="E13949" i="2"/>
  <c r="E13950" i="2"/>
  <c r="E13951" i="2"/>
  <c r="E13952" i="2"/>
  <c r="E13953" i="2"/>
  <c r="E13954" i="2"/>
  <c r="E13955" i="2"/>
  <c r="E13956" i="2"/>
  <c r="E13957" i="2"/>
  <c r="E13958" i="2"/>
  <c r="E13959" i="2"/>
  <c r="E13960" i="2"/>
  <c r="E13961" i="2"/>
  <c r="E13962" i="2"/>
  <c r="E13963" i="2"/>
  <c r="E13964" i="2"/>
  <c r="E13965" i="2"/>
  <c r="E13966" i="2"/>
  <c r="E13967" i="2"/>
  <c r="E13968" i="2"/>
  <c r="E13969" i="2"/>
  <c r="E13970" i="2"/>
  <c r="E13971" i="2"/>
  <c r="E13972" i="2"/>
  <c r="E13973" i="2"/>
  <c r="E13974" i="2"/>
  <c r="E13975" i="2"/>
  <c r="E13976" i="2"/>
  <c r="E13977" i="2"/>
  <c r="E13978" i="2"/>
  <c r="E13979" i="2"/>
  <c r="E13980" i="2"/>
  <c r="E13981" i="2"/>
  <c r="E13982" i="2"/>
  <c r="E13983" i="2"/>
  <c r="E13984" i="2"/>
  <c r="E13985" i="2"/>
  <c r="E13986" i="2"/>
  <c r="E13987" i="2"/>
  <c r="E13988" i="2"/>
  <c r="E13989" i="2"/>
  <c r="E13990" i="2"/>
  <c r="E13991" i="2"/>
  <c r="E13992" i="2"/>
  <c r="E13993" i="2"/>
  <c r="E13994" i="2"/>
  <c r="E13995" i="2"/>
  <c r="E13996" i="2"/>
  <c r="E13997" i="2"/>
  <c r="E13998" i="2"/>
  <c r="E13999" i="2"/>
  <c r="E14000" i="2"/>
  <c r="E14001" i="2"/>
  <c r="E14002" i="2"/>
  <c r="E14003" i="2"/>
  <c r="E14004" i="2"/>
  <c r="E14005" i="2"/>
  <c r="E14006" i="2"/>
  <c r="E14007" i="2"/>
  <c r="E14008" i="2"/>
  <c r="E14009" i="2"/>
  <c r="E14010" i="2"/>
  <c r="E14011" i="2"/>
  <c r="E14012" i="2"/>
  <c r="E14013" i="2"/>
  <c r="E14014" i="2"/>
  <c r="E14015" i="2"/>
  <c r="E14016" i="2"/>
  <c r="E14017" i="2"/>
  <c r="E14018" i="2"/>
  <c r="E14019" i="2"/>
  <c r="E14020" i="2"/>
  <c r="E14021" i="2"/>
  <c r="E14022" i="2"/>
  <c r="E14023" i="2"/>
  <c r="E14024" i="2"/>
  <c r="E14025" i="2"/>
  <c r="E14026" i="2"/>
  <c r="E14027" i="2"/>
  <c r="E14028" i="2"/>
  <c r="E14029" i="2"/>
  <c r="E14030" i="2"/>
  <c r="E14031" i="2"/>
  <c r="E14032" i="2"/>
  <c r="E14033" i="2"/>
  <c r="E14034" i="2"/>
  <c r="E14035" i="2"/>
  <c r="E14036" i="2"/>
  <c r="E14037" i="2"/>
  <c r="E14038" i="2"/>
  <c r="E14039" i="2"/>
  <c r="E14040" i="2"/>
  <c r="E14041" i="2"/>
  <c r="E14042" i="2"/>
  <c r="E14043" i="2"/>
  <c r="E14044" i="2"/>
  <c r="E14045" i="2"/>
  <c r="E14046" i="2"/>
  <c r="E14047" i="2"/>
  <c r="E14048" i="2"/>
  <c r="E14049" i="2"/>
  <c r="E14050" i="2"/>
  <c r="E14051" i="2"/>
  <c r="E14052" i="2"/>
  <c r="E14053" i="2"/>
  <c r="E14054" i="2"/>
  <c r="E14055" i="2"/>
  <c r="E14056" i="2"/>
  <c r="E14057" i="2"/>
  <c r="E14058" i="2"/>
  <c r="E14059" i="2"/>
  <c r="E14060" i="2"/>
  <c r="E14061" i="2"/>
  <c r="E14062" i="2"/>
  <c r="E14063" i="2"/>
  <c r="E14064" i="2"/>
  <c r="E14065" i="2"/>
  <c r="E14066" i="2"/>
  <c r="E14067" i="2"/>
  <c r="E14068" i="2"/>
  <c r="E14069" i="2"/>
  <c r="E14070" i="2"/>
  <c r="E14071" i="2"/>
  <c r="E14072" i="2"/>
  <c r="E14073" i="2"/>
  <c r="E14074" i="2"/>
  <c r="E14075" i="2"/>
  <c r="E14076" i="2"/>
  <c r="E14077" i="2"/>
  <c r="E14078" i="2"/>
  <c r="E14079" i="2"/>
  <c r="E14080" i="2"/>
  <c r="E14081" i="2"/>
  <c r="E14082" i="2"/>
  <c r="E14083" i="2"/>
  <c r="E14084" i="2"/>
  <c r="E14085" i="2"/>
  <c r="E14086" i="2"/>
  <c r="E14087" i="2"/>
  <c r="E14088" i="2"/>
  <c r="E14089" i="2"/>
  <c r="E14090" i="2"/>
  <c r="E14091" i="2"/>
  <c r="E14092" i="2"/>
  <c r="E14093" i="2"/>
  <c r="E14094" i="2"/>
  <c r="E14095" i="2"/>
  <c r="E14096" i="2"/>
  <c r="E14097" i="2"/>
  <c r="E14098" i="2"/>
  <c r="E14099" i="2"/>
  <c r="E14100" i="2"/>
  <c r="E14101" i="2"/>
  <c r="E14102" i="2"/>
  <c r="E14103" i="2"/>
  <c r="E14104" i="2"/>
  <c r="E14105" i="2"/>
  <c r="E14106" i="2"/>
  <c r="E14107" i="2"/>
  <c r="E14108" i="2"/>
  <c r="E14109" i="2"/>
  <c r="E14110" i="2"/>
  <c r="E14111" i="2"/>
  <c r="E14112" i="2"/>
  <c r="E14113" i="2"/>
  <c r="E14114" i="2"/>
  <c r="E14115" i="2"/>
  <c r="E14116" i="2"/>
  <c r="E14117" i="2"/>
  <c r="E14118" i="2"/>
  <c r="E14119" i="2"/>
  <c r="E14120" i="2"/>
  <c r="E14121" i="2"/>
  <c r="E14122" i="2"/>
  <c r="E14123" i="2"/>
  <c r="E14124" i="2"/>
  <c r="E14125" i="2"/>
  <c r="E14126" i="2"/>
  <c r="E14127" i="2"/>
  <c r="E14128" i="2"/>
  <c r="E14129" i="2"/>
  <c r="E14130" i="2"/>
  <c r="E14131" i="2"/>
  <c r="E14132" i="2"/>
  <c r="E14133" i="2"/>
  <c r="E14134" i="2"/>
  <c r="E14135" i="2"/>
  <c r="E14136" i="2"/>
  <c r="E14137" i="2"/>
  <c r="E14138" i="2"/>
  <c r="E14139" i="2"/>
  <c r="E14140" i="2"/>
  <c r="E14141" i="2"/>
  <c r="E14142" i="2"/>
  <c r="E14143" i="2"/>
  <c r="E14144" i="2"/>
  <c r="E14145" i="2"/>
  <c r="E14146" i="2"/>
  <c r="E14147" i="2"/>
  <c r="E14148" i="2"/>
  <c r="E14149" i="2"/>
  <c r="E14150" i="2"/>
  <c r="E14151" i="2"/>
  <c r="E14152" i="2"/>
  <c r="E14153" i="2"/>
  <c r="E14154" i="2"/>
  <c r="E14155" i="2"/>
  <c r="E14156" i="2"/>
  <c r="E14157" i="2"/>
  <c r="E14158" i="2"/>
  <c r="E14159" i="2"/>
  <c r="E14160" i="2"/>
  <c r="E14161" i="2"/>
  <c r="E14162" i="2"/>
  <c r="E14163" i="2"/>
  <c r="E14164" i="2"/>
  <c r="E14165" i="2"/>
  <c r="E14166" i="2"/>
  <c r="E14167" i="2"/>
  <c r="E14168" i="2"/>
  <c r="E14169" i="2"/>
  <c r="E14170" i="2"/>
  <c r="E14171" i="2"/>
  <c r="E14172" i="2"/>
  <c r="E14173" i="2"/>
  <c r="E14174" i="2"/>
  <c r="E14175" i="2"/>
  <c r="E14176" i="2"/>
  <c r="E14177" i="2"/>
  <c r="E14178" i="2"/>
  <c r="E14179" i="2"/>
  <c r="E14180" i="2"/>
  <c r="E14181" i="2"/>
  <c r="E14182" i="2"/>
  <c r="E14183" i="2"/>
  <c r="E14184" i="2"/>
  <c r="E14185" i="2"/>
  <c r="E14186" i="2"/>
  <c r="E14187" i="2"/>
  <c r="E14188" i="2"/>
  <c r="E14189" i="2"/>
  <c r="E14190" i="2"/>
  <c r="E14191" i="2"/>
  <c r="E14192" i="2"/>
  <c r="E14193" i="2"/>
  <c r="E14194" i="2"/>
  <c r="E14195" i="2"/>
  <c r="E14196" i="2"/>
  <c r="E14197" i="2"/>
  <c r="E14198" i="2"/>
  <c r="E14199" i="2"/>
  <c r="E14200" i="2"/>
  <c r="E14201" i="2"/>
  <c r="E14202" i="2"/>
  <c r="E14203" i="2"/>
  <c r="E14204" i="2"/>
  <c r="E14205" i="2"/>
  <c r="E14206" i="2"/>
  <c r="E14207" i="2"/>
  <c r="E14208" i="2"/>
  <c r="E14209" i="2"/>
  <c r="E14210" i="2"/>
  <c r="E14211" i="2"/>
  <c r="E14212" i="2"/>
  <c r="E14213" i="2"/>
  <c r="E14214" i="2"/>
  <c r="E14215" i="2"/>
  <c r="E14216" i="2"/>
  <c r="E14217" i="2"/>
  <c r="E14218" i="2"/>
  <c r="E14219" i="2"/>
  <c r="E14220" i="2"/>
  <c r="E14221" i="2"/>
  <c r="E14222" i="2"/>
  <c r="E14223" i="2"/>
  <c r="E14224" i="2"/>
  <c r="E14225" i="2"/>
  <c r="E14226" i="2"/>
  <c r="E14227" i="2"/>
  <c r="E14228" i="2"/>
  <c r="E14229" i="2"/>
  <c r="E14230" i="2"/>
  <c r="E14231" i="2"/>
  <c r="E14232" i="2"/>
  <c r="E14233" i="2"/>
  <c r="E14234" i="2"/>
  <c r="E14235" i="2"/>
  <c r="E14236" i="2"/>
  <c r="E14237" i="2"/>
  <c r="E14238" i="2"/>
  <c r="E14239" i="2"/>
  <c r="E14240" i="2"/>
  <c r="E14241" i="2"/>
  <c r="E14242" i="2"/>
  <c r="E14243" i="2"/>
  <c r="E14244" i="2"/>
  <c r="E14245" i="2"/>
  <c r="E14246" i="2"/>
  <c r="E14247" i="2"/>
  <c r="E14248" i="2"/>
  <c r="E14249" i="2"/>
  <c r="E14250" i="2"/>
  <c r="E14251" i="2"/>
  <c r="E14252" i="2"/>
  <c r="E14253" i="2"/>
  <c r="E14254" i="2"/>
  <c r="E14255" i="2"/>
  <c r="E14256" i="2"/>
  <c r="E14257" i="2"/>
  <c r="E14258" i="2"/>
  <c r="E14259" i="2"/>
  <c r="E14260" i="2"/>
  <c r="E14261" i="2"/>
  <c r="E14262" i="2"/>
  <c r="E14263" i="2"/>
  <c r="E14264" i="2"/>
  <c r="E14265" i="2"/>
  <c r="E14266" i="2"/>
  <c r="E14267" i="2"/>
  <c r="E14268" i="2"/>
  <c r="E14269" i="2"/>
  <c r="E14270" i="2"/>
  <c r="E14271" i="2"/>
  <c r="E14272" i="2"/>
  <c r="E14273" i="2"/>
  <c r="E14274" i="2"/>
  <c r="E14275" i="2"/>
  <c r="E14276" i="2"/>
  <c r="E14277" i="2"/>
  <c r="E14278" i="2"/>
  <c r="E14279" i="2"/>
  <c r="E14280" i="2"/>
  <c r="E14281" i="2"/>
  <c r="E14282" i="2"/>
  <c r="E14283" i="2"/>
  <c r="E14284" i="2"/>
  <c r="E14285" i="2"/>
  <c r="E14286" i="2"/>
  <c r="E14287" i="2"/>
  <c r="E14288" i="2"/>
  <c r="E14289" i="2"/>
  <c r="E14290" i="2"/>
  <c r="E14291" i="2"/>
  <c r="E14292" i="2"/>
  <c r="E14293" i="2"/>
  <c r="E14294" i="2"/>
  <c r="E14295" i="2"/>
  <c r="E14296" i="2"/>
  <c r="E14297" i="2"/>
  <c r="E14298" i="2"/>
  <c r="E14299" i="2"/>
  <c r="E14300" i="2"/>
  <c r="E14301" i="2"/>
  <c r="E14302" i="2"/>
  <c r="E14303" i="2"/>
  <c r="E14304" i="2"/>
  <c r="E14305" i="2"/>
  <c r="E14306" i="2"/>
  <c r="E14307" i="2"/>
  <c r="E14308" i="2"/>
  <c r="E14309" i="2"/>
  <c r="E14310" i="2"/>
  <c r="E14311" i="2"/>
  <c r="E14312" i="2"/>
  <c r="E14313" i="2"/>
  <c r="E14314" i="2"/>
  <c r="E14315" i="2"/>
  <c r="E14316" i="2"/>
  <c r="E14317" i="2"/>
  <c r="E14318" i="2"/>
  <c r="E14319" i="2"/>
  <c r="E14320" i="2"/>
  <c r="E14321" i="2"/>
  <c r="E14322" i="2"/>
  <c r="E14323" i="2"/>
  <c r="E14324" i="2"/>
  <c r="E14325" i="2"/>
  <c r="E14326" i="2"/>
  <c r="E14327" i="2"/>
  <c r="E14328" i="2"/>
  <c r="E14329" i="2"/>
  <c r="E14330" i="2"/>
  <c r="E14331" i="2"/>
  <c r="E14332" i="2"/>
  <c r="E14333" i="2"/>
  <c r="E14334" i="2"/>
  <c r="E14335" i="2"/>
  <c r="E14336" i="2"/>
  <c r="E14337" i="2"/>
  <c r="E14338" i="2"/>
  <c r="E14339" i="2"/>
  <c r="E14340" i="2"/>
  <c r="E14341" i="2"/>
  <c r="E14342" i="2"/>
  <c r="E14343" i="2"/>
  <c r="E14344" i="2"/>
  <c r="E14345" i="2"/>
  <c r="E14346" i="2"/>
  <c r="E14347" i="2"/>
  <c r="E14348" i="2"/>
  <c r="E14349" i="2"/>
  <c r="E14350" i="2"/>
  <c r="E14351" i="2"/>
  <c r="E14352" i="2"/>
  <c r="E14353" i="2"/>
  <c r="E14354" i="2"/>
  <c r="E14355" i="2"/>
  <c r="E14356" i="2"/>
  <c r="E14357" i="2"/>
  <c r="E14358" i="2"/>
  <c r="E14359" i="2"/>
  <c r="E14360" i="2"/>
  <c r="E14361" i="2"/>
  <c r="E14362" i="2"/>
  <c r="E14363" i="2"/>
  <c r="E14364" i="2"/>
  <c r="E14365" i="2"/>
  <c r="E14366" i="2"/>
  <c r="E14367" i="2"/>
  <c r="E14368" i="2"/>
  <c r="E14369" i="2"/>
  <c r="E14370" i="2"/>
  <c r="E14371" i="2"/>
  <c r="E14372" i="2"/>
  <c r="E14373" i="2"/>
  <c r="E14374" i="2"/>
  <c r="E14375" i="2"/>
  <c r="E14376" i="2"/>
  <c r="E14377" i="2"/>
  <c r="E14378" i="2"/>
  <c r="E14379" i="2"/>
  <c r="E14380" i="2"/>
  <c r="E14381" i="2"/>
  <c r="E14382" i="2"/>
  <c r="E14383" i="2"/>
  <c r="E14384" i="2"/>
  <c r="E14385" i="2"/>
  <c r="E14386" i="2"/>
  <c r="E14387" i="2"/>
  <c r="E14388" i="2"/>
  <c r="E14389" i="2"/>
  <c r="E14390" i="2"/>
  <c r="E14391" i="2"/>
  <c r="E14392" i="2"/>
  <c r="E14393" i="2"/>
  <c r="E14394" i="2"/>
  <c r="E14395" i="2"/>
  <c r="E14396" i="2"/>
  <c r="E14397" i="2"/>
  <c r="E14398" i="2"/>
  <c r="E14399" i="2"/>
  <c r="E14400" i="2"/>
  <c r="E14401" i="2"/>
  <c r="E14402" i="2"/>
  <c r="E14403" i="2"/>
  <c r="E14404" i="2"/>
  <c r="E14405" i="2"/>
  <c r="E14406" i="2"/>
  <c r="E14407" i="2"/>
  <c r="E14408" i="2"/>
  <c r="E14409" i="2"/>
  <c r="E14410" i="2"/>
  <c r="E14411" i="2"/>
  <c r="E14412" i="2"/>
  <c r="E14413" i="2"/>
  <c r="E14414" i="2"/>
  <c r="E14415" i="2"/>
  <c r="E14416" i="2"/>
  <c r="E14417" i="2"/>
  <c r="E14418" i="2"/>
  <c r="E14419" i="2"/>
  <c r="E14420" i="2"/>
  <c r="E14421" i="2"/>
  <c r="E14422" i="2"/>
  <c r="E14423" i="2"/>
  <c r="E14424" i="2"/>
  <c r="E14425" i="2"/>
  <c r="E14426" i="2"/>
  <c r="E14427" i="2"/>
  <c r="E14428" i="2"/>
  <c r="E14429" i="2"/>
  <c r="E14430" i="2"/>
  <c r="E14431" i="2"/>
  <c r="E14432" i="2"/>
  <c r="E14433" i="2"/>
  <c r="E14434" i="2"/>
  <c r="E14435" i="2"/>
  <c r="E14436" i="2"/>
  <c r="E14437" i="2"/>
  <c r="E14438" i="2"/>
  <c r="E14439" i="2"/>
  <c r="E14440" i="2"/>
  <c r="E14441" i="2"/>
  <c r="E14442" i="2"/>
  <c r="E14443" i="2"/>
  <c r="E14444" i="2"/>
  <c r="E14445" i="2"/>
  <c r="E14446" i="2"/>
  <c r="E14447" i="2"/>
  <c r="E14448" i="2"/>
  <c r="E14449" i="2"/>
  <c r="E14450" i="2"/>
  <c r="E14451" i="2"/>
  <c r="E14452" i="2"/>
  <c r="E14453" i="2"/>
  <c r="E14454" i="2"/>
  <c r="E14455" i="2"/>
  <c r="E14456" i="2"/>
  <c r="E14457" i="2"/>
  <c r="E14458" i="2"/>
  <c r="E14459" i="2"/>
  <c r="E14460" i="2"/>
  <c r="E14461" i="2"/>
  <c r="E14462" i="2"/>
  <c r="E14463" i="2"/>
  <c r="E14464" i="2"/>
  <c r="E14465" i="2"/>
  <c r="E14466" i="2"/>
  <c r="E14467" i="2"/>
  <c r="E14468" i="2"/>
  <c r="E14469" i="2"/>
  <c r="E14470" i="2"/>
  <c r="E14471" i="2"/>
  <c r="E14472" i="2"/>
  <c r="E14473" i="2"/>
  <c r="E14474" i="2"/>
  <c r="E14475" i="2"/>
  <c r="E14476" i="2"/>
  <c r="E14477" i="2"/>
  <c r="E14478" i="2"/>
  <c r="E14479" i="2"/>
  <c r="E14480" i="2"/>
  <c r="E14481" i="2"/>
  <c r="E14482" i="2"/>
  <c r="E14483" i="2"/>
  <c r="E14484" i="2"/>
  <c r="E14485" i="2"/>
  <c r="E14486" i="2"/>
  <c r="E14487" i="2"/>
  <c r="E14488" i="2"/>
  <c r="E14489" i="2"/>
  <c r="E14490" i="2"/>
  <c r="E14491" i="2"/>
  <c r="E14492" i="2"/>
  <c r="E14493" i="2"/>
  <c r="E14494" i="2"/>
  <c r="E14495" i="2"/>
  <c r="E14496" i="2"/>
  <c r="E14497" i="2"/>
  <c r="E14498" i="2"/>
  <c r="E14499" i="2"/>
  <c r="E14500" i="2"/>
  <c r="E14501" i="2"/>
  <c r="E14502" i="2"/>
  <c r="E14503" i="2"/>
  <c r="E14504" i="2"/>
  <c r="E14505" i="2"/>
  <c r="E14506" i="2"/>
  <c r="E14507" i="2"/>
  <c r="E14508" i="2"/>
  <c r="E14509" i="2"/>
  <c r="E14510" i="2"/>
  <c r="E14511" i="2"/>
  <c r="E14512" i="2"/>
  <c r="E14513" i="2"/>
  <c r="E14514" i="2"/>
  <c r="E14515" i="2"/>
  <c r="E14516" i="2"/>
  <c r="E14517" i="2"/>
  <c r="E14518" i="2"/>
  <c r="E14519" i="2"/>
  <c r="E14520" i="2"/>
  <c r="E14521" i="2"/>
  <c r="E14522" i="2"/>
  <c r="E14523" i="2"/>
  <c r="E14524" i="2"/>
  <c r="E14525" i="2"/>
  <c r="E14526" i="2"/>
  <c r="E14527" i="2"/>
  <c r="E14528" i="2"/>
  <c r="E14529" i="2"/>
  <c r="E14530" i="2"/>
  <c r="E14531" i="2"/>
  <c r="E14532" i="2"/>
  <c r="E14533" i="2"/>
  <c r="E14534" i="2"/>
  <c r="E14535" i="2"/>
  <c r="E14536" i="2"/>
  <c r="E14537" i="2"/>
  <c r="E14538" i="2"/>
  <c r="E14539" i="2"/>
  <c r="E14540" i="2"/>
  <c r="E14541" i="2"/>
  <c r="E14542" i="2"/>
  <c r="E14543" i="2"/>
  <c r="E14544" i="2"/>
  <c r="E14545" i="2"/>
  <c r="E14546" i="2"/>
  <c r="E14547" i="2"/>
  <c r="E14548" i="2"/>
  <c r="E14549" i="2"/>
  <c r="E14550" i="2"/>
  <c r="E14551" i="2"/>
  <c r="E14552" i="2"/>
  <c r="E14553" i="2"/>
  <c r="E14554" i="2"/>
  <c r="E14555" i="2"/>
  <c r="E14556" i="2"/>
  <c r="E14557" i="2"/>
  <c r="E14558" i="2"/>
  <c r="E14559" i="2"/>
  <c r="E14560" i="2"/>
  <c r="E14561" i="2"/>
  <c r="E14562" i="2"/>
  <c r="E14563" i="2"/>
  <c r="E14564" i="2"/>
  <c r="E14565" i="2"/>
  <c r="E14566" i="2"/>
  <c r="E14567" i="2"/>
  <c r="E14568" i="2"/>
  <c r="E14569" i="2"/>
  <c r="E14570" i="2"/>
  <c r="E14571" i="2"/>
  <c r="E14572" i="2"/>
  <c r="E14573" i="2"/>
  <c r="E14574" i="2"/>
  <c r="E14575" i="2"/>
  <c r="E14576" i="2"/>
  <c r="E14577" i="2"/>
  <c r="E14578" i="2"/>
  <c r="E14579" i="2"/>
  <c r="E14580" i="2"/>
  <c r="E14581" i="2"/>
  <c r="E14582" i="2"/>
  <c r="E14583" i="2"/>
  <c r="E14584" i="2"/>
  <c r="E14585" i="2"/>
  <c r="E14586" i="2"/>
  <c r="E14587" i="2"/>
  <c r="E14588" i="2"/>
  <c r="E14589" i="2"/>
  <c r="E14590" i="2"/>
  <c r="E14591" i="2"/>
  <c r="E14592" i="2"/>
  <c r="E14593" i="2"/>
  <c r="E14594" i="2"/>
  <c r="E14595" i="2"/>
  <c r="E14596" i="2"/>
  <c r="E14597" i="2"/>
  <c r="E14598" i="2"/>
  <c r="E14599" i="2"/>
  <c r="E14600" i="2"/>
  <c r="E14601" i="2"/>
  <c r="E14602" i="2"/>
  <c r="E14603" i="2"/>
  <c r="E14604" i="2"/>
  <c r="E14605" i="2"/>
  <c r="E14606" i="2"/>
  <c r="E14607" i="2"/>
  <c r="E14608" i="2"/>
  <c r="E14609" i="2"/>
  <c r="E14610" i="2"/>
  <c r="E14611" i="2"/>
  <c r="E14612" i="2"/>
  <c r="E14613" i="2"/>
  <c r="E14614" i="2"/>
  <c r="E14615" i="2"/>
  <c r="E14616" i="2"/>
  <c r="E14617" i="2"/>
  <c r="E14618" i="2"/>
  <c r="E14619" i="2"/>
  <c r="E14620" i="2"/>
  <c r="E14621" i="2"/>
  <c r="E14622" i="2"/>
  <c r="E14623" i="2"/>
  <c r="E14624" i="2"/>
  <c r="E14625" i="2"/>
  <c r="E14626" i="2"/>
  <c r="E14627" i="2"/>
  <c r="E14628" i="2"/>
  <c r="E14629" i="2"/>
  <c r="E14630" i="2"/>
  <c r="E14631" i="2"/>
  <c r="E14632" i="2"/>
  <c r="E14633" i="2"/>
  <c r="E14634" i="2"/>
  <c r="E14635" i="2"/>
  <c r="E14636" i="2"/>
  <c r="E14637" i="2"/>
  <c r="E14638" i="2"/>
  <c r="E14639" i="2"/>
  <c r="E14640" i="2"/>
  <c r="E14641" i="2"/>
  <c r="E14642" i="2"/>
  <c r="E14643" i="2"/>
  <c r="E14644" i="2"/>
  <c r="E14645" i="2"/>
  <c r="E14646" i="2"/>
  <c r="E14647" i="2"/>
  <c r="E14648" i="2"/>
  <c r="E14649" i="2"/>
  <c r="E14650" i="2"/>
  <c r="E14651" i="2"/>
  <c r="E14652" i="2"/>
  <c r="E14653" i="2"/>
  <c r="E14654" i="2"/>
  <c r="E14655" i="2"/>
  <c r="E14656" i="2"/>
  <c r="E14657" i="2"/>
  <c r="E14658" i="2"/>
  <c r="E14659" i="2"/>
  <c r="E14660" i="2"/>
  <c r="E14661" i="2"/>
  <c r="E14662" i="2"/>
  <c r="E14663" i="2"/>
  <c r="E14664" i="2"/>
  <c r="E14665" i="2"/>
  <c r="E14666" i="2"/>
  <c r="E14667" i="2"/>
  <c r="E14668" i="2"/>
  <c r="E14669" i="2"/>
  <c r="E14670" i="2"/>
  <c r="E14671" i="2"/>
  <c r="E14672" i="2"/>
  <c r="E14673" i="2"/>
  <c r="E14674" i="2"/>
  <c r="E14675" i="2"/>
  <c r="E14676" i="2"/>
  <c r="E14677" i="2"/>
  <c r="E14678" i="2"/>
  <c r="E14679" i="2"/>
  <c r="E14680" i="2"/>
  <c r="E14681" i="2"/>
  <c r="E14682" i="2"/>
  <c r="E14683" i="2"/>
  <c r="E14684" i="2"/>
  <c r="E14685" i="2"/>
  <c r="E14686" i="2"/>
  <c r="E14687" i="2"/>
  <c r="E14688" i="2"/>
  <c r="E14689" i="2"/>
  <c r="E14690" i="2"/>
  <c r="E14691" i="2"/>
  <c r="E14692" i="2"/>
  <c r="E14693" i="2"/>
  <c r="E14694" i="2"/>
  <c r="E14695" i="2"/>
  <c r="E14696" i="2"/>
  <c r="E14697" i="2"/>
  <c r="E14698" i="2"/>
  <c r="E14699" i="2"/>
  <c r="E14700" i="2"/>
  <c r="E14701" i="2"/>
  <c r="E14702" i="2"/>
  <c r="E14703" i="2"/>
  <c r="E14704" i="2"/>
  <c r="E14705" i="2"/>
  <c r="E14706" i="2"/>
  <c r="E14707" i="2"/>
  <c r="E14708" i="2"/>
  <c r="E14709" i="2"/>
  <c r="E14710" i="2"/>
  <c r="E14711" i="2"/>
  <c r="E14712" i="2"/>
  <c r="E14713" i="2"/>
  <c r="E14714" i="2"/>
  <c r="E14715" i="2"/>
  <c r="E14716" i="2"/>
  <c r="E14717" i="2"/>
  <c r="E14718" i="2"/>
  <c r="E14719" i="2"/>
  <c r="E14720" i="2"/>
  <c r="E14721" i="2"/>
  <c r="E14722" i="2"/>
  <c r="E14723" i="2"/>
  <c r="E14724" i="2"/>
  <c r="E14725" i="2"/>
  <c r="E14726" i="2"/>
  <c r="E14727" i="2"/>
  <c r="E14728" i="2"/>
  <c r="E14729" i="2"/>
  <c r="E14730" i="2"/>
  <c r="E14731" i="2"/>
  <c r="E14732" i="2"/>
  <c r="E14733" i="2"/>
  <c r="E14734" i="2"/>
  <c r="E14735" i="2"/>
  <c r="E14736" i="2"/>
  <c r="E14737" i="2"/>
  <c r="E14738" i="2"/>
  <c r="E14739" i="2"/>
  <c r="E14740" i="2"/>
  <c r="E14741" i="2"/>
  <c r="E14742" i="2"/>
  <c r="E14743" i="2"/>
  <c r="E14744" i="2"/>
  <c r="E14745" i="2"/>
  <c r="E14746" i="2"/>
  <c r="E14747" i="2"/>
  <c r="E14748" i="2"/>
  <c r="E14749" i="2"/>
  <c r="E14750" i="2"/>
  <c r="E14751" i="2"/>
  <c r="E14752" i="2"/>
  <c r="E14753" i="2"/>
  <c r="E14754" i="2"/>
  <c r="E14755" i="2"/>
  <c r="E14756" i="2"/>
  <c r="E14757" i="2"/>
  <c r="E14758" i="2"/>
  <c r="E14759" i="2"/>
  <c r="E14760" i="2"/>
  <c r="E14761" i="2"/>
  <c r="E14762" i="2"/>
  <c r="E14763" i="2"/>
  <c r="E14764" i="2"/>
  <c r="E14765" i="2"/>
  <c r="E14766" i="2"/>
  <c r="E14767" i="2"/>
  <c r="E14768" i="2"/>
  <c r="E14769" i="2"/>
  <c r="E14770" i="2"/>
  <c r="E14771" i="2"/>
  <c r="E14772" i="2"/>
  <c r="E14773" i="2"/>
  <c r="E14774" i="2"/>
  <c r="E14775" i="2"/>
  <c r="E14776" i="2"/>
  <c r="E14777" i="2"/>
  <c r="E14778" i="2"/>
  <c r="E14779" i="2"/>
  <c r="E14780" i="2"/>
  <c r="E14781" i="2"/>
  <c r="E14782" i="2"/>
  <c r="E14783" i="2"/>
  <c r="E14784" i="2"/>
  <c r="E14785" i="2"/>
  <c r="E14786" i="2"/>
  <c r="E14787" i="2"/>
  <c r="E14788" i="2"/>
  <c r="E14789" i="2"/>
  <c r="E14790" i="2"/>
  <c r="E14791" i="2"/>
  <c r="E14792" i="2"/>
  <c r="E14793" i="2"/>
  <c r="E14794" i="2"/>
  <c r="E14795" i="2"/>
  <c r="E14796" i="2"/>
  <c r="E14797" i="2"/>
  <c r="E14798" i="2"/>
  <c r="E14799" i="2"/>
  <c r="E14800" i="2"/>
  <c r="E14801" i="2"/>
  <c r="E14802" i="2"/>
  <c r="E14803" i="2"/>
  <c r="E14804" i="2"/>
  <c r="E14805" i="2"/>
  <c r="E14806" i="2"/>
  <c r="E14807" i="2"/>
  <c r="E14808" i="2"/>
  <c r="E14809" i="2"/>
  <c r="E14810" i="2"/>
  <c r="E14811" i="2"/>
  <c r="E14812" i="2"/>
  <c r="E14813" i="2"/>
  <c r="E14814" i="2"/>
  <c r="E14815" i="2"/>
  <c r="E14816" i="2"/>
  <c r="E14817" i="2"/>
  <c r="E14818" i="2"/>
  <c r="E14819" i="2"/>
  <c r="E14820" i="2"/>
  <c r="E14821" i="2"/>
  <c r="E14822" i="2"/>
  <c r="E14823" i="2"/>
  <c r="E14824" i="2"/>
  <c r="E14825" i="2"/>
  <c r="E14826" i="2"/>
  <c r="E14827" i="2"/>
  <c r="E14828" i="2"/>
  <c r="E14829" i="2"/>
  <c r="E14830" i="2"/>
  <c r="E14831" i="2"/>
  <c r="E14832" i="2"/>
  <c r="E14833" i="2"/>
  <c r="E14834" i="2"/>
  <c r="E14835" i="2"/>
  <c r="E14836" i="2"/>
  <c r="E14837" i="2"/>
  <c r="E14838" i="2"/>
  <c r="E14839" i="2"/>
  <c r="E14840" i="2"/>
  <c r="E14841" i="2"/>
  <c r="E14842" i="2"/>
  <c r="E14843" i="2"/>
  <c r="E14844" i="2"/>
  <c r="E14845" i="2"/>
  <c r="E14846" i="2"/>
  <c r="E14847" i="2"/>
  <c r="E14848" i="2"/>
  <c r="E14849" i="2"/>
  <c r="E14850" i="2"/>
  <c r="E14851" i="2"/>
  <c r="E14852" i="2"/>
  <c r="E14853" i="2"/>
  <c r="E14854" i="2"/>
  <c r="E14855" i="2"/>
  <c r="E14856" i="2"/>
  <c r="E14857" i="2"/>
  <c r="E14858" i="2"/>
  <c r="E14859" i="2"/>
  <c r="E14860" i="2"/>
  <c r="E14861" i="2"/>
  <c r="E14862" i="2"/>
  <c r="E14863" i="2"/>
  <c r="E14864" i="2"/>
  <c r="E14865" i="2"/>
  <c r="E14866" i="2"/>
  <c r="E14867" i="2"/>
  <c r="E14868" i="2"/>
  <c r="E14869" i="2"/>
  <c r="E14870" i="2"/>
  <c r="E14871" i="2"/>
  <c r="E14872" i="2"/>
  <c r="E14873" i="2"/>
  <c r="E14874" i="2"/>
  <c r="E14875" i="2"/>
  <c r="E14876" i="2"/>
  <c r="E14877" i="2"/>
  <c r="E14878" i="2"/>
  <c r="E14879" i="2"/>
  <c r="E14880" i="2"/>
  <c r="E14881" i="2"/>
  <c r="E14882" i="2"/>
  <c r="E14883" i="2"/>
  <c r="E14884" i="2"/>
  <c r="E14885" i="2"/>
  <c r="E14886" i="2"/>
  <c r="E14887" i="2"/>
  <c r="E14888" i="2"/>
  <c r="E14889" i="2"/>
  <c r="E14890" i="2"/>
  <c r="E14891" i="2"/>
  <c r="E14892" i="2"/>
  <c r="E14893" i="2"/>
  <c r="E14894" i="2"/>
  <c r="E14895" i="2"/>
  <c r="E14896" i="2"/>
  <c r="E14897" i="2"/>
  <c r="E14898" i="2"/>
  <c r="E14899" i="2"/>
  <c r="E14900" i="2"/>
  <c r="E14901" i="2"/>
  <c r="E14902" i="2"/>
  <c r="E14903" i="2"/>
  <c r="E14904" i="2"/>
  <c r="E14905" i="2"/>
  <c r="E14906" i="2"/>
  <c r="E14907" i="2"/>
  <c r="E14908" i="2"/>
  <c r="E14909" i="2"/>
  <c r="E14910" i="2"/>
  <c r="E14911" i="2"/>
  <c r="E14912" i="2"/>
  <c r="E14913" i="2"/>
  <c r="E14914" i="2"/>
  <c r="E14915" i="2"/>
  <c r="E14916" i="2"/>
  <c r="E14917" i="2"/>
  <c r="E14918" i="2"/>
  <c r="E14919" i="2"/>
  <c r="E14920" i="2"/>
  <c r="E14921" i="2"/>
  <c r="E14922" i="2"/>
  <c r="E14923" i="2"/>
  <c r="E14924" i="2"/>
  <c r="E14925" i="2"/>
  <c r="E14926" i="2"/>
  <c r="E14927" i="2"/>
  <c r="E14928" i="2"/>
  <c r="E14929" i="2"/>
  <c r="E14930" i="2"/>
  <c r="E14931" i="2"/>
  <c r="E14932" i="2"/>
  <c r="E14933" i="2"/>
  <c r="E14934" i="2"/>
  <c r="E14935" i="2"/>
  <c r="E14936" i="2"/>
  <c r="E14937" i="2"/>
  <c r="E14938" i="2"/>
  <c r="E14939" i="2"/>
  <c r="E14940" i="2"/>
  <c r="E14941" i="2"/>
  <c r="E14942" i="2"/>
  <c r="E14943" i="2"/>
  <c r="E14944" i="2"/>
  <c r="E14945" i="2"/>
  <c r="E14946" i="2"/>
  <c r="E14947" i="2"/>
  <c r="E14948" i="2"/>
  <c r="E14949" i="2"/>
  <c r="E14950" i="2"/>
  <c r="E14951" i="2"/>
  <c r="E14952" i="2"/>
  <c r="E14953" i="2"/>
  <c r="E14954" i="2"/>
  <c r="E14955" i="2"/>
  <c r="E14956" i="2"/>
  <c r="E14957" i="2"/>
  <c r="E14958" i="2"/>
  <c r="E14959" i="2"/>
  <c r="E14960" i="2"/>
  <c r="E14961" i="2"/>
  <c r="E14962" i="2"/>
  <c r="E14963" i="2"/>
  <c r="E14964" i="2"/>
  <c r="E14965" i="2"/>
  <c r="E14966" i="2"/>
  <c r="E14967" i="2"/>
  <c r="E14968" i="2"/>
  <c r="E14969" i="2"/>
  <c r="E14970" i="2"/>
  <c r="E14971" i="2"/>
  <c r="E14972" i="2"/>
  <c r="E14973" i="2"/>
  <c r="E14974" i="2"/>
  <c r="E14975" i="2"/>
  <c r="E14976" i="2"/>
  <c r="E14977" i="2"/>
  <c r="E14978" i="2"/>
  <c r="E14979" i="2"/>
  <c r="E14980" i="2"/>
  <c r="E14981" i="2"/>
  <c r="E14982" i="2"/>
  <c r="E14983" i="2"/>
  <c r="E14984" i="2"/>
  <c r="E14985" i="2"/>
  <c r="E14986" i="2"/>
  <c r="E14987" i="2"/>
  <c r="E14988" i="2"/>
  <c r="E14989" i="2"/>
  <c r="E14990" i="2"/>
  <c r="E14991" i="2"/>
  <c r="E14992" i="2"/>
  <c r="E14993" i="2"/>
  <c r="E14994" i="2"/>
  <c r="E14995" i="2"/>
  <c r="E14996" i="2"/>
  <c r="E14997" i="2"/>
  <c r="E14998" i="2"/>
  <c r="E14999" i="2"/>
  <c r="E15000" i="2"/>
  <c r="E15001" i="2"/>
  <c r="E15002" i="2"/>
  <c r="E15003" i="2"/>
  <c r="E15004" i="2"/>
  <c r="E15005" i="2"/>
  <c r="E15006" i="2"/>
  <c r="E15007" i="2"/>
  <c r="E15008" i="2"/>
  <c r="E15009" i="2"/>
  <c r="E15010" i="2"/>
  <c r="E15011" i="2"/>
  <c r="E15012" i="2"/>
  <c r="E15013" i="2"/>
  <c r="E15014" i="2"/>
  <c r="E15015" i="2"/>
  <c r="E15016" i="2"/>
  <c r="E15017" i="2"/>
  <c r="E15018" i="2"/>
  <c r="E15019" i="2"/>
  <c r="E15020" i="2"/>
  <c r="E15021" i="2"/>
  <c r="E15022" i="2"/>
  <c r="E15023" i="2"/>
  <c r="E15024" i="2"/>
  <c r="E15025" i="2"/>
  <c r="E15026" i="2"/>
  <c r="E15027" i="2"/>
  <c r="E15028" i="2"/>
  <c r="E15029" i="2"/>
  <c r="E15030" i="2"/>
  <c r="E15031" i="2"/>
  <c r="E15032" i="2"/>
  <c r="E15033" i="2"/>
  <c r="E15034" i="2"/>
  <c r="E15035" i="2"/>
  <c r="E15036" i="2"/>
  <c r="E15037" i="2"/>
  <c r="E15038" i="2"/>
  <c r="E15039" i="2"/>
  <c r="E15040" i="2"/>
  <c r="E15041" i="2"/>
  <c r="E15042" i="2"/>
  <c r="E15043" i="2"/>
  <c r="E15044" i="2"/>
  <c r="E15045" i="2"/>
  <c r="E15046" i="2"/>
  <c r="E15047" i="2"/>
  <c r="E15048" i="2"/>
  <c r="E15049" i="2"/>
  <c r="E15050" i="2"/>
  <c r="E15051" i="2"/>
  <c r="E15052" i="2"/>
  <c r="E15053" i="2"/>
  <c r="E15054" i="2"/>
  <c r="E15055" i="2"/>
  <c r="E15056" i="2"/>
  <c r="E15057" i="2"/>
  <c r="E15058" i="2"/>
  <c r="E15059" i="2"/>
  <c r="E15060" i="2"/>
  <c r="E15061" i="2"/>
  <c r="E15062" i="2"/>
  <c r="E15063" i="2"/>
  <c r="E15064" i="2"/>
  <c r="E15065" i="2"/>
  <c r="E15066" i="2"/>
  <c r="E15067" i="2"/>
  <c r="E15068" i="2"/>
  <c r="E15069" i="2"/>
  <c r="E15070" i="2"/>
  <c r="E15071" i="2"/>
  <c r="E15072" i="2"/>
  <c r="E15073" i="2"/>
  <c r="E15074" i="2"/>
  <c r="E15075" i="2"/>
  <c r="E15076" i="2"/>
  <c r="E15077" i="2"/>
  <c r="E15078" i="2"/>
  <c r="E15079" i="2"/>
  <c r="E15080" i="2"/>
  <c r="E15081" i="2"/>
  <c r="E15082" i="2"/>
  <c r="E15083" i="2"/>
  <c r="E15084" i="2"/>
  <c r="E15085" i="2"/>
  <c r="E15086" i="2"/>
  <c r="E15087" i="2"/>
  <c r="E15088" i="2"/>
  <c r="E15089" i="2"/>
  <c r="E15090" i="2"/>
  <c r="E15091" i="2"/>
  <c r="E15092" i="2"/>
  <c r="E15093" i="2"/>
  <c r="E15094" i="2"/>
  <c r="E15095" i="2"/>
  <c r="E15096" i="2"/>
  <c r="E15097" i="2"/>
  <c r="E15098" i="2"/>
  <c r="E15099" i="2"/>
  <c r="E15100" i="2"/>
  <c r="E15101" i="2"/>
  <c r="E15102" i="2"/>
  <c r="E15103" i="2"/>
  <c r="E15104" i="2"/>
  <c r="E15105" i="2"/>
  <c r="E15106" i="2"/>
  <c r="E15107" i="2"/>
  <c r="E15108" i="2"/>
  <c r="E15109" i="2"/>
  <c r="E15110" i="2"/>
  <c r="E15111" i="2"/>
  <c r="E15112" i="2"/>
  <c r="E15113" i="2"/>
  <c r="E15114" i="2"/>
  <c r="E15115" i="2"/>
  <c r="E15116" i="2"/>
  <c r="E15117" i="2"/>
  <c r="E15118" i="2"/>
  <c r="E15119" i="2"/>
  <c r="E15120" i="2"/>
  <c r="E15121" i="2"/>
  <c r="E15122" i="2"/>
  <c r="E15123" i="2"/>
  <c r="E15124" i="2"/>
  <c r="E15125" i="2"/>
  <c r="E15126" i="2"/>
  <c r="E15127" i="2"/>
  <c r="E15128" i="2"/>
  <c r="E15129" i="2"/>
  <c r="E15130" i="2"/>
  <c r="E15131" i="2"/>
  <c r="E15132" i="2"/>
  <c r="E15133" i="2"/>
  <c r="E15134" i="2"/>
  <c r="E15135" i="2"/>
  <c r="E15136" i="2"/>
  <c r="E15137" i="2"/>
  <c r="E15138" i="2"/>
  <c r="E15139" i="2"/>
  <c r="E15140" i="2"/>
  <c r="E15141" i="2"/>
  <c r="E15142" i="2"/>
  <c r="E15143" i="2"/>
  <c r="E15144" i="2"/>
  <c r="E15145" i="2"/>
  <c r="E15146" i="2"/>
  <c r="E15147" i="2"/>
  <c r="E15148" i="2"/>
  <c r="E15149" i="2"/>
  <c r="E15150" i="2"/>
  <c r="E15151" i="2"/>
  <c r="E15152" i="2"/>
  <c r="E15153" i="2"/>
  <c r="E15154" i="2"/>
  <c r="E15155" i="2"/>
  <c r="E15156" i="2"/>
  <c r="E15157" i="2"/>
  <c r="E15158" i="2"/>
  <c r="E15159" i="2"/>
  <c r="E15160" i="2"/>
  <c r="E15161" i="2"/>
  <c r="E15162" i="2"/>
  <c r="E15163" i="2"/>
  <c r="E15164" i="2"/>
  <c r="E15165" i="2"/>
  <c r="E15166" i="2"/>
  <c r="E15167" i="2"/>
  <c r="E15168" i="2"/>
  <c r="E15169" i="2"/>
  <c r="E15170" i="2"/>
  <c r="E15171" i="2"/>
  <c r="E15172" i="2"/>
  <c r="E15173" i="2"/>
  <c r="E15174" i="2"/>
  <c r="E15175" i="2"/>
  <c r="E15176" i="2"/>
  <c r="E15177" i="2"/>
  <c r="E15178" i="2"/>
  <c r="E15179" i="2"/>
  <c r="E15180" i="2"/>
  <c r="E15181" i="2"/>
  <c r="E15182" i="2"/>
  <c r="E15183" i="2"/>
  <c r="E15184" i="2"/>
  <c r="E15185" i="2"/>
  <c r="E15186" i="2"/>
  <c r="E15187" i="2"/>
  <c r="E15188" i="2"/>
  <c r="E15189" i="2"/>
  <c r="E15190" i="2"/>
  <c r="E15191" i="2"/>
  <c r="E15192" i="2"/>
  <c r="E15193" i="2"/>
  <c r="E15194" i="2"/>
  <c r="E15195" i="2"/>
  <c r="E15196" i="2"/>
  <c r="E15197" i="2"/>
  <c r="E15198" i="2"/>
  <c r="E15199" i="2"/>
  <c r="E15200" i="2"/>
  <c r="E15201" i="2"/>
  <c r="E15202" i="2"/>
  <c r="E15203" i="2"/>
  <c r="E15204" i="2"/>
  <c r="E15205" i="2"/>
  <c r="E15206" i="2"/>
  <c r="E15207" i="2"/>
  <c r="E15208" i="2"/>
  <c r="E15209" i="2"/>
  <c r="E15210" i="2"/>
  <c r="E15211" i="2"/>
  <c r="E15212" i="2"/>
  <c r="E15213" i="2"/>
  <c r="E15214" i="2"/>
  <c r="E15215" i="2"/>
  <c r="E15216" i="2"/>
  <c r="E15217" i="2"/>
  <c r="E15218" i="2"/>
  <c r="E15219" i="2"/>
  <c r="E15220" i="2"/>
  <c r="E15221" i="2"/>
  <c r="E15222" i="2"/>
  <c r="E15223" i="2"/>
  <c r="E15224" i="2"/>
  <c r="E15225" i="2"/>
  <c r="E15226" i="2"/>
  <c r="E15227" i="2"/>
  <c r="E15228" i="2"/>
  <c r="E15229" i="2"/>
  <c r="E15230" i="2"/>
  <c r="E15231" i="2"/>
  <c r="E15232" i="2"/>
  <c r="E15233" i="2"/>
  <c r="E15234" i="2"/>
  <c r="E15235" i="2"/>
  <c r="E15236" i="2"/>
  <c r="E15237" i="2"/>
  <c r="E15238" i="2"/>
  <c r="E15239" i="2"/>
  <c r="E15240" i="2"/>
  <c r="E15241" i="2"/>
  <c r="E15242" i="2"/>
  <c r="E15243" i="2"/>
  <c r="E15244" i="2"/>
  <c r="E15245" i="2"/>
  <c r="E15246" i="2"/>
  <c r="E15247" i="2"/>
  <c r="E15248" i="2"/>
  <c r="E15249" i="2"/>
  <c r="E15250" i="2"/>
  <c r="E15251" i="2"/>
  <c r="E15252" i="2"/>
  <c r="E15253" i="2"/>
  <c r="E15254" i="2"/>
  <c r="E15255" i="2"/>
  <c r="E15256" i="2"/>
  <c r="E15257" i="2"/>
  <c r="E15258" i="2"/>
  <c r="E15259" i="2"/>
  <c r="E15260" i="2"/>
  <c r="E15261" i="2"/>
  <c r="E15262" i="2"/>
  <c r="E15263" i="2"/>
  <c r="E15264" i="2"/>
  <c r="E15265" i="2"/>
  <c r="E15266" i="2"/>
  <c r="E15267" i="2"/>
  <c r="E15268" i="2"/>
  <c r="E15269" i="2"/>
  <c r="E15270" i="2"/>
  <c r="E15271" i="2"/>
  <c r="E15272" i="2"/>
  <c r="E15273" i="2"/>
  <c r="E15274" i="2"/>
  <c r="E15275" i="2"/>
  <c r="E15276" i="2"/>
  <c r="E15277" i="2"/>
  <c r="E15278" i="2"/>
  <c r="E15279" i="2"/>
  <c r="E15280" i="2"/>
  <c r="E15281" i="2"/>
  <c r="E15282" i="2"/>
  <c r="E15283" i="2"/>
  <c r="E15284" i="2"/>
  <c r="E15285" i="2"/>
  <c r="E15286" i="2"/>
  <c r="E15287" i="2"/>
  <c r="E15288" i="2"/>
  <c r="E15289" i="2"/>
  <c r="E15290" i="2"/>
  <c r="E15291" i="2"/>
  <c r="E15292" i="2"/>
  <c r="E15293" i="2"/>
  <c r="E15294" i="2"/>
  <c r="E15295" i="2"/>
  <c r="E15296" i="2"/>
  <c r="E15297" i="2"/>
  <c r="E15298" i="2"/>
  <c r="E15299" i="2"/>
  <c r="E15300" i="2"/>
  <c r="E15301" i="2"/>
  <c r="E15302" i="2"/>
  <c r="E15303" i="2"/>
  <c r="E15304" i="2"/>
  <c r="E15305" i="2"/>
  <c r="E15306" i="2"/>
  <c r="E15307" i="2"/>
  <c r="E15308" i="2"/>
  <c r="E15309" i="2"/>
  <c r="E15310" i="2"/>
  <c r="E15311" i="2"/>
  <c r="E15312" i="2"/>
  <c r="E15313" i="2"/>
  <c r="E15314" i="2"/>
  <c r="E15315" i="2"/>
  <c r="E15316" i="2"/>
  <c r="E15317" i="2"/>
  <c r="E15318" i="2"/>
  <c r="E15319" i="2"/>
  <c r="E15320" i="2"/>
  <c r="E15321" i="2"/>
  <c r="E15322" i="2"/>
  <c r="E15323" i="2"/>
  <c r="E15324" i="2"/>
  <c r="E15325" i="2"/>
  <c r="E15326" i="2"/>
  <c r="E15327" i="2"/>
  <c r="E15328" i="2"/>
  <c r="E15329" i="2"/>
  <c r="E15330" i="2"/>
  <c r="E15331" i="2"/>
  <c r="E15332" i="2"/>
  <c r="E15333" i="2"/>
  <c r="E15334" i="2"/>
  <c r="E15335" i="2"/>
  <c r="E15336" i="2"/>
  <c r="E15337" i="2"/>
  <c r="E15338" i="2"/>
  <c r="E15339" i="2"/>
  <c r="E15340" i="2"/>
  <c r="E15341" i="2"/>
  <c r="E15342" i="2"/>
  <c r="E15343" i="2"/>
  <c r="E15344" i="2"/>
  <c r="E15345" i="2"/>
  <c r="E15346" i="2"/>
  <c r="E15347" i="2"/>
  <c r="E15348" i="2"/>
  <c r="E15349" i="2"/>
  <c r="E15350" i="2"/>
  <c r="E15351" i="2"/>
  <c r="E15352" i="2"/>
  <c r="E15353" i="2"/>
  <c r="E15354" i="2"/>
  <c r="E15355" i="2"/>
  <c r="E15356" i="2"/>
  <c r="E15357" i="2"/>
  <c r="E15358" i="2"/>
  <c r="E15359" i="2"/>
  <c r="E15360" i="2"/>
  <c r="E15361" i="2"/>
  <c r="E15362" i="2"/>
  <c r="E15363" i="2"/>
  <c r="E15364" i="2"/>
  <c r="E15365" i="2"/>
  <c r="E15366" i="2"/>
  <c r="E15367" i="2"/>
  <c r="E15368" i="2"/>
  <c r="E15369" i="2"/>
  <c r="E15370" i="2"/>
  <c r="E15371" i="2"/>
  <c r="E15372" i="2"/>
  <c r="E15373" i="2"/>
  <c r="E15374" i="2"/>
  <c r="E15375" i="2"/>
  <c r="E15376" i="2"/>
  <c r="E15377" i="2"/>
  <c r="E15378" i="2"/>
  <c r="E15379" i="2"/>
  <c r="E15380" i="2"/>
  <c r="E15381" i="2"/>
  <c r="E15382" i="2"/>
  <c r="E15383" i="2"/>
  <c r="E15384" i="2"/>
  <c r="E15385" i="2"/>
  <c r="E15386" i="2"/>
  <c r="E15387" i="2"/>
  <c r="E15388" i="2"/>
  <c r="E15389" i="2"/>
  <c r="E15390" i="2"/>
  <c r="E15391" i="2"/>
  <c r="E15392" i="2"/>
  <c r="E15393" i="2"/>
  <c r="E15394" i="2"/>
  <c r="E15395" i="2"/>
  <c r="E15396" i="2"/>
  <c r="E15397" i="2"/>
  <c r="E15398" i="2"/>
  <c r="E15399" i="2"/>
  <c r="E15400" i="2"/>
  <c r="E15401" i="2"/>
  <c r="E15402" i="2"/>
  <c r="E15403" i="2"/>
  <c r="E15404" i="2"/>
  <c r="E15405" i="2"/>
  <c r="E15406" i="2"/>
  <c r="E15407" i="2"/>
  <c r="E15408" i="2"/>
  <c r="E15409" i="2"/>
  <c r="E15410" i="2"/>
  <c r="E15411" i="2"/>
  <c r="E15412" i="2"/>
  <c r="E15413" i="2"/>
  <c r="E15414" i="2"/>
  <c r="E15415" i="2"/>
  <c r="E15416" i="2"/>
  <c r="E15417" i="2"/>
  <c r="E15418" i="2"/>
  <c r="E15419" i="2"/>
  <c r="E15420" i="2"/>
  <c r="E15421" i="2"/>
  <c r="E15422" i="2"/>
  <c r="E15423" i="2"/>
  <c r="E15424" i="2"/>
  <c r="E15425" i="2"/>
  <c r="E15426" i="2"/>
  <c r="E15427" i="2"/>
  <c r="E15428" i="2"/>
  <c r="E15429" i="2"/>
  <c r="E15430" i="2"/>
  <c r="E15431" i="2"/>
  <c r="E15432" i="2"/>
  <c r="E15433" i="2"/>
  <c r="E15434" i="2"/>
  <c r="E15435" i="2"/>
  <c r="E15436" i="2"/>
  <c r="E15437" i="2"/>
  <c r="E15438" i="2"/>
  <c r="E15439" i="2"/>
  <c r="E15440" i="2"/>
  <c r="E15441" i="2"/>
  <c r="E15442" i="2"/>
  <c r="E15443" i="2"/>
  <c r="E15444" i="2"/>
  <c r="E15445" i="2"/>
  <c r="E15446" i="2"/>
  <c r="E15447" i="2"/>
  <c r="E15448" i="2"/>
  <c r="E15449" i="2"/>
  <c r="E15450" i="2"/>
  <c r="E15451" i="2"/>
  <c r="E15452" i="2"/>
  <c r="E15453" i="2"/>
  <c r="E15454" i="2"/>
  <c r="E15455" i="2"/>
  <c r="E15456" i="2"/>
  <c r="E15457" i="2"/>
  <c r="E15458" i="2"/>
  <c r="E15459" i="2"/>
  <c r="E15460" i="2"/>
  <c r="E15461" i="2"/>
  <c r="E15462" i="2"/>
  <c r="E15463" i="2"/>
  <c r="E15464" i="2"/>
  <c r="E15465" i="2"/>
  <c r="E15466" i="2"/>
  <c r="E15467" i="2"/>
  <c r="E15468" i="2"/>
  <c r="E15469" i="2"/>
  <c r="E15470" i="2"/>
  <c r="E15471" i="2"/>
  <c r="E15472" i="2"/>
  <c r="E15473" i="2"/>
  <c r="E15474" i="2"/>
  <c r="E15475" i="2"/>
  <c r="E15476" i="2"/>
  <c r="E15477" i="2"/>
  <c r="E15478" i="2"/>
  <c r="E15479" i="2"/>
  <c r="E15480" i="2"/>
  <c r="E15481" i="2"/>
  <c r="E15482" i="2"/>
  <c r="E15483" i="2"/>
  <c r="E15484" i="2"/>
  <c r="E15485" i="2"/>
  <c r="E15486" i="2"/>
  <c r="E15487" i="2"/>
  <c r="E15488" i="2"/>
  <c r="E15489" i="2"/>
  <c r="E15490" i="2"/>
  <c r="E15491" i="2"/>
  <c r="E15492" i="2"/>
  <c r="E15493" i="2"/>
  <c r="E15494" i="2"/>
  <c r="E15495" i="2"/>
  <c r="E15496" i="2"/>
  <c r="E15497" i="2"/>
  <c r="E15498" i="2"/>
  <c r="E15499" i="2"/>
  <c r="E15500" i="2"/>
  <c r="E15501" i="2"/>
  <c r="E15502" i="2"/>
  <c r="E15503" i="2"/>
  <c r="E15504" i="2"/>
  <c r="E15505" i="2"/>
  <c r="E15506" i="2"/>
  <c r="E15507" i="2"/>
  <c r="E15508" i="2"/>
  <c r="E15509" i="2"/>
  <c r="E15510" i="2"/>
  <c r="E15511" i="2"/>
  <c r="E15512" i="2"/>
  <c r="E15513" i="2"/>
  <c r="E15514" i="2"/>
  <c r="E15515" i="2"/>
  <c r="E15516" i="2"/>
  <c r="E15517" i="2"/>
  <c r="E15518" i="2"/>
  <c r="E15519" i="2"/>
  <c r="E15520" i="2"/>
  <c r="E15521" i="2"/>
  <c r="E15522" i="2"/>
  <c r="E15523" i="2"/>
  <c r="E15524" i="2"/>
  <c r="E15525" i="2"/>
  <c r="E15526" i="2"/>
  <c r="E15527" i="2"/>
  <c r="E15528" i="2"/>
  <c r="E15529" i="2"/>
  <c r="E15530" i="2"/>
  <c r="E15531" i="2"/>
  <c r="E15532" i="2"/>
  <c r="E15533" i="2"/>
  <c r="E15534" i="2"/>
  <c r="E15535" i="2"/>
  <c r="E15536" i="2"/>
  <c r="E15537" i="2"/>
  <c r="E15538" i="2"/>
  <c r="E15539" i="2"/>
  <c r="E15540" i="2"/>
  <c r="E15541" i="2"/>
  <c r="E15542" i="2"/>
  <c r="E15543" i="2"/>
  <c r="E15544" i="2"/>
  <c r="E15545" i="2"/>
  <c r="E15546" i="2"/>
  <c r="E15547" i="2"/>
  <c r="E15548" i="2"/>
  <c r="E15549" i="2"/>
  <c r="E15550" i="2"/>
  <c r="E15551" i="2"/>
  <c r="E15552" i="2"/>
  <c r="E15553" i="2"/>
  <c r="E15554" i="2"/>
  <c r="E15555" i="2"/>
  <c r="E15556" i="2"/>
  <c r="E15557" i="2"/>
  <c r="E15558" i="2"/>
  <c r="E15559" i="2"/>
  <c r="E15560" i="2"/>
  <c r="E15561" i="2"/>
  <c r="E15562" i="2"/>
  <c r="E15563" i="2"/>
  <c r="E15564" i="2"/>
  <c r="E15565" i="2"/>
  <c r="E15566" i="2"/>
  <c r="E15567" i="2"/>
  <c r="E15568" i="2"/>
  <c r="E15569" i="2"/>
  <c r="E15570" i="2"/>
  <c r="E15571" i="2"/>
  <c r="E15572" i="2"/>
  <c r="E15573" i="2"/>
  <c r="E15574" i="2"/>
  <c r="E15575" i="2"/>
  <c r="E15576" i="2"/>
  <c r="E15577" i="2"/>
  <c r="E15578" i="2"/>
  <c r="E15579" i="2"/>
  <c r="E15580" i="2"/>
  <c r="E15581" i="2"/>
  <c r="E15582" i="2"/>
  <c r="E15583" i="2"/>
  <c r="E15584" i="2"/>
  <c r="E15585" i="2"/>
  <c r="E15586" i="2"/>
  <c r="E15587" i="2"/>
  <c r="E15588" i="2"/>
  <c r="E15589" i="2"/>
  <c r="E15590" i="2"/>
  <c r="E15591" i="2"/>
  <c r="E15592" i="2"/>
  <c r="E15593" i="2"/>
  <c r="E15594" i="2"/>
  <c r="E15595" i="2"/>
  <c r="E15596" i="2"/>
  <c r="E15597" i="2"/>
  <c r="E15598" i="2"/>
  <c r="E15599" i="2"/>
  <c r="E15600" i="2"/>
  <c r="E15601" i="2"/>
  <c r="E15602" i="2"/>
  <c r="E15603" i="2"/>
  <c r="E15604" i="2"/>
  <c r="E15605" i="2"/>
  <c r="E15606" i="2"/>
  <c r="E15607" i="2"/>
  <c r="E15608" i="2"/>
  <c r="E15609" i="2"/>
  <c r="E15610" i="2"/>
  <c r="E15611" i="2"/>
  <c r="E15612" i="2"/>
  <c r="E15613" i="2"/>
  <c r="E15614" i="2"/>
  <c r="E15615" i="2"/>
  <c r="E15616" i="2"/>
  <c r="E15617" i="2"/>
  <c r="E15618" i="2"/>
  <c r="E15619" i="2"/>
  <c r="E15620" i="2"/>
  <c r="E15621" i="2"/>
  <c r="E15622" i="2"/>
  <c r="E15623" i="2"/>
  <c r="E15624" i="2"/>
  <c r="E15625" i="2"/>
  <c r="E15626" i="2"/>
  <c r="E15627" i="2"/>
  <c r="E15628" i="2"/>
  <c r="E15629" i="2"/>
  <c r="E15630" i="2"/>
  <c r="E15631" i="2"/>
  <c r="E15632" i="2"/>
  <c r="E15633" i="2"/>
  <c r="E15634" i="2"/>
  <c r="E15635" i="2"/>
  <c r="E15636" i="2"/>
  <c r="E15637" i="2"/>
  <c r="E15638" i="2"/>
  <c r="E15639" i="2"/>
  <c r="E15640" i="2"/>
  <c r="E15641" i="2"/>
  <c r="E15642" i="2"/>
  <c r="E15643" i="2"/>
  <c r="E15644" i="2"/>
  <c r="E15645" i="2"/>
  <c r="E15646" i="2"/>
  <c r="E15647" i="2"/>
  <c r="E15648" i="2"/>
  <c r="E15649" i="2"/>
  <c r="E15650" i="2"/>
  <c r="E15651" i="2"/>
  <c r="E15652" i="2"/>
  <c r="E15653" i="2"/>
  <c r="E15654" i="2"/>
  <c r="E15655" i="2"/>
  <c r="E15656" i="2"/>
  <c r="E15657" i="2"/>
  <c r="E15658" i="2"/>
  <c r="E15659" i="2"/>
  <c r="E15660" i="2"/>
  <c r="E15661" i="2"/>
  <c r="E15662" i="2"/>
  <c r="E15663" i="2"/>
  <c r="E15664" i="2"/>
  <c r="E15665" i="2"/>
  <c r="E15666" i="2"/>
  <c r="E15667" i="2"/>
  <c r="E15668" i="2"/>
  <c r="E15669" i="2"/>
  <c r="E15670" i="2"/>
  <c r="E15671" i="2"/>
  <c r="E15672" i="2"/>
  <c r="E15673" i="2"/>
  <c r="E15674" i="2"/>
  <c r="E15675" i="2"/>
  <c r="E15676" i="2"/>
  <c r="E15677" i="2"/>
  <c r="E15678" i="2"/>
  <c r="E15679" i="2"/>
  <c r="E15680" i="2"/>
  <c r="E15681" i="2"/>
  <c r="E15682" i="2"/>
  <c r="E15683" i="2"/>
  <c r="E15684" i="2"/>
  <c r="E15685" i="2"/>
  <c r="E15686" i="2"/>
  <c r="E15687" i="2"/>
  <c r="E15688" i="2"/>
  <c r="E15689" i="2"/>
  <c r="E15690" i="2"/>
  <c r="E15691" i="2"/>
  <c r="E15692" i="2"/>
  <c r="E15693" i="2"/>
  <c r="E15694" i="2"/>
  <c r="E15695" i="2"/>
  <c r="E15696" i="2"/>
  <c r="E15697" i="2"/>
  <c r="E15698" i="2"/>
  <c r="E15699" i="2"/>
  <c r="E15700" i="2"/>
  <c r="E15701" i="2"/>
  <c r="E15702" i="2"/>
  <c r="E15703" i="2"/>
  <c r="E15704" i="2"/>
  <c r="E15705" i="2"/>
  <c r="E15706" i="2"/>
  <c r="E15707" i="2"/>
  <c r="E15708" i="2"/>
  <c r="E15709" i="2"/>
  <c r="E15710" i="2"/>
  <c r="E15711" i="2"/>
  <c r="E15712" i="2"/>
  <c r="E15713" i="2"/>
  <c r="E15714" i="2"/>
  <c r="E15715" i="2"/>
  <c r="E15716" i="2"/>
  <c r="E15717" i="2"/>
  <c r="E15718" i="2"/>
  <c r="E15719" i="2"/>
  <c r="E15720" i="2"/>
  <c r="E15721" i="2"/>
  <c r="E15722" i="2"/>
  <c r="E15723" i="2"/>
  <c r="E15724" i="2"/>
  <c r="E15725" i="2"/>
  <c r="E15726" i="2"/>
  <c r="E15727" i="2"/>
  <c r="E15728" i="2"/>
  <c r="E15729" i="2"/>
  <c r="E15730" i="2"/>
  <c r="E15731" i="2"/>
  <c r="E15732" i="2"/>
  <c r="E15733" i="2"/>
  <c r="E15734" i="2"/>
  <c r="E15735" i="2"/>
  <c r="E15736" i="2"/>
  <c r="E15737" i="2"/>
  <c r="E15738" i="2"/>
  <c r="E15739" i="2"/>
  <c r="E15740" i="2"/>
  <c r="E15741" i="2"/>
  <c r="E15742" i="2"/>
  <c r="E15743" i="2"/>
  <c r="E15744" i="2"/>
  <c r="E15745" i="2"/>
  <c r="E15746" i="2"/>
  <c r="E15747" i="2"/>
  <c r="E15748" i="2"/>
  <c r="E15749" i="2"/>
  <c r="E15750" i="2"/>
  <c r="E15751" i="2"/>
  <c r="E15752" i="2"/>
  <c r="E15753" i="2"/>
  <c r="E15754" i="2"/>
  <c r="E15755" i="2"/>
  <c r="E15756" i="2"/>
  <c r="E15757" i="2"/>
  <c r="E15758" i="2"/>
  <c r="E15759" i="2"/>
  <c r="E15760" i="2"/>
  <c r="E15761" i="2"/>
  <c r="E15762" i="2"/>
  <c r="E15763" i="2"/>
  <c r="E15764" i="2"/>
  <c r="E15765" i="2"/>
  <c r="E15766" i="2"/>
  <c r="E15767" i="2"/>
  <c r="E15768" i="2"/>
  <c r="E15769" i="2"/>
  <c r="E15770" i="2"/>
  <c r="E15771" i="2"/>
  <c r="E15772" i="2"/>
  <c r="E15773" i="2"/>
  <c r="E15774" i="2"/>
  <c r="E15775" i="2"/>
  <c r="E15776" i="2"/>
  <c r="E15777" i="2"/>
  <c r="E15778" i="2"/>
  <c r="E15779" i="2"/>
  <c r="E15780" i="2"/>
  <c r="E15781" i="2"/>
  <c r="E15782" i="2"/>
  <c r="E15783" i="2"/>
  <c r="E15784" i="2"/>
  <c r="E15785" i="2"/>
  <c r="E15786" i="2"/>
  <c r="E15787" i="2"/>
  <c r="E15788" i="2"/>
  <c r="E15789" i="2"/>
  <c r="E15790" i="2"/>
  <c r="E15791" i="2"/>
  <c r="E15792" i="2"/>
  <c r="E15793" i="2"/>
  <c r="E15794" i="2"/>
  <c r="E15795" i="2"/>
  <c r="E15796" i="2"/>
  <c r="E15797" i="2"/>
  <c r="E15798" i="2"/>
  <c r="E15799" i="2"/>
  <c r="E15800" i="2"/>
  <c r="E15801" i="2"/>
  <c r="E15802" i="2"/>
  <c r="E15803" i="2"/>
  <c r="E15804" i="2"/>
  <c r="E15805" i="2"/>
  <c r="E15806" i="2"/>
  <c r="E15807" i="2"/>
  <c r="E15808" i="2"/>
  <c r="E15809" i="2"/>
  <c r="E15810" i="2"/>
  <c r="E15811" i="2"/>
  <c r="E15812" i="2"/>
  <c r="E15813" i="2"/>
  <c r="E15814" i="2"/>
  <c r="E15815" i="2"/>
  <c r="E15816" i="2"/>
  <c r="E15817" i="2"/>
  <c r="E15818" i="2"/>
  <c r="E15819" i="2"/>
  <c r="E15820" i="2"/>
  <c r="E15821" i="2"/>
  <c r="E15822" i="2"/>
  <c r="E15823" i="2"/>
  <c r="E15824" i="2"/>
  <c r="E15825" i="2"/>
  <c r="E15826" i="2"/>
  <c r="E15827" i="2"/>
  <c r="E15828" i="2"/>
  <c r="E15829" i="2"/>
  <c r="E15830" i="2"/>
  <c r="E15831" i="2"/>
  <c r="E15832" i="2"/>
  <c r="E15833" i="2"/>
  <c r="E15834" i="2"/>
  <c r="E15835" i="2"/>
  <c r="E15836" i="2"/>
  <c r="E15837" i="2"/>
  <c r="E15838" i="2"/>
  <c r="E15839" i="2"/>
  <c r="E15840" i="2"/>
  <c r="E15841" i="2"/>
  <c r="E15842" i="2"/>
  <c r="E15843" i="2"/>
  <c r="E15844" i="2"/>
  <c r="E15845" i="2"/>
  <c r="E15846" i="2"/>
  <c r="E15847" i="2"/>
  <c r="E15848" i="2"/>
  <c r="E15849" i="2"/>
  <c r="E15850" i="2"/>
  <c r="E15851" i="2"/>
  <c r="E15852" i="2"/>
  <c r="E15853" i="2"/>
  <c r="E15854" i="2"/>
  <c r="E15855" i="2"/>
  <c r="E15856" i="2"/>
  <c r="E15857" i="2"/>
  <c r="E15858" i="2"/>
  <c r="E15859" i="2"/>
  <c r="E15860" i="2"/>
  <c r="E15861" i="2"/>
  <c r="E15862" i="2"/>
  <c r="E15863" i="2"/>
  <c r="E15864" i="2"/>
  <c r="E15865" i="2"/>
  <c r="E15866" i="2"/>
  <c r="E15867" i="2"/>
  <c r="E15868" i="2"/>
  <c r="E15869" i="2"/>
  <c r="E15870" i="2"/>
  <c r="E15871" i="2"/>
  <c r="E15872" i="2"/>
  <c r="E15873" i="2"/>
  <c r="E15874" i="2"/>
  <c r="E15875" i="2"/>
  <c r="E15876" i="2"/>
  <c r="E15877" i="2"/>
  <c r="E15878" i="2"/>
  <c r="E15879" i="2"/>
  <c r="E15880" i="2"/>
  <c r="E15881" i="2"/>
  <c r="E15882" i="2"/>
  <c r="E15883" i="2"/>
  <c r="E15884" i="2"/>
  <c r="E15885" i="2"/>
  <c r="E15886" i="2"/>
  <c r="E15887" i="2"/>
  <c r="E15888" i="2"/>
  <c r="E15889" i="2"/>
  <c r="E15890" i="2"/>
  <c r="E15891" i="2"/>
  <c r="E15892" i="2"/>
  <c r="E15893" i="2"/>
  <c r="E15894" i="2"/>
  <c r="E15895" i="2"/>
  <c r="E15896" i="2"/>
  <c r="E15897" i="2"/>
  <c r="E15898" i="2"/>
  <c r="E15899" i="2"/>
  <c r="E15900" i="2"/>
  <c r="E15901" i="2"/>
  <c r="E15902" i="2"/>
  <c r="E15903" i="2"/>
  <c r="E15904" i="2"/>
  <c r="E15905" i="2"/>
  <c r="E15906" i="2"/>
  <c r="E15907" i="2"/>
  <c r="E15908" i="2"/>
  <c r="E15909" i="2"/>
  <c r="E15910" i="2"/>
  <c r="E15911" i="2"/>
  <c r="E15912" i="2"/>
  <c r="E15913" i="2"/>
  <c r="E15914" i="2"/>
  <c r="E15915" i="2"/>
  <c r="E15916" i="2"/>
  <c r="E15917" i="2"/>
  <c r="E15918" i="2"/>
  <c r="E15919" i="2"/>
  <c r="E15920" i="2"/>
  <c r="E15921" i="2"/>
  <c r="E15922" i="2"/>
  <c r="E15923" i="2"/>
  <c r="E15924" i="2"/>
  <c r="E15925" i="2"/>
  <c r="E15926" i="2"/>
  <c r="E15927" i="2"/>
  <c r="E15928" i="2"/>
  <c r="E15929" i="2"/>
  <c r="E15930" i="2"/>
  <c r="E15931" i="2"/>
  <c r="E15932" i="2"/>
  <c r="E15933" i="2"/>
  <c r="E15934" i="2"/>
  <c r="E15935" i="2"/>
  <c r="E15936" i="2"/>
  <c r="E15937" i="2"/>
  <c r="E15938" i="2"/>
  <c r="E15939" i="2"/>
  <c r="E15940" i="2"/>
  <c r="E15941" i="2"/>
  <c r="E15942" i="2"/>
  <c r="E15943" i="2"/>
  <c r="E15944" i="2"/>
  <c r="E15945" i="2"/>
  <c r="E15946" i="2"/>
  <c r="E15947" i="2"/>
  <c r="E15948" i="2"/>
  <c r="E15949" i="2"/>
  <c r="E15950" i="2"/>
  <c r="E15951" i="2"/>
  <c r="E15952" i="2"/>
  <c r="E15953" i="2"/>
  <c r="E15954" i="2"/>
  <c r="E15955" i="2"/>
  <c r="E15956" i="2"/>
  <c r="E15957" i="2"/>
  <c r="E15958" i="2"/>
  <c r="E15959" i="2"/>
  <c r="E15960" i="2"/>
  <c r="E15961" i="2"/>
  <c r="E15962" i="2"/>
  <c r="E15963" i="2"/>
  <c r="E15964" i="2"/>
  <c r="E15965" i="2"/>
  <c r="E15966" i="2"/>
  <c r="E15967" i="2"/>
  <c r="E15968" i="2"/>
  <c r="E15969" i="2"/>
  <c r="E15970" i="2"/>
  <c r="E15971" i="2"/>
  <c r="E15972" i="2"/>
  <c r="E15973" i="2"/>
  <c r="E15974" i="2"/>
  <c r="E15975" i="2"/>
  <c r="E15976" i="2"/>
  <c r="E15977" i="2"/>
  <c r="E15978" i="2"/>
  <c r="E15979" i="2"/>
  <c r="E15980" i="2"/>
  <c r="E15981" i="2"/>
  <c r="E15982" i="2"/>
  <c r="E15983" i="2"/>
  <c r="E15984" i="2"/>
  <c r="E15985" i="2"/>
  <c r="E15986" i="2"/>
  <c r="E15987" i="2"/>
  <c r="E15988" i="2"/>
  <c r="E15989" i="2"/>
  <c r="E15990" i="2"/>
  <c r="E15991" i="2"/>
  <c r="E15992" i="2"/>
  <c r="E15993" i="2"/>
  <c r="E15994" i="2"/>
  <c r="E15995" i="2"/>
  <c r="E15996" i="2"/>
  <c r="E15997" i="2"/>
  <c r="E15998" i="2"/>
  <c r="E15999" i="2"/>
  <c r="E16000" i="2"/>
  <c r="E16001" i="2"/>
  <c r="E16002" i="2"/>
  <c r="E16003" i="2"/>
  <c r="E16004" i="2"/>
  <c r="E16005" i="2"/>
  <c r="E16006" i="2"/>
  <c r="E16007" i="2"/>
  <c r="E16008" i="2"/>
  <c r="E16009" i="2"/>
  <c r="E16010" i="2"/>
  <c r="E16011" i="2"/>
  <c r="E16012" i="2"/>
  <c r="E16013" i="2"/>
  <c r="E16014" i="2"/>
  <c r="E16015" i="2"/>
  <c r="E16016" i="2"/>
  <c r="E16017" i="2"/>
  <c r="E16018" i="2"/>
  <c r="E16019" i="2"/>
  <c r="E16020" i="2"/>
  <c r="E16021" i="2"/>
  <c r="E16022" i="2"/>
  <c r="E16023" i="2"/>
  <c r="E16024" i="2"/>
  <c r="E16025" i="2"/>
  <c r="E16026" i="2"/>
  <c r="E16027" i="2"/>
  <c r="E16028" i="2"/>
  <c r="E16029" i="2"/>
  <c r="E16030" i="2"/>
  <c r="E16031" i="2"/>
  <c r="E16032" i="2"/>
  <c r="E16033" i="2"/>
  <c r="E16034" i="2"/>
  <c r="E16035" i="2"/>
  <c r="E16036" i="2"/>
  <c r="E16037" i="2"/>
  <c r="E16038" i="2"/>
  <c r="E16039" i="2"/>
  <c r="E16040" i="2"/>
  <c r="E16041" i="2"/>
  <c r="E16042" i="2"/>
  <c r="E16043" i="2"/>
  <c r="E16044" i="2"/>
  <c r="E16045" i="2"/>
  <c r="E16046" i="2"/>
  <c r="E16047" i="2"/>
  <c r="E16048" i="2"/>
  <c r="E16049" i="2"/>
  <c r="E16050" i="2"/>
  <c r="E16051" i="2"/>
  <c r="E16052" i="2"/>
  <c r="E16053" i="2"/>
  <c r="E16054" i="2"/>
  <c r="E16055" i="2"/>
  <c r="E16056" i="2"/>
  <c r="E16057" i="2"/>
  <c r="E16058" i="2"/>
  <c r="E16059" i="2"/>
  <c r="E16060" i="2"/>
  <c r="E16061" i="2"/>
  <c r="E16062" i="2"/>
  <c r="E16063" i="2"/>
  <c r="E16064" i="2"/>
  <c r="E16065" i="2"/>
  <c r="E16066" i="2"/>
  <c r="E16067" i="2"/>
  <c r="E16068" i="2"/>
  <c r="E16069" i="2"/>
  <c r="E16070" i="2"/>
  <c r="E16071" i="2"/>
  <c r="E16072" i="2"/>
  <c r="E16073" i="2"/>
  <c r="E16074" i="2"/>
  <c r="E16075" i="2"/>
  <c r="E16076" i="2"/>
  <c r="E16077" i="2"/>
  <c r="E16078" i="2"/>
  <c r="E16079" i="2"/>
  <c r="E16080" i="2"/>
  <c r="E16081" i="2"/>
  <c r="E16082" i="2"/>
  <c r="E16083" i="2"/>
  <c r="E16084" i="2"/>
  <c r="E16085" i="2"/>
  <c r="E16086" i="2"/>
  <c r="E16087" i="2"/>
  <c r="E16088" i="2"/>
  <c r="E16089" i="2"/>
  <c r="E16090" i="2"/>
  <c r="E16091" i="2"/>
  <c r="E16092" i="2"/>
  <c r="E16093" i="2"/>
  <c r="E16094" i="2"/>
  <c r="E16095" i="2"/>
  <c r="E16096" i="2"/>
  <c r="E16097" i="2"/>
  <c r="E16098" i="2"/>
  <c r="E16099" i="2"/>
  <c r="E16100" i="2"/>
  <c r="E16101" i="2"/>
  <c r="E16102" i="2"/>
  <c r="E16103" i="2"/>
  <c r="E16104" i="2"/>
  <c r="E16105" i="2"/>
  <c r="E16106" i="2"/>
  <c r="E16107" i="2"/>
  <c r="E16108" i="2"/>
  <c r="E16109" i="2"/>
  <c r="E16110" i="2"/>
  <c r="E16111" i="2"/>
  <c r="E16112" i="2"/>
  <c r="E16113" i="2"/>
  <c r="E16114" i="2"/>
  <c r="E16115" i="2"/>
  <c r="E16116" i="2"/>
  <c r="E16117" i="2"/>
  <c r="E16118" i="2"/>
  <c r="E16119" i="2"/>
  <c r="E16120" i="2"/>
  <c r="E16121" i="2"/>
  <c r="E16122" i="2"/>
  <c r="E16123" i="2"/>
  <c r="E16124" i="2"/>
  <c r="E16125" i="2"/>
  <c r="E16126" i="2"/>
  <c r="E16127" i="2"/>
  <c r="E16128" i="2"/>
  <c r="E16129" i="2"/>
  <c r="E16130" i="2"/>
  <c r="E16131" i="2"/>
  <c r="E16132" i="2"/>
  <c r="E16133" i="2"/>
  <c r="E16134" i="2"/>
  <c r="E16135" i="2"/>
  <c r="E16136" i="2"/>
  <c r="E16137" i="2"/>
  <c r="E16138" i="2"/>
  <c r="E16139" i="2"/>
  <c r="E16140" i="2"/>
  <c r="E16141" i="2"/>
  <c r="E16142" i="2"/>
  <c r="E16143" i="2"/>
  <c r="E16144" i="2"/>
  <c r="E16145" i="2"/>
  <c r="E16146" i="2"/>
  <c r="E16147" i="2"/>
  <c r="E16148" i="2"/>
  <c r="E16149" i="2"/>
  <c r="E16150" i="2"/>
  <c r="E16151" i="2"/>
  <c r="E16152" i="2"/>
  <c r="E16153" i="2"/>
  <c r="E16154" i="2"/>
  <c r="E16155" i="2"/>
  <c r="E16156" i="2"/>
  <c r="E16157" i="2"/>
  <c r="E16158" i="2"/>
  <c r="E16159" i="2"/>
  <c r="E16160" i="2"/>
  <c r="E16161" i="2"/>
  <c r="E16162" i="2"/>
  <c r="E16163" i="2"/>
  <c r="E16164" i="2"/>
  <c r="E16165" i="2"/>
  <c r="E16166" i="2"/>
  <c r="E16167" i="2"/>
  <c r="E16168" i="2"/>
  <c r="E16169" i="2"/>
  <c r="E16170" i="2"/>
  <c r="E16171" i="2"/>
  <c r="E16172" i="2"/>
  <c r="E16173" i="2"/>
  <c r="E16174" i="2"/>
  <c r="E16175" i="2"/>
  <c r="E16176" i="2"/>
  <c r="E16177" i="2"/>
  <c r="E16178" i="2"/>
  <c r="E16179" i="2"/>
  <c r="E16180" i="2"/>
  <c r="E16181" i="2"/>
  <c r="E16182" i="2"/>
  <c r="E16183" i="2"/>
  <c r="E16184" i="2"/>
  <c r="E16185" i="2"/>
  <c r="E16186" i="2"/>
  <c r="E16187" i="2"/>
  <c r="E16188" i="2"/>
  <c r="E16189" i="2"/>
  <c r="E16190" i="2"/>
  <c r="E16191" i="2"/>
  <c r="E16192" i="2"/>
  <c r="E16193" i="2"/>
  <c r="E16194" i="2"/>
  <c r="E16195" i="2"/>
  <c r="E16196" i="2"/>
  <c r="E16197" i="2"/>
  <c r="E16198" i="2"/>
  <c r="E16199" i="2"/>
  <c r="E16200" i="2"/>
  <c r="E16201" i="2"/>
  <c r="E16202" i="2"/>
  <c r="E16203" i="2"/>
  <c r="E16204" i="2"/>
  <c r="E16205" i="2"/>
  <c r="E16206" i="2"/>
  <c r="E16207" i="2"/>
  <c r="E16208" i="2"/>
  <c r="E16209" i="2"/>
  <c r="E16210" i="2"/>
  <c r="E16211" i="2"/>
  <c r="E16212" i="2"/>
  <c r="E16213" i="2"/>
  <c r="E16214" i="2"/>
  <c r="E16215" i="2"/>
  <c r="E16216" i="2"/>
  <c r="E16217" i="2"/>
  <c r="E16218" i="2"/>
  <c r="E16219" i="2"/>
  <c r="E16220" i="2"/>
  <c r="E16221" i="2"/>
  <c r="E16222" i="2"/>
  <c r="E16223" i="2"/>
  <c r="E16224" i="2"/>
  <c r="E16225" i="2"/>
  <c r="E16226" i="2"/>
  <c r="E16227" i="2"/>
  <c r="E16228" i="2"/>
  <c r="E16229" i="2"/>
  <c r="E16230" i="2"/>
  <c r="E16231" i="2"/>
  <c r="E16232" i="2"/>
  <c r="E16233" i="2"/>
  <c r="E16234" i="2"/>
  <c r="E16235" i="2"/>
  <c r="E16236" i="2"/>
  <c r="E16237" i="2"/>
  <c r="E16238" i="2"/>
  <c r="E16239" i="2"/>
  <c r="E16240" i="2"/>
  <c r="E16241" i="2"/>
  <c r="E16242" i="2"/>
  <c r="E16243" i="2"/>
  <c r="E16244" i="2"/>
  <c r="E16245" i="2"/>
  <c r="E16246" i="2"/>
  <c r="E16247" i="2"/>
  <c r="E16248" i="2"/>
  <c r="E16249" i="2"/>
  <c r="E16250" i="2"/>
  <c r="E16251" i="2"/>
  <c r="E16252" i="2"/>
  <c r="E16253" i="2"/>
  <c r="E16254" i="2"/>
  <c r="E16255" i="2"/>
  <c r="E16256" i="2"/>
  <c r="E16257" i="2"/>
  <c r="E16258" i="2"/>
  <c r="E16259" i="2"/>
  <c r="E16260" i="2"/>
  <c r="E16261" i="2"/>
  <c r="E16262" i="2"/>
  <c r="E16263" i="2"/>
  <c r="E16264" i="2"/>
  <c r="E16265" i="2"/>
  <c r="E16266" i="2"/>
  <c r="E16267" i="2"/>
  <c r="E16268" i="2"/>
  <c r="E16269" i="2"/>
  <c r="E16270" i="2"/>
  <c r="E16271" i="2"/>
  <c r="E16272" i="2"/>
  <c r="E16273" i="2"/>
  <c r="E16274" i="2"/>
  <c r="E16275" i="2"/>
  <c r="E16276" i="2"/>
  <c r="E16277" i="2"/>
  <c r="E16278" i="2"/>
  <c r="E16279" i="2"/>
  <c r="E16280" i="2"/>
  <c r="E16281" i="2"/>
  <c r="E16282" i="2"/>
  <c r="E16283" i="2"/>
  <c r="E16284" i="2"/>
  <c r="E16285" i="2"/>
  <c r="E16286" i="2"/>
  <c r="E16287" i="2"/>
  <c r="E16288" i="2"/>
  <c r="E16289" i="2"/>
  <c r="E16290" i="2"/>
  <c r="E16291" i="2"/>
  <c r="E16292" i="2"/>
  <c r="E16293" i="2"/>
  <c r="E16294" i="2"/>
  <c r="E16295" i="2"/>
  <c r="E16296" i="2"/>
  <c r="E16297" i="2"/>
  <c r="E16298" i="2"/>
  <c r="E16299" i="2"/>
  <c r="E16300" i="2"/>
  <c r="E16301" i="2"/>
  <c r="E16302" i="2"/>
  <c r="E16303" i="2"/>
  <c r="E16304" i="2"/>
  <c r="E16305" i="2"/>
  <c r="E16306" i="2"/>
  <c r="E16307" i="2"/>
  <c r="E16308" i="2"/>
  <c r="E16309" i="2"/>
  <c r="E16310" i="2"/>
  <c r="E16311" i="2"/>
  <c r="E16312" i="2"/>
  <c r="E16313" i="2"/>
  <c r="E16314" i="2"/>
  <c r="E16315" i="2"/>
  <c r="E16316" i="2"/>
  <c r="E16317" i="2"/>
  <c r="E16318" i="2"/>
  <c r="E16319" i="2"/>
  <c r="E16320" i="2"/>
  <c r="E16321" i="2"/>
  <c r="E16322" i="2"/>
  <c r="E16323" i="2"/>
  <c r="E16324" i="2"/>
  <c r="E16325" i="2"/>
  <c r="E16326" i="2"/>
  <c r="E16327" i="2"/>
  <c r="E16328" i="2"/>
  <c r="E16329" i="2"/>
  <c r="E16330" i="2"/>
  <c r="E16331" i="2"/>
  <c r="E16332" i="2"/>
  <c r="E16333" i="2"/>
  <c r="E16334" i="2"/>
  <c r="E16335" i="2"/>
  <c r="E16336" i="2"/>
  <c r="E16337" i="2"/>
  <c r="E16338" i="2"/>
  <c r="E16339" i="2"/>
  <c r="E16340" i="2"/>
  <c r="E16341" i="2"/>
  <c r="E16342" i="2"/>
  <c r="E16343" i="2"/>
  <c r="E16344" i="2"/>
  <c r="E16345" i="2"/>
  <c r="E16346" i="2"/>
  <c r="E16347" i="2"/>
  <c r="E16348" i="2"/>
  <c r="E16349" i="2"/>
  <c r="E16350" i="2"/>
  <c r="E16351" i="2"/>
  <c r="E16352" i="2"/>
  <c r="E16353" i="2"/>
  <c r="E16354" i="2"/>
  <c r="E16355" i="2"/>
  <c r="E16356" i="2"/>
  <c r="E16357" i="2"/>
  <c r="E16358" i="2"/>
  <c r="E16359" i="2"/>
  <c r="E16360" i="2"/>
  <c r="E16361" i="2"/>
  <c r="E16362" i="2"/>
  <c r="E16363" i="2"/>
  <c r="E16364" i="2"/>
  <c r="E16365" i="2"/>
  <c r="E16366" i="2"/>
  <c r="E16367" i="2"/>
  <c r="E16368" i="2"/>
  <c r="E16369" i="2"/>
  <c r="E16370" i="2"/>
  <c r="E16371" i="2"/>
  <c r="E16372" i="2"/>
  <c r="E16373" i="2"/>
  <c r="E16374" i="2"/>
  <c r="E16375" i="2"/>
  <c r="E16376" i="2"/>
  <c r="E16377" i="2"/>
  <c r="E16378" i="2"/>
  <c r="E16379" i="2"/>
  <c r="E16380" i="2"/>
  <c r="E16381" i="2"/>
  <c r="E16382" i="2"/>
  <c r="E16383" i="2"/>
  <c r="E16384" i="2"/>
  <c r="E16385" i="2"/>
  <c r="E16386" i="2"/>
  <c r="E16387" i="2"/>
  <c r="E16388" i="2"/>
  <c r="E16389" i="2"/>
  <c r="E16390" i="2"/>
  <c r="E16391" i="2"/>
  <c r="E16392" i="2"/>
  <c r="E16393" i="2"/>
  <c r="E16394" i="2"/>
  <c r="E16395" i="2"/>
  <c r="E16396" i="2"/>
  <c r="E16397" i="2"/>
  <c r="E16398" i="2"/>
  <c r="E16399" i="2"/>
  <c r="E16400" i="2"/>
  <c r="E16401" i="2"/>
  <c r="E16402" i="2"/>
  <c r="E16403" i="2"/>
  <c r="E16404" i="2"/>
  <c r="E16405" i="2"/>
  <c r="E16406" i="2"/>
  <c r="E16407" i="2"/>
  <c r="E16408" i="2"/>
  <c r="E16409" i="2"/>
  <c r="E16410" i="2"/>
  <c r="E16411" i="2"/>
  <c r="E16412" i="2"/>
  <c r="E16413" i="2"/>
  <c r="E16414" i="2"/>
  <c r="E16415" i="2"/>
  <c r="E16416" i="2"/>
  <c r="E16417" i="2"/>
  <c r="E16418" i="2"/>
  <c r="E16419" i="2"/>
  <c r="E16420" i="2"/>
  <c r="E16421" i="2"/>
  <c r="E16422" i="2"/>
  <c r="E16423" i="2"/>
  <c r="E16424" i="2"/>
  <c r="E16425" i="2"/>
  <c r="E16426" i="2"/>
  <c r="E16427" i="2"/>
  <c r="E16428" i="2"/>
  <c r="E16429" i="2"/>
  <c r="E16430" i="2"/>
  <c r="E16431" i="2"/>
  <c r="E16432" i="2"/>
  <c r="E16433" i="2"/>
  <c r="E16434" i="2"/>
  <c r="E16435" i="2"/>
  <c r="E16436" i="2"/>
  <c r="E16437" i="2"/>
  <c r="E16438" i="2"/>
  <c r="E16439" i="2"/>
  <c r="E16440" i="2"/>
  <c r="E16441" i="2"/>
  <c r="E16442" i="2"/>
  <c r="E16443" i="2"/>
  <c r="E16444" i="2"/>
  <c r="E16445" i="2"/>
  <c r="E16446" i="2"/>
  <c r="E16447" i="2"/>
  <c r="E16448" i="2"/>
  <c r="E16449" i="2"/>
  <c r="E16450" i="2"/>
  <c r="E16451" i="2"/>
  <c r="E16452" i="2"/>
  <c r="E16453" i="2"/>
  <c r="E16454" i="2"/>
  <c r="E16455" i="2"/>
  <c r="E16456" i="2"/>
  <c r="E16457" i="2"/>
  <c r="E16458" i="2"/>
  <c r="E16459" i="2"/>
  <c r="E16460" i="2"/>
  <c r="E16461" i="2"/>
  <c r="E16462" i="2"/>
  <c r="E16463" i="2"/>
  <c r="E16464" i="2"/>
  <c r="E16465" i="2"/>
  <c r="E16466" i="2"/>
  <c r="E16467" i="2"/>
  <c r="E16468" i="2"/>
  <c r="E16469" i="2"/>
  <c r="E16470" i="2"/>
  <c r="E16471" i="2"/>
  <c r="E16472" i="2"/>
  <c r="E16473" i="2"/>
  <c r="E16474" i="2"/>
  <c r="E16475" i="2"/>
  <c r="E16476" i="2"/>
  <c r="E16477" i="2"/>
  <c r="E16478" i="2"/>
  <c r="E16479" i="2"/>
  <c r="E16480" i="2"/>
  <c r="E16481" i="2"/>
  <c r="E16482" i="2"/>
  <c r="E16483" i="2"/>
  <c r="E16484" i="2"/>
  <c r="E16485" i="2"/>
  <c r="E16486" i="2"/>
  <c r="E16487" i="2"/>
  <c r="E16488" i="2"/>
  <c r="E16489" i="2"/>
  <c r="E16490" i="2"/>
  <c r="E16491" i="2"/>
  <c r="E16492" i="2"/>
  <c r="E16493" i="2"/>
  <c r="E16494" i="2"/>
  <c r="E16495" i="2"/>
  <c r="E16496" i="2"/>
  <c r="E16497" i="2"/>
  <c r="E16498" i="2"/>
  <c r="E16499" i="2"/>
  <c r="E16500" i="2"/>
  <c r="E16501" i="2"/>
  <c r="E16502" i="2"/>
  <c r="E16503" i="2"/>
  <c r="E16504" i="2"/>
  <c r="E16505" i="2"/>
  <c r="E16506" i="2"/>
  <c r="E16507" i="2"/>
  <c r="E16508" i="2"/>
  <c r="E16509" i="2"/>
  <c r="E16510" i="2"/>
  <c r="E16511" i="2"/>
  <c r="E16512" i="2"/>
  <c r="E16513" i="2"/>
  <c r="E16514" i="2"/>
  <c r="E16515" i="2"/>
  <c r="E16516" i="2"/>
  <c r="E16517" i="2"/>
  <c r="E16518" i="2"/>
  <c r="E16519" i="2"/>
  <c r="E16520" i="2"/>
  <c r="E16521" i="2"/>
  <c r="E16522" i="2"/>
  <c r="E16523" i="2"/>
  <c r="E16524" i="2"/>
  <c r="E16525" i="2"/>
  <c r="E16526" i="2"/>
  <c r="E16527" i="2"/>
  <c r="E16528" i="2"/>
  <c r="E16529" i="2"/>
  <c r="E16530" i="2"/>
  <c r="E16531" i="2"/>
  <c r="E16532" i="2"/>
  <c r="E16533" i="2"/>
  <c r="E16534" i="2"/>
  <c r="E16535" i="2"/>
  <c r="E16536" i="2"/>
  <c r="E16537" i="2"/>
  <c r="E16538" i="2"/>
  <c r="E16539" i="2"/>
  <c r="E16540" i="2"/>
  <c r="E16541" i="2"/>
  <c r="E16542" i="2"/>
  <c r="E16543" i="2"/>
  <c r="E16544" i="2"/>
  <c r="E16545" i="2"/>
  <c r="E16546" i="2"/>
  <c r="E16547" i="2"/>
  <c r="E16548" i="2"/>
  <c r="E16549" i="2"/>
  <c r="E16550" i="2"/>
  <c r="E16551" i="2"/>
  <c r="E16552" i="2"/>
  <c r="E16553" i="2"/>
  <c r="E16554" i="2"/>
  <c r="E16555" i="2"/>
  <c r="E16556" i="2"/>
  <c r="E16557" i="2"/>
  <c r="E16558" i="2"/>
  <c r="E16559" i="2"/>
  <c r="E16560" i="2"/>
  <c r="E16561" i="2"/>
  <c r="E16562" i="2"/>
  <c r="E16563" i="2"/>
  <c r="E16564" i="2"/>
  <c r="E16565" i="2"/>
  <c r="E16566" i="2"/>
  <c r="E16567" i="2"/>
  <c r="E16568" i="2"/>
  <c r="E16569" i="2"/>
  <c r="E16570" i="2"/>
  <c r="E16571" i="2"/>
  <c r="E16572" i="2"/>
  <c r="E16573" i="2"/>
  <c r="E16574" i="2"/>
  <c r="E16575" i="2"/>
  <c r="E16576" i="2"/>
  <c r="E16577" i="2"/>
  <c r="E16578" i="2"/>
  <c r="E16579" i="2"/>
  <c r="E16580" i="2"/>
  <c r="E16581" i="2"/>
  <c r="E16582" i="2"/>
  <c r="E16583" i="2"/>
  <c r="E16584" i="2"/>
  <c r="E16585" i="2"/>
  <c r="E16586" i="2"/>
  <c r="E16587" i="2"/>
  <c r="E16588" i="2"/>
  <c r="E16589" i="2"/>
  <c r="E16590" i="2"/>
  <c r="E16591" i="2"/>
  <c r="E16592" i="2"/>
  <c r="E16593" i="2"/>
  <c r="E16594" i="2"/>
  <c r="E16595" i="2"/>
  <c r="E16596" i="2"/>
  <c r="E16597" i="2"/>
  <c r="E16598" i="2"/>
  <c r="E16599" i="2"/>
  <c r="E16600" i="2"/>
  <c r="E16601" i="2"/>
  <c r="E16602" i="2"/>
  <c r="E16603" i="2"/>
  <c r="E16604" i="2"/>
  <c r="E16605" i="2"/>
  <c r="E16606" i="2"/>
  <c r="E16607" i="2"/>
  <c r="E16608" i="2"/>
  <c r="E16609" i="2"/>
  <c r="E16610" i="2"/>
  <c r="E16611" i="2"/>
  <c r="E16612" i="2"/>
  <c r="E16613" i="2"/>
  <c r="E16614" i="2"/>
  <c r="E16615" i="2"/>
  <c r="E16616" i="2"/>
  <c r="E16617" i="2"/>
  <c r="E16618" i="2"/>
  <c r="E16619" i="2"/>
  <c r="E16620" i="2"/>
  <c r="E16621" i="2"/>
  <c r="E16622" i="2"/>
  <c r="E16623" i="2"/>
  <c r="E16624" i="2"/>
  <c r="E16625" i="2"/>
  <c r="E16626" i="2"/>
  <c r="E16627" i="2"/>
  <c r="E16628" i="2"/>
  <c r="E16629" i="2"/>
  <c r="E16630" i="2"/>
  <c r="E16631" i="2"/>
  <c r="E16632" i="2"/>
  <c r="E16633" i="2"/>
  <c r="E16634" i="2"/>
  <c r="E16635" i="2"/>
  <c r="E16636" i="2"/>
  <c r="E16637" i="2"/>
  <c r="E16638" i="2"/>
  <c r="E16639" i="2"/>
  <c r="E16640" i="2"/>
  <c r="E16641" i="2"/>
  <c r="E16642" i="2"/>
  <c r="E16643" i="2"/>
  <c r="E16644" i="2"/>
  <c r="E16645" i="2"/>
  <c r="E16646" i="2"/>
  <c r="E16647" i="2"/>
  <c r="E16648" i="2"/>
  <c r="E16649" i="2"/>
  <c r="E16650" i="2"/>
  <c r="E16651" i="2"/>
  <c r="E16652" i="2"/>
  <c r="E16653" i="2"/>
  <c r="E16654" i="2"/>
  <c r="E16655" i="2"/>
  <c r="E16656" i="2"/>
  <c r="E16657" i="2"/>
  <c r="E16658" i="2"/>
  <c r="E16659" i="2"/>
  <c r="E16660" i="2"/>
  <c r="E16661" i="2"/>
  <c r="E16662" i="2"/>
  <c r="E16663" i="2"/>
  <c r="E16664" i="2"/>
  <c r="E16665" i="2"/>
  <c r="E16666" i="2"/>
  <c r="E16667" i="2"/>
  <c r="E16668" i="2"/>
  <c r="E16669" i="2"/>
  <c r="E16670" i="2"/>
  <c r="E16671" i="2"/>
  <c r="E16672" i="2"/>
  <c r="E16673" i="2"/>
  <c r="E16674" i="2"/>
  <c r="E16675" i="2"/>
  <c r="E16676" i="2"/>
  <c r="E16677" i="2"/>
  <c r="E16678" i="2"/>
  <c r="E16679" i="2"/>
  <c r="E16680" i="2"/>
  <c r="E16681" i="2"/>
  <c r="E16682" i="2"/>
  <c r="E16683" i="2"/>
  <c r="E16684" i="2"/>
  <c r="E16685" i="2"/>
  <c r="E16686" i="2"/>
  <c r="E16687" i="2"/>
  <c r="E16688" i="2"/>
  <c r="E16689" i="2"/>
  <c r="E16690" i="2"/>
  <c r="E16691" i="2"/>
  <c r="E16692" i="2"/>
  <c r="E16693" i="2"/>
  <c r="E16694" i="2"/>
  <c r="E16695" i="2"/>
  <c r="E16696" i="2"/>
  <c r="E16697" i="2"/>
  <c r="E16698" i="2"/>
  <c r="E16699" i="2"/>
  <c r="E16700" i="2"/>
  <c r="E16701" i="2"/>
  <c r="E16702" i="2"/>
  <c r="E16703" i="2"/>
  <c r="E16704" i="2"/>
  <c r="E16705" i="2"/>
  <c r="E16706" i="2"/>
  <c r="E16707" i="2"/>
  <c r="E16708" i="2"/>
  <c r="E16709" i="2"/>
  <c r="E16710" i="2"/>
  <c r="E16711" i="2"/>
  <c r="E16712" i="2"/>
  <c r="E16713" i="2"/>
  <c r="E16714" i="2"/>
  <c r="E16715" i="2"/>
  <c r="E16716" i="2"/>
  <c r="E16717" i="2"/>
  <c r="E16718" i="2"/>
  <c r="E16719" i="2"/>
  <c r="E16720" i="2"/>
  <c r="E16721" i="2"/>
  <c r="E16722" i="2"/>
  <c r="E16723" i="2"/>
  <c r="E16724" i="2"/>
  <c r="E16725" i="2"/>
  <c r="E16726" i="2"/>
  <c r="E16727" i="2"/>
  <c r="E16728" i="2"/>
  <c r="E16729" i="2"/>
  <c r="E16730" i="2"/>
  <c r="E16731" i="2"/>
  <c r="E16732" i="2"/>
  <c r="E16733" i="2"/>
  <c r="E16734" i="2"/>
  <c r="E16735" i="2"/>
  <c r="E16736" i="2"/>
  <c r="E16737" i="2"/>
  <c r="E16738" i="2"/>
  <c r="E16739" i="2"/>
  <c r="E16740" i="2"/>
  <c r="E16741" i="2"/>
  <c r="E16742" i="2"/>
  <c r="E16743" i="2"/>
  <c r="E16744" i="2"/>
  <c r="E16745" i="2"/>
  <c r="E16746" i="2"/>
  <c r="E16747" i="2"/>
  <c r="E16748" i="2"/>
  <c r="E16749" i="2"/>
  <c r="E16750" i="2"/>
  <c r="E16751" i="2"/>
  <c r="E16752" i="2"/>
  <c r="E16753" i="2"/>
  <c r="E16754" i="2"/>
  <c r="E16755" i="2"/>
  <c r="E16756" i="2"/>
  <c r="E16757" i="2"/>
  <c r="E16758" i="2"/>
  <c r="E16759" i="2"/>
  <c r="E16760" i="2"/>
  <c r="E16761" i="2"/>
  <c r="E16762" i="2"/>
  <c r="E16763" i="2"/>
  <c r="E16764" i="2"/>
  <c r="E16765" i="2"/>
  <c r="E16766" i="2"/>
  <c r="E16767" i="2"/>
  <c r="E16768" i="2"/>
  <c r="E16769" i="2"/>
  <c r="E16770" i="2"/>
  <c r="E16771" i="2"/>
  <c r="E16772" i="2"/>
  <c r="E16773" i="2"/>
  <c r="E16774" i="2"/>
  <c r="E16775" i="2"/>
  <c r="E16776" i="2"/>
  <c r="E16777" i="2"/>
  <c r="E16778" i="2"/>
  <c r="E16779" i="2"/>
  <c r="E16780" i="2"/>
  <c r="E16781" i="2"/>
  <c r="E16782" i="2"/>
  <c r="E16783" i="2"/>
  <c r="E16784" i="2"/>
  <c r="E16785" i="2"/>
  <c r="E16786" i="2"/>
  <c r="E16787" i="2"/>
  <c r="E16788" i="2"/>
  <c r="E16789" i="2"/>
  <c r="E16790" i="2"/>
  <c r="E16791" i="2"/>
  <c r="E16792" i="2"/>
  <c r="E16793" i="2"/>
  <c r="E16794" i="2"/>
  <c r="E16795" i="2"/>
  <c r="E16796" i="2"/>
  <c r="E16797" i="2"/>
  <c r="E16798" i="2"/>
  <c r="E16799" i="2"/>
  <c r="E16800" i="2"/>
  <c r="E16801" i="2"/>
  <c r="E16802" i="2"/>
  <c r="E16803" i="2"/>
  <c r="E16804" i="2"/>
  <c r="E16805" i="2"/>
  <c r="E16806" i="2"/>
  <c r="E16807" i="2"/>
  <c r="E16808" i="2"/>
  <c r="E16809" i="2"/>
  <c r="E16810" i="2"/>
  <c r="E16811" i="2"/>
  <c r="E16812" i="2"/>
  <c r="E16813" i="2"/>
  <c r="E16814" i="2"/>
  <c r="E16815" i="2"/>
  <c r="E16816" i="2"/>
  <c r="E16817" i="2"/>
  <c r="E16818" i="2"/>
  <c r="E16819" i="2"/>
  <c r="E16820" i="2"/>
  <c r="E16821" i="2"/>
  <c r="E16822" i="2"/>
  <c r="E16823" i="2"/>
  <c r="E16824" i="2"/>
  <c r="E16825" i="2"/>
  <c r="E16826" i="2"/>
  <c r="E16827" i="2"/>
  <c r="E16828" i="2"/>
  <c r="E16829" i="2"/>
  <c r="E16830" i="2"/>
  <c r="E16831" i="2"/>
  <c r="E16832" i="2"/>
  <c r="E16833" i="2"/>
  <c r="E16834" i="2"/>
  <c r="E16835" i="2"/>
  <c r="E16836" i="2"/>
  <c r="E16837" i="2"/>
  <c r="E16838" i="2"/>
  <c r="E16839" i="2"/>
  <c r="E16840" i="2"/>
  <c r="E16841" i="2"/>
  <c r="E16842" i="2"/>
  <c r="E16843" i="2"/>
  <c r="E16844" i="2"/>
  <c r="E16845" i="2"/>
  <c r="E16846" i="2"/>
  <c r="E16847" i="2"/>
  <c r="E16848" i="2"/>
  <c r="E16849" i="2"/>
  <c r="E16850" i="2"/>
  <c r="E16851" i="2"/>
  <c r="E16852" i="2"/>
  <c r="E16853" i="2"/>
  <c r="E16854" i="2"/>
  <c r="E16855" i="2"/>
  <c r="E16856" i="2"/>
  <c r="E16857" i="2"/>
  <c r="E16858" i="2"/>
  <c r="E16859" i="2"/>
  <c r="E16860" i="2"/>
  <c r="E16861" i="2"/>
  <c r="E16862" i="2"/>
  <c r="E16863" i="2"/>
  <c r="E16864" i="2"/>
  <c r="E16865" i="2"/>
  <c r="E16866" i="2"/>
  <c r="E16867" i="2"/>
  <c r="E16868" i="2"/>
  <c r="E16869" i="2"/>
  <c r="E16870" i="2"/>
  <c r="E16871" i="2"/>
  <c r="E16872" i="2"/>
  <c r="E16873" i="2"/>
  <c r="E16874" i="2"/>
  <c r="E16875" i="2"/>
  <c r="E16876" i="2"/>
  <c r="E16877" i="2"/>
  <c r="E16878" i="2"/>
  <c r="E16879" i="2"/>
  <c r="E16880" i="2"/>
  <c r="E16881" i="2"/>
  <c r="E16882" i="2"/>
  <c r="E16883" i="2"/>
  <c r="E16884" i="2"/>
  <c r="E16885" i="2"/>
  <c r="E16886" i="2"/>
  <c r="E16887" i="2"/>
  <c r="E16888" i="2"/>
  <c r="E16889" i="2"/>
  <c r="E16890" i="2"/>
  <c r="E16891" i="2"/>
  <c r="E16892" i="2"/>
  <c r="E16893" i="2"/>
  <c r="E16894" i="2"/>
  <c r="E16895" i="2"/>
  <c r="E16896" i="2"/>
  <c r="E16897" i="2"/>
  <c r="E16898" i="2"/>
  <c r="E16899" i="2"/>
  <c r="E16900" i="2"/>
  <c r="E16901" i="2"/>
  <c r="E16902" i="2"/>
  <c r="E16903" i="2"/>
  <c r="E16904" i="2"/>
  <c r="E16905" i="2"/>
  <c r="E16906" i="2"/>
  <c r="E16907" i="2"/>
  <c r="E16908" i="2"/>
  <c r="E16909" i="2"/>
  <c r="E16910" i="2"/>
  <c r="E16911" i="2"/>
  <c r="E16912" i="2"/>
  <c r="E16913" i="2"/>
  <c r="E16914" i="2"/>
  <c r="E16915" i="2"/>
  <c r="E16916" i="2"/>
  <c r="E16917" i="2"/>
  <c r="E16918" i="2"/>
  <c r="E16919" i="2"/>
  <c r="E16920" i="2"/>
  <c r="E16921" i="2"/>
  <c r="E16922" i="2"/>
  <c r="E16923" i="2"/>
  <c r="E16924" i="2"/>
  <c r="E16925" i="2"/>
  <c r="E16926" i="2"/>
  <c r="E16927" i="2"/>
  <c r="E16928" i="2"/>
  <c r="E16929" i="2"/>
  <c r="E16930" i="2"/>
  <c r="E16931" i="2"/>
  <c r="E16932" i="2"/>
  <c r="E16933" i="2"/>
  <c r="E16934" i="2"/>
  <c r="E16935" i="2"/>
  <c r="E16936" i="2"/>
  <c r="E16937" i="2"/>
  <c r="E16938" i="2"/>
  <c r="E16939" i="2"/>
  <c r="E16940" i="2"/>
  <c r="E16941" i="2"/>
  <c r="E16942" i="2"/>
  <c r="E16943" i="2"/>
  <c r="E16944" i="2"/>
  <c r="E16945" i="2"/>
  <c r="E16946" i="2"/>
  <c r="E16947" i="2"/>
  <c r="E16948" i="2"/>
  <c r="E16949" i="2"/>
  <c r="E16950" i="2"/>
  <c r="E16951" i="2"/>
  <c r="E16952" i="2"/>
  <c r="E16953" i="2"/>
  <c r="E16954" i="2"/>
  <c r="E16955" i="2"/>
  <c r="E16956" i="2"/>
  <c r="E16957" i="2"/>
  <c r="E16958" i="2"/>
  <c r="E16959" i="2"/>
  <c r="E16960" i="2"/>
  <c r="E16961" i="2"/>
  <c r="E16962" i="2"/>
  <c r="E16963" i="2"/>
  <c r="E16964" i="2"/>
  <c r="E16965" i="2"/>
  <c r="E16966" i="2"/>
  <c r="E16967" i="2"/>
  <c r="E16968" i="2"/>
  <c r="E16969" i="2"/>
  <c r="E16970" i="2"/>
  <c r="E16971" i="2"/>
  <c r="E16972" i="2"/>
  <c r="E16973" i="2"/>
  <c r="E16974" i="2"/>
  <c r="E16975" i="2"/>
  <c r="E16976" i="2"/>
  <c r="E16977" i="2"/>
  <c r="E16978" i="2"/>
  <c r="E16979" i="2"/>
  <c r="E16980" i="2"/>
  <c r="E16981" i="2"/>
  <c r="E16982" i="2"/>
  <c r="E16983" i="2"/>
  <c r="E16984" i="2"/>
  <c r="E16985" i="2"/>
  <c r="E16986" i="2"/>
  <c r="E16987" i="2"/>
  <c r="E16988" i="2"/>
  <c r="E16989" i="2"/>
  <c r="E16990" i="2"/>
  <c r="E16991" i="2"/>
  <c r="E16992" i="2"/>
  <c r="E16993" i="2"/>
  <c r="E16994" i="2"/>
  <c r="E16995" i="2"/>
  <c r="E16996" i="2"/>
  <c r="E16997" i="2"/>
  <c r="E16998" i="2"/>
  <c r="E16999" i="2"/>
  <c r="E17000" i="2"/>
  <c r="E17001" i="2"/>
  <c r="E17002" i="2"/>
  <c r="E17003" i="2"/>
  <c r="E17004" i="2"/>
  <c r="E17005" i="2"/>
  <c r="E17006" i="2"/>
  <c r="E17007" i="2"/>
  <c r="E17008" i="2"/>
  <c r="E17009" i="2"/>
  <c r="E17010" i="2"/>
  <c r="E17011" i="2"/>
  <c r="E17012" i="2"/>
  <c r="E17013" i="2"/>
  <c r="E17014" i="2"/>
  <c r="E17015" i="2"/>
  <c r="E17016" i="2"/>
  <c r="E17017" i="2"/>
  <c r="E17018" i="2"/>
  <c r="E17019" i="2"/>
  <c r="E17020" i="2"/>
  <c r="E17021" i="2"/>
  <c r="E17022" i="2"/>
  <c r="E17023" i="2"/>
  <c r="E17024" i="2"/>
  <c r="E17025" i="2"/>
  <c r="E17026" i="2"/>
  <c r="E17027" i="2"/>
  <c r="E17028" i="2"/>
  <c r="E17029" i="2"/>
  <c r="E17030" i="2"/>
  <c r="E17031" i="2"/>
  <c r="E17032" i="2"/>
  <c r="E17033" i="2"/>
  <c r="E17034" i="2"/>
  <c r="E17035" i="2"/>
  <c r="E17036" i="2"/>
  <c r="E17037" i="2"/>
  <c r="E17038" i="2"/>
  <c r="E17039" i="2"/>
  <c r="E17040" i="2"/>
  <c r="E17041" i="2"/>
  <c r="E17042" i="2"/>
  <c r="E17043" i="2"/>
  <c r="E17044" i="2"/>
  <c r="E17045" i="2"/>
  <c r="E17046" i="2"/>
  <c r="E17047" i="2"/>
  <c r="E17048" i="2"/>
  <c r="E17049" i="2"/>
  <c r="E17050" i="2"/>
  <c r="E17051" i="2"/>
  <c r="E17052" i="2"/>
  <c r="E17053" i="2"/>
  <c r="E17054" i="2"/>
  <c r="E17055" i="2"/>
  <c r="E17056" i="2"/>
  <c r="E17057" i="2"/>
  <c r="E17058" i="2"/>
  <c r="E17059" i="2"/>
  <c r="E17060" i="2"/>
  <c r="E17061" i="2"/>
  <c r="E17062" i="2"/>
  <c r="E17063" i="2"/>
  <c r="E17064" i="2"/>
  <c r="E17065" i="2"/>
  <c r="E17066" i="2"/>
  <c r="E17067" i="2"/>
  <c r="E17068" i="2"/>
  <c r="E17069" i="2"/>
  <c r="E17070" i="2"/>
  <c r="E17071" i="2"/>
  <c r="E17072" i="2"/>
  <c r="E17073" i="2"/>
  <c r="E17074" i="2"/>
  <c r="E17075" i="2"/>
  <c r="E17076" i="2"/>
  <c r="E17077" i="2"/>
  <c r="E17078" i="2"/>
  <c r="E17079" i="2"/>
  <c r="E17080" i="2"/>
  <c r="E17081" i="2"/>
  <c r="E17082" i="2"/>
  <c r="E17083" i="2"/>
  <c r="E17084" i="2"/>
  <c r="E17085" i="2"/>
  <c r="E17086" i="2"/>
  <c r="E17087" i="2"/>
  <c r="E17088" i="2"/>
  <c r="E17089" i="2"/>
  <c r="E17090" i="2"/>
  <c r="E17091" i="2"/>
  <c r="E17092" i="2"/>
  <c r="E17093" i="2"/>
  <c r="E17094" i="2"/>
  <c r="E17095" i="2"/>
  <c r="E17096" i="2"/>
  <c r="E17097" i="2"/>
  <c r="E17098" i="2"/>
  <c r="E17099" i="2"/>
  <c r="E17100" i="2"/>
  <c r="E17101" i="2"/>
  <c r="E17102" i="2"/>
  <c r="E17103" i="2"/>
  <c r="E17104" i="2"/>
  <c r="E17105" i="2"/>
  <c r="E17106" i="2"/>
  <c r="E17107" i="2"/>
  <c r="E17108" i="2"/>
  <c r="E17109" i="2"/>
  <c r="E17110" i="2"/>
  <c r="E17111" i="2"/>
  <c r="E17112" i="2"/>
  <c r="E17113" i="2"/>
  <c r="E17114" i="2"/>
  <c r="E17115" i="2"/>
  <c r="E17116" i="2"/>
  <c r="E17117" i="2"/>
  <c r="E17118" i="2"/>
  <c r="E17119" i="2"/>
  <c r="E17120" i="2"/>
  <c r="E17121" i="2"/>
  <c r="E17122" i="2"/>
  <c r="E17123" i="2"/>
  <c r="E17124" i="2"/>
  <c r="E17125" i="2"/>
  <c r="E17126" i="2"/>
  <c r="E17127" i="2"/>
  <c r="E17128" i="2"/>
  <c r="E17129" i="2"/>
  <c r="E17130" i="2"/>
  <c r="E17131" i="2"/>
  <c r="E17132" i="2"/>
  <c r="E17133" i="2"/>
  <c r="E17134" i="2"/>
  <c r="E17135" i="2"/>
  <c r="E17136" i="2"/>
  <c r="E17137" i="2"/>
  <c r="E17138" i="2"/>
  <c r="E17139" i="2"/>
  <c r="E17140" i="2"/>
  <c r="E17141" i="2"/>
  <c r="E17142" i="2"/>
  <c r="E17143" i="2"/>
  <c r="E17144" i="2"/>
  <c r="E17145" i="2"/>
  <c r="E17146" i="2"/>
  <c r="E17147" i="2"/>
  <c r="E17148" i="2"/>
  <c r="E17149" i="2"/>
  <c r="E17150" i="2"/>
  <c r="E17151" i="2"/>
  <c r="E17152" i="2"/>
  <c r="E17153" i="2"/>
  <c r="E17154" i="2"/>
  <c r="E17155" i="2"/>
  <c r="E17156" i="2"/>
  <c r="E17157" i="2"/>
  <c r="E17158" i="2"/>
  <c r="E17159" i="2"/>
  <c r="E17160" i="2"/>
  <c r="E17161" i="2"/>
  <c r="E17162" i="2"/>
  <c r="E17163" i="2"/>
  <c r="E17164" i="2"/>
  <c r="E17165" i="2"/>
  <c r="E17166" i="2"/>
  <c r="E17167" i="2"/>
  <c r="E17168" i="2"/>
  <c r="E17169" i="2"/>
  <c r="E17170" i="2"/>
  <c r="E17171" i="2"/>
  <c r="E17172" i="2"/>
  <c r="E17173" i="2"/>
  <c r="E17174" i="2"/>
  <c r="E17175" i="2"/>
  <c r="E17176" i="2"/>
  <c r="E17177" i="2"/>
  <c r="E17178" i="2"/>
  <c r="E17179" i="2"/>
  <c r="E17180" i="2"/>
  <c r="E17181" i="2"/>
  <c r="E17182" i="2"/>
  <c r="E17183" i="2"/>
  <c r="E17184" i="2"/>
  <c r="E17185" i="2"/>
  <c r="E17186" i="2"/>
  <c r="E17187" i="2"/>
  <c r="E17188" i="2"/>
  <c r="E17189" i="2"/>
  <c r="E17190" i="2"/>
  <c r="E17191" i="2"/>
  <c r="E17192" i="2"/>
  <c r="E17193" i="2"/>
  <c r="E17194" i="2"/>
  <c r="E17195" i="2"/>
  <c r="E17196" i="2"/>
  <c r="E17197" i="2"/>
  <c r="E17198" i="2"/>
  <c r="E17199" i="2"/>
  <c r="E17200" i="2"/>
  <c r="E17201" i="2"/>
  <c r="E17202" i="2"/>
  <c r="E17203" i="2"/>
  <c r="E17204" i="2"/>
  <c r="E17205" i="2"/>
  <c r="E17206" i="2"/>
  <c r="E17207" i="2"/>
  <c r="E17208" i="2"/>
  <c r="E17209" i="2"/>
  <c r="E17210" i="2"/>
  <c r="E17211" i="2"/>
  <c r="E17212" i="2"/>
  <c r="E17213" i="2"/>
  <c r="E17214" i="2"/>
  <c r="E17215" i="2"/>
  <c r="E17216" i="2"/>
  <c r="E17217" i="2"/>
  <c r="E17218" i="2"/>
  <c r="E17219" i="2"/>
  <c r="E17220" i="2"/>
  <c r="E17221" i="2"/>
  <c r="E17222" i="2"/>
  <c r="E17223" i="2"/>
  <c r="E17224" i="2"/>
  <c r="E17225" i="2"/>
  <c r="E17226" i="2"/>
  <c r="E17227" i="2"/>
  <c r="E17228" i="2"/>
  <c r="E17229" i="2"/>
  <c r="E17230" i="2"/>
  <c r="E17231" i="2"/>
  <c r="E17232" i="2"/>
  <c r="E17233" i="2"/>
  <c r="E17234" i="2"/>
  <c r="E17235" i="2"/>
  <c r="E17236" i="2"/>
  <c r="E17237" i="2"/>
  <c r="E17238" i="2"/>
  <c r="E17239" i="2"/>
  <c r="E17240" i="2"/>
  <c r="E17241" i="2"/>
  <c r="E17242" i="2"/>
  <c r="E17243" i="2"/>
  <c r="E17244" i="2"/>
  <c r="E17245" i="2"/>
  <c r="E17246" i="2"/>
  <c r="E17247" i="2"/>
  <c r="E17248" i="2"/>
  <c r="E17249" i="2"/>
  <c r="E17250" i="2"/>
  <c r="E17251" i="2"/>
  <c r="E17252" i="2"/>
  <c r="E17253" i="2"/>
  <c r="E17254" i="2"/>
  <c r="E17255" i="2"/>
  <c r="E17256" i="2"/>
  <c r="E17257" i="2"/>
  <c r="E17258" i="2"/>
  <c r="E17259" i="2"/>
  <c r="E17260" i="2"/>
  <c r="E17261" i="2"/>
  <c r="E17262" i="2"/>
  <c r="E17263" i="2"/>
  <c r="E17264" i="2"/>
  <c r="E17265" i="2"/>
  <c r="E17266" i="2"/>
  <c r="E17267" i="2"/>
  <c r="E17268" i="2"/>
  <c r="E17269" i="2"/>
  <c r="E17270" i="2"/>
  <c r="E17271" i="2"/>
  <c r="E17272" i="2"/>
  <c r="E17273" i="2"/>
  <c r="E17274" i="2"/>
  <c r="E17275" i="2"/>
  <c r="E17276" i="2"/>
  <c r="E17277" i="2"/>
  <c r="E17278" i="2"/>
  <c r="E17279" i="2"/>
  <c r="E17280" i="2"/>
  <c r="E17281" i="2"/>
  <c r="E17282" i="2"/>
  <c r="E17283" i="2"/>
  <c r="E17284" i="2"/>
  <c r="E17285" i="2"/>
  <c r="E17286" i="2"/>
  <c r="E17287" i="2"/>
  <c r="E17288" i="2"/>
  <c r="E17289" i="2"/>
  <c r="E17290" i="2"/>
  <c r="E17291" i="2"/>
  <c r="E17292" i="2"/>
  <c r="E17293" i="2"/>
  <c r="E17294" i="2"/>
  <c r="E17295" i="2"/>
  <c r="E17296" i="2"/>
  <c r="E17297" i="2"/>
  <c r="E17298" i="2"/>
  <c r="E17299" i="2"/>
  <c r="E17300" i="2"/>
  <c r="E17301" i="2"/>
  <c r="E17302" i="2"/>
  <c r="E17303" i="2"/>
  <c r="E17304" i="2"/>
  <c r="E17305" i="2"/>
  <c r="E17306" i="2"/>
  <c r="E17307" i="2"/>
  <c r="E17308" i="2"/>
  <c r="E17309" i="2"/>
  <c r="E17310" i="2"/>
  <c r="E17311" i="2"/>
  <c r="E17312" i="2"/>
  <c r="E17313" i="2"/>
  <c r="E17314" i="2"/>
  <c r="E17315" i="2"/>
  <c r="E17316" i="2"/>
  <c r="E17317" i="2"/>
  <c r="E17318" i="2"/>
  <c r="E17319" i="2"/>
  <c r="E17320" i="2"/>
  <c r="E17321" i="2"/>
  <c r="E17322" i="2"/>
  <c r="E17323" i="2"/>
  <c r="E17324" i="2"/>
  <c r="E17325" i="2"/>
  <c r="E17326" i="2"/>
  <c r="E17327" i="2"/>
  <c r="E17328" i="2"/>
  <c r="E17329" i="2"/>
  <c r="E17330" i="2"/>
  <c r="E17331" i="2"/>
  <c r="E17332" i="2"/>
  <c r="E17333" i="2"/>
  <c r="E17334" i="2"/>
  <c r="E17335" i="2"/>
  <c r="E17336" i="2"/>
  <c r="E17337" i="2"/>
  <c r="E17338" i="2"/>
  <c r="E17339" i="2"/>
  <c r="E17340" i="2"/>
  <c r="E17341" i="2"/>
  <c r="E17342" i="2"/>
  <c r="E17343" i="2"/>
  <c r="E17344" i="2"/>
  <c r="E17345" i="2"/>
  <c r="E17346" i="2"/>
  <c r="E17347" i="2"/>
  <c r="E17348" i="2"/>
  <c r="E17349" i="2"/>
  <c r="E17350" i="2"/>
  <c r="E17351" i="2"/>
  <c r="E17352" i="2"/>
  <c r="E17353" i="2"/>
  <c r="E17354" i="2"/>
  <c r="E17355" i="2"/>
  <c r="E17356" i="2"/>
  <c r="E17357" i="2"/>
  <c r="E17358" i="2"/>
  <c r="E17359" i="2"/>
  <c r="E17360" i="2"/>
  <c r="E17361" i="2"/>
  <c r="E17362" i="2"/>
  <c r="E17363" i="2"/>
  <c r="E17364" i="2"/>
  <c r="E17365" i="2"/>
  <c r="E17366" i="2"/>
  <c r="E17367" i="2"/>
  <c r="E17368" i="2"/>
  <c r="E17369" i="2"/>
  <c r="E17370" i="2"/>
  <c r="E17371" i="2"/>
  <c r="E17372" i="2"/>
  <c r="E17373" i="2"/>
  <c r="E17374" i="2"/>
  <c r="E17375" i="2"/>
  <c r="E17376" i="2"/>
  <c r="E17377" i="2"/>
  <c r="E17378" i="2"/>
  <c r="E17379" i="2"/>
  <c r="E17380" i="2"/>
  <c r="E17381" i="2"/>
  <c r="E17382" i="2"/>
  <c r="E17383" i="2"/>
  <c r="E17384" i="2"/>
  <c r="E17385" i="2"/>
  <c r="E17386" i="2"/>
  <c r="E17387" i="2"/>
  <c r="E17388" i="2"/>
  <c r="E17389" i="2"/>
  <c r="E17390" i="2"/>
  <c r="E17391" i="2"/>
  <c r="E17392" i="2"/>
  <c r="E17393" i="2"/>
  <c r="E17394" i="2"/>
  <c r="E17395" i="2"/>
  <c r="E17396" i="2"/>
  <c r="E17397" i="2"/>
  <c r="E17398" i="2"/>
  <c r="E17399" i="2"/>
  <c r="E17400" i="2"/>
  <c r="E17401" i="2"/>
  <c r="E17402" i="2"/>
  <c r="E17403" i="2"/>
  <c r="E17404" i="2"/>
  <c r="E17405" i="2"/>
  <c r="E17406" i="2"/>
  <c r="E17407" i="2"/>
  <c r="E17408" i="2"/>
  <c r="E17409" i="2"/>
  <c r="E17410" i="2"/>
  <c r="E17411" i="2"/>
  <c r="E17412" i="2"/>
  <c r="E17413" i="2"/>
  <c r="E17414" i="2"/>
  <c r="E17415" i="2"/>
  <c r="E17416" i="2"/>
  <c r="E17417" i="2"/>
  <c r="E17418" i="2"/>
  <c r="E17419" i="2"/>
  <c r="E17420" i="2"/>
  <c r="E17421" i="2"/>
  <c r="E17422" i="2"/>
  <c r="E17423" i="2"/>
  <c r="E17424" i="2"/>
  <c r="E17425" i="2"/>
  <c r="E17426" i="2"/>
  <c r="E17427" i="2"/>
  <c r="E17428" i="2"/>
  <c r="E17429" i="2"/>
  <c r="E17430" i="2"/>
  <c r="E17431" i="2"/>
  <c r="E17432" i="2"/>
  <c r="E17433" i="2"/>
  <c r="E17434" i="2"/>
  <c r="E17435" i="2"/>
  <c r="E17436" i="2"/>
  <c r="E17437" i="2"/>
  <c r="E17438" i="2"/>
  <c r="E17439" i="2"/>
  <c r="E17440" i="2"/>
  <c r="E17441" i="2"/>
  <c r="E17442" i="2"/>
  <c r="E17443" i="2"/>
  <c r="E17444" i="2"/>
  <c r="E17445" i="2"/>
  <c r="E17446" i="2"/>
  <c r="E17447" i="2"/>
  <c r="E17448" i="2"/>
  <c r="E17449" i="2"/>
  <c r="E17450" i="2"/>
  <c r="E17451" i="2"/>
  <c r="E17452" i="2"/>
  <c r="E17453" i="2"/>
  <c r="E17454" i="2"/>
  <c r="E17455" i="2"/>
  <c r="E17456" i="2"/>
  <c r="E17457" i="2"/>
  <c r="E17458" i="2"/>
  <c r="E17459" i="2"/>
  <c r="E17460" i="2"/>
  <c r="E17461" i="2"/>
  <c r="E17462" i="2"/>
  <c r="E17463" i="2"/>
  <c r="E17464" i="2"/>
  <c r="E17465" i="2"/>
  <c r="E17466" i="2"/>
  <c r="E17467" i="2"/>
  <c r="E17468" i="2"/>
  <c r="E17469" i="2"/>
  <c r="E17470" i="2"/>
  <c r="E17471" i="2"/>
  <c r="E17472" i="2"/>
  <c r="E17473" i="2"/>
  <c r="E17474" i="2"/>
  <c r="E17475" i="2"/>
  <c r="E17476" i="2"/>
  <c r="E17477" i="2"/>
  <c r="E17478" i="2"/>
  <c r="E17479" i="2"/>
  <c r="E17480" i="2"/>
  <c r="E17481" i="2"/>
  <c r="E17482" i="2"/>
  <c r="E17483" i="2"/>
  <c r="E17484" i="2"/>
  <c r="E17485" i="2"/>
  <c r="E17486" i="2"/>
  <c r="E17487" i="2"/>
  <c r="E17488" i="2"/>
  <c r="E17489" i="2"/>
  <c r="E17490" i="2"/>
  <c r="E17491" i="2"/>
  <c r="E17492" i="2"/>
  <c r="E17493" i="2"/>
  <c r="E17494" i="2"/>
  <c r="E17495" i="2"/>
  <c r="E17496" i="2"/>
  <c r="E17497" i="2"/>
  <c r="E17498" i="2"/>
  <c r="E17499" i="2"/>
  <c r="E17500" i="2"/>
  <c r="E17501" i="2"/>
  <c r="E17502" i="2"/>
  <c r="E17503" i="2"/>
  <c r="E17504" i="2"/>
  <c r="E17505" i="2"/>
  <c r="E17506" i="2"/>
  <c r="E17507" i="2"/>
  <c r="E17508" i="2"/>
  <c r="E17509" i="2"/>
  <c r="E17510" i="2"/>
  <c r="E17511" i="2"/>
  <c r="E17512" i="2"/>
  <c r="E17513" i="2"/>
  <c r="E17514" i="2"/>
  <c r="E17515" i="2"/>
  <c r="E17516" i="2"/>
  <c r="E17517" i="2"/>
  <c r="E17518" i="2"/>
  <c r="E17519" i="2"/>
  <c r="E17520" i="2"/>
  <c r="E17521" i="2"/>
  <c r="E17522" i="2"/>
  <c r="E17523" i="2"/>
  <c r="E17524" i="2"/>
  <c r="E17525" i="2"/>
  <c r="E17526" i="2"/>
  <c r="E17527" i="2"/>
  <c r="E17528" i="2"/>
  <c r="E17529" i="2"/>
  <c r="E17530" i="2"/>
  <c r="E17531" i="2"/>
  <c r="E17532" i="2"/>
  <c r="E17533" i="2"/>
  <c r="E17534" i="2"/>
  <c r="E17535" i="2"/>
  <c r="E17536" i="2"/>
  <c r="E17537" i="2"/>
  <c r="E17538" i="2"/>
  <c r="E17539" i="2"/>
  <c r="E17540" i="2"/>
  <c r="E17541" i="2"/>
  <c r="E17542" i="2"/>
  <c r="E17543" i="2"/>
  <c r="E17544" i="2"/>
  <c r="E17545" i="2"/>
  <c r="E17546" i="2"/>
  <c r="E17547" i="2"/>
  <c r="E17548" i="2"/>
  <c r="E17549" i="2"/>
  <c r="E17550" i="2"/>
  <c r="E17551" i="2"/>
  <c r="E17552" i="2"/>
  <c r="E17553" i="2"/>
  <c r="E17554" i="2"/>
  <c r="E17555" i="2"/>
  <c r="E17556" i="2"/>
  <c r="E17557" i="2"/>
  <c r="E17558" i="2"/>
  <c r="E17559" i="2"/>
  <c r="E17560" i="2"/>
  <c r="E17561" i="2"/>
  <c r="E17562" i="2"/>
  <c r="E17563" i="2"/>
  <c r="E17564" i="2"/>
  <c r="E17565" i="2"/>
  <c r="E17566" i="2"/>
  <c r="E17567" i="2"/>
  <c r="E17568" i="2"/>
  <c r="E17569" i="2"/>
  <c r="E17570" i="2"/>
  <c r="E17571" i="2"/>
  <c r="E17572" i="2"/>
  <c r="E17573" i="2"/>
  <c r="E17574" i="2"/>
  <c r="E17575" i="2"/>
  <c r="E17576" i="2"/>
  <c r="E17577" i="2"/>
  <c r="E17578" i="2"/>
  <c r="E17579" i="2"/>
  <c r="E17580" i="2"/>
  <c r="E17581" i="2"/>
  <c r="E17582" i="2"/>
  <c r="E17583" i="2"/>
  <c r="E17584" i="2"/>
  <c r="E17585" i="2"/>
  <c r="E17586" i="2"/>
  <c r="E17587" i="2"/>
  <c r="E17588" i="2"/>
  <c r="E17589" i="2"/>
  <c r="E17590" i="2"/>
  <c r="E17591" i="2"/>
  <c r="E17592" i="2"/>
  <c r="E17593" i="2"/>
  <c r="E17594" i="2"/>
  <c r="E17595" i="2"/>
  <c r="E17596" i="2"/>
  <c r="E17597" i="2"/>
  <c r="E17598" i="2"/>
  <c r="E17599" i="2"/>
  <c r="E17600" i="2"/>
  <c r="E17601" i="2"/>
  <c r="E17602" i="2"/>
  <c r="E17603" i="2"/>
  <c r="E17604" i="2"/>
  <c r="E17605" i="2"/>
  <c r="E17606" i="2"/>
  <c r="E17607" i="2"/>
  <c r="E17608" i="2"/>
  <c r="E17609" i="2"/>
  <c r="E17610" i="2"/>
  <c r="E17611" i="2"/>
  <c r="E17612" i="2"/>
  <c r="E17613" i="2"/>
  <c r="E17614" i="2"/>
  <c r="E17615" i="2"/>
  <c r="E17616" i="2"/>
  <c r="E17617" i="2"/>
  <c r="E17618" i="2"/>
  <c r="E17619" i="2"/>
  <c r="E17620" i="2"/>
  <c r="E17621" i="2"/>
  <c r="E17622" i="2"/>
  <c r="E17623" i="2"/>
  <c r="E17624" i="2"/>
  <c r="E17625" i="2"/>
  <c r="E17626" i="2"/>
  <c r="E17627" i="2"/>
  <c r="E17628" i="2"/>
  <c r="E17629" i="2"/>
  <c r="E17630" i="2"/>
  <c r="E17631" i="2"/>
  <c r="E17632" i="2"/>
  <c r="E17633" i="2"/>
  <c r="E17634" i="2"/>
  <c r="E17635" i="2"/>
  <c r="E17636" i="2"/>
  <c r="E17637" i="2"/>
  <c r="E17638" i="2"/>
  <c r="E17639" i="2"/>
  <c r="E17640" i="2"/>
  <c r="E17641" i="2"/>
  <c r="E17642" i="2"/>
  <c r="E17643" i="2"/>
  <c r="E17644" i="2"/>
  <c r="E17645" i="2"/>
  <c r="E17646" i="2"/>
  <c r="E17647" i="2"/>
  <c r="E17648" i="2"/>
  <c r="E17649" i="2"/>
  <c r="E17650" i="2"/>
  <c r="E17651" i="2"/>
  <c r="E17652" i="2"/>
  <c r="E17653" i="2"/>
  <c r="E17654" i="2"/>
  <c r="E17655" i="2"/>
  <c r="E17656" i="2"/>
  <c r="E17657" i="2"/>
  <c r="E17658" i="2"/>
  <c r="E17659" i="2"/>
  <c r="E17660" i="2"/>
  <c r="E17661" i="2"/>
  <c r="E17662" i="2"/>
  <c r="E17663" i="2"/>
  <c r="E17664" i="2"/>
  <c r="E17665" i="2"/>
  <c r="E17666" i="2"/>
  <c r="E17667" i="2"/>
  <c r="E17668" i="2"/>
  <c r="E17669" i="2"/>
  <c r="E17670" i="2"/>
  <c r="E17671" i="2"/>
  <c r="E17672" i="2"/>
  <c r="E17673" i="2"/>
  <c r="E17674" i="2"/>
  <c r="E17675" i="2"/>
  <c r="E17676" i="2"/>
  <c r="E17677" i="2"/>
  <c r="E17678" i="2"/>
  <c r="E17679" i="2"/>
  <c r="E17680" i="2"/>
  <c r="E17681" i="2"/>
  <c r="E17682" i="2"/>
  <c r="E17683" i="2"/>
  <c r="E17684" i="2"/>
  <c r="E17685" i="2"/>
  <c r="E17686" i="2"/>
  <c r="E17687" i="2"/>
  <c r="E17688" i="2"/>
  <c r="E17689" i="2"/>
  <c r="E17690" i="2"/>
  <c r="E17691" i="2"/>
  <c r="E17692" i="2"/>
  <c r="E17693" i="2"/>
  <c r="E17694" i="2"/>
  <c r="E17695" i="2"/>
  <c r="E17696" i="2"/>
  <c r="E17697" i="2"/>
  <c r="E17698" i="2"/>
  <c r="E17699" i="2"/>
  <c r="E17700" i="2"/>
  <c r="E17701" i="2"/>
  <c r="E17702" i="2"/>
  <c r="E17703" i="2"/>
  <c r="E17704" i="2"/>
  <c r="E17705" i="2"/>
  <c r="E17706" i="2"/>
  <c r="E17707" i="2"/>
  <c r="E17708" i="2"/>
  <c r="E17709" i="2"/>
  <c r="E17710" i="2"/>
  <c r="E17711" i="2"/>
  <c r="E17712" i="2"/>
  <c r="E17713" i="2"/>
  <c r="E17714" i="2"/>
  <c r="E17715" i="2"/>
  <c r="E17716" i="2"/>
  <c r="E17717" i="2"/>
  <c r="E17718" i="2"/>
  <c r="E17719" i="2"/>
  <c r="E17720" i="2"/>
  <c r="E17721" i="2"/>
  <c r="E17722" i="2"/>
  <c r="E17723" i="2"/>
  <c r="E17724" i="2"/>
  <c r="E17725" i="2"/>
  <c r="E17726" i="2"/>
  <c r="E17727" i="2"/>
  <c r="E17728" i="2"/>
  <c r="E17729" i="2"/>
  <c r="E17730" i="2"/>
  <c r="E17731" i="2"/>
  <c r="E17732" i="2"/>
  <c r="E17733" i="2"/>
  <c r="E17734" i="2"/>
  <c r="E17735" i="2"/>
  <c r="E17736" i="2"/>
  <c r="E17737" i="2"/>
  <c r="E17738" i="2"/>
  <c r="E17739" i="2"/>
  <c r="E17740" i="2"/>
  <c r="E17741" i="2"/>
  <c r="E17742" i="2"/>
  <c r="E17743" i="2"/>
  <c r="E17744" i="2"/>
  <c r="E17745" i="2"/>
  <c r="E17746" i="2"/>
  <c r="E17747" i="2"/>
  <c r="E17748" i="2"/>
  <c r="E17749" i="2"/>
  <c r="E17750" i="2"/>
  <c r="E17751" i="2"/>
  <c r="E17752" i="2"/>
  <c r="E17753" i="2"/>
  <c r="E17754" i="2"/>
  <c r="E17755" i="2"/>
  <c r="E17756" i="2"/>
  <c r="E17757" i="2"/>
  <c r="E17758" i="2"/>
  <c r="E17759" i="2"/>
  <c r="E17760" i="2"/>
  <c r="E17761" i="2"/>
  <c r="E17762" i="2"/>
  <c r="E17763" i="2"/>
  <c r="E17764" i="2"/>
  <c r="E17765" i="2"/>
  <c r="E17766" i="2"/>
  <c r="E17767" i="2"/>
  <c r="E17768" i="2"/>
  <c r="E17769" i="2"/>
  <c r="E17770" i="2"/>
  <c r="E17771" i="2"/>
  <c r="E17772" i="2"/>
  <c r="E17773" i="2"/>
  <c r="E17774" i="2"/>
  <c r="E17775" i="2"/>
  <c r="E17776" i="2"/>
  <c r="E17777" i="2"/>
  <c r="E17778" i="2"/>
  <c r="E17779" i="2"/>
  <c r="E17780" i="2"/>
  <c r="E17781" i="2"/>
  <c r="E17782" i="2"/>
  <c r="E17783" i="2"/>
  <c r="E17784" i="2"/>
  <c r="E17785" i="2"/>
  <c r="E17786" i="2"/>
  <c r="E17787" i="2"/>
  <c r="E17788" i="2"/>
  <c r="E17789" i="2"/>
  <c r="E17790" i="2"/>
  <c r="E17791" i="2"/>
  <c r="E17792" i="2"/>
  <c r="E17793" i="2"/>
  <c r="E17794" i="2"/>
  <c r="E17795" i="2"/>
  <c r="E17796" i="2"/>
  <c r="E17797" i="2"/>
  <c r="E17798" i="2"/>
  <c r="E17799" i="2"/>
  <c r="E17800" i="2"/>
  <c r="E17801" i="2"/>
  <c r="E17802" i="2"/>
  <c r="E17803" i="2"/>
  <c r="E17804" i="2"/>
  <c r="E17805" i="2"/>
  <c r="E17806" i="2"/>
  <c r="E17807" i="2"/>
  <c r="E17808" i="2"/>
  <c r="E17809" i="2"/>
  <c r="E17810" i="2"/>
  <c r="E17811" i="2"/>
  <c r="E17812" i="2"/>
  <c r="E17813" i="2"/>
  <c r="E17814" i="2"/>
  <c r="E17815" i="2"/>
  <c r="E17816" i="2"/>
  <c r="E17817" i="2"/>
  <c r="E17818" i="2"/>
  <c r="E17819" i="2"/>
  <c r="E17820" i="2"/>
  <c r="E17821" i="2"/>
  <c r="E17822" i="2"/>
  <c r="E17823" i="2"/>
  <c r="E17824" i="2"/>
  <c r="E17825" i="2"/>
  <c r="E17826" i="2"/>
  <c r="E17827" i="2"/>
  <c r="E17828" i="2"/>
  <c r="E17829" i="2"/>
  <c r="E17830" i="2"/>
  <c r="E17831" i="2"/>
  <c r="E17832" i="2"/>
  <c r="E17833" i="2"/>
  <c r="E17834" i="2"/>
  <c r="E17835" i="2"/>
  <c r="E17836" i="2"/>
  <c r="E17837" i="2"/>
  <c r="E17838" i="2"/>
  <c r="E17839" i="2"/>
  <c r="E17840" i="2"/>
  <c r="E17841" i="2"/>
  <c r="E17842" i="2"/>
  <c r="E17843" i="2"/>
  <c r="E17844" i="2"/>
  <c r="E17845" i="2"/>
  <c r="E17846" i="2"/>
  <c r="E17847" i="2"/>
  <c r="E17848" i="2"/>
  <c r="E17849" i="2"/>
  <c r="E17850" i="2"/>
  <c r="E17851" i="2"/>
  <c r="E17852" i="2"/>
  <c r="E17853" i="2"/>
  <c r="E17854" i="2"/>
  <c r="E17855" i="2"/>
  <c r="E17856" i="2"/>
  <c r="E17857" i="2"/>
  <c r="E17858" i="2"/>
  <c r="E17859" i="2"/>
  <c r="E17860" i="2"/>
  <c r="E17861" i="2"/>
  <c r="E17862" i="2"/>
  <c r="E17863" i="2"/>
  <c r="E17864" i="2"/>
  <c r="E17865" i="2"/>
  <c r="E17866" i="2"/>
  <c r="E17867" i="2"/>
  <c r="E17868" i="2"/>
  <c r="E17869" i="2"/>
  <c r="E17870" i="2"/>
  <c r="E17871" i="2"/>
  <c r="E17872" i="2"/>
  <c r="E17873" i="2"/>
  <c r="E17874" i="2"/>
  <c r="E17875" i="2"/>
  <c r="E17876" i="2"/>
  <c r="E17877" i="2"/>
  <c r="E17878" i="2"/>
  <c r="E17879" i="2"/>
  <c r="E17880" i="2"/>
  <c r="E17881" i="2"/>
  <c r="E17882" i="2"/>
  <c r="E17883" i="2"/>
  <c r="E17884" i="2"/>
  <c r="E17885" i="2"/>
  <c r="E17886" i="2"/>
  <c r="E17887" i="2"/>
  <c r="E17888" i="2"/>
  <c r="E17889" i="2"/>
  <c r="E17890" i="2"/>
  <c r="E17891" i="2"/>
  <c r="E17892" i="2"/>
  <c r="E17893" i="2"/>
  <c r="E17894" i="2"/>
  <c r="E17895" i="2"/>
  <c r="E17896" i="2"/>
  <c r="E17897" i="2"/>
  <c r="E17898" i="2"/>
  <c r="E17899" i="2"/>
  <c r="E17900" i="2"/>
  <c r="E17901" i="2"/>
  <c r="E17902" i="2"/>
  <c r="E17903" i="2"/>
  <c r="E17904" i="2"/>
  <c r="E17905" i="2"/>
  <c r="E17906" i="2"/>
  <c r="E17907" i="2"/>
  <c r="E17908" i="2"/>
  <c r="E17909" i="2"/>
  <c r="E17910" i="2"/>
  <c r="E17911" i="2"/>
  <c r="E17912" i="2"/>
  <c r="E17913" i="2"/>
  <c r="E17914" i="2"/>
  <c r="E17915" i="2"/>
  <c r="E17916" i="2"/>
  <c r="E17917" i="2"/>
  <c r="E17918" i="2"/>
  <c r="E17919" i="2"/>
  <c r="E17920" i="2"/>
  <c r="E17921" i="2"/>
  <c r="E17922" i="2"/>
  <c r="E17923" i="2"/>
  <c r="E17924" i="2"/>
  <c r="E17925" i="2"/>
  <c r="E17926" i="2"/>
  <c r="E17927" i="2"/>
  <c r="E17928" i="2"/>
  <c r="E17929" i="2"/>
  <c r="E17930" i="2"/>
  <c r="E17931" i="2"/>
  <c r="E17932" i="2"/>
  <c r="E17933" i="2"/>
  <c r="E17934" i="2"/>
  <c r="E17935" i="2"/>
  <c r="E17936" i="2"/>
  <c r="E17937" i="2"/>
  <c r="E17938" i="2"/>
  <c r="E17939" i="2"/>
  <c r="E17940" i="2"/>
  <c r="E17941" i="2"/>
  <c r="E17942" i="2"/>
  <c r="E17943" i="2"/>
  <c r="E17944" i="2"/>
  <c r="E17945" i="2"/>
  <c r="E17946" i="2"/>
  <c r="E17947" i="2"/>
  <c r="E17948" i="2"/>
  <c r="E17949" i="2"/>
  <c r="E17950" i="2"/>
  <c r="E17951" i="2"/>
  <c r="E17952" i="2"/>
  <c r="E17953" i="2"/>
  <c r="E17954" i="2"/>
  <c r="E17955" i="2"/>
  <c r="E17956" i="2"/>
  <c r="E17957" i="2"/>
  <c r="E17958" i="2"/>
  <c r="E17959" i="2"/>
  <c r="E17960" i="2"/>
  <c r="E17961" i="2"/>
  <c r="E17962" i="2"/>
  <c r="E17963" i="2"/>
  <c r="E17964" i="2"/>
  <c r="E17965" i="2"/>
  <c r="E17966" i="2"/>
  <c r="E17967" i="2"/>
  <c r="E17968" i="2"/>
  <c r="E17969" i="2"/>
  <c r="E17970" i="2"/>
  <c r="E17971" i="2"/>
  <c r="E17972" i="2"/>
  <c r="E17973" i="2"/>
  <c r="E17974" i="2"/>
  <c r="E17975" i="2"/>
  <c r="E17976" i="2"/>
  <c r="E17977" i="2"/>
  <c r="E17978" i="2"/>
  <c r="E17979" i="2"/>
  <c r="E17980" i="2"/>
  <c r="E17981" i="2"/>
  <c r="E17982" i="2"/>
  <c r="E17983" i="2"/>
  <c r="E17984" i="2"/>
  <c r="E17985" i="2"/>
  <c r="E17986" i="2"/>
  <c r="E17987" i="2"/>
  <c r="E17988" i="2"/>
  <c r="E17989" i="2"/>
  <c r="E17990" i="2"/>
  <c r="E17991" i="2"/>
  <c r="E17992" i="2"/>
  <c r="E17993" i="2"/>
  <c r="E17994" i="2"/>
  <c r="E17995" i="2"/>
  <c r="E17996" i="2"/>
  <c r="E17997" i="2"/>
  <c r="E17998" i="2"/>
  <c r="E17999" i="2"/>
  <c r="E18000" i="2"/>
  <c r="E18001" i="2"/>
  <c r="E18002" i="2"/>
  <c r="E18003" i="2"/>
  <c r="E18004" i="2"/>
  <c r="E18005" i="2"/>
  <c r="E18006" i="2"/>
  <c r="E18007" i="2"/>
  <c r="E18008" i="2"/>
  <c r="E18009" i="2"/>
  <c r="E18010" i="2"/>
  <c r="E18011" i="2"/>
  <c r="E18012" i="2"/>
  <c r="E18013" i="2"/>
  <c r="E18014" i="2"/>
  <c r="E18015" i="2"/>
  <c r="E18016" i="2"/>
  <c r="E18017" i="2"/>
  <c r="E18018" i="2"/>
  <c r="E18019" i="2"/>
  <c r="E18020" i="2"/>
  <c r="E18021" i="2"/>
  <c r="E18022" i="2"/>
  <c r="E18023" i="2"/>
  <c r="E18024" i="2"/>
  <c r="E18025" i="2"/>
  <c r="E18026" i="2"/>
  <c r="E18027" i="2"/>
  <c r="E18028" i="2"/>
  <c r="E18029" i="2"/>
  <c r="E18030" i="2"/>
  <c r="E18031" i="2"/>
  <c r="E18032" i="2"/>
  <c r="E18033" i="2"/>
  <c r="E18034" i="2"/>
  <c r="E18035" i="2"/>
  <c r="E18036" i="2"/>
  <c r="E18037" i="2"/>
  <c r="E18038" i="2"/>
  <c r="E18039" i="2"/>
  <c r="E18040" i="2"/>
  <c r="E18041" i="2"/>
  <c r="E18042" i="2"/>
  <c r="E18043" i="2"/>
  <c r="E18044" i="2"/>
  <c r="E18045" i="2"/>
  <c r="E18046" i="2"/>
  <c r="E18047" i="2"/>
  <c r="E18048" i="2"/>
  <c r="E18049" i="2"/>
  <c r="E18050" i="2"/>
  <c r="E18051" i="2"/>
  <c r="E18052" i="2"/>
  <c r="E18053" i="2"/>
  <c r="E18054" i="2"/>
  <c r="E18055" i="2"/>
  <c r="E18056" i="2"/>
  <c r="E18057" i="2"/>
  <c r="E18058" i="2"/>
  <c r="E18059" i="2"/>
  <c r="E18060" i="2"/>
  <c r="E18061" i="2"/>
  <c r="E18062" i="2"/>
  <c r="E18063" i="2"/>
  <c r="E18064" i="2"/>
  <c r="E18065" i="2"/>
  <c r="E18066" i="2"/>
  <c r="E18067" i="2"/>
  <c r="E18068" i="2"/>
  <c r="E18069" i="2"/>
  <c r="E18070" i="2"/>
  <c r="E18071" i="2"/>
  <c r="E18072" i="2"/>
  <c r="E18073" i="2"/>
  <c r="E18074" i="2"/>
  <c r="E18075" i="2"/>
  <c r="E18076" i="2"/>
  <c r="E18077" i="2"/>
  <c r="E18078" i="2"/>
  <c r="E18079" i="2"/>
  <c r="E18080" i="2"/>
  <c r="E18081" i="2"/>
  <c r="E18082" i="2"/>
  <c r="E18083" i="2"/>
  <c r="E18084" i="2"/>
  <c r="E18085" i="2"/>
  <c r="E18086" i="2"/>
  <c r="E18087" i="2"/>
  <c r="E18088" i="2"/>
  <c r="E18089" i="2"/>
  <c r="E18090" i="2"/>
  <c r="E18091" i="2"/>
  <c r="E18092" i="2"/>
  <c r="E18093" i="2"/>
  <c r="E18094" i="2"/>
  <c r="E18095" i="2"/>
  <c r="E18096" i="2"/>
  <c r="E18097" i="2"/>
  <c r="E18098" i="2"/>
  <c r="E18099" i="2"/>
  <c r="E18100" i="2"/>
  <c r="E18101" i="2"/>
  <c r="E18102" i="2"/>
  <c r="E18103" i="2"/>
  <c r="E18104" i="2"/>
  <c r="E18105" i="2"/>
  <c r="E18106" i="2"/>
  <c r="E18107" i="2"/>
  <c r="E18108" i="2"/>
  <c r="E18109" i="2"/>
  <c r="E18110" i="2"/>
  <c r="E18111" i="2"/>
  <c r="E18112" i="2"/>
  <c r="E18113" i="2"/>
  <c r="E18114" i="2"/>
  <c r="E18115" i="2"/>
  <c r="E18116" i="2"/>
  <c r="E18117" i="2"/>
  <c r="E18118" i="2"/>
  <c r="E18119" i="2"/>
  <c r="E18120" i="2"/>
  <c r="E18121" i="2"/>
  <c r="E18122" i="2"/>
  <c r="E18123" i="2"/>
  <c r="E18124" i="2"/>
  <c r="E18125" i="2"/>
  <c r="E18126" i="2"/>
  <c r="E18127" i="2"/>
  <c r="E18128" i="2"/>
  <c r="E18129" i="2"/>
  <c r="E18130" i="2"/>
  <c r="E18131" i="2"/>
  <c r="E18132" i="2"/>
  <c r="E18133" i="2"/>
  <c r="E18134" i="2"/>
  <c r="E18135" i="2"/>
  <c r="E18136" i="2"/>
  <c r="E18137" i="2"/>
  <c r="E18138" i="2"/>
  <c r="E18139" i="2"/>
  <c r="E18140" i="2"/>
  <c r="E18141" i="2"/>
  <c r="E18142" i="2"/>
  <c r="E18143" i="2"/>
  <c r="E18144" i="2"/>
  <c r="E18145" i="2"/>
  <c r="E18146" i="2"/>
  <c r="E18147" i="2"/>
  <c r="E18148" i="2"/>
  <c r="E18149" i="2"/>
  <c r="E18150" i="2"/>
  <c r="E18151" i="2"/>
  <c r="E18152" i="2"/>
  <c r="E18153" i="2"/>
  <c r="E18154" i="2"/>
  <c r="E18155" i="2"/>
  <c r="E18156" i="2"/>
  <c r="E18157" i="2"/>
  <c r="E18158" i="2"/>
  <c r="E18159" i="2"/>
  <c r="E18160" i="2"/>
  <c r="E18161" i="2"/>
  <c r="E18162" i="2"/>
  <c r="E18163" i="2"/>
  <c r="E18164" i="2"/>
  <c r="E18165" i="2"/>
  <c r="E18166" i="2"/>
  <c r="E18167" i="2"/>
  <c r="E18168" i="2"/>
  <c r="E18169" i="2"/>
  <c r="E18170" i="2"/>
  <c r="E18171" i="2"/>
  <c r="E18172" i="2"/>
  <c r="E18173" i="2"/>
  <c r="E18174" i="2"/>
  <c r="E18175" i="2"/>
  <c r="E18176" i="2"/>
  <c r="E18177" i="2"/>
  <c r="E18178" i="2"/>
  <c r="E18179" i="2"/>
  <c r="E18180" i="2"/>
  <c r="E18181" i="2"/>
  <c r="E18182" i="2"/>
  <c r="E18183" i="2"/>
  <c r="E18184" i="2"/>
  <c r="E18185" i="2"/>
  <c r="E18186" i="2"/>
  <c r="E18187" i="2"/>
  <c r="E18188" i="2"/>
  <c r="E18189" i="2"/>
  <c r="E18190" i="2"/>
  <c r="E18191" i="2"/>
  <c r="E18192" i="2"/>
  <c r="E18193" i="2"/>
  <c r="E18194" i="2"/>
  <c r="E18195" i="2"/>
  <c r="E18196" i="2"/>
  <c r="E18197" i="2"/>
  <c r="E18198" i="2"/>
  <c r="E18199" i="2"/>
  <c r="E18200" i="2"/>
  <c r="E18201" i="2"/>
  <c r="E18202" i="2"/>
  <c r="E18203" i="2"/>
  <c r="E18204" i="2"/>
  <c r="E18205" i="2"/>
  <c r="E18206" i="2"/>
  <c r="E18207" i="2"/>
  <c r="E18208" i="2"/>
  <c r="E18209" i="2"/>
  <c r="E18210" i="2"/>
  <c r="E18211" i="2"/>
  <c r="E18212" i="2"/>
  <c r="E18213" i="2"/>
  <c r="E18214" i="2"/>
  <c r="E18215" i="2"/>
  <c r="E18216" i="2"/>
  <c r="E18217" i="2"/>
  <c r="E18218" i="2"/>
  <c r="E18219" i="2"/>
  <c r="E18220" i="2"/>
  <c r="E18221" i="2"/>
  <c r="E18222" i="2"/>
  <c r="E18223" i="2"/>
  <c r="E18224" i="2"/>
  <c r="E18225" i="2"/>
  <c r="E18226" i="2"/>
  <c r="E18227" i="2"/>
  <c r="E18228" i="2"/>
  <c r="E18229" i="2"/>
  <c r="E18230" i="2"/>
  <c r="E18231" i="2"/>
  <c r="E18232" i="2"/>
  <c r="E18233" i="2"/>
  <c r="E18234" i="2"/>
  <c r="E18235" i="2"/>
  <c r="E18236" i="2"/>
  <c r="E18237" i="2"/>
  <c r="E18238" i="2"/>
  <c r="E18239" i="2"/>
  <c r="E18240" i="2"/>
  <c r="E18241" i="2"/>
  <c r="E18242" i="2"/>
  <c r="E18243" i="2"/>
  <c r="E18244" i="2"/>
  <c r="E18245" i="2"/>
  <c r="E18246" i="2"/>
  <c r="E18247" i="2"/>
  <c r="E18248" i="2"/>
  <c r="E18249" i="2"/>
  <c r="E18250" i="2"/>
  <c r="E18251" i="2"/>
  <c r="E18252" i="2"/>
  <c r="E18253" i="2"/>
  <c r="E18254" i="2"/>
  <c r="E18255" i="2"/>
  <c r="E18256" i="2"/>
  <c r="E18257" i="2"/>
  <c r="E18258" i="2"/>
  <c r="E18259" i="2"/>
  <c r="E18260" i="2"/>
  <c r="E18261" i="2"/>
  <c r="E18262" i="2"/>
  <c r="E18263" i="2"/>
  <c r="E18264" i="2"/>
  <c r="E18265" i="2"/>
  <c r="E18266" i="2"/>
  <c r="E18267" i="2"/>
  <c r="E18268" i="2"/>
  <c r="E18269" i="2"/>
  <c r="E18270" i="2"/>
  <c r="E18271" i="2"/>
  <c r="E18272" i="2"/>
  <c r="E18273" i="2"/>
  <c r="E18274" i="2"/>
  <c r="E18275" i="2"/>
  <c r="E18276" i="2"/>
  <c r="E18277" i="2"/>
  <c r="E18278" i="2"/>
  <c r="E18279" i="2"/>
  <c r="E18280" i="2"/>
  <c r="E18281" i="2"/>
  <c r="E18282" i="2"/>
  <c r="E18283" i="2"/>
  <c r="E18284" i="2"/>
  <c r="E18285" i="2"/>
  <c r="E18286" i="2"/>
  <c r="E18287" i="2"/>
  <c r="E18288" i="2"/>
  <c r="E18289" i="2"/>
  <c r="E18290" i="2"/>
  <c r="E18291" i="2"/>
  <c r="E18292" i="2"/>
  <c r="E18293" i="2"/>
  <c r="E18294" i="2"/>
  <c r="E18295" i="2"/>
  <c r="E18296" i="2"/>
  <c r="E18297" i="2"/>
  <c r="E18298" i="2"/>
  <c r="E18299" i="2"/>
  <c r="E18300" i="2"/>
  <c r="E18301" i="2"/>
  <c r="E18302" i="2"/>
  <c r="E18303" i="2"/>
  <c r="E18304" i="2"/>
  <c r="E18305" i="2"/>
  <c r="E18306" i="2"/>
  <c r="E18307" i="2"/>
  <c r="E18308" i="2"/>
  <c r="E18309" i="2"/>
  <c r="E18310" i="2"/>
  <c r="E18311" i="2"/>
  <c r="E18312" i="2"/>
  <c r="E18313" i="2"/>
  <c r="E18314" i="2"/>
  <c r="E18315" i="2"/>
  <c r="E18316" i="2"/>
  <c r="E18317" i="2"/>
  <c r="E18318" i="2"/>
  <c r="E18319" i="2"/>
  <c r="E18320" i="2"/>
  <c r="E18321" i="2"/>
  <c r="E18322" i="2"/>
  <c r="E18323" i="2"/>
  <c r="E18324" i="2"/>
  <c r="E18325" i="2"/>
  <c r="E18326" i="2"/>
  <c r="E18327" i="2"/>
  <c r="E18328" i="2"/>
  <c r="E18329" i="2"/>
  <c r="E18330" i="2"/>
  <c r="E18331" i="2"/>
  <c r="E18332" i="2"/>
  <c r="E18333" i="2"/>
  <c r="E18334" i="2"/>
  <c r="E18335" i="2"/>
  <c r="E18336" i="2"/>
  <c r="E18337" i="2"/>
  <c r="E18338" i="2"/>
  <c r="E18339" i="2"/>
  <c r="E18340" i="2"/>
  <c r="E18341" i="2"/>
  <c r="E18342" i="2"/>
  <c r="E18343" i="2"/>
  <c r="E18344" i="2"/>
  <c r="E18345" i="2"/>
  <c r="E18346" i="2"/>
  <c r="E18347" i="2"/>
  <c r="E18348" i="2"/>
  <c r="E18349" i="2"/>
  <c r="E18350" i="2"/>
  <c r="E18351" i="2"/>
  <c r="E18352" i="2"/>
  <c r="E18353" i="2"/>
  <c r="E18354" i="2"/>
  <c r="E18355" i="2"/>
  <c r="E18356" i="2"/>
  <c r="E18357" i="2"/>
  <c r="E18358" i="2"/>
  <c r="E18359" i="2"/>
  <c r="E18360" i="2"/>
  <c r="E18361" i="2"/>
  <c r="E18362" i="2"/>
  <c r="E18363" i="2"/>
  <c r="E18364" i="2"/>
  <c r="E18365" i="2"/>
  <c r="E18366" i="2"/>
  <c r="E18367" i="2"/>
  <c r="E18368" i="2"/>
  <c r="E18369" i="2"/>
  <c r="E18370" i="2"/>
  <c r="E18371" i="2"/>
  <c r="E18372" i="2"/>
  <c r="E18373" i="2"/>
  <c r="E18374" i="2"/>
  <c r="E18375" i="2"/>
  <c r="E18376" i="2"/>
  <c r="E18377" i="2"/>
  <c r="E18378" i="2"/>
  <c r="E18379" i="2"/>
  <c r="E18380" i="2"/>
  <c r="E18381" i="2"/>
  <c r="E18382" i="2"/>
  <c r="E18383" i="2"/>
  <c r="E18384" i="2"/>
  <c r="E18385" i="2"/>
  <c r="E18386" i="2"/>
  <c r="E18387" i="2"/>
  <c r="E18388" i="2"/>
  <c r="E18389" i="2"/>
  <c r="E18390" i="2"/>
  <c r="E18391" i="2"/>
  <c r="E18392" i="2"/>
  <c r="E18393" i="2"/>
  <c r="E18394" i="2"/>
  <c r="E18395" i="2"/>
  <c r="E18396" i="2"/>
  <c r="E18397" i="2"/>
  <c r="E18398" i="2"/>
  <c r="E18399" i="2"/>
  <c r="E18400" i="2"/>
  <c r="E18401" i="2"/>
  <c r="E18402" i="2"/>
  <c r="E18403" i="2"/>
  <c r="E18404" i="2"/>
  <c r="E18405" i="2"/>
  <c r="E18406" i="2"/>
  <c r="E18407" i="2"/>
  <c r="E18408" i="2"/>
  <c r="E18409" i="2"/>
  <c r="E18410" i="2"/>
  <c r="E18411" i="2"/>
  <c r="E18412" i="2"/>
  <c r="E18413" i="2"/>
  <c r="E18414" i="2"/>
  <c r="E18415" i="2"/>
  <c r="E18416" i="2"/>
  <c r="E18417" i="2"/>
  <c r="E18418" i="2"/>
  <c r="E18419" i="2"/>
  <c r="E18420" i="2"/>
  <c r="E18421" i="2"/>
  <c r="E18422" i="2"/>
  <c r="E18423" i="2"/>
  <c r="E18424" i="2"/>
  <c r="E18425" i="2"/>
  <c r="E18426" i="2"/>
  <c r="E18427" i="2"/>
  <c r="E18428" i="2"/>
  <c r="E18429" i="2"/>
  <c r="E18430" i="2"/>
  <c r="E18431" i="2"/>
  <c r="E18432" i="2"/>
  <c r="E18433" i="2"/>
  <c r="E18434" i="2"/>
  <c r="E18435" i="2"/>
  <c r="E18436" i="2"/>
  <c r="E18437" i="2"/>
  <c r="E18438" i="2"/>
  <c r="E18439" i="2"/>
  <c r="E18440" i="2"/>
  <c r="E18441" i="2"/>
  <c r="E18442" i="2"/>
  <c r="E18443" i="2"/>
  <c r="E18444" i="2"/>
  <c r="E18445" i="2"/>
  <c r="E18446" i="2"/>
  <c r="E18447" i="2"/>
  <c r="E18448" i="2"/>
  <c r="E18449" i="2"/>
  <c r="E18450" i="2"/>
  <c r="E18451" i="2"/>
  <c r="E18452" i="2"/>
  <c r="E18453" i="2"/>
  <c r="E18454" i="2"/>
  <c r="E18455" i="2"/>
  <c r="E18456" i="2"/>
  <c r="E18457" i="2"/>
  <c r="E18458" i="2"/>
  <c r="E18459" i="2"/>
  <c r="E18460" i="2"/>
  <c r="E18461" i="2"/>
  <c r="E18462" i="2"/>
  <c r="E18463" i="2"/>
  <c r="E18464" i="2"/>
  <c r="E18465" i="2"/>
  <c r="E18466" i="2"/>
  <c r="E18467" i="2"/>
  <c r="E18468" i="2"/>
  <c r="E18469" i="2"/>
  <c r="E18470" i="2"/>
  <c r="E18471" i="2"/>
  <c r="E18472" i="2"/>
  <c r="E18473" i="2"/>
  <c r="E18474" i="2"/>
  <c r="E18475" i="2"/>
  <c r="E18476" i="2"/>
  <c r="E18477" i="2"/>
  <c r="E18478" i="2"/>
  <c r="E18479" i="2"/>
  <c r="E18480" i="2"/>
  <c r="E18481" i="2"/>
  <c r="E18482" i="2"/>
  <c r="E18483" i="2"/>
  <c r="E18484" i="2"/>
  <c r="E18485" i="2"/>
  <c r="E18486" i="2"/>
  <c r="E18487" i="2"/>
  <c r="E18488" i="2"/>
  <c r="E18489" i="2"/>
  <c r="E18490" i="2"/>
  <c r="E18491" i="2"/>
  <c r="E18492" i="2"/>
  <c r="E18493" i="2"/>
  <c r="E18494" i="2"/>
  <c r="E18495" i="2"/>
  <c r="E18496" i="2"/>
  <c r="E18497" i="2"/>
  <c r="E18498" i="2"/>
  <c r="E18499" i="2"/>
  <c r="E18500" i="2"/>
  <c r="E18501" i="2"/>
  <c r="E18502" i="2"/>
  <c r="E18503" i="2"/>
  <c r="E18504" i="2"/>
  <c r="E18505" i="2"/>
  <c r="E18506" i="2"/>
  <c r="E18507" i="2"/>
  <c r="E18508" i="2"/>
  <c r="E18509" i="2"/>
  <c r="E18510" i="2"/>
  <c r="E18511" i="2"/>
  <c r="E18512" i="2"/>
  <c r="E18513" i="2"/>
  <c r="E18514" i="2"/>
  <c r="E18515" i="2"/>
  <c r="E18516" i="2"/>
  <c r="E18517" i="2"/>
  <c r="E18518" i="2"/>
  <c r="E18519" i="2"/>
  <c r="E18520" i="2"/>
  <c r="E18521" i="2"/>
  <c r="E18522" i="2"/>
  <c r="E18523" i="2"/>
  <c r="E18524" i="2"/>
  <c r="E18525" i="2"/>
  <c r="E18526" i="2"/>
  <c r="E18527" i="2"/>
  <c r="E18528" i="2"/>
  <c r="E18529" i="2"/>
  <c r="E18530" i="2"/>
  <c r="E18531" i="2"/>
  <c r="E18532" i="2"/>
  <c r="E18533" i="2"/>
  <c r="E18534" i="2"/>
  <c r="E18535" i="2"/>
  <c r="E18536" i="2"/>
  <c r="E18537" i="2"/>
  <c r="E18538" i="2"/>
  <c r="E18539" i="2"/>
  <c r="E18540" i="2"/>
  <c r="E18541" i="2"/>
  <c r="E18542" i="2"/>
  <c r="E18543" i="2"/>
  <c r="E18544" i="2"/>
  <c r="E18545" i="2"/>
  <c r="E18546" i="2"/>
  <c r="E18547" i="2"/>
  <c r="E18548" i="2"/>
  <c r="E18549" i="2"/>
  <c r="E18550" i="2"/>
  <c r="E18551" i="2"/>
  <c r="E18552" i="2"/>
  <c r="E18553" i="2"/>
  <c r="E18554" i="2"/>
  <c r="E18555" i="2"/>
  <c r="E18556" i="2"/>
  <c r="E18557" i="2"/>
  <c r="E18558" i="2"/>
  <c r="E18559" i="2"/>
  <c r="E18560" i="2"/>
  <c r="E18561" i="2"/>
  <c r="E18562" i="2"/>
  <c r="E18563" i="2"/>
  <c r="E18564" i="2"/>
  <c r="E18565" i="2"/>
  <c r="E18566" i="2"/>
  <c r="E18567" i="2"/>
  <c r="E18568" i="2"/>
  <c r="E18569" i="2"/>
  <c r="E18570" i="2"/>
  <c r="E18571" i="2"/>
  <c r="E18572" i="2"/>
  <c r="E18573" i="2"/>
  <c r="E18574" i="2"/>
  <c r="E18575" i="2"/>
  <c r="E18576" i="2"/>
  <c r="E18577" i="2"/>
  <c r="E18578" i="2"/>
  <c r="E18579" i="2"/>
  <c r="E18580" i="2"/>
  <c r="E18581" i="2"/>
  <c r="E18582" i="2"/>
  <c r="E18583" i="2"/>
  <c r="E18584" i="2"/>
  <c r="E18585" i="2"/>
  <c r="E18586" i="2"/>
  <c r="E18587" i="2"/>
  <c r="E18588" i="2"/>
  <c r="E18589" i="2"/>
  <c r="E18590" i="2"/>
  <c r="E18591" i="2"/>
  <c r="E18592" i="2"/>
  <c r="E18593" i="2"/>
  <c r="E18594" i="2"/>
  <c r="E18595" i="2"/>
  <c r="E18596" i="2"/>
  <c r="E18597" i="2"/>
  <c r="E18598" i="2"/>
  <c r="E18599" i="2"/>
  <c r="E18600" i="2"/>
  <c r="E18601" i="2"/>
  <c r="E18602" i="2"/>
  <c r="E18603" i="2"/>
  <c r="E18604" i="2"/>
  <c r="E18605" i="2"/>
  <c r="E18606" i="2"/>
  <c r="E18607" i="2"/>
  <c r="E18608" i="2"/>
  <c r="E18609" i="2"/>
  <c r="E18610" i="2"/>
  <c r="E18611" i="2"/>
  <c r="E18612" i="2"/>
  <c r="E18613" i="2"/>
  <c r="E18614" i="2"/>
  <c r="E18615" i="2"/>
  <c r="E18616" i="2"/>
  <c r="E18617" i="2"/>
  <c r="E18618" i="2"/>
  <c r="E18619" i="2"/>
  <c r="E18620" i="2"/>
  <c r="E18621" i="2"/>
  <c r="E18622" i="2"/>
  <c r="E18623" i="2"/>
  <c r="E18624" i="2"/>
  <c r="E18625" i="2"/>
  <c r="E18626" i="2"/>
  <c r="E18627" i="2"/>
  <c r="E18628" i="2"/>
  <c r="E18629" i="2"/>
  <c r="E18630" i="2"/>
  <c r="E18631" i="2"/>
  <c r="E18632" i="2"/>
  <c r="E18633" i="2"/>
  <c r="E18634" i="2"/>
  <c r="E18635" i="2"/>
  <c r="E18636" i="2"/>
  <c r="E18637" i="2"/>
  <c r="E18638" i="2"/>
  <c r="E18639" i="2"/>
  <c r="E18640" i="2"/>
  <c r="E18641" i="2"/>
  <c r="E18642" i="2"/>
  <c r="E18643" i="2"/>
  <c r="E18644" i="2"/>
  <c r="E18645" i="2"/>
  <c r="E18646" i="2"/>
  <c r="E18647" i="2"/>
  <c r="E18648" i="2"/>
  <c r="E18649" i="2"/>
  <c r="E18650" i="2"/>
  <c r="E18651" i="2"/>
  <c r="E18652" i="2"/>
  <c r="E18653" i="2"/>
  <c r="E18654" i="2"/>
  <c r="E18655" i="2"/>
  <c r="E18656" i="2"/>
  <c r="E18657" i="2"/>
  <c r="E18658" i="2"/>
  <c r="E18659" i="2"/>
  <c r="E18660" i="2"/>
  <c r="E18661" i="2"/>
  <c r="E18662" i="2"/>
  <c r="E18663" i="2"/>
  <c r="E18664" i="2"/>
  <c r="E18665" i="2"/>
  <c r="E18666" i="2"/>
  <c r="E18667" i="2"/>
  <c r="E18668" i="2"/>
  <c r="E18669" i="2"/>
  <c r="E18670" i="2"/>
  <c r="E18671" i="2"/>
  <c r="E18672" i="2"/>
  <c r="E18673" i="2"/>
  <c r="E18674" i="2"/>
  <c r="E18675" i="2"/>
  <c r="E18676" i="2"/>
  <c r="E18677" i="2"/>
  <c r="E18678" i="2"/>
  <c r="E18679" i="2"/>
  <c r="E18680" i="2"/>
  <c r="E18681" i="2"/>
  <c r="E18682" i="2"/>
  <c r="E18683" i="2"/>
  <c r="E18684" i="2"/>
  <c r="E18685" i="2"/>
  <c r="E18686" i="2"/>
  <c r="E18687" i="2"/>
  <c r="E18688" i="2"/>
  <c r="E18689" i="2"/>
  <c r="E18690" i="2"/>
  <c r="E18691" i="2"/>
  <c r="E18692" i="2"/>
  <c r="E18693" i="2"/>
  <c r="E18694" i="2"/>
  <c r="E18695" i="2"/>
  <c r="E18696" i="2"/>
  <c r="E18697" i="2"/>
  <c r="E18698" i="2"/>
  <c r="E18699" i="2"/>
  <c r="E18700" i="2"/>
  <c r="E18701" i="2"/>
  <c r="E18702" i="2"/>
  <c r="E18703" i="2"/>
  <c r="E18704" i="2"/>
  <c r="E18705" i="2"/>
  <c r="E18706" i="2"/>
  <c r="E18707" i="2"/>
  <c r="E18708" i="2"/>
  <c r="E18709" i="2"/>
  <c r="E18710" i="2"/>
  <c r="E18711" i="2"/>
  <c r="E18712" i="2"/>
  <c r="E18713" i="2"/>
  <c r="E18714" i="2"/>
  <c r="E18715" i="2"/>
  <c r="E18716" i="2"/>
  <c r="E18717" i="2"/>
  <c r="E18718" i="2"/>
  <c r="E18719" i="2"/>
  <c r="E18720" i="2"/>
  <c r="E18721" i="2"/>
  <c r="E18722" i="2"/>
  <c r="E18723" i="2"/>
  <c r="E18724" i="2"/>
  <c r="E18725" i="2"/>
  <c r="E18726" i="2"/>
  <c r="E18727" i="2"/>
  <c r="E18728" i="2"/>
  <c r="E18729" i="2"/>
  <c r="E18730" i="2"/>
  <c r="E18731" i="2"/>
  <c r="E18732" i="2"/>
  <c r="E18733" i="2"/>
  <c r="E18734" i="2"/>
  <c r="E18735" i="2"/>
  <c r="E18736" i="2"/>
  <c r="E18737" i="2"/>
  <c r="E18738" i="2"/>
  <c r="E18739" i="2"/>
  <c r="E18740" i="2"/>
  <c r="E18741" i="2"/>
  <c r="E18742" i="2"/>
  <c r="E18743" i="2"/>
  <c r="E18744" i="2"/>
  <c r="E18745" i="2"/>
  <c r="E18746" i="2"/>
  <c r="E18747" i="2"/>
  <c r="E18748" i="2"/>
  <c r="E18749" i="2"/>
  <c r="E18750" i="2"/>
  <c r="E18751" i="2"/>
  <c r="E18752" i="2"/>
  <c r="E18753" i="2"/>
  <c r="E18754" i="2"/>
  <c r="E18755" i="2"/>
  <c r="E18756" i="2"/>
  <c r="E18757" i="2"/>
  <c r="E18758" i="2"/>
  <c r="E18759" i="2"/>
  <c r="E18760" i="2"/>
  <c r="E18761" i="2"/>
  <c r="E18762" i="2"/>
  <c r="E18763" i="2"/>
  <c r="E18764" i="2"/>
  <c r="E18765" i="2"/>
  <c r="E18766" i="2"/>
  <c r="E18767" i="2"/>
  <c r="E18768" i="2"/>
  <c r="E18769" i="2"/>
  <c r="E18770" i="2"/>
  <c r="E18771" i="2"/>
  <c r="E18772" i="2"/>
  <c r="E18773" i="2"/>
  <c r="E18774" i="2"/>
  <c r="E18775" i="2"/>
  <c r="E18776" i="2"/>
  <c r="E18777" i="2"/>
  <c r="E18778" i="2"/>
  <c r="E18779" i="2"/>
  <c r="E18780" i="2"/>
  <c r="E18781" i="2"/>
  <c r="E18782" i="2"/>
  <c r="E18783" i="2"/>
  <c r="E18784" i="2"/>
  <c r="E18785" i="2"/>
  <c r="E18786" i="2"/>
  <c r="E18787" i="2"/>
  <c r="E18788" i="2"/>
  <c r="E18789" i="2"/>
  <c r="E18790" i="2"/>
  <c r="E18791" i="2"/>
  <c r="E18792" i="2"/>
  <c r="E18793" i="2"/>
  <c r="E18794" i="2"/>
  <c r="E18795" i="2"/>
  <c r="E18796" i="2"/>
  <c r="E18797" i="2"/>
  <c r="E18798" i="2"/>
  <c r="E18799" i="2"/>
  <c r="E18800" i="2"/>
  <c r="E18801" i="2"/>
  <c r="E18802" i="2"/>
  <c r="E18803" i="2"/>
  <c r="E18804" i="2"/>
  <c r="E18805" i="2"/>
  <c r="E18806" i="2"/>
  <c r="E18807" i="2"/>
  <c r="E18808" i="2"/>
  <c r="E18809" i="2"/>
  <c r="E18810" i="2"/>
  <c r="E18811" i="2"/>
  <c r="E18812" i="2"/>
  <c r="E18813" i="2"/>
  <c r="E18814" i="2"/>
  <c r="E18815" i="2"/>
  <c r="E18816" i="2"/>
  <c r="E18817" i="2"/>
  <c r="E18818" i="2"/>
  <c r="E18819" i="2"/>
  <c r="E18820" i="2"/>
  <c r="E18821" i="2"/>
  <c r="E18822" i="2"/>
  <c r="E18823" i="2"/>
  <c r="E18824" i="2"/>
  <c r="E18825" i="2"/>
  <c r="E18826" i="2"/>
  <c r="E18827" i="2"/>
  <c r="E18828" i="2"/>
  <c r="E18829" i="2"/>
  <c r="E18830" i="2"/>
  <c r="E18831" i="2"/>
  <c r="E18832" i="2"/>
  <c r="E18833" i="2"/>
  <c r="E18834" i="2"/>
  <c r="E18835" i="2"/>
  <c r="E18836" i="2"/>
  <c r="E18837" i="2"/>
  <c r="E18838" i="2"/>
  <c r="E18839" i="2"/>
  <c r="E18840" i="2"/>
  <c r="E18841" i="2"/>
  <c r="E18842" i="2"/>
  <c r="E18843" i="2"/>
  <c r="E18844" i="2"/>
  <c r="E18845" i="2"/>
  <c r="E18846" i="2"/>
  <c r="E18847" i="2"/>
  <c r="E18848" i="2"/>
  <c r="E18849" i="2"/>
  <c r="E18850" i="2"/>
  <c r="E18851" i="2"/>
  <c r="E18852" i="2"/>
  <c r="E18853" i="2"/>
  <c r="E18854" i="2"/>
  <c r="E18855" i="2"/>
  <c r="E18856" i="2"/>
  <c r="E18857" i="2"/>
  <c r="E18858" i="2"/>
  <c r="E18859" i="2"/>
  <c r="E18860" i="2"/>
  <c r="E18861" i="2"/>
  <c r="E18862" i="2"/>
  <c r="E18863" i="2"/>
  <c r="E18864" i="2"/>
  <c r="E18865" i="2"/>
  <c r="E18866" i="2"/>
  <c r="E18867" i="2"/>
  <c r="E18868" i="2"/>
  <c r="E18869" i="2"/>
  <c r="E18870" i="2"/>
  <c r="E18871" i="2"/>
  <c r="E18872" i="2"/>
  <c r="E18873" i="2"/>
  <c r="E18874" i="2"/>
  <c r="E18875" i="2"/>
  <c r="E18876" i="2"/>
  <c r="E18877" i="2"/>
  <c r="E18878" i="2"/>
  <c r="E18879" i="2"/>
  <c r="E18880" i="2"/>
  <c r="E18881" i="2"/>
  <c r="E18882" i="2"/>
  <c r="E18883" i="2"/>
  <c r="E18884" i="2"/>
  <c r="E18885" i="2"/>
  <c r="E18886" i="2"/>
  <c r="E18887" i="2"/>
  <c r="E18888" i="2"/>
  <c r="E18889" i="2"/>
  <c r="E18890" i="2"/>
  <c r="E18891" i="2"/>
  <c r="E18892" i="2"/>
  <c r="E18893" i="2"/>
  <c r="E18894" i="2"/>
  <c r="E18895" i="2"/>
  <c r="E18896" i="2"/>
  <c r="E18897" i="2"/>
  <c r="E18898" i="2"/>
  <c r="E18899" i="2"/>
  <c r="E18900" i="2"/>
  <c r="E18901" i="2"/>
  <c r="E18902" i="2"/>
  <c r="E18903" i="2"/>
  <c r="E18904" i="2"/>
  <c r="E18905" i="2"/>
  <c r="E18906" i="2"/>
  <c r="E18907" i="2"/>
  <c r="E18908" i="2"/>
  <c r="E18909" i="2"/>
  <c r="E18910" i="2"/>
  <c r="E18911" i="2"/>
  <c r="E18912" i="2"/>
  <c r="E18913" i="2"/>
  <c r="E18914" i="2"/>
  <c r="E18915" i="2"/>
  <c r="E18916" i="2"/>
  <c r="E18917" i="2"/>
  <c r="E18918" i="2"/>
  <c r="E18919" i="2"/>
  <c r="E18920" i="2"/>
  <c r="E18921" i="2"/>
  <c r="E18922" i="2"/>
  <c r="E18923" i="2"/>
  <c r="E18924" i="2"/>
  <c r="E18925" i="2"/>
  <c r="E18926" i="2"/>
  <c r="E18927" i="2"/>
  <c r="E18928" i="2"/>
  <c r="E18929" i="2"/>
  <c r="E18930" i="2"/>
  <c r="E18931" i="2"/>
  <c r="E18932" i="2"/>
  <c r="E18933" i="2"/>
  <c r="E18934" i="2"/>
  <c r="E18935" i="2"/>
  <c r="E18936" i="2"/>
  <c r="E18937" i="2"/>
  <c r="E18938" i="2"/>
  <c r="E18939" i="2"/>
  <c r="E18940" i="2"/>
  <c r="E18941" i="2"/>
  <c r="E18942" i="2"/>
  <c r="E18943" i="2"/>
  <c r="E18944" i="2"/>
  <c r="E18945" i="2"/>
  <c r="E18946" i="2"/>
  <c r="E18947" i="2"/>
  <c r="E18948" i="2"/>
  <c r="E18949" i="2"/>
  <c r="E18950" i="2"/>
  <c r="E18951" i="2"/>
  <c r="E18952" i="2"/>
  <c r="E18953" i="2"/>
  <c r="E18954" i="2"/>
  <c r="E18955" i="2"/>
  <c r="E18956" i="2"/>
  <c r="E18957" i="2"/>
  <c r="E18958" i="2"/>
  <c r="E18959" i="2"/>
  <c r="E18960" i="2"/>
  <c r="E18961" i="2"/>
  <c r="E18962" i="2"/>
  <c r="E18963" i="2"/>
  <c r="E18964" i="2"/>
  <c r="E18965" i="2"/>
  <c r="E18966" i="2"/>
  <c r="E18967" i="2"/>
  <c r="E18968" i="2"/>
  <c r="E18969" i="2"/>
  <c r="E18970" i="2"/>
  <c r="E18971" i="2"/>
  <c r="E18972" i="2"/>
  <c r="E18973" i="2"/>
  <c r="E18974" i="2"/>
  <c r="E18975" i="2"/>
  <c r="E18976" i="2"/>
  <c r="E18977" i="2"/>
  <c r="E18978" i="2"/>
  <c r="E18979" i="2"/>
  <c r="E18980" i="2"/>
  <c r="E18981" i="2"/>
  <c r="E18982" i="2"/>
  <c r="E18983" i="2"/>
  <c r="E18984" i="2"/>
  <c r="E18985" i="2"/>
  <c r="E18986" i="2"/>
  <c r="E18987" i="2"/>
  <c r="E18988" i="2"/>
  <c r="E18989" i="2"/>
  <c r="E18990" i="2"/>
  <c r="E18991" i="2"/>
  <c r="E18992" i="2"/>
  <c r="E18993" i="2"/>
  <c r="E18994" i="2"/>
  <c r="E18995" i="2"/>
  <c r="E18996" i="2"/>
  <c r="E18997" i="2"/>
  <c r="E18998" i="2"/>
  <c r="E18999" i="2"/>
  <c r="E19000" i="2"/>
  <c r="E19001" i="2"/>
  <c r="E19002" i="2"/>
  <c r="E19003" i="2"/>
  <c r="E19004" i="2"/>
  <c r="E19005" i="2"/>
  <c r="E19006" i="2"/>
  <c r="E19007" i="2"/>
  <c r="E19008" i="2"/>
  <c r="E19009" i="2"/>
  <c r="E19010" i="2"/>
  <c r="E19011" i="2"/>
  <c r="E19012" i="2"/>
  <c r="E19013" i="2"/>
  <c r="E19014" i="2"/>
  <c r="E19015" i="2"/>
  <c r="E19016" i="2"/>
  <c r="E19017" i="2"/>
  <c r="E19018" i="2"/>
  <c r="E19019" i="2"/>
  <c r="E19020" i="2"/>
  <c r="E19021" i="2"/>
  <c r="E19022" i="2"/>
  <c r="E19023" i="2"/>
  <c r="E19024" i="2"/>
  <c r="E19025" i="2"/>
  <c r="E19026" i="2"/>
  <c r="E19027" i="2"/>
  <c r="E19028" i="2"/>
  <c r="E19029" i="2"/>
  <c r="E19030" i="2"/>
  <c r="E19031" i="2"/>
  <c r="E19032" i="2"/>
  <c r="E19033" i="2"/>
  <c r="E19034" i="2"/>
  <c r="E19035" i="2"/>
  <c r="E19036" i="2"/>
  <c r="E19037" i="2"/>
  <c r="E19038" i="2"/>
  <c r="E19039" i="2"/>
  <c r="E19040" i="2"/>
  <c r="E19041" i="2"/>
  <c r="E19042" i="2"/>
  <c r="E19043" i="2"/>
  <c r="E19044" i="2"/>
  <c r="E19045" i="2"/>
  <c r="E19046" i="2"/>
  <c r="E19047" i="2"/>
  <c r="E19048" i="2"/>
  <c r="E19049" i="2"/>
  <c r="E19050" i="2"/>
  <c r="E19051" i="2"/>
  <c r="E19052" i="2"/>
  <c r="E19053" i="2"/>
  <c r="E19054" i="2"/>
  <c r="E19055" i="2"/>
  <c r="E19056" i="2"/>
  <c r="E19057" i="2"/>
  <c r="E19058" i="2"/>
  <c r="E19059" i="2"/>
  <c r="E19060" i="2"/>
  <c r="E19061" i="2"/>
  <c r="E19062" i="2"/>
  <c r="E19063" i="2"/>
  <c r="E19064" i="2"/>
  <c r="E19065" i="2"/>
  <c r="E19066" i="2"/>
  <c r="E19067" i="2"/>
  <c r="E19068" i="2"/>
  <c r="E19069" i="2"/>
  <c r="E19070" i="2"/>
  <c r="E19071" i="2"/>
  <c r="E19072" i="2"/>
  <c r="E19073" i="2"/>
  <c r="E19074" i="2"/>
  <c r="E19075" i="2"/>
  <c r="E19076" i="2"/>
  <c r="E19077" i="2"/>
  <c r="E19078" i="2"/>
  <c r="E19079" i="2"/>
  <c r="E19080" i="2"/>
  <c r="E19081" i="2"/>
  <c r="E19082" i="2"/>
  <c r="E19083" i="2"/>
  <c r="E19084" i="2"/>
  <c r="E19085" i="2"/>
  <c r="E19086" i="2"/>
  <c r="E19087" i="2"/>
  <c r="E19088" i="2"/>
  <c r="E19089" i="2"/>
  <c r="E19090" i="2"/>
  <c r="E19091" i="2"/>
  <c r="E19092" i="2"/>
  <c r="E19093" i="2"/>
  <c r="E19094" i="2"/>
  <c r="E19095" i="2"/>
  <c r="E19096" i="2"/>
  <c r="E19097" i="2"/>
  <c r="E19098" i="2"/>
  <c r="E19099" i="2"/>
  <c r="E19100" i="2"/>
  <c r="E19101" i="2"/>
  <c r="E19102" i="2"/>
  <c r="E19103" i="2"/>
  <c r="E19104" i="2"/>
  <c r="E19105" i="2"/>
  <c r="E19106" i="2"/>
  <c r="E19107" i="2"/>
  <c r="E19108" i="2"/>
  <c r="E19109" i="2"/>
  <c r="E19110" i="2"/>
  <c r="E19111" i="2"/>
  <c r="E19112" i="2"/>
  <c r="E19113" i="2"/>
  <c r="E19114" i="2"/>
  <c r="E19115" i="2"/>
  <c r="E19116" i="2"/>
  <c r="E19117" i="2"/>
  <c r="E19118" i="2"/>
  <c r="E19119" i="2"/>
  <c r="E19120" i="2"/>
  <c r="E19121" i="2"/>
  <c r="E19122" i="2"/>
  <c r="E19123" i="2"/>
  <c r="E19124" i="2"/>
  <c r="E19125" i="2"/>
  <c r="E19126" i="2"/>
  <c r="E19127" i="2"/>
  <c r="E19128" i="2"/>
  <c r="E19129" i="2"/>
  <c r="E19130" i="2"/>
  <c r="E19131" i="2"/>
  <c r="E19132" i="2"/>
  <c r="E19133" i="2"/>
  <c r="E19134" i="2"/>
  <c r="E19135" i="2"/>
  <c r="E19136" i="2"/>
  <c r="E19137" i="2"/>
  <c r="E19138" i="2"/>
  <c r="E19139" i="2"/>
  <c r="E19140" i="2"/>
  <c r="E19141" i="2"/>
  <c r="E19142" i="2"/>
  <c r="E19143" i="2"/>
  <c r="E19144" i="2"/>
  <c r="E19145" i="2"/>
  <c r="E19146" i="2"/>
  <c r="E19147" i="2"/>
  <c r="E19148" i="2"/>
  <c r="E19149" i="2"/>
  <c r="E19150" i="2"/>
  <c r="E19151" i="2"/>
  <c r="E19152" i="2"/>
  <c r="E19153" i="2"/>
  <c r="E19154" i="2"/>
  <c r="E19155" i="2"/>
  <c r="E19156" i="2"/>
  <c r="E19157" i="2"/>
  <c r="E19158" i="2"/>
  <c r="E19159" i="2"/>
  <c r="E19160" i="2"/>
  <c r="E19161" i="2"/>
  <c r="E19162" i="2"/>
  <c r="E19163" i="2"/>
  <c r="E19164" i="2"/>
  <c r="E19165" i="2"/>
  <c r="E19166" i="2"/>
  <c r="E19167" i="2"/>
  <c r="E19168" i="2"/>
  <c r="E19169" i="2"/>
  <c r="E19170" i="2"/>
  <c r="E19171" i="2"/>
  <c r="E19172" i="2"/>
  <c r="E19173" i="2"/>
  <c r="E19174" i="2"/>
  <c r="E19175" i="2"/>
  <c r="E19176" i="2"/>
  <c r="E19177" i="2"/>
  <c r="E19178" i="2"/>
  <c r="E19179" i="2"/>
  <c r="E19180" i="2"/>
  <c r="E19181" i="2"/>
  <c r="E19182" i="2"/>
  <c r="E19183" i="2"/>
  <c r="E19184" i="2"/>
  <c r="E19185" i="2"/>
  <c r="E19186" i="2"/>
  <c r="E19187" i="2"/>
  <c r="E19188" i="2"/>
  <c r="E19189" i="2"/>
  <c r="E19190" i="2"/>
  <c r="E19191" i="2"/>
  <c r="E19192" i="2"/>
  <c r="E19193" i="2"/>
  <c r="E19194" i="2"/>
  <c r="E19195" i="2"/>
  <c r="E19196" i="2"/>
  <c r="E19197" i="2"/>
  <c r="E19198" i="2"/>
  <c r="E19199" i="2"/>
  <c r="E19200" i="2"/>
  <c r="E19201" i="2"/>
  <c r="E19202" i="2"/>
  <c r="E19203" i="2"/>
  <c r="E19204" i="2"/>
  <c r="E19205" i="2"/>
  <c r="E19206" i="2"/>
  <c r="E19207" i="2"/>
  <c r="E19208" i="2"/>
  <c r="E19209" i="2"/>
  <c r="E19210" i="2"/>
  <c r="E19211" i="2"/>
  <c r="E19212" i="2"/>
  <c r="E19213" i="2"/>
  <c r="E19214" i="2"/>
  <c r="E19215" i="2"/>
  <c r="E19216" i="2"/>
  <c r="E19217" i="2"/>
  <c r="E19218" i="2"/>
  <c r="E19219" i="2"/>
  <c r="E19220" i="2"/>
  <c r="E19221" i="2"/>
  <c r="E19222" i="2"/>
  <c r="E19223" i="2"/>
  <c r="E19224" i="2"/>
  <c r="E19225" i="2"/>
  <c r="E19226" i="2"/>
  <c r="E19227" i="2"/>
  <c r="E19228" i="2"/>
  <c r="E19229" i="2"/>
  <c r="E19230" i="2"/>
  <c r="E19231" i="2"/>
  <c r="E19232" i="2"/>
  <c r="E19233" i="2"/>
  <c r="E19234" i="2"/>
  <c r="E19235" i="2"/>
  <c r="E19236" i="2"/>
  <c r="E19237" i="2"/>
  <c r="E19238" i="2"/>
  <c r="E19239" i="2"/>
  <c r="E19240" i="2"/>
  <c r="E19241" i="2"/>
  <c r="E19242" i="2"/>
  <c r="E19243" i="2"/>
  <c r="E19244" i="2"/>
  <c r="E19245" i="2"/>
  <c r="E19246" i="2"/>
  <c r="E19247" i="2"/>
  <c r="E19248" i="2"/>
  <c r="E19249" i="2"/>
  <c r="E19250" i="2"/>
  <c r="E19251" i="2"/>
  <c r="E19252" i="2"/>
  <c r="E19253" i="2"/>
  <c r="E19254" i="2"/>
  <c r="E19255" i="2"/>
  <c r="E19256" i="2"/>
  <c r="E19257" i="2"/>
  <c r="E19258" i="2"/>
  <c r="E19259" i="2"/>
  <c r="E19260" i="2"/>
  <c r="E19261" i="2"/>
  <c r="E19262" i="2"/>
  <c r="E19263" i="2"/>
  <c r="E19264" i="2"/>
  <c r="E19265" i="2"/>
  <c r="E19266" i="2"/>
  <c r="E19267" i="2"/>
  <c r="E19268" i="2"/>
  <c r="E19269" i="2"/>
  <c r="E19270" i="2"/>
  <c r="E19271" i="2"/>
  <c r="E19272" i="2"/>
  <c r="E19273" i="2"/>
  <c r="E19274" i="2"/>
  <c r="E19275" i="2"/>
  <c r="E19276" i="2"/>
  <c r="E19277" i="2"/>
  <c r="E19278" i="2"/>
  <c r="E19279" i="2"/>
  <c r="E19280" i="2"/>
  <c r="E19281" i="2"/>
  <c r="E19282" i="2"/>
  <c r="E19283" i="2"/>
  <c r="E19284" i="2"/>
  <c r="E19285" i="2"/>
  <c r="E19286" i="2"/>
  <c r="E19287" i="2"/>
  <c r="E19288" i="2"/>
  <c r="E19289" i="2"/>
  <c r="E19290" i="2"/>
  <c r="E19291" i="2"/>
  <c r="E19292" i="2"/>
  <c r="E19293" i="2"/>
  <c r="E19294" i="2"/>
  <c r="E19295" i="2"/>
  <c r="E19296" i="2"/>
  <c r="E19297" i="2"/>
  <c r="E19298" i="2"/>
  <c r="E19299" i="2"/>
  <c r="E19300" i="2"/>
  <c r="E19301" i="2"/>
  <c r="E19302" i="2"/>
  <c r="E19303" i="2"/>
  <c r="E19304" i="2"/>
  <c r="E19305" i="2"/>
  <c r="E19306" i="2"/>
  <c r="E19307" i="2"/>
  <c r="E19308" i="2"/>
  <c r="E19309" i="2"/>
  <c r="E19310" i="2"/>
  <c r="E19311" i="2"/>
  <c r="E19312" i="2"/>
  <c r="E19313" i="2"/>
  <c r="E19314" i="2"/>
  <c r="E19315" i="2"/>
  <c r="E19316" i="2"/>
  <c r="E19317" i="2"/>
  <c r="E19318" i="2"/>
  <c r="E19319" i="2"/>
  <c r="E19320" i="2"/>
  <c r="E19321" i="2"/>
  <c r="E19322" i="2"/>
  <c r="E19323" i="2"/>
  <c r="E19324" i="2"/>
  <c r="E19325" i="2"/>
  <c r="E19326" i="2"/>
  <c r="E19327" i="2"/>
  <c r="E19328" i="2"/>
  <c r="E19329" i="2"/>
  <c r="E19330" i="2"/>
  <c r="E19331" i="2"/>
  <c r="E19332" i="2"/>
  <c r="E19333" i="2"/>
  <c r="E19334" i="2"/>
  <c r="E19335" i="2"/>
  <c r="E19336" i="2"/>
  <c r="E19337" i="2"/>
  <c r="E19338" i="2"/>
  <c r="E19339" i="2"/>
  <c r="E19340" i="2"/>
  <c r="E19341" i="2"/>
  <c r="E19342" i="2"/>
  <c r="E19343" i="2"/>
  <c r="E19344" i="2"/>
  <c r="E19345" i="2"/>
  <c r="E19346" i="2"/>
  <c r="E19347" i="2"/>
  <c r="E19348" i="2"/>
  <c r="E19349" i="2"/>
  <c r="E19350" i="2"/>
  <c r="E19351" i="2"/>
  <c r="E19352" i="2"/>
  <c r="E19353" i="2"/>
  <c r="E19354" i="2"/>
  <c r="E19355" i="2"/>
  <c r="E19356" i="2"/>
  <c r="E19357" i="2"/>
  <c r="E19358" i="2"/>
  <c r="E19359" i="2"/>
  <c r="E19360" i="2"/>
  <c r="E19361" i="2"/>
  <c r="E19362" i="2"/>
  <c r="E19363" i="2"/>
  <c r="E19364" i="2"/>
  <c r="E19365" i="2"/>
  <c r="E19366" i="2"/>
  <c r="E19367" i="2"/>
  <c r="E19368" i="2"/>
  <c r="E19369" i="2"/>
  <c r="E19370" i="2"/>
  <c r="E19371" i="2"/>
  <c r="E19372" i="2"/>
  <c r="E19373" i="2"/>
  <c r="E19374" i="2"/>
  <c r="E19375" i="2"/>
  <c r="E19376" i="2"/>
  <c r="E19377" i="2"/>
  <c r="E19378" i="2"/>
  <c r="E19379" i="2"/>
  <c r="E19380" i="2"/>
  <c r="E19381" i="2"/>
  <c r="E19382" i="2"/>
  <c r="E19383" i="2"/>
  <c r="E19384" i="2"/>
  <c r="E19385" i="2"/>
  <c r="E19386" i="2"/>
  <c r="E19387" i="2"/>
  <c r="E19388" i="2"/>
  <c r="E19389" i="2"/>
  <c r="E19390" i="2"/>
  <c r="E19391" i="2"/>
  <c r="E19392" i="2"/>
  <c r="E19393" i="2"/>
  <c r="E19394" i="2"/>
  <c r="E19395" i="2"/>
  <c r="E19396" i="2"/>
  <c r="E19397" i="2"/>
  <c r="E19398" i="2"/>
  <c r="E19399" i="2"/>
  <c r="E19400" i="2"/>
  <c r="E19401" i="2"/>
  <c r="E19402" i="2"/>
  <c r="E19403" i="2"/>
  <c r="E19404" i="2"/>
  <c r="E19405" i="2"/>
  <c r="E19406" i="2"/>
  <c r="E19407" i="2"/>
  <c r="E19408" i="2"/>
  <c r="E19409" i="2"/>
  <c r="E19410" i="2"/>
  <c r="E19411" i="2"/>
  <c r="E19412" i="2"/>
  <c r="E19413" i="2"/>
  <c r="E19414" i="2"/>
  <c r="E19415" i="2"/>
  <c r="E19416" i="2"/>
  <c r="E19417" i="2"/>
  <c r="E19418" i="2"/>
  <c r="E19419" i="2"/>
  <c r="E19420" i="2"/>
  <c r="E19421" i="2"/>
  <c r="E19422" i="2"/>
  <c r="E19423" i="2"/>
  <c r="E19424" i="2"/>
  <c r="E19425" i="2"/>
  <c r="E19426" i="2"/>
  <c r="E19427" i="2"/>
  <c r="E19428" i="2"/>
  <c r="E19429" i="2"/>
  <c r="E19430" i="2"/>
  <c r="E19431" i="2"/>
  <c r="E19432" i="2"/>
  <c r="E19433" i="2"/>
  <c r="E19434" i="2"/>
  <c r="E19435" i="2"/>
  <c r="E19436" i="2"/>
  <c r="E19437" i="2"/>
  <c r="E19438" i="2"/>
  <c r="E19439" i="2"/>
  <c r="E19440" i="2"/>
  <c r="E19441" i="2"/>
  <c r="E19442" i="2"/>
  <c r="E19443" i="2"/>
  <c r="E19444" i="2"/>
  <c r="E19445" i="2"/>
  <c r="E19446" i="2"/>
  <c r="E19447" i="2"/>
  <c r="E19448" i="2"/>
  <c r="E19449" i="2"/>
  <c r="E19450" i="2"/>
  <c r="E19451" i="2"/>
  <c r="E19452" i="2"/>
  <c r="E19453" i="2"/>
  <c r="E19454" i="2"/>
  <c r="E19455" i="2"/>
  <c r="E19456" i="2"/>
  <c r="E19457" i="2"/>
  <c r="E19458" i="2"/>
  <c r="E19459" i="2"/>
  <c r="E19460" i="2"/>
  <c r="E19461" i="2"/>
  <c r="E19462" i="2"/>
  <c r="E19463" i="2"/>
  <c r="E19464" i="2"/>
  <c r="E19465" i="2"/>
  <c r="E19466" i="2"/>
  <c r="E19467" i="2"/>
  <c r="E19468" i="2"/>
  <c r="E19469" i="2"/>
  <c r="E19470" i="2"/>
  <c r="E19471" i="2"/>
  <c r="E19472" i="2"/>
  <c r="E19473" i="2"/>
  <c r="E19474" i="2"/>
  <c r="E19475" i="2"/>
  <c r="E19476" i="2"/>
  <c r="E19477" i="2"/>
  <c r="E19478" i="2"/>
  <c r="E19479" i="2"/>
  <c r="E19480" i="2"/>
  <c r="E19481" i="2"/>
  <c r="E19482" i="2"/>
  <c r="E19483" i="2"/>
  <c r="E19484" i="2"/>
  <c r="E19485" i="2"/>
  <c r="E19486" i="2"/>
  <c r="E19487" i="2"/>
  <c r="E19488" i="2"/>
  <c r="E19489" i="2"/>
  <c r="E19490" i="2"/>
  <c r="E19491" i="2"/>
  <c r="E19492" i="2"/>
  <c r="E19493" i="2"/>
  <c r="E19494" i="2"/>
  <c r="E19495" i="2"/>
  <c r="E19496" i="2"/>
  <c r="E19497" i="2"/>
  <c r="E19498" i="2"/>
  <c r="E19499" i="2"/>
  <c r="E19500" i="2"/>
  <c r="E19501" i="2"/>
  <c r="E19502" i="2"/>
  <c r="E19503" i="2"/>
  <c r="E19504" i="2"/>
  <c r="E19505" i="2"/>
  <c r="E19506" i="2"/>
  <c r="E19507" i="2"/>
  <c r="E19508" i="2"/>
  <c r="E19509" i="2"/>
  <c r="E19510" i="2"/>
  <c r="E19511" i="2"/>
  <c r="E19512" i="2"/>
  <c r="E19513" i="2"/>
  <c r="E19514" i="2"/>
  <c r="E19515" i="2"/>
  <c r="E19516" i="2"/>
  <c r="E19517" i="2"/>
  <c r="E19518" i="2"/>
  <c r="E19519" i="2"/>
  <c r="E19520" i="2"/>
  <c r="E19521" i="2"/>
  <c r="E19522" i="2"/>
  <c r="E19523" i="2"/>
  <c r="E19524" i="2"/>
  <c r="E19525" i="2"/>
  <c r="E19526" i="2"/>
  <c r="E19527" i="2"/>
  <c r="E19528" i="2"/>
  <c r="E19529" i="2"/>
  <c r="E19530" i="2"/>
  <c r="E19531" i="2"/>
  <c r="E19532" i="2"/>
  <c r="E19533" i="2"/>
  <c r="E19534" i="2"/>
  <c r="E19535" i="2"/>
  <c r="E19536" i="2"/>
  <c r="E19537" i="2"/>
  <c r="E19538" i="2"/>
  <c r="E19539" i="2"/>
  <c r="E19540" i="2"/>
  <c r="E19541" i="2"/>
  <c r="E19542" i="2"/>
  <c r="E19543" i="2"/>
  <c r="E19544" i="2"/>
  <c r="E19545" i="2"/>
  <c r="E19546" i="2"/>
  <c r="E19547" i="2"/>
  <c r="E19548" i="2"/>
  <c r="E19549" i="2"/>
  <c r="E19550" i="2"/>
  <c r="E19551" i="2"/>
  <c r="E19552" i="2"/>
  <c r="E19553" i="2"/>
  <c r="E19554" i="2"/>
  <c r="E19555" i="2"/>
  <c r="E19556" i="2"/>
  <c r="E19557" i="2"/>
  <c r="E19558" i="2"/>
  <c r="E19559" i="2"/>
  <c r="E19560" i="2"/>
  <c r="E19561" i="2"/>
  <c r="E19562" i="2"/>
  <c r="E19563" i="2"/>
  <c r="E19564" i="2"/>
  <c r="E19565" i="2"/>
  <c r="E19566" i="2"/>
  <c r="E19567" i="2"/>
  <c r="E19568" i="2"/>
  <c r="E19569" i="2"/>
  <c r="E19570" i="2"/>
  <c r="E19571" i="2"/>
  <c r="E19572" i="2"/>
  <c r="E19573" i="2"/>
  <c r="E19574" i="2"/>
  <c r="E19575" i="2"/>
  <c r="E19576" i="2"/>
  <c r="E19577" i="2"/>
  <c r="E19578" i="2"/>
  <c r="E19579" i="2"/>
  <c r="E19580" i="2"/>
  <c r="E19581" i="2"/>
  <c r="E19582" i="2"/>
  <c r="E19583" i="2"/>
  <c r="E19584" i="2"/>
  <c r="E19585" i="2"/>
  <c r="E19586" i="2"/>
  <c r="E19587" i="2"/>
  <c r="E19588" i="2"/>
  <c r="E19589" i="2"/>
  <c r="E19590" i="2"/>
  <c r="E19591" i="2"/>
  <c r="E19592" i="2"/>
  <c r="E19593" i="2"/>
  <c r="E19594" i="2"/>
  <c r="E19595" i="2"/>
  <c r="E19596" i="2"/>
  <c r="E19597" i="2"/>
  <c r="E19598" i="2"/>
  <c r="E19599" i="2"/>
  <c r="E19600" i="2"/>
  <c r="E19601" i="2"/>
  <c r="E19602" i="2"/>
  <c r="E19603" i="2"/>
  <c r="E19604" i="2"/>
  <c r="E19605" i="2"/>
  <c r="E19606" i="2"/>
  <c r="E19607" i="2"/>
  <c r="E19608" i="2"/>
  <c r="E19609" i="2"/>
  <c r="E19610" i="2"/>
  <c r="E19611" i="2"/>
  <c r="E19612" i="2"/>
  <c r="E19613" i="2"/>
  <c r="E19614" i="2"/>
  <c r="E19615" i="2"/>
  <c r="E19616" i="2"/>
  <c r="E19617" i="2"/>
  <c r="E19618" i="2"/>
  <c r="E19619" i="2"/>
  <c r="E19620" i="2"/>
  <c r="E19621" i="2"/>
  <c r="E19622" i="2"/>
  <c r="E19623" i="2"/>
  <c r="E19624" i="2"/>
  <c r="E19625" i="2"/>
  <c r="E19626" i="2"/>
  <c r="E19627" i="2"/>
  <c r="E19628" i="2"/>
  <c r="E19629" i="2"/>
  <c r="E19630" i="2"/>
  <c r="E19631" i="2"/>
  <c r="E19632" i="2"/>
  <c r="E19633" i="2"/>
  <c r="E19634" i="2"/>
  <c r="E19635" i="2"/>
  <c r="E19636" i="2"/>
  <c r="E19637" i="2"/>
  <c r="E19638" i="2"/>
  <c r="E19639" i="2"/>
  <c r="E19640" i="2"/>
  <c r="E19641" i="2"/>
  <c r="E19642" i="2"/>
  <c r="E19643" i="2"/>
  <c r="E19644" i="2"/>
  <c r="E19645" i="2"/>
  <c r="E19646" i="2"/>
  <c r="E19647" i="2"/>
  <c r="E19648" i="2"/>
  <c r="E19649" i="2"/>
  <c r="E19650" i="2"/>
  <c r="E19651" i="2"/>
  <c r="E19652" i="2"/>
  <c r="E19653" i="2"/>
  <c r="E19654" i="2"/>
  <c r="E19655" i="2"/>
  <c r="E19656" i="2"/>
  <c r="E19657" i="2"/>
  <c r="E19658" i="2"/>
  <c r="E19659" i="2"/>
  <c r="E19660" i="2"/>
  <c r="E19661" i="2"/>
  <c r="E19662" i="2"/>
  <c r="E19663" i="2"/>
  <c r="E19664" i="2"/>
  <c r="E19665" i="2"/>
  <c r="E19666" i="2"/>
  <c r="E19667" i="2"/>
  <c r="E19668" i="2"/>
  <c r="E19669" i="2"/>
  <c r="E19670" i="2"/>
  <c r="E19671" i="2"/>
  <c r="E19672" i="2"/>
  <c r="E19673" i="2"/>
  <c r="E19674" i="2"/>
  <c r="E19675" i="2"/>
  <c r="E19676" i="2"/>
  <c r="E19677" i="2"/>
  <c r="E19678" i="2"/>
  <c r="E19679" i="2"/>
  <c r="E19680" i="2"/>
  <c r="E19681" i="2"/>
  <c r="E19682" i="2"/>
  <c r="E19683" i="2"/>
  <c r="E19684" i="2"/>
  <c r="E19685" i="2"/>
  <c r="E19686" i="2"/>
  <c r="E19687" i="2"/>
  <c r="E19688" i="2"/>
  <c r="E19689" i="2"/>
  <c r="E19690" i="2"/>
  <c r="E19691" i="2"/>
  <c r="E19692" i="2"/>
  <c r="E19693" i="2"/>
  <c r="E19694" i="2"/>
  <c r="E19695" i="2"/>
  <c r="E19696" i="2"/>
  <c r="E19697" i="2"/>
  <c r="E19698" i="2"/>
  <c r="E19699" i="2"/>
  <c r="E19700" i="2"/>
  <c r="E19701" i="2"/>
  <c r="E19702" i="2"/>
  <c r="E19703" i="2"/>
  <c r="E19704" i="2"/>
  <c r="E19705" i="2"/>
  <c r="E19706" i="2"/>
  <c r="E19707" i="2"/>
  <c r="E19708" i="2"/>
  <c r="E19709" i="2"/>
  <c r="E19710" i="2"/>
  <c r="E19711" i="2"/>
  <c r="E19712" i="2"/>
  <c r="E19713" i="2"/>
  <c r="E19714" i="2"/>
  <c r="E19715" i="2"/>
  <c r="E19716" i="2"/>
  <c r="E19717" i="2"/>
  <c r="E19718" i="2"/>
  <c r="E19719" i="2"/>
  <c r="E19720" i="2"/>
  <c r="E19721" i="2"/>
  <c r="E19722" i="2"/>
  <c r="E19723" i="2"/>
  <c r="E19724" i="2"/>
  <c r="E19725" i="2"/>
  <c r="E19726" i="2"/>
  <c r="E19727" i="2"/>
  <c r="E19728" i="2"/>
  <c r="E19729" i="2"/>
  <c r="E19730" i="2"/>
  <c r="E19731" i="2"/>
  <c r="E19732" i="2"/>
  <c r="E19733" i="2"/>
  <c r="E19734" i="2"/>
  <c r="E19735" i="2"/>
  <c r="E19736" i="2"/>
  <c r="E19737" i="2"/>
  <c r="E19738" i="2"/>
  <c r="E19739" i="2"/>
  <c r="E19740" i="2"/>
  <c r="E19741" i="2"/>
  <c r="E19742" i="2"/>
  <c r="E19743" i="2"/>
  <c r="E19744" i="2"/>
  <c r="E19745" i="2"/>
  <c r="E19746" i="2"/>
  <c r="E19747" i="2"/>
  <c r="E19748" i="2"/>
  <c r="E19749" i="2"/>
  <c r="E19750" i="2"/>
  <c r="E19751" i="2"/>
  <c r="E19752" i="2"/>
  <c r="E19753" i="2"/>
  <c r="E19754" i="2"/>
  <c r="E19755" i="2"/>
  <c r="E19756" i="2"/>
  <c r="E19757" i="2"/>
  <c r="E19758" i="2"/>
  <c r="E19759" i="2"/>
  <c r="E19760" i="2"/>
  <c r="E19761" i="2"/>
  <c r="E19762" i="2"/>
  <c r="E19763" i="2"/>
  <c r="E19764" i="2"/>
  <c r="E19765" i="2"/>
  <c r="E19766" i="2"/>
  <c r="E19767" i="2"/>
  <c r="E19768" i="2"/>
  <c r="E19769" i="2"/>
  <c r="E19770" i="2"/>
  <c r="E19771" i="2"/>
  <c r="E19772" i="2"/>
  <c r="E19773" i="2"/>
  <c r="E19774" i="2"/>
  <c r="E19775" i="2"/>
  <c r="E19776" i="2"/>
  <c r="E19777" i="2"/>
  <c r="E19778" i="2"/>
  <c r="E19779" i="2"/>
  <c r="E19780" i="2"/>
  <c r="E19781" i="2"/>
  <c r="E19782" i="2"/>
  <c r="E19783" i="2"/>
  <c r="E19784" i="2"/>
  <c r="E19785" i="2"/>
  <c r="E19786" i="2"/>
  <c r="E19787" i="2"/>
  <c r="E19788" i="2"/>
  <c r="E19789" i="2"/>
  <c r="E19790" i="2"/>
  <c r="E19791" i="2"/>
  <c r="E19792" i="2"/>
  <c r="E19793" i="2"/>
  <c r="E19794" i="2"/>
  <c r="E19795" i="2"/>
  <c r="E19796" i="2"/>
  <c r="E19797" i="2"/>
  <c r="E19798" i="2"/>
  <c r="E19799" i="2"/>
  <c r="E19800" i="2"/>
  <c r="E19801" i="2"/>
  <c r="E19802" i="2"/>
  <c r="E19803" i="2"/>
  <c r="E19804" i="2"/>
  <c r="E19805" i="2"/>
  <c r="E19806" i="2"/>
  <c r="E19807" i="2"/>
  <c r="E19808" i="2"/>
  <c r="E19809" i="2"/>
  <c r="E19810" i="2"/>
  <c r="E19811" i="2"/>
  <c r="E19812" i="2"/>
  <c r="E19813" i="2"/>
  <c r="E19814" i="2"/>
  <c r="E19815" i="2"/>
  <c r="E19816" i="2"/>
  <c r="E19817" i="2"/>
  <c r="E19818" i="2"/>
  <c r="E19819" i="2"/>
  <c r="E19820" i="2"/>
  <c r="E19821" i="2"/>
  <c r="E19822" i="2"/>
  <c r="E19823" i="2"/>
  <c r="E19824" i="2"/>
  <c r="E19825" i="2"/>
  <c r="E19826" i="2"/>
  <c r="E19827" i="2"/>
  <c r="E19828" i="2"/>
  <c r="E19829" i="2"/>
  <c r="E19830" i="2"/>
  <c r="E19831" i="2"/>
  <c r="E19832" i="2"/>
  <c r="E19833" i="2"/>
  <c r="E19834" i="2"/>
  <c r="E19835" i="2"/>
  <c r="E19836" i="2"/>
  <c r="E19837" i="2"/>
  <c r="E19838" i="2"/>
  <c r="E19839" i="2"/>
  <c r="E19840" i="2"/>
  <c r="E19841" i="2"/>
  <c r="E19842" i="2"/>
  <c r="E19843" i="2"/>
  <c r="E19844" i="2"/>
  <c r="E19845" i="2"/>
  <c r="E19846" i="2"/>
  <c r="E19847" i="2"/>
  <c r="E19848" i="2"/>
  <c r="E19849" i="2"/>
  <c r="E19850" i="2"/>
  <c r="E19851" i="2"/>
  <c r="E19852" i="2"/>
  <c r="E19853" i="2"/>
  <c r="E19854" i="2"/>
  <c r="E19855" i="2"/>
  <c r="E19856" i="2"/>
  <c r="E19857" i="2"/>
  <c r="E19858" i="2"/>
  <c r="E19859" i="2"/>
  <c r="E19860" i="2"/>
  <c r="E19861" i="2"/>
  <c r="E19862" i="2"/>
  <c r="E19863" i="2"/>
  <c r="E19864" i="2"/>
  <c r="E19865" i="2"/>
  <c r="E19866" i="2"/>
  <c r="E19867" i="2"/>
  <c r="E19868" i="2"/>
  <c r="E19869" i="2"/>
  <c r="E19870" i="2"/>
  <c r="E19871" i="2"/>
  <c r="E19872" i="2"/>
  <c r="E19873" i="2"/>
  <c r="E19874" i="2"/>
  <c r="E19875" i="2"/>
  <c r="E19876" i="2"/>
  <c r="E19877" i="2"/>
  <c r="E19878" i="2"/>
  <c r="E19879" i="2"/>
  <c r="E19880" i="2"/>
  <c r="E19881" i="2"/>
  <c r="E19882" i="2"/>
  <c r="E19883" i="2"/>
  <c r="E19884" i="2"/>
  <c r="E19885" i="2"/>
  <c r="E19886" i="2"/>
  <c r="E19887" i="2"/>
  <c r="E19888" i="2"/>
  <c r="E19889" i="2"/>
  <c r="E19890" i="2"/>
  <c r="E19891" i="2"/>
  <c r="E19892" i="2"/>
  <c r="E19893" i="2"/>
  <c r="E19894" i="2"/>
  <c r="E19895" i="2"/>
  <c r="E19896" i="2"/>
  <c r="E19897" i="2"/>
  <c r="E19898" i="2"/>
  <c r="E19899" i="2"/>
  <c r="E19900" i="2"/>
  <c r="E19901" i="2"/>
  <c r="E19902" i="2"/>
  <c r="E19903" i="2"/>
  <c r="E19904" i="2"/>
  <c r="E19905" i="2"/>
  <c r="E19906" i="2"/>
  <c r="E19907" i="2"/>
  <c r="E19908" i="2"/>
  <c r="E19909" i="2"/>
  <c r="E19910" i="2"/>
  <c r="E19911" i="2"/>
  <c r="E19912" i="2"/>
  <c r="E19913" i="2"/>
  <c r="E19914" i="2"/>
  <c r="E19915" i="2"/>
  <c r="E19916" i="2"/>
  <c r="E19917" i="2"/>
  <c r="E19918" i="2"/>
  <c r="E19919" i="2"/>
  <c r="E19920" i="2"/>
  <c r="E19921" i="2"/>
  <c r="E19922" i="2"/>
  <c r="E19923" i="2"/>
  <c r="E19924" i="2"/>
  <c r="E19925" i="2"/>
  <c r="E19926" i="2"/>
  <c r="E19927" i="2"/>
  <c r="E19928" i="2"/>
  <c r="E19929" i="2"/>
  <c r="E19930" i="2"/>
  <c r="E19931" i="2"/>
  <c r="E19932" i="2"/>
  <c r="E19933" i="2"/>
  <c r="E19934" i="2"/>
  <c r="E19935" i="2"/>
  <c r="E19936" i="2"/>
  <c r="E19937" i="2"/>
  <c r="E19938" i="2"/>
  <c r="E19939" i="2"/>
  <c r="E19940" i="2"/>
  <c r="E19941" i="2"/>
  <c r="E19942" i="2"/>
  <c r="E19943" i="2"/>
  <c r="E19944" i="2"/>
  <c r="E19945" i="2"/>
  <c r="E19946" i="2"/>
  <c r="E19947" i="2"/>
  <c r="E19948" i="2"/>
  <c r="E19949" i="2"/>
  <c r="E19950" i="2"/>
  <c r="E19951" i="2"/>
  <c r="E19952" i="2"/>
  <c r="E19953" i="2"/>
  <c r="E19954" i="2"/>
  <c r="E19955" i="2"/>
  <c r="E19956" i="2"/>
  <c r="E19957" i="2"/>
  <c r="E19958" i="2"/>
  <c r="E19959" i="2"/>
  <c r="E19960" i="2"/>
  <c r="E19961" i="2"/>
  <c r="E19962" i="2"/>
  <c r="E19963" i="2"/>
  <c r="E19964" i="2"/>
  <c r="E19965" i="2"/>
  <c r="E19966" i="2"/>
  <c r="E19967" i="2"/>
  <c r="E19968" i="2"/>
  <c r="E19969" i="2"/>
  <c r="E19970" i="2"/>
  <c r="E19971" i="2"/>
  <c r="E19972" i="2"/>
  <c r="E19973" i="2"/>
  <c r="E19974" i="2"/>
  <c r="E19975" i="2"/>
  <c r="E19976" i="2"/>
  <c r="E19977" i="2"/>
  <c r="E19978" i="2"/>
  <c r="E19979" i="2"/>
  <c r="E19980" i="2"/>
  <c r="E19981" i="2"/>
  <c r="E19982" i="2"/>
  <c r="E19983" i="2"/>
  <c r="E19984" i="2"/>
  <c r="E19985" i="2"/>
  <c r="E19986" i="2"/>
  <c r="E19987" i="2"/>
  <c r="E19988" i="2"/>
  <c r="E19989" i="2"/>
  <c r="E19990" i="2"/>
  <c r="E19991" i="2"/>
  <c r="E19992" i="2"/>
  <c r="E19993" i="2"/>
  <c r="E19994" i="2"/>
  <c r="E19995" i="2"/>
  <c r="E19996" i="2"/>
  <c r="E19997" i="2"/>
  <c r="E19998" i="2"/>
  <c r="E19999" i="2"/>
  <c r="E20000" i="2"/>
  <c r="E20001" i="2"/>
  <c r="E20002" i="2"/>
  <c r="E20003" i="2"/>
  <c r="E20004" i="2"/>
  <c r="E20005" i="2"/>
  <c r="E20006" i="2"/>
  <c r="E20007" i="2"/>
  <c r="E20008" i="2"/>
  <c r="E20009" i="2"/>
  <c r="E20010" i="2"/>
  <c r="E20011" i="2"/>
  <c r="E20012" i="2"/>
  <c r="E20013" i="2"/>
  <c r="E20014" i="2"/>
  <c r="E20015" i="2"/>
  <c r="E20016" i="2"/>
  <c r="E20017" i="2"/>
  <c r="E20018" i="2"/>
  <c r="E20019" i="2"/>
  <c r="E20020" i="2"/>
  <c r="E20021" i="2"/>
  <c r="E20022" i="2"/>
  <c r="E20023" i="2"/>
  <c r="E20024" i="2"/>
  <c r="E20025" i="2"/>
  <c r="E20026" i="2"/>
  <c r="E20027" i="2"/>
  <c r="E20028" i="2"/>
  <c r="E20029" i="2"/>
  <c r="E20030" i="2"/>
  <c r="E20031" i="2"/>
  <c r="E20032" i="2"/>
  <c r="E20033" i="2"/>
  <c r="E20034" i="2"/>
  <c r="E20035" i="2"/>
  <c r="E20036" i="2"/>
  <c r="E20037" i="2"/>
  <c r="E20038" i="2"/>
  <c r="E20039" i="2"/>
  <c r="E20040" i="2"/>
  <c r="E20041" i="2"/>
  <c r="E20042" i="2"/>
  <c r="E20043" i="2"/>
  <c r="E20044" i="2"/>
  <c r="E20045" i="2"/>
  <c r="E20046" i="2"/>
  <c r="E20047" i="2"/>
  <c r="E20048" i="2"/>
  <c r="E20049" i="2"/>
  <c r="E20050" i="2"/>
  <c r="E20051" i="2"/>
  <c r="E20052" i="2"/>
  <c r="E20053" i="2"/>
  <c r="E20054" i="2"/>
  <c r="E20055" i="2"/>
  <c r="E20056" i="2"/>
  <c r="E20057" i="2"/>
  <c r="E20058" i="2"/>
  <c r="E20059" i="2"/>
  <c r="E20060" i="2"/>
  <c r="E20061" i="2"/>
  <c r="E20062" i="2"/>
  <c r="E20063" i="2"/>
  <c r="E20064" i="2"/>
  <c r="E20065" i="2"/>
  <c r="E20066" i="2"/>
  <c r="E20067" i="2"/>
  <c r="E20068" i="2"/>
  <c r="E20069" i="2"/>
  <c r="E20070" i="2"/>
  <c r="E20071" i="2"/>
  <c r="E20072" i="2"/>
  <c r="E20073" i="2"/>
  <c r="E20074" i="2"/>
  <c r="E20075" i="2"/>
  <c r="E20076" i="2"/>
  <c r="E20077" i="2"/>
  <c r="E20078" i="2"/>
  <c r="E20079" i="2"/>
  <c r="E20080" i="2"/>
  <c r="E20081" i="2"/>
  <c r="E20082" i="2"/>
  <c r="E20083" i="2"/>
  <c r="E20084" i="2"/>
  <c r="E20085" i="2"/>
  <c r="E20086" i="2"/>
  <c r="E20087" i="2"/>
  <c r="E20088" i="2"/>
  <c r="E20089" i="2"/>
  <c r="E20090" i="2"/>
  <c r="E20091" i="2"/>
  <c r="E20092" i="2"/>
  <c r="E20093" i="2"/>
  <c r="E20094" i="2"/>
  <c r="E20095" i="2"/>
  <c r="E20096" i="2"/>
  <c r="E20097" i="2"/>
  <c r="E20098" i="2"/>
  <c r="E20099" i="2"/>
  <c r="E20100" i="2"/>
  <c r="E20101" i="2"/>
  <c r="E20102" i="2"/>
  <c r="E20103" i="2"/>
  <c r="E20104" i="2"/>
  <c r="E20105" i="2"/>
  <c r="E20106" i="2"/>
  <c r="E20107" i="2"/>
  <c r="E20108" i="2"/>
  <c r="E20109" i="2"/>
  <c r="E20110" i="2"/>
  <c r="E20111" i="2"/>
  <c r="E20112" i="2"/>
  <c r="E20113" i="2"/>
  <c r="E20114" i="2"/>
  <c r="E20115" i="2"/>
  <c r="E20116" i="2"/>
  <c r="E20117" i="2"/>
  <c r="E20118" i="2"/>
  <c r="E20119" i="2"/>
  <c r="E20120" i="2"/>
  <c r="E20121" i="2"/>
  <c r="E20122" i="2"/>
  <c r="E20123" i="2"/>
  <c r="E20124" i="2"/>
  <c r="E20125" i="2"/>
  <c r="E20126" i="2"/>
  <c r="E20127" i="2"/>
  <c r="E20128" i="2"/>
  <c r="E20129" i="2"/>
  <c r="E20130" i="2"/>
  <c r="E20131" i="2"/>
  <c r="E20132" i="2"/>
  <c r="E20133" i="2"/>
  <c r="E20134" i="2"/>
  <c r="E20135" i="2"/>
  <c r="E20136" i="2"/>
  <c r="E20137" i="2"/>
  <c r="E20138" i="2"/>
  <c r="E20139" i="2"/>
  <c r="E20140" i="2"/>
  <c r="E20141" i="2"/>
  <c r="E20142" i="2"/>
  <c r="E20143" i="2"/>
  <c r="E20144" i="2"/>
  <c r="E20145" i="2"/>
  <c r="E20146" i="2"/>
  <c r="E20147" i="2"/>
  <c r="E20148" i="2"/>
  <c r="E20149" i="2"/>
  <c r="E20150" i="2"/>
  <c r="E20151" i="2"/>
  <c r="E20152" i="2"/>
  <c r="E20153" i="2"/>
  <c r="E20154" i="2"/>
  <c r="E20155" i="2"/>
  <c r="E20156" i="2"/>
  <c r="E20157" i="2"/>
  <c r="E20158" i="2"/>
  <c r="E20159" i="2"/>
  <c r="E20160" i="2"/>
  <c r="E20161" i="2"/>
  <c r="E20162" i="2"/>
  <c r="E20163" i="2"/>
  <c r="E20164" i="2"/>
  <c r="E20165" i="2"/>
  <c r="E20166" i="2"/>
  <c r="E20167" i="2"/>
  <c r="E20168" i="2"/>
  <c r="E20169" i="2"/>
  <c r="E20170" i="2"/>
  <c r="E20171" i="2"/>
  <c r="E20172" i="2"/>
  <c r="E20173" i="2"/>
  <c r="E20174" i="2"/>
  <c r="E20175" i="2"/>
  <c r="E20176" i="2"/>
  <c r="E20177" i="2"/>
  <c r="E20178" i="2"/>
  <c r="E20179" i="2"/>
  <c r="E20180" i="2"/>
  <c r="E20181" i="2"/>
  <c r="E20182" i="2"/>
  <c r="E20183" i="2"/>
  <c r="E20184" i="2"/>
  <c r="E20185" i="2"/>
  <c r="E20186" i="2"/>
  <c r="E20187" i="2"/>
  <c r="E20188" i="2"/>
  <c r="E20189" i="2"/>
  <c r="E20190" i="2"/>
  <c r="E20191" i="2"/>
  <c r="E20192" i="2"/>
  <c r="E20193" i="2"/>
  <c r="E20194" i="2"/>
  <c r="E20195" i="2"/>
  <c r="E20196" i="2"/>
  <c r="E20197" i="2"/>
  <c r="E20198" i="2"/>
  <c r="E20199" i="2"/>
  <c r="E20200" i="2"/>
  <c r="E20201" i="2"/>
  <c r="E20202" i="2"/>
  <c r="E20203" i="2"/>
  <c r="E20204" i="2"/>
  <c r="E20205" i="2"/>
  <c r="E20206" i="2"/>
  <c r="E20207" i="2"/>
  <c r="E20208" i="2"/>
  <c r="E20209" i="2"/>
  <c r="E20210" i="2"/>
  <c r="E20211" i="2"/>
  <c r="E20212" i="2"/>
  <c r="E20213" i="2"/>
  <c r="E20214" i="2"/>
  <c r="E20215" i="2"/>
  <c r="E20216" i="2"/>
  <c r="E20217" i="2"/>
  <c r="E20218" i="2"/>
  <c r="E20219" i="2"/>
  <c r="E20220" i="2"/>
  <c r="E20221" i="2"/>
  <c r="E20222" i="2"/>
  <c r="E20223" i="2"/>
  <c r="E20224" i="2"/>
  <c r="E20225" i="2"/>
  <c r="E20226" i="2"/>
  <c r="E20227" i="2"/>
  <c r="E20228" i="2"/>
  <c r="E20229" i="2"/>
  <c r="E20230" i="2"/>
  <c r="E20231" i="2"/>
  <c r="E20232" i="2"/>
  <c r="E20233" i="2"/>
  <c r="E20234" i="2"/>
  <c r="E20235" i="2"/>
  <c r="E20236" i="2"/>
  <c r="E20237" i="2"/>
  <c r="E20238" i="2"/>
  <c r="E20239" i="2"/>
  <c r="E20240" i="2"/>
  <c r="E20241" i="2"/>
  <c r="E20242" i="2"/>
  <c r="E20243" i="2"/>
  <c r="E20244" i="2"/>
  <c r="E20245" i="2"/>
  <c r="E20246" i="2"/>
  <c r="E20247" i="2"/>
  <c r="E20248" i="2"/>
  <c r="E20249" i="2"/>
  <c r="E20250" i="2"/>
  <c r="E20251" i="2"/>
  <c r="E20252" i="2"/>
  <c r="E20253" i="2"/>
  <c r="E20254" i="2"/>
  <c r="E20255" i="2"/>
  <c r="E20256" i="2"/>
  <c r="E20257" i="2"/>
  <c r="E20258" i="2"/>
  <c r="E20259" i="2"/>
  <c r="E20260" i="2"/>
  <c r="E20261" i="2"/>
  <c r="E20262" i="2"/>
  <c r="E20263" i="2"/>
  <c r="E20264" i="2"/>
  <c r="E20265" i="2"/>
  <c r="E20266" i="2"/>
  <c r="E20267" i="2"/>
  <c r="E20268" i="2"/>
  <c r="E20269" i="2"/>
  <c r="E20270" i="2"/>
  <c r="E20271" i="2"/>
  <c r="E20272" i="2"/>
  <c r="E20273" i="2"/>
  <c r="E20274" i="2"/>
  <c r="E20275" i="2"/>
  <c r="E20276" i="2"/>
  <c r="E20277" i="2"/>
  <c r="E20278" i="2"/>
  <c r="E20279" i="2"/>
  <c r="E20280" i="2"/>
  <c r="E20281" i="2"/>
  <c r="E20282" i="2"/>
  <c r="E20283" i="2"/>
  <c r="E20284" i="2"/>
  <c r="E20285" i="2"/>
  <c r="E20286" i="2"/>
  <c r="E20287" i="2"/>
  <c r="E20288" i="2"/>
  <c r="E20289" i="2"/>
  <c r="E20290" i="2"/>
  <c r="E20291" i="2"/>
  <c r="E20292" i="2"/>
  <c r="E20293" i="2"/>
  <c r="E20294" i="2"/>
  <c r="E20295" i="2"/>
  <c r="E20296" i="2"/>
  <c r="E20297" i="2"/>
  <c r="E20298" i="2"/>
  <c r="E20299" i="2"/>
  <c r="E20300" i="2"/>
  <c r="E20301" i="2"/>
  <c r="E20302" i="2"/>
  <c r="E20303" i="2"/>
  <c r="E20304" i="2"/>
  <c r="E20305" i="2"/>
  <c r="E20306" i="2"/>
  <c r="E20307" i="2"/>
  <c r="E20308" i="2"/>
  <c r="E20309" i="2"/>
  <c r="E20310" i="2"/>
  <c r="E20311" i="2"/>
  <c r="E20312" i="2"/>
  <c r="E20313" i="2"/>
  <c r="E20314" i="2"/>
  <c r="E20315" i="2"/>
  <c r="E20316" i="2"/>
  <c r="E20317" i="2"/>
  <c r="E20318" i="2"/>
  <c r="E20319" i="2"/>
  <c r="E20320" i="2"/>
  <c r="E20321" i="2"/>
  <c r="E20322" i="2"/>
  <c r="E20323" i="2"/>
  <c r="E20324" i="2"/>
  <c r="E20325" i="2"/>
  <c r="E20326" i="2"/>
  <c r="E20327" i="2"/>
  <c r="E20328" i="2"/>
  <c r="E20329" i="2"/>
  <c r="E20330" i="2"/>
  <c r="E20331" i="2"/>
  <c r="E20332" i="2"/>
  <c r="E20333" i="2"/>
  <c r="E20334" i="2"/>
  <c r="E20335" i="2"/>
  <c r="E20336" i="2"/>
  <c r="E20337" i="2"/>
  <c r="E20338" i="2"/>
  <c r="E20339" i="2"/>
  <c r="E20340" i="2"/>
  <c r="E20341" i="2"/>
  <c r="E20342" i="2"/>
  <c r="E20343" i="2"/>
  <c r="E20344" i="2"/>
  <c r="E20345" i="2"/>
  <c r="E20346" i="2"/>
  <c r="E20347" i="2"/>
  <c r="E20348" i="2"/>
  <c r="E20349" i="2"/>
  <c r="E20350" i="2"/>
  <c r="E20351" i="2"/>
  <c r="E20352" i="2"/>
  <c r="E20353" i="2"/>
  <c r="E20354" i="2"/>
  <c r="E20355" i="2"/>
  <c r="E20356" i="2"/>
  <c r="E20357" i="2"/>
  <c r="E20358" i="2"/>
  <c r="E20359" i="2"/>
  <c r="E20360" i="2"/>
  <c r="E20361" i="2"/>
  <c r="E20362" i="2"/>
  <c r="E20363" i="2"/>
  <c r="E20364" i="2"/>
  <c r="E20365" i="2"/>
  <c r="E20366" i="2"/>
  <c r="E20367" i="2"/>
  <c r="E20368" i="2"/>
  <c r="E20369" i="2"/>
  <c r="E20370" i="2"/>
  <c r="E20371" i="2"/>
  <c r="E20372" i="2"/>
  <c r="E20373" i="2"/>
  <c r="E20374" i="2"/>
  <c r="E20375" i="2"/>
  <c r="E20376" i="2"/>
  <c r="E20377" i="2"/>
  <c r="E20378" i="2"/>
  <c r="E20379" i="2"/>
  <c r="E20380" i="2"/>
  <c r="E20381" i="2"/>
  <c r="E20382" i="2"/>
  <c r="E20383" i="2"/>
  <c r="E20384" i="2"/>
  <c r="E20385" i="2"/>
  <c r="E20386" i="2"/>
  <c r="E20387" i="2"/>
  <c r="E20388" i="2"/>
  <c r="E20389" i="2"/>
  <c r="E20390" i="2"/>
  <c r="E20391" i="2"/>
  <c r="E20392" i="2"/>
  <c r="E20393" i="2"/>
  <c r="E20394" i="2"/>
  <c r="E20395" i="2"/>
  <c r="E20396" i="2"/>
  <c r="E20397" i="2"/>
  <c r="E20398" i="2"/>
  <c r="E20399" i="2"/>
  <c r="E20400" i="2"/>
  <c r="E20401" i="2"/>
  <c r="E20402" i="2"/>
  <c r="E20403" i="2"/>
  <c r="E20404" i="2"/>
  <c r="E20405" i="2"/>
  <c r="E20406" i="2"/>
  <c r="E20407" i="2"/>
  <c r="E20408" i="2"/>
  <c r="E20409" i="2"/>
  <c r="E20410" i="2"/>
  <c r="E20411" i="2"/>
  <c r="E20412" i="2"/>
  <c r="E20413" i="2"/>
  <c r="E20414" i="2"/>
  <c r="E20415" i="2"/>
  <c r="E20416" i="2"/>
  <c r="E20417" i="2"/>
  <c r="E20418" i="2"/>
  <c r="E20419" i="2"/>
  <c r="E20420" i="2"/>
  <c r="E20421" i="2"/>
  <c r="E20422" i="2"/>
  <c r="E20423" i="2"/>
  <c r="E20424" i="2"/>
  <c r="E20425" i="2"/>
  <c r="E20426" i="2"/>
  <c r="E20427" i="2"/>
  <c r="E20428" i="2"/>
  <c r="E20429" i="2"/>
  <c r="E20430" i="2"/>
  <c r="E20431" i="2"/>
  <c r="E20432" i="2"/>
  <c r="E20433" i="2"/>
  <c r="E20434" i="2"/>
  <c r="E20435" i="2"/>
  <c r="E20436" i="2"/>
  <c r="E20437" i="2"/>
  <c r="E20438" i="2"/>
  <c r="E20439" i="2"/>
  <c r="E20440" i="2"/>
  <c r="E20441" i="2"/>
  <c r="E20442" i="2"/>
  <c r="E20443" i="2"/>
  <c r="E20444" i="2"/>
  <c r="E20445" i="2"/>
  <c r="E20446" i="2"/>
  <c r="E20447" i="2"/>
  <c r="E20448" i="2"/>
  <c r="E20449" i="2"/>
  <c r="E20450" i="2"/>
  <c r="E20451" i="2"/>
  <c r="E20452" i="2"/>
  <c r="E20453" i="2"/>
  <c r="E20454" i="2"/>
  <c r="E20455" i="2"/>
  <c r="E20456" i="2"/>
  <c r="E20457" i="2"/>
  <c r="E20458" i="2"/>
  <c r="E20459" i="2"/>
  <c r="E20460" i="2"/>
  <c r="E20461" i="2"/>
  <c r="E20462" i="2"/>
  <c r="E20463" i="2"/>
  <c r="E20464" i="2"/>
  <c r="E20465" i="2"/>
  <c r="E20466" i="2"/>
  <c r="E20467" i="2"/>
  <c r="E20468" i="2"/>
  <c r="E20469" i="2"/>
  <c r="E20470" i="2"/>
  <c r="E20471" i="2"/>
  <c r="E20472" i="2"/>
  <c r="E20473" i="2"/>
  <c r="E20474" i="2"/>
  <c r="E20475" i="2"/>
  <c r="E20476" i="2"/>
  <c r="E20477" i="2"/>
  <c r="E20478" i="2"/>
  <c r="E20479" i="2"/>
  <c r="E20480" i="2"/>
  <c r="E20481" i="2"/>
  <c r="E20482" i="2"/>
  <c r="E20483" i="2"/>
  <c r="E20484" i="2"/>
  <c r="E20485" i="2"/>
  <c r="E20486" i="2"/>
  <c r="E20487" i="2"/>
  <c r="E20488" i="2"/>
  <c r="E20489" i="2"/>
  <c r="E20490" i="2"/>
  <c r="E20491" i="2"/>
  <c r="E20492" i="2"/>
  <c r="E20493" i="2"/>
  <c r="E20494" i="2"/>
  <c r="E20495" i="2"/>
  <c r="E20496" i="2"/>
  <c r="E20497" i="2"/>
  <c r="E20498" i="2"/>
  <c r="E20499" i="2"/>
  <c r="E20500" i="2"/>
  <c r="E20501" i="2"/>
  <c r="E20502" i="2"/>
  <c r="E20503" i="2"/>
  <c r="E20504" i="2"/>
  <c r="E20505" i="2"/>
  <c r="E20506" i="2"/>
  <c r="E20507" i="2"/>
  <c r="E20508" i="2"/>
  <c r="E20509" i="2"/>
  <c r="E20510" i="2"/>
  <c r="E20511" i="2"/>
  <c r="E20512" i="2"/>
  <c r="E20513" i="2"/>
  <c r="E20514" i="2"/>
  <c r="E20515" i="2"/>
  <c r="E20516" i="2"/>
  <c r="E20517" i="2"/>
  <c r="E20518" i="2"/>
  <c r="E20519" i="2"/>
  <c r="E20520" i="2"/>
  <c r="E20521" i="2"/>
  <c r="E20522" i="2"/>
  <c r="E20523" i="2"/>
  <c r="E20524" i="2"/>
  <c r="E20525" i="2"/>
  <c r="E20526" i="2"/>
  <c r="E20527" i="2"/>
  <c r="E20528" i="2"/>
  <c r="E20529" i="2"/>
  <c r="E20530" i="2"/>
  <c r="E20531" i="2"/>
  <c r="E20532" i="2"/>
  <c r="E20533" i="2"/>
  <c r="E20534" i="2"/>
  <c r="E20535" i="2"/>
  <c r="E20536" i="2"/>
  <c r="E20537" i="2"/>
  <c r="E20538" i="2"/>
  <c r="E20539" i="2"/>
  <c r="E20540" i="2"/>
  <c r="E20541" i="2"/>
  <c r="E20542" i="2"/>
  <c r="E20543" i="2"/>
  <c r="E20544" i="2"/>
  <c r="E20545" i="2"/>
  <c r="E20546" i="2"/>
  <c r="E20547" i="2"/>
  <c r="E20548" i="2"/>
  <c r="E20549" i="2"/>
  <c r="E20550" i="2"/>
  <c r="E20551" i="2"/>
  <c r="E20552" i="2"/>
  <c r="E20553" i="2"/>
  <c r="E20554" i="2"/>
  <c r="E20555" i="2"/>
  <c r="E20556" i="2"/>
  <c r="E20557" i="2"/>
  <c r="E20558" i="2"/>
  <c r="E20559" i="2"/>
  <c r="E20560" i="2"/>
  <c r="E20561" i="2"/>
  <c r="E20562" i="2"/>
  <c r="E20563" i="2"/>
  <c r="E20564" i="2"/>
  <c r="E20565" i="2"/>
  <c r="E20566" i="2"/>
  <c r="E20567" i="2"/>
  <c r="E20568" i="2"/>
  <c r="E20569" i="2"/>
  <c r="E20570" i="2"/>
  <c r="E20571" i="2"/>
  <c r="E20572" i="2"/>
  <c r="E20573" i="2"/>
  <c r="E20574" i="2"/>
  <c r="E20575" i="2"/>
  <c r="E20576" i="2"/>
  <c r="E20577" i="2"/>
  <c r="E20578" i="2"/>
  <c r="E20579" i="2"/>
  <c r="E20580" i="2"/>
  <c r="E20581" i="2"/>
  <c r="E20582" i="2"/>
  <c r="E20583" i="2"/>
  <c r="E20584" i="2"/>
  <c r="E20585" i="2"/>
  <c r="E20586" i="2"/>
  <c r="E20587" i="2"/>
  <c r="E20588" i="2"/>
  <c r="E20589" i="2"/>
  <c r="E20590" i="2"/>
  <c r="E20591" i="2"/>
  <c r="E20592" i="2"/>
  <c r="E20593" i="2"/>
  <c r="E20594" i="2"/>
  <c r="E20595" i="2"/>
  <c r="E20596" i="2"/>
  <c r="E20597" i="2"/>
  <c r="E20598" i="2"/>
  <c r="E20599" i="2"/>
  <c r="E20600" i="2"/>
  <c r="E20601" i="2"/>
  <c r="E20602" i="2"/>
  <c r="E20603" i="2"/>
  <c r="E20604" i="2"/>
  <c r="E20605" i="2"/>
  <c r="E20606" i="2"/>
  <c r="E20607" i="2"/>
  <c r="E20608" i="2"/>
  <c r="E20609" i="2"/>
  <c r="E20610" i="2"/>
  <c r="E20611" i="2"/>
  <c r="E20612" i="2"/>
  <c r="E20613" i="2"/>
  <c r="E20614" i="2"/>
  <c r="E20615" i="2"/>
  <c r="E20616" i="2"/>
  <c r="E20617" i="2"/>
  <c r="E20618" i="2"/>
  <c r="E20619" i="2"/>
  <c r="E20620" i="2"/>
  <c r="E20621" i="2"/>
  <c r="E20622" i="2"/>
  <c r="E20623" i="2"/>
  <c r="E20624" i="2"/>
  <c r="E20625" i="2"/>
  <c r="E20626" i="2"/>
  <c r="E20627" i="2"/>
  <c r="E20628" i="2"/>
  <c r="E20629" i="2"/>
  <c r="E20630" i="2"/>
  <c r="E20631" i="2"/>
  <c r="E20632" i="2"/>
  <c r="E20633" i="2"/>
  <c r="E20634" i="2"/>
  <c r="E20635" i="2"/>
  <c r="E20636" i="2"/>
  <c r="E20637" i="2"/>
  <c r="E20638" i="2"/>
  <c r="E20639" i="2"/>
  <c r="E20640" i="2"/>
  <c r="E20641" i="2"/>
  <c r="E20642" i="2"/>
  <c r="E20643" i="2"/>
  <c r="E20644" i="2"/>
  <c r="E20645" i="2"/>
  <c r="E20646" i="2"/>
  <c r="E20647" i="2"/>
  <c r="E20648" i="2"/>
  <c r="E20649" i="2"/>
  <c r="E20650" i="2"/>
  <c r="E20651" i="2"/>
  <c r="E20652" i="2"/>
  <c r="E20653" i="2"/>
  <c r="E20654" i="2"/>
  <c r="E20655" i="2"/>
  <c r="E20656" i="2"/>
  <c r="E20657" i="2"/>
  <c r="E20658" i="2"/>
  <c r="E20659" i="2"/>
  <c r="E20660" i="2"/>
  <c r="E20661" i="2"/>
  <c r="E20662" i="2"/>
  <c r="E20663" i="2"/>
  <c r="E20664" i="2"/>
  <c r="E20665" i="2"/>
  <c r="E20666" i="2"/>
  <c r="E20667" i="2"/>
  <c r="E20668" i="2"/>
  <c r="E20669" i="2"/>
  <c r="E20670" i="2"/>
  <c r="E20671" i="2"/>
  <c r="E20672" i="2"/>
  <c r="E20673" i="2"/>
  <c r="E20674" i="2"/>
  <c r="E20675" i="2"/>
  <c r="E20676" i="2"/>
  <c r="E20677" i="2"/>
  <c r="E20678" i="2"/>
  <c r="E20679" i="2"/>
  <c r="E20680" i="2"/>
  <c r="E20681" i="2"/>
  <c r="E20682" i="2"/>
  <c r="E20683" i="2"/>
  <c r="E20684" i="2"/>
  <c r="E20685" i="2"/>
  <c r="E20686" i="2"/>
  <c r="E20687" i="2"/>
  <c r="E20688" i="2"/>
  <c r="E20689" i="2"/>
  <c r="E20690" i="2"/>
  <c r="E20691" i="2"/>
  <c r="E20692" i="2"/>
  <c r="E20693" i="2"/>
  <c r="E20694" i="2"/>
  <c r="E20695" i="2"/>
  <c r="E20696" i="2"/>
  <c r="E20697" i="2"/>
  <c r="E20698" i="2"/>
  <c r="E20699" i="2"/>
  <c r="E20700" i="2"/>
  <c r="E20701" i="2"/>
  <c r="E20702" i="2"/>
  <c r="E20703" i="2"/>
  <c r="E20704" i="2"/>
  <c r="E20705" i="2"/>
  <c r="E20706" i="2"/>
  <c r="E20707" i="2"/>
  <c r="E20708" i="2"/>
  <c r="E20709" i="2"/>
  <c r="E20710" i="2"/>
  <c r="E20711" i="2"/>
  <c r="E20712" i="2"/>
  <c r="E20713" i="2"/>
  <c r="E20714" i="2"/>
  <c r="E20715" i="2"/>
  <c r="E20716" i="2"/>
  <c r="E20717" i="2"/>
  <c r="E20718" i="2"/>
  <c r="E20719" i="2"/>
  <c r="E20720" i="2"/>
  <c r="E20721" i="2"/>
  <c r="E20722" i="2"/>
  <c r="E20723" i="2"/>
  <c r="E20724" i="2"/>
  <c r="E20725" i="2"/>
  <c r="E20726" i="2"/>
  <c r="E20727" i="2"/>
  <c r="E20728" i="2"/>
  <c r="E20729" i="2"/>
  <c r="E20730" i="2"/>
  <c r="E20731" i="2"/>
  <c r="E20732" i="2"/>
  <c r="E20733" i="2"/>
  <c r="E20734" i="2"/>
  <c r="E20735" i="2"/>
  <c r="E20736" i="2"/>
  <c r="E20737" i="2"/>
  <c r="E20738" i="2"/>
  <c r="E20739" i="2"/>
  <c r="E20740" i="2"/>
  <c r="E20741" i="2"/>
  <c r="E20742" i="2"/>
  <c r="E20743" i="2"/>
  <c r="E20744" i="2"/>
  <c r="E20745" i="2"/>
  <c r="E20746" i="2"/>
  <c r="E20747" i="2"/>
  <c r="E20748" i="2"/>
  <c r="E20749" i="2"/>
  <c r="E20750" i="2"/>
  <c r="E20751" i="2"/>
  <c r="E20752" i="2"/>
  <c r="E20753" i="2"/>
  <c r="E20754" i="2"/>
  <c r="E20755" i="2"/>
  <c r="E20756" i="2"/>
  <c r="E20757" i="2"/>
  <c r="E20758" i="2"/>
  <c r="E20759" i="2"/>
  <c r="E20760" i="2"/>
  <c r="E20761" i="2"/>
  <c r="E20762" i="2"/>
  <c r="E20763" i="2"/>
  <c r="E20764" i="2"/>
  <c r="E20765" i="2"/>
  <c r="E20766" i="2"/>
  <c r="E20767" i="2"/>
  <c r="E20768" i="2"/>
  <c r="E20769" i="2"/>
  <c r="E20770" i="2"/>
  <c r="E20771" i="2"/>
  <c r="E20772" i="2"/>
  <c r="E20773" i="2"/>
  <c r="E20774" i="2"/>
  <c r="E20775" i="2"/>
  <c r="E20776" i="2"/>
  <c r="E20777" i="2"/>
  <c r="E20778" i="2"/>
  <c r="E20779" i="2"/>
  <c r="E20780" i="2"/>
  <c r="E20781" i="2"/>
  <c r="E20782" i="2"/>
  <c r="E20783" i="2"/>
  <c r="E20784" i="2"/>
  <c r="E20785" i="2"/>
  <c r="E20786" i="2"/>
  <c r="E20787" i="2"/>
  <c r="E20788" i="2"/>
  <c r="E20789" i="2"/>
  <c r="E20790" i="2"/>
  <c r="E20791" i="2"/>
  <c r="E20792" i="2"/>
  <c r="E20793" i="2"/>
  <c r="E20794" i="2"/>
  <c r="E20795" i="2"/>
  <c r="E20796" i="2"/>
  <c r="E20797" i="2"/>
  <c r="E20798" i="2"/>
  <c r="E20799" i="2"/>
  <c r="E20800" i="2"/>
  <c r="E20801" i="2"/>
  <c r="E20802" i="2"/>
  <c r="E20803" i="2"/>
  <c r="E20804" i="2"/>
  <c r="E20805" i="2"/>
  <c r="E20806" i="2"/>
  <c r="E20807" i="2"/>
  <c r="E20808" i="2"/>
  <c r="E20809" i="2"/>
  <c r="E20810" i="2"/>
  <c r="E20811" i="2"/>
  <c r="E20812" i="2"/>
  <c r="E20813" i="2"/>
  <c r="E20814" i="2"/>
  <c r="E20815" i="2"/>
  <c r="E20816" i="2"/>
  <c r="E20817" i="2"/>
  <c r="E20818" i="2"/>
  <c r="E20819" i="2"/>
  <c r="E20820" i="2"/>
  <c r="E20821" i="2"/>
  <c r="E20822" i="2"/>
  <c r="E20823" i="2"/>
  <c r="E20824" i="2"/>
  <c r="E20825" i="2"/>
  <c r="E20826" i="2"/>
  <c r="E20827" i="2"/>
  <c r="E20828" i="2"/>
  <c r="E20829" i="2"/>
  <c r="E20830" i="2"/>
  <c r="E20831" i="2"/>
  <c r="E20832" i="2"/>
  <c r="E20833" i="2"/>
  <c r="E20834" i="2"/>
  <c r="E20835" i="2"/>
  <c r="E20836" i="2"/>
  <c r="E20837" i="2"/>
  <c r="E20838" i="2"/>
  <c r="E20839" i="2"/>
  <c r="E20840" i="2"/>
  <c r="E20841" i="2"/>
  <c r="E20842" i="2"/>
  <c r="E20843" i="2"/>
  <c r="E20844" i="2"/>
  <c r="E20845" i="2"/>
  <c r="E20846" i="2"/>
  <c r="E20847" i="2"/>
  <c r="E20848" i="2"/>
  <c r="E20849" i="2"/>
  <c r="E20850" i="2"/>
  <c r="E20851" i="2"/>
  <c r="E20852" i="2"/>
  <c r="E20853" i="2"/>
  <c r="E20854" i="2"/>
  <c r="E20855" i="2"/>
  <c r="E20856" i="2"/>
  <c r="E20857" i="2"/>
  <c r="E20858" i="2"/>
  <c r="E20859" i="2"/>
  <c r="E20860" i="2"/>
  <c r="E20861" i="2"/>
  <c r="E20862" i="2"/>
  <c r="E20863" i="2"/>
  <c r="E20864" i="2"/>
  <c r="E20865" i="2"/>
  <c r="E20866" i="2"/>
  <c r="E20867" i="2"/>
  <c r="E20868" i="2"/>
  <c r="E20869" i="2"/>
  <c r="E20870" i="2"/>
  <c r="E20871" i="2"/>
  <c r="E20872" i="2"/>
  <c r="E20873" i="2"/>
  <c r="E20874" i="2"/>
  <c r="E20875" i="2"/>
  <c r="E20876" i="2"/>
  <c r="E20877" i="2"/>
  <c r="E20878" i="2"/>
  <c r="E20879" i="2"/>
  <c r="E20880" i="2"/>
  <c r="E20881" i="2"/>
  <c r="E20882" i="2"/>
  <c r="E20883" i="2"/>
  <c r="E20884" i="2"/>
  <c r="E20885" i="2"/>
  <c r="E20886" i="2"/>
  <c r="E20887" i="2"/>
  <c r="E20888" i="2"/>
  <c r="E20889" i="2"/>
  <c r="E20890" i="2"/>
  <c r="E20891" i="2"/>
  <c r="E20892" i="2"/>
  <c r="E20893" i="2"/>
  <c r="E20894" i="2"/>
  <c r="E20895" i="2"/>
  <c r="E20896" i="2"/>
  <c r="E20897" i="2"/>
  <c r="E20898" i="2"/>
  <c r="E20899" i="2"/>
  <c r="E20900" i="2"/>
  <c r="E20901" i="2"/>
  <c r="E20902" i="2"/>
  <c r="E20903" i="2"/>
  <c r="E20904" i="2"/>
  <c r="E20905" i="2"/>
  <c r="E20906" i="2"/>
  <c r="E20907" i="2"/>
  <c r="E20908" i="2"/>
  <c r="E20909" i="2"/>
  <c r="E20910" i="2"/>
  <c r="E20911" i="2"/>
  <c r="E20912" i="2"/>
  <c r="E20913" i="2"/>
  <c r="E20914" i="2"/>
  <c r="E20915" i="2"/>
  <c r="E20916" i="2"/>
  <c r="E20917" i="2"/>
  <c r="E20918" i="2"/>
  <c r="E20919" i="2"/>
  <c r="E20920" i="2"/>
  <c r="E20921" i="2"/>
  <c r="E20922" i="2"/>
  <c r="E20923" i="2"/>
  <c r="E20924" i="2"/>
  <c r="E20925" i="2"/>
  <c r="E20926" i="2"/>
  <c r="E20927" i="2"/>
  <c r="E20928" i="2"/>
  <c r="E20929" i="2"/>
  <c r="E20930" i="2"/>
  <c r="E20931" i="2"/>
  <c r="E20932" i="2"/>
  <c r="E20933" i="2"/>
  <c r="E20934" i="2"/>
  <c r="E20935" i="2"/>
  <c r="E20936" i="2"/>
  <c r="E20937" i="2"/>
  <c r="E20938" i="2"/>
  <c r="E20939" i="2"/>
  <c r="E20940" i="2"/>
  <c r="E20941" i="2"/>
  <c r="E20942" i="2"/>
  <c r="E20943" i="2"/>
  <c r="E20944" i="2"/>
  <c r="E20945" i="2"/>
  <c r="E20946" i="2"/>
  <c r="E20947" i="2"/>
  <c r="E20948" i="2"/>
  <c r="E20949" i="2"/>
  <c r="E20950" i="2"/>
  <c r="E20951" i="2"/>
  <c r="E20952" i="2"/>
  <c r="E20953" i="2"/>
  <c r="E20954" i="2"/>
  <c r="E20955" i="2"/>
  <c r="E20956" i="2"/>
  <c r="E20957" i="2"/>
  <c r="E20958" i="2"/>
  <c r="E20959" i="2"/>
  <c r="E20960" i="2"/>
  <c r="E20961" i="2"/>
  <c r="E20962" i="2"/>
  <c r="E20963" i="2"/>
  <c r="E20964" i="2"/>
  <c r="E20965" i="2"/>
  <c r="E20966" i="2"/>
  <c r="E20967" i="2"/>
  <c r="E20968" i="2"/>
  <c r="E20969" i="2"/>
  <c r="E20970" i="2"/>
  <c r="E20971" i="2"/>
  <c r="E20972" i="2"/>
  <c r="E20973" i="2"/>
  <c r="E20974" i="2"/>
  <c r="E20975" i="2"/>
  <c r="E20976" i="2"/>
  <c r="E20977" i="2"/>
  <c r="E20978" i="2"/>
  <c r="E20979" i="2"/>
  <c r="E20980" i="2"/>
  <c r="E20981" i="2"/>
  <c r="E20982" i="2"/>
  <c r="E20983" i="2"/>
  <c r="E20984" i="2"/>
  <c r="E20985" i="2"/>
  <c r="E20986" i="2"/>
  <c r="E20987" i="2"/>
  <c r="E20988" i="2"/>
  <c r="E20989" i="2"/>
  <c r="E20990" i="2"/>
  <c r="E20991" i="2"/>
  <c r="E20992" i="2"/>
  <c r="E20993" i="2"/>
  <c r="E20994" i="2"/>
  <c r="E20995" i="2"/>
  <c r="E20996" i="2"/>
  <c r="E20997" i="2"/>
  <c r="E20998" i="2"/>
  <c r="E20999" i="2"/>
  <c r="E21000" i="2"/>
  <c r="E21001" i="2"/>
  <c r="E21002" i="2"/>
  <c r="E21003" i="2"/>
  <c r="E21004" i="2"/>
  <c r="E21005" i="2"/>
  <c r="E21006" i="2"/>
  <c r="E21007" i="2"/>
  <c r="E21008" i="2"/>
  <c r="E21009" i="2"/>
  <c r="E21010" i="2"/>
  <c r="E21011" i="2"/>
  <c r="E21012" i="2"/>
  <c r="E21013" i="2"/>
  <c r="E21014" i="2"/>
  <c r="E21015" i="2"/>
  <c r="E21016" i="2"/>
  <c r="E21017" i="2"/>
  <c r="E21018" i="2"/>
  <c r="E21019" i="2"/>
  <c r="E21020" i="2"/>
  <c r="E21021" i="2"/>
  <c r="E21022" i="2"/>
  <c r="E21023" i="2"/>
  <c r="E21024" i="2"/>
  <c r="E21025" i="2"/>
  <c r="E21026" i="2"/>
  <c r="E21027" i="2"/>
  <c r="E21028" i="2"/>
  <c r="E21029" i="2"/>
  <c r="E21030" i="2"/>
  <c r="E21031" i="2"/>
  <c r="E21032" i="2"/>
  <c r="E21033" i="2"/>
  <c r="E21034" i="2"/>
  <c r="E21035" i="2"/>
  <c r="E21036" i="2"/>
  <c r="E21037" i="2"/>
  <c r="E21038" i="2"/>
  <c r="E21039" i="2"/>
  <c r="E21040" i="2"/>
  <c r="E21041" i="2"/>
  <c r="E21042" i="2"/>
  <c r="E21043" i="2"/>
  <c r="E21044" i="2"/>
  <c r="E21045" i="2"/>
  <c r="E21046" i="2"/>
  <c r="E21047" i="2"/>
  <c r="E21048" i="2"/>
  <c r="E21049" i="2"/>
  <c r="E21050" i="2"/>
  <c r="E21051" i="2"/>
  <c r="E21052" i="2"/>
  <c r="E21053" i="2"/>
  <c r="E21054" i="2"/>
  <c r="E21055" i="2"/>
  <c r="E21056" i="2"/>
  <c r="E21057" i="2"/>
  <c r="E21058" i="2"/>
  <c r="E21059" i="2"/>
  <c r="E21060" i="2"/>
  <c r="E21061" i="2"/>
  <c r="E21062" i="2"/>
  <c r="E21063" i="2"/>
  <c r="E21064" i="2"/>
  <c r="E21065" i="2"/>
  <c r="E21066" i="2"/>
  <c r="E21067" i="2"/>
  <c r="E21068" i="2"/>
  <c r="E21069" i="2"/>
  <c r="E21070" i="2"/>
  <c r="E21071" i="2"/>
  <c r="E21072" i="2"/>
  <c r="E21073" i="2"/>
  <c r="E21074" i="2"/>
  <c r="E21075" i="2"/>
  <c r="E21076" i="2"/>
  <c r="E21077" i="2"/>
  <c r="E21078" i="2"/>
  <c r="E21079" i="2"/>
  <c r="E21080" i="2"/>
  <c r="E21081" i="2"/>
  <c r="E21082" i="2"/>
  <c r="E21083" i="2"/>
  <c r="E21084" i="2"/>
  <c r="E21085" i="2"/>
  <c r="E21086" i="2"/>
  <c r="E21087" i="2"/>
  <c r="E21088" i="2"/>
  <c r="E21089" i="2"/>
  <c r="E21090" i="2"/>
  <c r="E21091" i="2"/>
  <c r="E21092" i="2"/>
  <c r="E21093" i="2"/>
  <c r="E21094" i="2"/>
  <c r="E21095" i="2"/>
  <c r="E21096" i="2"/>
  <c r="E21097" i="2"/>
  <c r="E21098" i="2"/>
  <c r="E21099" i="2"/>
  <c r="E21100" i="2"/>
  <c r="E21101" i="2"/>
  <c r="E21102" i="2"/>
  <c r="E21103" i="2"/>
  <c r="E21104" i="2"/>
  <c r="E21105" i="2"/>
  <c r="E21106" i="2"/>
  <c r="E21107" i="2"/>
  <c r="E21108" i="2"/>
  <c r="E21109" i="2"/>
  <c r="E21110" i="2"/>
  <c r="E21111" i="2"/>
  <c r="E21112" i="2"/>
  <c r="E21113" i="2"/>
  <c r="E21114" i="2"/>
  <c r="E21115" i="2"/>
  <c r="E21116" i="2"/>
  <c r="E21117" i="2"/>
  <c r="E21118" i="2"/>
  <c r="E21119" i="2"/>
  <c r="E21120" i="2"/>
  <c r="E21121" i="2"/>
  <c r="E21122" i="2"/>
  <c r="E21123" i="2"/>
  <c r="E21124" i="2"/>
  <c r="E21125" i="2"/>
  <c r="E21126" i="2"/>
  <c r="E21127" i="2"/>
  <c r="E21128" i="2"/>
  <c r="E21129" i="2"/>
  <c r="E21130" i="2"/>
  <c r="E21131" i="2"/>
  <c r="E21132" i="2"/>
  <c r="E21133" i="2"/>
  <c r="E21134" i="2"/>
  <c r="E21135" i="2"/>
  <c r="E21136" i="2"/>
  <c r="E21137" i="2"/>
  <c r="E21138" i="2"/>
  <c r="E21139" i="2"/>
  <c r="E21140" i="2"/>
  <c r="E21141" i="2"/>
  <c r="E21142" i="2"/>
  <c r="E21143" i="2"/>
  <c r="E21144" i="2"/>
  <c r="E21145" i="2"/>
  <c r="E21146" i="2"/>
  <c r="E21147" i="2"/>
  <c r="E21148" i="2"/>
  <c r="E21149" i="2"/>
  <c r="E21150" i="2"/>
  <c r="E21151" i="2"/>
  <c r="E21152" i="2"/>
  <c r="E21153" i="2"/>
  <c r="E21154" i="2"/>
  <c r="E21155" i="2"/>
  <c r="E21156" i="2"/>
  <c r="E21157" i="2"/>
  <c r="E21158" i="2"/>
  <c r="E21159" i="2"/>
  <c r="E21160" i="2"/>
  <c r="E21161" i="2"/>
  <c r="E21162" i="2"/>
  <c r="E21163" i="2"/>
  <c r="E21164" i="2"/>
  <c r="E21165" i="2"/>
  <c r="E21166" i="2"/>
  <c r="E21167" i="2"/>
  <c r="E21168" i="2"/>
  <c r="E21169" i="2"/>
  <c r="E21170" i="2"/>
  <c r="E21171" i="2"/>
  <c r="E21172" i="2"/>
  <c r="E21173" i="2"/>
  <c r="E21174" i="2"/>
  <c r="E21175" i="2"/>
  <c r="E21176" i="2"/>
  <c r="E21177" i="2"/>
  <c r="E21178" i="2"/>
  <c r="E21179" i="2"/>
  <c r="E21180" i="2"/>
  <c r="E21181" i="2"/>
  <c r="E21182" i="2"/>
  <c r="E21183" i="2"/>
  <c r="E21184" i="2"/>
  <c r="E21185" i="2"/>
  <c r="E21186" i="2"/>
  <c r="E21187" i="2"/>
  <c r="E21188" i="2"/>
  <c r="E21189" i="2"/>
  <c r="E21190" i="2"/>
  <c r="E21191" i="2"/>
  <c r="E21192" i="2"/>
  <c r="E21193" i="2"/>
  <c r="E21194" i="2"/>
  <c r="E21195" i="2"/>
  <c r="E21196" i="2"/>
  <c r="E21197" i="2"/>
  <c r="E21198" i="2"/>
  <c r="E21199" i="2"/>
  <c r="E21200" i="2"/>
  <c r="E21201" i="2"/>
  <c r="E21202" i="2"/>
  <c r="E21203" i="2"/>
  <c r="E21204" i="2"/>
  <c r="E21205" i="2"/>
  <c r="E21206" i="2"/>
  <c r="E21207" i="2"/>
  <c r="E21208" i="2"/>
  <c r="E21209" i="2"/>
  <c r="E21210" i="2"/>
  <c r="E21211" i="2"/>
  <c r="E21212" i="2"/>
  <c r="E21213" i="2"/>
  <c r="E21214" i="2"/>
  <c r="E21215" i="2"/>
  <c r="E21216" i="2"/>
  <c r="E21217" i="2"/>
  <c r="E21218" i="2"/>
  <c r="E21219" i="2"/>
  <c r="E21220" i="2"/>
  <c r="E21221" i="2"/>
  <c r="E21222" i="2"/>
  <c r="E21223" i="2"/>
  <c r="E21224" i="2"/>
  <c r="E21225" i="2"/>
  <c r="E21226" i="2"/>
  <c r="E21227" i="2"/>
  <c r="E21228" i="2"/>
  <c r="E21229" i="2"/>
  <c r="E21230" i="2"/>
  <c r="E21231" i="2"/>
  <c r="E21232" i="2"/>
  <c r="E21233" i="2"/>
  <c r="E21234" i="2"/>
  <c r="E21235" i="2"/>
  <c r="E21236" i="2"/>
  <c r="E21237" i="2"/>
  <c r="E21238" i="2"/>
  <c r="E21239" i="2"/>
  <c r="E21240" i="2"/>
  <c r="E21241" i="2"/>
  <c r="E21242" i="2"/>
  <c r="E21243" i="2"/>
  <c r="E21244" i="2"/>
  <c r="E21245" i="2"/>
  <c r="E21246" i="2"/>
  <c r="E21247" i="2"/>
  <c r="E21248" i="2"/>
  <c r="E21249" i="2"/>
  <c r="E21250" i="2"/>
  <c r="E21251" i="2"/>
  <c r="E21252" i="2"/>
  <c r="E21253" i="2"/>
  <c r="E21254" i="2"/>
  <c r="E21255" i="2"/>
  <c r="E21256" i="2"/>
  <c r="E21257" i="2"/>
  <c r="E21258" i="2"/>
  <c r="E21259" i="2"/>
  <c r="E21260" i="2"/>
  <c r="E21261" i="2"/>
  <c r="E21262" i="2"/>
  <c r="E21263" i="2"/>
  <c r="E21264" i="2"/>
  <c r="E21265" i="2"/>
  <c r="E21266" i="2"/>
  <c r="E21267" i="2"/>
  <c r="E21268" i="2"/>
  <c r="E21269" i="2"/>
  <c r="E21270" i="2"/>
  <c r="E21271" i="2"/>
  <c r="E21272" i="2"/>
  <c r="E21273" i="2"/>
  <c r="E21274" i="2"/>
  <c r="E21275" i="2"/>
  <c r="E21276" i="2"/>
  <c r="E21277" i="2"/>
  <c r="E21278" i="2"/>
  <c r="E21279" i="2"/>
  <c r="E21280" i="2"/>
  <c r="E21281" i="2"/>
  <c r="E21282" i="2"/>
  <c r="E21283" i="2"/>
  <c r="E21284" i="2"/>
  <c r="E21285" i="2"/>
  <c r="E21286" i="2"/>
  <c r="E21287" i="2"/>
  <c r="E21288" i="2"/>
  <c r="E21289" i="2"/>
  <c r="E21290" i="2"/>
  <c r="E21291" i="2"/>
  <c r="E21292" i="2"/>
  <c r="E21293" i="2"/>
  <c r="E21294" i="2"/>
  <c r="E21295" i="2"/>
  <c r="E21296" i="2"/>
  <c r="E21297" i="2"/>
  <c r="E21298" i="2"/>
  <c r="E21299" i="2"/>
  <c r="E21300" i="2"/>
  <c r="E21301" i="2"/>
  <c r="E21302" i="2"/>
  <c r="E21303" i="2"/>
  <c r="E21304" i="2"/>
  <c r="E21305" i="2"/>
  <c r="E21306" i="2"/>
  <c r="E21307" i="2"/>
  <c r="E21308" i="2"/>
  <c r="E21309" i="2"/>
  <c r="E21310" i="2"/>
  <c r="E21311" i="2"/>
  <c r="E21312" i="2"/>
  <c r="E21313" i="2"/>
  <c r="E21314" i="2"/>
  <c r="E21315" i="2"/>
  <c r="E21316" i="2"/>
  <c r="E21317" i="2"/>
  <c r="E21318" i="2"/>
  <c r="E21319" i="2"/>
  <c r="E21320" i="2"/>
  <c r="E21321" i="2"/>
  <c r="E21322" i="2"/>
  <c r="E21323" i="2"/>
  <c r="E21324" i="2"/>
  <c r="E21325" i="2"/>
  <c r="E21326" i="2"/>
  <c r="E21327" i="2"/>
  <c r="E21328" i="2"/>
  <c r="E21329" i="2"/>
  <c r="E21330" i="2"/>
  <c r="E21331" i="2"/>
  <c r="E21332" i="2"/>
  <c r="E21333" i="2"/>
  <c r="E21334" i="2"/>
  <c r="E21335" i="2"/>
  <c r="E21336" i="2"/>
  <c r="E21337" i="2"/>
  <c r="E21338" i="2"/>
  <c r="E21339" i="2"/>
  <c r="E21340" i="2"/>
  <c r="E21341" i="2"/>
  <c r="E21342" i="2"/>
  <c r="E21343" i="2"/>
  <c r="E21344" i="2"/>
  <c r="E21345" i="2"/>
  <c r="E21346" i="2"/>
  <c r="E21347" i="2"/>
  <c r="E21348" i="2"/>
  <c r="E21349" i="2"/>
  <c r="E21350" i="2"/>
  <c r="E21351" i="2"/>
  <c r="E21352" i="2"/>
  <c r="E21353" i="2"/>
  <c r="E21354" i="2"/>
  <c r="E21355" i="2"/>
  <c r="E21356" i="2"/>
  <c r="E21357" i="2"/>
  <c r="E21358" i="2"/>
  <c r="E21359" i="2"/>
  <c r="E21360" i="2"/>
  <c r="E21361" i="2"/>
  <c r="E21362" i="2"/>
  <c r="E21363" i="2"/>
  <c r="E21364" i="2"/>
  <c r="E21365" i="2"/>
  <c r="E21366" i="2"/>
  <c r="E21367" i="2"/>
  <c r="E21368" i="2"/>
  <c r="E21369" i="2"/>
  <c r="E21370" i="2"/>
  <c r="E21371" i="2"/>
  <c r="E21372" i="2"/>
  <c r="E21373" i="2"/>
  <c r="E21374" i="2"/>
  <c r="E21375" i="2"/>
  <c r="E21376" i="2"/>
  <c r="E21377" i="2"/>
  <c r="E21378" i="2"/>
  <c r="E21379" i="2"/>
  <c r="E21380" i="2"/>
  <c r="E21381" i="2"/>
  <c r="E21382" i="2"/>
  <c r="E21383" i="2"/>
  <c r="E21384" i="2"/>
  <c r="E21385" i="2"/>
  <c r="E21386" i="2"/>
  <c r="E21387" i="2"/>
  <c r="E21388" i="2"/>
  <c r="E21389" i="2"/>
  <c r="E21390" i="2"/>
  <c r="E21391" i="2"/>
  <c r="E21392" i="2"/>
  <c r="E21393" i="2"/>
  <c r="E21394" i="2"/>
  <c r="E21395" i="2"/>
  <c r="E21396" i="2"/>
  <c r="E21397" i="2"/>
  <c r="E21398" i="2"/>
  <c r="E21399" i="2"/>
  <c r="E21400" i="2"/>
  <c r="E21401" i="2"/>
  <c r="E21402" i="2"/>
  <c r="E21403" i="2"/>
  <c r="E21404" i="2"/>
  <c r="E21405" i="2"/>
  <c r="E21406" i="2"/>
  <c r="E21407" i="2"/>
  <c r="E21408" i="2"/>
  <c r="E21409" i="2"/>
  <c r="E21410" i="2"/>
  <c r="E21411" i="2"/>
  <c r="E21412" i="2"/>
  <c r="E21413" i="2"/>
  <c r="E21414" i="2"/>
  <c r="E21415" i="2"/>
  <c r="E21416" i="2"/>
  <c r="E21417" i="2"/>
  <c r="E21418" i="2"/>
  <c r="E21419" i="2"/>
  <c r="E21420" i="2"/>
  <c r="E21421" i="2"/>
  <c r="E21422" i="2"/>
  <c r="E21423" i="2"/>
  <c r="E21424" i="2"/>
  <c r="E21425" i="2"/>
  <c r="E21426" i="2"/>
  <c r="E21427" i="2"/>
  <c r="E21428" i="2"/>
  <c r="E21429" i="2"/>
  <c r="E21430" i="2"/>
  <c r="E21431" i="2"/>
  <c r="E21432" i="2"/>
  <c r="E21433" i="2"/>
  <c r="E21434" i="2"/>
  <c r="E21435" i="2"/>
  <c r="E21436" i="2"/>
  <c r="E21437" i="2"/>
  <c r="E21438" i="2"/>
  <c r="E21439" i="2"/>
  <c r="E21440" i="2"/>
  <c r="E21441" i="2"/>
  <c r="E21442" i="2"/>
  <c r="E21443" i="2"/>
  <c r="E21444" i="2"/>
  <c r="E21445" i="2"/>
  <c r="E21446" i="2"/>
  <c r="E21447" i="2"/>
  <c r="E21448" i="2"/>
  <c r="E21449" i="2"/>
  <c r="E21450" i="2"/>
  <c r="E21451" i="2"/>
  <c r="E21452" i="2"/>
  <c r="E21453" i="2"/>
  <c r="E21454" i="2"/>
  <c r="E21455" i="2"/>
  <c r="E21456" i="2"/>
  <c r="E21457" i="2"/>
  <c r="E21458" i="2"/>
  <c r="E21459" i="2"/>
  <c r="E21460" i="2"/>
  <c r="E21461" i="2"/>
  <c r="E21462" i="2"/>
  <c r="E21463" i="2"/>
  <c r="E21464" i="2"/>
  <c r="E21465" i="2"/>
  <c r="E21466" i="2"/>
  <c r="E21467" i="2"/>
  <c r="E21468" i="2"/>
  <c r="E21469" i="2"/>
  <c r="E21470" i="2"/>
  <c r="E21471" i="2"/>
  <c r="E21472" i="2"/>
  <c r="E21473" i="2"/>
  <c r="E21474" i="2"/>
  <c r="E21475" i="2"/>
  <c r="E21476" i="2"/>
  <c r="E21477" i="2"/>
  <c r="E21478" i="2"/>
  <c r="E21479" i="2"/>
  <c r="E21480" i="2"/>
  <c r="E21481" i="2"/>
  <c r="E21482" i="2"/>
  <c r="E21483" i="2"/>
  <c r="E21484" i="2"/>
  <c r="E21485" i="2"/>
  <c r="E21486" i="2"/>
  <c r="E21487" i="2"/>
  <c r="E21488" i="2"/>
  <c r="E21489" i="2"/>
  <c r="E21490" i="2"/>
  <c r="E21491" i="2"/>
  <c r="E21492" i="2"/>
  <c r="E21493" i="2"/>
  <c r="E21494" i="2"/>
  <c r="E21495" i="2"/>
  <c r="E21496" i="2"/>
  <c r="E21497" i="2"/>
  <c r="E21498" i="2"/>
  <c r="E21499" i="2"/>
  <c r="E21500" i="2"/>
  <c r="E21501" i="2"/>
  <c r="E21502" i="2"/>
  <c r="E21503" i="2"/>
  <c r="E21504" i="2"/>
  <c r="E21505" i="2"/>
  <c r="E21506" i="2"/>
  <c r="E21507" i="2"/>
  <c r="E21508" i="2"/>
  <c r="E21509" i="2"/>
  <c r="E21510" i="2"/>
  <c r="E21511" i="2"/>
  <c r="E21512" i="2"/>
  <c r="E21513" i="2"/>
  <c r="E21514" i="2"/>
  <c r="E21515" i="2"/>
  <c r="E21516" i="2"/>
  <c r="E21517" i="2"/>
  <c r="E21518" i="2"/>
  <c r="E21519" i="2"/>
  <c r="E21520" i="2"/>
  <c r="E21521" i="2"/>
  <c r="E21522" i="2"/>
  <c r="E21523" i="2"/>
  <c r="E21524" i="2"/>
  <c r="E21525" i="2"/>
  <c r="E21526" i="2"/>
  <c r="E21527" i="2"/>
  <c r="E21528" i="2"/>
  <c r="E21529" i="2"/>
  <c r="E21530" i="2"/>
  <c r="E21531" i="2"/>
  <c r="E21532" i="2"/>
  <c r="E21533" i="2"/>
  <c r="E21534" i="2"/>
  <c r="E21535" i="2"/>
  <c r="E21536" i="2"/>
  <c r="E21537" i="2"/>
  <c r="E21538" i="2"/>
  <c r="E21539" i="2"/>
  <c r="E21540" i="2"/>
  <c r="E21541" i="2"/>
  <c r="E21542" i="2"/>
  <c r="E21543" i="2"/>
  <c r="E21544" i="2"/>
  <c r="E21545" i="2"/>
  <c r="E21546" i="2"/>
  <c r="E21547" i="2"/>
  <c r="E21548" i="2"/>
  <c r="E21549" i="2"/>
  <c r="E21550" i="2"/>
  <c r="E21551" i="2"/>
  <c r="E21552" i="2"/>
  <c r="E21553" i="2"/>
  <c r="E21554" i="2"/>
  <c r="E21555" i="2"/>
  <c r="E21556" i="2"/>
  <c r="E21557" i="2"/>
  <c r="E21558" i="2"/>
  <c r="E21559" i="2"/>
  <c r="E21560" i="2"/>
  <c r="E21561" i="2"/>
  <c r="E21562" i="2"/>
  <c r="E21563" i="2"/>
  <c r="E21564" i="2"/>
  <c r="E21565" i="2"/>
  <c r="E21566" i="2"/>
  <c r="E21567" i="2"/>
  <c r="E21568" i="2"/>
  <c r="E21569" i="2"/>
  <c r="E21570" i="2"/>
  <c r="E21571" i="2"/>
  <c r="E21572" i="2"/>
  <c r="E21573" i="2"/>
  <c r="E21574" i="2"/>
  <c r="E21575" i="2"/>
  <c r="E21576" i="2"/>
  <c r="E21577" i="2"/>
  <c r="E21578" i="2"/>
  <c r="E21579" i="2"/>
  <c r="E21580" i="2"/>
  <c r="E21581" i="2"/>
  <c r="E21582" i="2"/>
  <c r="E21583" i="2"/>
  <c r="E21584" i="2"/>
  <c r="E21585" i="2"/>
  <c r="E21586" i="2"/>
  <c r="E21587" i="2"/>
  <c r="E21588" i="2"/>
  <c r="E21589" i="2"/>
  <c r="E21590" i="2"/>
  <c r="E21591" i="2"/>
  <c r="E21592" i="2"/>
  <c r="E21593" i="2"/>
  <c r="E21594" i="2"/>
  <c r="E21595" i="2"/>
  <c r="E21596" i="2"/>
  <c r="E21597" i="2"/>
  <c r="E21598" i="2"/>
  <c r="E21599" i="2"/>
  <c r="E21600" i="2"/>
  <c r="E21601" i="2"/>
  <c r="E21602" i="2"/>
  <c r="E21603" i="2"/>
  <c r="E21604" i="2"/>
  <c r="E21605" i="2"/>
  <c r="E21606" i="2"/>
  <c r="E21607" i="2"/>
  <c r="E21608" i="2"/>
  <c r="E21609" i="2"/>
  <c r="E21610" i="2"/>
  <c r="E21611" i="2"/>
  <c r="E21612" i="2"/>
  <c r="E21613" i="2"/>
  <c r="E21614" i="2"/>
  <c r="E21615" i="2"/>
  <c r="E21616" i="2"/>
  <c r="E21617" i="2"/>
  <c r="E21618" i="2"/>
  <c r="E21619" i="2"/>
  <c r="E21620" i="2"/>
  <c r="E21621" i="2"/>
  <c r="E21622" i="2"/>
  <c r="E21623" i="2"/>
  <c r="E21624" i="2"/>
  <c r="E21625" i="2"/>
  <c r="E21626" i="2"/>
  <c r="E21627" i="2"/>
  <c r="E21628" i="2"/>
  <c r="E21629" i="2"/>
  <c r="E21630" i="2"/>
  <c r="E21631" i="2"/>
  <c r="E21632" i="2"/>
  <c r="E21633" i="2"/>
  <c r="E21634" i="2"/>
  <c r="E21635" i="2"/>
  <c r="E21636" i="2"/>
  <c r="E21637" i="2"/>
  <c r="E21638" i="2"/>
  <c r="E21639" i="2"/>
  <c r="E21640" i="2"/>
  <c r="E21641" i="2"/>
  <c r="E21642" i="2"/>
  <c r="E21643" i="2"/>
  <c r="E21644" i="2"/>
  <c r="E21645" i="2"/>
  <c r="E21646" i="2"/>
  <c r="E21647" i="2"/>
  <c r="E21648" i="2"/>
  <c r="E21649" i="2"/>
  <c r="E21650" i="2"/>
  <c r="E21651" i="2"/>
  <c r="E21652" i="2"/>
  <c r="E21653" i="2"/>
  <c r="E21654" i="2"/>
  <c r="E21655" i="2"/>
  <c r="E21656" i="2"/>
  <c r="E21657" i="2"/>
  <c r="E21658" i="2"/>
  <c r="E21659" i="2"/>
  <c r="E21660" i="2"/>
  <c r="E21661" i="2"/>
  <c r="E21662" i="2"/>
  <c r="E21663" i="2"/>
  <c r="E21664" i="2"/>
  <c r="E21665" i="2"/>
  <c r="E21666" i="2"/>
  <c r="E21667" i="2"/>
  <c r="E21668" i="2"/>
  <c r="E21669" i="2"/>
  <c r="E21670" i="2"/>
  <c r="E21671" i="2"/>
  <c r="E21672" i="2"/>
  <c r="E21673" i="2"/>
  <c r="E21674" i="2"/>
  <c r="E21675" i="2"/>
  <c r="E21676" i="2"/>
  <c r="E21677" i="2"/>
  <c r="E21678" i="2"/>
  <c r="E21679" i="2"/>
  <c r="E21680" i="2"/>
  <c r="E21681" i="2"/>
  <c r="E21682" i="2"/>
  <c r="E21683" i="2"/>
  <c r="E21684" i="2"/>
  <c r="E21685" i="2"/>
  <c r="E21686" i="2"/>
  <c r="E21687" i="2"/>
  <c r="E21688" i="2"/>
  <c r="E21689" i="2"/>
  <c r="E21690" i="2"/>
  <c r="E21691" i="2"/>
  <c r="E21692" i="2"/>
  <c r="E21693" i="2"/>
  <c r="E21694" i="2"/>
  <c r="E21695" i="2"/>
  <c r="E21696" i="2"/>
  <c r="E21697" i="2"/>
  <c r="E21698" i="2"/>
  <c r="E21699" i="2"/>
  <c r="E21700" i="2"/>
  <c r="E21701" i="2"/>
  <c r="E21702" i="2"/>
  <c r="E21703" i="2"/>
  <c r="E21704" i="2"/>
  <c r="E21705" i="2"/>
  <c r="E21706" i="2"/>
  <c r="E21707" i="2"/>
  <c r="E21708" i="2"/>
  <c r="E21709" i="2"/>
  <c r="E21710" i="2"/>
  <c r="E21711" i="2"/>
  <c r="E21712" i="2"/>
  <c r="E21713" i="2"/>
  <c r="E21714" i="2"/>
  <c r="E21715" i="2"/>
  <c r="E21716" i="2"/>
  <c r="E21717" i="2"/>
  <c r="E21718" i="2"/>
  <c r="E21719" i="2"/>
  <c r="E21720" i="2"/>
  <c r="E21721" i="2"/>
  <c r="E21722" i="2"/>
  <c r="E21723" i="2"/>
  <c r="E21724" i="2"/>
  <c r="E21725" i="2"/>
  <c r="E21726" i="2"/>
  <c r="E21727" i="2"/>
  <c r="E21728" i="2"/>
  <c r="E21729" i="2"/>
  <c r="E21730" i="2"/>
  <c r="E21731" i="2"/>
  <c r="E21732" i="2"/>
  <c r="E21733" i="2"/>
  <c r="E21734" i="2"/>
  <c r="E21735" i="2"/>
  <c r="E21736" i="2"/>
  <c r="E21737" i="2"/>
  <c r="E21738" i="2"/>
  <c r="E21739" i="2"/>
  <c r="E21740" i="2"/>
  <c r="E21741" i="2"/>
  <c r="E21742" i="2"/>
  <c r="E21743" i="2"/>
  <c r="E21744" i="2"/>
  <c r="E21745" i="2"/>
  <c r="E21746" i="2"/>
  <c r="E21747" i="2"/>
  <c r="E21748" i="2"/>
  <c r="E21749" i="2"/>
  <c r="E21750" i="2"/>
  <c r="E21751" i="2"/>
  <c r="E21752" i="2"/>
  <c r="E21753" i="2"/>
  <c r="E21754" i="2"/>
  <c r="E21755" i="2"/>
  <c r="E21756" i="2"/>
  <c r="E21757" i="2"/>
  <c r="E21758" i="2"/>
  <c r="E21759" i="2"/>
  <c r="E21760" i="2"/>
  <c r="E21761" i="2"/>
  <c r="E21762" i="2"/>
  <c r="E21763" i="2"/>
  <c r="E21764" i="2"/>
  <c r="E21765" i="2"/>
  <c r="E21766" i="2"/>
  <c r="E21767" i="2"/>
  <c r="E21768" i="2"/>
  <c r="E21769" i="2"/>
  <c r="E21770" i="2"/>
  <c r="E21771" i="2"/>
  <c r="E21772" i="2"/>
  <c r="E21773" i="2"/>
  <c r="E21774" i="2"/>
  <c r="E21775" i="2"/>
  <c r="E21776" i="2"/>
  <c r="E21777" i="2"/>
  <c r="E21778" i="2"/>
  <c r="E21779" i="2"/>
  <c r="E21780" i="2"/>
  <c r="E21781" i="2"/>
  <c r="E21782" i="2"/>
  <c r="E21783" i="2"/>
  <c r="E21784" i="2"/>
  <c r="E21785" i="2"/>
  <c r="E21786" i="2"/>
  <c r="E21787" i="2"/>
  <c r="E21788" i="2"/>
  <c r="E21789" i="2"/>
  <c r="E21790" i="2"/>
  <c r="E21791" i="2"/>
  <c r="E21792" i="2"/>
  <c r="E21793" i="2"/>
  <c r="E21794" i="2"/>
  <c r="E21795" i="2"/>
  <c r="E21796" i="2"/>
  <c r="E21797" i="2"/>
  <c r="E21798" i="2"/>
  <c r="E21799" i="2"/>
  <c r="E21800" i="2"/>
  <c r="E21801" i="2"/>
  <c r="E21802" i="2"/>
  <c r="E21803" i="2"/>
  <c r="E21804" i="2"/>
  <c r="E21805" i="2"/>
  <c r="E21806" i="2"/>
  <c r="E21807" i="2"/>
  <c r="E21808" i="2"/>
  <c r="E21809" i="2"/>
  <c r="E21810" i="2"/>
  <c r="E21811" i="2"/>
  <c r="E21812" i="2"/>
  <c r="E21813" i="2"/>
  <c r="E21814" i="2"/>
  <c r="E21815" i="2"/>
  <c r="E21816" i="2"/>
  <c r="E21817" i="2"/>
  <c r="E21818" i="2"/>
  <c r="E21819" i="2"/>
  <c r="E21820" i="2"/>
  <c r="E21821" i="2"/>
  <c r="E21822" i="2"/>
  <c r="E21823" i="2"/>
  <c r="E21824" i="2"/>
  <c r="E21825" i="2"/>
  <c r="E21826" i="2"/>
  <c r="E21827" i="2"/>
  <c r="E21828" i="2"/>
  <c r="E21829" i="2"/>
  <c r="E21830" i="2"/>
  <c r="E21831" i="2"/>
  <c r="E21832" i="2"/>
  <c r="E21833" i="2"/>
  <c r="E21834" i="2"/>
  <c r="E21835" i="2"/>
  <c r="E21836" i="2"/>
  <c r="E21837" i="2"/>
  <c r="E21838" i="2"/>
  <c r="E21839" i="2"/>
  <c r="E21840" i="2"/>
  <c r="E21841" i="2"/>
  <c r="E21842" i="2"/>
  <c r="E21843" i="2"/>
  <c r="E21844" i="2"/>
  <c r="E21845" i="2"/>
  <c r="E21846" i="2"/>
  <c r="E21847" i="2"/>
  <c r="E21848" i="2"/>
  <c r="E21849" i="2"/>
  <c r="E21850" i="2"/>
  <c r="E21851" i="2"/>
  <c r="E21852" i="2"/>
  <c r="E21853" i="2"/>
  <c r="E21854" i="2"/>
  <c r="E21855" i="2"/>
  <c r="E21856" i="2"/>
  <c r="E21857" i="2"/>
  <c r="E21858" i="2"/>
  <c r="E21859" i="2"/>
  <c r="E21860" i="2"/>
  <c r="E21861" i="2"/>
  <c r="E21862" i="2"/>
  <c r="E21863" i="2"/>
  <c r="E21864" i="2"/>
  <c r="E21865" i="2"/>
  <c r="E21866" i="2"/>
  <c r="E21867" i="2"/>
  <c r="E21868" i="2"/>
  <c r="E21869" i="2"/>
  <c r="E21870" i="2"/>
  <c r="E21871" i="2"/>
  <c r="E21872" i="2"/>
  <c r="E21873" i="2"/>
  <c r="E21874" i="2"/>
  <c r="E21875" i="2"/>
  <c r="E21876" i="2"/>
  <c r="E21877" i="2"/>
  <c r="E21878" i="2"/>
  <c r="E21879" i="2"/>
  <c r="E21880" i="2"/>
  <c r="E21881" i="2"/>
  <c r="E21882" i="2"/>
  <c r="E21883" i="2"/>
  <c r="E21884" i="2"/>
  <c r="E21885" i="2"/>
  <c r="E21886" i="2"/>
  <c r="E21887" i="2"/>
  <c r="E21888" i="2"/>
  <c r="E21889" i="2"/>
  <c r="E21890" i="2"/>
  <c r="E21891" i="2"/>
  <c r="E21892" i="2"/>
  <c r="E21893" i="2"/>
  <c r="E21894" i="2"/>
  <c r="E21895" i="2"/>
  <c r="E21896" i="2"/>
  <c r="E21897" i="2"/>
  <c r="E21898" i="2"/>
  <c r="E21899" i="2"/>
  <c r="E21900" i="2"/>
  <c r="E21901" i="2"/>
  <c r="E21902" i="2"/>
  <c r="E21903" i="2"/>
  <c r="E21904" i="2"/>
  <c r="E21905" i="2"/>
  <c r="E21906" i="2"/>
  <c r="E21907" i="2"/>
  <c r="E21908" i="2"/>
  <c r="E21909" i="2"/>
  <c r="E21910" i="2"/>
  <c r="E21911" i="2"/>
  <c r="E21912" i="2"/>
  <c r="E21913" i="2"/>
  <c r="E21914" i="2"/>
  <c r="E21915" i="2"/>
  <c r="E21916" i="2"/>
  <c r="E21917" i="2"/>
  <c r="E21918" i="2"/>
  <c r="E21919" i="2"/>
  <c r="E21920" i="2"/>
  <c r="E21921" i="2"/>
  <c r="E21922" i="2"/>
  <c r="E21923" i="2"/>
  <c r="E21924" i="2"/>
  <c r="E21925" i="2"/>
  <c r="E21926" i="2"/>
  <c r="E21927" i="2"/>
  <c r="E21928" i="2"/>
  <c r="E21929" i="2"/>
  <c r="E21930" i="2"/>
  <c r="E21931" i="2"/>
  <c r="E21932" i="2"/>
  <c r="E21933" i="2"/>
  <c r="E21934" i="2"/>
  <c r="E21935" i="2"/>
  <c r="E21936" i="2"/>
  <c r="E21937" i="2"/>
  <c r="E21938" i="2"/>
  <c r="E21939" i="2"/>
  <c r="E21940" i="2"/>
  <c r="E21941" i="2"/>
  <c r="E21942" i="2"/>
  <c r="E21943" i="2"/>
  <c r="E21944" i="2"/>
  <c r="E21945" i="2"/>
  <c r="E21946" i="2"/>
  <c r="E21947" i="2"/>
  <c r="E21948" i="2"/>
  <c r="E21949" i="2"/>
  <c r="E21950" i="2"/>
  <c r="E21951" i="2"/>
  <c r="E21952" i="2"/>
  <c r="E21953" i="2"/>
  <c r="E21954" i="2"/>
  <c r="E21955" i="2"/>
  <c r="E21956" i="2"/>
  <c r="E21957" i="2"/>
  <c r="E21958" i="2"/>
  <c r="E21959" i="2"/>
  <c r="E21960" i="2"/>
  <c r="E21961" i="2"/>
  <c r="E21962" i="2"/>
  <c r="E21963" i="2"/>
  <c r="E21964" i="2"/>
  <c r="E21965" i="2"/>
  <c r="E21966" i="2"/>
  <c r="E21967" i="2"/>
  <c r="E21968" i="2"/>
  <c r="E21969" i="2"/>
  <c r="E21970" i="2"/>
  <c r="E21971" i="2"/>
  <c r="E21972" i="2"/>
  <c r="E21973" i="2"/>
  <c r="E21974" i="2"/>
  <c r="E21975" i="2"/>
  <c r="E21976" i="2"/>
  <c r="E21977" i="2"/>
  <c r="E21978" i="2"/>
  <c r="E21979" i="2"/>
  <c r="E21980" i="2"/>
  <c r="E21981" i="2"/>
  <c r="E21982" i="2"/>
  <c r="E21983" i="2"/>
  <c r="E21984" i="2"/>
  <c r="E21985" i="2"/>
  <c r="E21986" i="2"/>
  <c r="E21987" i="2"/>
  <c r="E21988" i="2"/>
  <c r="E21989" i="2"/>
  <c r="E21990" i="2"/>
  <c r="E21991" i="2"/>
  <c r="E21992" i="2"/>
  <c r="E21993" i="2"/>
  <c r="E21994" i="2"/>
  <c r="E21995" i="2"/>
  <c r="E21996" i="2"/>
  <c r="E21997" i="2"/>
  <c r="E21998" i="2"/>
  <c r="E21999" i="2"/>
  <c r="E22000" i="2"/>
  <c r="E22001" i="2"/>
  <c r="E22002" i="2"/>
  <c r="E22003" i="2"/>
  <c r="E22004" i="2"/>
  <c r="E22005" i="2"/>
  <c r="E22006" i="2"/>
  <c r="E22007" i="2"/>
  <c r="E22008" i="2"/>
  <c r="E22009" i="2"/>
  <c r="E22010" i="2"/>
  <c r="E22011" i="2"/>
  <c r="E22012" i="2"/>
  <c r="E22013" i="2"/>
  <c r="E22014" i="2"/>
  <c r="E22015" i="2"/>
  <c r="E22016" i="2"/>
  <c r="E22017" i="2"/>
  <c r="E22018" i="2"/>
  <c r="E22019" i="2"/>
  <c r="E22020" i="2"/>
  <c r="E22021" i="2"/>
  <c r="E22022" i="2"/>
  <c r="E22023" i="2"/>
  <c r="E22024" i="2"/>
  <c r="E22025" i="2"/>
  <c r="E22026" i="2"/>
  <c r="E22027" i="2"/>
  <c r="E22028" i="2"/>
  <c r="E22029" i="2"/>
  <c r="E22030" i="2"/>
  <c r="E22031" i="2"/>
  <c r="E22032" i="2"/>
  <c r="E22033" i="2"/>
  <c r="E22034" i="2"/>
  <c r="E22035" i="2"/>
  <c r="E22036" i="2"/>
  <c r="E22037" i="2"/>
  <c r="E22038" i="2"/>
  <c r="E22039" i="2"/>
  <c r="E22040" i="2"/>
  <c r="E22041" i="2"/>
  <c r="E22042" i="2"/>
  <c r="E22043" i="2"/>
  <c r="E22044" i="2"/>
  <c r="E22045" i="2"/>
  <c r="E22046" i="2"/>
  <c r="E22047" i="2"/>
  <c r="E22048" i="2"/>
  <c r="E22049" i="2"/>
  <c r="E22050" i="2"/>
  <c r="E22051" i="2"/>
  <c r="E22052" i="2"/>
  <c r="E22053" i="2"/>
  <c r="E22054" i="2"/>
  <c r="E22055" i="2"/>
  <c r="E22056" i="2"/>
  <c r="E22057" i="2"/>
  <c r="E22058" i="2"/>
  <c r="E22059" i="2"/>
  <c r="E22060" i="2"/>
  <c r="E22061" i="2"/>
  <c r="E22062" i="2"/>
  <c r="E22063" i="2"/>
  <c r="E22064" i="2"/>
  <c r="E22065" i="2"/>
  <c r="E22066" i="2"/>
  <c r="E22067" i="2"/>
  <c r="E22068" i="2"/>
  <c r="E22069" i="2"/>
  <c r="E22070" i="2"/>
  <c r="E22071" i="2"/>
  <c r="E22072" i="2"/>
  <c r="E22073" i="2"/>
  <c r="E22074" i="2"/>
  <c r="E22075" i="2"/>
  <c r="E22076" i="2"/>
  <c r="E22077" i="2"/>
  <c r="E22078" i="2"/>
  <c r="E22079" i="2"/>
  <c r="E22080" i="2"/>
  <c r="E22081" i="2"/>
  <c r="E22082" i="2"/>
  <c r="E22083" i="2"/>
  <c r="E22084" i="2"/>
  <c r="E22085" i="2"/>
  <c r="E22086" i="2"/>
  <c r="E22087" i="2"/>
  <c r="E22088" i="2"/>
  <c r="E22089" i="2"/>
  <c r="E22090" i="2"/>
  <c r="E22091" i="2"/>
  <c r="E22092" i="2"/>
  <c r="E22093" i="2"/>
  <c r="E22094" i="2"/>
  <c r="E22095" i="2"/>
  <c r="E22096" i="2"/>
  <c r="E22097" i="2"/>
  <c r="E22098" i="2"/>
  <c r="E22099" i="2"/>
  <c r="E22100" i="2"/>
  <c r="E22101" i="2"/>
  <c r="E22102" i="2"/>
  <c r="E22103" i="2"/>
  <c r="E22104" i="2"/>
  <c r="E22105" i="2"/>
  <c r="E22106" i="2"/>
  <c r="E22107" i="2"/>
  <c r="E22108" i="2"/>
  <c r="E22109" i="2"/>
  <c r="E22110" i="2"/>
  <c r="E22111" i="2"/>
  <c r="E22112" i="2"/>
  <c r="E22113" i="2"/>
  <c r="E22114" i="2"/>
  <c r="E22115" i="2"/>
  <c r="E22116" i="2"/>
  <c r="E22117" i="2"/>
  <c r="E22118" i="2"/>
  <c r="E22119" i="2"/>
  <c r="E22120" i="2"/>
  <c r="E22121" i="2"/>
  <c r="E22122" i="2"/>
  <c r="E22123" i="2"/>
  <c r="E22124" i="2"/>
  <c r="E22125" i="2"/>
  <c r="E22126" i="2"/>
  <c r="E22127" i="2"/>
  <c r="E22128" i="2"/>
  <c r="E22129" i="2"/>
  <c r="E22130" i="2"/>
  <c r="E22131" i="2"/>
  <c r="E22132" i="2"/>
  <c r="E22133" i="2"/>
  <c r="E22134" i="2"/>
  <c r="E22135" i="2"/>
  <c r="E22136" i="2"/>
  <c r="E22137" i="2"/>
  <c r="E22138" i="2"/>
  <c r="E22139" i="2"/>
  <c r="E22140" i="2"/>
  <c r="E22141" i="2"/>
  <c r="E22142" i="2"/>
  <c r="E22143" i="2"/>
  <c r="E22144" i="2"/>
  <c r="E22145" i="2"/>
  <c r="E22146" i="2"/>
  <c r="E22147" i="2"/>
  <c r="E22148" i="2"/>
  <c r="E22149" i="2"/>
  <c r="E22150" i="2"/>
  <c r="E22151" i="2"/>
  <c r="E22152" i="2"/>
  <c r="E22153" i="2"/>
  <c r="E22154" i="2"/>
  <c r="E22155" i="2"/>
  <c r="E22156" i="2"/>
  <c r="E22157" i="2"/>
  <c r="E22158" i="2"/>
  <c r="E22159" i="2"/>
  <c r="E22160" i="2"/>
  <c r="E22161" i="2"/>
  <c r="E22162" i="2"/>
  <c r="E22163" i="2"/>
  <c r="E22164" i="2"/>
  <c r="E22165" i="2"/>
  <c r="E22166" i="2"/>
  <c r="E22167" i="2"/>
  <c r="E22168" i="2"/>
  <c r="E22169" i="2"/>
  <c r="E22170" i="2"/>
  <c r="E22171" i="2"/>
  <c r="E22172" i="2"/>
  <c r="E22173" i="2"/>
  <c r="E22174" i="2"/>
  <c r="E22175" i="2"/>
  <c r="E22176" i="2"/>
  <c r="E22177" i="2"/>
  <c r="E22178" i="2"/>
  <c r="E22179" i="2"/>
  <c r="E22180" i="2"/>
  <c r="E22181" i="2"/>
  <c r="E22182" i="2"/>
  <c r="E22183" i="2"/>
  <c r="E22184" i="2"/>
  <c r="E22185" i="2"/>
  <c r="E22186" i="2"/>
  <c r="E22187" i="2"/>
  <c r="E22188" i="2"/>
  <c r="E22189" i="2"/>
  <c r="E22190" i="2"/>
  <c r="E22191" i="2"/>
  <c r="E22192" i="2"/>
  <c r="E22193" i="2"/>
  <c r="E22194" i="2"/>
  <c r="E22195" i="2"/>
  <c r="E22196" i="2"/>
  <c r="E22197" i="2"/>
  <c r="E22198" i="2"/>
  <c r="E22199" i="2"/>
  <c r="E22200" i="2"/>
  <c r="E22201" i="2"/>
  <c r="E22202" i="2"/>
  <c r="E22203" i="2"/>
  <c r="E22204" i="2"/>
  <c r="E22205" i="2"/>
  <c r="E22206" i="2"/>
  <c r="E22207" i="2"/>
  <c r="E22208" i="2"/>
  <c r="E22209" i="2"/>
  <c r="E22210" i="2"/>
  <c r="E22211" i="2"/>
  <c r="E22212" i="2"/>
  <c r="E22213" i="2"/>
  <c r="E22214" i="2"/>
  <c r="E22215" i="2"/>
  <c r="E22216" i="2"/>
  <c r="E22217" i="2"/>
  <c r="E22218" i="2"/>
  <c r="E22219" i="2"/>
  <c r="E22220" i="2"/>
  <c r="E22221" i="2"/>
  <c r="E22222" i="2"/>
  <c r="E22223" i="2"/>
  <c r="E22224" i="2"/>
  <c r="E22225" i="2"/>
  <c r="E22226" i="2"/>
  <c r="E22227" i="2"/>
  <c r="E22228" i="2"/>
  <c r="E22229" i="2"/>
  <c r="E22230" i="2"/>
  <c r="E22231" i="2"/>
  <c r="E22232" i="2"/>
  <c r="E22233" i="2"/>
  <c r="E22234" i="2"/>
  <c r="E22235" i="2"/>
  <c r="E22236" i="2"/>
  <c r="E22237" i="2"/>
  <c r="E22238" i="2"/>
  <c r="E22239" i="2"/>
  <c r="E22240" i="2"/>
  <c r="E22241" i="2"/>
  <c r="E22242" i="2"/>
  <c r="E22243" i="2"/>
  <c r="E22244" i="2"/>
  <c r="E22245" i="2"/>
  <c r="E22246" i="2"/>
  <c r="E22247" i="2"/>
  <c r="E22248" i="2"/>
  <c r="E22249" i="2"/>
  <c r="E22250" i="2"/>
  <c r="E22251" i="2"/>
  <c r="E22252" i="2"/>
  <c r="E22253" i="2"/>
  <c r="E22254" i="2"/>
  <c r="E22255" i="2"/>
  <c r="E22256" i="2"/>
  <c r="E22257" i="2"/>
  <c r="E22258" i="2"/>
  <c r="E22259" i="2"/>
  <c r="E22260" i="2"/>
  <c r="E22261" i="2"/>
  <c r="E22262" i="2"/>
  <c r="E22263" i="2"/>
  <c r="E22264" i="2"/>
  <c r="E22265" i="2"/>
  <c r="E22266" i="2"/>
  <c r="E22267" i="2"/>
  <c r="E22268" i="2"/>
  <c r="E22269" i="2"/>
  <c r="E22270" i="2"/>
  <c r="E22271" i="2"/>
  <c r="E22272" i="2"/>
  <c r="E22273" i="2"/>
  <c r="E22274" i="2"/>
  <c r="E22275" i="2"/>
  <c r="E22276" i="2"/>
  <c r="E22277" i="2"/>
  <c r="E22278" i="2"/>
  <c r="E22279" i="2"/>
  <c r="E22280" i="2"/>
  <c r="E22281" i="2"/>
  <c r="E22282" i="2"/>
  <c r="E22283" i="2"/>
  <c r="E22284" i="2"/>
  <c r="E22285" i="2"/>
  <c r="E22286" i="2"/>
  <c r="E22287" i="2"/>
  <c r="E22288" i="2"/>
  <c r="E22289" i="2"/>
  <c r="E22290" i="2"/>
  <c r="E22291" i="2"/>
  <c r="E22292" i="2"/>
  <c r="E22293" i="2"/>
  <c r="E22294" i="2"/>
  <c r="E22295" i="2"/>
  <c r="E22296" i="2"/>
  <c r="E22297" i="2"/>
  <c r="E22298" i="2"/>
  <c r="E22299" i="2"/>
  <c r="E22300" i="2"/>
  <c r="E22301" i="2"/>
  <c r="E22302" i="2"/>
  <c r="E22303" i="2"/>
  <c r="E22304" i="2"/>
  <c r="E22305" i="2"/>
  <c r="E22306" i="2"/>
  <c r="E22307" i="2"/>
  <c r="E22308" i="2"/>
  <c r="E22309" i="2"/>
  <c r="E22310" i="2"/>
  <c r="E22311" i="2"/>
  <c r="E22312" i="2"/>
  <c r="E22313" i="2"/>
  <c r="E22314" i="2"/>
  <c r="E22315" i="2"/>
  <c r="E22316" i="2"/>
  <c r="E22317" i="2"/>
  <c r="E22318" i="2"/>
  <c r="E22319" i="2"/>
  <c r="E22320" i="2"/>
  <c r="E22321" i="2"/>
  <c r="E22322" i="2"/>
  <c r="E22323" i="2"/>
  <c r="E22324" i="2"/>
  <c r="E22325" i="2"/>
  <c r="E22326" i="2"/>
  <c r="E22327" i="2"/>
  <c r="E22328" i="2"/>
  <c r="E22329" i="2"/>
  <c r="E22330" i="2"/>
  <c r="E22331" i="2"/>
  <c r="E22332" i="2"/>
  <c r="E22333" i="2"/>
  <c r="E22334" i="2"/>
  <c r="E22335" i="2"/>
  <c r="E22336" i="2"/>
  <c r="E22337" i="2"/>
  <c r="E22338" i="2"/>
  <c r="E22339" i="2"/>
  <c r="E22340" i="2"/>
  <c r="E22341" i="2"/>
  <c r="E22342" i="2"/>
  <c r="E22343" i="2"/>
  <c r="E22344" i="2"/>
  <c r="E22345" i="2"/>
  <c r="E22346" i="2"/>
  <c r="E22347" i="2"/>
  <c r="E22348" i="2"/>
  <c r="E22349" i="2"/>
  <c r="E22350" i="2"/>
  <c r="E22351" i="2"/>
  <c r="E22352" i="2"/>
  <c r="E22353" i="2"/>
  <c r="E22354" i="2"/>
  <c r="E22355" i="2"/>
  <c r="E22356" i="2"/>
  <c r="E22357" i="2"/>
  <c r="E22358" i="2"/>
  <c r="E22359" i="2"/>
  <c r="E22360" i="2"/>
  <c r="E22361" i="2"/>
  <c r="E22362" i="2"/>
  <c r="E22363" i="2"/>
  <c r="E22364" i="2"/>
  <c r="E22365" i="2"/>
  <c r="E22366" i="2"/>
  <c r="E22367" i="2"/>
  <c r="E22368" i="2"/>
  <c r="E22369" i="2"/>
  <c r="E22370" i="2"/>
  <c r="E22371" i="2"/>
  <c r="E22372" i="2"/>
  <c r="E22373" i="2"/>
  <c r="E22374" i="2"/>
  <c r="E22375" i="2"/>
  <c r="E22376" i="2"/>
  <c r="E22377" i="2"/>
  <c r="E22378" i="2"/>
  <c r="E22379" i="2"/>
  <c r="E22380" i="2"/>
  <c r="E22381" i="2"/>
  <c r="E22382" i="2"/>
  <c r="E22383" i="2"/>
  <c r="E22384" i="2"/>
  <c r="E22385" i="2"/>
  <c r="E22386" i="2"/>
  <c r="E22387" i="2"/>
  <c r="E22388" i="2"/>
  <c r="E22389" i="2"/>
  <c r="E22390" i="2"/>
  <c r="E22391" i="2"/>
  <c r="E22392" i="2"/>
  <c r="E22393" i="2"/>
  <c r="E22394" i="2"/>
  <c r="E22395" i="2"/>
  <c r="E22396" i="2"/>
  <c r="E22397" i="2"/>
  <c r="E22398" i="2"/>
  <c r="E22399" i="2"/>
  <c r="E22400" i="2"/>
  <c r="E22401" i="2"/>
  <c r="E22402" i="2"/>
  <c r="E22403" i="2"/>
  <c r="E22404" i="2"/>
  <c r="E22405" i="2"/>
  <c r="E22406" i="2"/>
  <c r="E22407" i="2"/>
  <c r="E22408" i="2"/>
  <c r="E22409" i="2"/>
  <c r="E22410" i="2"/>
  <c r="E22411" i="2"/>
  <c r="E22412" i="2"/>
  <c r="E22413" i="2"/>
  <c r="E22414" i="2"/>
  <c r="E22415" i="2"/>
  <c r="E22416" i="2"/>
  <c r="E22417" i="2"/>
  <c r="E22418" i="2"/>
  <c r="E22419" i="2"/>
  <c r="E22420" i="2"/>
  <c r="E22421" i="2"/>
  <c r="E22422" i="2"/>
  <c r="E22423" i="2"/>
  <c r="E22424" i="2"/>
  <c r="E22425" i="2"/>
  <c r="E22426" i="2"/>
  <c r="E22427" i="2"/>
  <c r="E22428" i="2"/>
  <c r="E22429" i="2"/>
  <c r="E22430" i="2"/>
  <c r="E22431" i="2"/>
  <c r="E22432" i="2"/>
  <c r="E22433" i="2"/>
  <c r="E22434" i="2"/>
  <c r="E22435" i="2"/>
  <c r="E22436" i="2"/>
  <c r="E22437" i="2"/>
  <c r="E22438" i="2"/>
  <c r="E22439" i="2"/>
  <c r="E22440" i="2"/>
  <c r="E22441" i="2"/>
  <c r="E22442" i="2"/>
  <c r="E22443" i="2"/>
  <c r="E22444" i="2"/>
  <c r="E22445" i="2"/>
  <c r="E22446" i="2"/>
  <c r="E22447" i="2"/>
  <c r="E22448" i="2"/>
  <c r="E22449" i="2"/>
  <c r="E22450" i="2"/>
  <c r="E22451" i="2"/>
  <c r="E22452" i="2"/>
  <c r="E22453" i="2"/>
  <c r="E22454" i="2"/>
  <c r="E22455" i="2"/>
  <c r="E22456" i="2"/>
  <c r="E22457" i="2"/>
  <c r="E22458" i="2"/>
  <c r="E22459" i="2"/>
  <c r="E22460" i="2"/>
  <c r="E22461" i="2"/>
  <c r="E22462" i="2"/>
  <c r="E22463" i="2"/>
  <c r="E22464" i="2"/>
  <c r="E22465" i="2"/>
  <c r="E22466" i="2"/>
  <c r="E22467" i="2"/>
  <c r="E22468" i="2"/>
  <c r="E22469" i="2"/>
  <c r="E22470" i="2"/>
  <c r="E22471" i="2"/>
  <c r="E22472" i="2"/>
  <c r="E22473" i="2"/>
  <c r="E22474" i="2"/>
  <c r="E22475" i="2"/>
  <c r="E22476" i="2"/>
  <c r="E22477" i="2"/>
  <c r="E22478" i="2"/>
  <c r="E22479" i="2"/>
  <c r="E22480" i="2"/>
  <c r="E22481" i="2"/>
  <c r="E22482" i="2"/>
  <c r="E22483" i="2"/>
  <c r="E22484" i="2"/>
  <c r="E22485" i="2"/>
  <c r="E22486" i="2"/>
  <c r="E22487" i="2"/>
  <c r="E22488" i="2"/>
  <c r="E22489" i="2"/>
  <c r="E22490" i="2"/>
  <c r="E22491" i="2"/>
  <c r="E22492" i="2"/>
  <c r="E22493" i="2"/>
  <c r="E22494" i="2"/>
  <c r="E22495" i="2"/>
  <c r="E22496" i="2"/>
  <c r="E22497" i="2"/>
  <c r="E22498" i="2"/>
  <c r="E22499" i="2"/>
  <c r="E22500" i="2"/>
  <c r="E22501" i="2"/>
  <c r="E22502" i="2"/>
  <c r="E22503" i="2"/>
  <c r="E22504" i="2"/>
  <c r="E22505" i="2"/>
  <c r="E22506" i="2"/>
  <c r="E22507" i="2"/>
  <c r="E22508" i="2"/>
  <c r="E22509" i="2"/>
  <c r="E22510" i="2"/>
  <c r="E22511" i="2"/>
  <c r="E22512" i="2"/>
  <c r="E22513" i="2"/>
  <c r="E22514" i="2"/>
  <c r="E22515" i="2"/>
  <c r="E22516" i="2"/>
  <c r="E22517" i="2"/>
  <c r="E22518" i="2"/>
  <c r="E22519" i="2"/>
  <c r="E22520" i="2"/>
  <c r="E22521" i="2"/>
  <c r="E22522" i="2"/>
  <c r="E22523" i="2"/>
  <c r="E22524" i="2"/>
  <c r="E22525" i="2"/>
  <c r="E22526" i="2"/>
  <c r="E22527" i="2"/>
  <c r="E22528" i="2"/>
  <c r="E22529" i="2"/>
  <c r="E22530" i="2"/>
  <c r="E22531" i="2"/>
  <c r="E22532" i="2"/>
  <c r="E22533" i="2"/>
  <c r="E22534" i="2"/>
  <c r="E22535" i="2"/>
  <c r="E22536" i="2"/>
  <c r="E22537" i="2"/>
  <c r="E22538" i="2"/>
  <c r="E22539" i="2"/>
  <c r="E22540" i="2"/>
  <c r="E22541" i="2"/>
  <c r="E22542" i="2"/>
  <c r="E22543" i="2"/>
  <c r="E22544" i="2"/>
  <c r="E22545" i="2"/>
  <c r="E22546" i="2"/>
  <c r="E22547" i="2"/>
  <c r="E22548" i="2"/>
  <c r="E22549" i="2"/>
  <c r="E22550" i="2"/>
  <c r="E22551" i="2"/>
  <c r="E22552" i="2"/>
  <c r="E22553" i="2"/>
  <c r="E22554" i="2"/>
  <c r="E22555" i="2"/>
  <c r="E22556" i="2"/>
  <c r="E22557" i="2"/>
  <c r="E22558" i="2"/>
  <c r="E22559" i="2"/>
  <c r="E22560" i="2"/>
  <c r="E22561" i="2"/>
  <c r="E22562" i="2"/>
  <c r="E22563" i="2"/>
  <c r="E22564" i="2"/>
  <c r="E22565" i="2"/>
  <c r="E22566" i="2"/>
  <c r="E22567" i="2"/>
  <c r="E22568" i="2"/>
  <c r="E22569" i="2"/>
  <c r="E22570" i="2"/>
  <c r="E22571" i="2"/>
  <c r="E22572" i="2"/>
  <c r="E22573" i="2"/>
  <c r="E22574" i="2"/>
  <c r="E22575" i="2"/>
  <c r="E22576" i="2"/>
  <c r="E22577" i="2"/>
  <c r="E22578" i="2"/>
  <c r="E22579" i="2"/>
  <c r="E22580" i="2"/>
  <c r="E22581" i="2"/>
  <c r="E22582" i="2"/>
  <c r="E22583" i="2"/>
  <c r="E22584" i="2"/>
  <c r="E22585" i="2"/>
  <c r="E22586" i="2"/>
  <c r="E22587" i="2"/>
  <c r="E22588" i="2"/>
  <c r="E22589" i="2"/>
  <c r="E22590" i="2"/>
  <c r="E22591" i="2"/>
  <c r="E22592" i="2"/>
  <c r="E22593" i="2"/>
  <c r="E22594" i="2"/>
  <c r="E22595" i="2"/>
  <c r="E22596" i="2"/>
  <c r="E22597" i="2"/>
  <c r="E22598" i="2"/>
  <c r="E22599" i="2"/>
  <c r="E22600" i="2"/>
  <c r="E22601" i="2"/>
  <c r="E22602" i="2"/>
  <c r="E22603" i="2"/>
  <c r="E22604" i="2"/>
  <c r="E22605" i="2"/>
  <c r="E22606" i="2"/>
  <c r="E22607" i="2"/>
  <c r="E22608" i="2"/>
  <c r="E22609" i="2"/>
  <c r="E22610" i="2"/>
  <c r="E22611" i="2"/>
  <c r="E22612" i="2"/>
  <c r="E22613" i="2"/>
  <c r="E22614" i="2"/>
  <c r="E22615" i="2"/>
  <c r="E22616" i="2"/>
  <c r="E22617" i="2"/>
  <c r="E22618" i="2"/>
  <c r="E22619" i="2"/>
  <c r="E22620" i="2"/>
  <c r="E22621" i="2"/>
  <c r="E22622" i="2"/>
  <c r="E22623" i="2"/>
  <c r="E22624" i="2"/>
  <c r="E22625" i="2"/>
  <c r="E22626" i="2"/>
  <c r="E22627" i="2"/>
  <c r="E22628" i="2"/>
  <c r="E22629" i="2"/>
  <c r="E22630" i="2"/>
  <c r="E22631" i="2"/>
  <c r="E22632" i="2"/>
  <c r="E22633" i="2"/>
  <c r="E22634" i="2"/>
  <c r="E22635" i="2"/>
  <c r="E22636" i="2"/>
  <c r="E22637" i="2"/>
  <c r="E22638" i="2"/>
  <c r="E22639" i="2"/>
  <c r="E22640" i="2"/>
  <c r="E22641" i="2"/>
  <c r="E22642" i="2"/>
  <c r="E22643" i="2"/>
  <c r="E22644" i="2"/>
  <c r="E22645" i="2"/>
  <c r="E22646" i="2"/>
  <c r="E22647" i="2"/>
  <c r="E22648" i="2"/>
  <c r="E22649" i="2"/>
  <c r="E22650" i="2"/>
  <c r="E22651" i="2"/>
  <c r="E22652" i="2"/>
  <c r="E22653" i="2"/>
  <c r="E22654" i="2"/>
  <c r="E22655" i="2"/>
  <c r="E22656" i="2"/>
  <c r="E22657" i="2"/>
  <c r="E22658" i="2"/>
  <c r="E22659" i="2"/>
  <c r="E22660" i="2"/>
  <c r="E22661" i="2"/>
  <c r="E22662" i="2"/>
  <c r="E22663" i="2"/>
  <c r="E22664" i="2"/>
  <c r="E22665" i="2"/>
  <c r="E22666" i="2"/>
  <c r="E22667" i="2"/>
  <c r="E22668" i="2"/>
  <c r="E22669" i="2"/>
  <c r="E22670" i="2"/>
  <c r="E22671" i="2"/>
  <c r="E22672" i="2"/>
  <c r="E22673" i="2"/>
  <c r="E22674" i="2"/>
  <c r="E22675" i="2"/>
  <c r="E22676" i="2"/>
  <c r="E22677" i="2"/>
  <c r="E22678" i="2"/>
  <c r="E22679" i="2"/>
  <c r="E22680" i="2"/>
  <c r="E22681" i="2"/>
  <c r="E22682" i="2"/>
  <c r="E22683" i="2"/>
  <c r="E22684" i="2"/>
  <c r="E22685" i="2"/>
  <c r="E22686" i="2"/>
  <c r="E22687" i="2"/>
  <c r="E22688" i="2"/>
  <c r="E22689" i="2"/>
  <c r="E22690" i="2"/>
  <c r="E22691" i="2"/>
  <c r="E22692" i="2"/>
  <c r="E22693" i="2"/>
  <c r="E22694" i="2"/>
  <c r="E22695" i="2"/>
  <c r="E22696" i="2"/>
  <c r="E22697" i="2"/>
  <c r="E22698" i="2"/>
  <c r="E22699" i="2"/>
  <c r="E22700" i="2"/>
  <c r="E22701" i="2"/>
  <c r="E22702" i="2"/>
  <c r="E22703" i="2"/>
  <c r="E22704" i="2"/>
  <c r="E22705" i="2"/>
  <c r="E22706" i="2"/>
  <c r="E22707" i="2"/>
  <c r="E22708" i="2"/>
  <c r="E22709" i="2"/>
  <c r="E22710" i="2"/>
  <c r="E22711" i="2"/>
  <c r="E22712" i="2"/>
  <c r="E22713" i="2"/>
  <c r="E22714" i="2"/>
  <c r="E22715" i="2"/>
  <c r="E22716" i="2"/>
  <c r="E22717" i="2"/>
  <c r="E22718" i="2"/>
  <c r="E22719" i="2"/>
  <c r="E22720" i="2"/>
  <c r="E22721" i="2"/>
  <c r="E22722" i="2"/>
  <c r="E22723" i="2"/>
  <c r="E22724" i="2"/>
  <c r="E22725" i="2"/>
  <c r="E22726" i="2"/>
  <c r="E22727" i="2"/>
  <c r="E22728" i="2"/>
  <c r="E22729" i="2"/>
  <c r="E22730" i="2"/>
  <c r="E22731" i="2"/>
  <c r="E22732" i="2"/>
  <c r="E22733" i="2"/>
  <c r="E22734" i="2"/>
  <c r="E22735" i="2"/>
  <c r="E22736" i="2"/>
  <c r="E22737" i="2"/>
  <c r="E22738" i="2"/>
  <c r="E22739" i="2"/>
  <c r="E22740" i="2"/>
  <c r="E22741" i="2"/>
  <c r="E22742" i="2"/>
  <c r="E22743" i="2"/>
  <c r="E22744" i="2"/>
  <c r="E22745" i="2"/>
  <c r="E22746" i="2"/>
  <c r="E22747" i="2"/>
  <c r="E22748" i="2"/>
  <c r="E22749" i="2"/>
  <c r="E22750" i="2"/>
  <c r="E22751" i="2"/>
  <c r="E22752" i="2"/>
  <c r="E22753" i="2"/>
  <c r="E22754" i="2"/>
  <c r="E22755" i="2"/>
  <c r="E22756" i="2"/>
  <c r="E22757" i="2"/>
  <c r="E22758" i="2"/>
  <c r="E22759" i="2"/>
  <c r="E22760" i="2"/>
  <c r="E22761" i="2"/>
  <c r="E22762" i="2"/>
  <c r="E22763" i="2"/>
  <c r="E22764" i="2"/>
  <c r="E22765" i="2"/>
  <c r="E22766" i="2"/>
  <c r="E22767" i="2"/>
  <c r="E22768" i="2"/>
  <c r="E22769" i="2"/>
  <c r="E22770" i="2"/>
  <c r="E22771" i="2"/>
  <c r="E22772" i="2"/>
  <c r="E22773" i="2"/>
  <c r="E22774" i="2"/>
  <c r="E22775" i="2"/>
  <c r="E22776" i="2"/>
  <c r="E22777" i="2"/>
  <c r="E22778" i="2"/>
  <c r="E22779" i="2"/>
  <c r="E22780" i="2"/>
  <c r="E22781" i="2"/>
  <c r="E22782" i="2"/>
  <c r="E22783" i="2"/>
  <c r="E22784" i="2"/>
  <c r="E22785" i="2"/>
  <c r="E22786" i="2"/>
  <c r="E22787" i="2"/>
  <c r="E22788" i="2"/>
  <c r="E22789" i="2"/>
  <c r="E22790" i="2"/>
  <c r="E22791" i="2"/>
  <c r="E22792" i="2"/>
  <c r="E22793" i="2"/>
  <c r="E22794" i="2"/>
  <c r="E22795" i="2"/>
  <c r="E22796" i="2"/>
  <c r="E22797" i="2"/>
  <c r="E22798" i="2"/>
  <c r="E22799" i="2"/>
  <c r="E22800" i="2"/>
  <c r="E22801" i="2"/>
  <c r="E22802" i="2"/>
  <c r="E22803" i="2"/>
  <c r="E22804" i="2"/>
  <c r="E22805" i="2"/>
  <c r="E22806" i="2"/>
  <c r="E22807" i="2"/>
  <c r="E22808" i="2"/>
  <c r="E22809" i="2"/>
  <c r="E22810" i="2"/>
  <c r="E22811" i="2"/>
  <c r="E22812" i="2"/>
  <c r="E22813" i="2"/>
  <c r="E22814" i="2"/>
  <c r="E22815" i="2"/>
  <c r="E22816" i="2"/>
  <c r="E22817" i="2"/>
  <c r="E22818" i="2"/>
  <c r="E22819" i="2"/>
  <c r="E22820" i="2"/>
  <c r="E22821" i="2"/>
  <c r="E22822" i="2"/>
  <c r="E22823" i="2"/>
  <c r="E22824" i="2"/>
  <c r="E22825" i="2"/>
  <c r="E22826" i="2"/>
  <c r="E22827" i="2"/>
  <c r="E22828" i="2"/>
  <c r="E22829" i="2"/>
  <c r="E22830" i="2"/>
  <c r="E22831" i="2"/>
  <c r="E22832" i="2"/>
  <c r="E22833" i="2"/>
  <c r="E22834" i="2"/>
  <c r="E22835" i="2"/>
  <c r="E22836" i="2"/>
  <c r="E22837" i="2"/>
  <c r="E22838" i="2"/>
  <c r="E22839" i="2"/>
  <c r="E22840" i="2"/>
  <c r="E22841" i="2"/>
  <c r="E22842" i="2"/>
  <c r="E22843" i="2"/>
  <c r="E22844" i="2"/>
  <c r="E22845" i="2"/>
  <c r="E22846" i="2"/>
  <c r="E22847" i="2"/>
  <c r="E22848" i="2"/>
  <c r="E22849" i="2"/>
  <c r="E22850" i="2"/>
  <c r="E22851" i="2"/>
  <c r="E22852" i="2"/>
  <c r="E22853" i="2"/>
  <c r="E22854" i="2"/>
  <c r="E22855" i="2"/>
  <c r="E22856" i="2"/>
  <c r="E22857" i="2"/>
  <c r="E22858" i="2"/>
  <c r="E22859" i="2"/>
  <c r="E22860" i="2"/>
  <c r="E22861" i="2"/>
  <c r="E22862" i="2"/>
  <c r="E22863" i="2"/>
  <c r="E22864" i="2"/>
  <c r="E22865" i="2"/>
  <c r="E22866" i="2"/>
  <c r="E22867" i="2"/>
  <c r="E22868" i="2"/>
  <c r="E22869" i="2"/>
  <c r="E22870" i="2"/>
  <c r="E22871" i="2"/>
  <c r="E22872" i="2"/>
  <c r="E22873" i="2"/>
  <c r="E22874" i="2"/>
  <c r="E22875" i="2"/>
  <c r="E22876" i="2"/>
  <c r="E22877" i="2"/>
  <c r="E22878" i="2"/>
  <c r="E22879" i="2"/>
  <c r="E22880" i="2"/>
  <c r="E22881" i="2"/>
  <c r="E22882" i="2"/>
  <c r="E22883" i="2"/>
  <c r="E22884" i="2"/>
  <c r="E22885" i="2"/>
  <c r="E22886" i="2"/>
  <c r="E22887" i="2"/>
  <c r="E22888" i="2"/>
  <c r="E22889" i="2"/>
  <c r="E22890" i="2"/>
  <c r="E22891" i="2"/>
  <c r="E22892" i="2"/>
  <c r="E22893" i="2"/>
  <c r="E22894" i="2"/>
  <c r="E22895" i="2"/>
  <c r="E22896" i="2"/>
  <c r="E22897" i="2"/>
  <c r="E22898" i="2"/>
  <c r="E22899" i="2"/>
  <c r="E22900" i="2"/>
  <c r="E22901" i="2"/>
  <c r="E22902" i="2"/>
  <c r="E22903" i="2"/>
  <c r="E22904" i="2"/>
  <c r="E22905" i="2"/>
  <c r="E22906" i="2"/>
  <c r="E22907" i="2"/>
  <c r="E22908" i="2"/>
  <c r="E22909" i="2"/>
  <c r="E22910" i="2"/>
  <c r="E22911" i="2"/>
  <c r="E22912" i="2"/>
  <c r="E22913" i="2"/>
  <c r="E22914" i="2"/>
  <c r="E22915" i="2"/>
  <c r="E22916" i="2"/>
  <c r="E22917" i="2"/>
  <c r="E22918" i="2"/>
  <c r="E22919" i="2"/>
  <c r="E22920" i="2"/>
  <c r="E22921" i="2"/>
  <c r="E22922" i="2"/>
  <c r="E22923" i="2"/>
  <c r="E22924" i="2"/>
  <c r="E22925" i="2"/>
  <c r="E22926" i="2"/>
  <c r="E22927" i="2"/>
  <c r="E22928" i="2"/>
  <c r="E22929" i="2"/>
  <c r="E22930" i="2"/>
  <c r="E22931" i="2"/>
  <c r="E22932" i="2"/>
  <c r="E22933" i="2"/>
  <c r="E22934" i="2"/>
  <c r="E22935" i="2"/>
  <c r="E22936" i="2"/>
  <c r="E22937" i="2"/>
  <c r="E22938" i="2"/>
  <c r="E22939" i="2"/>
  <c r="E22940" i="2"/>
  <c r="E22941" i="2"/>
  <c r="E22942" i="2"/>
  <c r="E22943" i="2"/>
  <c r="E22944" i="2"/>
  <c r="E22945" i="2"/>
  <c r="E22946" i="2"/>
  <c r="E22947" i="2"/>
  <c r="E22948" i="2"/>
  <c r="E22949" i="2"/>
  <c r="E22950" i="2"/>
  <c r="E22951" i="2"/>
  <c r="E22952" i="2"/>
  <c r="E22953" i="2"/>
  <c r="E22954" i="2"/>
  <c r="E22955" i="2"/>
  <c r="E22956" i="2"/>
  <c r="E22957" i="2"/>
  <c r="E22958" i="2"/>
  <c r="E22959" i="2"/>
  <c r="E22960" i="2"/>
  <c r="E22961" i="2"/>
  <c r="E22962" i="2"/>
  <c r="E22963" i="2"/>
  <c r="E22964" i="2"/>
  <c r="E22965" i="2"/>
  <c r="E22966" i="2"/>
  <c r="E22967" i="2"/>
  <c r="E22968" i="2"/>
  <c r="E22969" i="2"/>
  <c r="E22970" i="2"/>
  <c r="E22971" i="2"/>
  <c r="E22972" i="2"/>
  <c r="E22973" i="2"/>
  <c r="E22974" i="2"/>
  <c r="E22975" i="2"/>
  <c r="E22976" i="2"/>
  <c r="E22977" i="2"/>
  <c r="E22978" i="2"/>
  <c r="E22979" i="2"/>
  <c r="E22980" i="2"/>
  <c r="E22981" i="2"/>
  <c r="E22982" i="2"/>
  <c r="E22983" i="2"/>
  <c r="E22984" i="2"/>
  <c r="E22985" i="2"/>
  <c r="E22986" i="2"/>
  <c r="E22987" i="2"/>
  <c r="E22988" i="2"/>
  <c r="E22989" i="2"/>
  <c r="E22990" i="2"/>
  <c r="E22991" i="2"/>
  <c r="E22992" i="2"/>
  <c r="E22993" i="2"/>
  <c r="E22994" i="2"/>
  <c r="E22995" i="2"/>
  <c r="E22996" i="2"/>
  <c r="E22997" i="2"/>
  <c r="E22998" i="2"/>
  <c r="E22999" i="2"/>
  <c r="E23000" i="2"/>
  <c r="E23001" i="2"/>
  <c r="E23002" i="2"/>
  <c r="E23003" i="2"/>
  <c r="E23004" i="2"/>
  <c r="E23005" i="2"/>
  <c r="E23006" i="2"/>
  <c r="E23007" i="2"/>
  <c r="E23008" i="2"/>
  <c r="E23009" i="2"/>
  <c r="E23010" i="2"/>
  <c r="E23011" i="2"/>
  <c r="E23012" i="2"/>
  <c r="E23013" i="2"/>
  <c r="E23014" i="2"/>
  <c r="E23015" i="2"/>
  <c r="E23016" i="2"/>
  <c r="E23017" i="2"/>
  <c r="E23018" i="2"/>
  <c r="E23019" i="2"/>
  <c r="E23020" i="2"/>
  <c r="E23021" i="2"/>
  <c r="E23022" i="2"/>
  <c r="E23023" i="2"/>
  <c r="E23024" i="2"/>
  <c r="E23025" i="2"/>
  <c r="E23026" i="2"/>
  <c r="E23027" i="2"/>
  <c r="E23028" i="2"/>
  <c r="E23029" i="2"/>
  <c r="E23030" i="2"/>
  <c r="E23031" i="2"/>
  <c r="E23032" i="2"/>
  <c r="E23033" i="2"/>
  <c r="E23034" i="2"/>
  <c r="E23035" i="2"/>
  <c r="E23036" i="2"/>
  <c r="E23037" i="2"/>
  <c r="E23038" i="2"/>
  <c r="E23039" i="2"/>
  <c r="E23040" i="2"/>
  <c r="E23041" i="2"/>
  <c r="E23042" i="2"/>
  <c r="E23043" i="2"/>
  <c r="E23044" i="2"/>
  <c r="E23045" i="2"/>
  <c r="E23046" i="2"/>
  <c r="E23047" i="2"/>
  <c r="E23048" i="2"/>
  <c r="E23049" i="2"/>
  <c r="E23050" i="2"/>
  <c r="E23051" i="2"/>
  <c r="E23052" i="2"/>
  <c r="E23053" i="2"/>
  <c r="E23054" i="2"/>
  <c r="E23055" i="2"/>
  <c r="E23056" i="2"/>
  <c r="E23057" i="2"/>
  <c r="E23058" i="2"/>
  <c r="E23059" i="2"/>
  <c r="E23060" i="2"/>
  <c r="E23061" i="2"/>
  <c r="E23062" i="2"/>
  <c r="E23063" i="2"/>
  <c r="E23064" i="2"/>
  <c r="E23065" i="2"/>
  <c r="E23066" i="2"/>
  <c r="E23067" i="2"/>
  <c r="E23068" i="2"/>
  <c r="E23069" i="2"/>
  <c r="E23070" i="2"/>
  <c r="E23071" i="2"/>
  <c r="E23072" i="2"/>
  <c r="E23073" i="2"/>
  <c r="E23074" i="2"/>
  <c r="E23075" i="2"/>
  <c r="E23076" i="2"/>
  <c r="E23077" i="2"/>
  <c r="E23078" i="2"/>
  <c r="E23079" i="2"/>
  <c r="E23080" i="2"/>
  <c r="E23081" i="2"/>
  <c r="E23082" i="2"/>
  <c r="E23083" i="2"/>
  <c r="E23084" i="2"/>
  <c r="E23085" i="2"/>
  <c r="E23086" i="2"/>
  <c r="E23087" i="2"/>
  <c r="E23088" i="2"/>
  <c r="E23089" i="2"/>
  <c r="E23090" i="2"/>
  <c r="E23091" i="2"/>
  <c r="E23092" i="2"/>
  <c r="E23093" i="2"/>
  <c r="E23094" i="2"/>
  <c r="E23095" i="2"/>
  <c r="E23096" i="2"/>
  <c r="E23097" i="2"/>
  <c r="E23098" i="2"/>
  <c r="E23099" i="2"/>
  <c r="E23100" i="2"/>
  <c r="E23101" i="2"/>
  <c r="E23102" i="2"/>
  <c r="E23103" i="2"/>
  <c r="E23104" i="2"/>
  <c r="E23105" i="2"/>
  <c r="E23106" i="2"/>
  <c r="E23107" i="2"/>
  <c r="E23108" i="2"/>
  <c r="E23109" i="2"/>
  <c r="E23110" i="2"/>
  <c r="E23111" i="2"/>
  <c r="E23112" i="2"/>
  <c r="E23113" i="2"/>
  <c r="E23114" i="2"/>
  <c r="E23115" i="2"/>
  <c r="E23116" i="2"/>
  <c r="E23117" i="2"/>
  <c r="E23118" i="2"/>
  <c r="E23119" i="2"/>
  <c r="E23120" i="2"/>
  <c r="E23121" i="2"/>
  <c r="E23122" i="2"/>
  <c r="E23123" i="2"/>
  <c r="E23124" i="2"/>
  <c r="E23125" i="2"/>
  <c r="E23126" i="2"/>
  <c r="E23127" i="2"/>
  <c r="E23128" i="2"/>
  <c r="E23129" i="2"/>
  <c r="E23130" i="2"/>
  <c r="E23131" i="2"/>
  <c r="E23132" i="2"/>
  <c r="E23133" i="2"/>
  <c r="E23134" i="2"/>
  <c r="E23135" i="2"/>
  <c r="E23136" i="2"/>
  <c r="E23137" i="2"/>
  <c r="E23138" i="2"/>
  <c r="E23139" i="2"/>
  <c r="E23140" i="2"/>
  <c r="E23141" i="2"/>
  <c r="E23142" i="2"/>
  <c r="E23143" i="2"/>
  <c r="E23144" i="2"/>
  <c r="E23145" i="2"/>
  <c r="E23146" i="2"/>
  <c r="E23147" i="2"/>
  <c r="E23148" i="2"/>
  <c r="E23149" i="2"/>
  <c r="E23150" i="2"/>
  <c r="E23151" i="2"/>
  <c r="E23152" i="2"/>
  <c r="E23153" i="2"/>
  <c r="E23154" i="2"/>
  <c r="E23155" i="2"/>
  <c r="E23156" i="2"/>
  <c r="E23157" i="2"/>
  <c r="E23158" i="2"/>
  <c r="E23159" i="2"/>
  <c r="E23160" i="2"/>
  <c r="E23161" i="2"/>
  <c r="E23162" i="2"/>
  <c r="E23163" i="2"/>
  <c r="E23164" i="2"/>
  <c r="E23165" i="2"/>
  <c r="E23166" i="2"/>
  <c r="E23167" i="2"/>
  <c r="E23168" i="2"/>
  <c r="E23169" i="2"/>
  <c r="E23170" i="2"/>
  <c r="E23171" i="2"/>
  <c r="E23172" i="2"/>
  <c r="E23173" i="2"/>
  <c r="E23174" i="2"/>
  <c r="E23175" i="2"/>
  <c r="E23176" i="2"/>
  <c r="E23177" i="2"/>
  <c r="E23178" i="2"/>
  <c r="E23179" i="2"/>
  <c r="E23180" i="2"/>
  <c r="E23181" i="2"/>
  <c r="E23182" i="2"/>
  <c r="E23183" i="2"/>
  <c r="E23184" i="2"/>
  <c r="E23185" i="2"/>
  <c r="E23186" i="2"/>
  <c r="E23187" i="2"/>
  <c r="E23188" i="2"/>
  <c r="E23189" i="2"/>
  <c r="E23190" i="2"/>
  <c r="E23191" i="2"/>
  <c r="E23192" i="2"/>
  <c r="E23193" i="2"/>
  <c r="E23194" i="2"/>
  <c r="E23195" i="2"/>
  <c r="E23196" i="2"/>
  <c r="E23197" i="2"/>
  <c r="E23198" i="2"/>
  <c r="E23199" i="2"/>
  <c r="E23200" i="2"/>
  <c r="E23201" i="2"/>
  <c r="E23202" i="2"/>
  <c r="E23203" i="2"/>
  <c r="E23204" i="2"/>
  <c r="E23205" i="2"/>
  <c r="E23206" i="2"/>
  <c r="E23207" i="2"/>
  <c r="E23208" i="2"/>
  <c r="E23209" i="2"/>
  <c r="E23210" i="2"/>
  <c r="E23211" i="2"/>
  <c r="E23212" i="2"/>
  <c r="E23213" i="2"/>
  <c r="E23214" i="2"/>
  <c r="E23215" i="2"/>
  <c r="E23216" i="2"/>
  <c r="E23217" i="2"/>
  <c r="E23218" i="2"/>
  <c r="E23219" i="2"/>
  <c r="E23220" i="2"/>
  <c r="E23221" i="2"/>
  <c r="E23222" i="2"/>
  <c r="E23223" i="2"/>
  <c r="E23224" i="2"/>
  <c r="E23225" i="2"/>
  <c r="E23226" i="2"/>
  <c r="E23227" i="2"/>
  <c r="E23228" i="2"/>
  <c r="E23229" i="2"/>
  <c r="E23230" i="2"/>
  <c r="E23231" i="2"/>
  <c r="E23232" i="2"/>
  <c r="E23233" i="2"/>
  <c r="E23234" i="2"/>
  <c r="E23235" i="2"/>
  <c r="E23236" i="2"/>
  <c r="E23237" i="2"/>
  <c r="E23238" i="2"/>
  <c r="E23239" i="2"/>
  <c r="E23240" i="2"/>
  <c r="E23241" i="2"/>
  <c r="E23242" i="2"/>
  <c r="E23243" i="2"/>
  <c r="E23244" i="2"/>
  <c r="E23245" i="2"/>
  <c r="E23246" i="2"/>
  <c r="E23247" i="2"/>
  <c r="E23248" i="2"/>
  <c r="E23249" i="2"/>
  <c r="E23250" i="2"/>
  <c r="E23251" i="2"/>
  <c r="E23252" i="2"/>
  <c r="E23253" i="2"/>
  <c r="E23254" i="2"/>
  <c r="E23255" i="2"/>
  <c r="E23256" i="2"/>
  <c r="E23257" i="2"/>
  <c r="E23258" i="2"/>
  <c r="E23259" i="2"/>
  <c r="E23260" i="2"/>
  <c r="E23261" i="2"/>
  <c r="E23262" i="2"/>
  <c r="E23263" i="2"/>
  <c r="E23264" i="2"/>
  <c r="E23265" i="2"/>
  <c r="E23266" i="2"/>
  <c r="E23267" i="2"/>
  <c r="E23268" i="2"/>
  <c r="E23269" i="2"/>
  <c r="E23270" i="2"/>
  <c r="E23271" i="2"/>
  <c r="E23272" i="2"/>
  <c r="E23273" i="2"/>
  <c r="E23274" i="2"/>
  <c r="E23275" i="2"/>
  <c r="E23276" i="2"/>
  <c r="E23277" i="2"/>
  <c r="E23278" i="2"/>
  <c r="E23279" i="2"/>
  <c r="E23280" i="2"/>
  <c r="E23281" i="2"/>
  <c r="E23282" i="2"/>
  <c r="E23283" i="2"/>
  <c r="E23284" i="2"/>
  <c r="E23285" i="2"/>
  <c r="E23286" i="2"/>
  <c r="E23287" i="2"/>
  <c r="E23288" i="2"/>
  <c r="E23289" i="2"/>
  <c r="E23290" i="2"/>
  <c r="E23291" i="2"/>
  <c r="E23292" i="2"/>
  <c r="E23293" i="2"/>
  <c r="E23294" i="2"/>
  <c r="E23295" i="2"/>
  <c r="E23296" i="2"/>
  <c r="E23297" i="2"/>
  <c r="E23298" i="2"/>
  <c r="E23299" i="2"/>
  <c r="E23300" i="2"/>
  <c r="E23301" i="2"/>
  <c r="E23302" i="2"/>
  <c r="E23303" i="2"/>
  <c r="E23304" i="2"/>
  <c r="E23305" i="2"/>
  <c r="E23306" i="2"/>
  <c r="E23307" i="2"/>
  <c r="E23308" i="2"/>
  <c r="E23309" i="2"/>
  <c r="E23310" i="2"/>
  <c r="E23311" i="2"/>
  <c r="E23312" i="2"/>
  <c r="E23313" i="2"/>
  <c r="E23314" i="2"/>
  <c r="E23315" i="2"/>
  <c r="E23316" i="2"/>
  <c r="E23317" i="2"/>
  <c r="E23318" i="2"/>
  <c r="E23319" i="2"/>
  <c r="E23320" i="2"/>
  <c r="E23321" i="2"/>
  <c r="E23322" i="2"/>
  <c r="E23323" i="2"/>
  <c r="E23324" i="2"/>
  <c r="E23325" i="2"/>
  <c r="E23326" i="2"/>
  <c r="E23327" i="2"/>
  <c r="E23328" i="2"/>
  <c r="E23329" i="2"/>
  <c r="E23330" i="2"/>
  <c r="E23331" i="2"/>
  <c r="E23332" i="2"/>
  <c r="E23333" i="2"/>
  <c r="E23334" i="2"/>
  <c r="E23335" i="2"/>
  <c r="E23336" i="2"/>
  <c r="E23337" i="2"/>
  <c r="E23338" i="2"/>
  <c r="E23339" i="2"/>
  <c r="E23340" i="2"/>
  <c r="E23341" i="2"/>
  <c r="E23342" i="2"/>
  <c r="E23343" i="2"/>
  <c r="E23344" i="2"/>
  <c r="E23345" i="2"/>
  <c r="E23346" i="2"/>
  <c r="E23347" i="2"/>
  <c r="E23348" i="2"/>
  <c r="E23349" i="2"/>
  <c r="E23350" i="2"/>
  <c r="E23351" i="2"/>
  <c r="E23352" i="2"/>
  <c r="E23353" i="2"/>
  <c r="E23354" i="2"/>
  <c r="E23355" i="2"/>
  <c r="E23356" i="2"/>
  <c r="E23357" i="2"/>
  <c r="E23358" i="2"/>
  <c r="E23359" i="2"/>
  <c r="E23360" i="2"/>
  <c r="E23361" i="2"/>
  <c r="E23362" i="2"/>
  <c r="E23363" i="2"/>
  <c r="E23364" i="2"/>
  <c r="E23365" i="2"/>
  <c r="E23366" i="2"/>
  <c r="E23367" i="2"/>
  <c r="E23368" i="2"/>
  <c r="E23369" i="2"/>
  <c r="E23370" i="2"/>
  <c r="E23371" i="2"/>
  <c r="E23372" i="2"/>
  <c r="E23373" i="2"/>
  <c r="E23374" i="2"/>
  <c r="E23375" i="2"/>
  <c r="E23376" i="2"/>
  <c r="E23377" i="2"/>
  <c r="E23378" i="2"/>
  <c r="E23379" i="2"/>
  <c r="E23380" i="2"/>
  <c r="E23381" i="2"/>
  <c r="E23382" i="2"/>
  <c r="E23383" i="2"/>
  <c r="E23384" i="2"/>
  <c r="E23385" i="2"/>
  <c r="E23386" i="2"/>
  <c r="E23387" i="2"/>
  <c r="E23388" i="2"/>
  <c r="E23389" i="2"/>
  <c r="E23390" i="2"/>
  <c r="E23391" i="2"/>
  <c r="E23392" i="2"/>
  <c r="E23393" i="2"/>
  <c r="E23394" i="2"/>
  <c r="E23395" i="2"/>
  <c r="E23396" i="2"/>
  <c r="E23397" i="2"/>
  <c r="E23398" i="2"/>
  <c r="E23399" i="2"/>
  <c r="E23400" i="2"/>
  <c r="E23401" i="2"/>
  <c r="E23402" i="2"/>
  <c r="E23403" i="2"/>
  <c r="E23404" i="2"/>
  <c r="E23405" i="2"/>
  <c r="E23406" i="2"/>
  <c r="E23407" i="2"/>
  <c r="E23408" i="2"/>
  <c r="E23409" i="2"/>
  <c r="E23410" i="2"/>
  <c r="E23411" i="2"/>
  <c r="E23412" i="2"/>
  <c r="E23413" i="2"/>
  <c r="E23414" i="2"/>
  <c r="E23415" i="2"/>
  <c r="E23416" i="2"/>
  <c r="E23417" i="2"/>
  <c r="E23418" i="2"/>
  <c r="E23419" i="2"/>
  <c r="E23420" i="2"/>
  <c r="E23421" i="2"/>
  <c r="E23422" i="2"/>
  <c r="E23423" i="2"/>
  <c r="E23424" i="2"/>
  <c r="E23425" i="2"/>
  <c r="E23426" i="2"/>
  <c r="E23427" i="2"/>
  <c r="E23428" i="2"/>
  <c r="E23429" i="2"/>
  <c r="E23430" i="2"/>
  <c r="E23431" i="2"/>
  <c r="E23432" i="2"/>
  <c r="E23433" i="2"/>
  <c r="E23434" i="2"/>
  <c r="E23435" i="2"/>
  <c r="E23436" i="2"/>
  <c r="E23437" i="2"/>
  <c r="E23438" i="2"/>
  <c r="E23439" i="2"/>
  <c r="E23440" i="2"/>
  <c r="E23441" i="2"/>
  <c r="E23442" i="2"/>
  <c r="E23443" i="2"/>
  <c r="E23444" i="2"/>
  <c r="E23445" i="2"/>
  <c r="E23446" i="2"/>
  <c r="E23447" i="2"/>
  <c r="E23448" i="2"/>
  <c r="E23449" i="2"/>
  <c r="E23450" i="2"/>
  <c r="E23451" i="2"/>
  <c r="E23452" i="2"/>
  <c r="E23453" i="2"/>
  <c r="E23454" i="2"/>
  <c r="E23455" i="2"/>
  <c r="E23456" i="2"/>
  <c r="E23457" i="2"/>
  <c r="E23458" i="2"/>
  <c r="E23459" i="2"/>
  <c r="E23460" i="2"/>
  <c r="E23461" i="2"/>
  <c r="E23462" i="2"/>
  <c r="E23463" i="2"/>
  <c r="E23464" i="2"/>
  <c r="E23465" i="2"/>
  <c r="E23466" i="2"/>
  <c r="E23467" i="2"/>
  <c r="E23468" i="2"/>
  <c r="E23469" i="2"/>
  <c r="E23470" i="2"/>
  <c r="E23471" i="2"/>
  <c r="E23472" i="2"/>
  <c r="E23473" i="2"/>
  <c r="E23474" i="2"/>
  <c r="E23475" i="2"/>
  <c r="E23476" i="2"/>
  <c r="E23477" i="2"/>
  <c r="E23478" i="2"/>
  <c r="E23479" i="2"/>
  <c r="E23480" i="2"/>
  <c r="E23481" i="2"/>
  <c r="E23482" i="2"/>
  <c r="E23483" i="2"/>
  <c r="E23484" i="2"/>
  <c r="E23485" i="2"/>
  <c r="E23486" i="2"/>
  <c r="E23487" i="2"/>
  <c r="E23488" i="2"/>
  <c r="E23489" i="2"/>
  <c r="E23490" i="2"/>
  <c r="E23491" i="2"/>
  <c r="E23492" i="2"/>
  <c r="E23493" i="2"/>
  <c r="E23494" i="2"/>
  <c r="E23495" i="2"/>
  <c r="E23496" i="2"/>
  <c r="E23497" i="2"/>
  <c r="E23498" i="2"/>
  <c r="E23499" i="2"/>
  <c r="E23500" i="2"/>
  <c r="E23501" i="2"/>
  <c r="E23502" i="2"/>
  <c r="E23503" i="2"/>
  <c r="E23504" i="2"/>
  <c r="E23505" i="2"/>
  <c r="E23506" i="2"/>
  <c r="E23507" i="2"/>
  <c r="E23508" i="2"/>
  <c r="E23509" i="2"/>
  <c r="E23510" i="2"/>
  <c r="E23511" i="2"/>
  <c r="E23512" i="2"/>
  <c r="E23513" i="2"/>
  <c r="E23514" i="2"/>
  <c r="E23515" i="2"/>
  <c r="E23516" i="2"/>
  <c r="E23517" i="2"/>
  <c r="E23518" i="2"/>
  <c r="E23519" i="2"/>
  <c r="E23520" i="2"/>
  <c r="E23521" i="2"/>
  <c r="E23522" i="2"/>
  <c r="E23523" i="2"/>
  <c r="E23524" i="2"/>
  <c r="E23525" i="2"/>
  <c r="E23526" i="2"/>
  <c r="E23527" i="2"/>
  <c r="E23528" i="2"/>
  <c r="E23529" i="2"/>
  <c r="E23530" i="2"/>
  <c r="E23531" i="2"/>
  <c r="E23532" i="2"/>
  <c r="E23533" i="2"/>
  <c r="E23534" i="2"/>
  <c r="E23535" i="2"/>
  <c r="E23536" i="2"/>
  <c r="E23537" i="2"/>
  <c r="E23538" i="2"/>
  <c r="E23539" i="2"/>
  <c r="E23540" i="2"/>
  <c r="E23541" i="2"/>
  <c r="E23542" i="2"/>
  <c r="E23543" i="2"/>
  <c r="E23544" i="2"/>
  <c r="E23545" i="2"/>
  <c r="E23546" i="2"/>
  <c r="E23547" i="2"/>
  <c r="E23548" i="2"/>
  <c r="E23549" i="2"/>
  <c r="E23550" i="2"/>
  <c r="E23551" i="2"/>
  <c r="E23552" i="2"/>
  <c r="E23553" i="2"/>
  <c r="E23554" i="2"/>
  <c r="E23555" i="2"/>
  <c r="E23556" i="2"/>
  <c r="E23557" i="2"/>
  <c r="E23558" i="2"/>
  <c r="E23559" i="2"/>
  <c r="E23560" i="2"/>
  <c r="E23561" i="2"/>
  <c r="E23562" i="2"/>
  <c r="E23563" i="2"/>
  <c r="E23564" i="2"/>
  <c r="E23565" i="2"/>
  <c r="E23566" i="2"/>
  <c r="E23567" i="2"/>
  <c r="E23568" i="2"/>
  <c r="E23569" i="2"/>
  <c r="E23570" i="2"/>
  <c r="E23571" i="2"/>
  <c r="E23572" i="2"/>
  <c r="E23573" i="2"/>
  <c r="E23574" i="2"/>
  <c r="E23575" i="2"/>
  <c r="E23576" i="2"/>
  <c r="E23577" i="2"/>
  <c r="E23578" i="2"/>
  <c r="E23579" i="2"/>
  <c r="E23580" i="2"/>
  <c r="E23581" i="2"/>
  <c r="E23582" i="2"/>
  <c r="E23583" i="2"/>
  <c r="E23584" i="2"/>
  <c r="E23585" i="2"/>
  <c r="E23586" i="2"/>
  <c r="E23587" i="2"/>
  <c r="E23588" i="2"/>
  <c r="E23589" i="2"/>
  <c r="E23590" i="2"/>
  <c r="E23591" i="2"/>
  <c r="E23592" i="2"/>
  <c r="E23593" i="2"/>
  <c r="E23594" i="2"/>
  <c r="E23595" i="2"/>
  <c r="E23596" i="2"/>
  <c r="E23597" i="2"/>
  <c r="E23598" i="2"/>
  <c r="E23599" i="2"/>
  <c r="E23600" i="2"/>
  <c r="E23601" i="2"/>
  <c r="E23602" i="2"/>
  <c r="E23603" i="2"/>
  <c r="E23604" i="2"/>
  <c r="E23605" i="2"/>
  <c r="E23606" i="2"/>
  <c r="E23607" i="2"/>
  <c r="E23608" i="2"/>
  <c r="E23609" i="2"/>
  <c r="E23610" i="2"/>
  <c r="E23611" i="2"/>
  <c r="E23612" i="2"/>
  <c r="E23613" i="2"/>
  <c r="E23614" i="2"/>
  <c r="E23615" i="2"/>
  <c r="E23616" i="2"/>
  <c r="E23617" i="2"/>
  <c r="E23618" i="2"/>
  <c r="E23619" i="2"/>
  <c r="E23620" i="2"/>
  <c r="E23621" i="2"/>
  <c r="E23622" i="2"/>
  <c r="E23623" i="2"/>
  <c r="E23624" i="2"/>
  <c r="E23625" i="2"/>
  <c r="E23626" i="2"/>
  <c r="E23627" i="2"/>
  <c r="E23628" i="2"/>
  <c r="E23629" i="2"/>
  <c r="E23630" i="2"/>
  <c r="E23631" i="2"/>
  <c r="E23632" i="2"/>
  <c r="E23633" i="2"/>
  <c r="E23634" i="2"/>
  <c r="E23635" i="2"/>
  <c r="E23636" i="2"/>
  <c r="E23637" i="2"/>
  <c r="E23638" i="2"/>
  <c r="E23639" i="2"/>
  <c r="E23640" i="2"/>
  <c r="E23641" i="2"/>
  <c r="E23642" i="2"/>
  <c r="E23643" i="2"/>
  <c r="E23644" i="2"/>
  <c r="E23645" i="2"/>
  <c r="E23646" i="2"/>
  <c r="E23647" i="2"/>
  <c r="E23648" i="2"/>
  <c r="E23649" i="2"/>
  <c r="E23650" i="2"/>
  <c r="E23651" i="2"/>
  <c r="E23652" i="2"/>
  <c r="E23653" i="2"/>
  <c r="E23654" i="2"/>
  <c r="E23655" i="2"/>
  <c r="E23656" i="2"/>
  <c r="E23657" i="2"/>
  <c r="E23658" i="2"/>
  <c r="E23659" i="2"/>
  <c r="E23660" i="2"/>
  <c r="E23661" i="2"/>
  <c r="E23662" i="2"/>
  <c r="E23663" i="2"/>
  <c r="E23664" i="2"/>
  <c r="E23665" i="2"/>
  <c r="E23666" i="2"/>
  <c r="E23667" i="2"/>
  <c r="E23668" i="2"/>
  <c r="E23669" i="2"/>
  <c r="E23670" i="2"/>
  <c r="E23671" i="2"/>
  <c r="E23672" i="2"/>
  <c r="E23673" i="2"/>
  <c r="E23674" i="2"/>
  <c r="E23675" i="2"/>
  <c r="E23676" i="2"/>
  <c r="E23677" i="2"/>
  <c r="E23678" i="2"/>
  <c r="E23679" i="2"/>
  <c r="E23680" i="2"/>
  <c r="E23681" i="2"/>
  <c r="E23682" i="2"/>
  <c r="E23683" i="2"/>
  <c r="E23684" i="2"/>
  <c r="E23685" i="2"/>
  <c r="E23686" i="2"/>
  <c r="E23687" i="2"/>
  <c r="E23688" i="2"/>
  <c r="E23689" i="2"/>
  <c r="E23690" i="2"/>
  <c r="E23691" i="2"/>
  <c r="E23692" i="2"/>
  <c r="E23693" i="2"/>
  <c r="E23694" i="2"/>
  <c r="E23695" i="2"/>
  <c r="E23696" i="2"/>
  <c r="E23697" i="2"/>
  <c r="E23698" i="2"/>
  <c r="E23699" i="2"/>
  <c r="E23700" i="2"/>
  <c r="E23701" i="2"/>
  <c r="E23702" i="2"/>
  <c r="E23703" i="2"/>
  <c r="E23704" i="2"/>
  <c r="E23705" i="2"/>
  <c r="E23706" i="2"/>
  <c r="E23707" i="2"/>
  <c r="E23708" i="2"/>
  <c r="E23709" i="2"/>
  <c r="E23710" i="2"/>
  <c r="E23711" i="2"/>
  <c r="E23712" i="2"/>
  <c r="E23713" i="2"/>
  <c r="E23714" i="2"/>
  <c r="E23715" i="2"/>
  <c r="E23716" i="2"/>
  <c r="E23717" i="2"/>
  <c r="E23718" i="2"/>
  <c r="E23719" i="2"/>
  <c r="E23720" i="2"/>
  <c r="E23721" i="2"/>
  <c r="E23722" i="2"/>
  <c r="E23723" i="2"/>
  <c r="E23724" i="2"/>
  <c r="E23725" i="2"/>
  <c r="E23726" i="2"/>
  <c r="E23727" i="2"/>
  <c r="E23728" i="2"/>
  <c r="E23729" i="2"/>
  <c r="E23730" i="2"/>
  <c r="E23731" i="2"/>
  <c r="E23732" i="2"/>
  <c r="E23733" i="2"/>
  <c r="E23734" i="2"/>
  <c r="E23735" i="2"/>
  <c r="E23736" i="2"/>
  <c r="E23737" i="2"/>
  <c r="E23738" i="2"/>
  <c r="E23739" i="2"/>
  <c r="E23740" i="2"/>
  <c r="E23741" i="2"/>
  <c r="E23742" i="2"/>
  <c r="E23743" i="2"/>
  <c r="E23744" i="2"/>
  <c r="E23745" i="2"/>
  <c r="E23746" i="2"/>
  <c r="E23747" i="2"/>
  <c r="E23748" i="2"/>
  <c r="E23749" i="2"/>
  <c r="E23750" i="2"/>
  <c r="E23751" i="2"/>
  <c r="E23752" i="2"/>
  <c r="E23753" i="2"/>
  <c r="E23754" i="2"/>
  <c r="E23755" i="2"/>
  <c r="E23756" i="2"/>
  <c r="E23757" i="2"/>
  <c r="E23758" i="2"/>
  <c r="E23759" i="2"/>
  <c r="E23760" i="2"/>
  <c r="E23761" i="2"/>
  <c r="E23762" i="2"/>
  <c r="E23763" i="2"/>
  <c r="E23764" i="2"/>
  <c r="E23765" i="2"/>
  <c r="E23766" i="2"/>
  <c r="E23767" i="2"/>
  <c r="E23768" i="2"/>
  <c r="E23769" i="2"/>
  <c r="E23770" i="2"/>
  <c r="E23771" i="2"/>
  <c r="E23772" i="2"/>
  <c r="E23773" i="2"/>
  <c r="E23774" i="2"/>
  <c r="E23775" i="2"/>
  <c r="E23776" i="2"/>
  <c r="E23777" i="2"/>
  <c r="E23778" i="2"/>
  <c r="E23779" i="2"/>
  <c r="E23780" i="2"/>
  <c r="E23781" i="2"/>
  <c r="E23782" i="2"/>
  <c r="E23783" i="2"/>
  <c r="E23784" i="2"/>
  <c r="E23785" i="2"/>
  <c r="E23786" i="2"/>
  <c r="E23787" i="2"/>
  <c r="E23788" i="2"/>
  <c r="E23789" i="2"/>
  <c r="E23790" i="2"/>
  <c r="E23791" i="2"/>
  <c r="E23792" i="2"/>
  <c r="E23793" i="2"/>
  <c r="E23794" i="2"/>
  <c r="E23795" i="2"/>
  <c r="E23796" i="2"/>
  <c r="E23797" i="2"/>
  <c r="E23798" i="2"/>
  <c r="E23799" i="2"/>
  <c r="E23800" i="2"/>
  <c r="E23801" i="2"/>
  <c r="E23802" i="2"/>
  <c r="E23803" i="2"/>
  <c r="E23804" i="2"/>
  <c r="E23805" i="2"/>
  <c r="E23806" i="2"/>
  <c r="E23807" i="2"/>
  <c r="E23808" i="2"/>
  <c r="E23809" i="2"/>
  <c r="E23810" i="2"/>
  <c r="E23811" i="2"/>
  <c r="E23812" i="2"/>
  <c r="E23813" i="2"/>
  <c r="E23814" i="2"/>
  <c r="E23815" i="2"/>
  <c r="E23816" i="2"/>
  <c r="E23817" i="2"/>
  <c r="E23818" i="2"/>
  <c r="E23819" i="2"/>
  <c r="E23820" i="2"/>
  <c r="E23821" i="2"/>
  <c r="E23822" i="2"/>
  <c r="E23823" i="2"/>
  <c r="E23824" i="2"/>
  <c r="E23825" i="2"/>
  <c r="E23826" i="2"/>
  <c r="E23827" i="2"/>
  <c r="E23828" i="2"/>
  <c r="E23829" i="2"/>
  <c r="E23830" i="2"/>
  <c r="E23831" i="2"/>
  <c r="E23832" i="2"/>
  <c r="E23833" i="2"/>
  <c r="E23834" i="2"/>
  <c r="E23835" i="2"/>
  <c r="E23836" i="2"/>
  <c r="E23837" i="2"/>
  <c r="E23838" i="2"/>
  <c r="E23839" i="2"/>
  <c r="E23840" i="2"/>
  <c r="E23841" i="2"/>
  <c r="E23842" i="2"/>
  <c r="E23843" i="2"/>
  <c r="E23844" i="2"/>
  <c r="E23845" i="2"/>
  <c r="E23846" i="2"/>
  <c r="E23847" i="2"/>
  <c r="E23848" i="2"/>
  <c r="E23849" i="2"/>
  <c r="E23850" i="2"/>
  <c r="E23851" i="2"/>
  <c r="E23852" i="2"/>
  <c r="E23853" i="2"/>
  <c r="E23854" i="2"/>
  <c r="E23855" i="2"/>
  <c r="E23856" i="2"/>
  <c r="E23857" i="2"/>
  <c r="E23858" i="2"/>
  <c r="E23859" i="2"/>
  <c r="E23860" i="2"/>
  <c r="E23861" i="2"/>
  <c r="E23862" i="2"/>
  <c r="E23863" i="2"/>
  <c r="E23864" i="2"/>
  <c r="E23865" i="2"/>
  <c r="E23866" i="2"/>
  <c r="E23867" i="2"/>
  <c r="E23868" i="2"/>
  <c r="E23869" i="2"/>
  <c r="E23870" i="2"/>
  <c r="E23871" i="2"/>
  <c r="E23872" i="2"/>
  <c r="E23873" i="2"/>
  <c r="E23874" i="2"/>
  <c r="E23875" i="2"/>
  <c r="E23876" i="2"/>
  <c r="E23877" i="2"/>
  <c r="E23878" i="2"/>
  <c r="E23879" i="2"/>
  <c r="E23880" i="2"/>
  <c r="E23881" i="2"/>
  <c r="E23882" i="2"/>
  <c r="E23883" i="2"/>
  <c r="E23884" i="2"/>
  <c r="E23885" i="2"/>
  <c r="E23886" i="2"/>
  <c r="E23887" i="2"/>
  <c r="E23888" i="2"/>
  <c r="E23889" i="2"/>
  <c r="E23890" i="2"/>
  <c r="E23891" i="2"/>
  <c r="E23892" i="2"/>
  <c r="E23893" i="2"/>
  <c r="E23894" i="2"/>
  <c r="E23895" i="2"/>
  <c r="E23896" i="2"/>
  <c r="E23897" i="2"/>
  <c r="E23898" i="2"/>
  <c r="E23899" i="2"/>
  <c r="E23900" i="2"/>
  <c r="E23901" i="2"/>
  <c r="E23902" i="2"/>
  <c r="E23903" i="2"/>
  <c r="E23904" i="2"/>
  <c r="E23905" i="2"/>
  <c r="E23906" i="2"/>
  <c r="E23907" i="2"/>
  <c r="E23908" i="2"/>
  <c r="E23909" i="2"/>
  <c r="E23910" i="2"/>
  <c r="E23911" i="2"/>
  <c r="E23912" i="2"/>
  <c r="E23913" i="2"/>
  <c r="E23914" i="2"/>
  <c r="E23915" i="2"/>
  <c r="E23916" i="2"/>
  <c r="E23917" i="2"/>
  <c r="E23918" i="2"/>
  <c r="E23919" i="2"/>
  <c r="E23920" i="2"/>
  <c r="E23921" i="2"/>
  <c r="E23922" i="2"/>
  <c r="E23923" i="2"/>
  <c r="E23924" i="2"/>
  <c r="E23925" i="2"/>
  <c r="E23926" i="2"/>
  <c r="E23927" i="2"/>
  <c r="E23928" i="2"/>
  <c r="E23929" i="2"/>
  <c r="E23930" i="2"/>
  <c r="E23931" i="2"/>
  <c r="E23932" i="2"/>
  <c r="E23933" i="2"/>
  <c r="E23934" i="2"/>
  <c r="E23935" i="2"/>
  <c r="E23936" i="2"/>
  <c r="E23937" i="2"/>
  <c r="E23938" i="2"/>
  <c r="E23939" i="2"/>
  <c r="E23940" i="2"/>
  <c r="E23941" i="2"/>
  <c r="E23942" i="2"/>
  <c r="E23943" i="2"/>
  <c r="E23944" i="2"/>
  <c r="E23945" i="2"/>
  <c r="E23946" i="2"/>
  <c r="E23947" i="2"/>
  <c r="E23948" i="2"/>
  <c r="E23949" i="2"/>
  <c r="E23950" i="2"/>
  <c r="E23951" i="2"/>
  <c r="E23952" i="2"/>
  <c r="E23953" i="2"/>
  <c r="E23954" i="2"/>
  <c r="E23955" i="2"/>
  <c r="E23956" i="2"/>
  <c r="E23957" i="2"/>
  <c r="E23958" i="2"/>
  <c r="E23959" i="2"/>
  <c r="E23960" i="2"/>
  <c r="E23961" i="2"/>
  <c r="E23962" i="2"/>
  <c r="E23963" i="2"/>
  <c r="E23964" i="2"/>
  <c r="E23965" i="2"/>
  <c r="E23966" i="2"/>
  <c r="E23967" i="2"/>
  <c r="E23968" i="2"/>
  <c r="E23969" i="2"/>
  <c r="E23970" i="2"/>
  <c r="E23971" i="2"/>
  <c r="E23972" i="2"/>
  <c r="E23973" i="2"/>
  <c r="E23974" i="2"/>
  <c r="E23975" i="2"/>
  <c r="E23976" i="2"/>
  <c r="E23977" i="2"/>
  <c r="E23978" i="2"/>
  <c r="E23979" i="2"/>
  <c r="E23980" i="2"/>
  <c r="E23981" i="2"/>
  <c r="E23982" i="2"/>
  <c r="E23983" i="2"/>
  <c r="E23984" i="2"/>
  <c r="E23985" i="2"/>
  <c r="E23986" i="2"/>
  <c r="E23987" i="2"/>
  <c r="E23988" i="2"/>
  <c r="E23989" i="2"/>
  <c r="E23990" i="2"/>
  <c r="E23991" i="2"/>
  <c r="E23992" i="2"/>
  <c r="E23993" i="2"/>
  <c r="E23994" i="2"/>
  <c r="E23995" i="2"/>
  <c r="E23996" i="2"/>
  <c r="E23997" i="2"/>
  <c r="E23998" i="2"/>
  <c r="E23999" i="2"/>
  <c r="E24000" i="2"/>
  <c r="E24001" i="2"/>
  <c r="E24002" i="2"/>
  <c r="E24003" i="2"/>
  <c r="E24004" i="2"/>
  <c r="E24005" i="2"/>
  <c r="E24006" i="2"/>
  <c r="E24007" i="2"/>
  <c r="E24008" i="2"/>
  <c r="E24009" i="2"/>
  <c r="E24010" i="2"/>
  <c r="E24011" i="2"/>
  <c r="E24012" i="2"/>
  <c r="E24013" i="2"/>
  <c r="E24014" i="2"/>
  <c r="E24015" i="2"/>
  <c r="E24016" i="2"/>
  <c r="E24017" i="2"/>
  <c r="E24018" i="2"/>
  <c r="E24019" i="2"/>
  <c r="E24020" i="2"/>
  <c r="E24021" i="2"/>
  <c r="E24022" i="2"/>
  <c r="E24023" i="2"/>
  <c r="E24024" i="2"/>
  <c r="E24025" i="2"/>
  <c r="E24026" i="2"/>
  <c r="E24027" i="2"/>
  <c r="E24028" i="2"/>
  <c r="E24029" i="2"/>
  <c r="E24030" i="2"/>
  <c r="E24031" i="2"/>
  <c r="E24032" i="2"/>
  <c r="E24033" i="2"/>
  <c r="E24034" i="2"/>
  <c r="E24035" i="2"/>
  <c r="E24036" i="2"/>
  <c r="E24037" i="2"/>
  <c r="E24038" i="2"/>
  <c r="E24039" i="2"/>
  <c r="E24040" i="2"/>
  <c r="E24041" i="2"/>
  <c r="E24042" i="2"/>
  <c r="E24043" i="2"/>
  <c r="E24044" i="2"/>
  <c r="E24045" i="2"/>
  <c r="E24046" i="2"/>
  <c r="E24047" i="2"/>
  <c r="E24048" i="2"/>
  <c r="E24049" i="2"/>
  <c r="E24050" i="2"/>
  <c r="E24051" i="2"/>
  <c r="E24052" i="2"/>
  <c r="E24053" i="2"/>
  <c r="E24054" i="2"/>
  <c r="E24055" i="2"/>
  <c r="E24056" i="2"/>
  <c r="E24057" i="2"/>
  <c r="E24058" i="2"/>
  <c r="E24059" i="2"/>
  <c r="E24060" i="2"/>
  <c r="E24061" i="2"/>
  <c r="E24062" i="2"/>
  <c r="E24063" i="2"/>
  <c r="E24064" i="2"/>
  <c r="E24065" i="2"/>
  <c r="E24066" i="2"/>
  <c r="E24067" i="2"/>
  <c r="E24068" i="2"/>
  <c r="E24069" i="2"/>
  <c r="E24070" i="2"/>
  <c r="E24071" i="2"/>
  <c r="E24072" i="2"/>
  <c r="E24073" i="2"/>
  <c r="E24074" i="2"/>
  <c r="E24075" i="2"/>
  <c r="E24076" i="2"/>
  <c r="E24077" i="2"/>
  <c r="E24078" i="2"/>
  <c r="E24079" i="2"/>
  <c r="E24080" i="2"/>
  <c r="E24081" i="2"/>
  <c r="E24082" i="2"/>
  <c r="E24083" i="2"/>
  <c r="E24084" i="2"/>
  <c r="E24085" i="2"/>
  <c r="E24086" i="2"/>
  <c r="E24087" i="2"/>
  <c r="E24088" i="2"/>
  <c r="E24089" i="2"/>
  <c r="E24090" i="2"/>
  <c r="E24091" i="2"/>
  <c r="E24092" i="2"/>
  <c r="E24093" i="2"/>
  <c r="E24094" i="2"/>
  <c r="E24095" i="2"/>
  <c r="E24096" i="2"/>
  <c r="E24097" i="2"/>
  <c r="E24098" i="2"/>
  <c r="E24099" i="2"/>
  <c r="E24100" i="2"/>
  <c r="E24101" i="2"/>
  <c r="E24102" i="2"/>
  <c r="E24103" i="2"/>
  <c r="E24104" i="2"/>
  <c r="E24105" i="2"/>
  <c r="E24106" i="2"/>
  <c r="E24107" i="2"/>
  <c r="E24108" i="2"/>
  <c r="E24109" i="2"/>
  <c r="E24110" i="2"/>
  <c r="E24111" i="2"/>
  <c r="E24112" i="2"/>
  <c r="E24113" i="2"/>
  <c r="E24114" i="2"/>
  <c r="E24115" i="2"/>
  <c r="E24116" i="2"/>
  <c r="E24117" i="2"/>
  <c r="E24118" i="2"/>
  <c r="E24119" i="2"/>
  <c r="E24120" i="2"/>
  <c r="E24121" i="2"/>
  <c r="E24122" i="2"/>
  <c r="E24123" i="2"/>
  <c r="E24124" i="2"/>
  <c r="E24125" i="2"/>
  <c r="E24126" i="2"/>
  <c r="E24127" i="2"/>
  <c r="E24128" i="2"/>
  <c r="E24129" i="2"/>
  <c r="E24130" i="2"/>
  <c r="E24131" i="2"/>
  <c r="E24132" i="2"/>
  <c r="E24133" i="2"/>
  <c r="E24134" i="2"/>
  <c r="E24135" i="2"/>
  <c r="E24136" i="2"/>
  <c r="E24137" i="2"/>
  <c r="E24138" i="2"/>
  <c r="E24139" i="2"/>
  <c r="E24140" i="2"/>
  <c r="E24141" i="2"/>
  <c r="E24142" i="2"/>
  <c r="E24143" i="2"/>
  <c r="E24144" i="2"/>
  <c r="E24145" i="2"/>
  <c r="E24146" i="2"/>
  <c r="E24147" i="2"/>
  <c r="E24148" i="2"/>
  <c r="E24149" i="2"/>
  <c r="E24150" i="2"/>
  <c r="E24151" i="2"/>
  <c r="E24152" i="2"/>
  <c r="E24153" i="2"/>
  <c r="E24154" i="2"/>
  <c r="E24155" i="2"/>
  <c r="E24156" i="2"/>
  <c r="E24157" i="2"/>
  <c r="E24158" i="2"/>
  <c r="E24159" i="2"/>
  <c r="E24160" i="2"/>
  <c r="E24161" i="2"/>
  <c r="E24162" i="2"/>
  <c r="E24163" i="2"/>
  <c r="E24164" i="2"/>
  <c r="E24165" i="2"/>
  <c r="E24166" i="2"/>
  <c r="E24167" i="2"/>
  <c r="E24168" i="2"/>
  <c r="E24169" i="2"/>
  <c r="E24170" i="2"/>
  <c r="E24171" i="2"/>
  <c r="E24172" i="2"/>
  <c r="E24173" i="2"/>
  <c r="E24174" i="2"/>
  <c r="E24175" i="2"/>
  <c r="E24176" i="2"/>
  <c r="E24177" i="2"/>
  <c r="E24178" i="2"/>
  <c r="E24179" i="2"/>
  <c r="E24180" i="2"/>
  <c r="E24181" i="2"/>
  <c r="E24182" i="2"/>
  <c r="E24183" i="2"/>
  <c r="E24184" i="2"/>
  <c r="E24185" i="2"/>
  <c r="E24186" i="2"/>
  <c r="E24187" i="2"/>
  <c r="E24188" i="2"/>
  <c r="E24189" i="2"/>
  <c r="E24190" i="2"/>
  <c r="E24191" i="2"/>
  <c r="E24192" i="2"/>
  <c r="E24193" i="2"/>
  <c r="E24194" i="2"/>
  <c r="E24195" i="2"/>
  <c r="E24196" i="2"/>
  <c r="E24197" i="2"/>
  <c r="E24198" i="2"/>
  <c r="E24199" i="2"/>
  <c r="E24200" i="2"/>
  <c r="E24201" i="2"/>
  <c r="E24202" i="2"/>
  <c r="E24203" i="2"/>
  <c r="E24204" i="2"/>
  <c r="E24205" i="2"/>
  <c r="E24206" i="2"/>
  <c r="E24207" i="2"/>
  <c r="E24208" i="2"/>
  <c r="E24209" i="2"/>
  <c r="E24210" i="2"/>
  <c r="E24211" i="2"/>
  <c r="E24212" i="2"/>
  <c r="E24213" i="2"/>
  <c r="E24214" i="2"/>
  <c r="E24215" i="2"/>
  <c r="E24216" i="2"/>
  <c r="E24217" i="2"/>
  <c r="E24218" i="2"/>
  <c r="E24219" i="2"/>
  <c r="E24220" i="2"/>
  <c r="E24221" i="2"/>
  <c r="E24222" i="2"/>
  <c r="E24223" i="2"/>
  <c r="E24224" i="2"/>
  <c r="E24225" i="2"/>
  <c r="E24226" i="2"/>
  <c r="E24227" i="2"/>
  <c r="E24228" i="2"/>
  <c r="E24229" i="2"/>
  <c r="E24230" i="2"/>
  <c r="E24231" i="2"/>
  <c r="E24232" i="2"/>
  <c r="E24233" i="2"/>
  <c r="E24234" i="2"/>
  <c r="E24235" i="2"/>
  <c r="E24236" i="2"/>
  <c r="E24237" i="2"/>
  <c r="E24238" i="2"/>
  <c r="E24239" i="2"/>
  <c r="E24240" i="2"/>
  <c r="E24241" i="2"/>
  <c r="E24242" i="2"/>
  <c r="E24243" i="2"/>
  <c r="E24244" i="2"/>
  <c r="E24245" i="2"/>
  <c r="E24246" i="2"/>
  <c r="E24247" i="2"/>
  <c r="E24248" i="2"/>
  <c r="E24249" i="2"/>
  <c r="E24250" i="2"/>
  <c r="E24251" i="2"/>
  <c r="E24252" i="2"/>
  <c r="E24253" i="2"/>
  <c r="E24254" i="2"/>
  <c r="E24255" i="2"/>
  <c r="E24256" i="2"/>
  <c r="E24257" i="2"/>
  <c r="E24258" i="2"/>
  <c r="E24259" i="2"/>
  <c r="E24260" i="2"/>
  <c r="E24261" i="2"/>
  <c r="E24262" i="2"/>
  <c r="E24263" i="2"/>
  <c r="E24264" i="2"/>
  <c r="E24265" i="2"/>
  <c r="E24266" i="2"/>
  <c r="E24267" i="2"/>
  <c r="E24268" i="2"/>
  <c r="E24269" i="2"/>
  <c r="E24270" i="2"/>
  <c r="E24271" i="2"/>
  <c r="E24272" i="2"/>
  <c r="E24273" i="2"/>
  <c r="E24274" i="2"/>
  <c r="E24275" i="2"/>
  <c r="E24276" i="2"/>
  <c r="E24277" i="2"/>
  <c r="E24278" i="2"/>
  <c r="E24279" i="2"/>
  <c r="E24280" i="2"/>
  <c r="E24281" i="2"/>
  <c r="E24282" i="2"/>
  <c r="E24283" i="2"/>
  <c r="E24284" i="2"/>
  <c r="E24285" i="2"/>
  <c r="E24286" i="2"/>
  <c r="E24287" i="2"/>
  <c r="E24288" i="2"/>
  <c r="E24289" i="2"/>
  <c r="E24290" i="2"/>
  <c r="E24291" i="2"/>
  <c r="E24292" i="2"/>
  <c r="E24293" i="2"/>
  <c r="E24294" i="2"/>
  <c r="E24295" i="2"/>
  <c r="E24296" i="2"/>
  <c r="E24297" i="2"/>
  <c r="E24298" i="2"/>
  <c r="E24299" i="2"/>
  <c r="E24300" i="2"/>
  <c r="E24301" i="2"/>
  <c r="E24302" i="2"/>
  <c r="E24303" i="2"/>
  <c r="E24304" i="2"/>
  <c r="E24305" i="2"/>
  <c r="E24306" i="2"/>
  <c r="E24307" i="2"/>
  <c r="E24308" i="2"/>
  <c r="E24309" i="2"/>
  <c r="E24310" i="2"/>
  <c r="E24311" i="2"/>
  <c r="E24312" i="2"/>
  <c r="E24313" i="2"/>
  <c r="E24314" i="2"/>
  <c r="E24315" i="2"/>
  <c r="E24316" i="2"/>
  <c r="E24317" i="2"/>
  <c r="E24318" i="2"/>
  <c r="E24319" i="2"/>
  <c r="E24320" i="2"/>
  <c r="E24321" i="2"/>
  <c r="E24322" i="2"/>
  <c r="E24323" i="2"/>
  <c r="E24324" i="2"/>
  <c r="E24325" i="2"/>
  <c r="E24326" i="2"/>
  <c r="E24327" i="2"/>
  <c r="E24328" i="2"/>
  <c r="E24329" i="2"/>
  <c r="E24330" i="2"/>
  <c r="E24331" i="2"/>
  <c r="E24332" i="2"/>
  <c r="E24333" i="2"/>
  <c r="E24334" i="2"/>
  <c r="E24335" i="2"/>
  <c r="E24336" i="2"/>
  <c r="E24337" i="2"/>
  <c r="E24338" i="2"/>
  <c r="E24339" i="2"/>
  <c r="E24340" i="2"/>
  <c r="E24341" i="2"/>
  <c r="E24342" i="2"/>
  <c r="E24343" i="2"/>
  <c r="E24344" i="2"/>
  <c r="E24345" i="2"/>
  <c r="E24346" i="2"/>
  <c r="E24347" i="2"/>
  <c r="E24348" i="2"/>
  <c r="E24349" i="2"/>
  <c r="E24350" i="2"/>
  <c r="E24351" i="2"/>
  <c r="E24352" i="2"/>
  <c r="E24353" i="2"/>
  <c r="E24354" i="2"/>
  <c r="E24355" i="2"/>
  <c r="E24356" i="2"/>
  <c r="E24357" i="2"/>
  <c r="E24358" i="2"/>
  <c r="E24359" i="2"/>
  <c r="E24360" i="2"/>
  <c r="E24361" i="2"/>
  <c r="E24362" i="2"/>
  <c r="E24363" i="2"/>
  <c r="E24364" i="2"/>
  <c r="E24365" i="2"/>
  <c r="E24366" i="2"/>
  <c r="E24367" i="2"/>
  <c r="E24368" i="2"/>
  <c r="E24369" i="2"/>
  <c r="E24370" i="2"/>
  <c r="E24371" i="2"/>
  <c r="E24372" i="2"/>
  <c r="E24373" i="2"/>
  <c r="E24374" i="2"/>
  <c r="E24375" i="2"/>
  <c r="E24376" i="2"/>
  <c r="E24377" i="2"/>
  <c r="E24378" i="2"/>
  <c r="E24379" i="2"/>
  <c r="E24380" i="2"/>
  <c r="E24381" i="2"/>
  <c r="E24382" i="2"/>
  <c r="E24383" i="2"/>
  <c r="E24384" i="2"/>
  <c r="E24385" i="2"/>
  <c r="E24386" i="2"/>
  <c r="E24387" i="2"/>
  <c r="E24388" i="2"/>
  <c r="E24389" i="2"/>
  <c r="E24390" i="2"/>
  <c r="E24391" i="2"/>
  <c r="E24392" i="2"/>
  <c r="E24393" i="2"/>
  <c r="E24394" i="2"/>
  <c r="E24395" i="2"/>
  <c r="E24396" i="2"/>
  <c r="E24397" i="2"/>
  <c r="E24398" i="2"/>
  <c r="E24399" i="2"/>
  <c r="E24400" i="2"/>
  <c r="E24401" i="2"/>
  <c r="E24402" i="2"/>
  <c r="E24403" i="2"/>
  <c r="E24404" i="2"/>
  <c r="E24405" i="2"/>
  <c r="E24406" i="2"/>
  <c r="E24407" i="2"/>
  <c r="E24408" i="2"/>
  <c r="E24409" i="2"/>
  <c r="E24410" i="2"/>
  <c r="E24411" i="2"/>
  <c r="E24412" i="2"/>
  <c r="E24413" i="2"/>
  <c r="E24414" i="2"/>
  <c r="E24415" i="2"/>
  <c r="E24416" i="2"/>
  <c r="E24417" i="2"/>
  <c r="E24418" i="2"/>
  <c r="E24419" i="2"/>
  <c r="E24420" i="2"/>
  <c r="E24421" i="2"/>
  <c r="E24422" i="2"/>
  <c r="E24423" i="2"/>
  <c r="E24424" i="2"/>
  <c r="E24425" i="2"/>
  <c r="E24426" i="2"/>
  <c r="E24427" i="2"/>
  <c r="E24428" i="2"/>
  <c r="E24429" i="2"/>
  <c r="E24430" i="2"/>
  <c r="E24431" i="2"/>
  <c r="E24432" i="2"/>
  <c r="E24433" i="2"/>
  <c r="E24434" i="2"/>
  <c r="E24435" i="2"/>
  <c r="E24436" i="2"/>
  <c r="E24437" i="2"/>
  <c r="E24438" i="2"/>
  <c r="E24439" i="2"/>
  <c r="E24440" i="2"/>
  <c r="E24441" i="2"/>
  <c r="E24442" i="2"/>
  <c r="E24443" i="2"/>
  <c r="E24444" i="2"/>
  <c r="E24445" i="2"/>
  <c r="E24446" i="2"/>
  <c r="E24447" i="2"/>
  <c r="E24448" i="2"/>
  <c r="E24449" i="2"/>
  <c r="E24450" i="2"/>
  <c r="E24451" i="2"/>
  <c r="E24452" i="2"/>
  <c r="E24453" i="2"/>
  <c r="E24454" i="2"/>
  <c r="E24455" i="2"/>
  <c r="E24456" i="2"/>
  <c r="E24457" i="2"/>
  <c r="E24458" i="2"/>
  <c r="E24459" i="2"/>
  <c r="E24460" i="2"/>
  <c r="E24461" i="2"/>
  <c r="E24462" i="2"/>
  <c r="E24463" i="2"/>
  <c r="E24464" i="2"/>
  <c r="E24465" i="2"/>
  <c r="E24466" i="2"/>
  <c r="E24467" i="2"/>
  <c r="E24468" i="2"/>
  <c r="E24469" i="2"/>
  <c r="E24470" i="2"/>
  <c r="E24471" i="2"/>
  <c r="E24472" i="2"/>
  <c r="E24473" i="2"/>
  <c r="E24474" i="2"/>
  <c r="E24475" i="2"/>
  <c r="E24476" i="2"/>
  <c r="E24477" i="2"/>
  <c r="E24478" i="2"/>
  <c r="E24479" i="2"/>
  <c r="E24480" i="2"/>
  <c r="E24481" i="2"/>
  <c r="E24482" i="2"/>
  <c r="E24483" i="2"/>
  <c r="E24484" i="2"/>
  <c r="E24485" i="2"/>
  <c r="E24486" i="2"/>
  <c r="E24487" i="2"/>
  <c r="E24488" i="2"/>
  <c r="E24489" i="2"/>
  <c r="E24490" i="2"/>
  <c r="E24491" i="2"/>
  <c r="E24492" i="2"/>
  <c r="E24493" i="2"/>
  <c r="E24494" i="2"/>
  <c r="E24495" i="2"/>
  <c r="E24496" i="2"/>
  <c r="E24497" i="2"/>
  <c r="E24498" i="2"/>
  <c r="E24499" i="2"/>
  <c r="E24500" i="2"/>
  <c r="E24501" i="2"/>
  <c r="E24502" i="2"/>
  <c r="E24503" i="2"/>
  <c r="E24504" i="2"/>
  <c r="E24505" i="2"/>
  <c r="E24506" i="2"/>
  <c r="E24507" i="2"/>
  <c r="E24508" i="2"/>
  <c r="E24509" i="2"/>
  <c r="E24510" i="2"/>
  <c r="E24511" i="2"/>
  <c r="E24512" i="2"/>
  <c r="E24513" i="2"/>
  <c r="E24514" i="2"/>
  <c r="E24515" i="2"/>
  <c r="E24516" i="2"/>
  <c r="E24517" i="2"/>
  <c r="E24518" i="2"/>
  <c r="E24519" i="2"/>
  <c r="E24520" i="2"/>
  <c r="E24521" i="2"/>
  <c r="E24522" i="2"/>
  <c r="E24523" i="2"/>
  <c r="E24524" i="2"/>
  <c r="E24525" i="2"/>
  <c r="E24526" i="2"/>
  <c r="E24527" i="2"/>
  <c r="E24528" i="2"/>
  <c r="E24529" i="2"/>
  <c r="E24530" i="2"/>
  <c r="E24531" i="2"/>
  <c r="E24532" i="2"/>
  <c r="E24533" i="2"/>
  <c r="E24534" i="2"/>
  <c r="E24535" i="2"/>
  <c r="E24536" i="2"/>
  <c r="E24537" i="2"/>
  <c r="E24538" i="2"/>
  <c r="E24539" i="2"/>
  <c r="E24540" i="2"/>
  <c r="E24541" i="2"/>
  <c r="E24542" i="2"/>
  <c r="E24543" i="2"/>
  <c r="E24544" i="2"/>
  <c r="E24545" i="2"/>
  <c r="E24546" i="2"/>
  <c r="E24547" i="2"/>
  <c r="E24548" i="2"/>
  <c r="E24549" i="2"/>
  <c r="E24550" i="2"/>
  <c r="E24551" i="2"/>
  <c r="E24552" i="2"/>
  <c r="E24553" i="2"/>
  <c r="E24554" i="2"/>
  <c r="E24555" i="2"/>
  <c r="E24556" i="2"/>
  <c r="E24557" i="2"/>
  <c r="E24558" i="2"/>
  <c r="E24559" i="2"/>
  <c r="E24560" i="2"/>
  <c r="E24561" i="2"/>
  <c r="E24562" i="2"/>
  <c r="E24563" i="2"/>
  <c r="E24564" i="2"/>
  <c r="E24565" i="2"/>
  <c r="E24566" i="2"/>
  <c r="E24567" i="2"/>
  <c r="E24568" i="2"/>
  <c r="E24569" i="2"/>
  <c r="E24570" i="2"/>
  <c r="E24571" i="2"/>
  <c r="E24572" i="2"/>
  <c r="E24573" i="2"/>
  <c r="E24574" i="2"/>
  <c r="E24575" i="2"/>
  <c r="E24576" i="2"/>
  <c r="E24577" i="2"/>
  <c r="E24578" i="2"/>
  <c r="E24579" i="2"/>
  <c r="E24580" i="2"/>
  <c r="E24581" i="2"/>
  <c r="E24582" i="2"/>
  <c r="E24583" i="2"/>
  <c r="E24584" i="2"/>
  <c r="E24585" i="2"/>
  <c r="E24586" i="2"/>
  <c r="E24587" i="2"/>
  <c r="E24588" i="2"/>
  <c r="E24589" i="2"/>
  <c r="E24590" i="2"/>
  <c r="E24591" i="2"/>
  <c r="E24592" i="2"/>
  <c r="E24593" i="2"/>
  <c r="E24594" i="2"/>
  <c r="E24595" i="2"/>
  <c r="E24596" i="2"/>
  <c r="E24597" i="2"/>
  <c r="E24598" i="2"/>
  <c r="E24599" i="2"/>
  <c r="E24600" i="2"/>
  <c r="E24601" i="2"/>
  <c r="E24602" i="2"/>
  <c r="E24603" i="2"/>
  <c r="E24604" i="2"/>
  <c r="E24605" i="2"/>
  <c r="E24606" i="2"/>
  <c r="E24607" i="2"/>
  <c r="E24608" i="2"/>
  <c r="E24609" i="2"/>
  <c r="E24610" i="2"/>
  <c r="E24611" i="2"/>
  <c r="E24612" i="2"/>
  <c r="E24613" i="2"/>
  <c r="E24614" i="2"/>
  <c r="E24615" i="2"/>
  <c r="E24616" i="2"/>
  <c r="E24617" i="2"/>
  <c r="E24618" i="2"/>
  <c r="E24619" i="2"/>
  <c r="E24620" i="2"/>
  <c r="E24621" i="2"/>
  <c r="E24622" i="2"/>
  <c r="E24623" i="2"/>
  <c r="E24624" i="2"/>
  <c r="E24625" i="2"/>
  <c r="E24626" i="2"/>
  <c r="E24627" i="2"/>
  <c r="E24628" i="2"/>
  <c r="E24629" i="2"/>
  <c r="E24630" i="2"/>
  <c r="E24631" i="2"/>
  <c r="E24632" i="2"/>
  <c r="E24633" i="2"/>
  <c r="E24634" i="2"/>
  <c r="E24635" i="2"/>
  <c r="E24636" i="2"/>
  <c r="E24637" i="2"/>
  <c r="E24638" i="2"/>
  <c r="E24639" i="2"/>
  <c r="E24640" i="2"/>
  <c r="E24641" i="2"/>
  <c r="E24642" i="2"/>
  <c r="E24643" i="2"/>
  <c r="E24644" i="2"/>
  <c r="E24645" i="2"/>
  <c r="E24646" i="2"/>
  <c r="E24647" i="2"/>
  <c r="E24648" i="2"/>
  <c r="E24649" i="2"/>
  <c r="E24650" i="2"/>
  <c r="E24651" i="2"/>
  <c r="E24652" i="2"/>
  <c r="E24653" i="2"/>
  <c r="E24654" i="2"/>
  <c r="E24655" i="2"/>
  <c r="E24656" i="2"/>
  <c r="E24657" i="2"/>
  <c r="E24658" i="2"/>
  <c r="E24659" i="2"/>
  <c r="E24660" i="2"/>
  <c r="E24661" i="2"/>
  <c r="E24662" i="2"/>
  <c r="E24663" i="2"/>
  <c r="E24664" i="2"/>
  <c r="E24665" i="2"/>
  <c r="E24666" i="2"/>
  <c r="E24667" i="2"/>
  <c r="E24668" i="2"/>
  <c r="E24669" i="2"/>
  <c r="E24670" i="2"/>
  <c r="E24671" i="2"/>
  <c r="E24672" i="2"/>
  <c r="E24673" i="2"/>
  <c r="E24674" i="2"/>
  <c r="E24675" i="2"/>
  <c r="E24676" i="2"/>
  <c r="E24677" i="2"/>
  <c r="E24678" i="2"/>
  <c r="E24679" i="2"/>
  <c r="E24680" i="2"/>
  <c r="E24681" i="2"/>
  <c r="E24682" i="2"/>
  <c r="E24683" i="2"/>
  <c r="E24684" i="2"/>
  <c r="E24685" i="2"/>
  <c r="E24686" i="2"/>
  <c r="E24687" i="2"/>
  <c r="E24688" i="2"/>
  <c r="E24689" i="2"/>
  <c r="E24690" i="2"/>
  <c r="E24691" i="2"/>
  <c r="E24692" i="2"/>
  <c r="E24693" i="2"/>
  <c r="E24694" i="2"/>
  <c r="E24695" i="2"/>
  <c r="E24696" i="2"/>
  <c r="E24697" i="2"/>
  <c r="E24698" i="2"/>
  <c r="E24699" i="2"/>
  <c r="E24700" i="2"/>
  <c r="E24701" i="2"/>
  <c r="E24702" i="2"/>
  <c r="E24703" i="2"/>
  <c r="E24704" i="2"/>
  <c r="E24705" i="2"/>
  <c r="E24706" i="2"/>
  <c r="E24707" i="2"/>
  <c r="E24708" i="2"/>
  <c r="E24709" i="2"/>
  <c r="E24710" i="2"/>
  <c r="E24711" i="2"/>
  <c r="E24712" i="2"/>
  <c r="E24713" i="2"/>
  <c r="E24714" i="2"/>
  <c r="E24715" i="2"/>
  <c r="E24716" i="2"/>
  <c r="E24717" i="2"/>
  <c r="E24718" i="2"/>
  <c r="E24719" i="2"/>
  <c r="E24720" i="2"/>
  <c r="E24721" i="2"/>
  <c r="E24722" i="2"/>
  <c r="E24723" i="2"/>
  <c r="E24724" i="2"/>
  <c r="E24725" i="2"/>
  <c r="E24726" i="2"/>
  <c r="E24727" i="2"/>
  <c r="E24728" i="2"/>
  <c r="E24729" i="2"/>
  <c r="E24730" i="2"/>
  <c r="E24731" i="2"/>
  <c r="E24732" i="2"/>
  <c r="E24733" i="2"/>
  <c r="E24734" i="2"/>
  <c r="E24735" i="2"/>
  <c r="E24736" i="2"/>
  <c r="E24737" i="2"/>
  <c r="E24738" i="2"/>
  <c r="E24739" i="2"/>
  <c r="E24740" i="2"/>
  <c r="E24741" i="2"/>
  <c r="E24742" i="2"/>
  <c r="E24743" i="2"/>
  <c r="E24744" i="2"/>
  <c r="E24745" i="2"/>
  <c r="E24746" i="2"/>
  <c r="E24747" i="2"/>
  <c r="E24748" i="2"/>
  <c r="E24749" i="2"/>
  <c r="E24750" i="2"/>
  <c r="E24751" i="2"/>
  <c r="E24752" i="2"/>
  <c r="E24753" i="2"/>
  <c r="E24754" i="2"/>
  <c r="E24755" i="2"/>
  <c r="E24756" i="2"/>
  <c r="E24757" i="2"/>
  <c r="E24758" i="2"/>
  <c r="E24759" i="2"/>
  <c r="E24760" i="2"/>
  <c r="E24761" i="2"/>
  <c r="E24762" i="2"/>
  <c r="E24763" i="2"/>
  <c r="E24764" i="2"/>
  <c r="E24765" i="2"/>
  <c r="E24766" i="2"/>
  <c r="E24767" i="2"/>
  <c r="E24768" i="2"/>
  <c r="E24769" i="2"/>
  <c r="E24770" i="2"/>
  <c r="E24771" i="2"/>
  <c r="E24772" i="2"/>
  <c r="E24773" i="2"/>
  <c r="E24774" i="2"/>
  <c r="E24775" i="2"/>
  <c r="E24776" i="2"/>
  <c r="E24777" i="2"/>
  <c r="E24778" i="2"/>
  <c r="E24779" i="2"/>
  <c r="E24780" i="2"/>
  <c r="E24781" i="2"/>
  <c r="E24782" i="2"/>
  <c r="E24783" i="2"/>
  <c r="E24784" i="2"/>
  <c r="E24785" i="2"/>
  <c r="E24786" i="2"/>
  <c r="E24787" i="2"/>
  <c r="E24788" i="2"/>
  <c r="E24789" i="2"/>
  <c r="E24790" i="2"/>
  <c r="E24791" i="2"/>
  <c r="E24792" i="2"/>
  <c r="E24793" i="2"/>
  <c r="E24794" i="2"/>
  <c r="E24795" i="2"/>
  <c r="E24796" i="2"/>
  <c r="E24797" i="2"/>
  <c r="E24798" i="2"/>
  <c r="E24799" i="2"/>
  <c r="E24800" i="2"/>
  <c r="E24801" i="2"/>
  <c r="E24802" i="2"/>
  <c r="E24803" i="2"/>
  <c r="E24804" i="2"/>
  <c r="E24805" i="2"/>
  <c r="E24806" i="2"/>
  <c r="E24807" i="2"/>
  <c r="E24808" i="2"/>
  <c r="E24809" i="2"/>
  <c r="E24810" i="2"/>
  <c r="E24811" i="2"/>
  <c r="E24812" i="2"/>
  <c r="E24813" i="2"/>
  <c r="E24814" i="2"/>
  <c r="E24815" i="2"/>
  <c r="E24816" i="2"/>
  <c r="E24817" i="2"/>
  <c r="E24818" i="2"/>
  <c r="E24819" i="2"/>
  <c r="E24820" i="2"/>
  <c r="E24821" i="2"/>
  <c r="E24822" i="2"/>
  <c r="E24823" i="2"/>
  <c r="E24824" i="2"/>
  <c r="E24825" i="2"/>
  <c r="E24826" i="2"/>
  <c r="E24827" i="2"/>
  <c r="E24828" i="2"/>
  <c r="E24829" i="2"/>
  <c r="E24830" i="2"/>
  <c r="E24831" i="2"/>
  <c r="E24832" i="2"/>
  <c r="E24833" i="2"/>
  <c r="E24834" i="2"/>
  <c r="E24835" i="2"/>
  <c r="E24836" i="2"/>
  <c r="E24837" i="2"/>
  <c r="E24838" i="2"/>
  <c r="E24839" i="2"/>
  <c r="E24840" i="2"/>
  <c r="E24841" i="2"/>
  <c r="E24842" i="2"/>
  <c r="E24843" i="2"/>
  <c r="E24844" i="2"/>
  <c r="E24845" i="2"/>
  <c r="E24846" i="2"/>
  <c r="E24847" i="2"/>
  <c r="E24848" i="2"/>
  <c r="E24849" i="2"/>
  <c r="E24850" i="2"/>
  <c r="E24851" i="2"/>
  <c r="E24852" i="2"/>
  <c r="E24853" i="2"/>
  <c r="E24854" i="2"/>
  <c r="E24855" i="2"/>
  <c r="E24856" i="2"/>
  <c r="E24857" i="2"/>
  <c r="E24858" i="2"/>
  <c r="E24859" i="2"/>
  <c r="E24860" i="2"/>
  <c r="E24861" i="2"/>
  <c r="E24862" i="2"/>
  <c r="E24863" i="2"/>
  <c r="E24864" i="2"/>
  <c r="E24865" i="2"/>
  <c r="E24866" i="2"/>
  <c r="E24867" i="2"/>
  <c r="E24868" i="2"/>
  <c r="E24869" i="2"/>
  <c r="E24870" i="2"/>
  <c r="E24871" i="2"/>
  <c r="E24872" i="2"/>
  <c r="E24873" i="2"/>
  <c r="E24874" i="2"/>
  <c r="E24875" i="2"/>
  <c r="E24876" i="2"/>
  <c r="E24877" i="2"/>
  <c r="E24878" i="2"/>
  <c r="E24879" i="2"/>
  <c r="E24880" i="2"/>
  <c r="E24881" i="2"/>
  <c r="E24882" i="2"/>
  <c r="E24883" i="2"/>
  <c r="E24884" i="2"/>
  <c r="E24885" i="2"/>
  <c r="E24886" i="2"/>
  <c r="E24887" i="2"/>
  <c r="E24888" i="2"/>
  <c r="E24889" i="2"/>
  <c r="E24890" i="2"/>
  <c r="E24891" i="2"/>
  <c r="E24892" i="2"/>
  <c r="E24893" i="2"/>
  <c r="E24894" i="2"/>
  <c r="E24895" i="2"/>
  <c r="E24896" i="2"/>
  <c r="E24897" i="2"/>
  <c r="E24898" i="2"/>
  <c r="E24899" i="2"/>
  <c r="E24900" i="2"/>
  <c r="E24901" i="2"/>
  <c r="E24902" i="2"/>
  <c r="E24903" i="2"/>
  <c r="E24904" i="2"/>
  <c r="E24905" i="2"/>
  <c r="E24906" i="2"/>
  <c r="E24907" i="2"/>
  <c r="E24908" i="2"/>
  <c r="E24909" i="2"/>
  <c r="E24910" i="2"/>
  <c r="E24911" i="2"/>
  <c r="E24912" i="2"/>
  <c r="E24913" i="2"/>
  <c r="E24914" i="2"/>
  <c r="E24915" i="2"/>
  <c r="E24916" i="2"/>
  <c r="E24917" i="2"/>
  <c r="E24918" i="2"/>
  <c r="E24919" i="2"/>
  <c r="E24920" i="2"/>
  <c r="E24921" i="2"/>
  <c r="E24922" i="2"/>
  <c r="E24923" i="2"/>
  <c r="E24924" i="2"/>
  <c r="E24925" i="2"/>
  <c r="E24926" i="2"/>
  <c r="E24927" i="2"/>
  <c r="E24928" i="2"/>
  <c r="E24929" i="2"/>
  <c r="E24930" i="2"/>
  <c r="E24931" i="2"/>
  <c r="E24932" i="2"/>
  <c r="E24933" i="2"/>
  <c r="E24934" i="2"/>
  <c r="E24935" i="2"/>
  <c r="E24936" i="2"/>
  <c r="E24937" i="2"/>
  <c r="E24938" i="2"/>
  <c r="E24939" i="2"/>
  <c r="E24940" i="2"/>
  <c r="E24941" i="2"/>
  <c r="E24942" i="2"/>
  <c r="E24943" i="2"/>
  <c r="E24944" i="2"/>
  <c r="E24945" i="2"/>
  <c r="E24946" i="2"/>
  <c r="E24947" i="2"/>
  <c r="E24948" i="2"/>
  <c r="E24949" i="2"/>
  <c r="E24950" i="2"/>
  <c r="E24951" i="2"/>
  <c r="E24952" i="2"/>
  <c r="E24953" i="2"/>
  <c r="E24954" i="2"/>
  <c r="E24955" i="2"/>
  <c r="E24956" i="2"/>
  <c r="E24957" i="2"/>
  <c r="E24958" i="2"/>
  <c r="E24959" i="2"/>
  <c r="E24960" i="2"/>
  <c r="E24961" i="2"/>
  <c r="E24962" i="2"/>
  <c r="E24963" i="2"/>
  <c r="E24964" i="2"/>
  <c r="E24965" i="2"/>
  <c r="E24966" i="2"/>
  <c r="E24967" i="2"/>
  <c r="E24968" i="2"/>
  <c r="E24969" i="2"/>
  <c r="E24970" i="2"/>
  <c r="E24971" i="2"/>
  <c r="E24972" i="2"/>
  <c r="E24973" i="2"/>
  <c r="E24974" i="2"/>
  <c r="E24975" i="2"/>
  <c r="E24976" i="2"/>
  <c r="E24977" i="2"/>
  <c r="E24978" i="2"/>
  <c r="E24979" i="2"/>
  <c r="E24980" i="2"/>
  <c r="E24981" i="2"/>
  <c r="E24982" i="2"/>
  <c r="E24983" i="2"/>
  <c r="E24984" i="2"/>
  <c r="E24985" i="2"/>
  <c r="E24986" i="2"/>
  <c r="E24987" i="2"/>
  <c r="E24988" i="2"/>
  <c r="E24989" i="2"/>
  <c r="E24990" i="2"/>
  <c r="E24991" i="2"/>
  <c r="E24992" i="2"/>
  <c r="E24993" i="2"/>
  <c r="E24994" i="2"/>
  <c r="E24995" i="2"/>
  <c r="E24996" i="2"/>
  <c r="E24997" i="2"/>
  <c r="E24998" i="2"/>
  <c r="E24999" i="2"/>
  <c r="E25000" i="2"/>
  <c r="E25001" i="2"/>
  <c r="E25002" i="2"/>
  <c r="E25003" i="2"/>
  <c r="E25004" i="2"/>
  <c r="E25005" i="2"/>
  <c r="E25006" i="2"/>
  <c r="E25007" i="2"/>
  <c r="E25008" i="2"/>
  <c r="E25009" i="2"/>
  <c r="E25010" i="2"/>
  <c r="E25011" i="2"/>
  <c r="E25012" i="2"/>
  <c r="E25013" i="2"/>
  <c r="E25014" i="2"/>
  <c r="E25015" i="2"/>
  <c r="E25016" i="2"/>
  <c r="E25017" i="2"/>
  <c r="E25018" i="2"/>
  <c r="E25019" i="2"/>
  <c r="E25020" i="2"/>
  <c r="E25021" i="2"/>
  <c r="E25022" i="2"/>
  <c r="E25023" i="2"/>
  <c r="E25024" i="2"/>
  <c r="E25025" i="2"/>
  <c r="E25026" i="2"/>
  <c r="E25027" i="2"/>
  <c r="E25028" i="2"/>
  <c r="E25029" i="2"/>
  <c r="E25030" i="2"/>
  <c r="E25031" i="2"/>
  <c r="E25032" i="2"/>
  <c r="E25033" i="2"/>
  <c r="E25034" i="2"/>
  <c r="E25035" i="2"/>
  <c r="E25036" i="2"/>
  <c r="E25037" i="2"/>
  <c r="E25038" i="2"/>
  <c r="E25039" i="2"/>
  <c r="E25040" i="2"/>
  <c r="E25041" i="2"/>
  <c r="E25042" i="2"/>
  <c r="E25043" i="2"/>
  <c r="E25044" i="2"/>
  <c r="E25045" i="2"/>
  <c r="E25046" i="2"/>
  <c r="E25047" i="2"/>
  <c r="E25048" i="2"/>
  <c r="E25049" i="2"/>
  <c r="E25050" i="2"/>
  <c r="E25051" i="2"/>
  <c r="E25052" i="2"/>
  <c r="E25053" i="2"/>
  <c r="E25054" i="2"/>
  <c r="E25055" i="2"/>
  <c r="E25056" i="2"/>
  <c r="E25057" i="2"/>
  <c r="E25058" i="2"/>
  <c r="E25059" i="2"/>
  <c r="E25060" i="2"/>
  <c r="E25061" i="2"/>
  <c r="E25062" i="2"/>
  <c r="E25063" i="2"/>
  <c r="E25064" i="2"/>
  <c r="E25065" i="2"/>
  <c r="E25066" i="2"/>
  <c r="E25067" i="2"/>
  <c r="E25068" i="2"/>
  <c r="E25069" i="2"/>
  <c r="E25070" i="2"/>
  <c r="E25071" i="2"/>
  <c r="E25072" i="2"/>
  <c r="E25073" i="2"/>
  <c r="E25074" i="2"/>
  <c r="E25075" i="2"/>
  <c r="E25076" i="2"/>
  <c r="E25077" i="2"/>
  <c r="E25078" i="2"/>
  <c r="E25079" i="2"/>
  <c r="E25080" i="2"/>
  <c r="E25081" i="2"/>
  <c r="E25082" i="2"/>
  <c r="E25083" i="2"/>
  <c r="E25084" i="2"/>
  <c r="E25085" i="2"/>
  <c r="E25086" i="2"/>
  <c r="E25087" i="2"/>
  <c r="E25088" i="2"/>
  <c r="E25089" i="2"/>
  <c r="E25090" i="2"/>
  <c r="E25091" i="2"/>
  <c r="E25092" i="2"/>
  <c r="E25093" i="2"/>
  <c r="E25094" i="2"/>
  <c r="E25095" i="2"/>
  <c r="E25096" i="2"/>
  <c r="E25097" i="2"/>
  <c r="E25098" i="2"/>
  <c r="E25099" i="2"/>
  <c r="E25100" i="2"/>
  <c r="E25101" i="2"/>
  <c r="E25102" i="2"/>
  <c r="E25103" i="2"/>
  <c r="E25104" i="2"/>
  <c r="E25105" i="2"/>
  <c r="E25106" i="2"/>
  <c r="E25107" i="2"/>
  <c r="E25108" i="2"/>
  <c r="E25109" i="2"/>
  <c r="E25110" i="2"/>
  <c r="E25111" i="2"/>
  <c r="E25112" i="2"/>
  <c r="E25113" i="2"/>
  <c r="E25114" i="2"/>
  <c r="E25115" i="2"/>
  <c r="E25116" i="2"/>
  <c r="E25117" i="2"/>
  <c r="E25118" i="2"/>
  <c r="E25119" i="2"/>
  <c r="E25120" i="2"/>
  <c r="E25121" i="2"/>
  <c r="E25122" i="2"/>
  <c r="E25123" i="2"/>
  <c r="E25124" i="2"/>
  <c r="E25125" i="2"/>
  <c r="E25126" i="2"/>
  <c r="E25127" i="2"/>
  <c r="E25128" i="2"/>
  <c r="E25129" i="2"/>
  <c r="E25130" i="2"/>
  <c r="E25131" i="2"/>
  <c r="E25132" i="2"/>
  <c r="E25133" i="2"/>
  <c r="E25134" i="2"/>
  <c r="E25135" i="2"/>
  <c r="E25136" i="2"/>
  <c r="E25137" i="2"/>
  <c r="E25138" i="2"/>
  <c r="E25139" i="2"/>
  <c r="E25140" i="2"/>
  <c r="E25141" i="2"/>
  <c r="E25142" i="2"/>
  <c r="E25143" i="2"/>
  <c r="E25144" i="2"/>
  <c r="E25145" i="2"/>
  <c r="E25146" i="2"/>
  <c r="E25147" i="2"/>
  <c r="E25148" i="2"/>
  <c r="E25149" i="2"/>
  <c r="E25150" i="2"/>
  <c r="E25151" i="2"/>
  <c r="E25152" i="2"/>
  <c r="E25153" i="2"/>
  <c r="E25154" i="2"/>
  <c r="E25155" i="2"/>
  <c r="E25156" i="2"/>
  <c r="E25157" i="2"/>
  <c r="E25158" i="2"/>
  <c r="E25159" i="2"/>
  <c r="E25160" i="2"/>
  <c r="E25161" i="2"/>
  <c r="E25162" i="2"/>
  <c r="E25163" i="2"/>
  <c r="E25164" i="2"/>
  <c r="E25165" i="2"/>
  <c r="E25166" i="2"/>
  <c r="E25167" i="2"/>
  <c r="E25168" i="2"/>
  <c r="E25169" i="2"/>
  <c r="E25170" i="2"/>
  <c r="E25171" i="2"/>
  <c r="E25172" i="2"/>
  <c r="E25173" i="2"/>
  <c r="E25174" i="2"/>
  <c r="E25175" i="2"/>
  <c r="E25176" i="2"/>
  <c r="E25177" i="2"/>
  <c r="E25178" i="2"/>
  <c r="E25179" i="2"/>
  <c r="E25180" i="2"/>
  <c r="E25181" i="2"/>
  <c r="E25182" i="2"/>
  <c r="E25183" i="2"/>
  <c r="E25184" i="2"/>
  <c r="E25185" i="2"/>
  <c r="E25186" i="2"/>
  <c r="E25187" i="2"/>
  <c r="E25188" i="2"/>
  <c r="E25189" i="2"/>
  <c r="E25190" i="2"/>
  <c r="E25191" i="2"/>
  <c r="E25192" i="2"/>
  <c r="E25193" i="2"/>
  <c r="E25194" i="2"/>
  <c r="E25195" i="2"/>
  <c r="E25196" i="2"/>
  <c r="E25197" i="2"/>
  <c r="E25198" i="2"/>
  <c r="E25199" i="2"/>
  <c r="E25200" i="2"/>
  <c r="E25201" i="2"/>
  <c r="E25202" i="2"/>
  <c r="E25203" i="2"/>
  <c r="E25204" i="2"/>
  <c r="E25205" i="2"/>
  <c r="E25206" i="2"/>
  <c r="E25207" i="2"/>
  <c r="E25208" i="2"/>
  <c r="E25209" i="2"/>
  <c r="E25210" i="2"/>
  <c r="E25211" i="2"/>
  <c r="E25212" i="2"/>
  <c r="E25213" i="2"/>
  <c r="E25214" i="2"/>
  <c r="E25215" i="2"/>
  <c r="E25216" i="2"/>
  <c r="E25217" i="2"/>
  <c r="E25218" i="2"/>
  <c r="E25219" i="2"/>
  <c r="E25220" i="2"/>
  <c r="E25221" i="2"/>
  <c r="E25222" i="2"/>
  <c r="E25223" i="2"/>
  <c r="E25224" i="2"/>
  <c r="E25225" i="2"/>
  <c r="E25226" i="2"/>
  <c r="E25227" i="2"/>
  <c r="E25228" i="2"/>
  <c r="E25229" i="2"/>
  <c r="E25230" i="2"/>
  <c r="E25231" i="2"/>
  <c r="E25232" i="2"/>
  <c r="E25233" i="2"/>
  <c r="E25234" i="2"/>
  <c r="E25235" i="2"/>
  <c r="E25236" i="2"/>
  <c r="E25237" i="2"/>
  <c r="E25238" i="2"/>
  <c r="E25239" i="2"/>
  <c r="E25240" i="2"/>
  <c r="E25241" i="2"/>
  <c r="E25242" i="2"/>
  <c r="E25243" i="2"/>
  <c r="E25244" i="2"/>
  <c r="E25245" i="2"/>
  <c r="E25246" i="2"/>
  <c r="E25247" i="2"/>
  <c r="E25248" i="2"/>
  <c r="E25249" i="2"/>
  <c r="E25250" i="2"/>
  <c r="E25251" i="2"/>
  <c r="E25252" i="2"/>
  <c r="E25253" i="2"/>
  <c r="E25254" i="2"/>
  <c r="E25255" i="2"/>
  <c r="E25256" i="2"/>
  <c r="E25257" i="2"/>
  <c r="E25258" i="2"/>
  <c r="E25259" i="2"/>
  <c r="E25260" i="2"/>
  <c r="E25261" i="2"/>
  <c r="E25262" i="2"/>
  <c r="E25263" i="2"/>
  <c r="E25264" i="2"/>
  <c r="E25265" i="2"/>
  <c r="E25266" i="2"/>
  <c r="E25267" i="2"/>
  <c r="E25268" i="2"/>
  <c r="E25269" i="2"/>
  <c r="E25270" i="2"/>
  <c r="E25271" i="2"/>
  <c r="E25272" i="2"/>
  <c r="E25273" i="2"/>
  <c r="E25274" i="2"/>
  <c r="E25275" i="2"/>
  <c r="E25276" i="2"/>
  <c r="E25277" i="2"/>
  <c r="E25278" i="2"/>
  <c r="E25279" i="2"/>
  <c r="E25280" i="2"/>
  <c r="E25281" i="2"/>
  <c r="E25282" i="2"/>
  <c r="E25283" i="2"/>
  <c r="E25284" i="2"/>
  <c r="E25285" i="2"/>
  <c r="E25286" i="2"/>
  <c r="E25287" i="2"/>
  <c r="E25288" i="2"/>
  <c r="E25289" i="2"/>
  <c r="E25290" i="2"/>
  <c r="E25291" i="2"/>
  <c r="E25292" i="2"/>
  <c r="E25293" i="2"/>
  <c r="E25294" i="2"/>
  <c r="E25295" i="2"/>
  <c r="E25296" i="2"/>
  <c r="E25297" i="2"/>
  <c r="E25298" i="2"/>
  <c r="E25299" i="2"/>
  <c r="E25300" i="2"/>
  <c r="E25301" i="2"/>
  <c r="E25302" i="2"/>
  <c r="E25303" i="2"/>
  <c r="E25304" i="2"/>
  <c r="E25305" i="2"/>
  <c r="E25306" i="2"/>
  <c r="E25307" i="2"/>
  <c r="E25308" i="2"/>
  <c r="E25309" i="2"/>
  <c r="E25310" i="2"/>
  <c r="E25311" i="2"/>
  <c r="E25312" i="2"/>
  <c r="E25313" i="2"/>
  <c r="E25314" i="2"/>
  <c r="E25315" i="2"/>
  <c r="E25316" i="2"/>
  <c r="E25317" i="2"/>
  <c r="E25318" i="2"/>
  <c r="E25319" i="2"/>
  <c r="E25320" i="2"/>
  <c r="E25321" i="2"/>
  <c r="E25322" i="2"/>
  <c r="E25323" i="2"/>
  <c r="E25324" i="2"/>
  <c r="E25325" i="2"/>
  <c r="E25326" i="2"/>
  <c r="E25327" i="2"/>
  <c r="E25328" i="2"/>
  <c r="E25329" i="2"/>
  <c r="E25330" i="2"/>
  <c r="E25331" i="2"/>
  <c r="E25332" i="2"/>
  <c r="E25333" i="2"/>
  <c r="E25334" i="2"/>
  <c r="E25335" i="2"/>
  <c r="E25336" i="2"/>
  <c r="E25337" i="2"/>
  <c r="E25338" i="2"/>
  <c r="E25339" i="2"/>
  <c r="E25340" i="2"/>
  <c r="E25341" i="2"/>
  <c r="E25342" i="2"/>
  <c r="E25343" i="2"/>
  <c r="E25344" i="2"/>
  <c r="E25345" i="2"/>
  <c r="E25346" i="2"/>
  <c r="E25347" i="2"/>
  <c r="E25348" i="2"/>
  <c r="E25349" i="2"/>
  <c r="E25350" i="2"/>
  <c r="E25351" i="2"/>
  <c r="E25352" i="2"/>
  <c r="E25353" i="2"/>
  <c r="E25354" i="2"/>
  <c r="E25355" i="2"/>
  <c r="E25356" i="2"/>
  <c r="E25357" i="2"/>
  <c r="E25358" i="2"/>
  <c r="E25359" i="2"/>
  <c r="E25360" i="2"/>
  <c r="E25361" i="2"/>
  <c r="E25362" i="2"/>
  <c r="E25363" i="2"/>
  <c r="E25364" i="2"/>
  <c r="E25365" i="2"/>
  <c r="E25366" i="2"/>
  <c r="E25367" i="2"/>
  <c r="E25368" i="2"/>
  <c r="E25369" i="2"/>
  <c r="E25370" i="2"/>
  <c r="E25371" i="2"/>
  <c r="E25372" i="2"/>
  <c r="E25373" i="2"/>
  <c r="E25374" i="2"/>
  <c r="E25375" i="2"/>
  <c r="E25376" i="2"/>
  <c r="E25377" i="2"/>
  <c r="E25378" i="2"/>
  <c r="E25379" i="2"/>
  <c r="E25380" i="2"/>
  <c r="E25381" i="2"/>
  <c r="E25382" i="2"/>
  <c r="E25383" i="2"/>
  <c r="E25384" i="2"/>
  <c r="E25385" i="2"/>
  <c r="E25386" i="2"/>
  <c r="E25387" i="2"/>
  <c r="E25388" i="2"/>
  <c r="E25389" i="2"/>
  <c r="E25390" i="2"/>
  <c r="E25391" i="2"/>
  <c r="E25392" i="2"/>
  <c r="E25393" i="2"/>
  <c r="E25394" i="2"/>
  <c r="E25395" i="2"/>
  <c r="E25396" i="2"/>
  <c r="E25397" i="2"/>
  <c r="E25398" i="2"/>
  <c r="E25399" i="2"/>
  <c r="E25400" i="2"/>
  <c r="E25401" i="2"/>
  <c r="E25402" i="2"/>
  <c r="E25403" i="2"/>
  <c r="E25404" i="2"/>
  <c r="E25405" i="2"/>
  <c r="E25406" i="2"/>
  <c r="E25407" i="2"/>
  <c r="E25408" i="2"/>
  <c r="E25409" i="2"/>
  <c r="E25410" i="2"/>
  <c r="E25411" i="2"/>
  <c r="E25412" i="2"/>
  <c r="E25413" i="2"/>
  <c r="E25414" i="2"/>
  <c r="E25415" i="2"/>
  <c r="E25416" i="2"/>
  <c r="E25417" i="2"/>
  <c r="E25418" i="2"/>
  <c r="E25419" i="2"/>
  <c r="E25420" i="2"/>
  <c r="E25421" i="2"/>
  <c r="E25422" i="2"/>
  <c r="E25423" i="2"/>
  <c r="E25424" i="2"/>
  <c r="E25425" i="2"/>
  <c r="E25426" i="2"/>
  <c r="E25427" i="2"/>
  <c r="E25428" i="2"/>
  <c r="E25429" i="2"/>
  <c r="E25430" i="2"/>
  <c r="E25431" i="2"/>
  <c r="E25432" i="2"/>
  <c r="E25433" i="2"/>
  <c r="E25434" i="2"/>
  <c r="E25435" i="2"/>
  <c r="E25436" i="2"/>
  <c r="E25437" i="2"/>
  <c r="E25438" i="2"/>
  <c r="E25439" i="2"/>
  <c r="E25440" i="2"/>
  <c r="E25441" i="2"/>
  <c r="E25442" i="2"/>
  <c r="E25443" i="2"/>
  <c r="E25444" i="2"/>
  <c r="E25445" i="2"/>
  <c r="E25446" i="2"/>
  <c r="E25447" i="2"/>
  <c r="E25448" i="2"/>
  <c r="E25449" i="2"/>
  <c r="E25450" i="2"/>
  <c r="E25451" i="2"/>
  <c r="E25452" i="2"/>
  <c r="E25453" i="2"/>
  <c r="E25454" i="2"/>
  <c r="E25455" i="2"/>
  <c r="E25456" i="2"/>
  <c r="E25457" i="2"/>
  <c r="E25458" i="2"/>
  <c r="E25459" i="2"/>
  <c r="E25460" i="2"/>
  <c r="E25461" i="2"/>
  <c r="E25462" i="2"/>
  <c r="E25463" i="2"/>
  <c r="E25464" i="2"/>
  <c r="E25465" i="2"/>
  <c r="E25466" i="2"/>
  <c r="E25467" i="2"/>
  <c r="E25468" i="2"/>
  <c r="E25469" i="2"/>
  <c r="E25470" i="2"/>
  <c r="E25471" i="2"/>
  <c r="E25472" i="2"/>
  <c r="E25473" i="2"/>
  <c r="E25474" i="2"/>
  <c r="E25475" i="2"/>
  <c r="E25476" i="2"/>
  <c r="E25477" i="2"/>
  <c r="E25478" i="2"/>
  <c r="E25479" i="2"/>
  <c r="E25480" i="2"/>
  <c r="E25481" i="2"/>
  <c r="E25482" i="2"/>
  <c r="E25483" i="2"/>
  <c r="E25484" i="2"/>
  <c r="E25485" i="2"/>
  <c r="E25486" i="2"/>
  <c r="E25487" i="2"/>
  <c r="E25488" i="2"/>
  <c r="E25489" i="2"/>
  <c r="E25490" i="2"/>
  <c r="E25491" i="2"/>
  <c r="E25492" i="2"/>
  <c r="E25493" i="2"/>
  <c r="E25494" i="2"/>
  <c r="E25495" i="2"/>
  <c r="E25496" i="2"/>
  <c r="E25497" i="2"/>
  <c r="E25498" i="2"/>
  <c r="E25499" i="2"/>
  <c r="E25500" i="2"/>
  <c r="E25501" i="2"/>
  <c r="E25502" i="2"/>
  <c r="E25503" i="2"/>
  <c r="E25504" i="2"/>
  <c r="E25505" i="2"/>
  <c r="E25506" i="2"/>
  <c r="E25507" i="2"/>
  <c r="E25508" i="2"/>
  <c r="E25509" i="2"/>
  <c r="E25510" i="2"/>
  <c r="E25511" i="2"/>
  <c r="E25512" i="2"/>
  <c r="E25513" i="2"/>
  <c r="E25514" i="2"/>
  <c r="E25515" i="2"/>
  <c r="E25516" i="2"/>
  <c r="E25517" i="2"/>
  <c r="E25518" i="2"/>
  <c r="E25519" i="2"/>
  <c r="E25520" i="2"/>
  <c r="E25521" i="2"/>
  <c r="E25522" i="2"/>
  <c r="E25523" i="2"/>
  <c r="E25524" i="2"/>
  <c r="E25525" i="2"/>
  <c r="E25526" i="2"/>
  <c r="E25527" i="2"/>
  <c r="E25528" i="2"/>
  <c r="E25529" i="2"/>
  <c r="E25530" i="2"/>
  <c r="E25531" i="2"/>
  <c r="E25532" i="2"/>
  <c r="E25533" i="2"/>
  <c r="E25534" i="2"/>
  <c r="E25535" i="2"/>
  <c r="E25536" i="2"/>
  <c r="E25537" i="2"/>
  <c r="E25538" i="2"/>
  <c r="E25539" i="2"/>
  <c r="E25540" i="2"/>
  <c r="E25541" i="2"/>
  <c r="E25542" i="2"/>
  <c r="E25543" i="2"/>
  <c r="E25544" i="2"/>
  <c r="E25545" i="2"/>
  <c r="E25546" i="2"/>
  <c r="E25547" i="2"/>
  <c r="E25548" i="2"/>
  <c r="E25549" i="2"/>
  <c r="E25550" i="2"/>
  <c r="E25551" i="2"/>
  <c r="E25552" i="2"/>
  <c r="E25553" i="2"/>
  <c r="E25554" i="2"/>
  <c r="E25555" i="2"/>
  <c r="E25556" i="2"/>
  <c r="E25557" i="2"/>
  <c r="E25558" i="2"/>
  <c r="E25559" i="2"/>
  <c r="E25560" i="2"/>
  <c r="E25561" i="2"/>
  <c r="E25562" i="2"/>
  <c r="E25563" i="2"/>
  <c r="E25564" i="2"/>
  <c r="E25565" i="2"/>
  <c r="E25566" i="2"/>
  <c r="E25567" i="2"/>
  <c r="E25568" i="2"/>
  <c r="E25569" i="2"/>
  <c r="E25570" i="2"/>
  <c r="E25571" i="2"/>
  <c r="E25572" i="2"/>
  <c r="E25573" i="2"/>
  <c r="E25574" i="2"/>
  <c r="E25575" i="2"/>
  <c r="E25576" i="2"/>
  <c r="E25577" i="2"/>
  <c r="E25578" i="2"/>
  <c r="E25579" i="2"/>
  <c r="E25580" i="2"/>
  <c r="E25581" i="2"/>
  <c r="E25582" i="2"/>
  <c r="E25583" i="2"/>
  <c r="E25584" i="2"/>
  <c r="E25585" i="2"/>
  <c r="E25586" i="2"/>
  <c r="E25587" i="2"/>
  <c r="E25588" i="2"/>
  <c r="E25589" i="2"/>
  <c r="E25590" i="2"/>
  <c r="E25591" i="2"/>
  <c r="E25592" i="2"/>
  <c r="E25593" i="2"/>
  <c r="E25594" i="2"/>
  <c r="E25595" i="2"/>
  <c r="E25596" i="2"/>
  <c r="E25597" i="2"/>
  <c r="E25598" i="2"/>
  <c r="E25599" i="2"/>
  <c r="E25600" i="2"/>
  <c r="E25601" i="2"/>
  <c r="E25602" i="2"/>
  <c r="E25603" i="2"/>
  <c r="E25604" i="2"/>
  <c r="E25605" i="2"/>
  <c r="E25606" i="2"/>
  <c r="E25607" i="2"/>
  <c r="E25608" i="2"/>
  <c r="E25609" i="2"/>
  <c r="E25610" i="2"/>
  <c r="E25611" i="2"/>
  <c r="E25612" i="2"/>
  <c r="E25613" i="2"/>
  <c r="E25614" i="2"/>
  <c r="E25615" i="2"/>
  <c r="E25616" i="2"/>
  <c r="E25617" i="2"/>
  <c r="E25618" i="2"/>
  <c r="E25619" i="2"/>
  <c r="E25620" i="2"/>
  <c r="E25621" i="2"/>
  <c r="E25622" i="2"/>
  <c r="E25623" i="2"/>
  <c r="E25624" i="2"/>
  <c r="E25625" i="2"/>
  <c r="E25626" i="2"/>
  <c r="E25627" i="2"/>
  <c r="E25628" i="2"/>
  <c r="E25629" i="2"/>
  <c r="E25630" i="2"/>
  <c r="E25631" i="2"/>
  <c r="E25632" i="2"/>
  <c r="E25633" i="2"/>
  <c r="E25634" i="2"/>
  <c r="E25635" i="2"/>
  <c r="E25636" i="2"/>
  <c r="E25637" i="2"/>
  <c r="E25638" i="2"/>
  <c r="E25639" i="2"/>
  <c r="E25640" i="2"/>
  <c r="E25641" i="2"/>
  <c r="E25642" i="2"/>
  <c r="E25643" i="2"/>
  <c r="E25644" i="2"/>
  <c r="E25645" i="2"/>
  <c r="E25646" i="2"/>
  <c r="E25647" i="2"/>
  <c r="E25648" i="2"/>
  <c r="E25649" i="2"/>
  <c r="E25650" i="2"/>
  <c r="E25651" i="2"/>
  <c r="E25652" i="2"/>
  <c r="E25653" i="2"/>
  <c r="E25654" i="2"/>
  <c r="E25655" i="2"/>
  <c r="E25656" i="2"/>
  <c r="E25657" i="2"/>
  <c r="E25658" i="2"/>
  <c r="E25659" i="2"/>
  <c r="E25660" i="2"/>
  <c r="E25661" i="2"/>
  <c r="E25662" i="2"/>
  <c r="E25663" i="2"/>
  <c r="E25664" i="2"/>
  <c r="E25665" i="2"/>
  <c r="E25666" i="2"/>
  <c r="E25667" i="2"/>
  <c r="E25668" i="2"/>
  <c r="E25669" i="2"/>
  <c r="E25670" i="2"/>
  <c r="E25671" i="2"/>
  <c r="E25672" i="2"/>
  <c r="E25673" i="2"/>
  <c r="E25674" i="2"/>
  <c r="E25675" i="2"/>
  <c r="E25676" i="2"/>
  <c r="E25677" i="2"/>
  <c r="E25678" i="2"/>
  <c r="E25679" i="2"/>
  <c r="E25680" i="2"/>
  <c r="E25681" i="2"/>
  <c r="E25682" i="2"/>
  <c r="E25683" i="2"/>
  <c r="E25684" i="2"/>
  <c r="E25685" i="2"/>
  <c r="E25686" i="2"/>
  <c r="E25687" i="2"/>
  <c r="E25688" i="2"/>
  <c r="E25689" i="2"/>
  <c r="E25690" i="2"/>
  <c r="E25691" i="2"/>
  <c r="E25692" i="2"/>
  <c r="E25693" i="2"/>
  <c r="E25694" i="2"/>
  <c r="E25695" i="2"/>
  <c r="E25696" i="2"/>
  <c r="E25697" i="2"/>
  <c r="E25698" i="2"/>
  <c r="E25699" i="2"/>
  <c r="E25700" i="2"/>
  <c r="E25701" i="2"/>
  <c r="E25702" i="2"/>
  <c r="E25703" i="2"/>
  <c r="E25704" i="2"/>
  <c r="E25705" i="2"/>
  <c r="E25706" i="2"/>
  <c r="E25707" i="2"/>
  <c r="E25708" i="2"/>
  <c r="E25709" i="2"/>
  <c r="E25710" i="2"/>
  <c r="E25711" i="2"/>
  <c r="E25712" i="2"/>
  <c r="E25713" i="2"/>
  <c r="E25714" i="2"/>
  <c r="E25715" i="2"/>
  <c r="E25716" i="2"/>
  <c r="E25717" i="2"/>
  <c r="E25718" i="2"/>
  <c r="E25719" i="2"/>
  <c r="E25720" i="2"/>
  <c r="E25721" i="2"/>
  <c r="E25722" i="2"/>
  <c r="E25723" i="2"/>
  <c r="E25724" i="2"/>
  <c r="E25725" i="2"/>
  <c r="E25726" i="2"/>
  <c r="E25727" i="2"/>
  <c r="E25728" i="2"/>
  <c r="E25729" i="2"/>
  <c r="E25730" i="2"/>
  <c r="E25731" i="2"/>
  <c r="E25732" i="2"/>
  <c r="E25733" i="2"/>
  <c r="E25734" i="2"/>
  <c r="E25735" i="2"/>
  <c r="E25736" i="2"/>
  <c r="E25737" i="2"/>
  <c r="E25738" i="2"/>
  <c r="E25739" i="2"/>
  <c r="E25740" i="2"/>
  <c r="E25741" i="2"/>
  <c r="E25742" i="2"/>
  <c r="E25743" i="2"/>
  <c r="E25744" i="2"/>
  <c r="E25745" i="2"/>
  <c r="E25746" i="2"/>
  <c r="E25747" i="2"/>
  <c r="E25748" i="2"/>
  <c r="E25749" i="2"/>
  <c r="E25750" i="2"/>
  <c r="E25751" i="2"/>
  <c r="E25752" i="2"/>
  <c r="E25753" i="2"/>
  <c r="E25754" i="2"/>
  <c r="E25755" i="2"/>
  <c r="E25756" i="2"/>
  <c r="E25757" i="2"/>
  <c r="E25758" i="2"/>
  <c r="E25759" i="2"/>
  <c r="E25760" i="2"/>
  <c r="E25761" i="2"/>
  <c r="E25762" i="2"/>
  <c r="E25763" i="2"/>
  <c r="E25764" i="2"/>
  <c r="E25765" i="2"/>
  <c r="E25766" i="2"/>
  <c r="E25767" i="2"/>
  <c r="E25768" i="2"/>
  <c r="E25769" i="2"/>
  <c r="E25770" i="2"/>
  <c r="E25771" i="2"/>
  <c r="E25772" i="2"/>
  <c r="E25773" i="2"/>
  <c r="E25774" i="2"/>
  <c r="E25775" i="2"/>
  <c r="E25776" i="2"/>
  <c r="E25777" i="2"/>
  <c r="E25778" i="2"/>
  <c r="E25779" i="2"/>
  <c r="E25780" i="2"/>
  <c r="E25781" i="2"/>
  <c r="E25782" i="2"/>
  <c r="E25783" i="2"/>
  <c r="E25784" i="2"/>
  <c r="E25785" i="2"/>
  <c r="E25786" i="2"/>
  <c r="E25787" i="2"/>
  <c r="E25788" i="2"/>
  <c r="E25789" i="2"/>
  <c r="E25790" i="2"/>
  <c r="E25791" i="2"/>
  <c r="E25792" i="2"/>
  <c r="E25793" i="2"/>
  <c r="E25794" i="2"/>
  <c r="E25795" i="2"/>
  <c r="E25796" i="2"/>
  <c r="E25797" i="2"/>
  <c r="E25798" i="2"/>
  <c r="E25799" i="2"/>
  <c r="E25800" i="2"/>
  <c r="E25801" i="2"/>
  <c r="E25802" i="2"/>
  <c r="E25803" i="2"/>
  <c r="E25804" i="2"/>
  <c r="E25805" i="2"/>
  <c r="E25806" i="2"/>
  <c r="E25807" i="2"/>
  <c r="E25808" i="2"/>
  <c r="E25809" i="2"/>
  <c r="E25810" i="2"/>
  <c r="E25811" i="2"/>
  <c r="E25812" i="2"/>
  <c r="E25813" i="2"/>
  <c r="E25814" i="2"/>
  <c r="E25815" i="2"/>
  <c r="E25816" i="2"/>
  <c r="E25817" i="2"/>
  <c r="E25818" i="2"/>
  <c r="E25819" i="2"/>
  <c r="E25820" i="2"/>
  <c r="E25821" i="2"/>
  <c r="E25822" i="2"/>
  <c r="E25823" i="2"/>
  <c r="E25824" i="2"/>
  <c r="E25825" i="2"/>
  <c r="E25826" i="2"/>
  <c r="E25827" i="2"/>
  <c r="E25828" i="2"/>
  <c r="E25829" i="2"/>
  <c r="E25830" i="2"/>
  <c r="E25831" i="2"/>
  <c r="E25832" i="2"/>
  <c r="E25833" i="2"/>
  <c r="E25834" i="2"/>
  <c r="E25835" i="2"/>
  <c r="E25836" i="2"/>
  <c r="E25837" i="2"/>
  <c r="E25838" i="2"/>
  <c r="E25839" i="2"/>
  <c r="E25840" i="2"/>
  <c r="E25841" i="2"/>
  <c r="E25842" i="2"/>
  <c r="E25843" i="2"/>
  <c r="E25844" i="2"/>
  <c r="E25845" i="2"/>
  <c r="E25846" i="2"/>
  <c r="E25847" i="2"/>
  <c r="E25848" i="2"/>
  <c r="E25849" i="2"/>
  <c r="E25850" i="2"/>
  <c r="E25851" i="2"/>
  <c r="E25852" i="2"/>
  <c r="E25853" i="2"/>
  <c r="E25854" i="2"/>
  <c r="E25855" i="2"/>
  <c r="E25856" i="2"/>
  <c r="E25857" i="2"/>
  <c r="E25858" i="2"/>
  <c r="E25859" i="2"/>
  <c r="E25860" i="2"/>
  <c r="E25861" i="2"/>
  <c r="E25862" i="2"/>
  <c r="E25863" i="2"/>
  <c r="E25864" i="2"/>
  <c r="E25865" i="2"/>
  <c r="E25866" i="2"/>
  <c r="E25867" i="2"/>
  <c r="E25868" i="2"/>
  <c r="E25869" i="2"/>
  <c r="E25870" i="2"/>
  <c r="E25871" i="2"/>
  <c r="E25872" i="2"/>
  <c r="E25873" i="2"/>
  <c r="E25874" i="2"/>
  <c r="E25875" i="2"/>
  <c r="E25876" i="2"/>
  <c r="E25877" i="2"/>
  <c r="E25878" i="2"/>
  <c r="E25879" i="2"/>
  <c r="E25880" i="2"/>
  <c r="E25881" i="2"/>
  <c r="E25882" i="2"/>
  <c r="E25883" i="2"/>
  <c r="E25884" i="2"/>
  <c r="E25885" i="2"/>
  <c r="E25886" i="2"/>
  <c r="E25887" i="2"/>
  <c r="E25888" i="2"/>
  <c r="E25889" i="2"/>
  <c r="E25890" i="2"/>
  <c r="E25891" i="2"/>
  <c r="E25892" i="2"/>
  <c r="E25893" i="2"/>
  <c r="E25894" i="2"/>
  <c r="E25895" i="2"/>
  <c r="E25896" i="2"/>
  <c r="E25897" i="2"/>
  <c r="E25898" i="2"/>
  <c r="E25899" i="2"/>
  <c r="E25900" i="2"/>
  <c r="E25901" i="2"/>
  <c r="E25902" i="2"/>
  <c r="E25903" i="2"/>
  <c r="E25904" i="2"/>
  <c r="E25905" i="2"/>
  <c r="E25906" i="2"/>
  <c r="E25907" i="2"/>
  <c r="E25908" i="2"/>
  <c r="E25909" i="2"/>
  <c r="E25910" i="2"/>
  <c r="E25911" i="2"/>
  <c r="E25912" i="2"/>
  <c r="E25913" i="2"/>
  <c r="E25914" i="2"/>
  <c r="E25915" i="2"/>
  <c r="E25916" i="2"/>
  <c r="E25917" i="2"/>
  <c r="E25918" i="2"/>
  <c r="E25919" i="2"/>
  <c r="E25920" i="2"/>
  <c r="E25921" i="2"/>
  <c r="E25922" i="2"/>
  <c r="E25923" i="2"/>
  <c r="E25924" i="2"/>
  <c r="E25925" i="2"/>
  <c r="E25926" i="2"/>
  <c r="E25927" i="2"/>
  <c r="E25928" i="2"/>
  <c r="E25929" i="2"/>
  <c r="E25930" i="2"/>
  <c r="E25931" i="2"/>
  <c r="E25932" i="2"/>
  <c r="E25933" i="2"/>
  <c r="E25934" i="2"/>
  <c r="E25935" i="2"/>
  <c r="E25936" i="2"/>
  <c r="E25937" i="2"/>
  <c r="E25938" i="2"/>
  <c r="E25939" i="2"/>
  <c r="E25940" i="2"/>
  <c r="E25941" i="2"/>
  <c r="E25942" i="2"/>
  <c r="E25943" i="2"/>
  <c r="E25944" i="2"/>
  <c r="E25945" i="2"/>
  <c r="E25946" i="2"/>
  <c r="E25947" i="2"/>
  <c r="E25948" i="2"/>
  <c r="E25949" i="2"/>
  <c r="E25950" i="2"/>
  <c r="E25951" i="2"/>
  <c r="E25952" i="2"/>
  <c r="E25953" i="2"/>
  <c r="E25954" i="2"/>
  <c r="E25955" i="2"/>
  <c r="E25956" i="2"/>
  <c r="E25957" i="2"/>
  <c r="E25958" i="2"/>
  <c r="E25959" i="2"/>
  <c r="E25960" i="2"/>
  <c r="E25961" i="2"/>
  <c r="E25962" i="2"/>
  <c r="E25963" i="2"/>
  <c r="E25964" i="2"/>
  <c r="E25965" i="2"/>
  <c r="E25966" i="2"/>
  <c r="E25967" i="2"/>
  <c r="E25968" i="2"/>
  <c r="E25969" i="2"/>
  <c r="E25970" i="2"/>
  <c r="E25971" i="2"/>
  <c r="E25972" i="2"/>
  <c r="E25973" i="2"/>
  <c r="E25974" i="2"/>
  <c r="E25975" i="2"/>
  <c r="E25976" i="2"/>
  <c r="E25977" i="2"/>
  <c r="E25978" i="2"/>
  <c r="E25979" i="2"/>
  <c r="E25980" i="2"/>
  <c r="E25981" i="2"/>
  <c r="E25982" i="2"/>
  <c r="E25983" i="2"/>
  <c r="E25984" i="2"/>
  <c r="E25985" i="2"/>
  <c r="E25986" i="2"/>
  <c r="E25987" i="2"/>
  <c r="E25988" i="2"/>
  <c r="E25989" i="2"/>
  <c r="E25990" i="2"/>
  <c r="E25991" i="2"/>
  <c r="E25992" i="2"/>
  <c r="E25993" i="2"/>
  <c r="E25994" i="2"/>
  <c r="E25995" i="2"/>
  <c r="E25996" i="2"/>
  <c r="E25997" i="2"/>
  <c r="E25998" i="2"/>
  <c r="E25999" i="2"/>
  <c r="E26000" i="2"/>
  <c r="E26001" i="2"/>
  <c r="E26002" i="2"/>
  <c r="E26003" i="2"/>
  <c r="E26004" i="2"/>
  <c r="E26005" i="2"/>
  <c r="E26006" i="2"/>
  <c r="E26007" i="2"/>
  <c r="E26008" i="2"/>
  <c r="E26009" i="2"/>
  <c r="E26010" i="2"/>
  <c r="E26011" i="2"/>
  <c r="E26012" i="2"/>
  <c r="E26013" i="2"/>
  <c r="E26014" i="2"/>
  <c r="E26015" i="2"/>
  <c r="E26016" i="2"/>
  <c r="E26017" i="2"/>
  <c r="E26018" i="2"/>
  <c r="E26019" i="2"/>
  <c r="E26020" i="2"/>
  <c r="E26021" i="2"/>
  <c r="E26022" i="2"/>
  <c r="E26023" i="2"/>
  <c r="E26024" i="2"/>
  <c r="E26025" i="2"/>
  <c r="E26026" i="2"/>
  <c r="E26027" i="2"/>
  <c r="E26028" i="2"/>
  <c r="E26029" i="2"/>
  <c r="E26030" i="2"/>
  <c r="E26031" i="2"/>
  <c r="E26032" i="2"/>
  <c r="E26033" i="2"/>
  <c r="E26034" i="2"/>
  <c r="E26035" i="2"/>
  <c r="E26036" i="2"/>
  <c r="E26037" i="2"/>
  <c r="E26038" i="2"/>
  <c r="E26039" i="2"/>
  <c r="E26040" i="2"/>
  <c r="E26041" i="2"/>
  <c r="E26042" i="2"/>
  <c r="E26043" i="2"/>
  <c r="E26044" i="2"/>
  <c r="E26045" i="2"/>
  <c r="E26046" i="2"/>
  <c r="E26047" i="2"/>
  <c r="E26048" i="2"/>
  <c r="E26049" i="2"/>
  <c r="E26050" i="2"/>
  <c r="E26051" i="2"/>
  <c r="E26052" i="2"/>
  <c r="E26053" i="2"/>
  <c r="E26054" i="2"/>
  <c r="E26055" i="2"/>
  <c r="E26056" i="2"/>
  <c r="E26057" i="2"/>
  <c r="E26058" i="2"/>
  <c r="E26059" i="2"/>
  <c r="E26060" i="2"/>
  <c r="E26061" i="2"/>
  <c r="E26062" i="2"/>
  <c r="E26063" i="2"/>
  <c r="E26064" i="2"/>
  <c r="E26065" i="2"/>
  <c r="E26066" i="2"/>
  <c r="E26067" i="2"/>
  <c r="E26068" i="2"/>
  <c r="E26069" i="2"/>
  <c r="E26070" i="2"/>
  <c r="E26071" i="2"/>
  <c r="E26072" i="2"/>
  <c r="E26073" i="2"/>
  <c r="E26074" i="2"/>
  <c r="E26075" i="2"/>
  <c r="E26076" i="2"/>
  <c r="E26077" i="2"/>
  <c r="E26078" i="2"/>
  <c r="E26079" i="2"/>
  <c r="E26080" i="2"/>
  <c r="E26081" i="2"/>
  <c r="E26082" i="2"/>
  <c r="E26083" i="2"/>
  <c r="E26084" i="2"/>
  <c r="E26085" i="2"/>
  <c r="E26086" i="2"/>
  <c r="E26087" i="2"/>
  <c r="E26088" i="2"/>
  <c r="E26089" i="2"/>
  <c r="E26090" i="2"/>
  <c r="E26091" i="2"/>
  <c r="E26092" i="2"/>
  <c r="E26093" i="2"/>
  <c r="E26094" i="2"/>
  <c r="E26095" i="2"/>
  <c r="E26096" i="2"/>
  <c r="E26097" i="2"/>
  <c r="E26098" i="2"/>
  <c r="E26099" i="2"/>
  <c r="E26100" i="2"/>
  <c r="E26101" i="2"/>
  <c r="E26102" i="2"/>
  <c r="E26103" i="2"/>
  <c r="E26104" i="2"/>
  <c r="E26105" i="2"/>
  <c r="E26106" i="2"/>
  <c r="E26107" i="2"/>
  <c r="E26108" i="2"/>
  <c r="E26109" i="2"/>
  <c r="E26110" i="2"/>
  <c r="E26111" i="2"/>
  <c r="E26112" i="2"/>
  <c r="E26113" i="2"/>
  <c r="E26114" i="2"/>
  <c r="E26115" i="2"/>
  <c r="E26116" i="2"/>
  <c r="E26117" i="2"/>
  <c r="E26118" i="2"/>
  <c r="E26119" i="2"/>
  <c r="E26120" i="2"/>
  <c r="E26121" i="2"/>
  <c r="E26122" i="2"/>
  <c r="E26123" i="2"/>
  <c r="E26124" i="2"/>
  <c r="E26125" i="2"/>
  <c r="E26126" i="2"/>
  <c r="E26127" i="2"/>
  <c r="E26128" i="2"/>
  <c r="E26129" i="2"/>
  <c r="E26130" i="2"/>
  <c r="E26131" i="2"/>
  <c r="E26132" i="2"/>
  <c r="E26133" i="2"/>
  <c r="E26134" i="2"/>
  <c r="E26135" i="2"/>
  <c r="E26136" i="2"/>
  <c r="E26137" i="2"/>
  <c r="E26138" i="2"/>
  <c r="E26139" i="2"/>
  <c r="E26140" i="2"/>
  <c r="E26141" i="2"/>
  <c r="E26142" i="2"/>
  <c r="E26143" i="2"/>
  <c r="E26144" i="2"/>
  <c r="E26145" i="2"/>
  <c r="E26146" i="2"/>
  <c r="E26147" i="2"/>
  <c r="E26148" i="2"/>
  <c r="E26149" i="2"/>
  <c r="E26150" i="2"/>
  <c r="E26151" i="2"/>
  <c r="E26152" i="2"/>
  <c r="E26153" i="2"/>
  <c r="E26154" i="2"/>
  <c r="E26155" i="2"/>
  <c r="E26156" i="2"/>
  <c r="E26157" i="2"/>
  <c r="E26158" i="2"/>
  <c r="E26159" i="2"/>
  <c r="E26160" i="2"/>
  <c r="E26161" i="2"/>
  <c r="E26162" i="2"/>
  <c r="E26163" i="2"/>
  <c r="E26164" i="2"/>
  <c r="E26165" i="2"/>
  <c r="E26166" i="2"/>
  <c r="E26167" i="2"/>
  <c r="E26168" i="2"/>
  <c r="E26169" i="2"/>
  <c r="E26170" i="2"/>
  <c r="E26171" i="2"/>
  <c r="E26172" i="2"/>
  <c r="E26173" i="2"/>
  <c r="E26174" i="2"/>
  <c r="E26175" i="2"/>
  <c r="E26176" i="2"/>
  <c r="E26177" i="2"/>
  <c r="E26178" i="2"/>
  <c r="E26179" i="2"/>
  <c r="E26180" i="2"/>
  <c r="E26181" i="2"/>
  <c r="E26182" i="2"/>
  <c r="E26183" i="2"/>
  <c r="E26184" i="2"/>
  <c r="E26185" i="2"/>
  <c r="E26186" i="2"/>
  <c r="E26187" i="2"/>
  <c r="E26188" i="2"/>
  <c r="E26189" i="2"/>
  <c r="E26190" i="2"/>
  <c r="E26191" i="2"/>
  <c r="E26192" i="2"/>
  <c r="E26193" i="2"/>
  <c r="E26194" i="2"/>
  <c r="E26195" i="2"/>
  <c r="E26196" i="2"/>
  <c r="E26197" i="2"/>
  <c r="E26198" i="2"/>
  <c r="E26199" i="2"/>
  <c r="E26200" i="2"/>
  <c r="E26201" i="2"/>
  <c r="E26202" i="2"/>
  <c r="E26203" i="2"/>
  <c r="E26204" i="2"/>
  <c r="E26205" i="2"/>
  <c r="E26206" i="2"/>
  <c r="E26207" i="2"/>
  <c r="E26208" i="2"/>
  <c r="E26209" i="2"/>
  <c r="E26210" i="2"/>
  <c r="E26211" i="2"/>
  <c r="E26212" i="2"/>
  <c r="E26213" i="2"/>
  <c r="E26214" i="2"/>
  <c r="E26215" i="2"/>
  <c r="E26216" i="2"/>
  <c r="E26217" i="2"/>
  <c r="E26218" i="2"/>
  <c r="E26219" i="2"/>
  <c r="E26220" i="2"/>
  <c r="E26221" i="2"/>
  <c r="E26222" i="2"/>
  <c r="E26223" i="2"/>
  <c r="E26224" i="2"/>
  <c r="E26225" i="2"/>
  <c r="E26226" i="2"/>
  <c r="E26227" i="2"/>
  <c r="E26228" i="2"/>
  <c r="E26229" i="2"/>
  <c r="E26230" i="2"/>
  <c r="E26231" i="2"/>
  <c r="E26232" i="2"/>
  <c r="E26233" i="2"/>
  <c r="E26234" i="2"/>
  <c r="E26235" i="2"/>
  <c r="E26236" i="2"/>
  <c r="E26237" i="2"/>
  <c r="E26238" i="2"/>
  <c r="E26239" i="2"/>
  <c r="E26240" i="2"/>
  <c r="E26241" i="2"/>
  <c r="E26242" i="2"/>
  <c r="E26243" i="2"/>
  <c r="E26244" i="2"/>
  <c r="E26245" i="2"/>
  <c r="E26246" i="2"/>
  <c r="E26247" i="2"/>
  <c r="E26248" i="2"/>
  <c r="E26249" i="2"/>
  <c r="E26250" i="2"/>
  <c r="E26251" i="2"/>
  <c r="E26252" i="2"/>
  <c r="E26253" i="2"/>
  <c r="E26254" i="2"/>
  <c r="E26255" i="2"/>
  <c r="E26256" i="2"/>
  <c r="E26257" i="2"/>
  <c r="E26258" i="2"/>
  <c r="E26259" i="2"/>
  <c r="E26260" i="2"/>
  <c r="E26261" i="2"/>
  <c r="E26262" i="2"/>
  <c r="E26263" i="2"/>
  <c r="E26264" i="2"/>
  <c r="E26265" i="2"/>
  <c r="E26266" i="2"/>
  <c r="E26267" i="2"/>
  <c r="E26268" i="2"/>
  <c r="E26269" i="2"/>
  <c r="E26270" i="2"/>
  <c r="E26271" i="2"/>
  <c r="E26272" i="2"/>
  <c r="E26273" i="2"/>
  <c r="E26274" i="2"/>
  <c r="E26275" i="2"/>
  <c r="E26276" i="2"/>
  <c r="E26277" i="2"/>
  <c r="E26278" i="2"/>
  <c r="E26279" i="2"/>
  <c r="E26280" i="2"/>
  <c r="E26281" i="2"/>
  <c r="E26282" i="2"/>
  <c r="E26283" i="2"/>
  <c r="E26284" i="2"/>
  <c r="E26285" i="2"/>
  <c r="E26286" i="2"/>
  <c r="E26287" i="2"/>
  <c r="E26288" i="2"/>
  <c r="E26289" i="2"/>
  <c r="E26290" i="2"/>
  <c r="E26291" i="2"/>
  <c r="E26292" i="2"/>
  <c r="E26293" i="2"/>
  <c r="E26294" i="2"/>
  <c r="E26295" i="2"/>
  <c r="E26296" i="2"/>
  <c r="E26297" i="2"/>
  <c r="E26298" i="2"/>
  <c r="E26299" i="2"/>
  <c r="E26300" i="2"/>
  <c r="E26301" i="2"/>
  <c r="E26302" i="2"/>
  <c r="E26303" i="2"/>
  <c r="E26304" i="2"/>
  <c r="E26305" i="2"/>
  <c r="E26306" i="2"/>
  <c r="E26307" i="2"/>
  <c r="E26308" i="2"/>
  <c r="E26309" i="2"/>
  <c r="E26310" i="2"/>
  <c r="E26311" i="2"/>
  <c r="E26312" i="2"/>
  <c r="E26313" i="2"/>
  <c r="E26314" i="2"/>
  <c r="E26315" i="2"/>
  <c r="E26316" i="2"/>
  <c r="E26317" i="2"/>
  <c r="E26318" i="2"/>
  <c r="E26319" i="2"/>
  <c r="E26320" i="2"/>
  <c r="E26321" i="2"/>
  <c r="E26322" i="2"/>
  <c r="E26323" i="2"/>
  <c r="E26324" i="2"/>
  <c r="E26325" i="2"/>
  <c r="E26326" i="2"/>
  <c r="E26327" i="2"/>
  <c r="E26328" i="2"/>
  <c r="E26329" i="2"/>
  <c r="E26330" i="2"/>
  <c r="E26331" i="2"/>
  <c r="E26332" i="2"/>
  <c r="E26333" i="2"/>
  <c r="E26334" i="2"/>
  <c r="E26335" i="2"/>
  <c r="E26336" i="2"/>
  <c r="E26337" i="2"/>
  <c r="E26338" i="2"/>
  <c r="E26339" i="2"/>
  <c r="E26340" i="2"/>
  <c r="E26341" i="2"/>
  <c r="E26342" i="2"/>
  <c r="E26343" i="2"/>
  <c r="E26344" i="2"/>
  <c r="E26345" i="2"/>
  <c r="E26346" i="2"/>
  <c r="E26347" i="2"/>
  <c r="E26348" i="2"/>
  <c r="E26349" i="2"/>
  <c r="E26350" i="2"/>
  <c r="E26351" i="2"/>
  <c r="E26352" i="2"/>
  <c r="E26353" i="2"/>
  <c r="E26354" i="2"/>
  <c r="E26355" i="2"/>
  <c r="E26356" i="2"/>
  <c r="E26357" i="2"/>
  <c r="E26358" i="2"/>
  <c r="E26359" i="2"/>
  <c r="E26360" i="2"/>
  <c r="E26361" i="2"/>
  <c r="E26362" i="2"/>
  <c r="E26363" i="2"/>
  <c r="E26364" i="2"/>
  <c r="E26365" i="2"/>
  <c r="E26366" i="2"/>
  <c r="E26367" i="2"/>
  <c r="E26368" i="2"/>
  <c r="E26369" i="2"/>
  <c r="E26370" i="2"/>
  <c r="E26371" i="2"/>
  <c r="E26372" i="2"/>
  <c r="E26373" i="2"/>
  <c r="E26374" i="2"/>
  <c r="E26375" i="2"/>
  <c r="E26376" i="2"/>
  <c r="E26377" i="2"/>
  <c r="E26378" i="2"/>
  <c r="E26379" i="2"/>
  <c r="E26380" i="2"/>
  <c r="E26381" i="2"/>
  <c r="E26382" i="2"/>
  <c r="E26383" i="2"/>
  <c r="E26384" i="2"/>
  <c r="E26385" i="2"/>
  <c r="E26386" i="2"/>
  <c r="E26387" i="2"/>
  <c r="E26388" i="2"/>
  <c r="E26389" i="2"/>
  <c r="E26390" i="2"/>
  <c r="E26391" i="2"/>
  <c r="E26392" i="2"/>
  <c r="E26393" i="2"/>
  <c r="E26394" i="2"/>
  <c r="E26395" i="2"/>
  <c r="E26396" i="2"/>
  <c r="E26397" i="2"/>
  <c r="E26398" i="2"/>
  <c r="E26399" i="2"/>
  <c r="E26400" i="2"/>
  <c r="E26401" i="2"/>
  <c r="E26402" i="2"/>
  <c r="E26403" i="2"/>
  <c r="E26404" i="2"/>
  <c r="E26405" i="2"/>
  <c r="E26406" i="2"/>
  <c r="E26407" i="2"/>
  <c r="E26408" i="2"/>
  <c r="E26409" i="2"/>
  <c r="E26410" i="2"/>
  <c r="E26411" i="2"/>
  <c r="E26412" i="2"/>
  <c r="E26413" i="2"/>
  <c r="E26414" i="2"/>
  <c r="E26415" i="2"/>
  <c r="E26416" i="2"/>
  <c r="E26417" i="2"/>
  <c r="E26418" i="2"/>
  <c r="E26419" i="2"/>
  <c r="E26420" i="2"/>
  <c r="E26421" i="2"/>
  <c r="E26422" i="2"/>
  <c r="E26423" i="2"/>
  <c r="E26424" i="2"/>
  <c r="E26425" i="2"/>
  <c r="E26426" i="2"/>
  <c r="E26427" i="2"/>
  <c r="E26428" i="2"/>
  <c r="E26429" i="2"/>
  <c r="E26430" i="2"/>
  <c r="E26431" i="2"/>
  <c r="E26432" i="2"/>
  <c r="E26433" i="2"/>
  <c r="E26434" i="2"/>
  <c r="E26435" i="2"/>
  <c r="E26436" i="2"/>
  <c r="E26437" i="2"/>
  <c r="E26438" i="2"/>
  <c r="E26439" i="2"/>
  <c r="E26440" i="2"/>
  <c r="E26441" i="2"/>
  <c r="E26442" i="2"/>
  <c r="E26443" i="2"/>
  <c r="E26444" i="2"/>
  <c r="E26445" i="2"/>
  <c r="E26446" i="2"/>
  <c r="E26447" i="2"/>
  <c r="E26448" i="2"/>
  <c r="E26449" i="2"/>
  <c r="E26450" i="2"/>
  <c r="E26451" i="2"/>
  <c r="E26452" i="2"/>
  <c r="E26453" i="2"/>
  <c r="E26454" i="2"/>
  <c r="E26455" i="2"/>
  <c r="E26456" i="2"/>
  <c r="E26457" i="2"/>
  <c r="E26458" i="2"/>
  <c r="E26459" i="2"/>
  <c r="E26460" i="2"/>
  <c r="E26461" i="2"/>
  <c r="E26462" i="2"/>
  <c r="E26463" i="2"/>
  <c r="E26464" i="2"/>
  <c r="E26465" i="2"/>
  <c r="E26466" i="2"/>
  <c r="E26467" i="2"/>
  <c r="E26468" i="2"/>
  <c r="E26469" i="2"/>
  <c r="E26470" i="2"/>
  <c r="E26471" i="2"/>
  <c r="E26472" i="2"/>
  <c r="E26473" i="2"/>
  <c r="E26474" i="2"/>
  <c r="E26475" i="2"/>
  <c r="E26476" i="2"/>
  <c r="E26477" i="2"/>
  <c r="E26478" i="2"/>
  <c r="E26479" i="2"/>
  <c r="E26480" i="2"/>
  <c r="E26481" i="2"/>
  <c r="E26482" i="2"/>
  <c r="E26483" i="2"/>
  <c r="E26484" i="2"/>
  <c r="E26485" i="2"/>
  <c r="E26486" i="2"/>
  <c r="E26487" i="2"/>
  <c r="E26488" i="2"/>
  <c r="E26489" i="2"/>
  <c r="E26490" i="2"/>
  <c r="E26491" i="2"/>
  <c r="E26492" i="2"/>
  <c r="E26493" i="2"/>
  <c r="E26494" i="2"/>
  <c r="E26495" i="2"/>
  <c r="E26496" i="2"/>
  <c r="E26497" i="2"/>
  <c r="E26498" i="2"/>
  <c r="E26499" i="2"/>
  <c r="E26500" i="2"/>
  <c r="E26501" i="2"/>
  <c r="E26502" i="2"/>
  <c r="E26503" i="2"/>
  <c r="E26504" i="2"/>
  <c r="E26505" i="2"/>
  <c r="E26506" i="2"/>
  <c r="E26507" i="2"/>
  <c r="E26508" i="2"/>
  <c r="E26509" i="2"/>
  <c r="E26510" i="2"/>
  <c r="E26511" i="2"/>
  <c r="E26512" i="2"/>
  <c r="E26513" i="2"/>
  <c r="E26514" i="2"/>
  <c r="E26515" i="2"/>
  <c r="E26516" i="2"/>
  <c r="E26517" i="2"/>
  <c r="E26518" i="2"/>
  <c r="E26519" i="2"/>
  <c r="E26520" i="2"/>
  <c r="E26521" i="2"/>
  <c r="E26522" i="2"/>
  <c r="E26523" i="2"/>
  <c r="E26524" i="2"/>
  <c r="E26525" i="2"/>
  <c r="E26526" i="2"/>
  <c r="E26527" i="2"/>
  <c r="E26528" i="2"/>
  <c r="E26529" i="2"/>
  <c r="E26530" i="2"/>
  <c r="E26531" i="2"/>
  <c r="E26532" i="2"/>
  <c r="E26533" i="2"/>
  <c r="E26534" i="2"/>
  <c r="E26535" i="2"/>
  <c r="E26536" i="2"/>
  <c r="E26537" i="2"/>
  <c r="E26538" i="2"/>
  <c r="E26539" i="2"/>
  <c r="E26540" i="2"/>
  <c r="E26541" i="2"/>
  <c r="E26542" i="2"/>
  <c r="E26543" i="2"/>
  <c r="E26544" i="2"/>
  <c r="E26545" i="2"/>
  <c r="E26546" i="2"/>
  <c r="E26547" i="2"/>
  <c r="E26548" i="2"/>
  <c r="E26549" i="2"/>
  <c r="E26550" i="2"/>
  <c r="E26551" i="2"/>
  <c r="E26552" i="2"/>
  <c r="E26553" i="2"/>
  <c r="E26554" i="2"/>
  <c r="E26555" i="2"/>
  <c r="E26556" i="2"/>
  <c r="E26557" i="2"/>
  <c r="E26558" i="2"/>
  <c r="E26559" i="2"/>
  <c r="E26560" i="2"/>
  <c r="E26561" i="2"/>
  <c r="E26562" i="2"/>
  <c r="E26563" i="2"/>
  <c r="E26564" i="2"/>
  <c r="E26565" i="2"/>
  <c r="E26566" i="2"/>
  <c r="E26567" i="2"/>
  <c r="E26568" i="2"/>
  <c r="E26569" i="2"/>
  <c r="E26570" i="2"/>
  <c r="E26571" i="2"/>
  <c r="E26572" i="2"/>
  <c r="E26573" i="2"/>
  <c r="E26574" i="2"/>
  <c r="E26575" i="2"/>
  <c r="E26576" i="2"/>
  <c r="E26577" i="2"/>
  <c r="E26578" i="2"/>
  <c r="E26579" i="2"/>
  <c r="E26580" i="2"/>
  <c r="E26581" i="2"/>
  <c r="E26582" i="2"/>
  <c r="E26583" i="2"/>
  <c r="E26584" i="2"/>
  <c r="E26585" i="2"/>
  <c r="E26586" i="2"/>
  <c r="E26587" i="2"/>
  <c r="E26588" i="2"/>
  <c r="E26589" i="2"/>
  <c r="E26590" i="2"/>
  <c r="E26591" i="2"/>
  <c r="E26592" i="2"/>
  <c r="E26593" i="2"/>
  <c r="E26594" i="2"/>
  <c r="E26595" i="2"/>
  <c r="E26596" i="2"/>
  <c r="E26597" i="2"/>
  <c r="E26598" i="2"/>
  <c r="E26599" i="2"/>
  <c r="E26600" i="2"/>
  <c r="E26601" i="2"/>
  <c r="E26602" i="2"/>
  <c r="E26603" i="2"/>
  <c r="E26604" i="2"/>
  <c r="E26605" i="2"/>
  <c r="E26606" i="2"/>
  <c r="E26607" i="2"/>
  <c r="E26608" i="2"/>
  <c r="E26609" i="2"/>
  <c r="E26610" i="2"/>
  <c r="E26611" i="2"/>
  <c r="E26612" i="2"/>
  <c r="E26613" i="2"/>
  <c r="E26614" i="2"/>
  <c r="E26615" i="2"/>
  <c r="E26616" i="2"/>
  <c r="E26617" i="2"/>
  <c r="E26618" i="2"/>
  <c r="E26619" i="2"/>
  <c r="E26620" i="2"/>
  <c r="E26621" i="2"/>
  <c r="E26622" i="2"/>
  <c r="E26623" i="2"/>
  <c r="E26624" i="2"/>
  <c r="E26625" i="2"/>
  <c r="E26626" i="2"/>
  <c r="E26627" i="2"/>
  <c r="E26628" i="2"/>
  <c r="E26629" i="2"/>
  <c r="E26630" i="2"/>
  <c r="E26631" i="2"/>
  <c r="E26632" i="2"/>
  <c r="E26633" i="2"/>
  <c r="E26634" i="2"/>
  <c r="E26635" i="2"/>
  <c r="E26636" i="2"/>
  <c r="E26637" i="2"/>
  <c r="E26638" i="2"/>
  <c r="E26639" i="2"/>
  <c r="E26640" i="2"/>
  <c r="E26641" i="2"/>
  <c r="E26642" i="2"/>
  <c r="E26643" i="2"/>
  <c r="E26644" i="2"/>
  <c r="E26645" i="2"/>
  <c r="E26646" i="2"/>
  <c r="E26647" i="2"/>
  <c r="E26648" i="2"/>
  <c r="E26649" i="2"/>
  <c r="E26650" i="2"/>
  <c r="E26651" i="2"/>
  <c r="E26652" i="2"/>
  <c r="E26653" i="2"/>
  <c r="E26654" i="2"/>
  <c r="E26655" i="2"/>
  <c r="E26656" i="2"/>
  <c r="E26657" i="2"/>
  <c r="E26658" i="2"/>
  <c r="E26659" i="2"/>
  <c r="E26660" i="2"/>
  <c r="E26661" i="2"/>
  <c r="E26662" i="2"/>
  <c r="E26663" i="2"/>
  <c r="E26664" i="2"/>
  <c r="E26665" i="2"/>
  <c r="E26666" i="2"/>
  <c r="E26667" i="2"/>
  <c r="E26668" i="2"/>
  <c r="E26669" i="2"/>
  <c r="E26670" i="2"/>
  <c r="E26671" i="2"/>
  <c r="E26672" i="2"/>
  <c r="E26673" i="2"/>
  <c r="E26674" i="2"/>
  <c r="E26675" i="2"/>
  <c r="E26676" i="2"/>
  <c r="E26677" i="2"/>
  <c r="E26678" i="2"/>
  <c r="E26679" i="2"/>
  <c r="E26680" i="2"/>
  <c r="E26681" i="2"/>
  <c r="E26682" i="2"/>
  <c r="E26683" i="2"/>
  <c r="E26684" i="2"/>
  <c r="E26685" i="2"/>
  <c r="E26686" i="2"/>
  <c r="E26687" i="2"/>
  <c r="E26688" i="2"/>
  <c r="E26689" i="2"/>
  <c r="E26690" i="2"/>
  <c r="E26691" i="2"/>
  <c r="E26692" i="2"/>
  <c r="E26693" i="2"/>
  <c r="E26694" i="2"/>
  <c r="E26695" i="2"/>
  <c r="E26696" i="2"/>
  <c r="E26697" i="2"/>
  <c r="E26698" i="2"/>
  <c r="E26699" i="2"/>
  <c r="E26700" i="2"/>
  <c r="E26701" i="2"/>
  <c r="E26702" i="2"/>
  <c r="E26703" i="2"/>
  <c r="E26704" i="2"/>
  <c r="E26705" i="2"/>
  <c r="E26706" i="2"/>
  <c r="E26707" i="2"/>
  <c r="E26708" i="2"/>
  <c r="E26709" i="2"/>
  <c r="E26710" i="2"/>
  <c r="E26711" i="2"/>
  <c r="E26712" i="2"/>
  <c r="E26713" i="2"/>
  <c r="E26714" i="2"/>
  <c r="E26715" i="2"/>
  <c r="E26716" i="2"/>
  <c r="E26717" i="2"/>
  <c r="E26718" i="2"/>
  <c r="E26719" i="2"/>
  <c r="E26720" i="2"/>
  <c r="E26721" i="2"/>
  <c r="E26722" i="2"/>
  <c r="E26723" i="2"/>
  <c r="E26724" i="2"/>
  <c r="E26725" i="2"/>
  <c r="E26726" i="2"/>
  <c r="E26727" i="2"/>
  <c r="E26728" i="2"/>
  <c r="E26729" i="2"/>
  <c r="E26730" i="2"/>
  <c r="E26731" i="2"/>
  <c r="E26732" i="2"/>
  <c r="E26733" i="2"/>
  <c r="E26734" i="2"/>
  <c r="E26735" i="2"/>
  <c r="E26736" i="2"/>
  <c r="E26737" i="2"/>
  <c r="E26738" i="2"/>
  <c r="E26739" i="2"/>
  <c r="E26740" i="2"/>
  <c r="E26741" i="2"/>
  <c r="E26742" i="2"/>
  <c r="E26743" i="2"/>
  <c r="E26744" i="2"/>
  <c r="E26745" i="2"/>
  <c r="E26746" i="2"/>
  <c r="E26747" i="2"/>
  <c r="E26748" i="2"/>
  <c r="E26749" i="2"/>
  <c r="E26750" i="2"/>
  <c r="E26751" i="2"/>
  <c r="E26752" i="2"/>
  <c r="E26753" i="2"/>
  <c r="E26754" i="2"/>
  <c r="E26755" i="2"/>
  <c r="E26756" i="2"/>
  <c r="E26757" i="2"/>
  <c r="E26758" i="2"/>
  <c r="E26759" i="2"/>
  <c r="E26760" i="2"/>
  <c r="E26761" i="2"/>
  <c r="E26762" i="2"/>
  <c r="E26763" i="2"/>
  <c r="E26764" i="2"/>
  <c r="E26765" i="2"/>
  <c r="E26766" i="2"/>
  <c r="E26767" i="2"/>
  <c r="E26768" i="2"/>
  <c r="E26769" i="2"/>
  <c r="E26770" i="2"/>
  <c r="E26771" i="2"/>
  <c r="E26772" i="2"/>
  <c r="E26773" i="2"/>
  <c r="E26774" i="2"/>
  <c r="E26775" i="2"/>
  <c r="E26776" i="2"/>
  <c r="E26777" i="2"/>
  <c r="E26778" i="2"/>
  <c r="E26779" i="2"/>
  <c r="E26780" i="2"/>
  <c r="E26781" i="2"/>
  <c r="E26782" i="2"/>
  <c r="E26783" i="2"/>
  <c r="E26784" i="2"/>
  <c r="E26785" i="2"/>
  <c r="E26786" i="2"/>
  <c r="E26787" i="2"/>
  <c r="E26788" i="2"/>
  <c r="E26789" i="2"/>
  <c r="E26790" i="2"/>
  <c r="E26791" i="2"/>
  <c r="E26792" i="2"/>
  <c r="E26793" i="2"/>
  <c r="E26794" i="2"/>
  <c r="E26795" i="2"/>
  <c r="E26796" i="2"/>
  <c r="E26797" i="2"/>
  <c r="E26798" i="2"/>
  <c r="E26799" i="2"/>
  <c r="E26800" i="2"/>
  <c r="E26801" i="2"/>
  <c r="E26802" i="2"/>
  <c r="E26803" i="2"/>
  <c r="E26804" i="2"/>
  <c r="E26805" i="2"/>
  <c r="E26806" i="2"/>
  <c r="E26807" i="2"/>
  <c r="E26808" i="2"/>
  <c r="E26809" i="2"/>
  <c r="E26810" i="2"/>
  <c r="E26811" i="2"/>
  <c r="E26812" i="2"/>
  <c r="E26813" i="2"/>
  <c r="E26814" i="2"/>
  <c r="E26815" i="2"/>
  <c r="E26816" i="2"/>
  <c r="E26817" i="2"/>
  <c r="E26818" i="2"/>
  <c r="E26819" i="2"/>
  <c r="E26820" i="2"/>
  <c r="E26821" i="2"/>
  <c r="E26822" i="2"/>
  <c r="E26823" i="2"/>
  <c r="E26824" i="2"/>
  <c r="E26825" i="2"/>
  <c r="E26826" i="2"/>
  <c r="E26827" i="2"/>
  <c r="E26828" i="2"/>
  <c r="E26829" i="2"/>
  <c r="E26830" i="2"/>
  <c r="E26831" i="2"/>
  <c r="E26832" i="2"/>
  <c r="E26833" i="2"/>
  <c r="E26834" i="2"/>
  <c r="E26835" i="2"/>
  <c r="E26836" i="2"/>
  <c r="E26837" i="2"/>
  <c r="E26838" i="2"/>
  <c r="E26839" i="2"/>
  <c r="E26840" i="2"/>
  <c r="E26841" i="2"/>
  <c r="E26842" i="2"/>
  <c r="E26843" i="2"/>
  <c r="E26844" i="2"/>
  <c r="E26845" i="2"/>
  <c r="E26846" i="2"/>
  <c r="E26847" i="2"/>
  <c r="E26848" i="2"/>
  <c r="E26849" i="2"/>
  <c r="E26850" i="2"/>
  <c r="E26851" i="2"/>
  <c r="E26852" i="2"/>
  <c r="E26853" i="2"/>
  <c r="E26854" i="2"/>
  <c r="E26855" i="2"/>
  <c r="E26856" i="2"/>
  <c r="E26857" i="2"/>
  <c r="E26858" i="2"/>
  <c r="E26859" i="2"/>
  <c r="E26860" i="2"/>
  <c r="E26861" i="2"/>
  <c r="E26862" i="2"/>
  <c r="E26863" i="2"/>
  <c r="E26864" i="2"/>
  <c r="E26865" i="2"/>
  <c r="E26866" i="2"/>
  <c r="E26867" i="2"/>
  <c r="E26868" i="2"/>
  <c r="E26869" i="2"/>
  <c r="E26870" i="2"/>
  <c r="E26871" i="2"/>
  <c r="E26872" i="2"/>
  <c r="E26873" i="2"/>
  <c r="E26874" i="2"/>
  <c r="E26875" i="2"/>
  <c r="E26876" i="2"/>
  <c r="E26877" i="2"/>
  <c r="E26878" i="2"/>
  <c r="E26879" i="2"/>
  <c r="E26880" i="2"/>
  <c r="E26881" i="2"/>
  <c r="E26882" i="2"/>
  <c r="E26883" i="2"/>
  <c r="E26884" i="2"/>
  <c r="E26885" i="2"/>
  <c r="E26886" i="2"/>
  <c r="E26887" i="2"/>
  <c r="E26888" i="2"/>
  <c r="E26889" i="2"/>
  <c r="E26890" i="2"/>
  <c r="E26891" i="2"/>
  <c r="E26892" i="2"/>
  <c r="E26893" i="2"/>
  <c r="E26894" i="2"/>
  <c r="E26895" i="2"/>
  <c r="E26896" i="2"/>
  <c r="E26897" i="2"/>
  <c r="E26898" i="2"/>
  <c r="E26899" i="2"/>
  <c r="E26900" i="2"/>
  <c r="E26901" i="2"/>
  <c r="E26902" i="2"/>
  <c r="E26903" i="2"/>
  <c r="E26904" i="2"/>
  <c r="E26905" i="2"/>
  <c r="E26906" i="2"/>
  <c r="E26907" i="2"/>
  <c r="E26908" i="2"/>
  <c r="E26909" i="2"/>
  <c r="E26910" i="2"/>
  <c r="E26911" i="2"/>
  <c r="E26912" i="2"/>
  <c r="E26913" i="2"/>
  <c r="E26914" i="2"/>
  <c r="E26915" i="2"/>
  <c r="E26916" i="2"/>
  <c r="E26917" i="2"/>
  <c r="E26918" i="2"/>
  <c r="E26919" i="2"/>
  <c r="E26920" i="2"/>
  <c r="E26921" i="2"/>
  <c r="E26922" i="2"/>
  <c r="E26923" i="2"/>
  <c r="E26924" i="2"/>
  <c r="E26925" i="2"/>
  <c r="E26926" i="2"/>
  <c r="E26927" i="2"/>
  <c r="E26928" i="2"/>
  <c r="E26929" i="2"/>
  <c r="E26930" i="2"/>
  <c r="E26931" i="2"/>
  <c r="E26932" i="2"/>
  <c r="E26933" i="2"/>
  <c r="E26934" i="2"/>
  <c r="E26935" i="2"/>
  <c r="E26936" i="2"/>
  <c r="E26937" i="2"/>
  <c r="E26938" i="2"/>
  <c r="E26939" i="2"/>
  <c r="E26940" i="2"/>
  <c r="E26941" i="2"/>
  <c r="E26942" i="2"/>
  <c r="E26943" i="2"/>
  <c r="E26944" i="2"/>
  <c r="E26945" i="2"/>
  <c r="E26946" i="2"/>
  <c r="E26947" i="2"/>
  <c r="E26948" i="2"/>
  <c r="E26949" i="2"/>
  <c r="E26950" i="2"/>
  <c r="E26951" i="2"/>
  <c r="E26952" i="2"/>
  <c r="E26953" i="2"/>
  <c r="E26954" i="2"/>
  <c r="E26955" i="2"/>
  <c r="E26956" i="2"/>
  <c r="E26957" i="2"/>
  <c r="E26958" i="2"/>
  <c r="E26959" i="2"/>
  <c r="E26960" i="2"/>
  <c r="E26961" i="2"/>
  <c r="E26962" i="2"/>
  <c r="E26963" i="2"/>
  <c r="E26964" i="2"/>
  <c r="E26965" i="2"/>
  <c r="E26966" i="2"/>
  <c r="E26967" i="2"/>
  <c r="E26968" i="2"/>
  <c r="E26969" i="2"/>
  <c r="E26970" i="2"/>
  <c r="E26971" i="2"/>
  <c r="E26972" i="2"/>
  <c r="E26973" i="2"/>
  <c r="E26974" i="2"/>
  <c r="E26975" i="2"/>
  <c r="E26976" i="2"/>
  <c r="E26977" i="2"/>
  <c r="E26978" i="2"/>
  <c r="E26979" i="2"/>
  <c r="E26980" i="2"/>
  <c r="E26981" i="2"/>
  <c r="E26982" i="2"/>
  <c r="E26983" i="2"/>
  <c r="E26984" i="2"/>
  <c r="E26985" i="2"/>
  <c r="E26986" i="2"/>
  <c r="E26987" i="2"/>
  <c r="E26988" i="2"/>
  <c r="E26989" i="2"/>
  <c r="E26990" i="2"/>
  <c r="E26991" i="2"/>
  <c r="E26992" i="2"/>
  <c r="E26993" i="2"/>
  <c r="E26994" i="2"/>
  <c r="E26995" i="2"/>
  <c r="E26996" i="2"/>
  <c r="E26997" i="2"/>
  <c r="E26998" i="2"/>
  <c r="E26999" i="2"/>
  <c r="E27000" i="2"/>
  <c r="E27001" i="2"/>
  <c r="E27002" i="2"/>
  <c r="E27003" i="2"/>
  <c r="E27004" i="2"/>
  <c r="E27005" i="2"/>
  <c r="E27006" i="2"/>
  <c r="E27007" i="2"/>
  <c r="E27008" i="2"/>
  <c r="E27009" i="2"/>
  <c r="E27010" i="2"/>
  <c r="E27011" i="2"/>
  <c r="E27012" i="2"/>
  <c r="E27013" i="2"/>
  <c r="E27014" i="2"/>
  <c r="E27015" i="2"/>
  <c r="E27016" i="2"/>
  <c r="E27017" i="2"/>
  <c r="E27018" i="2"/>
  <c r="E27019" i="2"/>
  <c r="E27020" i="2"/>
  <c r="E27021" i="2"/>
  <c r="E27022" i="2"/>
  <c r="E27023" i="2"/>
  <c r="E27024" i="2"/>
  <c r="E27025" i="2"/>
  <c r="E27026" i="2"/>
  <c r="E27027" i="2"/>
  <c r="E27028" i="2"/>
  <c r="E27029" i="2"/>
  <c r="E27030" i="2"/>
  <c r="E27031" i="2"/>
  <c r="E27032" i="2"/>
  <c r="E27033" i="2"/>
  <c r="E27034" i="2"/>
  <c r="E27035" i="2"/>
  <c r="E27036" i="2"/>
  <c r="E27037" i="2"/>
  <c r="E27038" i="2"/>
  <c r="E27039" i="2"/>
  <c r="E27040" i="2"/>
  <c r="E27041" i="2"/>
  <c r="E27042" i="2"/>
  <c r="E27043" i="2"/>
  <c r="E27044" i="2"/>
  <c r="E27045" i="2"/>
  <c r="E27046" i="2"/>
  <c r="E27047" i="2"/>
  <c r="E27048" i="2"/>
  <c r="E27049" i="2"/>
  <c r="E27050" i="2"/>
  <c r="E27051" i="2"/>
  <c r="E27052" i="2"/>
  <c r="E27053" i="2"/>
  <c r="E27054" i="2"/>
  <c r="E27055" i="2"/>
  <c r="E27056" i="2"/>
  <c r="E27057" i="2"/>
  <c r="E27058" i="2"/>
  <c r="E27059" i="2"/>
  <c r="E27060" i="2"/>
  <c r="E27061" i="2"/>
  <c r="E27062" i="2"/>
  <c r="E27063" i="2"/>
  <c r="E27064" i="2"/>
  <c r="E27065" i="2"/>
  <c r="E27066" i="2"/>
  <c r="E27067" i="2"/>
  <c r="E27068" i="2"/>
  <c r="E27069" i="2"/>
  <c r="E27070" i="2"/>
  <c r="E27071" i="2"/>
  <c r="E27072" i="2"/>
  <c r="E27073" i="2"/>
  <c r="E27074" i="2"/>
  <c r="E27075" i="2"/>
  <c r="E27076" i="2"/>
  <c r="E27077" i="2"/>
  <c r="E27078" i="2"/>
  <c r="E27079" i="2"/>
  <c r="E27080" i="2"/>
  <c r="E27081" i="2"/>
  <c r="E27082" i="2"/>
  <c r="E27083" i="2"/>
  <c r="E27084" i="2"/>
  <c r="E27085" i="2"/>
  <c r="E27086" i="2"/>
  <c r="E27087" i="2"/>
  <c r="E27088" i="2"/>
  <c r="E27089" i="2"/>
  <c r="E27090" i="2"/>
  <c r="E27091" i="2"/>
  <c r="E27092" i="2"/>
  <c r="E27093" i="2"/>
  <c r="E27094" i="2"/>
  <c r="E27095" i="2"/>
  <c r="E27096" i="2"/>
  <c r="E27097" i="2"/>
  <c r="E27098" i="2"/>
  <c r="E27099" i="2"/>
  <c r="E27100" i="2"/>
  <c r="E27101" i="2"/>
  <c r="E27102" i="2"/>
  <c r="E27103" i="2"/>
  <c r="E27104" i="2"/>
  <c r="E27105" i="2"/>
  <c r="E27106" i="2"/>
  <c r="E27107" i="2"/>
  <c r="E27108" i="2"/>
  <c r="E27109" i="2"/>
  <c r="E27110" i="2"/>
  <c r="E27111" i="2"/>
  <c r="E27112" i="2"/>
  <c r="E27113" i="2"/>
  <c r="E27114" i="2"/>
  <c r="E27115" i="2"/>
  <c r="E27116" i="2"/>
  <c r="E27117" i="2"/>
  <c r="E27118" i="2"/>
  <c r="E27119" i="2"/>
  <c r="E27120" i="2"/>
  <c r="E27121" i="2"/>
  <c r="E27122" i="2"/>
  <c r="E27123" i="2"/>
  <c r="E27124" i="2"/>
  <c r="E27125" i="2"/>
  <c r="E27126" i="2"/>
  <c r="E27127" i="2"/>
  <c r="E27128" i="2"/>
  <c r="E27129" i="2"/>
  <c r="E27130" i="2"/>
  <c r="E27131" i="2"/>
  <c r="E27132" i="2"/>
  <c r="E27133" i="2"/>
  <c r="E27134" i="2"/>
  <c r="E27135" i="2"/>
  <c r="E27136" i="2"/>
  <c r="E27137" i="2"/>
  <c r="E27138" i="2"/>
  <c r="E27139" i="2"/>
  <c r="E27140" i="2"/>
  <c r="E27141" i="2"/>
  <c r="E27142" i="2"/>
  <c r="E27143" i="2"/>
  <c r="E27144" i="2"/>
  <c r="E27145" i="2"/>
  <c r="E27146" i="2"/>
  <c r="E27147" i="2"/>
  <c r="E27148" i="2"/>
  <c r="E27149" i="2"/>
  <c r="E27150" i="2"/>
  <c r="E27151" i="2"/>
  <c r="E27152" i="2"/>
  <c r="E27153" i="2"/>
  <c r="E27154" i="2"/>
  <c r="E27155" i="2"/>
  <c r="E27156" i="2"/>
  <c r="E27157" i="2"/>
  <c r="E27158" i="2"/>
  <c r="E27159" i="2"/>
  <c r="E27160" i="2"/>
  <c r="E27161" i="2"/>
  <c r="E27162" i="2"/>
  <c r="E27163" i="2"/>
  <c r="E27164" i="2"/>
  <c r="E27165" i="2"/>
  <c r="E27166" i="2"/>
  <c r="E27167" i="2"/>
  <c r="E27168" i="2"/>
  <c r="E27169" i="2"/>
  <c r="E27170" i="2"/>
  <c r="E27171" i="2"/>
  <c r="E27172" i="2"/>
  <c r="E27173" i="2"/>
  <c r="E27174" i="2"/>
  <c r="E27175" i="2"/>
  <c r="E27176" i="2"/>
  <c r="E27177" i="2"/>
  <c r="E27178" i="2"/>
  <c r="E27179" i="2"/>
  <c r="E27180" i="2"/>
  <c r="E27181" i="2"/>
  <c r="E27182" i="2"/>
  <c r="E27183" i="2"/>
  <c r="E27184" i="2"/>
  <c r="E27185" i="2"/>
  <c r="E27186" i="2"/>
  <c r="E27187" i="2"/>
  <c r="E27188" i="2"/>
  <c r="E27189" i="2"/>
  <c r="E27190" i="2"/>
  <c r="E27191" i="2"/>
  <c r="E27192" i="2"/>
  <c r="E27193" i="2"/>
  <c r="E27194" i="2"/>
  <c r="E27195" i="2"/>
  <c r="E27196" i="2"/>
  <c r="E27197" i="2"/>
  <c r="E27198" i="2"/>
  <c r="E27199" i="2"/>
  <c r="E27200" i="2"/>
  <c r="E27201" i="2"/>
  <c r="E27202" i="2"/>
  <c r="E27203" i="2"/>
  <c r="E27204" i="2"/>
  <c r="E27205" i="2"/>
  <c r="E27206" i="2"/>
  <c r="E27207" i="2"/>
  <c r="E27208" i="2"/>
  <c r="E27209" i="2"/>
  <c r="E27210" i="2"/>
  <c r="E27211" i="2"/>
  <c r="E27212" i="2"/>
  <c r="E27213" i="2"/>
  <c r="E27214" i="2"/>
  <c r="E27215" i="2"/>
  <c r="E27216" i="2"/>
  <c r="E27217" i="2"/>
  <c r="E27218" i="2"/>
  <c r="E27219" i="2"/>
  <c r="E27220" i="2"/>
  <c r="E27221" i="2"/>
  <c r="E27222" i="2"/>
  <c r="E27223" i="2"/>
  <c r="E27224" i="2"/>
  <c r="E27225" i="2"/>
  <c r="E27226" i="2"/>
  <c r="E27227" i="2"/>
  <c r="E27228" i="2"/>
  <c r="E27229" i="2"/>
  <c r="E27230" i="2"/>
  <c r="E27231" i="2"/>
  <c r="E27232" i="2"/>
  <c r="E27233" i="2"/>
  <c r="E27234" i="2"/>
  <c r="E27235" i="2"/>
  <c r="E27236" i="2"/>
  <c r="E27237" i="2"/>
  <c r="E27238" i="2"/>
  <c r="E27239" i="2"/>
  <c r="E27240" i="2"/>
  <c r="E27241" i="2"/>
  <c r="E27242" i="2"/>
  <c r="E27243" i="2"/>
  <c r="E27244" i="2"/>
  <c r="E27245" i="2"/>
  <c r="E27246" i="2"/>
  <c r="E27247" i="2"/>
  <c r="E27248" i="2"/>
  <c r="E27249" i="2"/>
  <c r="E27250" i="2"/>
  <c r="E27251" i="2"/>
  <c r="E27252" i="2"/>
  <c r="E27253" i="2"/>
  <c r="E27254" i="2"/>
  <c r="E27255" i="2"/>
  <c r="E27256" i="2"/>
  <c r="E27257" i="2"/>
  <c r="E27258" i="2"/>
  <c r="E27259" i="2"/>
  <c r="E27260" i="2"/>
  <c r="E27261" i="2"/>
  <c r="E27262" i="2"/>
  <c r="E27263" i="2"/>
  <c r="E27264" i="2"/>
  <c r="E27265" i="2"/>
  <c r="E27266" i="2"/>
  <c r="E27267" i="2"/>
  <c r="E27268" i="2"/>
  <c r="E27269" i="2"/>
  <c r="E27270" i="2"/>
  <c r="E27271" i="2"/>
  <c r="E27272" i="2"/>
  <c r="E27273" i="2"/>
  <c r="E27274" i="2"/>
  <c r="E27275" i="2"/>
  <c r="E27276" i="2"/>
  <c r="E27277" i="2"/>
  <c r="E27278" i="2"/>
  <c r="E27279" i="2"/>
  <c r="E27280" i="2"/>
  <c r="E27281" i="2"/>
  <c r="E27282" i="2"/>
  <c r="E27283" i="2"/>
  <c r="E27284" i="2"/>
  <c r="E27285" i="2"/>
  <c r="E27286" i="2"/>
  <c r="E27287" i="2"/>
  <c r="E27288" i="2"/>
  <c r="E27289" i="2"/>
  <c r="E27290" i="2"/>
  <c r="E27291" i="2"/>
  <c r="E27292" i="2"/>
  <c r="E27293" i="2"/>
  <c r="E27294" i="2"/>
  <c r="E27295" i="2"/>
  <c r="E27296" i="2"/>
  <c r="E27297" i="2"/>
  <c r="E27298" i="2"/>
  <c r="E27299" i="2"/>
  <c r="E27300" i="2"/>
  <c r="E27301" i="2"/>
  <c r="E27302" i="2"/>
  <c r="E27303" i="2"/>
  <c r="E27304" i="2"/>
  <c r="E27305" i="2"/>
  <c r="E27306" i="2"/>
  <c r="E27307" i="2"/>
  <c r="E27308" i="2"/>
  <c r="E27309" i="2"/>
  <c r="E27310" i="2"/>
  <c r="E27311" i="2"/>
  <c r="E27312" i="2"/>
  <c r="E27313" i="2"/>
  <c r="E27314" i="2"/>
  <c r="E27315" i="2"/>
  <c r="E27316" i="2"/>
  <c r="E27317" i="2"/>
  <c r="E27318" i="2"/>
  <c r="E27319" i="2"/>
  <c r="E27320" i="2"/>
  <c r="E27321" i="2"/>
  <c r="E27322" i="2"/>
  <c r="E27323" i="2"/>
  <c r="E27324" i="2"/>
  <c r="E27325" i="2"/>
  <c r="E27326" i="2"/>
  <c r="E27327" i="2"/>
  <c r="E27328" i="2"/>
  <c r="E27329" i="2"/>
  <c r="E27330" i="2"/>
  <c r="E27331" i="2"/>
  <c r="E27332" i="2"/>
  <c r="E27333" i="2"/>
  <c r="E27334" i="2"/>
  <c r="E27335" i="2"/>
  <c r="E27336" i="2"/>
  <c r="E27337" i="2"/>
  <c r="E27338" i="2"/>
  <c r="E27339" i="2"/>
  <c r="E27340" i="2"/>
  <c r="E27341" i="2"/>
  <c r="E27342" i="2"/>
  <c r="E27343" i="2"/>
  <c r="E27344" i="2"/>
  <c r="E27345" i="2"/>
  <c r="E27346" i="2"/>
  <c r="E27347" i="2"/>
  <c r="E27348" i="2"/>
  <c r="E27349" i="2"/>
  <c r="E27350" i="2"/>
  <c r="E27351" i="2"/>
  <c r="E27352" i="2"/>
  <c r="E27353" i="2"/>
  <c r="E27354" i="2"/>
  <c r="E27355" i="2"/>
  <c r="E27356" i="2"/>
  <c r="E27357" i="2"/>
  <c r="E27358" i="2"/>
  <c r="E27359" i="2"/>
  <c r="E27360" i="2"/>
  <c r="E27361" i="2"/>
  <c r="E27362" i="2"/>
  <c r="E27363" i="2"/>
  <c r="E27364" i="2"/>
  <c r="E27365" i="2"/>
  <c r="E27366" i="2"/>
  <c r="E27367" i="2"/>
  <c r="E27368" i="2"/>
  <c r="E27369" i="2"/>
  <c r="E27370" i="2"/>
  <c r="E27371" i="2"/>
  <c r="E27372" i="2"/>
  <c r="E27373" i="2"/>
  <c r="E27374" i="2"/>
  <c r="E27375" i="2"/>
  <c r="E27376" i="2"/>
  <c r="E27377" i="2"/>
  <c r="E27378" i="2"/>
  <c r="E27379" i="2"/>
  <c r="E27380" i="2"/>
  <c r="E27381" i="2"/>
  <c r="E27382" i="2"/>
  <c r="E27383" i="2"/>
  <c r="E27384" i="2"/>
  <c r="E27385" i="2"/>
  <c r="E27386" i="2"/>
  <c r="E27387" i="2"/>
  <c r="E27388" i="2"/>
  <c r="E27389" i="2"/>
  <c r="E27390" i="2"/>
  <c r="E27391" i="2"/>
  <c r="E27392" i="2"/>
  <c r="E27393" i="2"/>
  <c r="E27394" i="2"/>
  <c r="E27395" i="2"/>
  <c r="E27396" i="2"/>
  <c r="E27397" i="2"/>
  <c r="E27398" i="2"/>
  <c r="E27399" i="2"/>
  <c r="E27400" i="2"/>
  <c r="E27401" i="2"/>
  <c r="E27402" i="2"/>
  <c r="E27403" i="2"/>
  <c r="E27404" i="2"/>
  <c r="E27405" i="2"/>
  <c r="E27406" i="2"/>
  <c r="E27407" i="2"/>
  <c r="E27408" i="2"/>
  <c r="E27409" i="2"/>
  <c r="E27410" i="2"/>
  <c r="E27411" i="2"/>
  <c r="E27412" i="2"/>
  <c r="E27413" i="2"/>
  <c r="E27414" i="2"/>
  <c r="E27415" i="2"/>
  <c r="E27416" i="2"/>
  <c r="E27417" i="2"/>
  <c r="E27418" i="2"/>
  <c r="E27419" i="2"/>
  <c r="E27420" i="2"/>
  <c r="E27421" i="2"/>
  <c r="E27422" i="2"/>
  <c r="E27423" i="2"/>
  <c r="E27424" i="2"/>
  <c r="E27425" i="2"/>
  <c r="E27426" i="2"/>
  <c r="E27427" i="2"/>
  <c r="E27428" i="2"/>
  <c r="E27429" i="2"/>
  <c r="E27430" i="2"/>
  <c r="E27431" i="2"/>
  <c r="E27432" i="2"/>
  <c r="E27433" i="2"/>
  <c r="E27434" i="2"/>
  <c r="E27435" i="2"/>
  <c r="E27436" i="2"/>
  <c r="E27437" i="2"/>
  <c r="E27438" i="2"/>
  <c r="E27439" i="2"/>
  <c r="E27440" i="2"/>
  <c r="E27441" i="2"/>
  <c r="E27442" i="2"/>
  <c r="E27443" i="2"/>
  <c r="E27444" i="2"/>
  <c r="E27445" i="2"/>
  <c r="E27446" i="2"/>
  <c r="E27447" i="2"/>
  <c r="E27448" i="2"/>
  <c r="E27449" i="2"/>
  <c r="E27450" i="2"/>
  <c r="E27451" i="2"/>
  <c r="E27452" i="2"/>
  <c r="E27453" i="2"/>
  <c r="E27454" i="2"/>
  <c r="E27455" i="2"/>
  <c r="E27456" i="2"/>
  <c r="E27457" i="2"/>
  <c r="E27458" i="2"/>
  <c r="E27459" i="2"/>
  <c r="E27460" i="2"/>
  <c r="E27461" i="2"/>
  <c r="E27462" i="2"/>
  <c r="E27463" i="2"/>
  <c r="E27464" i="2"/>
  <c r="E27465" i="2"/>
  <c r="E27466" i="2"/>
  <c r="E27467" i="2"/>
  <c r="E27468" i="2"/>
  <c r="E27469" i="2"/>
  <c r="E27470" i="2"/>
  <c r="E27471" i="2"/>
  <c r="E27472" i="2"/>
  <c r="E27473" i="2"/>
  <c r="E27474" i="2"/>
  <c r="E27475" i="2"/>
  <c r="E27476" i="2"/>
  <c r="E27477" i="2"/>
  <c r="E27478" i="2"/>
  <c r="E27479" i="2"/>
  <c r="E27480" i="2"/>
  <c r="E27481" i="2"/>
  <c r="E27482" i="2"/>
  <c r="E27483" i="2"/>
  <c r="E27484" i="2"/>
  <c r="E27485" i="2"/>
  <c r="E27486" i="2"/>
  <c r="E27487" i="2"/>
  <c r="E27488" i="2"/>
  <c r="E27489" i="2"/>
  <c r="E27490" i="2"/>
  <c r="E27491" i="2"/>
  <c r="E27492" i="2"/>
  <c r="E27493" i="2"/>
  <c r="E27494" i="2"/>
  <c r="E27495" i="2"/>
  <c r="E27496" i="2"/>
  <c r="E27497" i="2"/>
  <c r="E27498" i="2"/>
  <c r="E27499" i="2"/>
  <c r="E27500" i="2"/>
  <c r="E27501" i="2"/>
  <c r="E27502" i="2"/>
  <c r="E27503" i="2"/>
  <c r="E27504" i="2"/>
  <c r="E27505" i="2"/>
  <c r="E27506" i="2"/>
  <c r="E27507" i="2"/>
  <c r="E27508" i="2"/>
  <c r="E27509" i="2"/>
  <c r="E27510" i="2"/>
  <c r="E27511" i="2"/>
  <c r="E27512" i="2"/>
  <c r="E27513" i="2"/>
  <c r="E27514" i="2"/>
  <c r="E27515" i="2"/>
  <c r="E27516" i="2"/>
  <c r="E27517" i="2"/>
  <c r="E27518" i="2"/>
  <c r="E27519" i="2"/>
  <c r="E27520" i="2"/>
  <c r="E27521" i="2"/>
  <c r="E27522" i="2"/>
  <c r="E27523" i="2"/>
  <c r="E27524" i="2"/>
  <c r="E27525" i="2"/>
  <c r="E27526" i="2"/>
  <c r="E27527" i="2"/>
  <c r="E27528" i="2"/>
  <c r="E27529" i="2"/>
  <c r="E27530" i="2"/>
  <c r="E27531" i="2"/>
  <c r="E27532" i="2"/>
  <c r="E27533" i="2"/>
  <c r="E27534" i="2"/>
  <c r="E27535" i="2"/>
  <c r="E27536" i="2"/>
  <c r="E27537" i="2"/>
  <c r="E27538" i="2"/>
  <c r="E27539" i="2"/>
  <c r="E27540" i="2"/>
  <c r="E27541" i="2"/>
  <c r="E27542" i="2"/>
  <c r="E27543" i="2"/>
  <c r="E27544" i="2"/>
  <c r="E27545" i="2"/>
  <c r="E27546" i="2"/>
  <c r="E27547" i="2"/>
  <c r="E27548" i="2"/>
  <c r="E27549" i="2"/>
  <c r="E27550" i="2"/>
  <c r="E27551" i="2"/>
  <c r="E27552" i="2"/>
  <c r="E27553" i="2"/>
  <c r="E27554" i="2"/>
  <c r="E27555" i="2"/>
  <c r="E27556" i="2"/>
  <c r="E27557" i="2"/>
  <c r="E27558" i="2"/>
  <c r="E27559" i="2"/>
  <c r="E27560" i="2"/>
  <c r="E27561" i="2"/>
  <c r="E27562" i="2"/>
  <c r="E27563" i="2"/>
  <c r="E27564" i="2"/>
  <c r="E27565" i="2"/>
  <c r="E27566" i="2"/>
  <c r="E27567" i="2"/>
  <c r="E27568" i="2"/>
  <c r="E27569" i="2"/>
  <c r="E27570" i="2"/>
  <c r="E27571" i="2"/>
  <c r="E27572" i="2"/>
  <c r="E27573" i="2"/>
  <c r="E27574" i="2"/>
  <c r="E27575" i="2"/>
  <c r="E27576" i="2"/>
  <c r="E27577" i="2"/>
  <c r="E27578" i="2"/>
  <c r="E27579" i="2"/>
  <c r="E27580" i="2"/>
  <c r="E27581" i="2"/>
  <c r="E27582" i="2"/>
  <c r="E27583" i="2"/>
  <c r="E27584" i="2"/>
  <c r="E27585" i="2"/>
  <c r="E27586" i="2"/>
  <c r="E27587" i="2"/>
  <c r="E27588" i="2"/>
  <c r="E27589" i="2"/>
  <c r="E27590" i="2"/>
  <c r="E27591" i="2"/>
  <c r="E27592" i="2"/>
  <c r="E27593" i="2"/>
  <c r="E27594" i="2"/>
  <c r="E27595" i="2"/>
  <c r="E27596" i="2"/>
  <c r="E27597" i="2"/>
  <c r="E27598" i="2"/>
  <c r="E27599" i="2"/>
  <c r="E27600" i="2"/>
  <c r="E27601" i="2"/>
  <c r="E27602" i="2"/>
  <c r="E27603" i="2"/>
  <c r="E27604" i="2"/>
  <c r="E27605" i="2"/>
  <c r="E27606" i="2"/>
  <c r="E27607" i="2"/>
  <c r="E27608" i="2"/>
  <c r="E27609" i="2"/>
  <c r="E27610" i="2"/>
  <c r="E27611" i="2"/>
  <c r="E27612" i="2"/>
  <c r="E27613" i="2"/>
  <c r="E27614" i="2"/>
  <c r="E27615" i="2"/>
  <c r="E27616" i="2"/>
  <c r="E27617" i="2"/>
  <c r="E27618" i="2"/>
  <c r="E27619" i="2"/>
  <c r="E27620" i="2"/>
  <c r="E27621" i="2"/>
  <c r="E27622" i="2"/>
  <c r="E27623" i="2"/>
  <c r="E27624" i="2"/>
  <c r="E27625" i="2"/>
  <c r="E27626" i="2"/>
  <c r="E27627" i="2"/>
  <c r="E27628" i="2"/>
  <c r="E27629" i="2"/>
  <c r="E27630" i="2"/>
  <c r="E27631" i="2"/>
  <c r="E27632" i="2"/>
  <c r="E27633" i="2"/>
  <c r="E27634" i="2"/>
  <c r="E27635" i="2"/>
  <c r="E27636" i="2"/>
  <c r="E27637" i="2"/>
  <c r="E27638" i="2"/>
  <c r="E27639" i="2"/>
  <c r="E27640" i="2"/>
  <c r="E27641" i="2"/>
  <c r="E27642" i="2"/>
  <c r="E27643" i="2"/>
  <c r="E27644" i="2"/>
  <c r="E27645" i="2"/>
  <c r="E27646" i="2"/>
  <c r="E27647" i="2"/>
  <c r="E27648" i="2"/>
  <c r="E27649" i="2"/>
  <c r="E27650" i="2"/>
  <c r="E27651" i="2"/>
  <c r="E27652" i="2"/>
  <c r="E27653" i="2"/>
  <c r="E27654" i="2"/>
  <c r="E27655" i="2"/>
  <c r="E27656" i="2"/>
  <c r="E27657" i="2"/>
  <c r="E27658" i="2"/>
  <c r="E27659" i="2"/>
  <c r="E27660" i="2"/>
  <c r="E27661" i="2"/>
  <c r="E27662" i="2"/>
  <c r="E27663" i="2"/>
  <c r="E27664" i="2"/>
  <c r="E27665" i="2"/>
  <c r="E27666" i="2"/>
  <c r="E27667" i="2"/>
  <c r="E27668" i="2"/>
  <c r="E27669" i="2"/>
  <c r="E27670" i="2"/>
  <c r="E27671" i="2"/>
  <c r="E27672" i="2"/>
  <c r="E27673" i="2"/>
  <c r="E27674" i="2"/>
  <c r="E27675" i="2"/>
  <c r="E27676" i="2"/>
  <c r="E27677" i="2"/>
  <c r="E27678" i="2"/>
  <c r="E27679" i="2"/>
  <c r="E27680" i="2"/>
  <c r="E27681" i="2"/>
  <c r="E27682" i="2"/>
  <c r="E27683" i="2"/>
  <c r="E27684" i="2"/>
  <c r="E27685" i="2"/>
  <c r="E27686" i="2"/>
  <c r="E27687" i="2"/>
  <c r="E27688" i="2"/>
  <c r="E27689" i="2"/>
  <c r="E27690" i="2"/>
  <c r="E27691" i="2"/>
  <c r="E27692" i="2"/>
  <c r="E27693" i="2"/>
  <c r="E27694" i="2"/>
  <c r="E27695" i="2"/>
  <c r="E27696" i="2"/>
  <c r="E27697" i="2"/>
  <c r="E27698" i="2"/>
  <c r="E27699" i="2"/>
  <c r="E27700" i="2"/>
  <c r="E27701" i="2"/>
  <c r="E27702" i="2"/>
  <c r="E27703" i="2"/>
  <c r="E27704" i="2"/>
  <c r="E27705" i="2"/>
  <c r="E27706" i="2"/>
  <c r="E27707" i="2"/>
  <c r="E27708" i="2"/>
  <c r="E27709" i="2"/>
  <c r="E27710" i="2"/>
  <c r="E27711" i="2"/>
  <c r="E27712" i="2"/>
  <c r="E27713" i="2"/>
  <c r="E27714" i="2"/>
  <c r="E27715" i="2"/>
  <c r="E27716" i="2"/>
  <c r="E27717" i="2"/>
  <c r="E27718" i="2"/>
  <c r="E27719" i="2"/>
  <c r="E27720" i="2"/>
  <c r="E27721" i="2"/>
  <c r="E27722" i="2"/>
  <c r="E27723" i="2"/>
  <c r="E27724" i="2"/>
  <c r="E27725" i="2"/>
  <c r="E27726" i="2"/>
  <c r="E27727" i="2"/>
  <c r="E27728" i="2"/>
  <c r="E27729" i="2"/>
  <c r="E27730" i="2"/>
  <c r="E27731" i="2"/>
  <c r="E27732" i="2"/>
  <c r="E27733" i="2"/>
  <c r="E27734" i="2"/>
  <c r="E27735" i="2"/>
  <c r="E27736" i="2"/>
  <c r="E27737" i="2"/>
  <c r="E27738" i="2"/>
  <c r="E27739" i="2"/>
  <c r="E27740" i="2"/>
  <c r="E27741" i="2"/>
  <c r="E27742" i="2"/>
  <c r="E27743" i="2"/>
  <c r="E27744" i="2"/>
  <c r="E27745" i="2"/>
  <c r="E27746" i="2"/>
  <c r="E27747" i="2"/>
  <c r="E27748" i="2"/>
  <c r="E27749" i="2"/>
  <c r="E27750" i="2"/>
  <c r="E27751" i="2"/>
  <c r="E27752" i="2"/>
  <c r="E27753" i="2"/>
  <c r="E27754" i="2"/>
  <c r="E27755" i="2"/>
  <c r="E27756" i="2"/>
  <c r="E27757" i="2"/>
  <c r="E27758" i="2"/>
  <c r="E27759" i="2"/>
  <c r="E27760" i="2"/>
  <c r="E27761" i="2"/>
  <c r="E27762" i="2"/>
  <c r="E27763" i="2"/>
  <c r="E27764" i="2"/>
  <c r="E27765" i="2"/>
  <c r="E27766" i="2"/>
  <c r="E27767" i="2"/>
  <c r="E27768" i="2"/>
  <c r="E27769" i="2"/>
  <c r="E27770" i="2"/>
  <c r="E27771" i="2"/>
  <c r="E27772" i="2"/>
  <c r="E27773" i="2"/>
  <c r="E27774" i="2"/>
  <c r="E27775" i="2"/>
  <c r="E27776" i="2"/>
  <c r="E27777" i="2"/>
  <c r="E27778" i="2"/>
  <c r="E27779" i="2"/>
  <c r="E27780" i="2"/>
  <c r="E27781" i="2"/>
  <c r="E27782" i="2"/>
  <c r="E27783" i="2"/>
  <c r="E27784" i="2"/>
  <c r="E27785" i="2"/>
  <c r="E27786" i="2"/>
  <c r="E27787" i="2"/>
  <c r="E27788" i="2"/>
  <c r="E27789" i="2"/>
  <c r="E27790" i="2"/>
  <c r="E27791" i="2"/>
  <c r="E27792" i="2"/>
  <c r="E27793" i="2"/>
  <c r="E27794" i="2"/>
  <c r="E27795" i="2"/>
  <c r="E27796" i="2"/>
  <c r="E27797" i="2"/>
  <c r="E27798" i="2"/>
  <c r="E27799" i="2"/>
  <c r="E27800" i="2"/>
  <c r="E27801" i="2"/>
  <c r="E27802" i="2"/>
  <c r="E27803" i="2"/>
  <c r="E27804" i="2"/>
  <c r="E27805" i="2"/>
  <c r="E27806" i="2"/>
  <c r="E27807" i="2"/>
  <c r="E27808" i="2"/>
  <c r="E27809" i="2"/>
  <c r="E27810" i="2"/>
  <c r="E27811" i="2"/>
  <c r="E27812" i="2"/>
  <c r="E27813" i="2"/>
  <c r="E27814" i="2"/>
  <c r="E27815" i="2"/>
  <c r="E27816" i="2"/>
  <c r="E27817" i="2"/>
  <c r="E27818" i="2"/>
  <c r="E27819" i="2"/>
  <c r="E27820" i="2"/>
  <c r="E27821" i="2"/>
  <c r="E27822" i="2"/>
  <c r="E27823" i="2"/>
  <c r="E27824" i="2"/>
  <c r="E27825" i="2"/>
  <c r="E27826" i="2"/>
  <c r="E27827" i="2"/>
  <c r="E27828" i="2"/>
  <c r="E27829" i="2"/>
  <c r="E27830" i="2"/>
  <c r="E27831" i="2"/>
  <c r="E27832" i="2"/>
  <c r="E27833" i="2"/>
  <c r="E27834" i="2"/>
  <c r="E27835" i="2"/>
  <c r="E27836" i="2"/>
  <c r="E27837" i="2"/>
  <c r="E27838" i="2"/>
  <c r="E27839" i="2"/>
  <c r="E27840" i="2"/>
  <c r="E27841" i="2"/>
  <c r="E27842" i="2"/>
  <c r="E27843" i="2"/>
  <c r="E27844" i="2"/>
  <c r="E27845" i="2"/>
  <c r="E27846" i="2"/>
  <c r="E27847" i="2"/>
  <c r="E27848" i="2"/>
  <c r="E27849" i="2"/>
  <c r="E27850" i="2"/>
  <c r="E27851" i="2"/>
  <c r="E27852" i="2"/>
  <c r="E27853" i="2"/>
  <c r="E27854" i="2"/>
  <c r="E27855" i="2"/>
  <c r="E27856" i="2"/>
  <c r="E27857" i="2"/>
  <c r="E27858" i="2"/>
  <c r="E27859" i="2"/>
  <c r="E27860" i="2"/>
  <c r="E27861" i="2"/>
  <c r="E27862" i="2"/>
  <c r="E27863" i="2"/>
  <c r="E27864" i="2"/>
  <c r="E27865" i="2"/>
  <c r="E27866" i="2"/>
  <c r="E27867" i="2"/>
  <c r="E27868" i="2"/>
  <c r="E27869" i="2"/>
  <c r="E27870" i="2"/>
  <c r="E27871" i="2"/>
  <c r="E27872" i="2"/>
  <c r="E27873" i="2"/>
  <c r="E27874" i="2"/>
  <c r="E27875" i="2"/>
  <c r="E27876" i="2"/>
  <c r="E27877" i="2"/>
  <c r="E27878" i="2"/>
  <c r="E27879" i="2"/>
  <c r="E27880" i="2"/>
  <c r="E27881" i="2"/>
  <c r="E27882" i="2"/>
  <c r="E27883" i="2"/>
  <c r="E27884" i="2"/>
  <c r="E27885" i="2"/>
  <c r="E27886" i="2"/>
  <c r="E27887" i="2"/>
  <c r="E27888" i="2"/>
  <c r="E27889" i="2"/>
  <c r="E27890" i="2"/>
  <c r="E27891" i="2"/>
  <c r="E27892" i="2"/>
  <c r="E27893" i="2"/>
  <c r="E27894" i="2"/>
  <c r="E27895" i="2"/>
  <c r="E27896" i="2"/>
  <c r="E27897" i="2"/>
  <c r="E27898" i="2"/>
  <c r="E27899" i="2"/>
  <c r="E27900" i="2"/>
  <c r="E27901" i="2"/>
  <c r="E27902" i="2"/>
  <c r="E27903" i="2"/>
  <c r="E27904" i="2"/>
  <c r="E27905" i="2"/>
  <c r="E27906" i="2"/>
  <c r="E27907" i="2"/>
  <c r="E27908" i="2"/>
  <c r="E27909" i="2"/>
  <c r="E27910" i="2"/>
  <c r="E27911" i="2"/>
  <c r="E27912" i="2"/>
  <c r="E27913" i="2"/>
  <c r="E27914" i="2"/>
  <c r="E27915" i="2"/>
  <c r="E27916" i="2"/>
  <c r="E27917" i="2"/>
  <c r="E27918" i="2"/>
  <c r="E27919" i="2"/>
  <c r="E27920" i="2"/>
  <c r="E27921" i="2"/>
  <c r="E27922" i="2"/>
  <c r="E27923" i="2"/>
  <c r="E27924" i="2"/>
  <c r="E27925" i="2"/>
  <c r="E27926" i="2"/>
  <c r="E27927" i="2"/>
  <c r="E27928" i="2"/>
  <c r="E27929" i="2"/>
  <c r="E27930" i="2"/>
  <c r="E27931" i="2"/>
  <c r="E27932" i="2"/>
  <c r="E27933" i="2"/>
  <c r="E27934" i="2"/>
  <c r="E27935" i="2"/>
  <c r="E27936" i="2"/>
  <c r="E27937" i="2"/>
  <c r="E27938" i="2"/>
  <c r="E27939" i="2"/>
  <c r="E27940" i="2"/>
  <c r="E27941" i="2"/>
  <c r="E27942" i="2"/>
  <c r="E27943" i="2"/>
  <c r="E27944" i="2"/>
  <c r="E27945" i="2"/>
  <c r="E27946" i="2"/>
  <c r="E27947" i="2"/>
  <c r="E27948" i="2"/>
  <c r="E27949" i="2"/>
  <c r="E27950" i="2"/>
  <c r="E27951" i="2"/>
  <c r="E27952" i="2"/>
  <c r="E27953" i="2"/>
  <c r="E27954" i="2"/>
  <c r="E27955" i="2"/>
  <c r="E27956" i="2"/>
  <c r="E27957" i="2"/>
  <c r="E27958" i="2"/>
  <c r="E27959" i="2"/>
  <c r="E27960" i="2"/>
  <c r="E27961" i="2"/>
  <c r="E27962" i="2"/>
  <c r="E27963" i="2"/>
  <c r="E27964" i="2"/>
  <c r="E27965" i="2"/>
  <c r="E27966" i="2"/>
  <c r="E27967" i="2"/>
  <c r="E27968" i="2"/>
  <c r="E27969" i="2"/>
  <c r="E27970" i="2"/>
  <c r="E27971" i="2"/>
  <c r="E27972" i="2"/>
  <c r="E27973" i="2"/>
  <c r="E27974" i="2"/>
  <c r="E27975" i="2"/>
  <c r="E27976" i="2"/>
  <c r="E27977" i="2"/>
  <c r="E27978" i="2"/>
  <c r="E27979" i="2"/>
  <c r="E27980" i="2"/>
  <c r="E27981" i="2"/>
  <c r="E27982" i="2"/>
  <c r="E27983" i="2"/>
  <c r="E27984" i="2"/>
  <c r="E27985" i="2"/>
  <c r="E27986" i="2"/>
  <c r="E27987" i="2"/>
  <c r="E27988" i="2"/>
  <c r="E27989" i="2"/>
  <c r="E27990" i="2"/>
  <c r="E27991" i="2"/>
  <c r="E27992" i="2"/>
  <c r="E27993" i="2"/>
  <c r="E27994" i="2"/>
  <c r="E27995" i="2"/>
  <c r="E27996" i="2"/>
  <c r="E27997" i="2"/>
  <c r="E27998" i="2"/>
  <c r="E27999" i="2"/>
  <c r="E28000" i="2"/>
  <c r="E28001" i="2"/>
  <c r="E28002" i="2"/>
  <c r="E28003" i="2"/>
  <c r="E28004" i="2"/>
  <c r="E28005" i="2"/>
  <c r="E28006" i="2"/>
  <c r="E28007" i="2"/>
  <c r="E28008" i="2"/>
  <c r="E28009" i="2"/>
  <c r="E28010" i="2"/>
  <c r="E28011" i="2"/>
  <c r="E28012" i="2"/>
  <c r="E28013" i="2"/>
  <c r="E28014" i="2"/>
  <c r="E28015" i="2"/>
  <c r="E28016" i="2"/>
  <c r="E28017" i="2"/>
  <c r="E28018" i="2"/>
  <c r="E28019" i="2"/>
  <c r="E28020" i="2"/>
  <c r="E28021" i="2"/>
  <c r="E28022" i="2"/>
  <c r="E28023" i="2"/>
  <c r="E28024" i="2"/>
  <c r="E28025" i="2"/>
  <c r="E28026" i="2"/>
  <c r="E28027" i="2"/>
  <c r="E28028" i="2"/>
  <c r="E28029" i="2"/>
  <c r="E28030" i="2"/>
  <c r="E28031" i="2"/>
  <c r="E28032" i="2"/>
  <c r="E28033" i="2"/>
  <c r="E28034" i="2"/>
  <c r="E28035" i="2"/>
  <c r="E28036" i="2"/>
  <c r="E28037" i="2"/>
  <c r="E28038" i="2"/>
  <c r="E28039" i="2"/>
  <c r="E28040" i="2"/>
  <c r="E28041" i="2"/>
  <c r="E28042" i="2"/>
  <c r="E28043" i="2"/>
  <c r="E28044" i="2"/>
  <c r="E28045" i="2"/>
  <c r="E28046" i="2"/>
  <c r="E28047" i="2"/>
  <c r="E28048" i="2"/>
  <c r="E28049" i="2"/>
  <c r="E28050" i="2"/>
  <c r="E28051" i="2"/>
  <c r="E28052" i="2"/>
  <c r="E28053" i="2"/>
  <c r="E28054" i="2"/>
  <c r="E28055" i="2"/>
  <c r="E28056" i="2"/>
  <c r="E28057" i="2"/>
  <c r="E28058" i="2"/>
  <c r="E28059" i="2"/>
  <c r="E28060" i="2"/>
  <c r="E28061" i="2"/>
  <c r="E28062" i="2"/>
  <c r="E28063" i="2"/>
  <c r="E28064" i="2"/>
  <c r="E28065" i="2"/>
  <c r="E28066" i="2"/>
  <c r="E28067" i="2"/>
  <c r="E28068" i="2"/>
  <c r="E28069" i="2"/>
  <c r="E28070" i="2"/>
  <c r="E28071" i="2"/>
  <c r="E28072" i="2"/>
  <c r="E28073" i="2"/>
  <c r="E28074" i="2"/>
  <c r="E28075" i="2"/>
  <c r="E28076" i="2"/>
  <c r="E28077" i="2"/>
  <c r="E28078" i="2"/>
  <c r="E28079" i="2"/>
  <c r="E28080" i="2"/>
  <c r="E28081" i="2"/>
  <c r="E28082" i="2"/>
  <c r="E28083" i="2"/>
  <c r="E28084" i="2"/>
  <c r="E28085" i="2"/>
  <c r="E28086" i="2"/>
  <c r="E28087" i="2"/>
  <c r="E28088" i="2"/>
  <c r="E28089" i="2"/>
  <c r="E28090" i="2"/>
  <c r="E28091" i="2"/>
  <c r="E28092" i="2"/>
  <c r="E28093" i="2"/>
  <c r="E28094" i="2"/>
  <c r="E28095" i="2"/>
  <c r="E28096" i="2"/>
  <c r="E28097" i="2"/>
  <c r="E28098" i="2"/>
  <c r="E28099" i="2"/>
  <c r="E28100" i="2"/>
  <c r="E28101" i="2"/>
  <c r="E28102" i="2"/>
  <c r="E28103" i="2"/>
  <c r="E28104" i="2"/>
  <c r="E28105" i="2"/>
  <c r="E28106" i="2"/>
  <c r="E28107" i="2"/>
  <c r="E28108" i="2"/>
  <c r="E28109" i="2"/>
  <c r="E28110" i="2"/>
  <c r="E28111" i="2"/>
  <c r="E28112" i="2"/>
  <c r="E28113" i="2"/>
  <c r="E28114" i="2"/>
  <c r="E28115" i="2"/>
  <c r="E28116" i="2"/>
  <c r="E28117" i="2"/>
  <c r="E28118" i="2"/>
  <c r="E28119" i="2"/>
  <c r="E28120" i="2"/>
  <c r="E28121" i="2"/>
  <c r="E28122" i="2"/>
  <c r="E28123" i="2"/>
  <c r="E28124" i="2"/>
  <c r="E28125" i="2"/>
  <c r="E28126" i="2"/>
  <c r="E28127" i="2"/>
  <c r="E28128" i="2"/>
  <c r="E28129" i="2"/>
  <c r="E28130" i="2"/>
  <c r="E28131" i="2"/>
  <c r="E28132" i="2"/>
  <c r="E28133" i="2"/>
  <c r="E28134" i="2"/>
  <c r="E28135" i="2"/>
  <c r="E28136" i="2"/>
  <c r="E28137" i="2"/>
  <c r="E28138" i="2"/>
  <c r="E28139" i="2"/>
  <c r="E28140" i="2"/>
  <c r="E28141" i="2"/>
  <c r="E28142" i="2"/>
  <c r="E28143" i="2"/>
  <c r="E28144" i="2"/>
  <c r="E28145" i="2"/>
  <c r="E28146" i="2"/>
  <c r="E28147" i="2"/>
  <c r="E28148" i="2"/>
  <c r="E28149" i="2"/>
  <c r="E28150" i="2"/>
  <c r="E28151" i="2"/>
  <c r="E28152" i="2"/>
  <c r="E28153" i="2"/>
  <c r="E28154" i="2"/>
  <c r="E28155" i="2"/>
  <c r="E28156" i="2"/>
  <c r="E28157" i="2"/>
  <c r="E28158" i="2"/>
  <c r="E28159" i="2"/>
  <c r="E28160" i="2"/>
  <c r="E28161" i="2"/>
  <c r="E28162" i="2"/>
  <c r="E28163" i="2"/>
  <c r="E28164" i="2"/>
  <c r="E28165" i="2"/>
  <c r="E28166" i="2"/>
  <c r="E28167" i="2"/>
  <c r="E28168" i="2"/>
  <c r="E28169" i="2"/>
  <c r="E28170" i="2"/>
  <c r="E28171" i="2"/>
  <c r="E28172" i="2"/>
  <c r="E28173" i="2"/>
  <c r="E28174" i="2"/>
  <c r="E28175" i="2"/>
  <c r="E28176" i="2"/>
  <c r="E28177" i="2"/>
  <c r="E28178" i="2"/>
  <c r="E28179" i="2"/>
  <c r="E28180" i="2"/>
  <c r="E28181" i="2"/>
  <c r="E28182" i="2"/>
  <c r="E28183" i="2"/>
  <c r="E28184" i="2"/>
  <c r="E28185" i="2"/>
  <c r="E28186" i="2"/>
  <c r="E28187" i="2"/>
  <c r="E28188" i="2"/>
  <c r="E28189" i="2"/>
  <c r="E28190" i="2"/>
  <c r="E28191" i="2"/>
  <c r="E28192" i="2"/>
  <c r="E28193" i="2"/>
  <c r="E28194" i="2"/>
  <c r="E28195" i="2"/>
  <c r="E28196" i="2"/>
  <c r="E28197" i="2"/>
  <c r="E28198" i="2"/>
  <c r="E28199" i="2"/>
  <c r="E28200" i="2"/>
  <c r="E28201" i="2"/>
  <c r="E28202" i="2"/>
  <c r="E28203" i="2"/>
  <c r="E28204" i="2"/>
  <c r="E28205" i="2"/>
  <c r="E28206" i="2"/>
  <c r="E28207" i="2"/>
  <c r="E28208" i="2"/>
  <c r="E28209" i="2"/>
  <c r="E28210" i="2"/>
  <c r="E28211" i="2"/>
  <c r="E28212" i="2"/>
  <c r="E28213" i="2"/>
  <c r="E28214" i="2"/>
  <c r="E28215" i="2"/>
  <c r="E28216" i="2"/>
  <c r="E28217" i="2"/>
  <c r="E28218" i="2"/>
  <c r="E28219" i="2"/>
  <c r="E28220" i="2"/>
  <c r="E28221" i="2"/>
  <c r="E28222" i="2"/>
  <c r="E28223" i="2"/>
  <c r="E28224" i="2"/>
  <c r="E28225" i="2"/>
  <c r="E28226" i="2"/>
  <c r="E28227" i="2"/>
  <c r="E28228" i="2"/>
  <c r="E28229" i="2"/>
  <c r="E28230" i="2"/>
  <c r="E28231" i="2"/>
  <c r="E28232" i="2"/>
  <c r="E28233" i="2"/>
  <c r="E28234" i="2"/>
  <c r="E28235" i="2"/>
  <c r="E28236" i="2"/>
  <c r="E28237" i="2"/>
  <c r="E28238" i="2"/>
  <c r="E28239" i="2"/>
  <c r="E28240" i="2"/>
  <c r="E28241" i="2"/>
  <c r="E28242" i="2"/>
  <c r="E28243" i="2"/>
  <c r="E28244" i="2"/>
  <c r="E28245" i="2"/>
  <c r="E28246" i="2"/>
  <c r="E28247" i="2"/>
  <c r="E28248" i="2"/>
  <c r="E28249" i="2"/>
  <c r="E28250" i="2"/>
  <c r="E28251" i="2"/>
  <c r="E28252" i="2"/>
  <c r="E28253" i="2"/>
  <c r="E28254" i="2"/>
  <c r="E28255" i="2"/>
  <c r="E28256" i="2"/>
  <c r="E28257" i="2"/>
  <c r="E28258" i="2"/>
  <c r="E28259" i="2"/>
  <c r="E28260" i="2"/>
  <c r="E28261" i="2"/>
  <c r="E28262" i="2"/>
  <c r="E28263" i="2"/>
  <c r="E28264" i="2"/>
  <c r="E28265" i="2"/>
  <c r="E28266" i="2"/>
  <c r="E28267" i="2"/>
  <c r="E28268" i="2"/>
  <c r="E28269" i="2"/>
  <c r="E28270" i="2"/>
  <c r="E28271" i="2"/>
  <c r="E28272" i="2"/>
  <c r="E28273" i="2"/>
  <c r="E28274" i="2"/>
  <c r="E28275" i="2"/>
  <c r="E28276" i="2"/>
  <c r="E28277" i="2"/>
  <c r="E28278" i="2"/>
  <c r="E28279" i="2"/>
  <c r="E28280" i="2"/>
  <c r="E28281" i="2"/>
  <c r="E28282" i="2"/>
  <c r="E28283" i="2"/>
  <c r="E28284" i="2"/>
  <c r="E28285" i="2"/>
  <c r="E28286" i="2"/>
  <c r="E28287" i="2"/>
  <c r="E28288" i="2"/>
  <c r="E28289" i="2"/>
  <c r="E28290" i="2"/>
  <c r="E28291" i="2"/>
  <c r="E28292" i="2"/>
  <c r="E28293" i="2"/>
  <c r="E28294" i="2"/>
  <c r="E28295" i="2"/>
  <c r="E28296" i="2"/>
  <c r="E28297" i="2"/>
  <c r="E28298" i="2"/>
  <c r="E28299" i="2"/>
  <c r="E28300" i="2"/>
  <c r="E28301" i="2"/>
  <c r="E28302" i="2"/>
  <c r="E28303" i="2"/>
  <c r="E28304" i="2"/>
  <c r="E28305" i="2"/>
  <c r="E28306" i="2"/>
  <c r="E28307" i="2"/>
  <c r="E28308" i="2"/>
  <c r="E28309" i="2"/>
  <c r="E28310" i="2"/>
  <c r="E28311" i="2"/>
  <c r="E28312" i="2"/>
  <c r="E28313" i="2"/>
  <c r="E28314" i="2"/>
  <c r="E28315" i="2"/>
  <c r="E28316" i="2"/>
  <c r="E28317" i="2"/>
  <c r="E28318" i="2"/>
  <c r="E28319" i="2"/>
  <c r="E28320" i="2"/>
  <c r="E28321" i="2"/>
  <c r="E28322" i="2"/>
  <c r="E28323" i="2"/>
  <c r="E28324" i="2"/>
  <c r="E28325" i="2"/>
  <c r="E28326" i="2"/>
  <c r="E28327" i="2"/>
  <c r="E28328" i="2"/>
  <c r="E28329" i="2"/>
  <c r="E28330" i="2"/>
  <c r="E28331" i="2"/>
  <c r="E28332" i="2"/>
  <c r="E28333" i="2"/>
  <c r="E28334" i="2"/>
  <c r="E28335" i="2"/>
  <c r="E28336" i="2"/>
  <c r="E28337" i="2"/>
  <c r="E28338" i="2"/>
  <c r="E28339" i="2"/>
  <c r="E28340" i="2"/>
  <c r="E28341" i="2"/>
  <c r="E28342" i="2"/>
  <c r="E28343" i="2"/>
  <c r="E28344" i="2"/>
  <c r="E28345" i="2"/>
  <c r="E28346" i="2"/>
  <c r="E28347" i="2"/>
  <c r="E28348" i="2"/>
  <c r="E28349" i="2"/>
  <c r="E28350" i="2"/>
  <c r="E28351" i="2"/>
  <c r="E28352" i="2"/>
  <c r="E28353" i="2"/>
  <c r="E28354" i="2"/>
  <c r="E28355" i="2"/>
  <c r="E28356" i="2"/>
  <c r="E28357" i="2"/>
  <c r="E28358" i="2"/>
  <c r="E28359" i="2"/>
  <c r="E28360" i="2"/>
  <c r="E28361" i="2"/>
  <c r="E28362" i="2"/>
  <c r="E28363" i="2"/>
  <c r="E28364" i="2"/>
  <c r="E28365" i="2"/>
  <c r="E28366" i="2"/>
  <c r="E28367" i="2"/>
  <c r="E28368" i="2"/>
  <c r="E28369" i="2"/>
  <c r="E28370" i="2"/>
  <c r="E28371" i="2"/>
  <c r="E28372" i="2"/>
  <c r="E28373" i="2"/>
  <c r="E28374" i="2"/>
  <c r="E28375" i="2"/>
  <c r="E28376" i="2"/>
  <c r="E28377" i="2"/>
  <c r="E28378" i="2"/>
  <c r="E28379" i="2"/>
  <c r="E28380" i="2"/>
  <c r="E28381" i="2"/>
  <c r="E28382" i="2"/>
  <c r="E28383" i="2"/>
  <c r="E28384" i="2"/>
  <c r="E28385" i="2"/>
  <c r="E28386" i="2"/>
  <c r="E28387" i="2"/>
  <c r="E28388" i="2"/>
  <c r="E28389" i="2"/>
  <c r="E28390" i="2"/>
  <c r="E28391" i="2"/>
  <c r="E28392" i="2"/>
  <c r="E28393" i="2"/>
  <c r="E28394" i="2"/>
  <c r="E28395" i="2"/>
  <c r="E28396" i="2"/>
  <c r="E28397" i="2"/>
  <c r="E28398" i="2"/>
  <c r="E28399" i="2"/>
  <c r="E28400" i="2"/>
  <c r="E28401" i="2"/>
  <c r="E28402" i="2"/>
  <c r="E28403" i="2"/>
  <c r="E28404" i="2"/>
  <c r="E28405" i="2"/>
  <c r="E28406" i="2"/>
  <c r="E28407" i="2"/>
  <c r="E28408" i="2"/>
  <c r="E28409" i="2"/>
  <c r="E28410" i="2"/>
  <c r="E28411" i="2"/>
  <c r="E28412" i="2"/>
  <c r="E28413" i="2"/>
  <c r="E28414" i="2"/>
  <c r="E28415" i="2"/>
  <c r="E28416" i="2"/>
  <c r="E28417" i="2"/>
  <c r="E28418" i="2"/>
  <c r="E28419" i="2"/>
  <c r="E28420" i="2"/>
  <c r="E28421" i="2"/>
  <c r="E28422" i="2"/>
  <c r="E28423" i="2"/>
  <c r="E28424" i="2"/>
  <c r="E28425" i="2"/>
  <c r="E28426" i="2"/>
  <c r="E28427" i="2"/>
  <c r="E28428" i="2"/>
  <c r="E28429" i="2"/>
  <c r="E28430" i="2"/>
  <c r="E28431" i="2"/>
  <c r="E28432" i="2"/>
  <c r="E28433" i="2"/>
  <c r="E28434" i="2"/>
  <c r="E28435" i="2"/>
  <c r="E28436" i="2"/>
  <c r="E28437" i="2"/>
  <c r="E28438" i="2"/>
  <c r="E28439" i="2"/>
  <c r="E28440" i="2"/>
  <c r="E28441" i="2"/>
  <c r="E28442" i="2"/>
  <c r="E28443" i="2"/>
  <c r="E28444" i="2"/>
  <c r="E28445" i="2"/>
  <c r="E28446" i="2"/>
  <c r="E28447" i="2"/>
  <c r="E28448" i="2"/>
  <c r="E28449" i="2"/>
  <c r="E28450" i="2"/>
  <c r="E28451" i="2"/>
  <c r="E28452" i="2"/>
  <c r="E28453" i="2"/>
  <c r="E28454" i="2"/>
  <c r="E28455" i="2"/>
  <c r="E28456" i="2"/>
  <c r="E28457" i="2"/>
  <c r="E28458" i="2"/>
  <c r="E28459" i="2"/>
  <c r="E28460" i="2"/>
  <c r="E28461" i="2"/>
  <c r="E28462" i="2"/>
  <c r="E28463" i="2"/>
  <c r="E28464" i="2"/>
  <c r="E28465" i="2"/>
  <c r="E28466" i="2"/>
  <c r="E28467" i="2"/>
  <c r="E28468" i="2"/>
  <c r="E28469" i="2"/>
  <c r="E28470" i="2"/>
  <c r="E28471" i="2"/>
  <c r="E28472" i="2"/>
  <c r="E28473" i="2"/>
  <c r="E28474" i="2"/>
  <c r="E28475" i="2"/>
  <c r="E28476" i="2"/>
  <c r="E28477" i="2"/>
  <c r="E28478" i="2"/>
  <c r="E28479" i="2"/>
  <c r="E28480" i="2"/>
  <c r="E28481" i="2"/>
  <c r="E28482" i="2"/>
  <c r="E28483" i="2"/>
  <c r="E28484" i="2"/>
  <c r="E28485" i="2"/>
  <c r="E28486" i="2"/>
  <c r="E28487" i="2"/>
  <c r="E28488" i="2"/>
  <c r="E28489" i="2"/>
  <c r="E28490" i="2"/>
  <c r="E28491" i="2"/>
  <c r="E28492" i="2"/>
  <c r="E28493" i="2"/>
  <c r="E28494" i="2"/>
  <c r="E28495" i="2"/>
  <c r="E28496" i="2"/>
  <c r="E28497" i="2"/>
  <c r="E28498" i="2"/>
  <c r="E28499" i="2"/>
  <c r="E28500" i="2"/>
  <c r="E28501" i="2"/>
  <c r="E28502" i="2"/>
  <c r="E28503" i="2"/>
  <c r="E28504" i="2"/>
  <c r="E28505" i="2"/>
  <c r="E28506" i="2"/>
  <c r="E28507" i="2"/>
  <c r="E28508" i="2"/>
  <c r="E28509" i="2"/>
  <c r="E28510" i="2"/>
  <c r="E28511" i="2"/>
  <c r="E28512" i="2"/>
  <c r="E28513" i="2"/>
  <c r="E28514" i="2"/>
  <c r="E28515" i="2"/>
  <c r="E28516" i="2"/>
  <c r="E28517" i="2"/>
  <c r="E28518" i="2"/>
  <c r="E28519" i="2"/>
  <c r="E28520" i="2"/>
  <c r="E28521" i="2"/>
  <c r="E28522" i="2"/>
  <c r="E28523" i="2"/>
  <c r="E28524" i="2"/>
  <c r="E28525" i="2"/>
  <c r="E28526" i="2"/>
  <c r="E28527" i="2"/>
  <c r="E28528" i="2"/>
  <c r="E28529" i="2"/>
  <c r="E28530" i="2"/>
  <c r="E28531" i="2"/>
  <c r="E28532" i="2"/>
  <c r="E28533" i="2"/>
  <c r="E28534" i="2"/>
  <c r="E28535" i="2"/>
  <c r="E28536" i="2"/>
  <c r="E28537" i="2"/>
  <c r="E28538" i="2"/>
  <c r="E28539" i="2"/>
  <c r="E28540" i="2"/>
  <c r="E28541" i="2"/>
  <c r="E28542" i="2"/>
  <c r="E28543" i="2"/>
  <c r="E28544" i="2"/>
  <c r="E28545" i="2"/>
  <c r="E28546" i="2"/>
  <c r="E28547" i="2"/>
  <c r="E28548" i="2"/>
  <c r="E28549" i="2"/>
  <c r="E28550" i="2"/>
  <c r="E28551" i="2"/>
  <c r="E28552" i="2"/>
  <c r="E28553" i="2"/>
  <c r="E28554" i="2"/>
  <c r="E28555" i="2"/>
  <c r="E28556" i="2"/>
  <c r="E28557" i="2"/>
  <c r="E28558" i="2"/>
  <c r="E28559" i="2"/>
  <c r="E28560" i="2"/>
  <c r="E28561" i="2"/>
  <c r="E28562" i="2"/>
  <c r="E28563" i="2"/>
  <c r="E28564" i="2"/>
  <c r="E28565" i="2"/>
  <c r="E28566" i="2"/>
  <c r="E28567" i="2"/>
  <c r="E28568" i="2"/>
  <c r="E28569" i="2"/>
  <c r="E28570" i="2"/>
  <c r="E28571" i="2"/>
  <c r="E28572" i="2"/>
  <c r="E28573" i="2"/>
  <c r="E28574" i="2"/>
  <c r="E28575" i="2"/>
  <c r="E28576" i="2"/>
  <c r="E28577" i="2"/>
  <c r="E28578" i="2"/>
  <c r="E28579" i="2"/>
  <c r="E28580" i="2"/>
  <c r="E28581" i="2"/>
  <c r="E28582" i="2"/>
  <c r="E28583" i="2"/>
  <c r="E28584" i="2"/>
  <c r="E28585" i="2"/>
  <c r="E28586" i="2"/>
  <c r="E28587" i="2"/>
  <c r="E28588" i="2"/>
  <c r="E28589" i="2"/>
  <c r="E28590" i="2"/>
  <c r="E28591" i="2"/>
  <c r="E28592" i="2"/>
  <c r="E28593" i="2"/>
  <c r="E28594" i="2"/>
  <c r="E28595" i="2"/>
  <c r="E28596" i="2"/>
  <c r="E28597" i="2"/>
  <c r="E28598" i="2"/>
  <c r="E28599" i="2"/>
  <c r="E28600" i="2"/>
  <c r="E28601" i="2"/>
  <c r="E28602" i="2"/>
  <c r="E28603" i="2"/>
  <c r="E28604" i="2"/>
  <c r="E28605" i="2"/>
  <c r="E28606" i="2"/>
  <c r="E28607" i="2"/>
  <c r="E28608" i="2"/>
  <c r="E28609" i="2"/>
  <c r="E28610" i="2"/>
  <c r="E28611" i="2"/>
  <c r="E28612" i="2"/>
  <c r="E28613" i="2"/>
  <c r="E28614" i="2"/>
  <c r="E28615" i="2"/>
  <c r="E28616" i="2"/>
  <c r="E28617" i="2"/>
  <c r="E28618" i="2"/>
  <c r="E28619" i="2"/>
  <c r="E28620" i="2"/>
  <c r="E28621" i="2"/>
  <c r="E28622" i="2"/>
  <c r="E28623" i="2"/>
  <c r="E28624" i="2"/>
  <c r="E28625" i="2"/>
  <c r="E28626" i="2"/>
  <c r="E28627" i="2"/>
  <c r="E28628" i="2"/>
  <c r="E28629" i="2"/>
  <c r="E28630" i="2"/>
  <c r="E28631" i="2"/>
  <c r="E28632" i="2"/>
  <c r="E28633" i="2"/>
  <c r="E28634" i="2"/>
  <c r="E28635" i="2"/>
  <c r="E28636" i="2"/>
  <c r="E28637" i="2"/>
  <c r="E28638" i="2"/>
  <c r="E28639" i="2"/>
  <c r="E28640" i="2"/>
  <c r="E28641" i="2"/>
  <c r="E28642" i="2"/>
  <c r="E28643" i="2"/>
  <c r="E28644" i="2"/>
  <c r="E28645" i="2"/>
  <c r="E28646" i="2"/>
  <c r="E28647" i="2"/>
  <c r="E28648" i="2"/>
  <c r="E28649" i="2"/>
  <c r="E28650" i="2"/>
  <c r="E28651" i="2"/>
  <c r="E28652" i="2"/>
  <c r="E28653" i="2"/>
  <c r="E28654" i="2"/>
  <c r="E28655" i="2"/>
  <c r="E28656" i="2"/>
  <c r="E28657" i="2"/>
  <c r="E28658" i="2"/>
  <c r="E28659" i="2"/>
  <c r="E28660" i="2"/>
  <c r="E28661" i="2"/>
  <c r="E28662" i="2"/>
  <c r="E28663" i="2"/>
  <c r="E28664" i="2"/>
  <c r="E28665" i="2"/>
  <c r="E28666" i="2"/>
  <c r="E28667" i="2"/>
  <c r="E28668" i="2"/>
  <c r="E28669" i="2"/>
  <c r="E28670" i="2"/>
  <c r="E28671" i="2"/>
  <c r="E28672" i="2"/>
  <c r="E28673" i="2"/>
  <c r="E28674" i="2"/>
  <c r="E28675" i="2"/>
  <c r="E28676" i="2"/>
  <c r="E28677" i="2"/>
  <c r="E28678" i="2"/>
  <c r="E28679" i="2"/>
  <c r="E28680" i="2"/>
  <c r="E28681" i="2"/>
  <c r="E28682" i="2"/>
  <c r="E28683" i="2"/>
  <c r="E28684" i="2"/>
  <c r="E28685" i="2"/>
  <c r="E28686" i="2"/>
  <c r="E28687" i="2"/>
  <c r="E28688" i="2"/>
  <c r="E28689" i="2"/>
  <c r="E28690" i="2"/>
  <c r="E28691" i="2"/>
  <c r="E28692" i="2"/>
  <c r="E28693" i="2"/>
  <c r="E28694" i="2"/>
  <c r="E28695" i="2"/>
  <c r="E28696" i="2"/>
  <c r="E28697" i="2"/>
  <c r="E28698" i="2"/>
  <c r="E28699" i="2"/>
  <c r="E28700" i="2"/>
  <c r="E28701" i="2"/>
  <c r="E28702" i="2"/>
  <c r="E28703" i="2"/>
  <c r="E28704" i="2"/>
  <c r="E28705" i="2"/>
  <c r="E28706" i="2"/>
  <c r="E28707" i="2"/>
  <c r="E28708" i="2"/>
  <c r="E28709" i="2"/>
  <c r="E28710" i="2"/>
  <c r="E28711" i="2"/>
  <c r="E28712" i="2"/>
  <c r="E28713" i="2"/>
  <c r="E28714" i="2"/>
  <c r="E28715" i="2"/>
  <c r="E28716" i="2"/>
  <c r="E28717" i="2"/>
  <c r="E28718" i="2"/>
  <c r="E28719" i="2"/>
  <c r="E28720" i="2"/>
  <c r="E28721" i="2"/>
  <c r="E28722" i="2"/>
  <c r="E28723" i="2"/>
  <c r="E28724" i="2"/>
  <c r="E28725" i="2"/>
  <c r="E28726" i="2"/>
  <c r="E28727" i="2"/>
  <c r="E28728" i="2"/>
  <c r="E28729" i="2"/>
  <c r="E28730" i="2"/>
  <c r="E28731" i="2"/>
  <c r="E28732" i="2"/>
  <c r="E28733" i="2"/>
  <c r="E28734" i="2"/>
  <c r="E28735" i="2"/>
  <c r="E28736" i="2"/>
  <c r="E28737" i="2"/>
  <c r="E28738" i="2"/>
  <c r="E28739" i="2"/>
  <c r="E28740" i="2"/>
  <c r="E28741" i="2"/>
  <c r="E28742" i="2"/>
  <c r="E28743" i="2"/>
  <c r="E28744" i="2"/>
  <c r="E28745" i="2"/>
  <c r="E28746" i="2"/>
  <c r="E28747" i="2"/>
  <c r="E28748" i="2"/>
  <c r="E28749" i="2"/>
  <c r="E28750" i="2"/>
  <c r="E28751" i="2"/>
  <c r="E28752" i="2"/>
  <c r="E28753" i="2"/>
  <c r="E28754" i="2"/>
  <c r="E28755" i="2"/>
  <c r="E28756" i="2"/>
  <c r="E28757" i="2"/>
  <c r="E28758" i="2"/>
  <c r="E28759" i="2"/>
  <c r="E28760" i="2"/>
  <c r="E28761" i="2"/>
  <c r="E28762" i="2"/>
  <c r="E28763" i="2"/>
  <c r="E28764" i="2"/>
  <c r="E28765" i="2"/>
  <c r="E28766" i="2"/>
  <c r="E28767" i="2"/>
  <c r="E28768" i="2"/>
  <c r="E28769" i="2"/>
  <c r="E28770" i="2"/>
  <c r="E28771" i="2"/>
  <c r="E28772" i="2"/>
  <c r="E28773" i="2"/>
  <c r="E28774" i="2"/>
  <c r="E28775" i="2"/>
  <c r="E28776" i="2"/>
  <c r="E28777" i="2"/>
  <c r="E28778" i="2"/>
  <c r="E28779" i="2"/>
  <c r="E28780" i="2"/>
  <c r="E28781" i="2"/>
  <c r="E28782" i="2"/>
  <c r="E28783" i="2"/>
  <c r="E28784" i="2"/>
  <c r="E28785" i="2"/>
  <c r="E28786" i="2"/>
  <c r="E28787" i="2"/>
  <c r="E28788" i="2"/>
  <c r="E28789" i="2"/>
  <c r="E28790" i="2"/>
  <c r="E28791" i="2"/>
  <c r="E28792" i="2"/>
  <c r="E28793" i="2"/>
  <c r="E28794" i="2"/>
  <c r="E28795" i="2"/>
  <c r="E28796" i="2"/>
  <c r="E28797" i="2"/>
  <c r="E28798" i="2"/>
  <c r="E28799" i="2"/>
  <c r="E28800" i="2"/>
  <c r="E28801" i="2"/>
  <c r="E28802" i="2"/>
  <c r="E28803" i="2"/>
  <c r="E28804" i="2"/>
  <c r="E28805" i="2"/>
  <c r="E28806" i="2"/>
  <c r="E28807" i="2"/>
  <c r="E28808" i="2"/>
  <c r="E28809" i="2"/>
  <c r="E28810" i="2"/>
  <c r="E28811" i="2"/>
  <c r="E28812" i="2"/>
  <c r="E28813" i="2"/>
  <c r="E28814" i="2"/>
  <c r="E28815" i="2"/>
  <c r="E28816" i="2"/>
  <c r="E28817" i="2"/>
  <c r="E28818" i="2"/>
  <c r="E28819" i="2"/>
  <c r="E28820" i="2"/>
  <c r="E28821" i="2"/>
  <c r="E28822" i="2"/>
  <c r="E28823" i="2"/>
  <c r="E28824" i="2"/>
  <c r="E28825" i="2"/>
  <c r="E28826" i="2"/>
  <c r="E28827" i="2"/>
  <c r="E28828" i="2"/>
  <c r="E28829" i="2"/>
  <c r="E28830" i="2"/>
  <c r="E28831" i="2"/>
  <c r="E28832" i="2"/>
  <c r="E28833" i="2"/>
  <c r="E28834" i="2"/>
  <c r="E28835" i="2"/>
  <c r="E28836" i="2"/>
  <c r="E28837" i="2"/>
  <c r="E28838" i="2"/>
  <c r="E28839" i="2"/>
  <c r="E28840" i="2"/>
  <c r="E28841" i="2"/>
  <c r="E28842" i="2"/>
  <c r="E28843" i="2"/>
  <c r="E28844" i="2"/>
  <c r="E28845" i="2"/>
  <c r="E28846" i="2"/>
  <c r="E28847" i="2"/>
  <c r="E28848" i="2"/>
  <c r="E28849" i="2"/>
  <c r="E28850" i="2"/>
  <c r="E28851" i="2"/>
  <c r="E28852" i="2"/>
  <c r="E28853" i="2"/>
  <c r="E28854" i="2"/>
  <c r="E28855" i="2"/>
  <c r="E28856" i="2"/>
  <c r="E28857" i="2"/>
  <c r="E28858" i="2"/>
  <c r="E28859" i="2"/>
  <c r="E28860" i="2"/>
  <c r="E28861" i="2"/>
  <c r="E28862" i="2"/>
  <c r="E28863" i="2"/>
  <c r="E28864" i="2"/>
  <c r="E28865" i="2"/>
  <c r="E28866" i="2"/>
  <c r="E28867" i="2"/>
  <c r="E28868" i="2"/>
  <c r="E28869" i="2"/>
  <c r="E28870" i="2"/>
  <c r="E28871" i="2"/>
  <c r="E28872" i="2"/>
  <c r="E28873" i="2"/>
  <c r="E28874" i="2"/>
  <c r="E28875" i="2"/>
  <c r="E28876" i="2"/>
  <c r="E28877" i="2"/>
  <c r="E28878" i="2"/>
  <c r="E28879" i="2"/>
  <c r="E28880" i="2"/>
  <c r="E28881" i="2"/>
  <c r="E28882" i="2"/>
  <c r="E28883" i="2"/>
  <c r="E28884" i="2"/>
  <c r="E28885" i="2"/>
  <c r="E28886" i="2"/>
  <c r="E28887" i="2"/>
  <c r="E28888" i="2"/>
  <c r="E28889" i="2"/>
  <c r="E28890" i="2"/>
  <c r="E28891" i="2"/>
  <c r="E28892" i="2"/>
  <c r="E28893" i="2"/>
  <c r="E28894" i="2"/>
  <c r="E28895" i="2"/>
  <c r="E28896" i="2"/>
  <c r="E28897" i="2"/>
  <c r="E28898" i="2"/>
  <c r="E28899" i="2"/>
  <c r="E28900" i="2"/>
  <c r="E28901" i="2"/>
  <c r="E28902" i="2"/>
  <c r="E28903" i="2"/>
  <c r="E28904" i="2"/>
  <c r="E28905" i="2"/>
  <c r="E28906" i="2"/>
  <c r="E28907" i="2"/>
  <c r="E28908" i="2"/>
  <c r="E28909" i="2"/>
  <c r="E28910" i="2"/>
  <c r="E28911" i="2"/>
  <c r="E28912" i="2"/>
  <c r="E28913" i="2"/>
  <c r="E28914" i="2"/>
  <c r="E28915" i="2"/>
  <c r="E28916" i="2"/>
  <c r="E28917" i="2"/>
  <c r="E28918" i="2"/>
  <c r="E28919" i="2"/>
  <c r="E28920" i="2"/>
  <c r="E28921" i="2"/>
  <c r="E28922" i="2"/>
  <c r="E28923" i="2"/>
  <c r="E28924" i="2"/>
  <c r="E28925" i="2"/>
  <c r="E28926" i="2"/>
  <c r="E28927" i="2"/>
  <c r="E28928" i="2"/>
  <c r="E28929" i="2"/>
  <c r="E28930" i="2"/>
  <c r="E28931" i="2"/>
  <c r="E28932" i="2"/>
  <c r="E28933" i="2"/>
  <c r="E28934" i="2"/>
  <c r="E28935" i="2"/>
  <c r="E28936" i="2"/>
  <c r="E28937" i="2"/>
  <c r="E28938" i="2"/>
  <c r="E28939" i="2"/>
  <c r="E28940" i="2"/>
  <c r="E28941" i="2"/>
  <c r="E28942" i="2"/>
  <c r="E28943" i="2"/>
  <c r="E28944" i="2"/>
  <c r="E28945" i="2"/>
  <c r="E28946" i="2"/>
  <c r="E28947" i="2"/>
  <c r="E28948" i="2"/>
  <c r="E28949" i="2"/>
  <c r="E28950" i="2"/>
  <c r="E28951" i="2"/>
  <c r="E28952" i="2"/>
  <c r="E28953" i="2"/>
  <c r="E28954" i="2"/>
  <c r="E28955" i="2"/>
  <c r="E28956" i="2"/>
  <c r="E28957" i="2"/>
  <c r="E28958" i="2"/>
  <c r="E28959" i="2"/>
  <c r="E28960" i="2"/>
  <c r="E28961" i="2"/>
  <c r="E28962" i="2"/>
  <c r="E28963" i="2"/>
  <c r="E28964" i="2"/>
  <c r="E28965" i="2"/>
  <c r="E28966" i="2"/>
  <c r="E28967" i="2"/>
  <c r="E28968" i="2"/>
  <c r="E28969" i="2"/>
  <c r="E28970" i="2"/>
  <c r="E28971" i="2"/>
  <c r="E28972" i="2"/>
  <c r="E28973" i="2"/>
  <c r="E28974" i="2"/>
  <c r="E28975" i="2"/>
  <c r="E28976" i="2"/>
  <c r="E28977" i="2"/>
  <c r="E28978" i="2"/>
  <c r="E28979" i="2"/>
  <c r="E28980" i="2"/>
  <c r="E28981" i="2"/>
  <c r="E28982" i="2"/>
  <c r="E28983" i="2"/>
  <c r="E28984" i="2"/>
  <c r="E28985" i="2"/>
  <c r="E28986" i="2"/>
  <c r="E28987" i="2"/>
  <c r="E28988" i="2"/>
  <c r="E28989" i="2"/>
  <c r="E28990" i="2"/>
  <c r="E28991" i="2"/>
  <c r="E28992" i="2"/>
  <c r="E28993" i="2"/>
  <c r="E28994" i="2"/>
  <c r="E28995" i="2"/>
  <c r="E28996" i="2"/>
  <c r="E28997" i="2"/>
  <c r="E28998" i="2"/>
  <c r="E28999" i="2"/>
  <c r="E29000" i="2"/>
  <c r="E29001" i="2"/>
  <c r="E29002" i="2"/>
  <c r="E29003" i="2"/>
  <c r="E29004" i="2"/>
  <c r="E29005" i="2"/>
  <c r="E29006" i="2"/>
  <c r="E29007" i="2"/>
  <c r="E29008" i="2"/>
  <c r="E29009" i="2"/>
  <c r="E29010" i="2"/>
  <c r="E29011" i="2"/>
  <c r="E29012" i="2"/>
  <c r="E29013" i="2"/>
  <c r="E29014" i="2"/>
  <c r="E29015" i="2"/>
  <c r="E29016" i="2"/>
  <c r="E29017" i="2"/>
  <c r="E29018" i="2"/>
  <c r="E29019" i="2"/>
  <c r="E29020" i="2"/>
  <c r="E29021" i="2"/>
  <c r="E29022" i="2"/>
  <c r="E29023" i="2"/>
  <c r="E29024" i="2"/>
  <c r="E29025" i="2"/>
  <c r="E29026" i="2"/>
  <c r="E29027" i="2"/>
  <c r="E29028" i="2"/>
  <c r="E29029" i="2"/>
  <c r="E29030" i="2"/>
  <c r="E29031" i="2"/>
  <c r="E29032" i="2"/>
  <c r="E29033" i="2"/>
  <c r="E29034" i="2"/>
  <c r="E29035" i="2"/>
  <c r="E29036" i="2"/>
  <c r="E29037" i="2"/>
  <c r="E29038" i="2"/>
  <c r="E29039" i="2"/>
  <c r="E29040" i="2"/>
  <c r="E29041" i="2"/>
  <c r="E29042" i="2"/>
  <c r="E29043" i="2"/>
  <c r="E29044" i="2"/>
  <c r="E29045" i="2"/>
  <c r="E29046" i="2"/>
  <c r="E29047" i="2"/>
  <c r="E29048" i="2"/>
  <c r="E29049" i="2"/>
  <c r="E29050" i="2"/>
  <c r="E29051" i="2"/>
  <c r="E29052" i="2"/>
  <c r="E29053" i="2"/>
  <c r="E29054" i="2"/>
  <c r="E29055" i="2"/>
  <c r="E29056" i="2"/>
  <c r="E29057" i="2"/>
  <c r="E29058" i="2"/>
  <c r="E29059" i="2"/>
  <c r="E29060" i="2"/>
  <c r="E29061" i="2"/>
  <c r="E29062" i="2"/>
  <c r="E29063" i="2"/>
  <c r="E29064" i="2"/>
  <c r="E29065" i="2"/>
  <c r="E29066" i="2"/>
  <c r="E29067" i="2"/>
  <c r="E29068" i="2"/>
  <c r="E29069" i="2"/>
  <c r="E29070" i="2"/>
  <c r="E29071" i="2"/>
  <c r="E29072" i="2"/>
  <c r="E29073" i="2"/>
  <c r="E29074" i="2"/>
  <c r="E29075" i="2"/>
  <c r="E29076" i="2"/>
  <c r="E29077" i="2"/>
  <c r="E29078" i="2"/>
  <c r="E29079" i="2"/>
  <c r="E29080" i="2"/>
  <c r="E29081" i="2"/>
  <c r="E29082" i="2"/>
  <c r="E29083" i="2"/>
  <c r="E29084" i="2"/>
  <c r="E29085" i="2"/>
  <c r="E29086" i="2"/>
  <c r="E29087" i="2"/>
  <c r="E29088" i="2"/>
  <c r="E29089" i="2"/>
  <c r="E29090" i="2"/>
  <c r="E29091" i="2"/>
  <c r="E29092" i="2"/>
  <c r="E29093" i="2"/>
  <c r="E29094" i="2"/>
  <c r="E29095" i="2"/>
  <c r="E29096" i="2"/>
  <c r="E29097" i="2"/>
  <c r="E29098" i="2"/>
  <c r="E29099" i="2"/>
  <c r="E29100" i="2"/>
  <c r="E29101" i="2"/>
  <c r="E29102" i="2"/>
  <c r="E29103" i="2"/>
  <c r="E29104" i="2"/>
  <c r="E29105" i="2"/>
  <c r="E29106" i="2"/>
  <c r="E29107" i="2"/>
  <c r="E29108" i="2"/>
  <c r="E29109" i="2"/>
  <c r="E29110" i="2"/>
  <c r="E29111" i="2"/>
  <c r="E29112" i="2"/>
  <c r="E29113" i="2"/>
  <c r="E29114" i="2"/>
  <c r="E29115" i="2"/>
  <c r="E29116" i="2"/>
  <c r="E29117" i="2"/>
  <c r="E29118" i="2"/>
  <c r="E29119" i="2"/>
  <c r="E29120" i="2"/>
  <c r="E29121" i="2"/>
  <c r="E29122" i="2"/>
  <c r="E29123" i="2"/>
  <c r="E29124" i="2"/>
  <c r="E29125" i="2"/>
  <c r="E29126" i="2"/>
  <c r="E29127" i="2"/>
  <c r="E29128" i="2"/>
  <c r="E29129" i="2"/>
  <c r="E29130" i="2"/>
  <c r="E29131" i="2"/>
  <c r="E29132" i="2"/>
  <c r="E29133" i="2"/>
  <c r="E29134" i="2"/>
  <c r="E29135" i="2"/>
  <c r="E29136" i="2"/>
  <c r="E29137" i="2"/>
  <c r="E29138" i="2"/>
  <c r="E29139" i="2"/>
  <c r="E29140" i="2"/>
  <c r="E29141" i="2"/>
  <c r="E29142" i="2"/>
  <c r="E29143" i="2"/>
  <c r="E29144" i="2"/>
  <c r="E29145" i="2"/>
  <c r="E29146" i="2"/>
  <c r="E29147" i="2"/>
  <c r="E29148" i="2"/>
  <c r="E29149" i="2"/>
  <c r="E29150" i="2"/>
  <c r="E29151" i="2"/>
  <c r="E29152" i="2"/>
  <c r="E29153" i="2"/>
  <c r="E29154" i="2"/>
  <c r="E29155" i="2"/>
  <c r="E29156" i="2"/>
  <c r="E29157" i="2"/>
  <c r="E29158" i="2"/>
  <c r="E29159" i="2"/>
  <c r="E29160" i="2"/>
  <c r="E29161" i="2"/>
  <c r="E29162" i="2"/>
  <c r="E29163" i="2"/>
  <c r="E29164" i="2"/>
  <c r="E29165" i="2"/>
  <c r="E29166" i="2"/>
  <c r="E29167" i="2"/>
  <c r="E29168" i="2"/>
  <c r="E29169" i="2"/>
  <c r="E29170" i="2"/>
  <c r="E29171" i="2"/>
  <c r="E29172" i="2"/>
  <c r="E29173" i="2"/>
  <c r="E29174" i="2"/>
  <c r="E29175" i="2"/>
  <c r="E29176" i="2"/>
  <c r="E29177" i="2"/>
  <c r="E29178" i="2"/>
  <c r="E29179" i="2"/>
  <c r="E29180" i="2"/>
  <c r="E29181" i="2"/>
  <c r="E29182" i="2"/>
  <c r="E29183" i="2"/>
  <c r="E29184" i="2"/>
  <c r="E29185" i="2"/>
  <c r="E29186" i="2"/>
  <c r="E29187" i="2"/>
  <c r="E29188" i="2"/>
  <c r="E29189" i="2"/>
  <c r="E29190" i="2"/>
  <c r="E29191" i="2"/>
  <c r="E29192" i="2"/>
  <c r="E29193" i="2"/>
  <c r="E29194" i="2"/>
  <c r="E29195" i="2"/>
  <c r="E29196" i="2"/>
  <c r="E29197" i="2"/>
  <c r="E29198" i="2"/>
  <c r="E29199" i="2"/>
  <c r="E29200" i="2"/>
  <c r="E29201" i="2"/>
  <c r="E29202" i="2"/>
  <c r="E29203" i="2"/>
  <c r="E29204" i="2"/>
  <c r="E29205" i="2"/>
  <c r="E29206" i="2"/>
  <c r="E29207" i="2"/>
  <c r="E29208" i="2"/>
  <c r="E29209" i="2"/>
  <c r="E29210" i="2"/>
  <c r="E29211" i="2"/>
  <c r="E29212" i="2"/>
  <c r="E29213" i="2"/>
  <c r="E29214" i="2"/>
  <c r="E29215" i="2"/>
  <c r="E29216" i="2"/>
  <c r="E29217" i="2"/>
  <c r="E29218" i="2"/>
  <c r="E29219" i="2"/>
  <c r="E29220" i="2"/>
  <c r="E29221" i="2"/>
  <c r="E29222" i="2"/>
  <c r="E29223" i="2"/>
  <c r="E29224" i="2"/>
  <c r="E29225" i="2"/>
  <c r="E29226" i="2"/>
  <c r="E29227" i="2"/>
  <c r="E29228" i="2"/>
  <c r="E29229" i="2"/>
  <c r="E29230" i="2"/>
  <c r="E29231" i="2"/>
  <c r="E29232" i="2"/>
  <c r="E29233" i="2"/>
  <c r="E29234" i="2"/>
  <c r="E29235" i="2"/>
  <c r="E29236" i="2"/>
  <c r="E29237" i="2"/>
  <c r="E29238" i="2"/>
  <c r="E29239" i="2"/>
  <c r="E29240" i="2"/>
  <c r="E29241" i="2"/>
  <c r="E29242" i="2"/>
  <c r="E29243" i="2"/>
  <c r="E29244" i="2"/>
  <c r="E29245" i="2"/>
  <c r="E29246" i="2"/>
  <c r="E29247" i="2"/>
  <c r="E29248" i="2"/>
  <c r="E29249" i="2"/>
  <c r="E29250" i="2"/>
  <c r="E29251" i="2"/>
  <c r="E29252" i="2"/>
  <c r="E29253" i="2"/>
  <c r="E29254" i="2"/>
  <c r="E29255" i="2"/>
  <c r="E29256" i="2"/>
  <c r="E29257" i="2"/>
  <c r="E29258" i="2"/>
  <c r="E29259" i="2"/>
  <c r="E29260" i="2"/>
  <c r="E29261" i="2"/>
  <c r="E29262" i="2"/>
  <c r="E29263" i="2"/>
  <c r="E29264" i="2"/>
  <c r="E29265" i="2"/>
  <c r="E29266" i="2"/>
  <c r="E29267" i="2"/>
  <c r="E29268" i="2"/>
  <c r="E29269" i="2"/>
  <c r="E29270" i="2"/>
  <c r="E29271" i="2"/>
  <c r="E29272" i="2"/>
  <c r="E29273" i="2"/>
  <c r="E29274" i="2"/>
  <c r="E29275" i="2"/>
  <c r="E29276" i="2"/>
  <c r="E29277" i="2"/>
  <c r="E29278" i="2"/>
  <c r="E29279" i="2"/>
  <c r="E29280" i="2"/>
  <c r="E29281" i="2"/>
  <c r="E29282" i="2"/>
  <c r="E29283" i="2"/>
  <c r="E29284" i="2"/>
  <c r="E29285" i="2"/>
  <c r="E29286" i="2"/>
  <c r="E29287" i="2"/>
  <c r="E29288" i="2"/>
  <c r="E29289" i="2"/>
  <c r="E29290" i="2"/>
  <c r="E29291" i="2"/>
  <c r="E29292" i="2"/>
  <c r="E29293" i="2"/>
  <c r="E29294" i="2"/>
  <c r="E29295" i="2"/>
  <c r="E29296" i="2"/>
  <c r="E29297" i="2"/>
  <c r="E29298" i="2"/>
  <c r="E29299" i="2"/>
  <c r="E29300" i="2"/>
  <c r="E29301" i="2"/>
  <c r="E29302" i="2"/>
  <c r="E29303" i="2"/>
  <c r="E29304" i="2"/>
  <c r="E29305" i="2"/>
  <c r="E29306" i="2"/>
  <c r="E29307" i="2"/>
  <c r="E29308" i="2"/>
  <c r="E29309" i="2"/>
  <c r="E29310" i="2"/>
  <c r="E29311" i="2"/>
  <c r="E29312" i="2"/>
  <c r="E29313" i="2"/>
  <c r="E29314" i="2"/>
  <c r="E29315" i="2"/>
  <c r="E29316" i="2"/>
  <c r="E29317" i="2"/>
  <c r="E29318" i="2"/>
  <c r="E29319" i="2"/>
  <c r="E29320" i="2"/>
  <c r="E29321" i="2"/>
  <c r="E29322" i="2"/>
  <c r="E29323" i="2"/>
  <c r="E29324" i="2"/>
  <c r="E29325" i="2"/>
  <c r="E29326" i="2"/>
  <c r="E29327" i="2"/>
  <c r="E29328" i="2"/>
  <c r="E29329" i="2"/>
  <c r="E29330" i="2"/>
  <c r="E29331" i="2"/>
  <c r="E29332" i="2"/>
  <c r="E29333" i="2"/>
  <c r="E29334" i="2"/>
  <c r="E29335" i="2"/>
  <c r="E29336" i="2"/>
  <c r="E29337" i="2"/>
  <c r="E29338" i="2"/>
  <c r="E29339" i="2"/>
  <c r="E29340" i="2"/>
  <c r="E29341" i="2"/>
  <c r="E29342" i="2"/>
  <c r="E29343" i="2"/>
  <c r="E29344" i="2"/>
  <c r="E29345" i="2"/>
  <c r="E29346" i="2"/>
  <c r="E29347" i="2"/>
  <c r="E29348" i="2"/>
  <c r="E29349" i="2"/>
  <c r="E29350" i="2"/>
  <c r="E29351" i="2"/>
  <c r="E29352" i="2"/>
  <c r="E29353" i="2"/>
  <c r="E29354" i="2"/>
  <c r="E29355" i="2"/>
  <c r="E29356" i="2"/>
  <c r="E29357" i="2"/>
  <c r="E29358" i="2"/>
  <c r="E29359" i="2"/>
  <c r="E29360" i="2"/>
  <c r="E29361" i="2"/>
  <c r="E29362" i="2"/>
  <c r="E29363" i="2"/>
  <c r="E29364" i="2"/>
  <c r="E29365" i="2"/>
  <c r="E29366" i="2"/>
  <c r="E29367" i="2"/>
  <c r="E29368" i="2"/>
  <c r="E29369" i="2"/>
  <c r="E29370" i="2"/>
  <c r="E29371" i="2"/>
  <c r="E29372" i="2"/>
  <c r="E29373" i="2"/>
  <c r="E29374" i="2"/>
  <c r="E29375" i="2"/>
  <c r="E29376" i="2"/>
  <c r="E29377" i="2"/>
  <c r="E29378" i="2"/>
  <c r="E29379" i="2"/>
  <c r="E29380" i="2"/>
  <c r="E29381" i="2"/>
  <c r="E29382" i="2"/>
  <c r="E29383" i="2"/>
  <c r="E29384" i="2"/>
  <c r="E29385" i="2"/>
  <c r="E29386" i="2"/>
  <c r="E29387" i="2"/>
  <c r="E29388" i="2"/>
  <c r="E29389" i="2"/>
  <c r="E29390" i="2"/>
  <c r="E29391" i="2"/>
  <c r="E29392" i="2"/>
  <c r="E29393" i="2"/>
  <c r="E29394" i="2"/>
  <c r="E29395" i="2"/>
  <c r="E29396" i="2"/>
  <c r="E29397" i="2"/>
  <c r="E29398" i="2"/>
  <c r="E29399" i="2"/>
  <c r="E29400" i="2"/>
  <c r="E29401" i="2"/>
  <c r="E29402" i="2"/>
  <c r="E29403" i="2"/>
  <c r="E29404" i="2"/>
  <c r="E29405" i="2"/>
  <c r="E29406" i="2"/>
  <c r="E29407" i="2"/>
  <c r="E29408" i="2"/>
  <c r="E29409" i="2"/>
  <c r="E29410" i="2"/>
  <c r="E29411" i="2"/>
  <c r="E29412" i="2"/>
  <c r="E29413" i="2"/>
  <c r="E29414" i="2"/>
  <c r="E29415" i="2"/>
  <c r="E29416" i="2"/>
  <c r="E29417" i="2"/>
  <c r="E29418" i="2"/>
  <c r="E29419" i="2"/>
  <c r="E29420" i="2"/>
  <c r="E29421" i="2"/>
  <c r="E29422" i="2"/>
  <c r="E29423" i="2"/>
  <c r="E29424" i="2"/>
  <c r="E29425" i="2"/>
  <c r="E29426" i="2"/>
  <c r="E29427" i="2"/>
  <c r="E29428" i="2"/>
  <c r="E29429" i="2"/>
  <c r="E29430" i="2"/>
  <c r="E29431" i="2"/>
  <c r="E29432" i="2"/>
  <c r="E29433" i="2"/>
  <c r="E29434" i="2"/>
  <c r="E29435" i="2"/>
  <c r="E29436" i="2"/>
  <c r="E29437" i="2"/>
  <c r="E29438" i="2"/>
  <c r="E29439" i="2"/>
  <c r="E29440" i="2"/>
  <c r="E29441" i="2"/>
  <c r="E29442" i="2"/>
  <c r="E29443" i="2"/>
  <c r="E29444" i="2"/>
  <c r="E29445" i="2"/>
  <c r="E29446" i="2"/>
  <c r="E29447" i="2"/>
  <c r="E29448" i="2"/>
  <c r="E29449" i="2"/>
  <c r="E29450" i="2"/>
  <c r="E29451" i="2"/>
  <c r="E29452" i="2"/>
  <c r="E29453" i="2"/>
  <c r="E29454" i="2"/>
  <c r="E29455" i="2"/>
  <c r="E29456" i="2"/>
  <c r="E29457" i="2"/>
  <c r="E29458" i="2"/>
  <c r="E29459" i="2"/>
  <c r="E29460" i="2"/>
  <c r="E29461" i="2"/>
  <c r="E29462" i="2"/>
  <c r="E29463" i="2"/>
  <c r="E29464" i="2"/>
  <c r="E29465" i="2"/>
  <c r="E29466" i="2"/>
  <c r="E29467" i="2"/>
  <c r="E29468" i="2"/>
  <c r="E29469" i="2"/>
  <c r="E29470" i="2"/>
  <c r="E29471" i="2"/>
  <c r="E29472" i="2"/>
  <c r="E29473" i="2"/>
  <c r="E29474" i="2"/>
  <c r="E29475" i="2"/>
  <c r="E29476" i="2"/>
  <c r="E29477" i="2"/>
  <c r="E29478" i="2"/>
  <c r="E29479" i="2"/>
  <c r="E29480" i="2"/>
  <c r="E29481" i="2"/>
  <c r="E29482" i="2"/>
  <c r="E29483" i="2"/>
  <c r="E29484" i="2"/>
  <c r="E29485" i="2"/>
  <c r="E29486" i="2"/>
  <c r="E29487" i="2"/>
  <c r="E29488" i="2"/>
  <c r="E29489" i="2"/>
  <c r="E29490" i="2"/>
  <c r="E29491" i="2"/>
  <c r="E29492" i="2"/>
  <c r="E29493" i="2"/>
  <c r="E29494" i="2"/>
  <c r="E29495" i="2"/>
  <c r="E29496" i="2"/>
  <c r="E29497" i="2"/>
  <c r="E29498" i="2"/>
  <c r="E29499" i="2"/>
  <c r="E29500" i="2"/>
  <c r="E29501" i="2"/>
  <c r="E29502" i="2"/>
  <c r="E29503" i="2"/>
  <c r="E29504" i="2"/>
  <c r="E29505" i="2"/>
  <c r="E29506" i="2"/>
  <c r="E29507" i="2"/>
  <c r="E29508" i="2"/>
  <c r="E29509" i="2"/>
  <c r="E29510" i="2"/>
  <c r="E29511" i="2"/>
  <c r="E29512" i="2"/>
  <c r="E29513" i="2"/>
  <c r="E29514" i="2"/>
  <c r="E29515" i="2"/>
  <c r="E29516" i="2"/>
  <c r="E29517" i="2"/>
  <c r="E29518" i="2"/>
  <c r="E29519" i="2"/>
  <c r="E29520" i="2"/>
  <c r="E29521" i="2"/>
  <c r="E29522" i="2"/>
  <c r="E29523" i="2"/>
  <c r="E29524" i="2"/>
  <c r="E29525" i="2"/>
  <c r="E29526" i="2"/>
  <c r="E29527" i="2"/>
  <c r="E29528" i="2"/>
  <c r="E29529" i="2"/>
  <c r="E29530" i="2"/>
  <c r="E29531" i="2"/>
  <c r="E29532" i="2"/>
  <c r="E29533" i="2"/>
  <c r="E29534" i="2"/>
  <c r="E29535" i="2"/>
  <c r="E29536" i="2"/>
  <c r="E29537" i="2"/>
  <c r="E29538" i="2"/>
  <c r="E29539" i="2"/>
  <c r="E29540" i="2"/>
  <c r="E29541" i="2"/>
  <c r="E29542" i="2"/>
  <c r="E29543" i="2"/>
  <c r="E29544" i="2"/>
  <c r="E29545" i="2"/>
  <c r="E29546" i="2"/>
  <c r="E29547" i="2"/>
  <c r="E29548" i="2"/>
  <c r="E29549" i="2"/>
  <c r="E29550" i="2"/>
  <c r="E29551" i="2"/>
  <c r="E29552" i="2"/>
  <c r="E29553" i="2"/>
  <c r="E29554" i="2"/>
  <c r="E29555" i="2"/>
  <c r="E29556" i="2"/>
  <c r="E29557" i="2"/>
  <c r="E29558" i="2"/>
  <c r="E29559" i="2"/>
  <c r="E29560" i="2"/>
  <c r="E29561" i="2"/>
  <c r="E29562" i="2"/>
  <c r="E29563" i="2"/>
  <c r="E29564" i="2"/>
  <c r="E29565" i="2"/>
  <c r="E29566" i="2"/>
  <c r="E29567" i="2"/>
  <c r="E29568" i="2"/>
  <c r="E29569" i="2"/>
  <c r="E29570" i="2"/>
  <c r="E29571" i="2"/>
  <c r="E29572" i="2"/>
  <c r="E29573" i="2"/>
  <c r="E29574" i="2"/>
  <c r="E29575" i="2"/>
  <c r="E29576" i="2"/>
  <c r="E29577" i="2"/>
  <c r="E29578" i="2"/>
  <c r="E29579" i="2"/>
  <c r="E29580" i="2"/>
  <c r="E29581" i="2"/>
  <c r="E29582" i="2"/>
  <c r="E29583" i="2"/>
  <c r="E29584" i="2"/>
  <c r="E29585" i="2"/>
  <c r="E29586" i="2"/>
  <c r="E29587" i="2"/>
  <c r="E29588" i="2"/>
  <c r="E29589" i="2"/>
  <c r="E29590" i="2"/>
  <c r="E29591" i="2"/>
  <c r="E29592" i="2"/>
  <c r="E29593" i="2"/>
  <c r="E29594" i="2"/>
  <c r="E29595" i="2"/>
  <c r="E29596" i="2"/>
  <c r="E29597" i="2"/>
  <c r="E29598" i="2"/>
  <c r="E29599" i="2"/>
  <c r="E29600" i="2"/>
  <c r="E29601" i="2"/>
  <c r="E29602" i="2"/>
  <c r="E29603" i="2"/>
  <c r="E29604" i="2"/>
  <c r="E29605" i="2"/>
  <c r="E29606" i="2"/>
  <c r="E29607" i="2"/>
  <c r="E29608" i="2"/>
  <c r="E29609" i="2"/>
  <c r="E29610" i="2"/>
  <c r="E29611" i="2"/>
  <c r="E29612" i="2"/>
  <c r="E29613" i="2"/>
  <c r="E29614" i="2"/>
  <c r="E29615" i="2"/>
  <c r="E29616" i="2"/>
  <c r="E29617" i="2"/>
  <c r="E29618" i="2"/>
  <c r="E29619" i="2"/>
  <c r="E29620" i="2"/>
  <c r="E29621" i="2"/>
  <c r="E29622" i="2"/>
  <c r="E29623" i="2"/>
  <c r="E29624" i="2"/>
  <c r="E29625" i="2"/>
  <c r="E29626" i="2"/>
  <c r="E29627" i="2"/>
  <c r="E29628" i="2"/>
  <c r="E29629" i="2"/>
  <c r="E29630" i="2"/>
  <c r="E29631" i="2"/>
  <c r="E29632" i="2"/>
  <c r="E29633" i="2"/>
  <c r="E29634" i="2"/>
  <c r="E29635" i="2"/>
  <c r="E29636" i="2"/>
  <c r="E29637" i="2"/>
  <c r="E29638" i="2"/>
  <c r="E29639" i="2"/>
  <c r="E29640" i="2"/>
  <c r="E29641" i="2"/>
  <c r="E29642" i="2"/>
  <c r="E29643" i="2"/>
  <c r="E29644" i="2"/>
  <c r="E29645" i="2"/>
  <c r="E29646" i="2"/>
  <c r="E29647" i="2"/>
  <c r="E29648" i="2"/>
  <c r="E29649" i="2"/>
  <c r="E29650" i="2"/>
  <c r="E29651" i="2"/>
  <c r="E29652" i="2"/>
  <c r="E29653" i="2"/>
  <c r="E29654" i="2"/>
  <c r="E29655" i="2"/>
  <c r="E29656" i="2"/>
  <c r="E29657" i="2"/>
  <c r="E29658" i="2"/>
  <c r="E29659" i="2"/>
  <c r="E29660" i="2"/>
  <c r="E29661" i="2"/>
  <c r="E29662" i="2"/>
  <c r="E29663" i="2"/>
  <c r="E29664" i="2"/>
  <c r="E29665" i="2"/>
  <c r="E29666" i="2"/>
  <c r="E29667" i="2"/>
  <c r="E29668" i="2"/>
  <c r="E29669" i="2"/>
  <c r="E29670" i="2"/>
  <c r="E29671" i="2"/>
  <c r="E29672" i="2"/>
  <c r="E29673" i="2"/>
  <c r="E29674" i="2"/>
  <c r="E29675" i="2"/>
  <c r="E29676" i="2"/>
  <c r="E29677" i="2"/>
  <c r="E29678" i="2"/>
  <c r="E29679" i="2"/>
  <c r="E29680" i="2"/>
  <c r="E29681" i="2"/>
  <c r="E29682" i="2"/>
  <c r="E29683" i="2"/>
  <c r="E29684" i="2"/>
  <c r="E29685" i="2"/>
  <c r="E29686" i="2"/>
  <c r="E29687" i="2"/>
  <c r="E29688" i="2"/>
  <c r="E29689" i="2"/>
  <c r="E29690" i="2"/>
  <c r="E29691" i="2"/>
  <c r="E29692" i="2"/>
  <c r="E29693" i="2"/>
  <c r="E29694" i="2"/>
  <c r="E29695" i="2"/>
  <c r="E29696" i="2"/>
  <c r="E29697" i="2"/>
  <c r="E29698" i="2"/>
  <c r="E29699" i="2"/>
  <c r="E29700" i="2"/>
  <c r="E29701" i="2"/>
  <c r="E29702" i="2"/>
  <c r="E29703" i="2"/>
  <c r="E29704" i="2"/>
  <c r="E29705" i="2"/>
  <c r="E29706" i="2"/>
  <c r="E29707" i="2"/>
  <c r="E29708" i="2"/>
  <c r="E29709" i="2"/>
  <c r="E29710" i="2"/>
  <c r="E29711" i="2"/>
  <c r="E29712" i="2"/>
  <c r="E29713" i="2"/>
  <c r="E29714" i="2"/>
  <c r="E29715" i="2"/>
  <c r="E29716" i="2"/>
  <c r="E29717" i="2"/>
  <c r="E29718" i="2"/>
  <c r="E29719" i="2"/>
  <c r="E29720" i="2"/>
  <c r="E29721" i="2"/>
  <c r="E29722" i="2"/>
  <c r="E29723" i="2"/>
  <c r="E29724" i="2"/>
  <c r="E29725" i="2"/>
  <c r="E29726" i="2"/>
  <c r="E29727" i="2"/>
  <c r="E29728" i="2"/>
  <c r="E29729" i="2"/>
  <c r="E29730" i="2"/>
  <c r="E29731" i="2"/>
  <c r="E29732" i="2"/>
  <c r="E29733" i="2"/>
  <c r="E29734" i="2"/>
  <c r="E29735" i="2"/>
  <c r="E29736" i="2"/>
  <c r="E29737" i="2"/>
  <c r="E29738" i="2"/>
  <c r="E29739" i="2"/>
  <c r="E29740" i="2"/>
  <c r="E29741" i="2"/>
  <c r="E29742" i="2"/>
  <c r="E29743" i="2"/>
  <c r="E29744" i="2"/>
  <c r="E29745" i="2"/>
  <c r="E29746" i="2"/>
  <c r="E29747" i="2"/>
  <c r="E29748" i="2"/>
  <c r="E29749" i="2"/>
  <c r="E29750" i="2"/>
  <c r="E29751" i="2"/>
  <c r="E29752" i="2"/>
  <c r="E29753" i="2"/>
  <c r="E29754" i="2"/>
  <c r="E29755" i="2"/>
  <c r="E29756" i="2"/>
  <c r="E29757" i="2"/>
  <c r="E29758" i="2"/>
  <c r="E29759" i="2"/>
  <c r="E29760" i="2"/>
  <c r="E29761" i="2"/>
  <c r="E29762" i="2"/>
  <c r="E29763" i="2"/>
  <c r="E29764" i="2"/>
  <c r="E29765" i="2"/>
  <c r="E29766" i="2"/>
  <c r="E29767" i="2"/>
  <c r="E29768" i="2"/>
  <c r="E29769" i="2"/>
  <c r="E29770" i="2"/>
  <c r="E29771" i="2"/>
  <c r="E29772" i="2"/>
  <c r="E29773" i="2"/>
  <c r="E29774" i="2"/>
  <c r="E29775" i="2"/>
  <c r="E29776" i="2"/>
  <c r="E29777" i="2"/>
  <c r="E29778" i="2"/>
  <c r="E29779" i="2"/>
  <c r="E29780" i="2"/>
  <c r="E29781" i="2"/>
  <c r="E29782" i="2"/>
  <c r="E29783" i="2"/>
  <c r="E29784" i="2"/>
  <c r="E29785" i="2"/>
  <c r="E29786" i="2"/>
  <c r="E29787" i="2"/>
  <c r="E29788" i="2"/>
  <c r="E29789" i="2"/>
  <c r="E29790" i="2"/>
  <c r="E29791" i="2"/>
  <c r="E29792" i="2"/>
  <c r="E29793" i="2"/>
  <c r="E29794" i="2"/>
  <c r="E29795" i="2"/>
  <c r="E29796" i="2"/>
  <c r="E29797" i="2"/>
  <c r="E29798" i="2"/>
  <c r="E29799" i="2"/>
  <c r="E29800" i="2"/>
  <c r="E29801" i="2"/>
  <c r="E29802" i="2"/>
  <c r="E29803" i="2"/>
  <c r="E29804" i="2"/>
  <c r="E29805" i="2"/>
  <c r="E29806" i="2"/>
  <c r="E29807" i="2"/>
  <c r="E29808" i="2"/>
  <c r="E29809" i="2"/>
  <c r="E29810" i="2"/>
  <c r="E29811" i="2"/>
  <c r="E29812" i="2"/>
  <c r="E29813" i="2"/>
  <c r="E29814" i="2"/>
  <c r="E29815" i="2"/>
  <c r="E29816" i="2"/>
  <c r="E29817" i="2"/>
  <c r="E29818" i="2"/>
  <c r="E29819" i="2"/>
  <c r="E29820" i="2"/>
  <c r="E29821" i="2"/>
  <c r="E29822" i="2"/>
  <c r="E29823" i="2"/>
  <c r="E29824" i="2"/>
  <c r="E29825" i="2"/>
  <c r="E29826" i="2"/>
  <c r="E29827" i="2"/>
  <c r="E29828" i="2"/>
  <c r="E29829" i="2"/>
  <c r="E29830" i="2"/>
  <c r="E29831" i="2"/>
  <c r="E29832" i="2"/>
  <c r="E29833" i="2"/>
  <c r="E29834" i="2"/>
  <c r="E29835" i="2"/>
  <c r="E29836" i="2"/>
  <c r="E29837" i="2"/>
  <c r="E29838" i="2"/>
  <c r="E29839" i="2"/>
  <c r="E29840" i="2"/>
  <c r="E29841" i="2"/>
  <c r="E29842" i="2"/>
  <c r="E29843" i="2"/>
  <c r="E29844" i="2"/>
  <c r="E29845" i="2"/>
  <c r="E29846" i="2"/>
  <c r="E29847" i="2"/>
  <c r="E29848" i="2"/>
  <c r="E29849" i="2"/>
  <c r="E29850" i="2"/>
  <c r="E29851" i="2"/>
  <c r="E29852" i="2"/>
  <c r="E29853" i="2"/>
  <c r="E29854" i="2"/>
  <c r="E29855" i="2"/>
  <c r="E29856" i="2"/>
  <c r="E29857" i="2"/>
  <c r="E29858" i="2"/>
  <c r="E29859" i="2"/>
  <c r="E29860" i="2"/>
  <c r="E29861" i="2"/>
  <c r="E29862" i="2"/>
  <c r="E29863" i="2"/>
  <c r="E29864" i="2"/>
  <c r="E29865" i="2"/>
  <c r="E29866" i="2"/>
  <c r="E29867" i="2"/>
  <c r="E29868" i="2"/>
  <c r="E29869" i="2"/>
  <c r="E29870" i="2"/>
  <c r="E29871" i="2"/>
  <c r="E29872" i="2"/>
  <c r="E29873" i="2"/>
  <c r="E29874" i="2"/>
  <c r="E29875" i="2"/>
  <c r="E29876" i="2"/>
  <c r="E29877" i="2"/>
  <c r="E29878" i="2"/>
  <c r="E29879" i="2"/>
  <c r="E29880" i="2"/>
  <c r="E29881" i="2"/>
  <c r="E29882" i="2"/>
  <c r="E29883" i="2"/>
  <c r="E29884" i="2"/>
  <c r="E29885" i="2"/>
  <c r="E29886" i="2"/>
  <c r="E29887" i="2"/>
  <c r="E29888" i="2"/>
  <c r="E29889" i="2"/>
  <c r="E29890" i="2"/>
  <c r="E29891" i="2"/>
  <c r="E29892" i="2"/>
  <c r="E29893" i="2"/>
  <c r="E29894" i="2"/>
  <c r="E29895" i="2"/>
  <c r="E29896" i="2"/>
  <c r="E29897" i="2"/>
  <c r="E29898" i="2"/>
  <c r="E29899" i="2"/>
  <c r="E29900" i="2"/>
  <c r="E29901" i="2"/>
  <c r="E29902" i="2"/>
  <c r="E29903" i="2"/>
  <c r="E29904" i="2"/>
  <c r="E29905" i="2"/>
  <c r="E29906" i="2"/>
  <c r="E29907" i="2"/>
  <c r="E29908" i="2"/>
  <c r="E29909" i="2"/>
  <c r="E29910" i="2"/>
  <c r="E29911" i="2"/>
  <c r="E29912" i="2"/>
  <c r="E29913" i="2"/>
  <c r="E29914" i="2"/>
  <c r="E29915" i="2"/>
  <c r="E29916" i="2"/>
  <c r="E29917" i="2"/>
  <c r="E29918" i="2"/>
  <c r="E29919" i="2"/>
  <c r="E29920" i="2"/>
  <c r="E29921" i="2"/>
  <c r="E29922" i="2"/>
  <c r="E29923" i="2"/>
  <c r="E29924" i="2"/>
  <c r="E29925" i="2"/>
  <c r="E29926" i="2"/>
  <c r="E29927" i="2"/>
  <c r="E29928" i="2"/>
  <c r="E29929" i="2"/>
  <c r="E29930" i="2"/>
  <c r="E29931" i="2"/>
  <c r="E29932" i="2"/>
  <c r="E29933" i="2"/>
  <c r="E29934" i="2"/>
  <c r="E29935" i="2"/>
  <c r="E29936" i="2"/>
  <c r="E29937" i="2"/>
  <c r="E29938" i="2"/>
  <c r="E29939" i="2"/>
  <c r="E29940" i="2"/>
  <c r="E29941" i="2"/>
  <c r="E29942" i="2"/>
  <c r="E29943" i="2"/>
  <c r="E29944" i="2"/>
  <c r="E29945" i="2"/>
  <c r="E29946" i="2"/>
  <c r="E29947" i="2"/>
  <c r="E29948" i="2"/>
  <c r="E29949" i="2"/>
  <c r="E29950" i="2"/>
  <c r="E29951" i="2"/>
  <c r="E29952" i="2"/>
  <c r="E29953" i="2"/>
  <c r="E29954" i="2"/>
  <c r="E29955" i="2"/>
  <c r="E29956" i="2"/>
  <c r="E29957" i="2"/>
  <c r="E29958" i="2"/>
  <c r="E29959" i="2"/>
  <c r="E29960" i="2"/>
  <c r="E29961" i="2"/>
  <c r="E29962" i="2"/>
  <c r="E29963" i="2"/>
  <c r="E29964" i="2"/>
  <c r="E29965" i="2"/>
  <c r="E29966" i="2"/>
  <c r="E29967" i="2"/>
  <c r="E29968" i="2"/>
  <c r="E29969" i="2"/>
  <c r="E29970" i="2"/>
  <c r="E29971" i="2"/>
  <c r="E29972" i="2"/>
  <c r="E29973" i="2"/>
  <c r="E29974" i="2"/>
  <c r="E29975" i="2"/>
  <c r="E29976" i="2"/>
  <c r="E29977" i="2"/>
  <c r="E29978" i="2"/>
  <c r="E29979" i="2"/>
  <c r="E29980" i="2"/>
  <c r="E29981" i="2"/>
  <c r="E29982" i="2"/>
  <c r="E29983" i="2"/>
  <c r="E29984" i="2"/>
  <c r="E29985" i="2"/>
  <c r="E29986" i="2"/>
  <c r="E29987" i="2"/>
  <c r="E29988" i="2"/>
  <c r="E29989" i="2"/>
  <c r="E29990" i="2"/>
  <c r="E29991" i="2"/>
  <c r="E29992" i="2"/>
  <c r="E29993" i="2"/>
  <c r="E29994" i="2"/>
  <c r="E29995" i="2"/>
  <c r="E29996" i="2"/>
  <c r="E29997" i="2"/>
  <c r="E29998" i="2"/>
  <c r="E29999" i="2"/>
  <c r="E30000" i="2"/>
  <c r="E30001" i="2"/>
  <c r="E30002" i="2" s="1"/>
  <c r="X8" i="2"/>
  <c r="X7" i="2"/>
  <c r="J3" i="2" l="1"/>
  <c r="J2" i="2"/>
  <c r="N2" i="2" l="1"/>
  <c r="G7004" i="2"/>
  <c r="G7005" i="2"/>
  <c r="G7006" i="2"/>
  <c r="G7007" i="2"/>
  <c r="G7008" i="2"/>
  <c r="G7009" i="2"/>
  <c r="G7010" i="2"/>
  <c r="G7011" i="2"/>
  <c r="G7012" i="2"/>
  <c r="G7013" i="2"/>
  <c r="G7014" i="2"/>
  <c r="G7015" i="2"/>
  <c r="G7016" i="2"/>
  <c r="G7017" i="2"/>
  <c r="G7018" i="2"/>
  <c r="G7019" i="2"/>
  <c r="G7020" i="2"/>
  <c r="G7021" i="2"/>
  <c r="G7022" i="2"/>
  <c r="G7023" i="2"/>
  <c r="G7024" i="2"/>
  <c r="G7025" i="2"/>
  <c r="G7026" i="2"/>
  <c r="G7027" i="2"/>
  <c r="G7028" i="2"/>
  <c r="G7029" i="2"/>
  <c r="G7030" i="2"/>
  <c r="G7031" i="2"/>
  <c r="G7032" i="2"/>
  <c r="G7033" i="2"/>
  <c r="G7034" i="2"/>
  <c r="G7035" i="2"/>
  <c r="G7036" i="2"/>
  <c r="G7037" i="2"/>
  <c r="G7038" i="2"/>
  <c r="G7039" i="2"/>
  <c r="G7040" i="2"/>
  <c r="G7041" i="2"/>
  <c r="G7042" i="2"/>
  <c r="G7043" i="2"/>
  <c r="G7044" i="2"/>
  <c r="G7045" i="2"/>
  <c r="G7046" i="2"/>
  <c r="G7047" i="2"/>
  <c r="G7048" i="2"/>
  <c r="G7049" i="2"/>
  <c r="G7050" i="2"/>
  <c r="G7051" i="2"/>
  <c r="G7052" i="2"/>
  <c r="G7053" i="2"/>
  <c r="G7054" i="2"/>
  <c r="G7055" i="2"/>
  <c r="G7056" i="2"/>
  <c r="G7057" i="2"/>
  <c r="G7058" i="2"/>
  <c r="G7059" i="2"/>
  <c r="G7060" i="2"/>
  <c r="G7061" i="2"/>
  <c r="G7062" i="2"/>
  <c r="G7063" i="2"/>
  <c r="G7064" i="2"/>
  <c r="G7065" i="2"/>
  <c r="G7066" i="2"/>
  <c r="G7067" i="2"/>
  <c r="G7068" i="2"/>
  <c r="G7069" i="2"/>
  <c r="G7070" i="2"/>
  <c r="G7071" i="2"/>
  <c r="G7072" i="2"/>
  <c r="G7073" i="2"/>
  <c r="G7074" i="2"/>
  <c r="G7075" i="2"/>
  <c r="G7076" i="2"/>
  <c r="G7077" i="2"/>
  <c r="G7078" i="2"/>
  <c r="G7079" i="2"/>
  <c r="G7080" i="2"/>
  <c r="G7081" i="2"/>
  <c r="G7082" i="2"/>
  <c r="G7083" i="2"/>
  <c r="G7084" i="2"/>
  <c r="G7085" i="2"/>
  <c r="G7086" i="2"/>
  <c r="G7087" i="2"/>
  <c r="G7088" i="2"/>
  <c r="G7089" i="2"/>
  <c r="G7090" i="2"/>
  <c r="G7091" i="2"/>
  <c r="G7092" i="2"/>
  <c r="G7093" i="2"/>
  <c r="G7094" i="2"/>
  <c r="G7095" i="2"/>
  <c r="G7096" i="2"/>
  <c r="G7097" i="2"/>
  <c r="G7098" i="2"/>
  <c r="G7099" i="2"/>
  <c r="G7100" i="2"/>
  <c r="G7101" i="2"/>
  <c r="G7102" i="2"/>
  <c r="G7103" i="2"/>
  <c r="G7104" i="2"/>
  <c r="G7105" i="2"/>
  <c r="G7106" i="2"/>
  <c r="G7107" i="2"/>
  <c r="G7108" i="2"/>
  <c r="G7109" i="2"/>
  <c r="G7110" i="2"/>
  <c r="G7111" i="2"/>
  <c r="G7112" i="2"/>
  <c r="G7113" i="2"/>
  <c r="G7114" i="2"/>
  <c r="G7115" i="2"/>
  <c r="G7116" i="2"/>
  <c r="G7117" i="2"/>
  <c r="G7118" i="2"/>
  <c r="G7119" i="2"/>
  <c r="G7120" i="2"/>
  <c r="G7121" i="2"/>
  <c r="G7122" i="2"/>
  <c r="G7123" i="2"/>
  <c r="G7124" i="2"/>
  <c r="G7125" i="2"/>
  <c r="G7126" i="2"/>
  <c r="G7127" i="2"/>
  <c r="G7128" i="2"/>
  <c r="G7129" i="2"/>
  <c r="G7130" i="2"/>
  <c r="G7131" i="2"/>
  <c r="G7132" i="2"/>
  <c r="G7133" i="2"/>
  <c r="G7134" i="2"/>
  <c r="G7135" i="2"/>
  <c r="G7136" i="2"/>
  <c r="G7137" i="2"/>
  <c r="G7138" i="2"/>
  <c r="G7139" i="2"/>
  <c r="G7140" i="2"/>
  <c r="G7141" i="2"/>
  <c r="G7142" i="2"/>
  <c r="G7143" i="2"/>
  <c r="G7144" i="2"/>
  <c r="G7145" i="2"/>
  <c r="G7146" i="2"/>
  <c r="G7147" i="2"/>
  <c r="G7148" i="2"/>
  <c r="G7149" i="2"/>
  <c r="G7150" i="2"/>
  <c r="G7151" i="2"/>
  <c r="G7152" i="2"/>
  <c r="G7153" i="2"/>
  <c r="G7154" i="2"/>
  <c r="G7155" i="2"/>
  <c r="G7156" i="2"/>
  <c r="G7157" i="2"/>
  <c r="G7158" i="2"/>
  <c r="G7159" i="2"/>
  <c r="G7160" i="2"/>
  <c r="G7161" i="2"/>
  <c r="G7162" i="2"/>
  <c r="G7163" i="2"/>
  <c r="G7164" i="2"/>
  <c r="G7165" i="2"/>
  <c r="G7166" i="2"/>
  <c r="G7167" i="2"/>
  <c r="G7168" i="2"/>
  <c r="G7169" i="2"/>
  <c r="G7170" i="2"/>
  <c r="G7171" i="2"/>
  <c r="G7172" i="2"/>
  <c r="G7173" i="2"/>
  <c r="G7174" i="2"/>
  <c r="G7175" i="2"/>
  <c r="G7176" i="2"/>
  <c r="G7177" i="2"/>
  <c r="G7178" i="2"/>
  <c r="G7179" i="2"/>
  <c r="G7180" i="2"/>
  <c r="G7181" i="2"/>
  <c r="G7182" i="2"/>
  <c r="G7183" i="2"/>
  <c r="G7184" i="2"/>
  <c r="G7185" i="2"/>
  <c r="G7186" i="2"/>
  <c r="G7187" i="2"/>
  <c r="G7188" i="2"/>
  <c r="G7189" i="2"/>
  <c r="G7190" i="2"/>
  <c r="G7191" i="2"/>
  <c r="G7192" i="2"/>
  <c r="G7193" i="2"/>
  <c r="G7194" i="2"/>
  <c r="G7195" i="2"/>
  <c r="G7196" i="2"/>
  <c r="G7197" i="2"/>
  <c r="G7198" i="2"/>
  <c r="G7199" i="2"/>
  <c r="G7200" i="2"/>
  <c r="G7201" i="2"/>
  <c r="G7202" i="2"/>
  <c r="G7203" i="2"/>
  <c r="G7204" i="2"/>
  <c r="G7205" i="2"/>
  <c r="G7206" i="2"/>
  <c r="G7207" i="2"/>
  <c r="G7208" i="2"/>
  <c r="G7209" i="2"/>
  <c r="G7210" i="2"/>
  <c r="G7211" i="2"/>
  <c r="G7212" i="2"/>
  <c r="G7213" i="2"/>
  <c r="G7214" i="2"/>
  <c r="G7215" i="2"/>
  <c r="G7216" i="2"/>
  <c r="G7217" i="2"/>
  <c r="G7218" i="2"/>
  <c r="G7219" i="2"/>
  <c r="G7220" i="2"/>
  <c r="G7221" i="2"/>
  <c r="G7222" i="2"/>
  <c r="G7223" i="2"/>
  <c r="G7224" i="2"/>
  <c r="G7225" i="2"/>
  <c r="G7226" i="2"/>
  <c r="G7227" i="2"/>
  <c r="G7228" i="2"/>
  <c r="G7229" i="2"/>
  <c r="G7230" i="2"/>
  <c r="G7231" i="2"/>
  <c r="G7232" i="2"/>
  <c r="G7233" i="2"/>
  <c r="G7234" i="2"/>
  <c r="G7235" i="2"/>
  <c r="G7236" i="2"/>
  <c r="G7237" i="2"/>
  <c r="G7238" i="2"/>
  <c r="G7239" i="2"/>
  <c r="G7240" i="2"/>
  <c r="G7241" i="2"/>
  <c r="G7242" i="2"/>
  <c r="G7243" i="2"/>
  <c r="G7244" i="2"/>
  <c r="G7245" i="2"/>
  <c r="G7246" i="2"/>
  <c r="G7247" i="2"/>
  <c r="G7248" i="2"/>
  <c r="G7249" i="2"/>
  <c r="G7250" i="2"/>
  <c r="G7251" i="2"/>
  <c r="G7252" i="2"/>
  <c r="G7253" i="2"/>
  <c r="G7254" i="2"/>
  <c r="G7255" i="2"/>
  <c r="G7256" i="2"/>
  <c r="G7257" i="2"/>
  <c r="G7258" i="2"/>
  <c r="G7259" i="2"/>
  <c r="G7260" i="2"/>
  <c r="G7261" i="2"/>
  <c r="G7262" i="2"/>
  <c r="G7263" i="2"/>
  <c r="G7264" i="2"/>
  <c r="G7265" i="2"/>
  <c r="G7266" i="2"/>
  <c r="G7267" i="2"/>
  <c r="G7268" i="2"/>
  <c r="G7269" i="2"/>
  <c r="G7270" i="2"/>
  <c r="G7271" i="2"/>
  <c r="G7272" i="2"/>
  <c r="G7273" i="2"/>
  <c r="G7274" i="2"/>
  <c r="G7275" i="2"/>
  <c r="G7276" i="2"/>
  <c r="G7277" i="2"/>
  <c r="G7278" i="2"/>
  <c r="G7279" i="2"/>
  <c r="G7280" i="2"/>
  <c r="G7281" i="2"/>
  <c r="G7282" i="2"/>
  <c r="G7283" i="2"/>
  <c r="G7284" i="2"/>
  <c r="G7285" i="2"/>
  <c r="G7286" i="2"/>
  <c r="G7287" i="2"/>
  <c r="G7288" i="2"/>
  <c r="G7289" i="2"/>
  <c r="G7290" i="2"/>
  <c r="G7291" i="2"/>
  <c r="G7292" i="2"/>
  <c r="G7293" i="2"/>
  <c r="G7294" i="2"/>
  <c r="G7295" i="2"/>
  <c r="G7296" i="2"/>
  <c r="G7297" i="2"/>
  <c r="G7298" i="2"/>
  <c r="G7299" i="2"/>
  <c r="G7300" i="2"/>
  <c r="G7301" i="2"/>
  <c r="G7302" i="2"/>
  <c r="G7303" i="2"/>
  <c r="G7304" i="2"/>
  <c r="G7305" i="2"/>
  <c r="G7306" i="2"/>
  <c r="G7307" i="2"/>
  <c r="G7308" i="2"/>
  <c r="G7309" i="2"/>
  <c r="G7310" i="2"/>
  <c r="G7311" i="2"/>
  <c r="G7312" i="2"/>
  <c r="G7313" i="2"/>
  <c r="G7314" i="2"/>
  <c r="G7315" i="2"/>
  <c r="G7316" i="2"/>
  <c r="G7317" i="2"/>
  <c r="G7318" i="2"/>
  <c r="G7319" i="2"/>
  <c r="G7320" i="2"/>
  <c r="G7321" i="2"/>
  <c r="G7322" i="2"/>
  <c r="G7323" i="2"/>
  <c r="G7324" i="2"/>
  <c r="G7325" i="2"/>
  <c r="G7326" i="2"/>
  <c r="G7327" i="2"/>
  <c r="G7328" i="2"/>
  <c r="G7329" i="2"/>
  <c r="G7330" i="2"/>
  <c r="G7331" i="2"/>
  <c r="G7332" i="2"/>
  <c r="G7333" i="2"/>
  <c r="G7334" i="2"/>
  <c r="G7335" i="2"/>
  <c r="G7336" i="2"/>
  <c r="G7337" i="2"/>
  <c r="G7338" i="2"/>
  <c r="G7339" i="2"/>
  <c r="G7340" i="2"/>
  <c r="G7341" i="2"/>
  <c r="G7342" i="2"/>
  <c r="G7343" i="2"/>
  <c r="G7344" i="2"/>
  <c r="G7345" i="2"/>
  <c r="G7346" i="2"/>
  <c r="G7347" i="2"/>
  <c r="G7348" i="2"/>
  <c r="G7349" i="2"/>
  <c r="G7350" i="2"/>
  <c r="G7351" i="2"/>
  <c r="G7352" i="2"/>
  <c r="G7353" i="2"/>
  <c r="G7354" i="2"/>
  <c r="G7355" i="2"/>
  <c r="G7356" i="2"/>
  <c r="G7357" i="2"/>
  <c r="G7358" i="2"/>
  <c r="G7359" i="2"/>
  <c r="G7360" i="2"/>
  <c r="G7361" i="2"/>
  <c r="G7362" i="2"/>
  <c r="G7363" i="2"/>
  <c r="G7364" i="2"/>
  <c r="G7365" i="2"/>
  <c r="G7366" i="2"/>
  <c r="G7367" i="2"/>
  <c r="G7368" i="2"/>
  <c r="G7369" i="2"/>
  <c r="G7370" i="2"/>
  <c r="G7371" i="2"/>
  <c r="G7372" i="2"/>
  <c r="G7373" i="2"/>
  <c r="G7374" i="2"/>
  <c r="G7375" i="2"/>
  <c r="G7376" i="2"/>
  <c r="G7377" i="2"/>
  <c r="G7378" i="2"/>
  <c r="G7379" i="2"/>
  <c r="G7380" i="2"/>
  <c r="G7381" i="2"/>
  <c r="G7382" i="2"/>
  <c r="G7383" i="2"/>
  <c r="G7384" i="2"/>
  <c r="G7385" i="2"/>
  <c r="G7386" i="2"/>
  <c r="G7387" i="2"/>
  <c r="G7388" i="2"/>
  <c r="G7389" i="2"/>
  <c r="G7390" i="2"/>
  <c r="G7391" i="2"/>
  <c r="G7392" i="2"/>
  <c r="G7393" i="2"/>
  <c r="G7394" i="2"/>
  <c r="G7395" i="2"/>
  <c r="G7396" i="2"/>
  <c r="G7397" i="2"/>
  <c r="G7398" i="2"/>
  <c r="G7399" i="2"/>
  <c r="G7400" i="2"/>
  <c r="G7401" i="2"/>
  <c r="G7402" i="2"/>
  <c r="G7403" i="2"/>
  <c r="G7404" i="2"/>
  <c r="G7405" i="2"/>
  <c r="G7406" i="2"/>
  <c r="G7407" i="2"/>
  <c r="G7408" i="2"/>
  <c r="G7409" i="2"/>
  <c r="G7410" i="2"/>
  <c r="G7411" i="2"/>
  <c r="G7412" i="2"/>
  <c r="G7413" i="2"/>
  <c r="G7414" i="2"/>
  <c r="G7415" i="2"/>
  <c r="G7416" i="2"/>
  <c r="G7417" i="2"/>
  <c r="G7418" i="2"/>
  <c r="G7419" i="2"/>
  <c r="G7420" i="2"/>
  <c r="G7421" i="2"/>
  <c r="G7422" i="2"/>
  <c r="G7423" i="2"/>
  <c r="G7424" i="2"/>
  <c r="G7425" i="2"/>
  <c r="G7426" i="2"/>
  <c r="G7427" i="2"/>
  <c r="G7428" i="2"/>
  <c r="G7429" i="2"/>
  <c r="G7430" i="2"/>
  <c r="G7431" i="2"/>
  <c r="G7432" i="2"/>
  <c r="G7433" i="2"/>
  <c r="G7434" i="2"/>
  <c r="G7435" i="2"/>
  <c r="G7436" i="2"/>
  <c r="G7437" i="2"/>
  <c r="G7438" i="2"/>
  <c r="G7439" i="2"/>
  <c r="G7440" i="2"/>
  <c r="G7441" i="2"/>
  <c r="G7442" i="2"/>
  <c r="G7443" i="2"/>
  <c r="G7444" i="2"/>
  <c r="G7445" i="2"/>
  <c r="G7446" i="2"/>
  <c r="G7447" i="2"/>
  <c r="G7448" i="2"/>
  <c r="G7449" i="2"/>
  <c r="G7450" i="2"/>
  <c r="G7451" i="2"/>
  <c r="G7452" i="2"/>
  <c r="G7453" i="2"/>
  <c r="G7454" i="2"/>
  <c r="G7455" i="2"/>
  <c r="G7456" i="2"/>
  <c r="G7457" i="2"/>
  <c r="G7458" i="2"/>
  <c r="G7459" i="2"/>
  <c r="G7460" i="2"/>
  <c r="G7461" i="2"/>
  <c r="G7462" i="2"/>
  <c r="G7463" i="2"/>
  <c r="G7464" i="2"/>
  <c r="G7465" i="2"/>
  <c r="G7466" i="2"/>
  <c r="G7467" i="2"/>
  <c r="G7468" i="2"/>
  <c r="G7469" i="2"/>
  <c r="G7470" i="2"/>
  <c r="G7471" i="2"/>
  <c r="G7472" i="2"/>
  <c r="G7473" i="2"/>
  <c r="G7474" i="2"/>
  <c r="G7475" i="2"/>
  <c r="G7476" i="2"/>
  <c r="G7477" i="2"/>
  <c r="G7478" i="2"/>
  <c r="G7479" i="2"/>
  <c r="G7480" i="2"/>
  <c r="G7481" i="2"/>
  <c r="G7482" i="2"/>
  <c r="G7483" i="2"/>
  <c r="G7484" i="2"/>
  <c r="G7485" i="2"/>
  <c r="G7486" i="2"/>
  <c r="G7487" i="2"/>
  <c r="G7488" i="2"/>
  <c r="G7489" i="2"/>
  <c r="G7490" i="2"/>
  <c r="G7491" i="2"/>
  <c r="G7492" i="2"/>
  <c r="G7493" i="2"/>
  <c r="G7494" i="2"/>
  <c r="G7495" i="2"/>
  <c r="G7496" i="2"/>
  <c r="G7497" i="2"/>
  <c r="G7498" i="2"/>
  <c r="G7499" i="2"/>
  <c r="G7500" i="2"/>
  <c r="G7501" i="2"/>
  <c r="G7502" i="2"/>
  <c r="G7503" i="2"/>
  <c r="G7504" i="2"/>
  <c r="G7505" i="2"/>
  <c r="G7506" i="2"/>
  <c r="G7507" i="2"/>
  <c r="G7508" i="2"/>
  <c r="G7509" i="2"/>
  <c r="G7510" i="2"/>
  <c r="G7511" i="2"/>
  <c r="G7512" i="2"/>
  <c r="G7513" i="2"/>
  <c r="G7514" i="2"/>
  <c r="G7515" i="2"/>
  <c r="G7516" i="2"/>
  <c r="G7517" i="2"/>
  <c r="G7518" i="2"/>
  <c r="G7519" i="2"/>
  <c r="G7520" i="2"/>
  <c r="G7521" i="2"/>
  <c r="G7522" i="2"/>
  <c r="G7523" i="2"/>
  <c r="G7524" i="2"/>
  <c r="G7525" i="2"/>
  <c r="G7526" i="2"/>
  <c r="G7527" i="2"/>
  <c r="G7528" i="2"/>
  <c r="G7529" i="2"/>
  <c r="G7530" i="2"/>
  <c r="G7531" i="2"/>
  <c r="G7532" i="2"/>
  <c r="G7533" i="2"/>
  <c r="G7534" i="2"/>
  <c r="G7535" i="2"/>
  <c r="G7536" i="2"/>
  <c r="G7537" i="2"/>
  <c r="G7538" i="2"/>
  <c r="G7539" i="2"/>
  <c r="G7540" i="2"/>
  <c r="G7541" i="2"/>
  <c r="G7542" i="2"/>
  <c r="G7543" i="2"/>
  <c r="G7544" i="2"/>
  <c r="G7545" i="2"/>
  <c r="G7546" i="2"/>
  <c r="G7547" i="2"/>
  <c r="G7548" i="2"/>
  <c r="G7549" i="2"/>
  <c r="G7550" i="2"/>
  <c r="G7551" i="2"/>
  <c r="G7552" i="2"/>
  <c r="G7553" i="2"/>
  <c r="G7554" i="2"/>
  <c r="G7555" i="2"/>
  <c r="G7556" i="2"/>
  <c r="G7557" i="2"/>
  <c r="G7558" i="2"/>
  <c r="G7559" i="2"/>
  <c r="G7560" i="2"/>
  <c r="G7561" i="2"/>
  <c r="G7562" i="2"/>
  <c r="G7563" i="2"/>
  <c r="G7564" i="2"/>
  <c r="G7565" i="2"/>
  <c r="G7566" i="2"/>
  <c r="G7567" i="2"/>
  <c r="G7568" i="2"/>
  <c r="G7569" i="2"/>
  <c r="G7570" i="2"/>
  <c r="G7571" i="2"/>
  <c r="G7572" i="2"/>
  <c r="G7573" i="2"/>
  <c r="G7574" i="2"/>
  <c r="G7575" i="2"/>
  <c r="G7576" i="2"/>
  <c r="G7577" i="2"/>
  <c r="G7578" i="2"/>
  <c r="G7579" i="2"/>
  <c r="G7580" i="2"/>
  <c r="G7581" i="2"/>
  <c r="G7582" i="2"/>
  <c r="G7583" i="2"/>
  <c r="G7584" i="2"/>
  <c r="G7585" i="2"/>
  <c r="G7586" i="2"/>
  <c r="G7587" i="2"/>
  <c r="G7588" i="2"/>
  <c r="G7589" i="2"/>
  <c r="G7590" i="2"/>
  <c r="G7591" i="2"/>
  <c r="G7592" i="2"/>
  <c r="G7593" i="2"/>
  <c r="G7594" i="2"/>
  <c r="G7595" i="2"/>
  <c r="G7596" i="2"/>
  <c r="G7597" i="2"/>
  <c r="G7598" i="2"/>
  <c r="G7599" i="2"/>
  <c r="G7600" i="2"/>
  <c r="G7601" i="2"/>
  <c r="G7602" i="2"/>
  <c r="G7603" i="2"/>
  <c r="G7604" i="2"/>
  <c r="G7605" i="2"/>
  <c r="G7606" i="2"/>
  <c r="G7607" i="2"/>
  <c r="G7608" i="2"/>
  <c r="G7609" i="2"/>
  <c r="G7610" i="2"/>
  <c r="G7611" i="2"/>
  <c r="G7612" i="2"/>
  <c r="G7613" i="2"/>
  <c r="G7614" i="2"/>
  <c r="G7615" i="2"/>
  <c r="G7616" i="2"/>
  <c r="G7617" i="2"/>
  <c r="G7618" i="2"/>
  <c r="G7619" i="2"/>
  <c r="G7620" i="2"/>
  <c r="G7621" i="2"/>
  <c r="G7622" i="2"/>
  <c r="G7623" i="2"/>
  <c r="G7624" i="2"/>
  <c r="G7625" i="2"/>
  <c r="G7626" i="2"/>
  <c r="G7627" i="2"/>
  <c r="G7628" i="2"/>
  <c r="G7629" i="2"/>
  <c r="G7630" i="2"/>
  <c r="G7631" i="2"/>
  <c r="G7632" i="2"/>
  <c r="G7633" i="2"/>
  <c r="G7634" i="2"/>
  <c r="G7635" i="2"/>
  <c r="G7636" i="2"/>
  <c r="G7637" i="2"/>
  <c r="G7638" i="2"/>
  <c r="G7639" i="2"/>
  <c r="G7640" i="2"/>
  <c r="G7641" i="2"/>
  <c r="G7642" i="2"/>
  <c r="G7643" i="2"/>
  <c r="G7644" i="2"/>
  <c r="G7645" i="2"/>
  <c r="G7646" i="2"/>
  <c r="G7647" i="2"/>
  <c r="G7648" i="2"/>
  <c r="G7649" i="2"/>
  <c r="G7650" i="2"/>
  <c r="G7651" i="2"/>
  <c r="G7652" i="2"/>
  <c r="G7653" i="2"/>
  <c r="G7654" i="2"/>
  <c r="G7655" i="2"/>
  <c r="G7656" i="2"/>
  <c r="G7657" i="2"/>
  <c r="G7658" i="2"/>
  <c r="G7659" i="2"/>
  <c r="G7660" i="2"/>
  <c r="G7661" i="2"/>
  <c r="G7662" i="2"/>
  <c r="G7663" i="2"/>
  <c r="G7664" i="2"/>
  <c r="G7665" i="2"/>
  <c r="G7666" i="2"/>
  <c r="G7667" i="2"/>
  <c r="G7668" i="2"/>
  <c r="G7669" i="2"/>
  <c r="G7670" i="2"/>
  <c r="G7671" i="2"/>
  <c r="G7672" i="2"/>
  <c r="G7673" i="2"/>
  <c r="G7674" i="2"/>
  <c r="G7675" i="2"/>
  <c r="G7676" i="2"/>
  <c r="G7677" i="2"/>
  <c r="G7678" i="2"/>
  <c r="G7679" i="2"/>
  <c r="G7680" i="2"/>
  <c r="G7681" i="2"/>
  <c r="G7682" i="2"/>
  <c r="G7683" i="2"/>
  <c r="G7684" i="2"/>
  <c r="G7685" i="2"/>
  <c r="G7686" i="2"/>
  <c r="G7687" i="2"/>
  <c r="G7688" i="2"/>
  <c r="G7689" i="2"/>
  <c r="G7690" i="2"/>
  <c r="G7691" i="2"/>
  <c r="G7692" i="2"/>
  <c r="G7693" i="2"/>
  <c r="G7694" i="2"/>
  <c r="G7695" i="2"/>
  <c r="G7696" i="2"/>
  <c r="G7697" i="2"/>
  <c r="G7698" i="2"/>
  <c r="G7699" i="2"/>
  <c r="G7700" i="2"/>
  <c r="G7701" i="2"/>
  <c r="G7702" i="2"/>
  <c r="G7703" i="2"/>
  <c r="G7704" i="2"/>
  <c r="G7705" i="2"/>
  <c r="G7706" i="2"/>
  <c r="G7707" i="2"/>
  <c r="G7708" i="2"/>
  <c r="G7709" i="2"/>
  <c r="G7710" i="2"/>
  <c r="G7711" i="2"/>
  <c r="G7712" i="2"/>
  <c r="G7713" i="2"/>
  <c r="G7714" i="2"/>
  <c r="G7715" i="2"/>
  <c r="G7716" i="2"/>
  <c r="G7717" i="2"/>
  <c r="G7718" i="2"/>
  <c r="G7719" i="2"/>
  <c r="G7720" i="2"/>
  <c r="G7721" i="2"/>
  <c r="G7722" i="2"/>
  <c r="G7723" i="2"/>
  <c r="G7724" i="2"/>
  <c r="G7725" i="2"/>
  <c r="G7726" i="2"/>
  <c r="G7727" i="2"/>
  <c r="G7728" i="2"/>
  <c r="G7729" i="2"/>
  <c r="G7730" i="2"/>
  <c r="G7731" i="2"/>
  <c r="G7732" i="2"/>
  <c r="G7733" i="2"/>
  <c r="G7734" i="2"/>
  <c r="G7735" i="2"/>
  <c r="G7736" i="2"/>
  <c r="G7737" i="2"/>
  <c r="G7738" i="2"/>
  <c r="G7739" i="2"/>
  <c r="G7740" i="2"/>
  <c r="G7741" i="2"/>
  <c r="G7742" i="2"/>
  <c r="G7743" i="2"/>
  <c r="G7744" i="2"/>
  <c r="G7745" i="2"/>
  <c r="G7746" i="2"/>
  <c r="G7747" i="2"/>
  <c r="G7748" i="2"/>
  <c r="G7749" i="2"/>
  <c r="G7750" i="2"/>
  <c r="G7751" i="2"/>
  <c r="G7752" i="2"/>
  <c r="G7753" i="2"/>
  <c r="G7754" i="2"/>
  <c r="G7755" i="2"/>
  <c r="G7756" i="2"/>
  <c r="G7757" i="2"/>
  <c r="G7758" i="2"/>
  <c r="G7759" i="2"/>
  <c r="G7760" i="2"/>
  <c r="G7761" i="2"/>
  <c r="G7762" i="2"/>
  <c r="G7763" i="2"/>
  <c r="G7764" i="2"/>
  <c r="G7765" i="2"/>
  <c r="G7766" i="2"/>
  <c r="G7767" i="2"/>
  <c r="G7768" i="2"/>
  <c r="G7769" i="2"/>
  <c r="G7770" i="2"/>
  <c r="G7771" i="2"/>
  <c r="G7772" i="2"/>
  <c r="G7773" i="2"/>
  <c r="G7774" i="2"/>
  <c r="G7775" i="2"/>
  <c r="G7776" i="2"/>
  <c r="G7777" i="2"/>
  <c r="G7778" i="2"/>
  <c r="G7779" i="2"/>
  <c r="G7780" i="2"/>
  <c r="G7781" i="2"/>
  <c r="G7782" i="2"/>
  <c r="G7783" i="2"/>
  <c r="G7784" i="2"/>
  <c r="G7785" i="2"/>
  <c r="G7786" i="2"/>
  <c r="G7787" i="2"/>
  <c r="G7788" i="2"/>
  <c r="G7789" i="2"/>
  <c r="G7790" i="2"/>
  <c r="G7791" i="2"/>
  <c r="G7792" i="2"/>
  <c r="G7793" i="2"/>
  <c r="G7794" i="2"/>
  <c r="G7795" i="2"/>
  <c r="G7796" i="2"/>
  <c r="G7797" i="2"/>
  <c r="G7798" i="2"/>
  <c r="G7799" i="2"/>
  <c r="G7800" i="2"/>
  <c r="G7801" i="2"/>
  <c r="G7802" i="2"/>
  <c r="G7803" i="2"/>
  <c r="G7804" i="2"/>
  <c r="G7805" i="2"/>
  <c r="G7806" i="2"/>
  <c r="G7807" i="2"/>
  <c r="G7808" i="2"/>
  <c r="G7809" i="2"/>
  <c r="G7810" i="2"/>
  <c r="G7811" i="2"/>
  <c r="G7812" i="2"/>
  <c r="G7813" i="2"/>
  <c r="G7814" i="2"/>
  <c r="G7815" i="2"/>
  <c r="G7816" i="2"/>
  <c r="G7817" i="2"/>
  <c r="G7818" i="2"/>
  <c r="G7819" i="2"/>
  <c r="G7820" i="2"/>
  <c r="G7821" i="2"/>
  <c r="G7822" i="2"/>
  <c r="G7823" i="2"/>
  <c r="G7824" i="2"/>
  <c r="G7825" i="2"/>
  <c r="G7826" i="2"/>
  <c r="G7827" i="2"/>
  <c r="G7828" i="2"/>
  <c r="G7829" i="2"/>
  <c r="G7830" i="2"/>
  <c r="G7831" i="2"/>
  <c r="G7832" i="2"/>
  <c r="G7833" i="2"/>
  <c r="G7834" i="2"/>
  <c r="G7835" i="2"/>
  <c r="G7836" i="2"/>
  <c r="G7837" i="2"/>
  <c r="G7838" i="2"/>
  <c r="G7839" i="2"/>
  <c r="G7840" i="2"/>
  <c r="G7841" i="2"/>
  <c r="G7842" i="2"/>
  <c r="G7843" i="2"/>
  <c r="G7844" i="2"/>
  <c r="G7845" i="2"/>
  <c r="G7846" i="2"/>
  <c r="G7847" i="2"/>
  <c r="G7848" i="2"/>
  <c r="G7849" i="2"/>
  <c r="G7850" i="2"/>
  <c r="G7851" i="2"/>
  <c r="G7852" i="2"/>
  <c r="G7853" i="2"/>
  <c r="G7854" i="2"/>
  <c r="G7855" i="2"/>
  <c r="G7856" i="2"/>
  <c r="G7857" i="2"/>
  <c r="G7858" i="2"/>
  <c r="G7859" i="2"/>
  <c r="G7860" i="2"/>
  <c r="G7861" i="2"/>
  <c r="G7862" i="2"/>
  <c r="G7863" i="2"/>
  <c r="G7864" i="2"/>
  <c r="G7865" i="2"/>
  <c r="G7866" i="2"/>
  <c r="G7867" i="2"/>
  <c r="G7868" i="2"/>
  <c r="G7869" i="2"/>
  <c r="G7870" i="2"/>
  <c r="G7871" i="2"/>
  <c r="G7872" i="2"/>
  <c r="G7873" i="2"/>
  <c r="G7874" i="2"/>
  <c r="G7875" i="2"/>
  <c r="G7876" i="2"/>
  <c r="G7877" i="2"/>
  <c r="G7878" i="2"/>
  <c r="G7879" i="2"/>
  <c r="G7880" i="2"/>
  <c r="G7881" i="2"/>
  <c r="G7882" i="2"/>
  <c r="G7883" i="2"/>
  <c r="G7884" i="2"/>
  <c r="G7885" i="2"/>
  <c r="G7886" i="2"/>
  <c r="G7887" i="2"/>
  <c r="G7888" i="2"/>
  <c r="G7889" i="2"/>
  <c r="G7890" i="2"/>
  <c r="G7891" i="2"/>
  <c r="G7892" i="2"/>
  <c r="G7893" i="2"/>
  <c r="G7894" i="2"/>
  <c r="G7895" i="2"/>
  <c r="G7896" i="2"/>
  <c r="G7897" i="2"/>
  <c r="G7898" i="2"/>
  <c r="G7899" i="2"/>
  <c r="G7900" i="2"/>
  <c r="G7901" i="2"/>
  <c r="G7902" i="2"/>
  <c r="G7903" i="2"/>
  <c r="G7904" i="2"/>
  <c r="G7905" i="2"/>
  <c r="G7906" i="2"/>
  <c r="G7907" i="2"/>
  <c r="G7908" i="2"/>
  <c r="G7909" i="2"/>
  <c r="G7910" i="2"/>
  <c r="G7911" i="2"/>
  <c r="G7912" i="2"/>
  <c r="G7913" i="2"/>
  <c r="G7914" i="2"/>
  <c r="G7915" i="2"/>
  <c r="G7916" i="2"/>
  <c r="G7917" i="2"/>
  <c r="G7918" i="2"/>
  <c r="G7919" i="2"/>
  <c r="G7920" i="2"/>
  <c r="G7921" i="2"/>
  <c r="G7922" i="2"/>
  <c r="G7923" i="2"/>
  <c r="G7924" i="2"/>
  <c r="G7925" i="2"/>
  <c r="G7926" i="2"/>
  <c r="G7927" i="2"/>
  <c r="G7928" i="2"/>
  <c r="G7929" i="2"/>
  <c r="G7930" i="2"/>
  <c r="G7931" i="2"/>
  <c r="G7932" i="2"/>
  <c r="G7933" i="2"/>
  <c r="G7934" i="2"/>
  <c r="G7935" i="2"/>
  <c r="G7936" i="2"/>
  <c r="G7937" i="2"/>
  <c r="G7938" i="2"/>
  <c r="G7939" i="2"/>
  <c r="G7940" i="2"/>
  <c r="G7941" i="2"/>
  <c r="G7942" i="2"/>
  <c r="G7943" i="2"/>
  <c r="G7944" i="2"/>
  <c r="G7945" i="2"/>
  <c r="G7946" i="2"/>
  <c r="G7947" i="2"/>
  <c r="G7948" i="2"/>
  <c r="G7949" i="2"/>
  <c r="G7950" i="2"/>
  <c r="G7951" i="2"/>
  <c r="G7952" i="2"/>
  <c r="G7953" i="2"/>
  <c r="G7954" i="2"/>
  <c r="G7955" i="2"/>
  <c r="G7956" i="2"/>
  <c r="G7957" i="2"/>
  <c r="G7958" i="2"/>
  <c r="G7959" i="2"/>
  <c r="G7960" i="2"/>
  <c r="G7961" i="2"/>
  <c r="G7962" i="2"/>
  <c r="G7963" i="2"/>
  <c r="G7964" i="2"/>
  <c r="G7965" i="2"/>
  <c r="G7966" i="2"/>
  <c r="G7967" i="2"/>
  <c r="G7968" i="2"/>
  <c r="G7969" i="2"/>
  <c r="G7970" i="2"/>
  <c r="G7971" i="2"/>
  <c r="G7972" i="2"/>
  <c r="G7973" i="2"/>
  <c r="G7974" i="2"/>
  <c r="G7975" i="2"/>
  <c r="G7976" i="2"/>
  <c r="G7977" i="2"/>
  <c r="G7978" i="2"/>
  <c r="G7979" i="2"/>
  <c r="G7980" i="2"/>
  <c r="G7981" i="2"/>
  <c r="G7982" i="2"/>
  <c r="G7983" i="2"/>
  <c r="G7984" i="2"/>
  <c r="G7985" i="2"/>
  <c r="G7986" i="2"/>
  <c r="G7987" i="2"/>
  <c r="G7988" i="2"/>
  <c r="G7989" i="2"/>
  <c r="G7990" i="2"/>
  <c r="G7991" i="2"/>
  <c r="G7992" i="2"/>
  <c r="G7993" i="2"/>
  <c r="G7994" i="2"/>
  <c r="G7995" i="2"/>
  <c r="G7996" i="2"/>
  <c r="G7997" i="2"/>
  <c r="G7998" i="2"/>
  <c r="G7999" i="2"/>
  <c r="G8000" i="2"/>
  <c r="G8001" i="2"/>
  <c r="G8002" i="2"/>
  <c r="G8003" i="2"/>
  <c r="G8004" i="2"/>
  <c r="G8005" i="2"/>
  <c r="G8006" i="2"/>
  <c r="G8007" i="2"/>
  <c r="G8008" i="2"/>
  <c r="G8009" i="2"/>
  <c r="G8010" i="2"/>
  <c r="G8011" i="2"/>
  <c r="G8012" i="2"/>
  <c r="G8013" i="2"/>
  <c r="G8014" i="2"/>
  <c r="G8015" i="2"/>
  <c r="G8016" i="2"/>
  <c r="G8017" i="2"/>
  <c r="G8018" i="2"/>
  <c r="G8019" i="2"/>
  <c r="G8020" i="2"/>
  <c r="G8021" i="2"/>
  <c r="G8022" i="2"/>
  <c r="G8023" i="2"/>
  <c r="G8024" i="2"/>
  <c r="G8025" i="2"/>
  <c r="G8026" i="2"/>
  <c r="G8027" i="2"/>
  <c r="G8028" i="2"/>
  <c r="G8029" i="2"/>
  <c r="G8030" i="2"/>
  <c r="G8031" i="2"/>
  <c r="G8032" i="2"/>
  <c r="G8033" i="2"/>
  <c r="G8034" i="2"/>
  <c r="G8035" i="2"/>
  <c r="G8036" i="2"/>
  <c r="G8037" i="2"/>
  <c r="G8038" i="2"/>
  <c r="G8039" i="2"/>
  <c r="G8040" i="2"/>
  <c r="G8041" i="2"/>
  <c r="G8042" i="2"/>
  <c r="G8043" i="2"/>
  <c r="G8044" i="2"/>
  <c r="G8045" i="2"/>
  <c r="G8046" i="2"/>
  <c r="G8047" i="2"/>
  <c r="G8048" i="2"/>
  <c r="G8049" i="2"/>
  <c r="G8050" i="2"/>
  <c r="G8051" i="2"/>
  <c r="G8052" i="2"/>
  <c r="G8053" i="2"/>
  <c r="G8054" i="2"/>
  <c r="G8055" i="2"/>
  <c r="G8056" i="2"/>
  <c r="G8057" i="2"/>
  <c r="G8058" i="2"/>
  <c r="G8059" i="2"/>
  <c r="G8060" i="2"/>
  <c r="G8061" i="2"/>
  <c r="G8062" i="2"/>
  <c r="G8063" i="2"/>
  <c r="G8064" i="2"/>
  <c r="G8065" i="2"/>
  <c r="G8066" i="2"/>
  <c r="G8067" i="2"/>
  <c r="G8068" i="2"/>
  <c r="G8069" i="2"/>
  <c r="G8070" i="2"/>
  <c r="G8071" i="2"/>
  <c r="G8072" i="2"/>
  <c r="G8073" i="2"/>
  <c r="G8074" i="2"/>
  <c r="G8075" i="2"/>
  <c r="G8076" i="2"/>
  <c r="G8077" i="2"/>
  <c r="G8078" i="2"/>
  <c r="G8079" i="2"/>
  <c r="G8080" i="2"/>
  <c r="G8081" i="2"/>
  <c r="G8082" i="2"/>
  <c r="G8083" i="2"/>
  <c r="G8084" i="2"/>
  <c r="G8085" i="2"/>
  <c r="G8086" i="2"/>
  <c r="G8087" i="2"/>
  <c r="G8088" i="2"/>
  <c r="G8089" i="2"/>
  <c r="G8090" i="2"/>
  <c r="G8091" i="2"/>
  <c r="G8092" i="2"/>
  <c r="G8093" i="2"/>
  <c r="G8094" i="2"/>
  <c r="G8095" i="2"/>
  <c r="G8096" i="2"/>
  <c r="G8097" i="2"/>
  <c r="G8098" i="2"/>
  <c r="G8099" i="2"/>
  <c r="G8100" i="2"/>
  <c r="G8101" i="2"/>
  <c r="G8102" i="2"/>
  <c r="G8103" i="2"/>
  <c r="G8104" i="2"/>
  <c r="G8105" i="2"/>
  <c r="G8106" i="2"/>
  <c r="G8107" i="2"/>
  <c r="G8108" i="2"/>
  <c r="G8109" i="2"/>
  <c r="G8110" i="2"/>
  <c r="G8111" i="2"/>
  <c r="G8112" i="2"/>
  <c r="G8113" i="2"/>
  <c r="G8114" i="2"/>
  <c r="G8115" i="2"/>
  <c r="G8116" i="2"/>
  <c r="G8117" i="2"/>
  <c r="G8118" i="2"/>
  <c r="G8119" i="2"/>
  <c r="G8120" i="2"/>
  <c r="G8121" i="2"/>
  <c r="G8122" i="2"/>
  <c r="G8123" i="2"/>
  <c r="G8124" i="2"/>
  <c r="G8125" i="2"/>
  <c r="G8126" i="2"/>
  <c r="G8127" i="2"/>
  <c r="G8128" i="2"/>
  <c r="G8129" i="2"/>
  <c r="G8130" i="2"/>
  <c r="G8131" i="2"/>
  <c r="G8132" i="2"/>
  <c r="G8133" i="2"/>
  <c r="G8134" i="2"/>
  <c r="G8135" i="2"/>
  <c r="G8136" i="2"/>
  <c r="G8137" i="2"/>
  <c r="G8138" i="2"/>
  <c r="G8139" i="2"/>
  <c r="G8140" i="2"/>
  <c r="G8141" i="2"/>
  <c r="G8142" i="2"/>
  <c r="G8143" i="2"/>
  <c r="G8144" i="2"/>
  <c r="G8145" i="2"/>
  <c r="G8146" i="2"/>
  <c r="G8147" i="2"/>
  <c r="G8148" i="2"/>
  <c r="G8149" i="2"/>
  <c r="G8150" i="2"/>
  <c r="G8151" i="2"/>
  <c r="G8152" i="2"/>
  <c r="G8153" i="2"/>
  <c r="G8154" i="2"/>
  <c r="G8155" i="2"/>
  <c r="G8156" i="2"/>
  <c r="G8157" i="2"/>
  <c r="G8158" i="2"/>
  <c r="G8159" i="2"/>
  <c r="G8160" i="2"/>
  <c r="G8161" i="2"/>
  <c r="G8162" i="2"/>
  <c r="G8163" i="2"/>
  <c r="G8164" i="2"/>
  <c r="G8165" i="2"/>
  <c r="G8166" i="2"/>
  <c r="G8167" i="2"/>
  <c r="G8168" i="2"/>
  <c r="G8169" i="2"/>
  <c r="G8170" i="2"/>
  <c r="G8171" i="2"/>
  <c r="G8172" i="2"/>
  <c r="G8173" i="2"/>
  <c r="G8174" i="2"/>
  <c r="G8175" i="2"/>
  <c r="G8176" i="2"/>
  <c r="G8177" i="2"/>
  <c r="G8178" i="2"/>
  <c r="G8179" i="2"/>
  <c r="G8180" i="2"/>
  <c r="G8181" i="2"/>
  <c r="G8182" i="2"/>
  <c r="G8183" i="2"/>
  <c r="G8184" i="2"/>
  <c r="G8185" i="2"/>
  <c r="G8186" i="2"/>
  <c r="G8187" i="2"/>
  <c r="G8188" i="2"/>
  <c r="G8189" i="2"/>
  <c r="G8190" i="2"/>
  <c r="G8191" i="2"/>
  <c r="G8192" i="2"/>
  <c r="G8193" i="2"/>
  <c r="G8194" i="2"/>
  <c r="G8195" i="2"/>
  <c r="G8196" i="2"/>
  <c r="G8197" i="2"/>
  <c r="G8198" i="2"/>
  <c r="G8199" i="2"/>
  <c r="G8200" i="2"/>
  <c r="G8201" i="2"/>
  <c r="G8202" i="2"/>
  <c r="G8203" i="2"/>
  <c r="G8204" i="2"/>
  <c r="G8205" i="2"/>
  <c r="G8206" i="2"/>
  <c r="G8207" i="2"/>
  <c r="G8208" i="2"/>
  <c r="G8209" i="2"/>
  <c r="G8210" i="2"/>
  <c r="G8211" i="2"/>
  <c r="G8212" i="2"/>
  <c r="G8213" i="2"/>
  <c r="G8214" i="2"/>
  <c r="G8215" i="2"/>
  <c r="G8216" i="2"/>
  <c r="G8217" i="2"/>
  <c r="G8218" i="2"/>
  <c r="G8219" i="2"/>
  <c r="G8220" i="2"/>
  <c r="G8221" i="2"/>
  <c r="G8222" i="2"/>
  <c r="G8223" i="2"/>
  <c r="G8224" i="2"/>
  <c r="G8225" i="2"/>
  <c r="G8226" i="2"/>
  <c r="G8227" i="2"/>
  <c r="G8228" i="2"/>
  <c r="G8229" i="2"/>
  <c r="G8230" i="2"/>
  <c r="G8231" i="2"/>
  <c r="G8232" i="2"/>
  <c r="G8233" i="2"/>
  <c r="G8234" i="2"/>
  <c r="G8235" i="2"/>
  <c r="G8236" i="2"/>
  <c r="G8237" i="2"/>
  <c r="G8238" i="2"/>
  <c r="G8239" i="2"/>
  <c r="G8240" i="2"/>
  <c r="G8241" i="2"/>
  <c r="G8242" i="2"/>
  <c r="G8243" i="2"/>
  <c r="G8244" i="2"/>
  <c r="G8245" i="2"/>
  <c r="G8246" i="2"/>
  <c r="G8247" i="2"/>
  <c r="G8248" i="2"/>
  <c r="G8249" i="2"/>
  <c r="G8250" i="2"/>
  <c r="G8251" i="2"/>
  <c r="G8252" i="2"/>
  <c r="G8253" i="2"/>
  <c r="G8254" i="2"/>
  <c r="G8255" i="2"/>
  <c r="G8256" i="2"/>
  <c r="G8257" i="2"/>
  <c r="G8258" i="2"/>
  <c r="G8259" i="2"/>
  <c r="G8260" i="2"/>
  <c r="G8261" i="2"/>
  <c r="G8262" i="2"/>
  <c r="G8263" i="2"/>
  <c r="G8264" i="2"/>
  <c r="G8265" i="2"/>
  <c r="G8266" i="2"/>
  <c r="G8267" i="2"/>
  <c r="G8268" i="2"/>
  <c r="G8269" i="2"/>
  <c r="G8270" i="2"/>
  <c r="G8271" i="2"/>
  <c r="G8272" i="2"/>
  <c r="G8273" i="2"/>
  <c r="G8274" i="2"/>
  <c r="G8275" i="2"/>
  <c r="G8276" i="2"/>
  <c r="G8277" i="2"/>
  <c r="G8278" i="2"/>
  <c r="G8279" i="2"/>
  <c r="G8280" i="2"/>
  <c r="G8281" i="2"/>
  <c r="G8282" i="2"/>
  <c r="G8283" i="2"/>
  <c r="G8284" i="2"/>
  <c r="G8285" i="2"/>
  <c r="G8286" i="2"/>
  <c r="G8287" i="2"/>
  <c r="G8288" i="2"/>
  <c r="G8289" i="2"/>
  <c r="G8290" i="2"/>
  <c r="G8291" i="2"/>
  <c r="G8292" i="2"/>
  <c r="G8293" i="2"/>
  <c r="G8294" i="2"/>
  <c r="G8295" i="2"/>
  <c r="G8296" i="2"/>
  <c r="G8297" i="2"/>
  <c r="G8298" i="2"/>
  <c r="G8299" i="2"/>
  <c r="G8300" i="2"/>
  <c r="G8301" i="2"/>
  <c r="G8302" i="2"/>
  <c r="G8303" i="2"/>
  <c r="G8304" i="2"/>
  <c r="G8305" i="2"/>
  <c r="G8306" i="2"/>
  <c r="G8307" i="2"/>
  <c r="G8308" i="2"/>
  <c r="G8309" i="2"/>
  <c r="G8310" i="2"/>
  <c r="G8311" i="2"/>
  <c r="G8312" i="2"/>
  <c r="G8313" i="2"/>
  <c r="G8314" i="2"/>
  <c r="G8315" i="2"/>
  <c r="G8316" i="2"/>
  <c r="G8317" i="2"/>
  <c r="G8318" i="2"/>
  <c r="G8319" i="2"/>
  <c r="G8320" i="2"/>
  <c r="G8321" i="2"/>
  <c r="G8322" i="2"/>
  <c r="G8323" i="2"/>
  <c r="G8324" i="2"/>
  <c r="G8325" i="2"/>
  <c r="G8326" i="2"/>
  <c r="G8327" i="2"/>
  <c r="G8328" i="2"/>
  <c r="G8329" i="2"/>
  <c r="G8330" i="2"/>
  <c r="G8331" i="2"/>
  <c r="G8332" i="2"/>
  <c r="G8333" i="2"/>
  <c r="G8334" i="2"/>
  <c r="G8335" i="2"/>
  <c r="G8336" i="2"/>
  <c r="G8337" i="2"/>
  <c r="G8338" i="2"/>
  <c r="G8339" i="2"/>
  <c r="G8340" i="2"/>
  <c r="G8341" i="2"/>
  <c r="G8342" i="2"/>
  <c r="G8343" i="2"/>
  <c r="G8344" i="2"/>
  <c r="G8345" i="2"/>
  <c r="G8346" i="2"/>
  <c r="G8347" i="2"/>
  <c r="G8348" i="2"/>
  <c r="G8349" i="2"/>
  <c r="G8350" i="2"/>
  <c r="G8351" i="2"/>
  <c r="G8352" i="2"/>
  <c r="G8353" i="2"/>
  <c r="G8354" i="2"/>
  <c r="G8355" i="2"/>
  <c r="G8356" i="2"/>
  <c r="G8357" i="2"/>
  <c r="G8358" i="2"/>
  <c r="G8359" i="2"/>
  <c r="G8360" i="2"/>
  <c r="G8361" i="2"/>
  <c r="G8362" i="2"/>
  <c r="G8363" i="2"/>
  <c r="G8364" i="2"/>
  <c r="G8365" i="2"/>
  <c r="G8366" i="2"/>
  <c r="G8367" i="2"/>
  <c r="G8368" i="2"/>
  <c r="G8369" i="2"/>
  <c r="G8370" i="2"/>
  <c r="G8371" i="2"/>
  <c r="G8372" i="2"/>
  <c r="G8373" i="2"/>
  <c r="G8374" i="2"/>
  <c r="G8375" i="2"/>
  <c r="G8376" i="2"/>
  <c r="G8377" i="2"/>
  <c r="G8378" i="2"/>
  <c r="G8379" i="2"/>
  <c r="G8380" i="2"/>
  <c r="G8381" i="2"/>
  <c r="G8382" i="2"/>
  <c r="G8383" i="2"/>
  <c r="G8384" i="2"/>
  <c r="G8385" i="2"/>
  <c r="G8386" i="2"/>
  <c r="G8387" i="2"/>
  <c r="G8388" i="2"/>
  <c r="G8389" i="2"/>
  <c r="G8390" i="2"/>
  <c r="G8391" i="2"/>
  <c r="G8392" i="2"/>
  <c r="G8393" i="2"/>
  <c r="G8394" i="2"/>
  <c r="G8395" i="2"/>
  <c r="G8396" i="2"/>
  <c r="G8397" i="2"/>
  <c r="G8398" i="2"/>
  <c r="G8399" i="2"/>
  <c r="G8400" i="2"/>
  <c r="G8401" i="2"/>
  <c r="G8402" i="2"/>
  <c r="G8403" i="2"/>
  <c r="G8404" i="2"/>
  <c r="G8405" i="2"/>
  <c r="G8406" i="2"/>
  <c r="G8407" i="2"/>
  <c r="G8408" i="2"/>
  <c r="G8409" i="2"/>
  <c r="G8410" i="2"/>
  <c r="G8411" i="2"/>
  <c r="G8412" i="2"/>
  <c r="G8413" i="2"/>
  <c r="G8414" i="2"/>
  <c r="G8415" i="2"/>
  <c r="G8416" i="2"/>
  <c r="G8417" i="2"/>
  <c r="G8418" i="2"/>
  <c r="G8419" i="2"/>
  <c r="G8420" i="2"/>
  <c r="G8421" i="2"/>
  <c r="G8422" i="2"/>
  <c r="G8423" i="2"/>
  <c r="G8424" i="2"/>
  <c r="G8425" i="2"/>
  <c r="G8426" i="2"/>
  <c r="G8427" i="2"/>
  <c r="G8428" i="2"/>
  <c r="G8429" i="2"/>
  <c r="G8430" i="2"/>
  <c r="G8431" i="2"/>
  <c r="G8432" i="2"/>
  <c r="G8433" i="2"/>
  <c r="G8434" i="2"/>
  <c r="G8435" i="2"/>
  <c r="G8436" i="2"/>
  <c r="G8437" i="2"/>
  <c r="G8438" i="2"/>
  <c r="G8439" i="2"/>
  <c r="G8440" i="2"/>
  <c r="G8441" i="2"/>
  <c r="G8442" i="2"/>
  <c r="G8443" i="2"/>
  <c r="G8444" i="2"/>
  <c r="G8445" i="2"/>
  <c r="G8446" i="2"/>
  <c r="G8447" i="2"/>
  <c r="G8448" i="2"/>
  <c r="G8449" i="2"/>
  <c r="G8450" i="2"/>
  <c r="G8451" i="2"/>
  <c r="G8452" i="2"/>
  <c r="G8453" i="2"/>
  <c r="G8454" i="2"/>
  <c r="G8455" i="2"/>
  <c r="G8456" i="2"/>
  <c r="G8457" i="2"/>
  <c r="G8458" i="2"/>
  <c r="G8459" i="2"/>
  <c r="G8460" i="2"/>
  <c r="G8461" i="2"/>
  <c r="G8462" i="2"/>
  <c r="G8463" i="2"/>
  <c r="G8464" i="2"/>
  <c r="G8465" i="2"/>
  <c r="G8466" i="2"/>
  <c r="G8467" i="2"/>
  <c r="G8468" i="2"/>
  <c r="G8469" i="2"/>
  <c r="G8470" i="2"/>
  <c r="G8471" i="2"/>
  <c r="G8472" i="2"/>
  <c r="G8473" i="2"/>
  <c r="G8474" i="2"/>
  <c r="G8475" i="2"/>
  <c r="G8476" i="2"/>
  <c r="G8477" i="2"/>
  <c r="G8478" i="2"/>
  <c r="G8479" i="2"/>
  <c r="G8480" i="2"/>
  <c r="G8481" i="2"/>
  <c r="G8482" i="2"/>
  <c r="G8483" i="2"/>
  <c r="G8484" i="2"/>
  <c r="G8485" i="2"/>
  <c r="G8486" i="2"/>
  <c r="G8487" i="2"/>
  <c r="G8488" i="2"/>
  <c r="G8489" i="2"/>
  <c r="G8490" i="2"/>
  <c r="G8491" i="2"/>
  <c r="G8492" i="2"/>
  <c r="G8493" i="2"/>
  <c r="G8494" i="2"/>
  <c r="G8495" i="2"/>
  <c r="G8496" i="2"/>
  <c r="G8497" i="2"/>
  <c r="G8498" i="2"/>
  <c r="G8499" i="2"/>
  <c r="G8500" i="2"/>
  <c r="G8501" i="2"/>
  <c r="G8502" i="2"/>
  <c r="G8503" i="2"/>
  <c r="G8504" i="2"/>
  <c r="G8505" i="2"/>
  <c r="G8506" i="2"/>
  <c r="G8507" i="2"/>
  <c r="G8508" i="2"/>
  <c r="G8509" i="2"/>
  <c r="G8510" i="2"/>
  <c r="G8511" i="2"/>
  <c r="G8512" i="2"/>
  <c r="G8513" i="2"/>
  <c r="G8514" i="2"/>
  <c r="G8515" i="2"/>
  <c r="G8516" i="2"/>
  <c r="G8517" i="2"/>
  <c r="G8518" i="2"/>
  <c r="G8519" i="2"/>
  <c r="G8520" i="2"/>
  <c r="G8521" i="2"/>
  <c r="G8522" i="2"/>
  <c r="G8523" i="2"/>
  <c r="G8524" i="2"/>
  <c r="G8525" i="2"/>
  <c r="G8526" i="2"/>
  <c r="G8527" i="2"/>
  <c r="G8528" i="2"/>
  <c r="G8529" i="2"/>
  <c r="G8530" i="2"/>
  <c r="G8531" i="2"/>
  <c r="G8532" i="2"/>
  <c r="G8533" i="2"/>
  <c r="G8534" i="2"/>
  <c r="G8535" i="2"/>
  <c r="G8536" i="2"/>
  <c r="G8537" i="2"/>
  <c r="G8538" i="2"/>
  <c r="G8539" i="2"/>
  <c r="G8540" i="2"/>
  <c r="G8541" i="2"/>
  <c r="G8542" i="2"/>
  <c r="G8543" i="2"/>
  <c r="G8544" i="2"/>
  <c r="G8545" i="2"/>
  <c r="G8546" i="2"/>
  <c r="G8547" i="2"/>
  <c r="G8548" i="2"/>
  <c r="G8549" i="2"/>
  <c r="G8550" i="2"/>
  <c r="G8551" i="2"/>
  <c r="G8552" i="2"/>
  <c r="G8553" i="2"/>
  <c r="G8554" i="2"/>
  <c r="G8555" i="2"/>
  <c r="G8556" i="2"/>
  <c r="G8557" i="2"/>
  <c r="G8558" i="2"/>
  <c r="G8559" i="2"/>
  <c r="G8560" i="2"/>
  <c r="G8561" i="2"/>
  <c r="G8562" i="2"/>
  <c r="G8563" i="2"/>
  <c r="G8564" i="2"/>
  <c r="G8565" i="2"/>
  <c r="G8566" i="2"/>
  <c r="G8567" i="2"/>
  <c r="G8568" i="2"/>
  <c r="G8569" i="2"/>
  <c r="G8570" i="2"/>
  <c r="G8571" i="2"/>
  <c r="G8572" i="2"/>
  <c r="G8573" i="2"/>
  <c r="G8574" i="2"/>
  <c r="G8575" i="2"/>
  <c r="G8576" i="2"/>
  <c r="G8577" i="2"/>
  <c r="G8578" i="2"/>
  <c r="G8579" i="2"/>
  <c r="G8580" i="2"/>
  <c r="G8581" i="2"/>
  <c r="G8582" i="2"/>
  <c r="G8583" i="2"/>
  <c r="G8584" i="2"/>
  <c r="G8585" i="2"/>
  <c r="G8586" i="2"/>
  <c r="G8587" i="2"/>
  <c r="G8588" i="2"/>
  <c r="G8589" i="2"/>
  <c r="G8590" i="2"/>
  <c r="G8591" i="2"/>
  <c r="G8592" i="2"/>
  <c r="G8593" i="2"/>
  <c r="G8594" i="2"/>
  <c r="G8595" i="2"/>
  <c r="G8596" i="2"/>
  <c r="G8597" i="2"/>
  <c r="G8598" i="2"/>
  <c r="G8599" i="2"/>
  <c r="G8600" i="2"/>
  <c r="G8601" i="2"/>
  <c r="G8602" i="2"/>
  <c r="G8603" i="2"/>
  <c r="G8604" i="2"/>
  <c r="G8605" i="2"/>
  <c r="G8606" i="2"/>
  <c r="G8607" i="2"/>
  <c r="G8608" i="2"/>
  <c r="G8609" i="2"/>
  <c r="G8610" i="2"/>
  <c r="G8611" i="2"/>
  <c r="G8612" i="2"/>
  <c r="G8613" i="2"/>
  <c r="G8614" i="2"/>
  <c r="G8615" i="2"/>
  <c r="G8616" i="2"/>
  <c r="G8617" i="2"/>
  <c r="G8618" i="2"/>
  <c r="G8619" i="2"/>
  <c r="G8620" i="2"/>
  <c r="G8621" i="2"/>
  <c r="G8622" i="2"/>
  <c r="G8623" i="2"/>
  <c r="G8624" i="2"/>
  <c r="G8625" i="2"/>
  <c r="G8626" i="2"/>
  <c r="G8627" i="2"/>
  <c r="G8628" i="2"/>
  <c r="G8629" i="2"/>
  <c r="G8630" i="2"/>
  <c r="G8631" i="2"/>
  <c r="G8632" i="2"/>
  <c r="G8633" i="2"/>
  <c r="G8634" i="2"/>
  <c r="G8635" i="2"/>
  <c r="G8636" i="2"/>
  <c r="G8637" i="2"/>
  <c r="G8638" i="2"/>
  <c r="G8639" i="2"/>
  <c r="G8640" i="2"/>
  <c r="G8641" i="2"/>
  <c r="G8642" i="2"/>
  <c r="G8643" i="2"/>
  <c r="G8644" i="2"/>
  <c r="G8645" i="2"/>
  <c r="G8646" i="2"/>
  <c r="G8647" i="2"/>
  <c r="G8648" i="2"/>
  <c r="G8649" i="2"/>
  <c r="G8650" i="2"/>
  <c r="G8651" i="2"/>
  <c r="G8652" i="2"/>
  <c r="G8653" i="2"/>
  <c r="G8654" i="2"/>
  <c r="G8655" i="2"/>
  <c r="G8656" i="2"/>
  <c r="G8657" i="2"/>
  <c r="G8658" i="2"/>
  <c r="G8659" i="2"/>
  <c r="G8660" i="2"/>
  <c r="G8661" i="2"/>
  <c r="G8662" i="2"/>
  <c r="G8663" i="2"/>
  <c r="G8664" i="2"/>
  <c r="G8665" i="2"/>
  <c r="G8666" i="2"/>
  <c r="G8667" i="2"/>
  <c r="G8668" i="2"/>
  <c r="G8669" i="2"/>
  <c r="G8670" i="2"/>
  <c r="G8671" i="2"/>
  <c r="G8672" i="2"/>
  <c r="G8673" i="2"/>
  <c r="G8674" i="2"/>
  <c r="G8675" i="2"/>
  <c r="G8676" i="2"/>
  <c r="G8677" i="2"/>
  <c r="G8678" i="2"/>
  <c r="G8679" i="2"/>
  <c r="G8680" i="2"/>
  <c r="G8681" i="2"/>
  <c r="G8682" i="2"/>
  <c r="G8683" i="2"/>
  <c r="G8684" i="2"/>
  <c r="G8685" i="2"/>
  <c r="G8686" i="2"/>
  <c r="G8687" i="2"/>
  <c r="G8688" i="2"/>
  <c r="G8689" i="2"/>
  <c r="G8690" i="2"/>
  <c r="G8691" i="2"/>
  <c r="G8692" i="2"/>
  <c r="G8693" i="2"/>
  <c r="G8694" i="2"/>
  <c r="G8695" i="2"/>
  <c r="G8696" i="2"/>
  <c r="G8697" i="2"/>
  <c r="G8698" i="2"/>
  <c r="G8699" i="2"/>
  <c r="G8700" i="2"/>
  <c r="G8701" i="2"/>
  <c r="G8702" i="2"/>
  <c r="G8703" i="2"/>
  <c r="G8704" i="2"/>
  <c r="G8705" i="2"/>
  <c r="G8706" i="2"/>
  <c r="G8707" i="2"/>
  <c r="G8708" i="2"/>
  <c r="G8709" i="2"/>
  <c r="G8710" i="2"/>
  <c r="G8711" i="2"/>
  <c r="G8712" i="2"/>
  <c r="G8713" i="2"/>
  <c r="G8714" i="2"/>
  <c r="G8715" i="2"/>
  <c r="G8716" i="2"/>
  <c r="G8717" i="2"/>
  <c r="G8718" i="2"/>
  <c r="G8719" i="2"/>
  <c r="G8720" i="2"/>
  <c r="G8721" i="2"/>
  <c r="G8722" i="2"/>
  <c r="G8723" i="2"/>
  <c r="G8724" i="2"/>
  <c r="G8725" i="2"/>
  <c r="G8726" i="2"/>
  <c r="G8727" i="2"/>
  <c r="G8728" i="2"/>
  <c r="G8729" i="2"/>
  <c r="G8730" i="2"/>
  <c r="G8731" i="2"/>
  <c r="G8732" i="2"/>
  <c r="G8733" i="2"/>
  <c r="G8734" i="2"/>
  <c r="G8735" i="2"/>
  <c r="G8736" i="2"/>
  <c r="G8737" i="2"/>
  <c r="G8738" i="2"/>
  <c r="G8739" i="2"/>
  <c r="G8740" i="2"/>
  <c r="G8741" i="2"/>
  <c r="G8742" i="2"/>
  <c r="G8743" i="2"/>
  <c r="G8744" i="2"/>
  <c r="G8745" i="2"/>
  <c r="G8746" i="2"/>
  <c r="G8747" i="2"/>
  <c r="G8748" i="2"/>
  <c r="G8749" i="2"/>
  <c r="G8750" i="2"/>
  <c r="G8751" i="2"/>
  <c r="G8752" i="2"/>
  <c r="G8753" i="2"/>
  <c r="G8754" i="2"/>
  <c r="G8755" i="2"/>
  <c r="G8756" i="2"/>
  <c r="G8757" i="2"/>
  <c r="G8758" i="2"/>
  <c r="G8759" i="2"/>
  <c r="G8760" i="2"/>
  <c r="G8761" i="2"/>
  <c r="G8762" i="2"/>
  <c r="G8763" i="2"/>
  <c r="G8764" i="2"/>
  <c r="G8765" i="2"/>
  <c r="G8766" i="2"/>
  <c r="G8767" i="2"/>
  <c r="G8768" i="2"/>
  <c r="G8769" i="2"/>
  <c r="G8770" i="2"/>
  <c r="G8771" i="2"/>
  <c r="G8772" i="2"/>
  <c r="G8773" i="2"/>
  <c r="G8774" i="2"/>
  <c r="G8775" i="2"/>
  <c r="G8776" i="2"/>
  <c r="G8777" i="2"/>
  <c r="G8778" i="2"/>
  <c r="G8779" i="2"/>
  <c r="G8780" i="2"/>
  <c r="G8781" i="2"/>
  <c r="G8782" i="2"/>
  <c r="G8783" i="2"/>
  <c r="G8784" i="2"/>
  <c r="G8785" i="2"/>
  <c r="G8786" i="2"/>
  <c r="G8787" i="2"/>
  <c r="G8788" i="2"/>
  <c r="G8789" i="2"/>
  <c r="G8790" i="2"/>
  <c r="G8791" i="2"/>
  <c r="G8792" i="2"/>
  <c r="G8793" i="2"/>
  <c r="G8794" i="2"/>
  <c r="G8795" i="2"/>
  <c r="G8796" i="2"/>
  <c r="G8797" i="2"/>
  <c r="G8798" i="2"/>
  <c r="G8799" i="2"/>
  <c r="G8800" i="2"/>
  <c r="G8801" i="2"/>
  <c r="G8802" i="2"/>
  <c r="G8803" i="2"/>
  <c r="G8804" i="2"/>
  <c r="G8805" i="2"/>
  <c r="G8806" i="2"/>
  <c r="G8807" i="2"/>
  <c r="G8808" i="2"/>
  <c r="G8809" i="2"/>
  <c r="G8810" i="2"/>
  <c r="G8811" i="2"/>
  <c r="G8812" i="2"/>
  <c r="G8813" i="2"/>
  <c r="G8814" i="2"/>
  <c r="G8815" i="2"/>
  <c r="G8816" i="2"/>
  <c r="G8817" i="2"/>
  <c r="G8818" i="2"/>
  <c r="G8819" i="2"/>
  <c r="G8820" i="2"/>
  <c r="G8821" i="2"/>
  <c r="G8822" i="2"/>
  <c r="G8823" i="2"/>
  <c r="G8824" i="2"/>
  <c r="G8825" i="2"/>
  <c r="G8826" i="2"/>
  <c r="G8827" i="2"/>
  <c r="G8828" i="2"/>
  <c r="G8829" i="2"/>
  <c r="G8830" i="2"/>
  <c r="G8831" i="2"/>
  <c r="G8832" i="2"/>
  <c r="G8833" i="2"/>
  <c r="G8834" i="2"/>
  <c r="G8835" i="2"/>
  <c r="G8836" i="2"/>
  <c r="G8837" i="2"/>
  <c r="G8838" i="2"/>
  <c r="G8839" i="2"/>
  <c r="G8840" i="2"/>
  <c r="G8841" i="2"/>
  <c r="G8842" i="2"/>
  <c r="G8843" i="2"/>
  <c r="G8844" i="2"/>
  <c r="G8845" i="2"/>
  <c r="G8846" i="2"/>
  <c r="G8847" i="2"/>
  <c r="G8848" i="2"/>
  <c r="G8849" i="2"/>
  <c r="G8850" i="2"/>
  <c r="G8851" i="2"/>
  <c r="G8852" i="2"/>
  <c r="G8853" i="2"/>
  <c r="G8854" i="2"/>
  <c r="G8855" i="2"/>
  <c r="G8856" i="2"/>
  <c r="G8857" i="2"/>
  <c r="G8858" i="2"/>
  <c r="G8859" i="2"/>
  <c r="G8860" i="2"/>
  <c r="G8861" i="2"/>
  <c r="G8862" i="2"/>
  <c r="G8863" i="2"/>
  <c r="G8864" i="2"/>
  <c r="G8865" i="2"/>
  <c r="G8866" i="2"/>
  <c r="G8867" i="2"/>
  <c r="G8868" i="2"/>
  <c r="G8869" i="2"/>
  <c r="G8870" i="2"/>
  <c r="G8871" i="2"/>
  <c r="G8872" i="2"/>
  <c r="G8873" i="2"/>
  <c r="G8874" i="2"/>
  <c r="G8875" i="2"/>
  <c r="G8876" i="2"/>
  <c r="G8877" i="2"/>
  <c r="G8878" i="2"/>
  <c r="G8879" i="2"/>
  <c r="G8880" i="2"/>
  <c r="G8881" i="2"/>
  <c r="G8882" i="2"/>
  <c r="G8883" i="2"/>
  <c r="G8884" i="2"/>
  <c r="G8885" i="2"/>
  <c r="G8886" i="2"/>
  <c r="G8887" i="2"/>
  <c r="G8888" i="2"/>
  <c r="G8889" i="2"/>
  <c r="G8890" i="2"/>
  <c r="G8891" i="2"/>
  <c r="G8892" i="2"/>
  <c r="G8893" i="2"/>
  <c r="G8894" i="2"/>
  <c r="G8895" i="2"/>
  <c r="G8896" i="2"/>
  <c r="G8897" i="2"/>
  <c r="G8898" i="2"/>
  <c r="G8899" i="2"/>
  <c r="G8900" i="2"/>
  <c r="G8901" i="2"/>
  <c r="G8902" i="2"/>
  <c r="G8903" i="2"/>
  <c r="G8904" i="2"/>
  <c r="G8905" i="2"/>
  <c r="G8906" i="2"/>
  <c r="G8907" i="2"/>
  <c r="G8908" i="2"/>
  <c r="G8909" i="2"/>
  <c r="G8910" i="2"/>
  <c r="G8911" i="2"/>
  <c r="G8912" i="2"/>
  <c r="G8913" i="2"/>
  <c r="G8914" i="2"/>
  <c r="G8915" i="2"/>
  <c r="G8916" i="2"/>
  <c r="G8917" i="2"/>
  <c r="G8918" i="2"/>
  <c r="G8919" i="2"/>
  <c r="G8920" i="2"/>
  <c r="G8921" i="2"/>
  <c r="G8922" i="2"/>
  <c r="G8923" i="2"/>
  <c r="G8924" i="2"/>
  <c r="G8925" i="2"/>
  <c r="G8926" i="2"/>
  <c r="G8927" i="2"/>
  <c r="G8928" i="2"/>
  <c r="G8929" i="2"/>
  <c r="G8930" i="2"/>
  <c r="G8931" i="2"/>
  <c r="G8932" i="2"/>
  <c r="G8933" i="2"/>
  <c r="G8934" i="2"/>
  <c r="G8935" i="2"/>
  <c r="G8936" i="2"/>
  <c r="G8937" i="2"/>
  <c r="G8938" i="2"/>
  <c r="G8939" i="2"/>
  <c r="G8940" i="2"/>
  <c r="G8941" i="2"/>
  <c r="G8942" i="2"/>
  <c r="G8943" i="2"/>
  <c r="G8944" i="2"/>
  <c r="G8945" i="2"/>
  <c r="G8946" i="2"/>
  <c r="G8947" i="2"/>
  <c r="G8948" i="2"/>
  <c r="G8949" i="2"/>
  <c r="G8950" i="2"/>
  <c r="G8951" i="2"/>
  <c r="G8952" i="2"/>
  <c r="G8953" i="2"/>
  <c r="G8954" i="2"/>
  <c r="G8955" i="2"/>
  <c r="G8956" i="2"/>
  <c r="G8957" i="2"/>
  <c r="G8958" i="2"/>
  <c r="G8959" i="2"/>
  <c r="G8960" i="2"/>
  <c r="G8961" i="2"/>
  <c r="G8962" i="2"/>
  <c r="G8963" i="2"/>
  <c r="G8964" i="2"/>
  <c r="G8965" i="2"/>
  <c r="G8966" i="2"/>
  <c r="G8967" i="2"/>
  <c r="G8968" i="2"/>
  <c r="G8969" i="2"/>
  <c r="G8970" i="2"/>
  <c r="G8971" i="2"/>
  <c r="G8972" i="2"/>
  <c r="G8973" i="2"/>
  <c r="G8974" i="2"/>
  <c r="G8975" i="2"/>
  <c r="G8976" i="2"/>
  <c r="G8977" i="2"/>
  <c r="G8978" i="2"/>
  <c r="G8979" i="2"/>
  <c r="G8980" i="2"/>
  <c r="G8981" i="2"/>
  <c r="G8982" i="2"/>
  <c r="G8983" i="2"/>
  <c r="G8984" i="2"/>
  <c r="G8985" i="2"/>
  <c r="G8986" i="2"/>
  <c r="G8987" i="2"/>
  <c r="G8988" i="2"/>
  <c r="G8989" i="2"/>
  <c r="G8990" i="2"/>
  <c r="G8991" i="2"/>
  <c r="G8992" i="2"/>
  <c r="G8993" i="2"/>
  <c r="G8994" i="2"/>
  <c r="G8995" i="2"/>
  <c r="G8996" i="2"/>
  <c r="G8997" i="2"/>
  <c r="G8998" i="2"/>
  <c r="G8999" i="2"/>
  <c r="G9000" i="2"/>
  <c r="G9001" i="2"/>
  <c r="G9002" i="2"/>
  <c r="G9003" i="2"/>
  <c r="G9004" i="2"/>
  <c r="G9005" i="2"/>
  <c r="G9006" i="2"/>
  <c r="G9007" i="2"/>
  <c r="G9008" i="2"/>
  <c r="G9009" i="2"/>
  <c r="G9010" i="2"/>
  <c r="G9011" i="2"/>
  <c r="G9012" i="2"/>
  <c r="G9013" i="2"/>
  <c r="G9014" i="2"/>
  <c r="G9015" i="2"/>
  <c r="G9016" i="2"/>
  <c r="G9017" i="2"/>
  <c r="G9018" i="2"/>
  <c r="G9019" i="2"/>
  <c r="G9020" i="2"/>
  <c r="G9021" i="2"/>
  <c r="G9022" i="2"/>
  <c r="G9023" i="2"/>
  <c r="G9024" i="2"/>
  <c r="G9025" i="2"/>
  <c r="G9026" i="2"/>
  <c r="G9027" i="2"/>
  <c r="G9028" i="2"/>
  <c r="G9029" i="2"/>
  <c r="G9030" i="2"/>
  <c r="G9031" i="2"/>
  <c r="G9032" i="2"/>
  <c r="G9033" i="2"/>
  <c r="G9034" i="2"/>
  <c r="G9035" i="2"/>
  <c r="G9036" i="2"/>
  <c r="G9037" i="2"/>
  <c r="G9038" i="2"/>
  <c r="G9039" i="2"/>
  <c r="G9040" i="2"/>
  <c r="G9041" i="2"/>
  <c r="G9042" i="2"/>
  <c r="G9043" i="2"/>
  <c r="G9044" i="2"/>
  <c r="G9045" i="2"/>
  <c r="G9046" i="2"/>
  <c r="G9047" i="2"/>
  <c r="G9048" i="2"/>
  <c r="G9049" i="2"/>
  <c r="G9050" i="2"/>
  <c r="G9051" i="2"/>
  <c r="G9052" i="2"/>
  <c r="G9053" i="2"/>
  <c r="G9054" i="2"/>
  <c r="G9055" i="2"/>
  <c r="G9056" i="2"/>
  <c r="G9057" i="2"/>
  <c r="G9058" i="2"/>
  <c r="G9059" i="2"/>
  <c r="G9060" i="2"/>
  <c r="G9061" i="2"/>
  <c r="G9062" i="2"/>
  <c r="G9063" i="2"/>
  <c r="G9064" i="2"/>
  <c r="G9065" i="2"/>
  <c r="G9066" i="2"/>
  <c r="G9067" i="2"/>
  <c r="G9068" i="2"/>
  <c r="G9069" i="2"/>
  <c r="G9070" i="2"/>
  <c r="G9071" i="2"/>
  <c r="G9072" i="2"/>
  <c r="G9073" i="2"/>
  <c r="G9074" i="2"/>
  <c r="G9075" i="2"/>
  <c r="G9076" i="2"/>
  <c r="G9077" i="2"/>
  <c r="G9078" i="2"/>
  <c r="G9079" i="2"/>
  <c r="G9080" i="2"/>
  <c r="G9081" i="2"/>
  <c r="G9082" i="2"/>
  <c r="G9083" i="2"/>
  <c r="G9084" i="2"/>
  <c r="G9085" i="2"/>
  <c r="G9086" i="2"/>
  <c r="G9087" i="2"/>
  <c r="G9088" i="2"/>
  <c r="G9089" i="2"/>
  <c r="G9090" i="2"/>
  <c r="G9091" i="2"/>
  <c r="G9092" i="2"/>
  <c r="G9093" i="2"/>
  <c r="G9094" i="2"/>
  <c r="G9095" i="2"/>
  <c r="G9096" i="2"/>
  <c r="G9097" i="2"/>
  <c r="G9098" i="2"/>
  <c r="G9099" i="2"/>
  <c r="G9100" i="2"/>
  <c r="G9101" i="2"/>
  <c r="G9102" i="2"/>
  <c r="G9103" i="2"/>
  <c r="G9104" i="2"/>
  <c r="G9105" i="2"/>
  <c r="G9106" i="2"/>
  <c r="G9107" i="2"/>
  <c r="G9108" i="2"/>
  <c r="G9109" i="2"/>
  <c r="G9110" i="2"/>
  <c r="G9111" i="2"/>
  <c r="G9112" i="2"/>
  <c r="G9113" i="2"/>
  <c r="G9114" i="2"/>
  <c r="G9115" i="2"/>
  <c r="G9116" i="2"/>
  <c r="G9117" i="2"/>
  <c r="G9118" i="2"/>
  <c r="G9119" i="2"/>
  <c r="G9120" i="2"/>
  <c r="G9121" i="2"/>
  <c r="G9122" i="2"/>
  <c r="G9123" i="2"/>
  <c r="G9124" i="2"/>
  <c r="G9125" i="2"/>
  <c r="G9126" i="2"/>
  <c r="G9127" i="2"/>
  <c r="G9128" i="2"/>
  <c r="G9129" i="2"/>
  <c r="G9130" i="2"/>
  <c r="G9131" i="2"/>
  <c r="G9132" i="2"/>
  <c r="G9133" i="2"/>
  <c r="G9134" i="2"/>
  <c r="G9135" i="2"/>
  <c r="G9136" i="2"/>
  <c r="G9137" i="2"/>
  <c r="G9138" i="2"/>
  <c r="G9139" i="2"/>
  <c r="G9140" i="2"/>
  <c r="G9141" i="2"/>
  <c r="G9142" i="2"/>
  <c r="G9143" i="2"/>
  <c r="G9144" i="2"/>
  <c r="G9145" i="2"/>
  <c r="G9146" i="2"/>
  <c r="G9147" i="2"/>
  <c r="G9148" i="2"/>
  <c r="G9149" i="2"/>
  <c r="G9150" i="2"/>
  <c r="G9151" i="2"/>
  <c r="G9152" i="2"/>
  <c r="G9153" i="2"/>
  <c r="G9154" i="2"/>
  <c r="G9155" i="2"/>
  <c r="G9156" i="2"/>
  <c r="G9157" i="2"/>
  <c r="G9158" i="2"/>
  <c r="G9159" i="2"/>
  <c r="G9160" i="2"/>
  <c r="G9161" i="2"/>
  <c r="G9162" i="2"/>
  <c r="G9163" i="2"/>
  <c r="G9164" i="2"/>
  <c r="G9165" i="2"/>
  <c r="G9166" i="2"/>
  <c r="G9167" i="2"/>
  <c r="G9168" i="2"/>
  <c r="G9169" i="2"/>
  <c r="G9170" i="2"/>
  <c r="G9171" i="2"/>
  <c r="G9172" i="2"/>
  <c r="G9173" i="2"/>
  <c r="G9174" i="2"/>
  <c r="G9175" i="2"/>
  <c r="G9176" i="2"/>
  <c r="G9177" i="2"/>
  <c r="G9178" i="2"/>
  <c r="G9179" i="2"/>
  <c r="G9180" i="2"/>
  <c r="G9181" i="2"/>
  <c r="G9182" i="2"/>
  <c r="G9183" i="2"/>
  <c r="G9184" i="2"/>
  <c r="G9185" i="2"/>
  <c r="G9186" i="2"/>
  <c r="G9187" i="2"/>
  <c r="G9188" i="2"/>
  <c r="G9189" i="2"/>
  <c r="G9190" i="2"/>
  <c r="G9191" i="2"/>
  <c r="G9192" i="2"/>
  <c r="G9193" i="2"/>
  <c r="G9194" i="2"/>
  <c r="G9195" i="2"/>
  <c r="G9196" i="2"/>
  <c r="G9197" i="2"/>
  <c r="G9198" i="2"/>
  <c r="G9199" i="2"/>
  <c r="G9200" i="2"/>
  <c r="G9201" i="2"/>
  <c r="G9202" i="2"/>
  <c r="G9203" i="2"/>
  <c r="G9204" i="2"/>
  <c r="G9205" i="2"/>
  <c r="G9206" i="2"/>
  <c r="G9207" i="2"/>
  <c r="G9208" i="2"/>
  <c r="G9209" i="2"/>
  <c r="G9210" i="2"/>
  <c r="G9211" i="2"/>
  <c r="G9212" i="2"/>
  <c r="G9213" i="2"/>
  <c r="G9214" i="2"/>
  <c r="G9215" i="2"/>
  <c r="G9216" i="2"/>
  <c r="G9217" i="2"/>
  <c r="G9218" i="2"/>
  <c r="G9219" i="2"/>
  <c r="G9220" i="2"/>
  <c r="G9221" i="2"/>
  <c r="G9222" i="2"/>
  <c r="G9223" i="2"/>
  <c r="G9224" i="2"/>
  <c r="G9225" i="2"/>
  <c r="G9226" i="2"/>
  <c r="G9227" i="2"/>
  <c r="G9228" i="2"/>
  <c r="G9229" i="2"/>
  <c r="G9230" i="2"/>
  <c r="G9231" i="2"/>
  <c r="G9232" i="2"/>
  <c r="G9233" i="2"/>
  <c r="G9234" i="2"/>
  <c r="G9235" i="2"/>
  <c r="G9236" i="2"/>
  <c r="G9237" i="2"/>
  <c r="G9238" i="2"/>
  <c r="G9239" i="2"/>
  <c r="G9240" i="2"/>
  <c r="G9241" i="2"/>
  <c r="G9242" i="2"/>
  <c r="G9243" i="2"/>
  <c r="G9244" i="2"/>
  <c r="G9245" i="2"/>
  <c r="G9246" i="2"/>
  <c r="G9247" i="2"/>
  <c r="G9248" i="2"/>
  <c r="G9249" i="2"/>
  <c r="G9250" i="2"/>
  <c r="G9251" i="2"/>
  <c r="G9252" i="2"/>
  <c r="G9253" i="2"/>
  <c r="G9254" i="2"/>
  <c r="G9255" i="2"/>
  <c r="G9256" i="2"/>
  <c r="G9257" i="2"/>
  <c r="G9258" i="2"/>
  <c r="G9259" i="2"/>
  <c r="G9260" i="2"/>
  <c r="G9261" i="2"/>
  <c r="G9262" i="2"/>
  <c r="G9263" i="2"/>
  <c r="G9264" i="2"/>
  <c r="G9265" i="2"/>
  <c r="G9266" i="2"/>
  <c r="G9267" i="2"/>
  <c r="G9268" i="2"/>
  <c r="G9269" i="2"/>
  <c r="G9270" i="2"/>
  <c r="G9271" i="2"/>
  <c r="G9272" i="2"/>
  <c r="G9273" i="2"/>
  <c r="G9274" i="2"/>
  <c r="G9275" i="2"/>
  <c r="G9276" i="2"/>
  <c r="G9277" i="2"/>
  <c r="G9278" i="2"/>
  <c r="G9279" i="2"/>
  <c r="G9280" i="2"/>
  <c r="G9281" i="2"/>
  <c r="G9282" i="2"/>
  <c r="G9283" i="2"/>
  <c r="G9284" i="2"/>
  <c r="G9285" i="2"/>
  <c r="G9286" i="2"/>
  <c r="G9287" i="2"/>
  <c r="G9288" i="2"/>
  <c r="G9289" i="2"/>
  <c r="G9290" i="2"/>
  <c r="G9291" i="2"/>
  <c r="G9292" i="2"/>
  <c r="G9293" i="2"/>
  <c r="G9294" i="2"/>
  <c r="G9295" i="2"/>
  <c r="G9296" i="2"/>
  <c r="G9297" i="2"/>
  <c r="G9298" i="2"/>
  <c r="G9299" i="2"/>
  <c r="G9300" i="2"/>
  <c r="G9301" i="2"/>
  <c r="G9302" i="2"/>
  <c r="G9303" i="2"/>
  <c r="G9304" i="2"/>
  <c r="G9305" i="2"/>
  <c r="G9306" i="2"/>
  <c r="G9307" i="2"/>
  <c r="G9308" i="2"/>
  <c r="G9309" i="2"/>
  <c r="G9310" i="2"/>
  <c r="G9311" i="2"/>
  <c r="G9312" i="2"/>
  <c r="G9313" i="2"/>
  <c r="G9314" i="2"/>
  <c r="G9315" i="2"/>
  <c r="G9316" i="2"/>
  <c r="G9317" i="2"/>
  <c r="G9318" i="2"/>
  <c r="G9319" i="2"/>
  <c r="G9320" i="2"/>
  <c r="G9321" i="2"/>
  <c r="G9322" i="2"/>
  <c r="G9323" i="2"/>
  <c r="G9324" i="2"/>
  <c r="G9325" i="2"/>
  <c r="G9326" i="2"/>
  <c r="G9327" i="2"/>
  <c r="G9328" i="2"/>
  <c r="G9329" i="2"/>
  <c r="G9330" i="2"/>
  <c r="G9331" i="2"/>
  <c r="G9332" i="2"/>
  <c r="G9333" i="2"/>
  <c r="G9334" i="2"/>
  <c r="G9335" i="2"/>
  <c r="G9336" i="2"/>
  <c r="G9337" i="2"/>
  <c r="G9338" i="2"/>
  <c r="G9339" i="2"/>
  <c r="G9340" i="2"/>
  <c r="G9341" i="2"/>
  <c r="G9342" i="2"/>
  <c r="G9343" i="2"/>
  <c r="G9344" i="2"/>
  <c r="G9345" i="2"/>
  <c r="G9346" i="2"/>
  <c r="G9347" i="2"/>
  <c r="G9348" i="2"/>
  <c r="G9349" i="2"/>
  <c r="G9350" i="2"/>
  <c r="G9351" i="2"/>
  <c r="G9352" i="2"/>
  <c r="G9353" i="2"/>
  <c r="G9354" i="2"/>
  <c r="G9355" i="2"/>
  <c r="G9356" i="2"/>
  <c r="G9357" i="2"/>
  <c r="G9358" i="2"/>
  <c r="G9359" i="2"/>
  <c r="G9360" i="2"/>
  <c r="G9361" i="2"/>
  <c r="G9362" i="2"/>
  <c r="G9363" i="2"/>
  <c r="G9364" i="2"/>
  <c r="G9365" i="2"/>
  <c r="G9366" i="2"/>
  <c r="G9367" i="2"/>
  <c r="G9368" i="2"/>
  <c r="G9369" i="2"/>
  <c r="G9370" i="2"/>
  <c r="G9371" i="2"/>
  <c r="G9372" i="2"/>
  <c r="G9373" i="2"/>
  <c r="G9374" i="2"/>
  <c r="G9375" i="2"/>
  <c r="G9376" i="2"/>
  <c r="G9377" i="2"/>
  <c r="G9378" i="2"/>
  <c r="G9379" i="2"/>
  <c r="G9380" i="2"/>
  <c r="G9381" i="2"/>
  <c r="G9382" i="2"/>
  <c r="G9383" i="2"/>
  <c r="G9384" i="2"/>
  <c r="G9385" i="2"/>
  <c r="G9386" i="2"/>
  <c r="G9387" i="2"/>
  <c r="G9388" i="2"/>
  <c r="G9389" i="2"/>
  <c r="G9390" i="2"/>
  <c r="G9391" i="2"/>
  <c r="G9392" i="2"/>
  <c r="G9393" i="2"/>
  <c r="G9394" i="2"/>
  <c r="G9395" i="2"/>
  <c r="G9396" i="2"/>
  <c r="G9397" i="2"/>
  <c r="G9398" i="2"/>
  <c r="G9399" i="2"/>
  <c r="G9400" i="2"/>
  <c r="G9401" i="2"/>
  <c r="G9402" i="2"/>
  <c r="G9403" i="2"/>
  <c r="G9404" i="2"/>
  <c r="G9405" i="2"/>
  <c r="G9406" i="2"/>
  <c r="G9407" i="2"/>
  <c r="G9408" i="2"/>
  <c r="G9409" i="2"/>
  <c r="G9410" i="2"/>
  <c r="G9411" i="2"/>
  <c r="G9412" i="2"/>
  <c r="G9413" i="2"/>
  <c r="G9414" i="2"/>
  <c r="G9415" i="2"/>
  <c r="G9416" i="2"/>
  <c r="G9417" i="2"/>
  <c r="G9418" i="2"/>
  <c r="G9419" i="2"/>
  <c r="G9420" i="2"/>
  <c r="G9421" i="2"/>
  <c r="G9422" i="2"/>
  <c r="G9423" i="2"/>
  <c r="G9424" i="2"/>
  <c r="G9425" i="2"/>
  <c r="G9426" i="2"/>
  <c r="G9427" i="2"/>
  <c r="G9428" i="2"/>
  <c r="G9429" i="2"/>
  <c r="G9430" i="2"/>
  <c r="G9431" i="2"/>
  <c r="G9432" i="2"/>
  <c r="G9433" i="2"/>
  <c r="G9434" i="2"/>
  <c r="G9435" i="2"/>
  <c r="G9436" i="2"/>
  <c r="G9437" i="2"/>
  <c r="G9438" i="2"/>
  <c r="G9439" i="2"/>
  <c r="G9440" i="2"/>
  <c r="G9441" i="2"/>
  <c r="G9442" i="2"/>
  <c r="G9443" i="2"/>
  <c r="G9444" i="2"/>
  <c r="G9445" i="2"/>
  <c r="G9446" i="2"/>
  <c r="G9447" i="2"/>
  <c r="G9448" i="2"/>
  <c r="G9449" i="2"/>
  <c r="G9450" i="2"/>
  <c r="G9451" i="2"/>
  <c r="G9452" i="2"/>
  <c r="G9453" i="2"/>
  <c r="G9454" i="2"/>
  <c r="G9455" i="2"/>
  <c r="G9456" i="2"/>
  <c r="G9457" i="2"/>
  <c r="G9458" i="2"/>
  <c r="G9459" i="2"/>
  <c r="G9460" i="2"/>
  <c r="G9461" i="2"/>
  <c r="G9462" i="2"/>
  <c r="G9463" i="2"/>
  <c r="G9464" i="2"/>
  <c r="G9465" i="2"/>
  <c r="G9466" i="2"/>
  <c r="G9467" i="2"/>
  <c r="G9468" i="2"/>
  <c r="G9469" i="2"/>
  <c r="G9470" i="2"/>
  <c r="G9471" i="2"/>
  <c r="G9472" i="2"/>
  <c r="G9473" i="2"/>
  <c r="G9474" i="2"/>
  <c r="G9475" i="2"/>
  <c r="G9476" i="2"/>
  <c r="G9477" i="2"/>
  <c r="G9478" i="2"/>
  <c r="G9479" i="2"/>
  <c r="G9480" i="2"/>
  <c r="G9481" i="2"/>
  <c r="G9482" i="2"/>
  <c r="G9483" i="2"/>
  <c r="G9484" i="2"/>
  <c r="G9485" i="2"/>
  <c r="G9486" i="2"/>
  <c r="G9487" i="2"/>
  <c r="G9488" i="2"/>
  <c r="G9489" i="2"/>
  <c r="G9490" i="2"/>
  <c r="G9491" i="2"/>
  <c r="G9492" i="2"/>
  <c r="G9493" i="2"/>
  <c r="G9494" i="2"/>
  <c r="G9495" i="2"/>
  <c r="G9496" i="2"/>
  <c r="G9497" i="2"/>
  <c r="G9498" i="2"/>
  <c r="G9499" i="2"/>
  <c r="G9500" i="2"/>
  <c r="G9501" i="2"/>
  <c r="G9502" i="2"/>
  <c r="G9503" i="2"/>
  <c r="G9504" i="2"/>
  <c r="G9505" i="2"/>
  <c r="G9506" i="2"/>
  <c r="G9507" i="2"/>
  <c r="G9508" i="2"/>
  <c r="G9509" i="2"/>
  <c r="G9510" i="2"/>
  <c r="G9511" i="2"/>
  <c r="G9512" i="2"/>
  <c r="G9513" i="2"/>
  <c r="G9514" i="2"/>
  <c r="G9515" i="2"/>
  <c r="G9516" i="2"/>
  <c r="G9517" i="2"/>
  <c r="G9518" i="2"/>
  <c r="G9519" i="2"/>
  <c r="G9520" i="2"/>
  <c r="G9521" i="2"/>
  <c r="G9522" i="2"/>
  <c r="G9523" i="2"/>
  <c r="G9524" i="2"/>
  <c r="G9525" i="2"/>
  <c r="G9526" i="2"/>
  <c r="G9527" i="2"/>
  <c r="G9528" i="2"/>
  <c r="G9529" i="2"/>
  <c r="G9530" i="2"/>
  <c r="G9531" i="2"/>
  <c r="G9532" i="2"/>
  <c r="G9533" i="2"/>
  <c r="G9534" i="2"/>
  <c r="G9535" i="2"/>
  <c r="G9536" i="2"/>
  <c r="G9537" i="2"/>
  <c r="G9538" i="2"/>
  <c r="G9539" i="2"/>
  <c r="G9540" i="2"/>
  <c r="G9541" i="2"/>
  <c r="G9542" i="2"/>
  <c r="G9543" i="2"/>
  <c r="G9544" i="2"/>
  <c r="G9545" i="2"/>
  <c r="G9546" i="2"/>
  <c r="G9547" i="2"/>
  <c r="G9548" i="2"/>
  <c r="G9549" i="2"/>
  <c r="G9550" i="2"/>
  <c r="G9551" i="2"/>
  <c r="G9552" i="2"/>
  <c r="G9553" i="2"/>
  <c r="G9554" i="2"/>
  <c r="G9555" i="2"/>
  <c r="G9556" i="2"/>
  <c r="G9557" i="2"/>
  <c r="G9558" i="2"/>
  <c r="G9559" i="2"/>
  <c r="G9560" i="2"/>
  <c r="G9561" i="2"/>
  <c r="G9562" i="2"/>
  <c r="G9563" i="2"/>
  <c r="G9564" i="2"/>
  <c r="G9565" i="2"/>
  <c r="G9566" i="2"/>
  <c r="G9567" i="2"/>
  <c r="G9568" i="2"/>
  <c r="G9569" i="2"/>
  <c r="G9570" i="2"/>
  <c r="G9571" i="2"/>
  <c r="G9572" i="2"/>
  <c r="G9573" i="2"/>
  <c r="G9574" i="2"/>
  <c r="G9575" i="2"/>
  <c r="G9576" i="2"/>
  <c r="G9577" i="2"/>
  <c r="G9578" i="2"/>
  <c r="G9579" i="2"/>
  <c r="G9580" i="2"/>
  <c r="G9581" i="2"/>
  <c r="G9582" i="2"/>
  <c r="G9583" i="2"/>
  <c r="G9584" i="2"/>
  <c r="G9585" i="2"/>
  <c r="G9586" i="2"/>
  <c r="G9587" i="2"/>
  <c r="G9588" i="2"/>
  <c r="G9589" i="2"/>
  <c r="G9590" i="2"/>
  <c r="G9591" i="2"/>
  <c r="G9592" i="2"/>
  <c r="G9593" i="2"/>
  <c r="G9594" i="2"/>
  <c r="G9595" i="2"/>
  <c r="G9596" i="2"/>
  <c r="G9597" i="2"/>
  <c r="G9598" i="2"/>
  <c r="G9599" i="2"/>
  <c r="G9600" i="2"/>
  <c r="G9601" i="2"/>
  <c r="G9602" i="2"/>
  <c r="G9603" i="2"/>
  <c r="G9604" i="2"/>
  <c r="G9605" i="2"/>
  <c r="G9606" i="2"/>
  <c r="G9607" i="2"/>
  <c r="G9608" i="2"/>
  <c r="G9609" i="2"/>
  <c r="G9610" i="2"/>
  <c r="G9611" i="2"/>
  <c r="G9612" i="2"/>
  <c r="G9613" i="2"/>
  <c r="G9614" i="2"/>
  <c r="G9615" i="2"/>
  <c r="G9616" i="2"/>
  <c r="G9617" i="2"/>
  <c r="G9618" i="2"/>
  <c r="G9619" i="2"/>
  <c r="G9620" i="2"/>
  <c r="G9621" i="2"/>
  <c r="G9622" i="2"/>
  <c r="G9623" i="2"/>
  <c r="G9624" i="2"/>
  <c r="G9625" i="2"/>
  <c r="G9626" i="2"/>
  <c r="G9627" i="2"/>
  <c r="G9628" i="2"/>
  <c r="G9629" i="2"/>
  <c r="G9630" i="2"/>
  <c r="G9631" i="2"/>
  <c r="G9632" i="2"/>
  <c r="G9633" i="2"/>
  <c r="G9634" i="2"/>
  <c r="G9635" i="2"/>
  <c r="G9636" i="2"/>
  <c r="G9637" i="2"/>
  <c r="G9638" i="2"/>
  <c r="G9639" i="2"/>
  <c r="G9640" i="2"/>
  <c r="G9641" i="2"/>
  <c r="G9642" i="2"/>
  <c r="G9643" i="2"/>
  <c r="G9644" i="2"/>
  <c r="G9645" i="2"/>
  <c r="G9646" i="2"/>
  <c r="G9647" i="2"/>
  <c r="G9648" i="2"/>
  <c r="G9649" i="2"/>
  <c r="G9650" i="2"/>
  <c r="G9651" i="2"/>
  <c r="G9652" i="2"/>
  <c r="G9653" i="2"/>
  <c r="G9654" i="2"/>
  <c r="G9655" i="2"/>
  <c r="G9656" i="2"/>
  <c r="G9657" i="2"/>
  <c r="G9658" i="2"/>
  <c r="G9659" i="2"/>
  <c r="G9660" i="2"/>
  <c r="G9661" i="2"/>
  <c r="G9662" i="2"/>
  <c r="G9663" i="2"/>
  <c r="G9664" i="2"/>
  <c r="G9665" i="2"/>
  <c r="G9666" i="2"/>
  <c r="G9667" i="2"/>
  <c r="G9668" i="2"/>
  <c r="G9669" i="2"/>
  <c r="G9670" i="2"/>
  <c r="G9671" i="2"/>
  <c r="G9672" i="2"/>
  <c r="G9673" i="2"/>
  <c r="G9674" i="2"/>
  <c r="G9675" i="2"/>
  <c r="G9676" i="2"/>
  <c r="G9677" i="2"/>
  <c r="G9678" i="2"/>
  <c r="G9679" i="2"/>
  <c r="G9680" i="2"/>
  <c r="G9681" i="2"/>
  <c r="G9682" i="2"/>
  <c r="G9683" i="2"/>
  <c r="G9684" i="2"/>
  <c r="G9685" i="2"/>
  <c r="G9686" i="2"/>
  <c r="G9687" i="2"/>
  <c r="G9688" i="2"/>
  <c r="G9689" i="2"/>
  <c r="G9690" i="2"/>
  <c r="G9691" i="2"/>
  <c r="G9692" i="2"/>
  <c r="G9693" i="2"/>
  <c r="G9694" i="2"/>
  <c r="G9695" i="2"/>
  <c r="G9696" i="2"/>
  <c r="G9697" i="2"/>
  <c r="G9698" i="2"/>
  <c r="G9699" i="2"/>
  <c r="G9700" i="2"/>
  <c r="G9701" i="2"/>
  <c r="G9702" i="2"/>
  <c r="G9703" i="2"/>
  <c r="G9704" i="2"/>
  <c r="G9705" i="2"/>
  <c r="G9706" i="2"/>
  <c r="G9707" i="2"/>
  <c r="G9708" i="2"/>
  <c r="G9709" i="2"/>
  <c r="G9710" i="2"/>
  <c r="G9711" i="2"/>
  <c r="G9712" i="2"/>
  <c r="G9713" i="2"/>
  <c r="G9714" i="2"/>
  <c r="G9715" i="2"/>
  <c r="G9716" i="2"/>
  <c r="G9717" i="2"/>
  <c r="G9718" i="2"/>
  <c r="G9719" i="2"/>
  <c r="G9720" i="2"/>
  <c r="G9721" i="2"/>
  <c r="G9722" i="2"/>
  <c r="G9723" i="2"/>
  <c r="G9724" i="2"/>
  <c r="G9725" i="2"/>
  <c r="G9726" i="2"/>
  <c r="G9727" i="2"/>
  <c r="G9728" i="2"/>
  <c r="G9729" i="2"/>
  <c r="G9730" i="2"/>
  <c r="G9731" i="2"/>
  <c r="G9732" i="2"/>
  <c r="G9733" i="2"/>
  <c r="G9734" i="2"/>
  <c r="G9735" i="2"/>
  <c r="G9736" i="2"/>
  <c r="G9737" i="2"/>
  <c r="G9738" i="2"/>
  <c r="G9739" i="2"/>
  <c r="G9740" i="2"/>
  <c r="G9741" i="2"/>
  <c r="G9742" i="2"/>
  <c r="G9743" i="2"/>
  <c r="G9744" i="2"/>
  <c r="G9745" i="2"/>
  <c r="G9746" i="2"/>
  <c r="G9747" i="2"/>
  <c r="G9748" i="2"/>
  <c r="G9749" i="2"/>
  <c r="G9750" i="2"/>
  <c r="G9751" i="2"/>
  <c r="G9752" i="2"/>
  <c r="G9753" i="2"/>
  <c r="G9754" i="2"/>
  <c r="G9755" i="2"/>
  <c r="G9756" i="2"/>
  <c r="G9757" i="2"/>
  <c r="G9758" i="2"/>
  <c r="G9759" i="2"/>
  <c r="G9760" i="2"/>
  <c r="G9761" i="2"/>
  <c r="G9762" i="2"/>
  <c r="G9763" i="2"/>
  <c r="G9764" i="2"/>
  <c r="G9765" i="2"/>
  <c r="G9766" i="2"/>
  <c r="G9767" i="2"/>
  <c r="G9768" i="2"/>
  <c r="G9769" i="2"/>
  <c r="G9770" i="2"/>
  <c r="G9771" i="2"/>
  <c r="G9772" i="2"/>
  <c r="G9773" i="2"/>
  <c r="G9774" i="2"/>
  <c r="G9775" i="2"/>
  <c r="G9776" i="2"/>
  <c r="G9777" i="2"/>
  <c r="G9778" i="2"/>
  <c r="G9779" i="2"/>
  <c r="G9780" i="2"/>
  <c r="G9781" i="2"/>
  <c r="G9782" i="2"/>
  <c r="G9783" i="2"/>
  <c r="G9784" i="2"/>
  <c r="G9785" i="2"/>
  <c r="G9786" i="2"/>
  <c r="G9787" i="2"/>
  <c r="G9788" i="2"/>
  <c r="G9789" i="2"/>
  <c r="G9790" i="2"/>
  <c r="G9791" i="2"/>
  <c r="G9792" i="2"/>
  <c r="G9793" i="2"/>
  <c r="G9794" i="2"/>
  <c r="G9795" i="2"/>
  <c r="G9796" i="2"/>
  <c r="G9797" i="2"/>
  <c r="G9798" i="2"/>
  <c r="G9799" i="2"/>
  <c r="G9800" i="2"/>
  <c r="G9801" i="2"/>
  <c r="G9802" i="2"/>
  <c r="G9803" i="2"/>
  <c r="G9804" i="2"/>
  <c r="G9805" i="2"/>
  <c r="G9806" i="2"/>
  <c r="G9807" i="2"/>
  <c r="G9808" i="2"/>
  <c r="G9809" i="2"/>
  <c r="G9810" i="2"/>
  <c r="G9811" i="2"/>
  <c r="G9812" i="2"/>
  <c r="G9813" i="2"/>
  <c r="G9814" i="2"/>
  <c r="G9815" i="2"/>
  <c r="G9816" i="2"/>
  <c r="G9817" i="2"/>
  <c r="G9818" i="2"/>
  <c r="G9819" i="2"/>
  <c r="G9820" i="2"/>
  <c r="G9821" i="2"/>
  <c r="G9822" i="2"/>
  <c r="G9823" i="2"/>
  <c r="G9824" i="2"/>
  <c r="G9825" i="2"/>
  <c r="G9826" i="2"/>
  <c r="G9827" i="2"/>
  <c r="G9828" i="2"/>
  <c r="G9829" i="2"/>
  <c r="G9830" i="2"/>
  <c r="G9831" i="2"/>
  <c r="G9832" i="2"/>
  <c r="G9833" i="2"/>
  <c r="G9834" i="2"/>
  <c r="G9835" i="2"/>
  <c r="G9836" i="2"/>
  <c r="G9837" i="2"/>
  <c r="G9838" i="2"/>
  <c r="G9839" i="2"/>
  <c r="G9840" i="2"/>
  <c r="G9841" i="2"/>
  <c r="G9842" i="2"/>
  <c r="G9843" i="2"/>
  <c r="G9844" i="2"/>
  <c r="G9845" i="2"/>
  <c r="G9846" i="2"/>
  <c r="G9847" i="2"/>
  <c r="G9848" i="2"/>
  <c r="G9849" i="2"/>
  <c r="G9850" i="2"/>
  <c r="G9851" i="2"/>
  <c r="G9852" i="2"/>
  <c r="G9853" i="2"/>
  <c r="G9854" i="2"/>
  <c r="G9855" i="2"/>
  <c r="G9856" i="2"/>
  <c r="G9857" i="2"/>
  <c r="G9858" i="2"/>
  <c r="G9859" i="2"/>
  <c r="G9860" i="2"/>
  <c r="G9861" i="2"/>
  <c r="G9862" i="2"/>
  <c r="G9863" i="2"/>
  <c r="G9864" i="2"/>
  <c r="G9865" i="2"/>
  <c r="G9866" i="2"/>
  <c r="G9867" i="2"/>
  <c r="G9868" i="2"/>
  <c r="G9869" i="2"/>
  <c r="G9870" i="2"/>
  <c r="G9871" i="2"/>
  <c r="G9872" i="2"/>
  <c r="G9873" i="2"/>
  <c r="G9874" i="2"/>
  <c r="G9875" i="2"/>
  <c r="G9876" i="2"/>
  <c r="G9877" i="2"/>
  <c r="G9878" i="2"/>
  <c r="G9879" i="2"/>
  <c r="G9880" i="2"/>
  <c r="G9881" i="2"/>
  <c r="G9882" i="2"/>
  <c r="G9883" i="2"/>
  <c r="G9884" i="2"/>
  <c r="G9885" i="2"/>
  <c r="G9886" i="2"/>
  <c r="G9887" i="2"/>
  <c r="G9888" i="2"/>
  <c r="G9889" i="2"/>
  <c r="G9890" i="2"/>
  <c r="G9891" i="2"/>
  <c r="G9892" i="2"/>
  <c r="G9893" i="2"/>
  <c r="G9894" i="2"/>
  <c r="G9895" i="2"/>
  <c r="G9896" i="2"/>
  <c r="G9897" i="2"/>
  <c r="G9898" i="2"/>
  <c r="G9899" i="2"/>
  <c r="G9900" i="2"/>
  <c r="G9901" i="2"/>
  <c r="G9902" i="2"/>
  <c r="G9903" i="2"/>
  <c r="G9904" i="2"/>
  <c r="G9905" i="2"/>
  <c r="G9906" i="2"/>
  <c r="G9907" i="2"/>
  <c r="G9908" i="2"/>
  <c r="G9909" i="2"/>
  <c r="G9910" i="2"/>
  <c r="G9911" i="2"/>
  <c r="G9912" i="2"/>
  <c r="G9913" i="2"/>
  <c r="G9914" i="2"/>
  <c r="G9915" i="2"/>
  <c r="G9916" i="2"/>
  <c r="G9917" i="2"/>
  <c r="G9918" i="2"/>
  <c r="G9919" i="2"/>
  <c r="G9920" i="2"/>
  <c r="G9921" i="2"/>
  <c r="G9922" i="2"/>
  <c r="G9923" i="2"/>
  <c r="G9924" i="2"/>
  <c r="G9925" i="2"/>
  <c r="G9926" i="2"/>
  <c r="G9927" i="2"/>
  <c r="G9928" i="2"/>
  <c r="G9929" i="2"/>
  <c r="G9930" i="2"/>
  <c r="G9931" i="2"/>
  <c r="G9932" i="2"/>
  <c r="G9933" i="2"/>
  <c r="G9934" i="2"/>
  <c r="G9935" i="2"/>
  <c r="G9936" i="2"/>
  <c r="G9937" i="2"/>
  <c r="G9938" i="2"/>
  <c r="G9939" i="2"/>
  <c r="G9940" i="2"/>
  <c r="G9941" i="2"/>
  <c r="G9942" i="2"/>
  <c r="G9943" i="2"/>
  <c r="G9944" i="2"/>
  <c r="G9945" i="2"/>
  <c r="G9946" i="2"/>
  <c r="G9947" i="2"/>
  <c r="G9948" i="2"/>
  <c r="G9949" i="2"/>
  <c r="G9950" i="2"/>
  <c r="G9951" i="2"/>
  <c r="G9952" i="2"/>
  <c r="G9953" i="2"/>
  <c r="G9954" i="2"/>
  <c r="G9955" i="2"/>
  <c r="G9956" i="2"/>
  <c r="G9957" i="2"/>
  <c r="G9958" i="2"/>
  <c r="G9959" i="2"/>
  <c r="G9960" i="2"/>
  <c r="G9961" i="2"/>
  <c r="G9962" i="2"/>
  <c r="G9963" i="2"/>
  <c r="G9964" i="2"/>
  <c r="G9965" i="2"/>
  <c r="G9966" i="2"/>
  <c r="G9967" i="2"/>
  <c r="G9968" i="2"/>
  <c r="G9969" i="2"/>
  <c r="G9970" i="2"/>
  <c r="G9971" i="2"/>
  <c r="G9972" i="2"/>
  <c r="G9973" i="2"/>
  <c r="G9974" i="2"/>
  <c r="G9975" i="2"/>
  <c r="G9976" i="2"/>
  <c r="G9977" i="2"/>
  <c r="G9978" i="2"/>
  <c r="G9979" i="2"/>
  <c r="G9980" i="2"/>
  <c r="G9981" i="2"/>
  <c r="G9982" i="2"/>
  <c r="G9983" i="2"/>
  <c r="G9984" i="2"/>
  <c r="G9985" i="2"/>
  <c r="G9986" i="2"/>
  <c r="G9987" i="2"/>
  <c r="G9988" i="2"/>
  <c r="G9989" i="2"/>
  <c r="G9990" i="2"/>
  <c r="G9991" i="2"/>
  <c r="G9992" i="2"/>
  <c r="G9993" i="2"/>
  <c r="G9994" i="2"/>
  <c r="G9995" i="2"/>
  <c r="G9996" i="2"/>
  <c r="G9997" i="2"/>
  <c r="G9998" i="2"/>
  <c r="G9999" i="2"/>
  <c r="G10000" i="2"/>
  <c r="G10001" i="2"/>
  <c r="G10002" i="2"/>
  <c r="G10003" i="2"/>
  <c r="G10004" i="2"/>
  <c r="G10005" i="2"/>
  <c r="G10006" i="2"/>
  <c r="G10007" i="2"/>
  <c r="G10008" i="2"/>
  <c r="G10009" i="2"/>
  <c r="G10010" i="2"/>
  <c r="G10011" i="2"/>
  <c r="G10012" i="2"/>
  <c r="G10013" i="2"/>
  <c r="G10014" i="2"/>
  <c r="G10015" i="2"/>
  <c r="G10016" i="2"/>
  <c r="G10017" i="2"/>
  <c r="G10018" i="2"/>
  <c r="G10019" i="2"/>
  <c r="G10020" i="2"/>
  <c r="G10021" i="2"/>
  <c r="G10022" i="2"/>
  <c r="G10023" i="2"/>
  <c r="G10024" i="2"/>
  <c r="G10025" i="2"/>
  <c r="G10026" i="2"/>
  <c r="G10027" i="2"/>
  <c r="G10028" i="2"/>
  <c r="G10029" i="2"/>
  <c r="G10030" i="2"/>
  <c r="G10031" i="2"/>
  <c r="G10032" i="2"/>
  <c r="G10033" i="2"/>
  <c r="G10034" i="2"/>
  <c r="G10035" i="2"/>
  <c r="G10036" i="2"/>
  <c r="G10037" i="2"/>
  <c r="G10038" i="2"/>
  <c r="G10039" i="2"/>
  <c r="G10040" i="2"/>
  <c r="G10041" i="2"/>
  <c r="G10042" i="2"/>
  <c r="G10043" i="2"/>
  <c r="G10044" i="2"/>
  <c r="G10045" i="2"/>
  <c r="G10046" i="2"/>
  <c r="G10047" i="2"/>
  <c r="G10048" i="2"/>
  <c r="G10049" i="2"/>
  <c r="G10050" i="2"/>
  <c r="G10051" i="2"/>
  <c r="G10052" i="2"/>
  <c r="G10053" i="2"/>
  <c r="G10054" i="2"/>
  <c r="G10055" i="2"/>
  <c r="G10056" i="2"/>
  <c r="G10057" i="2"/>
  <c r="G10058" i="2"/>
  <c r="G10059" i="2"/>
  <c r="G10060" i="2"/>
  <c r="G10061" i="2"/>
  <c r="G10062" i="2"/>
  <c r="G10063" i="2"/>
  <c r="G10064" i="2"/>
  <c r="G10065" i="2"/>
  <c r="G10066" i="2"/>
  <c r="G10067" i="2"/>
  <c r="G10068" i="2"/>
  <c r="G10069" i="2"/>
  <c r="G10070" i="2"/>
  <c r="G10071" i="2"/>
  <c r="G10072" i="2"/>
  <c r="G10073" i="2"/>
  <c r="G10074" i="2"/>
  <c r="G10075" i="2"/>
  <c r="G10076" i="2"/>
  <c r="G10077" i="2"/>
  <c r="G10078" i="2"/>
  <c r="G10079" i="2"/>
  <c r="G10080" i="2"/>
  <c r="G10081" i="2"/>
  <c r="G10082" i="2"/>
  <c r="G10083" i="2"/>
  <c r="G10084" i="2"/>
  <c r="G10085" i="2"/>
  <c r="G10086" i="2"/>
  <c r="G10087" i="2"/>
  <c r="G10088" i="2"/>
  <c r="G10089" i="2"/>
  <c r="G10090" i="2"/>
  <c r="G10091" i="2"/>
  <c r="G10092" i="2"/>
  <c r="G10093" i="2"/>
  <c r="G10094" i="2"/>
  <c r="G10095" i="2"/>
  <c r="G10096" i="2"/>
  <c r="G10097" i="2"/>
  <c r="G10098" i="2"/>
  <c r="G10099" i="2"/>
  <c r="G10100" i="2"/>
  <c r="G10101" i="2"/>
  <c r="G10102" i="2"/>
  <c r="G10103" i="2"/>
  <c r="G10104" i="2"/>
  <c r="G10105" i="2"/>
  <c r="G10106" i="2"/>
  <c r="G10107" i="2"/>
  <c r="G10108" i="2"/>
  <c r="G10109" i="2"/>
  <c r="G10110" i="2"/>
  <c r="G10111" i="2"/>
  <c r="G10112" i="2"/>
  <c r="G10113" i="2"/>
  <c r="G10114" i="2"/>
  <c r="G10115" i="2"/>
  <c r="G10116" i="2"/>
  <c r="G10117" i="2"/>
  <c r="G10118" i="2"/>
  <c r="G10119" i="2"/>
  <c r="G10120" i="2"/>
  <c r="G10121" i="2"/>
  <c r="G10122" i="2"/>
  <c r="G10123" i="2"/>
  <c r="G10124" i="2"/>
  <c r="G10125" i="2"/>
  <c r="G10126" i="2"/>
  <c r="G10127" i="2"/>
  <c r="G10128" i="2"/>
  <c r="G10129" i="2"/>
  <c r="G10130" i="2"/>
  <c r="G10131" i="2"/>
  <c r="G10132" i="2"/>
  <c r="G10133" i="2"/>
  <c r="G10134" i="2"/>
  <c r="G10135" i="2"/>
  <c r="G10136" i="2"/>
  <c r="G10137" i="2"/>
  <c r="G10138" i="2"/>
  <c r="G10139" i="2"/>
  <c r="G10140" i="2"/>
  <c r="G10141" i="2"/>
  <c r="G10142" i="2"/>
  <c r="G10143" i="2"/>
  <c r="G10144" i="2"/>
  <c r="G10145" i="2"/>
  <c r="G10146" i="2"/>
  <c r="G10147" i="2"/>
  <c r="G10148" i="2"/>
  <c r="G10149" i="2"/>
  <c r="G10150" i="2"/>
  <c r="G10151" i="2"/>
  <c r="G10152" i="2"/>
  <c r="G10153" i="2"/>
  <c r="G10154" i="2"/>
  <c r="G10155" i="2"/>
  <c r="G10156" i="2"/>
  <c r="G10157" i="2"/>
  <c r="G10158" i="2"/>
  <c r="G10159" i="2"/>
  <c r="G10160" i="2"/>
  <c r="G10161" i="2"/>
  <c r="G10162" i="2"/>
  <c r="G10163" i="2"/>
  <c r="G10164" i="2"/>
  <c r="G10165" i="2"/>
  <c r="G10166" i="2"/>
  <c r="G10167" i="2"/>
  <c r="G10168" i="2"/>
  <c r="G10169" i="2"/>
  <c r="G10170" i="2"/>
  <c r="G10171" i="2"/>
  <c r="G10172" i="2"/>
  <c r="G10173" i="2"/>
  <c r="G10174" i="2"/>
  <c r="G10175" i="2"/>
  <c r="G10176" i="2"/>
  <c r="G10177" i="2"/>
  <c r="G10178" i="2"/>
  <c r="G10179" i="2"/>
  <c r="G10180" i="2"/>
  <c r="G10181" i="2"/>
  <c r="G10182" i="2"/>
  <c r="G10183" i="2"/>
  <c r="G10184" i="2"/>
  <c r="G10185" i="2"/>
  <c r="G10186" i="2"/>
  <c r="G10187" i="2"/>
  <c r="G10188" i="2"/>
  <c r="G10189" i="2"/>
  <c r="G10190" i="2"/>
  <c r="G10191" i="2"/>
  <c r="G10192" i="2"/>
  <c r="G10193" i="2"/>
  <c r="G10194" i="2"/>
  <c r="G10195" i="2"/>
  <c r="G10196" i="2"/>
  <c r="G10197" i="2"/>
  <c r="G10198" i="2"/>
  <c r="G10199" i="2"/>
  <c r="G10200" i="2"/>
  <c r="G10201" i="2"/>
  <c r="G10202" i="2"/>
  <c r="G10203" i="2"/>
  <c r="G10204" i="2"/>
  <c r="G10205" i="2"/>
  <c r="G10206" i="2"/>
  <c r="G10207" i="2"/>
  <c r="G10208" i="2"/>
  <c r="G10209" i="2"/>
  <c r="G10210" i="2"/>
  <c r="G10211" i="2"/>
  <c r="G10212" i="2"/>
  <c r="G10213" i="2"/>
  <c r="G10214" i="2"/>
  <c r="G10215" i="2"/>
  <c r="G10216" i="2"/>
  <c r="G10217" i="2"/>
  <c r="G10218" i="2"/>
  <c r="G10219" i="2"/>
  <c r="G10220" i="2"/>
  <c r="G10221" i="2"/>
  <c r="G10222" i="2"/>
  <c r="G10223" i="2"/>
  <c r="G10224" i="2"/>
  <c r="G10225" i="2"/>
  <c r="G10226" i="2"/>
  <c r="G10227" i="2"/>
  <c r="G10228" i="2"/>
  <c r="G10229" i="2"/>
  <c r="G10230" i="2"/>
  <c r="G10231" i="2"/>
  <c r="G10232" i="2"/>
  <c r="G10233" i="2"/>
  <c r="G10234" i="2"/>
  <c r="G10235" i="2"/>
  <c r="G10236" i="2"/>
  <c r="G10237" i="2"/>
  <c r="G10238" i="2"/>
  <c r="G10239" i="2"/>
  <c r="G10240" i="2"/>
  <c r="G10241" i="2"/>
  <c r="G10242" i="2"/>
  <c r="G10243" i="2"/>
  <c r="G10244" i="2"/>
  <c r="G10245" i="2"/>
  <c r="G10246" i="2"/>
  <c r="G10247" i="2"/>
  <c r="G10248" i="2"/>
  <c r="G10249" i="2"/>
  <c r="G10250" i="2"/>
  <c r="G10251" i="2"/>
  <c r="G10252" i="2"/>
  <c r="G10253" i="2"/>
  <c r="G10254" i="2"/>
  <c r="G10255" i="2"/>
  <c r="G10256" i="2"/>
  <c r="G10257" i="2"/>
  <c r="G10258" i="2"/>
  <c r="G10259" i="2"/>
  <c r="G10260" i="2"/>
  <c r="G10261" i="2"/>
  <c r="G10262" i="2"/>
  <c r="G10263" i="2"/>
  <c r="G10264" i="2"/>
  <c r="G10265" i="2"/>
  <c r="G10266" i="2"/>
  <c r="G10267" i="2"/>
  <c r="G10268" i="2"/>
  <c r="G10269" i="2"/>
  <c r="G10270" i="2"/>
  <c r="G10271" i="2"/>
  <c r="G10272" i="2"/>
  <c r="G10273" i="2"/>
  <c r="G10274" i="2"/>
  <c r="G10275" i="2"/>
  <c r="G10276" i="2"/>
  <c r="G10277" i="2"/>
  <c r="G10278" i="2"/>
  <c r="G10279" i="2"/>
  <c r="G10280" i="2"/>
  <c r="G10281" i="2"/>
  <c r="G10282" i="2"/>
  <c r="G10283" i="2"/>
  <c r="G10284" i="2"/>
  <c r="G10285" i="2"/>
  <c r="G10286" i="2"/>
  <c r="G10287" i="2"/>
  <c r="G10288" i="2"/>
  <c r="G10289" i="2"/>
  <c r="G10290" i="2"/>
  <c r="G10291" i="2"/>
  <c r="G10292" i="2"/>
  <c r="G10293" i="2"/>
  <c r="G10294" i="2"/>
  <c r="G10295" i="2"/>
  <c r="G10296" i="2"/>
  <c r="G10297" i="2"/>
  <c r="G10298" i="2"/>
  <c r="G10299" i="2"/>
  <c r="G10300" i="2"/>
  <c r="G10301" i="2"/>
  <c r="G10302" i="2"/>
  <c r="G10303" i="2"/>
  <c r="G10304" i="2"/>
  <c r="G10305" i="2"/>
  <c r="G10306" i="2"/>
  <c r="G10307" i="2"/>
  <c r="G10308" i="2"/>
  <c r="G10309" i="2"/>
  <c r="G10310" i="2"/>
  <c r="G10311" i="2"/>
  <c r="G10312" i="2"/>
  <c r="G10313" i="2"/>
  <c r="G10314" i="2"/>
  <c r="G10315" i="2"/>
  <c r="G10316" i="2"/>
  <c r="G10317" i="2"/>
  <c r="G10318" i="2"/>
  <c r="G10319" i="2"/>
  <c r="G10320" i="2"/>
  <c r="G10321" i="2"/>
  <c r="G10322" i="2"/>
  <c r="G10323" i="2"/>
  <c r="G10324" i="2"/>
  <c r="G10325" i="2"/>
  <c r="G10326" i="2"/>
  <c r="G10327" i="2"/>
  <c r="G10328" i="2"/>
  <c r="G10329" i="2"/>
  <c r="G10330" i="2"/>
  <c r="G10331" i="2"/>
  <c r="G10332" i="2"/>
  <c r="G10333" i="2"/>
  <c r="G10334" i="2"/>
  <c r="G10335" i="2"/>
  <c r="G10336" i="2"/>
  <c r="G10337" i="2"/>
  <c r="G10338" i="2"/>
  <c r="G10339" i="2"/>
  <c r="G10340" i="2"/>
  <c r="G10341" i="2"/>
  <c r="G10342" i="2"/>
  <c r="G10343" i="2"/>
  <c r="G10344" i="2"/>
  <c r="G10345" i="2"/>
  <c r="G10346" i="2"/>
  <c r="G10347" i="2"/>
  <c r="G10348" i="2"/>
  <c r="G10349" i="2"/>
  <c r="G10350" i="2"/>
  <c r="G10351" i="2"/>
  <c r="G10352" i="2"/>
  <c r="G10353" i="2"/>
  <c r="G10354" i="2"/>
  <c r="G10355" i="2"/>
  <c r="G10356" i="2"/>
  <c r="G10357" i="2"/>
  <c r="G10358" i="2"/>
  <c r="G10359" i="2"/>
  <c r="G10360" i="2"/>
  <c r="G10361" i="2"/>
  <c r="G10362" i="2"/>
  <c r="G10363" i="2"/>
  <c r="G10364" i="2"/>
  <c r="G10365" i="2"/>
  <c r="G10366" i="2"/>
  <c r="G10367" i="2"/>
  <c r="G10368" i="2"/>
  <c r="G10369" i="2"/>
  <c r="G10370" i="2"/>
  <c r="G10371" i="2"/>
  <c r="G10372" i="2"/>
  <c r="G10373" i="2"/>
  <c r="G10374" i="2"/>
  <c r="G10375" i="2"/>
  <c r="G10376" i="2"/>
  <c r="G10377" i="2"/>
  <c r="G10378" i="2"/>
  <c r="G10379" i="2"/>
  <c r="G10380" i="2"/>
  <c r="G10381" i="2"/>
  <c r="G10382" i="2"/>
  <c r="G10383" i="2"/>
  <c r="G10384" i="2"/>
  <c r="G10385" i="2"/>
  <c r="G10386" i="2"/>
  <c r="G10387" i="2"/>
  <c r="G10388" i="2"/>
  <c r="G10389" i="2"/>
  <c r="G10390" i="2"/>
  <c r="G10391" i="2"/>
  <c r="G10392" i="2"/>
  <c r="G10393" i="2"/>
  <c r="G10394" i="2"/>
  <c r="G10395" i="2"/>
  <c r="G10396" i="2"/>
  <c r="G10397" i="2"/>
  <c r="G10398" i="2"/>
  <c r="G10399" i="2"/>
  <c r="G10400" i="2"/>
  <c r="G10401" i="2"/>
  <c r="G10402" i="2"/>
  <c r="G10403" i="2"/>
  <c r="G10404" i="2"/>
  <c r="G10405" i="2"/>
  <c r="G10406" i="2"/>
  <c r="G10407" i="2"/>
  <c r="G10408" i="2"/>
  <c r="G10409" i="2"/>
  <c r="G10410" i="2"/>
  <c r="G10411" i="2"/>
  <c r="G10412" i="2"/>
  <c r="G10413" i="2"/>
  <c r="G10414" i="2"/>
  <c r="G10415" i="2"/>
  <c r="G10416" i="2"/>
  <c r="G10417" i="2"/>
  <c r="G10418" i="2"/>
  <c r="G10419" i="2"/>
  <c r="G10420" i="2"/>
  <c r="G10421" i="2"/>
  <c r="G10422" i="2"/>
  <c r="G10423" i="2"/>
  <c r="G10424" i="2"/>
  <c r="G10425" i="2"/>
  <c r="G10426" i="2"/>
  <c r="G10427" i="2"/>
  <c r="G10428" i="2"/>
  <c r="G10429" i="2"/>
  <c r="G10430" i="2"/>
  <c r="G10431" i="2"/>
  <c r="G10432" i="2"/>
  <c r="G10433" i="2"/>
  <c r="G10434" i="2"/>
  <c r="G10435" i="2"/>
  <c r="G10436" i="2"/>
  <c r="G10437" i="2"/>
  <c r="G10438" i="2"/>
  <c r="G10439" i="2"/>
  <c r="G10440" i="2"/>
  <c r="G10441" i="2"/>
  <c r="G10442" i="2"/>
  <c r="G10443" i="2"/>
  <c r="G10444" i="2"/>
  <c r="G10445" i="2"/>
  <c r="G10446" i="2"/>
  <c r="G10447" i="2"/>
  <c r="G10448" i="2"/>
  <c r="G10449" i="2"/>
  <c r="G10450" i="2"/>
  <c r="G10451" i="2"/>
  <c r="G10452" i="2"/>
  <c r="G10453" i="2"/>
  <c r="G10454" i="2"/>
  <c r="G10455" i="2"/>
  <c r="G10456" i="2"/>
  <c r="G10457" i="2"/>
  <c r="G10458" i="2"/>
  <c r="G10459" i="2"/>
  <c r="G10460" i="2"/>
  <c r="G10461" i="2"/>
  <c r="G10462" i="2"/>
  <c r="G10463" i="2"/>
  <c r="G10464" i="2"/>
  <c r="G10465" i="2"/>
  <c r="G10466" i="2"/>
  <c r="G10467" i="2"/>
  <c r="G10468" i="2"/>
  <c r="G10469" i="2"/>
  <c r="G10470" i="2"/>
  <c r="G10471" i="2"/>
  <c r="G10472" i="2"/>
  <c r="G10473" i="2"/>
  <c r="G10474" i="2"/>
  <c r="G10475" i="2"/>
  <c r="G10476" i="2"/>
  <c r="G10477" i="2"/>
  <c r="G10478" i="2"/>
  <c r="G10479" i="2"/>
  <c r="G10480" i="2"/>
  <c r="G10481" i="2"/>
  <c r="G10482" i="2"/>
  <c r="G10483" i="2"/>
  <c r="G10484" i="2"/>
  <c r="G10485" i="2"/>
  <c r="G10486" i="2"/>
  <c r="G10487" i="2"/>
  <c r="G10488" i="2"/>
  <c r="G10489" i="2"/>
  <c r="G10490" i="2"/>
  <c r="G10491" i="2"/>
  <c r="G10492" i="2"/>
  <c r="G10493" i="2"/>
  <c r="G10494" i="2"/>
  <c r="G10495" i="2"/>
  <c r="G10496" i="2"/>
  <c r="G10497" i="2"/>
  <c r="G10498" i="2"/>
  <c r="G10499" i="2"/>
  <c r="G10500" i="2"/>
  <c r="G10501" i="2"/>
  <c r="G10502" i="2"/>
  <c r="G10503" i="2"/>
  <c r="G10504" i="2"/>
  <c r="G10505" i="2"/>
  <c r="G10506" i="2"/>
  <c r="G10507" i="2"/>
  <c r="G10508" i="2"/>
  <c r="G10509" i="2"/>
  <c r="G10510" i="2"/>
  <c r="G10511" i="2"/>
  <c r="G10512" i="2"/>
  <c r="G10513" i="2"/>
  <c r="G10514" i="2"/>
  <c r="G10515" i="2"/>
  <c r="G10516" i="2"/>
  <c r="G10517" i="2"/>
  <c r="G10518" i="2"/>
  <c r="G10519" i="2"/>
  <c r="G10520" i="2"/>
  <c r="G10521" i="2"/>
  <c r="G10522" i="2"/>
  <c r="G10523" i="2"/>
  <c r="G10524" i="2"/>
  <c r="G10525" i="2"/>
  <c r="G10526" i="2"/>
  <c r="G10527" i="2"/>
  <c r="G10528" i="2"/>
  <c r="G10529" i="2"/>
  <c r="G10530" i="2"/>
  <c r="G10531" i="2"/>
  <c r="G10532" i="2"/>
  <c r="G10533" i="2"/>
  <c r="G10534" i="2"/>
  <c r="G10535" i="2"/>
  <c r="G10536" i="2"/>
  <c r="G10537" i="2"/>
  <c r="G10538" i="2"/>
  <c r="G10539" i="2"/>
  <c r="G10540" i="2"/>
  <c r="G10541" i="2"/>
  <c r="G10542" i="2"/>
  <c r="G10543" i="2"/>
  <c r="G10544" i="2"/>
  <c r="G10545" i="2"/>
  <c r="G10546" i="2"/>
  <c r="G10547" i="2"/>
  <c r="G10548" i="2"/>
  <c r="G10549" i="2"/>
  <c r="G10550" i="2"/>
  <c r="G10551" i="2"/>
  <c r="G10552" i="2"/>
  <c r="G10553" i="2"/>
  <c r="G10554" i="2"/>
  <c r="G10555" i="2"/>
  <c r="G10556" i="2"/>
  <c r="G10557" i="2"/>
  <c r="G10558" i="2"/>
  <c r="G10559" i="2"/>
  <c r="G10560" i="2"/>
  <c r="G10561" i="2"/>
  <c r="G10562" i="2"/>
  <c r="G10563" i="2"/>
  <c r="G10564" i="2"/>
  <c r="G10565" i="2"/>
  <c r="G10566" i="2"/>
  <c r="G10567" i="2"/>
  <c r="G10568" i="2"/>
  <c r="G10569" i="2"/>
  <c r="G10570" i="2"/>
  <c r="G10571" i="2"/>
  <c r="G10572" i="2"/>
  <c r="G10573" i="2"/>
  <c r="G10574" i="2"/>
  <c r="G10575" i="2"/>
  <c r="G10576" i="2"/>
  <c r="G10577" i="2"/>
  <c r="G10578" i="2"/>
  <c r="G10579" i="2"/>
  <c r="G10580" i="2"/>
  <c r="G10581" i="2"/>
  <c r="G10582" i="2"/>
  <c r="G10583" i="2"/>
  <c r="G10584" i="2"/>
  <c r="G10585" i="2"/>
  <c r="G10586" i="2"/>
  <c r="G10587" i="2"/>
  <c r="G10588" i="2"/>
  <c r="G10589" i="2"/>
  <c r="G10590" i="2"/>
  <c r="G10591" i="2"/>
  <c r="G10592" i="2"/>
  <c r="G10593" i="2"/>
  <c r="G10594" i="2"/>
  <c r="G10595" i="2"/>
  <c r="G10596" i="2"/>
  <c r="G10597" i="2"/>
  <c r="G10598" i="2"/>
  <c r="G10599" i="2"/>
  <c r="G10600" i="2"/>
  <c r="G10601" i="2"/>
  <c r="G10602" i="2"/>
  <c r="G10603" i="2"/>
  <c r="G10604" i="2"/>
  <c r="G10605" i="2"/>
  <c r="G10606" i="2"/>
  <c r="G10607" i="2"/>
  <c r="G10608" i="2"/>
  <c r="G10609" i="2"/>
  <c r="G10610" i="2"/>
  <c r="G10611" i="2"/>
  <c r="G10612" i="2"/>
  <c r="G10613" i="2"/>
  <c r="G10614" i="2"/>
  <c r="G10615" i="2"/>
  <c r="G10616" i="2"/>
  <c r="G10617" i="2"/>
  <c r="G10618" i="2"/>
  <c r="G10619" i="2"/>
  <c r="G10620" i="2"/>
  <c r="G10621" i="2"/>
  <c r="G10622" i="2"/>
  <c r="G10623" i="2"/>
  <c r="G10624" i="2"/>
  <c r="G10625" i="2"/>
  <c r="G10626" i="2"/>
  <c r="G10627" i="2"/>
  <c r="G10628" i="2"/>
  <c r="G10629" i="2"/>
  <c r="G10630" i="2"/>
  <c r="G10631" i="2"/>
  <c r="G10632" i="2"/>
  <c r="G10633" i="2"/>
  <c r="G10634" i="2"/>
  <c r="G10635" i="2"/>
  <c r="G10636" i="2"/>
  <c r="G10637" i="2"/>
  <c r="G10638" i="2"/>
  <c r="G10639" i="2"/>
  <c r="G10640" i="2"/>
  <c r="G10641" i="2"/>
  <c r="G10642" i="2"/>
  <c r="G10643" i="2"/>
  <c r="G10644" i="2"/>
  <c r="G10645" i="2"/>
  <c r="G10646" i="2"/>
  <c r="G10647" i="2"/>
  <c r="G10648" i="2"/>
  <c r="G10649" i="2"/>
  <c r="G10650" i="2"/>
  <c r="G10651" i="2"/>
  <c r="G10652" i="2"/>
  <c r="G10653" i="2"/>
  <c r="G10654" i="2"/>
  <c r="G10655" i="2"/>
  <c r="G10656" i="2"/>
  <c r="G10657" i="2"/>
  <c r="G10658" i="2"/>
  <c r="G10659" i="2"/>
  <c r="G10660" i="2"/>
  <c r="G10661" i="2"/>
  <c r="G10662" i="2"/>
  <c r="G10663" i="2"/>
  <c r="G10664" i="2"/>
  <c r="G10665" i="2"/>
  <c r="G10666" i="2"/>
  <c r="G10667" i="2"/>
  <c r="G10668" i="2"/>
  <c r="G10669" i="2"/>
  <c r="G10670" i="2"/>
  <c r="G10671" i="2"/>
  <c r="G10672" i="2"/>
  <c r="G10673" i="2"/>
  <c r="G10674" i="2"/>
  <c r="G10675" i="2"/>
  <c r="G10676" i="2"/>
  <c r="G10677" i="2"/>
  <c r="G10678" i="2"/>
  <c r="G10679" i="2"/>
  <c r="G10680" i="2"/>
  <c r="G10681" i="2"/>
  <c r="G10682" i="2"/>
  <c r="G10683" i="2"/>
  <c r="G10684" i="2"/>
  <c r="G10685" i="2"/>
  <c r="G10686" i="2"/>
  <c r="G10687" i="2"/>
  <c r="G10688" i="2"/>
  <c r="G10689" i="2"/>
  <c r="G10690" i="2"/>
  <c r="G10691" i="2"/>
  <c r="G10692" i="2"/>
  <c r="G10693" i="2"/>
  <c r="G10694" i="2"/>
  <c r="G10695" i="2"/>
  <c r="G10696" i="2"/>
  <c r="G10697" i="2"/>
  <c r="G10698" i="2"/>
  <c r="G10699" i="2"/>
  <c r="G10700" i="2"/>
  <c r="G10701" i="2"/>
  <c r="G10702" i="2"/>
  <c r="G10703" i="2"/>
  <c r="G10704" i="2"/>
  <c r="G10705" i="2"/>
  <c r="G10706" i="2"/>
  <c r="G10707" i="2"/>
  <c r="G10708" i="2"/>
  <c r="G10709" i="2"/>
  <c r="G10710" i="2"/>
  <c r="G10711" i="2"/>
  <c r="G10712" i="2"/>
  <c r="G10713" i="2"/>
  <c r="G10714" i="2"/>
  <c r="G10715" i="2"/>
  <c r="G10716" i="2"/>
  <c r="G10717" i="2"/>
  <c r="G10718" i="2"/>
  <c r="G10719" i="2"/>
  <c r="G10720" i="2"/>
  <c r="G10721" i="2"/>
  <c r="G10722" i="2"/>
  <c r="G10723" i="2"/>
  <c r="G10724" i="2"/>
  <c r="G10725" i="2"/>
  <c r="G10726" i="2"/>
  <c r="G10727" i="2"/>
  <c r="G10728" i="2"/>
  <c r="G10729" i="2"/>
  <c r="G10730" i="2"/>
  <c r="G10731" i="2"/>
  <c r="G10732" i="2"/>
  <c r="G10733" i="2"/>
  <c r="G10734" i="2"/>
  <c r="G10735" i="2"/>
  <c r="G10736" i="2"/>
  <c r="G10737" i="2"/>
  <c r="G10738" i="2"/>
  <c r="G10739" i="2"/>
  <c r="G10740" i="2"/>
  <c r="G10741" i="2"/>
  <c r="G10742" i="2"/>
  <c r="G10743" i="2"/>
  <c r="G10744" i="2"/>
  <c r="G10745" i="2"/>
  <c r="G10746" i="2"/>
  <c r="G10747" i="2"/>
  <c r="G10748" i="2"/>
  <c r="G10749" i="2"/>
  <c r="G10750" i="2"/>
  <c r="G10751" i="2"/>
  <c r="G10752" i="2"/>
  <c r="G10753" i="2"/>
  <c r="G10754" i="2"/>
  <c r="G10755" i="2"/>
  <c r="G10756" i="2"/>
  <c r="G10757" i="2"/>
  <c r="G10758" i="2"/>
  <c r="G10759" i="2"/>
  <c r="G10760" i="2"/>
  <c r="G10761" i="2"/>
  <c r="G10762" i="2"/>
  <c r="G10763" i="2"/>
  <c r="G10764" i="2"/>
  <c r="G10765" i="2"/>
  <c r="G10766" i="2"/>
  <c r="G10767" i="2"/>
  <c r="G10768" i="2"/>
  <c r="G10769" i="2"/>
  <c r="G10770" i="2"/>
  <c r="G10771" i="2"/>
  <c r="G10772" i="2"/>
  <c r="G10773" i="2"/>
  <c r="G10774" i="2"/>
  <c r="G10775" i="2"/>
  <c r="G10776" i="2"/>
  <c r="G10777" i="2"/>
  <c r="G10778" i="2"/>
  <c r="G10779" i="2"/>
  <c r="G10780" i="2"/>
  <c r="G10781" i="2"/>
  <c r="G10782" i="2"/>
  <c r="G10783" i="2"/>
  <c r="G10784" i="2"/>
  <c r="G10785" i="2"/>
  <c r="G10786" i="2"/>
  <c r="G10787" i="2"/>
  <c r="G10788" i="2"/>
  <c r="G10789" i="2"/>
  <c r="G10790" i="2"/>
  <c r="G10791" i="2"/>
  <c r="G10792" i="2"/>
  <c r="G10793" i="2"/>
  <c r="G10794" i="2"/>
  <c r="G10795" i="2"/>
  <c r="G10796" i="2"/>
  <c r="G10797" i="2"/>
  <c r="G10798" i="2"/>
  <c r="G10799" i="2"/>
  <c r="G10800" i="2"/>
  <c r="G10801" i="2"/>
  <c r="G10802" i="2"/>
  <c r="G10803" i="2"/>
  <c r="G10804" i="2"/>
  <c r="G10805" i="2"/>
  <c r="G10806" i="2"/>
  <c r="G10807" i="2"/>
  <c r="G10808" i="2"/>
  <c r="G10809" i="2"/>
  <c r="G10810" i="2"/>
  <c r="G10811" i="2"/>
  <c r="G10812" i="2"/>
  <c r="G10813" i="2"/>
  <c r="G10814" i="2"/>
  <c r="G10815" i="2"/>
  <c r="G10816" i="2"/>
  <c r="G10817" i="2"/>
  <c r="G10818" i="2"/>
  <c r="G10819" i="2"/>
  <c r="G10820" i="2"/>
  <c r="G10821" i="2"/>
  <c r="G10822" i="2"/>
  <c r="G10823" i="2"/>
  <c r="G10824" i="2"/>
  <c r="G10825" i="2"/>
  <c r="G10826" i="2"/>
  <c r="G10827" i="2"/>
  <c r="G10828" i="2"/>
  <c r="G10829" i="2"/>
  <c r="G10830" i="2"/>
  <c r="G10831" i="2"/>
  <c r="G10832" i="2"/>
  <c r="G10833" i="2"/>
  <c r="G10834" i="2"/>
  <c r="G10835" i="2"/>
  <c r="G10836" i="2"/>
  <c r="G10837" i="2"/>
  <c r="G10838" i="2"/>
  <c r="G10839" i="2"/>
  <c r="G10840" i="2"/>
  <c r="G10841" i="2"/>
  <c r="G10842" i="2"/>
  <c r="G10843" i="2"/>
  <c r="G10844" i="2"/>
  <c r="G10845" i="2"/>
  <c r="G10846" i="2"/>
  <c r="G10847" i="2"/>
  <c r="G10848" i="2"/>
  <c r="G10849" i="2"/>
  <c r="G10850" i="2"/>
  <c r="G10851" i="2"/>
  <c r="G10852" i="2"/>
  <c r="G10853" i="2"/>
  <c r="G10854" i="2"/>
  <c r="G10855" i="2"/>
  <c r="G10856" i="2"/>
  <c r="G10857" i="2"/>
  <c r="G10858" i="2"/>
  <c r="G10859" i="2"/>
  <c r="G10860" i="2"/>
  <c r="G10861" i="2"/>
  <c r="G10862" i="2"/>
  <c r="G10863" i="2"/>
  <c r="G10864" i="2"/>
  <c r="G10865" i="2"/>
  <c r="G10866" i="2"/>
  <c r="G10867" i="2"/>
  <c r="G10868" i="2"/>
  <c r="G10869" i="2"/>
  <c r="G10870" i="2"/>
  <c r="G10871" i="2"/>
  <c r="G10872" i="2"/>
  <c r="G10873" i="2"/>
  <c r="G10874" i="2"/>
  <c r="G10875" i="2"/>
  <c r="G10876" i="2"/>
  <c r="G10877" i="2"/>
  <c r="G10878" i="2"/>
  <c r="G10879" i="2"/>
  <c r="G10880" i="2"/>
  <c r="G10881" i="2"/>
  <c r="G10882" i="2"/>
  <c r="G10883" i="2"/>
  <c r="G10884" i="2"/>
  <c r="G10885" i="2"/>
  <c r="G10886" i="2"/>
  <c r="G10887" i="2"/>
  <c r="G10888" i="2"/>
  <c r="G10889" i="2"/>
  <c r="G10890" i="2"/>
  <c r="G10891" i="2"/>
  <c r="G10892" i="2"/>
  <c r="G10893" i="2"/>
  <c r="G10894" i="2"/>
  <c r="G10895" i="2"/>
  <c r="G10896" i="2"/>
  <c r="G10897" i="2"/>
  <c r="G10898" i="2"/>
  <c r="G10899" i="2"/>
  <c r="G10900" i="2"/>
  <c r="G10901" i="2"/>
  <c r="G10902" i="2"/>
  <c r="G10903" i="2"/>
  <c r="G10904" i="2"/>
  <c r="G10905" i="2"/>
  <c r="G10906" i="2"/>
  <c r="G10907" i="2"/>
  <c r="G10908" i="2"/>
  <c r="G10909" i="2"/>
  <c r="G10910" i="2"/>
  <c r="G10911" i="2"/>
  <c r="G10912" i="2"/>
  <c r="G10913" i="2"/>
  <c r="G10914" i="2"/>
  <c r="G10915" i="2"/>
  <c r="G10916" i="2"/>
  <c r="G10917" i="2"/>
  <c r="G10918" i="2"/>
  <c r="G10919" i="2"/>
  <c r="G10920" i="2"/>
  <c r="G10921" i="2"/>
  <c r="G10922" i="2"/>
  <c r="G10923" i="2"/>
  <c r="G10924" i="2"/>
  <c r="G10925" i="2"/>
  <c r="G10926" i="2"/>
  <c r="G10927" i="2"/>
  <c r="G10928" i="2"/>
  <c r="G10929" i="2"/>
  <c r="G10930" i="2"/>
  <c r="G10931" i="2"/>
  <c r="G10932" i="2"/>
  <c r="G10933" i="2"/>
  <c r="G10934" i="2"/>
  <c r="G10935" i="2"/>
  <c r="G10936" i="2"/>
  <c r="G10937" i="2"/>
  <c r="G10938" i="2"/>
  <c r="G10939" i="2"/>
  <c r="G10940" i="2"/>
  <c r="G10941" i="2"/>
  <c r="G10942" i="2"/>
  <c r="G10943" i="2"/>
  <c r="G10944" i="2"/>
  <c r="G10945" i="2"/>
  <c r="G10946" i="2"/>
  <c r="G10947" i="2"/>
  <c r="G10948" i="2"/>
  <c r="G10949" i="2"/>
  <c r="G10950" i="2"/>
  <c r="G10951" i="2"/>
  <c r="G10952" i="2"/>
  <c r="G10953" i="2"/>
  <c r="G10954" i="2"/>
  <c r="G10955" i="2"/>
  <c r="G10956" i="2"/>
  <c r="G10957" i="2"/>
  <c r="G10958" i="2"/>
  <c r="G10959" i="2"/>
  <c r="G10960" i="2"/>
  <c r="G10961" i="2"/>
  <c r="G10962" i="2"/>
  <c r="G10963" i="2"/>
  <c r="G10964" i="2"/>
  <c r="G10965" i="2"/>
  <c r="G10966" i="2"/>
  <c r="G10967" i="2"/>
  <c r="G10968" i="2"/>
  <c r="G10969" i="2"/>
  <c r="G10970" i="2"/>
  <c r="G10971" i="2"/>
  <c r="G10972" i="2"/>
  <c r="G10973" i="2"/>
  <c r="G10974" i="2"/>
  <c r="G10975" i="2"/>
  <c r="G10976" i="2"/>
  <c r="G10977" i="2"/>
  <c r="G10978" i="2"/>
  <c r="G10979" i="2"/>
  <c r="G10980" i="2"/>
  <c r="G10981" i="2"/>
  <c r="G10982" i="2"/>
  <c r="G10983" i="2"/>
  <c r="G10984" i="2"/>
  <c r="G10985" i="2"/>
  <c r="G10986" i="2"/>
  <c r="G10987" i="2"/>
  <c r="G10988" i="2"/>
  <c r="G10989" i="2"/>
  <c r="G10990" i="2"/>
  <c r="G10991" i="2"/>
  <c r="G10992" i="2"/>
  <c r="G10993" i="2"/>
  <c r="G10994" i="2"/>
  <c r="G10995" i="2"/>
  <c r="G10996" i="2"/>
  <c r="G10997" i="2"/>
  <c r="G10998" i="2"/>
  <c r="G10999" i="2"/>
  <c r="G11000" i="2"/>
  <c r="G11001" i="2"/>
  <c r="G11002" i="2"/>
  <c r="G11003" i="2"/>
  <c r="G11004" i="2"/>
  <c r="G11005" i="2"/>
  <c r="G11006" i="2"/>
  <c r="G11007" i="2"/>
  <c r="G11008" i="2"/>
  <c r="G11009" i="2"/>
  <c r="G11010" i="2"/>
  <c r="G11011" i="2"/>
  <c r="G11012" i="2"/>
  <c r="G11013" i="2"/>
  <c r="G11014" i="2"/>
  <c r="G11015" i="2"/>
  <c r="G11016" i="2"/>
  <c r="G11017" i="2"/>
  <c r="G11018" i="2"/>
  <c r="G11019" i="2"/>
  <c r="G11020" i="2"/>
  <c r="G11021" i="2"/>
  <c r="G11022" i="2"/>
  <c r="G11023" i="2"/>
  <c r="G11024" i="2"/>
  <c r="G11025" i="2"/>
  <c r="G11026" i="2"/>
  <c r="G11027" i="2"/>
  <c r="G11028" i="2"/>
  <c r="G11029" i="2"/>
  <c r="G11030" i="2"/>
  <c r="G11031" i="2"/>
  <c r="G11032" i="2"/>
  <c r="G11033" i="2"/>
  <c r="G11034" i="2"/>
  <c r="G11035" i="2"/>
  <c r="G11036" i="2"/>
  <c r="G11037" i="2"/>
  <c r="G11038" i="2"/>
  <c r="G11039" i="2"/>
  <c r="G11040" i="2"/>
  <c r="G11041" i="2"/>
  <c r="G11042" i="2"/>
  <c r="G11043" i="2"/>
  <c r="G11044" i="2"/>
  <c r="G11045" i="2"/>
  <c r="G11046" i="2"/>
  <c r="G11047" i="2"/>
  <c r="G11048" i="2"/>
  <c r="G11049" i="2"/>
  <c r="G11050" i="2"/>
  <c r="G11051" i="2"/>
  <c r="G11052" i="2"/>
  <c r="G11053" i="2"/>
  <c r="G11054" i="2"/>
  <c r="G11055" i="2"/>
  <c r="G11056" i="2"/>
  <c r="G11057" i="2"/>
  <c r="G11058" i="2"/>
  <c r="G11059" i="2"/>
  <c r="G11060" i="2"/>
  <c r="G11061" i="2"/>
  <c r="G11062" i="2"/>
  <c r="G11063" i="2"/>
  <c r="G11064" i="2"/>
  <c r="G11065" i="2"/>
  <c r="G11066" i="2"/>
  <c r="G11067" i="2"/>
  <c r="G11068" i="2"/>
  <c r="G11069" i="2"/>
  <c r="G11070" i="2"/>
  <c r="G11071" i="2"/>
  <c r="G11072" i="2"/>
  <c r="G11073" i="2"/>
  <c r="G11074" i="2"/>
  <c r="G11075" i="2"/>
  <c r="G11076" i="2"/>
  <c r="G11077" i="2"/>
  <c r="G11078" i="2"/>
  <c r="G11079" i="2"/>
  <c r="G11080" i="2"/>
  <c r="G11081" i="2"/>
  <c r="G11082" i="2"/>
  <c r="G11083" i="2"/>
  <c r="G11084" i="2"/>
  <c r="G11085" i="2"/>
  <c r="G11086" i="2"/>
  <c r="G11087" i="2"/>
  <c r="G11088" i="2"/>
  <c r="G11089" i="2"/>
  <c r="G11090" i="2"/>
  <c r="G11091" i="2"/>
  <c r="G11092" i="2"/>
  <c r="G11093" i="2"/>
  <c r="G11094" i="2"/>
  <c r="G11095" i="2"/>
  <c r="G11096" i="2"/>
  <c r="G11097" i="2"/>
  <c r="G11098" i="2"/>
  <c r="G11099" i="2"/>
  <c r="G11100" i="2"/>
  <c r="G11101" i="2"/>
  <c r="G11102" i="2"/>
  <c r="G11103" i="2"/>
  <c r="G11104" i="2"/>
  <c r="G11105" i="2"/>
  <c r="G11106" i="2"/>
  <c r="G11107" i="2"/>
  <c r="G11108" i="2"/>
  <c r="G11109" i="2"/>
  <c r="G11110" i="2"/>
  <c r="G11111" i="2"/>
  <c r="G11112" i="2"/>
  <c r="G11113" i="2"/>
  <c r="G11114" i="2"/>
  <c r="G11115" i="2"/>
  <c r="G11116" i="2"/>
  <c r="G11117" i="2"/>
  <c r="G11118" i="2"/>
  <c r="G11119" i="2"/>
  <c r="G11120" i="2"/>
  <c r="G11121" i="2"/>
  <c r="G11122" i="2"/>
  <c r="G11123" i="2"/>
  <c r="G11124" i="2"/>
  <c r="G11125" i="2"/>
  <c r="G11126" i="2"/>
  <c r="G11127" i="2"/>
  <c r="G11128" i="2"/>
  <c r="G11129" i="2"/>
  <c r="G11130" i="2"/>
  <c r="G11131" i="2"/>
  <c r="G11132" i="2"/>
  <c r="G11133" i="2"/>
  <c r="G11134" i="2"/>
  <c r="G11135" i="2"/>
  <c r="G11136" i="2"/>
  <c r="G11137" i="2"/>
  <c r="G11138" i="2"/>
  <c r="G11139" i="2"/>
  <c r="G11140" i="2"/>
  <c r="G11141" i="2"/>
  <c r="G11142" i="2"/>
  <c r="G11143" i="2"/>
  <c r="G11144" i="2"/>
  <c r="G11145" i="2"/>
  <c r="G11146" i="2"/>
  <c r="G11147" i="2"/>
  <c r="G11148" i="2"/>
  <c r="G11149" i="2"/>
  <c r="G11150" i="2"/>
  <c r="G11151" i="2"/>
  <c r="G11152" i="2"/>
  <c r="G11153" i="2"/>
  <c r="G11154" i="2"/>
  <c r="G11155" i="2"/>
  <c r="G11156" i="2"/>
  <c r="G11157" i="2"/>
  <c r="G11158" i="2"/>
  <c r="G11159" i="2"/>
  <c r="G11160" i="2"/>
  <c r="G11161" i="2"/>
  <c r="G11162" i="2"/>
  <c r="G11163" i="2"/>
  <c r="G11164" i="2"/>
  <c r="G11165" i="2"/>
  <c r="G11166" i="2"/>
  <c r="G11167" i="2"/>
  <c r="G11168" i="2"/>
  <c r="G11169" i="2"/>
  <c r="G11170" i="2"/>
  <c r="G11171" i="2"/>
  <c r="G11172" i="2"/>
  <c r="G11173" i="2"/>
  <c r="G11174" i="2"/>
  <c r="G11175" i="2"/>
  <c r="G11176" i="2"/>
  <c r="G11177" i="2"/>
  <c r="G11178" i="2"/>
  <c r="G11179" i="2"/>
  <c r="G11180" i="2"/>
  <c r="G11181" i="2"/>
  <c r="G11182" i="2"/>
  <c r="G11183" i="2"/>
  <c r="G11184" i="2"/>
  <c r="G11185" i="2"/>
  <c r="G11186" i="2"/>
  <c r="G11187" i="2"/>
  <c r="G11188" i="2"/>
  <c r="G11189" i="2"/>
  <c r="G11190" i="2"/>
  <c r="G11191" i="2"/>
  <c r="G11192" i="2"/>
  <c r="G11193" i="2"/>
  <c r="G11194" i="2"/>
  <c r="G11195" i="2"/>
  <c r="G11196" i="2"/>
  <c r="G11197" i="2"/>
  <c r="G11198" i="2"/>
  <c r="G11199" i="2"/>
  <c r="G11200" i="2"/>
  <c r="G11201" i="2"/>
  <c r="G11202" i="2"/>
  <c r="G11203" i="2"/>
  <c r="G11204" i="2"/>
  <c r="G11205" i="2"/>
  <c r="G11206" i="2"/>
  <c r="G11207" i="2"/>
  <c r="G11208" i="2"/>
  <c r="G11209" i="2"/>
  <c r="G11210" i="2"/>
  <c r="G11211" i="2"/>
  <c r="G11212" i="2"/>
  <c r="G11213" i="2"/>
  <c r="G11214" i="2"/>
  <c r="G11215" i="2"/>
  <c r="G11216" i="2"/>
  <c r="G11217" i="2"/>
  <c r="G11218" i="2"/>
  <c r="G11219" i="2"/>
  <c r="G11220" i="2"/>
  <c r="G11221" i="2"/>
  <c r="G11222" i="2"/>
  <c r="G11223" i="2"/>
  <c r="G11224" i="2"/>
  <c r="G11225" i="2"/>
  <c r="G11226" i="2"/>
  <c r="G11227" i="2"/>
  <c r="G11228" i="2"/>
  <c r="G11229" i="2"/>
  <c r="G11230" i="2"/>
  <c r="G11231" i="2"/>
  <c r="G11232" i="2"/>
  <c r="G11233" i="2"/>
  <c r="G11234" i="2"/>
  <c r="G11235" i="2"/>
  <c r="G11236" i="2"/>
  <c r="G11237" i="2"/>
  <c r="G11238" i="2"/>
  <c r="G11239" i="2"/>
  <c r="G11240" i="2"/>
  <c r="G11241" i="2"/>
  <c r="G11242" i="2"/>
  <c r="G11243" i="2"/>
  <c r="G11244" i="2"/>
  <c r="G11245" i="2"/>
  <c r="G11246" i="2"/>
  <c r="G11247" i="2"/>
  <c r="G11248" i="2"/>
  <c r="G11249" i="2"/>
  <c r="G11250" i="2"/>
  <c r="G11251" i="2"/>
  <c r="G11252" i="2"/>
  <c r="G11253" i="2"/>
  <c r="G11254" i="2"/>
  <c r="G11255" i="2"/>
  <c r="G11256" i="2"/>
  <c r="G11257" i="2"/>
  <c r="G11258" i="2"/>
  <c r="G11259" i="2"/>
  <c r="G11260" i="2"/>
  <c r="G11261" i="2"/>
  <c r="G11262" i="2"/>
  <c r="G11263" i="2"/>
  <c r="G11264" i="2"/>
  <c r="G11265" i="2"/>
  <c r="G11266" i="2"/>
  <c r="G11267" i="2"/>
  <c r="G11268" i="2"/>
  <c r="G11269" i="2"/>
  <c r="G11270" i="2"/>
  <c r="G11271" i="2"/>
  <c r="G11272" i="2"/>
  <c r="G11273" i="2"/>
  <c r="G11274" i="2"/>
  <c r="G11275" i="2"/>
  <c r="G11276" i="2"/>
  <c r="G11277" i="2"/>
  <c r="G11278" i="2"/>
  <c r="G11279" i="2"/>
  <c r="G11280" i="2"/>
  <c r="G11281" i="2"/>
  <c r="G11282" i="2"/>
  <c r="G11283" i="2"/>
  <c r="G11284" i="2"/>
  <c r="G11285" i="2"/>
  <c r="G11286" i="2"/>
  <c r="G11287" i="2"/>
  <c r="G11288" i="2"/>
  <c r="G11289" i="2"/>
  <c r="G11290" i="2"/>
  <c r="G11291" i="2"/>
  <c r="G11292" i="2"/>
  <c r="G11293" i="2"/>
  <c r="G11294" i="2"/>
  <c r="G11295" i="2"/>
  <c r="G11296" i="2"/>
  <c r="G11297" i="2"/>
  <c r="G11298" i="2"/>
  <c r="G11299" i="2"/>
  <c r="G11300" i="2"/>
  <c r="G11301" i="2"/>
  <c r="G11302" i="2"/>
  <c r="G11303" i="2"/>
  <c r="G11304" i="2"/>
  <c r="G11305" i="2"/>
  <c r="G11306" i="2"/>
  <c r="G11307" i="2"/>
  <c r="G11308" i="2"/>
  <c r="G11309" i="2"/>
  <c r="G11310" i="2"/>
  <c r="G11311" i="2"/>
  <c r="G11312" i="2"/>
  <c r="G11313" i="2"/>
  <c r="G11314" i="2"/>
  <c r="G11315" i="2"/>
  <c r="G11316" i="2"/>
  <c r="G11317" i="2"/>
  <c r="G11318" i="2"/>
  <c r="G11319" i="2"/>
  <c r="G11320" i="2"/>
  <c r="G11321" i="2"/>
  <c r="G11322" i="2"/>
  <c r="G11323" i="2"/>
  <c r="G11324" i="2"/>
  <c r="G11325" i="2"/>
  <c r="G11326" i="2"/>
  <c r="G11327" i="2"/>
  <c r="G11328" i="2"/>
  <c r="G11329" i="2"/>
  <c r="G11330" i="2"/>
  <c r="G11331" i="2"/>
  <c r="G11332" i="2"/>
  <c r="G11333" i="2"/>
  <c r="G11334" i="2"/>
  <c r="G11335" i="2"/>
  <c r="G11336" i="2"/>
  <c r="G11337" i="2"/>
  <c r="G11338" i="2"/>
  <c r="G11339" i="2"/>
  <c r="G11340" i="2"/>
  <c r="G11341" i="2"/>
  <c r="G11342" i="2"/>
  <c r="G11343" i="2"/>
  <c r="G11344" i="2"/>
  <c r="G11345" i="2"/>
  <c r="G11346" i="2"/>
  <c r="G11347" i="2"/>
  <c r="G11348" i="2"/>
  <c r="G11349" i="2"/>
  <c r="G11350" i="2"/>
  <c r="G11351" i="2"/>
  <c r="G11352" i="2"/>
  <c r="G11353" i="2"/>
  <c r="G11354" i="2"/>
  <c r="G11355" i="2"/>
  <c r="G11356" i="2"/>
  <c r="G11357" i="2"/>
  <c r="G11358" i="2"/>
  <c r="G11359" i="2"/>
  <c r="G11360" i="2"/>
  <c r="G11361" i="2"/>
  <c r="G11362" i="2"/>
  <c r="G11363" i="2"/>
  <c r="G11364" i="2"/>
  <c r="G11365" i="2"/>
  <c r="G11366" i="2"/>
  <c r="G11367" i="2"/>
  <c r="G11368" i="2"/>
  <c r="G11369" i="2"/>
  <c r="G11370" i="2"/>
  <c r="G11371" i="2"/>
  <c r="G11372" i="2"/>
  <c r="G11373" i="2"/>
  <c r="G11374" i="2"/>
  <c r="G11375" i="2"/>
  <c r="G11376" i="2"/>
  <c r="G11377" i="2"/>
  <c r="G11378" i="2"/>
  <c r="G11379" i="2"/>
  <c r="G11380" i="2"/>
  <c r="G11381" i="2"/>
  <c r="G11382" i="2"/>
  <c r="G11383" i="2"/>
  <c r="G11384" i="2"/>
  <c r="G11385" i="2"/>
  <c r="G11386" i="2"/>
  <c r="G11387" i="2"/>
  <c r="G11388" i="2"/>
  <c r="G11389" i="2"/>
  <c r="G11390" i="2"/>
  <c r="G11391" i="2"/>
  <c r="G11392" i="2"/>
  <c r="G11393" i="2"/>
  <c r="G11394" i="2"/>
  <c r="G11395" i="2"/>
  <c r="G11396" i="2"/>
  <c r="G11397" i="2"/>
  <c r="G11398" i="2"/>
  <c r="G11399" i="2"/>
  <c r="G11400" i="2"/>
  <c r="G11401" i="2"/>
  <c r="G11402" i="2"/>
  <c r="G11403" i="2"/>
  <c r="G11404" i="2"/>
  <c r="G11405" i="2"/>
  <c r="G11406" i="2"/>
  <c r="G11407" i="2"/>
  <c r="G11408" i="2"/>
  <c r="G11409" i="2"/>
  <c r="G11410" i="2"/>
  <c r="G11411" i="2"/>
  <c r="G11412" i="2"/>
  <c r="G11413" i="2"/>
  <c r="G11414" i="2"/>
  <c r="G11415" i="2"/>
  <c r="G11416" i="2"/>
  <c r="G11417" i="2"/>
  <c r="G11418" i="2"/>
  <c r="G11419" i="2"/>
  <c r="G11420" i="2"/>
  <c r="G11421" i="2"/>
  <c r="G11422" i="2"/>
  <c r="G11423" i="2"/>
  <c r="G11424" i="2"/>
  <c r="G11425" i="2"/>
  <c r="G11426" i="2"/>
  <c r="G11427" i="2"/>
  <c r="G11428" i="2"/>
  <c r="G11429" i="2"/>
  <c r="G11430" i="2"/>
  <c r="G11431" i="2"/>
  <c r="G11432" i="2"/>
  <c r="G11433" i="2"/>
  <c r="G11434" i="2"/>
  <c r="G11435" i="2"/>
  <c r="G11436" i="2"/>
  <c r="G11437" i="2"/>
  <c r="G11438" i="2"/>
  <c r="G11439" i="2"/>
  <c r="G11440" i="2"/>
  <c r="G11441" i="2"/>
  <c r="G11442" i="2"/>
  <c r="G11443" i="2"/>
  <c r="G11444" i="2"/>
  <c r="G11445" i="2"/>
  <c r="G11446" i="2"/>
  <c r="G11447" i="2"/>
  <c r="G11448" i="2"/>
  <c r="G11449" i="2"/>
  <c r="G11450" i="2"/>
  <c r="G11451" i="2"/>
  <c r="G11452" i="2"/>
  <c r="G11453" i="2"/>
  <c r="G11454" i="2"/>
  <c r="G11455" i="2"/>
  <c r="G11456" i="2"/>
  <c r="G11457" i="2"/>
  <c r="G11458" i="2"/>
  <c r="G11459" i="2"/>
  <c r="G11460" i="2"/>
  <c r="G11461" i="2"/>
  <c r="G11462" i="2"/>
  <c r="G11463" i="2"/>
  <c r="G11464" i="2"/>
  <c r="G11465" i="2"/>
  <c r="G11466" i="2"/>
  <c r="G11467" i="2"/>
  <c r="G11468" i="2"/>
  <c r="G11469" i="2"/>
  <c r="G11470" i="2"/>
  <c r="G11471" i="2"/>
  <c r="G11472" i="2"/>
  <c r="G11473" i="2"/>
  <c r="G11474" i="2"/>
  <c r="G11475" i="2"/>
  <c r="G11476" i="2"/>
  <c r="G11477" i="2"/>
  <c r="G11478" i="2"/>
  <c r="G11479" i="2"/>
  <c r="G11480" i="2"/>
  <c r="G11481" i="2"/>
  <c r="G11482" i="2"/>
  <c r="G11483" i="2"/>
  <c r="G11484" i="2"/>
  <c r="G11485" i="2"/>
  <c r="G11486" i="2"/>
  <c r="G11487" i="2"/>
  <c r="G11488" i="2"/>
  <c r="G11489" i="2"/>
  <c r="G11490" i="2"/>
  <c r="G11491" i="2"/>
  <c r="G11492" i="2"/>
  <c r="G11493" i="2"/>
  <c r="G11494" i="2"/>
  <c r="G11495" i="2"/>
  <c r="G11496" i="2"/>
  <c r="G11497" i="2"/>
  <c r="G11498" i="2"/>
  <c r="G11499" i="2"/>
  <c r="G11500" i="2"/>
  <c r="G11501" i="2"/>
  <c r="G11502" i="2"/>
  <c r="G11503" i="2"/>
  <c r="G11504" i="2"/>
  <c r="G11505" i="2"/>
  <c r="G11506" i="2"/>
  <c r="G11507" i="2"/>
  <c r="G11508" i="2"/>
  <c r="G11509" i="2"/>
  <c r="G11510" i="2"/>
  <c r="G11511" i="2"/>
  <c r="G11512" i="2"/>
  <c r="G11513" i="2"/>
  <c r="G11514" i="2"/>
  <c r="G11515" i="2"/>
  <c r="G11516" i="2"/>
  <c r="G11517" i="2"/>
  <c r="G11518" i="2"/>
  <c r="G11519" i="2"/>
  <c r="G11520" i="2"/>
  <c r="G11521" i="2"/>
  <c r="G11522" i="2"/>
  <c r="G11523" i="2"/>
  <c r="G11524" i="2"/>
  <c r="G11525" i="2"/>
  <c r="G11526" i="2"/>
  <c r="G11527" i="2"/>
  <c r="G11528" i="2"/>
  <c r="G11529" i="2"/>
  <c r="G11530" i="2"/>
  <c r="G11531" i="2"/>
  <c r="G11532" i="2"/>
  <c r="G11533" i="2"/>
  <c r="G11534" i="2"/>
  <c r="G11535" i="2"/>
  <c r="G11536" i="2"/>
  <c r="G11537" i="2"/>
  <c r="G11538" i="2"/>
  <c r="G11539" i="2"/>
  <c r="G11540" i="2"/>
  <c r="G11541" i="2"/>
  <c r="G11542" i="2"/>
  <c r="G11543" i="2"/>
  <c r="G11544" i="2"/>
  <c r="G11545" i="2"/>
  <c r="G11546" i="2"/>
  <c r="G11547" i="2"/>
  <c r="G11548" i="2"/>
  <c r="G11549" i="2"/>
  <c r="G11550" i="2"/>
  <c r="G11551" i="2"/>
  <c r="G11552" i="2"/>
  <c r="G11553" i="2"/>
  <c r="G11554" i="2"/>
  <c r="G11555" i="2"/>
  <c r="G11556" i="2"/>
  <c r="G11557" i="2"/>
  <c r="G11558" i="2"/>
  <c r="G11559" i="2"/>
  <c r="G11560" i="2"/>
  <c r="G11561" i="2"/>
  <c r="G11562" i="2"/>
  <c r="G11563" i="2"/>
  <c r="G11564" i="2"/>
  <c r="G11565" i="2"/>
  <c r="G11566" i="2"/>
  <c r="G11567" i="2"/>
  <c r="G11568" i="2"/>
  <c r="G11569" i="2"/>
  <c r="G11570" i="2"/>
  <c r="G11571" i="2"/>
  <c r="G11572" i="2"/>
  <c r="G11573" i="2"/>
  <c r="G11574" i="2"/>
  <c r="G11575" i="2"/>
  <c r="G11576" i="2"/>
  <c r="G11577" i="2"/>
  <c r="G11578" i="2"/>
  <c r="G11579" i="2"/>
  <c r="G11580" i="2"/>
  <c r="G11581" i="2"/>
  <c r="G11582" i="2"/>
  <c r="G11583" i="2"/>
  <c r="G11584" i="2"/>
  <c r="G11585" i="2"/>
  <c r="G11586" i="2"/>
  <c r="G11587" i="2"/>
  <c r="G11588" i="2"/>
  <c r="G11589" i="2"/>
  <c r="G11590" i="2"/>
  <c r="G11591" i="2"/>
  <c r="G11592" i="2"/>
  <c r="G11593" i="2"/>
  <c r="G11594" i="2"/>
  <c r="G11595" i="2"/>
  <c r="G11596" i="2"/>
  <c r="G11597" i="2"/>
  <c r="G11598" i="2"/>
  <c r="G11599" i="2"/>
  <c r="G11600" i="2"/>
  <c r="G11601" i="2"/>
  <c r="G11602" i="2"/>
  <c r="G11603" i="2"/>
  <c r="G11604" i="2"/>
  <c r="G11605" i="2"/>
  <c r="G11606" i="2"/>
  <c r="G11607" i="2"/>
  <c r="G11608" i="2"/>
  <c r="G11609" i="2"/>
  <c r="G11610" i="2"/>
  <c r="G11611" i="2"/>
  <c r="G11612" i="2"/>
  <c r="G11613" i="2"/>
  <c r="G11614" i="2"/>
  <c r="G11615" i="2"/>
  <c r="G11616" i="2"/>
  <c r="G11617" i="2"/>
  <c r="G11618" i="2"/>
  <c r="G11619" i="2"/>
  <c r="G11620" i="2"/>
  <c r="G11621" i="2"/>
  <c r="G11622" i="2"/>
  <c r="G11623" i="2"/>
  <c r="G11624" i="2"/>
  <c r="G11625" i="2"/>
  <c r="G11626" i="2"/>
  <c r="G11627" i="2"/>
  <c r="G11628" i="2"/>
  <c r="G11629" i="2"/>
  <c r="G11630" i="2"/>
  <c r="G11631" i="2"/>
  <c r="G11632" i="2"/>
  <c r="G11633" i="2"/>
  <c r="G11634" i="2"/>
  <c r="G11635" i="2"/>
  <c r="G11636" i="2"/>
  <c r="G11637" i="2"/>
  <c r="G11638" i="2"/>
  <c r="G11639" i="2"/>
  <c r="G11640" i="2"/>
  <c r="G11641" i="2"/>
  <c r="G11642" i="2"/>
  <c r="G11643" i="2"/>
  <c r="G11644" i="2"/>
  <c r="G11645" i="2"/>
  <c r="G11646" i="2"/>
  <c r="G11647" i="2"/>
  <c r="G11648" i="2"/>
  <c r="G11649" i="2"/>
  <c r="G11650" i="2"/>
  <c r="G11651" i="2"/>
  <c r="G11652" i="2"/>
  <c r="G11653" i="2"/>
  <c r="G11654" i="2"/>
  <c r="G11655" i="2"/>
  <c r="G11656" i="2"/>
  <c r="G11657" i="2"/>
  <c r="G11658" i="2"/>
  <c r="G11659" i="2"/>
  <c r="G11660" i="2"/>
  <c r="G11661" i="2"/>
  <c r="G11662" i="2"/>
  <c r="G11663" i="2"/>
  <c r="G11664" i="2"/>
  <c r="G11665" i="2"/>
  <c r="G11666" i="2"/>
  <c r="G11667" i="2"/>
  <c r="G11668" i="2"/>
  <c r="G11669" i="2"/>
  <c r="G11670" i="2"/>
  <c r="G11671" i="2"/>
  <c r="G11672" i="2"/>
  <c r="G11673" i="2"/>
  <c r="G11674" i="2"/>
  <c r="G11675" i="2"/>
  <c r="G11676" i="2"/>
  <c r="G11677" i="2"/>
  <c r="G11678" i="2"/>
  <c r="G11679" i="2"/>
  <c r="G11680" i="2"/>
  <c r="G11681" i="2"/>
  <c r="G11682" i="2"/>
  <c r="G11683" i="2"/>
  <c r="G11684" i="2"/>
  <c r="G11685" i="2"/>
  <c r="G11686" i="2"/>
  <c r="G11687" i="2"/>
  <c r="G11688" i="2"/>
  <c r="G11689" i="2"/>
  <c r="G11690" i="2"/>
  <c r="G11691" i="2"/>
  <c r="G11692" i="2"/>
  <c r="G11693" i="2"/>
  <c r="G11694" i="2"/>
  <c r="G11695" i="2"/>
  <c r="G11696" i="2"/>
  <c r="G11697" i="2"/>
  <c r="G11698" i="2"/>
  <c r="G11699" i="2"/>
  <c r="G11700" i="2"/>
  <c r="G11701" i="2"/>
  <c r="G11702" i="2"/>
  <c r="G11703" i="2"/>
  <c r="G11704" i="2"/>
  <c r="G11705" i="2"/>
  <c r="G11706" i="2"/>
  <c r="G11707" i="2"/>
  <c r="G11708" i="2"/>
  <c r="G11709" i="2"/>
  <c r="G11710" i="2"/>
  <c r="G11711" i="2"/>
  <c r="G11712" i="2"/>
  <c r="G11713" i="2"/>
  <c r="G11714" i="2"/>
  <c r="G11715" i="2"/>
  <c r="G11716" i="2"/>
  <c r="G11717" i="2"/>
  <c r="G11718" i="2"/>
  <c r="G11719" i="2"/>
  <c r="G11720" i="2"/>
  <c r="G11721" i="2"/>
  <c r="G11722" i="2"/>
  <c r="G11723" i="2"/>
  <c r="G11724" i="2"/>
  <c r="G11725" i="2"/>
  <c r="G11726" i="2"/>
  <c r="G11727" i="2"/>
  <c r="G11728" i="2"/>
  <c r="G11729" i="2"/>
  <c r="G11730" i="2"/>
  <c r="G11731" i="2"/>
  <c r="G11732" i="2"/>
  <c r="G11733" i="2"/>
  <c r="G11734" i="2"/>
  <c r="G11735" i="2"/>
  <c r="G11736" i="2"/>
  <c r="G11737" i="2"/>
  <c r="G11738" i="2"/>
  <c r="G11739" i="2"/>
  <c r="G11740" i="2"/>
  <c r="G11741" i="2"/>
  <c r="G11742" i="2"/>
  <c r="G11743" i="2"/>
  <c r="G11744" i="2"/>
  <c r="G11745" i="2"/>
  <c r="G11746" i="2"/>
  <c r="G11747" i="2"/>
  <c r="G11748" i="2"/>
  <c r="G11749" i="2"/>
  <c r="G11750" i="2"/>
  <c r="G11751" i="2"/>
  <c r="G11752" i="2"/>
  <c r="G11753" i="2"/>
  <c r="G11754" i="2"/>
  <c r="G11755" i="2"/>
  <c r="G11756" i="2"/>
  <c r="G11757" i="2"/>
  <c r="G11758" i="2"/>
  <c r="G11759" i="2"/>
  <c r="G11760" i="2"/>
  <c r="G11761" i="2"/>
  <c r="G11762" i="2"/>
  <c r="G11763" i="2"/>
  <c r="G11764" i="2"/>
  <c r="G11765" i="2"/>
  <c r="G11766" i="2"/>
  <c r="G11767" i="2"/>
  <c r="G11768" i="2"/>
  <c r="G11769" i="2"/>
  <c r="G11770" i="2"/>
  <c r="G11771" i="2"/>
  <c r="G11772" i="2"/>
  <c r="G11773" i="2"/>
  <c r="G11774" i="2"/>
  <c r="G11775" i="2"/>
  <c r="G11776" i="2"/>
  <c r="G11777" i="2"/>
  <c r="G11778" i="2"/>
  <c r="G11779" i="2"/>
  <c r="G11780" i="2"/>
  <c r="G11781" i="2"/>
  <c r="G11782" i="2"/>
  <c r="G11783" i="2"/>
  <c r="G11784" i="2"/>
  <c r="G11785" i="2"/>
  <c r="G11786" i="2"/>
  <c r="G11787" i="2"/>
  <c r="G11788" i="2"/>
  <c r="G11789" i="2"/>
  <c r="G11790" i="2"/>
  <c r="G11791" i="2"/>
  <c r="G11792" i="2"/>
  <c r="G11793" i="2"/>
  <c r="G11794" i="2"/>
  <c r="G11795" i="2"/>
  <c r="G11796" i="2"/>
  <c r="G11797" i="2"/>
  <c r="G11798" i="2"/>
  <c r="G11799" i="2"/>
  <c r="G11800" i="2"/>
  <c r="G11801" i="2"/>
  <c r="G11802" i="2"/>
  <c r="G11803" i="2"/>
  <c r="G11804" i="2"/>
  <c r="G11805" i="2"/>
  <c r="G11806" i="2"/>
  <c r="G11807" i="2"/>
  <c r="G11808" i="2"/>
  <c r="G11809" i="2"/>
  <c r="G11810" i="2"/>
  <c r="G11811" i="2"/>
  <c r="G11812" i="2"/>
  <c r="G11813" i="2"/>
  <c r="G11814" i="2"/>
  <c r="G11815" i="2"/>
  <c r="G11816" i="2"/>
  <c r="G11817" i="2"/>
  <c r="G11818" i="2"/>
  <c r="G11819" i="2"/>
  <c r="G11820" i="2"/>
  <c r="G11821" i="2"/>
  <c r="G11822" i="2"/>
  <c r="G11823" i="2"/>
  <c r="G11824" i="2"/>
  <c r="G11825" i="2"/>
  <c r="G11826" i="2"/>
  <c r="G11827" i="2"/>
  <c r="G11828" i="2"/>
  <c r="G11829" i="2"/>
  <c r="G11830" i="2"/>
  <c r="G11831" i="2"/>
  <c r="G11832" i="2"/>
  <c r="G11833" i="2"/>
  <c r="G11834" i="2"/>
  <c r="G11835" i="2"/>
  <c r="G11836" i="2"/>
  <c r="G11837" i="2"/>
  <c r="G11838" i="2"/>
  <c r="G11839" i="2"/>
  <c r="G11840" i="2"/>
  <c r="G11841" i="2"/>
  <c r="G11842" i="2"/>
  <c r="G11843" i="2"/>
  <c r="G11844" i="2"/>
  <c r="G11845" i="2"/>
  <c r="G11846" i="2"/>
  <c r="G11847" i="2"/>
  <c r="G11848" i="2"/>
  <c r="G11849" i="2"/>
  <c r="G11850" i="2"/>
  <c r="G11851" i="2"/>
  <c r="G11852" i="2"/>
  <c r="G11853" i="2"/>
  <c r="G11854" i="2"/>
  <c r="G11855" i="2"/>
  <c r="G11856" i="2"/>
  <c r="G11857" i="2"/>
  <c r="G11858" i="2"/>
  <c r="G11859" i="2"/>
  <c r="G11860" i="2"/>
  <c r="G11861" i="2"/>
  <c r="G11862" i="2"/>
  <c r="G11863" i="2"/>
  <c r="G11864" i="2"/>
  <c r="G11865" i="2"/>
  <c r="G11866" i="2"/>
  <c r="G11867" i="2"/>
  <c r="G11868" i="2"/>
  <c r="G11869" i="2"/>
  <c r="G11870" i="2"/>
  <c r="G11871" i="2"/>
  <c r="G11872" i="2"/>
  <c r="G11873" i="2"/>
  <c r="G11874" i="2"/>
  <c r="G11875" i="2"/>
  <c r="G11876" i="2"/>
  <c r="G11877" i="2"/>
  <c r="G11878" i="2"/>
  <c r="G11879" i="2"/>
  <c r="G11880" i="2"/>
  <c r="G11881" i="2"/>
  <c r="G11882" i="2"/>
  <c r="G11883" i="2"/>
  <c r="G11884" i="2"/>
  <c r="G11885" i="2"/>
  <c r="G11886" i="2"/>
  <c r="G11887" i="2"/>
  <c r="G11888" i="2"/>
  <c r="G11889" i="2"/>
  <c r="G11890" i="2"/>
  <c r="G11891" i="2"/>
  <c r="G11892" i="2"/>
  <c r="G11893" i="2"/>
  <c r="G11894" i="2"/>
  <c r="G11895" i="2"/>
  <c r="G11896" i="2"/>
  <c r="G11897" i="2"/>
  <c r="G11898" i="2"/>
  <c r="G11899" i="2"/>
  <c r="G11900" i="2"/>
  <c r="G11901" i="2"/>
  <c r="G11902" i="2"/>
  <c r="G11903" i="2"/>
  <c r="G11904" i="2"/>
  <c r="G11905" i="2"/>
  <c r="G11906" i="2"/>
  <c r="G11907" i="2"/>
  <c r="G11908" i="2"/>
  <c r="G11909" i="2"/>
  <c r="G11910" i="2"/>
  <c r="G11911" i="2"/>
  <c r="G11912" i="2"/>
  <c r="G11913" i="2"/>
  <c r="G11914" i="2"/>
  <c r="G11915" i="2"/>
  <c r="G11916" i="2"/>
  <c r="G11917" i="2"/>
  <c r="G11918" i="2"/>
  <c r="G11919" i="2"/>
  <c r="G11920" i="2"/>
  <c r="G11921" i="2"/>
  <c r="G11922" i="2"/>
  <c r="G11923" i="2"/>
  <c r="G11924" i="2"/>
  <c r="G11925" i="2"/>
  <c r="G11926" i="2"/>
  <c r="G11927" i="2"/>
  <c r="G11928" i="2"/>
  <c r="G11929" i="2"/>
  <c r="G11930" i="2"/>
  <c r="G11931" i="2"/>
  <c r="G11932" i="2"/>
  <c r="G11933" i="2"/>
  <c r="G11934" i="2"/>
  <c r="G11935" i="2"/>
  <c r="G11936" i="2"/>
  <c r="G11937" i="2"/>
  <c r="G11938" i="2"/>
  <c r="G11939" i="2"/>
  <c r="G11940" i="2"/>
  <c r="G11941" i="2"/>
  <c r="G11942" i="2"/>
  <c r="G11943" i="2"/>
  <c r="G11944" i="2"/>
  <c r="G11945" i="2"/>
  <c r="G11946" i="2"/>
  <c r="G11947" i="2"/>
  <c r="G11948" i="2"/>
  <c r="G11949" i="2"/>
  <c r="G11950" i="2"/>
  <c r="G11951" i="2"/>
  <c r="G11952" i="2"/>
  <c r="G11953" i="2"/>
  <c r="G11954" i="2"/>
  <c r="G11955" i="2"/>
  <c r="G11956" i="2"/>
  <c r="G11957" i="2"/>
  <c r="G11958" i="2"/>
  <c r="G11959" i="2"/>
  <c r="G11960" i="2"/>
  <c r="G11961" i="2"/>
  <c r="G11962" i="2"/>
  <c r="G11963" i="2"/>
  <c r="G11964" i="2"/>
  <c r="G11965" i="2"/>
  <c r="G11966" i="2"/>
  <c r="G11967" i="2"/>
  <c r="G11968" i="2"/>
  <c r="G11969" i="2"/>
  <c r="G11970" i="2"/>
  <c r="G11971" i="2"/>
  <c r="G11972" i="2"/>
  <c r="G11973" i="2"/>
  <c r="G11974" i="2"/>
  <c r="G11975" i="2"/>
  <c r="G11976" i="2"/>
  <c r="G11977" i="2"/>
  <c r="G11978" i="2"/>
  <c r="G11979" i="2"/>
  <c r="G11980" i="2"/>
  <c r="G11981" i="2"/>
  <c r="G11982" i="2"/>
  <c r="G11983" i="2"/>
  <c r="G11984" i="2"/>
  <c r="G11985" i="2"/>
  <c r="G11986" i="2"/>
  <c r="G11987" i="2"/>
  <c r="G11988" i="2"/>
  <c r="G11989" i="2"/>
  <c r="G11990" i="2"/>
  <c r="G11991" i="2"/>
  <c r="G11992" i="2"/>
  <c r="G11993" i="2"/>
  <c r="G11994" i="2"/>
  <c r="G11995" i="2"/>
  <c r="G11996" i="2"/>
  <c r="G11997" i="2"/>
  <c r="G11998" i="2"/>
  <c r="G11999" i="2"/>
  <c r="G12000" i="2"/>
  <c r="G12001" i="2"/>
  <c r="G12002" i="2"/>
  <c r="G12003" i="2"/>
  <c r="G12004" i="2"/>
  <c r="G12005" i="2"/>
  <c r="G12006" i="2"/>
  <c r="G12007" i="2"/>
  <c r="G12008" i="2"/>
  <c r="G12009" i="2"/>
  <c r="G12010" i="2"/>
  <c r="G12011" i="2"/>
  <c r="G12012" i="2"/>
  <c r="G12013" i="2"/>
  <c r="G12014" i="2"/>
  <c r="G12015" i="2"/>
  <c r="G12016" i="2"/>
  <c r="G12017" i="2"/>
  <c r="G12018" i="2"/>
  <c r="G12019" i="2"/>
  <c r="G12020" i="2"/>
  <c r="G12021" i="2"/>
  <c r="G12022" i="2"/>
  <c r="G12023" i="2"/>
  <c r="G12024" i="2"/>
  <c r="G12025" i="2"/>
  <c r="G12026" i="2"/>
  <c r="G12027" i="2"/>
  <c r="G12028" i="2"/>
  <c r="G12029" i="2"/>
  <c r="G12030" i="2"/>
  <c r="G12031" i="2"/>
  <c r="G12032" i="2"/>
  <c r="G12033" i="2"/>
  <c r="G12034" i="2"/>
  <c r="G12035" i="2"/>
  <c r="G12036" i="2"/>
  <c r="G12037" i="2"/>
  <c r="G12038" i="2"/>
  <c r="G12039" i="2"/>
  <c r="G12040" i="2"/>
  <c r="G12041" i="2"/>
  <c r="G12042" i="2"/>
  <c r="G12043" i="2"/>
  <c r="G12044" i="2"/>
  <c r="G12045" i="2"/>
  <c r="G12046" i="2"/>
  <c r="G12047" i="2"/>
  <c r="G12048" i="2"/>
  <c r="G12049" i="2"/>
  <c r="G12050" i="2"/>
  <c r="G12051" i="2"/>
  <c r="G12052" i="2"/>
  <c r="G12053" i="2"/>
  <c r="G12054" i="2"/>
  <c r="G12055" i="2"/>
  <c r="G12056" i="2"/>
  <c r="G12057" i="2"/>
  <c r="G12058" i="2"/>
  <c r="G12059" i="2"/>
  <c r="G12060" i="2"/>
  <c r="G12061" i="2"/>
  <c r="G12062" i="2"/>
  <c r="G12063" i="2"/>
  <c r="G12064" i="2"/>
  <c r="G12065" i="2"/>
  <c r="G12066" i="2"/>
  <c r="G12067" i="2"/>
  <c r="G12068" i="2"/>
  <c r="G12069" i="2"/>
  <c r="G12070" i="2"/>
  <c r="G12071" i="2"/>
  <c r="G12072" i="2"/>
  <c r="G12073" i="2"/>
  <c r="G12074" i="2"/>
  <c r="G12075" i="2"/>
  <c r="G12076" i="2"/>
  <c r="G12077" i="2"/>
  <c r="G12078" i="2"/>
  <c r="G12079" i="2"/>
  <c r="G12080" i="2"/>
  <c r="G12081" i="2"/>
  <c r="G12082" i="2"/>
  <c r="G12083" i="2"/>
  <c r="G12084" i="2"/>
  <c r="G12085" i="2"/>
  <c r="G12086" i="2"/>
  <c r="G12087" i="2"/>
  <c r="G12088" i="2"/>
  <c r="G12089" i="2"/>
  <c r="G12090" i="2"/>
  <c r="G12091" i="2"/>
  <c r="G12092" i="2"/>
  <c r="G12093" i="2"/>
  <c r="G12094" i="2"/>
  <c r="G12095" i="2"/>
  <c r="G12096" i="2"/>
  <c r="G12097" i="2"/>
  <c r="G12098" i="2"/>
  <c r="G12099" i="2"/>
  <c r="G12100" i="2"/>
  <c r="G12101" i="2"/>
  <c r="G12102" i="2"/>
  <c r="G12103" i="2"/>
  <c r="G12104" i="2"/>
  <c r="G12105" i="2"/>
  <c r="G12106" i="2"/>
  <c r="G12107" i="2"/>
  <c r="G12108" i="2"/>
  <c r="G12109" i="2"/>
  <c r="G12110" i="2"/>
  <c r="G12111" i="2"/>
  <c r="G12112" i="2"/>
  <c r="G12113" i="2"/>
  <c r="G12114" i="2"/>
  <c r="G12115" i="2"/>
  <c r="G12116" i="2"/>
  <c r="G12117" i="2"/>
  <c r="G12118" i="2"/>
  <c r="G12119" i="2"/>
  <c r="G12120" i="2"/>
  <c r="G12121" i="2"/>
  <c r="G12122" i="2"/>
  <c r="G12123" i="2"/>
  <c r="G12124" i="2"/>
  <c r="G12125" i="2"/>
  <c r="G12126" i="2"/>
  <c r="G12127" i="2"/>
  <c r="G12128" i="2"/>
  <c r="G12129" i="2"/>
  <c r="G12130" i="2"/>
  <c r="G12131" i="2"/>
  <c r="G12132" i="2"/>
  <c r="G12133" i="2"/>
  <c r="G12134" i="2"/>
  <c r="G12135" i="2"/>
  <c r="G12136" i="2"/>
  <c r="G12137" i="2"/>
  <c r="G12138" i="2"/>
  <c r="G12139" i="2"/>
  <c r="G12140" i="2"/>
  <c r="G12141" i="2"/>
  <c r="G12142" i="2"/>
  <c r="G12143" i="2"/>
  <c r="G12144" i="2"/>
  <c r="G12145" i="2"/>
  <c r="G12146" i="2"/>
  <c r="G12147" i="2"/>
  <c r="G12148" i="2"/>
  <c r="G12149" i="2"/>
  <c r="G12150" i="2"/>
  <c r="G12151" i="2"/>
  <c r="G12152" i="2"/>
  <c r="G12153" i="2"/>
  <c r="G12154" i="2"/>
  <c r="G12155" i="2"/>
  <c r="G12156" i="2"/>
  <c r="G12157" i="2"/>
  <c r="G12158" i="2"/>
  <c r="G12159" i="2"/>
  <c r="G12160" i="2"/>
  <c r="G12161" i="2"/>
  <c r="G12162" i="2"/>
  <c r="G12163" i="2"/>
  <c r="G12164" i="2"/>
  <c r="G12165" i="2"/>
  <c r="G12166" i="2"/>
  <c r="G12167" i="2"/>
  <c r="G12168" i="2"/>
  <c r="G12169" i="2"/>
  <c r="G12170" i="2"/>
  <c r="G12171" i="2"/>
  <c r="G12172" i="2"/>
  <c r="G12173" i="2"/>
  <c r="G12174" i="2"/>
  <c r="G12175" i="2"/>
  <c r="G12176" i="2"/>
  <c r="G12177" i="2"/>
  <c r="G12178" i="2"/>
  <c r="G12179" i="2"/>
  <c r="G12180" i="2"/>
  <c r="G12181" i="2"/>
  <c r="G12182" i="2"/>
  <c r="G12183" i="2"/>
  <c r="G12184" i="2"/>
  <c r="G12185" i="2"/>
  <c r="G12186" i="2"/>
  <c r="G12187" i="2"/>
  <c r="G12188" i="2"/>
  <c r="G12189" i="2"/>
  <c r="G12190" i="2"/>
  <c r="G12191" i="2"/>
  <c r="G12192" i="2"/>
  <c r="G12193" i="2"/>
  <c r="G12194" i="2"/>
  <c r="G12195" i="2"/>
  <c r="G12196" i="2"/>
  <c r="G12197" i="2"/>
  <c r="G12198" i="2"/>
  <c r="G12199" i="2"/>
  <c r="G12200" i="2"/>
  <c r="G12201" i="2"/>
  <c r="G12202" i="2"/>
  <c r="G12203" i="2"/>
  <c r="G12204" i="2"/>
  <c r="G12205" i="2"/>
  <c r="G12206" i="2"/>
  <c r="G12207" i="2"/>
  <c r="G12208" i="2"/>
  <c r="G12209" i="2"/>
  <c r="G12210" i="2"/>
  <c r="G12211" i="2"/>
  <c r="G12212" i="2"/>
  <c r="G12213" i="2"/>
  <c r="G12214" i="2"/>
  <c r="G12215" i="2"/>
  <c r="G12216" i="2"/>
  <c r="G12217" i="2"/>
  <c r="G12218" i="2"/>
  <c r="G12219" i="2"/>
  <c r="G12220" i="2"/>
  <c r="G12221" i="2"/>
  <c r="G12222" i="2"/>
  <c r="G12223" i="2"/>
  <c r="G12224" i="2"/>
  <c r="G12225" i="2"/>
  <c r="G12226" i="2"/>
  <c r="G12227" i="2"/>
  <c r="G12228" i="2"/>
  <c r="G12229" i="2"/>
  <c r="G12230" i="2"/>
  <c r="G12231" i="2"/>
  <c r="G12232" i="2"/>
  <c r="G12233" i="2"/>
  <c r="G12234" i="2"/>
  <c r="G12235" i="2"/>
  <c r="G12236" i="2"/>
  <c r="G12237" i="2"/>
  <c r="G12238" i="2"/>
  <c r="G12239" i="2"/>
  <c r="G12240" i="2"/>
  <c r="G12241" i="2"/>
  <c r="G12242" i="2"/>
  <c r="G12243" i="2"/>
  <c r="G12244" i="2"/>
  <c r="G12245" i="2"/>
  <c r="G12246" i="2"/>
  <c r="G12247" i="2"/>
  <c r="G12248" i="2"/>
  <c r="G12249" i="2"/>
  <c r="G12250" i="2"/>
  <c r="G12251" i="2"/>
  <c r="G12252" i="2"/>
  <c r="G12253" i="2"/>
  <c r="G12254" i="2"/>
  <c r="G12255" i="2"/>
  <c r="G12256" i="2"/>
  <c r="G12257" i="2"/>
  <c r="G12258" i="2"/>
  <c r="G12259" i="2"/>
  <c r="G12260" i="2"/>
  <c r="G12261" i="2"/>
  <c r="G12262" i="2"/>
  <c r="G12263" i="2"/>
  <c r="G12264" i="2"/>
  <c r="G12265" i="2"/>
  <c r="G12266" i="2"/>
  <c r="G12267" i="2"/>
  <c r="G12268" i="2"/>
  <c r="G12269" i="2"/>
  <c r="G12270" i="2"/>
  <c r="G12271" i="2"/>
  <c r="G12272" i="2"/>
  <c r="G12273" i="2"/>
  <c r="G12274" i="2"/>
  <c r="G12275" i="2"/>
  <c r="G12276" i="2"/>
  <c r="G12277" i="2"/>
  <c r="G12278" i="2"/>
  <c r="G12279" i="2"/>
  <c r="G12280" i="2"/>
  <c r="G12281" i="2"/>
  <c r="G12282" i="2"/>
  <c r="G12283" i="2"/>
  <c r="G12284" i="2"/>
  <c r="G12285" i="2"/>
  <c r="G12286" i="2"/>
  <c r="G12287" i="2"/>
  <c r="G12288" i="2"/>
  <c r="G12289" i="2"/>
  <c r="G12290" i="2"/>
  <c r="G12291" i="2"/>
  <c r="G12292" i="2"/>
  <c r="G12293" i="2"/>
  <c r="G12294" i="2"/>
  <c r="G12295" i="2"/>
  <c r="G12296" i="2"/>
  <c r="G12297" i="2"/>
  <c r="G12298" i="2"/>
  <c r="G12299" i="2"/>
  <c r="G12300" i="2"/>
  <c r="G12301" i="2"/>
  <c r="G12302" i="2"/>
  <c r="G12303" i="2"/>
  <c r="G12304" i="2"/>
  <c r="G12305" i="2"/>
  <c r="G12306" i="2"/>
  <c r="G12307" i="2"/>
  <c r="G12308" i="2"/>
  <c r="G12309" i="2"/>
  <c r="G12310" i="2"/>
  <c r="G12311" i="2"/>
  <c r="G12312" i="2"/>
  <c r="G12313" i="2"/>
  <c r="G12314" i="2"/>
  <c r="G12315" i="2"/>
  <c r="G12316" i="2"/>
  <c r="G12317" i="2"/>
  <c r="G12318" i="2"/>
  <c r="G12319" i="2"/>
  <c r="G12320" i="2"/>
  <c r="G12321" i="2"/>
  <c r="G12322" i="2"/>
  <c r="G12323" i="2"/>
  <c r="G12324" i="2"/>
  <c r="G12325" i="2"/>
  <c r="G12326" i="2"/>
  <c r="G12327" i="2"/>
  <c r="G12328" i="2"/>
  <c r="G12329" i="2"/>
  <c r="G12330" i="2"/>
  <c r="G12331" i="2"/>
  <c r="G12332" i="2"/>
  <c r="G12333" i="2"/>
  <c r="G12334" i="2"/>
  <c r="G12335" i="2"/>
  <c r="G12336" i="2"/>
  <c r="G12337" i="2"/>
  <c r="G12338" i="2"/>
  <c r="G12339" i="2"/>
  <c r="G12340" i="2"/>
  <c r="G12341" i="2"/>
  <c r="G12342" i="2"/>
  <c r="G12343" i="2"/>
  <c r="G12344" i="2"/>
  <c r="G12345" i="2"/>
  <c r="G12346" i="2"/>
  <c r="G12347" i="2"/>
  <c r="G12348" i="2"/>
  <c r="G12349" i="2"/>
  <c r="G12350" i="2"/>
  <c r="G12351" i="2"/>
  <c r="G12352" i="2"/>
  <c r="G12353" i="2"/>
  <c r="G12354" i="2"/>
  <c r="G12355" i="2"/>
  <c r="G12356" i="2"/>
  <c r="G12357" i="2"/>
  <c r="G12358" i="2"/>
  <c r="G12359" i="2"/>
  <c r="G12360" i="2"/>
  <c r="G12361" i="2"/>
  <c r="G12362" i="2"/>
  <c r="G12363" i="2"/>
  <c r="G12364" i="2"/>
  <c r="G12365" i="2"/>
  <c r="G12366" i="2"/>
  <c r="G12367" i="2"/>
  <c r="G12368" i="2"/>
  <c r="G12369" i="2"/>
  <c r="G12370" i="2"/>
  <c r="G12371" i="2"/>
  <c r="G12372" i="2"/>
  <c r="G12373" i="2"/>
  <c r="G12374" i="2"/>
  <c r="G12375" i="2"/>
  <c r="G12376" i="2"/>
  <c r="G12377" i="2"/>
  <c r="G12378" i="2"/>
  <c r="G12379" i="2"/>
  <c r="G12380" i="2"/>
  <c r="G12381" i="2"/>
  <c r="G12382" i="2"/>
  <c r="G12383" i="2"/>
  <c r="G12384" i="2"/>
  <c r="G12385" i="2"/>
  <c r="G12386" i="2"/>
  <c r="G12387" i="2"/>
  <c r="G12388" i="2"/>
  <c r="G12389" i="2"/>
  <c r="G12390" i="2"/>
  <c r="G12391" i="2"/>
  <c r="G12392" i="2"/>
  <c r="G12393" i="2"/>
  <c r="G12394" i="2"/>
  <c r="G12395" i="2"/>
  <c r="G12396" i="2"/>
  <c r="G12397" i="2"/>
  <c r="G12398" i="2"/>
  <c r="G12399" i="2"/>
  <c r="G12400" i="2"/>
  <c r="G12401" i="2"/>
  <c r="G12402" i="2"/>
  <c r="G12403" i="2"/>
  <c r="G12404" i="2"/>
  <c r="G12405" i="2"/>
  <c r="G12406" i="2"/>
  <c r="G12407" i="2"/>
  <c r="G12408" i="2"/>
  <c r="G12409" i="2"/>
  <c r="G12410" i="2"/>
  <c r="G12411" i="2"/>
  <c r="G12412" i="2"/>
  <c r="G12413" i="2"/>
  <c r="G12414" i="2"/>
  <c r="G12415" i="2"/>
  <c r="G12416" i="2"/>
  <c r="G12417" i="2"/>
  <c r="G12418" i="2"/>
  <c r="G12419" i="2"/>
  <c r="G12420" i="2"/>
  <c r="G12421" i="2"/>
  <c r="G12422" i="2"/>
  <c r="G12423" i="2"/>
  <c r="G12424" i="2"/>
  <c r="G12425" i="2"/>
  <c r="G12426" i="2"/>
  <c r="G12427" i="2"/>
  <c r="G12428" i="2"/>
  <c r="G12429" i="2"/>
  <c r="G12430" i="2"/>
  <c r="G12431" i="2"/>
  <c r="G12432" i="2"/>
  <c r="G12433" i="2"/>
  <c r="G12434" i="2"/>
  <c r="G12435" i="2"/>
  <c r="G12436" i="2"/>
  <c r="G12437" i="2"/>
  <c r="G12438" i="2"/>
  <c r="G12439" i="2"/>
  <c r="G12440" i="2"/>
  <c r="G12441" i="2"/>
  <c r="G12442" i="2"/>
  <c r="G12443" i="2"/>
  <c r="G12444" i="2"/>
  <c r="G12445" i="2"/>
  <c r="G12446" i="2"/>
  <c r="G12447" i="2"/>
  <c r="G12448" i="2"/>
  <c r="G12449" i="2"/>
  <c r="G12450" i="2"/>
  <c r="G12451" i="2"/>
  <c r="G12452" i="2"/>
  <c r="G12453" i="2"/>
  <c r="G12454" i="2"/>
  <c r="G12455" i="2"/>
  <c r="G12456" i="2"/>
  <c r="G12457" i="2"/>
  <c r="G12458" i="2"/>
  <c r="G12459" i="2"/>
  <c r="G12460" i="2"/>
  <c r="G12461" i="2"/>
  <c r="G12462" i="2"/>
  <c r="G12463" i="2"/>
  <c r="G12464" i="2"/>
  <c r="G12465" i="2"/>
  <c r="G12466" i="2"/>
  <c r="G12467" i="2"/>
  <c r="G12468" i="2"/>
  <c r="G12469" i="2"/>
  <c r="G12470" i="2"/>
  <c r="G12471" i="2"/>
  <c r="G12472" i="2"/>
  <c r="G12473" i="2"/>
  <c r="G12474" i="2"/>
  <c r="G12475" i="2"/>
  <c r="G12476" i="2"/>
  <c r="G12477" i="2"/>
  <c r="G12478" i="2"/>
  <c r="G12479" i="2"/>
  <c r="G12480" i="2"/>
  <c r="G12481" i="2"/>
  <c r="G12482" i="2"/>
  <c r="G12483" i="2"/>
  <c r="G12484" i="2"/>
  <c r="G12485" i="2"/>
  <c r="G12486" i="2"/>
  <c r="G12487" i="2"/>
  <c r="G12488" i="2"/>
  <c r="G12489" i="2"/>
  <c r="G12490" i="2"/>
  <c r="G12491" i="2"/>
  <c r="G12492" i="2"/>
  <c r="G12493" i="2"/>
  <c r="G12494" i="2"/>
  <c r="G12495" i="2"/>
  <c r="G12496" i="2"/>
  <c r="G12497" i="2"/>
  <c r="G12498" i="2"/>
  <c r="G12499" i="2"/>
  <c r="G12500" i="2"/>
  <c r="G12501" i="2"/>
  <c r="G12502" i="2"/>
  <c r="G12503" i="2"/>
  <c r="G12504" i="2"/>
  <c r="G12505" i="2"/>
  <c r="G12506" i="2"/>
  <c r="G12507" i="2"/>
  <c r="G12508" i="2"/>
  <c r="G12509" i="2"/>
  <c r="G12510" i="2"/>
  <c r="G12511" i="2"/>
  <c r="G12512" i="2"/>
  <c r="G12513" i="2"/>
  <c r="G12514" i="2"/>
  <c r="G12515" i="2"/>
  <c r="G12516" i="2"/>
  <c r="G12517" i="2"/>
  <c r="G12518" i="2"/>
  <c r="G12519" i="2"/>
  <c r="G12520" i="2"/>
  <c r="G12521" i="2"/>
  <c r="G12522" i="2"/>
  <c r="G12523" i="2"/>
  <c r="G12524" i="2"/>
  <c r="G12525" i="2"/>
  <c r="G12526" i="2"/>
  <c r="G12527" i="2"/>
  <c r="G12528" i="2"/>
  <c r="G12529" i="2"/>
  <c r="G12530" i="2"/>
  <c r="G12531" i="2"/>
  <c r="G12532" i="2"/>
  <c r="G12533" i="2"/>
  <c r="G12534" i="2"/>
  <c r="G12535" i="2"/>
  <c r="G12536" i="2"/>
  <c r="G12537" i="2"/>
  <c r="G12538" i="2"/>
  <c r="G12539" i="2"/>
  <c r="G12540" i="2"/>
  <c r="G12541" i="2"/>
  <c r="G12542" i="2"/>
  <c r="G12543" i="2"/>
  <c r="G12544" i="2"/>
  <c r="G12545" i="2"/>
  <c r="G12546" i="2"/>
  <c r="G12547" i="2"/>
  <c r="G12548" i="2"/>
  <c r="G12549" i="2"/>
  <c r="G12550" i="2"/>
  <c r="G12551" i="2"/>
  <c r="G12552" i="2"/>
  <c r="G12553" i="2"/>
  <c r="G12554" i="2"/>
  <c r="G12555" i="2"/>
  <c r="G12556" i="2"/>
  <c r="G12557" i="2"/>
  <c r="G12558" i="2"/>
  <c r="G12559" i="2"/>
  <c r="G12560" i="2"/>
  <c r="G12561" i="2"/>
  <c r="G12562" i="2"/>
  <c r="G12563" i="2"/>
  <c r="G12564" i="2"/>
  <c r="G12565" i="2"/>
  <c r="G12566" i="2"/>
  <c r="G12567" i="2"/>
  <c r="G12568" i="2"/>
  <c r="G12569" i="2"/>
  <c r="G12570" i="2"/>
  <c r="G12571" i="2"/>
  <c r="G12572" i="2"/>
  <c r="G12573" i="2"/>
  <c r="G12574" i="2"/>
  <c r="G12575" i="2"/>
  <c r="G12576" i="2"/>
  <c r="G12577" i="2"/>
  <c r="G12578" i="2"/>
  <c r="G12579" i="2"/>
  <c r="G12580" i="2"/>
  <c r="G12581" i="2"/>
  <c r="G12582" i="2"/>
  <c r="G12583" i="2"/>
  <c r="G12584" i="2"/>
  <c r="G12585" i="2"/>
  <c r="G12586" i="2"/>
  <c r="G12587" i="2"/>
  <c r="G12588" i="2"/>
  <c r="G12589" i="2"/>
  <c r="G12590" i="2"/>
  <c r="G12591" i="2"/>
  <c r="G12592" i="2"/>
  <c r="G12593" i="2"/>
  <c r="G12594" i="2"/>
  <c r="G12595" i="2"/>
  <c r="G12596" i="2"/>
  <c r="G12597" i="2"/>
  <c r="G12598" i="2"/>
  <c r="G12599" i="2"/>
  <c r="G12600" i="2"/>
  <c r="G12601" i="2"/>
  <c r="G12602" i="2"/>
  <c r="G12603" i="2"/>
  <c r="G12604" i="2"/>
  <c r="G12605" i="2"/>
  <c r="G12606" i="2"/>
  <c r="G12607" i="2"/>
  <c r="G12608" i="2"/>
  <c r="G12609" i="2"/>
  <c r="G12610" i="2"/>
  <c r="G12611" i="2"/>
  <c r="G12612" i="2"/>
  <c r="G12613" i="2"/>
  <c r="G12614" i="2"/>
  <c r="G12615" i="2"/>
  <c r="G12616" i="2"/>
  <c r="G12617" i="2"/>
  <c r="G12618" i="2"/>
  <c r="G12619" i="2"/>
  <c r="G12620" i="2"/>
  <c r="G12621" i="2"/>
  <c r="G12622" i="2"/>
  <c r="G12623" i="2"/>
  <c r="G12624" i="2"/>
  <c r="G12625" i="2"/>
  <c r="G12626" i="2"/>
  <c r="G12627" i="2"/>
  <c r="G12628" i="2"/>
  <c r="G12629" i="2"/>
  <c r="G12630" i="2"/>
  <c r="G12631" i="2"/>
  <c r="G12632" i="2"/>
  <c r="G12633" i="2"/>
  <c r="G12634" i="2"/>
  <c r="G12635" i="2"/>
  <c r="G12636" i="2"/>
  <c r="G12637" i="2"/>
  <c r="G12638" i="2"/>
  <c r="G12639" i="2"/>
  <c r="G12640" i="2"/>
  <c r="G12641" i="2"/>
  <c r="G12642" i="2"/>
  <c r="G12643" i="2"/>
  <c r="G12644" i="2"/>
  <c r="G12645" i="2"/>
  <c r="G12646" i="2"/>
  <c r="G12647" i="2"/>
  <c r="G12648" i="2"/>
  <c r="G12649" i="2"/>
  <c r="G12650" i="2"/>
  <c r="G12651" i="2"/>
  <c r="G12652" i="2"/>
  <c r="G12653" i="2"/>
  <c r="G12654" i="2"/>
  <c r="G12655" i="2"/>
  <c r="G12656" i="2"/>
  <c r="G12657" i="2"/>
  <c r="G12658" i="2"/>
  <c r="G12659" i="2"/>
  <c r="G12660" i="2"/>
  <c r="G12661" i="2"/>
  <c r="G12662" i="2"/>
  <c r="G12663" i="2"/>
  <c r="G12664" i="2"/>
  <c r="G12665" i="2"/>
  <c r="G12666" i="2"/>
  <c r="G12667" i="2"/>
  <c r="G12668" i="2"/>
  <c r="G12669" i="2"/>
  <c r="G12670" i="2"/>
  <c r="G12671" i="2"/>
  <c r="G12672" i="2"/>
  <c r="G12673" i="2"/>
  <c r="G12674" i="2"/>
  <c r="G12675" i="2"/>
  <c r="G12676" i="2"/>
  <c r="G12677" i="2"/>
  <c r="G12678" i="2"/>
  <c r="G12679" i="2"/>
  <c r="G12680" i="2"/>
  <c r="G12681" i="2"/>
  <c r="G12682" i="2"/>
  <c r="G12683" i="2"/>
  <c r="G12684" i="2"/>
  <c r="G12685" i="2"/>
  <c r="G12686" i="2"/>
  <c r="G12687" i="2"/>
  <c r="G12688" i="2"/>
  <c r="G12689" i="2"/>
  <c r="G12690" i="2"/>
  <c r="G12691" i="2"/>
  <c r="G12692" i="2"/>
  <c r="G12693" i="2"/>
  <c r="G12694" i="2"/>
  <c r="G12695" i="2"/>
  <c r="G12696" i="2"/>
  <c r="G12697" i="2"/>
  <c r="G12698" i="2"/>
  <c r="G12699" i="2"/>
  <c r="G12700" i="2"/>
  <c r="G12701" i="2"/>
  <c r="G12702" i="2"/>
  <c r="G12703" i="2"/>
  <c r="G12704" i="2"/>
  <c r="G12705" i="2"/>
  <c r="G12706" i="2"/>
  <c r="G12707" i="2"/>
  <c r="G12708" i="2"/>
  <c r="G12709" i="2"/>
  <c r="G12710" i="2"/>
  <c r="G12711" i="2"/>
  <c r="G12712" i="2"/>
  <c r="G12713" i="2"/>
  <c r="G12714" i="2"/>
  <c r="G12715" i="2"/>
  <c r="G12716" i="2"/>
  <c r="G12717" i="2"/>
  <c r="G12718" i="2"/>
  <c r="G12719" i="2"/>
  <c r="G12720" i="2"/>
  <c r="G12721" i="2"/>
  <c r="G12722" i="2"/>
  <c r="G12723" i="2"/>
  <c r="G12724" i="2"/>
  <c r="G12725" i="2"/>
  <c r="G12726" i="2"/>
  <c r="G12727" i="2"/>
  <c r="G12728" i="2"/>
  <c r="G12729" i="2"/>
  <c r="G12730" i="2"/>
  <c r="G12731" i="2"/>
  <c r="G12732" i="2"/>
  <c r="G12733" i="2"/>
  <c r="G12734" i="2"/>
  <c r="G12735" i="2"/>
  <c r="G12736" i="2"/>
  <c r="G12737" i="2"/>
  <c r="G12738" i="2"/>
  <c r="G12739" i="2"/>
  <c r="G12740" i="2"/>
  <c r="G12741" i="2"/>
  <c r="G12742" i="2"/>
  <c r="G12743" i="2"/>
  <c r="G12744" i="2"/>
  <c r="G12745" i="2"/>
  <c r="G12746" i="2"/>
  <c r="G12747" i="2"/>
  <c r="G12748" i="2"/>
  <c r="G12749" i="2"/>
  <c r="G12750" i="2"/>
  <c r="G12751" i="2"/>
  <c r="G12752" i="2"/>
  <c r="G12753" i="2"/>
  <c r="G12754" i="2"/>
  <c r="G12755" i="2"/>
  <c r="G12756" i="2"/>
  <c r="G12757" i="2"/>
  <c r="G12758" i="2"/>
  <c r="G12759" i="2"/>
  <c r="G12760" i="2"/>
  <c r="G12761" i="2"/>
  <c r="G12762" i="2"/>
  <c r="G12763" i="2"/>
  <c r="G12764" i="2"/>
  <c r="G12765" i="2"/>
  <c r="G12766" i="2"/>
  <c r="G12767" i="2"/>
  <c r="G12768" i="2"/>
  <c r="G12769" i="2"/>
  <c r="G12770" i="2"/>
  <c r="G12771" i="2"/>
  <c r="G12772" i="2"/>
  <c r="G12773" i="2"/>
  <c r="G12774" i="2"/>
  <c r="G12775" i="2"/>
  <c r="G12776" i="2"/>
  <c r="G12777" i="2"/>
  <c r="G12778" i="2"/>
  <c r="G12779" i="2"/>
  <c r="G12780" i="2"/>
  <c r="G12781" i="2"/>
  <c r="G12782" i="2"/>
  <c r="G12783" i="2"/>
  <c r="G12784" i="2"/>
  <c r="G12785" i="2"/>
  <c r="G12786" i="2"/>
  <c r="G12787" i="2"/>
  <c r="G12788" i="2"/>
  <c r="G12789" i="2"/>
  <c r="G12790" i="2"/>
  <c r="G12791" i="2"/>
  <c r="G12792" i="2"/>
  <c r="G12793" i="2"/>
  <c r="G12794" i="2"/>
  <c r="G12795" i="2"/>
  <c r="G12796" i="2"/>
  <c r="G12797" i="2"/>
  <c r="G12798" i="2"/>
  <c r="G12799" i="2"/>
  <c r="G12800" i="2"/>
  <c r="G12801" i="2"/>
  <c r="G12802" i="2"/>
  <c r="G12803" i="2"/>
  <c r="G12804" i="2"/>
  <c r="G12805" i="2"/>
  <c r="G12806" i="2"/>
  <c r="G12807" i="2"/>
  <c r="G12808" i="2"/>
  <c r="G12809" i="2"/>
  <c r="G12810" i="2"/>
  <c r="G12811" i="2"/>
  <c r="G12812" i="2"/>
  <c r="G12813" i="2"/>
  <c r="G12814" i="2"/>
  <c r="G12815" i="2"/>
  <c r="G12816" i="2"/>
  <c r="G12817" i="2"/>
  <c r="G12818" i="2"/>
  <c r="G12819" i="2"/>
  <c r="G12820" i="2"/>
  <c r="G12821" i="2"/>
  <c r="G12822" i="2"/>
  <c r="G12823" i="2"/>
  <c r="G12824" i="2"/>
  <c r="G12825" i="2"/>
  <c r="G12826" i="2"/>
  <c r="G12827" i="2"/>
  <c r="G12828" i="2"/>
  <c r="G12829" i="2"/>
  <c r="G12830" i="2"/>
  <c r="G12831" i="2"/>
  <c r="G12832" i="2"/>
  <c r="G12833" i="2"/>
  <c r="G12834" i="2"/>
  <c r="G12835" i="2"/>
  <c r="G12836" i="2"/>
  <c r="G12837" i="2"/>
  <c r="G12838" i="2"/>
  <c r="G12839" i="2"/>
  <c r="G12840" i="2"/>
  <c r="G12841" i="2"/>
  <c r="G12842" i="2"/>
  <c r="G12843" i="2"/>
  <c r="G12844" i="2"/>
  <c r="G12845" i="2"/>
  <c r="G12846" i="2"/>
  <c r="G12847" i="2"/>
  <c r="G12848" i="2"/>
  <c r="G12849" i="2"/>
  <c r="G12850" i="2"/>
  <c r="G12851" i="2"/>
  <c r="G12852" i="2"/>
  <c r="G12853" i="2"/>
  <c r="G12854" i="2"/>
  <c r="G12855" i="2"/>
  <c r="G12856" i="2"/>
  <c r="G12857" i="2"/>
  <c r="G12858" i="2"/>
  <c r="G12859" i="2"/>
  <c r="G12860" i="2"/>
  <c r="G12861" i="2"/>
  <c r="G12862" i="2"/>
  <c r="G12863" i="2"/>
  <c r="G12864" i="2"/>
  <c r="G12865" i="2"/>
  <c r="G12866" i="2"/>
  <c r="G12867" i="2"/>
  <c r="G12868" i="2"/>
  <c r="G12869" i="2"/>
  <c r="G12870" i="2"/>
  <c r="G12871" i="2"/>
  <c r="G12872" i="2"/>
  <c r="G12873" i="2"/>
  <c r="G12874" i="2"/>
  <c r="G12875" i="2"/>
  <c r="G12876" i="2"/>
  <c r="G12877" i="2"/>
  <c r="G12878" i="2"/>
  <c r="G12879" i="2"/>
  <c r="G12880" i="2"/>
  <c r="G12881" i="2"/>
  <c r="G12882" i="2"/>
  <c r="G12883" i="2"/>
  <c r="G12884" i="2"/>
  <c r="G12885" i="2"/>
  <c r="G12886" i="2"/>
  <c r="G12887" i="2"/>
  <c r="G12888" i="2"/>
  <c r="G12889" i="2"/>
  <c r="G12890" i="2"/>
  <c r="G12891" i="2"/>
  <c r="G12892" i="2"/>
  <c r="G12893" i="2"/>
  <c r="G12894" i="2"/>
  <c r="G12895" i="2"/>
  <c r="G12896" i="2"/>
  <c r="G12897" i="2"/>
  <c r="G12898" i="2"/>
  <c r="G12899" i="2"/>
  <c r="G12900" i="2"/>
  <c r="G12901" i="2"/>
  <c r="G12902" i="2"/>
  <c r="G12903" i="2"/>
  <c r="G12904" i="2"/>
  <c r="G12905" i="2"/>
  <c r="G12906" i="2"/>
  <c r="G12907" i="2"/>
  <c r="G12908" i="2"/>
  <c r="G12909" i="2"/>
  <c r="G12910" i="2"/>
  <c r="G12911" i="2"/>
  <c r="G12912" i="2"/>
  <c r="G12913" i="2"/>
  <c r="G12914" i="2"/>
  <c r="G12915" i="2"/>
  <c r="G12916" i="2"/>
  <c r="G12917" i="2"/>
  <c r="G12918" i="2"/>
  <c r="G12919" i="2"/>
  <c r="G12920" i="2"/>
  <c r="G12921" i="2"/>
  <c r="G12922" i="2"/>
  <c r="G12923" i="2"/>
  <c r="G12924" i="2"/>
  <c r="G12925" i="2"/>
  <c r="G12926" i="2"/>
  <c r="G12927" i="2"/>
  <c r="G12928" i="2"/>
  <c r="G12929" i="2"/>
  <c r="G12930" i="2"/>
  <c r="G12931" i="2"/>
  <c r="G12932" i="2"/>
  <c r="G12933" i="2"/>
  <c r="G12934" i="2"/>
  <c r="G12935" i="2"/>
  <c r="G12936" i="2"/>
  <c r="G12937" i="2"/>
  <c r="G12938" i="2"/>
  <c r="G12939" i="2"/>
  <c r="G12940" i="2"/>
  <c r="G12941" i="2"/>
  <c r="G12942" i="2"/>
  <c r="G12943" i="2"/>
  <c r="G12944" i="2"/>
  <c r="G12945" i="2"/>
  <c r="G12946" i="2"/>
  <c r="G12947" i="2"/>
  <c r="G12948" i="2"/>
  <c r="G12949" i="2"/>
  <c r="G12950" i="2"/>
  <c r="G12951" i="2"/>
  <c r="G12952" i="2"/>
  <c r="G12953" i="2"/>
  <c r="G12954" i="2"/>
  <c r="G12955" i="2"/>
  <c r="G12956" i="2"/>
  <c r="G12957" i="2"/>
  <c r="G12958" i="2"/>
  <c r="G12959" i="2"/>
  <c r="G12960" i="2"/>
  <c r="G12961" i="2"/>
  <c r="G12962" i="2"/>
  <c r="G12963" i="2"/>
  <c r="G12964" i="2"/>
  <c r="G12965" i="2"/>
  <c r="G12966" i="2"/>
  <c r="G12967" i="2"/>
  <c r="G12968" i="2"/>
  <c r="G12969" i="2"/>
  <c r="G12970" i="2"/>
  <c r="G12971" i="2"/>
  <c r="G12972" i="2"/>
  <c r="G12973" i="2"/>
  <c r="G12974" i="2"/>
  <c r="G12975" i="2"/>
  <c r="G12976" i="2"/>
  <c r="G12977" i="2"/>
  <c r="G12978" i="2"/>
  <c r="G12979" i="2"/>
  <c r="G12980" i="2"/>
  <c r="G12981" i="2"/>
  <c r="G12982" i="2"/>
  <c r="G12983" i="2"/>
  <c r="G12984" i="2"/>
  <c r="G12985" i="2"/>
  <c r="G12986" i="2"/>
  <c r="G12987" i="2"/>
  <c r="G12988" i="2"/>
  <c r="G12989" i="2"/>
  <c r="G12990" i="2"/>
  <c r="G12991" i="2"/>
  <c r="G12992" i="2"/>
  <c r="G12993" i="2"/>
  <c r="G12994" i="2"/>
  <c r="G12995" i="2"/>
  <c r="G12996" i="2"/>
  <c r="G12997" i="2"/>
  <c r="G12998" i="2"/>
  <c r="G12999" i="2"/>
  <c r="G13000" i="2"/>
  <c r="G13001" i="2"/>
  <c r="G13002" i="2"/>
  <c r="G13003" i="2"/>
  <c r="G13004" i="2"/>
  <c r="G13005" i="2"/>
  <c r="G13006" i="2"/>
  <c r="G13007" i="2"/>
  <c r="G13008" i="2"/>
  <c r="G13009" i="2"/>
  <c r="G13010" i="2"/>
  <c r="G13011" i="2"/>
  <c r="G13012" i="2"/>
  <c r="G13013" i="2"/>
  <c r="G13014" i="2"/>
  <c r="G13015" i="2"/>
  <c r="G13016" i="2"/>
  <c r="G13017" i="2"/>
  <c r="G13018" i="2"/>
  <c r="G13019" i="2"/>
  <c r="G13020" i="2"/>
  <c r="G13021" i="2"/>
  <c r="G13022" i="2"/>
  <c r="G13023" i="2"/>
  <c r="G13024" i="2"/>
  <c r="G13025" i="2"/>
  <c r="G13026" i="2"/>
  <c r="G13027" i="2"/>
  <c r="G13028" i="2"/>
  <c r="G13029" i="2"/>
  <c r="G13030" i="2"/>
  <c r="G13031" i="2"/>
  <c r="G13032" i="2"/>
  <c r="G13033" i="2"/>
  <c r="G13034" i="2"/>
  <c r="G13035" i="2"/>
  <c r="G13036" i="2"/>
  <c r="G13037" i="2"/>
  <c r="G13038" i="2"/>
  <c r="G13039" i="2"/>
  <c r="G13040" i="2"/>
  <c r="G13041" i="2"/>
  <c r="G13042" i="2"/>
  <c r="G13043" i="2"/>
  <c r="G13044" i="2"/>
  <c r="G13045" i="2"/>
  <c r="G13046" i="2"/>
  <c r="G13047" i="2"/>
  <c r="G13048" i="2"/>
  <c r="G13049" i="2"/>
  <c r="G13050" i="2"/>
  <c r="G13051" i="2"/>
  <c r="G13052" i="2"/>
  <c r="G13053" i="2"/>
  <c r="G13054" i="2"/>
  <c r="G13055" i="2"/>
  <c r="G13056" i="2"/>
  <c r="G13057" i="2"/>
  <c r="G13058" i="2"/>
  <c r="G13059" i="2"/>
  <c r="G13060" i="2"/>
  <c r="G13061" i="2"/>
  <c r="G13062" i="2"/>
  <c r="G13063" i="2"/>
  <c r="G13064" i="2"/>
  <c r="G13065" i="2"/>
  <c r="G13066" i="2"/>
  <c r="G13067" i="2"/>
  <c r="G13068" i="2"/>
  <c r="G13069" i="2"/>
  <c r="G13070" i="2"/>
  <c r="G13071" i="2"/>
  <c r="G13072" i="2"/>
  <c r="G13073" i="2"/>
  <c r="G13074" i="2"/>
  <c r="G13075" i="2"/>
  <c r="G13076" i="2"/>
  <c r="G13077" i="2"/>
  <c r="G13078" i="2"/>
  <c r="G13079" i="2"/>
  <c r="G13080" i="2"/>
  <c r="G13081" i="2"/>
  <c r="G13082" i="2"/>
  <c r="G13083" i="2"/>
  <c r="G13084" i="2"/>
  <c r="G13085" i="2"/>
  <c r="G13086" i="2"/>
  <c r="G13087" i="2"/>
  <c r="G13088" i="2"/>
  <c r="G13089" i="2"/>
  <c r="G13090" i="2"/>
  <c r="G13091" i="2"/>
  <c r="G13092" i="2"/>
  <c r="G13093" i="2"/>
  <c r="G13094" i="2"/>
  <c r="G13095" i="2"/>
  <c r="G13096" i="2"/>
  <c r="G13097" i="2"/>
  <c r="G13098" i="2"/>
  <c r="G13099" i="2"/>
  <c r="G13100" i="2"/>
  <c r="G13101" i="2"/>
  <c r="G13102" i="2"/>
  <c r="G13103" i="2"/>
  <c r="G13104" i="2"/>
  <c r="G13105" i="2"/>
  <c r="G13106" i="2"/>
  <c r="G13107" i="2"/>
  <c r="G13108" i="2"/>
  <c r="G13109" i="2"/>
  <c r="G13110" i="2"/>
  <c r="G13111" i="2"/>
  <c r="G13112" i="2"/>
  <c r="G13113" i="2"/>
  <c r="G13114" i="2"/>
  <c r="G13115" i="2"/>
  <c r="G13116" i="2"/>
  <c r="G13117" i="2"/>
  <c r="G13118" i="2"/>
  <c r="G13119" i="2"/>
  <c r="G13120" i="2"/>
  <c r="G13121" i="2"/>
  <c r="G13122" i="2"/>
  <c r="G13123" i="2"/>
  <c r="G13124" i="2"/>
  <c r="G13125" i="2"/>
  <c r="G13126" i="2"/>
  <c r="G13127" i="2"/>
  <c r="G13128" i="2"/>
  <c r="G13129" i="2"/>
  <c r="G13130" i="2"/>
  <c r="G13131" i="2"/>
  <c r="G13132" i="2"/>
  <c r="G13133" i="2"/>
  <c r="G13134" i="2"/>
  <c r="G13135" i="2"/>
  <c r="G13136" i="2"/>
  <c r="G13137" i="2"/>
  <c r="G13138" i="2"/>
  <c r="G13139" i="2"/>
  <c r="G13140" i="2"/>
  <c r="G13141" i="2"/>
  <c r="G13142" i="2"/>
  <c r="G13143" i="2"/>
  <c r="G13144" i="2"/>
  <c r="G13145" i="2"/>
  <c r="G13146" i="2"/>
  <c r="G13147" i="2"/>
  <c r="G13148" i="2"/>
  <c r="G13149" i="2"/>
  <c r="G13150" i="2"/>
  <c r="G13151" i="2"/>
  <c r="G13152" i="2"/>
  <c r="G13153" i="2"/>
  <c r="G13154" i="2"/>
  <c r="G13155" i="2"/>
  <c r="G13156" i="2"/>
  <c r="G13157" i="2"/>
  <c r="G13158" i="2"/>
  <c r="G13159" i="2"/>
  <c r="G13160" i="2"/>
  <c r="G13161" i="2"/>
  <c r="G13162" i="2"/>
  <c r="G13163" i="2"/>
  <c r="G13164" i="2"/>
  <c r="G13165" i="2"/>
  <c r="G13166" i="2"/>
  <c r="G13167" i="2"/>
  <c r="G13168" i="2"/>
  <c r="G13169" i="2"/>
  <c r="G13170" i="2"/>
  <c r="G13171" i="2"/>
  <c r="G13172" i="2"/>
  <c r="G13173" i="2"/>
  <c r="G13174" i="2"/>
  <c r="G13175" i="2"/>
  <c r="G13176" i="2"/>
  <c r="G13177" i="2"/>
  <c r="G13178" i="2"/>
  <c r="G13179" i="2"/>
  <c r="G13180" i="2"/>
  <c r="G13181" i="2"/>
  <c r="G13182" i="2"/>
  <c r="G13183" i="2"/>
  <c r="G13184" i="2"/>
  <c r="G13185" i="2"/>
  <c r="G13186" i="2"/>
  <c r="G13187" i="2"/>
  <c r="G13188" i="2"/>
  <c r="G13189" i="2"/>
  <c r="G13190" i="2"/>
  <c r="G13191" i="2"/>
  <c r="G13192" i="2"/>
  <c r="G13193" i="2"/>
  <c r="G13194" i="2"/>
  <c r="G13195" i="2"/>
  <c r="G13196" i="2"/>
  <c r="G13197" i="2"/>
  <c r="G13198" i="2"/>
  <c r="G13199" i="2"/>
  <c r="G13200" i="2"/>
  <c r="G13201" i="2"/>
  <c r="G13202" i="2"/>
  <c r="G13203" i="2"/>
  <c r="G13204" i="2"/>
  <c r="G13205" i="2"/>
  <c r="G13206" i="2"/>
  <c r="G13207" i="2"/>
  <c r="G13208" i="2"/>
  <c r="G13209" i="2"/>
  <c r="G13210" i="2"/>
  <c r="G13211" i="2"/>
  <c r="G13212" i="2"/>
  <c r="G13213" i="2"/>
  <c r="G13214" i="2"/>
  <c r="G13215" i="2"/>
  <c r="G13216" i="2"/>
  <c r="G13217" i="2"/>
  <c r="G13218" i="2"/>
  <c r="G13219" i="2"/>
  <c r="G13220" i="2"/>
  <c r="G13221" i="2"/>
  <c r="G13222" i="2"/>
  <c r="G13223" i="2"/>
  <c r="G13224" i="2"/>
  <c r="G13225" i="2"/>
  <c r="G13226" i="2"/>
  <c r="G13227" i="2"/>
  <c r="G13228" i="2"/>
  <c r="G13229" i="2"/>
  <c r="G13230" i="2"/>
  <c r="G13231" i="2"/>
  <c r="G13232" i="2"/>
  <c r="G13233" i="2"/>
  <c r="G13234" i="2"/>
  <c r="G13235" i="2"/>
  <c r="G13236" i="2"/>
  <c r="G13237" i="2"/>
  <c r="G13238" i="2"/>
  <c r="G13239" i="2"/>
  <c r="G13240" i="2"/>
  <c r="G13241" i="2"/>
  <c r="G13242" i="2"/>
  <c r="G13243" i="2"/>
  <c r="G13244" i="2"/>
  <c r="G13245" i="2"/>
  <c r="G13246" i="2"/>
  <c r="G13247" i="2"/>
  <c r="G13248" i="2"/>
  <c r="G13249" i="2"/>
  <c r="G13250" i="2"/>
  <c r="G13251" i="2"/>
  <c r="G13252" i="2"/>
  <c r="G13253" i="2"/>
  <c r="G13254" i="2"/>
  <c r="G13255" i="2"/>
  <c r="G13256" i="2"/>
  <c r="G13257" i="2"/>
  <c r="G13258" i="2"/>
  <c r="G13259" i="2"/>
  <c r="G13260" i="2"/>
  <c r="G13261" i="2"/>
  <c r="G13262" i="2"/>
  <c r="G13263" i="2"/>
  <c r="G13264" i="2"/>
  <c r="G13265" i="2"/>
  <c r="G13266" i="2"/>
  <c r="G13267" i="2"/>
  <c r="G13268" i="2"/>
  <c r="G13269" i="2"/>
  <c r="G13270" i="2"/>
  <c r="G13271" i="2"/>
  <c r="G13272" i="2"/>
  <c r="G13273" i="2"/>
  <c r="G13274" i="2"/>
  <c r="G13275" i="2"/>
  <c r="G13276" i="2"/>
  <c r="G13277" i="2"/>
  <c r="G13278" i="2"/>
  <c r="G13279" i="2"/>
  <c r="G13280" i="2"/>
  <c r="G13281" i="2"/>
  <c r="G13282" i="2"/>
  <c r="G13283" i="2"/>
  <c r="G13284" i="2"/>
  <c r="G13285" i="2"/>
  <c r="G13286" i="2"/>
  <c r="G13287" i="2"/>
  <c r="G13288" i="2"/>
  <c r="G13289" i="2"/>
  <c r="G13290" i="2"/>
  <c r="G13291" i="2"/>
  <c r="G13292" i="2"/>
  <c r="G13293" i="2"/>
  <c r="G13294" i="2"/>
  <c r="G13295" i="2"/>
  <c r="G13296" i="2"/>
  <c r="G13297" i="2"/>
  <c r="G13298" i="2"/>
  <c r="G13299" i="2"/>
  <c r="G13300" i="2"/>
  <c r="G13301" i="2"/>
  <c r="G13302" i="2"/>
  <c r="G13303" i="2"/>
  <c r="G13304" i="2"/>
  <c r="G13305" i="2"/>
  <c r="G13306" i="2"/>
  <c r="G13307" i="2"/>
  <c r="G13308" i="2"/>
  <c r="G13309" i="2"/>
  <c r="G13310" i="2"/>
  <c r="G13311" i="2"/>
  <c r="G13312" i="2"/>
  <c r="G13313" i="2"/>
  <c r="G13314" i="2"/>
  <c r="G13315" i="2"/>
  <c r="G13316" i="2"/>
  <c r="G13317" i="2"/>
  <c r="G13318" i="2"/>
  <c r="G13319" i="2"/>
  <c r="G13320" i="2"/>
  <c r="G13321" i="2"/>
  <c r="G13322" i="2"/>
  <c r="G13323" i="2"/>
  <c r="G13324" i="2"/>
  <c r="G13325" i="2"/>
  <c r="G13326" i="2"/>
  <c r="G13327" i="2"/>
  <c r="G13328" i="2"/>
  <c r="G13329" i="2"/>
  <c r="G13330" i="2"/>
  <c r="G13331" i="2"/>
  <c r="G13332" i="2"/>
  <c r="G13333" i="2"/>
  <c r="G13334" i="2"/>
  <c r="G13335" i="2"/>
  <c r="G13336" i="2"/>
  <c r="G13337" i="2"/>
  <c r="G13338" i="2"/>
  <c r="G13339" i="2"/>
  <c r="G13340" i="2"/>
  <c r="G13341" i="2"/>
  <c r="G13342" i="2"/>
  <c r="G13343" i="2"/>
  <c r="G13344" i="2"/>
  <c r="G13345" i="2"/>
  <c r="G13346" i="2"/>
  <c r="G13347" i="2"/>
  <c r="G13348" i="2"/>
  <c r="G13349" i="2"/>
  <c r="G13350" i="2"/>
  <c r="G13351" i="2"/>
  <c r="G13352" i="2"/>
  <c r="G13353" i="2"/>
  <c r="G13354" i="2"/>
  <c r="G13355" i="2"/>
  <c r="G13356" i="2"/>
  <c r="G13357" i="2"/>
  <c r="G13358" i="2"/>
  <c r="G13359" i="2"/>
  <c r="G13360" i="2"/>
  <c r="G13361" i="2"/>
  <c r="G13362" i="2"/>
  <c r="G13363" i="2"/>
  <c r="G13364" i="2"/>
  <c r="G13365" i="2"/>
  <c r="G13366" i="2"/>
  <c r="G13367" i="2"/>
  <c r="G13368" i="2"/>
  <c r="G13369" i="2"/>
  <c r="G13370" i="2"/>
  <c r="G13371" i="2"/>
  <c r="G13372" i="2"/>
  <c r="G13373" i="2"/>
  <c r="G13374" i="2"/>
  <c r="G13375" i="2"/>
  <c r="G13376" i="2"/>
  <c r="G13377" i="2"/>
  <c r="G13378" i="2"/>
  <c r="G13379" i="2"/>
  <c r="G13380" i="2"/>
  <c r="G13381" i="2"/>
  <c r="G13382" i="2"/>
  <c r="G13383" i="2"/>
  <c r="G13384" i="2"/>
  <c r="G13385" i="2"/>
  <c r="G13386" i="2"/>
  <c r="G13387" i="2"/>
  <c r="G13388" i="2"/>
  <c r="G13389" i="2"/>
  <c r="G13390" i="2"/>
  <c r="G13391" i="2"/>
  <c r="G13392" i="2"/>
  <c r="G13393" i="2"/>
  <c r="G13394" i="2"/>
  <c r="G13395" i="2"/>
  <c r="G13396" i="2"/>
  <c r="G13397" i="2"/>
  <c r="G13398" i="2"/>
  <c r="G13399" i="2"/>
  <c r="G13400" i="2"/>
  <c r="G13401" i="2"/>
  <c r="G13402" i="2"/>
  <c r="G13403" i="2"/>
  <c r="G13404" i="2"/>
  <c r="G13405" i="2"/>
  <c r="G13406" i="2"/>
  <c r="G13407" i="2"/>
  <c r="G13408" i="2"/>
  <c r="G13409" i="2"/>
  <c r="G13410" i="2"/>
  <c r="G13411" i="2"/>
  <c r="G13412" i="2"/>
  <c r="G13413" i="2"/>
  <c r="G13414" i="2"/>
  <c r="G13415" i="2"/>
  <c r="G13416" i="2"/>
  <c r="G13417" i="2"/>
  <c r="G13418" i="2"/>
  <c r="G13419" i="2"/>
  <c r="G13420" i="2"/>
  <c r="G13421" i="2"/>
  <c r="G13422" i="2"/>
  <c r="G13423" i="2"/>
  <c r="G13424" i="2"/>
  <c r="G13425" i="2"/>
  <c r="G13426" i="2"/>
  <c r="G13427" i="2"/>
  <c r="G13428" i="2"/>
  <c r="G13429" i="2"/>
  <c r="G13430" i="2"/>
  <c r="G13431" i="2"/>
  <c r="G13432" i="2"/>
  <c r="G13433" i="2"/>
  <c r="G13434" i="2"/>
  <c r="G13435" i="2"/>
  <c r="G13436" i="2"/>
  <c r="G13437" i="2"/>
  <c r="G13438" i="2"/>
  <c r="G13439" i="2"/>
  <c r="G13440" i="2"/>
  <c r="G13441" i="2"/>
  <c r="G13442" i="2"/>
  <c r="G13443" i="2"/>
  <c r="G13444" i="2"/>
  <c r="G13445" i="2"/>
  <c r="G13446" i="2"/>
  <c r="G13447" i="2"/>
  <c r="G13448" i="2"/>
  <c r="G13449" i="2"/>
  <c r="G13450" i="2"/>
  <c r="G13451" i="2"/>
  <c r="G13452" i="2"/>
  <c r="G13453" i="2"/>
  <c r="G13454" i="2"/>
  <c r="G13455" i="2"/>
  <c r="G13456" i="2"/>
  <c r="G13457" i="2"/>
  <c r="G13458" i="2"/>
  <c r="G13459" i="2"/>
  <c r="G13460" i="2"/>
  <c r="G13461" i="2"/>
  <c r="G13462" i="2"/>
  <c r="G13463" i="2"/>
  <c r="G13464" i="2"/>
  <c r="G13465" i="2"/>
  <c r="G13466" i="2"/>
  <c r="G13467" i="2"/>
  <c r="G13468" i="2"/>
  <c r="G13469" i="2"/>
  <c r="G13470" i="2"/>
  <c r="G13471" i="2"/>
  <c r="G13472" i="2"/>
  <c r="G13473" i="2"/>
  <c r="G13474" i="2"/>
  <c r="G13475" i="2"/>
  <c r="G13476" i="2"/>
  <c r="G13477" i="2"/>
  <c r="G13478" i="2"/>
  <c r="G13479" i="2"/>
  <c r="G13480" i="2"/>
  <c r="G13481" i="2"/>
  <c r="G13482" i="2"/>
  <c r="G13483" i="2"/>
  <c r="G13484" i="2"/>
  <c r="G13485" i="2"/>
  <c r="G13486" i="2"/>
  <c r="G13487" i="2"/>
  <c r="G13488" i="2"/>
  <c r="G13489" i="2"/>
  <c r="G13490" i="2"/>
  <c r="G13491" i="2"/>
  <c r="G13492" i="2"/>
  <c r="G13493" i="2"/>
  <c r="G13494" i="2"/>
  <c r="G13495" i="2"/>
  <c r="G13496" i="2"/>
  <c r="G13497" i="2"/>
  <c r="G13498" i="2"/>
  <c r="G13499" i="2"/>
  <c r="G13500" i="2"/>
  <c r="G13501" i="2"/>
  <c r="G13502" i="2"/>
  <c r="G13503" i="2"/>
  <c r="G13504" i="2"/>
  <c r="G13505" i="2"/>
  <c r="G13506" i="2"/>
  <c r="G13507" i="2"/>
  <c r="G13508" i="2"/>
  <c r="G13509" i="2"/>
  <c r="G13510" i="2"/>
  <c r="G13511" i="2"/>
  <c r="G13512" i="2"/>
  <c r="G13513" i="2"/>
  <c r="G13514" i="2"/>
  <c r="G13515" i="2"/>
  <c r="G13516" i="2"/>
  <c r="G13517" i="2"/>
  <c r="G13518" i="2"/>
  <c r="G13519" i="2"/>
  <c r="G13520" i="2"/>
  <c r="G13521" i="2"/>
  <c r="G13522" i="2"/>
  <c r="G13523" i="2"/>
  <c r="G13524" i="2"/>
  <c r="G13525" i="2"/>
  <c r="G13526" i="2"/>
  <c r="G13527" i="2"/>
  <c r="G13528" i="2"/>
  <c r="G13529" i="2"/>
  <c r="G13530" i="2"/>
  <c r="G13531" i="2"/>
  <c r="G13532" i="2"/>
  <c r="G13533" i="2"/>
  <c r="G13534" i="2"/>
  <c r="G13535" i="2"/>
  <c r="G13536" i="2"/>
  <c r="G13537" i="2"/>
  <c r="G13538" i="2"/>
  <c r="G13539" i="2"/>
  <c r="G13540" i="2"/>
  <c r="G13541" i="2"/>
  <c r="G13542" i="2"/>
  <c r="G13543" i="2"/>
  <c r="G13544" i="2"/>
  <c r="G13545" i="2"/>
  <c r="G13546" i="2"/>
  <c r="G13547" i="2"/>
  <c r="G13548" i="2"/>
  <c r="G13549" i="2"/>
  <c r="G13550" i="2"/>
  <c r="G13551" i="2"/>
  <c r="G13552" i="2"/>
  <c r="G13553" i="2"/>
  <c r="G13554" i="2"/>
  <c r="G13555" i="2"/>
  <c r="G13556" i="2"/>
  <c r="G13557" i="2"/>
  <c r="G13558" i="2"/>
  <c r="G13559" i="2"/>
  <c r="G13560" i="2"/>
  <c r="G13561" i="2"/>
  <c r="G13562" i="2"/>
  <c r="G13563" i="2"/>
  <c r="G13564" i="2"/>
  <c r="G13565" i="2"/>
  <c r="G13566" i="2"/>
  <c r="G13567" i="2"/>
  <c r="G13568" i="2"/>
  <c r="G13569" i="2"/>
  <c r="G13570" i="2"/>
  <c r="G13571" i="2"/>
  <c r="G13572" i="2"/>
  <c r="G13573" i="2"/>
  <c r="G13574" i="2"/>
  <c r="G13575" i="2"/>
  <c r="G13576" i="2"/>
  <c r="G13577" i="2"/>
  <c r="G13578" i="2"/>
  <c r="G13579" i="2"/>
  <c r="G13580" i="2"/>
  <c r="G13581" i="2"/>
  <c r="G13582" i="2"/>
  <c r="G13583" i="2"/>
  <c r="G13584" i="2"/>
  <c r="G13585" i="2"/>
  <c r="G13586" i="2"/>
  <c r="G13587" i="2"/>
  <c r="G13588" i="2"/>
  <c r="G13589" i="2"/>
  <c r="G13590" i="2"/>
  <c r="G13591" i="2"/>
  <c r="G13592" i="2"/>
  <c r="G13593" i="2"/>
  <c r="G13594" i="2"/>
  <c r="G13595" i="2"/>
  <c r="G13596" i="2"/>
  <c r="G13597" i="2"/>
  <c r="G13598" i="2"/>
  <c r="G13599" i="2"/>
  <c r="G13600" i="2"/>
  <c r="G13601" i="2"/>
  <c r="G13602" i="2"/>
  <c r="G13603" i="2"/>
  <c r="G13604" i="2"/>
  <c r="G13605" i="2"/>
  <c r="G13606" i="2"/>
  <c r="G13607" i="2"/>
  <c r="G13608" i="2"/>
  <c r="G13609" i="2"/>
  <c r="G13610" i="2"/>
  <c r="G13611" i="2"/>
  <c r="G13612" i="2"/>
  <c r="G13613" i="2"/>
  <c r="G13614" i="2"/>
  <c r="G13615" i="2"/>
  <c r="G13616" i="2"/>
  <c r="G13617" i="2"/>
  <c r="G13618" i="2"/>
  <c r="G13619" i="2"/>
  <c r="G13620" i="2"/>
  <c r="G13621" i="2"/>
  <c r="G13622" i="2"/>
  <c r="G13623" i="2"/>
  <c r="G13624" i="2"/>
  <c r="G13625" i="2"/>
  <c r="G13626" i="2"/>
  <c r="G13627" i="2"/>
  <c r="G13628" i="2"/>
  <c r="G13629" i="2"/>
  <c r="G13630" i="2"/>
  <c r="G13631" i="2"/>
  <c r="G13632" i="2"/>
  <c r="G13633" i="2"/>
  <c r="G13634" i="2"/>
  <c r="G13635" i="2"/>
  <c r="G13636" i="2"/>
  <c r="G13637" i="2"/>
  <c r="G13638" i="2"/>
  <c r="G13639" i="2"/>
  <c r="G13640" i="2"/>
  <c r="G13641" i="2"/>
  <c r="G13642" i="2"/>
  <c r="G13643" i="2"/>
  <c r="G13644" i="2"/>
  <c r="G13645" i="2"/>
  <c r="G13646" i="2"/>
  <c r="G13647" i="2"/>
  <c r="G13648" i="2"/>
  <c r="G13649" i="2"/>
  <c r="G13650" i="2"/>
  <c r="G13651" i="2"/>
  <c r="G13652" i="2"/>
  <c r="G13653" i="2"/>
  <c r="G13654" i="2"/>
  <c r="G13655" i="2"/>
  <c r="G13656" i="2"/>
  <c r="G13657" i="2"/>
  <c r="G13658" i="2"/>
  <c r="G13659" i="2"/>
  <c r="G13660" i="2"/>
  <c r="G13661" i="2"/>
  <c r="G13662" i="2"/>
  <c r="G13663" i="2"/>
  <c r="G13664" i="2"/>
  <c r="G13665" i="2"/>
  <c r="G13666" i="2"/>
  <c r="G13667" i="2"/>
  <c r="G13668" i="2"/>
  <c r="G13669" i="2"/>
  <c r="G13670" i="2"/>
  <c r="G13671" i="2"/>
  <c r="G13672" i="2"/>
  <c r="G13673" i="2"/>
  <c r="G13674" i="2"/>
  <c r="G13675" i="2"/>
  <c r="G13676" i="2"/>
  <c r="G13677" i="2"/>
  <c r="G13678" i="2"/>
  <c r="G13679" i="2"/>
  <c r="G13680" i="2"/>
  <c r="G13681" i="2"/>
  <c r="G13682" i="2"/>
  <c r="G13683" i="2"/>
  <c r="G13684" i="2"/>
  <c r="G13685" i="2"/>
  <c r="G13686" i="2"/>
  <c r="G13687" i="2"/>
  <c r="G13688" i="2"/>
  <c r="G13689" i="2"/>
  <c r="G13690" i="2"/>
  <c r="G13691" i="2"/>
  <c r="G13692" i="2"/>
  <c r="G13693" i="2"/>
  <c r="G13694" i="2"/>
  <c r="G13695" i="2"/>
  <c r="G13696" i="2"/>
  <c r="G13697" i="2"/>
  <c r="G13698" i="2"/>
  <c r="G13699" i="2"/>
  <c r="G13700" i="2"/>
  <c r="G13701" i="2"/>
  <c r="G13702" i="2"/>
  <c r="G13703" i="2"/>
  <c r="G13704" i="2"/>
  <c r="G13705" i="2"/>
  <c r="G13706" i="2"/>
  <c r="G13707" i="2"/>
  <c r="G13708" i="2"/>
  <c r="G13709" i="2"/>
  <c r="G13710" i="2"/>
  <c r="G13711" i="2"/>
  <c r="G13712" i="2"/>
  <c r="G13713" i="2"/>
  <c r="G13714" i="2"/>
  <c r="G13715" i="2"/>
  <c r="G13716" i="2"/>
  <c r="G13717" i="2"/>
  <c r="G13718" i="2"/>
  <c r="G13719" i="2"/>
  <c r="G13720" i="2"/>
  <c r="G13721" i="2"/>
  <c r="G13722" i="2"/>
  <c r="G13723" i="2"/>
  <c r="G13724" i="2"/>
  <c r="G13725" i="2"/>
  <c r="G13726" i="2"/>
  <c r="G13727" i="2"/>
  <c r="G13728" i="2"/>
  <c r="G13729" i="2"/>
  <c r="G13730" i="2"/>
  <c r="G13731" i="2"/>
  <c r="G13732" i="2"/>
  <c r="G13733" i="2"/>
  <c r="G13734" i="2"/>
  <c r="G13735" i="2"/>
  <c r="G13736" i="2"/>
  <c r="G13737" i="2"/>
  <c r="G13738" i="2"/>
  <c r="G13739" i="2"/>
  <c r="G13740" i="2"/>
  <c r="G13741" i="2"/>
  <c r="G13742" i="2"/>
  <c r="G13743" i="2"/>
  <c r="G13744" i="2"/>
  <c r="G13745" i="2"/>
  <c r="G13746" i="2"/>
  <c r="G13747" i="2"/>
  <c r="G13748" i="2"/>
  <c r="G13749" i="2"/>
  <c r="G13750" i="2"/>
  <c r="G13751" i="2"/>
  <c r="G13752" i="2"/>
  <c r="G13753" i="2"/>
  <c r="G13754" i="2"/>
  <c r="G13755" i="2"/>
  <c r="G13756" i="2"/>
  <c r="G13757" i="2"/>
  <c r="G13758" i="2"/>
  <c r="G13759" i="2"/>
  <c r="G13760" i="2"/>
  <c r="G13761" i="2"/>
  <c r="G13762" i="2"/>
  <c r="G13763" i="2"/>
  <c r="G13764" i="2"/>
  <c r="G13765" i="2"/>
  <c r="G13766" i="2"/>
  <c r="G13767" i="2"/>
  <c r="G13768" i="2"/>
  <c r="G13769" i="2"/>
  <c r="G13770" i="2"/>
  <c r="G13771" i="2"/>
  <c r="G13772" i="2"/>
  <c r="G13773" i="2"/>
  <c r="G13774" i="2"/>
  <c r="G13775" i="2"/>
  <c r="G13776" i="2"/>
  <c r="G13777" i="2"/>
  <c r="G13778" i="2"/>
  <c r="G13779" i="2"/>
  <c r="G13780" i="2"/>
  <c r="G13781" i="2"/>
  <c r="G13782" i="2"/>
  <c r="G13783" i="2"/>
  <c r="G13784" i="2"/>
  <c r="G13785" i="2"/>
  <c r="G13786" i="2"/>
  <c r="G13787" i="2"/>
  <c r="G13788" i="2"/>
  <c r="G13789" i="2"/>
  <c r="G13790" i="2"/>
  <c r="G13791" i="2"/>
  <c r="G13792" i="2"/>
  <c r="G13793" i="2"/>
  <c r="G13794" i="2"/>
  <c r="G13795" i="2"/>
  <c r="G13796" i="2"/>
  <c r="G13797" i="2"/>
  <c r="G13798" i="2"/>
  <c r="G13799" i="2"/>
  <c r="G13800" i="2"/>
  <c r="G13801" i="2"/>
  <c r="G13802" i="2"/>
  <c r="G13803" i="2"/>
  <c r="G13804" i="2"/>
  <c r="G13805" i="2"/>
  <c r="G13806" i="2"/>
  <c r="G13807" i="2"/>
  <c r="G13808" i="2"/>
  <c r="G13809" i="2"/>
  <c r="G13810" i="2"/>
  <c r="G13811" i="2"/>
  <c r="G13812" i="2"/>
  <c r="G13813" i="2"/>
  <c r="G13814" i="2"/>
  <c r="G13815" i="2"/>
  <c r="G13816" i="2"/>
  <c r="G13817" i="2"/>
  <c r="G13818" i="2"/>
  <c r="G13819" i="2"/>
  <c r="G13820" i="2"/>
  <c r="G13821" i="2"/>
  <c r="G13822" i="2"/>
  <c r="G13823" i="2"/>
  <c r="G13824" i="2"/>
  <c r="G13825" i="2"/>
  <c r="G13826" i="2"/>
  <c r="G13827" i="2"/>
  <c r="G13828" i="2"/>
  <c r="G13829" i="2"/>
  <c r="G13830" i="2"/>
  <c r="G13831" i="2"/>
  <c r="G13832" i="2"/>
  <c r="G13833" i="2"/>
  <c r="G13834" i="2"/>
  <c r="G13835" i="2"/>
  <c r="G13836" i="2"/>
  <c r="G13837" i="2"/>
  <c r="G13838" i="2"/>
  <c r="G13839" i="2"/>
  <c r="G13840" i="2"/>
  <c r="G13841" i="2"/>
  <c r="G13842" i="2"/>
  <c r="G13843" i="2"/>
  <c r="G13844" i="2"/>
  <c r="G13845" i="2"/>
  <c r="G13846" i="2"/>
  <c r="G13847" i="2"/>
  <c r="G13848" i="2"/>
  <c r="G13849" i="2"/>
  <c r="G13850" i="2"/>
  <c r="G13851" i="2"/>
  <c r="G13852" i="2"/>
  <c r="G13853" i="2"/>
  <c r="G13854" i="2"/>
  <c r="G13855" i="2"/>
  <c r="G13856" i="2"/>
  <c r="G13857" i="2"/>
  <c r="G13858" i="2"/>
  <c r="G13859" i="2"/>
  <c r="G13860" i="2"/>
  <c r="G13861" i="2"/>
  <c r="G13862" i="2"/>
  <c r="G13863" i="2"/>
  <c r="G13864" i="2"/>
  <c r="G13865" i="2"/>
  <c r="G13866" i="2"/>
  <c r="G13867" i="2"/>
  <c r="G13868" i="2"/>
  <c r="G13869" i="2"/>
  <c r="G13870" i="2"/>
  <c r="G13871" i="2"/>
  <c r="G13872" i="2"/>
  <c r="G13873" i="2"/>
  <c r="G13874" i="2"/>
  <c r="G13875" i="2"/>
  <c r="G13876" i="2"/>
  <c r="G13877" i="2"/>
  <c r="G13878" i="2"/>
  <c r="G13879" i="2"/>
  <c r="G13880" i="2"/>
  <c r="G13881" i="2"/>
  <c r="G13882" i="2"/>
  <c r="G13883" i="2"/>
  <c r="G13884" i="2"/>
  <c r="G13885" i="2"/>
  <c r="G13886" i="2"/>
  <c r="G13887" i="2"/>
  <c r="G13888" i="2"/>
  <c r="G13889" i="2"/>
  <c r="G13890" i="2"/>
  <c r="G13891" i="2"/>
  <c r="G13892" i="2"/>
  <c r="G13893" i="2"/>
  <c r="G13894" i="2"/>
  <c r="G13895" i="2"/>
  <c r="G13896" i="2"/>
  <c r="G13897" i="2"/>
  <c r="G13898" i="2"/>
  <c r="G13899" i="2"/>
  <c r="G13900" i="2"/>
  <c r="G13901" i="2"/>
  <c r="G13902" i="2"/>
  <c r="G13903" i="2"/>
  <c r="G13904" i="2"/>
  <c r="G13905" i="2"/>
  <c r="G13906" i="2"/>
  <c r="G13907" i="2"/>
  <c r="G13908" i="2"/>
  <c r="G13909" i="2"/>
  <c r="G13910" i="2"/>
  <c r="G13911" i="2"/>
  <c r="G13912" i="2"/>
  <c r="G13913" i="2"/>
  <c r="G13914" i="2"/>
  <c r="G13915" i="2"/>
  <c r="G13916" i="2"/>
  <c r="G13917" i="2"/>
  <c r="G13918" i="2"/>
  <c r="G13919" i="2"/>
  <c r="G13920" i="2"/>
  <c r="G13921" i="2"/>
  <c r="G13922" i="2"/>
  <c r="G13923" i="2"/>
  <c r="G13924" i="2"/>
  <c r="G13925" i="2"/>
  <c r="G13926" i="2"/>
  <c r="G13927" i="2"/>
  <c r="G13928" i="2"/>
  <c r="G13929" i="2"/>
  <c r="G13930" i="2"/>
  <c r="G13931" i="2"/>
  <c r="G13932" i="2"/>
  <c r="G13933" i="2"/>
  <c r="G13934" i="2"/>
  <c r="G13935" i="2"/>
  <c r="G13936" i="2"/>
  <c r="G13937" i="2"/>
  <c r="G13938" i="2"/>
  <c r="G13939" i="2"/>
  <c r="G13940" i="2"/>
  <c r="G13941" i="2"/>
  <c r="G13942" i="2"/>
  <c r="G13943" i="2"/>
  <c r="G13944" i="2"/>
  <c r="G13945" i="2"/>
  <c r="G13946" i="2"/>
  <c r="G13947" i="2"/>
  <c r="G13948" i="2"/>
  <c r="G13949" i="2"/>
  <c r="G13950" i="2"/>
  <c r="G13951" i="2"/>
  <c r="G13952" i="2"/>
  <c r="G13953" i="2"/>
  <c r="G13954" i="2"/>
  <c r="G13955" i="2"/>
  <c r="G13956" i="2"/>
  <c r="G13957" i="2"/>
  <c r="G13958" i="2"/>
  <c r="G13959" i="2"/>
  <c r="G13960" i="2"/>
  <c r="G13961" i="2"/>
  <c r="G13962" i="2"/>
  <c r="G13963" i="2"/>
  <c r="G13964" i="2"/>
  <c r="G13965" i="2"/>
  <c r="G13966" i="2"/>
  <c r="G13967" i="2"/>
  <c r="G13968" i="2"/>
  <c r="G13969" i="2"/>
  <c r="G13970" i="2"/>
  <c r="G13971" i="2"/>
  <c r="G13972" i="2"/>
  <c r="G13973" i="2"/>
  <c r="G13974" i="2"/>
  <c r="G13975" i="2"/>
  <c r="G13976" i="2"/>
  <c r="G13977" i="2"/>
  <c r="G13978" i="2"/>
  <c r="G13979" i="2"/>
  <c r="G13980" i="2"/>
  <c r="G13981" i="2"/>
  <c r="G13982" i="2"/>
  <c r="G13983" i="2"/>
  <c r="G13984" i="2"/>
  <c r="G13985" i="2"/>
  <c r="G13986" i="2"/>
  <c r="G13987" i="2"/>
  <c r="G13988" i="2"/>
  <c r="G13989" i="2"/>
  <c r="G13990" i="2"/>
  <c r="G13991" i="2"/>
  <c r="G13992" i="2"/>
  <c r="G13993" i="2"/>
  <c r="G13994" i="2"/>
  <c r="G13995" i="2"/>
  <c r="G13996" i="2"/>
  <c r="G13997" i="2"/>
  <c r="G13998" i="2"/>
  <c r="G13999" i="2"/>
  <c r="G14000" i="2"/>
  <c r="G14001" i="2"/>
  <c r="G14002" i="2"/>
  <c r="G14003" i="2"/>
  <c r="G14004" i="2"/>
  <c r="G14005" i="2"/>
  <c r="G14006" i="2"/>
  <c r="G14007" i="2"/>
  <c r="G14008" i="2"/>
  <c r="G14009" i="2"/>
  <c r="G14010" i="2"/>
  <c r="G14011" i="2"/>
  <c r="G14012" i="2"/>
  <c r="G14013" i="2"/>
  <c r="G14014" i="2"/>
  <c r="G14015" i="2"/>
  <c r="G14016" i="2"/>
  <c r="G14017" i="2"/>
  <c r="G14018" i="2"/>
  <c r="G14019" i="2"/>
  <c r="G14020" i="2"/>
  <c r="G14021" i="2"/>
  <c r="G14022" i="2"/>
  <c r="G14023" i="2"/>
  <c r="G14024" i="2"/>
  <c r="G14025" i="2"/>
  <c r="G14026" i="2"/>
  <c r="G14027" i="2"/>
  <c r="G14028" i="2"/>
  <c r="G14029" i="2"/>
  <c r="G14030" i="2"/>
  <c r="G14031" i="2"/>
  <c r="G14032" i="2"/>
  <c r="G14033" i="2"/>
  <c r="G14034" i="2"/>
  <c r="G14035" i="2"/>
  <c r="G14036" i="2"/>
  <c r="G14037" i="2"/>
  <c r="G14038" i="2"/>
  <c r="G14039" i="2"/>
  <c r="G14040" i="2"/>
  <c r="G14041" i="2"/>
  <c r="G14042" i="2"/>
  <c r="G14043" i="2"/>
  <c r="G14044" i="2"/>
  <c r="G14045" i="2"/>
  <c r="G14046" i="2"/>
  <c r="G14047" i="2"/>
  <c r="G14048" i="2"/>
  <c r="G14049" i="2"/>
  <c r="G14050" i="2"/>
  <c r="G14051" i="2"/>
  <c r="G14052" i="2"/>
  <c r="G14053" i="2"/>
  <c r="G14054" i="2"/>
  <c r="G14055" i="2"/>
  <c r="G14056" i="2"/>
  <c r="G14057" i="2"/>
  <c r="G14058" i="2"/>
  <c r="G14059" i="2"/>
  <c r="G14060" i="2"/>
  <c r="G14061" i="2"/>
  <c r="G14062" i="2"/>
  <c r="G14063" i="2"/>
  <c r="G14064" i="2"/>
  <c r="G14065" i="2"/>
  <c r="G14066" i="2"/>
  <c r="G14067" i="2"/>
  <c r="G14068" i="2"/>
  <c r="G14069" i="2"/>
  <c r="G14070" i="2"/>
  <c r="G14071" i="2"/>
  <c r="G14072" i="2"/>
  <c r="G14073" i="2"/>
  <c r="G14074" i="2"/>
  <c r="G14075" i="2"/>
  <c r="G14076" i="2"/>
  <c r="G14077" i="2"/>
  <c r="G14078" i="2"/>
  <c r="G14079" i="2"/>
  <c r="G14080" i="2"/>
  <c r="G14081" i="2"/>
  <c r="G14082" i="2"/>
  <c r="G14083" i="2"/>
  <c r="G14084" i="2"/>
  <c r="G14085" i="2"/>
  <c r="G14086" i="2"/>
  <c r="G14087" i="2"/>
  <c r="G14088" i="2"/>
  <c r="G14089" i="2"/>
  <c r="G14090" i="2"/>
  <c r="G14091" i="2"/>
  <c r="G14092" i="2"/>
  <c r="G14093" i="2"/>
  <c r="G14094" i="2"/>
  <c r="G14095" i="2"/>
  <c r="G14096" i="2"/>
  <c r="G14097" i="2"/>
  <c r="G14098" i="2"/>
  <c r="G14099" i="2"/>
  <c r="G14100" i="2"/>
  <c r="G14101" i="2"/>
  <c r="G14102" i="2"/>
  <c r="G14103" i="2"/>
  <c r="G14104" i="2"/>
  <c r="G14105" i="2"/>
  <c r="G14106" i="2"/>
  <c r="G14107" i="2"/>
  <c r="G14108" i="2"/>
  <c r="G14109" i="2"/>
  <c r="G14110" i="2"/>
  <c r="G14111" i="2"/>
  <c r="G14112" i="2"/>
  <c r="G14113" i="2"/>
  <c r="G14114" i="2"/>
  <c r="G14115" i="2"/>
  <c r="G14116" i="2"/>
  <c r="G14117" i="2"/>
  <c r="G14118" i="2"/>
  <c r="G14119" i="2"/>
  <c r="G14120" i="2"/>
  <c r="G14121" i="2"/>
  <c r="G14122" i="2"/>
  <c r="G14123" i="2"/>
  <c r="G14124" i="2"/>
  <c r="G14125" i="2"/>
  <c r="G14126" i="2"/>
  <c r="G14127" i="2"/>
  <c r="G14128" i="2"/>
  <c r="G14129" i="2"/>
  <c r="G14130" i="2"/>
  <c r="G14131" i="2"/>
  <c r="G14132" i="2"/>
  <c r="G14133" i="2"/>
  <c r="G14134" i="2"/>
  <c r="G14135" i="2"/>
  <c r="G14136" i="2"/>
  <c r="G14137" i="2"/>
  <c r="G14138" i="2"/>
  <c r="G14139" i="2"/>
  <c r="G14140" i="2"/>
  <c r="G14141" i="2"/>
  <c r="G14142" i="2"/>
  <c r="G14143" i="2"/>
  <c r="G14144" i="2"/>
  <c r="G14145" i="2"/>
  <c r="G14146" i="2"/>
  <c r="G14147" i="2"/>
  <c r="G14148" i="2"/>
  <c r="G14149" i="2"/>
  <c r="G14150" i="2"/>
  <c r="G14151" i="2"/>
  <c r="G14152" i="2"/>
  <c r="G14153" i="2"/>
  <c r="G14154" i="2"/>
  <c r="G14155" i="2"/>
  <c r="G14156" i="2"/>
  <c r="G14157" i="2"/>
  <c r="G14158" i="2"/>
  <c r="G14159" i="2"/>
  <c r="G14160" i="2"/>
  <c r="G14161" i="2"/>
  <c r="G14162" i="2"/>
  <c r="G14163" i="2"/>
  <c r="G14164" i="2"/>
  <c r="G14165" i="2"/>
  <c r="G14166" i="2"/>
  <c r="G14167" i="2"/>
  <c r="G14168" i="2"/>
  <c r="G14169" i="2"/>
  <c r="G14170" i="2"/>
  <c r="G14171" i="2"/>
  <c r="G14172" i="2"/>
  <c r="G14173" i="2"/>
  <c r="G14174" i="2"/>
  <c r="G14175" i="2"/>
  <c r="G14176" i="2"/>
  <c r="G14177" i="2"/>
  <c r="G14178" i="2"/>
  <c r="G14179" i="2"/>
  <c r="G14180" i="2"/>
  <c r="G14181" i="2"/>
  <c r="G14182" i="2"/>
  <c r="G14183" i="2"/>
  <c r="G14184" i="2"/>
  <c r="G14185" i="2"/>
  <c r="G14186" i="2"/>
  <c r="G14187" i="2"/>
  <c r="G14188" i="2"/>
  <c r="G14189" i="2"/>
  <c r="G14190" i="2"/>
  <c r="G14191" i="2"/>
  <c r="G14192" i="2"/>
  <c r="G14193" i="2"/>
  <c r="G14194" i="2"/>
  <c r="G14195" i="2"/>
  <c r="G14196" i="2"/>
  <c r="G14197" i="2"/>
  <c r="G14198" i="2"/>
  <c r="G14199" i="2"/>
  <c r="G14200" i="2"/>
  <c r="G14201" i="2"/>
  <c r="G14202" i="2"/>
  <c r="G14203" i="2"/>
  <c r="G14204" i="2"/>
  <c r="G14205" i="2"/>
  <c r="G14206" i="2"/>
  <c r="G14207" i="2"/>
  <c r="G14208" i="2"/>
  <c r="G14209" i="2"/>
  <c r="G14210" i="2"/>
  <c r="G14211" i="2"/>
  <c r="G14212" i="2"/>
  <c r="G14213" i="2"/>
  <c r="G14214" i="2"/>
  <c r="G14215" i="2"/>
  <c r="G14216" i="2"/>
  <c r="G14217" i="2"/>
  <c r="G14218" i="2"/>
  <c r="G14219" i="2"/>
  <c r="G14220" i="2"/>
  <c r="G14221" i="2"/>
  <c r="G14222" i="2"/>
  <c r="G14223" i="2"/>
  <c r="G14224" i="2"/>
  <c r="G14225" i="2"/>
  <c r="G14226" i="2"/>
  <c r="G14227" i="2"/>
  <c r="G14228" i="2"/>
  <c r="G14229" i="2"/>
  <c r="G14230" i="2"/>
  <c r="G14231" i="2"/>
  <c r="G14232" i="2"/>
  <c r="G14233" i="2"/>
  <c r="G14234" i="2"/>
  <c r="G14235" i="2"/>
  <c r="G14236" i="2"/>
  <c r="G14237" i="2"/>
  <c r="G14238" i="2"/>
  <c r="G14239" i="2"/>
  <c r="G14240" i="2"/>
  <c r="G14241" i="2"/>
  <c r="G14242" i="2"/>
  <c r="G14243" i="2"/>
  <c r="G14244" i="2"/>
  <c r="G14245" i="2"/>
  <c r="G14246" i="2"/>
  <c r="G14247" i="2"/>
  <c r="G14248" i="2"/>
  <c r="G14249" i="2"/>
  <c r="G14250" i="2"/>
  <c r="G14251" i="2"/>
  <c r="G14252" i="2"/>
  <c r="G14253" i="2"/>
  <c r="G14254" i="2"/>
  <c r="G14255" i="2"/>
  <c r="G14256" i="2"/>
  <c r="G14257" i="2"/>
  <c r="G14258" i="2"/>
  <c r="G14259" i="2"/>
  <c r="G14260" i="2"/>
  <c r="G14261" i="2"/>
  <c r="G14262" i="2"/>
  <c r="G14263" i="2"/>
  <c r="G14264" i="2"/>
  <c r="G14265" i="2"/>
  <c r="G14266" i="2"/>
  <c r="G14267" i="2"/>
  <c r="G14268" i="2"/>
  <c r="G14269" i="2"/>
  <c r="G14270" i="2"/>
  <c r="G14271" i="2"/>
  <c r="G14272" i="2"/>
  <c r="G14273" i="2"/>
  <c r="G14274" i="2"/>
  <c r="G14275" i="2"/>
  <c r="G14276" i="2"/>
  <c r="G14277" i="2"/>
  <c r="G14278" i="2"/>
  <c r="G14279" i="2"/>
  <c r="G14280" i="2"/>
  <c r="G14281" i="2"/>
  <c r="G14282" i="2"/>
  <c r="G14283" i="2"/>
  <c r="G14284" i="2"/>
  <c r="G14285" i="2"/>
  <c r="G14286" i="2"/>
  <c r="G14287" i="2"/>
  <c r="G14288" i="2"/>
  <c r="G14289" i="2"/>
  <c r="G14290" i="2"/>
  <c r="G14291" i="2"/>
  <c r="G14292" i="2"/>
  <c r="G14293" i="2"/>
  <c r="G14294" i="2"/>
  <c r="G14295" i="2"/>
  <c r="G14296" i="2"/>
  <c r="G14297" i="2"/>
  <c r="G14298" i="2"/>
  <c r="G14299" i="2"/>
  <c r="G14300" i="2"/>
  <c r="G14301" i="2"/>
  <c r="G14302" i="2"/>
  <c r="G14303" i="2"/>
  <c r="G14304" i="2"/>
  <c r="G14305" i="2"/>
  <c r="G14306" i="2"/>
  <c r="G14307" i="2"/>
  <c r="G14308" i="2"/>
  <c r="G14309" i="2"/>
  <c r="G14310" i="2"/>
  <c r="G14311" i="2"/>
  <c r="G14312" i="2"/>
  <c r="G14313" i="2"/>
  <c r="G14314" i="2"/>
  <c r="G14315" i="2"/>
  <c r="G14316" i="2"/>
  <c r="G14317" i="2"/>
  <c r="G14318" i="2"/>
  <c r="G14319" i="2"/>
  <c r="G14320" i="2"/>
  <c r="G14321" i="2"/>
  <c r="G14322" i="2"/>
  <c r="G14323" i="2"/>
  <c r="G14324" i="2"/>
  <c r="G14325" i="2"/>
  <c r="G14326" i="2"/>
  <c r="G14327" i="2"/>
  <c r="G14328" i="2"/>
  <c r="G14329" i="2"/>
  <c r="G14330" i="2"/>
  <c r="G14331" i="2"/>
  <c r="G14332" i="2"/>
  <c r="G14333" i="2"/>
  <c r="G14334" i="2"/>
  <c r="G14335" i="2"/>
  <c r="G14336" i="2"/>
  <c r="G14337" i="2"/>
  <c r="G14338" i="2"/>
  <c r="G14339" i="2"/>
  <c r="G14340" i="2"/>
  <c r="G14341" i="2"/>
  <c r="G14342" i="2"/>
  <c r="G14343" i="2"/>
  <c r="G14344" i="2"/>
  <c r="G14345" i="2"/>
  <c r="G14346" i="2"/>
  <c r="G14347" i="2"/>
  <c r="G14348" i="2"/>
  <c r="G14349" i="2"/>
  <c r="G14350" i="2"/>
  <c r="G14351" i="2"/>
  <c r="G14352" i="2"/>
  <c r="G14353" i="2"/>
  <c r="G14354" i="2"/>
  <c r="G14355" i="2"/>
  <c r="G14356" i="2"/>
  <c r="G14357" i="2"/>
  <c r="G14358" i="2"/>
  <c r="G14359" i="2"/>
  <c r="G14360" i="2"/>
  <c r="G14361" i="2"/>
  <c r="G14362" i="2"/>
  <c r="G14363" i="2"/>
  <c r="G14364" i="2"/>
  <c r="G14365" i="2"/>
  <c r="G14366" i="2"/>
  <c r="G14367" i="2"/>
  <c r="G14368" i="2"/>
  <c r="G14369" i="2"/>
  <c r="G14370" i="2"/>
  <c r="G14371" i="2"/>
  <c r="G14372" i="2"/>
  <c r="G14373" i="2"/>
  <c r="G14374" i="2"/>
  <c r="G14375" i="2"/>
  <c r="G14376" i="2"/>
  <c r="G14377" i="2"/>
  <c r="G14378" i="2"/>
  <c r="G14379" i="2"/>
  <c r="G14380" i="2"/>
  <c r="G14381" i="2"/>
  <c r="G14382" i="2"/>
  <c r="G14383" i="2"/>
  <c r="G14384" i="2"/>
  <c r="G14385" i="2"/>
  <c r="G14386" i="2"/>
  <c r="G14387" i="2"/>
  <c r="G14388" i="2"/>
  <c r="G14389" i="2"/>
  <c r="G14390" i="2"/>
  <c r="G14391" i="2"/>
  <c r="G14392" i="2"/>
  <c r="G14393" i="2"/>
  <c r="G14394" i="2"/>
  <c r="G14395" i="2"/>
  <c r="G14396" i="2"/>
  <c r="G14397" i="2"/>
  <c r="G14398" i="2"/>
  <c r="G14399" i="2"/>
  <c r="G14400" i="2"/>
  <c r="G14401" i="2"/>
  <c r="G14402" i="2"/>
  <c r="G14403" i="2"/>
  <c r="G14404" i="2"/>
  <c r="G14405" i="2"/>
  <c r="G14406" i="2"/>
  <c r="G14407" i="2"/>
  <c r="G14408" i="2"/>
  <c r="G14409" i="2"/>
  <c r="G14410" i="2"/>
  <c r="G14411" i="2"/>
  <c r="G14412" i="2"/>
  <c r="G14413" i="2"/>
  <c r="G14414" i="2"/>
  <c r="G14415" i="2"/>
  <c r="G14416" i="2"/>
  <c r="G14417" i="2"/>
  <c r="G14418" i="2"/>
  <c r="G14419" i="2"/>
  <c r="G14420" i="2"/>
  <c r="G14421" i="2"/>
  <c r="G14422" i="2"/>
  <c r="G14423" i="2"/>
  <c r="G14424" i="2"/>
  <c r="G14425" i="2"/>
  <c r="G14426" i="2"/>
  <c r="G14427" i="2"/>
  <c r="G14428" i="2"/>
  <c r="G14429" i="2"/>
  <c r="G14430" i="2"/>
  <c r="G14431" i="2"/>
  <c r="G14432" i="2"/>
  <c r="G14433" i="2"/>
  <c r="G14434" i="2"/>
  <c r="G14435" i="2"/>
  <c r="G14436" i="2"/>
  <c r="G14437" i="2"/>
  <c r="G14438" i="2"/>
  <c r="G14439" i="2"/>
  <c r="G14440" i="2"/>
  <c r="G14441" i="2"/>
  <c r="G14442" i="2"/>
  <c r="G14443" i="2"/>
  <c r="G14444" i="2"/>
  <c r="G14445" i="2"/>
  <c r="G14446" i="2"/>
  <c r="G14447" i="2"/>
  <c r="G14448" i="2"/>
  <c r="G14449" i="2"/>
  <c r="G14450" i="2"/>
  <c r="G14451" i="2"/>
  <c r="G14452" i="2"/>
  <c r="G14453" i="2"/>
  <c r="G14454" i="2"/>
  <c r="G14455" i="2"/>
  <c r="G14456" i="2"/>
  <c r="G14457" i="2"/>
  <c r="G14458" i="2"/>
  <c r="G14459" i="2"/>
  <c r="G14460" i="2"/>
  <c r="G14461" i="2"/>
  <c r="G14462" i="2"/>
  <c r="G14463" i="2"/>
  <c r="G14464" i="2"/>
  <c r="G14465" i="2"/>
  <c r="G14466" i="2"/>
  <c r="G14467" i="2"/>
  <c r="G14468" i="2"/>
  <c r="G14469" i="2"/>
  <c r="G14470" i="2"/>
  <c r="G14471" i="2"/>
  <c r="G14472" i="2"/>
  <c r="G14473" i="2"/>
  <c r="G14474" i="2"/>
  <c r="G14475" i="2"/>
  <c r="G14476" i="2"/>
  <c r="G14477" i="2"/>
  <c r="G14478" i="2"/>
  <c r="G14479" i="2"/>
  <c r="G14480" i="2"/>
  <c r="G14481" i="2"/>
  <c r="G14482" i="2"/>
  <c r="G14483" i="2"/>
  <c r="G14484" i="2"/>
  <c r="G14485" i="2"/>
  <c r="G14486" i="2"/>
  <c r="G14487" i="2"/>
  <c r="G14488" i="2"/>
  <c r="G14489" i="2"/>
  <c r="G14490" i="2"/>
  <c r="G14491" i="2"/>
  <c r="G14492" i="2"/>
  <c r="G14493" i="2"/>
  <c r="G14494" i="2"/>
  <c r="G14495" i="2"/>
  <c r="G14496" i="2"/>
  <c r="G14497" i="2"/>
  <c r="G14498" i="2"/>
  <c r="G14499" i="2"/>
  <c r="G14500" i="2"/>
  <c r="G14501" i="2"/>
  <c r="G14502" i="2"/>
  <c r="G14503" i="2"/>
  <c r="G14504" i="2"/>
  <c r="G14505" i="2"/>
  <c r="G14506" i="2"/>
  <c r="G14507" i="2"/>
  <c r="G14508" i="2"/>
  <c r="G14509" i="2"/>
  <c r="G14510" i="2"/>
  <c r="G14511" i="2"/>
  <c r="G14512" i="2"/>
  <c r="G14513" i="2"/>
  <c r="G14514" i="2"/>
  <c r="G14515" i="2"/>
  <c r="G14516" i="2"/>
  <c r="G14517" i="2"/>
  <c r="G14518" i="2"/>
  <c r="G14519" i="2"/>
  <c r="G14520" i="2"/>
  <c r="G14521" i="2"/>
  <c r="G14522" i="2"/>
  <c r="G14523" i="2"/>
  <c r="G14524" i="2"/>
  <c r="G14525" i="2"/>
  <c r="G14526" i="2"/>
  <c r="G14527" i="2"/>
  <c r="G14528" i="2"/>
  <c r="G14529" i="2"/>
  <c r="G14530" i="2"/>
  <c r="G14531" i="2"/>
  <c r="G14532" i="2"/>
  <c r="G14533" i="2"/>
  <c r="G14534" i="2"/>
  <c r="G14535" i="2"/>
  <c r="G14536" i="2"/>
  <c r="G14537" i="2"/>
  <c r="G14538" i="2"/>
  <c r="G14539" i="2"/>
  <c r="G14540" i="2"/>
  <c r="G14541" i="2"/>
  <c r="G14542" i="2"/>
  <c r="G14543" i="2"/>
  <c r="G14544" i="2"/>
  <c r="G14545" i="2"/>
  <c r="G14546" i="2"/>
  <c r="G14547" i="2"/>
  <c r="G14548" i="2"/>
  <c r="G14549" i="2"/>
  <c r="G14550" i="2"/>
  <c r="G14551" i="2"/>
  <c r="G14552" i="2"/>
  <c r="G14553" i="2"/>
  <c r="G14554" i="2"/>
  <c r="G14555" i="2"/>
  <c r="G14556" i="2"/>
  <c r="G14557" i="2"/>
  <c r="G14558" i="2"/>
  <c r="G14559" i="2"/>
  <c r="G14560" i="2"/>
  <c r="G14561" i="2"/>
  <c r="G14562" i="2"/>
  <c r="G14563" i="2"/>
  <c r="G14564" i="2"/>
  <c r="G14565" i="2"/>
  <c r="G14566" i="2"/>
  <c r="G14567" i="2"/>
  <c r="G14568" i="2"/>
  <c r="G14569" i="2"/>
  <c r="G14570" i="2"/>
  <c r="G14571" i="2"/>
  <c r="G14572" i="2"/>
  <c r="G14573" i="2"/>
  <c r="G14574" i="2"/>
  <c r="G14575" i="2"/>
  <c r="G14576" i="2"/>
  <c r="G14577" i="2"/>
  <c r="G14578" i="2"/>
  <c r="G14579" i="2"/>
  <c r="G14580" i="2"/>
  <c r="G14581" i="2"/>
  <c r="G14582" i="2"/>
  <c r="G14583" i="2"/>
  <c r="G14584" i="2"/>
  <c r="G14585" i="2"/>
  <c r="G14586" i="2"/>
  <c r="G14587" i="2"/>
  <c r="G14588" i="2"/>
  <c r="G14589" i="2"/>
  <c r="G14590" i="2"/>
  <c r="G14591" i="2"/>
  <c r="G14592" i="2"/>
  <c r="G14593" i="2"/>
  <c r="G14594" i="2"/>
  <c r="G14595" i="2"/>
  <c r="G14596" i="2"/>
  <c r="G14597" i="2"/>
  <c r="G14598" i="2"/>
  <c r="G14599" i="2"/>
  <c r="G14600" i="2"/>
  <c r="G14601" i="2"/>
  <c r="G14602" i="2"/>
  <c r="G14603" i="2"/>
  <c r="G14604" i="2"/>
  <c r="G14605" i="2"/>
  <c r="G14606" i="2"/>
  <c r="G14607" i="2"/>
  <c r="G14608" i="2"/>
  <c r="G14609" i="2"/>
  <c r="G14610" i="2"/>
  <c r="G14611" i="2"/>
  <c r="G14612" i="2"/>
  <c r="G14613" i="2"/>
  <c r="G14614" i="2"/>
  <c r="G14615" i="2"/>
  <c r="G14616" i="2"/>
  <c r="G14617" i="2"/>
  <c r="G14618" i="2"/>
  <c r="G14619" i="2"/>
  <c r="G14620" i="2"/>
  <c r="G14621" i="2"/>
  <c r="G14622" i="2"/>
  <c r="G14623" i="2"/>
  <c r="G14624" i="2"/>
  <c r="G14625" i="2"/>
  <c r="G14626" i="2"/>
  <c r="G14627" i="2"/>
  <c r="G14628" i="2"/>
  <c r="G14629" i="2"/>
  <c r="G14630" i="2"/>
  <c r="G14631" i="2"/>
  <c r="G14632" i="2"/>
  <c r="G14633" i="2"/>
  <c r="G14634" i="2"/>
  <c r="G14635" i="2"/>
  <c r="G14636" i="2"/>
  <c r="G14637" i="2"/>
  <c r="G14638" i="2"/>
  <c r="G14639" i="2"/>
  <c r="G14640" i="2"/>
  <c r="G14641" i="2"/>
  <c r="G14642" i="2"/>
  <c r="G14643" i="2"/>
  <c r="G14644" i="2"/>
  <c r="G14645" i="2"/>
  <c r="G14646" i="2"/>
  <c r="G14647" i="2"/>
  <c r="G14648" i="2"/>
  <c r="G14649" i="2"/>
  <c r="G14650" i="2"/>
  <c r="G14651" i="2"/>
  <c r="G14652" i="2"/>
  <c r="G14653" i="2"/>
  <c r="G14654" i="2"/>
  <c r="G14655" i="2"/>
  <c r="G14656" i="2"/>
  <c r="G14657" i="2"/>
  <c r="G14658" i="2"/>
  <c r="G14659" i="2"/>
  <c r="G14660" i="2"/>
  <c r="G14661" i="2"/>
  <c r="G14662" i="2"/>
  <c r="G14663" i="2"/>
  <c r="G14664" i="2"/>
  <c r="G14665" i="2"/>
  <c r="G14666" i="2"/>
  <c r="G14667" i="2"/>
  <c r="G14668" i="2"/>
  <c r="G14669" i="2"/>
  <c r="G14670" i="2"/>
  <c r="G14671" i="2"/>
  <c r="G14672" i="2"/>
  <c r="G14673" i="2"/>
  <c r="G14674" i="2"/>
  <c r="G14675" i="2"/>
  <c r="G14676" i="2"/>
  <c r="G14677" i="2"/>
  <c r="G14678" i="2"/>
  <c r="G14679" i="2"/>
  <c r="G14680" i="2"/>
  <c r="G14681" i="2"/>
  <c r="G14682" i="2"/>
  <c r="G14683" i="2"/>
  <c r="G14684" i="2"/>
  <c r="G14685" i="2"/>
  <c r="G14686" i="2"/>
  <c r="G14687" i="2"/>
  <c r="G14688" i="2"/>
  <c r="G14689" i="2"/>
  <c r="G14690" i="2"/>
  <c r="G14691" i="2"/>
  <c r="G14692" i="2"/>
  <c r="G14693" i="2"/>
  <c r="G14694" i="2"/>
  <c r="G14695" i="2"/>
  <c r="G14696" i="2"/>
  <c r="G14697" i="2"/>
  <c r="G14698" i="2"/>
  <c r="G14699" i="2"/>
  <c r="G14700" i="2"/>
  <c r="G14701" i="2"/>
  <c r="G14702" i="2"/>
  <c r="G14703" i="2"/>
  <c r="G14704" i="2"/>
  <c r="G14705" i="2"/>
  <c r="G14706" i="2"/>
  <c r="G14707" i="2"/>
  <c r="G14708" i="2"/>
  <c r="G14709" i="2"/>
  <c r="G14710" i="2"/>
  <c r="G14711" i="2"/>
  <c r="G14712" i="2"/>
  <c r="G14713" i="2"/>
  <c r="G14714" i="2"/>
  <c r="G14715" i="2"/>
  <c r="G14716" i="2"/>
  <c r="G14717" i="2"/>
  <c r="G14718" i="2"/>
  <c r="G14719" i="2"/>
  <c r="G14720" i="2"/>
  <c r="G14721" i="2"/>
  <c r="G14722" i="2"/>
  <c r="G14723" i="2"/>
  <c r="G14724" i="2"/>
  <c r="G14725" i="2"/>
  <c r="G14726" i="2"/>
  <c r="G14727" i="2"/>
  <c r="G14728" i="2"/>
  <c r="G14729" i="2"/>
  <c r="G14730" i="2"/>
  <c r="G14731" i="2"/>
  <c r="G14732" i="2"/>
  <c r="G14733" i="2"/>
  <c r="G14734" i="2"/>
  <c r="G14735" i="2"/>
  <c r="G14736" i="2"/>
  <c r="G14737" i="2"/>
  <c r="G14738" i="2"/>
  <c r="G14739" i="2"/>
  <c r="G14740" i="2"/>
  <c r="G14741" i="2"/>
  <c r="G14742" i="2"/>
  <c r="G14743" i="2"/>
  <c r="G14744" i="2"/>
  <c r="G14745" i="2"/>
  <c r="G14746" i="2"/>
  <c r="G14747" i="2"/>
  <c r="G14748" i="2"/>
  <c r="G14749" i="2"/>
  <c r="G14750" i="2"/>
  <c r="G14751" i="2"/>
  <c r="G14752" i="2"/>
  <c r="G14753" i="2"/>
  <c r="G14754" i="2"/>
  <c r="G14755" i="2"/>
  <c r="G14756" i="2"/>
  <c r="G14757" i="2"/>
  <c r="G14758" i="2"/>
  <c r="G14759" i="2"/>
  <c r="G14760" i="2"/>
  <c r="G14761" i="2"/>
  <c r="G14762" i="2"/>
  <c r="G14763" i="2"/>
  <c r="G14764" i="2"/>
  <c r="G14765" i="2"/>
  <c r="G14766" i="2"/>
  <c r="G14767" i="2"/>
  <c r="G14768" i="2"/>
  <c r="G14769" i="2"/>
  <c r="G14770" i="2"/>
  <c r="G14771" i="2"/>
  <c r="G14772" i="2"/>
  <c r="G14773" i="2"/>
  <c r="G14774" i="2"/>
  <c r="G14775" i="2"/>
  <c r="G14776" i="2"/>
  <c r="G14777" i="2"/>
  <c r="G14778" i="2"/>
  <c r="G14779" i="2"/>
  <c r="G14780" i="2"/>
  <c r="G14781" i="2"/>
  <c r="G14782" i="2"/>
  <c r="G14783" i="2"/>
  <c r="G14784" i="2"/>
  <c r="G14785" i="2"/>
  <c r="G14786" i="2"/>
  <c r="G14787" i="2"/>
  <c r="G14788" i="2"/>
  <c r="G14789" i="2"/>
  <c r="G14790" i="2"/>
  <c r="G14791" i="2"/>
  <c r="G14792" i="2"/>
  <c r="G14793" i="2"/>
  <c r="G14794" i="2"/>
  <c r="G14795" i="2"/>
  <c r="G14796" i="2"/>
  <c r="G14797" i="2"/>
  <c r="G14798" i="2"/>
  <c r="G14799" i="2"/>
  <c r="G14800" i="2"/>
  <c r="G14801" i="2"/>
  <c r="G14802" i="2"/>
  <c r="G14803" i="2"/>
  <c r="G14804" i="2"/>
  <c r="G14805" i="2"/>
  <c r="G14806" i="2"/>
  <c r="G14807" i="2"/>
  <c r="G14808" i="2"/>
  <c r="G14809" i="2"/>
  <c r="G14810" i="2"/>
  <c r="G14811" i="2"/>
  <c r="G14812" i="2"/>
  <c r="G14813" i="2"/>
  <c r="G14814" i="2"/>
  <c r="G14815" i="2"/>
  <c r="G14816" i="2"/>
  <c r="G14817" i="2"/>
  <c r="G14818" i="2"/>
  <c r="G14819" i="2"/>
  <c r="G14820" i="2"/>
  <c r="G14821" i="2"/>
  <c r="G14822" i="2"/>
  <c r="G14823" i="2"/>
  <c r="G14824" i="2"/>
  <c r="G14825" i="2"/>
  <c r="G14826" i="2"/>
  <c r="G14827" i="2"/>
  <c r="G14828" i="2"/>
  <c r="G14829" i="2"/>
  <c r="G14830" i="2"/>
  <c r="G14831" i="2"/>
  <c r="G14832" i="2"/>
  <c r="G14833" i="2"/>
  <c r="G14834" i="2"/>
  <c r="G14835" i="2"/>
  <c r="G14836" i="2"/>
  <c r="G14837" i="2"/>
  <c r="G14838" i="2"/>
  <c r="G14839" i="2"/>
  <c r="G14840" i="2"/>
  <c r="G14841" i="2"/>
  <c r="G14842" i="2"/>
  <c r="G14843" i="2"/>
  <c r="G14844" i="2"/>
  <c r="G14845" i="2"/>
  <c r="G14846" i="2"/>
  <c r="G14847" i="2"/>
  <c r="G14848" i="2"/>
  <c r="G14849" i="2"/>
  <c r="G14850" i="2"/>
  <c r="G14851" i="2"/>
  <c r="G14852" i="2"/>
  <c r="G14853" i="2"/>
  <c r="G14854" i="2"/>
  <c r="G14855" i="2"/>
  <c r="G14856" i="2"/>
  <c r="G14857" i="2"/>
  <c r="G14858" i="2"/>
  <c r="G14859" i="2"/>
  <c r="G14860" i="2"/>
  <c r="G14861" i="2"/>
  <c r="G14862" i="2"/>
  <c r="G14863" i="2"/>
  <c r="G14864" i="2"/>
  <c r="G14865" i="2"/>
  <c r="G14866" i="2"/>
  <c r="G14867" i="2"/>
  <c r="G14868" i="2"/>
  <c r="G14869" i="2"/>
  <c r="G14870" i="2"/>
  <c r="G14871" i="2"/>
  <c r="G14872" i="2"/>
  <c r="G14873" i="2"/>
  <c r="G14874" i="2"/>
  <c r="G14875" i="2"/>
  <c r="G14876" i="2"/>
  <c r="G14877" i="2"/>
  <c r="G14878" i="2"/>
  <c r="G14879" i="2"/>
  <c r="G14880" i="2"/>
  <c r="G14881" i="2"/>
  <c r="G14882" i="2"/>
  <c r="G14883" i="2"/>
  <c r="G14884" i="2"/>
  <c r="G14885" i="2"/>
  <c r="G14886" i="2"/>
  <c r="G14887" i="2"/>
  <c r="G14888" i="2"/>
  <c r="G14889" i="2"/>
  <c r="G14890" i="2"/>
  <c r="G14891" i="2"/>
  <c r="G14892" i="2"/>
  <c r="G14893" i="2"/>
  <c r="G14894" i="2"/>
  <c r="G14895" i="2"/>
  <c r="G14896" i="2"/>
  <c r="G14897" i="2"/>
  <c r="G14898" i="2"/>
  <c r="G14899" i="2"/>
  <c r="G14900" i="2"/>
  <c r="G14901" i="2"/>
  <c r="G14902" i="2"/>
  <c r="G14903" i="2"/>
  <c r="G14904" i="2"/>
  <c r="G14905" i="2"/>
  <c r="G14906" i="2"/>
  <c r="G14907" i="2"/>
  <c r="G14908" i="2"/>
  <c r="G14909" i="2"/>
  <c r="G14910" i="2"/>
  <c r="G14911" i="2"/>
  <c r="G14912" i="2"/>
  <c r="G14913" i="2"/>
  <c r="G14914" i="2"/>
  <c r="G14915" i="2"/>
  <c r="G14916" i="2"/>
  <c r="G14917" i="2"/>
  <c r="G14918" i="2"/>
  <c r="G14919" i="2"/>
  <c r="G14920" i="2"/>
  <c r="G14921" i="2"/>
  <c r="G14922" i="2"/>
  <c r="G14923" i="2"/>
  <c r="G14924" i="2"/>
  <c r="G14925" i="2"/>
  <c r="G14926" i="2"/>
  <c r="G14927" i="2"/>
  <c r="G14928" i="2"/>
  <c r="G14929" i="2"/>
  <c r="G14930" i="2"/>
  <c r="G14931" i="2"/>
  <c r="G14932" i="2"/>
  <c r="G14933" i="2"/>
  <c r="G14934" i="2"/>
  <c r="G14935" i="2"/>
  <c r="G14936" i="2"/>
  <c r="G14937" i="2"/>
  <c r="G14938" i="2"/>
  <c r="G14939" i="2"/>
  <c r="G14940" i="2"/>
  <c r="G14941" i="2"/>
  <c r="G14942" i="2"/>
  <c r="G14943" i="2"/>
  <c r="G14944" i="2"/>
  <c r="G14945" i="2"/>
  <c r="G14946" i="2"/>
  <c r="G14947" i="2"/>
  <c r="G14948" i="2"/>
  <c r="G14949" i="2"/>
  <c r="G14950" i="2"/>
  <c r="G14951" i="2"/>
  <c r="G14952" i="2"/>
  <c r="G14953" i="2"/>
  <c r="G14954" i="2"/>
  <c r="G14955" i="2"/>
  <c r="G14956" i="2"/>
  <c r="G14957" i="2"/>
  <c r="G14958" i="2"/>
  <c r="G14959" i="2"/>
  <c r="G14960" i="2"/>
  <c r="G14961" i="2"/>
  <c r="G14962" i="2"/>
  <c r="G14963" i="2"/>
  <c r="G14964" i="2"/>
  <c r="G14965" i="2"/>
  <c r="G14966" i="2"/>
  <c r="G14967" i="2"/>
  <c r="G14968" i="2"/>
  <c r="G14969" i="2"/>
  <c r="G14970" i="2"/>
  <c r="G14971" i="2"/>
  <c r="G14972" i="2"/>
  <c r="G14973" i="2"/>
  <c r="G14974" i="2"/>
  <c r="G14975" i="2"/>
  <c r="G14976" i="2"/>
  <c r="G14977" i="2"/>
  <c r="G14978" i="2"/>
  <c r="G14979" i="2"/>
  <c r="G14980" i="2"/>
  <c r="G14981" i="2"/>
  <c r="G14982" i="2"/>
  <c r="G14983" i="2"/>
  <c r="G14984" i="2"/>
  <c r="G14985" i="2"/>
  <c r="G14986" i="2"/>
  <c r="G14987" i="2"/>
  <c r="G14988" i="2"/>
  <c r="G14989" i="2"/>
  <c r="G14990" i="2"/>
  <c r="G14991" i="2"/>
  <c r="G14992" i="2"/>
  <c r="G14993" i="2"/>
  <c r="G14994" i="2"/>
  <c r="G14995" i="2"/>
  <c r="G14996" i="2"/>
  <c r="G14997" i="2"/>
  <c r="G14998" i="2"/>
  <c r="G14999" i="2"/>
  <c r="G15000" i="2"/>
  <c r="G15001" i="2"/>
  <c r="G15002" i="2"/>
  <c r="G15003" i="2"/>
  <c r="G15004" i="2"/>
  <c r="G15005" i="2"/>
  <c r="G15006" i="2"/>
  <c r="G15007" i="2"/>
  <c r="G15008" i="2"/>
  <c r="G15009" i="2"/>
  <c r="G15010" i="2"/>
  <c r="G15011" i="2"/>
  <c r="G15012" i="2"/>
  <c r="G15013" i="2"/>
  <c r="G15014" i="2"/>
  <c r="G15015" i="2"/>
  <c r="G15016" i="2"/>
  <c r="G15017" i="2"/>
  <c r="G15018" i="2"/>
  <c r="G15019" i="2"/>
  <c r="G15020" i="2"/>
  <c r="G15021" i="2"/>
  <c r="G15022" i="2"/>
  <c r="G15023" i="2"/>
  <c r="G15024" i="2"/>
  <c r="G15025" i="2"/>
  <c r="G15026" i="2"/>
  <c r="G15027" i="2"/>
  <c r="G15028" i="2"/>
  <c r="G15029" i="2"/>
  <c r="G15030" i="2"/>
  <c r="G15031" i="2"/>
  <c r="G15032" i="2"/>
  <c r="G15033" i="2"/>
  <c r="G15034" i="2"/>
  <c r="G15035" i="2"/>
  <c r="G15036" i="2"/>
  <c r="G15037" i="2"/>
  <c r="G15038" i="2"/>
  <c r="G15039" i="2"/>
  <c r="G15040" i="2"/>
  <c r="G15041" i="2"/>
  <c r="G15042" i="2"/>
  <c r="G15043" i="2"/>
  <c r="G15044" i="2"/>
  <c r="G15045" i="2"/>
  <c r="G15046" i="2"/>
  <c r="G15047" i="2"/>
  <c r="G15048" i="2"/>
  <c r="G15049" i="2"/>
  <c r="G15050" i="2"/>
  <c r="G15051" i="2"/>
  <c r="G15052" i="2"/>
  <c r="G15053" i="2"/>
  <c r="G15054" i="2"/>
  <c r="G15055" i="2"/>
  <c r="G15056" i="2"/>
  <c r="G15057" i="2"/>
  <c r="G15058" i="2"/>
  <c r="G15059" i="2"/>
  <c r="G15060" i="2"/>
  <c r="G15061" i="2"/>
  <c r="G15062" i="2"/>
  <c r="G15063" i="2"/>
  <c r="G15064" i="2"/>
  <c r="G15065" i="2"/>
  <c r="G15066" i="2"/>
  <c r="G15067" i="2"/>
  <c r="G15068" i="2"/>
  <c r="G15069" i="2"/>
  <c r="G15070" i="2"/>
  <c r="G15071" i="2"/>
  <c r="G15072" i="2"/>
  <c r="G15073" i="2"/>
  <c r="G15074" i="2"/>
  <c r="G15075" i="2"/>
  <c r="G15076" i="2"/>
  <c r="G15077" i="2"/>
  <c r="G15078" i="2"/>
  <c r="G15079" i="2"/>
  <c r="G15080" i="2"/>
  <c r="G15081" i="2"/>
  <c r="G15082" i="2"/>
  <c r="G15083" i="2"/>
  <c r="G15084" i="2"/>
  <c r="G15085" i="2"/>
  <c r="G15086" i="2"/>
  <c r="G15087" i="2"/>
  <c r="G15088" i="2"/>
  <c r="G15089" i="2"/>
  <c r="G15090" i="2"/>
  <c r="G15091" i="2"/>
  <c r="G15092" i="2"/>
  <c r="G15093" i="2"/>
  <c r="G15094" i="2"/>
  <c r="G15095" i="2"/>
  <c r="G15096" i="2"/>
  <c r="G15097" i="2"/>
  <c r="G15098" i="2"/>
  <c r="G15099" i="2"/>
  <c r="G15100" i="2"/>
  <c r="G15101" i="2"/>
  <c r="G15102" i="2"/>
  <c r="G15103" i="2"/>
  <c r="G15104" i="2"/>
  <c r="G15105" i="2"/>
  <c r="G15106" i="2"/>
  <c r="G15107" i="2"/>
  <c r="G15108" i="2"/>
  <c r="G15109" i="2"/>
  <c r="G15110" i="2"/>
  <c r="G15111" i="2"/>
  <c r="G15112" i="2"/>
  <c r="G15113" i="2"/>
  <c r="G15114" i="2"/>
  <c r="G15115" i="2"/>
  <c r="G15116" i="2"/>
  <c r="G15117" i="2"/>
  <c r="G15118" i="2"/>
  <c r="G15119" i="2"/>
  <c r="G15120" i="2"/>
  <c r="G15121" i="2"/>
  <c r="G15122" i="2"/>
  <c r="G15123" i="2"/>
  <c r="G15124" i="2"/>
  <c r="G15125" i="2"/>
  <c r="G15126" i="2"/>
  <c r="G15127" i="2"/>
  <c r="G15128" i="2"/>
  <c r="G15129" i="2"/>
  <c r="G15130" i="2"/>
  <c r="G15131" i="2"/>
  <c r="G15132" i="2"/>
  <c r="G15133" i="2"/>
  <c r="G15134" i="2"/>
  <c r="G15135" i="2"/>
  <c r="G15136" i="2"/>
  <c r="G15137" i="2"/>
  <c r="G15138" i="2"/>
  <c r="G15139" i="2"/>
  <c r="G15140" i="2"/>
  <c r="G15141" i="2"/>
  <c r="G15142" i="2"/>
  <c r="G15143" i="2"/>
  <c r="G15144" i="2"/>
  <c r="G15145" i="2"/>
  <c r="G15146" i="2"/>
  <c r="G15147" i="2"/>
  <c r="G15148" i="2"/>
  <c r="G15149" i="2"/>
  <c r="G15150" i="2"/>
  <c r="G15151" i="2"/>
  <c r="G15152" i="2"/>
  <c r="G15153" i="2"/>
  <c r="G15154" i="2"/>
  <c r="G15155" i="2"/>
  <c r="G15156" i="2"/>
  <c r="G15157" i="2"/>
  <c r="G15158" i="2"/>
  <c r="G15159" i="2"/>
  <c r="G15160" i="2"/>
  <c r="G15161" i="2"/>
  <c r="G15162" i="2"/>
  <c r="G15163" i="2"/>
  <c r="G15164" i="2"/>
  <c r="G15165" i="2"/>
  <c r="G15166" i="2"/>
  <c r="G15167" i="2"/>
  <c r="G15168" i="2"/>
  <c r="G15169" i="2"/>
  <c r="G15170" i="2"/>
  <c r="G15171" i="2"/>
  <c r="G15172" i="2"/>
  <c r="G15173" i="2"/>
  <c r="G15174" i="2"/>
  <c r="G15175" i="2"/>
  <c r="G15176" i="2"/>
  <c r="G15177" i="2"/>
  <c r="G15178" i="2"/>
  <c r="G15179" i="2"/>
  <c r="G15180" i="2"/>
  <c r="G15181" i="2"/>
  <c r="G15182" i="2"/>
  <c r="G15183" i="2"/>
  <c r="G15184" i="2"/>
  <c r="G15185" i="2"/>
  <c r="G15186" i="2"/>
  <c r="G15187" i="2"/>
  <c r="G15188" i="2"/>
  <c r="G15189" i="2"/>
  <c r="G15190" i="2"/>
  <c r="G15191" i="2"/>
  <c r="G15192" i="2"/>
  <c r="G15193" i="2"/>
  <c r="G15194" i="2"/>
  <c r="G15195" i="2"/>
  <c r="G15196" i="2"/>
  <c r="G15197" i="2"/>
  <c r="G15198" i="2"/>
  <c r="G15199" i="2"/>
  <c r="G15200" i="2"/>
  <c r="G15201" i="2"/>
  <c r="G15202" i="2"/>
  <c r="G15203" i="2"/>
  <c r="G15204" i="2"/>
  <c r="G15205" i="2"/>
  <c r="G15206" i="2"/>
  <c r="G15207" i="2"/>
  <c r="G15208" i="2"/>
  <c r="G15209" i="2"/>
  <c r="G15210" i="2"/>
  <c r="G15211" i="2"/>
  <c r="G15212" i="2"/>
  <c r="G15213" i="2"/>
  <c r="G15214" i="2"/>
  <c r="G15215" i="2"/>
  <c r="G15216" i="2"/>
  <c r="G15217" i="2"/>
  <c r="G15218" i="2"/>
  <c r="G15219" i="2"/>
  <c r="G15220" i="2"/>
  <c r="G15221" i="2"/>
  <c r="G15222" i="2"/>
  <c r="G15223" i="2"/>
  <c r="G15224" i="2"/>
  <c r="G15225" i="2"/>
  <c r="G15226" i="2"/>
  <c r="G15227" i="2"/>
  <c r="G15228" i="2"/>
  <c r="G15229" i="2"/>
  <c r="G15230" i="2"/>
  <c r="G15231" i="2"/>
  <c r="G15232" i="2"/>
  <c r="G15233" i="2"/>
  <c r="G15234" i="2"/>
  <c r="G15235" i="2"/>
  <c r="G15236" i="2"/>
  <c r="G15237" i="2"/>
  <c r="G15238" i="2"/>
  <c r="G15239" i="2"/>
  <c r="G15240" i="2"/>
  <c r="G15241" i="2"/>
  <c r="G15242" i="2"/>
  <c r="G15243" i="2"/>
  <c r="G15244" i="2"/>
  <c r="G15245" i="2"/>
  <c r="G15246" i="2"/>
  <c r="G15247" i="2"/>
  <c r="G15248" i="2"/>
  <c r="G15249" i="2"/>
  <c r="G15250" i="2"/>
  <c r="G15251" i="2"/>
  <c r="G15252" i="2"/>
  <c r="G15253" i="2"/>
  <c r="G15254" i="2"/>
  <c r="G15255" i="2"/>
  <c r="G15256" i="2"/>
  <c r="G15257" i="2"/>
  <c r="G15258" i="2"/>
  <c r="G15259" i="2"/>
  <c r="G15260" i="2"/>
  <c r="G15261" i="2"/>
  <c r="G15262" i="2"/>
  <c r="G15263" i="2"/>
  <c r="G15264" i="2"/>
  <c r="G15265" i="2"/>
  <c r="G15266" i="2"/>
  <c r="G15267" i="2"/>
  <c r="G15268" i="2"/>
  <c r="G15269" i="2"/>
  <c r="G15270" i="2"/>
  <c r="G15271" i="2"/>
  <c r="G15272" i="2"/>
  <c r="G15273" i="2"/>
  <c r="G15274" i="2"/>
  <c r="G15275" i="2"/>
  <c r="G15276" i="2"/>
  <c r="G15277" i="2"/>
  <c r="G15278" i="2"/>
  <c r="G15279" i="2"/>
  <c r="G15280" i="2"/>
  <c r="G15281" i="2"/>
  <c r="G15282" i="2"/>
  <c r="G15283" i="2"/>
  <c r="G15284" i="2"/>
  <c r="G15285" i="2"/>
  <c r="G15286" i="2"/>
  <c r="G15287" i="2"/>
  <c r="G15288" i="2"/>
  <c r="G15289" i="2"/>
  <c r="G15290" i="2"/>
  <c r="G15291" i="2"/>
  <c r="G15292" i="2"/>
  <c r="G15293" i="2"/>
  <c r="G15294" i="2"/>
  <c r="G15295" i="2"/>
  <c r="G15296" i="2"/>
  <c r="G15297" i="2"/>
  <c r="G15298" i="2"/>
  <c r="G15299" i="2"/>
  <c r="G15300" i="2"/>
  <c r="G15301" i="2"/>
  <c r="G15302" i="2"/>
  <c r="G15303" i="2"/>
  <c r="G15304" i="2"/>
  <c r="G15305" i="2"/>
  <c r="G15306" i="2"/>
  <c r="G15307" i="2"/>
  <c r="G15308" i="2"/>
  <c r="G15309" i="2"/>
  <c r="G15310" i="2"/>
  <c r="G15311" i="2"/>
  <c r="G15312" i="2"/>
  <c r="G15313" i="2"/>
  <c r="G15314" i="2"/>
  <c r="G15315" i="2"/>
  <c r="G15316" i="2"/>
  <c r="G15317" i="2"/>
  <c r="G15318" i="2"/>
  <c r="G15319" i="2"/>
  <c r="G15320" i="2"/>
  <c r="G15321" i="2"/>
  <c r="G15322" i="2"/>
  <c r="G15323" i="2"/>
  <c r="G15324" i="2"/>
  <c r="G15325" i="2"/>
  <c r="G15326" i="2"/>
  <c r="G15327" i="2"/>
  <c r="G15328" i="2"/>
  <c r="G15329" i="2"/>
  <c r="G15330" i="2"/>
  <c r="G15331" i="2"/>
  <c r="G15332" i="2"/>
  <c r="G15333" i="2"/>
  <c r="G15334" i="2"/>
  <c r="G15335" i="2"/>
  <c r="G15336" i="2"/>
  <c r="G15337" i="2"/>
  <c r="G15338" i="2"/>
  <c r="G15339" i="2"/>
  <c r="G15340" i="2"/>
  <c r="G15341" i="2"/>
  <c r="G15342" i="2"/>
  <c r="G15343" i="2"/>
  <c r="G15344" i="2"/>
  <c r="G15345" i="2"/>
  <c r="G15346" i="2"/>
  <c r="G15347" i="2"/>
  <c r="G15348" i="2"/>
  <c r="G15349" i="2"/>
  <c r="G15350" i="2"/>
  <c r="G15351" i="2"/>
  <c r="G15352" i="2"/>
  <c r="G15353" i="2"/>
  <c r="G15354" i="2"/>
  <c r="G15355" i="2"/>
  <c r="G15356" i="2"/>
  <c r="G15357" i="2"/>
  <c r="G15358" i="2"/>
  <c r="G15359" i="2"/>
  <c r="G15360" i="2"/>
  <c r="G15361" i="2"/>
  <c r="G15362" i="2"/>
  <c r="G15363" i="2"/>
  <c r="G15364" i="2"/>
  <c r="G15365" i="2"/>
  <c r="G15366" i="2"/>
  <c r="G15367" i="2"/>
  <c r="G15368" i="2"/>
  <c r="G15369" i="2"/>
  <c r="G15370" i="2"/>
  <c r="G15371" i="2"/>
  <c r="G15372" i="2"/>
  <c r="G15373" i="2"/>
  <c r="G15374" i="2"/>
  <c r="G15375" i="2"/>
  <c r="G15376" i="2"/>
  <c r="G15377" i="2"/>
  <c r="G15378" i="2"/>
  <c r="G15379" i="2"/>
  <c r="G15380" i="2"/>
  <c r="G15381" i="2"/>
  <c r="G15382" i="2"/>
  <c r="G15383" i="2"/>
  <c r="G15384" i="2"/>
  <c r="G15385" i="2"/>
  <c r="G15386" i="2"/>
  <c r="G15387" i="2"/>
  <c r="G15388" i="2"/>
  <c r="G15389" i="2"/>
  <c r="G15390" i="2"/>
  <c r="G15391" i="2"/>
  <c r="G15392" i="2"/>
  <c r="G15393" i="2"/>
  <c r="G15394" i="2"/>
  <c r="G15395" i="2"/>
  <c r="G15396" i="2"/>
  <c r="G15397" i="2"/>
  <c r="G15398" i="2"/>
  <c r="G15399" i="2"/>
  <c r="G15400" i="2"/>
  <c r="G15401" i="2"/>
  <c r="G15402" i="2"/>
  <c r="G15403" i="2"/>
  <c r="G15404" i="2"/>
  <c r="G15405" i="2"/>
  <c r="G15406" i="2"/>
  <c r="G15407" i="2"/>
  <c r="G15408" i="2"/>
  <c r="G15409" i="2"/>
  <c r="G15410" i="2"/>
  <c r="G15411" i="2"/>
  <c r="G15412" i="2"/>
  <c r="G15413" i="2"/>
  <c r="G15414" i="2"/>
  <c r="G15415" i="2"/>
  <c r="G15416" i="2"/>
  <c r="G15417" i="2"/>
  <c r="G15418" i="2"/>
  <c r="G15419" i="2"/>
  <c r="G15420" i="2"/>
  <c r="G15421" i="2"/>
  <c r="G15422" i="2"/>
  <c r="G15423" i="2"/>
  <c r="G15424" i="2"/>
  <c r="G15425" i="2"/>
  <c r="G15426" i="2"/>
  <c r="G15427" i="2"/>
  <c r="G15428" i="2"/>
  <c r="G15429" i="2"/>
  <c r="G15430" i="2"/>
  <c r="G15431" i="2"/>
  <c r="G15432" i="2"/>
  <c r="G15433" i="2"/>
  <c r="G15434" i="2"/>
  <c r="G15435" i="2"/>
  <c r="G15436" i="2"/>
  <c r="G15437" i="2"/>
  <c r="G15438" i="2"/>
  <c r="G15439" i="2"/>
  <c r="G15440" i="2"/>
  <c r="G15441" i="2"/>
  <c r="G15442" i="2"/>
  <c r="G15443" i="2"/>
  <c r="G15444" i="2"/>
  <c r="G15445" i="2"/>
  <c r="G15446" i="2"/>
  <c r="G15447" i="2"/>
  <c r="G15448" i="2"/>
  <c r="G15449" i="2"/>
  <c r="G15450" i="2"/>
  <c r="G15451" i="2"/>
  <c r="G15452" i="2"/>
  <c r="G15453" i="2"/>
  <c r="G15454" i="2"/>
  <c r="G15455" i="2"/>
  <c r="G15456" i="2"/>
  <c r="G15457" i="2"/>
  <c r="G15458" i="2"/>
  <c r="G15459" i="2"/>
  <c r="G15460" i="2"/>
  <c r="G15461" i="2"/>
  <c r="G15462" i="2"/>
  <c r="G15463" i="2"/>
  <c r="G15464" i="2"/>
  <c r="G15465" i="2"/>
  <c r="G15466" i="2"/>
  <c r="G15467" i="2"/>
  <c r="G15468" i="2"/>
  <c r="G15469" i="2"/>
  <c r="G15470" i="2"/>
  <c r="G15471" i="2"/>
  <c r="G15472" i="2"/>
  <c r="G15473" i="2"/>
  <c r="G15474" i="2"/>
  <c r="G15475" i="2"/>
  <c r="G15476" i="2"/>
  <c r="G15477" i="2"/>
  <c r="G15478" i="2"/>
  <c r="G15479" i="2"/>
  <c r="G15480" i="2"/>
  <c r="G15481" i="2"/>
  <c r="G15482" i="2"/>
  <c r="G15483" i="2"/>
  <c r="G15484" i="2"/>
  <c r="G15485" i="2"/>
  <c r="G15486" i="2"/>
  <c r="G15487" i="2"/>
  <c r="G15488" i="2"/>
  <c r="G15489" i="2"/>
  <c r="G15490" i="2"/>
  <c r="G15491" i="2"/>
  <c r="G15492" i="2"/>
  <c r="G15493" i="2"/>
  <c r="G15494" i="2"/>
  <c r="G15495" i="2"/>
  <c r="G15496" i="2"/>
  <c r="G15497" i="2"/>
  <c r="G15498" i="2"/>
  <c r="G15499" i="2"/>
  <c r="G15500" i="2"/>
  <c r="G15501" i="2"/>
  <c r="G15502" i="2"/>
  <c r="G15503" i="2"/>
  <c r="G15504" i="2"/>
  <c r="G15505" i="2"/>
  <c r="G15506" i="2"/>
  <c r="G15507" i="2"/>
  <c r="G15508" i="2"/>
  <c r="G15509" i="2"/>
  <c r="G15510" i="2"/>
  <c r="G15511" i="2"/>
  <c r="G15512" i="2"/>
  <c r="G15513" i="2"/>
  <c r="G15514" i="2"/>
  <c r="G15515" i="2"/>
  <c r="G15516" i="2"/>
  <c r="G15517" i="2"/>
  <c r="G15518" i="2"/>
  <c r="G15519" i="2"/>
  <c r="G15520" i="2"/>
  <c r="G15521" i="2"/>
  <c r="G15522" i="2"/>
  <c r="G15523" i="2"/>
  <c r="G15524" i="2"/>
  <c r="G15525" i="2"/>
  <c r="G15526" i="2"/>
  <c r="G15527" i="2"/>
  <c r="G15528" i="2"/>
  <c r="G15529" i="2"/>
  <c r="G15530" i="2"/>
  <c r="G15531" i="2"/>
  <c r="G15532" i="2"/>
  <c r="G15533" i="2"/>
  <c r="G15534" i="2"/>
  <c r="G15535" i="2"/>
  <c r="G15536" i="2"/>
  <c r="G15537" i="2"/>
  <c r="G15538" i="2"/>
  <c r="G15539" i="2"/>
  <c r="G15540" i="2"/>
  <c r="G15541" i="2"/>
  <c r="G15542" i="2"/>
  <c r="G15543" i="2"/>
  <c r="G15544" i="2"/>
  <c r="G15545" i="2"/>
  <c r="G15546" i="2"/>
  <c r="G15547" i="2"/>
  <c r="G15548" i="2"/>
  <c r="G15549" i="2"/>
  <c r="G15550" i="2"/>
  <c r="G15551" i="2"/>
  <c r="G15552" i="2"/>
  <c r="G15553" i="2"/>
  <c r="G15554" i="2"/>
  <c r="G15555" i="2"/>
  <c r="G15556" i="2"/>
  <c r="G15557" i="2"/>
  <c r="G15558" i="2"/>
  <c r="G15559" i="2"/>
  <c r="G15560" i="2"/>
  <c r="G15561" i="2"/>
  <c r="G15562" i="2"/>
  <c r="G15563" i="2"/>
  <c r="G15564" i="2"/>
  <c r="G15565" i="2"/>
  <c r="G15566" i="2"/>
  <c r="G15567" i="2"/>
  <c r="G15568" i="2"/>
  <c r="G15569" i="2"/>
  <c r="G15570" i="2"/>
  <c r="G15571" i="2"/>
  <c r="G15572" i="2"/>
  <c r="G15573" i="2"/>
  <c r="G15574" i="2"/>
  <c r="G15575" i="2"/>
  <c r="G15576" i="2"/>
  <c r="G15577" i="2"/>
  <c r="G15578" i="2"/>
  <c r="G15579" i="2"/>
  <c r="G15580" i="2"/>
  <c r="G15581" i="2"/>
  <c r="G15582" i="2"/>
  <c r="G15583" i="2"/>
  <c r="G15584" i="2"/>
  <c r="G15585" i="2"/>
  <c r="G15586" i="2"/>
  <c r="G15587" i="2"/>
  <c r="G15588" i="2"/>
  <c r="G15589" i="2"/>
  <c r="G15590" i="2"/>
  <c r="G15591" i="2"/>
  <c r="G15592" i="2"/>
  <c r="G15593" i="2"/>
  <c r="G15594" i="2"/>
  <c r="G15595" i="2"/>
  <c r="G15596" i="2"/>
  <c r="G15597" i="2"/>
  <c r="G15598" i="2"/>
  <c r="G15599" i="2"/>
  <c r="G15600" i="2"/>
  <c r="G15601" i="2"/>
  <c r="G15602" i="2"/>
  <c r="G15603" i="2"/>
  <c r="G15604" i="2"/>
  <c r="G15605" i="2"/>
  <c r="G15606" i="2"/>
  <c r="G15607" i="2"/>
  <c r="G15608" i="2"/>
  <c r="G15609" i="2"/>
  <c r="G15610" i="2"/>
  <c r="G15611" i="2"/>
  <c r="G15612" i="2"/>
  <c r="G15613" i="2"/>
  <c r="G15614" i="2"/>
  <c r="G15615" i="2"/>
  <c r="G15616" i="2"/>
  <c r="G15617" i="2"/>
  <c r="G15618" i="2"/>
  <c r="G15619" i="2"/>
  <c r="G15620" i="2"/>
  <c r="G15621" i="2"/>
  <c r="G15622" i="2"/>
  <c r="G15623" i="2"/>
  <c r="G15624" i="2"/>
  <c r="G15625" i="2"/>
  <c r="G15626" i="2"/>
  <c r="G15627" i="2"/>
  <c r="G15628" i="2"/>
  <c r="G15629" i="2"/>
  <c r="G15630" i="2"/>
  <c r="G15631" i="2"/>
  <c r="G15632" i="2"/>
  <c r="G15633" i="2"/>
  <c r="G15634" i="2"/>
  <c r="G15635" i="2"/>
  <c r="G15636" i="2"/>
  <c r="G15637" i="2"/>
  <c r="G15638" i="2"/>
  <c r="G15639" i="2"/>
  <c r="G15640" i="2"/>
  <c r="G15641" i="2"/>
  <c r="G15642" i="2"/>
  <c r="G15643" i="2"/>
  <c r="G15644" i="2"/>
  <c r="G15645" i="2"/>
  <c r="G15646" i="2"/>
  <c r="G15647" i="2"/>
  <c r="G15648" i="2"/>
  <c r="G15649" i="2"/>
  <c r="G15650" i="2"/>
  <c r="G15651" i="2"/>
  <c r="G15652" i="2"/>
  <c r="G15653" i="2"/>
  <c r="G15654" i="2"/>
  <c r="G15655" i="2"/>
  <c r="G15656" i="2"/>
  <c r="G15657" i="2"/>
  <c r="G15658" i="2"/>
  <c r="G15659" i="2"/>
  <c r="G15660" i="2"/>
  <c r="G15661" i="2"/>
  <c r="G15662" i="2"/>
  <c r="G15663" i="2"/>
  <c r="G15664" i="2"/>
  <c r="G15665" i="2"/>
  <c r="G15666" i="2"/>
  <c r="G15667" i="2"/>
  <c r="G15668" i="2"/>
  <c r="G15669" i="2"/>
  <c r="G15670" i="2"/>
  <c r="G15671" i="2"/>
  <c r="G15672" i="2"/>
  <c r="G15673" i="2"/>
  <c r="G15674" i="2"/>
  <c r="G15675" i="2"/>
  <c r="G15676" i="2"/>
  <c r="G15677" i="2"/>
  <c r="G15678" i="2"/>
  <c r="G15679" i="2"/>
  <c r="G15680" i="2"/>
  <c r="G15681" i="2"/>
  <c r="G15682" i="2"/>
  <c r="G15683" i="2"/>
  <c r="G15684" i="2"/>
  <c r="G15685" i="2"/>
  <c r="G15686" i="2"/>
  <c r="G15687" i="2"/>
  <c r="G15688" i="2"/>
  <c r="G15689" i="2"/>
  <c r="G15690" i="2"/>
  <c r="G15691" i="2"/>
  <c r="G15692" i="2"/>
  <c r="G15693" i="2"/>
  <c r="G15694" i="2"/>
  <c r="G15695" i="2"/>
  <c r="G15696" i="2"/>
  <c r="G15697" i="2"/>
  <c r="G15698" i="2"/>
  <c r="G15699" i="2"/>
  <c r="G15700" i="2"/>
  <c r="G15701" i="2"/>
  <c r="G15702" i="2"/>
  <c r="G15703" i="2"/>
  <c r="G15704" i="2"/>
  <c r="G15705" i="2"/>
  <c r="G15706" i="2"/>
  <c r="G15707" i="2"/>
  <c r="G15708" i="2"/>
  <c r="G15709" i="2"/>
  <c r="G15710" i="2"/>
  <c r="G15711" i="2"/>
  <c r="G15712" i="2"/>
  <c r="G15713" i="2"/>
  <c r="G15714" i="2"/>
  <c r="G15715" i="2"/>
  <c r="G15716" i="2"/>
  <c r="G15717" i="2"/>
  <c r="G15718" i="2"/>
  <c r="G15719" i="2"/>
  <c r="G15720" i="2"/>
  <c r="G15721" i="2"/>
  <c r="G15722" i="2"/>
  <c r="G15723" i="2"/>
  <c r="G15724" i="2"/>
  <c r="G15725" i="2"/>
  <c r="G15726" i="2"/>
  <c r="G15727" i="2"/>
  <c r="G15728" i="2"/>
  <c r="G15729" i="2"/>
  <c r="G15730" i="2"/>
  <c r="G15731" i="2"/>
  <c r="G15732" i="2"/>
  <c r="G15733" i="2"/>
  <c r="G15734" i="2"/>
  <c r="G15735" i="2"/>
  <c r="G15736" i="2"/>
  <c r="G15737" i="2"/>
  <c r="G15738" i="2"/>
  <c r="G15739" i="2"/>
  <c r="G15740" i="2"/>
  <c r="G15741" i="2"/>
  <c r="G15742" i="2"/>
  <c r="G15743" i="2"/>
  <c r="G15744" i="2"/>
  <c r="G15745" i="2"/>
  <c r="G15746" i="2"/>
  <c r="G15747" i="2"/>
  <c r="G15748" i="2"/>
  <c r="G15749" i="2"/>
  <c r="G15750" i="2"/>
  <c r="G15751" i="2"/>
  <c r="G15752" i="2"/>
  <c r="G15753" i="2"/>
  <c r="G15754" i="2"/>
  <c r="G15755" i="2"/>
  <c r="G15756" i="2"/>
  <c r="G15757" i="2"/>
  <c r="G15758" i="2"/>
  <c r="G15759" i="2"/>
  <c r="G15760" i="2"/>
  <c r="G15761" i="2"/>
  <c r="G15762" i="2"/>
  <c r="G15763" i="2"/>
  <c r="G15764" i="2"/>
  <c r="G15765" i="2"/>
  <c r="G15766" i="2"/>
  <c r="G15767" i="2"/>
  <c r="G15768" i="2"/>
  <c r="G15769" i="2"/>
  <c r="G15770" i="2"/>
  <c r="G15771" i="2"/>
  <c r="G15772" i="2"/>
  <c r="G15773" i="2"/>
  <c r="G15774" i="2"/>
  <c r="G15775" i="2"/>
  <c r="G15776" i="2"/>
  <c r="G15777" i="2"/>
  <c r="G15778" i="2"/>
  <c r="G15779" i="2"/>
  <c r="G15780" i="2"/>
  <c r="G15781" i="2"/>
  <c r="G15782" i="2"/>
  <c r="G15783" i="2"/>
  <c r="G15784" i="2"/>
  <c r="G15785" i="2"/>
  <c r="G15786" i="2"/>
  <c r="G15787" i="2"/>
  <c r="G15788" i="2"/>
  <c r="G15789" i="2"/>
  <c r="G15790" i="2"/>
  <c r="G15791" i="2"/>
  <c r="G15792" i="2"/>
  <c r="G15793" i="2"/>
  <c r="G15794" i="2"/>
  <c r="G15795" i="2"/>
  <c r="G15796" i="2"/>
  <c r="G15797" i="2"/>
  <c r="G15798" i="2"/>
  <c r="G15799" i="2"/>
  <c r="G15800" i="2"/>
  <c r="G15801" i="2"/>
  <c r="G15802" i="2"/>
  <c r="G15803" i="2"/>
  <c r="G15804" i="2"/>
  <c r="G15805" i="2"/>
  <c r="G15806" i="2"/>
  <c r="G15807" i="2"/>
  <c r="G15808" i="2"/>
  <c r="G15809" i="2"/>
  <c r="G15810" i="2"/>
  <c r="G15811" i="2"/>
  <c r="G15812" i="2"/>
  <c r="G15813" i="2"/>
  <c r="G15814" i="2"/>
  <c r="G15815" i="2"/>
  <c r="G15816" i="2"/>
  <c r="G15817" i="2"/>
  <c r="G15818" i="2"/>
  <c r="G15819" i="2"/>
  <c r="G15820" i="2"/>
  <c r="G15821" i="2"/>
  <c r="G15822" i="2"/>
  <c r="G15823" i="2"/>
  <c r="G15824" i="2"/>
  <c r="G15825" i="2"/>
  <c r="G15826" i="2"/>
  <c r="G15827" i="2"/>
  <c r="G15828" i="2"/>
  <c r="G15829" i="2"/>
  <c r="G15830" i="2"/>
  <c r="G15831" i="2"/>
  <c r="G15832" i="2"/>
  <c r="G15833" i="2"/>
  <c r="G15834" i="2"/>
  <c r="G15835" i="2"/>
  <c r="G15836" i="2"/>
  <c r="G15837" i="2"/>
  <c r="G15838" i="2"/>
  <c r="G15839" i="2"/>
  <c r="G15840" i="2"/>
  <c r="G15841" i="2"/>
  <c r="G15842" i="2"/>
  <c r="G15843" i="2"/>
  <c r="G15844" i="2"/>
  <c r="G15845" i="2"/>
  <c r="G15846" i="2"/>
  <c r="G15847" i="2"/>
  <c r="G15848" i="2"/>
  <c r="G15849" i="2"/>
  <c r="G15850" i="2"/>
  <c r="G15851" i="2"/>
  <c r="G15852" i="2"/>
  <c r="G15853" i="2"/>
  <c r="G15854" i="2"/>
  <c r="G15855" i="2"/>
  <c r="G15856" i="2"/>
  <c r="G15857" i="2"/>
  <c r="G15858" i="2"/>
  <c r="G15859" i="2"/>
  <c r="G15860" i="2"/>
  <c r="G15861" i="2"/>
  <c r="G15862" i="2"/>
  <c r="G15863" i="2"/>
  <c r="G15864" i="2"/>
  <c r="G15865" i="2"/>
  <c r="G15866" i="2"/>
  <c r="G15867" i="2"/>
  <c r="G15868" i="2"/>
  <c r="G15869" i="2"/>
  <c r="G15870" i="2"/>
  <c r="G15871" i="2"/>
  <c r="G15872" i="2"/>
  <c r="G15873" i="2"/>
  <c r="G15874" i="2"/>
  <c r="G15875" i="2"/>
  <c r="G15876" i="2"/>
  <c r="G15877" i="2"/>
  <c r="G15878" i="2"/>
  <c r="G15879" i="2"/>
  <c r="G15880" i="2"/>
  <c r="G15881" i="2"/>
  <c r="G15882" i="2"/>
  <c r="G15883" i="2"/>
  <c r="G15884" i="2"/>
  <c r="G15885" i="2"/>
  <c r="G15886" i="2"/>
  <c r="G15887" i="2"/>
  <c r="G15888" i="2"/>
  <c r="G15889" i="2"/>
  <c r="G15890" i="2"/>
  <c r="G15891" i="2"/>
  <c r="G15892" i="2"/>
  <c r="G15893" i="2"/>
  <c r="G15894" i="2"/>
  <c r="G15895" i="2"/>
  <c r="G15896" i="2"/>
  <c r="G15897" i="2"/>
  <c r="G15898" i="2"/>
  <c r="G15899" i="2"/>
  <c r="G15900" i="2"/>
  <c r="G15901" i="2"/>
  <c r="G15902" i="2"/>
  <c r="G15903" i="2"/>
  <c r="G15904" i="2"/>
  <c r="G15905" i="2"/>
  <c r="G15906" i="2"/>
  <c r="G15907" i="2"/>
  <c r="G15908" i="2"/>
  <c r="G15909" i="2"/>
  <c r="G15910" i="2"/>
  <c r="G15911" i="2"/>
  <c r="G15912" i="2"/>
  <c r="G15913" i="2"/>
  <c r="G15914" i="2"/>
  <c r="G15915" i="2"/>
  <c r="G15916" i="2"/>
  <c r="G15917" i="2"/>
  <c r="G15918" i="2"/>
  <c r="G15919" i="2"/>
  <c r="G15920" i="2"/>
  <c r="G15921" i="2"/>
  <c r="G15922" i="2"/>
  <c r="G15923" i="2"/>
  <c r="G15924" i="2"/>
  <c r="G15925" i="2"/>
  <c r="G15926" i="2"/>
  <c r="G15927" i="2"/>
  <c r="G15928" i="2"/>
  <c r="G15929" i="2"/>
  <c r="G15930" i="2"/>
  <c r="G15931" i="2"/>
  <c r="G15932" i="2"/>
  <c r="G15933" i="2"/>
  <c r="G15934" i="2"/>
  <c r="G15935" i="2"/>
  <c r="G15936" i="2"/>
  <c r="G15937" i="2"/>
  <c r="G15938" i="2"/>
  <c r="G15939" i="2"/>
  <c r="G15940" i="2"/>
  <c r="G15941" i="2"/>
  <c r="G15942" i="2"/>
  <c r="G15943" i="2"/>
  <c r="G15944" i="2"/>
  <c r="G15945" i="2"/>
  <c r="G15946" i="2"/>
  <c r="G15947" i="2"/>
  <c r="G15948" i="2"/>
  <c r="G15949" i="2"/>
  <c r="G15950" i="2"/>
  <c r="G15951" i="2"/>
  <c r="G15952" i="2"/>
  <c r="G15953" i="2"/>
  <c r="G15954" i="2"/>
  <c r="G15955" i="2"/>
  <c r="G15956" i="2"/>
  <c r="G15957" i="2"/>
  <c r="G15958" i="2"/>
  <c r="G15959" i="2"/>
  <c r="G15960" i="2"/>
  <c r="G15961" i="2"/>
  <c r="G15962" i="2"/>
  <c r="G15963" i="2"/>
  <c r="G15964" i="2"/>
  <c r="G15965" i="2"/>
  <c r="G15966" i="2"/>
  <c r="G15967" i="2"/>
  <c r="G15968" i="2"/>
  <c r="G15969" i="2"/>
  <c r="G15970" i="2"/>
  <c r="G15971" i="2"/>
  <c r="G15972" i="2"/>
  <c r="G15973" i="2"/>
  <c r="G15974" i="2"/>
  <c r="G15975" i="2"/>
  <c r="G15976" i="2"/>
  <c r="G15977" i="2"/>
  <c r="G15978" i="2"/>
  <c r="G15979" i="2"/>
  <c r="G15980" i="2"/>
  <c r="G15981" i="2"/>
  <c r="G15982" i="2"/>
  <c r="G15983" i="2"/>
  <c r="G15984" i="2"/>
  <c r="G15985" i="2"/>
  <c r="G15986" i="2"/>
  <c r="G15987" i="2"/>
  <c r="G15988" i="2"/>
  <c r="G15989" i="2"/>
  <c r="G15990" i="2"/>
  <c r="G15991" i="2"/>
  <c r="G15992" i="2"/>
  <c r="G15993" i="2"/>
  <c r="G15994" i="2"/>
  <c r="G15995" i="2"/>
  <c r="G15996" i="2"/>
  <c r="G15997" i="2"/>
  <c r="G15998" i="2"/>
  <c r="G15999" i="2"/>
  <c r="G16000" i="2"/>
  <c r="G16001" i="2"/>
  <c r="G16002" i="2"/>
  <c r="G16003" i="2"/>
  <c r="G16004" i="2"/>
  <c r="G16005" i="2"/>
  <c r="G16006" i="2"/>
  <c r="G16007" i="2"/>
  <c r="G16008" i="2"/>
  <c r="G16009" i="2"/>
  <c r="G16010" i="2"/>
  <c r="G16011" i="2"/>
  <c r="G16012" i="2"/>
  <c r="G16013" i="2"/>
  <c r="G16014" i="2"/>
  <c r="G16015" i="2"/>
  <c r="G16016" i="2"/>
  <c r="G16017" i="2"/>
  <c r="G16018" i="2"/>
  <c r="G16019" i="2"/>
  <c r="G16020" i="2"/>
  <c r="G16021" i="2"/>
  <c r="G16022" i="2"/>
  <c r="G16023" i="2"/>
  <c r="G16024" i="2"/>
  <c r="G16025" i="2"/>
  <c r="G16026" i="2"/>
  <c r="G16027" i="2"/>
  <c r="G16028" i="2"/>
  <c r="G16029" i="2"/>
  <c r="G16030" i="2"/>
  <c r="G16031" i="2"/>
  <c r="G16032" i="2"/>
  <c r="G16033" i="2"/>
  <c r="G16034" i="2"/>
  <c r="G16035" i="2"/>
  <c r="G16036" i="2"/>
  <c r="G16037" i="2"/>
  <c r="G16038" i="2"/>
  <c r="G16039" i="2"/>
  <c r="G16040" i="2"/>
  <c r="G16041" i="2"/>
  <c r="G16042" i="2"/>
  <c r="G16043" i="2"/>
  <c r="G16044" i="2"/>
  <c r="G16045" i="2"/>
  <c r="G16046" i="2"/>
  <c r="G16047" i="2"/>
  <c r="G16048" i="2"/>
  <c r="G16049" i="2"/>
  <c r="G16050" i="2"/>
  <c r="G16051" i="2"/>
  <c r="G16052" i="2"/>
  <c r="G16053" i="2"/>
  <c r="G16054" i="2"/>
  <c r="G16055" i="2"/>
  <c r="G16056" i="2"/>
  <c r="G16057" i="2"/>
  <c r="G16058" i="2"/>
  <c r="G16059" i="2"/>
  <c r="G16060" i="2"/>
  <c r="G16061" i="2"/>
  <c r="G16062" i="2"/>
  <c r="G16063" i="2"/>
  <c r="G16064" i="2"/>
  <c r="G16065" i="2"/>
  <c r="G16066" i="2"/>
  <c r="G16067" i="2"/>
  <c r="G16068" i="2"/>
  <c r="G16069" i="2"/>
  <c r="G16070" i="2"/>
  <c r="G16071" i="2"/>
  <c r="G16072" i="2"/>
  <c r="G16073" i="2"/>
  <c r="G16074" i="2"/>
  <c r="G16075" i="2"/>
  <c r="G16076" i="2"/>
  <c r="G16077" i="2"/>
  <c r="G16078" i="2"/>
  <c r="G16079" i="2"/>
  <c r="G16080" i="2"/>
  <c r="G16081" i="2"/>
  <c r="G16082" i="2"/>
  <c r="G16083" i="2"/>
  <c r="G16084" i="2"/>
  <c r="G16085" i="2"/>
  <c r="G16086" i="2"/>
  <c r="G16087" i="2"/>
  <c r="G16088" i="2"/>
  <c r="G16089" i="2"/>
  <c r="G16090" i="2"/>
  <c r="G16091" i="2"/>
  <c r="G16092" i="2"/>
  <c r="G16093" i="2"/>
  <c r="G16094" i="2"/>
  <c r="G16095" i="2"/>
  <c r="G16096" i="2"/>
  <c r="G16097" i="2"/>
  <c r="G16098" i="2"/>
  <c r="G16099" i="2"/>
  <c r="G16100" i="2"/>
  <c r="G16101" i="2"/>
  <c r="G16102" i="2"/>
  <c r="G16103" i="2"/>
  <c r="G16104" i="2"/>
  <c r="G16105" i="2"/>
  <c r="G16106" i="2"/>
  <c r="G16107" i="2"/>
  <c r="G16108" i="2"/>
  <c r="G16109" i="2"/>
  <c r="G16110" i="2"/>
  <c r="G16111" i="2"/>
  <c r="G16112" i="2"/>
  <c r="G16113" i="2"/>
  <c r="G16114" i="2"/>
  <c r="G16115" i="2"/>
  <c r="G16116" i="2"/>
  <c r="G16117" i="2"/>
  <c r="G16118" i="2"/>
  <c r="G16119" i="2"/>
  <c r="G16120" i="2"/>
  <c r="G16121" i="2"/>
  <c r="G16122" i="2"/>
  <c r="G16123" i="2"/>
  <c r="G16124" i="2"/>
  <c r="G16125" i="2"/>
  <c r="G16126" i="2"/>
  <c r="G16127" i="2"/>
  <c r="G16128" i="2"/>
  <c r="G16129" i="2"/>
  <c r="G16130" i="2"/>
  <c r="G16131" i="2"/>
  <c r="G16132" i="2"/>
  <c r="G16133" i="2"/>
  <c r="G16134" i="2"/>
  <c r="G16135" i="2"/>
  <c r="G16136" i="2"/>
  <c r="G16137" i="2"/>
  <c r="G16138" i="2"/>
  <c r="G16139" i="2"/>
  <c r="G16140" i="2"/>
  <c r="G16141" i="2"/>
  <c r="G16142" i="2"/>
  <c r="G16143" i="2"/>
  <c r="G16144" i="2"/>
  <c r="G16145" i="2"/>
  <c r="G16146" i="2"/>
  <c r="G16147" i="2"/>
  <c r="G16148" i="2"/>
  <c r="G16149" i="2"/>
  <c r="G16150" i="2"/>
  <c r="G16151" i="2"/>
  <c r="G16152" i="2"/>
  <c r="G16153" i="2"/>
  <c r="G16154" i="2"/>
  <c r="G16155" i="2"/>
  <c r="G16156" i="2"/>
  <c r="G16157" i="2"/>
  <c r="G16158" i="2"/>
  <c r="G16159" i="2"/>
  <c r="G16160" i="2"/>
  <c r="G16161" i="2"/>
  <c r="G16162" i="2"/>
  <c r="G16163" i="2"/>
  <c r="G16164" i="2"/>
  <c r="G16165" i="2"/>
  <c r="G16166" i="2"/>
  <c r="G16167" i="2"/>
  <c r="G16168" i="2"/>
  <c r="G16169" i="2"/>
  <c r="G16170" i="2"/>
  <c r="G16171" i="2"/>
  <c r="G16172" i="2"/>
  <c r="G16173" i="2"/>
  <c r="G16174" i="2"/>
  <c r="G16175" i="2"/>
  <c r="G16176" i="2"/>
  <c r="G16177" i="2"/>
  <c r="G16178" i="2"/>
  <c r="G16179" i="2"/>
  <c r="G16180" i="2"/>
  <c r="G16181" i="2"/>
  <c r="G16182" i="2"/>
  <c r="G16183" i="2"/>
  <c r="G16184" i="2"/>
  <c r="G16185" i="2"/>
  <c r="G16186" i="2"/>
  <c r="G16187" i="2"/>
  <c r="G16188" i="2"/>
  <c r="G16189" i="2"/>
  <c r="G16190" i="2"/>
  <c r="G16191" i="2"/>
  <c r="G16192" i="2"/>
  <c r="G16193" i="2"/>
  <c r="G16194" i="2"/>
  <c r="G16195" i="2"/>
  <c r="G16196" i="2"/>
  <c r="G16197" i="2"/>
  <c r="G16198" i="2"/>
  <c r="G16199" i="2"/>
  <c r="G16200" i="2"/>
  <c r="G16201" i="2"/>
  <c r="G16202" i="2"/>
  <c r="G16203" i="2"/>
  <c r="G16204" i="2"/>
  <c r="G16205" i="2"/>
  <c r="G16206" i="2"/>
  <c r="G16207" i="2"/>
  <c r="G16208" i="2"/>
  <c r="G16209" i="2"/>
  <c r="G16210" i="2"/>
  <c r="G16211" i="2"/>
  <c r="G16212" i="2"/>
  <c r="G16213" i="2"/>
  <c r="G16214" i="2"/>
  <c r="G16215" i="2"/>
  <c r="G16216" i="2"/>
  <c r="G16217" i="2"/>
  <c r="G16218" i="2"/>
  <c r="G16219" i="2"/>
  <c r="G16220" i="2"/>
  <c r="G16221" i="2"/>
  <c r="G16222" i="2"/>
  <c r="G16223" i="2"/>
  <c r="G16224" i="2"/>
  <c r="G16225" i="2"/>
  <c r="G16226" i="2"/>
  <c r="G16227" i="2"/>
  <c r="G16228" i="2"/>
  <c r="G16229" i="2"/>
  <c r="G16230" i="2"/>
  <c r="G16231" i="2"/>
  <c r="G16232" i="2"/>
  <c r="G16233" i="2"/>
  <c r="G16234" i="2"/>
  <c r="G16235" i="2"/>
  <c r="G16236" i="2"/>
  <c r="G16237" i="2"/>
  <c r="G16238" i="2"/>
  <c r="G16239" i="2"/>
  <c r="G16240" i="2"/>
  <c r="G16241" i="2"/>
  <c r="G16242" i="2"/>
  <c r="G16243" i="2"/>
  <c r="G16244" i="2"/>
  <c r="G16245" i="2"/>
  <c r="G16246" i="2"/>
  <c r="G16247" i="2"/>
  <c r="G16248" i="2"/>
  <c r="G16249" i="2"/>
  <c r="G16250" i="2"/>
  <c r="G16251" i="2"/>
  <c r="G16252" i="2"/>
  <c r="G16253" i="2"/>
  <c r="G16254" i="2"/>
  <c r="G16255" i="2"/>
  <c r="G16256" i="2"/>
  <c r="G16257" i="2"/>
  <c r="G16258" i="2"/>
  <c r="G16259" i="2"/>
  <c r="G16260" i="2"/>
  <c r="G16261" i="2"/>
  <c r="G16262" i="2"/>
  <c r="G16263" i="2"/>
  <c r="G16264" i="2"/>
  <c r="G16265" i="2"/>
  <c r="G16266" i="2"/>
  <c r="G16267" i="2"/>
  <c r="G16268" i="2"/>
  <c r="G16269" i="2"/>
  <c r="G16270" i="2"/>
  <c r="G16271" i="2"/>
  <c r="G16272" i="2"/>
  <c r="G16273" i="2"/>
  <c r="G16274" i="2"/>
  <c r="G16275" i="2"/>
  <c r="G16276" i="2"/>
  <c r="G16277" i="2"/>
  <c r="G16278" i="2"/>
  <c r="G16279" i="2"/>
  <c r="G16280" i="2"/>
  <c r="G16281" i="2"/>
  <c r="G16282" i="2"/>
  <c r="G16283" i="2"/>
  <c r="G16284" i="2"/>
  <c r="G16285" i="2"/>
  <c r="G16286" i="2"/>
  <c r="G16287" i="2"/>
  <c r="G16288" i="2"/>
  <c r="G16289" i="2"/>
  <c r="G16290" i="2"/>
  <c r="G16291" i="2"/>
  <c r="G16292" i="2"/>
  <c r="G16293" i="2"/>
  <c r="G16294" i="2"/>
  <c r="G16295" i="2"/>
  <c r="G16296" i="2"/>
  <c r="G16297" i="2"/>
  <c r="G16298" i="2"/>
  <c r="G16299" i="2"/>
  <c r="G16300" i="2"/>
  <c r="G16301" i="2"/>
  <c r="G16302" i="2"/>
  <c r="G16303" i="2"/>
  <c r="G16304" i="2"/>
  <c r="G16305" i="2"/>
  <c r="G16306" i="2"/>
  <c r="G16307" i="2"/>
  <c r="G16308" i="2"/>
  <c r="G16309" i="2"/>
  <c r="G16310" i="2"/>
  <c r="G16311" i="2"/>
  <c r="G16312" i="2"/>
  <c r="G16313" i="2"/>
  <c r="G16314" i="2"/>
  <c r="G16315" i="2"/>
  <c r="G16316" i="2"/>
  <c r="G16317" i="2"/>
  <c r="G16318" i="2"/>
  <c r="G16319" i="2"/>
  <c r="G16320" i="2"/>
  <c r="G16321" i="2"/>
  <c r="G16322" i="2"/>
  <c r="G16323" i="2"/>
  <c r="G16324" i="2"/>
  <c r="G16325" i="2"/>
  <c r="G16326" i="2"/>
  <c r="G16327" i="2"/>
  <c r="G16328" i="2"/>
  <c r="G16329" i="2"/>
  <c r="G16330" i="2"/>
  <c r="G16331" i="2"/>
  <c r="G16332" i="2"/>
  <c r="G16333" i="2"/>
  <c r="G16334" i="2"/>
  <c r="G16335" i="2"/>
  <c r="G16336" i="2"/>
  <c r="G16337" i="2"/>
  <c r="G16338" i="2"/>
  <c r="G16339" i="2"/>
  <c r="G16340" i="2"/>
  <c r="G16341" i="2"/>
  <c r="G16342" i="2"/>
  <c r="G16343" i="2"/>
  <c r="G16344" i="2"/>
  <c r="G16345" i="2"/>
  <c r="G16346" i="2"/>
  <c r="G16347" i="2"/>
  <c r="G16348" i="2"/>
  <c r="G16349" i="2"/>
  <c r="G16350" i="2"/>
  <c r="G16351" i="2"/>
  <c r="G16352" i="2"/>
  <c r="G16353" i="2"/>
  <c r="G16354" i="2"/>
  <c r="G16355" i="2"/>
  <c r="G16356" i="2"/>
  <c r="G16357" i="2"/>
  <c r="G16358" i="2"/>
  <c r="G16359" i="2"/>
  <c r="G16360" i="2"/>
  <c r="G16361" i="2"/>
  <c r="G16362" i="2"/>
  <c r="G16363" i="2"/>
  <c r="G16364" i="2"/>
  <c r="G16365" i="2"/>
  <c r="G16366" i="2"/>
  <c r="G16367" i="2"/>
  <c r="G16368" i="2"/>
  <c r="G16369" i="2"/>
  <c r="G16370" i="2"/>
  <c r="G16371" i="2"/>
  <c r="G16372" i="2"/>
  <c r="G16373" i="2"/>
  <c r="G16374" i="2"/>
  <c r="G16375" i="2"/>
  <c r="G16376" i="2"/>
  <c r="G16377" i="2"/>
  <c r="G16378" i="2"/>
  <c r="G16379" i="2"/>
  <c r="G16380" i="2"/>
  <c r="G16381" i="2"/>
  <c r="G16382" i="2"/>
  <c r="G16383" i="2"/>
  <c r="G16384" i="2"/>
  <c r="G16385" i="2"/>
  <c r="G16386" i="2"/>
  <c r="G16387" i="2"/>
  <c r="G16388" i="2"/>
  <c r="G16389" i="2"/>
  <c r="G16390" i="2"/>
  <c r="G16391" i="2"/>
  <c r="G16392" i="2"/>
  <c r="G16393" i="2"/>
  <c r="G16394" i="2"/>
  <c r="G16395" i="2"/>
  <c r="G16396" i="2"/>
  <c r="G16397" i="2"/>
  <c r="G16398" i="2"/>
  <c r="G16399" i="2"/>
  <c r="G16400" i="2"/>
  <c r="G16401" i="2"/>
  <c r="G16402" i="2"/>
  <c r="G16403" i="2"/>
  <c r="G16404" i="2"/>
  <c r="G16405" i="2"/>
  <c r="G16406" i="2"/>
  <c r="G16407" i="2"/>
  <c r="G16408" i="2"/>
  <c r="G16409" i="2"/>
  <c r="G16410" i="2"/>
  <c r="G16411" i="2"/>
  <c r="G16412" i="2"/>
  <c r="G16413" i="2"/>
  <c r="G16414" i="2"/>
  <c r="G16415" i="2"/>
  <c r="G16416" i="2"/>
  <c r="G16417" i="2"/>
  <c r="G16418" i="2"/>
  <c r="G16419" i="2"/>
  <c r="G16420" i="2"/>
  <c r="G16421" i="2"/>
  <c r="G16422" i="2"/>
  <c r="G16423" i="2"/>
  <c r="G16424" i="2"/>
  <c r="G16425" i="2"/>
  <c r="G16426" i="2"/>
  <c r="G16427" i="2"/>
  <c r="G16428" i="2"/>
  <c r="G16429" i="2"/>
  <c r="G16430" i="2"/>
  <c r="G16431" i="2"/>
  <c r="G16432" i="2"/>
  <c r="G16433" i="2"/>
  <c r="G16434" i="2"/>
  <c r="G16435" i="2"/>
  <c r="G16436" i="2"/>
  <c r="G16437" i="2"/>
  <c r="G16438" i="2"/>
  <c r="G16439" i="2"/>
  <c r="G16440" i="2"/>
  <c r="G16441" i="2"/>
  <c r="G16442" i="2"/>
  <c r="G16443" i="2"/>
  <c r="G16444" i="2"/>
  <c r="G16445" i="2"/>
  <c r="G16446" i="2"/>
  <c r="G16447" i="2"/>
  <c r="G16448" i="2"/>
  <c r="G16449" i="2"/>
  <c r="G16450" i="2"/>
  <c r="G16451" i="2"/>
  <c r="G16452" i="2"/>
  <c r="G16453" i="2"/>
  <c r="G16454" i="2"/>
  <c r="G16455" i="2"/>
  <c r="G16456" i="2"/>
  <c r="G16457" i="2"/>
  <c r="G16458" i="2"/>
  <c r="G16459" i="2"/>
  <c r="G16460" i="2"/>
  <c r="G16461" i="2"/>
  <c r="G16462" i="2"/>
  <c r="G16463" i="2"/>
  <c r="G16464" i="2"/>
  <c r="G16465" i="2"/>
  <c r="G16466" i="2"/>
  <c r="G16467" i="2"/>
  <c r="G16468" i="2"/>
  <c r="G16469" i="2"/>
  <c r="G16470" i="2"/>
  <c r="G16471" i="2"/>
  <c r="G16472" i="2"/>
  <c r="G16473" i="2"/>
  <c r="G16474" i="2"/>
  <c r="G16475" i="2"/>
  <c r="G16476" i="2"/>
  <c r="G16477" i="2"/>
  <c r="G16478" i="2"/>
  <c r="G16479" i="2"/>
  <c r="G16480" i="2"/>
  <c r="G16481" i="2"/>
  <c r="G16482" i="2"/>
  <c r="G16483" i="2"/>
  <c r="G16484" i="2"/>
  <c r="G16485" i="2"/>
  <c r="G16486" i="2"/>
  <c r="G16487" i="2"/>
  <c r="G16488" i="2"/>
  <c r="G16489" i="2"/>
  <c r="G16490" i="2"/>
  <c r="G16491" i="2"/>
  <c r="G16492" i="2"/>
  <c r="G16493" i="2"/>
  <c r="G16494" i="2"/>
  <c r="G16495" i="2"/>
  <c r="G16496" i="2"/>
  <c r="G16497" i="2"/>
  <c r="G16498" i="2"/>
  <c r="G16499" i="2"/>
  <c r="G16500" i="2"/>
  <c r="G16501" i="2"/>
  <c r="G16502" i="2"/>
  <c r="G16503" i="2"/>
  <c r="G16504" i="2"/>
  <c r="G16505" i="2"/>
  <c r="G16506" i="2"/>
  <c r="G16507" i="2"/>
  <c r="G16508" i="2"/>
  <c r="G16509" i="2"/>
  <c r="G16510" i="2"/>
  <c r="G16511" i="2"/>
  <c r="G16512" i="2"/>
  <c r="G16513" i="2"/>
  <c r="G16514" i="2"/>
  <c r="G16515" i="2"/>
  <c r="G16516" i="2"/>
  <c r="G16517" i="2"/>
  <c r="G16518" i="2"/>
  <c r="G16519" i="2"/>
  <c r="G16520" i="2"/>
  <c r="G16521" i="2"/>
  <c r="G16522" i="2"/>
  <c r="G16523" i="2"/>
  <c r="G16524" i="2"/>
  <c r="G16525" i="2"/>
  <c r="G16526" i="2"/>
  <c r="G16527" i="2"/>
  <c r="G16528" i="2"/>
  <c r="G16529" i="2"/>
  <c r="G16530" i="2"/>
  <c r="G16531" i="2"/>
  <c r="G16532" i="2"/>
  <c r="G16533" i="2"/>
  <c r="G16534" i="2"/>
  <c r="G16535" i="2"/>
  <c r="G16536" i="2"/>
  <c r="G16537" i="2"/>
  <c r="G16538" i="2"/>
  <c r="G16539" i="2"/>
  <c r="G16540" i="2"/>
  <c r="G16541" i="2"/>
  <c r="G16542" i="2"/>
  <c r="G16543" i="2"/>
  <c r="G16544" i="2"/>
  <c r="G16545" i="2"/>
  <c r="G16546" i="2"/>
  <c r="G16547" i="2"/>
  <c r="G16548" i="2"/>
  <c r="G16549" i="2"/>
  <c r="G16550" i="2"/>
  <c r="G16551" i="2"/>
  <c r="G16552" i="2"/>
  <c r="G16553" i="2"/>
  <c r="G16554" i="2"/>
  <c r="G16555" i="2"/>
  <c r="G16556" i="2"/>
  <c r="G16557" i="2"/>
  <c r="G16558" i="2"/>
  <c r="G16559" i="2"/>
  <c r="G16560" i="2"/>
  <c r="G16561" i="2"/>
  <c r="G16562" i="2"/>
  <c r="G16563" i="2"/>
  <c r="G16564" i="2"/>
  <c r="G16565" i="2"/>
  <c r="G16566" i="2"/>
  <c r="G16567" i="2"/>
  <c r="G16568" i="2"/>
  <c r="G16569" i="2"/>
  <c r="G16570" i="2"/>
  <c r="G16571" i="2"/>
  <c r="G16572" i="2"/>
  <c r="G16573" i="2"/>
  <c r="G16574" i="2"/>
  <c r="G16575" i="2"/>
  <c r="G16576" i="2"/>
  <c r="G16577" i="2"/>
  <c r="G16578" i="2"/>
  <c r="G16579" i="2"/>
  <c r="G16580" i="2"/>
  <c r="G16581" i="2"/>
  <c r="G16582" i="2"/>
  <c r="G16583" i="2"/>
  <c r="G16584" i="2"/>
  <c r="G16585" i="2"/>
  <c r="G16586" i="2"/>
  <c r="G16587" i="2"/>
  <c r="G16588" i="2"/>
  <c r="G16589" i="2"/>
  <c r="G16590" i="2"/>
  <c r="G16591" i="2"/>
  <c r="G16592" i="2"/>
  <c r="G16593" i="2"/>
  <c r="G16594" i="2"/>
  <c r="G16595" i="2"/>
  <c r="G16596" i="2"/>
  <c r="G16597" i="2"/>
  <c r="G16598" i="2"/>
  <c r="G16599" i="2"/>
  <c r="G16600" i="2"/>
  <c r="G16601" i="2"/>
  <c r="G16602" i="2"/>
  <c r="G16603" i="2"/>
  <c r="G16604" i="2"/>
  <c r="G16605" i="2"/>
  <c r="G16606" i="2"/>
  <c r="G16607" i="2"/>
  <c r="G16608" i="2"/>
  <c r="G16609" i="2"/>
  <c r="G16610" i="2"/>
  <c r="G16611" i="2"/>
  <c r="G16612" i="2"/>
  <c r="G16613" i="2"/>
  <c r="G16614" i="2"/>
  <c r="G16615" i="2"/>
  <c r="G16616" i="2"/>
  <c r="G16617" i="2"/>
  <c r="G16618" i="2"/>
  <c r="G16619" i="2"/>
  <c r="G16620" i="2"/>
  <c r="G16621" i="2"/>
  <c r="G16622" i="2"/>
  <c r="G16623" i="2"/>
  <c r="G16624" i="2"/>
  <c r="G16625" i="2"/>
  <c r="G16626" i="2"/>
  <c r="G16627" i="2"/>
  <c r="G16628" i="2"/>
  <c r="G16629" i="2"/>
  <c r="G16630" i="2"/>
  <c r="G16631" i="2"/>
  <c r="G16632" i="2"/>
  <c r="G16633" i="2"/>
  <c r="G16634" i="2"/>
  <c r="G16635" i="2"/>
  <c r="G16636" i="2"/>
  <c r="G16637" i="2"/>
  <c r="G16638" i="2"/>
  <c r="G16639" i="2"/>
  <c r="G16640" i="2"/>
  <c r="G16641" i="2"/>
  <c r="G16642" i="2"/>
  <c r="G16643" i="2"/>
  <c r="G16644" i="2"/>
  <c r="G16645" i="2"/>
  <c r="G16646" i="2"/>
  <c r="G16647" i="2"/>
  <c r="G16648" i="2"/>
  <c r="G16649" i="2"/>
  <c r="G16650" i="2"/>
  <c r="G16651" i="2"/>
  <c r="G16652" i="2"/>
  <c r="G16653" i="2"/>
  <c r="G16654" i="2"/>
  <c r="G16655" i="2"/>
  <c r="G16656" i="2"/>
  <c r="G16657" i="2"/>
  <c r="G16658" i="2"/>
  <c r="G16659" i="2"/>
  <c r="G16660" i="2"/>
  <c r="G16661" i="2"/>
  <c r="G16662" i="2"/>
  <c r="G16663" i="2"/>
  <c r="G16664" i="2"/>
  <c r="G16665" i="2"/>
  <c r="G16666" i="2"/>
  <c r="G16667" i="2"/>
  <c r="G16668" i="2"/>
  <c r="G16669" i="2"/>
  <c r="G16670" i="2"/>
  <c r="G16671" i="2"/>
  <c r="G16672" i="2"/>
  <c r="G16673" i="2"/>
  <c r="G16674" i="2"/>
  <c r="G16675" i="2"/>
  <c r="G16676" i="2"/>
  <c r="G16677" i="2"/>
  <c r="G16678" i="2"/>
  <c r="G16679" i="2"/>
  <c r="G16680" i="2"/>
  <c r="G16681" i="2"/>
  <c r="G16682" i="2"/>
  <c r="G16683" i="2"/>
  <c r="G16684" i="2"/>
  <c r="G16685" i="2"/>
  <c r="G16686" i="2"/>
  <c r="G16687" i="2"/>
  <c r="G16688" i="2"/>
  <c r="G16689" i="2"/>
  <c r="G16690" i="2"/>
  <c r="G16691" i="2"/>
  <c r="G16692" i="2"/>
  <c r="G16693" i="2"/>
  <c r="G16694" i="2"/>
  <c r="G16695" i="2"/>
  <c r="G16696" i="2"/>
  <c r="G16697" i="2"/>
  <c r="G16698" i="2"/>
  <c r="G16699" i="2"/>
  <c r="G16700" i="2"/>
  <c r="G16701" i="2"/>
  <c r="G16702" i="2"/>
  <c r="G16703" i="2"/>
  <c r="G16704" i="2"/>
  <c r="G16705" i="2"/>
  <c r="G16706" i="2"/>
  <c r="G16707" i="2"/>
  <c r="G16708" i="2"/>
  <c r="G16709" i="2"/>
  <c r="G16710" i="2"/>
  <c r="G16711" i="2"/>
  <c r="G16712" i="2"/>
  <c r="G16713" i="2"/>
  <c r="G16714" i="2"/>
  <c r="G16715" i="2"/>
  <c r="G16716" i="2"/>
  <c r="G16717" i="2"/>
  <c r="G16718" i="2"/>
  <c r="G16719" i="2"/>
  <c r="G16720" i="2"/>
  <c r="G16721" i="2"/>
  <c r="G16722" i="2"/>
  <c r="G16723" i="2"/>
  <c r="G16724" i="2"/>
  <c r="G16725" i="2"/>
  <c r="G16726" i="2"/>
  <c r="G16727" i="2"/>
  <c r="G16728" i="2"/>
  <c r="G16729" i="2"/>
  <c r="G16730" i="2"/>
  <c r="G16731" i="2"/>
  <c r="G16732" i="2"/>
  <c r="G16733" i="2"/>
  <c r="G16734" i="2"/>
  <c r="G16735" i="2"/>
  <c r="G16736" i="2"/>
  <c r="G16737" i="2"/>
  <c r="G16738" i="2"/>
  <c r="G16739" i="2"/>
  <c r="G16740" i="2"/>
  <c r="G16741" i="2"/>
  <c r="G16742" i="2"/>
  <c r="G16743" i="2"/>
  <c r="G16744" i="2"/>
  <c r="G16745" i="2"/>
  <c r="G16746" i="2"/>
  <c r="G16747" i="2"/>
  <c r="G16748" i="2"/>
  <c r="G16749" i="2"/>
  <c r="G16750" i="2"/>
  <c r="G16751" i="2"/>
  <c r="G16752" i="2"/>
  <c r="G16753" i="2"/>
  <c r="G16754" i="2"/>
  <c r="G16755" i="2"/>
  <c r="G16756" i="2"/>
  <c r="G16757" i="2"/>
  <c r="G16758" i="2"/>
  <c r="G16759" i="2"/>
  <c r="G16760" i="2"/>
  <c r="G16761" i="2"/>
  <c r="G16762" i="2"/>
  <c r="G16763" i="2"/>
  <c r="G16764" i="2"/>
  <c r="G16765" i="2"/>
  <c r="G16766" i="2"/>
  <c r="G16767" i="2"/>
  <c r="G16768" i="2"/>
  <c r="G16769" i="2"/>
  <c r="G16770" i="2"/>
  <c r="G16771" i="2"/>
  <c r="G16772" i="2"/>
  <c r="G16773" i="2"/>
  <c r="G16774" i="2"/>
  <c r="G16775" i="2"/>
  <c r="G16776" i="2"/>
  <c r="G16777" i="2"/>
  <c r="G16778" i="2"/>
  <c r="G16779" i="2"/>
  <c r="G16780" i="2"/>
  <c r="G16781" i="2"/>
  <c r="G16782" i="2"/>
  <c r="G16783" i="2"/>
  <c r="G16784" i="2"/>
  <c r="G16785" i="2"/>
  <c r="G16786" i="2"/>
  <c r="G16787" i="2"/>
  <c r="G16788" i="2"/>
  <c r="G16789" i="2"/>
  <c r="G16790" i="2"/>
  <c r="G16791" i="2"/>
  <c r="G16792" i="2"/>
  <c r="G16793" i="2"/>
  <c r="G16794" i="2"/>
  <c r="G16795" i="2"/>
  <c r="G16796" i="2"/>
  <c r="G16797" i="2"/>
  <c r="G16798" i="2"/>
  <c r="G16799" i="2"/>
  <c r="G16800" i="2"/>
  <c r="G16801" i="2"/>
  <c r="G16802" i="2"/>
  <c r="G16803" i="2"/>
  <c r="G16804" i="2"/>
  <c r="G16805" i="2"/>
  <c r="G16806" i="2"/>
  <c r="G16807" i="2"/>
  <c r="G16808" i="2"/>
  <c r="G16809" i="2"/>
  <c r="G16810" i="2"/>
  <c r="G16811" i="2"/>
  <c r="G16812" i="2"/>
  <c r="G16813" i="2"/>
  <c r="G16814" i="2"/>
  <c r="G16815" i="2"/>
  <c r="G16816" i="2"/>
  <c r="G16817" i="2"/>
  <c r="G16818" i="2"/>
  <c r="G16819" i="2"/>
  <c r="G16820" i="2"/>
  <c r="G16821" i="2"/>
  <c r="G16822" i="2"/>
  <c r="G16823" i="2"/>
  <c r="G16824" i="2"/>
  <c r="G16825" i="2"/>
  <c r="G16826" i="2"/>
  <c r="G16827" i="2"/>
  <c r="G16828" i="2"/>
  <c r="G16829" i="2"/>
  <c r="G16830" i="2"/>
  <c r="G16831" i="2"/>
  <c r="G16832" i="2"/>
  <c r="G16833" i="2"/>
  <c r="G16834" i="2"/>
  <c r="G16835" i="2"/>
  <c r="G16836" i="2"/>
  <c r="G16837" i="2"/>
  <c r="G16838" i="2"/>
  <c r="G16839" i="2"/>
  <c r="G16840" i="2"/>
  <c r="G16841" i="2"/>
  <c r="G16842" i="2"/>
  <c r="G16843" i="2"/>
  <c r="G16844" i="2"/>
  <c r="G16845" i="2"/>
  <c r="G16846" i="2"/>
  <c r="G16847" i="2"/>
  <c r="G16848" i="2"/>
  <c r="G16849" i="2"/>
  <c r="G16850" i="2"/>
  <c r="G16851" i="2"/>
  <c r="G16852" i="2"/>
  <c r="G16853" i="2"/>
  <c r="G16854" i="2"/>
  <c r="G16855" i="2"/>
  <c r="G16856" i="2"/>
  <c r="G16857" i="2"/>
  <c r="G16858" i="2"/>
  <c r="G16859" i="2"/>
  <c r="G16860" i="2"/>
  <c r="G16861" i="2"/>
  <c r="G16862" i="2"/>
  <c r="G16863" i="2"/>
  <c r="G16864" i="2"/>
  <c r="G16865" i="2"/>
  <c r="G16866" i="2"/>
  <c r="G16867" i="2"/>
  <c r="G16868" i="2"/>
  <c r="G16869" i="2"/>
  <c r="G16870" i="2"/>
  <c r="G16871" i="2"/>
  <c r="G16872" i="2"/>
  <c r="G16873" i="2"/>
  <c r="G16874" i="2"/>
  <c r="G16875" i="2"/>
  <c r="G16876" i="2"/>
  <c r="G16877" i="2"/>
  <c r="G16878" i="2"/>
  <c r="G16879" i="2"/>
  <c r="G16880" i="2"/>
  <c r="G16881" i="2"/>
  <c r="G16882" i="2"/>
  <c r="G16883" i="2"/>
  <c r="G16884" i="2"/>
  <c r="G16885" i="2"/>
  <c r="G16886" i="2"/>
  <c r="G16887" i="2"/>
  <c r="G16888" i="2"/>
  <c r="G16889" i="2"/>
  <c r="G16890" i="2"/>
  <c r="G16891" i="2"/>
  <c r="G16892" i="2"/>
  <c r="G16893" i="2"/>
  <c r="G16894" i="2"/>
  <c r="G16895" i="2"/>
  <c r="G16896" i="2"/>
  <c r="G16897" i="2"/>
  <c r="G16898" i="2"/>
  <c r="G16899" i="2"/>
  <c r="G16900" i="2"/>
  <c r="G16901" i="2"/>
  <c r="G16902" i="2"/>
  <c r="G16903" i="2"/>
  <c r="G16904" i="2"/>
  <c r="G16905" i="2"/>
  <c r="G16906" i="2"/>
  <c r="G16907" i="2"/>
  <c r="G16908" i="2"/>
  <c r="G16909" i="2"/>
  <c r="G16910" i="2"/>
  <c r="G16911" i="2"/>
  <c r="G16912" i="2"/>
  <c r="G16913" i="2"/>
  <c r="G16914" i="2"/>
  <c r="G16915" i="2"/>
  <c r="G16916" i="2"/>
  <c r="G16917" i="2"/>
  <c r="G16918" i="2"/>
  <c r="G16919" i="2"/>
  <c r="G16920" i="2"/>
  <c r="G16921" i="2"/>
  <c r="G16922" i="2"/>
  <c r="G16923" i="2"/>
  <c r="G16924" i="2"/>
  <c r="G16925" i="2"/>
  <c r="G16926" i="2"/>
  <c r="G16927" i="2"/>
  <c r="G16928" i="2"/>
  <c r="G16929" i="2"/>
  <c r="G16930" i="2"/>
  <c r="G16931" i="2"/>
  <c r="G16932" i="2"/>
  <c r="G16933" i="2"/>
  <c r="G16934" i="2"/>
  <c r="G16935" i="2"/>
  <c r="G16936" i="2"/>
  <c r="G16937" i="2"/>
  <c r="G16938" i="2"/>
  <c r="G16939" i="2"/>
  <c r="G16940" i="2"/>
  <c r="G16941" i="2"/>
  <c r="G16942" i="2"/>
  <c r="G16943" i="2"/>
  <c r="G16944" i="2"/>
  <c r="G16945" i="2"/>
  <c r="G16946" i="2"/>
  <c r="G16947" i="2"/>
  <c r="G16948" i="2"/>
  <c r="G16949" i="2"/>
  <c r="G16950" i="2"/>
  <c r="G16951" i="2"/>
  <c r="G16952" i="2"/>
  <c r="G16953" i="2"/>
  <c r="G16954" i="2"/>
  <c r="G16955" i="2"/>
  <c r="G16956" i="2"/>
  <c r="G16957" i="2"/>
  <c r="G16958" i="2"/>
  <c r="G16959" i="2"/>
  <c r="G16960" i="2"/>
  <c r="G16961" i="2"/>
  <c r="G16962" i="2"/>
  <c r="G16963" i="2"/>
  <c r="G16964" i="2"/>
  <c r="G16965" i="2"/>
  <c r="G16966" i="2"/>
  <c r="G16967" i="2"/>
  <c r="G16968" i="2"/>
  <c r="G16969" i="2"/>
  <c r="G16970" i="2"/>
  <c r="G16971" i="2"/>
  <c r="G16972" i="2"/>
  <c r="G16973" i="2"/>
  <c r="G16974" i="2"/>
  <c r="G16975" i="2"/>
  <c r="G16976" i="2"/>
  <c r="G16977" i="2"/>
  <c r="G16978" i="2"/>
  <c r="G16979" i="2"/>
  <c r="G16980" i="2"/>
  <c r="G16981" i="2"/>
  <c r="G16982" i="2"/>
  <c r="G16983" i="2"/>
  <c r="G16984" i="2"/>
  <c r="G16985" i="2"/>
  <c r="G16986" i="2"/>
  <c r="G16987" i="2"/>
  <c r="G16988" i="2"/>
  <c r="G16989" i="2"/>
  <c r="G16990" i="2"/>
  <c r="G16991" i="2"/>
  <c r="G16992" i="2"/>
  <c r="G16993" i="2"/>
  <c r="G16994" i="2"/>
  <c r="G16995" i="2"/>
  <c r="G16996" i="2"/>
  <c r="G16997" i="2"/>
  <c r="G16998" i="2"/>
  <c r="G16999" i="2"/>
  <c r="G17000" i="2"/>
  <c r="G17001" i="2"/>
  <c r="G17002" i="2"/>
  <c r="G17003" i="2"/>
  <c r="G17004" i="2"/>
  <c r="G17005" i="2"/>
  <c r="G17006" i="2"/>
  <c r="G17007" i="2"/>
  <c r="G17008" i="2"/>
  <c r="G17009" i="2"/>
  <c r="G17010" i="2"/>
  <c r="G17011" i="2"/>
  <c r="G17012" i="2"/>
  <c r="G17013" i="2"/>
  <c r="G17014" i="2"/>
  <c r="G17015" i="2"/>
  <c r="G17016" i="2"/>
  <c r="G17017" i="2"/>
  <c r="G17018" i="2"/>
  <c r="G17019" i="2"/>
  <c r="G17020" i="2"/>
  <c r="G17021" i="2"/>
  <c r="G17022" i="2"/>
  <c r="G17023" i="2"/>
  <c r="G17024" i="2"/>
  <c r="G17025" i="2"/>
  <c r="G17026" i="2"/>
  <c r="G17027" i="2"/>
  <c r="G17028" i="2"/>
  <c r="G17029" i="2"/>
  <c r="G17030" i="2"/>
  <c r="G17031" i="2"/>
  <c r="G17032" i="2"/>
  <c r="G17033" i="2"/>
  <c r="G17034" i="2"/>
  <c r="G17035" i="2"/>
  <c r="G17036" i="2"/>
  <c r="G17037" i="2"/>
  <c r="G17038" i="2"/>
  <c r="G17039" i="2"/>
  <c r="G17040" i="2"/>
  <c r="G17041" i="2"/>
  <c r="G17042" i="2"/>
  <c r="G17043" i="2"/>
  <c r="G17044" i="2"/>
  <c r="G17045" i="2"/>
  <c r="G17046" i="2"/>
  <c r="G17047" i="2"/>
  <c r="G17048" i="2"/>
  <c r="G17049" i="2"/>
  <c r="G17050" i="2"/>
  <c r="G17051" i="2"/>
  <c r="G17052" i="2"/>
  <c r="G17053" i="2"/>
  <c r="G17054" i="2"/>
  <c r="G17055" i="2"/>
  <c r="G17056" i="2"/>
  <c r="G17057" i="2"/>
  <c r="G17058" i="2"/>
  <c r="G17059" i="2"/>
  <c r="G17060" i="2"/>
  <c r="G17061" i="2"/>
  <c r="G17062" i="2"/>
  <c r="G17063" i="2"/>
  <c r="G17064" i="2"/>
  <c r="G17065" i="2"/>
  <c r="G17066" i="2"/>
  <c r="G17067" i="2"/>
  <c r="G17068" i="2"/>
  <c r="G17069" i="2"/>
  <c r="G17070" i="2"/>
  <c r="G17071" i="2"/>
  <c r="G17072" i="2"/>
  <c r="G17073" i="2"/>
  <c r="G17074" i="2"/>
  <c r="G17075" i="2"/>
  <c r="G17076" i="2"/>
  <c r="G17077" i="2"/>
  <c r="G17078" i="2"/>
  <c r="G17079" i="2"/>
  <c r="G17080" i="2"/>
  <c r="G17081" i="2"/>
  <c r="G17082" i="2"/>
  <c r="G17083" i="2"/>
  <c r="G17084" i="2"/>
  <c r="G17085" i="2"/>
  <c r="G17086" i="2"/>
  <c r="G17087" i="2"/>
  <c r="G17088" i="2"/>
  <c r="G17089" i="2"/>
  <c r="G17090" i="2"/>
  <c r="G17091" i="2"/>
  <c r="G17092" i="2"/>
  <c r="G17093" i="2"/>
  <c r="G17094" i="2"/>
  <c r="G17095" i="2"/>
  <c r="G17096" i="2"/>
  <c r="G17097" i="2"/>
  <c r="G17098" i="2"/>
  <c r="G17099" i="2"/>
  <c r="G17100" i="2"/>
  <c r="G17101" i="2"/>
  <c r="G17102" i="2"/>
  <c r="G17103" i="2"/>
  <c r="G17104" i="2"/>
  <c r="G17105" i="2"/>
  <c r="G17106" i="2"/>
  <c r="G17107" i="2"/>
  <c r="G17108" i="2"/>
  <c r="G17109" i="2"/>
  <c r="G17110" i="2"/>
  <c r="G17111" i="2"/>
  <c r="G17112" i="2"/>
  <c r="G17113" i="2"/>
  <c r="G17114" i="2"/>
  <c r="G17115" i="2"/>
  <c r="G17116" i="2"/>
  <c r="G17117" i="2"/>
  <c r="G17118" i="2"/>
  <c r="G17119" i="2"/>
  <c r="G17120" i="2"/>
  <c r="G17121" i="2"/>
  <c r="G17122" i="2"/>
  <c r="G17123" i="2"/>
  <c r="G17124" i="2"/>
  <c r="G17125" i="2"/>
  <c r="G17126" i="2"/>
  <c r="G17127" i="2"/>
  <c r="G17128" i="2"/>
  <c r="G17129" i="2"/>
  <c r="G17130" i="2"/>
  <c r="G17131" i="2"/>
  <c r="G17132" i="2"/>
  <c r="G17133" i="2"/>
  <c r="G17134" i="2"/>
  <c r="G17135" i="2"/>
  <c r="G17136" i="2"/>
  <c r="G17137" i="2"/>
  <c r="G17138" i="2"/>
  <c r="G17139" i="2"/>
  <c r="G17140" i="2"/>
  <c r="G17141" i="2"/>
  <c r="G17142" i="2"/>
  <c r="G17143" i="2"/>
  <c r="G17144" i="2"/>
  <c r="G17145" i="2"/>
  <c r="G17146" i="2"/>
  <c r="G17147" i="2"/>
  <c r="G17148" i="2"/>
  <c r="G17149" i="2"/>
  <c r="G17150" i="2"/>
  <c r="G17151" i="2"/>
  <c r="G17152" i="2"/>
  <c r="G17153" i="2"/>
  <c r="G17154" i="2"/>
  <c r="G17155" i="2"/>
  <c r="G17156" i="2"/>
  <c r="G17157" i="2"/>
  <c r="G17158" i="2"/>
  <c r="G17159" i="2"/>
  <c r="G17160" i="2"/>
  <c r="G17161" i="2"/>
  <c r="G17162" i="2"/>
  <c r="G17163" i="2"/>
  <c r="G17164" i="2"/>
  <c r="G17165" i="2"/>
  <c r="G17166" i="2"/>
  <c r="G17167" i="2"/>
  <c r="G17168" i="2"/>
  <c r="G17169" i="2"/>
  <c r="G17170" i="2"/>
  <c r="G17171" i="2"/>
  <c r="G17172" i="2"/>
  <c r="G17173" i="2"/>
  <c r="G17174" i="2"/>
  <c r="G17175" i="2"/>
  <c r="G17176" i="2"/>
  <c r="G17177" i="2"/>
  <c r="G17178" i="2"/>
  <c r="G17179" i="2"/>
  <c r="G17180" i="2"/>
  <c r="G17181" i="2"/>
  <c r="G17182" i="2"/>
  <c r="G17183" i="2"/>
  <c r="G17184" i="2"/>
  <c r="G17185" i="2"/>
  <c r="G17186" i="2"/>
  <c r="G17187" i="2"/>
  <c r="G17188" i="2"/>
  <c r="G17189" i="2"/>
  <c r="G17190" i="2"/>
  <c r="G17191" i="2"/>
  <c r="G17192" i="2"/>
  <c r="G17193" i="2"/>
  <c r="G17194" i="2"/>
  <c r="G17195" i="2"/>
  <c r="G17196" i="2"/>
  <c r="G17197" i="2"/>
  <c r="G17198" i="2"/>
  <c r="G17199" i="2"/>
  <c r="G17200" i="2"/>
  <c r="G17201" i="2"/>
  <c r="G17202" i="2"/>
  <c r="G17203" i="2"/>
  <c r="G17204" i="2"/>
  <c r="G17205" i="2"/>
  <c r="G17206" i="2"/>
  <c r="G17207" i="2"/>
  <c r="G17208" i="2"/>
  <c r="G17209" i="2"/>
  <c r="G17210" i="2"/>
  <c r="G17211" i="2"/>
  <c r="G17212" i="2"/>
  <c r="G17213" i="2"/>
  <c r="G17214" i="2"/>
  <c r="G17215" i="2"/>
  <c r="G17216" i="2"/>
  <c r="G17217" i="2"/>
  <c r="G17218" i="2"/>
  <c r="G17219" i="2"/>
  <c r="G17220" i="2"/>
  <c r="G17221" i="2"/>
  <c r="G17222" i="2"/>
  <c r="G17223" i="2"/>
  <c r="G17224" i="2"/>
  <c r="G17225" i="2"/>
  <c r="G17226" i="2"/>
  <c r="G17227" i="2"/>
  <c r="G17228" i="2"/>
  <c r="G17229" i="2"/>
  <c r="G17230" i="2"/>
  <c r="G17231" i="2"/>
  <c r="G17232" i="2"/>
  <c r="G17233" i="2"/>
  <c r="G17234" i="2"/>
  <c r="G17235" i="2"/>
  <c r="G17236" i="2"/>
  <c r="G17237" i="2"/>
  <c r="G17238" i="2"/>
  <c r="G17239" i="2"/>
  <c r="G17240" i="2"/>
  <c r="G17241" i="2"/>
  <c r="G17242" i="2"/>
  <c r="G17243" i="2"/>
  <c r="G17244" i="2"/>
  <c r="G17245" i="2"/>
  <c r="G17246" i="2"/>
  <c r="G17247" i="2"/>
  <c r="G17248" i="2"/>
  <c r="G17249" i="2"/>
  <c r="G17250" i="2"/>
  <c r="G17251" i="2"/>
  <c r="G17252" i="2"/>
  <c r="G17253" i="2"/>
  <c r="G17254" i="2"/>
  <c r="G17255" i="2"/>
  <c r="G17256" i="2"/>
  <c r="G17257" i="2"/>
  <c r="G17258" i="2"/>
  <c r="G17259" i="2"/>
  <c r="G17260" i="2"/>
  <c r="G17261" i="2"/>
  <c r="G17262" i="2"/>
  <c r="G17263" i="2"/>
  <c r="G17264" i="2"/>
  <c r="G17265" i="2"/>
  <c r="G17266" i="2"/>
  <c r="G17267" i="2"/>
  <c r="G17268" i="2"/>
  <c r="G17269" i="2"/>
  <c r="G17270" i="2"/>
  <c r="G17271" i="2"/>
  <c r="G17272" i="2"/>
  <c r="G17273" i="2"/>
  <c r="G17274" i="2"/>
  <c r="G17275" i="2"/>
  <c r="G17276" i="2"/>
  <c r="G17277" i="2"/>
  <c r="G17278" i="2"/>
  <c r="G17279" i="2"/>
  <c r="G17280" i="2"/>
  <c r="G17281" i="2"/>
  <c r="G17282" i="2"/>
  <c r="G17283" i="2"/>
  <c r="G17284" i="2"/>
  <c r="G17285" i="2"/>
  <c r="G17286" i="2"/>
  <c r="G17287" i="2"/>
  <c r="G17288" i="2"/>
  <c r="G17289" i="2"/>
  <c r="G17290" i="2"/>
  <c r="G17291" i="2"/>
  <c r="G17292" i="2"/>
  <c r="G17293" i="2"/>
  <c r="G17294" i="2"/>
  <c r="G17295" i="2"/>
  <c r="G17296" i="2"/>
  <c r="G17297" i="2"/>
  <c r="G17298" i="2"/>
  <c r="G17299" i="2"/>
  <c r="G17300" i="2"/>
  <c r="G17301" i="2"/>
  <c r="G17302" i="2"/>
  <c r="G17303" i="2"/>
  <c r="G17304" i="2"/>
  <c r="G17305" i="2"/>
  <c r="G17306" i="2"/>
  <c r="G17307" i="2"/>
  <c r="G17308" i="2"/>
  <c r="G17309" i="2"/>
  <c r="G17310" i="2"/>
  <c r="G17311" i="2"/>
  <c r="G17312" i="2"/>
  <c r="G17313" i="2"/>
  <c r="G17314" i="2"/>
  <c r="G17315" i="2"/>
  <c r="G17316" i="2"/>
  <c r="G17317" i="2"/>
  <c r="G17318" i="2"/>
  <c r="G17319" i="2"/>
  <c r="G17320" i="2"/>
  <c r="G17321" i="2"/>
  <c r="G17322" i="2"/>
  <c r="G17323" i="2"/>
  <c r="G17324" i="2"/>
  <c r="G17325" i="2"/>
  <c r="G17326" i="2"/>
  <c r="G17327" i="2"/>
  <c r="G17328" i="2"/>
  <c r="G17329" i="2"/>
  <c r="G17330" i="2"/>
  <c r="G17331" i="2"/>
  <c r="G17332" i="2"/>
  <c r="G17333" i="2"/>
  <c r="G17334" i="2"/>
  <c r="G17335" i="2"/>
  <c r="G17336" i="2"/>
  <c r="G17337" i="2"/>
  <c r="G17338" i="2"/>
  <c r="G17339" i="2"/>
  <c r="G17340" i="2"/>
  <c r="G17341" i="2"/>
  <c r="G17342" i="2"/>
  <c r="G17343" i="2"/>
  <c r="G17344" i="2"/>
  <c r="G17345" i="2"/>
  <c r="G17346" i="2"/>
  <c r="G17347" i="2"/>
  <c r="G17348" i="2"/>
  <c r="G17349" i="2"/>
  <c r="G17350" i="2"/>
  <c r="G17351" i="2"/>
  <c r="G17352" i="2"/>
  <c r="G17353" i="2"/>
  <c r="G17354" i="2"/>
  <c r="G17355" i="2"/>
  <c r="G17356" i="2"/>
  <c r="G17357" i="2"/>
  <c r="G17358" i="2"/>
  <c r="G17359" i="2"/>
  <c r="G17360" i="2"/>
  <c r="G17361" i="2"/>
  <c r="G17362" i="2"/>
  <c r="G17363" i="2"/>
  <c r="G17364" i="2"/>
  <c r="G17365" i="2"/>
  <c r="G17366" i="2"/>
  <c r="G17367" i="2"/>
  <c r="G17368" i="2"/>
  <c r="G17369" i="2"/>
  <c r="G17370" i="2"/>
  <c r="G17371" i="2"/>
  <c r="G17372" i="2"/>
  <c r="G17373" i="2"/>
  <c r="G17374" i="2"/>
  <c r="G17375" i="2"/>
  <c r="G17376" i="2"/>
  <c r="G17377" i="2"/>
  <c r="G17378" i="2"/>
  <c r="G17379" i="2"/>
  <c r="G17380" i="2"/>
  <c r="G17381" i="2"/>
  <c r="G17382" i="2"/>
  <c r="G17383" i="2"/>
  <c r="G17384" i="2"/>
  <c r="G17385" i="2"/>
  <c r="G17386" i="2"/>
  <c r="G17387" i="2"/>
  <c r="G17388" i="2"/>
  <c r="G17389" i="2"/>
  <c r="G17390" i="2"/>
  <c r="G17391" i="2"/>
  <c r="G17392" i="2"/>
  <c r="G17393" i="2"/>
  <c r="G17394" i="2"/>
  <c r="G17395" i="2"/>
  <c r="G17396" i="2"/>
  <c r="G17397" i="2"/>
  <c r="G17398" i="2"/>
  <c r="G17399" i="2"/>
  <c r="G17400" i="2"/>
  <c r="G17401" i="2"/>
  <c r="G17402" i="2"/>
  <c r="G17403" i="2"/>
  <c r="G17404" i="2"/>
  <c r="G17405" i="2"/>
  <c r="G17406" i="2"/>
  <c r="G17407" i="2"/>
  <c r="G17408" i="2"/>
  <c r="G17409" i="2"/>
  <c r="G17410" i="2"/>
  <c r="G17411" i="2"/>
  <c r="G17412" i="2"/>
  <c r="G17413" i="2"/>
  <c r="G17414" i="2"/>
  <c r="G17415" i="2"/>
  <c r="G17416" i="2"/>
  <c r="G17417" i="2"/>
  <c r="G17418" i="2"/>
  <c r="G17419" i="2"/>
  <c r="G17420" i="2"/>
  <c r="G17421" i="2"/>
  <c r="G17422" i="2"/>
  <c r="G17423" i="2"/>
  <c r="G17424" i="2"/>
  <c r="G17425" i="2"/>
  <c r="G17426" i="2"/>
  <c r="G17427" i="2"/>
  <c r="G17428" i="2"/>
  <c r="G17429" i="2"/>
  <c r="G17430" i="2"/>
  <c r="G17431" i="2"/>
  <c r="G17432" i="2"/>
  <c r="G17433" i="2"/>
  <c r="G17434" i="2"/>
  <c r="G17435" i="2"/>
  <c r="G17436" i="2"/>
  <c r="G17437" i="2"/>
  <c r="G17438" i="2"/>
  <c r="G17439" i="2"/>
  <c r="G17440" i="2"/>
  <c r="G17441" i="2"/>
  <c r="G17442" i="2"/>
  <c r="G17443" i="2"/>
  <c r="G17444" i="2"/>
  <c r="G17445" i="2"/>
  <c r="G17446" i="2"/>
  <c r="G17447" i="2"/>
  <c r="G17448" i="2"/>
  <c r="G17449" i="2"/>
  <c r="G17450" i="2"/>
  <c r="G17451" i="2"/>
  <c r="G17452" i="2"/>
  <c r="G17453" i="2"/>
  <c r="G17454" i="2"/>
  <c r="G17455" i="2"/>
  <c r="G17456" i="2"/>
  <c r="G17457" i="2"/>
  <c r="G17458" i="2"/>
  <c r="G17459" i="2"/>
  <c r="G17460" i="2"/>
  <c r="G17461" i="2"/>
  <c r="G17462" i="2"/>
  <c r="G17463" i="2"/>
  <c r="G17464" i="2"/>
  <c r="G17465" i="2"/>
  <c r="G17466" i="2"/>
  <c r="G17467" i="2"/>
  <c r="G17468" i="2"/>
  <c r="G17469" i="2"/>
  <c r="G17470" i="2"/>
  <c r="G17471" i="2"/>
  <c r="G17472" i="2"/>
  <c r="G17473" i="2"/>
  <c r="G17474" i="2"/>
  <c r="G17475" i="2"/>
  <c r="G17476" i="2"/>
  <c r="G17477" i="2"/>
  <c r="G17478" i="2"/>
  <c r="G17479" i="2"/>
  <c r="G17480" i="2"/>
  <c r="G17481" i="2"/>
  <c r="G17482" i="2"/>
  <c r="G17483" i="2"/>
  <c r="G17484" i="2"/>
  <c r="G17485" i="2"/>
  <c r="G17486" i="2"/>
  <c r="G17487" i="2"/>
  <c r="G17488" i="2"/>
  <c r="G17489" i="2"/>
  <c r="G17490" i="2"/>
  <c r="G17491" i="2"/>
  <c r="G17492" i="2"/>
  <c r="G17493" i="2"/>
  <c r="G17494" i="2"/>
  <c r="G17495" i="2"/>
  <c r="G17496" i="2"/>
  <c r="G17497" i="2"/>
  <c r="G17498" i="2"/>
  <c r="G17499" i="2"/>
  <c r="G17500" i="2"/>
  <c r="G17501" i="2"/>
  <c r="G17502" i="2"/>
  <c r="G17503" i="2"/>
  <c r="G17504" i="2"/>
  <c r="G17505" i="2"/>
  <c r="G17506" i="2"/>
  <c r="G17507" i="2"/>
  <c r="G17508" i="2"/>
  <c r="G17509" i="2"/>
  <c r="G17510" i="2"/>
  <c r="G17511" i="2"/>
  <c r="G17512" i="2"/>
  <c r="G17513" i="2"/>
  <c r="G17514" i="2"/>
  <c r="G17515" i="2"/>
  <c r="G17516" i="2"/>
  <c r="G17517" i="2"/>
  <c r="G17518" i="2"/>
  <c r="G17519" i="2"/>
  <c r="G17520" i="2"/>
  <c r="G17521" i="2"/>
  <c r="G17522" i="2"/>
  <c r="G17523" i="2"/>
  <c r="G17524" i="2"/>
  <c r="G17525" i="2"/>
  <c r="G17526" i="2"/>
  <c r="G17527" i="2"/>
  <c r="G17528" i="2"/>
  <c r="G17529" i="2"/>
  <c r="G17530" i="2"/>
  <c r="G17531" i="2"/>
  <c r="G17532" i="2"/>
  <c r="G17533" i="2"/>
  <c r="G17534" i="2"/>
  <c r="G17535" i="2"/>
  <c r="G17536" i="2"/>
  <c r="G17537" i="2"/>
  <c r="G17538" i="2"/>
  <c r="G17539" i="2"/>
  <c r="G17540" i="2"/>
  <c r="G17541" i="2"/>
  <c r="G17542" i="2"/>
  <c r="G17543" i="2"/>
  <c r="G17544" i="2"/>
  <c r="G17545" i="2"/>
  <c r="G17546" i="2"/>
  <c r="G17547" i="2"/>
  <c r="G17548" i="2"/>
  <c r="G17549" i="2"/>
  <c r="G17550" i="2"/>
  <c r="G17551" i="2"/>
  <c r="G17552" i="2"/>
  <c r="G17553" i="2"/>
  <c r="G17554" i="2"/>
  <c r="G17555" i="2"/>
  <c r="G17556" i="2"/>
  <c r="G17557" i="2"/>
  <c r="G17558" i="2"/>
  <c r="G17559" i="2"/>
  <c r="G17560" i="2"/>
  <c r="G17561" i="2"/>
  <c r="G17562" i="2"/>
  <c r="G17563" i="2"/>
  <c r="G17564" i="2"/>
  <c r="G17565" i="2"/>
  <c r="G17566" i="2"/>
  <c r="G17567" i="2"/>
  <c r="G17568" i="2"/>
  <c r="G17569" i="2"/>
  <c r="G17570" i="2"/>
  <c r="G17571" i="2"/>
  <c r="G17572" i="2"/>
  <c r="G17573" i="2"/>
  <c r="G17574" i="2"/>
  <c r="G17575" i="2"/>
  <c r="G17576" i="2"/>
  <c r="G17577" i="2"/>
  <c r="G17578" i="2"/>
  <c r="G17579" i="2"/>
  <c r="G17580" i="2"/>
  <c r="G17581" i="2"/>
  <c r="G17582" i="2"/>
  <c r="G17583" i="2"/>
  <c r="G17584" i="2"/>
  <c r="G17585" i="2"/>
  <c r="G17586" i="2"/>
  <c r="G17587" i="2"/>
  <c r="G17588" i="2"/>
  <c r="G17589" i="2"/>
  <c r="G17590" i="2"/>
  <c r="G17591" i="2"/>
  <c r="G17592" i="2"/>
  <c r="G17593" i="2"/>
  <c r="G17594" i="2"/>
  <c r="G17595" i="2"/>
  <c r="G17596" i="2"/>
  <c r="G17597" i="2"/>
  <c r="G17598" i="2"/>
  <c r="G17599" i="2"/>
  <c r="G17600" i="2"/>
  <c r="G17601" i="2"/>
  <c r="G17602" i="2"/>
  <c r="G17603" i="2"/>
  <c r="G17604" i="2"/>
  <c r="G17605" i="2"/>
  <c r="G17606" i="2"/>
  <c r="G17607" i="2"/>
  <c r="G17608" i="2"/>
  <c r="G17609" i="2"/>
  <c r="G17610" i="2"/>
  <c r="G17611" i="2"/>
  <c r="G17612" i="2"/>
  <c r="G17613" i="2"/>
  <c r="G17614" i="2"/>
  <c r="G17615" i="2"/>
  <c r="G17616" i="2"/>
  <c r="G17617" i="2"/>
  <c r="G17618" i="2"/>
  <c r="G17619" i="2"/>
  <c r="G17620" i="2"/>
  <c r="G17621" i="2"/>
  <c r="G17622" i="2"/>
  <c r="G17623" i="2"/>
  <c r="G17624" i="2"/>
  <c r="G17625" i="2"/>
  <c r="G17626" i="2"/>
  <c r="G17627" i="2"/>
  <c r="G17628" i="2"/>
  <c r="G17629" i="2"/>
  <c r="G17630" i="2"/>
  <c r="G17631" i="2"/>
  <c r="G17632" i="2"/>
  <c r="G17633" i="2"/>
  <c r="G17634" i="2"/>
  <c r="G17635" i="2"/>
  <c r="G17636" i="2"/>
  <c r="G17637" i="2"/>
  <c r="G17638" i="2"/>
  <c r="G17639" i="2"/>
  <c r="G17640" i="2"/>
  <c r="G17641" i="2"/>
  <c r="G17642" i="2"/>
  <c r="G17643" i="2"/>
  <c r="G17644" i="2"/>
  <c r="G17645" i="2"/>
  <c r="G17646" i="2"/>
  <c r="G17647" i="2"/>
  <c r="G17648" i="2"/>
  <c r="G17649" i="2"/>
  <c r="G17650" i="2"/>
  <c r="G17651" i="2"/>
  <c r="G17652" i="2"/>
  <c r="G17653" i="2"/>
  <c r="G17654" i="2"/>
  <c r="G17655" i="2"/>
  <c r="G17656" i="2"/>
  <c r="G17657" i="2"/>
  <c r="G17658" i="2"/>
  <c r="G17659" i="2"/>
  <c r="G17660" i="2"/>
  <c r="G17661" i="2"/>
  <c r="G17662" i="2"/>
  <c r="G17663" i="2"/>
  <c r="G17664" i="2"/>
  <c r="G17665" i="2"/>
  <c r="G17666" i="2"/>
  <c r="G17667" i="2"/>
  <c r="G17668" i="2"/>
  <c r="G17669" i="2"/>
  <c r="G17670" i="2"/>
  <c r="G17671" i="2"/>
  <c r="G17672" i="2"/>
  <c r="G17673" i="2"/>
  <c r="G17674" i="2"/>
  <c r="G17675" i="2"/>
  <c r="G17676" i="2"/>
  <c r="G17677" i="2"/>
  <c r="G17678" i="2"/>
  <c r="G17679" i="2"/>
  <c r="G17680" i="2"/>
  <c r="G17681" i="2"/>
  <c r="G17682" i="2"/>
  <c r="G17683" i="2"/>
  <c r="G17684" i="2"/>
  <c r="G17685" i="2"/>
  <c r="G17686" i="2"/>
  <c r="G17687" i="2"/>
  <c r="G17688" i="2"/>
  <c r="G17689" i="2"/>
  <c r="G17690" i="2"/>
  <c r="G17691" i="2"/>
  <c r="G17692" i="2"/>
  <c r="G17693" i="2"/>
  <c r="G17694" i="2"/>
  <c r="G17695" i="2"/>
  <c r="G17696" i="2"/>
  <c r="G17697" i="2"/>
  <c r="G17698" i="2"/>
  <c r="G17699" i="2"/>
  <c r="G17700" i="2"/>
  <c r="G17701" i="2"/>
  <c r="G17702" i="2"/>
  <c r="G17703" i="2"/>
  <c r="G17704" i="2"/>
  <c r="G17705" i="2"/>
  <c r="G17706" i="2"/>
  <c r="G17707" i="2"/>
  <c r="G17708" i="2"/>
  <c r="G17709" i="2"/>
  <c r="G17710" i="2"/>
  <c r="G17711" i="2"/>
  <c r="G17712" i="2"/>
  <c r="G17713" i="2"/>
  <c r="G17714" i="2"/>
  <c r="G17715" i="2"/>
  <c r="G17716" i="2"/>
  <c r="G17717" i="2"/>
  <c r="G17718" i="2"/>
  <c r="G17719" i="2"/>
  <c r="G17720" i="2"/>
  <c r="G17721" i="2"/>
  <c r="G17722" i="2"/>
  <c r="G17723" i="2"/>
  <c r="G17724" i="2"/>
  <c r="G17725" i="2"/>
  <c r="G17726" i="2"/>
  <c r="G17727" i="2"/>
  <c r="G17728" i="2"/>
  <c r="G17729" i="2"/>
  <c r="G17730" i="2"/>
  <c r="G17731" i="2"/>
  <c r="G17732" i="2"/>
  <c r="G17733" i="2"/>
  <c r="G17734" i="2"/>
  <c r="G17735" i="2"/>
  <c r="G17736" i="2"/>
  <c r="G17737" i="2"/>
  <c r="G17738" i="2"/>
  <c r="G17739" i="2"/>
  <c r="G17740" i="2"/>
  <c r="G17741" i="2"/>
  <c r="G17742" i="2"/>
  <c r="G17743" i="2"/>
  <c r="G17744" i="2"/>
  <c r="G17745" i="2"/>
  <c r="G17746" i="2"/>
  <c r="G17747" i="2"/>
  <c r="G17748" i="2"/>
  <c r="G17749" i="2"/>
  <c r="G17750" i="2"/>
  <c r="G17751" i="2"/>
  <c r="G17752" i="2"/>
  <c r="G17753" i="2"/>
  <c r="G17754" i="2"/>
  <c r="G17755" i="2"/>
  <c r="G17756" i="2"/>
  <c r="G17757" i="2"/>
  <c r="G17758" i="2"/>
  <c r="G17759" i="2"/>
  <c r="G17760" i="2"/>
  <c r="G17761" i="2"/>
  <c r="G17762" i="2"/>
  <c r="G17763" i="2"/>
  <c r="G17764" i="2"/>
  <c r="G17765" i="2"/>
  <c r="G17766" i="2"/>
  <c r="G17767" i="2"/>
  <c r="G17768" i="2"/>
  <c r="G17769" i="2"/>
  <c r="G17770" i="2"/>
  <c r="G17771" i="2"/>
  <c r="G17772" i="2"/>
  <c r="G17773" i="2"/>
  <c r="G17774" i="2"/>
  <c r="G17775" i="2"/>
  <c r="G17776" i="2"/>
  <c r="G17777" i="2"/>
  <c r="G17778" i="2"/>
  <c r="G17779" i="2"/>
  <c r="G17780" i="2"/>
  <c r="G17781" i="2"/>
  <c r="G17782" i="2"/>
  <c r="G17783" i="2"/>
  <c r="G17784" i="2"/>
  <c r="G17785" i="2"/>
  <c r="G17786" i="2"/>
  <c r="G17787" i="2"/>
  <c r="G17788" i="2"/>
  <c r="G17789" i="2"/>
  <c r="G17790" i="2"/>
  <c r="G17791" i="2"/>
  <c r="G17792" i="2"/>
  <c r="G17793" i="2"/>
  <c r="G17794" i="2"/>
  <c r="G17795" i="2"/>
  <c r="G17796" i="2"/>
  <c r="G17797" i="2"/>
  <c r="G17798" i="2"/>
  <c r="G17799" i="2"/>
  <c r="G17800" i="2"/>
  <c r="G17801" i="2"/>
  <c r="G17802" i="2"/>
  <c r="G17803" i="2"/>
  <c r="G17804" i="2"/>
  <c r="G17805" i="2"/>
  <c r="G17806" i="2"/>
  <c r="G17807" i="2"/>
  <c r="G17808" i="2"/>
  <c r="G17809" i="2"/>
  <c r="G17810" i="2"/>
  <c r="G17811" i="2"/>
  <c r="G17812" i="2"/>
  <c r="G17813" i="2"/>
  <c r="G17814" i="2"/>
  <c r="G17815" i="2"/>
  <c r="G17816" i="2"/>
  <c r="G17817" i="2"/>
  <c r="G17818" i="2"/>
  <c r="G17819" i="2"/>
  <c r="G17820" i="2"/>
  <c r="G17821" i="2"/>
  <c r="G17822" i="2"/>
  <c r="G17823" i="2"/>
  <c r="G17824" i="2"/>
  <c r="G17825" i="2"/>
  <c r="G17826" i="2"/>
  <c r="G17827" i="2"/>
  <c r="G17828" i="2"/>
  <c r="G17829" i="2"/>
  <c r="G17830" i="2"/>
  <c r="G17831" i="2"/>
  <c r="G17832" i="2"/>
  <c r="G17833" i="2"/>
  <c r="G17834" i="2"/>
  <c r="G17835" i="2"/>
  <c r="G17836" i="2"/>
  <c r="G17837" i="2"/>
  <c r="G17838" i="2"/>
  <c r="G17839" i="2"/>
  <c r="G17840" i="2"/>
  <c r="G17841" i="2"/>
  <c r="G17842" i="2"/>
  <c r="G17843" i="2"/>
  <c r="G17844" i="2"/>
  <c r="G17845" i="2"/>
  <c r="G17846" i="2"/>
  <c r="G17847" i="2"/>
  <c r="G17848" i="2"/>
  <c r="G17849" i="2"/>
  <c r="G17850" i="2"/>
  <c r="G17851" i="2"/>
  <c r="G17852" i="2"/>
  <c r="G17853" i="2"/>
  <c r="G17854" i="2"/>
  <c r="G17855" i="2"/>
  <c r="G17856" i="2"/>
  <c r="G17857" i="2"/>
  <c r="G17858" i="2"/>
  <c r="G17859" i="2"/>
  <c r="G17860" i="2"/>
  <c r="G17861" i="2"/>
  <c r="G17862" i="2"/>
  <c r="G17863" i="2"/>
  <c r="G17864" i="2"/>
  <c r="G17865" i="2"/>
  <c r="G17866" i="2"/>
  <c r="G17867" i="2"/>
  <c r="G17868" i="2"/>
  <c r="G17869" i="2"/>
  <c r="G17870" i="2"/>
  <c r="G17871" i="2"/>
  <c r="G17872" i="2"/>
  <c r="G17873" i="2"/>
  <c r="G17874" i="2"/>
  <c r="G17875" i="2"/>
  <c r="G17876" i="2"/>
  <c r="G17877" i="2"/>
  <c r="G17878" i="2"/>
  <c r="G17879" i="2"/>
  <c r="G17880" i="2"/>
  <c r="G17881" i="2"/>
  <c r="G17882" i="2"/>
  <c r="G17883" i="2"/>
  <c r="G17884" i="2"/>
  <c r="G17885" i="2"/>
  <c r="G17886" i="2"/>
  <c r="G17887" i="2"/>
  <c r="G17888" i="2"/>
  <c r="G17889" i="2"/>
  <c r="G17890" i="2"/>
  <c r="G17891" i="2"/>
  <c r="G17892" i="2"/>
  <c r="G17893" i="2"/>
  <c r="G17894" i="2"/>
  <c r="G17895" i="2"/>
  <c r="G17896" i="2"/>
  <c r="G17897" i="2"/>
  <c r="G17898" i="2"/>
  <c r="G17899" i="2"/>
  <c r="G17900" i="2"/>
  <c r="G17901" i="2"/>
  <c r="G17902" i="2"/>
  <c r="G17903" i="2"/>
  <c r="G17904" i="2"/>
  <c r="G17905" i="2"/>
  <c r="G17906" i="2"/>
  <c r="G17907" i="2"/>
  <c r="G17908" i="2"/>
  <c r="G17909" i="2"/>
  <c r="G17910" i="2"/>
  <c r="G17911" i="2"/>
  <c r="G17912" i="2"/>
  <c r="G17913" i="2"/>
  <c r="G17914" i="2"/>
  <c r="G17915" i="2"/>
  <c r="G17916" i="2"/>
  <c r="G17917" i="2"/>
  <c r="G17918" i="2"/>
  <c r="G17919" i="2"/>
  <c r="G17920" i="2"/>
  <c r="G17921" i="2"/>
  <c r="G17922" i="2"/>
  <c r="G17923" i="2"/>
  <c r="G17924" i="2"/>
  <c r="G17925" i="2"/>
  <c r="G17926" i="2"/>
  <c r="G17927" i="2"/>
  <c r="G17928" i="2"/>
  <c r="G17929" i="2"/>
  <c r="G17930" i="2"/>
  <c r="G17931" i="2"/>
  <c r="G17932" i="2"/>
  <c r="G17933" i="2"/>
  <c r="G17934" i="2"/>
  <c r="G17935" i="2"/>
  <c r="G17936" i="2"/>
  <c r="G17937" i="2"/>
  <c r="G17938" i="2"/>
  <c r="G17939" i="2"/>
  <c r="G17940" i="2"/>
  <c r="G17941" i="2"/>
  <c r="G17942" i="2"/>
  <c r="G17943" i="2"/>
  <c r="G17944" i="2"/>
  <c r="G17945" i="2"/>
  <c r="G17946" i="2"/>
  <c r="G17947" i="2"/>
  <c r="G17948" i="2"/>
  <c r="G17949" i="2"/>
  <c r="G17950" i="2"/>
  <c r="G17951" i="2"/>
  <c r="G17952" i="2"/>
  <c r="G17953" i="2"/>
  <c r="G17954" i="2"/>
  <c r="G17955" i="2"/>
  <c r="G17956" i="2"/>
  <c r="G17957" i="2"/>
  <c r="G17958" i="2"/>
  <c r="G17959" i="2"/>
  <c r="G17960" i="2"/>
  <c r="G17961" i="2"/>
  <c r="G17962" i="2"/>
  <c r="G17963" i="2"/>
  <c r="G17964" i="2"/>
  <c r="G17965" i="2"/>
  <c r="G17966" i="2"/>
  <c r="G17967" i="2"/>
  <c r="G17968" i="2"/>
  <c r="G17969" i="2"/>
  <c r="G17970" i="2"/>
  <c r="G17971" i="2"/>
  <c r="G17972" i="2"/>
  <c r="G17973" i="2"/>
  <c r="G17974" i="2"/>
  <c r="G17975" i="2"/>
  <c r="G17976" i="2"/>
  <c r="G17977" i="2"/>
  <c r="G17978" i="2"/>
  <c r="G17979" i="2"/>
  <c r="G17980" i="2"/>
  <c r="G17981" i="2"/>
  <c r="G17982" i="2"/>
  <c r="G17983" i="2"/>
  <c r="G17984" i="2"/>
  <c r="G17985" i="2"/>
  <c r="G17986" i="2"/>
  <c r="G17987" i="2"/>
  <c r="G17988" i="2"/>
  <c r="G17989" i="2"/>
  <c r="G17990" i="2"/>
  <c r="G17991" i="2"/>
  <c r="G17992" i="2"/>
  <c r="G17993" i="2"/>
  <c r="G17994" i="2"/>
  <c r="G17995" i="2"/>
  <c r="G17996" i="2"/>
  <c r="G17997" i="2"/>
  <c r="G17998" i="2"/>
  <c r="G17999" i="2"/>
  <c r="G18000" i="2"/>
  <c r="G18001" i="2"/>
  <c r="G18002" i="2"/>
  <c r="G18003" i="2"/>
  <c r="G18004" i="2"/>
  <c r="G18005" i="2"/>
  <c r="G18006" i="2"/>
  <c r="G18007" i="2"/>
  <c r="G18008" i="2"/>
  <c r="G18009" i="2"/>
  <c r="G18010" i="2"/>
  <c r="G18011" i="2"/>
  <c r="G18012" i="2"/>
  <c r="G18013" i="2"/>
  <c r="G18014" i="2"/>
  <c r="G18015" i="2"/>
  <c r="G18016" i="2"/>
  <c r="G18017" i="2"/>
  <c r="G18018" i="2"/>
  <c r="G18019" i="2"/>
  <c r="G18020" i="2"/>
  <c r="G18021" i="2"/>
  <c r="G18022" i="2"/>
  <c r="G18023" i="2"/>
  <c r="G18024" i="2"/>
  <c r="G18025" i="2"/>
  <c r="G18026" i="2"/>
  <c r="G18027" i="2"/>
  <c r="G18028" i="2"/>
  <c r="G18029" i="2"/>
  <c r="G18030" i="2"/>
  <c r="G18031" i="2"/>
  <c r="G18032" i="2"/>
  <c r="G18033" i="2"/>
  <c r="G18034" i="2"/>
  <c r="G18035" i="2"/>
  <c r="G18036" i="2"/>
  <c r="G18037" i="2"/>
  <c r="G18038" i="2"/>
  <c r="G18039" i="2"/>
  <c r="G18040" i="2"/>
  <c r="G18041" i="2"/>
  <c r="G18042" i="2"/>
  <c r="G18043" i="2"/>
  <c r="G18044" i="2"/>
  <c r="G18045" i="2"/>
  <c r="G18046" i="2"/>
  <c r="G18047" i="2"/>
  <c r="G18048" i="2"/>
  <c r="G18049" i="2"/>
  <c r="G18050" i="2"/>
  <c r="G18051" i="2"/>
  <c r="G18052" i="2"/>
  <c r="G18053" i="2"/>
  <c r="G18054" i="2"/>
  <c r="G18055" i="2"/>
  <c r="G18056" i="2"/>
  <c r="G18057" i="2"/>
  <c r="G18058" i="2"/>
  <c r="G18059" i="2"/>
  <c r="G18060" i="2"/>
  <c r="G18061" i="2"/>
  <c r="G18062" i="2"/>
  <c r="G18063" i="2"/>
  <c r="G18064" i="2"/>
  <c r="G18065" i="2"/>
  <c r="G18066" i="2"/>
  <c r="G18067" i="2"/>
  <c r="G18068" i="2"/>
  <c r="G18069" i="2"/>
  <c r="G18070" i="2"/>
  <c r="G18071" i="2"/>
  <c r="G18072" i="2"/>
  <c r="G18073" i="2"/>
  <c r="G18074" i="2"/>
  <c r="G18075" i="2"/>
  <c r="G18076" i="2"/>
  <c r="G18077" i="2"/>
  <c r="G18078" i="2"/>
  <c r="G18079" i="2"/>
  <c r="G18080" i="2"/>
  <c r="G18081" i="2"/>
  <c r="G18082" i="2"/>
  <c r="G18083" i="2"/>
  <c r="G18084" i="2"/>
  <c r="G18085" i="2"/>
  <c r="G18086" i="2"/>
  <c r="G18087" i="2"/>
  <c r="G18088" i="2"/>
  <c r="G18089" i="2"/>
  <c r="G18090" i="2"/>
  <c r="G18091" i="2"/>
  <c r="G18092" i="2"/>
  <c r="G18093" i="2"/>
  <c r="G18094" i="2"/>
  <c r="G18095" i="2"/>
  <c r="G18096" i="2"/>
  <c r="G18097" i="2"/>
  <c r="G18098" i="2"/>
  <c r="G18099" i="2"/>
  <c r="G18100" i="2"/>
  <c r="G18101" i="2"/>
  <c r="G18102" i="2"/>
  <c r="G18103" i="2"/>
  <c r="G18104" i="2"/>
  <c r="G18105" i="2"/>
  <c r="G18106" i="2"/>
  <c r="G18107" i="2"/>
  <c r="G18108" i="2"/>
  <c r="G18109" i="2"/>
  <c r="G18110" i="2"/>
  <c r="G18111" i="2"/>
  <c r="G18112" i="2"/>
  <c r="G18113" i="2"/>
  <c r="G18114" i="2"/>
  <c r="G18115" i="2"/>
  <c r="G18116" i="2"/>
  <c r="G18117" i="2"/>
  <c r="G18118" i="2"/>
  <c r="G18119" i="2"/>
  <c r="G18120" i="2"/>
  <c r="G18121" i="2"/>
  <c r="G18122" i="2"/>
  <c r="G18123" i="2"/>
  <c r="G18124" i="2"/>
  <c r="G18125" i="2"/>
  <c r="G18126" i="2"/>
  <c r="G18127" i="2"/>
  <c r="G18128" i="2"/>
  <c r="G18129" i="2"/>
  <c r="G18130" i="2"/>
  <c r="G18131" i="2"/>
  <c r="G18132" i="2"/>
  <c r="G18133" i="2"/>
  <c r="G18134" i="2"/>
  <c r="G18135" i="2"/>
  <c r="G18136" i="2"/>
  <c r="G18137" i="2"/>
  <c r="G18138" i="2"/>
  <c r="G18139" i="2"/>
  <c r="G18140" i="2"/>
  <c r="G18141" i="2"/>
  <c r="G18142" i="2"/>
  <c r="G18143" i="2"/>
  <c r="G18144" i="2"/>
  <c r="G18145" i="2"/>
  <c r="G18146" i="2"/>
  <c r="G18147" i="2"/>
  <c r="G18148" i="2"/>
  <c r="G18149" i="2"/>
  <c r="G18150" i="2"/>
  <c r="G18151" i="2"/>
  <c r="G18152" i="2"/>
  <c r="G18153" i="2"/>
  <c r="G18154" i="2"/>
  <c r="G18155" i="2"/>
  <c r="G18156" i="2"/>
  <c r="G18157" i="2"/>
  <c r="G18158" i="2"/>
  <c r="G18159" i="2"/>
  <c r="G18160" i="2"/>
  <c r="G18161" i="2"/>
  <c r="G18162" i="2"/>
  <c r="G18163" i="2"/>
  <c r="G18164" i="2"/>
  <c r="G18165" i="2"/>
  <c r="G18166" i="2"/>
  <c r="G18167" i="2"/>
  <c r="G18168" i="2"/>
  <c r="G18169" i="2"/>
  <c r="G18170" i="2"/>
  <c r="G18171" i="2"/>
  <c r="G18172" i="2"/>
  <c r="G18173" i="2"/>
  <c r="G18174" i="2"/>
  <c r="G18175" i="2"/>
  <c r="G18176" i="2"/>
  <c r="G18177" i="2"/>
  <c r="G18178" i="2"/>
  <c r="G18179" i="2"/>
  <c r="G18180" i="2"/>
  <c r="G18181" i="2"/>
  <c r="G18182" i="2"/>
  <c r="G18183" i="2"/>
  <c r="G18184" i="2"/>
  <c r="G18185" i="2"/>
  <c r="G18186" i="2"/>
  <c r="G18187" i="2"/>
  <c r="G18188" i="2"/>
  <c r="G18189" i="2"/>
  <c r="G18190" i="2"/>
  <c r="G18191" i="2"/>
  <c r="G18192" i="2"/>
  <c r="G18193" i="2"/>
  <c r="G18194" i="2"/>
  <c r="G18195" i="2"/>
  <c r="G18196" i="2"/>
  <c r="G18197" i="2"/>
  <c r="G18198" i="2"/>
  <c r="G18199" i="2"/>
  <c r="G18200" i="2"/>
  <c r="G18201" i="2"/>
  <c r="G18202" i="2"/>
  <c r="G18203" i="2"/>
  <c r="G18204" i="2"/>
  <c r="G18205" i="2"/>
  <c r="G18206" i="2"/>
  <c r="G18207" i="2"/>
  <c r="G18208" i="2"/>
  <c r="G18209" i="2"/>
  <c r="G18210" i="2"/>
  <c r="G18211" i="2"/>
  <c r="G18212" i="2"/>
  <c r="G18213" i="2"/>
  <c r="G18214" i="2"/>
  <c r="G18215" i="2"/>
  <c r="G18216" i="2"/>
  <c r="G18217" i="2"/>
  <c r="G18218" i="2"/>
  <c r="G18219" i="2"/>
  <c r="G18220" i="2"/>
  <c r="G18221" i="2"/>
  <c r="G18222" i="2"/>
  <c r="G18223" i="2"/>
  <c r="G18224" i="2"/>
  <c r="G18225" i="2"/>
  <c r="G18226" i="2"/>
  <c r="G18227" i="2"/>
  <c r="G18228" i="2"/>
  <c r="G18229" i="2"/>
  <c r="G18230" i="2"/>
  <c r="G18231" i="2"/>
  <c r="G18232" i="2"/>
  <c r="G18233" i="2"/>
  <c r="G18234" i="2"/>
  <c r="G18235" i="2"/>
  <c r="G18236" i="2"/>
  <c r="G18237" i="2"/>
  <c r="G18238" i="2"/>
  <c r="G18239" i="2"/>
  <c r="G18240" i="2"/>
  <c r="G18241" i="2"/>
  <c r="G18242" i="2"/>
  <c r="G18243" i="2"/>
  <c r="G18244" i="2"/>
  <c r="G18245" i="2"/>
  <c r="G18246" i="2"/>
  <c r="G18247" i="2"/>
  <c r="G18248" i="2"/>
  <c r="G18249" i="2"/>
  <c r="G18250" i="2"/>
  <c r="G18251" i="2"/>
  <c r="G18252" i="2"/>
  <c r="G18253" i="2"/>
  <c r="G18254" i="2"/>
  <c r="G18255" i="2"/>
  <c r="G18256" i="2"/>
  <c r="G18257" i="2"/>
  <c r="G18258" i="2"/>
  <c r="G18259" i="2"/>
  <c r="G18260" i="2"/>
  <c r="G18261" i="2"/>
  <c r="G18262" i="2"/>
  <c r="G18263" i="2"/>
  <c r="G18264" i="2"/>
  <c r="G18265" i="2"/>
  <c r="G18266" i="2"/>
  <c r="G18267" i="2"/>
  <c r="G18268" i="2"/>
  <c r="G18269" i="2"/>
  <c r="G18270" i="2"/>
  <c r="G18271" i="2"/>
  <c r="G18272" i="2"/>
  <c r="G18273" i="2"/>
  <c r="G18274" i="2"/>
  <c r="G18275" i="2"/>
  <c r="G18276" i="2"/>
  <c r="G18277" i="2"/>
  <c r="G18278" i="2"/>
  <c r="G18279" i="2"/>
  <c r="G18280" i="2"/>
  <c r="G18281" i="2"/>
  <c r="G18282" i="2"/>
  <c r="G18283" i="2"/>
  <c r="G18284" i="2"/>
  <c r="G18285" i="2"/>
  <c r="G18286" i="2"/>
  <c r="G18287" i="2"/>
  <c r="G18288" i="2"/>
  <c r="G18289" i="2"/>
  <c r="G18290" i="2"/>
  <c r="G18291" i="2"/>
  <c r="G18292" i="2"/>
  <c r="G18293" i="2"/>
  <c r="G18294" i="2"/>
  <c r="G18295" i="2"/>
  <c r="G18296" i="2"/>
  <c r="G18297" i="2"/>
  <c r="G18298" i="2"/>
  <c r="G18299" i="2"/>
  <c r="G18300" i="2"/>
  <c r="G18301" i="2"/>
  <c r="G18302" i="2"/>
  <c r="G18303" i="2"/>
  <c r="G18304" i="2"/>
  <c r="G18305" i="2"/>
  <c r="G18306" i="2"/>
  <c r="G18307" i="2"/>
  <c r="G18308" i="2"/>
  <c r="G18309" i="2"/>
  <c r="G18310" i="2"/>
  <c r="G18311" i="2"/>
  <c r="G18312" i="2"/>
  <c r="G18313" i="2"/>
  <c r="G18314" i="2"/>
  <c r="G18315" i="2"/>
  <c r="G18316" i="2"/>
  <c r="G18317" i="2"/>
  <c r="G18318" i="2"/>
  <c r="G18319" i="2"/>
  <c r="G18320" i="2"/>
  <c r="G18321" i="2"/>
  <c r="G18322" i="2"/>
  <c r="G18323" i="2"/>
  <c r="G18324" i="2"/>
  <c r="G18325" i="2"/>
  <c r="G18326" i="2"/>
  <c r="G18327" i="2"/>
  <c r="G18328" i="2"/>
  <c r="G18329" i="2"/>
  <c r="G18330" i="2"/>
  <c r="G18331" i="2"/>
  <c r="G18332" i="2"/>
  <c r="G18333" i="2"/>
  <c r="G18334" i="2"/>
  <c r="G18335" i="2"/>
  <c r="G18336" i="2"/>
  <c r="G18337" i="2"/>
  <c r="G18338" i="2"/>
  <c r="G18339" i="2"/>
  <c r="G18340" i="2"/>
  <c r="G18341" i="2"/>
  <c r="G18342" i="2"/>
  <c r="G18343" i="2"/>
  <c r="G18344" i="2"/>
  <c r="G18345" i="2"/>
  <c r="G18346" i="2"/>
  <c r="G18347" i="2"/>
  <c r="G18348" i="2"/>
  <c r="G18349" i="2"/>
  <c r="G18350" i="2"/>
  <c r="G18351" i="2"/>
  <c r="G18352" i="2"/>
  <c r="G18353" i="2"/>
  <c r="G18354" i="2"/>
  <c r="G18355" i="2"/>
  <c r="G18356" i="2"/>
  <c r="G18357" i="2"/>
  <c r="G18358" i="2"/>
  <c r="G18359" i="2"/>
  <c r="G18360" i="2"/>
  <c r="G18361" i="2"/>
  <c r="G18362" i="2"/>
  <c r="G18363" i="2"/>
  <c r="G18364" i="2"/>
  <c r="G18365" i="2"/>
  <c r="G18366" i="2"/>
  <c r="G18367" i="2"/>
  <c r="G18368" i="2"/>
  <c r="G18369" i="2"/>
  <c r="G18370" i="2"/>
  <c r="G18371" i="2"/>
  <c r="G18372" i="2"/>
  <c r="G18373" i="2"/>
  <c r="G18374" i="2"/>
  <c r="G18375" i="2"/>
  <c r="G18376" i="2"/>
  <c r="G18377" i="2"/>
  <c r="G18378" i="2"/>
  <c r="G18379" i="2"/>
  <c r="G18380" i="2"/>
  <c r="G18381" i="2"/>
  <c r="G18382" i="2"/>
  <c r="G18383" i="2"/>
  <c r="G18384" i="2"/>
  <c r="G18385" i="2"/>
  <c r="G18386" i="2"/>
  <c r="G18387" i="2"/>
  <c r="G18388" i="2"/>
  <c r="G18389" i="2"/>
  <c r="G18390" i="2"/>
  <c r="G18391" i="2"/>
  <c r="G18392" i="2"/>
  <c r="G18393" i="2"/>
  <c r="G18394" i="2"/>
  <c r="G18395" i="2"/>
  <c r="G18396" i="2"/>
  <c r="G18397" i="2"/>
  <c r="G18398" i="2"/>
  <c r="G18399" i="2"/>
  <c r="G18400" i="2"/>
  <c r="G18401" i="2"/>
  <c r="G18402" i="2"/>
  <c r="G18403" i="2"/>
  <c r="G18404" i="2"/>
  <c r="G18405" i="2"/>
  <c r="G18406" i="2"/>
  <c r="G18407" i="2"/>
  <c r="G18408" i="2"/>
  <c r="G18409" i="2"/>
  <c r="G18410" i="2"/>
  <c r="G18411" i="2"/>
  <c r="G18412" i="2"/>
  <c r="G18413" i="2"/>
  <c r="G18414" i="2"/>
  <c r="G18415" i="2"/>
  <c r="G18416" i="2"/>
  <c r="G18417" i="2"/>
  <c r="G18418" i="2"/>
  <c r="G18419" i="2"/>
  <c r="G18420" i="2"/>
  <c r="G18421" i="2"/>
  <c r="G18422" i="2"/>
  <c r="G18423" i="2"/>
  <c r="G18424" i="2"/>
  <c r="G18425" i="2"/>
  <c r="G18426" i="2"/>
  <c r="G18427" i="2"/>
  <c r="G18428" i="2"/>
  <c r="G18429" i="2"/>
  <c r="G18430" i="2"/>
  <c r="G18431" i="2"/>
  <c r="G18432" i="2"/>
  <c r="G18433" i="2"/>
  <c r="G18434" i="2"/>
  <c r="G18435" i="2"/>
  <c r="G18436" i="2"/>
  <c r="G18437" i="2"/>
  <c r="G18438" i="2"/>
  <c r="G18439" i="2"/>
  <c r="G18440" i="2"/>
  <c r="G18441" i="2"/>
  <c r="G18442" i="2"/>
  <c r="G18443" i="2"/>
  <c r="G18444" i="2"/>
  <c r="G18445" i="2"/>
  <c r="G18446" i="2"/>
  <c r="G18447" i="2"/>
  <c r="G18448" i="2"/>
  <c r="G18449" i="2"/>
  <c r="G18450" i="2"/>
  <c r="G18451" i="2"/>
  <c r="G18452" i="2"/>
  <c r="G18453" i="2"/>
  <c r="G18454" i="2"/>
  <c r="G18455" i="2"/>
  <c r="G18456" i="2"/>
  <c r="G18457" i="2"/>
  <c r="G18458" i="2"/>
  <c r="G18459" i="2"/>
  <c r="G18460" i="2"/>
  <c r="G18461" i="2"/>
  <c r="G18462" i="2"/>
  <c r="G18463" i="2"/>
  <c r="G18464" i="2"/>
  <c r="G18465" i="2"/>
  <c r="G18466" i="2"/>
  <c r="G18467" i="2"/>
  <c r="G18468" i="2"/>
  <c r="G18469" i="2"/>
  <c r="G18470" i="2"/>
  <c r="G18471" i="2"/>
  <c r="G18472" i="2"/>
  <c r="G18473" i="2"/>
  <c r="G18474" i="2"/>
  <c r="G18475" i="2"/>
  <c r="G18476" i="2"/>
  <c r="G18477" i="2"/>
  <c r="G18478" i="2"/>
  <c r="G18479" i="2"/>
  <c r="G18480" i="2"/>
  <c r="G18481" i="2"/>
  <c r="G18482" i="2"/>
  <c r="G18483" i="2"/>
  <c r="G18484" i="2"/>
  <c r="G18485" i="2"/>
  <c r="G18486" i="2"/>
  <c r="G18487" i="2"/>
  <c r="G18488" i="2"/>
  <c r="G18489" i="2"/>
  <c r="G18490" i="2"/>
  <c r="G18491" i="2"/>
  <c r="G18492" i="2"/>
  <c r="G18493" i="2"/>
  <c r="G18494" i="2"/>
  <c r="G18495" i="2"/>
  <c r="G18496" i="2"/>
  <c r="G18497" i="2"/>
  <c r="G18498" i="2"/>
  <c r="G18499" i="2"/>
  <c r="G18500" i="2"/>
  <c r="G18501" i="2"/>
  <c r="G18502" i="2"/>
  <c r="G18503" i="2"/>
  <c r="G18504" i="2"/>
  <c r="G18505" i="2"/>
  <c r="G18506" i="2"/>
  <c r="G18507" i="2"/>
  <c r="G18508" i="2"/>
  <c r="G18509" i="2"/>
  <c r="G18510" i="2"/>
  <c r="G18511" i="2"/>
  <c r="G18512" i="2"/>
  <c r="G18513" i="2"/>
  <c r="G18514" i="2"/>
  <c r="G18515" i="2"/>
  <c r="G18516" i="2"/>
  <c r="G18517" i="2"/>
  <c r="G18518" i="2"/>
  <c r="G18519" i="2"/>
  <c r="G18520" i="2"/>
  <c r="G18521" i="2"/>
  <c r="G18522" i="2"/>
  <c r="G18523" i="2"/>
  <c r="G18524" i="2"/>
  <c r="G18525" i="2"/>
  <c r="G18526" i="2"/>
  <c r="G18527" i="2"/>
  <c r="G18528" i="2"/>
  <c r="G18529" i="2"/>
  <c r="G18530" i="2"/>
  <c r="G18531" i="2"/>
  <c r="G18532" i="2"/>
  <c r="G18533" i="2"/>
  <c r="G18534" i="2"/>
  <c r="G18535" i="2"/>
  <c r="G18536" i="2"/>
  <c r="G18537" i="2"/>
  <c r="G18538" i="2"/>
  <c r="G18539" i="2"/>
  <c r="G18540" i="2"/>
  <c r="G18541" i="2"/>
  <c r="G18542" i="2"/>
  <c r="G18543" i="2"/>
  <c r="G18544" i="2"/>
  <c r="G18545" i="2"/>
  <c r="G18546" i="2"/>
  <c r="G18547" i="2"/>
  <c r="G18548" i="2"/>
  <c r="G18549" i="2"/>
  <c r="G18550" i="2"/>
  <c r="G18551" i="2"/>
  <c r="G18552" i="2"/>
  <c r="G18553" i="2"/>
  <c r="G18554" i="2"/>
  <c r="G18555" i="2"/>
  <c r="G18556" i="2"/>
  <c r="G18557" i="2"/>
  <c r="G18558" i="2"/>
  <c r="G18559" i="2"/>
  <c r="G18560" i="2"/>
  <c r="G18561" i="2"/>
  <c r="G18562" i="2"/>
  <c r="G18563" i="2"/>
  <c r="G18564" i="2"/>
  <c r="G18565" i="2"/>
  <c r="G18566" i="2"/>
  <c r="G18567" i="2"/>
  <c r="G18568" i="2"/>
  <c r="G18569" i="2"/>
  <c r="G18570" i="2"/>
  <c r="G18571" i="2"/>
  <c r="G18572" i="2"/>
  <c r="G18573" i="2"/>
  <c r="G18574" i="2"/>
  <c r="G18575" i="2"/>
  <c r="G18576" i="2"/>
  <c r="G18577" i="2"/>
  <c r="G18578" i="2"/>
  <c r="G18579" i="2"/>
  <c r="G18580" i="2"/>
  <c r="G18581" i="2"/>
  <c r="G18582" i="2"/>
  <c r="G18583" i="2"/>
  <c r="G18584" i="2"/>
  <c r="G18585" i="2"/>
  <c r="G18586" i="2"/>
  <c r="G18587" i="2"/>
  <c r="G18588" i="2"/>
  <c r="G18589" i="2"/>
  <c r="G18590" i="2"/>
  <c r="G18591" i="2"/>
  <c r="G18592" i="2"/>
  <c r="G18593" i="2"/>
  <c r="G18594" i="2"/>
  <c r="G18595" i="2"/>
  <c r="G18596" i="2"/>
  <c r="G18597" i="2"/>
  <c r="G18598" i="2"/>
  <c r="G18599" i="2"/>
  <c r="G18600" i="2"/>
  <c r="G18601" i="2"/>
  <c r="G18602" i="2"/>
  <c r="G18603" i="2"/>
  <c r="G18604" i="2"/>
  <c r="G18605" i="2"/>
  <c r="G18606" i="2"/>
  <c r="G18607" i="2"/>
  <c r="G18608" i="2"/>
  <c r="G18609" i="2"/>
  <c r="G18610" i="2"/>
  <c r="G18611" i="2"/>
  <c r="G18612" i="2"/>
  <c r="G18613" i="2"/>
  <c r="G18614" i="2"/>
  <c r="G18615" i="2"/>
  <c r="G18616" i="2"/>
  <c r="G18617" i="2"/>
  <c r="G18618" i="2"/>
  <c r="G18619" i="2"/>
  <c r="G18620" i="2"/>
  <c r="G18621" i="2"/>
  <c r="G18622" i="2"/>
  <c r="G18623" i="2"/>
  <c r="G18624" i="2"/>
  <c r="G18625" i="2"/>
  <c r="G18626" i="2"/>
  <c r="G18627" i="2"/>
  <c r="G18628" i="2"/>
  <c r="G18629" i="2"/>
  <c r="G18630" i="2"/>
  <c r="G18631" i="2"/>
  <c r="G18632" i="2"/>
  <c r="G18633" i="2"/>
  <c r="G18634" i="2"/>
  <c r="G18635" i="2"/>
  <c r="G18636" i="2"/>
  <c r="G18637" i="2"/>
  <c r="G18638" i="2"/>
  <c r="G18639" i="2"/>
  <c r="G18640" i="2"/>
  <c r="G18641" i="2"/>
  <c r="G18642" i="2"/>
  <c r="G18643" i="2"/>
  <c r="G18644" i="2"/>
  <c r="G18645" i="2"/>
  <c r="G18646" i="2"/>
  <c r="G18647" i="2"/>
  <c r="G18648" i="2"/>
  <c r="G18649" i="2"/>
  <c r="G18650" i="2"/>
  <c r="G18651" i="2"/>
  <c r="G18652" i="2"/>
  <c r="G18653" i="2"/>
  <c r="G18654" i="2"/>
  <c r="G18655" i="2"/>
  <c r="G18656" i="2"/>
  <c r="G18657" i="2"/>
  <c r="G18658" i="2"/>
  <c r="G18659" i="2"/>
  <c r="G18660" i="2"/>
  <c r="G18661" i="2"/>
  <c r="G18662" i="2"/>
  <c r="G18663" i="2"/>
  <c r="G18664" i="2"/>
  <c r="G18665" i="2"/>
  <c r="G18666" i="2"/>
  <c r="G18667" i="2"/>
  <c r="G18668" i="2"/>
  <c r="G18669" i="2"/>
  <c r="G18670" i="2"/>
  <c r="G18671" i="2"/>
  <c r="G18672" i="2"/>
  <c r="G18673" i="2"/>
  <c r="G18674" i="2"/>
  <c r="G18675" i="2"/>
  <c r="G18676" i="2"/>
  <c r="G18677" i="2"/>
  <c r="G18678" i="2"/>
  <c r="G18679" i="2"/>
  <c r="G18680" i="2"/>
  <c r="G18681" i="2"/>
  <c r="G18682" i="2"/>
  <c r="G18683" i="2"/>
  <c r="G18684" i="2"/>
  <c r="G18685" i="2"/>
  <c r="G18686" i="2"/>
  <c r="G18687" i="2"/>
  <c r="G18688" i="2"/>
  <c r="G18689" i="2"/>
  <c r="G18690" i="2"/>
  <c r="G18691" i="2"/>
  <c r="G18692" i="2"/>
  <c r="G18693" i="2"/>
  <c r="G18694" i="2"/>
  <c r="G18695" i="2"/>
  <c r="G18696" i="2"/>
  <c r="G18697" i="2"/>
  <c r="G18698" i="2"/>
  <c r="G18699" i="2"/>
  <c r="G18700" i="2"/>
  <c r="G18701" i="2"/>
  <c r="G18702" i="2"/>
  <c r="G18703" i="2"/>
  <c r="G18704" i="2"/>
  <c r="G18705" i="2"/>
  <c r="G18706" i="2"/>
  <c r="G18707" i="2"/>
  <c r="G18708" i="2"/>
  <c r="G18709" i="2"/>
  <c r="G18710" i="2"/>
  <c r="G18711" i="2"/>
  <c r="G18712" i="2"/>
  <c r="G18713" i="2"/>
  <c r="G18714" i="2"/>
  <c r="G18715" i="2"/>
  <c r="G18716" i="2"/>
  <c r="G18717" i="2"/>
  <c r="G18718" i="2"/>
  <c r="G18719" i="2"/>
  <c r="G18720" i="2"/>
  <c r="G18721" i="2"/>
  <c r="G18722" i="2"/>
  <c r="G18723" i="2"/>
  <c r="G18724" i="2"/>
  <c r="G18725" i="2"/>
  <c r="G18726" i="2"/>
  <c r="G18727" i="2"/>
  <c r="G18728" i="2"/>
  <c r="G18729" i="2"/>
  <c r="G18730" i="2"/>
  <c r="G18731" i="2"/>
  <c r="G18732" i="2"/>
  <c r="G18733" i="2"/>
  <c r="G18734" i="2"/>
  <c r="G18735" i="2"/>
  <c r="G18736" i="2"/>
  <c r="G18737" i="2"/>
  <c r="G18738" i="2"/>
  <c r="G18739" i="2"/>
  <c r="G18740" i="2"/>
  <c r="G18741" i="2"/>
  <c r="G18742" i="2"/>
  <c r="G18743" i="2"/>
  <c r="G18744" i="2"/>
  <c r="G18745" i="2"/>
  <c r="G18746" i="2"/>
  <c r="G18747" i="2"/>
  <c r="G18748" i="2"/>
  <c r="G18749" i="2"/>
  <c r="G18750" i="2"/>
  <c r="G18751" i="2"/>
  <c r="G18752" i="2"/>
  <c r="G18753" i="2"/>
  <c r="G18754" i="2"/>
  <c r="G18755" i="2"/>
  <c r="G18756" i="2"/>
  <c r="G18757" i="2"/>
  <c r="G18758" i="2"/>
  <c r="G18759" i="2"/>
  <c r="G18760" i="2"/>
  <c r="G18761" i="2"/>
  <c r="G18762" i="2"/>
  <c r="G18763" i="2"/>
  <c r="G18764" i="2"/>
  <c r="G18765" i="2"/>
  <c r="G18766" i="2"/>
  <c r="G18767" i="2"/>
  <c r="G18768" i="2"/>
  <c r="G18769" i="2"/>
  <c r="G18770" i="2"/>
  <c r="G18771" i="2"/>
  <c r="G18772" i="2"/>
  <c r="G18773" i="2"/>
  <c r="G18774" i="2"/>
  <c r="G18775" i="2"/>
  <c r="G18776" i="2"/>
  <c r="G18777" i="2"/>
  <c r="G18778" i="2"/>
  <c r="G18779" i="2"/>
  <c r="G18780" i="2"/>
  <c r="G18781" i="2"/>
  <c r="G18782" i="2"/>
  <c r="G18783" i="2"/>
  <c r="G18784" i="2"/>
  <c r="G18785" i="2"/>
  <c r="G18786" i="2"/>
  <c r="G18787" i="2"/>
  <c r="G18788" i="2"/>
  <c r="G18789" i="2"/>
  <c r="G18790" i="2"/>
  <c r="G18791" i="2"/>
  <c r="G18792" i="2"/>
  <c r="G18793" i="2"/>
  <c r="G18794" i="2"/>
  <c r="G18795" i="2"/>
  <c r="G18796" i="2"/>
  <c r="G18797" i="2"/>
  <c r="G18798" i="2"/>
  <c r="G18799" i="2"/>
  <c r="G18800" i="2"/>
  <c r="G18801" i="2"/>
  <c r="G18802" i="2"/>
  <c r="G18803" i="2"/>
  <c r="G18804" i="2"/>
  <c r="G18805" i="2"/>
  <c r="G18806" i="2"/>
  <c r="G18807" i="2"/>
  <c r="G18808" i="2"/>
  <c r="G18809" i="2"/>
  <c r="G18810" i="2"/>
  <c r="G18811" i="2"/>
  <c r="G18812" i="2"/>
  <c r="G18813" i="2"/>
  <c r="G18814" i="2"/>
  <c r="G18815" i="2"/>
  <c r="G18816" i="2"/>
  <c r="G18817" i="2"/>
  <c r="G18818" i="2"/>
  <c r="G18819" i="2"/>
  <c r="G18820" i="2"/>
  <c r="G18821" i="2"/>
  <c r="G18822" i="2"/>
  <c r="G18823" i="2"/>
  <c r="G18824" i="2"/>
  <c r="G18825" i="2"/>
  <c r="G18826" i="2"/>
  <c r="G18827" i="2"/>
  <c r="G18828" i="2"/>
  <c r="G18829" i="2"/>
  <c r="G18830" i="2"/>
  <c r="G18831" i="2"/>
  <c r="G18832" i="2"/>
  <c r="G18833" i="2"/>
  <c r="G18834" i="2"/>
  <c r="G18835" i="2"/>
  <c r="G18836" i="2"/>
  <c r="G18837" i="2"/>
  <c r="G18838" i="2"/>
  <c r="G18839" i="2"/>
  <c r="G18840" i="2"/>
  <c r="G18841" i="2"/>
  <c r="G18842" i="2"/>
  <c r="G18843" i="2"/>
  <c r="G18844" i="2"/>
  <c r="G18845" i="2"/>
  <c r="G18846" i="2"/>
  <c r="G18847" i="2"/>
  <c r="G18848" i="2"/>
  <c r="G18849" i="2"/>
  <c r="G18850" i="2"/>
  <c r="G18851" i="2"/>
  <c r="G18852" i="2"/>
  <c r="G18853" i="2"/>
  <c r="G18854" i="2"/>
  <c r="G18855" i="2"/>
  <c r="G18856" i="2"/>
  <c r="G18857" i="2"/>
  <c r="G18858" i="2"/>
  <c r="G18859" i="2"/>
  <c r="G18860" i="2"/>
  <c r="G18861" i="2"/>
  <c r="G18862" i="2"/>
  <c r="G18863" i="2"/>
  <c r="G18864" i="2"/>
  <c r="G18865" i="2"/>
  <c r="G18866" i="2"/>
  <c r="G18867" i="2"/>
  <c r="G18868" i="2"/>
  <c r="G18869" i="2"/>
  <c r="G18870" i="2"/>
  <c r="G18871" i="2"/>
  <c r="G18872" i="2"/>
  <c r="G18873" i="2"/>
  <c r="G18874" i="2"/>
  <c r="G18875" i="2"/>
  <c r="G18876" i="2"/>
  <c r="G18877" i="2"/>
  <c r="G18878" i="2"/>
  <c r="G18879" i="2"/>
  <c r="G18880" i="2"/>
  <c r="G18881" i="2"/>
  <c r="G18882" i="2"/>
  <c r="G18883" i="2"/>
  <c r="G18884" i="2"/>
  <c r="G18885" i="2"/>
  <c r="G18886" i="2"/>
  <c r="G18887" i="2"/>
  <c r="G18888" i="2"/>
  <c r="G18889" i="2"/>
  <c r="G18890" i="2"/>
  <c r="G18891" i="2"/>
  <c r="G18892" i="2"/>
  <c r="G18893" i="2"/>
  <c r="G18894" i="2"/>
  <c r="G18895" i="2"/>
  <c r="G18896" i="2"/>
  <c r="G18897" i="2"/>
  <c r="G18898" i="2"/>
  <c r="G18899" i="2"/>
  <c r="G18900" i="2"/>
  <c r="G18901" i="2"/>
  <c r="G18902" i="2"/>
  <c r="G18903" i="2"/>
  <c r="G18904" i="2"/>
  <c r="G18905" i="2"/>
  <c r="G18906" i="2"/>
  <c r="G18907" i="2"/>
  <c r="G18908" i="2"/>
  <c r="G18909" i="2"/>
  <c r="G18910" i="2"/>
  <c r="G18911" i="2"/>
  <c r="G18912" i="2"/>
  <c r="G18913" i="2"/>
  <c r="G18914" i="2"/>
  <c r="G18915" i="2"/>
  <c r="G18916" i="2"/>
  <c r="G18917" i="2"/>
  <c r="G18918" i="2"/>
  <c r="G18919" i="2"/>
  <c r="G18920" i="2"/>
  <c r="G18921" i="2"/>
  <c r="G18922" i="2"/>
  <c r="G18923" i="2"/>
  <c r="G18924" i="2"/>
  <c r="G18925" i="2"/>
  <c r="G18926" i="2"/>
  <c r="G18927" i="2"/>
  <c r="G18928" i="2"/>
  <c r="G18929" i="2"/>
  <c r="G18930" i="2"/>
  <c r="G18931" i="2"/>
  <c r="G18932" i="2"/>
  <c r="G18933" i="2"/>
  <c r="G18934" i="2"/>
  <c r="G18935" i="2"/>
  <c r="G18936" i="2"/>
  <c r="G18937" i="2"/>
  <c r="G18938" i="2"/>
  <c r="G18939" i="2"/>
  <c r="G18940" i="2"/>
  <c r="G18941" i="2"/>
  <c r="G18942" i="2"/>
  <c r="G18943" i="2"/>
  <c r="G18944" i="2"/>
  <c r="G18945" i="2"/>
  <c r="G18946" i="2"/>
  <c r="G18947" i="2"/>
  <c r="G18948" i="2"/>
  <c r="G18949" i="2"/>
  <c r="G18950" i="2"/>
  <c r="G18951" i="2"/>
  <c r="G18952" i="2"/>
  <c r="G18953" i="2"/>
  <c r="G18954" i="2"/>
  <c r="G18955" i="2"/>
  <c r="G18956" i="2"/>
  <c r="G18957" i="2"/>
  <c r="G18958" i="2"/>
  <c r="G18959" i="2"/>
  <c r="G18960" i="2"/>
  <c r="G18961" i="2"/>
  <c r="G18962" i="2"/>
  <c r="G18963" i="2"/>
  <c r="G18964" i="2"/>
  <c r="G18965" i="2"/>
  <c r="G18966" i="2"/>
  <c r="G18967" i="2"/>
  <c r="G18968" i="2"/>
  <c r="G18969" i="2"/>
  <c r="G18970" i="2"/>
  <c r="G18971" i="2"/>
  <c r="G18972" i="2"/>
  <c r="G18973" i="2"/>
  <c r="G18974" i="2"/>
  <c r="G18975" i="2"/>
  <c r="G18976" i="2"/>
  <c r="G18977" i="2"/>
  <c r="G18978" i="2"/>
  <c r="G18979" i="2"/>
  <c r="G18980" i="2"/>
  <c r="G18981" i="2"/>
  <c r="G18982" i="2"/>
  <c r="G18983" i="2"/>
  <c r="G18984" i="2"/>
  <c r="G18985" i="2"/>
  <c r="G18986" i="2"/>
  <c r="G18987" i="2"/>
  <c r="G18988" i="2"/>
  <c r="G18989" i="2"/>
  <c r="G18990" i="2"/>
  <c r="G18991" i="2"/>
  <c r="G18992" i="2"/>
  <c r="G18993" i="2"/>
  <c r="G18994" i="2"/>
  <c r="G18995" i="2"/>
  <c r="G18996" i="2"/>
  <c r="G18997" i="2"/>
  <c r="G18998" i="2"/>
  <c r="G18999" i="2"/>
  <c r="G19000" i="2"/>
  <c r="G19001" i="2"/>
  <c r="G19002" i="2"/>
  <c r="G19003" i="2"/>
  <c r="G19004" i="2"/>
  <c r="G19005" i="2"/>
  <c r="G19006" i="2"/>
  <c r="G19007" i="2"/>
  <c r="G19008" i="2"/>
  <c r="G19009" i="2"/>
  <c r="G19010" i="2"/>
  <c r="G19011" i="2"/>
  <c r="G19012" i="2"/>
  <c r="G19013" i="2"/>
  <c r="G19014" i="2"/>
  <c r="G19015" i="2"/>
  <c r="G19016" i="2"/>
  <c r="G19017" i="2"/>
  <c r="G19018" i="2"/>
  <c r="G19019" i="2"/>
  <c r="G19020" i="2"/>
  <c r="G19021" i="2"/>
  <c r="G19022" i="2"/>
  <c r="G19023" i="2"/>
  <c r="G19024" i="2"/>
  <c r="G19025" i="2"/>
  <c r="G19026" i="2"/>
  <c r="G19027" i="2"/>
  <c r="G19028" i="2"/>
  <c r="G19029" i="2"/>
  <c r="G19030" i="2"/>
  <c r="G19031" i="2"/>
  <c r="G19032" i="2"/>
  <c r="G19033" i="2"/>
  <c r="G19034" i="2"/>
  <c r="G19035" i="2"/>
  <c r="G19036" i="2"/>
  <c r="G19037" i="2"/>
  <c r="G19038" i="2"/>
  <c r="G19039" i="2"/>
  <c r="G19040" i="2"/>
  <c r="G19041" i="2"/>
  <c r="G19042" i="2"/>
  <c r="G19043" i="2"/>
  <c r="G19044" i="2"/>
  <c r="G19045" i="2"/>
  <c r="G19046" i="2"/>
  <c r="G19047" i="2"/>
  <c r="G19048" i="2"/>
  <c r="G19049" i="2"/>
  <c r="G19050" i="2"/>
  <c r="G19051" i="2"/>
  <c r="G19052" i="2"/>
  <c r="G19053" i="2"/>
  <c r="G19054" i="2"/>
  <c r="G19055" i="2"/>
  <c r="G19056" i="2"/>
  <c r="G19057" i="2"/>
  <c r="G19058" i="2"/>
  <c r="G19059" i="2"/>
  <c r="G19060" i="2"/>
  <c r="G19061" i="2"/>
  <c r="G19062" i="2"/>
  <c r="G19063" i="2"/>
  <c r="G19064" i="2"/>
  <c r="G19065" i="2"/>
  <c r="G19066" i="2"/>
  <c r="G19067" i="2"/>
  <c r="G19068" i="2"/>
  <c r="G19069" i="2"/>
  <c r="G19070" i="2"/>
  <c r="G19071" i="2"/>
  <c r="G19072" i="2"/>
  <c r="G19073" i="2"/>
  <c r="G19074" i="2"/>
  <c r="G19075" i="2"/>
  <c r="G19076" i="2"/>
  <c r="G19077" i="2"/>
  <c r="G19078" i="2"/>
  <c r="G19079" i="2"/>
  <c r="G19080" i="2"/>
  <c r="G19081" i="2"/>
  <c r="G19082" i="2"/>
  <c r="G19083" i="2"/>
  <c r="G19084" i="2"/>
  <c r="G19085" i="2"/>
  <c r="G19086" i="2"/>
  <c r="G19087" i="2"/>
  <c r="G19088" i="2"/>
  <c r="G19089" i="2"/>
  <c r="G19090" i="2"/>
  <c r="G19091" i="2"/>
  <c r="G19092" i="2"/>
  <c r="G19093" i="2"/>
  <c r="G19094" i="2"/>
  <c r="G19095" i="2"/>
  <c r="G19096" i="2"/>
  <c r="G19097" i="2"/>
  <c r="G19098" i="2"/>
  <c r="G19099" i="2"/>
  <c r="G19100" i="2"/>
  <c r="G19101" i="2"/>
  <c r="G19102" i="2"/>
  <c r="G19103" i="2"/>
  <c r="G19104" i="2"/>
  <c r="G19105" i="2"/>
  <c r="G19106" i="2"/>
  <c r="G19107" i="2"/>
  <c r="G19108" i="2"/>
  <c r="G19109" i="2"/>
  <c r="G19110" i="2"/>
  <c r="G19111" i="2"/>
  <c r="G19112" i="2"/>
  <c r="G19113" i="2"/>
  <c r="G19114" i="2"/>
  <c r="G19115" i="2"/>
  <c r="G19116" i="2"/>
  <c r="G19117" i="2"/>
  <c r="G19118" i="2"/>
  <c r="G19119" i="2"/>
  <c r="G19120" i="2"/>
  <c r="G19121" i="2"/>
  <c r="G19122" i="2"/>
  <c r="G19123" i="2"/>
  <c r="G19124" i="2"/>
  <c r="G19125" i="2"/>
  <c r="G19126" i="2"/>
  <c r="G19127" i="2"/>
  <c r="G19128" i="2"/>
  <c r="G19129" i="2"/>
  <c r="G19130" i="2"/>
  <c r="G19131" i="2"/>
  <c r="G19132" i="2"/>
  <c r="G19133" i="2"/>
  <c r="G19134" i="2"/>
  <c r="G19135" i="2"/>
  <c r="G19136" i="2"/>
  <c r="G19137" i="2"/>
  <c r="G19138" i="2"/>
  <c r="G19139" i="2"/>
  <c r="G19140" i="2"/>
  <c r="G19141" i="2"/>
  <c r="G19142" i="2"/>
  <c r="G19143" i="2"/>
  <c r="G19144" i="2"/>
  <c r="G19145" i="2"/>
  <c r="G19146" i="2"/>
  <c r="G19147" i="2"/>
  <c r="G19148" i="2"/>
  <c r="G19149" i="2"/>
  <c r="G19150" i="2"/>
  <c r="G19151" i="2"/>
  <c r="G19152" i="2"/>
  <c r="G19153" i="2"/>
  <c r="G19154" i="2"/>
  <c r="G19155" i="2"/>
  <c r="G19156" i="2"/>
  <c r="G19157" i="2"/>
  <c r="G19158" i="2"/>
  <c r="G19159" i="2"/>
  <c r="G19160" i="2"/>
  <c r="G19161" i="2"/>
  <c r="G19162" i="2"/>
  <c r="G19163" i="2"/>
  <c r="G19164" i="2"/>
  <c r="G19165" i="2"/>
  <c r="G19166" i="2"/>
  <c r="G19167" i="2"/>
  <c r="G19168" i="2"/>
  <c r="G19169" i="2"/>
  <c r="G19170" i="2"/>
  <c r="G19171" i="2"/>
  <c r="G19172" i="2"/>
  <c r="G19173" i="2"/>
  <c r="G19174" i="2"/>
  <c r="G19175" i="2"/>
  <c r="G19176" i="2"/>
  <c r="G19177" i="2"/>
  <c r="G19178" i="2"/>
  <c r="G19179" i="2"/>
  <c r="G19180" i="2"/>
  <c r="G19181" i="2"/>
  <c r="G19182" i="2"/>
  <c r="G19183" i="2"/>
  <c r="G19184" i="2"/>
  <c r="G19185" i="2"/>
  <c r="G19186" i="2"/>
  <c r="G19187" i="2"/>
  <c r="G19188" i="2"/>
  <c r="G19189" i="2"/>
  <c r="G19190" i="2"/>
  <c r="G19191" i="2"/>
  <c r="G19192" i="2"/>
  <c r="G19193" i="2"/>
  <c r="G19194" i="2"/>
  <c r="G19195" i="2"/>
  <c r="G19196" i="2"/>
  <c r="G19197" i="2"/>
  <c r="G19198" i="2"/>
  <c r="G19199" i="2"/>
  <c r="G19200" i="2"/>
  <c r="G19201" i="2"/>
  <c r="G19202" i="2"/>
  <c r="G19203" i="2"/>
  <c r="G19204" i="2"/>
  <c r="G19205" i="2"/>
  <c r="G19206" i="2"/>
  <c r="G19207" i="2"/>
  <c r="G19208" i="2"/>
  <c r="G19209" i="2"/>
  <c r="G19210" i="2"/>
  <c r="G19211" i="2"/>
  <c r="G19212" i="2"/>
  <c r="G19213" i="2"/>
  <c r="G19214" i="2"/>
  <c r="G19215" i="2"/>
  <c r="G19216" i="2"/>
  <c r="G19217" i="2"/>
  <c r="G19218" i="2"/>
  <c r="G19219" i="2"/>
  <c r="G19220" i="2"/>
  <c r="G19221" i="2"/>
  <c r="G19222" i="2"/>
  <c r="G19223" i="2"/>
  <c r="G19224" i="2"/>
  <c r="G19225" i="2"/>
  <c r="G19226" i="2"/>
  <c r="G19227" i="2"/>
  <c r="G19228" i="2"/>
  <c r="G19229" i="2"/>
  <c r="G19230" i="2"/>
  <c r="G19231" i="2"/>
  <c r="G19232" i="2"/>
  <c r="G19233" i="2"/>
  <c r="G19234" i="2"/>
  <c r="G19235" i="2"/>
  <c r="G19236" i="2"/>
  <c r="G19237" i="2"/>
  <c r="G19238" i="2"/>
  <c r="G19239" i="2"/>
  <c r="G19240" i="2"/>
  <c r="G19241" i="2"/>
  <c r="G19242" i="2"/>
  <c r="G19243" i="2"/>
  <c r="G19244" i="2"/>
  <c r="G19245" i="2"/>
  <c r="G19246" i="2"/>
  <c r="G19247" i="2"/>
  <c r="G19248" i="2"/>
  <c r="G19249" i="2"/>
  <c r="G19250" i="2"/>
  <c r="G19251" i="2"/>
  <c r="G19252" i="2"/>
  <c r="G19253" i="2"/>
  <c r="G19254" i="2"/>
  <c r="G19255" i="2"/>
  <c r="G19256" i="2"/>
  <c r="G19257" i="2"/>
  <c r="G19258" i="2"/>
  <c r="G19259" i="2"/>
  <c r="G19260" i="2"/>
  <c r="G19261" i="2"/>
  <c r="G19262" i="2"/>
  <c r="G19263" i="2"/>
  <c r="G19264" i="2"/>
  <c r="G19265" i="2"/>
  <c r="G19266" i="2"/>
  <c r="G19267" i="2"/>
  <c r="G19268" i="2"/>
  <c r="G19269" i="2"/>
  <c r="G19270" i="2"/>
  <c r="G19271" i="2"/>
  <c r="G19272" i="2"/>
  <c r="G19273" i="2"/>
  <c r="G19274" i="2"/>
  <c r="G19275" i="2"/>
  <c r="G19276" i="2"/>
  <c r="G19277" i="2"/>
  <c r="G19278" i="2"/>
  <c r="G19279" i="2"/>
  <c r="G19280" i="2"/>
  <c r="G19281" i="2"/>
  <c r="G19282" i="2"/>
  <c r="G19283" i="2"/>
  <c r="G19284" i="2"/>
  <c r="G19285" i="2"/>
  <c r="G19286" i="2"/>
  <c r="G19287" i="2"/>
  <c r="G19288" i="2"/>
  <c r="G19289" i="2"/>
  <c r="G19290" i="2"/>
  <c r="G19291" i="2"/>
  <c r="G19292" i="2"/>
  <c r="G19293" i="2"/>
  <c r="G19294" i="2"/>
  <c r="G19295" i="2"/>
  <c r="G19296" i="2"/>
  <c r="G19297" i="2"/>
  <c r="G19298" i="2"/>
  <c r="G19299" i="2"/>
  <c r="G19300" i="2"/>
  <c r="G19301" i="2"/>
  <c r="G19302" i="2"/>
  <c r="G19303" i="2"/>
  <c r="G19304" i="2"/>
  <c r="G19305" i="2"/>
  <c r="G19306" i="2"/>
  <c r="G19307" i="2"/>
  <c r="G19308" i="2"/>
  <c r="G19309" i="2"/>
  <c r="G19310" i="2"/>
  <c r="G19311" i="2"/>
  <c r="G19312" i="2"/>
  <c r="G19313" i="2"/>
  <c r="G19314" i="2"/>
  <c r="G19315" i="2"/>
  <c r="G19316" i="2"/>
  <c r="G19317" i="2"/>
  <c r="G19318" i="2"/>
  <c r="G19319" i="2"/>
  <c r="G19320" i="2"/>
  <c r="G19321" i="2"/>
  <c r="G19322" i="2"/>
  <c r="G19323" i="2"/>
  <c r="G19324" i="2"/>
  <c r="G19325" i="2"/>
  <c r="G19326" i="2"/>
  <c r="G19327" i="2"/>
  <c r="G19328" i="2"/>
  <c r="G19329" i="2"/>
  <c r="G19330" i="2"/>
  <c r="G19331" i="2"/>
  <c r="G19332" i="2"/>
  <c r="G19333" i="2"/>
  <c r="G19334" i="2"/>
  <c r="G19335" i="2"/>
  <c r="G19336" i="2"/>
  <c r="G19337" i="2"/>
  <c r="G19338" i="2"/>
  <c r="G19339" i="2"/>
  <c r="G19340" i="2"/>
  <c r="G19341" i="2"/>
  <c r="G19342" i="2"/>
  <c r="G19343" i="2"/>
  <c r="G19344" i="2"/>
  <c r="G19345" i="2"/>
  <c r="G19346" i="2"/>
  <c r="G19347" i="2"/>
  <c r="G19348" i="2"/>
  <c r="G19349" i="2"/>
  <c r="G19350" i="2"/>
  <c r="G19351" i="2"/>
  <c r="G19352" i="2"/>
  <c r="G19353" i="2"/>
  <c r="G19354" i="2"/>
  <c r="G19355" i="2"/>
  <c r="G19356" i="2"/>
  <c r="G19357" i="2"/>
  <c r="G19358" i="2"/>
  <c r="G19359" i="2"/>
  <c r="G19360" i="2"/>
  <c r="G19361" i="2"/>
  <c r="G19362" i="2"/>
  <c r="G19363" i="2"/>
  <c r="G19364" i="2"/>
  <c r="G19365" i="2"/>
  <c r="G19366" i="2"/>
  <c r="G19367" i="2"/>
  <c r="G19368" i="2"/>
  <c r="G19369" i="2"/>
  <c r="G19370" i="2"/>
  <c r="G19371" i="2"/>
  <c r="G19372" i="2"/>
  <c r="G19373" i="2"/>
  <c r="G19374" i="2"/>
  <c r="G19375" i="2"/>
  <c r="G19376" i="2"/>
  <c r="G19377" i="2"/>
  <c r="G19378" i="2"/>
  <c r="G19379" i="2"/>
  <c r="G19380" i="2"/>
  <c r="G19381" i="2"/>
  <c r="G19382" i="2"/>
  <c r="G19383" i="2"/>
  <c r="G19384" i="2"/>
  <c r="G19385" i="2"/>
  <c r="G19386" i="2"/>
  <c r="G19387" i="2"/>
  <c r="G19388" i="2"/>
  <c r="G19389" i="2"/>
  <c r="G19390" i="2"/>
  <c r="G19391" i="2"/>
  <c r="G19392" i="2"/>
  <c r="G19393" i="2"/>
  <c r="G19394" i="2"/>
  <c r="G19395" i="2"/>
  <c r="G19396" i="2"/>
  <c r="G19397" i="2"/>
  <c r="G19398" i="2"/>
  <c r="G19399" i="2"/>
  <c r="G19400" i="2"/>
  <c r="G19401" i="2"/>
  <c r="G19402" i="2"/>
  <c r="G19403" i="2"/>
  <c r="G19404" i="2"/>
  <c r="G19405" i="2"/>
  <c r="G19406" i="2"/>
  <c r="G19407" i="2"/>
  <c r="G19408" i="2"/>
  <c r="G19409" i="2"/>
  <c r="G19410" i="2"/>
  <c r="G19411" i="2"/>
  <c r="G19412" i="2"/>
  <c r="G19413" i="2"/>
  <c r="G19414" i="2"/>
  <c r="G19415" i="2"/>
  <c r="G19416" i="2"/>
  <c r="G19417" i="2"/>
  <c r="G19418" i="2"/>
  <c r="G19419" i="2"/>
  <c r="G19420" i="2"/>
  <c r="G19421" i="2"/>
  <c r="G19422" i="2"/>
  <c r="G19423" i="2"/>
  <c r="G19424" i="2"/>
  <c r="G19425" i="2"/>
  <c r="G19426" i="2"/>
  <c r="G19427" i="2"/>
  <c r="G19428" i="2"/>
  <c r="G19429" i="2"/>
  <c r="G19430" i="2"/>
  <c r="G19431" i="2"/>
  <c r="G19432" i="2"/>
  <c r="G19433" i="2"/>
  <c r="G19434" i="2"/>
  <c r="G19435" i="2"/>
  <c r="G19436" i="2"/>
  <c r="G19437" i="2"/>
  <c r="G19438" i="2"/>
  <c r="G19439" i="2"/>
  <c r="G19440" i="2"/>
  <c r="G19441" i="2"/>
  <c r="G19442" i="2"/>
  <c r="G19443" i="2"/>
  <c r="G19444" i="2"/>
  <c r="G19445" i="2"/>
  <c r="G19446" i="2"/>
  <c r="G19447" i="2"/>
  <c r="G19448" i="2"/>
  <c r="G19449" i="2"/>
  <c r="G19450" i="2"/>
  <c r="G19451" i="2"/>
  <c r="G19452" i="2"/>
  <c r="G19453" i="2"/>
  <c r="G19454" i="2"/>
  <c r="G19455" i="2"/>
  <c r="G19456" i="2"/>
  <c r="G19457" i="2"/>
  <c r="G19458" i="2"/>
  <c r="G19459" i="2"/>
  <c r="G19460" i="2"/>
  <c r="G19461" i="2"/>
  <c r="G19462" i="2"/>
  <c r="G19463" i="2"/>
  <c r="G19464" i="2"/>
  <c r="G19465" i="2"/>
  <c r="G19466" i="2"/>
  <c r="G19467" i="2"/>
  <c r="G19468" i="2"/>
  <c r="G19469" i="2"/>
  <c r="G19470" i="2"/>
  <c r="G19471" i="2"/>
  <c r="G19472" i="2"/>
  <c r="G19473" i="2"/>
  <c r="G19474" i="2"/>
  <c r="G19475" i="2"/>
  <c r="G19476" i="2"/>
  <c r="G19477" i="2"/>
  <c r="G19478" i="2"/>
  <c r="G19479" i="2"/>
  <c r="G19480" i="2"/>
  <c r="G19481" i="2"/>
  <c r="G19482" i="2"/>
  <c r="G19483" i="2"/>
  <c r="G19484" i="2"/>
  <c r="G19485" i="2"/>
  <c r="G19486" i="2"/>
  <c r="G19487" i="2"/>
  <c r="G19488" i="2"/>
  <c r="G19489" i="2"/>
  <c r="G19490" i="2"/>
  <c r="G19491" i="2"/>
  <c r="G19492" i="2"/>
  <c r="G19493" i="2"/>
  <c r="G19494" i="2"/>
  <c r="G19495" i="2"/>
  <c r="G19496" i="2"/>
  <c r="G19497" i="2"/>
  <c r="G19498" i="2"/>
  <c r="G19499" i="2"/>
  <c r="G19500" i="2"/>
  <c r="G19501" i="2"/>
  <c r="G19502" i="2"/>
  <c r="G19503" i="2"/>
  <c r="G19504" i="2"/>
  <c r="G19505" i="2"/>
  <c r="G19506" i="2"/>
  <c r="G19507" i="2"/>
  <c r="G19508" i="2"/>
  <c r="G19509" i="2"/>
  <c r="G19510" i="2"/>
  <c r="G19511" i="2"/>
  <c r="G19512" i="2"/>
  <c r="G19513" i="2"/>
  <c r="G19514" i="2"/>
  <c r="G19515" i="2"/>
  <c r="G19516" i="2"/>
  <c r="G19517" i="2"/>
  <c r="G19518" i="2"/>
  <c r="G19519" i="2"/>
  <c r="G19520" i="2"/>
  <c r="G19521" i="2"/>
  <c r="G19522" i="2"/>
  <c r="G19523" i="2"/>
  <c r="G19524" i="2"/>
  <c r="G19525" i="2"/>
  <c r="G19526" i="2"/>
  <c r="G19527" i="2"/>
  <c r="G19528" i="2"/>
  <c r="G19529" i="2"/>
  <c r="G19530" i="2"/>
  <c r="G19531" i="2"/>
  <c r="G19532" i="2"/>
  <c r="G19533" i="2"/>
  <c r="G19534" i="2"/>
  <c r="G19535" i="2"/>
  <c r="G19536" i="2"/>
  <c r="G19537" i="2"/>
  <c r="G19538" i="2"/>
  <c r="G19539" i="2"/>
  <c r="G19540" i="2"/>
  <c r="G19541" i="2"/>
  <c r="G19542" i="2"/>
  <c r="G19543" i="2"/>
  <c r="G19544" i="2"/>
  <c r="G19545" i="2"/>
  <c r="G19546" i="2"/>
  <c r="G19547" i="2"/>
  <c r="G19548" i="2"/>
  <c r="G19549" i="2"/>
  <c r="G19550" i="2"/>
  <c r="G19551" i="2"/>
  <c r="G19552" i="2"/>
  <c r="G19553" i="2"/>
  <c r="G19554" i="2"/>
  <c r="G19555" i="2"/>
  <c r="G19556" i="2"/>
  <c r="G19557" i="2"/>
  <c r="G19558" i="2"/>
  <c r="G19559" i="2"/>
  <c r="G19560" i="2"/>
  <c r="G19561" i="2"/>
  <c r="G19562" i="2"/>
  <c r="G19563" i="2"/>
  <c r="G19564" i="2"/>
  <c r="G19565" i="2"/>
  <c r="G19566" i="2"/>
  <c r="G19567" i="2"/>
  <c r="G19568" i="2"/>
  <c r="G19569" i="2"/>
  <c r="G19570" i="2"/>
  <c r="G19571" i="2"/>
  <c r="G19572" i="2"/>
  <c r="G19573" i="2"/>
  <c r="G19574" i="2"/>
  <c r="G19575" i="2"/>
  <c r="G19576" i="2"/>
  <c r="G19577" i="2"/>
  <c r="G19578" i="2"/>
  <c r="G19579" i="2"/>
  <c r="G19580" i="2"/>
  <c r="G19581" i="2"/>
  <c r="G19582" i="2"/>
  <c r="G19583" i="2"/>
  <c r="G19584" i="2"/>
  <c r="G19585" i="2"/>
  <c r="G19586" i="2"/>
  <c r="G19587" i="2"/>
  <c r="G19588" i="2"/>
  <c r="G19589" i="2"/>
  <c r="G19590" i="2"/>
  <c r="G19591" i="2"/>
  <c r="G19592" i="2"/>
  <c r="G19593" i="2"/>
  <c r="G19594" i="2"/>
  <c r="G19595" i="2"/>
  <c r="G19596" i="2"/>
  <c r="G19597" i="2"/>
  <c r="G19598" i="2"/>
  <c r="G19599" i="2"/>
  <c r="G19600" i="2"/>
  <c r="G19601" i="2"/>
  <c r="G19602" i="2"/>
  <c r="G19603" i="2"/>
  <c r="G19604" i="2"/>
  <c r="G19605" i="2"/>
  <c r="G19606" i="2"/>
  <c r="G19607" i="2"/>
  <c r="G19608" i="2"/>
  <c r="G19609" i="2"/>
  <c r="G19610" i="2"/>
  <c r="G19611" i="2"/>
  <c r="G19612" i="2"/>
  <c r="G19613" i="2"/>
  <c r="G19614" i="2"/>
  <c r="G19615" i="2"/>
  <c r="G19616" i="2"/>
  <c r="G19617" i="2"/>
  <c r="G19618" i="2"/>
  <c r="G19619" i="2"/>
  <c r="G19620" i="2"/>
  <c r="G19621" i="2"/>
  <c r="G19622" i="2"/>
  <c r="G19623" i="2"/>
  <c r="G19624" i="2"/>
  <c r="G19625" i="2"/>
  <c r="G19626" i="2"/>
  <c r="G19627" i="2"/>
  <c r="G19628" i="2"/>
  <c r="G19629" i="2"/>
  <c r="G19630" i="2"/>
  <c r="G19631" i="2"/>
  <c r="G19632" i="2"/>
  <c r="G19633" i="2"/>
  <c r="G19634" i="2"/>
  <c r="G19635" i="2"/>
  <c r="G19636" i="2"/>
  <c r="G19637" i="2"/>
  <c r="G19638" i="2"/>
  <c r="G19639" i="2"/>
  <c r="G19640" i="2"/>
  <c r="G19641" i="2"/>
  <c r="G19642" i="2"/>
  <c r="G19643" i="2"/>
  <c r="G19644" i="2"/>
  <c r="G19645" i="2"/>
  <c r="G19646" i="2"/>
  <c r="G19647" i="2"/>
  <c r="G19648" i="2"/>
  <c r="G19649" i="2"/>
  <c r="G19650" i="2"/>
  <c r="G19651" i="2"/>
  <c r="G19652" i="2"/>
  <c r="G19653" i="2"/>
  <c r="G19654" i="2"/>
  <c r="G19655" i="2"/>
  <c r="G19656" i="2"/>
  <c r="G19657" i="2"/>
  <c r="G19658" i="2"/>
  <c r="G19659" i="2"/>
  <c r="G19660" i="2"/>
  <c r="G19661" i="2"/>
  <c r="G19662" i="2"/>
  <c r="G19663" i="2"/>
  <c r="G19664" i="2"/>
  <c r="G19665" i="2"/>
  <c r="G19666" i="2"/>
  <c r="G19667" i="2"/>
  <c r="G19668" i="2"/>
  <c r="G19669" i="2"/>
  <c r="G19670" i="2"/>
  <c r="G19671" i="2"/>
  <c r="G19672" i="2"/>
  <c r="G19673" i="2"/>
  <c r="G19674" i="2"/>
  <c r="G19675" i="2"/>
  <c r="G19676" i="2"/>
  <c r="G19677" i="2"/>
  <c r="G19678" i="2"/>
  <c r="G19679" i="2"/>
  <c r="G19680" i="2"/>
  <c r="G19681" i="2"/>
  <c r="G19682" i="2"/>
  <c r="G19683" i="2"/>
  <c r="G19684" i="2"/>
  <c r="G19685" i="2"/>
  <c r="G19686" i="2"/>
  <c r="G19687" i="2"/>
  <c r="G19688" i="2"/>
  <c r="G19689" i="2"/>
  <c r="G19690" i="2"/>
  <c r="G19691" i="2"/>
  <c r="G19692" i="2"/>
  <c r="G19693" i="2"/>
  <c r="G19694" i="2"/>
  <c r="G19695" i="2"/>
  <c r="G19696" i="2"/>
  <c r="G19697" i="2"/>
  <c r="G19698" i="2"/>
  <c r="G19699" i="2"/>
  <c r="G19700" i="2"/>
  <c r="G19701" i="2"/>
  <c r="G19702" i="2"/>
  <c r="G19703" i="2"/>
  <c r="G19704" i="2"/>
  <c r="G19705" i="2"/>
  <c r="G19706" i="2"/>
  <c r="G19707" i="2"/>
  <c r="G19708" i="2"/>
  <c r="G19709" i="2"/>
  <c r="G19710" i="2"/>
  <c r="G19711" i="2"/>
  <c r="G19712" i="2"/>
  <c r="G19713" i="2"/>
  <c r="G19714" i="2"/>
  <c r="G19715" i="2"/>
  <c r="G19716" i="2"/>
  <c r="G19717" i="2"/>
  <c r="G19718" i="2"/>
  <c r="G19719" i="2"/>
  <c r="G19720" i="2"/>
  <c r="G19721" i="2"/>
  <c r="G19722" i="2"/>
  <c r="G19723" i="2"/>
  <c r="G19724" i="2"/>
  <c r="G19725" i="2"/>
  <c r="G19726" i="2"/>
  <c r="G19727" i="2"/>
  <c r="G19728" i="2"/>
  <c r="G19729" i="2"/>
  <c r="G19730" i="2"/>
  <c r="G19731" i="2"/>
  <c r="G19732" i="2"/>
  <c r="G19733" i="2"/>
  <c r="G19734" i="2"/>
  <c r="G19735" i="2"/>
  <c r="G19736" i="2"/>
  <c r="G19737" i="2"/>
  <c r="G19738" i="2"/>
  <c r="G19739" i="2"/>
  <c r="G19740" i="2"/>
  <c r="G19741" i="2"/>
  <c r="G19742" i="2"/>
  <c r="G19743" i="2"/>
  <c r="G19744" i="2"/>
  <c r="G19745" i="2"/>
  <c r="G19746" i="2"/>
  <c r="G19747" i="2"/>
  <c r="G19748" i="2"/>
  <c r="G19749" i="2"/>
  <c r="G19750" i="2"/>
  <c r="G19751" i="2"/>
  <c r="G19752" i="2"/>
  <c r="G19753" i="2"/>
  <c r="G19754" i="2"/>
  <c r="G19755" i="2"/>
  <c r="G19756" i="2"/>
  <c r="G19757" i="2"/>
  <c r="G19758" i="2"/>
  <c r="G19759" i="2"/>
  <c r="G19760" i="2"/>
  <c r="G19761" i="2"/>
  <c r="G19762" i="2"/>
  <c r="G19763" i="2"/>
  <c r="G19764" i="2"/>
  <c r="G19765" i="2"/>
  <c r="G19766" i="2"/>
  <c r="G19767" i="2"/>
  <c r="G19768" i="2"/>
  <c r="G19769" i="2"/>
  <c r="G19770" i="2"/>
  <c r="G19771" i="2"/>
  <c r="G19772" i="2"/>
  <c r="G19773" i="2"/>
  <c r="G19774" i="2"/>
  <c r="G19775" i="2"/>
  <c r="G19776" i="2"/>
  <c r="G19777" i="2"/>
  <c r="G19778" i="2"/>
  <c r="G19779" i="2"/>
  <c r="G19780" i="2"/>
  <c r="G19781" i="2"/>
  <c r="G19782" i="2"/>
  <c r="G19783" i="2"/>
  <c r="G19784" i="2"/>
  <c r="G19785" i="2"/>
  <c r="G19786" i="2"/>
  <c r="G19787" i="2"/>
  <c r="G19788" i="2"/>
  <c r="G19789" i="2"/>
  <c r="G19790" i="2"/>
  <c r="G19791" i="2"/>
  <c r="G19792" i="2"/>
  <c r="G19793" i="2"/>
  <c r="G19794" i="2"/>
  <c r="G19795" i="2"/>
  <c r="G19796" i="2"/>
  <c r="G19797" i="2"/>
  <c r="G19798" i="2"/>
  <c r="G19799" i="2"/>
  <c r="G19800" i="2"/>
  <c r="G19801" i="2"/>
  <c r="G19802" i="2"/>
  <c r="G19803" i="2"/>
  <c r="G19804" i="2"/>
  <c r="G19805" i="2"/>
  <c r="G19806" i="2"/>
  <c r="G19807" i="2"/>
  <c r="G19808" i="2"/>
  <c r="G19809" i="2"/>
  <c r="G19810" i="2"/>
  <c r="G19811" i="2"/>
  <c r="G19812" i="2"/>
  <c r="G19813" i="2"/>
  <c r="G19814" i="2"/>
  <c r="G19815" i="2"/>
  <c r="G19816" i="2"/>
  <c r="G19817" i="2"/>
  <c r="G19818" i="2"/>
  <c r="G19819" i="2"/>
  <c r="G19820" i="2"/>
  <c r="G19821" i="2"/>
  <c r="G19822" i="2"/>
  <c r="G19823" i="2"/>
  <c r="G19824" i="2"/>
  <c r="G19825" i="2"/>
  <c r="G19826" i="2"/>
  <c r="G19827" i="2"/>
  <c r="G19828" i="2"/>
  <c r="G19829" i="2"/>
  <c r="G19830" i="2"/>
  <c r="G19831" i="2"/>
  <c r="G19832" i="2"/>
  <c r="G19833" i="2"/>
  <c r="G19834" i="2"/>
  <c r="G19835" i="2"/>
  <c r="G19836" i="2"/>
  <c r="G19837" i="2"/>
  <c r="G19838" i="2"/>
  <c r="G19839" i="2"/>
  <c r="G19840" i="2"/>
  <c r="G19841" i="2"/>
  <c r="G19842" i="2"/>
  <c r="G19843" i="2"/>
  <c r="G19844" i="2"/>
  <c r="G19845" i="2"/>
  <c r="G19846" i="2"/>
  <c r="G19847" i="2"/>
  <c r="G19848" i="2"/>
  <c r="G19849" i="2"/>
  <c r="G19850" i="2"/>
  <c r="G19851" i="2"/>
  <c r="G19852" i="2"/>
  <c r="G19853" i="2"/>
  <c r="G19854" i="2"/>
  <c r="G19855" i="2"/>
  <c r="G19856" i="2"/>
  <c r="G19857" i="2"/>
  <c r="G19858" i="2"/>
  <c r="G19859" i="2"/>
  <c r="G19860" i="2"/>
  <c r="G19861" i="2"/>
  <c r="G19862" i="2"/>
  <c r="G19863" i="2"/>
  <c r="G19864" i="2"/>
  <c r="G19865" i="2"/>
  <c r="G19866" i="2"/>
  <c r="G19867" i="2"/>
  <c r="G19868" i="2"/>
  <c r="G19869" i="2"/>
  <c r="G19870" i="2"/>
  <c r="G19871" i="2"/>
  <c r="G19872" i="2"/>
  <c r="G19873" i="2"/>
  <c r="G19874" i="2"/>
  <c r="G19875" i="2"/>
  <c r="G19876" i="2"/>
  <c r="G19877" i="2"/>
  <c r="G19878" i="2"/>
  <c r="G19879" i="2"/>
  <c r="G19880" i="2"/>
  <c r="G19881" i="2"/>
  <c r="G19882" i="2"/>
  <c r="G19883" i="2"/>
  <c r="G19884" i="2"/>
  <c r="G19885" i="2"/>
  <c r="G19886" i="2"/>
  <c r="G19887" i="2"/>
  <c r="G19888" i="2"/>
  <c r="G19889" i="2"/>
  <c r="G19890" i="2"/>
  <c r="G19891" i="2"/>
  <c r="G19892" i="2"/>
  <c r="G19893" i="2"/>
  <c r="G19894" i="2"/>
  <c r="G19895" i="2"/>
  <c r="G19896" i="2"/>
  <c r="G19897" i="2"/>
  <c r="G19898" i="2"/>
  <c r="G19899" i="2"/>
  <c r="G19900" i="2"/>
  <c r="G19901" i="2"/>
  <c r="G19902" i="2"/>
  <c r="G19903" i="2"/>
  <c r="G19904" i="2"/>
  <c r="G19905" i="2"/>
  <c r="G19906" i="2"/>
  <c r="G19907" i="2"/>
  <c r="G19908" i="2"/>
  <c r="G19909" i="2"/>
  <c r="G19910" i="2"/>
  <c r="G19911" i="2"/>
  <c r="G19912" i="2"/>
  <c r="G19913" i="2"/>
  <c r="G19914" i="2"/>
  <c r="G19915" i="2"/>
  <c r="G19916" i="2"/>
  <c r="G19917" i="2"/>
  <c r="G19918" i="2"/>
  <c r="G19919" i="2"/>
  <c r="G19920" i="2"/>
  <c r="G19921" i="2"/>
  <c r="G19922" i="2"/>
  <c r="G19923" i="2"/>
  <c r="G19924" i="2"/>
  <c r="G19925" i="2"/>
  <c r="G19926" i="2"/>
  <c r="G19927" i="2"/>
  <c r="G19928" i="2"/>
  <c r="G19929" i="2"/>
  <c r="G19930" i="2"/>
  <c r="G19931" i="2"/>
  <c r="G19932" i="2"/>
  <c r="G19933" i="2"/>
  <c r="G19934" i="2"/>
  <c r="G19935" i="2"/>
  <c r="G19936" i="2"/>
  <c r="G19937" i="2"/>
  <c r="G19938" i="2"/>
  <c r="G19939" i="2"/>
  <c r="G19940" i="2"/>
  <c r="G19941" i="2"/>
  <c r="G19942" i="2"/>
  <c r="G19943" i="2"/>
  <c r="G19944" i="2"/>
  <c r="G19945" i="2"/>
  <c r="G19946" i="2"/>
  <c r="G19947" i="2"/>
  <c r="G19948" i="2"/>
  <c r="G19949" i="2"/>
  <c r="G19950" i="2"/>
  <c r="G19951" i="2"/>
  <c r="G19952" i="2"/>
  <c r="G19953" i="2"/>
  <c r="G19954" i="2"/>
  <c r="G19955" i="2"/>
  <c r="G19956" i="2"/>
  <c r="G19957" i="2"/>
  <c r="G19958" i="2"/>
  <c r="G19959" i="2"/>
  <c r="G19960" i="2"/>
  <c r="G19961" i="2"/>
  <c r="G19962" i="2"/>
  <c r="G19963" i="2"/>
  <c r="G19964" i="2"/>
  <c r="G19965" i="2"/>
  <c r="G19966" i="2"/>
  <c r="G19967" i="2"/>
  <c r="G19968" i="2"/>
  <c r="G19969" i="2"/>
  <c r="G19970" i="2"/>
  <c r="G19971" i="2"/>
  <c r="G19972" i="2"/>
  <c r="G19973" i="2"/>
  <c r="G19974" i="2"/>
  <c r="G19975" i="2"/>
  <c r="G19976" i="2"/>
  <c r="G19977" i="2"/>
  <c r="G19978" i="2"/>
  <c r="G19979" i="2"/>
  <c r="G19980" i="2"/>
  <c r="G19981" i="2"/>
  <c r="G19982" i="2"/>
  <c r="G19983" i="2"/>
  <c r="G19984" i="2"/>
  <c r="G19985" i="2"/>
  <c r="G19986" i="2"/>
  <c r="G19987" i="2"/>
  <c r="G19988" i="2"/>
  <c r="G19989" i="2"/>
  <c r="G19990" i="2"/>
  <c r="G19991" i="2"/>
  <c r="G19992" i="2"/>
  <c r="G19993" i="2"/>
  <c r="G19994" i="2"/>
  <c r="G19995" i="2"/>
  <c r="G19996" i="2"/>
  <c r="G19997" i="2"/>
  <c r="G19998" i="2"/>
  <c r="G19999" i="2"/>
  <c r="G20000" i="2"/>
  <c r="G20001" i="2"/>
  <c r="G20002" i="2"/>
  <c r="G20003" i="2"/>
  <c r="G20004" i="2"/>
  <c r="G20005" i="2"/>
  <c r="G20006" i="2"/>
  <c r="G20007" i="2"/>
  <c r="G20008" i="2"/>
  <c r="G20009" i="2"/>
  <c r="G20010" i="2"/>
  <c r="G20011" i="2"/>
  <c r="G20012" i="2"/>
  <c r="G20013" i="2"/>
  <c r="G20014" i="2"/>
  <c r="G20015" i="2"/>
  <c r="G20016" i="2"/>
  <c r="G20017" i="2"/>
  <c r="G20018" i="2"/>
  <c r="G20019" i="2"/>
  <c r="G20020" i="2"/>
  <c r="G20021" i="2"/>
  <c r="G20022" i="2"/>
  <c r="G20023" i="2"/>
  <c r="G20024" i="2"/>
  <c r="G20025" i="2"/>
  <c r="G20026" i="2"/>
  <c r="G20027" i="2"/>
  <c r="G20028" i="2"/>
  <c r="G20029" i="2"/>
  <c r="G20030" i="2"/>
  <c r="G20031" i="2"/>
  <c r="G20032" i="2"/>
  <c r="G20033" i="2"/>
  <c r="G20034" i="2"/>
  <c r="G20035" i="2"/>
  <c r="G20036" i="2"/>
  <c r="G20037" i="2"/>
  <c r="G20038" i="2"/>
  <c r="G20039" i="2"/>
  <c r="G20040" i="2"/>
  <c r="G20041" i="2"/>
  <c r="G20042" i="2"/>
  <c r="G20043" i="2"/>
  <c r="G20044" i="2"/>
  <c r="G20045" i="2"/>
  <c r="G20046" i="2"/>
  <c r="G20047" i="2"/>
  <c r="G20048" i="2"/>
  <c r="G20049" i="2"/>
  <c r="G20050" i="2"/>
  <c r="G20051" i="2"/>
  <c r="G20052" i="2"/>
  <c r="G20053" i="2"/>
  <c r="G20054" i="2"/>
  <c r="G20055" i="2"/>
  <c r="G20056" i="2"/>
  <c r="G20057" i="2"/>
  <c r="G20058" i="2"/>
  <c r="G20059" i="2"/>
  <c r="G20060" i="2"/>
  <c r="G20061" i="2"/>
  <c r="G20062" i="2"/>
  <c r="G20063" i="2"/>
  <c r="G20064" i="2"/>
  <c r="G20065" i="2"/>
  <c r="G20066" i="2"/>
  <c r="G20067" i="2"/>
  <c r="G20068" i="2"/>
  <c r="G20069" i="2"/>
  <c r="G20070" i="2"/>
  <c r="G20071" i="2"/>
  <c r="G20072" i="2"/>
  <c r="G20073" i="2"/>
  <c r="G20074" i="2"/>
  <c r="G20075" i="2"/>
  <c r="G20076" i="2"/>
  <c r="G20077" i="2"/>
  <c r="G20078" i="2"/>
  <c r="G20079" i="2"/>
  <c r="G20080" i="2"/>
  <c r="G20081" i="2"/>
  <c r="G20082" i="2"/>
  <c r="G20083" i="2"/>
  <c r="G20084" i="2"/>
  <c r="G20085" i="2"/>
  <c r="G20086" i="2"/>
  <c r="G20087" i="2"/>
  <c r="G20088" i="2"/>
  <c r="G20089" i="2"/>
  <c r="G20090" i="2"/>
  <c r="G20091" i="2"/>
  <c r="G20092" i="2"/>
  <c r="G20093" i="2"/>
  <c r="G20094" i="2"/>
  <c r="G20095" i="2"/>
  <c r="G20096" i="2"/>
  <c r="G20097" i="2"/>
  <c r="G20098" i="2"/>
  <c r="G20099" i="2"/>
  <c r="G20100" i="2"/>
  <c r="G20101" i="2"/>
  <c r="G20102" i="2"/>
  <c r="G20103" i="2"/>
  <c r="G20104" i="2"/>
  <c r="G20105" i="2"/>
  <c r="G20106" i="2"/>
  <c r="G20107" i="2"/>
  <c r="G20108" i="2"/>
  <c r="G20109" i="2"/>
  <c r="G20110" i="2"/>
  <c r="G20111" i="2"/>
  <c r="G20112" i="2"/>
  <c r="G20113" i="2"/>
  <c r="G20114" i="2"/>
  <c r="G20115" i="2"/>
  <c r="G20116" i="2"/>
  <c r="G20117" i="2"/>
  <c r="G20118" i="2"/>
  <c r="G20119" i="2"/>
  <c r="G20120" i="2"/>
  <c r="G20121" i="2"/>
  <c r="G20122" i="2"/>
  <c r="G20123" i="2"/>
  <c r="G20124" i="2"/>
  <c r="G20125" i="2"/>
  <c r="G20126" i="2"/>
  <c r="G20127" i="2"/>
  <c r="G20128" i="2"/>
  <c r="G20129" i="2"/>
  <c r="G20130" i="2"/>
  <c r="G20131" i="2"/>
  <c r="G20132" i="2"/>
  <c r="G20133" i="2"/>
  <c r="G20134" i="2"/>
  <c r="G20135" i="2"/>
  <c r="G20136" i="2"/>
  <c r="G20137" i="2"/>
  <c r="G20138" i="2"/>
  <c r="G20139" i="2"/>
  <c r="G20140" i="2"/>
  <c r="G20141" i="2"/>
  <c r="G20142" i="2"/>
  <c r="G20143" i="2"/>
  <c r="G20144" i="2"/>
  <c r="G20145" i="2"/>
  <c r="G20146" i="2"/>
  <c r="G20147" i="2"/>
  <c r="G20148" i="2"/>
  <c r="G20149" i="2"/>
  <c r="G20150" i="2"/>
  <c r="G20151" i="2"/>
  <c r="G20152" i="2"/>
  <c r="G20153" i="2"/>
  <c r="G20154" i="2"/>
  <c r="G20155" i="2"/>
  <c r="G20156" i="2"/>
  <c r="G20157" i="2"/>
  <c r="G20158" i="2"/>
  <c r="G20159" i="2"/>
  <c r="G20160" i="2"/>
  <c r="G20161" i="2"/>
  <c r="G20162" i="2"/>
  <c r="G20163" i="2"/>
  <c r="G20164" i="2"/>
  <c r="G20165" i="2"/>
  <c r="G20166" i="2"/>
  <c r="G20167" i="2"/>
  <c r="G20168" i="2"/>
  <c r="G20169" i="2"/>
  <c r="G20170" i="2"/>
  <c r="G20171" i="2"/>
  <c r="G20172" i="2"/>
  <c r="G20173" i="2"/>
  <c r="G20174" i="2"/>
  <c r="G20175" i="2"/>
  <c r="G20176" i="2"/>
  <c r="G20177" i="2"/>
  <c r="G20178" i="2"/>
  <c r="G20179" i="2"/>
  <c r="G20180" i="2"/>
  <c r="G20181" i="2"/>
  <c r="G20182" i="2"/>
  <c r="G20183" i="2"/>
  <c r="G20184" i="2"/>
  <c r="G20185" i="2"/>
  <c r="G20186" i="2"/>
  <c r="G20187" i="2"/>
  <c r="G20188" i="2"/>
  <c r="G20189" i="2"/>
  <c r="G20190" i="2"/>
  <c r="G20191" i="2"/>
  <c r="G20192" i="2"/>
  <c r="G20193" i="2"/>
  <c r="G20194" i="2"/>
  <c r="G20195" i="2"/>
  <c r="G20196" i="2"/>
  <c r="G20197" i="2"/>
  <c r="G20198" i="2"/>
  <c r="G20199" i="2"/>
  <c r="G20200" i="2"/>
  <c r="G20201" i="2"/>
  <c r="G20202" i="2"/>
  <c r="G20203" i="2"/>
  <c r="G20204" i="2"/>
  <c r="G20205" i="2"/>
  <c r="G20206" i="2"/>
  <c r="G20207" i="2"/>
  <c r="G20208" i="2"/>
  <c r="G20209" i="2"/>
  <c r="G20210" i="2"/>
  <c r="G20211" i="2"/>
  <c r="G20212" i="2"/>
  <c r="G20213" i="2"/>
  <c r="G20214" i="2"/>
  <c r="G20215" i="2"/>
  <c r="G20216" i="2"/>
  <c r="G20217" i="2"/>
  <c r="G20218" i="2"/>
  <c r="G20219" i="2"/>
  <c r="G20220" i="2"/>
  <c r="G20221" i="2"/>
  <c r="G20222" i="2"/>
  <c r="G20223" i="2"/>
  <c r="G20224" i="2"/>
  <c r="G20225" i="2"/>
  <c r="G20226" i="2"/>
  <c r="G20227" i="2"/>
  <c r="G20228" i="2"/>
  <c r="G20229" i="2"/>
  <c r="G20230" i="2"/>
  <c r="G20231" i="2"/>
  <c r="G20232" i="2"/>
  <c r="G20233" i="2"/>
  <c r="G20234" i="2"/>
  <c r="G20235" i="2"/>
  <c r="G20236" i="2"/>
  <c r="G20237" i="2"/>
  <c r="G20238" i="2"/>
  <c r="G20239" i="2"/>
  <c r="G20240" i="2"/>
  <c r="G20241" i="2"/>
  <c r="G20242" i="2"/>
  <c r="G20243" i="2"/>
  <c r="G20244" i="2"/>
  <c r="G20245" i="2"/>
  <c r="G20246" i="2"/>
  <c r="G20247" i="2"/>
  <c r="G20248" i="2"/>
  <c r="G20249" i="2"/>
  <c r="G20250" i="2"/>
  <c r="G20251" i="2"/>
  <c r="G20252" i="2"/>
  <c r="G20253" i="2"/>
  <c r="G20254" i="2"/>
  <c r="G20255" i="2"/>
  <c r="G20256" i="2"/>
  <c r="G20257" i="2"/>
  <c r="G20258" i="2"/>
  <c r="G20259" i="2"/>
  <c r="G20260" i="2"/>
  <c r="G20261" i="2"/>
  <c r="G20262" i="2"/>
  <c r="G20263" i="2"/>
  <c r="G20264" i="2"/>
  <c r="G20265" i="2"/>
  <c r="G20266" i="2"/>
  <c r="G20267" i="2"/>
  <c r="G20268" i="2"/>
  <c r="G20269" i="2"/>
  <c r="G20270" i="2"/>
  <c r="G20271" i="2"/>
  <c r="G20272" i="2"/>
  <c r="G20273" i="2"/>
  <c r="G20274" i="2"/>
  <c r="G20275" i="2"/>
  <c r="G20276" i="2"/>
  <c r="G20277" i="2"/>
  <c r="G20278" i="2"/>
  <c r="G20279" i="2"/>
  <c r="G20280" i="2"/>
  <c r="G20281" i="2"/>
  <c r="G20282" i="2"/>
  <c r="G20283" i="2"/>
  <c r="G20284" i="2"/>
  <c r="G20285" i="2"/>
  <c r="G20286" i="2"/>
  <c r="G20287" i="2"/>
  <c r="G20288" i="2"/>
  <c r="G20289" i="2"/>
  <c r="G20290" i="2"/>
  <c r="G20291" i="2"/>
  <c r="G20292" i="2"/>
  <c r="G20293" i="2"/>
  <c r="G20294" i="2"/>
  <c r="G20295" i="2"/>
  <c r="G20296" i="2"/>
  <c r="G20297" i="2"/>
  <c r="G20298" i="2"/>
  <c r="G20299" i="2"/>
  <c r="G20300" i="2"/>
  <c r="G20301" i="2"/>
  <c r="G20302" i="2"/>
  <c r="G20303" i="2"/>
  <c r="G20304" i="2"/>
  <c r="G20305" i="2"/>
  <c r="G20306" i="2"/>
  <c r="G20307" i="2"/>
  <c r="G20308" i="2"/>
  <c r="G20309" i="2"/>
  <c r="G20310" i="2"/>
  <c r="G20311" i="2"/>
  <c r="G20312" i="2"/>
  <c r="G20313" i="2"/>
  <c r="G20314" i="2"/>
  <c r="G20315" i="2"/>
  <c r="G20316" i="2"/>
  <c r="G20317" i="2"/>
  <c r="G20318" i="2"/>
  <c r="G20319" i="2"/>
  <c r="G20320" i="2"/>
  <c r="G20321" i="2"/>
  <c r="G20322" i="2"/>
  <c r="G20323" i="2"/>
  <c r="G20324" i="2"/>
  <c r="G20325" i="2"/>
  <c r="G20326" i="2"/>
  <c r="G20327" i="2"/>
  <c r="G20328" i="2"/>
  <c r="G20329" i="2"/>
  <c r="G20330" i="2"/>
  <c r="G20331" i="2"/>
  <c r="G20332" i="2"/>
  <c r="G20333" i="2"/>
  <c r="G20334" i="2"/>
  <c r="G20335" i="2"/>
  <c r="G20336" i="2"/>
  <c r="G20337" i="2"/>
  <c r="G20338" i="2"/>
  <c r="G20339" i="2"/>
  <c r="G20340" i="2"/>
  <c r="G20341" i="2"/>
  <c r="G20342" i="2"/>
  <c r="G20343" i="2"/>
  <c r="G20344" i="2"/>
  <c r="G20345" i="2"/>
  <c r="G20346" i="2"/>
  <c r="G20347" i="2"/>
  <c r="G20348" i="2"/>
  <c r="G20349" i="2"/>
  <c r="G20350" i="2"/>
  <c r="G20351" i="2"/>
  <c r="G20352" i="2"/>
  <c r="G20353" i="2"/>
  <c r="G20354" i="2"/>
  <c r="G20355" i="2"/>
  <c r="G20356" i="2"/>
  <c r="G20357" i="2"/>
  <c r="G20358" i="2"/>
  <c r="G20359" i="2"/>
  <c r="G20360" i="2"/>
  <c r="G20361" i="2"/>
  <c r="G20362" i="2"/>
  <c r="G20363" i="2"/>
  <c r="G20364" i="2"/>
  <c r="G20365" i="2"/>
  <c r="G20366" i="2"/>
  <c r="G20367" i="2"/>
  <c r="G20368" i="2"/>
  <c r="G20369" i="2"/>
  <c r="G20370" i="2"/>
  <c r="G20371" i="2"/>
  <c r="G20372" i="2"/>
  <c r="G20373" i="2"/>
  <c r="G20374" i="2"/>
  <c r="G20375" i="2"/>
  <c r="G20376" i="2"/>
  <c r="G20377" i="2"/>
  <c r="G20378" i="2"/>
  <c r="G20379" i="2"/>
  <c r="G20380" i="2"/>
  <c r="G20381" i="2"/>
  <c r="G20382" i="2"/>
  <c r="G20383" i="2"/>
  <c r="G20384" i="2"/>
  <c r="G20385" i="2"/>
  <c r="G20386" i="2"/>
  <c r="G20387" i="2"/>
  <c r="G20388" i="2"/>
  <c r="G20389" i="2"/>
  <c r="G20390" i="2"/>
  <c r="G20391" i="2"/>
  <c r="G20392" i="2"/>
  <c r="G20393" i="2"/>
  <c r="G20394" i="2"/>
  <c r="G20395" i="2"/>
  <c r="G20396" i="2"/>
  <c r="G20397" i="2"/>
  <c r="G20398" i="2"/>
  <c r="G20399" i="2"/>
  <c r="G20400" i="2"/>
  <c r="G20401" i="2"/>
  <c r="G20402" i="2"/>
  <c r="G20403" i="2"/>
  <c r="G20404" i="2"/>
  <c r="G20405" i="2"/>
  <c r="G20406" i="2"/>
  <c r="G20407" i="2"/>
  <c r="G20408" i="2"/>
  <c r="G20409" i="2"/>
  <c r="G20410" i="2"/>
  <c r="G20411" i="2"/>
  <c r="G20412" i="2"/>
  <c r="G20413" i="2"/>
  <c r="G20414" i="2"/>
  <c r="G20415" i="2"/>
  <c r="G20416" i="2"/>
  <c r="G20417" i="2"/>
  <c r="G20418" i="2"/>
  <c r="G20419" i="2"/>
  <c r="G20420" i="2"/>
  <c r="G20421" i="2"/>
  <c r="G20422" i="2"/>
  <c r="G20423" i="2"/>
  <c r="G20424" i="2"/>
  <c r="G20425" i="2"/>
  <c r="G20426" i="2"/>
  <c r="G20427" i="2"/>
  <c r="G20428" i="2"/>
  <c r="G20429" i="2"/>
  <c r="G20430" i="2"/>
  <c r="G20431" i="2"/>
  <c r="G20432" i="2"/>
  <c r="G20433" i="2"/>
  <c r="G20434" i="2"/>
  <c r="G20435" i="2"/>
  <c r="G20436" i="2"/>
  <c r="G20437" i="2"/>
  <c r="G20438" i="2"/>
  <c r="G20439" i="2"/>
  <c r="G20440" i="2"/>
  <c r="G20441" i="2"/>
  <c r="G20442" i="2"/>
  <c r="G20443" i="2"/>
  <c r="G20444" i="2"/>
  <c r="G20445" i="2"/>
  <c r="G20446" i="2"/>
  <c r="G20447" i="2"/>
  <c r="G20448" i="2"/>
  <c r="G20449" i="2"/>
  <c r="G20450" i="2"/>
  <c r="G20451" i="2"/>
  <c r="G20452" i="2"/>
  <c r="G20453" i="2"/>
  <c r="G20454" i="2"/>
  <c r="G20455" i="2"/>
  <c r="G20456" i="2"/>
  <c r="G20457" i="2"/>
  <c r="G20458" i="2"/>
  <c r="G20459" i="2"/>
  <c r="G20460" i="2"/>
  <c r="G20461" i="2"/>
  <c r="G20462" i="2"/>
  <c r="G20463" i="2"/>
  <c r="G20464" i="2"/>
  <c r="G20465" i="2"/>
  <c r="G20466" i="2"/>
  <c r="G20467" i="2"/>
  <c r="G20468" i="2"/>
  <c r="G20469" i="2"/>
  <c r="G20470" i="2"/>
  <c r="G20471" i="2"/>
  <c r="G20472" i="2"/>
  <c r="G20473" i="2"/>
  <c r="G20474" i="2"/>
  <c r="G20475" i="2"/>
  <c r="G20476" i="2"/>
  <c r="G20477" i="2"/>
  <c r="G20478" i="2"/>
  <c r="G20479" i="2"/>
  <c r="G20480" i="2"/>
  <c r="G20481" i="2"/>
  <c r="G20482" i="2"/>
  <c r="G20483" i="2"/>
  <c r="G20484" i="2"/>
  <c r="G20485" i="2"/>
  <c r="G20486" i="2"/>
  <c r="G20487" i="2"/>
  <c r="G20488" i="2"/>
  <c r="G20489" i="2"/>
  <c r="G20490" i="2"/>
  <c r="G20491" i="2"/>
  <c r="G20492" i="2"/>
  <c r="G20493" i="2"/>
  <c r="G20494" i="2"/>
  <c r="G20495" i="2"/>
  <c r="G20496" i="2"/>
  <c r="G20497" i="2"/>
  <c r="G20498" i="2"/>
  <c r="G20499" i="2"/>
  <c r="G20500" i="2"/>
  <c r="G20501" i="2"/>
  <c r="G20502" i="2"/>
  <c r="G20503" i="2"/>
  <c r="G20504" i="2"/>
  <c r="G20505" i="2"/>
  <c r="G20506" i="2"/>
  <c r="G20507" i="2"/>
  <c r="G20508" i="2"/>
  <c r="G20509" i="2"/>
  <c r="G20510" i="2"/>
  <c r="G20511" i="2"/>
  <c r="G20512" i="2"/>
  <c r="G20513" i="2"/>
  <c r="G20514" i="2"/>
  <c r="G20515" i="2"/>
  <c r="G20516" i="2"/>
  <c r="G20517" i="2"/>
  <c r="G20518" i="2"/>
  <c r="G20519" i="2"/>
  <c r="G20520" i="2"/>
  <c r="G20521" i="2"/>
  <c r="G20522" i="2"/>
  <c r="G20523" i="2"/>
  <c r="G20524" i="2"/>
  <c r="G20525" i="2"/>
  <c r="G20526" i="2"/>
  <c r="G20527" i="2"/>
  <c r="G20528" i="2"/>
  <c r="G20529" i="2"/>
  <c r="G20530" i="2"/>
  <c r="G20531" i="2"/>
  <c r="G20532" i="2"/>
  <c r="G20533" i="2"/>
  <c r="G20534" i="2"/>
  <c r="G20535" i="2"/>
  <c r="G20536" i="2"/>
  <c r="G20537" i="2"/>
  <c r="G20538" i="2"/>
  <c r="G20539" i="2"/>
  <c r="G20540" i="2"/>
  <c r="G20541" i="2"/>
  <c r="G20542" i="2"/>
  <c r="G20543" i="2"/>
  <c r="G20544" i="2"/>
  <c r="G20545" i="2"/>
  <c r="G20546" i="2"/>
  <c r="G20547" i="2"/>
  <c r="G20548" i="2"/>
  <c r="G20549" i="2"/>
  <c r="G20550" i="2"/>
  <c r="G20551" i="2"/>
  <c r="G20552" i="2"/>
  <c r="G20553" i="2"/>
  <c r="G20554" i="2"/>
  <c r="G20555" i="2"/>
  <c r="G20556" i="2"/>
  <c r="G20557" i="2"/>
  <c r="G20558" i="2"/>
  <c r="G20559" i="2"/>
  <c r="G20560" i="2"/>
  <c r="G20561" i="2"/>
  <c r="G20562" i="2"/>
  <c r="G20563" i="2"/>
  <c r="G20564" i="2"/>
  <c r="G20565" i="2"/>
  <c r="G20566" i="2"/>
  <c r="G20567" i="2"/>
  <c r="G20568" i="2"/>
  <c r="G20569" i="2"/>
  <c r="G20570" i="2"/>
  <c r="G20571" i="2"/>
  <c r="G20572" i="2"/>
  <c r="G20573" i="2"/>
  <c r="G20574" i="2"/>
  <c r="G20575" i="2"/>
  <c r="G20576" i="2"/>
  <c r="G20577" i="2"/>
  <c r="G20578" i="2"/>
  <c r="G20579" i="2"/>
  <c r="G20580" i="2"/>
  <c r="G20581" i="2"/>
  <c r="G20582" i="2"/>
  <c r="G20583" i="2"/>
  <c r="G20584" i="2"/>
  <c r="G20585" i="2"/>
  <c r="G20586" i="2"/>
  <c r="G20587" i="2"/>
  <c r="G20588" i="2"/>
  <c r="G20589" i="2"/>
  <c r="G20590" i="2"/>
  <c r="G20591" i="2"/>
  <c r="G20592" i="2"/>
  <c r="G20593" i="2"/>
  <c r="G20594" i="2"/>
  <c r="G20595" i="2"/>
  <c r="G20596" i="2"/>
  <c r="G20597" i="2"/>
  <c r="G20598" i="2"/>
  <c r="G20599" i="2"/>
  <c r="G20600" i="2"/>
  <c r="G20601" i="2"/>
  <c r="G20602" i="2"/>
  <c r="G20603" i="2"/>
  <c r="G20604" i="2"/>
  <c r="G20605" i="2"/>
  <c r="G20606" i="2"/>
  <c r="G20607" i="2"/>
  <c r="G20608" i="2"/>
  <c r="G20609" i="2"/>
  <c r="G20610" i="2"/>
  <c r="G20611" i="2"/>
  <c r="G20612" i="2"/>
  <c r="G20613" i="2"/>
  <c r="G20614" i="2"/>
  <c r="G20615" i="2"/>
  <c r="G20616" i="2"/>
  <c r="G20617" i="2"/>
  <c r="G20618" i="2"/>
  <c r="G20619" i="2"/>
  <c r="G20620" i="2"/>
  <c r="G20621" i="2"/>
  <c r="G20622" i="2"/>
  <c r="G20623" i="2"/>
  <c r="G20624" i="2"/>
  <c r="G20625" i="2"/>
  <c r="G20626" i="2"/>
  <c r="G20627" i="2"/>
  <c r="G20628" i="2"/>
  <c r="G20629" i="2"/>
  <c r="G20630" i="2"/>
  <c r="G20631" i="2"/>
  <c r="G20632" i="2"/>
  <c r="G20633" i="2"/>
  <c r="G20634" i="2"/>
  <c r="G20635" i="2"/>
  <c r="G20636" i="2"/>
  <c r="G20637" i="2"/>
  <c r="G20638" i="2"/>
  <c r="G20639" i="2"/>
  <c r="G20640" i="2"/>
  <c r="G20641" i="2"/>
  <c r="G20642" i="2"/>
  <c r="G20643" i="2"/>
  <c r="G20644" i="2"/>
  <c r="G20645" i="2"/>
  <c r="G20646" i="2"/>
  <c r="G20647" i="2"/>
  <c r="G20648" i="2"/>
  <c r="G20649" i="2"/>
  <c r="G20650" i="2"/>
  <c r="G20651" i="2"/>
  <c r="G20652" i="2"/>
  <c r="G20653" i="2"/>
  <c r="G20654" i="2"/>
  <c r="G20655" i="2"/>
  <c r="G20656" i="2"/>
  <c r="G20657" i="2"/>
  <c r="G20658" i="2"/>
  <c r="G20659" i="2"/>
  <c r="G20660" i="2"/>
  <c r="G20661" i="2"/>
  <c r="G20662" i="2"/>
  <c r="G20663" i="2"/>
  <c r="G20664" i="2"/>
  <c r="G20665" i="2"/>
  <c r="G20666" i="2"/>
  <c r="G20667" i="2"/>
  <c r="G20668" i="2"/>
  <c r="G20669" i="2"/>
  <c r="G20670" i="2"/>
  <c r="G20671" i="2"/>
  <c r="G20672" i="2"/>
  <c r="G20673" i="2"/>
  <c r="G20674" i="2"/>
  <c r="G20675" i="2"/>
  <c r="G20676" i="2"/>
  <c r="G20677" i="2"/>
  <c r="G20678" i="2"/>
  <c r="G20679" i="2"/>
  <c r="G20680" i="2"/>
  <c r="G20681" i="2"/>
  <c r="G20682" i="2"/>
  <c r="G20683" i="2"/>
  <c r="G20684" i="2"/>
  <c r="G20685" i="2"/>
  <c r="G20686" i="2"/>
  <c r="G20687" i="2"/>
  <c r="G20688" i="2"/>
  <c r="G20689" i="2"/>
  <c r="G20690" i="2"/>
  <c r="G20691" i="2"/>
  <c r="G20692" i="2"/>
  <c r="G20693" i="2"/>
  <c r="G20694" i="2"/>
  <c r="G20695" i="2"/>
  <c r="G20696" i="2"/>
  <c r="G20697" i="2"/>
  <c r="G20698" i="2"/>
  <c r="G20699" i="2"/>
  <c r="G20700" i="2"/>
  <c r="G20701" i="2"/>
  <c r="G20702" i="2"/>
  <c r="G20703" i="2"/>
  <c r="G20704" i="2"/>
  <c r="G20705" i="2"/>
  <c r="G20706" i="2"/>
  <c r="G20707" i="2"/>
  <c r="G20708" i="2"/>
  <c r="G20709" i="2"/>
  <c r="G20710" i="2"/>
  <c r="G20711" i="2"/>
  <c r="G20712" i="2"/>
  <c r="G20713" i="2"/>
  <c r="G20714" i="2"/>
  <c r="G20715" i="2"/>
  <c r="G20716" i="2"/>
  <c r="G20717" i="2"/>
  <c r="G20718" i="2"/>
  <c r="G20719" i="2"/>
  <c r="G20720" i="2"/>
  <c r="G20721" i="2"/>
  <c r="G20722" i="2"/>
  <c r="G20723" i="2"/>
  <c r="G20724" i="2"/>
  <c r="G20725" i="2"/>
  <c r="G20726" i="2"/>
  <c r="G20727" i="2"/>
  <c r="G20728" i="2"/>
  <c r="G20729" i="2"/>
  <c r="G20730" i="2"/>
  <c r="G20731" i="2"/>
  <c r="G20732" i="2"/>
  <c r="G20733" i="2"/>
  <c r="G20734" i="2"/>
  <c r="G20735" i="2"/>
  <c r="G20736" i="2"/>
  <c r="G20737" i="2"/>
  <c r="G20738" i="2"/>
  <c r="G20739" i="2"/>
  <c r="G20740" i="2"/>
  <c r="G20741" i="2"/>
  <c r="G20742" i="2"/>
  <c r="G20743" i="2"/>
  <c r="G20744" i="2"/>
  <c r="G20745" i="2"/>
  <c r="G20746" i="2"/>
  <c r="G20747" i="2"/>
  <c r="G20748" i="2"/>
  <c r="G20749" i="2"/>
  <c r="G20750" i="2"/>
  <c r="G20751" i="2"/>
  <c r="G20752" i="2"/>
  <c r="G20753" i="2"/>
  <c r="G20754" i="2"/>
  <c r="G20755" i="2"/>
  <c r="G20756" i="2"/>
  <c r="G20757" i="2"/>
  <c r="G20758" i="2"/>
  <c r="G20759" i="2"/>
  <c r="G20760" i="2"/>
  <c r="G20761" i="2"/>
  <c r="G20762" i="2"/>
  <c r="G20763" i="2"/>
  <c r="G20764" i="2"/>
  <c r="G20765" i="2"/>
  <c r="G20766" i="2"/>
  <c r="G20767" i="2"/>
  <c r="G20768" i="2"/>
  <c r="G20769" i="2"/>
  <c r="G20770" i="2"/>
  <c r="G20771" i="2"/>
  <c r="G20772" i="2"/>
  <c r="G20773" i="2"/>
  <c r="G20774" i="2"/>
  <c r="G20775" i="2"/>
  <c r="G20776" i="2"/>
  <c r="G20777" i="2"/>
  <c r="G20778" i="2"/>
  <c r="G20779" i="2"/>
  <c r="G20780" i="2"/>
  <c r="G20781" i="2"/>
  <c r="G20782" i="2"/>
  <c r="G20783" i="2"/>
  <c r="G20784" i="2"/>
  <c r="G20785" i="2"/>
  <c r="G20786" i="2"/>
  <c r="G20787" i="2"/>
  <c r="G20788" i="2"/>
  <c r="G20789" i="2"/>
  <c r="G20790" i="2"/>
  <c r="G20791" i="2"/>
  <c r="G20792" i="2"/>
  <c r="G20793" i="2"/>
  <c r="G20794" i="2"/>
  <c r="G20795" i="2"/>
  <c r="G20796" i="2"/>
  <c r="G20797" i="2"/>
  <c r="G20798" i="2"/>
  <c r="G20799" i="2"/>
  <c r="G20800" i="2"/>
  <c r="G20801" i="2"/>
  <c r="G20802" i="2"/>
  <c r="G20803" i="2"/>
  <c r="G20804" i="2"/>
  <c r="G20805" i="2"/>
  <c r="G20806" i="2"/>
  <c r="G20807" i="2"/>
  <c r="G20808" i="2"/>
  <c r="G20809" i="2"/>
  <c r="G20810" i="2"/>
  <c r="G20811" i="2"/>
  <c r="G20812" i="2"/>
  <c r="G20813" i="2"/>
  <c r="G20814" i="2"/>
  <c r="G20815" i="2"/>
  <c r="G20816" i="2"/>
  <c r="G20817" i="2"/>
  <c r="G20818" i="2"/>
  <c r="G20819" i="2"/>
  <c r="G20820" i="2"/>
  <c r="G20821" i="2"/>
  <c r="G20822" i="2"/>
  <c r="G20823" i="2"/>
  <c r="G20824" i="2"/>
  <c r="G20825" i="2"/>
  <c r="G20826" i="2"/>
  <c r="G20827" i="2"/>
  <c r="G20828" i="2"/>
  <c r="G20829" i="2"/>
  <c r="G20830" i="2"/>
  <c r="G20831" i="2"/>
  <c r="G20832" i="2"/>
  <c r="G20833" i="2"/>
  <c r="G20834" i="2"/>
  <c r="G20835" i="2"/>
  <c r="G20836" i="2"/>
  <c r="G20837" i="2"/>
  <c r="G20838" i="2"/>
  <c r="G20839" i="2"/>
  <c r="G20840" i="2"/>
  <c r="G20841" i="2"/>
  <c r="G20842" i="2"/>
  <c r="G20843" i="2"/>
  <c r="G20844" i="2"/>
  <c r="G20845" i="2"/>
  <c r="G20846" i="2"/>
  <c r="G20847" i="2"/>
  <c r="G20848" i="2"/>
  <c r="G20849" i="2"/>
  <c r="G20850" i="2"/>
  <c r="G20851" i="2"/>
  <c r="G20852" i="2"/>
  <c r="G20853" i="2"/>
  <c r="G20854" i="2"/>
  <c r="G20855" i="2"/>
  <c r="G20856" i="2"/>
  <c r="G20857" i="2"/>
  <c r="G20858" i="2"/>
  <c r="G20859" i="2"/>
  <c r="G20860" i="2"/>
  <c r="G20861" i="2"/>
  <c r="G20862" i="2"/>
  <c r="G20863" i="2"/>
  <c r="G20864" i="2"/>
  <c r="G20865" i="2"/>
  <c r="G20866" i="2"/>
  <c r="G20867" i="2"/>
  <c r="G20868" i="2"/>
  <c r="G20869" i="2"/>
  <c r="G20870" i="2"/>
  <c r="G20871" i="2"/>
  <c r="G20872" i="2"/>
  <c r="G20873" i="2"/>
  <c r="G20874" i="2"/>
  <c r="G20875" i="2"/>
  <c r="G20876" i="2"/>
  <c r="G20877" i="2"/>
  <c r="G20878" i="2"/>
  <c r="G20879" i="2"/>
  <c r="G20880" i="2"/>
  <c r="G20881" i="2"/>
  <c r="G20882" i="2"/>
  <c r="G20883" i="2"/>
  <c r="G20884" i="2"/>
  <c r="G20885" i="2"/>
  <c r="G20886" i="2"/>
  <c r="G20887" i="2"/>
  <c r="G20888" i="2"/>
  <c r="G20889" i="2"/>
  <c r="G20890" i="2"/>
  <c r="G20891" i="2"/>
  <c r="G20892" i="2"/>
  <c r="G20893" i="2"/>
  <c r="G20894" i="2"/>
  <c r="G20895" i="2"/>
  <c r="G20896" i="2"/>
  <c r="G20897" i="2"/>
  <c r="G20898" i="2"/>
  <c r="G20899" i="2"/>
  <c r="G20900" i="2"/>
  <c r="G20901" i="2"/>
  <c r="G20902" i="2"/>
  <c r="G20903" i="2"/>
  <c r="G20904" i="2"/>
  <c r="G20905" i="2"/>
  <c r="G20906" i="2"/>
  <c r="G20907" i="2"/>
  <c r="G20908" i="2"/>
  <c r="G20909" i="2"/>
  <c r="G20910" i="2"/>
  <c r="G20911" i="2"/>
  <c r="G20912" i="2"/>
  <c r="G20913" i="2"/>
  <c r="G20914" i="2"/>
  <c r="G20915" i="2"/>
  <c r="G20916" i="2"/>
  <c r="G20917" i="2"/>
  <c r="G20918" i="2"/>
  <c r="G20919" i="2"/>
  <c r="G20920" i="2"/>
  <c r="G20921" i="2"/>
  <c r="G20922" i="2"/>
  <c r="G20923" i="2"/>
  <c r="G20924" i="2"/>
  <c r="G20925" i="2"/>
  <c r="G20926" i="2"/>
  <c r="G20927" i="2"/>
  <c r="G20928" i="2"/>
  <c r="G20929" i="2"/>
  <c r="G20930" i="2"/>
  <c r="G20931" i="2"/>
  <c r="G20932" i="2"/>
  <c r="G20933" i="2"/>
  <c r="G20934" i="2"/>
  <c r="G20935" i="2"/>
  <c r="G20936" i="2"/>
  <c r="G20937" i="2"/>
  <c r="G20938" i="2"/>
  <c r="G20939" i="2"/>
  <c r="G20940" i="2"/>
  <c r="G20941" i="2"/>
  <c r="G20942" i="2"/>
  <c r="G20943" i="2"/>
  <c r="G20944" i="2"/>
  <c r="G20945" i="2"/>
  <c r="G20946" i="2"/>
  <c r="G20947" i="2"/>
  <c r="G20948" i="2"/>
  <c r="G20949" i="2"/>
  <c r="G20950" i="2"/>
  <c r="G20951" i="2"/>
  <c r="G20952" i="2"/>
  <c r="G20953" i="2"/>
  <c r="G20954" i="2"/>
  <c r="G20955" i="2"/>
  <c r="G20956" i="2"/>
  <c r="G20957" i="2"/>
  <c r="G20958" i="2"/>
  <c r="G20959" i="2"/>
  <c r="G20960" i="2"/>
  <c r="G20961" i="2"/>
  <c r="G20962" i="2"/>
  <c r="G20963" i="2"/>
  <c r="G20964" i="2"/>
  <c r="G20965" i="2"/>
  <c r="G20966" i="2"/>
  <c r="G20967" i="2"/>
  <c r="G20968" i="2"/>
  <c r="G20969" i="2"/>
  <c r="G20970" i="2"/>
  <c r="G20971" i="2"/>
  <c r="G20972" i="2"/>
  <c r="G20973" i="2"/>
  <c r="G20974" i="2"/>
  <c r="G20975" i="2"/>
  <c r="G20976" i="2"/>
  <c r="G20977" i="2"/>
  <c r="G20978" i="2"/>
  <c r="G20979" i="2"/>
  <c r="G20980" i="2"/>
  <c r="G20981" i="2"/>
  <c r="G20982" i="2"/>
  <c r="G20983" i="2"/>
  <c r="G20984" i="2"/>
  <c r="G20985" i="2"/>
  <c r="G20986" i="2"/>
  <c r="G20987" i="2"/>
  <c r="G20988" i="2"/>
  <c r="G20989" i="2"/>
  <c r="G20990" i="2"/>
  <c r="G20991" i="2"/>
  <c r="G20992" i="2"/>
  <c r="G20993" i="2"/>
  <c r="G20994" i="2"/>
  <c r="G20995" i="2"/>
  <c r="G20996" i="2"/>
  <c r="G20997" i="2"/>
  <c r="G20998" i="2"/>
  <c r="G20999" i="2"/>
  <c r="G21000" i="2"/>
  <c r="G21001" i="2"/>
  <c r="G21002" i="2"/>
  <c r="G21003" i="2"/>
  <c r="G21004" i="2"/>
  <c r="G21005" i="2"/>
  <c r="G21006" i="2"/>
  <c r="G21007" i="2"/>
  <c r="G21008" i="2"/>
  <c r="G21009" i="2"/>
  <c r="G21010" i="2"/>
  <c r="G21011" i="2"/>
  <c r="G21012" i="2"/>
  <c r="G21013" i="2"/>
  <c r="G21014" i="2"/>
  <c r="G21015" i="2"/>
  <c r="G21016" i="2"/>
  <c r="G21017" i="2"/>
  <c r="G21018" i="2"/>
  <c r="G21019" i="2"/>
  <c r="G21020" i="2"/>
  <c r="G21021" i="2"/>
  <c r="G21022" i="2"/>
  <c r="G21023" i="2"/>
  <c r="G21024" i="2"/>
  <c r="G21025" i="2"/>
  <c r="G21026" i="2"/>
  <c r="G21027" i="2"/>
  <c r="G21028" i="2"/>
  <c r="G21029" i="2"/>
  <c r="G21030" i="2"/>
  <c r="G21031" i="2"/>
  <c r="G21032" i="2"/>
  <c r="G21033" i="2"/>
  <c r="G21034" i="2"/>
  <c r="G21035" i="2"/>
  <c r="G21036" i="2"/>
  <c r="G21037" i="2"/>
  <c r="G21038" i="2"/>
  <c r="G21039" i="2"/>
  <c r="G21040" i="2"/>
  <c r="G21041" i="2"/>
  <c r="G21042" i="2"/>
  <c r="G21043" i="2"/>
  <c r="G21044" i="2"/>
  <c r="G21045" i="2"/>
  <c r="G21046" i="2"/>
  <c r="G21047" i="2"/>
  <c r="G21048" i="2"/>
  <c r="G21049" i="2"/>
  <c r="G21050" i="2"/>
  <c r="G21051" i="2"/>
  <c r="G21052" i="2"/>
  <c r="G21053" i="2"/>
  <c r="G21054" i="2"/>
  <c r="G21055" i="2"/>
  <c r="G21056" i="2"/>
  <c r="G21057" i="2"/>
  <c r="G21058" i="2"/>
  <c r="G21059" i="2"/>
  <c r="G21060" i="2"/>
  <c r="G21061" i="2"/>
  <c r="G21062" i="2"/>
  <c r="G21063" i="2"/>
  <c r="G21064" i="2"/>
  <c r="G21065" i="2"/>
  <c r="G21066" i="2"/>
  <c r="G21067" i="2"/>
  <c r="G21068" i="2"/>
  <c r="G21069" i="2"/>
  <c r="G21070" i="2"/>
  <c r="G21071" i="2"/>
  <c r="G21072" i="2"/>
  <c r="G21073" i="2"/>
  <c r="G21074" i="2"/>
  <c r="G21075" i="2"/>
  <c r="G21076" i="2"/>
  <c r="G21077" i="2"/>
  <c r="G21078" i="2"/>
  <c r="G21079" i="2"/>
  <c r="G21080" i="2"/>
  <c r="G21081" i="2"/>
  <c r="G21082" i="2"/>
  <c r="G21083" i="2"/>
  <c r="G21084" i="2"/>
  <c r="G21085" i="2"/>
  <c r="G21086" i="2"/>
  <c r="G21087" i="2"/>
  <c r="G21088" i="2"/>
  <c r="G21089" i="2"/>
  <c r="G21090" i="2"/>
  <c r="G21091" i="2"/>
  <c r="G21092" i="2"/>
  <c r="G21093" i="2"/>
  <c r="G21094" i="2"/>
  <c r="G21095" i="2"/>
  <c r="G21096" i="2"/>
  <c r="G21097" i="2"/>
  <c r="G21098" i="2"/>
  <c r="G21099" i="2"/>
  <c r="G21100" i="2"/>
  <c r="G21101" i="2"/>
  <c r="G21102" i="2"/>
  <c r="G21103" i="2"/>
  <c r="G21104" i="2"/>
  <c r="G21105" i="2"/>
  <c r="G21106" i="2"/>
  <c r="G21107" i="2"/>
  <c r="G21108" i="2"/>
  <c r="G21109" i="2"/>
  <c r="G21110" i="2"/>
  <c r="G21111" i="2"/>
  <c r="G21112" i="2"/>
  <c r="G21113" i="2"/>
  <c r="G21114" i="2"/>
  <c r="G21115" i="2"/>
  <c r="G21116" i="2"/>
  <c r="G21117" i="2"/>
  <c r="G21118" i="2"/>
  <c r="G21119" i="2"/>
  <c r="G21120" i="2"/>
  <c r="G21121" i="2"/>
  <c r="G21122" i="2"/>
  <c r="G21123" i="2"/>
  <c r="G21124" i="2"/>
  <c r="G21125" i="2"/>
  <c r="G21126" i="2"/>
  <c r="G21127" i="2"/>
  <c r="G21128" i="2"/>
  <c r="G21129" i="2"/>
  <c r="G21130" i="2"/>
  <c r="G21131" i="2"/>
  <c r="G21132" i="2"/>
  <c r="G21133" i="2"/>
  <c r="G21134" i="2"/>
  <c r="G21135" i="2"/>
  <c r="G21136" i="2"/>
  <c r="G21137" i="2"/>
  <c r="G21138" i="2"/>
  <c r="G21139" i="2"/>
  <c r="G21140" i="2"/>
  <c r="G21141" i="2"/>
  <c r="G21142" i="2"/>
  <c r="G21143" i="2"/>
  <c r="G21144" i="2"/>
  <c r="G21145" i="2"/>
  <c r="G21146" i="2"/>
  <c r="G21147" i="2"/>
  <c r="G21148" i="2"/>
  <c r="G21149" i="2"/>
  <c r="G21150" i="2"/>
  <c r="G21151" i="2"/>
  <c r="G21152" i="2"/>
  <c r="G21153" i="2"/>
  <c r="G21154" i="2"/>
  <c r="G21155" i="2"/>
  <c r="G21156" i="2"/>
  <c r="G21157" i="2"/>
  <c r="G21158" i="2"/>
  <c r="G21159" i="2"/>
  <c r="G21160" i="2"/>
  <c r="G21161" i="2"/>
  <c r="G21162" i="2"/>
  <c r="G21163" i="2"/>
  <c r="G21164" i="2"/>
  <c r="G21165" i="2"/>
  <c r="G21166" i="2"/>
  <c r="G21167" i="2"/>
  <c r="G21168" i="2"/>
  <c r="G21169" i="2"/>
  <c r="G21170" i="2"/>
  <c r="G21171" i="2"/>
  <c r="G21172" i="2"/>
  <c r="G21173" i="2"/>
  <c r="G21174" i="2"/>
  <c r="G21175" i="2"/>
  <c r="G21176" i="2"/>
  <c r="G21177" i="2"/>
  <c r="G21178" i="2"/>
  <c r="G21179" i="2"/>
  <c r="G21180" i="2"/>
  <c r="G21181" i="2"/>
  <c r="G21182" i="2"/>
  <c r="G21183" i="2"/>
  <c r="G21184" i="2"/>
  <c r="G21185" i="2"/>
  <c r="G21186" i="2"/>
  <c r="G21187" i="2"/>
  <c r="G21188" i="2"/>
  <c r="G21189" i="2"/>
  <c r="G21190" i="2"/>
  <c r="G21191" i="2"/>
  <c r="G21192" i="2"/>
  <c r="G21193" i="2"/>
  <c r="G21194" i="2"/>
  <c r="G21195" i="2"/>
  <c r="G21196" i="2"/>
  <c r="G21197" i="2"/>
  <c r="G21198" i="2"/>
  <c r="G21199" i="2"/>
  <c r="G21200" i="2"/>
  <c r="G21201" i="2"/>
  <c r="G21202" i="2"/>
  <c r="G21203" i="2"/>
  <c r="G21204" i="2"/>
  <c r="G21205" i="2"/>
  <c r="G21206" i="2"/>
  <c r="G21207" i="2"/>
  <c r="G21208" i="2"/>
  <c r="G21209" i="2"/>
  <c r="G21210" i="2"/>
  <c r="G21211" i="2"/>
  <c r="G21212" i="2"/>
  <c r="G21213" i="2"/>
  <c r="G21214" i="2"/>
  <c r="G21215" i="2"/>
  <c r="G21216" i="2"/>
  <c r="G21217" i="2"/>
  <c r="G21218" i="2"/>
  <c r="G21219" i="2"/>
  <c r="G21220" i="2"/>
  <c r="G21221" i="2"/>
  <c r="G21222" i="2"/>
  <c r="G21223" i="2"/>
  <c r="G21224" i="2"/>
  <c r="G21225" i="2"/>
  <c r="G21226" i="2"/>
  <c r="G21227" i="2"/>
  <c r="G21228" i="2"/>
  <c r="G21229" i="2"/>
  <c r="G21230" i="2"/>
  <c r="G21231" i="2"/>
  <c r="G21232" i="2"/>
  <c r="G21233" i="2"/>
  <c r="G21234" i="2"/>
  <c r="G21235" i="2"/>
  <c r="G21236" i="2"/>
  <c r="G21237" i="2"/>
  <c r="G21238" i="2"/>
  <c r="G21239" i="2"/>
  <c r="G21240" i="2"/>
  <c r="G21241" i="2"/>
  <c r="G21242" i="2"/>
  <c r="G21243" i="2"/>
  <c r="G21244" i="2"/>
  <c r="G21245" i="2"/>
  <c r="G21246" i="2"/>
  <c r="G21247" i="2"/>
  <c r="G21248" i="2"/>
  <c r="G21249" i="2"/>
  <c r="G21250" i="2"/>
  <c r="G21251" i="2"/>
  <c r="G21252" i="2"/>
  <c r="G21253" i="2"/>
  <c r="G21254" i="2"/>
  <c r="G21255" i="2"/>
  <c r="G21256" i="2"/>
  <c r="G21257" i="2"/>
  <c r="G21258" i="2"/>
  <c r="G21259" i="2"/>
  <c r="G21260" i="2"/>
  <c r="G21261" i="2"/>
  <c r="G21262" i="2"/>
  <c r="G21263" i="2"/>
  <c r="G21264" i="2"/>
  <c r="G21265" i="2"/>
  <c r="G21266" i="2"/>
  <c r="G21267" i="2"/>
  <c r="G21268" i="2"/>
  <c r="G21269" i="2"/>
  <c r="G21270" i="2"/>
  <c r="G21271" i="2"/>
  <c r="G21272" i="2"/>
  <c r="G21273" i="2"/>
  <c r="G21274" i="2"/>
  <c r="G21275" i="2"/>
  <c r="G21276" i="2"/>
  <c r="G21277" i="2"/>
  <c r="G21278" i="2"/>
  <c r="G21279" i="2"/>
  <c r="G21280" i="2"/>
  <c r="G21281" i="2"/>
  <c r="G21282" i="2"/>
  <c r="G21283" i="2"/>
  <c r="G21284" i="2"/>
  <c r="G21285" i="2"/>
  <c r="G21286" i="2"/>
  <c r="G21287" i="2"/>
  <c r="G21288" i="2"/>
  <c r="G21289" i="2"/>
  <c r="G21290" i="2"/>
  <c r="G21291" i="2"/>
  <c r="G21292" i="2"/>
  <c r="G21293" i="2"/>
  <c r="G21294" i="2"/>
  <c r="G21295" i="2"/>
  <c r="G21296" i="2"/>
  <c r="G21297" i="2"/>
  <c r="G21298" i="2"/>
  <c r="G21299" i="2"/>
  <c r="G21300" i="2"/>
  <c r="G21301" i="2"/>
  <c r="G21302" i="2"/>
  <c r="G21303" i="2"/>
  <c r="G21304" i="2"/>
  <c r="G21305" i="2"/>
  <c r="G21306" i="2"/>
  <c r="G21307" i="2"/>
  <c r="G21308" i="2"/>
  <c r="G21309" i="2"/>
  <c r="G21310" i="2"/>
  <c r="G21311" i="2"/>
  <c r="G21312" i="2"/>
  <c r="G21313" i="2"/>
  <c r="G21314" i="2"/>
  <c r="G21315" i="2"/>
  <c r="G21316" i="2"/>
  <c r="G21317" i="2"/>
  <c r="G21318" i="2"/>
  <c r="G21319" i="2"/>
  <c r="G21320" i="2"/>
  <c r="G21321" i="2"/>
  <c r="G21322" i="2"/>
  <c r="G21323" i="2"/>
  <c r="G21324" i="2"/>
  <c r="G21325" i="2"/>
  <c r="G21326" i="2"/>
  <c r="G21327" i="2"/>
  <c r="G21328" i="2"/>
  <c r="G21329" i="2"/>
  <c r="G21330" i="2"/>
  <c r="G21331" i="2"/>
  <c r="G21332" i="2"/>
  <c r="G21333" i="2"/>
  <c r="G21334" i="2"/>
  <c r="G21335" i="2"/>
  <c r="G21336" i="2"/>
  <c r="G21337" i="2"/>
  <c r="G21338" i="2"/>
  <c r="G21339" i="2"/>
  <c r="G21340" i="2"/>
  <c r="G21341" i="2"/>
  <c r="G21342" i="2"/>
  <c r="G21343" i="2"/>
  <c r="G21344" i="2"/>
  <c r="G21345" i="2"/>
  <c r="G21346" i="2"/>
  <c r="G21347" i="2"/>
  <c r="G21348" i="2"/>
  <c r="G21349" i="2"/>
  <c r="G21350" i="2"/>
  <c r="G21351" i="2"/>
  <c r="G21352" i="2"/>
  <c r="G21353" i="2"/>
  <c r="G21354" i="2"/>
  <c r="G21355" i="2"/>
  <c r="G21356" i="2"/>
  <c r="G21357" i="2"/>
  <c r="G21358" i="2"/>
  <c r="G21359" i="2"/>
  <c r="G21360" i="2"/>
  <c r="G21361" i="2"/>
  <c r="G21362" i="2"/>
  <c r="G21363" i="2"/>
  <c r="G21364" i="2"/>
  <c r="G21365" i="2"/>
  <c r="G21366" i="2"/>
  <c r="G21367" i="2"/>
  <c r="G21368" i="2"/>
  <c r="G21369" i="2"/>
  <c r="G21370" i="2"/>
  <c r="G21371" i="2"/>
  <c r="G21372" i="2"/>
  <c r="G21373" i="2"/>
  <c r="G21374" i="2"/>
  <c r="G21375" i="2"/>
  <c r="G21376" i="2"/>
  <c r="G21377" i="2"/>
  <c r="G21378" i="2"/>
  <c r="G21379" i="2"/>
  <c r="G21380" i="2"/>
  <c r="G21381" i="2"/>
  <c r="G21382" i="2"/>
  <c r="G21383" i="2"/>
  <c r="G21384" i="2"/>
  <c r="G21385" i="2"/>
  <c r="G21386" i="2"/>
  <c r="G21387" i="2"/>
  <c r="G21388" i="2"/>
  <c r="G21389" i="2"/>
  <c r="G21390" i="2"/>
  <c r="G21391" i="2"/>
  <c r="G21392" i="2"/>
  <c r="G21393" i="2"/>
  <c r="G21394" i="2"/>
  <c r="G21395" i="2"/>
  <c r="G21396" i="2"/>
  <c r="G21397" i="2"/>
  <c r="G21398" i="2"/>
  <c r="G21399" i="2"/>
  <c r="G21400" i="2"/>
  <c r="G21401" i="2"/>
  <c r="G21402" i="2"/>
  <c r="G21403" i="2"/>
  <c r="G21404" i="2"/>
  <c r="G21405" i="2"/>
  <c r="G21406" i="2"/>
  <c r="G21407" i="2"/>
  <c r="G21408" i="2"/>
  <c r="G21409" i="2"/>
  <c r="G21410" i="2"/>
  <c r="G21411" i="2"/>
  <c r="G21412" i="2"/>
  <c r="G21413" i="2"/>
  <c r="G21414" i="2"/>
  <c r="G21415" i="2"/>
  <c r="G21416" i="2"/>
  <c r="G21417" i="2"/>
  <c r="G21418" i="2"/>
  <c r="G21419" i="2"/>
  <c r="G21420" i="2"/>
  <c r="G21421" i="2"/>
  <c r="G21422" i="2"/>
  <c r="G21423" i="2"/>
  <c r="G21424" i="2"/>
  <c r="G21425" i="2"/>
  <c r="G21426" i="2"/>
  <c r="G21427" i="2"/>
  <c r="G21428" i="2"/>
  <c r="G21429" i="2"/>
  <c r="G21430" i="2"/>
  <c r="G21431" i="2"/>
  <c r="G21432" i="2"/>
  <c r="G21433" i="2"/>
  <c r="G21434" i="2"/>
  <c r="G21435" i="2"/>
  <c r="G21436" i="2"/>
  <c r="G21437" i="2"/>
  <c r="G21438" i="2"/>
  <c r="G21439" i="2"/>
  <c r="G21440" i="2"/>
  <c r="G21441" i="2"/>
  <c r="G21442" i="2"/>
  <c r="G21443" i="2"/>
  <c r="G21444" i="2"/>
  <c r="G21445" i="2"/>
  <c r="G21446" i="2"/>
  <c r="G21447" i="2"/>
  <c r="G21448" i="2"/>
  <c r="G21449" i="2"/>
  <c r="G21450" i="2"/>
  <c r="G21451" i="2"/>
  <c r="G21452" i="2"/>
  <c r="G21453" i="2"/>
  <c r="G21454" i="2"/>
  <c r="G21455" i="2"/>
  <c r="G21456" i="2"/>
  <c r="G21457" i="2"/>
  <c r="G21458" i="2"/>
  <c r="G21459" i="2"/>
  <c r="G21460" i="2"/>
  <c r="G21461" i="2"/>
  <c r="G21462" i="2"/>
  <c r="G21463" i="2"/>
  <c r="G21464" i="2"/>
  <c r="G21465" i="2"/>
  <c r="G21466" i="2"/>
  <c r="G21467" i="2"/>
  <c r="G21468" i="2"/>
  <c r="G21469" i="2"/>
  <c r="G21470" i="2"/>
  <c r="G21471" i="2"/>
  <c r="G21472" i="2"/>
  <c r="G21473" i="2"/>
  <c r="G21474" i="2"/>
  <c r="G21475" i="2"/>
  <c r="G21476" i="2"/>
  <c r="G21477" i="2"/>
  <c r="G21478" i="2"/>
  <c r="G21479" i="2"/>
  <c r="G21480" i="2"/>
  <c r="G21481" i="2"/>
  <c r="G21482" i="2"/>
  <c r="G21483" i="2"/>
  <c r="G21484" i="2"/>
  <c r="G21485" i="2"/>
  <c r="G21486" i="2"/>
  <c r="G21487" i="2"/>
  <c r="G21488" i="2"/>
  <c r="G21489" i="2"/>
  <c r="G21490" i="2"/>
  <c r="G21491" i="2"/>
  <c r="G21492" i="2"/>
  <c r="G21493" i="2"/>
  <c r="G21494" i="2"/>
  <c r="G21495" i="2"/>
  <c r="G21496" i="2"/>
  <c r="G21497" i="2"/>
  <c r="G21498" i="2"/>
  <c r="G21499" i="2"/>
  <c r="G21500" i="2"/>
  <c r="G21501" i="2"/>
  <c r="G21502" i="2"/>
  <c r="G21503" i="2"/>
  <c r="G21504" i="2"/>
  <c r="G21505" i="2"/>
  <c r="G21506" i="2"/>
  <c r="G21507" i="2"/>
  <c r="G21508" i="2"/>
  <c r="G21509" i="2"/>
  <c r="G21510" i="2"/>
  <c r="G21511" i="2"/>
  <c r="G21512" i="2"/>
  <c r="G21513" i="2"/>
  <c r="G21514" i="2"/>
  <c r="G21515" i="2"/>
  <c r="G21516" i="2"/>
  <c r="G21517" i="2"/>
  <c r="G21518" i="2"/>
  <c r="G21519" i="2"/>
  <c r="G21520" i="2"/>
  <c r="G21521" i="2"/>
  <c r="G21522" i="2"/>
  <c r="G21523" i="2"/>
  <c r="G21524" i="2"/>
  <c r="G21525" i="2"/>
  <c r="G21526" i="2"/>
  <c r="G21527" i="2"/>
  <c r="G21528" i="2"/>
  <c r="G21529" i="2"/>
  <c r="G21530" i="2"/>
  <c r="G21531" i="2"/>
  <c r="G21532" i="2"/>
  <c r="G21533" i="2"/>
  <c r="G21534" i="2"/>
  <c r="G21535" i="2"/>
  <c r="G21536" i="2"/>
  <c r="G21537" i="2"/>
  <c r="G21538" i="2"/>
  <c r="G21539" i="2"/>
  <c r="G21540" i="2"/>
  <c r="G21541" i="2"/>
  <c r="G21542" i="2"/>
  <c r="G21543" i="2"/>
  <c r="G21544" i="2"/>
  <c r="G21545" i="2"/>
  <c r="G21546" i="2"/>
  <c r="G21547" i="2"/>
  <c r="G21548" i="2"/>
  <c r="G21549" i="2"/>
  <c r="G21550" i="2"/>
  <c r="G21551" i="2"/>
  <c r="G21552" i="2"/>
  <c r="G21553" i="2"/>
  <c r="G21554" i="2"/>
  <c r="G21555" i="2"/>
  <c r="G21556" i="2"/>
  <c r="G21557" i="2"/>
  <c r="G21558" i="2"/>
  <c r="G21559" i="2"/>
  <c r="G21560" i="2"/>
  <c r="G21561" i="2"/>
  <c r="G21562" i="2"/>
  <c r="G21563" i="2"/>
  <c r="G21564" i="2"/>
  <c r="G21565" i="2"/>
  <c r="G21566" i="2"/>
  <c r="G21567" i="2"/>
  <c r="G21568" i="2"/>
  <c r="G21569" i="2"/>
  <c r="G21570" i="2"/>
  <c r="G21571" i="2"/>
  <c r="G21572" i="2"/>
  <c r="G21573" i="2"/>
  <c r="G21574" i="2"/>
  <c r="G21575" i="2"/>
  <c r="G21576" i="2"/>
  <c r="G21577" i="2"/>
  <c r="G21578" i="2"/>
  <c r="G21579" i="2"/>
  <c r="G21580" i="2"/>
  <c r="G21581" i="2"/>
  <c r="G21582" i="2"/>
  <c r="G21583" i="2"/>
  <c r="G21584" i="2"/>
  <c r="G21585" i="2"/>
  <c r="G21586" i="2"/>
  <c r="G21587" i="2"/>
  <c r="G21588" i="2"/>
  <c r="G21589" i="2"/>
  <c r="G21590" i="2"/>
  <c r="G21591" i="2"/>
  <c r="G21592" i="2"/>
  <c r="G21593" i="2"/>
  <c r="G21594" i="2"/>
  <c r="G21595" i="2"/>
  <c r="G21596" i="2"/>
  <c r="G21597" i="2"/>
  <c r="G21598" i="2"/>
  <c r="G21599" i="2"/>
  <c r="G21600" i="2"/>
  <c r="G21601" i="2"/>
  <c r="G21602" i="2"/>
  <c r="G21603" i="2"/>
  <c r="G21604" i="2"/>
  <c r="G21605" i="2"/>
  <c r="G21606" i="2"/>
  <c r="G21607" i="2"/>
  <c r="G21608" i="2"/>
  <c r="G21609" i="2"/>
  <c r="G21610" i="2"/>
  <c r="G21611" i="2"/>
  <c r="G21612" i="2"/>
  <c r="G21613" i="2"/>
  <c r="G21614" i="2"/>
  <c r="G21615" i="2"/>
  <c r="G21616" i="2"/>
  <c r="G21617" i="2"/>
  <c r="G21618" i="2"/>
  <c r="G21619" i="2"/>
  <c r="G21620" i="2"/>
  <c r="G21621" i="2"/>
  <c r="G21622" i="2"/>
  <c r="G21623" i="2"/>
  <c r="G21624" i="2"/>
  <c r="G21625" i="2"/>
  <c r="G21626" i="2"/>
  <c r="G21627" i="2"/>
  <c r="G21628" i="2"/>
  <c r="G21629" i="2"/>
  <c r="G21630" i="2"/>
  <c r="G21631" i="2"/>
  <c r="G21632" i="2"/>
  <c r="G21633" i="2"/>
  <c r="G21634" i="2"/>
  <c r="G21635" i="2"/>
  <c r="G21636" i="2"/>
  <c r="G21637" i="2"/>
  <c r="G21638" i="2"/>
  <c r="G21639" i="2"/>
  <c r="G21640" i="2"/>
  <c r="G21641" i="2"/>
  <c r="G21642" i="2"/>
  <c r="G21643" i="2"/>
  <c r="G21644" i="2"/>
  <c r="G21645" i="2"/>
  <c r="G21646" i="2"/>
  <c r="G21647" i="2"/>
  <c r="G21648" i="2"/>
  <c r="G21649" i="2"/>
  <c r="G21650" i="2"/>
  <c r="G21651" i="2"/>
  <c r="G21652" i="2"/>
  <c r="G21653" i="2"/>
  <c r="G21654" i="2"/>
  <c r="G21655" i="2"/>
  <c r="G21656" i="2"/>
  <c r="G21657" i="2"/>
  <c r="G21658" i="2"/>
  <c r="G21659" i="2"/>
  <c r="G21660" i="2"/>
  <c r="G21661" i="2"/>
  <c r="G21662" i="2"/>
  <c r="G21663" i="2"/>
  <c r="G21664" i="2"/>
  <c r="G21665" i="2"/>
  <c r="G21666" i="2"/>
  <c r="G21667" i="2"/>
  <c r="G21668" i="2"/>
  <c r="G21669" i="2"/>
  <c r="G21670" i="2"/>
  <c r="G21671" i="2"/>
  <c r="G21672" i="2"/>
  <c r="G21673" i="2"/>
  <c r="G21674" i="2"/>
  <c r="G21675" i="2"/>
  <c r="G21676" i="2"/>
  <c r="G21677" i="2"/>
  <c r="G21678" i="2"/>
  <c r="G21679" i="2"/>
  <c r="G21680" i="2"/>
  <c r="G21681" i="2"/>
  <c r="G21682" i="2"/>
  <c r="G21683" i="2"/>
  <c r="G21684" i="2"/>
  <c r="G21685" i="2"/>
  <c r="G21686" i="2"/>
  <c r="G21687" i="2"/>
  <c r="G21688" i="2"/>
  <c r="G21689" i="2"/>
  <c r="G21690" i="2"/>
  <c r="G21691" i="2"/>
  <c r="G21692" i="2"/>
  <c r="G21693" i="2"/>
  <c r="G21694" i="2"/>
  <c r="G21695" i="2"/>
  <c r="G21696" i="2"/>
  <c r="G21697" i="2"/>
  <c r="G21698" i="2"/>
  <c r="G21699" i="2"/>
  <c r="G21700" i="2"/>
  <c r="G21701" i="2"/>
  <c r="G21702" i="2"/>
  <c r="G21703" i="2"/>
  <c r="G21704" i="2"/>
  <c r="G21705" i="2"/>
  <c r="G21706" i="2"/>
  <c r="G21707" i="2"/>
  <c r="G21708" i="2"/>
  <c r="G21709" i="2"/>
  <c r="G21710" i="2"/>
  <c r="G21711" i="2"/>
  <c r="G21712" i="2"/>
  <c r="G21713" i="2"/>
  <c r="G21714" i="2"/>
  <c r="G21715" i="2"/>
  <c r="G21716" i="2"/>
  <c r="G21717" i="2"/>
  <c r="G21718" i="2"/>
  <c r="G21719" i="2"/>
  <c r="G21720" i="2"/>
  <c r="G21721" i="2"/>
  <c r="G21722" i="2"/>
  <c r="G21723" i="2"/>
  <c r="G21724" i="2"/>
  <c r="G21725" i="2"/>
  <c r="G21726" i="2"/>
  <c r="G21727" i="2"/>
  <c r="G21728" i="2"/>
  <c r="G21729" i="2"/>
  <c r="G21730" i="2"/>
  <c r="G21731" i="2"/>
  <c r="G21732" i="2"/>
  <c r="G21733" i="2"/>
  <c r="G21734" i="2"/>
  <c r="G21735" i="2"/>
  <c r="G21736" i="2"/>
  <c r="G21737" i="2"/>
  <c r="G21738" i="2"/>
  <c r="G21739" i="2"/>
  <c r="G21740" i="2"/>
  <c r="G21741" i="2"/>
  <c r="G21742" i="2"/>
  <c r="G21743" i="2"/>
  <c r="G21744" i="2"/>
  <c r="G21745" i="2"/>
  <c r="G21746" i="2"/>
  <c r="G21747" i="2"/>
  <c r="G21748" i="2"/>
  <c r="G21749" i="2"/>
  <c r="G21750" i="2"/>
  <c r="G21751" i="2"/>
  <c r="G21752" i="2"/>
  <c r="G21753" i="2"/>
  <c r="G21754" i="2"/>
  <c r="G21755" i="2"/>
  <c r="G21756" i="2"/>
  <c r="G21757" i="2"/>
  <c r="G21758" i="2"/>
  <c r="G21759" i="2"/>
  <c r="G21760" i="2"/>
  <c r="G21761" i="2"/>
  <c r="G21762" i="2"/>
  <c r="G21763" i="2"/>
  <c r="G21764" i="2"/>
  <c r="G21765" i="2"/>
  <c r="G21766" i="2"/>
  <c r="G21767" i="2"/>
  <c r="G21768" i="2"/>
  <c r="G21769" i="2"/>
  <c r="G21770" i="2"/>
  <c r="G21771" i="2"/>
  <c r="G21772" i="2"/>
  <c r="G21773" i="2"/>
  <c r="G21774" i="2"/>
  <c r="G21775" i="2"/>
  <c r="G21776" i="2"/>
  <c r="G21777" i="2"/>
  <c r="G21778" i="2"/>
  <c r="G21779" i="2"/>
  <c r="G21780" i="2"/>
  <c r="G21781" i="2"/>
  <c r="G21782" i="2"/>
  <c r="G21783" i="2"/>
  <c r="G21784" i="2"/>
  <c r="G21785" i="2"/>
  <c r="G21786" i="2"/>
  <c r="G21787" i="2"/>
  <c r="G21788" i="2"/>
  <c r="G21789" i="2"/>
  <c r="G21790" i="2"/>
  <c r="G21791" i="2"/>
  <c r="G21792" i="2"/>
  <c r="G21793" i="2"/>
  <c r="G21794" i="2"/>
  <c r="G21795" i="2"/>
  <c r="G21796" i="2"/>
  <c r="G21797" i="2"/>
  <c r="G21798" i="2"/>
  <c r="G21799" i="2"/>
  <c r="G21800" i="2"/>
  <c r="G21801" i="2"/>
  <c r="G21802" i="2"/>
  <c r="G21803" i="2"/>
  <c r="G21804" i="2"/>
  <c r="G21805" i="2"/>
  <c r="G21806" i="2"/>
  <c r="G21807" i="2"/>
  <c r="G21808" i="2"/>
  <c r="G21809" i="2"/>
  <c r="G21810" i="2"/>
  <c r="G21811" i="2"/>
  <c r="G21812" i="2"/>
  <c r="G21813" i="2"/>
  <c r="G21814" i="2"/>
  <c r="G21815" i="2"/>
  <c r="G21816" i="2"/>
  <c r="G21817" i="2"/>
  <c r="G21818" i="2"/>
  <c r="G21819" i="2"/>
  <c r="G21820" i="2"/>
  <c r="G21821" i="2"/>
  <c r="G21822" i="2"/>
  <c r="G21823" i="2"/>
  <c r="G21824" i="2"/>
  <c r="G21825" i="2"/>
  <c r="G21826" i="2"/>
  <c r="G21827" i="2"/>
  <c r="G21828" i="2"/>
  <c r="G21829" i="2"/>
  <c r="G21830" i="2"/>
  <c r="G21831" i="2"/>
  <c r="G21832" i="2"/>
  <c r="G21833" i="2"/>
  <c r="G21834" i="2"/>
  <c r="G21835" i="2"/>
  <c r="G21836" i="2"/>
  <c r="G21837" i="2"/>
  <c r="G21838" i="2"/>
  <c r="G21839" i="2"/>
  <c r="G21840" i="2"/>
  <c r="G21841" i="2"/>
  <c r="G21842" i="2"/>
  <c r="G21843" i="2"/>
  <c r="G21844" i="2"/>
  <c r="G21845" i="2"/>
  <c r="G21846" i="2"/>
  <c r="G21847" i="2"/>
  <c r="G21848" i="2"/>
  <c r="G21849" i="2"/>
  <c r="G21850" i="2"/>
  <c r="G21851" i="2"/>
  <c r="G21852" i="2"/>
  <c r="G21853" i="2"/>
  <c r="G21854" i="2"/>
  <c r="G21855" i="2"/>
  <c r="G21856" i="2"/>
  <c r="G21857" i="2"/>
  <c r="G21858" i="2"/>
  <c r="G21859" i="2"/>
  <c r="G21860" i="2"/>
  <c r="G21861" i="2"/>
  <c r="G21862" i="2"/>
  <c r="G21863" i="2"/>
  <c r="G21864" i="2"/>
  <c r="G21865" i="2"/>
  <c r="G21866" i="2"/>
  <c r="G21867" i="2"/>
  <c r="G21868" i="2"/>
  <c r="G21869" i="2"/>
  <c r="G21870" i="2"/>
  <c r="G21871" i="2"/>
  <c r="G21872" i="2"/>
  <c r="G21873" i="2"/>
  <c r="G21874" i="2"/>
  <c r="G21875" i="2"/>
  <c r="G21876" i="2"/>
  <c r="G21877" i="2"/>
  <c r="G21878" i="2"/>
  <c r="G21879" i="2"/>
  <c r="G21880" i="2"/>
  <c r="G21881" i="2"/>
  <c r="G21882" i="2"/>
  <c r="G21883" i="2"/>
  <c r="G21884" i="2"/>
  <c r="G21885" i="2"/>
  <c r="G21886" i="2"/>
  <c r="G21887" i="2"/>
  <c r="G21888" i="2"/>
  <c r="G21889" i="2"/>
  <c r="G21890" i="2"/>
  <c r="G21891" i="2"/>
  <c r="G21892" i="2"/>
  <c r="G21893" i="2"/>
  <c r="G21894" i="2"/>
  <c r="G21895" i="2"/>
  <c r="G21896" i="2"/>
  <c r="G21897" i="2"/>
  <c r="G21898" i="2"/>
  <c r="G21899" i="2"/>
  <c r="G21900" i="2"/>
  <c r="G21901" i="2"/>
  <c r="G21902" i="2"/>
  <c r="G21903" i="2"/>
  <c r="G21904" i="2"/>
  <c r="G21905" i="2"/>
  <c r="G21906" i="2"/>
  <c r="G21907" i="2"/>
  <c r="G21908" i="2"/>
  <c r="G21909" i="2"/>
  <c r="G21910" i="2"/>
  <c r="G21911" i="2"/>
  <c r="G21912" i="2"/>
  <c r="G21913" i="2"/>
  <c r="G21914" i="2"/>
  <c r="G21915" i="2"/>
  <c r="G21916" i="2"/>
  <c r="G21917" i="2"/>
  <c r="G21918" i="2"/>
  <c r="G21919" i="2"/>
  <c r="G21920" i="2"/>
  <c r="G21921" i="2"/>
  <c r="G21922" i="2"/>
  <c r="G21923" i="2"/>
  <c r="G21924" i="2"/>
  <c r="G21925" i="2"/>
  <c r="G21926" i="2"/>
  <c r="G21927" i="2"/>
  <c r="G21928" i="2"/>
  <c r="G21929" i="2"/>
  <c r="G21930" i="2"/>
  <c r="G21931" i="2"/>
  <c r="G21932" i="2"/>
  <c r="G21933" i="2"/>
  <c r="G21934" i="2"/>
  <c r="G21935" i="2"/>
  <c r="G21936" i="2"/>
  <c r="G21937" i="2"/>
  <c r="G21938" i="2"/>
  <c r="G21939" i="2"/>
  <c r="G21940" i="2"/>
  <c r="G21941" i="2"/>
  <c r="G21942" i="2"/>
  <c r="G21943" i="2"/>
  <c r="G21944" i="2"/>
  <c r="G21945" i="2"/>
  <c r="G21946" i="2"/>
  <c r="G21947" i="2"/>
  <c r="G21948" i="2"/>
  <c r="G21949" i="2"/>
  <c r="G21950" i="2"/>
  <c r="G21951" i="2"/>
  <c r="G21952" i="2"/>
  <c r="G21953" i="2"/>
  <c r="G21954" i="2"/>
  <c r="G21955" i="2"/>
  <c r="G21956" i="2"/>
  <c r="G21957" i="2"/>
  <c r="G21958" i="2"/>
  <c r="G21959" i="2"/>
  <c r="G21960" i="2"/>
  <c r="G21961" i="2"/>
  <c r="G21962" i="2"/>
  <c r="G21963" i="2"/>
  <c r="G21964" i="2"/>
  <c r="G21965" i="2"/>
  <c r="G21966" i="2"/>
  <c r="G21967" i="2"/>
  <c r="G21968" i="2"/>
  <c r="G21969" i="2"/>
  <c r="G21970" i="2"/>
  <c r="G21971" i="2"/>
  <c r="G21972" i="2"/>
  <c r="G21973" i="2"/>
  <c r="G21974" i="2"/>
  <c r="G21975" i="2"/>
  <c r="G21976" i="2"/>
  <c r="G21977" i="2"/>
  <c r="G21978" i="2"/>
  <c r="G21979" i="2"/>
  <c r="G21980" i="2"/>
  <c r="G21981" i="2"/>
  <c r="G21982" i="2"/>
  <c r="G21983" i="2"/>
  <c r="G21984" i="2"/>
  <c r="G21985" i="2"/>
  <c r="G21986" i="2"/>
  <c r="G21987" i="2"/>
  <c r="G21988" i="2"/>
  <c r="G21989" i="2"/>
  <c r="G21990" i="2"/>
  <c r="G21991" i="2"/>
  <c r="G21992" i="2"/>
  <c r="G21993" i="2"/>
  <c r="G21994" i="2"/>
  <c r="G21995" i="2"/>
  <c r="G21996" i="2"/>
  <c r="G21997" i="2"/>
  <c r="G21998" i="2"/>
  <c r="G21999" i="2"/>
  <c r="G22000" i="2"/>
  <c r="G22001" i="2"/>
  <c r="G22002" i="2"/>
  <c r="G22003" i="2"/>
  <c r="G22004" i="2"/>
  <c r="G22005" i="2"/>
  <c r="G22006" i="2"/>
  <c r="G22007" i="2"/>
  <c r="G22008" i="2"/>
  <c r="G22009" i="2"/>
  <c r="G22010" i="2"/>
  <c r="G22011" i="2"/>
  <c r="G22012" i="2"/>
  <c r="G22013" i="2"/>
  <c r="G22014" i="2"/>
  <c r="G22015" i="2"/>
  <c r="G22016" i="2"/>
  <c r="G22017" i="2"/>
  <c r="G22018" i="2"/>
  <c r="G22019" i="2"/>
  <c r="G22020" i="2"/>
  <c r="G22021" i="2"/>
  <c r="G22022" i="2"/>
  <c r="G22023" i="2"/>
  <c r="G22024" i="2"/>
  <c r="G22025" i="2"/>
  <c r="G22026" i="2"/>
  <c r="G22027" i="2"/>
  <c r="G22028" i="2"/>
  <c r="G22029" i="2"/>
  <c r="G22030" i="2"/>
  <c r="G22031" i="2"/>
  <c r="G22032" i="2"/>
  <c r="G22033" i="2"/>
  <c r="G22034" i="2"/>
  <c r="G22035" i="2"/>
  <c r="G22036" i="2"/>
  <c r="G22037" i="2"/>
  <c r="G22038" i="2"/>
  <c r="G22039" i="2"/>
  <c r="G22040" i="2"/>
  <c r="G22041" i="2"/>
  <c r="G22042" i="2"/>
  <c r="G22043" i="2"/>
  <c r="G22044" i="2"/>
  <c r="G22045" i="2"/>
  <c r="G22046" i="2"/>
  <c r="G22047" i="2"/>
  <c r="G22048" i="2"/>
  <c r="G22049" i="2"/>
  <c r="G22050" i="2"/>
  <c r="G22051" i="2"/>
  <c r="G22052" i="2"/>
  <c r="G22053" i="2"/>
  <c r="G22054" i="2"/>
  <c r="G22055" i="2"/>
  <c r="G22056" i="2"/>
  <c r="G22057" i="2"/>
  <c r="G22058" i="2"/>
  <c r="G22059" i="2"/>
  <c r="G22060" i="2"/>
  <c r="G22061" i="2"/>
  <c r="G22062" i="2"/>
  <c r="G22063" i="2"/>
  <c r="G22064" i="2"/>
  <c r="G22065" i="2"/>
  <c r="G22066" i="2"/>
  <c r="G22067" i="2"/>
  <c r="G22068" i="2"/>
  <c r="G22069" i="2"/>
  <c r="G22070" i="2"/>
  <c r="G22071" i="2"/>
  <c r="G22072" i="2"/>
  <c r="G22073" i="2"/>
  <c r="G22074" i="2"/>
  <c r="G22075" i="2"/>
  <c r="G22076" i="2"/>
  <c r="G22077" i="2"/>
  <c r="G22078" i="2"/>
  <c r="G22079" i="2"/>
  <c r="G22080" i="2"/>
  <c r="G22081" i="2"/>
  <c r="G22082" i="2"/>
  <c r="G22083" i="2"/>
  <c r="G22084" i="2"/>
  <c r="G22085" i="2"/>
  <c r="G22086" i="2"/>
  <c r="G22087" i="2"/>
  <c r="G22088" i="2"/>
  <c r="G22089" i="2"/>
  <c r="G22090" i="2"/>
  <c r="G22091" i="2"/>
  <c r="G22092" i="2"/>
  <c r="G22093" i="2"/>
  <c r="G22094" i="2"/>
  <c r="G22095" i="2"/>
  <c r="G22096" i="2"/>
  <c r="G22097" i="2"/>
  <c r="G22098" i="2"/>
  <c r="G22099" i="2"/>
  <c r="G22100" i="2"/>
  <c r="G22101" i="2"/>
  <c r="G22102" i="2"/>
  <c r="G22103" i="2"/>
  <c r="G22104" i="2"/>
  <c r="G22105" i="2"/>
  <c r="G22106" i="2"/>
  <c r="G22107" i="2"/>
  <c r="G22108" i="2"/>
  <c r="G22109" i="2"/>
  <c r="G22110" i="2"/>
  <c r="G22111" i="2"/>
  <c r="G22112" i="2"/>
  <c r="G22113" i="2"/>
  <c r="G22114" i="2"/>
  <c r="G22115" i="2"/>
  <c r="G22116" i="2"/>
  <c r="G22117" i="2"/>
  <c r="G22118" i="2"/>
  <c r="G22119" i="2"/>
  <c r="G22120" i="2"/>
  <c r="G22121" i="2"/>
  <c r="G22122" i="2"/>
  <c r="G22123" i="2"/>
  <c r="G22124" i="2"/>
  <c r="G22125" i="2"/>
  <c r="G22126" i="2"/>
  <c r="G22127" i="2"/>
  <c r="G22128" i="2"/>
  <c r="G22129" i="2"/>
  <c r="G22130" i="2"/>
  <c r="G22131" i="2"/>
  <c r="G22132" i="2"/>
  <c r="G22133" i="2"/>
  <c r="G22134" i="2"/>
  <c r="G22135" i="2"/>
  <c r="G22136" i="2"/>
  <c r="G22137" i="2"/>
  <c r="G22138" i="2"/>
  <c r="G22139" i="2"/>
  <c r="G22140" i="2"/>
  <c r="G22141" i="2"/>
  <c r="G22142" i="2"/>
  <c r="G22143" i="2"/>
  <c r="G22144" i="2"/>
  <c r="G22145" i="2"/>
  <c r="G22146" i="2"/>
  <c r="G22147" i="2"/>
  <c r="G22148" i="2"/>
  <c r="G22149" i="2"/>
  <c r="G22150" i="2"/>
  <c r="G22151" i="2"/>
  <c r="G22152" i="2"/>
  <c r="G22153" i="2"/>
  <c r="G22154" i="2"/>
  <c r="G22155" i="2"/>
  <c r="G22156" i="2"/>
  <c r="G22157" i="2"/>
  <c r="G22158" i="2"/>
  <c r="G22159" i="2"/>
  <c r="G22160" i="2"/>
  <c r="G22161" i="2"/>
  <c r="G22162" i="2"/>
  <c r="G22163" i="2"/>
  <c r="G22164" i="2"/>
  <c r="G22165" i="2"/>
  <c r="G22166" i="2"/>
  <c r="G22167" i="2"/>
  <c r="G22168" i="2"/>
  <c r="G22169" i="2"/>
  <c r="G22170" i="2"/>
  <c r="G22171" i="2"/>
  <c r="G22172" i="2"/>
  <c r="G22173" i="2"/>
  <c r="G22174" i="2"/>
  <c r="G22175" i="2"/>
  <c r="G22176" i="2"/>
  <c r="G22177" i="2"/>
  <c r="G22178" i="2"/>
  <c r="G22179" i="2"/>
  <c r="G22180" i="2"/>
  <c r="G22181" i="2"/>
  <c r="G22182" i="2"/>
  <c r="G22183" i="2"/>
  <c r="G22184" i="2"/>
  <c r="G22185" i="2"/>
  <c r="G22186" i="2"/>
  <c r="G22187" i="2"/>
  <c r="G22188" i="2"/>
  <c r="G22189" i="2"/>
  <c r="G22190" i="2"/>
  <c r="G22191" i="2"/>
  <c r="G22192" i="2"/>
  <c r="G22193" i="2"/>
  <c r="G22194" i="2"/>
  <c r="G22195" i="2"/>
  <c r="G22196" i="2"/>
  <c r="G22197" i="2"/>
  <c r="G22198" i="2"/>
  <c r="G22199" i="2"/>
  <c r="G22200" i="2"/>
  <c r="G22201" i="2"/>
  <c r="G22202" i="2"/>
  <c r="G22203" i="2"/>
  <c r="G22204" i="2"/>
  <c r="G22205" i="2"/>
  <c r="G22206" i="2"/>
  <c r="G22207" i="2"/>
  <c r="G22208" i="2"/>
  <c r="G22209" i="2"/>
  <c r="G22210" i="2"/>
  <c r="G22211" i="2"/>
  <c r="G22212" i="2"/>
  <c r="G22213" i="2"/>
  <c r="G22214" i="2"/>
  <c r="G22215" i="2"/>
  <c r="G22216" i="2"/>
  <c r="G22217" i="2"/>
  <c r="G22218" i="2"/>
  <c r="G22219" i="2"/>
  <c r="G22220" i="2"/>
  <c r="G22221" i="2"/>
  <c r="G22222" i="2"/>
  <c r="G22223" i="2"/>
  <c r="G22224" i="2"/>
  <c r="G22225" i="2"/>
  <c r="G22226" i="2"/>
  <c r="G22227" i="2"/>
  <c r="G22228" i="2"/>
  <c r="G22229" i="2"/>
  <c r="G22230" i="2"/>
  <c r="G22231" i="2"/>
  <c r="G22232" i="2"/>
  <c r="G22233" i="2"/>
  <c r="G22234" i="2"/>
  <c r="G22235" i="2"/>
  <c r="G22236" i="2"/>
  <c r="G22237" i="2"/>
  <c r="G22238" i="2"/>
  <c r="G22239" i="2"/>
  <c r="G22240" i="2"/>
  <c r="G22241" i="2"/>
  <c r="G22242" i="2"/>
  <c r="G22243" i="2"/>
  <c r="G22244" i="2"/>
  <c r="G22245" i="2"/>
  <c r="G22246" i="2"/>
  <c r="G22247" i="2"/>
  <c r="G22248" i="2"/>
  <c r="G22249" i="2"/>
  <c r="G22250" i="2"/>
  <c r="G22251" i="2"/>
  <c r="G22252" i="2"/>
  <c r="G22253" i="2"/>
  <c r="G22254" i="2"/>
  <c r="G22255" i="2"/>
  <c r="G22256" i="2"/>
  <c r="G22257" i="2"/>
  <c r="G22258" i="2"/>
  <c r="G22259" i="2"/>
  <c r="G22260" i="2"/>
  <c r="G22261" i="2"/>
  <c r="G22262" i="2"/>
  <c r="G22263" i="2"/>
  <c r="G22264" i="2"/>
  <c r="G22265" i="2"/>
  <c r="G22266" i="2"/>
  <c r="G22267" i="2"/>
  <c r="G22268" i="2"/>
  <c r="G22269" i="2"/>
  <c r="G22270" i="2"/>
  <c r="G22271" i="2"/>
  <c r="G22272" i="2"/>
  <c r="G22273" i="2"/>
  <c r="G22274" i="2"/>
  <c r="G22275" i="2"/>
  <c r="G22276" i="2"/>
  <c r="G22277" i="2"/>
  <c r="G22278" i="2"/>
  <c r="G22279" i="2"/>
  <c r="G22280" i="2"/>
  <c r="G22281" i="2"/>
  <c r="G22282" i="2"/>
  <c r="G22283" i="2"/>
  <c r="G22284" i="2"/>
  <c r="G22285" i="2"/>
  <c r="G22286" i="2"/>
  <c r="G22287" i="2"/>
  <c r="G22288" i="2"/>
  <c r="G22289" i="2"/>
  <c r="G22290" i="2"/>
  <c r="G22291" i="2"/>
  <c r="G22292" i="2"/>
  <c r="G22293" i="2"/>
  <c r="G22294" i="2"/>
  <c r="G22295" i="2"/>
  <c r="G22296" i="2"/>
  <c r="G22297" i="2"/>
  <c r="G22298" i="2"/>
  <c r="G22299" i="2"/>
  <c r="G22300" i="2"/>
  <c r="G22301" i="2"/>
  <c r="G22302" i="2"/>
  <c r="G22303" i="2"/>
  <c r="G22304" i="2"/>
  <c r="G22305" i="2"/>
  <c r="G22306" i="2"/>
  <c r="G22307" i="2"/>
  <c r="G22308" i="2"/>
  <c r="G22309" i="2"/>
  <c r="G22310" i="2"/>
  <c r="G22311" i="2"/>
  <c r="G22312" i="2"/>
  <c r="G22313" i="2"/>
  <c r="G22314" i="2"/>
  <c r="G22315" i="2"/>
  <c r="G22316" i="2"/>
  <c r="G22317" i="2"/>
  <c r="G22318" i="2"/>
  <c r="G22319" i="2"/>
  <c r="G22320" i="2"/>
  <c r="G22321" i="2"/>
  <c r="G22322" i="2"/>
  <c r="G22323" i="2"/>
  <c r="G22324" i="2"/>
  <c r="G22325" i="2"/>
  <c r="G22326" i="2"/>
  <c r="G22327" i="2"/>
  <c r="G22328" i="2"/>
  <c r="G22329" i="2"/>
  <c r="G22330" i="2"/>
  <c r="G22331" i="2"/>
  <c r="G22332" i="2"/>
  <c r="G22333" i="2"/>
  <c r="G22334" i="2"/>
  <c r="G22335" i="2"/>
  <c r="G22336" i="2"/>
  <c r="G22337" i="2"/>
  <c r="G22338" i="2"/>
  <c r="G22339" i="2"/>
  <c r="G22340" i="2"/>
  <c r="G22341" i="2"/>
  <c r="G22342" i="2"/>
  <c r="G22343" i="2"/>
  <c r="G22344" i="2"/>
  <c r="G22345" i="2"/>
  <c r="G22346" i="2"/>
  <c r="G22347" i="2"/>
  <c r="G22348" i="2"/>
  <c r="G22349" i="2"/>
  <c r="G22350" i="2"/>
  <c r="G22351" i="2"/>
  <c r="G22352" i="2"/>
  <c r="G22353" i="2"/>
  <c r="G22354" i="2"/>
  <c r="G22355" i="2"/>
  <c r="G22356" i="2"/>
  <c r="G22357" i="2"/>
  <c r="G22358" i="2"/>
  <c r="G22359" i="2"/>
  <c r="G22360" i="2"/>
  <c r="G22361" i="2"/>
  <c r="G22362" i="2"/>
  <c r="G22363" i="2"/>
  <c r="G22364" i="2"/>
  <c r="G22365" i="2"/>
  <c r="G22366" i="2"/>
  <c r="G22367" i="2"/>
  <c r="G22368" i="2"/>
  <c r="G22369" i="2"/>
  <c r="G22370" i="2"/>
  <c r="G22371" i="2"/>
  <c r="G22372" i="2"/>
  <c r="G22373" i="2"/>
  <c r="G22374" i="2"/>
  <c r="G22375" i="2"/>
  <c r="G22376" i="2"/>
  <c r="G22377" i="2"/>
  <c r="G22378" i="2"/>
  <c r="G22379" i="2"/>
  <c r="G22380" i="2"/>
  <c r="G22381" i="2"/>
  <c r="G22382" i="2"/>
  <c r="G22383" i="2"/>
  <c r="G22384" i="2"/>
  <c r="G22385" i="2"/>
  <c r="G22386" i="2"/>
  <c r="G22387" i="2"/>
  <c r="G22388" i="2"/>
  <c r="G22389" i="2"/>
  <c r="G22390" i="2"/>
  <c r="G22391" i="2"/>
  <c r="G22392" i="2"/>
  <c r="G22393" i="2"/>
  <c r="G22394" i="2"/>
  <c r="G22395" i="2"/>
  <c r="G22396" i="2"/>
  <c r="G22397" i="2"/>
  <c r="G22398" i="2"/>
  <c r="G22399" i="2"/>
  <c r="G22400" i="2"/>
  <c r="G22401" i="2"/>
  <c r="G22402" i="2"/>
  <c r="G22403" i="2"/>
  <c r="G22404" i="2"/>
  <c r="G22405" i="2"/>
  <c r="G22406" i="2"/>
  <c r="G22407" i="2"/>
  <c r="G22408" i="2"/>
  <c r="G22409" i="2"/>
  <c r="G22410" i="2"/>
  <c r="G22411" i="2"/>
  <c r="G22412" i="2"/>
  <c r="G22413" i="2"/>
  <c r="G22414" i="2"/>
  <c r="G22415" i="2"/>
  <c r="G22416" i="2"/>
  <c r="G22417" i="2"/>
  <c r="G22418" i="2"/>
  <c r="G22419" i="2"/>
  <c r="G22420" i="2"/>
  <c r="G22421" i="2"/>
  <c r="G22422" i="2"/>
  <c r="G22423" i="2"/>
  <c r="G22424" i="2"/>
  <c r="G22425" i="2"/>
  <c r="G22426" i="2"/>
  <c r="G22427" i="2"/>
  <c r="G22428" i="2"/>
  <c r="G22429" i="2"/>
  <c r="G22430" i="2"/>
  <c r="G22431" i="2"/>
  <c r="G22432" i="2"/>
  <c r="G22433" i="2"/>
  <c r="G22434" i="2"/>
  <c r="G22435" i="2"/>
  <c r="G22436" i="2"/>
  <c r="G22437" i="2"/>
  <c r="G22438" i="2"/>
  <c r="G22439" i="2"/>
  <c r="G22440" i="2"/>
  <c r="G22441" i="2"/>
  <c r="G22442" i="2"/>
  <c r="G22443" i="2"/>
  <c r="G22444" i="2"/>
  <c r="G22445" i="2"/>
  <c r="G22446" i="2"/>
  <c r="G22447" i="2"/>
  <c r="G22448" i="2"/>
  <c r="G22449" i="2"/>
  <c r="G22450" i="2"/>
  <c r="G22451" i="2"/>
  <c r="G22452" i="2"/>
  <c r="G22453" i="2"/>
  <c r="G22454" i="2"/>
  <c r="G22455" i="2"/>
  <c r="G22456" i="2"/>
  <c r="G22457" i="2"/>
  <c r="G22458" i="2"/>
  <c r="G22459" i="2"/>
  <c r="G22460" i="2"/>
  <c r="G22461" i="2"/>
  <c r="G22462" i="2"/>
  <c r="G22463" i="2"/>
  <c r="G22464" i="2"/>
  <c r="G22465" i="2"/>
  <c r="G22466" i="2"/>
  <c r="G22467" i="2"/>
  <c r="G22468" i="2"/>
  <c r="G22469" i="2"/>
  <c r="G22470" i="2"/>
  <c r="G22471" i="2"/>
  <c r="G22472" i="2"/>
  <c r="G22473" i="2"/>
  <c r="G22474" i="2"/>
  <c r="G22475" i="2"/>
  <c r="G22476" i="2"/>
  <c r="G22477" i="2"/>
  <c r="G22478" i="2"/>
  <c r="G22479" i="2"/>
  <c r="G22480" i="2"/>
  <c r="G22481" i="2"/>
  <c r="G22482" i="2"/>
  <c r="G22483" i="2"/>
  <c r="G22484" i="2"/>
  <c r="G22485" i="2"/>
  <c r="G22486" i="2"/>
  <c r="G22487" i="2"/>
  <c r="G22488" i="2"/>
  <c r="G22489" i="2"/>
  <c r="G22490" i="2"/>
  <c r="G22491" i="2"/>
  <c r="G22492" i="2"/>
  <c r="G22493" i="2"/>
  <c r="G22494" i="2"/>
  <c r="G22495" i="2"/>
  <c r="G22496" i="2"/>
  <c r="G22497" i="2"/>
  <c r="G22498" i="2"/>
  <c r="G22499" i="2"/>
  <c r="G22500" i="2"/>
  <c r="G22501" i="2"/>
  <c r="G22502" i="2"/>
  <c r="G22503" i="2"/>
  <c r="G22504" i="2"/>
  <c r="G22505" i="2"/>
  <c r="G22506" i="2"/>
  <c r="G22507" i="2"/>
  <c r="G22508" i="2"/>
  <c r="G22509" i="2"/>
  <c r="G22510" i="2"/>
  <c r="G22511" i="2"/>
  <c r="G22512" i="2"/>
  <c r="G22513" i="2"/>
  <c r="G22514" i="2"/>
  <c r="G22515" i="2"/>
  <c r="G22516" i="2"/>
  <c r="G22517" i="2"/>
  <c r="G22518" i="2"/>
  <c r="G22519" i="2"/>
  <c r="G22520" i="2"/>
  <c r="G22521" i="2"/>
  <c r="G22522" i="2"/>
  <c r="G22523" i="2"/>
  <c r="G22524" i="2"/>
  <c r="G22525" i="2"/>
  <c r="G22526" i="2"/>
  <c r="G22527" i="2"/>
  <c r="G22528" i="2"/>
  <c r="G22529" i="2"/>
  <c r="G22530" i="2"/>
  <c r="G22531" i="2"/>
  <c r="G22532" i="2"/>
  <c r="G22533" i="2"/>
  <c r="G22534" i="2"/>
  <c r="G22535" i="2"/>
  <c r="G22536" i="2"/>
  <c r="G22537" i="2"/>
  <c r="G22538" i="2"/>
  <c r="G22539" i="2"/>
  <c r="G22540" i="2"/>
  <c r="G22541" i="2"/>
  <c r="G22542" i="2"/>
  <c r="G22543" i="2"/>
  <c r="G22544" i="2"/>
  <c r="G22545" i="2"/>
  <c r="G22546" i="2"/>
  <c r="G22547" i="2"/>
  <c r="G22548" i="2"/>
  <c r="G22549" i="2"/>
  <c r="G22550" i="2"/>
  <c r="G22551" i="2"/>
  <c r="G22552" i="2"/>
  <c r="G22553" i="2"/>
  <c r="G22554" i="2"/>
  <c r="G22555" i="2"/>
  <c r="G22556" i="2"/>
  <c r="G22557" i="2"/>
  <c r="G22558" i="2"/>
  <c r="G22559" i="2"/>
  <c r="G22560" i="2"/>
  <c r="G22561" i="2"/>
  <c r="G22562" i="2"/>
  <c r="G22563" i="2"/>
  <c r="G22564" i="2"/>
  <c r="G22565" i="2"/>
  <c r="G22566" i="2"/>
  <c r="G22567" i="2"/>
  <c r="G22568" i="2"/>
  <c r="G22569" i="2"/>
  <c r="G22570" i="2"/>
  <c r="G22571" i="2"/>
  <c r="G22572" i="2"/>
  <c r="G22573" i="2"/>
  <c r="G22574" i="2"/>
  <c r="G22575" i="2"/>
  <c r="G22576" i="2"/>
  <c r="G22577" i="2"/>
  <c r="G22578" i="2"/>
  <c r="G22579" i="2"/>
  <c r="G22580" i="2"/>
  <c r="G22581" i="2"/>
  <c r="G22582" i="2"/>
  <c r="G22583" i="2"/>
  <c r="G22584" i="2"/>
  <c r="G22585" i="2"/>
  <c r="G22586" i="2"/>
  <c r="G22587" i="2"/>
  <c r="G22588" i="2"/>
  <c r="G22589" i="2"/>
  <c r="G22590" i="2"/>
  <c r="G22591" i="2"/>
  <c r="G22592" i="2"/>
  <c r="G22593" i="2"/>
  <c r="G22594" i="2"/>
  <c r="G22595" i="2"/>
  <c r="G22596" i="2"/>
  <c r="G22597" i="2"/>
  <c r="G22598" i="2"/>
  <c r="G22599" i="2"/>
  <c r="G22600" i="2"/>
  <c r="G22601" i="2"/>
  <c r="G22602" i="2"/>
  <c r="G22603" i="2"/>
  <c r="G22604" i="2"/>
  <c r="G22605" i="2"/>
  <c r="G22606" i="2"/>
  <c r="G22607" i="2"/>
  <c r="G22608" i="2"/>
  <c r="G22609" i="2"/>
  <c r="G22610" i="2"/>
  <c r="G22611" i="2"/>
  <c r="G22612" i="2"/>
  <c r="G22613" i="2"/>
  <c r="G22614" i="2"/>
  <c r="G22615" i="2"/>
  <c r="G22616" i="2"/>
  <c r="G22617" i="2"/>
  <c r="G22618" i="2"/>
  <c r="G22619" i="2"/>
  <c r="G22620" i="2"/>
  <c r="G22621" i="2"/>
  <c r="G22622" i="2"/>
  <c r="G22623" i="2"/>
  <c r="G22624" i="2"/>
  <c r="G22625" i="2"/>
  <c r="G22626" i="2"/>
  <c r="G22627" i="2"/>
  <c r="G22628" i="2"/>
  <c r="G22629" i="2"/>
  <c r="G22630" i="2"/>
  <c r="G22631" i="2"/>
  <c r="G22632" i="2"/>
  <c r="G22633" i="2"/>
  <c r="G22634" i="2"/>
  <c r="G22635" i="2"/>
  <c r="G22636" i="2"/>
  <c r="G22637" i="2"/>
  <c r="G22638" i="2"/>
  <c r="G22639" i="2"/>
  <c r="G22640" i="2"/>
  <c r="G22641" i="2"/>
  <c r="G22642" i="2"/>
  <c r="G22643" i="2"/>
  <c r="G22644" i="2"/>
  <c r="G22645" i="2"/>
  <c r="G22646" i="2"/>
  <c r="G22647" i="2"/>
  <c r="G22648" i="2"/>
  <c r="G22649" i="2"/>
  <c r="G22650" i="2"/>
  <c r="G22651" i="2"/>
  <c r="G22652" i="2"/>
  <c r="G22653" i="2"/>
  <c r="G22654" i="2"/>
  <c r="G22655" i="2"/>
  <c r="G22656" i="2"/>
  <c r="G22657" i="2"/>
  <c r="G22658" i="2"/>
  <c r="G22659" i="2"/>
  <c r="G22660" i="2"/>
  <c r="G22661" i="2"/>
  <c r="G22662" i="2"/>
  <c r="G22663" i="2"/>
  <c r="G22664" i="2"/>
  <c r="G22665" i="2"/>
  <c r="G22666" i="2"/>
  <c r="G22667" i="2"/>
  <c r="G22668" i="2"/>
  <c r="G22669" i="2"/>
  <c r="G22670" i="2"/>
  <c r="G22671" i="2"/>
  <c r="G22672" i="2"/>
  <c r="G22673" i="2"/>
  <c r="G22674" i="2"/>
  <c r="G22675" i="2"/>
  <c r="G22676" i="2"/>
  <c r="G22677" i="2"/>
  <c r="G22678" i="2"/>
  <c r="G22679" i="2"/>
  <c r="G22680" i="2"/>
  <c r="G22681" i="2"/>
  <c r="G22682" i="2"/>
  <c r="G22683" i="2"/>
  <c r="G22684" i="2"/>
  <c r="G22685" i="2"/>
  <c r="G22686" i="2"/>
  <c r="G22687" i="2"/>
  <c r="G22688" i="2"/>
  <c r="G22689" i="2"/>
  <c r="G22690" i="2"/>
  <c r="G22691" i="2"/>
  <c r="G22692" i="2"/>
  <c r="G22693" i="2"/>
  <c r="G22694" i="2"/>
  <c r="G22695" i="2"/>
  <c r="G22696" i="2"/>
  <c r="G22697" i="2"/>
  <c r="G22698" i="2"/>
  <c r="G22699" i="2"/>
  <c r="G22700" i="2"/>
  <c r="G22701" i="2"/>
  <c r="G22702" i="2"/>
  <c r="G22703" i="2"/>
  <c r="G22704" i="2"/>
  <c r="G22705" i="2"/>
  <c r="G22706" i="2"/>
  <c r="G22707" i="2"/>
  <c r="G22708" i="2"/>
  <c r="G22709" i="2"/>
  <c r="G22710" i="2"/>
  <c r="G22711" i="2"/>
  <c r="G22712" i="2"/>
  <c r="G22713" i="2"/>
  <c r="G22714" i="2"/>
  <c r="G22715" i="2"/>
  <c r="G22716" i="2"/>
  <c r="G22717" i="2"/>
  <c r="G22718" i="2"/>
  <c r="G22719" i="2"/>
  <c r="G22720" i="2"/>
  <c r="G22721" i="2"/>
  <c r="G22722" i="2"/>
  <c r="G22723" i="2"/>
  <c r="G22724" i="2"/>
  <c r="G22725" i="2"/>
  <c r="G22726" i="2"/>
  <c r="G22727" i="2"/>
  <c r="G22728" i="2"/>
  <c r="G22729" i="2"/>
  <c r="G22730" i="2"/>
  <c r="G22731" i="2"/>
  <c r="G22732" i="2"/>
  <c r="G22733" i="2"/>
  <c r="G22734" i="2"/>
  <c r="G22735" i="2"/>
  <c r="G22736" i="2"/>
  <c r="G22737" i="2"/>
  <c r="G22738" i="2"/>
  <c r="G22739" i="2"/>
  <c r="G22740" i="2"/>
  <c r="G22741" i="2"/>
  <c r="G22742" i="2"/>
  <c r="G22743" i="2"/>
  <c r="G22744" i="2"/>
  <c r="G22745" i="2"/>
  <c r="G22746" i="2"/>
  <c r="G22747" i="2"/>
  <c r="G22748" i="2"/>
  <c r="G22749" i="2"/>
  <c r="G22750" i="2"/>
  <c r="G22751" i="2"/>
  <c r="G22752" i="2"/>
  <c r="G22753" i="2"/>
  <c r="G22754" i="2"/>
  <c r="G22755" i="2"/>
  <c r="G22756" i="2"/>
  <c r="G22757" i="2"/>
  <c r="G22758" i="2"/>
  <c r="G22759" i="2"/>
  <c r="G22760" i="2"/>
  <c r="G22761" i="2"/>
  <c r="G22762" i="2"/>
  <c r="G22763" i="2"/>
  <c r="G22764" i="2"/>
  <c r="G22765" i="2"/>
  <c r="G22766" i="2"/>
  <c r="G22767" i="2"/>
  <c r="G22768" i="2"/>
  <c r="G22769" i="2"/>
  <c r="G22770" i="2"/>
  <c r="G22771" i="2"/>
  <c r="G22772" i="2"/>
  <c r="G22773" i="2"/>
  <c r="G22774" i="2"/>
  <c r="G22775" i="2"/>
  <c r="G22776" i="2"/>
  <c r="G22777" i="2"/>
  <c r="G22778" i="2"/>
  <c r="G22779" i="2"/>
  <c r="G22780" i="2"/>
  <c r="G22781" i="2"/>
  <c r="G22782" i="2"/>
  <c r="G22783" i="2"/>
  <c r="G22784" i="2"/>
  <c r="G22785" i="2"/>
  <c r="G22786" i="2"/>
  <c r="G22787" i="2"/>
  <c r="G22788" i="2"/>
  <c r="G22789" i="2"/>
  <c r="G22790" i="2"/>
  <c r="G22791" i="2"/>
  <c r="G22792" i="2"/>
  <c r="G22793" i="2"/>
  <c r="G22794" i="2"/>
  <c r="G22795" i="2"/>
  <c r="G22796" i="2"/>
  <c r="G22797" i="2"/>
  <c r="G22798" i="2"/>
  <c r="G22799" i="2"/>
  <c r="G22800" i="2"/>
  <c r="G22801" i="2"/>
  <c r="G22802" i="2"/>
  <c r="G22803" i="2"/>
  <c r="G22804" i="2"/>
  <c r="G22805" i="2"/>
  <c r="G22806" i="2"/>
  <c r="G22807" i="2"/>
  <c r="G22808" i="2"/>
  <c r="G22809" i="2"/>
  <c r="G22810" i="2"/>
  <c r="G22811" i="2"/>
  <c r="G22812" i="2"/>
  <c r="G22813" i="2"/>
  <c r="G22814" i="2"/>
  <c r="G22815" i="2"/>
  <c r="G22816" i="2"/>
  <c r="G22817" i="2"/>
  <c r="G22818" i="2"/>
  <c r="G22819" i="2"/>
  <c r="G22820" i="2"/>
  <c r="G22821" i="2"/>
  <c r="G22822" i="2"/>
  <c r="G22823" i="2"/>
  <c r="G22824" i="2"/>
  <c r="G22825" i="2"/>
  <c r="G22826" i="2"/>
  <c r="G22827" i="2"/>
  <c r="G22828" i="2"/>
  <c r="G22829" i="2"/>
  <c r="G22830" i="2"/>
  <c r="G22831" i="2"/>
  <c r="G22832" i="2"/>
  <c r="G22833" i="2"/>
  <c r="G22834" i="2"/>
  <c r="G22835" i="2"/>
  <c r="G22836" i="2"/>
  <c r="G22837" i="2"/>
  <c r="G22838" i="2"/>
  <c r="G22839" i="2"/>
  <c r="G22840" i="2"/>
  <c r="G22841" i="2"/>
  <c r="G22842" i="2"/>
  <c r="G22843" i="2"/>
  <c r="G22844" i="2"/>
  <c r="G22845" i="2"/>
  <c r="G22846" i="2"/>
  <c r="G22847" i="2"/>
  <c r="G22848" i="2"/>
  <c r="G22849" i="2"/>
  <c r="G22850" i="2"/>
  <c r="G22851" i="2"/>
  <c r="G22852" i="2"/>
  <c r="G22853" i="2"/>
  <c r="G22854" i="2"/>
  <c r="G22855" i="2"/>
  <c r="G22856" i="2"/>
  <c r="G22857" i="2"/>
  <c r="G22858" i="2"/>
  <c r="G22859" i="2"/>
  <c r="G22860" i="2"/>
  <c r="G22861" i="2"/>
  <c r="G22862" i="2"/>
  <c r="G22863" i="2"/>
  <c r="G22864" i="2"/>
  <c r="G22865" i="2"/>
  <c r="G22866" i="2"/>
  <c r="G22867" i="2"/>
  <c r="G22868" i="2"/>
  <c r="G22869" i="2"/>
  <c r="G22870" i="2"/>
  <c r="G22871" i="2"/>
  <c r="G22872" i="2"/>
  <c r="G22873" i="2"/>
  <c r="G22874" i="2"/>
  <c r="G22875" i="2"/>
  <c r="G22876" i="2"/>
  <c r="G22877" i="2"/>
  <c r="G22878" i="2"/>
  <c r="G22879" i="2"/>
  <c r="G22880" i="2"/>
  <c r="G22881" i="2"/>
  <c r="G22882" i="2"/>
  <c r="G22883" i="2"/>
  <c r="G22884" i="2"/>
  <c r="G22885" i="2"/>
  <c r="G22886" i="2"/>
  <c r="G22887" i="2"/>
  <c r="G22888" i="2"/>
  <c r="G22889" i="2"/>
  <c r="G22890" i="2"/>
  <c r="G22891" i="2"/>
  <c r="G22892" i="2"/>
  <c r="G22893" i="2"/>
  <c r="G22894" i="2"/>
  <c r="G22895" i="2"/>
  <c r="G22896" i="2"/>
  <c r="G22897" i="2"/>
  <c r="G22898" i="2"/>
  <c r="G22899" i="2"/>
  <c r="G22900" i="2"/>
  <c r="G22901" i="2"/>
  <c r="G22902" i="2"/>
  <c r="G22903" i="2"/>
  <c r="G22904" i="2"/>
  <c r="G22905" i="2"/>
  <c r="G22906" i="2"/>
  <c r="G22907" i="2"/>
  <c r="G22908" i="2"/>
  <c r="G22909" i="2"/>
  <c r="G22910" i="2"/>
  <c r="G22911" i="2"/>
  <c r="G22912" i="2"/>
  <c r="G22913" i="2"/>
  <c r="G22914" i="2"/>
  <c r="G22915" i="2"/>
  <c r="G22916" i="2"/>
  <c r="G22917" i="2"/>
  <c r="G22918" i="2"/>
  <c r="G22919" i="2"/>
  <c r="G22920" i="2"/>
  <c r="G22921" i="2"/>
  <c r="G22922" i="2"/>
  <c r="G22923" i="2"/>
  <c r="G22924" i="2"/>
  <c r="G22925" i="2"/>
  <c r="G22926" i="2"/>
  <c r="G22927" i="2"/>
  <c r="G22928" i="2"/>
  <c r="G22929" i="2"/>
  <c r="G22930" i="2"/>
  <c r="G22931" i="2"/>
  <c r="G22932" i="2"/>
  <c r="G22933" i="2"/>
  <c r="G22934" i="2"/>
  <c r="G22935" i="2"/>
  <c r="G22936" i="2"/>
  <c r="G22937" i="2"/>
  <c r="G22938" i="2"/>
  <c r="G22939" i="2"/>
  <c r="G22940" i="2"/>
  <c r="G22941" i="2"/>
  <c r="G22942" i="2"/>
  <c r="G22943" i="2"/>
  <c r="G22944" i="2"/>
  <c r="G22945" i="2"/>
  <c r="G22946" i="2"/>
  <c r="G22947" i="2"/>
  <c r="G22948" i="2"/>
  <c r="G22949" i="2"/>
  <c r="G22950" i="2"/>
  <c r="G22951" i="2"/>
  <c r="G22952" i="2"/>
  <c r="G22953" i="2"/>
  <c r="G22954" i="2"/>
  <c r="G22955" i="2"/>
  <c r="G22956" i="2"/>
  <c r="G22957" i="2"/>
  <c r="G22958" i="2"/>
  <c r="G22959" i="2"/>
  <c r="G22960" i="2"/>
  <c r="G22961" i="2"/>
  <c r="G22962" i="2"/>
  <c r="G22963" i="2"/>
  <c r="G22964" i="2"/>
  <c r="G22965" i="2"/>
  <c r="G22966" i="2"/>
  <c r="G22967" i="2"/>
  <c r="G22968" i="2"/>
  <c r="G22969" i="2"/>
  <c r="G22970" i="2"/>
  <c r="G22971" i="2"/>
  <c r="G22972" i="2"/>
  <c r="G22973" i="2"/>
  <c r="G22974" i="2"/>
  <c r="G22975" i="2"/>
  <c r="G22976" i="2"/>
  <c r="G22977" i="2"/>
  <c r="G22978" i="2"/>
  <c r="G22979" i="2"/>
  <c r="G22980" i="2"/>
  <c r="G22981" i="2"/>
  <c r="G22982" i="2"/>
  <c r="G22983" i="2"/>
  <c r="G22984" i="2"/>
  <c r="G22985" i="2"/>
  <c r="G22986" i="2"/>
  <c r="G22987" i="2"/>
  <c r="G22988" i="2"/>
  <c r="G22989" i="2"/>
  <c r="G22990" i="2"/>
  <c r="G22991" i="2"/>
  <c r="G22992" i="2"/>
  <c r="G22993" i="2"/>
  <c r="G22994" i="2"/>
  <c r="G22995" i="2"/>
  <c r="G22996" i="2"/>
  <c r="G22997" i="2"/>
  <c r="G22998" i="2"/>
  <c r="G22999" i="2"/>
  <c r="G23000" i="2"/>
  <c r="G23001" i="2"/>
  <c r="G23002" i="2"/>
  <c r="G23003" i="2"/>
  <c r="G23004" i="2"/>
  <c r="G23005" i="2"/>
  <c r="G23006" i="2"/>
  <c r="G23007" i="2"/>
  <c r="G23008" i="2"/>
  <c r="G23009" i="2"/>
  <c r="G23010" i="2"/>
  <c r="G23011" i="2"/>
  <c r="G23012" i="2"/>
  <c r="G23013" i="2"/>
  <c r="G23014" i="2"/>
  <c r="G23015" i="2"/>
  <c r="G23016" i="2"/>
  <c r="G23017" i="2"/>
  <c r="G23018" i="2"/>
  <c r="G23019" i="2"/>
  <c r="G23020" i="2"/>
  <c r="G23021" i="2"/>
  <c r="G23022" i="2"/>
  <c r="G23023" i="2"/>
  <c r="G23024" i="2"/>
  <c r="G23025" i="2"/>
  <c r="G23026" i="2"/>
  <c r="G23027" i="2"/>
  <c r="G23028" i="2"/>
  <c r="G23029" i="2"/>
  <c r="G23030" i="2"/>
  <c r="G23031" i="2"/>
  <c r="G23032" i="2"/>
  <c r="G23033" i="2"/>
  <c r="G23034" i="2"/>
  <c r="G23035" i="2"/>
  <c r="G23036" i="2"/>
  <c r="G23037" i="2"/>
  <c r="G23038" i="2"/>
  <c r="G23039" i="2"/>
  <c r="G23040" i="2"/>
  <c r="G23041" i="2"/>
  <c r="G23042" i="2"/>
  <c r="G23043" i="2"/>
  <c r="G23044" i="2"/>
  <c r="G23045" i="2"/>
  <c r="G23046" i="2"/>
  <c r="G23047" i="2"/>
  <c r="G23048" i="2"/>
  <c r="G23049" i="2"/>
  <c r="G23050" i="2"/>
  <c r="G23051" i="2"/>
  <c r="G23052" i="2"/>
  <c r="G23053" i="2"/>
  <c r="G23054" i="2"/>
  <c r="G23055" i="2"/>
  <c r="G23056" i="2"/>
  <c r="G23057" i="2"/>
  <c r="G23058" i="2"/>
  <c r="G23059" i="2"/>
  <c r="G23060" i="2"/>
  <c r="G23061" i="2"/>
  <c r="G23062" i="2"/>
  <c r="G23063" i="2"/>
  <c r="G23064" i="2"/>
  <c r="G23065" i="2"/>
  <c r="G23066" i="2"/>
  <c r="G23067" i="2"/>
  <c r="G23068" i="2"/>
  <c r="G23069" i="2"/>
  <c r="G23070" i="2"/>
  <c r="G23071" i="2"/>
  <c r="G23072" i="2"/>
  <c r="G23073" i="2"/>
  <c r="G23074" i="2"/>
  <c r="G23075" i="2"/>
  <c r="G23076" i="2"/>
  <c r="G23077" i="2"/>
  <c r="G23078" i="2"/>
  <c r="G23079" i="2"/>
  <c r="G23080" i="2"/>
  <c r="G23081" i="2"/>
  <c r="G23082" i="2"/>
  <c r="G23083" i="2"/>
  <c r="G23084" i="2"/>
  <c r="G23085" i="2"/>
  <c r="G23086" i="2"/>
  <c r="G23087" i="2"/>
  <c r="G23088" i="2"/>
  <c r="G23089" i="2"/>
  <c r="G23090" i="2"/>
  <c r="G23091" i="2"/>
  <c r="G23092" i="2"/>
  <c r="G23093" i="2"/>
  <c r="G23094" i="2"/>
  <c r="G23095" i="2"/>
  <c r="G23096" i="2"/>
  <c r="G23097" i="2"/>
  <c r="G23098" i="2"/>
  <c r="G23099" i="2"/>
  <c r="G23100" i="2"/>
  <c r="G23101" i="2"/>
  <c r="G23102" i="2"/>
  <c r="G23103" i="2"/>
  <c r="G23104" i="2"/>
  <c r="G23105" i="2"/>
  <c r="G23106" i="2"/>
  <c r="G23107" i="2"/>
  <c r="G23108" i="2"/>
  <c r="G23109" i="2"/>
  <c r="G23110" i="2"/>
  <c r="G23111" i="2"/>
  <c r="G23112" i="2"/>
  <c r="G23113" i="2"/>
  <c r="G23114" i="2"/>
  <c r="G23115" i="2"/>
  <c r="G23116" i="2"/>
  <c r="G23117" i="2"/>
  <c r="G23118" i="2"/>
  <c r="G23119" i="2"/>
  <c r="G23120" i="2"/>
  <c r="G23121" i="2"/>
  <c r="G23122" i="2"/>
  <c r="G23123" i="2"/>
  <c r="G23124" i="2"/>
  <c r="G23125" i="2"/>
  <c r="G23126" i="2"/>
  <c r="G23127" i="2"/>
  <c r="G23128" i="2"/>
  <c r="G23129" i="2"/>
  <c r="G23130" i="2"/>
  <c r="G23131" i="2"/>
  <c r="G23132" i="2"/>
  <c r="G23133" i="2"/>
  <c r="G23134" i="2"/>
  <c r="G23135" i="2"/>
  <c r="G23136" i="2"/>
  <c r="G23137" i="2"/>
  <c r="G23138" i="2"/>
  <c r="G23139" i="2"/>
  <c r="G23140" i="2"/>
  <c r="G23141" i="2"/>
  <c r="G23142" i="2"/>
  <c r="G23143" i="2"/>
  <c r="G23144" i="2"/>
  <c r="G23145" i="2"/>
  <c r="G23146" i="2"/>
  <c r="G23147" i="2"/>
  <c r="G23148" i="2"/>
  <c r="G23149" i="2"/>
  <c r="G23150" i="2"/>
  <c r="G23151" i="2"/>
  <c r="G23152" i="2"/>
  <c r="G23153" i="2"/>
  <c r="G23154" i="2"/>
  <c r="G23155" i="2"/>
  <c r="G23156" i="2"/>
  <c r="G23157" i="2"/>
  <c r="G23158" i="2"/>
  <c r="G23159" i="2"/>
  <c r="G23160" i="2"/>
  <c r="G23161" i="2"/>
  <c r="G23162" i="2"/>
  <c r="G23163" i="2"/>
  <c r="G23164" i="2"/>
  <c r="G23165" i="2"/>
  <c r="G23166" i="2"/>
  <c r="G23167" i="2"/>
  <c r="G23168" i="2"/>
  <c r="G23169" i="2"/>
  <c r="G23170" i="2"/>
  <c r="G23171" i="2"/>
  <c r="G23172" i="2"/>
  <c r="G23173" i="2"/>
  <c r="G23174" i="2"/>
  <c r="G23175" i="2"/>
  <c r="G23176" i="2"/>
  <c r="G23177" i="2"/>
  <c r="G23178" i="2"/>
  <c r="G23179" i="2"/>
  <c r="G23180" i="2"/>
  <c r="G23181" i="2"/>
  <c r="G23182" i="2"/>
  <c r="G23183" i="2"/>
  <c r="G23184" i="2"/>
  <c r="G23185" i="2"/>
  <c r="G23186" i="2"/>
  <c r="G23187" i="2"/>
  <c r="G23188" i="2"/>
  <c r="G23189" i="2"/>
  <c r="G23190" i="2"/>
  <c r="G23191" i="2"/>
  <c r="G23192" i="2"/>
  <c r="G23193" i="2"/>
  <c r="G23194" i="2"/>
  <c r="G23195" i="2"/>
  <c r="G23196" i="2"/>
  <c r="G23197" i="2"/>
  <c r="G23198" i="2"/>
  <c r="G23199" i="2"/>
  <c r="G23200" i="2"/>
  <c r="G23201" i="2"/>
  <c r="G23202" i="2"/>
  <c r="G23203" i="2"/>
  <c r="G23204" i="2"/>
  <c r="G23205" i="2"/>
  <c r="G23206" i="2"/>
  <c r="G23207" i="2"/>
  <c r="G23208" i="2"/>
  <c r="G23209" i="2"/>
  <c r="G23210" i="2"/>
  <c r="G23211" i="2"/>
  <c r="G23212" i="2"/>
  <c r="G23213" i="2"/>
  <c r="G23214" i="2"/>
  <c r="G23215" i="2"/>
  <c r="G23216" i="2"/>
  <c r="G23217" i="2"/>
  <c r="G23218" i="2"/>
  <c r="G23219" i="2"/>
  <c r="G23220" i="2"/>
  <c r="G23221" i="2"/>
  <c r="G23222" i="2"/>
  <c r="G23223" i="2"/>
  <c r="G23224" i="2"/>
  <c r="G23225" i="2"/>
  <c r="G23226" i="2"/>
  <c r="G23227" i="2"/>
  <c r="G23228" i="2"/>
  <c r="G23229" i="2"/>
  <c r="G23230" i="2"/>
  <c r="G23231" i="2"/>
  <c r="G23232" i="2"/>
  <c r="G23233" i="2"/>
  <c r="G23234" i="2"/>
  <c r="G23235" i="2"/>
  <c r="G23236" i="2"/>
  <c r="G23237" i="2"/>
  <c r="G23238" i="2"/>
  <c r="G23239" i="2"/>
  <c r="G23240" i="2"/>
  <c r="G23241" i="2"/>
  <c r="G23242" i="2"/>
  <c r="G23243" i="2"/>
  <c r="G23244" i="2"/>
  <c r="G23245" i="2"/>
  <c r="G23246" i="2"/>
  <c r="G23247" i="2"/>
  <c r="G23248" i="2"/>
  <c r="G23249" i="2"/>
  <c r="G23250" i="2"/>
  <c r="G23251" i="2"/>
  <c r="G23252" i="2"/>
  <c r="G23253" i="2"/>
  <c r="G23254" i="2"/>
  <c r="G23255" i="2"/>
  <c r="G23256" i="2"/>
  <c r="G23257" i="2"/>
  <c r="G23258" i="2"/>
  <c r="G23259" i="2"/>
  <c r="G23260" i="2"/>
  <c r="G23261" i="2"/>
  <c r="G23262" i="2"/>
  <c r="G23263" i="2"/>
  <c r="G23264" i="2"/>
  <c r="G23265" i="2"/>
  <c r="G23266" i="2"/>
  <c r="G23267" i="2"/>
  <c r="G23268" i="2"/>
  <c r="G23269" i="2"/>
  <c r="G23270" i="2"/>
  <c r="G23271" i="2"/>
  <c r="G23272" i="2"/>
  <c r="G23273" i="2"/>
  <c r="G23274" i="2"/>
  <c r="G23275" i="2"/>
  <c r="G23276" i="2"/>
  <c r="G23277" i="2"/>
  <c r="G23278" i="2"/>
  <c r="G23279" i="2"/>
  <c r="G23280" i="2"/>
  <c r="G23281" i="2"/>
  <c r="G23282" i="2"/>
  <c r="G23283" i="2"/>
  <c r="G23284" i="2"/>
  <c r="G23285" i="2"/>
  <c r="G23286" i="2"/>
  <c r="G23287" i="2"/>
  <c r="G23288" i="2"/>
  <c r="G23289" i="2"/>
  <c r="G23290" i="2"/>
  <c r="G23291" i="2"/>
  <c r="G23292" i="2"/>
  <c r="G23293" i="2"/>
  <c r="G23294" i="2"/>
  <c r="G23295" i="2"/>
  <c r="G23296" i="2"/>
  <c r="G23297" i="2"/>
  <c r="G23298" i="2"/>
  <c r="G23299" i="2"/>
  <c r="G23300" i="2"/>
  <c r="G23301" i="2"/>
  <c r="G23302" i="2"/>
  <c r="G23303" i="2"/>
  <c r="G23304" i="2"/>
  <c r="G23305" i="2"/>
  <c r="G23306" i="2"/>
  <c r="G23307" i="2"/>
  <c r="G23308" i="2"/>
  <c r="G23309" i="2"/>
  <c r="G23310" i="2"/>
  <c r="G23311" i="2"/>
  <c r="G23312" i="2"/>
  <c r="G23313" i="2"/>
  <c r="G23314" i="2"/>
  <c r="G23315" i="2"/>
  <c r="G23316" i="2"/>
  <c r="G23317" i="2"/>
  <c r="G23318" i="2"/>
  <c r="G23319" i="2"/>
  <c r="G23320" i="2"/>
  <c r="G23321" i="2"/>
  <c r="G23322" i="2"/>
  <c r="G23323" i="2"/>
  <c r="G23324" i="2"/>
  <c r="G23325" i="2"/>
  <c r="G23326" i="2"/>
  <c r="G23327" i="2"/>
  <c r="G23328" i="2"/>
  <c r="G23329" i="2"/>
  <c r="G23330" i="2"/>
  <c r="G23331" i="2"/>
  <c r="G23332" i="2"/>
  <c r="G23333" i="2"/>
  <c r="G23334" i="2"/>
  <c r="G23335" i="2"/>
  <c r="G23336" i="2"/>
  <c r="G23337" i="2"/>
  <c r="G23338" i="2"/>
  <c r="G23339" i="2"/>
  <c r="G23340" i="2"/>
  <c r="G23341" i="2"/>
  <c r="G23342" i="2"/>
  <c r="G23343" i="2"/>
  <c r="G23344" i="2"/>
  <c r="G23345" i="2"/>
  <c r="G23346" i="2"/>
  <c r="G23347" i="2"/>
  <c r="G23348" i="2"/>
  <c r="G23349" i="2"/>
  <c r="G23350" i="2"/>
  <c r="G23351" i="2"/>
  <c r="G23352" i="2"/>
  <c r="G23353" i="2"/>
  <c r="G23354" i="2"/>
  <c r="G23355" i="2"/>
  <c r="G23356" i="2"/>
  <c r="G23357" i="2"/>
  <c r="G23358" i="2"/>
  <c r="G23359" i="2"/>
  <c r="G23360" i="2"/>
  <c r="G23361" i="2"/>
  <c r="G23362" i="2"/>
  <c r="G23363" i="2"/>
  <c r="G23364" i="2"/>
  <c r="G23365" i="2"/>
  <c r="G23366" i="2"/>
  <c r="G23367" i="2"/>
  <c r="G23368" i="2"/>
  <c r="G23369" i="2"/>
  <c r="G23370" i="2"/>
  <c r="G23371" i="2"/>
  <c r="G23372" i="2"/>
  <c r="G23373" i="2"/>
  <c r="G23374" i="2"/>
  <c r="G23375" i="2"/>
  <c r="G23376" i="2"/>
  <c r="G23377" i="2"/>
  <c r="G23378" i="2"/>
  <c r="G23379" i="2"/>
  <c r="G23380" i="2"/>
  <c r="G23381" i="2"/>
  <c r="G23382" i="2"/>
  <c r="G23383" i="2"/>
  <c r="G23384" i="2"/>
  <c r="G23385" i="2"/>
  <c r="G23386" i="2"/>
  <c r="G23387" i="2"/>
  <c r="G23388" i="2"/>
  <c r="G23389" i="2"/>
  <c r="G23390" i="2"/>
  <c r="G23391" i="2"/>
  <c r="G23392" i="2"/>
  <c r="G23393" i="2"/>
  <c r="G23394" i="2"/>
  <c r="G23395" i="2"/>
  <c r="G23396" i="2"/>
  <c r="G23397" i="2"/>
  <c r="G23398" i="2"/>
  <c r="G23399" i="2"/>
  <c r="G23400" i="2"/>
  <c r="G23401" i="2"/>
  <c r="G23402" i="2"/>
  <c r="G23403" i="2"/>
  <c r="G23404" i="2"/>
  <c r="G23405" i="2"/>
  <c r="G23406" i="2"/>
  <c r="G23407" i="2"/>
  <c r="G23408" i="2"/>
  <c r="G23409" i="2"/>
  <c r="G23410" i="2"/>
  <c r="G23411" i="2"/>
  <c r="G23412" i="2"/>
  <c r="G23413" i="2"/>
  <c r="G23414" i="2"/>
  <c r="G23415" i="2"/>
  <c r="G23416" i="2"/>
  <c r="G23417" i="2"/>
  <c r="G23418" i="2"/>
  <c r="G23419" i="2"/>
  <c r="G23420" i="2"/>
  <c r="G23421" i="2"/>
  <c r="G23422" i="2"/>
  <c r="G23423" i="2"/>
  <c r="G23424" i="2"/>
  <c r="G23425" i="2"/>
  <c r="G23426" i="2"/>
  <c r="G23427" i="2"/>
  <c r="G23428" i="2"/>
  <c r="G23429" i="2"/>
  <c r="G23430" i="2"/>
  <c r="G23431" i="2"/>
  <c r="G23432" i="2"/>
  <c r="G23433" i="2"/>
  <c r="G23434" i="2"/>
  <c r="G23435" i="2"/>
  <c r="G23436" i="2"/>
  <c r="G23437" i="2"/>
  <c r="G23438" i="2"/>
  <c r="G23439" i="2"/>
  <c r="G23440" i="2"/>
  <c r="G23441" i="2"/>
  <c r="G23442" i="2"/>
  <c r="G23443" i="2"/>
  <c r="G23444" i="2"/>
  <c r="G23445" i="2"/>
  <c r="G23446" i="2"/>
  <c r="G23447" i="2"/>
  <c r="G23448" i="2"/>
  <c r="G23449" i="2"/>
  <c r="G23450" i="2"/>
  <c r="G23451" i="2"/>
  <c r="G23452" i="2"/>
  <c r="G23453" i="2"/>
  <c r="G23454" i="2"/>
  <c r="G23455" i="2"/>
  <c r="G23456" i="2"/>
  <c r="G23457" i="2"/>
  <c r="G23458" i="2"/>
  <c r="G23459" i="2"/>
  <c r="G23460" i="2"/>
  <c r="G23461" i="2"/>
  <c r="G23462" i="2"/>
  <c r="G23463" i="2"/>
  <c r="G23464" i="2"/>
  <c r="G23465" i="2"/>
  <c r="G23466" i="2"/>
  <c r="G23467" i="2"/>
  <c r="G23468" i="2"/>
  <c r="G23469" i="2"/>
  <c r="G23470" i="2"/>
  <c r="G23471" i="2"/>
  <c r="G23472" i="2"/>
  <c r="G23473" i="2"/>
  <c r="G23474" i="2"/>
  <c r="G23475" i="2"/>
  <c r="G23476" i="2"/>
  <c r="G23477" i="2"/>
  <c r="G23478" i="2"/>
  <c r="G23479" i="2"/>
  <c r="G23480" i="2"/>
  <c r="G23481" i="2"/>
  <c r="G23482" i="2"/>
  <c r="G23483" i="2"/>
  <c r="G23484" i="2"/>
  <c r="G23485" i="2"/>
  <c r="G23486" i="2"/>
  <c r="G23487" i="2"/>
  <c r="G23488" i="2"/>
  <c r="G23489" i="2"/>
  <c r="G23490" i="2"/>
  <c r="G23491" i="2"/>
  <c r="G23492" i="2"/>
  <c r="G23493" i="2"/>
  <c r="G23494" i="2"/>
  <c r="G23495" i="2"/>
  <c r="G23496" i="2"/>
  <c r="G23497" i="2"/>
  <c r="G23498" i="2"/>
  <c r="G23499" i="2"/>
  <c r="G23500" i="2"/>
  <c r="G23501" i="2"/>
  <c r="G23502" i="2"/>
  <c r="G23503" i="2"/>
  <c r="G23504" i="2"/>
  <c r="G23505" i="2"/>
  <c r="G23506" i="2"/>
  <c r="G23507" i="2"/>
  <c r="G23508" i="2"/>
  <c r="G23509" i="2"/>
  <c r="G23510" i="2"/>
  <c r="G23511" i="2"/>
  <c r="G23512" i="2"/>
  <c r="G23513" i="2"/>
  <c r="G23514" i="2"/>
  <c r="G23515" i="2"/>
  <c r="G23516" i="2"/>
  <c r="G23517" i="2"/>
  <c r="G23518" i="2"/>
  <c r="G23519" i="2"/>
  <c r="G23520" i="2"/>
  <c r="G23521" i="2"/>
  <c r="G23522" i="2"/>
  <c r="G23523" i="2"/>
  <c r="G23524" i="2"/>
  <c r="G23525" i="2"/>
  <c r="G23526" i="2"/>
  <c r="G23527" i="2"/>
  <c r="G23528" i="2"/>
  <c r="G23529" i="2"/>
  <c r="G23530" i="2"/>
  <c r="G23531" i="2"/>
  <c r="G23532" i="2"/>
  <c r="G23533" i="2"/>
  <c r="G23534" i="2"/>
  <c r="G23535" i="2"/>
  <c r="G23536" i="2"/>
  <c r="G23537" i="2"/>
  <c r="G23538" i="2"/>
  <c r="G23539" i="2"/>
  <c r="G23540" i="2"/>
  <c r="G23541" i="2"/>
  <c r="G23542" i="2"/>
  <c r="G23543" i="2"/>
  <c r="G23544" i="2"/>
  <c r="G23545" i="2"/>
  <c r="G23546" i="2"/>
  <c r="G23547" i="2"/>
  <c r="G23548" i="2"/>
  <c r="G23549" i="2"/>
  <c r="G23550" i="2"/>
  <c r="G23551" i="2"/>
  <c r="G23552" i="2"/>
  <c r="G23553" i="2"/>
  <c r="G23554" i="2"/>
  <c r="G23555" i="2"/>
  <c r="G23556" i="2"/>
  <c r="G23557" i="2"/>
  <c r="G23558" i="2"/>
  <c r="G23559" i="2"/>
  <c r="G23560" i="2"/>
  <c r="G23561" i="2"/>
  <c r="G23562" i="2"/>
  <c r="G23563" i="2"/>
  <c r="G23564" i="2"/>
  <c r="G23565" i="2"/>
  <c r="G23566" i="2"/>
  <c r="G23567" i="2"/>
  <c r="G23568" i="2"/>
  <c r="G23569" i="2"/>
  <c r="G23570" i="2"/>
  <c r="G23571" i="2"/>
  <c r="G23572" i="2"/>
  <c r="G23573" i="2"/>
  <c r="G23574" i="2"/>
  <c r="G23575" i="2"/>
  <c r="G23576" i="2"/>
  <c r="G23577" i="2"/>
  <c r="G23578" i="2"/>
  <c r="G23579" i="2"/>
  <c r="G23580" i="2"/>
  <c r="G23581" i="2"/>
  <c r="G23582" i="2"/>
  <c r="G23583" i="2"/>
  <c r="G23584" i="2"/>
  <c r="G23585" i="2"/>
  <c r="G23586" i="2"/>
  <c r="G23587" i="2"/>
  <c r="G23588" i="2"/>
  <c r="G23589" i="2"/>
  <c r="G23590" i="2"/>
  <c r="G23591" i="2"/>
  <c r="G23592" i="2"/>
  <c r="G23593" i="2"/>
  <c r="G23594" i="2"/>
  <c r="G23595" i="2"/>
  <c r="G23596" i="2"/>
  <c r="G23597" i="2"/>
  <c r="G23598" i="2"/>
  <c r="G23599" i="2"/>
  <c r="G23600" i="2"/>
  <c r="G23601" i="2"/>
  <c r="G23602" i="2"/>
  <c r="G23603" i="2"/>
  <c r="G23604" i="2"/>
  <c r="G23605" i="2"/>
  <c r="G23606" i="2"/>
  <c r="G23607" i="2"/>
  <c r="G23608" i="2"/>
  <c r="G23609" i="2"/>
  <c r="G23610" i="2"/>
  <c r="G23611" i="2"/>
  <c r="G23612" i="2"/>
  <c r="G23613" i="2"/>
  <c r="G23614" i="2"/>
  <c r="G23615" i="2"/>
  <c r="G23616" i="2"/>
  <c r="G23617" i="2"/>
  <c r="G23618" i="2"/>
  <c r="G23619" i="2"/>
  <c r="G23620" i="2"/>
  <c r="G23621" i="2"/>
  <c r="G23622" i="2"/>
  <c r="G23623" i="2"/>
  <c r="G23624" i="2"/>
  <c r="G23625" i="2"/>
  <c r="G23626" i="2"/>
  <c r="G23627" i="2"/>
  <c r="G23628" i="2"/>
  <c r="G23629" i="2"/>
  <c r="G23630" i="2"/>
  <c r="G23631" i="2"/>
  <c r="G23632" i="2"/>
  <c r="G23633" i="2"/>
  <c r="G23634" i="2"/>
  <c r="G23635" i="2"/>
  <c r="G23636" i="2"/>
  <c r="G23637" i="2"/>
  <c r="G23638" i="2"/>
  <c r="G23639" i="2"/>
  <c r="G23640" i="2"/>
  <c r="G23641" i="2"/>
  <c r="G23642" i="2"/>
  <c r="G23643" i="2"/>
  <c r="G23644" i="2"/>
  <c r="G23645" i="2"/>
  <c r="G23646" i="2"/>
  <c r="G23647" i="2"/>
  <c r="G23648" i="2"/>
  <c r="G23649" i="2"/>
  <c r="G23650" i="2"/>
  <c r="G23651" i="2"/>
  <c r="G23652" i="2"/>
  <c r="G23653" i="2"/>
  <c r="G23654" i="2"/>
  <c r="G23655" i="2"/>
  <c r="G23656" i="2"/>
  <c r="G23657" i="2"/>
  <c r="G23658" i="2"/>
  <c r="G23659" i="2"/>
  <c r="G23660" i="2"/>
  <c r="G23661" i="2"/>
  <c r="G23662" i="2"/>
  <c r="G23663" i="2"/>
  <c r="G23664" i="2"/>
  <c r="G23665" i="2"/>
  <c r="G23666" i="2"/>
  <c r="G23667" i="2"/>
  <c r="G23668" i="2"/>
  <c r="G23669" i="2"/>
  <c r="G23670" i="2"/>
  <c r="G23671" i="2"/>
  <c r="G23672" i="2"/>
  <c r="G23673" i="2"/>
  <c r="G23674" i="2"/>
  <c r="G23675" i="2"/>
  <c r="G23676" i="2"/>
  <c r="G23677" i="2"/>
  <c r="G23678" i="2"/>
  <c r="G23679" i="2"/>
  <c r="G23680" i="2"/>
  <c r="G23681" i="2"/>
  <c r="G23682" i="2"/>
  <c r="G23683" i="2"/>
  <c r="G23684" i="2"/>
  <c r="G23685" i="2"/>
  <c r="G23686" i="2"/>
  <c r="G23687" i="2"/>
  <c r="G23688" i="2"/>
  <c r="G23689" i="2"/>
  <c r="G23690" i="2"/>
  <c r="G23691" i="2"/>
  <c r="G23692" i="2"/>
  <c r="G23693" i="2"/>
  <c r="G23694" i="2"/>
  <c r="G23695" i="2"/>
  <c r="G23696" i="2"/>
  <c r="G23697" i="2"/>
  <c r="G23698" i="2"/>
  <c r="G23699" i="2"/>
  <c r="G23700" i="2"/>
  <c r="G23701" i="2"/>
  <c r="G23702" i="2"/>
  <c r="G23703" i="2"/>
  <c r="G23704" i="2"/>
  <c r="G23705" i="2"/>
  <c r="G23706" i="2"/>
  <c r="G23707" i="2"/>
  <c r="G23708" i="2"/>
  <c r="G23709" i="2"/>
  <c r="G23710" i="2"/>
  <c r="G23711" i="2"/>
  <c r="G23712" i="2"/>
  <c r="G23713" i="2"/>
  <c r="G23714" i="2"/>
  <c r="G23715" i="2"/>
  <c r="G23716" i="2"/>
  <c r="G23717" i="2"/>
  <c r="G23718" i="2"/>
  <c r="G23719" i="2"/>
  <c r="G23720" i="2"/>
  <c r="G23721" i="2"/>
  <c r="G23722" i="2"/>
  <c r="G23723" i="2"/>
  <c r="G23724" i="2"/>
  <c r="G23725" i="2"/>
  <c r="G23726" i="2"/>
  <c r="G23727" i="2"/>
  <c r="G23728" i="2"/>
  <c r="G23729" i="2"/>
  <c r="G23730" i="2"/>
  <c r="G23731" i="2"/>
  <c r="G23732" i="2"/>
  <c r="G23733" i="2"/>
  <c r="G23734" i="2"/>
  <c r="G23735" i="2"/>
  <c r="G23736" i="2"/>
  <c r="G23737" i="2"/>
  <c r="G23738" i="2"/>
  <c r="G23739" i="2"/>
  <c r="G23740" i="2"/>
  <c r="G23741" i="2"/>
  <c r="G23742" i="2"/>
  <c r="G23743" i="2"/>
  <c r="G23744" i="2"/>
  <c r="G23745" i="2"/>
  <c r="G23746" i="2"/>
  <c r="G23747" i="2"/>
  <c r="G23748" i="2"/>
  <c r="G23749" i="2"/>
  <c r="G23750" i="2"/>
  <c r="G23751" i="2"/>
  <c r="G23752" i="2"/>
  <c r="G23753" i="2"/>
  <c r="G23754" i="2"/>
  <c r="G23755" i="2"/>
  <c r="G23756" i="2"/>
  <c r="G23757" i="2"/>
  <c r="G23758" i="2"/>
  <c r="G23759" i="2"/>
  <c r="G23760" i="2"/>
  <c r="G23761" i="2"/>
  <c r="G23762" i="2"/>
  <c r="G23763" i="2"/>
  <c r="G23764" i="2"/>
  <c r="G23765" i="2"/>
  <c r="G23766" i="2"/>
  <c r="G23767" i="2"/>
  <c r="G23768" i="2"/>
  <c r="G23769" i="2"/>
  <c r="G23770" i="2"/>
  <c r="G23771" i="2"/>
  <c r="G23772" i="2"/>
  <c r="G23773" i="2"/>
  <c r="G23774" i="2"/>
  <c r="G23775" i="2"/>
  <c r="G23776" i="2"/>
  <c r="G23777" i="2"/>
  <c r="G23778" i="2"/>
  <c r="G23779" i="2"/>
  <c r="G23780" i="2"/>
  <c r="G23781" i="2"/>
  <c r="G23782" i="2"/>
  <c r="G23783" i="2"/>
  <c r="G23784" i="2"/>
  <c r="G23785" i="2"/>
  <c r="G23786" i="2"/>
  <c r="G23787" i="2"/>
  <c r="G23788" i="2"/>
  <c r="G23789" i="2"/>
  <c r="G23790" i="2"/>
  <c r="G23791" i="2"/>
  <c r="G23792" i="2"/>
  <c r="G23793" i="2"/>
  <c r="G23794" i="2"/>
  <c r="G23795" i="2"/>
  <c r="G23796" i="2"/>
  <c r="G23797" i="2"/>
  <c r="G23798" i="2"/>
  <c r="G23799" i="2"/>
  <c r="G23800" i="2"/>
  <c r="G23801" i="2"/>
  <c r="G23802" i="2"/>
  <c r="G23803" i="2"/>
  <c r="G23804" i="2"/>
  <c r="G23805" i="2"/>
  <c r="G23806" i="2"/>
  <c r="G23807" i="2"/>
  <c r="G23808" i="2"/>
  <c r="G23809" i="2"/>
  <c r="G23810" i="2"/>
  <c r="G23811" i="2"/>
  <c r="G23812" i="2"/>
  <c r="G23813" i="2"/>
  <c r="G23814" i="2"/>
  <c r="G23815" i="2"/>
  <c r="G23816" i="2"/>
  <c r="G23817" i="2"/>
  <c r="G23818" i="2"/>
  <c r="G23819" i="2"/>
  <c r="G23820" i="2"/>
  <c r="G23821" i="2"/>
  <c r="G23822" i="2"/>
  <c r="G23823" i="2"/>
  <c r="G23824" i="2"/>
  <c r="G23825" i="2"/>
  <c r="G23826" i="2"/>
  <c r="G23827" i="2"/>
  <c r="G23828" i="2"/>
  <c r="G23829" i="2"/>
  <c r="G23830" i="2"/>
  <c r="G23831" i="2"/>
  <c r="G23832" i="2"/>
  <c r="G23833" i="2"/>
  <c r="G23834" i="2"/>
  <c r="G23835" i="2"/>
  <c r="G23836" i="2"/>
  <c r="G23837" i="2"/>
  <c r="G23838" i="2"/>
  <c r="G23839" i="2"/>
  <c r="G23840" i="2"/>
  <c r="G23841" i="2"/>
  <c r="G23842" i="2"/>
  <c r="G23843" i="2"/>
  <c r="G23844" i="2"/>
  <c r="G23845" i="2"/>
  <c r="G23846" i="2"/>
  <c r="G23847" i="2"/>
  <c r="G23848" i="2"/>
  <c r="G23849" i="2"/>
  <c r="G23850" i="2"/>
  <c r="G23851" i="2"/>
  <c r="G23852" i="2"/>
  <c r="G23853" i="2"/>
  <c r="G23854" i="2"/>
  <c r="G23855" i="2"/>
  <c r="G23856" i="2"/>
  <c r="G23857" i="2"/>
  <c r="G23858" i="2"/>
  <c r="G23859" i="2"/>
  <c r="G23860" i="2"/>
  <c r="G23861" i="2"/>
  <c r="G23862" i="2"/>
  <c r="G23863" i="2"/>
  <c r="G23864" i="2"/>
  <c r="G23865" i="2"/>
  <c r="G23866" i="2"/>
  <c r="G23867" i="2"/>
  <c r="G23868" i="2"/>
  <c r="G23869" i="2"/>
  <c r="G23870" i="2"/>
  <c r="G23871" i="2"/>
  <c r="G23872" i="2"/>
  <c r="G23873" i="2"/>
  <c r="G23874" i="2"/>
  <c r="G23875" i="2"/>
  <c r="G23876" i="2"/>
  <c r="G23877" i="2"/>
  <c r="G23878" i="2"/>
  <c r="G23879" i="2"/>
  <c r="G23880" i="2"/>
  <c r="G23881" i="2"/>
  <c r="G23882" i="2"/>
  <c r="G23883" i="2"/>
  <c r="G23884" i="2"/>
  <c r="G23885" i="2"/>
  <c r="G23886" i="2"/>
  <c r="G23887" i="2"/>
  <c r="G23888" i="2"/>
  <c r="G23889" i="2"/>
  <c r="G23890" i="2"/>
  <c r="G23891" i="2"/>
  <c r="G23892" i="2"/>
  <c r="G23893" i="2"/>
  <c r="G23894" i="2"/>
  <c r="G23895" i="2"/>
  <c r="G23896" i="2"/>
  <c r="G23897" i="2"/>
  <c r="G23898" i="2"/>
  <c r="G23899" i="2"/>
  <c r="G23900" i="2"/>
  <c r="G23901" i="2"/>
  <c r="G23902" i="2"/>
  <c r="G23903" i="2"/>
  <c r="G23904" i="2"/>
  <c r="G23905" i="2"/>
  <c r="G23906" i="2"/>
  <c r="G23907" i="2"/>
  <c r="G23908" i="2"/>
  <c r="G23909" i="2"/>
  <c r="G23910" i="2"/>
  <c r="G23911" i="2"/>
  <c r="G23912" i="2"/>
  <c r="G23913" i="2"/>
  <c r="G23914" i="2"/>
  <c r="G23915" i="2"/>
  <c r="G23916" i="2"/>
  <c r="G23917" i="2"/>
  <c r="G23918" i="2"/>
  <c r="G23919" i="2"/>
  <c r="G23920" i="2"/>
  <c r="G23921" i="2"/>
  <c r="G23922" i="2"/>
  <c r="G23923" i="2"/>
  <c r="G23924" i="2"/>
  <c r="G23925" i="2"/>
  <c r="G23926" i="2"/>
  <c r="G23927" i="2"/>
  <c r="G23928" i="2"/>
  <c r="G23929" i="2"/>
  <c r="G23930" i="2"/>
  <c r="G23931" i="2"/>
  <c r="G23932" i="2"/>
  <c r="G23933" i="2"/>
  <c r="G23934" i="2"/>
  <c r="G23935" i="2"/>
  <c r="G23936" i="2"/>
  <c r="G23937" i="2"/>
  <c r="G23938" i="2"/>
  <c r="G23939" i="2"/>
  <c r="G23940" i="2"/>
  <c r="G23941" i="2"/>
  <c r="G23942" i="2"/>
  <c r="G23943" i="2"/>
  <c r="G23944" i="2"/>
  <c r="G23945" i="2"/>
  <c r="G23946" i="2"/>
  <c r="G23947" i="2"/>
  <c r="G23948" i="2"/>
  <c r="G23949" i="2"/>
  <c r="G23950" i="2"/>
  <c r="G23951" i="2"/>
  <c r="G23952" i="2"/>
  <c r="G23953" i="2"/>
  <c r="G23954" i="2"/>
  <c r="G23955" i="2"/>
  <c r="G23956" i="2"/>
  <c r="G23957" i="2"/>
  <c r="G23958" i="2"/>
  <c r="G23959" i="2"/>
  <c r="G23960" i="2"/>
  <c r="G23961" i="2"/>
  <c r="G23962" i="2"/>
  <c r="G23963" i="2"/>
  <c r="G23964" i="2"/>
  <c r="G23965" i="2"/>
  <c r="G23966" i="2"/>
  <c r="G23967" i="2"/>
  <c r="G23968" i="2"/>
  <c r="G23969" i="2"/>
  <c r="G23970" i="2"/>
  <c r="G23971" i="2"/>
  <c r="G23972" i="2"/>
  <c r="G23973" i="2"/>
  <c r="G23974" i="2"/>
  <c r="G23975" i="2"/>
  <c r="G23976" i="2"/>
  <c r="G23977" i="2"/>
  <c r="G23978" i="2"/>
  <c r="G23979" i="2"/>
  <c r="G23980" i="2"/>
  <c r="G23981" i="2"/>
  <c r="G23982" i="2"/>
  <c r="G23983" i="2"/>
  <c r="G23984" i="2"/>
  <c r="G23985" i="2"/>
  <c r="G23986" i="2"/>
  <c r="G23987" i="2"/>
  <c r="G23988" i="2"/>
  <c r="G23989" i="2"/>
  <c r="G23990" i="2"/>
  <c r="G23991" i="2"/>
  <c r="G23992" i="2"/>
  <c r="G23993" i="2"/>
  <c r="G23994" i="2"/>
  <c r="G23995" i="2"/>
  <c r="G23996" i="2"/>
  <c r="G23997" i="2"/>
  <c r="G23998" i="2"/>
  <c r="G23999" i="2"/>
  <c r="G24000" i="2"/>
  <c r="G24001" i="2"/>
  <c r="G24002" i="2"/>
  <c r="G24003" i="2"/>
  <c r="G24004" i="2"/>
  <c r="G24005" i="2"/>
  <c r="G24006" i="2"/>
  <c r="G24007" i="2"/>
  <c r="G24008" i="2"/>
  <c r="G24009" i="2"/>
  <c r="G24010" i="2"/>
  <c r="G24011" i="2"/>
  <c r="G24012" i="2"/>
  <c r="G24013" i="2"/>
  <c r="G24014" i="2"/>
  <c r="G24015" i="2"/>
  <c r="G24016" i="2"/>
  <c r="G24017" i="2"/>
  <c r="G24018" i="2"/>
  <c r="G24019" i="2"/>
  <c r="G24020" i="2"/>
  <c r="G24021" i="2"/>
  <c r="G24022" i="2"/>
  <c r="G24023" i="2"/>
  <c r="G24024" i="2"/>
  <c r="G24025" i="2"/>
  <c r="G24026" i="2"/>
  <c r="G24027" i="2"/>
  <c r="G24028" i="2"/>
  <c r="G24029" i="2"/>
  <c r="G24030" i="2"/>
  <c r="G24031" i="2"/>
  <c r="G24032" i="2"/>
  <c r="G24033" i="2"/>
  <c r="G24034" i="2"/>
  <c r="G24035" i="2"/>
  <c r="G24036" i="2"/>
  <c r="G24037" i="2"/>
  <c r="G24038" i="2"/>
  <c r="G24039" i="2"/>
  <c r="G24040" i="2"/>
  <c r="G24041" i="2"/>
  <c r="G24042" i="2"/>
  <c r="G24043" i="2"/>
  <c r="G24044" i="2"/>
  <c r="G24045" i="2"/>
  <c r="G24046" i="2"/>
  <c r="G24047" i="2"/>
  <c r="G24048" i="2"/>
  <c r="G24049" i="2"/>
  <c r="G24050" i="2"/>
  <c r="G24051" i="2"/>
  <c r="G24052" i="2"/>
  <c r="G24053" i="2"/>
  <c r="G24054" i="2"/>
  <c r="G24055" i="2"/>
  <c r="G24056" i="2"/>
  <c r="G24057" i="2"/>
  <c r="G24058" i="2"/>
  <c r="G24059" i="2"/>
  <c r="G24060" i="2"/>
  <c r="G24061" i="2"/>
  <c r="G24062" i="2"/>
  <c r="G24063" i="2"/>
  <c r="G24064" i="2"/>
  <c r="G24065" i="2"/>
  <c r="G24066" i="2"/>
  <c r="G24067" i="2"/>
  <c r="G24068" i="2"/>
  <c r="G24069" i="2"/>
  <c r="G24070" i="2"/>
  <c r="G24071" i="2"/>
  <c r="G24072" i="2"/>
  <c r="G24073" i="2"/>
  <c r="G24074" i="2"/>
  <c r="G24075" i="2"/>
  <c r="G24076" i="2"/>
  <c r="G24077" i="2"/>
  <c r="G24078" i="2"/>
  <c r="G24079" i="2"/>
  <c r="G24080" i="2"/>
  <c r="G24081" i="2"/>
  <c r="G24082" i="2"/>
  <c r="G24083" i="2"/>
  <c r="G24084" i="2"/>
  <c r="G24085" i="2"/>
  <c r="G24086" i="2"/>
  <c r="G24087" i="2"/>
  <c r="G24088" i="2"/>
  <c r="G24089" i="2"/>
  <c r="G24090" i="2"/>
  <c r="G24091" i="2"/>
  <c r="G24092" i="2"/>
  <c r="G24093" i="2"/>
  <c r="G24094" i="2"/>
  <c r="G24095" i="2"/>
  <c r="G24096" i="2"/>
  <c r="G24097" i="2"/>
  <c r="G24098" i="2"/>
  <c r="G24099" i="2"/>
  <c r="G24100" i="2"/>
  <c r="G24101" i="2"/>
  <c r="G24102" i="2"/>
  <c r="G24103" i="2"/>
  <c r="G24104" i="2"/>
  <c r="G24105" i="2"/>
  <c r="G24106" i="2"/>
  <c r="G24107" i="2"/>
  <c r="G24108" i="2"/>
  <c r="G24109" i="2"/>
  <c r="G24110" i="2"/>
  <c r="G24111" i="2"/>
  <c r="G24112" i="2"/>
  <c r="G24113" i="2"/>
  <c r="G24114" i="2"/>
  <c r="G24115" i="2"/>
  <c r="G24116" i="2"/>
  <c r="G24117" i="2"/>
  <c r="G24118" i="2"/>
  <c r="G24119" i="2"/>
  <c r="G24120" i="2"/>
  <c r="G24121" i="2"/>
  <c r="G24122" i="2"/>
  <c r="G24123" i="2"/>
  <c r="G24124" i="2"/>
  <c r="G24125" i="2"/>
  <c r="G24126" i="2"/>
  <c r="G24127" i="2"/>
  <c r="G24128" i="2"/>
  <c r="G24129" i="2"/>
  <c r="G24130" i="2"/>
  <c r="G24131" i="2"/>
  <c r="G24132" i="2"/>
  <c r="G24133" i="2"/>
  <c r="G24134" i="2"/>
  <c r="G24135" i="2"/>
  <c r="G24136" i="2"/>
  <c r="G24137" i="2"/>
  <c r="G24138" i="2"/>
  <c r="G24139" i="2"/>
  <c r="G24140" i="2"/>
  <c r="G24141" i="2"/>
  <c r="G24142" i="2"/>
  <c r="G24143" i="2"/>
  <c r="G24144" i="2"/>
  <c r="G24145" i="2"/>
  <c r="G24146" i="2"/>
  <c r="G24147" i="2"/>
  <c r="G24148" i="2"/>
  <c r="G24149" i="2"/>
  <c r="G24150" i="2"/>
  <c r="G24151" i="2"/>
  <c r="G24152" i="2"/>
  <c r="G24153" i="2"/>
  <c r="G24154" i="2"/>
  <c r="G24155" i="2"/>
  <c r="G24156" i="2"/>
  <c r="G24157" i="2"/>
  <c r="G24158" i="2"/>
  <c r="G24159" i="2"/>
  <c r="G24160" i="2"/>
  <c r="G24161" i="2"/>
  <c r="G24162" i="2"/>
  <c r="G24163" i="2"/>
  <c r="G24164" i="2"/>
  <c r="G24165" i="2"/>
  <c r="G24166" i="2"/>
  <c r="G24167" i="2"/>
  <c r="G24168" i="2"/>
  <c r="G24169" i="2"/>
  <c r="G24170" i="2"/>
  <c r="G24171" i="2"/>
  <c r="G24172" i="2"/>
  <c r="G24173" i="2"/>
  <c r="G24174" i="2"/>
  <c r="G24175" i="2"/>
  <c r="G24176" i="2"/>
  <c r="G24177" i="2"/>
  <c r="G24178" i="2"/>
  <c r="G24179" i="2"/>
  <c r="G24180" i="2"/>
  <c r="G24181" i="2"/>
  <c r="G24182" i="2"/>
  <c r="G24183" i="2"/>
  <c r="G24184" i="2"/>
  <c r="G24185" i="2"/>
  <c r="G24186" i="2"/>
  <c r="G24187" i="2"/>
  <c r="G24188" i="2"/>
  <c r="G24189" i="2"/>
  <c r="G24190" i="2"/>
  <c r="G24191" i="2"/>
  <c r="G24192" i="2"/>
  <c r="G24193" i="2"/>
  <c r="G24194" i="2"/>
  <c r="G24195" i="2"/>
  <c r="G24196" i="2"/>
  <c r="G24197" i="2"/>
  <c r="G24198" i="2"/>
  <c r="G24199" i="2"/>
  <c r="G24200" i="2"/>
  <c r="G24201" i="2"/>
  <c r="G24202" i="2"/>
  <c r="G24203" i="2"/>
  <c r="G24204" i="2"/>
  <c r="G24205" i="2"/>
  <c r="G24206" i="2"/>
  <c r="G24207" i="2"/>
  <c r="G24208" i="2"/>
  <c r="G24209" i="2"/>
  <c r="G24210" i="2"/>
  <c r="G24211" i="2"/>
  <c r="G24212" i="2"/>
  <c r="G24213" i="2"/>
  <c r="G24214" i="2"/>
  <c r="G24215" i="2"/>
  <c r="G24216" i="2"/>
  <c r="G24217" i="2"/>
  <c r="G24218" i="2"/>
  <c r="G24219" i="2"/>
  <c r="G24220" i="2"/>
  <c r="G24221" i="2"/>
  <c r="G24222" i="2"/>
  <c r="G24223" i="2"/>
  <c r="G24224" i="2"/>
  <c r="G24225" i="2"/>
  <c r="G24226" i="2"/>
  <c r="G24227" i="2"/>
  <c r="G24228" i="2"/>
  <c r="G24229" i="2"/>
  <c r="G24230" i="2"/>
  <c r="G24231" i="2"/>
  <c r="G24232" i="2"/>
  <c r="G24233" i="2"/>
  <c r="G24234" i="2"/>
  <c r="G24235" i="2"/>
  <c r="G24236" i="2"/>
  <c r="G24237" i="2"/>
  <c r="G24238" i="2"/>
  <c r="G24239" i="2"/>
  <c r="G24240" i="2"/>
  <c r="G24241" i="2"/>
  <c r="G24242" i="2"/>
  <c r="G24243" i="2"/>
  <c r="G24244" i="2"/>
  <c r="G24245" i="2"/>
  <c r="G24246" i="2"/>
  <c r="G24247" i="2"/>
  <c r="G24248" i="2"/>
  <c r="G24249" i="2"/>
  <c r="G24250" i="2"/>
  <c r="G24251" i="2"/>
  <c r="G24252" i="2"/>
  <c r="G24253" i="2"/>
  <c r="G24254" i="2"/>
  <c r="G24255" i="2"/>
  <c r="G24256" i="2"/>
  <c r="G24257" i="2"/>
  <c r="G24258" i="2"/>
  <c r="G24259" i="2"/>
  <c r="G24260" i="2"/>
  <c r="G24261" i="2"/>
  <c r="G24262" i="2"/>
  <c r="G24263" i="2"/>
  <c r="G24264" i="2"/>
  <c r="G24265" i="2"/>
  <c r="G24266" i="2"/>
  <c r="G24267" i="2"/>
  <c r="G24268" i="2"/>
  <c r="G24269" i="2"/>
  <c r="G24270" i="2"/>
  <c r="G24271" i="2"/>
  <c r="G24272" i="2"/>
  <c r="G24273" i="2"/>
  <c r="G24274" i="2"/>
  <c r="G24275" i="2"/>
  <c r="G24276" i="2"/>
  <c r="G24277" i="2"/>
  <c r="G24278" i="2"/>
  <c r="G24279" i="2"/>
  <c r="G24280" i="2"/>
  <c r="G24281" i="2"/>
  <c r="G24282" i="2"/>
  <c r="G24283" i="2"/>
  <c r="G24284" i="2"/>
  <c r="G24285" i="2"/>
  <c r="G24286" i="2"/>
  <c r="G24287" i="2"/>
  <c r="G24288" i="2"/>
  <c r="G24289" i="2"/>
  <c r="G24290" i="2"/>
  <c r="G24291" i="2"/>
  <c r="G24292" i="2"/>
  <c r="G24293" i="2"/>
  <c r="G24294" i="2"/>
  <c r="G24295" i="2"/>
  <c r="G24296" i="2"/>
  <c r="G24297" i="2"/>
  <c r="G24298" i="2"/>
  <c r="G24299" i="2"/>
  <c r="G24300" i="2"/>
  <c r="G24301" i="2"/>
  <c r="G24302" i="2"/>
  <c r="G24303" i="2"/>
  <c r="G24304" i="2"/>
  <c r="G24305" i="2"/>
  <c r="G24306" i="2"/>
  <c r="G24307" i="2"/>
  <c r="G24308" i="2"/>
  <c r="G24309" i="2"/>
  <c r="G24310" i="2"/>
  <c r="G24311" i="2"/>
  <c r="G24312" i="2"/>
  <c r="G24313" i="2"/>
  <c r="G24314" i="2"/>
  <c r="G24315" i="2"/>
  <c r="G24316" i="2"/>
  <c r="G24317" i="2"/>
  <c r="G24318" i="2"/>
  <c r="G24319" i="2"/>
  <c r="G24320" i="2"/>
  <c r="G24321" i="2"/>
  <c r="G24322" i="2"/>
  <c r="G24323" i="2"/>
  <c r="G24324" i="2"/>
  <c r="G24325" i="2"/>
  <c r="G24326" i="2"/>
  <c r="G24327" i="2"/>
  <c r="G24328" i="2"/>
  <c r="G24329" i="2"/>
  <c r="G24330" i="2"/>
  <c r="G24331" i="2"/>
  <c r="G24332" i="2"/>
  <c r="G24333" i="2"/>
  <c r="G24334" i="2"/>
  <c r="G24335" i="2"/>
  <c r="G24336" i="2"/>
  <c r="G24337" i="2"/>
  <c r="G24338" i="2"/>
  <c r="G24339" i="2"/>
  <c r="G24340" i="2"/>
  <c r="G24341" i="2"/>
  <c r="G24342" i="2"/>
  <c r="G24343" i="2"/>
  <c r="G24344" i="2"/>
  <c r="G24345" i="2"/>
  <c r="G24346" i="2"/>
  <c r="G24347" i="2"/>
  <c r="G24348" i="2"/>
  <c r="G24349" i="2"/>
  <c r="G24350" i="2"/>
  <c r="G24351" i="2"/>
  <c r="G24352" i="2"/>
  <c r="G24353" i="2"/>
  <c r="G24354" i="2"/>
  <c r="G24355" i="2"/>
  <c r="G24356" i="2"/>
  <c r="G24357" i="2"/>
  <c r="G24358" i="2"/>
  <c r="G24359" i="2"/>
  <c r="G24360" i="2"/>
  <c r="G24361" i="2"/>
  <c r="G24362" i="2"/>
  <c r="G24363" i="2"/>
  <c r="G24364" i="2"/>
  <c r="G24365" i="2"/>
  <c r="G24366" i="2"/>
  <c r="G24367" i="2"/>
  <c r="G24368" i="2"/>
  <c r="G24369" i="2"/>
  <c r="G24370" i="2"/>
  <c r="G24371" i="2"/>
  <c r="G24372" i="2"/>
  <c r="G24373" i="2"/>
  <c r="G24374" i="2"/>
  <c r="G24375" i="2"/>
  <c r="G24376" i="2"/>
  <c r="G24377" i="2"/>
  <c r="G24378" i="2"/>
  <c r="G24379" i="2"/>
  <c r="G24380" i="2"/>
  <c r="G24381" i="2"/>
  <c r="G24382" i="2"/>
  <c r="G24383" i="2"/>
  <c r="G24384" i="2"/>
  <c r="G24385" i="2"/>
  <c r="G24386" i="2"/>
  <c r="G24387" i="2"/>
  <c r="G24388" i="2"/>
  <c r="G24389" i="2"/>
  <c r="G24390" i="2"/>
  <c r="G24391" i="2"/>
  <c r="G24392" i="2"/>
  <c r="G24393" i="2"/>
  <c r="G24394" i="2"/>
  <c r="G24395" i="2"/>
  <c r="G24396" i="2"/>
  <c r="G24397" i="2"/>
  <c r="G24398" i="2"/>
  <c r="G24399" i="2"/>
  <c r="G24400" i="2"/>
  <c r="G24401" i="2"/>
  <c r="G24402" i="2"/>
  <c r="G24403" i="2"/>
  <c r="G24404" i="2"/>
  <c r="G24405" i="2"/>
  <c r="G24406" i="2"/>
  <c r="G24407" i="2"/>
  <c r="G24408" i="2"/>
  <c r="G24409" i="2"/>
  <c r="G24410" i="2"/>
  <c r="G24411" i="2"/>
  <c r="G24412" i="2"/>
  <c r="G24413" i="2"/>
  <c r="G24414" i="2"/>
  <c r="G24415" i="2"/>
  <c r="G24416" i="2"/>
  <c r="G24417" i="2"/>
  <c r="G24418" i="2"/>
  <c r="G24419" i="2"/>
  <c r="G24420" i="2"/>
  <c r="G24421" i="2"/>
  <c r="G24422" i="2"/>
  <c r="G24423" i="2"/>
  <c r="G24424" i="2"/>
  <c r="G24425" i="2"/>
  <c r="G24426" i="2"/>
  <c r="G24427" i="2"/>
  <c r="G24428" i="2"/>
  <c r="G24429" i="2"/>
  <c r="G24430" i="2"/>
  <c r="G24431" i="2"/>
  <c r="G24432" i="2"/>
  <c r="G24433" i="2"/>
  <c r="G24434" i="2"/>
  <c r="G24435" i="2"/>
  <c r="G24436" i="2"/>
  <c r="G24437" i="2"/>
  <c r="G24438" i="2"/>
  <c r="G24439" i="2"/>
  <c r="G24440" i="2"/>
  <c r="G24441" i="2"/>
  <c r="G24442" i="2"/>
  <c r="G24443" i="2"/>
  <c r="G24444" i="2"/>
  <c r="G24445" i="2"/>
  <c r="G24446" i="2"/>
  <c r="G24447" i="2"/>
  <c r="G24448" i="2"/>
  <c r="G24449" i="2"/>
  <c r="G24450" i="2"/>
  <c r="G24451" i="2"/>
  <c r="G24452" i="2"/>
  <c r="G24453" i="2"/>
  <c r="G24454" i="2"/>
  <c r="G24455" i="2"/>
  <c r="G24456" i="2"/>
  <c r="G24457" i="2"/>
  <c r="G24458" i="2"/>
  <c r="G24459" i="2"/>
  <c r="G24460" i="2"/>
  <c r="G24461" i="2"/>
  <c r="G24462" i="2"/>
  <c r="G24463" i="2"/>
  <c r="G24464" i="2"/>
  <c r="G24465" i="2"/>
  <c r="G24466" i="2"/>
  <c r="G24467" i="2"/>
  <c r="G24468" i="2"/>
  <c r="G24469" i="2"/>
  <c r="G24470" i="2"/>
  <c r="G24471" i="2"/>
  <c r="G24472" i="2"/>
  <c r="G24473" i="2"/>
  <c r="G24474" i="2"/>
  <c r="G24475" i="2"/>
  <c r="G24476" i="2"/>
  <c r="G24477" i="2"/>
  <c r="G24478" i="2"/>
  <c r="G24479" i="2"/>
  <c r="G24480" i="2"/>
  <c r="G24481" i="2"/>
  <c r="G24482" i="2"/>
  <c r="G24483" i="2"/>
  <c r="G24484" i="2"/>
  <c r="G24485" i="2"/>
  <c r="G24486" i="2"/>
  <c r="G24487" i="2"/>
  <c r="G24488" i="2"/>
  <c r="G24489" i="2"/>
  <c r="G24490" i="2"/>
  <c r="G24491" i="2"/>
  <c r="G24492" i="2"/>
  <c r="G24493" i="2"/>
  <c r="G24494" i="2"/>
  <c r="G24495" i="2"/>
  <c r="G24496" i="2"/>
  <c r="G24497" i="2"/>
  <c r="G24498" i="2"/>
  <c r="G24499" i="2"/>
  <c r="G24500" i="2"/>
  <c r="G24501" i="2"/>
  <c r="G24502" i="2"/>
  <c r="G24503" i="2"/>
  <c r="G24504" i="2"/>
  <c r="G24505" i="2"/>
  <c r="G24506" i="2"/>
  <c r="G24507" i="2"/>
  <c r="G24508" i="2"/>
  <c r="G24509" i="2"/>
  <c r="G24510" i="2"/>
  <c r="G24511" i="2"/>
  <c r="G24512" i="2"/>
  <c r="G24513" i="2"/>
  <c r="G24514" i="2"/>
  <c r="G24515" i="2"/>
  <c r="G24516" i="2"/>
  <c r="G24517" i="2"/>
  <c r="G24518" i="2"/>
  <c r="G24519" i="2"/>
  <c r="G24520" i="2"/>
  <c r="G24521" i="2"/>
  <c r="G24522" i="2"/>
  <c r="G24523" i="2"/>
  <c r="G24524" i="2"/>
  <c r="G24525" i="2"/>
  <c r="G24526" i="2"/>
  <c r="G24527" i="2"/>
  <c r="G24528" i="2"/>
  <c r="G24529" i="2"/>
  <c r="G24530" i="2"/>
  <c r="G24531" i="2"/>
  <c r="G24532" i="2"/>
  <c r="G24533" i="2"/>
  <c r="G24534" i="2"/>
  <c r="G24535" i="2"/>
  <c r="G24536" i="2"/>
  <c r="G24537" i="2"/>
  <c r="G24538" i="2"/>
  <c r="G24539" i="2"/>
  <c r="G24540" i="2"/>
  <c r="G24541" i="2"/>
  <c r="G24542" i="2"/>
  <c r="G24543" i="2"/>
  <c r="G24544" i="2"/>
  <c r="G24545" i="2"/>
  <c r="G24546" i="2"/>
  <c r="G24547" i="2"/>
  <c r="G24548" i="2"/>
  <c r="G24549" i="2"/>
  <c r="G24550" i="2"/>
  <c r="G24551" i="2"/>
  <c r="G24552" i="2"/>
  <c r="G24553" i="2"/>
  <c r="G24554" i="2"/>
  <c r="G24555" i="2"/>
  <c r="G24556" i="2"/>
  <c r="G24557" i="2"/>
  <c r="G24558" i="2"/>
  <c r="G24559" i="2"/>
  <c r="G24560" i="2"/>
  <c r="G24561" i="2"/>
  <c r="G24562" i="2"/>
  <c r="G24563" i="2"/>
  <c r="G24564" i="2"/>
  <c r="G24565" i="2"/>
  <c r="G24566" i="2"/>
  <c r="G24567" i="2"/>
  <c r="G24568" i="2"/>
  <c r="G24569" i="2"/>
  <c r="G24570" i="2"/>
  <c r="G24571" i="2"/>
  <c r="G24572" i="2"/>
  <c r="G24573" i="2"/>
  <c r="G24574" i="2"/>
  <c r="G24575" i="2"/>
  <c r="G24576" i="2"/>
  <c r="G24577" i="2"/>
  <c r="G24578" i="2"/>
  <c r="G24579" i="2"/>
  <c r="G24580" i="2"/>
  <c r="G24581" i="2"/>
  <c r="G24582" i="2"/>
  <c r="G24583" i="2"/>
  <c r="G24584" i="2"/>
  <c r="G24585" i="2"/>
  <c r="G24586" i="2"/>
  <c r="G24587" i="2"/>
  <c r="G24588" i="2"/>
  <c r="G24589" i="2"/>
  <c r="G24590" i="2"/>
  <c r="G24591" i="2"/>
  <c r="G24592" i="2"/>
  <c r="G24593" i="2"/>
  <c r="G24594" i="2"/>
  <c r="G24595" i="2"/>
  <c r="G24596" i="2"/>
  <c r="G24597" i="2"/>
  <c r="G24598" i="2"/>
  <c r="G24599" i="2"/>
  <c r="G24600" i="2"/>
  <c r="G24601" i="2"/>
  <c r="G24602" i="2"/>
  <c r="G24603" i="2"/>
  <c r="G24604" i="2"/>
  <c r="G24605" i="2"/>
  <c r="G24606" i="2"/>
  <c r="G24607" i="2"/>
  <c r="G24608" i="2"/>
  <c r="G24609" i="2"/>
  <c r="G24610" i="2"/>
  <c r="G24611" i="2"/>
  <c r="G24612" i="2"/>
  <c r="G24613" i="2"/>
  <c r="G24614" i="2"/>
  <c r="G24615" i="2"/>
  <c r="G24616" i="2"/>
  <c r="G24617" i="2"/>
  <c r="G24618" i="2"/>
  <c r="G24619" i="2"/>
  <c r="G24620" i="2"/>
  <c r="G24621" i="2"/>
  <c r="G24622" i="2"/>
  <c r="G24623" i="2"/>
  <c r="G24624" i="2"/>
  <c r="G24625" i="2"/>
  <c r="G24626" i="2"/>
  <c r="G24627" i="2"/>
  <c r="G24628" i="2"/>
  <c r="G24629" i="2"/>
  <c r="G24630" i="2"/>
  <c r="G24631" i="2"/>
  <c r="G24632" i="2"/>
  <c r="G24633" i="2"/>
  <c r="G24634" i="2"/>
  <c r="G24635" i="2"/>
  <c r="G24636" i="2"/>
  <c r="G24637" i="2"/>
  <c r="G24638" i="2"/>
  <c r="G24639" i="2"/>
  <c r="G24640" i="2"/>
  <c r="G24641" i="2"/>
  <c r="G24642" i="2"/>
  <c r="G24643" i="2"/>
  <c r="G24644" i="2"/>
  <c r="G24645" i="2"/>
  <c r="G24646" i="2"/>
  <c r="G24647" i="2"/>
  <c r="G24648" i="2"/>
  <c r="G24649" i="2"/>
  <c r="G24650" i="2"/>
  <c r="G24651" i="2"/>
  <c r="G24652" i="2"/>
  <c r="G24653" i="2"/>
  <c r="G24654" i="2"/>
  <c r="G24655" i="2"/>
  <c r="G24656" i="2"/>
  <c r="G24657" i="2"/>
  <c r="G24658" i="2"/>
  <c r="G24659" i="2"/>
  <c r="G24660" i="2"/>
  <c r="G24661" i="2"/>
  <c r="G24662" i="2"/>
  <c r="G24663" i="2"/>
  <c r="G24664" i="2"/>
  <c r="G24665" i="2"/>
  <c r="G24666" i="2"/>
  <c r="G24667" i="2"/>
  <c r="G24668" i="2"/>
  <c r="G24669" i="2"/>
  <c r="G24670" i="2"/>
  <c r="G24671" i="2"/>
  <c r="G24672" i="2"/>
  <c r="G24673" i="2"/>
  <c r="G24674" i="2"/>
  <c r="G24675" i="2"/>
  <c r="G24676" i="2"/>
  <c r="G24677" i="2"/>
  <c r="G24678" i="2"/>
  <c r="G24679" i="2"/>
  <c r="G24680" i="2"/>
  <c r="G24681" i="2"/>
  <c r="G24682" i="2"/>
  <c r="G24683" i="2"/>
  <c r="G24684" i="2"/>
  <c r="G24685" i="2"/>
  <c r="G24686" i="2"/>
  <c r="G24687" i="2"/>
  <c r="G24688" i="2"/>
  <c r="G24689" i="2"/>
  <c r="G24690" i="2"/>
  <c r="G24691" i="2"/>
  <c r="G24692" i="2"/>
  <c r="G24693" i="2"/>
  <c r="G24694" i="2"/>
  <c r="G24695" i="2"/>
  <c r="G24696" i="2"/>
  <c r="G24697" i="2"/>
  <c r="G24698" i="2"/>
  <c r="G24699" i="2"/>
  <c r="G24700" i="2"/>
  <c r="G24701" i="2"/>
  <c r="G24702" i="2"/>
  <c r="G24703" i="2"/>
  <c r="G24704" i="2"/>
  <c r="G24705" i="2"/>
  <c r="G24706" i="2"/>
  <c r="G24707" i="2"/>
  <c r="G24708" i="2"/>
  <c r="G24709" i="2"/>
  <c r="G24710" i="2"/>
  <c r="G24711" i="2"/>
  <c r="G24712" i="2"/>
  <c r="G24713" i="2"/>
  <c r="G24714" i="2"/>
  <c r="G24715" i="2"/>
  <c r="G24716" i="2"/>
  <c r="G24717" i="2"/>
  <c r="G24718" i="2"/>
  <c r="G24719" i="2"/>
  <c r="G24720" i="2"/>
  <c r="G24721" i="2"/>
  <c r="G24722" i="2"/>
  <c r="G24723" i="2"/>
  <c r="G24724" i="2"/>
  <c r="G24725" i="2"/>
  <c r="G24726" i="2"/>
  <c r="G24727" i="2"/>
  <c r="G24728" i="2"/>
  <c r="G24729" i="2"/>
  <c r="G24730" i="2"/>
  <c r="G24731" i="2"/>
  <c r="G24732" i="2"/>
  <c r="G24733" i="2"/>
  <c r="G24734" i="2"/>
  <c r="G24735" i="2"/>
  <c r="G24736" i="2"/>
  <c r="G24737" i="2"/>
  <c r="G24738" i="2"/>
  <c r="G24739" i="2"/>
  <c r="G24740" i="2"/>
  <c r="G24741" i="2"/>
  <c r="G24742" i="2"/>
  <c r="G24743" i="2"/>
  <c r="G24744" i="2"/>
  <c r="G24745" i="2"/>
  <c r="G24746" i="2"/>
  <c r="G24747" i="2"/>
  <c r="G24748" i="2"/>
  <c r="G24749" i="2"/>
  <c r="G24750" i="2"/>
  <c r="G24751" i="2"/>
  <c r="G24752" i="2"/>
  <c r="G24753" i="2"/>
  <c r="G24754" i="2"/>
  <c r="G24755" i="2"/>
  <c r="G24756" i="2"/>
  <c r="G24757" i="2"/>
  <c r="G24758" i="2"/>
  <c r="G24759" i="2"/>
  <c r="G24760" i="2"/>
  <c r="G24761" i="2"/>
  <c r="G24762" i="2"/>
  <c r="G24763" i="2"/>
  <c r="G24764" i="2"/>
  <c r="G24765" i="2"/>
  <c r="G24766" i="2"/>
  <c r="G24767" i="2"/>
  <c r="G24768" i="2"/>
  <c r="G24769" i="2"/>
  <c r="G24770" i="2"/>
  <c r="G24771" i="2"/>
  <c r="G24772" i="2"/>
  <c r="G24773" i="2"/>
  <c r="G24774" i="2"/>
  <c r="G24775" i="2"/>
  <c r="G24776" i="2"/>
  <c r="G24777" i="2"/>
  <c r="G24778" i="2"/>
  <c r="G24779" i="2"/>
  <c r="G24780" i="2"/>
  <c r="G24781" i="2"/>
  <c r="G24782" i="2"/>
  <c r="G24783" i="2"/>
  <c r="G24784" i="2"/>
  <c r="G24785" i="2"/>
  <c r="G24786" i="2"/>
  <c r="G24787" i="2"/>
  <c r="G24788" i="2"/>
  <c r="G24789" i="2"/>
  <c r="G24790" i="2"/>
  <c r="G24791" i="2"/>
  <c r="G24792" i="2"/>
  <c r="G24793" i="2"/>
  <c r="G24794" i="2"/>
  <c r="G24795" i="2"/>
  <c r="G24796" i="2"/>
  <c r="G24797" i="2"/>
  <c r="G24798" i="2"/>
  <c r="G24799" i="2"/>
  <c r="G24800" i="2"/>
  <c r="G24801" i="2"/>
  <c r="G24802" i="2"/>
  <c r="G24803" i="2"/>
  <c r="G24804" i="2"/>
  <c r="G24805" i="2"/>
  <c r="G24806" i="2"/>
  <c r="G24807" i="2"/>
  <c r="G24808" i="2"/>
  <c r="G24809" i="2"/>
  <c r="G24810" i="2"/>
  <c r="G24811" i="2"/>
  <c r="G24812" i="2"/>
  <c r="G24813" i="2"/>
  <c r="G24814" i="2"/>
  <c r="G24815" i="2"/>
  <c r="G24816" i="2"/>
  <c r="G24817" i="2"/>
  <c r="G24818" i="2"/>
  <c r="G24819" i="2"/>
  <c r="G24820" i="2"/>
  <c r="G24821" i="2"/>
  <c r="G24822" i="2"/>
  <c r="G24823" i="2"/>
  <c r="G24824" i="2"/>
  <c r="G24825" i="2"/>
  <c r="G24826" i="2"/>
  <c r="G24827" i="2"/>
  <c r="G24828" i="2"/>
  <c r="G24829" i="2"/>
  <c r="G24830" i="2"/>
  <c r="G24831" i="2"/>
  <c r="G24832" i="2"/>
  <c r="G24833" i="2"/>
  <c r="G24834" i="2"/>
  <c r="G24835" i="2"/>
  <c r="G24836" i="2"/>
  <c r="G24837" i="2"/>
  <c r="G24838" i="2"/>
  <c r="G24839" i="2"/>
  <c r="G24840" i="2"/>
  <c r="G24841" i="2"/>
  <c r="G24842" i="2"/>
  <c r="G24843" i="2"/>
  <c r="G24844" i="2"/>
  <c r="G24845" i="2"/>
  <c r="G24846" i="2"/>
  <c r="G24847" i="2"/>
  <c r="G24848" i="2"/>
  <c r="G24849" i="2"/>
  <c r="G24850" i="2"/>
  <c r="G24851" i="2"/>
  <c r="G24852" i="2"/>
  <c r="G24853" i="2"/>
  <c r="G24854" i="2"/>
  <c r="G24855" i="2"/>
  <c r="G24856" i="2"/>
  <c r="G24857" i="2"/>
  <c r="G24858" i="2"/>
  <c r="G24859" i="2"/>
  <c r="G24860" i="2"/>
  <c r="G24861" i="2"/>
  <c r="G24862" i="2"/>
  <c r="G24863" i="2"/>
  <c r="G24864" i="2"/>
  <c r="G24865" i="2"/>
  <c r="G24866" i="2"/>
  <c r="G24867" i="2"/>
  <c r="G24868" i="2"/>
  <c r="G24869" i="2"/>
  <c r="G24870" i="2"/>
  <c r="G24871" i="2"/>
  <c r="G24872" i="2"/>
  <c r="G24873" i="2"/>
  <c r="G24874" i="2"/>
  <c r="G24875" i="2"/>
  <c r="G24876" i="2"/>
  <c r="G24877" i="2"/>
  <c r="G24878" i="2"/>
  <c r="G24879" i="2"/>
  <c r="G24880" i="2"/>
  <c r="G24881" i="2"/>
  <c r="G24882" i="2"/>
  <c r="G24883" i="2"/>
  <c r="G24884" i="2"/>
  <c r="G24885" i="2"/>
  <c r="G24886" i="2"/>
  <c r="G24887" i="2"/>
  <c r="G24888" i="2"/>
  <c r="G24889" i="2"/>
  <c r="G24890" i="2"/>
  <c r="G24891" i="2"/>
  <c r="G24892" i="2"/>
  <c r="G24893" i="2"/>
  <c r="G24894" i="2"/>
  <c r="G24895" i="2"/>
  <c r="G24896" i="2"/>
  <c r="G24897" i="2"/>
  <c r="G24898" i="2"/>
  <c r="G24899" i="2"/>
  <c r="G24900" i="2"/>
  <c r="G24901" i="2"/>
  <c r="G24902" i="2"/>
  <c r="G24903" i="2"/>
  <c r="G24904" i="2"/>
  <c r="G24905" i="2"/>
  <c r="G24906" i="2"/>
  <c r="G24907" i="2"/>
  <c r="G24908" i="2"/>
  <c r="G24909" i="2"/>
  <c r="G24910" i="2"/>
  <c r="G24911" i="2"/>
  <c r="G24912" i="2"/>
  <c r="G24913" i="2"/>
  <c r="G24914" i="2"/>
  <c r="G24915" i="2"/>
  <c r="G24916" i="2"/>
  <c r="G24917" i="2"/>
  <c r="G24918" i="2"/>
  <c r="G24919" i="2"/>
  <c r="G24920" i="2"/>
  <c r="G24921" i="2"/>
  <c r="G24922" i="2"/>
  <c r="G24923" i="2"/>
  <c r="G24924" i="2"/>
  <c r="G24925" i="2"/>
  <c r="G24926" i="2"/>
  <c r="G24927" i="2"/>
  <c r="G24928" i="2"/>
  <c r="G24929" i="2"/>
  <c r="G24930" i="2"/>
  <c r="G24931" i="2"/>
  <c r="G24932" i="2"/>
  <c r="G24933" i="2"/>
  <c r="G24934" i="2"/>
  <c r="G24935" i="2"/>
  <c r="G24936" i="2"/>
  <c r="G24937" i="2"/>
  <c r="G24938" i="2"/>
  <c r="G24939" i="2"/>
  <c r="G24940" i="2"/>
  <c r="G24941" i="2"/>
  <c r="G24942" i="2"/>
  <c r="G24943" i="2"/>
  <c r="G24944" i="2"/>
  <c r="G24945" i="2"/>
  <c r="G24946" i="2"/>
  <c r="G24947" i="2"/>
  <c r="G24948" i="2"/>
  <c r="G24949" i="2"/>
  <c r="G24950" i="2"/>
  <c r="G24951" i="2"/>
  <c r="G24952" i="2"/>
  <c r="G24953" i="2"/>
  <c r="G24954" i="2"/>
  <c r="G24955" i="2"/>
  <c r="G24956" i="2"/>
  <c r="G24957" i="2"/>
  <c r="G24958" i="2"/>
  <c r="G24959" i="2"/>
  <c r="G24960" i="2"/>
  <c r="G24961" i="2"/>
  <c r="G24962" i="2"/>
  <c r="G24963" i="2"/>
  <c r="G24964" i="2"/>
  <c r="G24965" i="2"/>
  <c r="G24966" i="2"/>
  <c r="G24967" i="2"/>
  <c r="G24968" i="2"/>
  <c r="G24969" i="2"/>
  <c r="G24970" i="2"/>
  <c r="G24971" i="2"/>
  <c r="G24972" i="2"/>
  <c r="G24973" i="2"/>
  <c r="G24974" i="2"/>
  <c r="G24975" i="2"/>
  <c r="G24976" i="2"/>
  <c r="G24977" i="2"/>
  <c r="G24978" i="2"/>
  <c r="G24979" i="2"/>
  <c r="G24980" i="2"/>
  <c r="G24981" i="2"/>
  <c r="G24982" i="2"/>
  <c r="G24983" i="2"/>
  <c r="G24984" i="2"/>
  <c r="G24985" i="2"/>
  <c r="G24986" i="2"/>
  <c r="G24987" i="2"/>
  <c r="G24988" i="2"/>
  <c r="G24989" i="2"/>
  <c r="G24990" i="2"/>
  <c r="G24991" i="2"/>
  <c r="G24992" i="2"/>
  <c r="G24993" i="2"/>
  <c r="G24994" i="2"/>
  <c r="G24995" i="2"/>
  <c r="G24996" i="2"/>
  <c r="G24997" i="2"/>
  <c r="G24998" i="2"/>
  <c r="G24999" i="2"/>
  <c r="G25000" i="2"/>
  <c r="G25001" i="2"/>
  <c r="G25002" i="2"/>
  <c r="G25003" i="2"/>
  <c r="G25004" i="2"/>
  <c r="G25005" i="2"/>
  <c r="G25006" i="2"/>
  <c r="G25007" i="2"/>
  <c r="G25008" i="2"/>
  <c r="G25009" i="2"/>
  <c r="G25010" i="2"/>
  <c r="G25011" i="2"/>
  <c r="G25012" i="2"/>
  <c r="G25013" i="2"/>
  <c r="G25014" i="2"/>
  <c r="G25015" i="2"/>
  <c r="G25016" i="2"/>
  <c r="G25017" i="2"/>
  <c r="G25018" i="2"/>
  <c r="G25019" i="2"/>
  <c r="G25020" i="2"/>
  <c r="G25021" i="2"/>
  <c r="G25022" i="2"/>
  <c r="G25023" i="2"/>
  <c r="G25024" i="2"/>
  <c r="G25025" i="2"/>
  <c r="G25026" i="2"/>
  <c r="G25027" i="2"/>
  <c r="G25028" i="2"/>
  <c r="G25029" i="2"/>
  <c r="G25030" i="2"/>
  <c r="G25031" i="2"/>
  <c r="G25032" i="2"/>
  <c r="G25033" i="2"/>
  <c r="G25034" i="2"/>
  <c r="G25035" i="2"/>
  <c r="G25036" i="2"/>
  <c r="G25037" i="2"/>
  <c r="G25038" i="2"/>
  <c r="G25039" i="2"/>
  <c r="G25040" i="2"/>
  <c r="G25041" i="2"/>
  <c r="G25042" i="2"/>
  <c r="G25043" i="2"/>
  <c r="G25044" i="2"/>
  <c r="G25045" i="2"/>
  <c r="G25046" i="2"/>
  <c r="G25047" i="2"/>
  <c r="G25048" i="2"/>
  <c r="G25049" i="2"/>
  <c r="G25050" i="2"/>
  <c r="G25051" i="2"/>
  <c r="G25052" i="2"/>
  <c r="G25053" i="2"/>
  <c r="G25054" i="2"/>
  <c r="G25055" i="2"/>
  <c r="G25056" i="2"/>
  <c r="G25057" i="2"/>
  <c r="G25058" i="2"/>
  <c r="G25059" i="2"/>
  <c r="G25060" i="2"/>
  <c r="G25061" i="2"/>
  <c r="G25062" i="2"/>
  <c r="G25063" i="2"/>
  <c r="G25064" i="2"/>
  <c r="G25065" i="2"/>
  <c r="G25066" i="2"/>
  <c r="G25067" i="2"/>
  <c r="G25068" i="2"/>
  <c r="G25069" i="2"/>
  <c r="G25070" i="2"/>
  <c r="G25071" i="2"/>
  <c r="G25072" i="2"/>
  <c r="G25073" i="2"/>
  <c r="G25074" i="2"/>
  <c r="G25075" i="2"/>
  <c r="G25076" i="2"/>
  <c r="G25077" i="2"/>
  <c r="G25078" i="2"/>
  <c r="G25079" i="2"/>
  <c r="G25080" i="2"/>
  <c r="G25081" i="2"/>
  <c r="G25082" i="2"/>
  <c r="G25083" i="2"/>
  <c r="G25084" i="2"/>
  <c r="G25085" i="2"/>
  <c r="G25086" i="2"/>
  <c r="G25087" i="2"/>
  <c r="G25088" i="2"/>
  <c r="G25089" i="2"/>
  <c r="G25090" i="2"/>
  <c r="G25091" i="2"/>
  <c r="G25092" i="2"/>
  <c r="G25093" i="2"/>
  <c r="G25094" i="2"/>
  <c r="G25095" i="2"/>
  <c r="G25096" i="2"/>
  <c r="G25097" i="2"/>
  <c r="G25098" i="2"/>
  <c r="G25099" i="2"/>
  <c r="G25100" i="2"/>
  <c r="G25101" i="2"/>
  <c r="G25102" i="2"/>
  <c r="G25103" i="2"/>
  <c r="G25104" i="2"/>
  <c r="G25105" i="2"/>
  <c r="G25106" i="2"/>
  <c r="G25107" i="2"/>
  <c r="G25108" i="2"/>
  <c r="G25109" i="2"/>
  <c r="G25110" i="2"/>
  <c r="G25111" i="2"/>
  <c r="G25112" i="2"/>
  <c r="G25113" i="2"/>
  <c r="G25114" i="2"/>
  <c r="G25115" i="2"/>
  <c r="G25116" i="2"/>
  <c r="G25117" i="2"/>
  <c r="G25118" i="2"/>
  <c r="G25119" i="2"/>
  <c r="G25120" i="2"/>
  <c r="G25121" i="2"/>
  <c r="G25122" i="2"/>
  <c r="G25123" i="2"/>
  <c r="G25124" i="2"/>
  <c r="G25125" i="2"/>
  <c r="G25126" i="2"/>
  <c r="G25127" i="2"/>
  <c r="G25128" i="2"/>
  <c r="G25129" i="2"/>
  <c r="G25130" i="2"/>
  <c r="G25131" i="2"/>
  <c r="G25132" i="2"/>
  <c r="G25133" i="2"/>
  <c r="G25134" i="2"/>
  <c r="G25135" i="2"/>
  <c r="G25136" i="2"/>
  <c r="G25137" i="2"/>
  <c r="G25138" i="2"/>
  <c r="G25139" i="2"/>
  <c r="G25140" i="2"/>
  <c r="G25141" i="2"/>
  <c r="G25142" i="2"/>
  <c r="G25143" i="2"/>
  <c r="G25144" i="2"/>
  <c r="G25145" i="2"/>
  <c r="G25146" i="2"/>
  <c r="G25147" i="2"/>
  <c r="G25148" i="2"/>
  <c r="G25149" i="2"/>
  <c r="G25150" i="2"/>
  <c r="G25151" i="2"/>
  <c r="G25152" i="2"/>
  <c r="G25153" i="2"/>
  <c r="G25154" i="2"/>
  <c r="G25155" i="2"/>
  <c r="G25156" i="2"/>
  <c r="G25157" i="2"/>
  <c r="G25158" i="2"/>
  <c r="G25159" i="2"/>
  <c r="G25160" i="2"/>
  <c r="G25161" i="2"/>
  <c r="G25162" i="2"/>
  <c r="G25163" i="2"/>
  <c r="G25164" i="2"/>
  <c r="G25165" i="2"/>
  <c r="G25166" i="2"/>
  <c r="G25167" i="2"/>
  <c r="G25168" i="2"/>
  <c r="G25169" i="2"/>
  <c r="G25170" i="2"/>
  <c r="G25171" i="2"/>
  <c r="G25172" i="2"/>
  <c r="G25173" i="2"/>
  <c r="G25174" i="2"/>
  <c r="G25175" i="2"/>
  <c r="G25176" i="2"/>
  <c r="G25177" i="2"/>
  <c r="G25178" i="2"/>
  <c r="G25179" i="2"/>
  <c r="G25180" i="2"/>
  <c r="G25181" i="2"/>
  <c r="G25182" i="2"/>
  <c r="G25183" i="2"/>
  <c r="G25184" i="2"/>
  <c r="G25185" i="2"/>
  <c r="G25186" i="2"/>
  <c r="G25187" i="2"/>
  <c r="G25188" i="2"/>
  <c r="G25189" i="2"/>
  <c r="G25190" i="2"/>
  <c r="G25191" i="2"/>
  <c r="G25192" i="2"/>
  <c r="G25193" i="2"/>
  <c r="G25194" i="2"/>
  <c r="G25195" i="2"/>
  <c r="G25196" i="2"/>
  <c r="G25197" i="2"/>
  <c r="G25198" i="2"/>
  <c r="G25199" i="2"/>
  <c r="G25200" i="2"/>
  <c r="G25201" i="2"/>
  <c r="G25202" i="2"/>
  <c r="G25203" i="2"/>
  <c r="G25204" i="2"/>
  <c r="G25205" i="2"/>
  <c r="G25206" i="2"/>
  <c r="G25207" i="2"/>
  <c r="G25208" i="2"/>
  <c r="G25209" i="2"/>
  <c r="G25210" i="2"/>
  <c r="G25211" i="2"/>
  <c r="G25212" i="2"/>
  <c r="G25213" i="2"/>
  <c r="G25214" i="2"/>
  <c r="G25215" i="2"/>
  <c r="G25216" i="2"/>
  <c r="G25217" i="2"/>
  <c r="G25218" i="2"/>
  <c r="G25219" i="2"/>
  <c r="G25220" i="2"/>
  <c r="G25221" i="2"/>
  <c r="G25222" i="2"/>
  <c r="G25223" i="2"/>
  <c r="G25224" i="2"/>
  <c r="G25225" i="2"/>
  <c r="G25226" i="2"/>
  <c r="G25227" i="2"/>
  <c r="G25228" i="2"/>
  <c r="G25229" i="2"/>
  <c r="G25230" i="2"/>
  <c r="G25231" i="2"/>
  <c r="G25232" i="2"/>
  <c r="G25233" i="2"/>
  <c r="G25234" i="2"/>
  <c r="G25235" i="2"/>
  <c r="G25236" i="2"/>
  <c r="G25237" i="2"/>
  <c r="G25238" i="2"/>
  <c r="G25239" i="2"/>
  <c r="G25240" i="2"/>
  <c r="G25241" i="2"/>
  <c r="G25242" i="2"/>
  <c r="G25243" i="2"/>
  <c r="G25244" i="2"/>
  <c r="G25245" i="2"/>
  <c r="G25246" i="2"/>
  <c r="G25247" i="2"/>
  <c r="G25248" i="2"/>
  <c r="G25249" i="2"/>
  <c r="G25250" i="2"/>
  <c r="G25251" i="2"/>
  <c r="G25252" i="2"/>
  <c r="G25253" i="2"/>
  <c r="G25254" i="2"/>
  <c r="G25255" i="2"/>
  <c r="G25256" i="2"/>
  <c r="G25257" i="2"/>
  <c r="G25258" i="2"/>
  <c r="G25259" i="2"/>
  <c r="G25260" i="2"/>
  <c r="G25261" i="2"/>
  <c r="G25262" i="2"/>
  <c r="G25263" i="2"/>
  <c r="G25264" i="2"/>
  <c r="G25265" i="2"/>
  <c r="G25266" i="2"/>
  <c r="G25267" i="2"/>
  <c r="G25268" i="2"/>
  <c r="G25269" i="2"/>
  <c r="G25270" i="2"/>
  <c r="G25271" i="2"/>
  <c r="G25272" i="2"/>
  <c r="G25273" i="2"/>
  <c r="G25274" i="2"/>
  <c r="G25275" i="2"/>
  <c r="G25276" i="2"/>
  <c r="G25277" i="2"/>
  <c r="G25278" i="2"/>
  <c r="G25279" i="2"/>
  <c r="G25280" i="2"/>
  <c r="G25281" i="2"/>
  <c r="G25282" i="2"/>
  <c r="G25283" i="2"/>
  <c r="G25284" i="2"/>
  <c r="G25285" i="2"/>
  <c r="G25286" i="2"/>
  <c r="G25287" i="2"/>
  <c r="G25288" i="2"/>
  <c r="G25289" i="2"/>
  <c r="G25290" i="2"/>
  <c r="G25291" i="2"/>
  <c r="G25292" i="2"/>
  <c r="G25293" i="2"/>
  <c r="G25294" i="2"/>
  <c r="G25295" i="2"/>
  <c r="G25296" i="2"/>
  <c r="G25297" i="2"/>
  <c r="G25298" i="2"/>
  <c r="G25299" i="2"/>
  <c r="G25300" i="2"/>
  <c r="G25301" i="2"/>
  <c r="G25302" i="2"/>
  <c r="G25303" i="2"/>
  <c r="G25304" i="2"/>
  <c r="G25305" i="2"/>
  <c r="G25306" i="2"/>
  <c r="G25307" i="2"/>
  <c r="G25308" i="2"/>
  <c r="G25309" i="2"/>
  <c r="G25310" i="2"/>
  <c r="G25311" i="2"/>
  <c r="G25312" i="2"/>
  <c r="G25313" i="2"/>
  <c r="G25314" i="2"/>
  <c r="G25315" i="2"/>
  <c r="G25316" i="2"/>
  <c r="G25317" i="2"/>
  <c r="G25318" i="2"/>
  <c r="G25319" i="2"/>
  <c r="G25320" i="2"/>
  <c r="G25321" i="2"/>
  <c r="G25322" i="2"/>
  <c r="G25323" i="2"/>
  <c r="G25324" i="2"/>
  <c r="G25325" i="2"/>
  <c r="G25326" i="2"/>
  <c r="G25327" i="2"/>
  <c r="G25328" i="2"/>
  <c r="G25329" i="2"/>
  <c r="G25330" i="2"/>
  <c r="G25331" i="2"/>
  <c r="G25332" i="2"/>
  <c r="G25333" i="2"/>
  <c r="G25334" i="2"/>
  <c r="G25335" i="2"/>
  <c r="G25336" i="2"/>
  <c r="G25337" i="2"/>
  <c r="G25338" i="2"/>
  <c r="G25339" i="2"/>
  <c r="G25340" i="2"/>
  <c r="G25341" i="2"/>
  <c r="G25342" i="2"/>
  <c r="G25343" i="2"/>
  <c r="G25344" i="2"/>
  <c r="G25345" i="2"/>
  <c r="G25346" i="2"/>
  <c r="G25347" i="2"/>
  <c r="G25348" i="2"/>
  <c r="G25349" i="2"/>
  <c r="G25350" i="2"/>
  <c r="G25351" i="2"/>
  <c r="G25352" i="2"/>
  <c r="G25353" i="2"/>
  <c r="G25354" i="2"/>
  <c r="G25355" i="2"/>
  <c r="G25356" i="2"/>
  <c r="G25357" i="2"/>
  <c r="G25358" i="2"/>
  <c r="G25359" i="2"/>
  <c r="G25360" i="2"/>
  <c r="G25361" i="2"/>
  <c r="G25362" i="2"/>
  <c r="G25363" i="2"/>
  <c r="G25364" i="2"/>
  <c r="G25365" i="2"/>
  <c r="G25366" i="2"/>
  <c r="G25367" i="2"/>
  <c r="G25368" i="2"/>
  <c r="G25369" i="2"/>
  <c r="G25370" i="2"/>
  <c r="G25371" i="2"/>
  <c r="G25372" i="2"/>
  <c r="G25373" i="2"/>
  <c r="G25374" i="2"/>
  <c r="G25375" i="2"/>
  <c r="G25376" i="2"/>
  <c r="G25377" i="2"/>
  <c r="G25378" i="2"/>
  <c r="G25379" i="2"/>
  <c r="G25380" i="2"/>
  <c r="G25381" i="2"/>
  <c r="G25382" i="2"/>
  <c r="G25383" i="2"/>
  <c r="G25384" i="2"/>
  <c r="G25385" i="2"/>
  <c r="G25386" i="2"/>
  <c r="G25387" i="2"/>
  <c r="G25388" i="2"/>
  <c r="G25389" i="2"/>
  <c r="G25390" i="2"/>
  <c r="G25391" i="2"/>
  <c r="G25392" i="2"/>
  <c r="G25393" i="2"/>
  <c r="G25394" i="2"/>
  <c r="G25395" i="2"/>
  <c r="G25396" i="2"/>
  <c r="G25397" i="2"/>
  <c r="G25398" i="2"/>
  <c r="G25399" i="2"/>
  <c r="G25400" i="2"/>
  <c r="G25401" i="2"/>
  <c r="G25402" i="2"/>
  <c r="G25403" i="2"/>
  <c r="G25404" i="2"/>
  <c r="G25405" i="2"/>
  <c r="G25406" i="2"/>
  <c r="G25407" i="2"/>
  <c r="G25408" i="2"/>
  <c r="G25409" i="2"/>
  <c r="G25410" i="2"/>
  <c r="G25411" i="2"/>
  <c r="G25412" i="2"/>
  <c r="G25413" i="2"/>
  <c r="G25414" i="2"/>
  <c r="G25415" i="2"/>
  <c r="G25416" i="2"/>
  <c r="G25417" i="2"/>
  <c r="G25418" i="2"/>
  <c r="G25419" i="2"/>
  <c r="G25420" i="2"/>
  <c r="G25421" i="2"/>
  <c r="G25422" i="2"/>
  <c r="G25423" i="2"/>
  <c r="G25424" i="2"/>
  <c r="G25425" i="2"/>
  <c r="G25426" i="2"/>
  <c r="G25427" i="2"/>
  <c r="G25428" i="2"/>
  <c r="G25429" i="2"/>
  <c r="G25430" i="2"/>
  <c r="G25431" i="2"/>
  <c r="G25432" i="2"/>
  <c r="G25433" i="2"/>
  <c r="G25434" i="2"/>
  <c r="G25435" i="2"/>
  <c r="G25436" i="2"/>
  <c r="G25437" i="2"/>
  <c r="G25438" i="2"/>
  <c r="G25439" i="2"/>
  <c r="G25440" i="2"/>
  <c r="G25441" i="2"/>
  <c r="G25442" i="2"/>
  <c r="G25443" i="2"/>
  <c r="G25444" i="2"/>
  <c r="G25445" i="2"/>
  <c r="G25446" i="2"/>
  <c r="G25447" i="2"/>
  <c r="G25448" i="2"/>
  <c r="G25449" i="2"/>
  <c r="G25450" i="2"/>
  <c r="G25451" i="2"/>
  <c r="G25452" i="2"/>
  <c r="G25453" i="2"/>
  <c r="G25454" i="2"/>
  <c r="G25455" i="2"/>
  <c r="G25456" i="2"/>
  <c r="G25457" i="2"/>
  <c r="G25458" i="2"/>
  <c r="G25459" i="2"/>
  <c r="G25460" i="2"/>
  <c r="G25461" i="2"/>
  <c r="G25462" i="2"/>
  <c r="G25463" i="2"/>
  <c r="G25464" i="2"/>
  <c r="G25465" i="2"/>
  <c r="G25466" i="2"/>
  <c r="G25467" i="2"/>
  <c r="G25468" i="2"/>
  <c r="G25469" i="2"/>
  <c r="G25470" i="2"/>
  <c r="G25471" i="2"/>
  <c r="G25472" i="2"/>
  <c r="G25473" i="2"/>
  <c r="G25474" i="2"/>
  <c r="G25475" i="2"/>
  <c r="G25476" i="2"/>
  <c r="G25477" i="2"/>
  <c r="G25478" i="2"/>
  <c r="G25479" i="2"/>
  <c r="G25480" i="2"/>
  <c r="G25481" i="2"/>
  <c r="G25482" i="2"/>
  <c r="G25483" i="2"/>
  <c r="G25484" i="2"/>
  <c r="G25485" i="2"/>
  <c r="G25486" i="2"/>
  <c r="G25487" i="2"/>
  <c r="G25488" i="2"/>
  <c r="G25489" i="2"/>
  <c r="G25490" i="2"/>
  <c r="G25491" i="2"/>
  <c r="G25492" i="2"/>
  <c r="G25493" i="2"/>
  <c r="G25494" i="2"/>
  <c r="G25495" i="2"/>
  <c r="G25496" i="2"/>
  <c r="G25497" i="2"/>
  <c r="G25498" i="2"/>
  <c r="G25499" i="2"/>
  <c r="G25500" i="2"/>
  <c r="G25501" i="2"/>
  <c r="G25502" i="2"/>
  <c r="G25503" i="2"/>
  <c r="G25504" i="2"/>
  <c r="G25505" i="2"/>
  <c r="G25506" i="2"/>
  <c r="G25507" i="2"/>
  <c r="G25508" i="2"/>
  <c r="G25509" i="2"/>
  <c r="G25510" i="2"/>
  <c r="G25511" i="2"/>
  <c r="G25512" i="2"/>
  <c r="G25513" i="2"/>
  <c r="G25514" i="2"/>
  <c r="G25515" i="2"/>
  <c r="G25516" i="2"/>
  <c r="G25517" i="2"/>
  <c r="G25518" i="2"/>
  <c r="G25519" i="2"/>
  <c r="G25520" i="2"/>
  <c r="G25521" i="2"/>
  <c r="G25522" i="2"/>
  <c r="G25523" i="2"/>
  <c r="G25524" i="2"/>
  <c r="G25525" i="2"/>
  <c r="G25526" i="2"/>
  <c r="G25527" i="2"/>
  <c r="G25528" i="2"/>
  <c r="G25529" i="2"/>
  <c r="G25530" i="2"/>
  <c r="G25531" i="2"/>
  <c r="G25532" i="2"/>
  <c r="G25533" i="2"/>
  <c r="G25534" i="2"/>
  <c r="G25535" i="2"/>
  <c r="G25536" i="2"/>
  <c r="G25537" i="2"/>
  <c r="G25538" i="2"/>
  <c r="G25539" i="2"/>
  <c r="G25540" i="2"/>
  <c r="G25541" i="2"/>
  <c r="G25542" i="2"/>
  <c r="G25543" i="2"/>
  <c r="G25544" i="2"/>
  <c r="G25545" i="2"/>
  <c r="G25546" i="2"/>
  <c r="G25547" i="2"/>
  <c r="G25548" i="2"/>
  <c r="G25549" i="2"/>
  <c r="G25550" i="2"/>
  <c r="G25551" i="2"/>
  <c r="G25552" i="2"/>
  <c r="G25553" i="2"/>
  <c r="G25554" i="2"/>
  <c r="G25555" i="2"/>
  <c r="G25556" i="2"/>
  <c r="G25557" i="2"/>
  <c r="G25558" i="2"/>
  <c r="G25559" i="2"/>
  <c r="G25560" i="2"/>
  <c r="G25561" i="2"/>
  <c r="G25562" i="2"/>
  <c r="G25563" i="2"/>
  <c r="G25564" i="2"/>
  <c r="G25565" i="2"/>
  <c r="G25566" i="2"/>
  <c r="G25567" i="2"/>
  <c r="G25568" i="2"/>
  <c r="G25569" i="2"/>
  <c r="G25570" i="2"/>
  <c r="G25571" i="2"/>
  <c r="G25572" i="2"/>
  <c r="G25573" i="2"/>
  <c r="G25574" i="2"/>
  <c r="G25575" i="2"/>
  <c r="G25576" i="2"/>
  <c r="G25577" i="2"/>
  <c r="G25578" i="2"/>
  <c r="G25579" i="2"/>
  <c r="G25580" i="2"/>
  <c r="G25581" i="2"/>
  <c r="G25582" i="2"/>
  <c r="G25583" i="2"/>
  <c r="G25584" i="2"/>
  <c r="G25585" i="2"/>
  <c r="G25586" i="2"/>
  <c r="G25587" i="2"/>
  <c r="G25588" i="2"/>
  <c r="G25589" i="2"/>
  <c r="G25590" i="2"/>
  <c r="G25591" i="2"/>
  <c r="G25592" i="2"/>
  <c r="G25593" i="2"/>
  <c r="G25594" i="2"/>
  <c r="G25595" i="2"/>
  <c r="G25596" i="2"/>
  <c r="G25597" i="2"/>
  <c r="G25598" i="2"/>
  <c r="G25599" i="2"/>
  <c r="G25600" i="2"/>
  <c r="G25601" i="2"/>
  <c r="G25602" i="2"/>
  <c r="G25603" i="2"/>
  <c r="G25604" i="2"/>
  <c r="G25605" i="2"/>
  <c r="G25606" i="2"/>
  <c r="G25607" i="2"/>
  <c r="G25608" i="2"/>
  <c r="G25609" i="2"/>
  <c r="G25610" i="2"/>
  <c r="G25611" i="2"/>
  <c r="G25612" i="2"/>
  <c r="G25613" i="2"/>
  <c r="G25614" i="2"/>
  <c r="G25615" i="2"/>
  <c r="G25616" i="2"/>
  <c r="G25617" i="2"/>
  <c r="G25618" i="2"/>
  <c r="G25619" i="2"/>
  <c r="G25620" i="2"/>
  <c r="G25621" i="2"/>
  <c r="G25622" i="2"/>
  <c r="G25623" i="2"/>
  <c r="G25624" i="2"/>
  <c r="G25625" i="2"/>
  <c r="G25626" i="2"/>
  <c r="G25627" i="2"/>
  <c r="G25628" i="2"/>
  <c r="G25629" i="2"/>
  <c r="G25630" i="2"/>
  <c r="G25631" i="2"/>
  <c r="G25632" i="2"/>
  <c r="G25633" i="2"/>
  <c r="G25634" i="2"/>
  <c r="G25635" i="2"/>
  <c r="G25636" i="2"/>
  <c r="G25637" i="2"/>
  <c r="G25638" i="2"/>
  <c r="G25639" i="2"/>
  <c r="G25640" i="2"/>
  <c r="G25641" i="2"/>
  <c r="G25642" i="2"/>
  <c r="G25643" i="2"/>
  <c r="G25644" i="2"/>
  <c r="G25645" i="2"/>
  <c r="G25646" i="2"/>
  <c r="G25647" i="2"/>
  <c r="G25648" i="2"/>
  <c r="G25649" i="2"/>
  <c r="G25650" i="2"/>
  <c r="G25651" i="2"/>
  <c r="G25652" i="2"/>
  <c r="G25653" i="2"/>
  <c r="G25654" i="2"/>
  <c r="G25655" i="2"/>
  <c r="G25656" i="2"/>
  <c r="G25657" i="2"/>
  <c r="G25658" i="2"/>
  <c r="G25659" i="2"/>
  <c r="G25660" i="2"/>
  <c r="G25661" i="2"/>
  <c r="G25662" i="2"/>
  <c r="G25663" i="2"/>
  <c r="G25664" i="2"/>
  <c r="G25665" i="2"/>
  <c r="G25666" i="2"/>
  <c r="G25667" i="2"/>
  <c r="G25668" i="2"/>
  <c r="G25669" i="2"/>
  <c r="G25670" i="2"/>
  <c r="G25671" i="2"/>
  <c r="G25672" i="2"/>
  <c r="G25673" i="2"/>
  <c r="G25674" i="2"/>
  <c r="G25675" i="2"/>
  <c r="G25676" i="2"/>
  <c r="G25677" i="2"/>
  <c r="G25678" i="2"/>
  <c r="G25679" i="2"/>
  <c r="G25680" i="2"/>
  <c r="G25681" i="2"/>
  <c r="G25682" i="2"/>
  <c r="G25683" i="2"/>
  <c r="G25684" i="2"/>
  <c r="G25685" i="2"/>
  <c r="G25686" i="2"/>
  <c r="G25687" i="2"/>
  <c r="G25688" i="2"/>
  <c r="G25689" i="2"/>
  <c r="G25690" i="2"/>
  <c r="G25691" i="2"/>
  <c r="G25692" i="2"/>
  <c r="G25693" i="2"/>
  <c r="G25694" i="2"/>
  <c r="G25695" i="2"/>
  <c r="G25696" i="2"/>
  <c r="G25697" i="2"/>
  <c r="G25698" i="2"/>
  <c r="G25699" i="2"/>
  <c r="G25700" i="2"/>
  <c r="G25701" i="2"/>
  <c r="G25702" i="2"/>
  <c r="G25703" i="2"/>
  <c r="G25704" i="2"/>
  <c r="G25705" i="2"/>
  <c r="G25706" i="2"/>
  <c r="G25707" i="2"/>
  <c r="G25708" i="2"/>
  <c r="G25709" i="2"/>
  <c r="G25710" i="2"/>
  <c r="G25711" i="2"/>
  <c r="G25712" i="2"/>
  <c r="G25713" i="2"/>
  <c r="G25714" i="2"/>
  <c r="G25715" i="2"/>
  <c r="G25716" i="2"/>
  <c r="G25717" i="2"/>
  <c r="G25718" i="2"/>
  <c r="G25719" i="2"/>
  <c r="G25720" i="2"/>
  <c r="G25721" i="2"/>
  <c r="G25722" i="2"/>
  <c r="G25723" i="2"/>
  <c r="G25724" i="2"/>
  <c r="G25725" i="2"/>
  <c r="G25726" i="2"/>
  <c r="G25727" i="2"/>
  <c r="G25728" i="2"/>
  <c r="G25729" i="2"/>
  <c r="G25730" i="2"/>
  <c r="G25731" i="2"/>
  <c r="G25732" i="2"/>
  <c r="G25733" i="2"/>
  <c r="G25734" i="2"/>
  <c r="G25735" i="2"/>
  <c r="G25736" i="2"/>
  <c r="G25737" i="2"/>
  <c r="G25738" i="2"/>
  <c r="G25739" i="2"/>
  <c r="G25740" i="2"/>
  <c r="G25741" i="2"/>
  <c r="G25742" i="2"/>
  <c r="G25743" i="2"/>
  <c r="G25744" i="2"/>
  <c r="G25745" i="2"/>
  <c r="G25746" i="2"/>
  <c r="G25747" i="2"/>
  <c r="G25748" i="2"/>
  <c r="G25749" i="2"/>
  <c r="G25750" i="2"/>
  <c r="G25751" i="2"/>
  <c r="G25752" i="2"/>
  <c r="G25753" i="2"/>
  <c r="G25754" i="2"/>
  <c r="G25755" i="2"/>
  <c r="G25756" i="2"/>
  <c r="G25757" i="2"/>
  <c r="G25758" i="2"/>
  <c r="G25759" i="2"/>
  <c r="G25760" i="2"/>
  <c r="G25761" i="2"/>
  <c r="G25762" i="2"/>
  <c r="G25763" i="2"/>
  <c r="G25764" i="2"/>
  <c r="G25765" i="2"/>
  <c r="G25766" i="2"/>
  <c r="G25767" i="2"/>
  <c r="G25768" i="2"/>
  <c r="G25769" i="2"/>
  <c r="G25770" i="2"/>
  <c r="G25771" i="2"/>
  <c r="G25772" i="2"/>
  <c r="G25773" i="2"/>
  <c r="G25774" i="2"/>
  <c r="G25775" i="2"/>
  <c r="G25776" i="2"/>
  <c r="G25777" i="2"/>
  <c r="G25778" i="2"/>
  <c r="G25779" i="2"/>
  <c r="G25780" i="2"/>
  <c r="G25781" i="2"/>
  <c r="G25782" i="2"/>
  <c r="G25783" i="2"/>
  <c r="G25784" i="2"/>
  <c r="G25785" i="2"/>
  <c r="G25786" i="2"/>
  <c r="G25787" i="2"/>
  <c r="G25788" i="2"/>
  <c r="G25789" i="2"/>
  <c r="G25790" i="2"/>
  <c r="G25791" i="2"/>
  <c r="G25792" i="2"/>
  <c r="G25793" i="2"/>
  <c r="G25794" i="2"/>
  <c r="G25795" i="2"/>
  <c r="G25796" i="2"/>
  <c r="G25797" i="2"/>
  <c r="G25798" i="2"/>
  <c r="G25799" i="2"/>
  <c r="G25800" i="2"/>
  <c r="G25801" i="2"/>
  <c r="G25802" i="2"/>
  <c r="G25803" i="2"/>
  <c r="G25804" i="2"/>
  <c r="G25805" i="2"/>
  <c r="G25806" i="2"/>
  <c r="G25807" i="2"/>
  <c r="G25808" i="2"/>
  <c r="G25809" i="2"/>
  <c r="G25810" i="2"/>
  <c r="G25811" i="2"/>
  <c r="G25812" i="2"/>
  <c r="G25813" i="2"/>
  <c r="G25814" i="2"/>
  <c r="G25815" i="2"/>
  <c r="G25816" i="2"/>
  <c r="G25817" i="2"/>
  <c r="G25818" i="2"/>
  <c r="G25819" i="2"/>
  <c r="G25820" i="2"/>
  <c r="G25821" i="2"/>
  <c r="G25822" i="2"/>
  <c r="G25823" i="2"/>
  <c r="G25824" i="2"/>
  <c r="G25825" i="2"/>
  <c r="G25826" i="2"/>
  <c r="G25827" i="2"/>
  <c r="G25828" i="2"/>
  <c r="G25829" i="2"/>
  <c r="G25830" i="2"/>
  <c r="G25831" i="2"/>
  <c r="G25832" i="2"/>
  <c r="G25833" i="2"/>
  <c r="G25834" i="2"/>
  <c r="G25835" i="2"/>
  <c r="G25836" i="2"/>
  <c r="G25837" i="2"/>
  <c r="G25838" i="2"/>
  <c r="G25839" i="2"/>
  <c r="G25840" i="2"/>
  <c r="G25841" i="2"/>
  <c r="G25842" i="2"/>
  <c r="G25843" i="2"/>
  <c r="G25844" i="2"/>
  <c r="G25845" i="2"/>
  <c r="G25846" i="2"/>
  <c r="G25847" i="2"/>
  <c r="G25848" i="2"/>
  <c r="G25849" i="2"/>
  <c r="G25850" i="2"/>
  <c r="G25851" i="2"/>
  <c r="G25852" i="2"/>
  <c r="G25853" i="2"/>
  <c r="G25854" i="2"/>
  <c r="G25855" i="2"/>
  <c r="G25856" i="2"/>
  <c r="G25857" i="2"/>
  <c r="G25858" i="2"/>
  <c r="G25859" i="2"/>
  <c r="G25860" i="2"/>
  <c r="G25861" i="2"/>
  <c r="G25862" i="2"/>
  <c r="G25863" i="2"/>
  <c r="G25864" i="2"/>
  <c r="G25865" i="2"/>
  <c r="G25866" i="2"/>
  <c r="G25867" i="2"/>
  <c r="G25868" i="2"/>
  <c r="G25869" i="2"/>
  <c r="G25870" i="2"/>
  <c r="G25871" i="2"/>
  <c r="G25872" i="2"/>
  <c r="G25873" i="2"/>
  <c r="G25874" i="2"/>
  <c r="G25875" i="2"/>
  <c r="G25876" i="2"/>
  <c r="G25877" i="2"/>
  <c r="G25878" i="2"/>
  <c r="G25879" i="2"/>
  <c r="G25880" i="2"/>
  <c r="G25881" i="2"/>
  <c r="G25882" i="2"/>
  <c r="G25883" i="2"/>
  <c r="G25884" i="2"/>
  <c r="G25885" i="2"/>
  <c r="G25886" i="2"/>
  <c r="G25887" i="2"/>
  <c r="G25888" i="2"/>
  <c r="G25889" i="2"/>
  <c r="G25890" i="2"/>
  <c r="G25891" i="2"/>
  <c r="G25892" i="2"/>
  <c r="G25893" i="2"/>
  <c r="G25894" i="2"/>
  <c r="G25895" i="2"/>
  <c r="G25896" i="2"/>
  <c r="G25897" i="2"/>
  <c r="G25898" i="2"/>
  <c r="G25899" i="2"/>
  <c r="G25900" i="2"/>
  <c r="G25901" i="2"/>
  <c r="G25902" i="2"/>
  <c r="G25903" i="2"/>
  <c r="G25904" i="2"/>
  <c r="G25905" i="2"/>
  <c r="G25906" i="2"/>
  <c r="G25907" i="2"/>
  <c r="G25908" i="2"/>
  <c r="G25909" i="2"/>
  <c r="G25910" i="2"/>
  <c r="G25911" i="2"/>
  <c r="G25912" i="2"/>
  <c r="G25913" i="2"/>
  <c r="G25914" i="2"/>
  <c r="G25915" i="2"/>
  <c r="G25916" i="2"/>
  <c r="G25917" i="2"/>
  <c r="G25918" i="2"/>
  <c r="G25919" i="2"/>
  <c r="G25920" i="2"/>
  <c r="G25921" i="2"/>
  <c r="G25922" i="2"/>
  <c r="G25923" i="2"/>
  <c r="G25924" i="2"/>
  <c r="G25925" i="2"/>
  <c r="G25926" i="2"/>
  <c r="G25927" i="2"/>
  <c r="G25928" i="2"/>
  <c r="G25929" i="2"/>
  <c r="G25930" i="2"/>
  <c r="G25931" i="2"/>
  <c r="G25932" i="2"/>
  <c r="G25933" i="2"/>
  <c r="G25934" i="2"/>
  <c r="G25935" i="2"/>
  <c r="G25936" i="2"/>
  <c r="G25937" i="2"/>
  <c r="G25938" i="2"/>
  <c r="G25939" i="2"/>
  <c r="G25940" i="2"/>
  <c r="G25941" i="2"/>
  <c r="G25942" i="2"/>
  <c r="G25943" i="2"/>
  <c r="G25944" i="2"/>
  <c r="G25945" i="2"/>
  <c r="G25946" i="2"/>
  <c r="G25947" i="2"/>
  <c r="G25948" i="2"/>
  <c r="G25949" i="2"/>
  <c r="G25950" i="2"/>
  <c r="G25951" i="2"/>
  <c r="G25952" i="2"/>
  <c r="G25953" i="2"/>
  <c r="G25954" i="2"/>
  <c r="G25955" i="2"/>
  <c r="G25956" i="2"/>
  <c r="G25957" i="2"/>
  <c r="G25958" i="2"/>
  <c r="G25959" i="2"/>
  <c r="G25960" i="2"/>
  <c r="G25961" i="2"/>
  <c r="G25962" i="2"/>
  <c r="G25963" i="2"/>
  <c r="G25964" i="2"/>
  <c r="G25965" i="2"/>
  <c r="G25966" i="2"/>
  <c r="G25967" i="2"/>
  <c r="G25968" i="2"/>
  <c r="G25969" i="2"/>
  <c r="G25970" i="2"/>
  <c r="G25971" i="2"/>
  <c r="G25972" i="2"/>
  <c r="G25973" i="2"/>
  <c r="G25974" i="2"/>
  <c r="G25975" i="2"/>
  <c r="G25976" i="2"/>
  <c r="G25977" i="2"/>
  <c r="G25978" i="2"/>
  <c r="G25979" i="2"/>
  <c r="G25980" i="2"/>
  <c r="G25981" i="2"/>
  <c r="G25982" i="2"/>
  <c r="G25983" i="2"/>
  <c r="G25984" i="2"/>
  <c r="G25985" i="2"/>
  <c r="G25986" i="2"/>
  <c r="G25987" i="2"/>
  <c r="G25988" i="2"/>
  <c r="G25989" i="2"/>
  <c r="G25990" i="2"/>
  <c r="G25991" i="2"/>
  <c r="G25992" i="2"/>
  <c r="G25993" i="2"/>
  <c r="G25994" i="2"/>
  <c r="G25995" i="2"/>
  <c r="G25996" i="2"/>
  <c r="G25997" i="2"/>
  <c r="G25998" i="2"/>
  <c r="G25999" i="2"/>
  <c r="G26000" i="2"/>
  <c r="G26001" i="2"/>
  <c r="G26002" i="2"/>
  <c r="G26003" i="2"/>
  <c r="G26004" i="2"/>
  <c r="G26005" i="2"/>
  <c r="G26006" i="2"/>
  <c r="G26007" i="2"/>
  <c r="G26008" i="2"/>
  <c r="G26009" i="2"/>
  <c r="G26010" i="2"/>
  <c r="G26011" i="2"/>
  <c r="G26012" i="2"/>
  <c r="G26013" i="2"/>
  <c r="G26014" i="2"/>
  <c r="G26015" i="2"/>
  <c r="G26016" i="2"/>
  <c r="G26017" i="2"/>
  <c r="G26018" i="2"/>
  <c r="G26019" i="2"/>
  <c r="G26020" i="2"/>
  <c r="G26021" i="2"/>
  <c r="G26022" i="2"/>
  <c r="G26023" i="2"/>
  <c r="G26024" i="2"/>
  <c r="G26025" i="2"/>
  <c r="G26026" i="2"/>
  <c r="G26027" i="2"/>
  <c r="G26028" i="2"/>
  <c r="G26029" i="2"/>
  <c r="G26030" i="2"/>
  <c r="G26031" i="2"/>
  <c r="G26032" i="2"/>
  <c r="G26033" i="2"/>
  <c r="G26034" i="2"/>
  <c r="G26035" i="2"/>
  <c r="G26036" i="2"/>
  <c r="G26037" i="2"/>
  <c r="G26038" i="2"/>
  <c r="G26039" i="2"/>
  <c r="G26040" i="2"/>
  <c r="G26041" i="2"/>
  <c r="G26042" i="2"/>
  <c r="G26043" i="2"/>
  <c r="G26044" i="2"/>
  <c r="G26045" i="2"/>
  <c r="G26046" i="2"/>
  <c r="G26047" i="2"/>
  <c r="G26048" i="2"/>
  <c r="G26049" i="2"/>
  <c r="G26050" i="2"/>
  <c r="G26051" i="2"/>
  <c r="G26052" i="2"/>
  <c r="G26053" i="2"/>
  <c r="G26054" i="2"/>
  <c r="G26055" i="2"/>
  <c r="G26056" i="2"/>
  <c r="G26057" i="2"/>
  <c r="G26058" i="2"/>
  <c r="G26059" i="2"/>
  <c r="G26060" i="2"/>
  <c r="G26061" i="2"/>
  <c r="G26062" i="2"/>
  <c r="G26063" i="2"/>
  <c r="G26064" i="2"/>
  <c r="G26065" i="2"/>
  <c r="G26066" i="2"/>
  <c r="G26067" i="2"/>
  <c r="G26068" i="2"/>
  <c r="G26069" i="2"/>
  <c r="G26070" i="2"/>
  <c r="G26071" i="2"/>
  <c r="G26072" i="2"/>
  <c r="G26073" i="2"/>
  <c r="G26074" i="2"/>
  <c r="G26075" i="2"/>
  <c r="G26076" i="2"/>
  <c r="G26077" i="2"/>
  <c r="G26078" i="2"/>
  <c r="G26079" i="2"/>
  <c r="G26080" i="2"/>
  <c r="G26081" i="2"/>
  <c r="G26082" i="2"/>
  <c r="G26083" i="2"/>
  <c r="G26084" i="2"/>
  <c r="G26085" i="2"/>
  <c r="G26086" i="2"/>
  <c r="G26087" i="2"/>
  <c r="G26088" i="2"/>
  <c r="G26089" i="2"/>
  <c r="G26090" i="2"/>
  <c r="G26091" i="2"/>
  <c r="G26092" i="2"/>
  <c r="G26093" i="2"/>
  <c r="G26094" i="2"/>
  <c r="G26095" i="2"/>
  <c r="G26096" i="2"/>
  <c r="G26097" i="2"/>
  <c r="G26098" i="2"/>
  <c r="G26099" i="2"/>
  <c r="G26100" i="2"/>
  <c r="G26101" i="2"/>
  <c r="G26102" i="2"/>
  <c r="G26103" i="2"/>
  <c r="G26104" i="2"/>
  <c r="G26105" i="2"/>
  <c r="G26106" i="2"/>
  <c r="G26107" i="2"/>
  <c r="G26108" i="2"/>
  <c r="G26109" i="2"/>
  <c r="G26110" i="2"/>
  <c r="G26111" i="2"/>
  <c r="G26112" i="2"/>
  <c r="G26113" i="2"/>
  <c r="G26114" i="2"/>
  <c r="G26115" i="2"/>
  <c r="G26116" i="2"/>
  <c r="G26117" i="2"/>
  <c r="G26118" i="2"/>
  <c r="G26119" i="2"/>
  <c r="G26120" i="2"/>
  <c r="G26121" i="2"/>
  <c r="G26122" i="2"/>
  <c r="G26123" i="2"/>
  <c r="G26124" i="2"/>
  <c r="G26125" i="2"/>
  <c r="G26126" i="2"/>
  <c r="G26127" i="2"/>
  <c r="G26128" i="2"/>
  <c r="G26129" i="2"/>
  <c r="G26130" i="2"/>
  <c r="G26131" i="2"/>
  <c r="G26132" i="2"/>
  <c r="G26133" i="2"/>
  <c r="G26134" i="2"/>
  <c r="G26135" i="2"/>
  <c r="G26136" i="2"/>
  <c r="G26137" i="2"/>
  <c r="G26138" i="2"/>
  <c r="G26139" i="2"/>
  <c r="G26140" i="2"/>
  <c r="G26141" i="2"/>
  <c r="G26142" i="2"/>
  <c r="G26143" i="2"/>
  <c r="G26144" i="2"/>
  <c r="G26145" i="2"/>
  <c r="G26146" i="2"/>
  <c r="G26147" i="2"/>
  <c r="G26148" i="2"/>
  <c r="G26149" i="2"/>
  <c r="G26150" i="2"/>
  <c r="G26151" i="2"/>
  <c r="G26152" i="2"/>
  <c r="G26153" i="2"/>
  <c r="G26154" i="2"/>
  <c r="G26155" i="2"/>
  <c r="G26156" i="2"/>
  <c r="G26157" i="2"/>
  <c r="G26158" i="2"/>
  <c r="G26159" i="2"/>
  <c r="G26160" i="2"/>
  <c r="G26161" i="2"/>
  <c r="G26162" i="2"/>
  <c r="G26163" i="2"/>
  <c r="G26164" i="2"/>
  <c r="G26165" i="2"/>
  <c r="G26166" i="2"/>
  <c r="G26167" i="2"/>
  <c r="G26168" i="2"/>
  <c r="G26169" i="2"/>
  <c r="G26170" i="2"/>
  <c r="G26171" i="2"/>
  <c r="G26172" i="2"/>
  <c r="G26173" i="2"/>
  <c r="G26174" i="2"/>
  <c r="G26175" i="2"/>
  <c r="G26176" i="2"/>
  <c r="G26177" i="2"/>
  <c r="G26178" i="2"/>
  <c r="G26179" i="2"/>
  <c r="G26180" i="2"/>
  <c r="G26181" i="2"/>
  <c r="G26182" i="2"/>
  <c r="G26183" i="2"/>
  <c r="G26184" i="2"/>
  <c r="G26185" i="2"/>
  <c r="G26186" i="2"/>
  <c r="G26187" i="2"/>
  <c r="G26188" i="2"/>
  <c r="G26189" i="2"/>
  <c r="G26190" i="2"/>
  <c r="G26191" i="2"/>
  <c r="G26192" i="2"/>
  <c r="G26193" i="2"/>
  <c r="G26194" i="2"/>
  <c r="G26195" i="2"/>
  <c r="G26196" i="2"/>
  <c r="G26197" i="2"/>
  <c r="G26198" i="2"/>
  <c r="G26199" i="2"/>
  <c r="G26200" i="2"/>
  <c r="G26201" i="2"/>
  <c r="G26202" i="2"/>
  <c r="G26203" i="2"/>
  <c r="G26204" i="2"/>
  <c r="G26205" i="2"/>
  <c r="G26206" i="2"/>
  <c r="G26207" i="2"/>
  <c r="G26208" i="2"/>
  <c r="G26209" i="2"/>
  <c r="G26210" i="2"/>
  <c r="G26211" i="2"/>
  <c r="G26212" i="2"/>
  <c r="G26213" i="2"/>
  <c r="G26214" i="2"/>
  <c r="G26215" i="2"/>
  <c r="G26216" i="2"/>
  <c r="G26217" i="2"/>
  <c r="G26218" i="2"/>
  <c r="G26219" i="2"/>
  <c r="G26220" i="2"/>
  <c r="G26221" i="2"/>
  <c r="G26222" i="2"/>
  <c r="G26223" i="2"/>
  <c r="G26224" i="2"/>
  <c r="G26225" i="2"/>
  <c r="G26226" i="2"/>
  <c r="G26227" i="2"/>
  <c r="G26228" i="2"/>
  <c r="G26229" i="2"/>
  <c r="G26230" i="2"/>
  <c r="G26231" i="2"/>
  <c r="G26232" i="2"/>
  <c r="G26233" i="2"/>
  <c r="G26234" i="2"/>
  <c r="G26235" i="2"/>
  <c r="G26236" i="2"/>
  <c r="G26237" i="2"/>
  <c r="G26238" i="2"/>
  <c r="G26239" i="2"/>
  <c r="G26240" i="2"/>
  <c r="G26241" i="2"/>
  <c r="G26242" i="2"/>
  <c r="G26243" i="2"/>
  <c r="G26244" i="2"/>
  <c r="G26245" i="2"/>
  <c r="G26246" i="2"/>
  <c r="G26247" i="2"/>
  <c r="G26248" i="2"/>
  <c r="G26249" i="2"/>
  <c r="G26250" i="2"/>
  <c r="G26251" i="2"/>
  <c r="G26252" i="2"/>
  <c r="G26253" i="2"/>
  <c r="G26254" i="2"/>
  <c r="G26255" i="2"/>
  <c r="G26256" i="2"/>
  <c r="G26257" i="2"/>
  <c r="G26258" i="2"/>
  <c r="G26259" i="2"/>
  <c r="G26260" i="2"/>
  <c r="G26261" i="2"/>
  <c r="G26262" i="2"/>
  <c r="G26263" i="2"/>
  <c r="G26264" i="2"/>
  <c r="G26265" i="2"/>
  <c r="G26266" i="2"/>
  <c r="G26267" i="2"/>
  <c r="G26268" i="2"/>
  <c r="G26269" i="2"/>
  <c r="G26270" i="2"/>
  <c r="G26271" i="2"/>
  <c r="G26272" i="2"/>
  <c r="G26273" i="2"/>
  <c r="G26274" i="2"/>
  <c r="G26275" i="2"/>
  <c r="G26276" i="2"/>
  <c r="G26277" i="2"/>
  <c r="G26278" i="2"/>
  <c r="G26279" i="2"/>
  <c r="G26280" i="2"/>
  <c r="G26281" i="2"/>
  <c r="G26282" i="2"/>
  <c r="G26283" i="2"/>
  <c r="G26284" i="2"/>
  <c r="G26285" i="2"/>
  <c r="G26286" i="2"/>
  <c r="G26287" i="2"/>
  <c r="G26288" i="2"/>
  <c r="G26289" i="2"/>
  <c r="G26290" i="2"/>
  <c r="G26291" i="2"/>
  <c r="G26292" i="2"/>
  <c r="G26293" i="2"/>
  <c r="G26294" i="2"/>
  <c r="G26295" i="2"/>
  <c r="G26296" i="2"/>
  <c r="G26297" i="2"/>
  <c r="G26298" i="2"/>
  <c r="G26299" i="2"/>
  <c r="G26300" i="2"/>
  <c r="G26301" i="2"/>
  <c r="G26302" i="2"/>
  <c r="G26303" i="2"/>
  <c r="G26304" i="2"/>
  <c r="G26305" i="2"/>
  <c r="G26306" i="2"/>
  <c r="G26307" i="2"/>
  <c r="G26308" i="2"/>
  <c r="G26309" i="2"/>
  <c r="G26310" i="2"/>
  <c r="G26311" i="2"/>
  <c r="G26312" i="2"/>
  <c r="G26313" i="2"/>
  <c r="G26314" i="2"/>
  <c r="G26315" i="2"/>
  <c r="G26316" i="2"/>
  <c r="G26317" i="2"/>
  <c r="G26318" i="2"/>
  <c r="G26319" i="2"/>
  <c r="G26320" i="2"/>
  <c r="G26321" i="2"/>
  <c r="G26322" i="2"/>
  <c r="G26323" i="2"/>
  <c r="G26324" i="2"/>
  <c r="G26325" i="2"/>
  <c r="G26326" i="2"/>
  <c r="G26327" i="2"/>
  <c r="G26328" i="2"/>
  <c r="G26329" i="2"/>
  <c r="G26330" i="2"/>
  <c r="G26331" i="2"/>
  <c r="G26332" i="2"/>
  <c r="G26333" i="2"/>
  <c r="G26334" i="2"/>
  <c r="G26335" i="2"/>
  <c r="G26336" i="2"/>
  <c r="G26337" i="2"/>
  <c r="G26338" i="2"/>
  <c r="G26339" i="2"/>
  <c r="G26340" i="2"/>
  <c r="G26341" i="2"/>
  <c r="G26342" i="2"/>
  <c r="G26343" i="2"/>
  <c r="G26344" i="2"/>
  <c r="G26345" i="2"/>
  <c r="G26346" i="2"/>
  <c r="G26347" i="2"/>
  <c r="G26348" i="2"/>
  <c r="G26349" i="2"/>
  <c r="G26350" i="2"/>
  <c r="G26351" i="2"/>
  <c r="G26352" i="2"/>
  <c r="G26353" i="2"/>
  <c r="G26354" i="2"/>
  <c r="G26355" i="2"/>
  <c r="G26356" i="2"/>
  <c r="G26357" i="2"/>
  <c r="G26358" i="2"/>
  <c r="G26359" i="2"/>
  <c r="G26360" i="2"/>
  <c r="G26361" i="2"/>
  <c r="G26362" i="2"/>
  <c r="G26363" i="2"/>
  <c r="G26364" i="2"/>
  <c r="G26365" i="2"/>
  <c r="G26366" i="2"/>
  <c r="G26367" i="2"/>
  <c r="G26368" i="2"/>
  <c r="G26369" i="2"/>
  <c r="G26370" i="2"/>
  <c r="G26371" i="2"/>
  <c r="G26372" i="2"/>
  <c r="G26373" i="2"/>
  <c r="G26374" i="2"/>
  <c r="G26375" i="2"/>
  <c r="G26376" i="2"/>
  <c r="G26377" i="2"/>
  <c r="G26378" i="2"/>
  <c r="G26379" i="2"/>
  <c r="G26380" i="2"/>
  <c r="G26381" i="2"/>
  <c r="G26382" i="2"/>
  <c r="G26383" i="2"/>
  <c r="G26384" i="2"/>
  <c r="G26385" i="2"/>
  <c r="G26386" i="2"/>
  <c r="G26387" i="2"/>
  <c r="G26388" i="2"/>
  <c r="G26389" i="2"/>
  <c r="G26390" i="2"/>
  <c r="G26391" i="2"/>
  <c r="G26392" i="2"/>
  <c r="G26393" i="2"/>
  <c r="G26394" i="2"/>
  <c r="G26395" i="2"/>
  <c r="G26396" i="2"/>
  <c r="G26397" i="2"/>
  <c r="G26398" i="2"/>
  <c r="G26399" i="2"/>
  <c r="G26400" i="2"/>
  <c r="G26401" i="2"/>
  <c r="G26402" i="2"/>
  <c r="G26403" i="2"/>
  <c r="G26404" i="2"/>
  <c r="G26405" i="2"/>
  <c r="G26406" i="2"/>
  <c r="G26407" i="2"/>
  <c r="G26408" i="2"/>
  <c r="G26409" i="2"/>
  <c r="G26410" i="2"/>
  <c r="G26411" i="2"/>
  <c r="G26412" i="2"/>
  <c r="G26413" i="2"/>
  <c r="G26414" i="2"/>
  <c r="G26415" i="2"/>
  <c r="G26416" i="2"/>
  <c r="G26417" i="2"/>
  <c r="G26418" i="2"/>
  <c r="G26419" i="2"/>
  <c r="G26420" i="2"/>
  <c r="G26421" i="2"/>
  <c r="G26422" i="2"/>
  <c r="G26423" i="2"/>
  <c r="G26424" i="2"/>
  <c r="G26425" i="2"/>
  <c r="G26426" i="2"/>
  <c r="G26427" i="2"/>
  <c r="G26428" i="2"/>
  <c r="G26429" i="2"/>
  <c r="G26430" i="2"/>
  <c r="G26431" i="2"/>
  <c r="G26432" i="2"/>
  <c r="G26433" i="2"/>
  <c r="G26434" i="2"/>
  <c r="G26435" i="2"/>
  <c r="G26436" i="2"/>
  <c r="G26437" i="2"/>
  <c r="G26438" i="2"/>
  <c r="G26439" i="2"/>
  <c r="G26440" i="2"/>
  <c r="G26441" i="2"/>
  <c r="G26442" i="2"/>
  <c r="G26443" i="2"/>
  <c r="G26444" i="2"/>
  <c r="G26445" i="2"/>
  <c r="G26446" i="2"/>
  <c r="G26447" i="2"/>
  <c r="G26448" i="2"/>
  <c r="G26449" i="2"/>
  <c r="G26450" i="2"/>
  <c r="G26451" i="2"/>
  <c r="G26452" i="2"/>
  <c r="G26453" i="2"/>
  <c r="G26454" i="2"/>
  <c r="G26455" i="2"/>
  <c r="G26456" i="2"/>
  <c r="G26457" i="2"/>
  <c r="G26458" i="2"/>
  <c r="G26459" i="2"/>
  <c r="G26460" i="2"/>
  <c r="G26461" i="2"/>
  <c r="G26462" i="2"/>
  <c r="G26463" i="2"/>
  <c r="G26464" i="2"/>
  <c r="G26465" i="2"/>
  <c r="G26466" i="2"/>
  <c r="G26467" i="2"/>
  <c r="G26468" i="2"/>
  <c r="G26469" i="2"/>
  <c r="G26470" i="2"/>
  <c r="G26471" i="2"/>
  <c r="G26472" i="2"/>
  <c r="G26473" i="2"/>
  <c r="G26474" i="2"/>
  <c r="G26475" i="2"/>
  <c r="G26476" i="2"/>
  <c r="G26477" i="2"/>
  <c r="G26478" i="2"/>
  <c r="G26479" i="2"/>
  <c r="G26480" i="2"/>
  <c r="G26481" i="2"/>
  <c r="G26482" i="2"/>
  <c r="G26483" i="2"/>
  <c r="G26484" i="2"/>
  <c r="G26485" i="2"/>
  <c r="G26486" i="2"/>
  <c r="G26487" i="2"/>
  <c r="G26488" i="2"/>
  <c r="G26489" i="2"/>
  <c r="G26490" i="2"/>
  <c r="G26491" i="2"/>
  <c r="G26492" i="2"/>
  <c r="G26493" i="2"/>
  <c r="G26494" i="2"/>
  <c r="G26495" i="2"/>
  <c r="G26496" i="2"/>
  <c r="G26497" i="2"/>
  <c r="G26498" i="2"/>
  <c r="G26499" i="2"/>
  <c r="G26500" i="2"/>
  <c r="G26501" i="2"/>
  <c r="G26502" i="2"/>
  <c r="G26503" i="2"/>
  <c r="G26504" i="2"/>
  <c r="G26505" i="2"/>
  <c r="G26506" i="2"/>
  <c r="G26507" i="2"/>
  <c r="G26508" i="2"/>
  <c r="G26509" i="2"/>
  <c r="G26510" i="2"/>
  <c r="G26511" i="2"/>
  <c r="G26512" i="2"/>
  <c r="G26513" i="2"/>
  <c r="G26514" i="2"/>
  <c r="G26515" i="2"/>
  <c r="G26516" i="2"/>
  <c r="G26517" i="2"/>
  <c r="G26518" i="2"/>
  <c r="G26519" i="2"/>
  <c r="G26520" i="2"/>
  <c r="G26521" i="2"/>
  <c r="G26522" i="2"/>
  <c r="G26523" i="2"/>
  <c r="G26524" i="2"/>
  <c r="G26525" i="2"/>
  <c r="G26526" i="2"/>
  <c r="G26527" i="2"/>
  <c r="G26528" i="2"/>
  <c r="G26529" i="2"/>
  <c r="G26530" i="2"/>
  <c r="G26531" i="2"/>
  <c r="G26532" i="2"/>
  <c r="G26533" i="2"/>
  <c r="G26534" i="2"/>
  <c r="G26535" i="2"/>
  <c r="G26536" i="2"/>
  <c r="G26537" i="2"/>
  <c r="G26538" i="2"/>
  <c r="G26539" i="2"/>
  <c r="G26540" i="2"/>
  <c r="G26541" i="2"/>
  <c r="G26542" i="2"/>
  <c r="G26543" i="2"/>
  <c r="G26544" i="2"/>
  <c r="G26545" i="2"/>
  <c r="G26546" i="2"/>
  <c r="G26547" i="2"/>
  <c r="G26548" i="2"/>
  <c r="G26549" i="2"/>
  <c r="G26550" i="2"/>
  <c r="G26551" i="2"/>
  <c r="G26552" i="2"/>
  <c r="G26553" i="2"/>
  <c r="G26554" i="2"/>
  <c r="G26555" i="2"/>
  <c r="G26556" i="2"/>
  <c r="G26557" i="2"/>
  <c r="G26558" i="2"/>
  <c r="G26559" i="2"/>
  <c r="G26560" i="2"/>
  <c r="G26561" i="2"/>
  <c r="G26562" i="2"/>
  <c r="G26563" i="2"/>
  <c r="G26564" i="2"/>
  <c r="G26565" i="2"/>
  <c r="G26566" i="2"/>
  <c r="G26567" i="2"/>
  <c r="G26568" i="2"/>
  <c r="G26569" i="2"/>
  <c r="G26570" i="2"/>
  <c r="G26571" i="2"/>
  <c r="G26572" i="2"/>
  <c r="G26573" i="2"/>
  <c r="G26574" i="2"/>
  <c r="G26575" i="2"/>
  <c r="G26576" i="2"/>
  <c r="G26577" i="2"/>
  <c r="G26578" i="2"/>
  <c r="G26579" i="2"/>
  <c r="G26580" i="2"/>
  <c r="G26581" i="2"/>
  <c r="G26582" i="2"/>
  <c r="G26583" i="2"/>
  <c r="G26584" i="2"/>
  <c r="G26585" i="2"/>
  <c r="G26586" i="2"/>
  <c r="G26587" i="2"/>
  <c r="G26588" i="2"/>
  <c r="G26589" i="2"/>
  <c r="G26590" i="2"/>
  <c r="G26591" i="2"/>
  <c r="G26592" i="2"/>
  <c r="G26593" i="2"/>
  <c r="G26594" i="2"/>
  <c r="G26595" i="2"/>
  <c r="G26596" i="2"/>
  <c r="G26597" i="2"/>
  <c r="G26598" i="2"/>
  <c r="G26599" i="2"/>
  <c r="G26600" i="2"/>
  <c r="G26601" i="2"/>
  <c r="G26602" i="2"/>
  <c r="G26603" i="2"/>
  <c r="G26604" i="2"/>
  <c r="G26605" i="2"/>
  <c r="G26606" i="2"/>
  <c r="G26607" i="2"/>
  <c r="G26608" i="2"/>
  <c r="G26609" i="2"/>
  <c r="G26610" i="2"/>
  <c r="G26611" i="2"/>
  <c r="G26612" i="2"/>
  <c r="G26613" i="2"/>
  <c r="G26614" i="2"/>
  <c r="G26615" i="2"/>
  <c r="G26616" i="2"/>
  <c r="G26617" i="2"/>
  <c r="G26618" i="2"/>
  <c r="G26619" i="2"/>
  <c r="G26620" i="2"/>
  <c r="G26621" i="2"/>
  <c r="G26622" i="2"/>
  <c r="G26623" i="2"/>
  <c r="G26624" i="2"/>
  <c r="G26625" i="2"/>
  <c r="G26626" i="2"/>
  <c r="G26627" i="2"/>
  <c r="G26628" i="2"/>
  <c r="G26629" i="2"/>
  <c r="G26630" i="2"/>
  <c r="G26631" i="2"/>
  <c r="G26632" i="2"/>
  <c r="G26633" i="2"/>
  <c r="G26634" i="2"/>
  <c r="G26635" i="2"/>
  <c r="G26636" i="2"/>
  <c r="G26637" i="2"/>
  <c r="G26638" i="2"/>
  <c r="G26639" i="2"/>
  <c r="G26640" i="2"/>
  <c r="G26641" i="2"/>
  <c r="G26642" i="2"/>
  <c r="G26643" i="2"/>
  <c r="G26644" i="2"/>
  <c r="G26645" i="2"/>
  <c r="G26646" i="2"/>
  <c r="G26647" i="2"/>
  <c r="G26648" i="2"/>
  <c r="G26649" i="2"/>
  <c r="G26650" i="2"/>
  <c r="G26651" i="2"/>
  <c r="G26652" i="2"/>
  <c r="G26653" i="2"/>
  <c r="G26654" i="2"/>
  <c r="G26655" i="2"/>
  <c r="G26656" i="2"/>
  <c r="G26657" i="2"/>
  <c r="G26658" i="2"/>
  <c r="G26659" i="2"/>
  <c r="G26660" i="2"/>
  <c r="G26661" i="2"/>
  <c r="G26662" i="2"/>
  <c r="G26663" i="2"/>
  <c r="G26664" i="2"/>
  <c r="G26665" i="2"/>
  <c r="G26666" i="2"/>
  <c r="G26667" i="2"/>
  <c r="G26668" i="2"/>
  <c r="G26669" i="2"/>
  <c r="G26670" i="2"/>
  <c r="G26671" i="2"/>
  <c r="G26672" i="2"/>
  <c r="G26673" i="2"/>
  <c r="G26674" i="2"/>
  <c r="G26675" i="2"/>
  <c r="G26676" i="2"/>
  <c r="G26677" i="2"/>
  <c r="G26678" i="2"/>
  <c r="G26679" i="2"/>
  <c r="G26680" i="2"/>
  <c r="G26681" i="2"/>
  <c r="G26682" i="2"/>
  <c r="G26683" i="2"/>
  <c r="G26684" i="2"/>
  <c r="G26685" i="2"/>
  <c r="G26686" i="2"/>
  <c r="G26687" i="2"/>
  <c r="G26688" i="2"/>
  <c r="G26689" i="2"/>
  <c r="G26690" i="2"/>
  <c r="G26691" i="2"/>
  <c r="G26692" i="2"/>
  <c r="G26693" i="2"/>
  <c r="G26694" i="2"/>
  <c r="G26695" i="2"/>
  <c r="G26696" i="2"/>
  <c r="G26697" i="2"/>
  <c r="G26698" i="2"/>
  <c r="G26699" i="2"/>
  <c r="G26700" i="2"/>
  <c r="G26701" i="2"/>
  <c r="G26702" i="2"/>
  <c r="G26703" i="2"/>
  <c r="G26704" i="2"/>
  <c r="G26705" i="2"/>
  <c r="G26706" i="2"/>
  <c r="G26707" i="2"/>
  <c r="G26708" i="2"/>
  <c r="G26709" i="2"/>
  <c r="G26710" i="2"/>
  <c r="G26711" i="2"/>
  <c r="G26712" i="2"/>
  <c r="G26713" i="2"/>
  <c r="G26714" i="2"/>
  <c r="G26715" i="2"/>
  <c r="G26716" i="2"/>
  <c r="G26717" i="2"/>
  <c r="G26718" i="2"/>
  <c r="G26719" i="2"/>
  <c r="G26720" i="2"/>
  <c r="G26721" i="2"/>
  <c r="G26722" i="2"/>
  <c r="G26723" i="2"/>
  <c r="G26724" i="2"/>
  <c r="G26725" i="2"/>
  <c r="G26726" i="2"/>
  <c r="G26727" i="2"/>
  <c r="G26728" i="2"/>
  <c r="G26729" i="2"/>
  <c r="G26730" i="2"/>
  <c r="G26731" i="2"/>
  <c r="G26732" i="2"/>
  <c r="G26733" i="2"/>
  <c r="G26734" i="2"/>
  <c r="G26735" i="2"/>
  <c r="G26736" i="2"/>
  <c r="G26737" i="2"/>
  <c r="G26738" i="2"/>
  <c r="G26739" i="2"/>
  <c r="G26740" i="2"/>
  <c r="G26741" i="2"/>
  <c r="G26742" i="2"/>
  <c r="G26743" i="2"/>
  <c r="G26744" i="2"/>
  <c r="G26745" i="2"/>
  <c r="G26746" i="2"/>
  <c r="G26747" i="2"/>
  <c r="G26748" i="2"/>
  <c r="G26749" i="2"/>
  <c r="G26750" i="2"/>
  <c r="G26751" i="2"/>
  <c r="G26752" i="2"/>
  <c r="G26753" i="2"/>
  <c r="G26754" i="2"/>
  <c r="G26755" i="2"/>
  <c r="G26756" i="2"/>
  <c r="G26757" i="2"/>
  <c r="G26758" i="2"/>
  <c r="G26759" i="2"/>
  <c r="G26760" i="2"/>
  <c r="G26761" i="2"/>
  <c r="G26762" i="2"/>
  <c r="G26763" i="2"/>
  <c r="G26764" i="2"/>
  <c r="G26765" i="2"/>
  <c r="G26766" i="2"/>
  <c r="G26767" i="2"/>
  <c r="G26768" i="2"/>
  <c r="G26769" i="2"/>
  <c r="G26770" i="2"/>
  <c r="G26771" i="2"/>
  <c r="G26772" i="2"/>
  <c r="G26773" i="2"/>
  <c r="G26774" i="2"/>
  <c r="G26775" i="2"/>
  <c r="G26776" i="2"/>
  <c r="G26777" i="2"/>
  <c r="G26778" i="2"/>
  <c r="G26779" i="2"/>
  <c r="G26780" i="2"/>
  <c r="G26781" i="2"/>
  <c r="G26782" i="2"/>
  <c r="G26783" i="2"/>
  <c r="G26784" i="2"/>
  <c r="G26785" i="2"/>
  <c r="G26786" i="2"/>
  <c r="G26787" i="2"/>
  <c r="G26788" i="2"/>
  <c r="G26789" i="2"/>
  <c r="G26790" i="2"/>
  <c r="G26791" i="2"/>
  <c r="G26792" i="2"/>
  <c r="G26793" i="2"/>
  <c r="G26794" i="2"/>
  <c r="G26795" i="2"/>
  <c r="G26796" i="2"/>
  <c r="G26797" i="2"/>
  <c r="G26798" i="2"/>
  <c r="G26799" i="2"/>
  <c r="G26800" i="2"/>
  <c r="G26801" i="2"/>
  <c r="G26802" i="2"/>
  <c r="G26803" i="2"/>
  <c r="G26804" i="2"/>
  <c r="G26805" i="2"/>
  <c r="G26806" i="2"/>
  <c r="G26807" i="2"/>
  <c r="G26808" i="2"/>
  <c r="G26809" i="2"/>
  <c r="G26810" i="2"/>
  <c r="G26811" i="2"/>
  <c r="G26812" i="2"/>
  <c r="G26813" i="2"/>
  <c r="G26814" i="2"/>
  <c r="G26815" i="2"/>
  <c r="G26816" i="2"/>
  <c r="G26817" i="2"/>
  <c r="G26818" i="2"/>
  <c r="G26819" i="2"/>
  <c r="G26820" i="2"/>
  <c r="G26821" i="2"/>
  <c r="G26822" i="2"/>
  <c r="G26823" i="2"/>
  <c r="G26824" i="2"/>
  <c r="G26825" i="2"/>
  <c r="G26826" i="2"/>
  <c r="G26827" i="2"/>
  <c r="G26828" i="2"/>
  <c r="G26829" i="2"/>
  <c r="G26830" i="2"/>
  <c r="G26831" i="2"/>
  <c r="G26832" i="2"/>
  <c r="G26833" i="2"/>
  <c r="G26834" i="2"/>
  <c r="G26835" i="2"/>
  <c r="G26836" i="2"/>
  <c r="G26837" i="2"/>
  <c r="G26838" i="2"/>
  <c r="G26839" i="2"/>
  <c r="G26840" i="2"/>
  <c r="G26841" i="2"/>
  <c r="G26842" i="2"/>
  <c r="G26843" i="2"/>
  <c r="G26844" i="2"/>
  <c r="G26845" i="2"/>
  <c r="G26846" i="2"/>
  <c r="G26847" i="2"/>
  <c r="G26848" i="2"/>
  <c r="G26849" i="2"/>
  <c r="G26850" i="2"/>
  <c r="G26851" i="2"/>
  <c r="G26852" i="2"/>
  <c r="G26853" i="2"/>
  <c r="G26854" i="2"/>
  <c r="G26855" i="2"/>
  <c r="G26856" i="2"/>
  <c r="G26857" i="2"/>
  <c r="G26858" i="2"/>
  <c r="G26859" i="2"/>
  <c r="G26860" i="2"/>
  <c r="G26861" i="2"/>
  <c r="G26862" i="2"/>
  <c r="G26863" i="2"/>
  <c r="G26864" i="2"/>
  <c r="G26865" i="2"/>
  <c r="G26866" i="2"/>
  <c r="G26867" i="2"/>
  <c r="G26868" i="2"/>
  <c r="G26869" i="2"/>
  <c r="G26870" i="2"/>
  <c r="G26871" i="2"/>
  <c r="G26872" i="2"/>
  <c r="G26873" i="2"/>
  <c r="G26874" i="2"/>
  <c r="G26875" i="2"/>
  <c r="G26876" i="2"/>
  <c r="G26877" i="2"/>
  <c r="G26878" i="2"/>
  <c r="G26879" i="2"/>
  <c r="G26880" i="2"/>
  <c r="G26881" i="2"/>
  <c r="G26882" i="2"/>
  <c r="G26883" i="2"/>
  <c r="G26884" i="2"/>
  <c r="G26885" i="2"/>
  <c r="G26886" i="2"/>
  <c r="G26887" i="2"/>
  <c r="G26888" i="2"/>
  <c r="G26889" i="2"/>
  <c r="G26890" i="2"/>
  <c r="G26891" i="2"/>
  <c r="G26892" i="2"/>
  <c r="G26893" i="2"/>
  <c r="G26894" i="2"/>
  <c r="G26895" i="2"/>
  <c r="G26896" i="2"/>
  <c r="G26897" i="2"/>
  <c r="G26898" i="2"/>
  <c r="G26899" i="2"/>
  <c r="G26900" i="2"/>
  <c r="G26901" i="2"/>
  <c r="G26902" i="2"/>
  <c r="G26903" i="2"/>
  <c r="G26904" i="2"/>
  <c r="G26905" i="2"/>
  <c r="G26906" i="2"/>
  <c r="G26907" i="2"/>
  <c r="G26908" i="2"/>
  <c r="G26909" i="2"/>
  <c r="G26910" i="2"/>
  <c r="G26911" i="2"/>
  <c r="G26912" i="2"/>
  <c r="G26913" i="2"/>
  <c r="G26914" i="2"/>
  <c r="G26915" i="2"/>
  <c r="G26916" i="2"/>
  <c r="G26917" i="2"/>
  <c r="G26918" i="2"/>
  <c r="G26919" i="2"/>
  <c r="G26920" i="2"/>
  <c r="G26921" i="2"/>
  <c r="G26922" i="2"/>
  <c r="G26923" i="2"/>
  <c r="G26924" i="2"/>
  <c r="G26925" i="2"/>
  <c r="G26926" i="2"/>
  <c r="G26927" i="2"/>
  <c r="G26928" i="2"/>
  <c r="G26929" i="2"/>
  <c r="G26930" i="2"/>
  <c r="G26931" i="2"/>
  <c r="G26932" i="2"/>
  <c r="G26933" i="2"/>
  <c r="G26934" i="2"/>
  <c r="G26935" i="2"/>
  <c r="G26936" i="2"/>
  <c r="G26937" i="2"/>
  <c r="G26938" i="2"/>
  <c r="G26939" i="2"/>
  <c r="G26940" i="2"/>
  <c r="G26941" i="2"/>
  <c r="G26942" i="2"/>
  <c r="G26943" i="2"/>
  <c r="G26944" i="2"/>
  <c r="G26945" i="2"/>
  <c r="G26946" i="2"/>
  <c r="G26947" i="2"/>
  <c r="G26948" i="2"/>
  <c r="G26949" i="2"/>
  <c r="G26950" i="2"/>
  <c r="G26951" i="2"/>
  <c r="G26952" i="2"/>
  <c r="G26953" i="2"/>
  <c r="G26954" i="2"/>
  <c r="G26955" i="2"/>
  <c r="G26956" i="2"/>
  <c r="G26957" i="2"/>
  <c r="G26958" i="2"/>
  <c r="G26959" i="2"/>
  <c r="G26960" i="2"/>
  <c r="G26961" i="2"/>
  <c r="G26962" i="2"/>
  <c r="G26963" i="2"/>
  <c r="G26964" i="2"/>
  <c r="G26965" i="2"/>
  <c r="G26966" i="2"/>
  <c r="G26967" i="2"/>
  <c r="G26968" i="2"/>
  <c r="G26969" i="2"/>
  <c r="G26970" i="2"/>
  <c r="G26971" i="2"/>
  <c r="G26972" i="2"/>
  <c r="G26973" i="2"/>
  <c r="G26974" i="2"/>
  <c r="G26975" i="2"/>
  <c r="G26976" i="2"/>
  <c r="G26977" i="2"/>
  <c r="G26978" i="2"/>
  <c r="G26979" i="2"/>
  <c r="G26980" i="2"/>
  <c r="G26981" i="2"/>
  <c r="G26982" i="2"/>
  <c r="G26983" i="2"/>
  <c r="G26984" i="2"/>
  <c r="G26985" i="2"/>
  <c r="G26986" i="2"/>
  <c r="G26987" i="2"/>
  <c r="G26988" i="2"/>
  <c r="G26989" i="2"/>
  <c r="G26990" i="2"/>
  <c r="G26991" i="2"/>
  <c r="G26992" i="2"/>
  <c r="G26993" i="2"/>
  <c r="G26994" i="2"/>
  <c r="G26995" i="2"/>
  <c r="G26996" i="2"/>
  <c r="G26997" i="2"/>
  <c r="G26998" i="2"/>
  <c r="G26999" i="2"/>
  <c r="G27000" i="2"/>
  <c r="G27001" i="2"/>
  <c r="G27002" i="2"/>
  <c r="G27003" i="2"/>
  <c r="G27004" i="2"/>
  <c r="G27005" i="2"/>
  <c r="G27006" i="2"/>
  <c r="G27007" i="2"/>
  <c r="G27008" i="2"/>
  <c r="G27009" i="2"/>
  <c r="G27010" i="2"/>
  <c r="G27011" i="2"/>
  <c r="G27012" i="2"/>
  <c r="G27013" i="2"/>
  <c r="G27014" i="2"/>
  <c r="G27015" i="2"/>
  <c r="G27016" i="2"/>
  <c r="G27017" i="2"/>
  <c r="G27018" i="2"/>
  <c r="G27019" i="2"/>
  <c r="G27020" i="2"/>
  <c r="G27021" i="2"/>
  <c r="G27022" i="2"/>
  <c r="G27023" i="2"/>
  <c r="G27024" i="2"/>
  <c r="G27025" i="2"/>
  <c r="G27026" i="2"/>
  <c r="G27027" i="2"/>
  <c r="G27028" i="2"/>
  <c r="G27029" i="2"/>
  <c r="G27030" i="2"/>
  <c r="G27031" i="2"/>
  <c r="G27032" i="2"/>
  <c r="G27033" i="2"/>
  <c r="G27034" i="2"/>
  <c r="G27035" i="2"/>
  <c r="G27036" i="2"/>
  <c r="G27037" i="2"/>
  <c r="G27038" i="2"/>
  <c r="G27039" i="2"/>
  <c r="G27040" i="2"/>
  <c r="G27041" i="2"/>
  <c r="G27042" i="2"/>
  <c r="G27043" i="2"/>
  <c r="G27044" i="2"/>
  <c r="G27045" i="2"/>
  <c r="G27046" i="2"/>
  <c r="G27047" i="2"/>
  <c r="G27048" i="2"/>
  <c r="G27049" i="2"/>
  <c r="G27050" i="2"/>
  <c r="G27051" i="2"/>
  <c r="G27052" i="2"/>
  <c r="G27053" i="2"/>
  <c r="G27054" i="2"/>
  <c r="G27055" i="2"/>
  <c r="G27056" i="2"/>
  <c r="G27057" i="2"/>
  <c r="G27058" i="2"/>
  <c r="G27059" i="2"/>
  <c r="G27060" i="2"/>
  <c r="G27061" i="2"/>
  <c r="G27062" i="2"/>
  <c r="G27063" i="2"/>
  <c r="G27064" i="2"/>
  <c r="G27065" i="2"/>
  <c r="G27066" i="2"/>
  <c r="G27067" i="2"/>
  <c r="G27068" i="2"/>
  <c r="G27069" i="2"/>
  <c r="G27070" i="2"/>
  <c r="G27071" i="2"/>
  <c r="G27072" i="2"/>
  <c r="G27073" i="2"/>
  <c r="G27074" i="2"/>
  <c r="G27075" i="2"/>
  <c r="G27076" i="2"/>
  <c r="G27077" i="2"/>
  <c r="G27078" i="2"/>
  <c r="G27079" i="2"/>
  <c r="G27080" i="2"/>
  <c r="G27081" i="2"/>
  <c r="G27082" i="2"/>
  <c r="G27083" i="2"/>
  <c r="G27084" i="2"/>
  <c r="G27085" i="2"/>
  <c r="G27086" i="2"/>
  <c r="G27087" i="2"/>
  <c r="G27088" i="2"/>
  <c r="G27089" i="2"/>
  <c r="G27090" i="2"/>
  <c r="G27091" i="2"/>
  <c r="G27092" i="2"/>
  <c r="G27093" i="2"/>
  <c r="G27094" i="2"/>
  <c r="G27095" i="2"/>
  <c r="G27096" i="2"/>
  <c r="G27097" i="2"/>
  <c r="G27098" i="2"/>
  <c r="G27099" i="2"/>
  <c r="G27100" i="2"/>
  <c r="G27101" i="2"/>
  <c r="G27102" i="2"/>
  <c r="G27103" i="2"/>
  <c r="G27104" i="2"/>
  <c r="G27105" i="2"/>
  <c r="G27106" i="2"/>
  <c r="G27107" i="2"/>
  <c r="G27108" i="2"/>
  <c r="G27109" i="2"/>
  <c r="G27110" i="2"/>
  <c r="G27111" i="2"/>
  <c r="G27112" i="2"/>
  <c r="G27113" i="2"/>
  <c r="G27114" i="2"/>
  <c r="G27115" i="2"/>
  <c r="G27116" i="2"/>
  <c r="G27117" i="2"/>
  <c r="G27118" i="2"/>
  <c r="G27119" i="2"/>
  <c r="G27120" i="2"/>
  <c r="G27121" i="2"/>
  <c r="G27122" i="2"/>
  <c r="G27123" i="2"/>
  <c r="G27124" i="2"/>
  <c r="G27125" i="2"/>
  <c r="G27126" i="2"/>
  <c r="G27127" i="2"/>
  <c r="G27128" i="2"/>
  <c r="G27129" i="2"/>
  <c r="G27130" i="2"/>
  <c r="G27131" i="2"/>
  <c r="G27132" i="2"/>
  <c r="G27133" i="2"/>
  <c r="G27134" i="2"/>
  <c r="G27135" i="2"/>
  <c r="G27136" i="2"/>
  <c r="G27137" i="2"/>
  <c r="G27138" i="2"/>
  <c r="G27139" i="2"/>
  <c r="G27140" i="2"/>
  <c r="G27141" i="2"/>
  <c r="G27142" i="2"/>
  <c r="G27143" i="2"/>
  <c r="G27144" i="2"/>
  <c r="G27145" i="2"/>
  <c r="G27146" i="2"/>
  <c r="G27147" i="2"/>
  <c r="G27148" i="2"/>
  <c r="G27149" i="2"/>
  <c r="G27150" i="2"/>
  <c r="G27151" i="2"/>
  <c r="G27152" i="2"/>
  <c r="G27153" i="2"/>
  <c r="G27154" i="2"/>
  <c r="G27155" i="2"/>
  <c r="G27156" i="2"/>
  <c r="G27157" i="2"/>
  <c r="G27158" i="2"/>
  <c r="G27159" i="2"/>
  <c r="G27160" i="2"/>
  <c r="G27161" i="2"/>
  <c r="G27162" i="2"/>
  <c r="G27163" i="2"/>
  <c r="G27164" i="2"/>
  <c r="G27165" i="2"/>
  <c r="G27166" i="2"/>
  <c r="G27167" i="2"/>
  <c r="G27168" i="2"/>
  <c r="G27169" i="2"/>
  <c r="G27170" i="2"/>
  <c r="G27171" i="2"/>
  <c r="G27172" i="2"/>
  <c r="G27173" i="2"/>
  <c r="G27174" i="2"/>
  <c r="G27175" i="2"/>
  <c r="G27176" i="2"/>
  <c r="G27177" i="2"/>
  <c r="G27178" i="2"/>
  <c r="G27179" i="2"/>
  <c r="G27180" i="2"/>
  <c r="G27181" i="2"/>
  <c r="G27182" i="2"/>
  <c r="G27183" i="2"/>
  <c r="G27184" i="2"/>
  <c r="G27185" i="2"/>
  <c r="G27186" i="2"/>
  <c r="G27187" i="2"/>
  <c r="G27188" i="2"/>
  <c r="G27189" i="2"/>
  <c r="G27190" i="2"/>
  <c r="G27191" i="2"/>
  <c r="G27192" i="2"/>
  <c r="G27193" i="2"/>
  <c r="G27194" i="2"/>
  <c r="G27195" i="2"/>
  <c r="G27196" i="2"/>
  <c r="G27197" i="2"/>
  <c r="G27198" i="2"/>
  <c r="G27199" i="2"/>
  <c r="G27200" i="2"/>
  <c r="G27201" i="2"/>
  <c r="G27202" i="2"/>
  <c r="G27203" i="2"/>
  <c r="G27204" i="2"/>
  <c r="G27205" i="2"/>
  <c r="G27206" i="2"/>
  <c r="G27207" i="2"/>
  <c r="G27208" i="2"/>
  <c r="G27209" i="2"/>
  <c r="G27210" i="2"/>
  <c r="G27211" i="2"/>
  <c r="G27212" i="2"/>
  <c r="G27213" i="2"/>
  <c r="G27214" i="2"/>
  <c r="G27215" i="2"/>
  <c r="G27216" i="2"/>
  <c r="G27217" i="2"/>
  <c r="G27218" i="2"/>
  <c r="G27219" i="2"/>
  <c r="G27220" i="2"/>
  <c r="G27221" i="2"/>
  <c r="G27222" i="2"/>
  <c r="G27223" i="2"/>
  <c r="G27224" i="2"/>
  <c r="G27225" i="2"/>
  <c r="G27226" i="2"/>
  <c r="G27227" i="2"/>
  <c r="G27228" i="2"/>
  <c r="G27229" i="2"/>
  <c r="G27230" i="2"/>
  <c r="G27231" i="2"/>
  <c r="G27232" i="2"/>
  <c r="G27233" i="2"/>
  <c r="G27234" i="2"/>
  <c r="G27235" i="2"/>
  <c r="G27236" i="2"/>
  <c r="G27237" i="2"/>
  <c r="G27238" i="2"/>
  <c r="G27239" i="2"/>
  <c r="G27240" i="2"/>
  <c r="G27241" i="2"/>
  <c r="G27242" i="2"/>
  <c r="G27243" i="2"/>
  <c r="G27244" i="2"/>
  <c r="G27245" i="2"/>
  <c r="G27246" i="2"/>
  <c r="G27247" i="2"/>
  <c r="G27248" i="2"/>
  <c r="G27249" i="2"/>
  <c r="G27250" i="2"/>
  <c r="G27251" i="2"/>
  <c r="G27252" i="2"/>
  <c r="G27253" i="2"/>
  <c r="G27254" i="2"/>
  <c r="G27255" i="2"/>
  <c r="G27256" i="2"/>
  <c r="G27257" i="2"/>
  <c r="G27258" i="2"/>
  <c r="G27259" i="2"/>
  <c r="G27260" i="2"/>
  <c r="G27261" i="2"/>
  <c r="G27262" i="2"/>
  <c r="G27263" i="2"/>
  <c r="G27264" i="2"/>
  <c r="G27265" i="2"/>
  <c r="G27266" i="2"/>
  <c r="G27267" i="2"/>
  <c r="G27268" i="2"/>
  <c r="G27269" i="2"/>
  <c r="G27270" i="2"/>
  <c r="G27271" i="2"/>
  <c r="G27272" i="2"/>
  <c r="G27273" i="2"/>
  <c r="G27274" i="2"/>
  <c r="G27275" i="2"/>
  <c r="G27276" i="2"/>
  <c r="G27277" i="2"/>
  <c r="G27278" i="2"/>
  <c r="G27279" i="2"/>
  <c r="G27280" i="2"/>
  <c r="G27281" i="2"/>
  <c r="G27282" i="2"/>
  <c r="G27283" i="2"/>
  <c r="G27284" i="2"/>
  <c r="G27285" i="2"/>
  <c r="G27286" i="2"/>
  <c r="G27287" i="2"/>
  <c r="G27288" i="2"/>
  <c r="G27289" i="2"/>
  <c r="G27290" i="2"/>
  <c r="G27291" i="2"/>
  <c r="G27292" i="2"/>
  <c r="G27293" i="2"/>
  <c r="G27294" i="2"/>
  <c r="G27295" i="2"/>
  <c r="G27296" i="2"/>
  <c r="G27297" i="2"/>
  <c r="G27298" i="2"/>
  <c r="G27299" i="2"/>
  <c r="G27300" i="2"/>
  <c r="G27301" i="2"/>
  <c r="G27302" i="2"/>
  <c r="G27303" i="2"/>
  <c r="G27304" i="2"/>
  <c r="G27305" i="2"/>
  <c r="G27306" i="2"/>
  <c r="G27307" i="2"/>
  <c r="G27308" i="2"/>
  <c r="G27309" i="2"/>
  <c r="G27310" i="2"/>
  <c r="G27311" i="2"/>
  <c r="G27312" i="2"/>
  <c r="G27313" i="2"/>
  <c r="G27314" i="2"/>
  <c r="G27315" i="2"/>
  <c r="G27316" i="2"/>
  <c r="G27317" i="2"/>
  <c r="G27318" i="2"/>
  <c r="G27319" i="2"/>
  <c r="G27320" i="2"/>
  <c r="G27321" i="2"/>
  <c r="G27322" i="2"/>
  <c r="G27323" i="2"/>
  <c r="G27324" i="2"/>
  <c r="G27325" i="2"/>
  <c r="G27326" i="2"/>
  <c r="G27327" i="2"/>
  <c r="G27328" i="2"/>
  <c r="G27329" i="2"/>
  <c r="G27330" i="2"/>
  <c r="G27331" i="2"/>
  <c r="G27332" i="2"/>
  <c r="G27333" i="2"/>
  <c r="G27334" i="2"/>
  <c r="G27335" i="2"/>
  <c r="G27336" i="2"/>
  <c r="G27337" i="2"/>
  <c r="G27338" i="2"/>
  <c r="G27339" i="2"/>
  <c r="G27340" i="2"/>
  <c r="G27341" i="2"/>
  <c r="G27342" i="2"/>
  <c r="G27343" i="2"/>
  <c r="G27344" i="2"/>
  <c r="G27345" i="2"/>
  <c r="G27346" i="2"/>
  <c r="G27347" i="2"/>
  <c r="G27348" i="2"/>
  <c r="G27349" i="2"/>
  <c r="G27350" i="2"/>
  <c r="G27351" i="2"/>
  <c r="G27352" i="2"/>
  <c r="G27353" i="2"/>
  <c r="G27354" i="2"/>
  <c r="G27355" i="2"/>
  <c r="G27356" i="2"/>
  <c r="G27357" i="2"/>
  <c r="G27358" i="2"/>
  <c r="G27359" i="2"/>
  <c r="G27360" i="2"/>
  <c r="G27361" i="2"/>
  <c r="G27362" i="2"/>
  <c r="G27363" i="2"/>
  <c r="G27364" i="2"/>
  <c r="G27365" i="2"/>
  <c r="G27366" i="2"/>
  <c r="G27367" i="2"/>
  <c r="G27368" i="2"/>
  <c r="G27369" i="2"/>
  <c r="G27370" i="2"/>
  <c r="G27371" i="2"/>
  <c r="G27372" i="2"/>
  <c r="G27373" i="2"/>
  <c r="G27374" i="2"/>
  <c r="G27375" i="2"/>
  <c r="G27376" i="2"/>
  <c r="G27377" i="2"/>
  <c r="G27378" i="2"/>
  <c r="G27379" i="2"/>
  <c r="G27380" i="2"/>
  <c r="G27381" i="2"/>
  <c r="G27382" i="2"/>
  <c r="G27383" i="2"/>
  <c r="G27384" i="2"/>
  <c r="G27385" i="2"/>
  <c r="G27386" i="2"/>
  <c r="G27387" i="2"/>
  <c r="G27388" i="2"/>
  <c r="G27389" i="2"/>
  <c r="G27390" i="2"/>
  <c r="G27391" i="2"/>
  <c r="G27392" i="2"/>
  <c r="G27393" i="2"/>
  <c r="G27394" i="2"/>
  <c r="G27395" i="2"/>
  <c r="G27396" i="2"/>
  <c r="G27397" i="2"/>
  <c r="G27398" i="2"/>
  <c r="G27399" i="2"/>
  <c r="G27400" i="2"/>
  <c r="G27401" i="2"/>
  <c r="G27402" i="2"/>
  <c r="G27403" i="2"/>
  <c r="G27404" i="2"/>
  <c r="G27405" i="2"/>
  <c r="G27406" i="2"/>
  <c r="G27407" i="2"/>
  <c r="G27408" i="2"/>
  <c r="G27409" i="2"/>
  <c r="G27410" i="2"/>
  <c r="G27411" i="2"/>
  <c r="G27412" i="2"/>
  <c r="G27413" i="2"/>
  <c r="G27414" i="2"/>
  <c r="G27415" i="2"/>
  <c r="G27416" i="2"/>
  <c r="G27417" i="2"/>
  <c r="G27418" i="2"/>
  <c r="G27419" i="2"/>
  <c r="G27420" i="2"/>
  <c r="G27421" i="2"/>
  <c r="G27422" i="2"/>
  <c r="G27423" i="2"/>
  <c r="G27424" i="2"/>
  <c r="G27425" i="2"/>
  <c r="G27426" i="2"/>
  <c r="G27427" i="2"/>
  <c r="G27428" i="2"/>
  <c r="G27429" i="2"/>
  <c r="G27430" i="2"/>
  <c r="G27431" i="2"/>
  <c r="G27432" i="2"/>
  <c r="G27433" i="2"/>
  <c r="G27434" i="2"/>
  <c r="G27435" i="2"/>
  <c r="G27436" i="2"/>
  <c r="G27437" i="2"/>
  <c r="G27438" i="2"/>
  <c r="G27439" i="2"/>
  <c r="G27440" i="2"/>
  <c r="G27441" i="2"/>
  <c r="G27442" i="2"/>
  <c r="G27443" i="2"/>
  <c r="G27444" i="2"/>
  <c r="G27445" i="2"/>
  <c r="G27446" i="2"/>
  <c r="G27447" i="2"/>
  <c r="G27448" i="2"/>
  <c r="G27449" i="2"/>
  <c r="G27450" i="2"/>
  <c r="G27451" i="2"/>
  <c r="G27452" i="2"/>
  <c r="G27453" i="2"/>
  <c r="G27454" i="2"/>
  <c r="G27455" i="2"/>
  <c r="G27456" i="2"/>
  <c r="G27457" i="2"/>
  <c r="G27458" i="2"/>
  <c r="G27459" i="2"/>
  <c r="G27460" i="2"/>
  <c r="G27461" i="2"/>
  <c r="G27462" i="2"/>
  <c r="G27463" i="2"/>
  <c r="G27464" i="2"/>
  <c r="G27465" i="2"/>
  <c r="G27466" i="2"/>
  <c r="G27467" i="2"/>
  <c r="G27468" i="2"/>
  <c r="G27469" i="2"/>
  <c r="G27470" i="2"/>
  <c r="G27471" i="2"/>
  <c r="G27472" i="2"/>
  <c r="G27473" i="2"/>
  <c r="G27474" i="2"/>
  <c r="G27475" i="2"/>
  <c r="G27476" i="2"/>
  <c r="G27477" i="2"/>
  <c r="G27478" i="2"/>
  <c r="G27479" i="2"/>
  <c r="G27480" i="2"/>
  <c r="G27481" i="2"/>
  <c r="G27482" i="2"/>
  <c r="G27483" i="2"/>
  <c r="G27484" i="2"/>
  <c r="G27485" i="2"/>
  <c r="G27486" i="2"/>
  <c r="G27487" i="2"/>
  <c r="G27488" i="2"/>
  <c r="G27489" i="2"/>
  <c r="G27490" i="2"/>
  <c r="G27491" i="2"/>
  <c r="G27492" i="2"/>
  <c r="G27493" i="2"/>
  <c r="G27494" i="2"/>
  <c r="G27495" i="2"/>
  <c r="G27496" i="2"/>
  <c r="G27497" i="2"/>
  <c r="G27498" i="2"/>
  <c r="G27499" i="2"/>
  <c r="G27500" i="2"/>
  <c r="G27501" i="2"/>
  <c r="G27502" i="2"/>
  <c r="G27503" i="2"/>
  <c r="G27504" i="2"/>
  <c r="G27505" i="2"/>
  <c r="G27506" i="2"/>
  <c r="G27507" i="2"/>
  <c r="G27508" i="2"/>
  <c r="G27509" i="2"/>
  <c r="G27510" i="2"/>
  <c r="G27511" i="2"/>
  <c r="G27512" i="2"/>
  <c r="G27513" i="2"/>
  <c r="G27514" i="2"/>
  <c r="G27515" i="2"/>
  <c r="G27516" i="2"/>
  <c r="G27517" i="2"/>
  <c r="G27518" i="2"/>
  <c r="G27519" i="2"/>
  <c r="G27520" i="2"/>
  <c r="G27521" i="2"/>
  <c r="G27522" i="2"/>
  <c r="G27523" i="2"/>
  <c r="G27524" i="2"/>
  <c r="G27525" i="2"/>
  <c r="G27526" i="2"/>
  <c r="G27527" i="2"/>
  <c r="G27528" i="2"/>
  <c r="G27529" i="2"/>
  <c r="G27530" i="2"/>
  <c r="G27531" i="2"/>
  <c r="G27532" i="2"/>
  <c r="G27533" i="2"/>
  <c r="G27534" i="2"/>
  <c r="G27535" i="2"/>
  <c r="G27536" i="2"/>
  <c r="G27537" i="2"/>
  <c r="G27538" i="2"/>
  <c r="G27539" i="2"/>
  <c r="G27540" i="2"/>
  <c r="G27541" i="2"/>
  <c r="G27542" i="2"/>
  <c r="G27543" i="2"/>
  <c r="G27544" i="2"/>
  <c r="G27545" i="2"/>
  <c r="G27546" i="2"/>
  <c r="G27547" i="2"/>
  <c r="G27548" i="2"/>
  <c r="G27549" i="2"/>
  <c r="G27550" i="2"/>
  <c r="G27551" i="2"/>
  <c r="G27552" i="2"/>
  <c r="G27553" i="2"/>
  <c r="G27554" i="2"/>
  <c r="G27555" i="2"/>
  <c r="G27556" i="2"/>
  <c r="G27557" i="2"/>
  <c r="G27558" i="2"/>
  <c r="G27559" i="2"/>
  <c r="G27560" i="2"/>
  <c r="G27561" i="2"/>
  <c r="G27562" i="2"/>
  <c r="G27563" i="2"/>
  <c r="G27564" i="2"/>
  <c r="G27565" i="2"/>
  <c r="G27566" i="2"/>
  <c r="G27567" i="2"/>
  <c r="G27568" i="2"/>
  <c r="G27569" i="2"/>
  <c r="G27570" i="2"/>
  <c r="G27571" i="2"/>
  <c r="G27572" i="2"/>
  <c r="G27573" i="2"/>
  <c r="G27574" i="2"/>
  <c r="G27575" i="2"/>
  <c r="G27576" i="2"/>
  <c r="G27577" i="2"/>
  <c r="G27578" i="2"/>
  <c r="G27579" i="2"/>
  <c r="G27580" i="2"/>
  <c r="G27581" i="2"/>
  <c r="G27582" i="2"/>
  <c r="G27583" i="2"/>
  <c r="G27584" i="2"/>
  <c r="G27585" i="2"/>
  <c r="G27586" i="2"/>
  <c r="G27587" i="2"/>
  <c r="G27588" i="2"/>
  <c r="G27589" i="2"/>
  <c r="G27590" i="2"/>
  <c r="G27591" i="2"/>
  <c r="G27592" i="2"/>
  <c r="G27593" i="2"/>
  <c r="G27594" i="2"/>
  <c r="G27595" i="2"/>
  <c r="G27596" i="2"/>
  <c r="G27597" i="2"/>
  <c r="G27598" i="2"/>
  <c r="G27599" i="2"/>
  <c r="G27600" i="2"/>
  <c r="G27601" i="2"/>
  <c r="G27602" i="2"/>
  <c r="G27603" i="2"/>
  <c r="G27604" i="2"/>
  <c r="G27605" i="2"/>
  <c r="G27606" i="2"/>
  <c r="G27607" i="2"/>
  <c r="G27608" i="2"/>
  <c r="G27609" i="2"/>
  <c r="G27610" i="2"/>
  <c r="G27611" i="2"/>
  <c r="G27612" i="2"/>
  <c r="G27613" i="2"/>
  <c r="G27614" i="2"/>
  <c r="G27615" i="2"/>
  <c r="G27616" i="2"/>
  <c r="G27617" i="2"/>
  <c r="G27618" i="2"/>
  <c r="G27619" i="2"/>
  <c r="G27620" i="2"/>
  <c r="G27621" i="2"/>
  <c r="G27622" i="2"/>
  <c r="G27623" i="2"/>
  <c r="G27624" i="2"/>
  <c r="G27625" i="2"/>
  <c r="G27626" i="2"/>
  <c r="G27627" i="2"/>
  <c r="G27628" i="2"/>
  <c r="G27629" i="2"/>
  <c r="G27630" i="2"/>
  <c r="G27631" i="2"/>
  <c r="G27632" i="2"/>
  <c r="G27633" i="2"/>
  <c r="G27634" i="2"/>
  <c r="G27635" i="2"/>
  <c r="G27636" i="2"/>
  <c r="G27637" i="2"/>
  <c r="G27638" i="2"/>
  <c r="G27639" i="2"/>
  <c r="G27640" i="2"/>
  <c r="G27641" i="2"/>
  <c r="G27642" i="2"/>
  <c r="G27643" i="2"/>
  <c r="G27644" i="2"/>
  <c r="G27645" i="2"/>
  <c r="G27646" i="2"/>
  <c r="G27647" i="2"/>
  <c r="G27648" i="2"/>
  <c r="G27649" i="2"/>
  <c r="G27650" i="2"/>
  <c r="G27651" i="2"/>
  <c r="G27652" i="2"/>
  <c r="G27653" i="2"/>
  <c r="G27654" i="2"/>
  <c r="G27655" i="2"/>
  <c r="G27656" i="2"/>
  <c r="G27657" i="2"/>
  <c r="G27658" i="2"/>
  <c r="G27659" i="2"/>
  <c r="G27660" i="2"/>
  <c r="G27661" i="2"/>
  <c r="G27662" i="2"/>
  <c r="G27663" i="2"/>
  <c r="G27664" i="2"/>
  <c r="G27665" i="2"/>
  <c r="G27666" i="2"/>
  <c r="G27667" i="2"/>
  <c r="G27668" i="2"/>
  <c r="G27669" i="2"/>
  <c r="G27670" i="2"/>
  <c r="G27671" i="2"/>
  <c r="G27672" i="2"/>
  <c r="G27673" i="2"/>
  <c r="G27674" i="2"/>
  <c r="G27675" i="2"/>
  <c r="G27676" i="2"/>
  <c r="G27677" i="2"/>
  <c r="G27678" i="2"/>
  <c r="G27679" i="2"/>
  <c r="G27680" i="2"/>
  <c r="G27681" i="2"/>
  <c r="G27682" i="2"/>
  <c r="G27683" i="2"/>
  <c r="G27684" i="2"/>
  <c r="G27685" i="2"/>
  <c r="G27686" i="2"/>
  <c r="G27687" i="2"/>
  <c r="G27688" i="2"/>
  <c r="G27689" i="2"/>
  <c r="G27690" i="2"/>
  <c r="G27691" i="2"/>
  <c r="G27692" i="2"/>
  <c r="G27693" i="2"/>
  <c r="G27694" i="2"/>
  <c r="G27695" i="2"/>
  <c r="G27696" i="2"/>
  <c r="G27697" i="2"/>
  <c r="G27698" i="2"/>
  <c r="G27699" i="2"/>
  <c r="G27700" i="2"/>
  <c r="G27701" i="2"/>
  <c r="G27702" i="2"/>
  <c r="G27703" i="2"/>
  <c r="G27704" i="2"/>
  <c r="G27705" i="2"/>
  <c r="G27706" i="2"/>
  <c r="G27707" i="2"/>
  <c r="G27708" i="2"/>
  <c r="G27709" i="2"/>
  <c r="G27710" i="2"/>
  <c r="G27711" i="2"/>
  <c r="G27712" i="2"/>
  <c r="G27713" i="2"/>
  <c r="G27714" i="2"/>
  <c r="G27715" i="2"/>
  <c r="G27716" i="2"/>
  <c r="G27717" i="2"/>
  <c r="G27718" i="2"/>
  <c r="G27719" i="2"/>
  <c r="G27720" i="2"/>
  <c r="G27721" i="2"/>
  <c r="G27722" i="2"/>
  <c r="G27723" i="2"/>
  <c r="G27724" i="2"/>
  <c r="G27725" i="2"/>
  <c r="G27726" i="2"/>
  <c r="G27727" i="2"/>
  <c r="G27728" i="2"/>
  <c r="G27729" i="2"/>
  <c r="G27730" i="2"/>
  <c r="G27731" i="2"/>
  <c r="G27732" i="2"/>
  <c r="G27733" i="2"/>
  <c r="G27734" i="2"/>
  <c r="G27735" i="2"/>
  <c r="G27736" i="2"/>
  <c r="G27737" i="2"/>
  <c r="G27738" i="2"/>
  <c r="G27739" i="2"/>
  <c r="G27740" i="2"/>
  <c r="G27741" i="2"/>
  <c r="G27742" i="2"/>
  <c r="G27743" i="2"/>
  <c r="G27744" i="2"/>
  <c r="G27745" i="2"/>
  <c r="G27746" i="2"/>
  <c r="G27747" i="2"/>
  <c r="G27748" i="2"/>
  <c r="G27749" i="2"/>
  <c r="G27750" i="2"/>
  <c r="G27751" i="2"/>
  <c r="G27752" i="2"/>
  <c r="G27753" i="2"/>
  <c r="G27754" i="2"/>
  <c r="G27755" i="2"/>
  <c r="G27756" i="2"/>
  <c r="G27757" i="2"/>
  <c r="G27758" i="2"/>
  <c r="G27759" i="2"/>
  <c r="G27760" i="2"/>
  <c r="G27761" i="2"/>
  <c r="G27762" i="2"/>
  <c r="G27763" i="2"/>
  <c r="G27764" i="2"/>
  <c r="G27765" i="2"/>
  <c r="G27766" i="2"/>
  <c r="G27767" i="2"/>
  <c r="G27768" i="2"/>
  <c r="G27769" i="2"/>
  <c r="G27770" i="2"/>
  <c r="G27771" i="2"/>
  <c r="G27772" i="2"/>
  <c r="G27773" i="2"/>
  <c r="G27774" i="2"/>
  <c r="G27775" i="2"/>
  <c r="G27776" i="2"/>
  <c r="G27777" i="2"/>
  <c r="G27778" i="2"/>
  <c r="G27779" i="2"/>
  <c r="G27780" i="2"/>
  <c r="G27781" i="2"/>
  <c r="G27782" i="2"/>
  <c r="G27783" i="2"/>
  <c r="G27784" i="2"/>
  <c r="G27785" i="2"/>
  <c r="G27786" i="2"/>
  <c r="G27787" i="2"/>
  <c r="G27788" i="2"/>
  <c r="G27789" i="2"/>
  <c r="G27790" i="2"/>
  <c r="G27791" i="2"/>
  <c r="G27792" i="2"/>
  <c r="G27793" i="2"/>
  <c r="G27794" i="2"/>
  <c r="G27795" i="2"/>
  <c r="G27796" i="2"/>
  <c r="G27797" i="2"/>
  <c r="G27798" i="2"/>
  <c r="G27799" i="2"/>
  <c r="G27800" i="2"/>
  <c r="G27801" i="2"/>
  <c r="G27802" i="2"/>
  <c r="G27803" i="2"/>
  <c r="G27804" i="2"/>
  <c r="G27805" i="2"/>
  <c r="G27806" i="2"/>
  <c r="G27807" i="2"/>
  <c r="G27808" i="2"/>
  <c r="G27809" i="2"/>
  <c r="G27810" i="2"/>
  <c r="G27811" i="2"/>
  <c r="G27812" i="2"/>
  <c r="G27813" i="2"/>
  <c r="G27814" i="2"/>
  <c r="G27815" i="2"/>
  <c r="G27816" i="2"/>
  <c r="G27817" i="2"/>
  <c r="G27818" i="2"/>
  <c r="G27819" i="2"/>
  <c r="G27820" i="2"/>
  <c r="G27821" i="2"/>
  <c r="G27822" i="2"/>
  <c r="G27823" i="2"/>
  <c r="G27824" i="2"/>
  <c r="G27825" i="2"/>
  <c r="G27826" i="2"/>
  <c r="G27827" i="2"/>
  <c r="G27828" i="2"/>
  <c r="G27829" i="2"/>
  <c r="G27830" i="2"/>
  <c r="G27831" i="2"/>
  <c r="G27832" i="2"/>
  <c r="G27833" i="2"/>
  <c r="G27834" i="2"/>
  <c r="G27835" i="2"/>
  <c r="G27836" i="2"/>
  <c r="G27837" i="2"/>
  <c r="G27838" i="2"/>
  <c r="G27839" i="2"/>
  <c r="G27840" i="2"/>
  <c r="G27841" i="2"/>
  <c r="G27842" i="2"/>
  <c r="G27843" i="2"/>
  <c r="G27844" i="2"/>
  <c r="G27845" i="2"/>
  <c r="G27846" i="2"/>
  <c r="G27847" i="2"/>
  <c r="G27848" i="2"/>
  <c r="G27849" i="2"/>
  <c r="G27850" i="2"/>
  <c r="G27851" i="2"/>
  <c r="G27852" i="2"/>
  <c r="G27853" i="2"/>
  <c r="G27854" i="2"/>
  <c r="G27855" i="2"/>
  <c r="G27856" i="2"/>
  <c r="G27857" i="2"/>
  <c r="G27858" i="2"/>
  <c r="G27859" i="2"/>
  <c r="G27860" i="2"/>
  <c r="G27861" i="2"/>
  <c r="G27862" i="2"/>
  <c r="G27863" i="2"/>
  <c r="G27864" i="2"/>
  <c r="G27865" i="2"/>
  <c r="G27866" i="2"/>
  <c r="G27867" i="2"/>
  <c r="G27868" i="2"/>
  <c r="G27869" i="2"/>
  <c r="G27870" i="2"/>
  <c r="G27871" i="2"/>
  <c r="G27872" i="2"/>
  <c r="G27873" i="2"/>
  <c r="G27874" i="2"/>
  <c r="G27875" i="2"/>
  <c r="G27876" i="2"/>
  <c r="G27877" i="2"/>
  <c r="G27878" i="2"/>
  <c r="G27879" i="2"/>
  <c r="G27880" i="2"/>
  <c r="G27881" i="2"/>
  <c r="G27882" i="2"/>
  <c r="G27883" i="2"/>
  <c r="G27884" i="2"/>
  <c r="G27885" i="2"/>
  <c r="G27886" i="2"/>
  <c r="G27887" i="2"/>
  <c r="G27888" i="2"/>
  <c r="G27889" i="2"/>
  <c r="G27890" i="2"/>
  <c r="G27891" i="2"/>
  <c r="G27892" i="2"/>
  <c r="G27893" i="2"/>
  <c r="G27894" i="2"/>
  <c r="G27895" i="2"/>
  <c r="G27896" i="2"/>
  <c r="G27897" i="2"/>
  <c r="G27898" i="2"/>
  <c r="G27899" i="2"/>
  <c r="G27900" i="2"/>
  <c r="G27901" i="2"/>
  <c r="G27902" i="2"/>
  <c r="G27903" i="2"/>
  <c r="G27904" i="2"/>
  <c r="G27905" i="2"/>
  <c r="G27906" i="2"/>
  <c r="G27907" i="2"/>
  <c r="G27908" i="2"/>
  <c r="G27909" i="2"/>
  <c r="G27910" i="2"/>
  <c r="G27911" i="2"/>
  <c r="G27912" i="2"/>
  <c r="G27913" i="2"/>
  <c r="G27914" i="2"/>
  <c r="G27915" i="2"/>
  <c r="G27916" i="2"/>
  <c r="G27917" i="2"/>
  <c r="G27918" i="2"/>
  <c r="G27919" i="2"/>
  <c r="G27920" i="2"/>
  <c r="G27921" i="2"/>
  <c r="G27922" i="2"/>
  <c r="G27923" i="2"/>
  <c r="G27924" i="2"/>
  <c r="G27925" i="2"/>
  <c r="G27926" i="2"/>
  <c r="G27927" i="2"/>
  <c r="G27928" i="2"/>
  <c r="G27929" i="2"/>
  <c r="G27930" i="2"/>
  <c r="G27931" i="2"/>
  <c r="G27932" i="2"/>
  <c r="G27933" i="2"/>
  <c r="G27934" i="2"/>
  <c r="G27935" i="2"/>
  <c r="G27936" i="2"/>
  <c r="G27937" i="2"/>
  <c r="G27938" i="2"/>
  <c r="G27939" i="2"/>
  <c r="G27940" i="2"/>
  <c r="G27941" i="2"/>
  <c r="G27942" i="2"/>
  <c r="G27943" i="2"/>
  <c r="G27944" i="2"/>
  <c r="G27945" i="2"/>
  <c r="G27946" i="2"/>
  <c r="G27947" i="2"/>
  <c r="G27948" i="2"/>
  <c r="G27949" i="2"/>
  <c r="G27950" i="2"/>
  <c r="G27951" i="2"/>
  <c r="G27952" i="2"/>
  <c r="G27953" i="2"/>
  <c r="G27954" i="2"/>
  <c r="G27955" i="2"/>
  <c r="G27956" i="2"/>
  <c r="G27957" i="2"/>
  <c r="G27958" i="2"/>
  <c r="G27959" i="2"/>
  <c r="G27960" i="2"/>
  <c r="G27961" i="2"/>
  <c r="G27962" i="2"/>
  <c r="G27963" i="2"/>
  <c r="G27964" i="2"/>
  <c r="G27965" i="2"/>
  <c r="G27966" i="2"/>
  <c r="G27967" i="2"/>
  <c r="G27968" i="2"/>
  <c r="G27969" i="2"/>
  <c r="G27970" i="2"/>
  <c r="G27971" i="2"/>
  <c r="G27972" i="2"/>
  <c r="G27973" i="2"/>
  <c r="G27974" i="2"/>
  <c r="G27975" i="2"/>
  <c r="G27976" i="2"/>
  <c r="G27977" i="2"/>
  <c r="G27978" i="2"/>
  <c r="G27979" i="2"/>
  <c r="G27980" i="2"/>
  <c r="G27981" i="2"/>
  <c r="G27982" i="2"/>
  <c r="G27983" i="2"/>
  <c r="G27984" i="2"/>
  <c r="G27985" i="2"/>
  <c r="G27986" i="2"/>
  <c r="G27987" i="2"/>
  <c r="G27988" i="2"/>
  <c r="G27989" i="2"/>
  <c r="G27990" i="2"/>
  <c r="G27991" i="2"/>
  <c r="G27992" i="2"/>
  <c r="G27993" i="2"/>
  <c r="G27994" i="2"/>
  <c r="G27995" i="2"/>
  <c r="G27996" i="2"/>
  <c r="G27997" i="2"/>
  <c r="G27998" i="2"/>
  <c r="G27999" i="2"/>
  <c r="G28000" i="2"/>
  <c r="G28001" i="2"/>
  <c r="G28002" i="2"/>
  <c r="G28003" i="2"/>
  <c r="G28004" i="2"/>
  <c r="G28005" i="2"/>
  <c r="G28006" i="2"/>
  <c r="G28007" i="2"/>
  <c r="G28008" i="2"/>
  <c r="G28009" i="2"/>
  <c r="G28010" i="2"/>
  <c r="G28011" i="2"/>
  <c r="G28012" i="2"/>
  <c r="G28013" i="2"/>
  <c r="G28014" i="2"/>
  <c r="G28015" i="2"/>
  <c r="G28016" i="2"/>
  <c r="G28017" i="2"/>
  <c r="G28018" i="2"/>
  <c r="G28019" i="2"/>
  <c r="G28020" i="2"/>
  <c r="G28021" i="2"/>
  <c r="G28022" i="2"/>
  <c r="G28023" i="2"/>
  <c r="G28024" i="2"/>
  <c r="G28025" i="2"/>
  <c r="G28026" i="2"/>
  <c r="G28027" i="2"/>
  <c r="G28028" i="2"/>
  <c r="G28029" i="2"/>
  <c r="G28030" i="2"/>
  <c r="G28031" i="2"/>
  <c r="G28032" i="2"/>
  <c r="G28033" i="2"/>
  <c r="G28034" i="2"/>
  <c r="G28035" i="2"/>
  <c r="G28036" i="2"/>
  <c r="G28037" i="2"/>
  <c r="G28038" i="2"/>
  <c r="G28039" i="2"/>
  <c r="G28040" i="2"/>
  <c r="G28041" i="2"/>
  <c r="G28042" i="2"/>
  <c r="G28043" i="2"/>
  <c r="G28044" i="2"/>
  <c r="G28045" i="2"/>
  <c r="G28046" i="2"/>
  <c r="G28047" i="2"/>
  <c r="G28048" i="2"/>
  <c r="G28049" i="2"/>
  <c r="G28050" i="2"/>
  <c r="G28051" i="2"/>
  <c r="G28052" i="2"/>
  <c r="G28053" i="2"/>
  <c r="G28054" i="2"/>
  <c r="G28055" i="2"/>
  <c r="G28056" i="2"/>
  <c r="G28057" i="2"/>
  <c r="G28058" i="2"/>
  <c r="G28059" i="2"/>
  <c r="G28060" i="2"/>
  <c r="G28061" i="2"/>
  <c r="G28062" i="2"/>
  <c r="G28063" i="2"/>
  <c r="G28064" i="2"/>
  <c r="G28065" i="2"/>
  <c r="G28066" i="2"/>
  <c r="G28067" i="2"/>
  <c r="G28068" i="2"/>
  <c r="G28069" i="2"/>
  <c r="G28070" i="2"/>
  <c r="G28071" i="2"/>
  <c r="G28072" i="2"/>
  <c r="G28073" i="2"/>
  <c r="G28074" i="2"/>
  <c r="G28075" i="2"/>
  <c r="G28076" i="2"/>
  <c r="G28077" i="2"/>
  <c r="G28078" i="2"/>
  <c r="G28079" i="2"/>
  <c r="G28080" i="2"/>
  <c r="G28081" i="2"/>
  <c r="G28082" i="2"/>
  <c r="G28083" i="2"/>
  <c r="G28084" i="2"/>
  <c r="G28085" i="2"/>
  <c r="G28086" i="2"/>
  <c r="G28087" i="2"/>
  <c r="G28088" i="2"/>
  <c r="G28089" i="2"/>
  <c r="G28090" i="2"/>
  <c r="G28091" i="2"/>
  <c r="G28092" i="2"/>
  <c r="G28093" i="2"/>
  <c r="G28094" i="2"/>
  <c r="G28095" i="2"/>
  <c r="G28096" i="2"/>
  <c r="G28097" i="2"/>
  <c r="G28098" i="2"/>
  <c r="G28099" i="2"/>
  <c r="G28100" i="2"/>
  <c r="G28101" i="2"/>
  <c r="G28102" i="2"/>
  <c r="G28103" i="2"/>
  <c r="G28104" i="2"/>
  <c r="G28105" i="2"/>
  <c r="G28106" i="2"/>
  <c r="G28107" i="2"/>
  <c r="G28108" i="2"/>
  <c r="G28109" i="2"/>
  <c r="G28110" i="2"/>
  <c r="G28111" i="2"/>
  <c r="G28112" i="2"/>
  <c r="G28113" i="2"/>
  <c r="G28114" i="2"/>
  <c r="G28115" i="2"/>
  <c r="G28116" i="2"/>
  <c r="G28117" i="2"/>
  <c r="G28118" i="2"/>
  <c r="G28119" i="2"/>
  <c r="G28120" i="2"/>
  <c r="G28121" i="2"/>
  <c r="G28122" i="2"/>
  <c r="G28123" i="2"/>
  <c r="G28124" i="2"/>
  <c r="G28125" i="2"/>
  <c r="G28126" i="2"/>
  <c r="G28127" i="2"/>
  <c r="G28128" i="2"/>
  <c r="G28129" i="2"/>
  <c r="G28130" i="2"/>
  <c r="G28131" i="2"/>
  <c r="G28132" i="2"/>
  <c r="G28133" i="2"/>
  <c r="G28134" i="2"/>
  <c r="G28135" i="2"/>
  <c r="G28136" i="2"/>
  <c r="G28137" i="2"/>
  <c r="G28138" i="2"/>
  <c r="G28139" i="2"/>
  <c r="G28140" i="2"/>
  <c r="G28141" i="2"/>
  <c r="G28142" i="2"/>
  <c r="G28143" i="2"/>
  <c r="G28144" i="2"/>
  <c r="G28145" i="2"/>
  <c r="G28146" i="2"/>
  <c r="G28147" i="2"/>
  <c r="G28148" i="2"/>
  <c r="G28149" i="2"/>
  <c r="G28150" i="2"/>
  <c r="G28151" i="2"/>
  <c r="G28152" i="2"/>
  <c r="G28153" i="2"/>
  <c r="G28154" i="2"/>
  <c r="G28155" i="2"/>
  <c r="G28156" i="2"/>
  <c r="G28157" i="2"/>
  <c r="G28158" i="2"/>
  <c r="G28159" i="2"/>
  <c r="G28160" i="2"/>
  <c r="G28161" i="2"/>
  <c r="G28162" i="2"/>
  <c r="G28163" i="2"/>
  <c r="G28164" i="2"/>
  <c r="G28165" i="2"/>
  <c r="G28166" i="2"/>
  <c r="G28167" i="2"/>
  <c r="G28168" i="2"/>
  <c r="G28169" i="2"/>
  <c r="G28170" i="2"/>
  <c r="G28171" i="2"/>
  <c r="G28172" i="2"/>
  <c r="G28173" i="2"/>
  <c r="G28174" i="2"/>
  <c r="G28175" i="2"/>
  <c r="G28176" i="2"/>
  <c r="G28177" i="2"/>
  <c r="G28178" i="2"/>
  <c r="G28179" i="2"/>
  <c r="G28180" i="2"/>
  <c r="G28181" i="2"/>
  <c r="G28182" i="2"/>
  <c r="G28183" i="2"/>
  <c r="G28184" i="2"/>
  <c r="G28185" i="2"/>
  <c r="G28186" i="2"/>
  <c r="G28187" i="2"/>
  <c r="G28188" i="2"/>
  <c r="G28189" i="2"/>
  <c r="G28190" i="2"/>
  <c r="G28191" i="2"/>
  <c r="G28192" i="2"/>
  <c r="G28193" i="2"/>
  <c r="G28194" i="2"/>
  <c r="G28195" i="2"/>
  <c r="G28196" i="2"/>
  <c r="G28197" i="2"/>
  <c r="G28198" i="2"/>
  <c r="G28199" i="2"/>
  <c r="G28200" i="2"/>
  <c r="G28201" i="2"/>
  <c r="G28202" i="2"/>
  <c r="G28203" i="2"/>
  <c r="G28204" i="2"/>
  <c r="G28205" i="2"/>
  <c r="G28206" i="2"/>
  <c r="G28207" i="2"/>
  <c r="G28208" i="2"/>
  <c r="G28209" i="2"/>
  <c r="G28210" i="2"/>
  <c r="G28211" i="2"/>
  <c r="G28212" i="2"/>
  <c r="G28213" i="2"/>
  <c r="G28214" i="2"/>
  <c r="G28215" i="2"/>
  <c r="G28216" i="2"/>
  <c r="G28217" i="2"/>
  <c r="G28218" i="2"/>
  <c r="G28219" i="2"/>
  <c r="G28220" i="2"/>
  <c r="G28221" i="2"/>
  <c r="G28222" i="2"/>
  <c r="G28223" i="2"/>
  <c r="G28224" i="2"/>
  <c r="G28225" i="2"/>
  <c r="G28226" i="2"/>
  <c r="G28227" i="2"/>
  <c r="G28228" i="2"/>
  <c r="G28229" i="2"/>
  <c r="G28230" i="2"/>
  <c r="G28231" i="2"/>
  <c r="G28232" i="2"/>
  <c r="G28233" i="2"/>
  <c r="G28234" i="2"/>
  <c r="G28235" i="2"/>
  <c r="G28236" i="2"/>
  <c r="G28237" i="2"/>
  <c r="G28238" i="2"/>
  <c r="G28239" i="2"/>
  <c r="G28240" i="2"/>
  <c r="G28241" i="2"/>
  <c r="G28242" i="2"/>
  <c r="G28243" i="2"/>
  <c r="G28244" i="2"/>
  <c r="G28245" i="2"/>
  <c r="G28246" i="2"/>
  <c r="G28247" i="2"/>
  <c r="G28248" i="2"/>
  <c r="G28249" i="2"/>
  <c r="G28250" i="2"/>
  <c r="G28251" i="2"/>
  <c r="G28252" i="2"/>
  <c r="G28253" i="2"/>
  <c r="G28254" i="2"/>
  <c r="G28255" i="2"/>
  <c r="G28256" i="2"/>
  <c r="G28257" i="2"/>
  <c r="G28258" i="2"/>
  <c r="G28259" i="2"/>
  <c r="G28260" i="2"/>
  <c r="G28261" i="2"/>
  <c r="G28262" i="2"/>
  <c r="G28263" i="2"/>
  <c r="G28264" i="2"/>
  <c r="G28265" i="2"/>
  <c r="G28266" i="2"/>
  <c r="G28267" i="2"/>
  <c r="G28268" i="2"/>
  <c r="G28269" i="2"/>
  <c r="G28270" i="2"/>
  <c r="G28271" i="2"/>
  <c r="G28272" i="2"/>
  <c r="G28273" i="2"/>
  <c r="G28274" i="2"/>
  <c r="G28275" i="2"/>
  <c r="G28276" i="2"/>
  <c r="G28277" i="2"/>
  <c r="G28278" i="2"/>
  <c r="G28279" i="2"/>
  <c r="G28280" i="2"/>
  <c r="G28281" i="2"/>
  <c r="G28282" i="2"/>
  <c r="G28283" i="2"/>
  <c r="G28284" i="2"/>
  <c r="G28285" i="2"/>
  <c r="G28286" i="2"/>
  <c r="G28287" i="2"/>
  <c r="G28288" i="2"/>
  <c r="G28289" i="2"/>
  <c r="G28290" i="2"/>
  <c r="G28291" i="2"/>
  <c r="G28292" i="2"/>
  <c r="G28293" i="2"/>
  <c r="G28294" i="2"/>
  <c r="G28295" i="2"/>
  <c r="G28296" i="2"/>
  <c r="G28297" i="2"/>
  <c r="G28298" i="2"/>
  <c r="G28299" i="2"/>
  <c r="G28300" i="2"/>
  <c r="G28301" i="2"/>
  <c r="G28302" i="2"/>
  <c r="G28303" i="2"/>
  <c r="G28304" i="2"/>
  <c r="G28305" i="2"/>
  <c r="G28306" i="2"/>
  <c r="G28307" i="2"/>
  <c r="G28308" i="2"/>
  <c r="G28309" i="2"/>
  <c r="G28310" i="2"/>
  <c r="G28311" i="2"/>
  <c r="G28312" i="2"/>
  <c r="G28313" i="2"/>
  <c r="G28314" i="2"/>
  <c r="G28315" i="2"/>
  <c r="G28316" i="2"/>
  <c r="G28317" i="2"/>
  <c r="G28318" i="2"/>
  <c r="G28319" i="2"/>
  <c r="G28320" i="2"/>
  <c r="G28321" i="2"/>
  <c r="G28322" i="2"/>
  <c r="G28323" i="2"/>
  <c r="G28324" i="2"/>
  <c r="G28325" i="2"/>
  <c r="G28326" i="2"/>
  <c r="G28327" i="2"/>
  <c r="G28328" i="2"/>
  <c r="G28329" i="2"/>
  <c r="G28330" i="2"/>
  <c r="G28331" i="2"/>
  <c r="G28332" i="2"/>
  <c r="G28333" i="2"/>
  <c r="G28334" i="2"/>
  <c r="G28335" i="2"/>
  <c r="G28336" i="2"/>
  <c r="G28337" i="2"/>
  <c r="G28338" i="2"/>
  <c r="G28339" i="2"/>
  <c r="G28340" i="2"/>
  <c r="G28341" i="2"/>
  <c r="G28342" i="2"/>
  <c r="G28343" i="2"/>
  <c r="G28344" i="2"/>
  <c r="G28345" i="2"/>
  <c r="G28346" i="2"/>
  <c r="G28347" i="2"/>
  <c r="G28348" i="2"/>
  <c r="G28349" i="2"/>
  <c r="G28350" i="2"/>
  <c r="G28351" i="2"/>
  <c r="G28352" i="2"/>
  <c r="G28353" i="2"/>
  <c r="G28354" i="2"/>
  <c r="G28355" i="2"/>
  <c r="G28356" i="2"/>
  <c r="G28357" i="2"/>
  <c r="G28358" i="2"/>
  <c r="G28359" i="2"/>
  <c r="G28360" i="2"/>
  <c r="G28361" i="2"/>
  <c r="G28362" i="2"/>
  <c r="G28363" i="2"/>
  <c r="G28364" i="2"/>
  <c r="G28365" i="2"/>
  <c r="G28366" i="2"/>
  <c r="G28367" i="2"/>
  <c r="G28368" i="2"/>
  <c r="G28369" i="2"/>
  <c r="G28370" i="2"/>
  <c r="G28371" i="2"/>
  <c r="G28372" i="2"/>
  <c r="G28373" i="2"/>
  <c r="G28374" i="2"/>
  <c r="G28375" i="2"/>
  <c r="G28376" i="2"/>
  <c r="G28377" i="2"/>
  <c r="G28378" i="2"/>
  <c r="G28379" i="2"/>
  <c r="G28380" i="2"/>
  <c r="G28381" i="2"/>
  <c r="G28382" i="2"/>
  <c r="G28383" i="2"/>
  <c r="G28384" i="2"/>
  <c r="G28385" i="2"/>
  <c r="G28386" i="2"/>
  <c r="G28387" i="2"/>
  <c r="G28388" i="2"/>
  <c r="G28389" i="2"/>
  <c r="G28390" i="2"/>
  <c r="G28391" i="2"/>
  <c r="G28392" i="2"/>
  <c r="G28393" i="2"/>
  <c r="G28394" i="2"/>
  <c r="G28395" i="2"/>
  <c r="G28396" i="2"/>
  <c r="G28397" i="2"/>
  <c r="G28398" i="2"/>
  <c r="G28399" i="2"/>
  <c r="G28400" i="2"/>
  <c r="G28401" i="2"/>
  <c r="G28402" i="2"/>
  <c r="G28403" i="2"/>
  <c r="G28404" i="2"/>
  <c r="G28405" i="2"/>
  <c r="G28406" i="2"/>
  <c r="G28407" i="2"/>
  <c r="G28408" i="2"/>
  <c r="G28409" i="2"/>
  <c r="G28410" i="2"/>
  <c r="G28411" i="2"/>
  <c r="G28412" i="2"/>
  <c r="G28413" i="2"/>
  <c r="G28414" i="2"/>
  <c r="G28415" i="2"/>
  <c r="G28416" i="2"/>
  <c r="G28417" i="2"/>
  <c r="G28418" i="2"/>
  <c r="G28419" i="2"/>
  <c r="G28420" i="2"/>
  <c r="G28421" i="2"/>
  <c r="G28422" i="2"/>
  <c r="G28423" i="2"/>
  <c r="G28424" i="2"/>
  <c r="G28425" i="2"/>
  <c r="G28426" i="2"/>
  <c r="G28427" i="2"/>
  <c r="G28428" i="2"/>
  <c r="G28429" i="2"/>
  <c r="G28430" i="2"/>
  <c r="G28431" i="2"/>
  <c r="G28432" i="2"/>
  <c r="G28433" i="2"/>
  <c r="G28434" i="2"/>
  <c r="G28435" i="2"/>
  <c r="G28436" i="2"/>
  <c r="G28437" i="2"/>
  <c r="G28438" i="2"/>
  <c r="G28439" i="2"/>
  <c r="G28440" i="2"/>
  <c r="G28441" i="2"/>
  <c r="G28442" i="2"/>
  <c r="G28443" i="2"/>
  <c r="G28444" i="2"/>
  <c r="G28445" i="2"/>
  <c r="G28446" i="2"/>
  <c r="G28447" i="2"/>
  <c r="G28448" i="2"/>
  <c r="G28449" i="2"/>
  <c r="G28450" i="2"/>
  <c r="G28451" i="2"/>
  <c r="G28452" i="2"/>
  <c r="G28453" i="2"/>
  <c r="G28454" i="2"/>
  <c r="G28455" i="2"/>
  <c r="G28456" i="2"/>
  <c r="G28457" i="2"/>
  <c r="G28458" i="2"/>
  <c r="G28459" i="2"/>
  <c r="G28460" i="2"/>
  <c r="G28461" i="2"/>
  <c r="G28462" i="2"/>
  <c r="G28463" i="2"/>
  <c r="G28464" i="2"/>
  <c r="G28465" i="2"/>
  <c r="G28466" i="2"/>
  <c r="G28467" i="2"/>
  <c r="G28468" i="2"/>
  <c r="G28469" i="2"/>
  <c r="G28470" i="2"/>
  <c r="G28471" i="2"/>
  <c r="G28472" i="2"/>
  <c r="G28473" i="2"/>
  <c r="G28474" i="2"/>
  <c r="G28475" i="2"/>
  <c r="G28476" i="2"/>
  <c r="G28477" i="2"/>
  <c r="G28478" i="2"/>
  <c r="G28479" i="2"/>
  <c r="G28480" i="2"/>
  <c r="G28481" i="2"/>
  <c r="G28482" i="2"/>
  <c r="G28483" i="2"/>
  <c r="G28484" i="2"/>
  <c r="G28485" i="2"/>
  <c r="G28486" i="2"/>
  <c r="G28487" i="2"/>
  <c r="G28488" i="2"/>
  <c r="G28489" i="2"/>
  <c r="G28490" i="2"/>
  <c r="G28491" i="2"/>
  <c r="G28492" i="2"/>
  <c r="G28493" i="2"/>
  <c r="G28494" i="2"/>
  <c r="G28495" i="2"/>
  <c r="G28496" i="2"/>
  <c r="G28497" i="2"/>
  <c r="G28498" i="2"/>
  <c r="G28499" i="2"/>
  <c r="G28500" i="2"/>
  <c r="G28501" i="2"/>
  <c r="G28502" i="2"/>
  <c r="G28503" i="2"/>
  <c r="G28504" i="2"/>
  <c r="G28505" i="2"/>
  <c r="G28506" i="2"/>
  <c r="G28507" i="2"/>
  <c r="G28508" i="2"/>
  <c r="G28509" i="2"/>
  <c r="G28510" i="2"/>
  <c r="G28511" i="2"/>
  <c r="G28512" i="2"/>
  <c r="G28513" i="2"/>
  <c r="G28514" i="2"/>
  <c r="G28515" i="2"/>
  <c r="G28516" i="2"/>
  <c r="G28517" i="2"/>
  <c r="G28518" i="2"/>
  <c r="G28519" i="2"/>
  <c r="G28520" i="2"/>
  <c r="G28521" i="2"/>
  <c r="G28522" i="2"/>
  <c r="G28523" i="2"/>
  <c r="G28524" i="2"/>
  <c r="G28525" i="2"/>
  <c r="G28526" i="2"/>
  <c r="G28527" i="2"/>
  <c r="G28528" i="2"/>
  <c r="G28529" i="2"/>
  <c r="G28530" i="2"/>
  <c r="G28531" i="2"/>
  <c r="G28532" i="2"/>
  <c r="G28533" i="2"/>
  <c r="G28534" i="2"/>
  <c r="G28535" i="2"/>
  <c r="G28536" i="2"/>
  <c r="G28537" i="2"/>
  <c r="G28538" i="2"/>
  <c r="G28539" i="2"/>
  <c r="G28540" i="2"/>
  <c r="G28541" i="2"/>
  <c r="G28542" i="2"/>
  <c r="G28543" i="2"/>
  <c r="G28544" i="2"/>
  <c r="G28545" i="2"/>
  <c r="G28546" i="2"/>
  <c r="G28547" i="2"/>
  <c r="G28548" i="2"/>
  <c r="G28549" i="2"/>
  <c r="G28550" i="2"/>
  <c r="G28551" i="2"/>
  <c r="G28552" i="2"/>
  <c r="G28553" i="2"/>
  <c r="G28554" i="2"/>
  <c r="G28555" i="2"/>
  <c r="G28556" i="2"/>
  <c r="G28557" i="2"/>
  <c r="G28558" i="2"/>
  <c r="G28559" i="2"/>
  <c r="G28560" i="2"/>
  <c r="G28561" i="2"/>
  <c r="G28562" i="2"/>
  <c r="G28563" i="2"/>
  <c r="G28564" i="2"/>
  <c r="G28565" i="2"/>
  <c r="G28566" i="2"/>
  <c r="G28567" i="2"/>
  <c r="G28568" i="2"/>
  <c r="G28569" i="2"/>
  <c r="G28570" i="2"/>
  <c r="G28571" i="2"/>
  <c r="G28572" i="2"/>
  <c r="G28573" i="2"/>
  <c r="G28574" i="2"/>
  <c r="G28575" i="2"/>
  <c r="G28576" i="2"/>
  <c r="G28577" i="2"/>
  <c r="G28578" i="2"/>
  <c r="G28579" i="2"/>
  <c r="G28580" i="2"/>
  <c r="G28581" i="2"/>
  <c r="G28582" i="2"/>
  <c r="G28583" i="2"/>
  <c r="G28584" i="2"/>
  <c r="G28585" i="2"/>
  <c r="G28586" i="2"/>
  <c r="G28587" i="2"/>
  <c r="G28588" i="2"/>
  <c r="G28589" i="2"/>
  <c r="G28590" i="2"/>
  <c r="G28591" i="2"/>
  <c r="G28592" i="2"/>
  <c r="G28593" i="2"/>
  <c r="G28594" i="2"/>
  <c r="G28595" i="2"/>
  <c r="G28596" i="2"/>
  <c r="G28597" i="2"/>
  <c r="G28598" i="2"/>
  <c r="G28599" i="2"/>
  <c r="G28600" i="2"/>
  <c r="G28601" i="2"/>
  <c r="G28602" i="2"/>
  <c r="G28603" i="2"/>
  <c r="G28604" i="2"/>
  <c r="G28605" i="2"/>
  <c r="G28606" i="2"/>
  <c r="G28607" i="2"/>
  <c r="G28608" i="2"/>
  <c r="G28609" i="2"/>
  <c r="G28610" i="2"/>
  <c r="G28611" i="2"/>
  <c r="G28612" i="2"/>
  <c r="G28613" i="2"/>
  <c r="G28614" i="2"/>
  <c r="G28615" i="2"/>
  <c r="G28616" i="2"/>
  <c r="G28617" i="2"/>
  <c r="G28618" i="2"/>
  <c r="G28619" i="2"/>
  <c r="G28620" i="2"/>
  <c r="G28621" i="2"/>
  <c r="G28622" i="2"/>
  <c r="G28623" i="2"/>
  <c r="G28624" i="2"/>
  <c r="G28625" i="2"/>
  <c r="G28626" i="2"/>
  <c r="G28627" i="2"/>
  <c r="G28628" i="2"/>
  <c r="G28629" i="2"/>
  <c r="G28630" i="2"/>
  <c r="G28631" i="2"/>
  <c r="G28632" i="2"/>
  <c r="G28633" i="2"/>
  <c r="G28634" i="2"/>
  <c r="G28635" i="2"/>
  <c r="G28636" i="2"/>
  <c r="G28637" i="2"/>
  <c r="G28638" i="2"/>
  <c r="G28639" i="2"/>
  <c r="G28640" i="2"/>
  <c r="G28641" i="2"/>
  <c r="G28642" i="2"/>
  <c r="G28643" i="2"/>
  <c r="G28644" i="2"/>
  <c r="G28645" i="2"/>
  <c r="G28646" i="2"/>
  <c r="G28647" i="2"/>
  <c r="G28648" i="2"/>
  <c r="G28649" i="2"/>
  <c r="G28650" i="2"/>
  <c r="G28651" i="2"/>
  <c r="G28652" i="2"/>
  <c r="G28653" i="2"/>
  <c r="G28654" i="2"/>
  <c r="G28655" i="2"/>
  <c r="G28656" i="2"/>
  <c r="G28657" i="2"/>
  <c r="G28658" i="2"/>
  <c r="G28659" i="2"/>
  <c r="G28660" i="2"/>
  <c r="G28661" i="2"/>
  <c r="G28662" i="2"/>
  <c r="G28663" i="2"/>
  <c r="G28664" i="2"/>
  <c r="G28665" i="2"/>
  <c r="G28666" i="2"/>
  <c r="G28667" i="2"/>
  <c r="G28668" i="2"/>
  <c r="G28669" i="2"/>
  <c r="G28670" i="2"/>
  <c r="G28671" i="2"/>
  <c r="G28672" i="2"/>
  <c r="G28673" i="2"/>
  <c r="G28674" i="2"/>
  <c r="G28675" i="2"/>
  <c r="G28676" i="2"/>
  <c r="G28677" i="2"/>
  <c r="G28678" i="2"/>
  <c r="G28679" i="2"/>
  <c r="G28680" i="2"/>
  <c r="G28681" i="2"/>
  <c r="G28682" i="2"/>
  <c r="G28683" i="2"/>
  <c r="G28684" i="2"/>
  <c r="G28685" i="2"/>
  <c r="G28686" i="2"/>
  <c r="G28687" i="2"/>
  <c r="G28688" i="2"/>
  <c r="G28689" i="2"/>
  <c r="G28690" i="2"/>
  <c r="G28691" i="2"/>
  <c r="G28692" i="2"/>
  <c r="G28693" i="2"/>
  <c r="G28694" i="2"/>
  <c r="G28695" i="2"/>
  <c r="G28696" i="2"/>
  <c r="G28697" i="2"/>
  <c r="G28698" i="2"/>
  <c r="G28699" i="2"/>
  <c r="G28700" i="2"/>
  <c r="G28701" i="2"/>
  <c r="G28702" i="2"/>
  <c r="G28703" i="2"/>
  <c r="G28704" i="2"/>
  <c r="G28705" i="2"/>
  <c r="G28706" i="2"/>
  <c r="G28707" i="2"/>
  <c r="G28708" i="2"/>
  <c r="G28709" i="2"/>
  <c r="G28710" i="2"/>
  <c r="G28711" i="2"/>
  <c r="G28712" i="2"/>
  <c r="G28713" i="2"/>
  <c r="G28714" i="2"/>
  <c r="G28715" i="2"/>
  <c r="G28716" i="2"/>
  <c r="G28717" i="2"/>
  <c r="G28718" i="2"/>
  <c r="G28719" i="2"/>
  <c r="G28720" i="2"/>
  <c r="G28721" i="2"/>
  <c r="G28722" i="2"/>
  <c r="G28723" i="2"/>
  <c r="G28724" i="2"/>
  <c r="G28725" i="2"/>
  <c r="G28726" i="2"/>
  <c r="G28727" i="2"/>
  <c r="G28728" i="2"/>
  <c r="G28729" i="2"/>
  <c r="G28730" i="2"/>
  <c r="G28731" i="2"/>
  <c r="G28732" i="2"/>
  <c r="G28733" i="2"/>
  <c r="G28734" i="2"/>
  <c r="G28735" i="2"/>
  <c r="G28736" i="2"/>
  <c r="G28737" i="2"/>
  <c r="G28738" i="2"/>
  <c r="G28739" i="2"/>
  <c r="G28740" i="2"/>
  <c r="G28741" i="2"/>
  <c r="G28742" i="2"/>
  <c r="G28743" i="2"/>
  <c r="G28744" i="2"/>
  <c r="G28745" i="2"/>
  <c r="G28746" i="2"/>
  <c r="G28747" i="2"/>
  <c r="G28748" i="2"/>
  <c r="G28749" i="2"/>
  <c r="G28750" i="2"/>
  <c r="G28751" i="2"/>
  <c r="G28752" i="2"/>
  <c r="G28753" i="2"/>
  <c r="G28754" i="2"/>
  <c r="G28755" i="2"/>
  <c r="G28756" i="2"/>
  <c r="G28757" i="2"/>
  <c r="G28758" i="2"/>
  <c r="G28759" i="2"/>
  <c r="G28760" i="2"/>
  <c r="G28761" i="2"/>
  <c r="G28762" i="2"/>
  <c r="G28763" i="2"/>
  <c r="G28764" i="2"/>
  <c r="G28765" i="2"/>
  <c r="G28766" i="2"/>
  <c r="G28767" i="2"/>
  <c r="G28768" i="2"/>
  <c r="G28769" i="2"/>
  <c r="G28770" i="2"/>
  <c r="G28771" i="2"/>
  <c r="G28772" i="2"/>
  <c r="G28773" i="2"/>
  <c r="G28774" i="2"/>
  <c r="G28775" i="2"/>
  <c r="G28776" i="2"/>
  <c r="G28777" i="2"/>
  <c r="G28778" i="2"/>
  <c r="G28779" i="2"/>
  <c r="G28780" i="2"/>
  <c r="G28781" i="2"/>
  <c r="G28782" i="2"/>
  <c r="G28783" i="2"/>
  <c r="G28784" i="2"/>
  <c r="G28785" i="2"/>
  <c r="G28786" i="2"/>
  <c r="G28787" i="2"/>
  <c r="G28788" i="2"/>
  <c r="G28789" i="2"/>
  <c r="G28790" i="2"/>
  <c r="G28791" i="2"/>
  <c r="G28792" i="2"/>
  <c r="G28793" i="2"/>
  <c r="G28794" i="2"/>
  <c r="G28795" i="2"/>
  <c r="G28796" i="2"/>
  <c r="G28797" i="2"/>
  <c r="G28798" i="2"/>
  <c r="G28799" i="2"/>
  <c r="G28800" i="2"/>
  <c r="G28801" i="2"/>
  <c r="G28802" i="2"/>
  <c r="G28803" i="2"/>
  <c r="G28804" i="2"/>
  <c r="G28805" i="2"/>
  <c r="G28806" i="2"/>
  <c r="G28807" i="2"/>
  <c r="G28808" i="2"/>
  <c r="G28809" i="2"/>
  <c r="G28810" i="2"/>
  <c r="G28811" i="2"/>
  <c r="G28812" i="2"/>
  <c r="G28813" i="2"/>
  <c r="G28814" i="2"/>
  <c r="G28815" i="2"/>
  <c r="G28816" i="2"/>
  <c r="G28817" i="2"/>
  <c r="G28818" i="2"/>
  <c r="G28819" i="2"/>
  <c r="G28820" i="2"/>
  <c r="G28821" i="2"/>
  <c r="G28822" i="2"/>
  <c r="G28823" i="2"/>
  <c r="G28824" i="2"/>
  <c r="G28825" i="2"/>
  <c r="G28826" i="2"/>
  <c r="G28827" i="2"/>
  <c r="G28828" i="2"/>
  <c r="G28829" i="2"/>
  <c r="G28830" i="2"/>
  <c r="G28831" i="2"/>
  <c r="G28832" i="2"/>
  <c r="G28833" i="2"/>
  <c r="G28834" i="2"/>
  <c r="G28835" i="2"/>
  <c r="G28836" i="2"/>
  <c r="G28837" i="2"/>
  <c r="G28838" i="2"/>
  <c r="G28839" i="2"/>
  <c r="G28840" i="2"/>
  <c r="G28841" i="2"/>
  <c r="G28842" i="2"/>
  <c r="G28843" i="2"/>
  <c r="G28844" i="2"/>
  <c r="G28845" i="2"/>
  <c r="G28846" i="2"/>
  <c r="G28847" i="2"/>
  <c r="G28848" i="2"/>
  <c r="G28849" i="2"/>
  <c r="G28850" i="2"/>
  <c r="G28851" i="2"/>
  <c r="G28852" i="2"/>
  <c r="G28853" i="2"/>
  <c r="G28854" i="2"/>
  <c r="G28855" i="2"/>
  <c r="G28856" i="2"/>
  <c r="G28857" i="2"/>
  <c r="G28858" i="2"/>
  <c r="G28859" i="2"/>
  <c r="G28860" i="2"/>
  <c r="G28861" i="2"/>
  <c r="G28862" i="2"/>
  <c r="G28863" i="2"/>
  <c r="G28864" i="2"/>
  <c r="G28865" i="2"/>
  <c r="G28866" i="2"/>
  <c r="G28867" i="2"/>
  <c r="G28868" i="2"/>
  <c r="G28869" i="2"/>
  <c r="G28870" i="2"/>
  <c r="G28871" i="2"/>
  <c r="G28872" i="2"/>
  <c r="G28873" i="2"/>
  <c r="G28874" i="2"/>
  <c r="G28875" i="2"/>
  <c r="G28876" i="2"/>
  <c r="G28877" i="2"/>
  <c r="G28878" i="2"/>
  <c r="G28879" i="2"/>
  <c r="G28880" i="2"/>
  <c r="G28881" i="2"/>
  <c r="G28882" i="2"/>
  <c r="G28883" i="2"/>
  <c r="G28884" i="2"/>
  <c r="G28885" i="2"/>
  <c r="G28886" i="2"/>
  <c r="G28887" i="2"/>
  <c r="G28888" i="2"/>
  <c r="G28889" i="2"/>
  <c r="G28890" i="2"/>
  <c r="G28891" i="2"/>
  <c r="G28892" i="2"/>
  <c r="G28893" i="2"/>
  <c r="G28894" i="2"/>
  <c r="G28895" i="2"/>
  <c r="G28896" i="2"/>
  <c r="G28897" i="2"/>
  <c r="G28898" i="2"/>
  <c r="G28899" i="2"/>
  <c r="G28900" i="2"/>
  <c r="G28901" i="2"/>
  <c r="G28902" i="2"/>
  <c r="G28903" i="2"/>
  <c r="G28904" i="2"/>
  <c r="G28905" i="2"/>
  <c r="G28906" i="2"/>
  <c r="G28907" i="2"/>
  <c r="G28908" i="2"/>
  <c r="G28909" i="2"/>
  <c r="G28910" i="2"/>
  <c r="G28911" i="2"/>
  <c r="G28912" i="2"/>
  <c r="G28913" i="2"/>
  <c r="G28914" i="2"/>
  <c r="G28915" i="2"/>
  <c r="G28916" i="2"/>
  <c r="G28917" i="2"/>
  <c r="G28918" i="2"/>
  <c r="G28919" i="2"/>
  <c r="G28920" i="2"/>
  <c r="G28921" i="2"/>
  <c r="G28922" i="2"/>
  <c r="G28923" i="2"/>
  <c r="G28924" i="2"/>
  <c r="G28925" i="2"/>
  <c r="G28926" i="2"/>
  <c r="G28927" i="2"/>
  <c r="G28928" i="2"/>
  <c r="G28929" i="2"/>
  <c r="G28930" i="2"/>
  <c r="G28931" i="2"/>
  <c r="G28932" i="2"/>
  <c r="G28933" i="2"/>
  <c r="G28934" i="2"/>
  <c r="G28935" i="2"/>
  <c r="G28936" i="2"/>
  <c r="G28937" i="2"/>
  <c r="G28938" i="2"/>
  <c r="G28939" i="2"/>
  <c r="G28940" i="2"/>
  <c r="G28941" i="2"/>
  <c r="G28942" i="2"/>
  <c r="G28943" i="2"/>
  <c r="G28944" i="2"/>
  <c r="G28945" i="2"/>
  <c r="G28946" i="2"/>
  <c r="G28947" i="2"/>
  <c r="G28948" i="2"/>
  <c r="G28949" i="2"/>
  <c r="G28950" i="2"/>
  <c r="G28951" i="2"/>
  <c r="G28952" i="2"/>
  <c r="G28953" i="2"/>
  <c r="G28954" i="2"/>
  <c r="G28955" i="2"/>
  <c r="G28956" i="2"/>
  <c r="G28957" i="2"/>
  <c r="G28958" i="2"/>
  <c r="G28959" i="2"/>
  <c r="G28960" i="2"/>
  <c r="G28961" i="2"/>
  <c r="G28962" i="2"/>
  <c r="G28963" i="2"/>
  <c r="G28964" i="2"/>
  <c r="G28965" i="2"/>
  <c r="G28966" i="2"/>
  <c r="G28967" i="2"/>
  <c r="G28968" i="2"/>
  <c r="G28969" i="2"/>
  <c r="G28970" i="2"/>
  <c r="G28971" i="2"/>
  <c r="G28972" i="2"/>
  <c r="G28973" i="2"/>
  <c r="G28974" i="2"/>
  <c r="G28975" i="2"/>
  <c r="G28976" i="2"/>
  <c r="G28977" i="2"/>
  <c r="G28978" i="2"/>
  <c r="G28979" i="2"/>
  <c r="G28980" i="2"/>
  <c r="G28981" i="2"/>
  <c r="G28982" i="2"/>
  <c r="G28983" i="2"/>
  <c r="G28984" i="2"/>
  <c r="G28985" i="2"/>
  <c r="G28986" i="2"/>
  <c r="G28987" i="2"/>
  <c r="G28988" i="2"/>
  <c r="G28989" i="2"/>
  <c r="G28990" i="2"/>
  <c r="G28991" i="2"/>
  <c r="G28992" i="2"/>
  <c r="G28993" i="2"/>
  <c r="G28994" i="2"/>
  <c r="G28995" i="2"/>
  <c r="G28996" i="2"/>
  <c r="G28997" i="2"/>
  <c r="G28998" i="2"/>
  <c r="G28999" i="2"/>
  <c r="G29000" i="2"/>
  <c r="G29001" i="2"/>
  <c r="G29002" i="2"/>
  <c r="G29003" i="2"/>
  <c r="G29004" i="2"/>
  <c r="G29005" i="2"/>
  <c r="G29006" i="2"/>
  <c r="G29007" i="2"/>
  <c r="G29008" i="2"/>
  <c r="G29009" i="2"/>
  <c r="G29010" i="2"/>
  <c r="G29011" i="2"/>
  <c r="G29012" i="2"/>
  <c r="G29013" i="2"/>
  <c r="G29014" i="2"/>
  <c r="G29015" i="2"/>
  <c r="G29016" i="2"/>
  <c r="G29017" i="2"/>
  <c r="G29018" i="2"/>
  <c r="G29019" i="2"/>
  <c r="G29020" i="2"/>
  <c r="G29021" i="2"/>
  <c r="G29022" i="2"/>
  <c r="G29023" i="2"/>
  <c r="G29024" i="2"/>
  <c r="G29025" i="2"/>
  <c r="G29026" i="2"/>
  <c r="G29027" i="2"/>
  <c r="G29028" i="2"/>
  <c r="G29029" i="2"/>
  <c r="G29030" i="2"/>
  <c r="G29031" i="2"/>
  <c r="G29032" i="2"/>
  <c r="G29033" i="2"/>
  <c r="G29034" i="2"/>
  <c r="G29035" i="2"/>
  <c r="G29036" i="2"/>
  <c r="G29037" i="2"/>
  <c r="G29038" i="2"/>
  <c r="G29039" i="2"/>
  <c r="G29040" i="2"/>
  <c r="G29041" i="2"/>
  <c r="G29042" i="2"/>
  <c r="G29043" i="2"/>
  <c r="G29044" i="2"/>
  <c r="G29045" i="2"/>
  <c r="G29046" i="2"/>
  <c r="G29047" i="2"/>
  <c r="G29048" i="2"/>
  <c r="G29049" i="2"/>
  <c r="G29050" i="2"/>
  <c r="G29051" i="2"/>
  <c r="G29052" i="2"/>
  <c r="G29053" i="2"/>
  <c r="G29054" i="2"/>
  <c r="G29055" i="2"/>
  <c r="G29056" i="2"/>
  <c r="G29057" i="2"/>
  <c r="G29058" i="2"/>
  <c r="G29059" i="2"/>
  <c r="G29060" i="2"/>
  <c r="G29061" i="2"/>
  <c r="G29062" i="2"/>
  <c r="G29063" i="2"/>
  <c r="G29064" i="2"/>
  <c r="G29065" i="2"/>
  <c r="G29066" i="2"/>
  <c r="G29067" i="2"/>
  <c r="G29068" i="2"/>
  <c r="G29069" i="2"/>
  <c r="G29070" i="2"/>
  <c r="G29071" i="2"/>
  <c r="G29072" i="2"/>
  <c r="G29073" i="2"/>
  <c r="G29074" i="2"/>
  <c r="G29075" i="2"/>
  <c r="G29076" i="2"/>
  <c r="G29077" i="2"/>
  <c r="G29078" i="2"/>
  <c r="G29079" i="2"/>
  <c r="G29080" i="2"/>
  <c r="G29081" i="2"/>
  <c r="G29082" i="2"/>
  <c r="G29083" i="2"/>
  <c r="G29084" i="2"/>
  <c r="G29085" i="2"/>
  <c r="G29086" i="2"/>
  <c r="G29087" i="2"/>
  <c r="G29088" i="2"/>
  <c r="G29089" i="2"/>
  <c r="G29090" i="2"/>
  <c r="G29091" i="2"/>
  <c r="G29092" i="2"/>
  <c r="G29093" i="2"/>
  <c r="G29094" i="2"/>
  <c r="G29095" i="2"/>
  <c r="G29096" i="2"/>
  <c r="G29097" i="2"/>
  <c r="G29098" i="2"/>
  <c r="G29099" i="2"/>
  <c r="G29100" i="2"/>
  <c r="G29101" i="2"/>
  <c r="G29102" i="2"/>
  <c r="G29103" i="2"/>
  <c r="G29104" i="2"/>
  <c r="G29105" i="2"/>
  <c r="G29106" i="2"/>
  <c r="G29107" i="2"/>
  <c r="G29108" i="2"/>
  <c r="G29109" i="2"/>
  <c r="G29110" i="2"/>
  <c r="G29111" i="2"/>
  <c r="G29112" i="2"/>
  <c r="G29113" i="2"/>
  <c r="G29114" i="2"/>
  <c r="G29115" i="2"/>
  <c r="G29116" i="2"/>
  <c r="G29117" i="2"/>
  <c r="G29118" i="2"/>
  <c r="G29119" i="2"/>
  <c r="G29120" i="2"/>
  <c r="G29121" i="2"/>
  <c r="G29122" i="2"/>
  <c r="G29123" i="2"/>
  <c r="G29124" i="2"/>
  <c r="G29125" i="2"/>
  <c r="G29126" i="2"/>
  <c r="G29127" i="2"/>
  <c r="G29128" i="2"/>
  <c r="G29129" i="2"/>
  <c r="G29130" i="2"/>
  <c r="G29131" i="2"/>
  <c r="G29132" i="2"/>
  <c r="G29133" i="2"/>
  <c r="G29134" i="2"/>
  <c r="G29135" i="2"/>
  <c r="G29136" i="2"/>
  <c r="G29137" i="2"/>
  <c r="G29138" i="2"/>
  <c r="G29139" i="2"/>
  <c r="G29140" i="2"/>
  <c r="G29141" i="2"/>
  <c r="G29142" i="2"/>
  <c r="G29143" i="2"/>
  <c r="G29144" i="2"/>
  <c r="G29145" i="2"/>
  <c r="G29146" i="2"/>
  <c r="G29147" i="2"/>
  <c r="G29148" i="2"/>
  <c r="G29149" i="2"/>
  <c r="G29150" i="2"/>
  <c r="G29151" i="2"/>
  <c r="G29152" i="2"/>
  <c r="G29153" i="2"/>
  <c r="G29154" i="2"/>
  <c r="G29155" i="2"/>
  <c r="G29156" i="2"/>
  <c r="G29157" i="2"/>
  <c r="G29158" i="2"/>
  <c r="G29159" i="2"/>
  <c r="G29160" i="2"/>
  <c r="G29161" i="2"/>
  <c r="G29162" i="2"/>
  <c r="G29163" i="2"/>
  <c r="G29164" i="2"/>
  <c r="G29165" i="2"/>
  <c r="G29166" i="2"/>
  <c r="G29167" i="2"/>
  <c r="G29168" i="2"/>
  <c r="G29169" i="2"/>
  <c r="G29170" i="2"/>
  <c r="G29171" i="2"/>
  <c r="G29172" i="2"/>
  <c r="G29173" i="2"/>
  <c r="G29174" i="2"/>
  <c r="G29175" i="2"/>
  <c r="G29176" i="2"/>
  <c r="G29177" i="2"/>
  <c r="G29178" i="2"/>
  <c r="G29179" i="2"/>
  <c r="G29180" i="2"/>
  <c r="G29181" i="2"/>
  <c r="G29182" i="2"/>
  <c r="G29183" i="2"/>
  <c r="G29184" i="2"/>
  <c r="G29185" i="2"/>
  <c r="G29186" i="2"/>
  <c r="G29187" i="2"/>
  <c r="G29188" i="2"/>
  <c r="G29189" i="2"/>
  <c r="G29190" i="2"/>
  <c r="G29191" i="2"/>
  <c r="G29192" i="2"/>
  <c r="G29193" i="2"/>
  <c r="G29194" i="2"/>
  <c r="G29195" i="2"/>
  <c r="G29196" i="2"/>
  <c r="G29197" i="2"/>
  <c r="G29198" i="2"/>
  <c r="G29199" i="2"/>
  <c r="G29200" i="2"/>
  <c r="G29201" i="2"/>
  <c r="G29202" i="2"/>
  <c r="G29203" i="2"/>
  <c r="G29204" i="2"/>
  <c r="G29205" i="2"/>
  <c r="G29206" i="2"/>
  <c r="G29207" i="2"/>
  <c r="G29208" i="2"/>
  <c r="G29209" i="2"/>
  <c r="G29210" i="2"/>
  <c r="G29211" i="2"/>
  <c r="G29212" i="2"/>
  <c r="G29213" i="2"/>
  <c r="G29214" i="2"/>
  <c r="G29215" i="2"/>
  <c r="G29216" i="2"/>
  <c r="G29217" i="2"/>
  <c r="G29218" i="2"/>
  <c r="G29219" i="2"/>
  <c r="G29220" i="2"/>
  <c r="G29221" i="2"/>
  <c r="G29222" i="2"/>
  <c r="G29223" i="2"/>
  <c r="G29224" i="2"/>
  <c r="G29225" i="2"/>
  <c r="G29226" i="2"/>
  <c r="G29227" i="2"/>
  <c r="G29228" i="2"/>
  <c r="G29229" i="2"/>
  <c r="G29230" i="2"/>
  <c r="G29231" i="2"/>
  <c r="G29232" i="2"/>
  <c r="G29233" i="2"/>
  <c r="G29234" i="2"/>
  <c r="G29235" i="2"/>
  <c r="G29236" i="2"/>
  <c r="G29237" i="2"/>
  <c r="G29238" i="2"/>
  <c r="G29239" i="2"/>
  <c r="G29240" i="2"/>
  <c r="G29241" i="2"/>
  <c r="G29242" i="2"/>
  <c r="G29243" i="2"/>
  <c r="G29244" i="2"/>
  <c r="G29245" i="2"/>
  <c r="G29246" i="2"/>
  <c r="G29247" i="2"/>
  <c r="G29248" i="2"/>
  <c r="G29249" i="2"/>
  <c r="G29250" i="2"/>
  <c r="G29251" i="2"/>
  <c r="G29252" i="2"/>
  <c r="G29253" i="2"/>
  <c r="G29254" i="2"/>
  <c r="G29255" i="2"/>
  <c r="G29256" i="2"/>
  <c r="G29257" i="2"/>
  <c r="G29258" i="2"/>
  <c r="G29259" i="2"/>
  <c r="G29260" i="2"/>
  <c r="G29261" i="2"/>
  <c r="G29262" i="2"/>
  <c r="G29263" i="2"/>
  <c r="G29264" i="2"/>
  <c r="G29265" i="2"/>
  <c r="G29266" i="2"/>
  <c r="G29267" i="2"/>
  <c r="G29268" i="2"/>
  <c r="G29269" i="2"/>
  <c r="G29270" i="2"/>
  <c r="G29271" i="2"/>
  <c r="G29272" i="2"/>
  <c r="G29273" i="2"/>
  <c r="G29274" i="2"/>
  <c r="G29275" i="2"/>
  <c r="G29276" i="2"/>
  <c r="G29277" i="2"/>
  <c r="G29278" i="2"/>
  <c r="G29279" i="2"/>
  <c r="G29280" i="2"/>
  <c r="G29281" i="2"/>
  <c r="G29282" i="2"/>
  <c r="G29283" i="2"/>
  <c r="G29284" i="2"/>
  <c r="G29285" i="2"/>
  <c r="G29286" i="2"/>
  <c r="G29287" i="2"/>
  <c r="G29288" i="2"/>
  <c r="G29289" i="2"/>
  <c r="G29290" i="2"/>
  <c r="G29291" i="2"/>
  <c r="G29292" i="2"/>
  <c r="G29293" i="2"/>
  <c r="G29294" i="2"/>
  <c r="G29295" i="2"/>
  <c r="G29296" i="2"/>
  <c r="G29297" i="2"/>
  <c r="G29298" i="2"/>
  <c r="G29299" i="2"/>
  <c r="G29300" i="2"/>
  <c r="G29301" i="2"/>
  <c r="G29302" i="2"/>
  <c r="G29303" i="2"/>
  <c r="G29304" i="2"/>
  <c r="G29305" i="2"/>
  <c r="G29306" i="2"/>
  <c r="G29307" i="2"/>
  <c r="G29308" i="2"/>
  <c r="G29309" i="2"/>
  <c r="G29310" i="2"/>
  <c r="G29311" i="2"/>
  <c r="G29312" i="2"/>
  <c r="G29313" i="2"/>
  <c r="G29314" i="2"/>
  <c r="G29315" i="2"/>
  <c r="G29316" i="2"/>
  <c r="G29317" i="2"/>
  <c r="G29318" i="2"/>
  <c r="G29319" i="2"/>
  <c r="G29320" i="2"/>
  <c r="G29321" i="2"/>
  <c r="G29322" i="2"/>
  <c r="G29323" i="2"/>
  <c r="G29324" i="2"/>
  <c r="G29325" i="2"/>
  <c r="G29326" i="2"/>
  <c r="G29327" i="2"/>
  <c r="G29328" i="2"/>
  <c r="G29329" i="2"/>
  <c r="G29330" i="2"/>
  <c r="G29331" i="2"/>
  <c r="G29332" i="2"/>
  <c r="G29333" i="2"/>
  <c r="G29334" i="2"/>
  <c r="G29335" i="2"/>
  <c r="G29336" i="2"/>
  <c r="G29337" i="2"/>
  <c r="G29338" i="2"/>
  <c r="G29339" i="2"/>
  <c r="G29340" i="2"/>
  <c r="G29341" i="2"/>
  <c r="G29342" i="2"/>
  <c r="G29343" i="2"/>
  <c r="G29344" i="2"/>
  <c r="G29345" i="2"/>
  <c r="G29346" i="2"/>
  <c r="G29347" i="2"/>
  <c r="G29348" i="2"/>
  <c r="G29349" i="2"/>
  <c r="G29350" i="2"/>
  <c r="G29351" i="2"/>
  <c r="G29352" i="2"/>
  <c r="G29353" i="2"/>
  <c r="G29354" i="2"/>
  <c r="G29355" i="2"/>
  <c r="G29356" i="2"/>
  <c r="G29357" i="2"/>
  <c r="G29358" i="2"/>
  <c r="G29359" i="2"/>
  <c r="G29360" i="2"/>
  <c r="G29361" i="2"/>
  <c r="G29362" i="2"/>
  <c r="G29363" i="2"/>
  <c r="G29364" i="2"/>
  <c r="G29365" i="2"/>
  <c r="G29366" i="2"/>
  <c r="G29367" i="2"/>
  <c r="G29368" i="2"/>
  <c r="G29369" i="2"/>
  <c r="G29370" i="2"/>
  <c r="G29371" i="2"/>
  <c r="G29372" i="2"/>
  <c r="G29373" i="2"/>
  <c r="G29374" i="2"/>
  <c r="G29375" i="2"/>
  <c r="G29376" i="2"/>
  <c r="G29377" i="2"/>
  <c r="G29378" i="2"/>
  <c r="G29379" i="2"/>
  <c r="G29380" i="2"/>
  <c r="G29381" i="2"/>
  <c r="G29382" i="2"/>
  <c r="G29383" i="2"/>
  <c r="G29384" i="2"/>
  <c r="G29385" i="2"/>
  <c r="G29386" i="2"/>
  <c r="G29387" i="2"/>
  <c r="G29388" i="2"/>
  <c r="G29389" i="2"/>
  <c r="G29390" i="2"/>
  <c r="G29391" i="2"/>
  <c r="G29392" i="2"/>
  <c r="G29393" i="2"/>
  <c r="G29394" i="2"/>
  <c r="G29395" i="2"/>
  <c r="G29396" i="2"/>
  <c r="G29397" i="2"/>
  <c r="G29398" i="2"/>
  <c r="G29399" i="2"/>
  <c r="G29400" i="2"/>
  <c r="G29401" i="2"/>
  <c r="G29402" i="2"/>
  <c r="G29403" i="2"/>
  <c r="G29404" i="2"/>
  <c r="G29405" i="2"/>
  <c r="G29406" i="2"/>
  <c r="G29407" i="2"/>
  <c r="G29408" i="2"/>
  <c r="G29409" i="2"/>
  <c r="G29410" i="2"/>
  <c r="G29411" i="2"/>
  <c r="G29412" i="2"/>
  <c r="G29413" i="2"/>
  <c r="G29414" i="2"/>
  <c r="G29415" i="2"/>
  <c r="G29416" i="2"/>
  <c r="G29417" i="2"/>
  <c r="G29418" i="2"/>
  <c r="G29419" i="2"/>
  <c r="G29420" i="2"/>
  <c r="G29421" i="2"/>
  <c r="G29422" i="2"/>
  <c r="G29423" i="2"/>
  <c r="G29424" i="2"/>
  <c r="G29425" i="2"/>
  <c r="G29426" i="2"/>
  <c r="G29427" i="2"/>
  <c r="G29428" i="2"/>
  <c r="G29429" i="2"/>
  <c r="G29430" i="2"/>
  <c r="G29431" i="2"/>
  <c r="G29432" i="2"/>
  <c r="G29433" i="2"/>
  <c r="G29434" i="2"/>
  <c r="G29435" i="2"/>
  <c r="G29436" i="2"/>
  <c r="G29437" i="2"/>
  <c r="G29438" i="2"/>
  <c r="G29439" i="2"/>
  <c r="G29440" i="2"/>
  <c r="G29441" i="2"/>
  <c r="G29442" i="2"/>
  <c r="G29443" i="2"/>
  <c r="G29444" i="2"/>
  <c r="G29445" i="2"/>
  <c r="G29446" i="2"/>
  <c r="G29447" i="2"/>
  <c r="G29448" i="2"/>
  <c r="G29449" i="2"/>
  <c r="G29450" i="2"/>
  <c r="G29451" i="2"/>
  <c r="G29452" i="2"/>
  <c r="G29453" i="2"/>
  <c r="G29454" i="2"/>
  <c r="G29455" i="2"/>
  <c r="G29456" i="2"/>
  <c r="G29457" i="2"/>
  <c r="G29458" i="2"/>
  <c r="G29459" i="2"/>
  <c r="G29460" i="2"/>
  <c r="G29461" i="2"/>
  <c r="G29462" i="2"/>
  <c r="G29463" i="2"/>
  <c r="G29464" i="2"/>
  <c r="G29465" i="2"/>
  <c r="G29466" i="2"/>
  <c r="G29467" i="2"/>
  <c r="G29468" i="2"/>
  <c r="G29469" i="2"/>
  <c r="G29470" i="2"/>
  <c r="G29471" i="2"/>
  <c r="G29472" i="2"/>
  <c r="G29473" i="2"/>
  <c r="G29474" i="2"/>
  <c r="G29475" i="2"/>
  <c r="G29476" i="2"/>
  <c r="G29477" i="2"/>
  <c r="G29478" i="2"/>
  <c r="G29479" i="2"/>
  <c r="G29480" i="2"/>
  <c r="G29481" i="2"/>
  <c r="G29482" i="2"/>
  <c r="G29483" i="2"/>
  <c r="G29484" i="2"/>
  <c r="G29485" i="2"/>
  <c r="G29486" i="2"/>
  <c r="G29487" i="2"/>
  <c r="G29488" i="2"/>
  <c r="G29489" i="2"/>
  <c r="G29490" i="2"/>
  <c r="G29491" i="2"/>
  <c r="G29492" i="2"/>
  <c r="G29493" i="2"/>
  <c r="G29494" i="2"/>
  <c r="G29495" i="2"/>
  <c r="G29496" i="2"/>
  <c r="G29497" i="2"/>
  <c r="G29498" i="2"/>
  <c r="G29499" i="2"/>
  <c r="G29500" i="2"/>
  <c r="G29501" i="2"/>
  <c r="G29502" i="2"/>
  <c r="G29503" i="2"/>
  <c r="G29504" i="2"/>
  <c r="G29505" i="2"/>
  <c r="G29506" i="2"/>
  <c r="G29507" i="2"/>
  <c r="G29508" i="2"/>
  <c r="G29509" i="2"/>
  <c r="G29510" i="2"/>
  <c r="G29511" i="2"/>
  <c r="G29512" i="2"/>
  <c r="G29513" i="2"/>
  <c r="G29514" i="2"/>
  <c r="G29515" i="2"/>
  <c r="G29516" i="2"/>
  <c r="G29517" i="2"/>
  <c r="G29518" i="2"/>
  <c r="G29519" i="2"/>
  <c r="G29520" i="2"/>
  <c r="G29521" i="2"/>
  <c r="G29522" i="2"/>
  <c r="G29523" i="2"/>
  <c r="G29524" i="2"/>
  <c r="G29525" i="2"/>
  <c r="G29526" i="2"/>
  <c r="G29527" i="2"/>
  <c r="G29528" i="2"/>
  <c r="G29529" i="2"/>
  <c r="G29530" i="2"/>
  <c r="G29531" i="2"/>
  <c r="G29532" i="2"/>
  <c r="G29533" i="2"/>
  <c r="G29534" i="2"/>
  <c r="G29535" i="2"/>
  <c r="G29536" i="2"/>
  <c r="G29537" i="2"/>
  <c r="G29538" i="2"/>
  <c r="G29539" i="2"/>
  <c r="G29540" i="2"/>
  <c r="G29541" i="2"/>
  <c r="G29542" i="2"/>
  <c r="G29543" i="2"/>
  <c r="G29544" i="2"/>
  <c r="G29545" i="2"/>
  <c r="G29546" i="2"/>
  <c r="G29547" i="2"/>
  <c r="G29548" i="2"/>
  <c r="G29549" i="2"/>
  <c r="G29550" i="2"/>
  <c r="G29551" i="2"/>
  <c r="G29552" i="2"/>
  <c r="G29553" i="2"/>
  <c r="G29554" i="2"/>
  <c r="G29555" i="2"/>
  <c r="G29556" i="2"/>
  <c r="G29557" i="2"/>
  <c r="G29558" i="2"/>
  <c r="G29559" i="2"/>
  <c r="G29560" i="2"/>
  <c r="G29561" i="2"/>
  <c r="G29562" i="2"/>
  <c r="G29563" i="2"/>
  <c r="G29564" i="2"/>
  <c r="G29565" i="2"/>
  <c r="G29566" i="2"/>
  <c r="G29567" i="2"/>
  <c r="G29568" i="2"/>
  <c r="G29569" i="2"/>
  <c r="G29570" i="2"/>
  <c r="G29571" i="2"/>
  <c r="G29572" i="2"/>
  <c r="G29573" i="2"/>
  <c r="G29574" i="2"/>
  <c r="G29575" i="2"/>
  <c r="G29576" i="2"/>
  <c r="G29577" i="2"/>
  <c r="G29578" i="2"/>
  <c r="G29579" i="2"/>
  <c r="G29580" i="2"/>
  <c r="G29581" i="2"/>
  <c r="G29582" i="2"/>
  <c r="G29583" i="2"/>
  <c r="G29584" i="2"/>
  <c r="G29585" i="2"/>
  <c r="G29586" i="2"/>
  <c r="G29587" i="2"/>
  <c r="G29588" i="2"/>
  <c r="G29589" i="2"/>
  <c r="G29590" i="2"/>
  <c r="G29591" i="2"/>
  <c r="G29592" i="2"/>
  <c r="G29593" i="2"/>
  <c r="G29594" i="2"/>
  <c r="G29595" i="2"/>
  <c r="G29596" i="2"/>
  <c r="G29597" i="2"/>
  <c r="G29598" i="2"/>
  <c r="G29599" i="2"/>
  <c r="G29600" i="2"/>
  <c r="G29601" i="2"/>
  <c r="G29602" i="2"/>
  <c r="G29603" i="2"/>
  <c r="G29604" i="2"/>
  <c r="G29605" i="2"/>
  <c r="G29606" i="2"/>
  <c r="G29607" i="2"/>
  <c r="G29608" i="2"/>
  <c r="G29609" i="2"/>
  <c r="G29610" i="2"/>
  <c r="G29611" i="2"/>
  <c r="G29612" i="2"/>
  <c r="G29613" i="2"/>
  <c r="G29614" i="2"/>
  <c r="G29615" i="2"/>
  <c r="G29616" i="2"/>
  <c r="G29617" i="2"/>
  <c r="G29618" i="2"/>
  <c r="G29619" i="2"/>
  <c r="G29620" i="2"/>
  <c r="G29621" i="2"/>
  <c r="G29622" i="2"/>
  <c r="G29623" i="2"/>
  <c r="G29624" i="2"/>
  <c r="G29625" i="2"/>
  <c r="G29626" i="2"/>
  <c r="G29627" i="2"/>
  <c r="G29628" i="2"/>
  <c r="G29629" i="2"/>
  <c r="G29630" i="2"/>
  <c r="G29631" i="2"/>
  <c r="G29632" i="2"/>
  <c r="G29633" i="2"/>
  <c r="G29634" i="2"/>
  <c r="G29635" i="2"/>
  <c r="G29636" i="2"/>
  <c r="G29637" i="2"/>
  <c r="G29638" i="2"/>
  <c r="G29639" i="2"/>
  <c r="G29640" i="2"/>
  <c r="G29641" i="2"/>
  <c r="G29642" i="2"/>
  <c r="G29643" i="2"/>
  <c r="G29644" i="2"/>
  <c r="G29645" i="2"/>
  <c r="G29646" i="2"/>
  <c r="G29647" i="2"/>
  <c r="G29648" i="2"/>
  <c r="G29649" i="2"/>
  <c r="G29650" i="2"/>
  <c r="G29651" i="2"/>
  <c r="G29652" i="2"/>
  <c r="G29653" i="2"/>
  <c r="G29654" i="2"/>
  <c r="G29655" i="2"/>
  <c r="G29656" i="2"/>
  <c r="G29657" i="2"/>
  <c r="G29658" i="2"/>
  <c r="G29659" i="2"/>
  <c r="G29660" i="2"/>
  <c r="G29661" i="2"/>
  <c r="G29662" i="2"/>
  <c r="G29663" i="2"/>
  <c r="G29664" i="2"/>
  <c r="G29665" i="2"/>
  <c r="G29666" i="2"/>
  <c r="G29667" i="2"/>
  <c r="G29668" i="2"/>
  <c r="G29669" i="2"/>
  <c r="G29670" i="2"/>
  <c r="G29671" i="2"/>
  <c r="G29672" i="2"/>
  <c r="G29673" i="2"/>
  <c r="G29674" i="2"/>
  <c r="G29675" i="2"/>
  <c r="G29676" i="2"/>
  <c r="G29677" i="2"/>
  <c r="G29678" i="2"/>
  <c r="G29679" i="2"/>
  <c r="G29680" i="2"/>
  <c r="G29681" i="2"/>
  <c r="G29682" i="2"/>
  <c r="G29683" i="2"/>
  <c r="G29684" i="2"/>
  <c r="G29685" i="2"/>
  <c r="G29686" i="2"/>
  <c r="G29687" i="2"/>
  <c r="G29688" i="2"/>
  <c r="G29689" i="2"/>
  <c r="G29690" i="2"/>
  <c r="G29691" i="2"/>
  <c r="G29692" i="2"/>
  <c r="G29693" i="2"/>
  <c r="G29694" i="2"/>
  <c r="G29695" i="2"/>
  <c r="G29696" i="2"/>
  <c r="G29697" i="2"/>
  <c r="G29698" i="2"/>
  <c r="G29699" i="2"/>
  <c r="G29700" i="2"/>
  <c r="G29701" i="2"/>
  <c r="G29702" i="2"/>
  <c r="G29703" i="2"/>
  <c r="G29704" i="2"/>
  <c r="G29705" i="2"/>
  <c r="G29706" i="2"/>
  <c r="G29707" i="2"/>
  <c r="G29708" i="2"/>
  <c r="G29709" i="2"/>
  <c r="G29710" i="2"/>
  <c r="G29711" i="2"/>
  <c r="G29712" i="2"/>
  <c r="G29713" i="2"/>
  <c r="G29714" i="2"/>
  <c r="G29715" i="2"/>
  <c r="G29716" i="2"/>
  <c r="G29717" i="2"/>
  <c r="G29718" i="2"/>
  <c r="G29719" i="2"/>
  <c r="G29720" i="2"/>
  <c r="G29721" i="2"/>
  <c r="G29722" i="2"/>
  <c r="G29723" i="2"/>
  <c r="G29724" i="2"/>
  <c r="G29725" i="2"/>
  <c r="G29726" i="2"/>
  <c r="G29727" i="2"/>
  <c r="G29728" i="2"/>
  <c r="G29729" i="2"/>
  <c r="G29730" i="2"/>
  <c r="G29731" i="2"/>
  <c r="G29732" i="2"/>
  <c r="G29733" i="2"/>
  <c r="G29734" i="2"/>
  <c r="G29735" i="2"/>
  <c r="G29736" i="2"/>
  <c r="G29737" i="2"/>
  <c r="G29738" i="2"/>
  <c r="G29739" i="2"/>
  <c r="G29740" i="2"/>
  <c r="G29741" i="2"/>
  <c r="G29742" i="2"/>
  <c r="G29743" i="2"/>
  <c r="G29744" i="2"/>
  <c r="G29745" i="2"/>
  <c r="G29746" i="2"/>
  <c r="G29747" i="2"/>
  <c r="G29748" i="2"/>
  <c r="G29749" i="2"/>
  <c r="G29750" i="2"/>
  <c r="G29751" i="2"/>
  <c r="G29752" i="2"/>
  <c r="G29753" i="2"/>
  <c r="G29754" i="2"/>
  <c r="G29755" i="2"/>
  <c r="G29756" i="2"/>
  <c r="G29757" i="2"/>
  <c r="G29758" i="2"/>
  <c r="G29759" i="2"/>
  <c r="G29760" i="2"/>
  <c r="G29761" i="2"/>
  <c r="G29762" i="2"/>
  <c r="G29763" i="2"/>
  <c r="G29764" i="2"/>
  <c r="G29765" i="2"/>
  <c r="G29766" i="2"/>
  <c r="G29767" i="2"/>
  <c r="G29768" i="2"/>
  <c r="G29769" i="2"/>
  <c r="G29770" i="2"/>
  <c r="G29771" i="2"/>
  <c r="G29772" i="2"/>
  <c r="G29773" i="2"/>
  <c r="G29774" i="2"/>
  <c r="G29775" i="2"/>
  <c r="G29776" i="2"/>
  <c r="G29777" i="2"/>
  <c r="G29778" i="2"/>
  <c r="G29779" i="2"/>
  <c r="G29780" i="2"/>
  <c r="G29781" i="2"/>
  <c r="G29782" i="2"/>
  <c r="G29783" i="2"/>
  <c r="G29784" i="2"/>
  <c r="G29785" i="2"/>
  <c r="G29786" i="2"/>
  <c r="G29787" i="2"/>
  <c r="G29788" i="2"/>
  <c r="G29789" i="2"/>
  <c r="G29790" i="2"/>
  <c r="G29791" i="2"/>
  <c r="G29792" i="2"/>
  <c r="G29793" i="2"/>
  <c r="G29794" i="2"/>
  <c r="G29795" i="2"/>
  <c r="G29796" i="2"/>
  <c r="G29797" i="2"/>
  <c r="G29798" i="2"/>
  <c r="G29799" i="2"/>
  <c r="G29800" i="2"/>
  <c r="G29801" i="2"/>
  <c r="G29802" i="2"/>
  <c r="G29803" i="2"/>
  <c r="G29804" i="2"/>
  <c r="G29805" i="2"/>
  <c r="G29806" i="2"/>
  <c r="G29807" i="2"/>
  <c r="G29808" i="2"/>
  <c r="G29809" i="2"/>
  <c r="G29810" i="2"/>
  <c r="G29811" i="2"/>
  <c r="G29812" i="2"/>
  <c r="G29813" i="2"/>
  <c r="G29814" i="2"/>
  <c r="G29815" i="2"/>
  <c r="G29816" i="2"/>
  <c r="G29817" i="2"/>
  <c r="G29818" i="2"/>
  <c r="G29819" i="2"/>
  <c r="G29820" i="2"/>
  <c r="G29821" i="2"/>
  <c r="G29822" i="2"/>
  <c r="G29823" i="2"/>
  <c r="G29824" i="2"/>
  <c r="G29825" i="2"/>
  <c r="G29826" i="2"/>
  <c r="G29827" i="2"/>
  <c r="G29828" i="2"/>
  <c r="G29829" i="2"/>
  <c r="G29830" i="2"/>
  <c r="G29831" i="2"/>
  <c r="G29832" i="2"/>
  <c r="G29833" i="2"/>
  <c r="G29834" i="2"/>
  <c r="G29835" i="2"/>
  <c r="G29836" i="2"/>
  <c r="G29837" i="2"/>
  <c r="G29838" i="2"/>
  <c r="G29839" i="2"/>
  <c r="G29840" i="2"/>
  <c r="G29841" i="2"/>
  <c r="G29842" i="2"/>
  <c r="G29843" i="2"/>
  <c r="G29844" i="2"/>
  <c r="G29845" i="2"/>
  <c r="G29846" i="2"/>
  <c r="G29847" i="2"/>
  <c r="G29848" i="2"/>
  <c r="G29849" i="2"/>
  <c r="G29850" i="2"/>
  <c r="G29851" i="2"/>
  <c r="G29852" i="2"/>
  <c r="G29853" i="2"/>
  <c r="G29854" i="2"/>
  <c r="G29855" i="2"/>
  <c r="G29856" i="2"/>
  <c r="G29857" i="2"/>
  <c r="G29858" i="2"/>
  <c r="G29859" i="2"/>
  <c r="G29860" i="2"/>
  <c r="G29861" i="2"/>
  <c r="G29862" i="2"/>
  <c r="G29863" i="2"/>
  <c r="G29864" i="2"/>
  <c r="G29865" i="2"/>
  <c r="G29866" i="2"/>
  <c r="G29867" i="2"/>
  <c r="G29868" i="2"/>
  <c r="G29869" i="2"/>
  <c r="G29870" i="2"/>
  <c r="G29871" i="2"/>
  <c r="G29872" i="2"/>
  <c r="G29873" i="2"/>
  <c r="G29874" i="2"/>
  <c r="G29875" i="2"/>
  <c r="G29876" i="2"/>
  <c r="G29877" i="2"/>
  <c r="G29878" i="2"/>
  <c r="G29879" i="2"/>
  <c r="G29880" i="2"/>
  <c r="G29881" i="2"/>
  <c r="G29882" i="2"/>
  <c r="G29883" i="2"/>
  <c r="G29884" i="2"/>
  <c r="G29885" i="2"/>
  <c r="G29886" i="2"/>
  <c r="G29887" i="2"/>
  <c r="G29888" i="2"/>
  <c r="G29889" i="2"/>
  <c r="G29890" i="2"/>
  <c r="G29891" i="2"/>
  <c r="G29892" i="2"/>
  <c r="G29893" i="2"/>
  <c r="G29894" i="2"/>
  <c r="G29895" i="2"/>
  <c r="G29896" i="2"/>
  <c r="G29897" i="2"/>
  <c r="G29898" i="2"/>
  <c r="G29899" i="2"/>
  <c r="G29900" i="2"/>
  <c r="G29901" i="2"/>
  <c r="G29902" i="2"/>
  <c r="G29903" i="2"/>
  <c r="G29904" i="2"/>
  <c r="G29905" i="2"/>
  <c r="G29906" i="2"/>
  <c r="G29907" i="2"/>
  <c r="G29908" i="2"/>
  <c r="G29909" i="2"/>
  <c r="G29910" i="2"/>
  <c r="G29911" i="2"/>
  <c r="G29912" i="2"/>
  <c r="G29913" i="2"/>
  <c r="G29914" i="2"/>
  <c r="G29915" i="2"/>
  <c r="G29916" i="2"/>
  <c r="G29917" i="2"/>
  <c r="G29918" i="2"/>
  <c r="G29919" i="2"/>
  <c r="G29920" i="2"/>
  <c r="G29921" i="2"/>
  <c r="G29922" i="2"/>
  <c r="G29923" i="2"/>
  <c r="G29924" i="2"/>
  <c r="G29925" i="2"/>
  <c r="G29926" i="2"/>
  <c r="G29927" i="2"/>
  <c r="G29928" i="2"/>
  <c r="G29929" i="2"/>
  <c r="G29930" i="2"/>
  <c r="G29931" i="2"/>
  <c r="G29932" i="2"/>
  <c r="G29933" i="2"/>
  <c r="G29934" i="2"/>
  <c r="G29935" i="2"/>
  <c r="G29936" i="2"/>
  <c r="G29937" i="2"/>
  <c r="G29938" i="2"/>
  <c r="G29939" i="2"/>
  <c r="G29940" i="2"/>
  <c r="G29941" i="2"/>
  <c r="G29942" i="2"/>
  <c r="G29943" i="2"/>
  <c r="G29944" i="2"/>
  <c r="G29945" i="2"/>
  <c r="G29946" i="2"/>
  <c r="G29947" i="2"/>
  <c r="G29948" i="2"/>
  <c r="G29949" i="2"/>
  <c r="G29950" i="2"/>
  <c r="G29951" i="2"/>
  <c r="G29952" i="2"/>
  <c r="G29953" i="2"/>
  <c r="G29954" i="2"/>
  <c r="G29955" i="2"/>
  <c r="G29956" i="2"/>
  <c r="G29957" i="2"/>
  <c r="G29958" i="2"/>
  <c r="G29959" i="2"/>
  <c r="G29960" i="2"/>
  <c r="G29961" i="2"/>
  <c r="G29962" i="2"/>
  <c r="G29963" i="2"/>
  <c r="G29964" i="2"/>
  <c r="G29965" i="2"/>
  <c r="G29966" i="2"/>
  <c r="G29967" i="2"/>
  <c r="G29968" i="2"/>
  <c r="G29969" i="2"/>
  <c r="G29970" i="2"/>
  <c r="G29971" i="2"/>
  <c r="G29972" i="2"/>
  <c r="G29973" i="2"/>
  <c r="G29974" i="2"/>
  <c r="G29975" i="2"/>
  <c r="G29976" i="2"/>
  <c r="G29977" i="2"/>
  <c r="G29978" i="2"/>
  <c r="G29979" i="2"/>
  <c r="G29980" i="2"/>
  <c r="G29981" i="2"/>
  <c r="G29982" i="2"/>
  <c r="G29983" i="2"/>
  <c r="G29984" i="2"/>
  <c r="G29985" i="2"/>
  <c r="G29986" i="2"/>
  <c r="G29987" i="2"/>
  <c r="G29988" i="2"/>
  <c r="G29989" i="2"/>
  <c r="G29990" i="2"/>
  <c r="G29991" i="2"/>
  <c r="G29992" i="2"/>
  <c r="G29993" i="2"/>
  <c r="G29994" i="2"/>
  <c r="G29995" i="2"/>
  <c r="G29996" i="2"/>
  <c r="G29997" i="2"/>
  <c r="G29998" i="2"/>
  <c r="G29999" i="2"/>
  <c r="G30000" i="2"/>
  <c r="G30001" i="2"/>
  <c r="C3" i="2" a="1"/>
  <c r="C3" i="2" s="1"/>
  <c r="E40" i="3" s="1"/>
  <c r="C2" i="2" a="1"/>
  <c r="C2" i="2" s="1"/>
  <c r="E38" i="3" s="1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G2950" i="2"/>
  <c r="G2951" i="2"/>
  <c r="G2952" i="2"/>
  <c r="G2953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0" i="2"/>
  <c r="G2971" i="2"/>
  <c r="G2972" i="2"/>
  <c r="G2973" i="2"/>
  <c r="G2974" i="2"/>
  <c r="G2975" i="2"/>
  <c r="G2976" i="2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5" i="2"/>
  <c r="G2996" i="2"/>
  <c r="G2997" i="2"/>
  <c r="G2998" i="2"/>
  <c r="G2999" i="2"/>
  <c r="G3000" i="2"/>
  <c r="G3001" i="2"/>
  <c r="G3002" i="2"/>
  <c r="G3003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G3017" i="2"/>
  <c r="G3018" i="2"/>
  <c r="G3019" i="2"/>
  <c r="G3020" i="2"/>
  <c r="G3021" i="2"/>
  <c r="G3022" i="2"/>
  <c r="G3023" i="2"/>
  <c r="G3024" i="2"/>
  <c r="G3025" i="2"/>
  <c r="G3026" i="2"/>
  <c r="G3027" i="2"/>
  <c r="G3028" i="2"/>
  <c r="G3029" i="2"/>
  <c r="G3030" i="2"/>
  <c r="G3031" i="2"/>
  <c r="G3032" i="2"/>
  <c r="G3033" i="2"/>
  <c r="G3034" i="2"/>
  <c r="G3035" i="2"/>
  <c r="G3036" i="2"/>
  <c r="G3037" i="2"/>
  <c r="G3038" i="2"/>
  <c r="G3039" i="2"/>
  <c r="G3040" i="2"/>
  <c r="G3041" i="2"/>
  <c r="G3042" i="2"/>
  <c r="G3043" i="2"/>
  <c r="G3044" i="2"/>
  <c r="G3045" i="2"/>
  <c r="G3046" i="2"/>
  <c r="G3047" i="2"/>
  <c r="G3048" i="2"/>
  <c r="G3049" i="2"/>
  <c r="G3050" i="2"/>
  <c r="G3051" i="2"/>
  <c r="G3052" i="2"/>
  <c r="G3053" i="2"/>
  <c r="G3054" i="2"/>
  <c r="G3055" i="2"/>
  <c r="G3056" i="2"/>
  <c r="G3057" i="2"/>
  <c r="G3058" i="2"/>
  <c r="G3059" i="2"/>
  <c r="G3060" i="2"/>
  <c r="G3061" i="2"/>
  <c r="G3062" i="2"/>
  <c r="G3063" i="2"/>
  <c r="G3064" i="2"/>
  <c r="G3065" i="2"/>
  <c r="G3066" i="2"/>
  <c r="G3067" i="2"/>
  <c r="G3068" i="2"/>
  <c r="G3069" i="2"/>
  <c r="G3070" i="2"/>
  <c r="G3071" i="2"/>
  <c r="G3072" i="2"/>
  <c r="G3073" i="2"/>
  <c r="G3074" i="2"/>
  <c r="G3075" i="2"/>
  <c r="G3076" i="2"/>
  <c r="G3077" i="2"/>
  <c r="G3078" i="2"/>
  <c r="G3079" i="2"/>
  <c r="G3080" i="2"/>
  <c r="G3081" i="2"/>
  <c r="G3082" i="2"/>
  <c r="G3083" i="2"/>
  <c r="G3084" i="2"/>
  <c r="G3085" i="2"/>
  <c r="G3086" i="2"/>
  <c r="G3087" i="2"/>
  <c r="G3088" i="2"/>
  <c r="G3089" i="2"/>
  <c r="G3090" i="2"/>
  <c r="G3091" i="2"/>
  <c r="G3092" i="2"/>
  <c r="G3093" i="2"/>
  <c r="G3094" i="2"/>
  <c r="G3095" i="2"/>
  <c r="G3096" i="2"/>
  <c r="G3097" i="2"/>
  <c r="G3098" i="2"/>
  <c r="G3099" i="2"/>
  <c r="G3100" i="2"/>
  <c r="G3101" i="2"/>
  <c r="G3102" i="2"/>
  <c r="G3103" i="2"/>
  <c r="G3104" i="2"/>
  <c r="G3105" i="2"/>
  <c r="G3106" i="2"/>
  <c r="G3107" i="2"/>
  <c r="G3108" i="2"/>
  <c r="G3109" i="2"/>
  <c r="G3110" i="2"/>
  <c r="G3111" i="2"/>
  <c r="G3112" i="2"/>
  <c r="G3113" i="2"/>
  <c r="G3114" i="2"/>
  <c r="G3115" i="2"/>
  <c r="G3116" i="2"/>
  <c r="G3117" i="2"/>
  <c r="G3118" i="2"/>
  <c r="G3119" i="2"/>
  <c r="G3120" i="2"/>
  <c r="G3121" i="2"/>
  <c r="G3122" i="2"/>
  <c r="G3123" i="2"/>
  <c r="G3124" i="2"/>
  <c r="G3125" i="2"/>
  <c r="G3126" i="2"/>
  <c r="G3127" i="2"/>
  <c r="G3128" i="2"/>
  <c r="G3129" i="2"/>
  <c r="G3130" i="2"/>
  <c r="G3131" i="2"/>
  <c r="G3132" i="2"/>
  <c r="G3133" i="2"/>
  <c r="G3134" i="2"/>
  <c r="G3135" i="2"/>
  <c r="G3136" i="2"/>
  <c r="G3137" i="2"/>
  <c r="G3138" i="2"/>
  <c r="G3139" i="2"/>
  <c r="G3140" i="2"/>
  <c r="G3141" i="2"/>
  <c r="G3142" i="2"/>
  <c r="G3143" i="2"/>
  <c r="G3144" i="2"/>
  <c r="G3145" i="2"/>
  <c r="G3146" i="2"/>
  <c r="G3147" i="2"/>
  <c r="G3148" i="2"/>
  <c r="G3149" i="2"/>
  <c r="G3150" i="2"/>
  <c r="G3151" i="2"/>
  <c r="G3152" i="2"/>
  <c r="G3153" i="2"/>
  <c r="G3154" i="2"/>
  <c r="G3155" i="2"/>
  <c r="G3156" i="2"/>
  <c r="G3157" i="2"/>
  <c r="G3158" i="2"/>
  <c r="G3159" i="2"/>
  <c r="G3160" i="2"/>
  <c r="G3161" i="2"/>
  <c r="G3162" i="2"/>
  <c r="G3163" i="2"/>
  <c r="G3164" i="2"/>
  <c r="G3165" i="2"/>
  <c r="G3166" i="2"/>
  <c r="G3167" i="2"/>
  <c r="G3168" i="2"/>
  <c r="G3169" i="2"/>
  <c r="G3170" i="2"/>
  <c r="G3171" i="2"/>
  <c r="G3172" i="2"/>
  <c r="G3173" i="2"/>
  <c r="G3174" i="2"/>
  <c r="G3175" i="2"/>
  <c r="G3176" i="2"/>
  <c r="G3177" i="2"/>
  <c r="G3178" i="2"/>
  <c r="G3179" i="2"/>
  <c r="G3180" i="2"/>
  <c r="G3181" i="2"/>
  <c r="G3182" i="2"/>
  <c r="G3183" i="2"/>
  <c r="G3184" i="2"/>
  <c r="G3185" i="2"/>
  <c r="G3186" i="2"/>
  <c r="G3187" i="2"/>
  <c r="G3188" i="2"/>
  <c r="G3189" i="2"/>
  <c r="G3190" i="2"/>
  <c r="G3191" i="2"/>
  <c r="G3192" i="2"/>
  <c r="G3193" i="2"/>
  <c r="G3194" i="2"/>
  <c r="G3195" i="2"/>
  <c r="G3196" i="2"/>
  <c r="G3197" i="2"/>
  <c r="G3198" i="2"/>
  <c r="G3199" i="2"/>
  <c r="G3200" i="2"/>
  <c r="G3201" i="2"/>
  <c r="G3202" i="2"/>
  <c r="G3203" i="2"/>
  <c r="G3204" i="2"/>
  <c r="G3205" i="2"/>
  <c r="G3206" i="2"/>
  <c r="G3207" i="2"/>
  <c r="G3208" i="2"/>
  <c r="G3209" i="2"/>
  <c r="G3210" i="2"/>
  <c r="G3211" i="2"/>
  <c r="G3212" i="2"/>
  <c r="G3213" i="2"/>
  <c r="G3214" i="2"/>
  <c r="G3215" i="2"/>
  <c r="G3216" i="2"/>
  <c r="G3217" i="2"/>
  <c r="G3218" i="2"/>
  <c r="G3219" i="2"/>
  <c r="G3220" i="2"/>
  <c r="G3221" i="2"/>
  <c r="G3222" i="2"/>
  <c r="G3223" i="2"/>
  <c r="G3224" i="2"/>
  <c r="G3225" i="2"/>
  <c r="G3226" i="2"/>
  <c r="G3227" i="2"/>
  <c r="G3228" i="2"/>
  <c r="G3229" i="2"/>
  <c r="G3230" i="2"/>
  <c r="G3231" i="2"/>
  <c r="G3232" i="2"/>
  <c r="G3233" i="2"/>
  <c r="G3234" i="2"/>
  <c r="G3235" i="2"/>
  <c r="G3236" i="2"/>
  <c r="G3237" i="2"/>
  <c r="G3238" i="2"/>
  <c r="G3239" i="2"/>
  <c r="G3240" i="2"/>
  <c r="G3241" i="2"/>
  <c r="G3242" i="2"/>
  <c r="G3243" i="2"/>
  <c r="G3244" i="2"/>
  <c r="G3245" i="2"/>
  <c r="G3246" i="2"/>
  <c r="G3247" i="2"/>
  <c r="G3248" i="2"/>
  <c r="G3249" i="2"/>
  <c r="G3250" i="2"/>
  <c r="G3251" i="2"/>
  <c r="G3252" i="2"/>
  <c r="G3253" i="2"/>
  <c r="G3254" i="2"/>
  <c r="G3255" i="2"/>
  <c r="G3256" i="2"/>
  <c r="G3257" i="2"/>
  <c r="G3258" i="2"/>
  <c r="G3259" i="2"/>
  <c r="G3260" i="2"/>
  <c r="G3261" i="2"/>
  <c r="G3262" i="2"/>
  <c r="G3263" i="2"/>
  <c r="G3264" i="2"/>
  <c r="G3265" i="2"/>
  <c r="G3266" i="2"/>
  <c r="G3267" i="2"/>
  <c r="G3268" i="2"/>
  <c r="G3269" i="2"/>
  <c r="G3270" i="2"/>
  <c r="G3271" i="2"/>
  <c r="G3272" i="2"/>
  <c r="G3273" i="2"/>
  <c r="G3274" i="2"/>
  <c r="G3275" i="2"/>
  <c r="G3276" i="2"/>
  <c r="G3277" i="2"/>
  <c r="G3278" i="2"/>
  <c r="G3279" i="2"/>
  <c r="G3280" i="2"/>
  <c r="G3281" i="2"/>
  <c r="G3282" i="2"/>
  <c r="G3283" i="2"/>
  <c r="G3284" i="2"/>
  <c r="G3285" i="2"/>
  <c r="G3286" i="2"/>
  <c r="G3287" i="2"/>
  <c r="G3288" i="2"/>
  <c r="G3289" i="2"/>
  <c r="G3290" i="2"/>
  <c r="G3291" i="2"/>
  <c r="G3292" i="2"/>
  <c r="G3293" i="2"/>
  <c r="G3294" i="2"/>
  <c r="G3295" i="2"/>
  <c r="G3296" i="2"/>
  <c r="G3297" i="2"/>
  <c r="G3298" i="2"/>
  <c r="G3299" i="2"/>
  <c r="G3300" i="2"/>
  <c r="G3301" i="2"/>
  <c r="G3302" i="2"/>
  <c r="G3303" i="2"/>
  <c r="G3304" i="2"/>
  <c r="G3305" i="2"/>
  <c r="G3306" i="2"/>
  <c r="G3307" i="2"/>
  <c r="G3308" i="2"/>
  <c r="G3309" i="2"/>
  <c r="G3310" i="2"/>
  <c r="G3311" i="2"/>
  <c r="G3312" i="2"/>
  <c r="G3313" i="2"/>
  <c r="G3314" i="2"/>
  <c r="G3315" i="2"/>
  <c r="G3316" i="2"/>
  <c r="G3317" i="2"/>
  <c r="G3318" i="2"/>
  <c r="G3319" i="2"/>
  <c r="G3320" i="2"/>
  <c r="G3321" i="2"/>
  <c r="G3322" i="2"/>
  <c r="G3323" i="2"/>
  <c r="G3324" i="2"/>
  <c r="G3325" i="2"/>
  <c r="G3326" i="2"/>
  <c r="G3327" i="2"/>
  <c r="G3328" i="2"/>
  <c r="G3329" i="2"/>
  <c r="G3330" i="2"/>
  <c r="G3331" i="2"/>
  <c r="G3332" i="2"/>
  <c r="G3333" i="2"/>
  <c r="G3334" i="2"/>
  <c r="G3335" i="2"/>
  <c r="G3336" i="2"/>
  <c r="G3337" i="2"/>
  <c r="G3338" i="2"/>
  <c r="G3339" i="2"/>
  <c r="G3340" i="2"/>
  <c r="G3341" i="2"/>
  <c r="G3342" i="2"/>
  <c r="G3343" i="2"/>
  <c r="G3344" i="2"/>
  <c r="G3345" i="2"/>
  <c r="G3346" i="2"/>
  <c r="G3347" i="2"/>
  <c r="G3348" i="2"/>
  <c r="G3349" i="2"/>
  <c r="G3350" i="2"/>
  <c r="G3351" i="2"/>
  <c r="G3352" i="2"/>
  <c r="G3353" i="2"/>
  <c r="G3354" i="2"/>
  <c r="G3355" i="2"/>
  <c r="G3356" i="2"/>
  <c r="G3357" i="2"/>
  <c r="G3358" i="2"/>
  <c r="G3359" i="2"/>
  <c r="G3360" i="2"/>
  <c r="G3361" i="2"/>
  <c r="G3362" i="2"/>
  <c r="G3363" i="2"/>
  <c r="G3364" i="2"/>
  <c r="G3365" i="2"/>
  <c r="G3366" i="2"/>
  <c r="G3367" i="2"/>
  <c r="G3368" i="2"/>
  <c r="G3369" i="2"/>
  <c r="G3370" i="2"/>
  <c r="G3371" i="2"/>
  <c r="G3372" i="2"/>
  <c r="G3373" i="2"/>
  <c r="G3374" i="2"/>
  <c r="G3375" i="2"/>
  <c r="G3376" i="2"/>
  <c r="G3377" i="2"/>
  <c r="G3378" i="2"/>
  <c r="G3379" i="2"/>
  <c r="G3380" i="2"/>
  <c r="G3381" i="2"/>
  <c r="G3382" i="2"/>
  <c r="G3383" i="2"/>
  <c r="G3384" i="2"/>
  <c r="G3385" i="2"/>
  <c r="G3386" i="2"/>
  <c r="G3387" i="2"/>
  <c r="G3388" i="2"/>
  <c r="G3389" i="2"/>
  <c r="G3390" i="2"/>
  <c r="G3391" i="2"/>
  <c r="G3392" i="2"/>
  <c r="G3393" i="2"/>
  <c r="G3394" i="2"/>
  <c r="G3395" i="2"/>
  <c r="G3396" i="2"/>
  <c r="G3397" i="2"/>
  <c r="G3398" i="2"/>
  <c r="G3399" i="2"/>
  <c r="G3400" i="2"/>
  <c r="G3401" i="2"/>
  <c r="G3402" i="2"/>
  <c r="G3403" i="2"/>
  <c r="G3404" i="2"/>
  <c r="G3405" i="2"/>
  <c r="G3406" i="2"/>
  <c r="G3407" i="2"/>
  <c r="G3408" i="2"/>
  <c r="G3409" i="2"/>
  <c r="G3410" i="2"/>
  <c r="G3411" i="2"/>
  <c r="G3412" i="2"/>
  <c r="G3413" i="2"/>
  <c r="G3414" i="2"/>
  <c r="G3415" i="2"/>
  <c r="G3416" i="2"/>
  <c r="G3417" i="2"/>
  <c r="G3418" i="2"/>
  <c r="G3419" i="2"/>
  <c r="G3420" i="2"/>
  <c r="G3421" i="2"/>
  <c r="G3422" i="2"/>
  <c r="G3423" i="2"/>
  <c r="G3424" i="2"/>
  <c r="G3425" i="2"/>
  <c r="G3426" i="2"/>
  <c r="G3427" i="2"/>
  <c r="G3428" i="2"/>
  <c r="G3429" i="2"/>
  <c r="G3430" i="2"/>
  <c r="G3431" i="2"/>
  <c r="G3432" i="2"/>
  <c r="G3433" i="2"/>
  <c r="G3434" i="2"/>
  <c r="G3435" i="2"/>
  <c r="G3436" i="2"/>
  <c r="G3437" i="2"/>
  <c r="G3438" i="2"/>
  <c r="G3439" i="2"/>
  <c r="G3440" i="2"/>
  <c r="G3441" i="2"/>
  <c r="G3442" i="2"/>
  <c r="G3443" i="2"/>
  <c r="G3444" i="2"/>
  <c r="G3445" i="2"/>
  <c r="G3446" i="2"/>
  <c r="G3447" i="2"/>
  <c r="G3448" i="2"/>
  <c r="G3449" i="2"/>
  <c r="G3450" i="2"/>
  <c r="G3451" i="2"/>
  <c r="G3452" i="2"/>
  <c r="G3453" i="2"/>
  <c r="G3454" i="2"/>
  <c r="G3455" i="2"/>
  <c r="G3456" i="2"/>
  <c r="G3457" i="2"/>
  <c r="G3458" i="2"/>
  <c r="G3459" i="2"/>
  <c r="G3460" i="2"/>
  <c r="G3461" i="2"/>
  <c r="G3462" i="2"/>
  <c r="G3463" i="2"/>
  <c r="G3464" i="2"/>
  <c r="G3465" i="2"/>
  <c r="G3466" i="2"/>
  <c r="G3467" i="2"/>
  <c r="G3468" i="2"/>
  <c r="G3469" i="2"/>
  <c r="G3470" i="2"/>
  <c r="G3471" i="2"/>
  <c r="G3472" i="2"/>
  <c r="G3473" i="2"/>
  <c r="G3474" i="2"/>
  <c r="G3475" i="2"/>
  <c r="G3476" i="2"/>
  <c r="G3477" i="2"/>
  <c r="G3478" i="2"/>
  <c r="G3479" i="2"/>
  <c r="G3480" i="2"/>
  <c r="G3481" i="2"/>
  <c r="G3482" i="2"/>
  <c r="G3483" i="2"/>
  <c r="G3484" i="2"/>
  <c r="G3485" i="2"/>
  <c r="G3486" i="2"/>
  <c r="G3487" i="2"/>
  <c r="G3488" i="2"/>
  <c r="G3489" i="2"/>
  <c r="G3490" i="2"/>
  <c r="G3491" i="2"/>
  <c r="G3492" i="2"/>
  <c r="G3493" i="2"/>
  <c r="G3494" i="2"/>
  <c r="G3495" i="2"/>
  <c r="G3496" i="2"/>
  <c r="G3497" i="2"/>
  <c r="G3498" i="2"/>
  <c r="G3499" i="2"/>
  <c r="G3500" i="2"/>
  <c r="G3501" i="2"/>
  <c r="G3502" i="2"/>
  <c r="G3503" i="2"/>
  <c r="G3504" i="2"/>
  <c r="G3505" i="2"/>
  <c r="G3506" i="2"/>
  <c r="G3507" i="2"/>
  <c r="G3508" i="2"/>
  <c r="G3509" i="2"/>
  <c r="G3510" i="2"/>
  <c r="G3511" i="2"/>
  <c r="G3512" i="2"/>
  <c r="G3513" i="2"/>
  <c r="G3514" i="2"/>
  <c r="G3515" i="2"/>
  <c r="G3516" i="2"/>
  <c r="G3517" i="2"/>
  <c r="G3518" i="2"/>
  <c r="G3519" i="2"/>
  <c r="G3520" i="2"/>
  <c r="G3521" i="2"/>
  <c r="G3522" i="2"/>
  <c r="G3523" i="2"/>
  <c r="G3524" i="2"/>
  <c r="G3525" i="2"/>
  <c r="G3526" i="2"/>
  <c r="G3527" i="2"/>
  <c r="G3528" i="2"/>
  <c r="G3529" i="2"/>
  <c r="G3530" i="2"/>
  <c r="G3531" i="2"/>
  <c r="G3532" i="2"/>
  <c r="G3533" i="2"/>
  <c r="G3534" i="2"/>
  <c r="G3535" i="2"/>
  <c r="G3536" i="2"/>
  <c r="G3537" i="2"/>
  <c r="G3538" i="2"/>
  <c r="G3539" i="2"/>
  <c r="G3540" i="2"/>
  <c r="G3541" i="2"/>
  <c r="G3542" i="2"/>
  <c r="G3543" i="2"/>
  <c r="G3544" i="2"/>
  <c r="G3545" i="2"/>
  <c r="G3546" i="2"/>
  <c r="G3547" i="2"/>
  <c r="G3548" i="2"/>
  <c r="G3549" i="2"/>
  <c r="G3550" i="2"/>
  <c r="G3551" i="2"/>
  <c r="G3552" i="2"/>
  <c r="G3553" i="2"/>
  <c r="G3554" i="2"/>
  <c r="G3555" i="2"/>
  <c r="G3556" i="2"/>
  <c r="G3557" i="2"/>
  <c r="G3558" i="2"/>
  <c r="G3559" i="2"/>
  <c r="G3560" i="2"/>
  <c r="G3561" i="2"/>
  <c r="G3562" i="2"/>
  <c r="G3563" i="2"/>
  <c r="G3564" i="2"/>
  <c r="G3565" i="2"/>
  <c r="G3566" i="2"/>
  <c r="G3567" i="2"/>
  <c r="G3568" i="2"/>
  <c r="G3569" i="2"/>
  <c r="G3570" i="2"/>
  <c r="G3571" i="2"/>
  <c r="G3572" i="2"/>
  <c r="G3573" i="2"/>
  <c r="G3574" i="2"/>
  <c r="G3575" i="2"/>
  <c r="G3576" i="2"/>
  <c r="G3577" i="2"/>
  <c r="G3578" i="2"/>
  <c r="G3579" i="2"/>
  <c r="G3580" i="2"/>
  <c r="G3581" i="2"/>
  <c r="G3582" i="2"/>
  <c r="G3583" i="2"/>
  <c r="G3584" i="2"/>
  <c r="G3585" i="2"/>
  <c r="G3586" i="2"/>
  <c r="G3587" i="2"/>
  <c r="G3588" i="2"/>
  <c r="G3589" i="2"/>
  <c r="G3590" i="2"/>
  <c r="G3591" i="2"/>
  <c r="G3592" i="2"/>
  <c r="G3593" i="2"/>
  <c r="G3594" i="2"/>
  <c r="G3595" i="2"/>
  <c r="G3596" i="2"/>
  <c r="G3597" i="2"/>
  <c r="G3598" i="2"/>
  <c r="G3599" i="2"/>
  <c r="G3600" i="2"/>
  <c r="G3601" i="2"/>
  <c r="G3602" i="2"/>
  <c r="G3603" i="2"/>
  <c r="G3604" i="2"/>
  <c r="G3605" i="2"/>
  <c r="G3606" i="2"/>
  <c r="G3607" i="2"/>
  <c r="G3608" i="2"/>
  <c r="G3609" i="2"/>
  <c r="G3610" i="2"/>
  <c r="G3611" i="2"/>
  <c r="G3612" i="2"/>
  <c r="G3613" i="2"/>
  <c r="G3614" i="2"/>
  <c r="G3615" i="2"/>
  <c r="G3616" i="2"/>
  <c r="G3617" i="2"/>
  <c r="G3618" i="2"/>
  <c r="G3619" i="2"/>
  <c r="G3620" i="2"/>
  <c r="G3621" i="2"/>
  <c r="G3622" i="2"/>
  <c r="G3623" i="2"/>
  <c r="G3624" i="2"/>
  <c r="G3625" i="2"/>
  <c r="G3626" i="2"/>
  <c r="G3627" i="2"/>
  <c r="G3628" i="2"/>
  <c r="G3629" i="2"/>
  <c r="G3630" i="2"/>
  <c r="G3631" i="2"/>
  <c r="G3632" i="2"/>
  <c r="G3633" i="2"/>
  <c r="G3634" i="2"/>
  <c r="G3635" i="2"/>
  <c r="G3636" i="2"/>
  <c r="G3637" i="2"/>
  <c r="G3638" i="2"/>
  <c r="G3639" i="2"/>
  <c r="G3640" i="2"/>
  <c r="G3641" i="2"/>
  <c r="G3642" i="2"/>
  <c r="G3643" i="2"/>
  <c r="G3644" i="2"/>
  <c r="G3645" i="2"/>
  <c r="G3646" i="2"/>
  <c r="G3647" i="2"/>
  <c r="G3648" i="2"/>
  <c r="G3649" i="2"/>
  <c r="G3650" i="2"/>
  <c r="G3651" i="2"/>
  <c r="G3652" i="2"/>
  <c r="G3653" i="2"/>
  <c r="G3654" i="2"/>
  <c r="G3655" i="2"/>
  <c r="G3656" i="2"/>
  <c r="G3657" i="2"/>
  <c r="G3658" i="2"/>
  <c r="G3659" i="2"/>
  <c r="G3660" i="2"/>
  <c r="G3661" i="2"/>
  <c r="G3662" i="2"/>
  <c r="G3663" i="2"/>
  <c r="G3664" i="2"/>
  <c r="G3665" i="2"/>
  <c r="G3666" i="2"/>
  <c r="G3667" i="2"/>
  <c r="G3668" i="2"/>
  <c r="G3669" i="2"/>
  <c r="G3670" i="2"/>
  <c r="G3671" i="2"/>
  <c r="G3672" i="2"/>
  <c r="G3673" i="2"/>
  <c r="G3674" i="2"/>
  <c r="G3675" i="2"/>
  <c r="G3676" i="2"/>
  <c r="G3677" i="2"/>
  <c r="G3678" i="2"/>
  <c r="G3679" i="2"/>
  <c r="G3680" i="2"/>
  <c r="G3681" i="2"/>
  <c r="G3682" i="2"/>
  <c r="G3683" i="2"/>
  <c r="G3684" i="2"/>
  <c r="G3685" i="2"/>
  <c r="G3686" i="2"/>
  <c r="G3687" i="2"/>
  <c r="G3688" i="2"/>
  <c r="G3689" i="2"/>
  <c r="G3690" i="2"/>
  <c r="G3691" i="2"/>
  <c r="G3692" i="2"/>
  <c r="G3693" i="2"/>
  <c r="G3694" i="2"/>
  <c r="G3695" i="2"/>
  <c r="G3696" i="2"/>
  <c r="G3697" i="2"/>
  <c r="G3698" i="2"/>
  <c r="G3699" i="2"/>
  <c r="G3700" i="2"/>
  <c r="G3701" i="2"/>
  <c r="G3702" i="2"/>
  <c r="G3703" i="2"/>
  <c r="G3704" i="2"/>
  <c r="G3705" i="2"/>
  <c r="G3706" i="2"/>
  <c r="G3707" i="2"/>
  <c r="G3708" i="2"/>
  <c r="G3709" i="2"/>
  <c r="G3710" i="2"/>
  <c r="G3711" i="2"/>
  <c r="G3712" i="2"/>
  <c r="G3713" i="2"/>
  <c r="G3714" i="2"/>
  <c r="G3715" i="2"/>
  <c r="G3716" i="2"/>
  <c r="G3717" i="2"/>
  <c r="G3718" i="2"/>
  <c r="G3719" i="2"/>
  <c r="G3720" i="2"/>
  <c r="G3721" i="2"/>
  <c r="G3722" i="2"/>
  <c r="G3723" i="2"/>
  <c r="G3724" i="2"/>
  <c r="G3725" i="2"/>
  <c r="G3726" i="2"/>
  <c r="G3727" i="2"/>
  <c r="G3728" i="2"/>
  <c r="G3729" i="2"/>
  <c r="G3730" i="2"/>
  <c r="G3731" i="2"/>
  <c r="G3732" i="2"/>
  <c r="G3733" i="2"/>
  <c r="G3734" i="2"/>
  <c r="G3735" i="2"/>
  <c r="G3736" i="2"/>
  <c r="G3737" i="2"/>
  <c r="G3738" i="2"/>
  <c r="G3739" i="2"/>
  <c r="G3740" i="2"/>
  <c r="G3741" i="2"/>
  <c r="G3742" i="2"/>
  <c r="G3743" i="2"/>
  <c r="G3744" i="2"/>
  <c r="G3745" i="2"/>
  <c r="G3746" i="2"/>
  <c r="G3747" i="2"/>
  <c r="G3748" i="2"/>
  <c r="G3749" i="2"/>
  <c r="G3750" i="2"/>
  <c r="G3751" i="2"/>
  <c r="G3752" i="2"/>
  <c r="G3753" i="2"/>
  <c r="G3754" i="2"/>
  <c r="G3755" i="2"/>
  <c r="G3756" i="2"/>
  <c r="G3757" i="2"/>
  <c r="G3758" i="2"/>
  <c r="G3759" i="2"/>
  <c r="G3760" i="2"/>
  <c r="G3761" i="2"/>
  <c r="G3762" i="2"/>
  <c r="G3763" i="2"/>
  <c r="G3764" i="2"/>
  <c r="G3765" i="2"/>
  <c r="G3766" i="2"/>
  <c r="G3767" i="2"/>
  <c r="G3768" i="2"/>
  <c r="G3769" i="2"/>
  <c r="G3770" i="2"/>
  <c r="G3771" i="2"/>
  <c r="G3772" i="2"/>
  <c r="G3773" i="2"/>
  <c r="G3774" i="2"/>
  <c r="G3775" i="2"/>
  <c r="G3776" i="2"/>
  <c r="G3777" i="2"/>
  <c r="G3778" i="2"/>
  <c r="G3779" i="2"/>
  <c r="G3780" i="2"/>
  <c r="G3781" i="2"/>
  <c r="G3782" i="2"/>
  <c r="G3783" i="2"/>
  <c r="G3784" i="2"/>
  <c r="G3785" i="2"/>
  <c r="G3786" i="2"/>
  <c r="G3787" i="2"/>
  <c r="G3788" i="2"/>
  <c r="G3789" i="2"/>
  <c r="G3790" i="2"/>
  <c r="G3791" i="2"/>
  <c r="G3792" i="2"/>
  <c r="G3793" i="2"/>
  <c r="G3794" i="2"/>
  <c r="G3795" i="2"/>
  <c r="G3796" i="2"/>
  <c r="G3797" i="2"/>
  <c r="G3798" i="2"/>
  <c r="G3799" i="2"/>
  <c r="G3800" i="2"/>
  <c r="G3801" i="2"/>
  <c r="G3802" i="2"/>
  <c r="G3803" i="2"/>
  <c r="G3804" i="2"/>
  <c r="G3805" i="2"/>
  <c r="G3806" i="2"/>
  <c r="G3807" i="2"/>
  <c r="G3808" i="2"/>
  <c r="G3809" i="2"/>
  <c r="G3810" i="2"/>
  <c r="G3811" i="2"/>
  <c r="G3812" i="2"/>
  <c r="G3813" i="2"/>
  <c r="G3814" i="2"/>
  <c r="G3815" i="2"/>
  <c r="G3816" i="2"/>
  <c r="G3817" i="2"/>
  <c r="G3818" i="2"/>
  <c r="G3819" i="2"/>
  <c r="G3820" i="2"/>
  <c r="G3821" i="2"/>
  <c r="G3822" i="2"/>
  <c r="G3823" i="2"/>
  <c r="G3824" i="2"/>
  <c r="G3825" i="2"/>
  <c r="G3826" i="2"/>
  <c r="G3827" i="2"/>
  <c r="G3828" i="2"/>
  <c r="G3829" i="2"/>
  <c r="G3830" i="2"/>
  <c r="G3831" i="2"/>
  <c r="G3832" i="2"/>
  <c r="G3833" i="2"/>
  <c r="G3834" i="2"/>
  <c r="G3835" i="2"/>
  <c r="G3836" i="2"/>
  <c r="G3837" i="2"/>
  <c r="G3838" i="2"/>
  <c r="G3839" i="2"/>
  <c r="G3840" i="2"/>
  <c r="G3841" i="2"/>
  <c r="G3842" i="2"/>
  <c r="G3843" i="2"/>
  <c r="G3844" i="2"/>
  <c r="G3845" i="2"/>
  <c r="G3846" i="2"/>
  <c r="G3847" i="2"/>
  <c r="G3848" i="2"/>
  <c r="G3849" i="2"/>
  <c r="G3850" i="2"/>
  <c r="G3851" i="2"/>
  <c r="G3852" i="2"/>
  <c r="G3853" i="2"/>
  <c r="G3854" i="2"/>
  <c r="G3855" i="2"/>
  <c r="G3856" i="2"/>
  <c r="G3857" i="2"/>
  <c r="G3858" i="2"/>
  <c r="G3859" i="2"/>
  <c r="G3860" i="2"/>
  <c r="G3861" i="2"/>
  <c r="G3862" i="2"/>
  <c r="G3863" i="2"/>
  <c r="G3864" i="2"/>
  <c r="G3865" i="2"/>
  <c r="G3866" i="2"/>
  <c r="G3867" i="2"/>
  <c r="G3868" i="2"/>
  <c r="G3869" i="2"/>
  <c r="G3870" i="2"/>
  <c r="G3871" i="2"/>
  <c r="G3872" i="2"/>
  <c r="G3873" i="2"/>
  <c r="G3874" i="2"/>
  <c r="G3875" i="2"/>
  <c r="G3876" i="2"/>
  <c r="G3877" i="2"/>
  <c r="G3878" i="2"/>
  <c r="G3879" i="2"/>
  <c r="G3880" i="2"/>
  <c r="G3881" i="2"/>
  <c r="G3882" i="2"/>
  <c r="G3883" i="2"/>
  <c r="G3884" i="2"/>
  <c r="G3885" i="2"/>
  <c r="G3886" i="2"/>
  <c r="G3887" i="2"/>
  <c r="G3888" i="2"/>
  <c r="G3889" i="2"/>
  <c r="G3890" i="2"/>
  <c r="G3891" i="2"/>
  <c r="G3892" i="2"/>
  <c r="G3893" i="2"/>
  <c r="G3894" i="2"/>
  <c r="G3895" i="2"/>
  <c r="G3896" i="2"/>
  <c r="G3897" i="2"/>
  <c r="G3898" i="2"/>
  <c r="G3899" i="2"/>
  <c r="G3900" i="2"/>
  <c r="G3901" i="2"/>
  <c r="G3902" i="2"/>
  <c r="G3903" i="2"/>
  <c r="G3904" i="2"/>
  <c r="G3905" i="2"/>
  <c r="G3906" i="2"/>
  <c r="G3907" i="2"/>
  <c r="G3908" i="2"/>
  <c r="G3909" i="2"/>
  <c r="G3910" i="2"/>
  <c r="G3911" i="2"/>
  <c r="G3912" i="2"/>
  <c r="G3913" i="2"/>
  <c r="G3914" i="2"/>
  <c r="G3915" i="2"/>
  <c r="G3916" i="2"/>
  <c r="G3917" i="2"/>
  <c r="G3918" i="2"/>
  <c r="G3919" i="2"/>
  <c r="G3920" i="2"/>
  <c r="G3921" i="2"/>
  <c r="G3922" i="2"/>
  <c r="G3923" i="2"/>
  <c r="G3924" i="2"/>
  <c r="G3925" i="2"/>
  <c r="G3926" i="2"/>
  <c r="G3927" i="2"/>
  <c r="G3928" i="2"/>
  <c r="G3929" i="2"/>
  <c r="G3930" i="2"/>
  <c r="G3931" i="2"/>
  <c r="G3932" i="2"/>
  <c r="G3933" i="2"/>
  <c r="G3934" i="2"/>
  <c r="G3935" i="2"/>
  <c r="G3936" i="2"/>
  <c r="G3937" i="2"/>
  <c r="G3938" i="2"/>
  <c r="G3939" i="2"/>
  <c r="G3940" i="2"/>
  <c r="G3941" i="2"/>
  <c r="G3942" i="2"/>
  <c r="G3943" i="2"/>
  <c r="G3944" i="2"/>
  <c r="G3945" i="2"/>
  <c r="G3946" i="2"/>
  <c r="G3947" i="2"/>
  <c r="G3948" i="2"/>
  <c r="G3949" i="2"/>
  <c r="G3950" i="2"/>
  <c r="G3951" i="2"/>
  <c r="G3952" i="2"/>
  <c r="G3953" i="2"/>
  <c r="G3954" i="2"/>
  <c r="G3955" i="2"/>
  <c r="G3956" i="2"/>
  <c r="G3957" i="2"/>
  <c r="G3958" i="2"/>
  <c r="G3959" i="2"/>
  <c r="G3960" i="2"/>
  <c r="G3961" i="2"/>
  <c r="G3962" i="2"/>
  <c r="G3963" i="2"/>
  <c r="G3964" i="2"/>
  <c r="G3965" i="2"/>
  <c r="G3966" i="2"/>
  <c r="G3967" i="2"/>
  <c r="G3968" i="2"/>
  <c r="G3969" i="2"/>
  <c r="G3970" i="2"/>
  <c r="G3971" i="2"/>
  <c r="G3972" i="2"/>
  <c r="G3973" i="2"/>
  <c r="G3974" i="2"/>
  <c r="G3975" i="2"/>
  <c r="G3976" i="2"/>
  <c r="G3977" i="2"/>
  <c r="G3978" i="2"/>
  <c r="G3979" i="2"/>
  <c r="G3980" i="2"/>
  <c r="G3981" i="2"/>
  <c r="G3982" i="2"/>
  <c r="G3983" i="2"/>
  <c r="G3984" i="2"/>
  <c r="G3985" i="2"/>
  <c r="G3986" i="2"/>
  <c r="G3987" i="2"/>
  <c r="G3988" i="2"/>
  <c r="G3989" i="2"/>
  <c r="G3990" i="2"/>
  <c r="G3991" i="2"/>
  <c r="G3992" i="2"/>
  <c r="G3993" i="2"/>
  <c r="G3994" i="2"/>
  <c r="G3995" i="2"/>
  <c r="G3996" i="2"/>
  <c r="G3997" i="2"/>
  <c r="G3998" i="2"/>
  <c r="G3999" i="2"/>
  <c r="G4000" i="2"/>
  <c r="G4001" i="2"/>
  <c r="G4002" i="2"/>
  <c r="G4003" i="2"/>
  <c r="G4004" i="2"/>
  <c r="G4005" i="2"/>
  <c r="G4006" i="2"/>
  <c r="G4007" i="2"/>
  <c r="G4008" i="2"/>
  <c r="G4009" i="2"/>
  <c r="G4010" i="2"/>
  <c r="G4011" i="2"/>
  <c r="G4012" i="2"/>
  <c r="G4013" i="2"/>
  <c r="G4014" i="2"/>
  <c r="G4015" i="2"/>
  <c r="G4016" i="2"/>
  <c r="G4017" i="2"/>
  <c r="G4018" i="2"/>
  <c r="G4019" i="2"/>
  <c r="G4020" i="2"/>
  <c r="G4021" i="2"/>
  <c r="G4022" i="2"/>
  <c r="G4023" i="2"/>
  <c r="G4024" i="2"/>
  <c r="G4025" i="2"/>
  <c r="G4026" i="2"/>
  <c r="G4027" i="2"/>
  <c r="G4028" i="2"/>
  <c r="G4029" i="2"/>
  <c r="G4030" i="2"/>
  <c r="G4031" i="2"/>
  <c r="G4032" i="2"/>
  <c r="G4033" i="2"/>
  <c r="G4034" i="2"/>
  <c r="G4035" i="2"/>
  <c r="G4036" i="2"/>
  <c r="G4037" i="2"/>
  <c r="G4038" i="2"/>
  <c r="G4039" i="2"/>
  <c r="G4040" i="2"/>
  <c r="G4041" i="2"/>
  <c r="G4042" i="2"/>
  <c r="G4043" i="2"/>
  <c r="G4044" i="2"/>
  <c r="G4045" i="2"/>
  <c r="G4046" i="2"/>
  <c r="G4047" i="2"/>
  <c r="G4048" i="2"/>
  <c r="G4049" i="2"/>
  <c r="G4050" i="2"/>
  <c r="G4051" i="2"/>
  <c r="G4052" i="2"/>
  <c r="G4053" i="2"/>
  <c r="G4054" i="2"/>
  <c r="G4055" i="2"/>
  <c r="G4056" i="2"/>
  <c r="G4057" i="2"/>
  <c r="G4058" i="2"/>
  <c r="G4059" i="2"/>
  <c r="G4060" i="2"/>
  <c r="G4061" i="2"/>
  <c r="G4062" i="2"/>
  <c r="G4063" i="2"/>
  <c r="G4064" i="2"/>
  <c r="G4065" i="2"/>
  <c r="G4066" i="2"/>
  <c r="G4067" i="2"/>
  <c r="G4068" i="2"/>
  <c r="G4069" i="2"/>
  <c r="G4070" i="2"/>
  <c r="G4071" i="2"/>
  <c r="G4072" i="2"/>
  <c r="G4073" i="2"/>
  <c r="G4074" i="2"/>
  <c r="G4075" i="2"/>
  <c r="G4076" i="2"/>
  <c r="G4077" i="2"/>
  <c r="G4078" i="2"/>
  <c r="G4079" i="2"/>
  <c r="G4080" i="2"/>
  <c r="G4081" i="2"/>
  <c r="G4082" i="2"/>
  <c r="G4083" i="2"/>
  <c r="G4084" i="2"/>
  <c r="G4085" i="2"/>
  <c r="G4086" i="2"/>
  <c r="G4087" i="2"/>
  <c r="G4088" i="2"/>
  <c r="G4089" i="2"/>
  <c r="G4090" i="2"/>
  <c r="G4091" i="2"/>
  <c r="G4092" i="2"/>
  <c r="G4093" i="2"/>
  <c r="G4094" i="2"/>
  <c r="G4095" i="2"/>
  <c r="G4096" i="2"/>
  <c r="G4097" i="2"/>
  <c r="G4098" i="2"/>
  <c r="G4099" i="2"/>
  <c r="G4100" i="2"/>
  <c r="G4101" i="2"/>
  <c r="G4102" i="2"/>
  <c r="G4103" i="2"/>
  <c r="G4104" i="2"/>
  <c r="G4105" i="2"/>
  <c r="G4106" i="2"/>
  <c r="G4107" i="2"/>
  <c r="G4108" i="2"/>
  <c r="G4109" i="2"/>
  <c r="G4110" i="2"/>
  <c r="G4111" i="2"/>
  <c r="G4112" i="2"/>
  <c r="G4113" i="2"/>
  <c r="G4114" i="2"/>
  <c r="G4115" i="2"/>
  <c r="G4116" i="2"/>
  <c r="G4117" i="2"/>
  <c r="G4118" i="2"/>
  <c r="G4119" i="2"/>
  <c r="G4120" i="2"/>
  <c r="G4121" i="2"/>
  <c r="G4122" i="2"/>
  <c r="G4123" i="2"/>
  <c r="G4124" i="2"/>
  <c r="G4125" i="2"/>
  <c r="G4126" i="2"/>
  <c r="G4127" i="2"/>
  <c r="G4128" i="2"/>
  <c r="G4129" i="2"/>
  <c r="G4130" i="2"/>
  <c r="G4131" i="2"/>
  <c r="G4132" i="2"/>
  <c r="G4133" i="2"/>
  <c r="G4134" i="2"/>
  <c r="G4135" i="2"/>
  <c r="G4136" i="2"/>
  <c r="G4137" i="2"/>
  <c r="G4138" i="2"/>
  <c r="G4139" i="2"/>
  <c r="G4140" i="2"/>
  <c r="G4141" i="2"/>
  <c r="G4142" i="2"/>
  <c r="G4143" i="2"/>
  <c r="G4144" i="2"/>
  <c r="G4145" i="2"/>
  <c r="G4146" i="2"/>
  <c r="G4147" i="2"/>
  <c r="G4148" i="2"/>
  <c r="G4149" i="2"/>
  <c r="G4150" i="2"/>
  <c r="G4151" i="2"/>
  <c r="G4152" i="2"/>
  <c r="G4153" i="2"/>
  <c r="G4154" i="2"/>
  <c r="G4155" i="2"/>
  <c r="G4156" i="2"/>
  <c r="G4157" i="2"/>
  <c r="G4158" i="2"/>
  <c r="G4159" i="2"/>
  <c r="G4160" i="2"/>
  <c r="G4161" i="2"/>
  <c r="G4162" i="2"/>
  <c r="G4163" i="2"/>
  <c r="G4164" i="2"/>
  <c r="G4165" i="2"/>
  <c r="G4166" i="2"/>
  <c r="G4167" i="2"/>
  <c r="G4168" i="2"/>
  <c r="G4169" i="2"/>
  <c r="G4170" i="2"/>
  <c r="G4171" i="2"/>
  <c r="G4172" i="2"/>
  <c r="G4173" i="2"/>
  <c r="G4174" i="2"/>
  <c r="G4175" i="2"/>
  <c r="G4176" i="2"/>
  <c r="G4177" i="2"/>
  <c r="G4178" i="2"/>
  <c r="G4179" i="2"/>
  <c r="G4180" i="2"/>
  <c r="G4181" i="2"/>
  <c r="G4182" i="2"/>
  <c r="G4183" i="2"/>
  <c r="G4184" i="2"/>
  <c r="G4185" i="2"/>
  <c r="G4186" i="2"/>
  <c r="G4187" i="2"/>
  <c r="G4188" i="2"/>
  <c r="G4189" i="2"/>
  <c r="G4190" i="2"/>
  <c r="G4191" i="2"/>
  <c r="G4192" i="2"/>
  <c r="G4193" i="2"/>
  <c r="G4194" i="2"/>
  <c r="G4195" i="2"/>
  <c r="G4196" i="2"/>
  <c r="G4197" i="2"/>
  <c r="G4198" i="2"/>
  <c r="G4199" i="2"/>
  <c r="G4200" i="2"/>
  <c r="G4201" i="2"/>
  <c r="G4202" i="2"/>
  <c r="G4203" i="2"/>
  <c r="G4204" i="2"/>
  <c r="G4205" i="2"/>
  <c r="G4206" i="2"/>
  <c r="G4207" i="2"/>
  <c r="G4208" i="2"/>
  <c r="G4209" i="2"/>
  <c r="G4210" i="2"/>
  <c r="G4211" i="2"/>
  <c r="G4212" i="2"/>
  <c r="G4213" i="2"/>
  <c r="G4214" i="2"/>
  <c r="G4215" i="2"/>
  <c r="G4216" i="2"/>
  <c r="G4217" i="2"/>
  <c r="G4218" i="2"/>
  <c r="G4219" i="2"/>
  <c r="G4220" i="2"/>
  <c r="G4221" i="2"/>
  <c r="G4222" i="2"/>
  <c r="G4223" i="2"/>
  <c r="G4224" i="2"/>
  <c r="G4225" i="2"/>
  <c r="G4226" i="2"/>
  <c r="G4227" i="2"/>
  <c r="G4228" i="2"/>
  <c r="G4229" i="2"/>
  <c r="G4230" i="2"/>
  <c r="G4231" i="2"/>
  <c r="G4232" i="2"/>
  <c r="G4233" i="2"/>
  <c r="G4234" i="2"/>
  <c r="G4235" i="2"/>
  <c r="G4236" i="2"/>
  <c r="G4237" i="2"/>
  <c r="G4238" i="2"/>
  <c r="G4239" i="2"/>
  <c r="G4240" i="2"/>
  <c r="G4241" i="2"/>
  <c r="G4242" i="2"/>
  <c r="G4243" i="2"/>
  <c r="G4244" i="2"/>
  <c r="G4245" i="2"/>
  <c r="G4246" i="2"/>
  <c r="G4247" i="2"/>
  <c r="G4248" i="2"/>
  <c r="G4249" i="2"/>
  <c r="G4250" i="2"/>
  <c r="G4251" i="2"/>
  <c r="G4252" i="2"/>
  <c r="G4253" i="2"/>
  <c r="G4254" i="2"/>
  <c r="G4255" i="2"/>
  <c r="G4256" i="2"/>
  <c r="G4257" i="2"/>
  <c r="G4258" i="2"/>
  <c r="G4259" i="2"/>
  <c r="G4260" i="2"/>
  <c r="G4261" i="2"/>
  <c r="G4262" i="2"/>
  <c r="G4263" i="2"/>
  <c r="G4264" i="2"/>
  <c r="G4265" i="2"/>
  <c r="G4266" i="2"/>
  <c r="G4267" i="2"/>
  <c r="G4268" i="2"/>
  <c r="G4269" i="2"/>
  <c r="G4270" i="2"/>
  <c r="G4271" i="2"/>
  <c r="G4272" i="2"/>
  <c r="G4273" i="2"/>
  <c r="G4274" i="2"/>
  <c r="G4275" i="2"/>
  <c r="G4276" i="2"/>
  <c r="G4277" i="2"/>
  <c r="G4278" i="2"/>
  <c r="G4279" i="2"/>
  <c r="G4280" i="2"/>
  <c r="G4281" i="2"/>
  <c r="G4282" i="2"/>
  <c r="G4283" i="2"/>
  <c r="G4284" i="2"/>
  <c r="G4285" i="2"/>
  <c r="G4286" i="2"/>
  <c r="G4287" i="2"/>
  <c r="G4288" i="2"/>
  <c r="G4289" i="2"/>
  <c r="G4290" i="2"/>
  <c r="G4291" i="2"/>
  <c r="G4292" i="2"/>
  <c r="G4293" i="2"/>
  <c r="G4294" i="2"/>
  <c r="G4295" i="2"/>
  <c r="G4296" i="2"/>
  <c r="G4297" i="2"/>
  <c r="G4298" i="2"/>
  <c r="G4299" i="2"/>
  <c r="G4300" i="2"/>
  <c r="G4301" i="2"/>
  <c r="G4302" i="2"/>
  <c r="G4303" i="2"/>
  <c r="G4304" i="2"/>
  <c r="G4305" i="2"/>
  <c r="G4306" i="2"/>
  <c r="G4307" i="2"/>
  <c r="G4308" i="2"/>
  <c r="G4309" i="2"/>
  <c r="G4310" i="2"/>
  <c r="G4311" i="2"/>
  <c r="G4312" i="2"/>
  <c r="G4313" i="2"/>
  <c r="G4314" i="2"/>
  <c r="G4315" i="2"/>
  <c r="G4316" i="2"/>
  <c r="G4317" i="2"/>
  <c r="G4318" i="2"/>
  <c r="G4319" i="2"/>
  <c r="G4320" i="2"/>
  <c r="G4321" i="2"/>
  <c r="G4322" i="2"/>
  <c r="G4323" i="2"/>
  <c r="G4324" i="2"/>
  <c r="G4325" i="2"/>
  <c r="G4326" i="2"/>
  <c r="G4327" i="2"/>
  <c r="G4328" i="2"/>
  <c r="G4329" i="2"/>
  <c r="G4330" i="2"/>
  <c r="G4331" i="2"/>
  <c r="G4332" i="2"/>
  <c r="G4333" i="2"/>
  <c r="G4334" i="2"/>
  <c r="G4335" i="2"/>
  <c r="G4336" i="2"/>
  <c r="G4337" i="2"/>
  <c r="G4338" i="2"/>
  <c r="G4339" i="2"/>
  <c r="G4340" i="2"/>
  <c r="G4341" i="2"/>
  <c r="G4342" i="2"/>
  <c r="G4343" i="2"/>
  <c r="G4344" i="2"/>
  <c r="G4345" i="2"/>
  <c r="G4346" i="2"/>
  <c r="G4347" i="2"/>
  <c r="G4348" i="2"/>
  <c r="G4349" i="2"/>
  <c r="G4350" i="2"/>
  <c r="G4351" i="2"/>
  <c r="G4352" i="2"/>
  <c r="G4353" i="2"/>
  <c r="G4354" i="2"/>
  <c r="G4355" i="2"/>
  <c r="G4356" i="2"/>
  <c r="G4357" i="2"/>
  <c r="G4358" i="2"/>
  <c r="G4359" i="2"/>
  <c r="G4360" i="2"/>
  <c r="G4361" i="2"/>
  <c r="G4362" i="2"/>
  <c r="G4363" i="2"/>
  <c r="G4364" i="2"/>
  <c r="G4365" i="2"/>
  <c r="G4366" i="2"/>
  <c r="G4367" i="2"/>
  <c r="G4368" i="2"/>
  <c r="G4369" i="2"/>
  <c r="G4370" i="2"/>
  <c r="G4371" i="2"/>
  <c r="G4372" i="2"/>
  <c r="G4373" i="2"/>
  <c r="G4374" i="2"/>
  <c r="G4375" i="2"/>
  <c r="G4376" i="2"/>
  <c r="G4377" i="2"/>
  <c r="G4378" i="2"/>
  <c r="G4379" i="2"/>
  <c r="G4380" i="2"/>
  <c r="G4381" i="2"/>
  <c r="G4382" i="2"/>
  <c r="G4383" i="2"/>
  <c r="G4384" i="2"/>
  <c r="G4385" i="2"/>
  <c r="G4386" i="2"/>
  <c r="G4387" i="2"/>
  <c r="G4388" i="2"/>
  <c r="G4389" i="2"/>
  <c r="G4390" i="2"/>
  <c r="G4391" i="2"/>
  <c r="G4392" i="2"/>
  <c r="G4393" i="2"/>
  <c r="G4394" i="2"/>
  <c r="G4395" i="2"/>
  <c r="G4396" i="2"/>
  <c r="G4397" i="2"/>
  <c r="G4398" i="2"/>
  <c r="G4399" i="2"/>
  <c r="G4400" i="2"/>
  <c r="G4401" i="2"/>
  <c r="G4402" i="2"/>
  <c r="G4403" i="2"/>
  <c r="G4404" i="2"/>
  <c r="G4405" i="2"/>
  <c r="G4406" i="2"/>
  <c r="G4407" i="2"/>
  <c r="G4408" i="2"/>
  <c r="G4409" i="2"/>
  <c r="G4410" i="2"/>
  <c r="G4411" i="2"/>
  <c r="G4412" i="2"/>
  <c r="G4413" i="2"/>
  <c r="G4414" i="2"/>
  <c r="G4415" i="2"/>
  <c r="G4416" i="2"/>
  <c r="G4417" i="2"/>
  <c r="G4418" i="2"/>
  <c r="G4419" i="2"/>
  <c r="G4420" i="2"/>
  <c r="G4421" i="2"/>
  <c r="G4422" i="2"/>
  <c r="G4423" i="2"/>
  <c r="G4424" i="2"/>
  <c r="G4425" i="2"/>
  <c r="G4426" i="2"/>
  <c r="G4427" i="2"/>
  <c r="G4428" i="2"/>
  <c r="G4429" i="2"/>
  <c r="G4430" i="2"/>
  <c r="G4431" i="2"/>
  <c r="G4432" i="2"/>
  <c r="G4433" i="2"/>
  <c r="G4434" i="2"/>
  <c r="G4435" i="2"/>
  <c r="G4436" i="2"/>
  <c r="G4437" i="2"/>
  <c r="G4438" i="2"/>
  <c r="G4439" i="2"/>
  <c r="G4440" i="2"/>
  <c r="G4441" i="2"/>
  <c r="G4442" i="2"/>
  <c r="G4443" i="2"/>
  <c r="G4444" i="2"/>
  <c r="G4445" i="2"/>
  <c r="G4446" i="2"/>
  <c r="G4447" i="2"/>
  <c r="G4448" i="2"/>
  <c r="G4449" i="2"/>
  <c r="G4450" i="2"/>
  <c r="G4451" i="2"/>
  <c r="G4452" i="2"/>
  <c r="G4453" i="2"/>
  <c r="G4454" i="2"/>
  <c r="G4455" i="2"/>
  <c r="G4456" i="2"/>
  <c r="G4457" i="2"/>
  <c r="G4458" i="2"/>
  <c r="G4459" i="2"/>
  <c r="G4460" i="2"/>
  <c r="G4461" i="2"/>
  <c r="G4462" i="2"/>
  <c r="G4463" i="2"/>
  <c r="G4464" i="2"/>
  <c r="G4465" i="2"/>
  <c r="G4466" i="2"/>
  <c r="G4467" i="2"/>
  <c r="G4468" i="2"/>
  <c r="G4469" i="2"/>
  <c r="G4470" i="2"/>
  <c r="G4471" i="2"/>
  <c r="G4472" i="2"/>
  <c r="G4473" i="2"/>
  <c r="G4474" i="2"/>
  <c r="G4475" i="2"/>
  <c r="G4476" i="2"/>
  <c r="G4477" i="2"/>
  <c r="G4478" i="2"/>
  <c r="G4479" i="2"/>
  <c r="G4480" i="2"/>
  <c r="G4481" i="2"/>
  <c r="G4482" i="2"/>
  <c r="G4483" i="2"/>
  <c r="G4484" i="2"/>
  <c r="G4485" i="2"/>
  <c r="G4486" i="2"/>
  <c r="G4487" i="2"/>
  <c r="G4488" i="2"/>
  <c r="G4489" i="2"/>
  <c r="G4490" i="2"/>
  <c r="G4491" i="2"/>
  <c r="G4492" i="2"/>
  <c r="G4493" i="2"/>
  <c r="G4494" i="2"/>
  <c r="G4495" i="2"/>
  <c r="G4496" i="2"/>
  <c r="G4497" i="2"/>
  <c r="G4498" i="2"/>
  <c r="G4499" i="2"/>
  <c r="G4500" i="2"/>
  <c r="G4501" i="2"/>
  <c r="G4502" i="2"/>
  <c r="G4503" i="2"/>
  <c r="G4504" i="2"/>
  <c r="G4505" i="2"/>
  <c r="G4506" i="2"/>
  <c r="G4507" i="2"/>
  <c r="G4508" i="2"/>
  <c r="G4509" i="2"/>
  <c r="G4510" i="2"/>
  <c r="G4511" i="2"/>
  <c r="G4512" i="2"/>
  <c r="G4513" i="2"/>
  <c r="G4514" i="2"/>
  <c r="G4515" i="2"/>
  <c r="G4516" i="2"/>
  <c r="G4517" i="2"/>
  <c r="G4518" i="2"/>
  <c r="G4519" i="2"/>
  <c r="G4520" i="2"/>
  <c r="G4521" i="2"/>
  <c r="G4522" i="2"/>
  <c r="G4523" i="2"/>
  <c r="G4524" i="2"/>
  <c r="G4525" i="2"/>
  <c r="G4526" i="2"/>
  <c r="G4527" i="2"/>
  <c r="G4528" i="2"/>
  <c r="G4529" i="2"/>
  <c r="G4530" i="2"/>
  <c r="G4531" i="2"/>
  <c r="G4532" i="2"/>
  <c r="G4533" i="2"/>
  <c r="G4534" i="2"/>
  <c r="G4535" i="2"/>
  <c r="G4536" i="2"/>
  <c r="G4537" i="2"/>
  <c r="G4538" i="2"/>
  <c r="G4539" i="2"/>
  <c r="G4540" i="2"/>
  <c r="G4541" i="2"/>
  <c r="G4542" i="2"/>
  <c r="G4543" i="2"/>
  <c r="G4544" i="2"/>
  <c r="G4545" i="2"/>
  <c r="G4546" i="2"/>
  <c r="G4547" i="2"/>
  <c r="G4548" i="2"/>
  <c r="G4549" i="2"/>
  <c r="G4550" i="2"/>
  <c r="G4551" i="2"/>
  <c r="G4552" i="2"/>
  <c r="G4553" i="2"/>
  <c r="G4554" i="2"/>
  <c r="G4555" i="2"/>
  <c r="G4556" i="2"/>
  <c r="G4557" i="2"/>
  <c r="G4558" i="2"/>
  <c r="G4559" i="2"/>
  <c r="G4560" i="2"/>
  <c r="G4561" i="2"/>
  <c r="G4562" i="2"/>
  <c r="G4563" i="2"/>
  <c r="G4564" i="2"/>
  <c r="G4565" i="2"/>
  <c r="G4566" i="2"/>
  <c r="G4567" i="2"/>
  <c r="G4568" i="2"/>
  <c r="G4569" i="2"/>
  <c r="G4570" i="2"/>
  <c r="G4571" i="2"/>
  <c r="G4572" i="2"/>
  <c r="G4573" i="2"/>
  <c r="G4574" i="2"/>
  <c r="G4575" i="2"/>
  <c r="G4576" i="2"/>
  <c r="G4577" i="2"/>
  <c r="G4578" i="2"/>
  <c r="G4579" i="2"/>
  <c r="G4580" i="2"/>
  <c r="G4581" i="2"/>
  <c r="G4582" i="2"/>
  <c r="G4583" i="2"/>
  <c r="G4584" i="2"/>
  <c r="G4585" i="2"/>
  <c r="G4586" i="2"/>
  <c r="G4587" i="2"/>
  <c r="G4588" i="2"/>
  <c r="G4589" i="2"/>
  <c r="G4590" i="2"/>
  <c r="G4591" i="2"/>
  <c r="G4592" i="2"/>
  <c r="G4593" i="2"/>
  <c r="G4594" i="2"/>
  <c r="G4595" i="2"/>
  <c r="G4596" i="2"/>
  <c r="G4597" i="2"/>
  <c r="G4598" i="2"/>
  <c r="G4599" i="2"/>
  <c r="G4600" i="2"/>
  <c r="G4601" i="2"/>
  <c r="G4602" i="2"/>
  <c r="G4603" i="2"/>
  <c r="G4604" i="2"/>
  <c r="G4605" i="2"/>
  <c r="G4606" i="2"/>
  <c r="G4607" i="2"/>
  <c r="G4608" i="2"/>
  <c r="G4609" i="2"/>
  <c r="G4610" i="2"/>
  <c r="G4611" i="2"/>
  <c r="G4612" i="2"/>
  <c r="G4613" i="2"/>
  <c r="G4614" i="2"/>
  <c r="G4615" i="2"/>
  <c r="G4616" i="2"/>
  <c r="G4617" i="2"/>
  <c r="G4618" i="2"/>
  <c r="G4619" i="2"/>
  <c r="G4620" i="2"/>
  <c r="G4621" i="2"/>
  <c r="G4622" i="2"/>
  <c r="G4623" i="2"/>
  <c r="G4624" i="2"/>
  <c r="G4625" i="2"/>
  <c r="G4626" i="2"/>
  <c r="G4627" i="2"/>
  <c r="G4628" i="2"/>
  <c r="G4629" i="2"/>
  <c r="G4630" i="2"/>
  <c r="G4631" i="2"/>
  <c r="G4632" i="2"/>
  <c r="G4633" i="2"/>
  <c r="G4634" i="2"/>
  <c r="G4635" i="2"/>
  <c r="G4636" i="2"/>
  <c r="G4637" i="2"/>
  <c r="G4638" i="2"/>
  <c r="G4639" i="2"/>
  <c r="G4640" i="2"/>
  <c r="G4641" i="2"/>
  <c r="G4642" i="2"/>
  <c r="G4643" i="2"/>
  <c r="G4644" i="2"/>
  <c r="G4645" i="2"/>
  <c r="G4646" i="2"/>
  <c r="G4647" i="2"/>
  <c r="G4648" i="2"/>
  <c r="G4649" i="2"/>
  <c r="G4650" i="2"/>
  <c r="G4651" i="2"/>
  <c r="G4652" i="2"/>
  <c r="G4653" i="2"/>
  <c r="G4654" i="2"/>
  <c r="G4655" i="2"/>
  <c r="G4656" i="2"/>
  <c r="G4657" i="2"/>
  <c r="G4658" i="2"/>
  <c r="G4659" i="2"/>
  <c r="G4660" i="2"/>
  <c r="G4661" i="2"/>
  <c r="G4662" i="2"/>
  <c r="G4663" i="2"/>
  <c r="G4664" i="2"/>
  <c r="G4665" i="2"/>
  <c r="G4666" i="2"/>
  <c r="G4667" i="2"/>
  <c r="G4668" i="2"/>
  <c r="G4669" i="2"/>
  <c r="G4670" i="2"/>
  <c r="G4671" i="2"/>
  <c r="G4672" i="2"/>
  <c r="G4673" i="2"/>
  <c r="G4674" i="2"/>
  <c r="G4675" i="2"/>
  <c r="G4676" i="2"/>
  <c r="G4677" i="2"/>
  <c r="G4678" i="2"/>
  <c r="G4679" i="2"/>
  <c r="G4680" i="2"/>
  <c r="G4681" i="2"/>
  <c r="G4682" i="2"/>
  <c r="G4683" i="2"/>
  <c r="G4684" i="2"/>
  <c r="G4685" i="2"/>
  <c r="G4686" i="2"/>
  <c r="G4687" i="2"/>
  <c r="G4688" i="2"/>
  <c r="G4689" i="2"/>
  <c r="G4690" i="2"/>
  <c r="G4691" i="2"/>
  <c r="G4692" i="2"/>
  <c r="G4693" i="2"/>
  <c r="G4694" i="2"/>
  <c r="G4695" i="2"/>
  <c r="G4696" i="2"/>
  <c r="G4697" i="2"/>
  <c r="G4698" i="2"/>
  <c r="G4699" i="2"/>
  <c r="G4700" i="2"/>
  <c r="G4701" i="2"/>
  <c r="G4702" i="2"/>
  <c r="G4703" i="2"/>
  <c r="G4704" i="2"/>
  <c r="G4705" i="2"/>
  <c r="G4706" i="2"/>
  <c r="G4707" i="2"/>
  <c r="G4708" i="2"/>
  <c r="G4709" i="2"/>
  <c r="G4710" i="2"/>
  <c r="G4711" i="2"/>
  <c r="G4712" i="2"/>
  <c r="G4713" i="2"/>
  <c r="G4714" i="2"/>
  <c r="G4715" i="2"/>
  <c r="G4716" i="2"/>
  <c r="G4717" i="2"/>
  <c r="G4718" i="2"/>
  <c r="G4719" i="2"/>
  <c r="G4720" i="2"/>
  <c r="G4721" i="2"/>
  <c r="G4722" i="2"/>
  <c r="G4723" i="2"/>
  <c r="G4724" i="2"/>
  <c r="G4725" i="2"/>
  <c r="G4726" i="2"/>
  <c r="G4727" i="2"/>
  <c r="G4728" i="2"/>
  <c r="G4729" i="2"/>
  <c r="G4730" i="2"/>
  <c r="G4731" i="2"/>
  <c r="G4732" i="2"/>
  <c r="G4733" i="2"/>
  <c r="G4734" i="2"/>
  <c r="G4735" i="2"/>
  <c r="G4736" i="2"/>
  <c r="G4737" i="2"/>
  <c r="G4738" i="2"/>
  <c r="G4739" i="2"/>
  <c r="G4740" i="2"/>
  <c r="G4741" i="2"/>
  <c r="G4742" i="2"/>
  <c r="G4743" i="2"/>
  <c r="G4744" i="2"/>
  <c r="G4745" i="2"/>
  <c r="G4746" i="2"/>
  <c r="G4747" i="2"/>
  <c r="G4748" i="2"/>
  <c r="G4749" i="2"/>
  <c r="G4750" i="2"/>
  <c r="G4751" i="2"/>
  <c r="G4752" i="2"/>
  <c r="G4753" i="2"/>
  <c r="G4754" i="2"/>
  <c r="G4755" i="2"/>
  <c r="G4756" i="2"/>
  <c r="G4757" i="2"/>
  <c r="G4758" i="2"/>
  <c r="G4759" i="2"/>
  <c r="G4760" i="2"/>
  <c r="G4761" i="2"/>
  <c r="G4762" i="2"/>
  <c r="G4763" i="2"/>
  <c r="G4764" i="2"/>
  <c r="G4765" i="2"/>
  <c r="G4766" i="2"/>
  <c r="G4767" i="2"/>
  <c r="G4768" i="2"/>
  <c r="G4769" i="2"/>
  <c r="G4770" i="2"/>
  <c r="G4771" i="2"/>
  <c r="G4772" i="2"/>
  <c r="G4773" i="2"/>
  <c r="G4774" i="2"/>
  <c r="G4775" i="2"/>
  <c r="G4776" i="2"/>
  <c r="G4777" i="2"/>
  <c r="G4778" i="2"/>
  <c r="G4779" i="2"/>
  <c r="G4780" i="2"/>
  <c r="G4781" i="2"/>
  <c r="G4782" i="2"/>
  <c r="G4783" i="2"/>
  <c r="G4784" i="2"/>
  <c r="G4785" i="2"/>
  <c r="G4786" i="2"/>
  <c r="G4787" i="2"/>
  <c r="G4788" i="2"/>
  <c r="G4789" i="2"/>
  <c r="G4790" i="2"/>
  <c r="G4791" i="2"/>
  <c r="G4792" i="2"/>
  <c r="G4793" i="2"/>
  <c r="G4794" i="2"/>
  <c r="G4795" i="2"/>
  <c r="G4796" i="2"/>
  <c r="G4797" i="2"/>
  <c r="G4798" i="2"/>
  <c r="G4799" i="2"/>
  <c r="G4800" i="2"/>
  <c r="G4801" i="2"/>
  <c r="G4802" i="2"/>
  <c r="G4803" i="2"/>
  <c r="G4804" i="2"/>
  <c r="G4805" i="2"/>
  <c r="G4806" i="2"/>
  <c r="G4807" i="2"/>
  <c r="G4808" i="2"/>
  <c r="G4809" i="2"/>
  <c r="G4810" i="2"/>
  <c r="G4811" i="2"/>
  <c r="G4812" i="2"/>
  <c r="G4813" i="2"/>
  <c r="G4814" i="2"/>
  <c r="G4815" i="2"/>
  <c r="G4816" i="2"/>
  <c r="G4817" i="2"/>
  <c r="G4818" i="2"/>
  <c r="G4819" i="2"/>
  <c r="G4820" i="2"/>
  <c r="G4821" i="2"/>
  <c r="G4822" i="2"/>
  <c r="G4823" i="2"/>
  <c r="G4824" i="2"/>
  <c r="G4825" i="2"/>
  <c r="G4826" i="2"/>
  <c r="G4827" i="2"/>
  <c r="G4828" i="2"/>
  <c r="G4829" i="2"/>
  <c r="G4830" i="2"/>
  <c r="G4831" i="2"/>
  <c r="G4832" i="2"/>
  <c r="G4833" i="2"/>
  <c r="G4834" i="2"/>
  <c r="G4835" i="2"/>
  <c r="G4836" i="2"/>
  <c r="G4837" i="2"/>
  <c r="G4838" i="2"/>
  <c r="G4839" i="2"/>
  <c r="G4840" i="2"/>
  <c r="G4841" i="2"/>
  <c r="G4842" i="2"/>
  <c r="G4843" i="2"/>
  <c r="G4844" i="2"/>
  <c r="G4845" i="2"/>
  <c r="G4846" i="2"/>
  <c r="G4847" i="2"/>
  <c r="G4848" i="2"/>
  <c r="G4849" i="2"/>
  <c r="G4850" i="2"/>
  <c r="G4851" i="2"/>
  <c r="G4852" i="2"/>
  <c r="G4853" i="2"/>
  <c r="G4854" i="2"/>
  <c r="G4855" i="2"/>
  <c r="G4856" i="2"/>
  <c r="G4857" i="2"/>
  <c r="G4858" i="2"/>
  <c r="G4859" i="2"/>
  <c r="G4860" i="2"/>
  <c r="G4861" i="2"/>
  <c r="G4862" i="2"/>
  <c r="G4863" i="2"/>
  <c r="G4864" i="2"/>
  <c r="G4865" i="2"/>
  <c r="G4866" i="2"/>
  <c r="G4867" i="2"/>
  <c r="G4868" i="2"/>
  <c r="G4869" i="2"/>
  <c r="G4870" i="2"/>
  <c r="G4871" i="2"/>
  <c r="G4872" i="2"/>
  <c r="G4873" i="2"/>
  <c r="G4874" i="2"/>
  <c r="G4875" i="2"/>
  <c r="G4876" i="2"/>
  <c r="G4877" i="2"/>
  <c r="G4878" i="2"/>
  <c r="G4879" i="2"/>
  <c r="G4880" i="2"/>
  <c r="G4881" i="2"/>
  <c r="G4882" i="2"/>
  <c r="G4883" i="2"/>
  <c r="G4884" i="2"/>
  <c r="G4885" i="2"/>
  <c r="G4886" i="2"/>
  <c r="G4887" i="2"/>
  <c r="G4888" i="2"/>
  <c r="G4889" i="2"/>
  <c r="G4890" i="2"/>
  <c r="G4891" i="2"/>
  <c r="G4892" i="2"/>
  <c r="G4893" i="2"/>
  <c r="G4894" i="2"/>
  <c r="G4895" i="2"/>
  <c r="G4896" i="2"/>
  <c r="G4897" i="2"/>
  <c r="G4898" i="2"/>
  <c r="G4899" i="2"/>
  <c r="G4900" i="2"/>
  <c r="G4901" i="2"/>
  <c r="G4902" i="2"/>
  <c r="G4903" i="2"/>
  <c r="G4904" i="2"/>
  <c r="G4905" i="2"/>
  <c r="G4906" i="2"/>
  <c r="G4907" i="2"/>
  <c r="G4908" i="2"/>
  <c r="G4909" i="2"/>
  <c r="G4910" i="2"/>
  <c r="G4911" i="2"/>
  <c r="G4912" i="2"/>
  <c r="G4913" i="2"/>
  <c r="G4914" i="2"/>
  <c r="G4915" i="2"/>
  <c r="G4916" i="2"/>
  <c r="G4917" i="2"/>
  <c r="G4918" i="2"/>
  <c r="G4919" i="2"/>
  <c r="G4920" i="2"/>
  <c r="G4921" i="2"/>
  <c r="G4922" i="2"/>
  <c r="G4923" i="2"/>
  <c r="G4924" i="2"/>
  <c r="G4925" i="2"/>
  <c r="G4926" i="2"/>
  <c r="G4927" i="2"/>
  <c r="G4928" i="2"/>
  <c r="G4929" i="2"/>
  <c r="G4930" i="2"/>
  <c r="G4931" i="2"/>
  <c r="G4932" i="2"/>
  <c r="G4933" i="2"/>
  <c r="G4934" i="2"/>
  <c r="G4935" i="2"/>
  <c r="G4936" i="2"/>
  <c r="G4937" i="2"/>
  <c r="G4938" i="2"/>
  <c r="G4939" i="2"/>
  <c r="G4940" i="2"/>
  <c r="G4941" i="2"/>
  <c r="G4942" i="2"/>
  <c r="G4943" i="2"/>
  <c r="G4944" i="2"/>
  <c r="G4945" i="2"/>
  <c r="G4946" i="2"/>
  <c r="G4947" i="2"/>
  <c r="G4948" i="2"/>
  <c r="G4949" i="2"/>
  <c r="G4950" i="2"/>
  <c r="G4951" i="2"/>
  <c r="G4952" i="2"/>
  <c r="G4953" i="2"/>
  <c r="G4954" i="2"/>
  <c r="G4955" i="2"/>
  <c r="G4956" i="2"/>
  <c r="G4957" i="2"/>
  <c r="G4958" i="2"/>
  <c r="G4959" i="2"/>
  <c r="G4960" i="2"/>
  <c r="G4961" i="2"/>
  <c r="G4962" i="2"/>
  <c r="G4963" i="2"/>
  <c r="G4964" i="2"/>
  <c r="G4965" i="2"/>
  <c r="G4966" i="2"/>
  <c r="G4967" i="2"/>
  <c r="G4968" i="2"/>
  <c r="G4969" i="2"/>
  <c r="G4970" i="2"/>
  <c r="G4971" i="2"/>
  <c r="G4972" i="2"/>
  <c r="G4973" i="2"/>
  <c r="G4974" i="2"/>
  <c r="G4975" i="2"/>
  <c r="G4976" i="2"/>
  <c r="G4977" i="2"/>
  <c r="G4978" i="2"/>
  <c r="G4979" i="2"/>
  <c r="G4980" i="2"/>
  <c r="G4981" i="2"/>
  <c r="G4982" i="2"/>
  <c r="G4983" i="2"/>
  <c r="G4984" i="2"/>
  <c r="G4985" i="2"/>
  <c r="G4986" i="2"/>
  <c r="G4987" i="2"/>
  <c r="G4988" i="2"/>
  <c r="G4989" i="2"/>
  <c r="G4990" i="2"/>
  <c r="G4991" i="2"/>
  <c r="G4992" i="2"/>
  <c r="G4993" i="2"/>
  <c r="G4994" i="2"/>
  <c r="G4995" i="2"/>
  <c r="G4996" i="2"/>
  <c r="G4997" i="2"/>
  <c r="G4998" i="2"/>
  <c r="G4999" i="2"/>
  <c r="G5000" i="2"/>
  <c r="G5001" i="2"/>
  <c r="G5002" i="2"/>
  <c r="G5003" i="2"/>
  <c r="G5004" i="2"/>
  <c r="G5005" i="2"/>
  <c r="G5006" i="2"/>
  <c r="G5007" i="2"/>
  <c r="G5008" i="2"/>
  <c r="G5009" i="2"/>
  <c r="G5010" i="2"/>
  <c r="G5011" i="2"/>
  <c r="G5012" i="2"/>
  <c r="G5013" i="2"/>
  <c r="G5014" i="2"/>
  <c r="G5015" i="2"/>
  <c r="G5016" i="2"/>
  <c r="G5017" i="2"/>
  <c r="G5018" i="2"/>
  <c r="G5019" i="2"/>
  <c r="G5020" i="2"/>
  <c r="G5021" i="2"/>
  <c r="G5022" i="2"/>
  <c r="G5023" i="2"/>
  <c r="G5024" i="2"/>
  <c r="G5025" i="2"/>
  <c r="G5026" i="2"/>
  <c r="G5027" i="2"/>
  <c r="G5028" i="2"/>
  <c r="G5029" i="2"/>
  <c r="G5030" i="2"/>
  <c r="G5031" i="2"/>
  <c r="G5032" i="2"/>
  <c r="G5033" i="2"/>
  <c r="G5034" i="2"/>
  <c r="G5035" i="2"/>
  <c r="G5036" i="2"/>
  <c r="G5037" i="2"/>
  <c r="G5038" i="2"/>
  <c r="G5039" i="2"/>
  <c r="G5040" i="2"/>
  <c r="G5041" i="2"/>
  <c r="G5042" i="2"/>
  <c r="G5043" i="2"/>
  <c r="G5044" i="2"/>
  <c r="G5045" i="2"/>
  <c r="G5046" i="2"/>
  <c r="G5047" i="2"/>
  <c r="G5048" i="2"/>
  <c r="G5049" i="2"/>
  <c r="G5050" i="2"/>
  <c r="G5051" i="2"/>
  <c r="G5052" i="2"/>
  <c r="G5053" i="2"/>
  <c r="G5054" i="2"/>
  <c r="G5055" i="2"/>
  <c r="G5056" i="2"/>
  <c r="G5057" i="2"/>
  <c r="G5058" i="2"/>
  <c r="G5059" i="2"/>
  <c r="G5060" i="2"/>
  <c r="G5061" i="2"/>
  <c r="G5062" i="2"/>
  <c r="G5063" i="2"/>
  <c r="G5064" i="2"/>
  <c r="G5065" i="2"/>
  <c r="G5066" i="2"/>
  <c r="G5067" i="2"/>
  <c r="G5068" i="2"/>
  <c r="G5069" i="2"/>
  <c r="G5070" i="2"/>
  <c r="G5071" i="2"/>
  <c r="G5072" i="2"/>
  <c r="G5073" i="2"/>
  <c r="G5074" i="2"/>
  <c r="G5075" i="2"/>
  <c r="G5076" i="2"/>
  <c r="G5077" i="2"/>
  <c r="G5078" i="2"/>
  <c r="G5079" i="2"/>
  <c r="G5080" i="2"/>
  <c r="G5081" i="2"/>
  <c r="G5082" i="2"/>
  <c r="G5083" i="2"/>
  <c r="G5084" i="2"/>
  <c r="G5085" i="2"/>
  <c r="G5086" i="2"/>
  <c r="G5087" i="2"/>
  <c r="G5088" i="2"/>
  <c r="G5089" i="2"/>
  <c r="G5090" i="2"/>
  <c r="G5091" i="2"/>
  <c r="G5092" i="2"/>
  <c r="G5093" i="2"/>
  <c r="G5094" i="2"/>
  <c r="G5095" i="2"/>
  <c r="G5096" i="2"/>
  <c r="G5097" i="2"/>
  <c r="G5098" i="2"/>
  <c r="G5099" i="2"/>
  <c r="G5100" i="2"/>
  <c r="G5101" i="2"/>
  <c r="G5102" i="2"/>
  <c r="G5103" i="2"/>
  <c r="G5104" i="2"/>
  <c r="G5105" i="2"/>
  <c r="G5106" i="2"/>
  <c r="G5107" i="2"/>
  <c r="G5108" i="2"/>
  <c r="G5109" i="2"/>
  <c r="G5110" i="2"/>
  <c r="G5111" i="2"/>
  <c r="G5112" i="2"/>
  <c r="G5113" i="2"/>
  <c r="G5114" i="2"/>
  <c r="G5115" i="2"/>
  <c r="G5116" i="2"/>
  <c r="G5117" i="2"/>
  <c r="G5118" i="2"/>
  <c r="G5119" i="2"/>
  <c r="G5120" i="2"/>
  <c r="G5121" i="2"/>
  <c r="G5122" i="2"/>
  <c r="G5123" i="2"/>
  <c r="G5124" i="2"/>
  <c r="G5125" i="2"/>
  <c r="G5126" i="2"/>
  <c r="G5127" i="2"/>
  <c r="G5128" i="2"/>
  <c r="G5129" i="2"/>
  <c r="G5130" i="2"/>
  <c r="G5131" i="2"/>
  <c r="G5132" i="2"/>
  <c r="G5133" i="2"/>
  <c r="G5134" i="2"/>
  <c r="G5135" i="2"/>
  <c r="G5136" i="2"/>
  <c r="G5137" i="2"/>
  <c r="G5138" i="2"/>
  <c r="G5139" i="2"/>
  <c r="G5140" i="2"/>
  <c r="G5141" i="2"/>
  <c r="G5142" i="2"/>
  <c r="G5143" i="2"/>
  <c r="G5144" i="2"/>
  <c r="G5145" i="2"/>
  <c r="G5146" i="2"/>
  <c r="G5147" i="2"/>
  <c r="G5148" i="2"/>
  <c r="G5149" i="2"/>
  <c r="G5150" i="2"/>
  <c r="G5151" i="2"/>
  <c r="G5152" i="2"/>
  <c r="G5153" i="2"/>
  <c r="G5154" i="2"/>
  <c r="G5155" i="2"/>
  <c r="G5156" i="2"/>
  <c r="G5157" i="2"/>
  <c r="G5158" i="2"/>
  <c r="G5159" i="2"/>
  <c r="G5160" i="2"/>
  <c r="G5161" i="2"/>
  <c r="G5162" i="2"/>
  <c r="G5163" i="2"/>
  <c r="G5164" i="2"/>
  <c r="G5165" i="2"/>
  <c r="G5166" i="2"/>
  <c r="G5167" i="2"/>
  <c r="G5168" i="2"/>
  <c r="G5169" i="2"/>
  <c r="G5170" i="2"/>
  <c r="G5171" i="2"/>
  <c r="G5172" i="2"/>
  <c r="G5173" i="2"/>
  <c r="G5174" i="2"/>
  <c r="G5175" i="2"/>
  <c r="G5176" i="2"/>
  <c r="G5177" i="2"/>
  <c r="G5178" i="2"/>
  <c r="G5179" i="2"/>
  <c r="G5180" i="2"/>
  <c r="G5181" i="2"/>
  <c r="G5182" i="2"/>
  <c r="G5183" i="2"/>
  <c r="G5184" i="2"/>
  <c r="G5185" i="2"/>
  <c r="G5186" i="2"/>
  <c r="G5187" i="2"/>
  <c r="G5188" i="2"/>
  <c r="G5189" i="2"/>
  <c r="G5190" i="2"/>
  <c r="G5191" i="2"/>
  <c r="G5192" i="2"/>
  <c r="G5193" i="2"/>
  <c r="G5194" i="2"/>
  <c r="G5195" i="2"/>
  <c r="G5196" i="2"/>
  <c r="G5197" i="2"/>
  <c r="G5198" i="2"/>
  <c r="G5199" i="2"/>
  <c r="G5200" i="2"/>
  <c r="G5201" i="2"/>
  <c r="G5202" i="2"/>
  <c r="G5203" i="2"/>
  <c r="G5204" i="2"/>
  <c r="G5205" i="2"/>
  <c r="G5206" i="2"/>
  <c r="G5207" i="2"/>
  <c r="G5208" i="2"/>
  <c r="G5209" i="2"/>
  <c r="G5210" i="2"/>
  <c r="G5211" i="2"/>
  <c r="G5212" i="2"/>
  <c r="G5213" i="2"/>
  <c r="G5214" i="2"/>
  <c r="G5215" i="2"/>
  <c r="G5216" i="2"/>
  <c r="G5217" i="2"/>
  <c r="G5218" i="2"/>
  <c r="G5219" i="2"/>
  <c r="G5220" i="2"/>
  <c r="G5221" i="2"/>
  <c r="G5222" i="2"/>
  <c r="G5223" i="2"/>
  <c r="G5224" i="2"/>
  <c r="G5225" i="2"/>
  <c r="G5226" i="2"/>
  <c r="G5227" i="2"/>
  <c r="G5228" i="2"/>
  <c r="G5229" i="2"/>
  <c r="G5230" i="2"/>
  <c r="G5231" i="2"/>
  <c r="G5232" i="2"/>
  <c r="G5233" i="2"/>
  <c r="G5234" i="2"/>
  <c r="G5235" i="2"/>
  <c r="G5236" i="2"/>
  <c r="G5237" i="2"/>
  <c r="G5238" i="2"/>
  <c r="G5239" i="2"/>
  <c r="G5240" i="2"/>
  <c r="G5241" i="2"/>
  <c r="G5242" i="2"/>
  <c r="G5243" i="2"/>
  <c r="G5244" i="2"/>
  <c r="G5245" i="2"/>
  <c r="G5246" i="2"/>
  <c r="G5247" i="2"/>
  <c r="G5248" i="2"/>
  <c r="G5249" i="2"/>
  <c r="G5250" i="2"/>
  <c r="G5251" i="2"/>
  <c r="G5252" i="2"/>
  <c r="G5253" i="2"/>
  <c r="G5254" i="2"/>
  <c r="G5255" i="2"/>
  <c r="G5256" i="2"/>
  <c r="G5257" i="2"/>
  <c r="G5258" i="2"/>
  <c r="G5259" i="2"/>
  <c r="G5260" i="2"/>
  <c r="G5261" i="2"/>
  <c r="G5262" i="2"/>
  <c r="G5263" i="2"/>
  <c r="G5264" i="2"/>
  <c r="G5265" i="2"/>
  <c r="G5266" i="2"/>
  <c r="G5267" i="2"/>
  <c r="G5268" i="2"/>
  <c r="G5269" i="2"/>
  <c r="G5270" i="2"/>
  <c r="G5271" i="2"/>
  <c r="G5272" i="2"/>
  <c r="G5273" i="2"/>
  <c r="G5274" i="2"/>
  <c r="G5275" i="2"/>
  <c r="G5276" i="2"/>
  <c r="G5277" i="2"/>
  <c r="G5278" i="2"/>
  <c r="G5279" i="2"/>
  <c r="G5280" i="2"/>
  <c r="G5281" i="2"/>
  <c r="G5282" i="2"/>
  <c r="G5283" i="2"/>
  <c r="G5284" i="2"/>
  <c r="G5285" i="2"/>
  <c r="G5286" i="2"/>
  <c r="G5287" i="2"/>
  <c r="G5288" i="2"/>
  <c r="G5289" i="2"/>
  <c r="G5290" i="2"/>
  <c r="G5291" i="2"/>
  <c r="G5292" i="2"/>
  <c r="G5293" i="2"/>
  <c r="G5294" i="2"/>
  <c r="G5295" i="2"/>
  <c r="G5296" i="2"/>
  <c r="G5297" i="2"/>
  <c r="G5298" i="2"/>
  <c r="G5299" i="2"/>
  <c r="G5300" i="2"/>
  <c r="G5301" i="2"/>
  <c r="G5302" i="2"/>
  <c r="G5303" i="2"/>
  <c r="G5304" i="2"/>
  <c r="G5305" i="2"/>
  <c r="G5306" i="2"/>
  <c r="G5307" i="2"/>
  <c r="G5308" i="2"/>
  <c r="G5309" i="2"/>
  <c r="G5310" i="2"/>
  <c r="G5311" i="2"/>
  <c r="G5312" i="2"/>
  <c r="G5313" i="2"/>
  <c r="G5314" i="2"/>
  <c r="G5315" i="2"/>
  <c r="G5316" i="2"/>
  <c r="G5317" i="2"/>
  <c r="G5318" i="2"/>
  <c r="G5319" i="2"/>
  <c r="G5320" i="2"/>
  <c r="G5321" i="2"/>
  <c r="G5322" i="2"/>
  <c r="G5323" i="2"/>
  <c r="G5324" i="2"/>
  <c r="G5325" i="2"/>
  <c r="G5326" i="2"/>
  <c r="G5327" i="2"/>
  <c r="G5328" i="2"/>
  <c r="G5329" i="2"/>
  <c r="G5330" i="2"/>
  <c r="G5331" i="2"/>
  <c r="G5332" i="2"/>
  <c r="G5333" i="2"/>
  <c r="G5334" i="2"/>
  <c r="G5335" i="2"/>
  <c r="G5336" i="2"/>
  <c r="G5337" i="2"/>
  <c r="G5338" i="2"/>
  <c r="G5339" i="2"/>
  <c r="G5340" i="2"/>
  <c r="G5341" i="2"/>
  <c r="G5342" i="2"/>
  <c r="G5343" i="2"/>
  <c r="G5344" i="2"/>
  <c r="G5345" i="2"/>
  <c r="G5346" i="2"/>
  <c r="G5347" i="2"/>
  <c r="G5348" i="2"/>
  <c r="G5349" i="2"/>
  <c r="G5350" i="2"/>
  <c r="G5351" i="2"/>
  <c r="G5352" i="2"/>
  <c r="G5353" i="2"/>
  <c r="G5354" i="2"/>
  <c r="G5355" i="2"/>
  <c r="G5356" i="2"/>
  <c r="G5357" i="2"/>
  <c r="G5358" i="2"/>
  <c r="G5359" i="2"/>
  <c r="G5360" i="2"/>
  <c r="G5361" i="2"/>
  <c r="G5362" i="2"/>
  <c r="G5363" i="2"/>
  <c r="G5364" i="2"/>
  <c r="G5365" i="2"/>
  <c r="G5366" i="2"/>
  <c r="G5367" i="2"/>
  <c r="G5368" i="2"/>
  <c r="G5369" i="2"/>
  <c r="G5370" i="2"/>
  <c r="G5371" i="2"/>
  <c r="G5372" i="2"/>
  <c r="G5373" i="2"/>
  <c r="G5374" i="2"/>
  <c r="G5375" i="2"/>
  <c r="G5376" i="2"/>
  <c r="G5377" i="2"/>
  <c r="G5378" i="2"/>
  <c r="G5379" i="2"/>
  <c r="G5380" i="2"/>
  <c r="G5381" i="2"/>
  <c r="G5382" i="2"/>
  <c r="G5383" i="2"/>
  <c r="G5384" i="2"/>
  <c r="G5385" i="2"/>
  <c r="G5386" i="2"/>
  <c r="G5387" i="2"/>
  <c r="G5388" i="2"/>
  <c r="G5389" i="2"/>
  <c r="G5390" i="2"/>
  <c r="G5391" i="2"/>
  <c r="G5392" i="2"/>
  <c r="G5393" i="2"/>
  <c r="G5394" i="2"/>
  <c r="G5395" i="2"/>
  <c r="G5396" i="2"/>
  <c r="G5397" i="2"/>
  <c r="G5398" i="2"/>
  <c r="G5399" i="2"/>
  <c r="G5400" i="2"/>
  <c r="G5401" i="2"/>
  <c r="G5402" i="2"/>
  <c r="G5403" i="2"/>
  <c r="G5404" i="2"/>
  <c r="G5405" i="2"/>
  <c r="G5406" i="2"/>
  <c r="G5407" i="2"/>
  <c r="G5408" i="2"/>
  <c r="G5409" i="2"/>
  <c r="G5410" i="2"/>
  <c r="G5411" i="2"/>
  <c r="G5412" i="2"/>
  <c r="G5413" i="2"/>
  <c r="G5414" i="2"/>
  <c r="G5415" i="2"/>
  <c r="G5416" i="2"/>
  <c r="G5417" i="2"/>
  <c r="G5418" i="2"/>
  <c r="G5419" i="2"/>
  <c r="G5420" i="2"/>
  <c r="G5421" i="2"/>
  <c r="G5422" i="2"/>
  <c r="G5423" i="2"/>
  <c r="G5424" i="2"/>
  <c r="G5425" i="2"/>
  <c r="G5426" i="2"/>
  <c r="G5427" i="2"/>
  <c r="G5428" i="2"/>
  <c r="G5429" i="2"/>
  <c r="G5430" i="2"/>
  <c r="G5431" i="2"/>
  <c r="G5432" i="2"/>
  <c r="G5433" i="2"/>
  <c r="G5434" i="2"/>
  <c r="G5435" i="2"/>
  <c r="G5436" i="2"/>
  <c r="G5437" i="2"/>
  <c r="G5438" i="2"/>
  <c r="G5439" i="2"/>
  <c r="G5440" i="2"/>
  <c r="G5441" i="2"/>
  <c r="G5442" i="2"/>
  <c r="G5443" i="2"/>
  <c r="G5444" i="2"/>
  <c r="G5445" i="2"/>
  <c r="G5446" i="2"/>
  <c r="G5447" i="2"/>
  <c r="G5448" i="2"/>
  <c r="G5449" i="2"/>
  <c r="G5450" i="2"/>
  <c r="G5451" i="2"/>
  <c r="G5452" i="2"/>
  <c r="G5453" i="2"/>
  <c r="G5454" i="2"/>
  <c r="G5455" i="2"/>
  <c r="G5456" i="2"/>
  <c r="G5457" i="2"/>
  <c r="G5458" i="2"/>
  <c r="G5459" i="2"/>
  <c r="G5460" i="2"/>
  <c r="G5461" i="2"/>
  <c r="G5462" i="2"/>
  <c r="G5463" i="2"/>
  <c r="G5464" i="2"/>
  <c r="G5465" i="2"/>
  <c r="G5466" i="2"/>
  <c r="G5467" i="2"/>
  <c r="G5468" i="2"/>
  <c r="G5469" i="2"/>
  <c r="G5470" i="2"/>
  <c r="G5471" i="2"/>
  <c r="G5472" i="2"/>
  <c r="G5473" i="2"/>
  <c r="G5474" i="2"/>
  <c r="G5475" i="2"/>
  <c r="G5476" i="2"/>
  <c r="G5477" i="2"/>
  <c r="G5478" i="2"/>
  <c r="G5479" i="2"/>
  <c r="G5480" i="2"/>
  <c r="G5481" i="2"/>
  <c r="G5482" i="2"/>
  <c r="G5483" i="2"/>
  <c r="G5484" i="2"/>
  <c r="G5485" i="2"/>
  <c r="G5486" i="2"/>
  <c r="G5487" i="2"/>
  <c r="G5488" i="2"/>
  <c r="G5489" i="2"/>
  <c r="G5490" i="2"/>
  <c r="G5491" i="2"/>
  <c r="G5492" i="2"/>
  <c r="G5493" i="2"/>
  <c r="G5494" i="2"/>
  <c r="G5495" i="2"/>
  <c r="G5496" i="2"/>
  <c r="G5497" i="2"/>
  <c r="G5498" i="2"/>
  <c r="G5499" i="2"/>
  <c r="G5500" i="2"/>
  <c r="G5501" i="2"/>
  <c r="G5502" i="2"/>
  <c r="G5503" i="2"/>
  <c r="G5504" i="2"/>
  <c r="G5505" i="2"/>
  <c r="G5506" i="2"/>
  <c r="G5507" i="2"/>
  <c r="G5508" i="2"/>
  <c r="G5509" i="2"/>
  <c r="G5510" i="2"/>
  <c r="G5511" i="2"/>
  <c r="G5512" i="2"/>
  <c r="G5513" i="2"/>
  <c r="G5514" i="2"/>
  <c r="G5515" i="2"/>
  <c r="G5516" i="2"/>
  <c r="G5517" i="2"/>
  <c r="G5518" i="2"/>
  <c r="G5519" i="2"/>
  <c r="G5520" i="2"/>
  <c r="G5521" i="2"/>
  <c r="G5522" i="2"/>
  <c r="G5523" i="2"/>
  <c r="G5524" i="2"/>
  <c r="G5525" i="2"/>
  <c r="G5526" i="2"/>
  <c r="G5527" i="2"/>
  <c r="G5528" i="2"/>
  <c r="G5529" i="2"/>
  <c r="G5530" i="2"/>
  <c r="G5531" i="2"/>
  <c r="G5532" i="2"/>
  <c r="G5533" i="2"/>
  <c r="G5534" i="2"/>
  <c r="G5535" i="2"/>
  <c r="G5536" i="2"/>
  <c r="G5537" i="2"/>
  <c r="G5538" i="2"/>
  <c r="G5539" i="2"/>
  <c r="G5540" i="2"/>
  <c r="G5541" i="2"/>
  <c r="G5542" i="2"/>
  <c r="G5543" i="2"/>
  <c r="G5544" i="2"/>
  <c r="G5545" i="2"/>
  <c r="G5546" i="2"/>
  <c r="G5547" i="2"/>
  <c r="G5548" i="2"/>
  <c r="G5549" i="2"/>
  <c r="G5550" i="2"/>
  <c r="G5551" i="2"/>
  <c r="G5552" i="2"/>
  <c r="G5553" i="2"/>
  <c r="G5554" i="2"/>
  <c r="G5555" i="2"/>
  <c r="G5556" i="2"/>
  <c r="G5557" i="2"/>
  <c r="G5558" i="2"/>
  <c r="G5559" i="2"/>
  <c r="G5560" i="2"/>
  <c r="G5561" i="2"/>
  <c r="G5562" i="2"/>
  <c r="G5563" i="2"/>
  <c r="G5564" i="2"/>
  <c r="G5565" i="2"/>
  <c r="G5566" i="2"/>
  <c r="G5567" i="2"/>
  <c r="G5568" i="2"/>
  <c r="G5569" i="2"/>
  <c r="G5570" i="2"/>
  <c r="G5571" i="2"/>
  <c r="G5572" i="2"/>
  <c r="G5573" i="2"/>
  <c r="G5574" i="2"/>
  <c r="G5575" i="2"/>
  <c r="G5576" i="2"/>
  <c r="G5577" i="2"/>
  <c r="G5578" i="2"/>
  <c r="G5579" i="2"/>
  <c r="G5580" i="2"/>
  <c r="G5581" i="2"/>
  <c r="G5582" i="2"/>
  <c r="G5583" i="2"/>
  <c r="G5584" i="2"/>
  <c r="G5585" i="2"/>
  <c r="G5586" i="2"/>
  <c r="G5587" i="2"/>
  <c r="G5588" i="2"/>
  <c r="G5589" i="2"/>
  <c r="G5590" i="2"/>
  <c r="G5591" i="2"/>
  <c r="G5592" i="2"/>
  <c r="G5593" i="2"/>
  <c r="G5594" i="2"/>
  <c r="G5595" i="2"/>
  <c r="G5596" i="2"/>
  <c r="G5597" i="2"/>
  <c r="G5598" i="2"/>
  <c r="G5599" i="2"/>
  <c r="G5600" i="2"/>
  <c r="G5601" i="2"/>
  <c r="G5602" i="2"/>
  <c r="G5603" i="2"/>
  <c r="G5604" i="2"/>
  <c r="G5605" i="2"/>
  <c r="G5606" i="2"/>
  <c r="G5607" i="2"/>
  <c r="G5608" i="2"/>
  <c r="G5609" i="2"/>
  <c r="G5610" i="2"/>
  <c r="G5611" i="2"/>
  <c r="G5612" i="2"/>
  <c r="G5613" i="2"/>
  <c r="G5614" i="2"/>
  <c r="G5615" i="2"/>
  <c r="G5616" i="2"/>
  <c r="G5617" i="2"/>
  <c r="G5618" i="2"/>
  <c r="G5619" i="2"/>
  <c r="G5620" i="2"/>
  <c r="G5621" i="2"/>
  <c r="G5622" i="2"/>
  <c r="G5623" i="2"/>
  <c r="G5624" i="2"/>
  <c r="G5625" i="2"/>
  <c r="G5626" i="2"/>
  <c r="G5627" i="2"/>
  <c r="G5628" i="2"/>
  <c r="G5629" i="2"/>
  <c r="G5630" i="2"/>
  <c r="G5631" i="2"/>
  <c r="G5632" i="2"/>
  <c r="G5633" i="2"/>
  <c r="G5634" i="2"/>
  <c r="G5635" i="2"/>
  <c r="G5636" i="2"/>
  <c r="G5637" i="2"/>
  <c r="G5638" i="2"/>
  <c r="G5639" i="2"/>
  <c r="G5640" i="2"/>
  <c r="G5641" i="2"/>
  <c r="G5642" i="2"/>
  <c r="G5643" i="2"/>
  <c r="G5644" i="2"/>
  <c r="G5645" i="2"/>
  <c r="G5646" i="2"/>
  <c r="G5647" i="2"/>
  <c r="G5648" i="2"/>
  <c r="G5649" i="2"/>
  <c r="G5650" i="2"/>
  <c r="G5651" i="2"/>
  <c r="G5652" i="2"/>
  <c r="G5653" i="2"/>
  <c r="G5654" i="2"/>
  <c r="G5655" i="2"/>
  <c r="G5656" i="2"/>
  <c r="G5657" i="2"/>
  <c r="G5658" i="2"/>
  <c r="G5659" i="2"/>
  <c r="G5660" i="2"/>
  <c r="G5661" i="2"/>
  <c r="G5662" i="2"/>
  <c r="G5663" i="2"/>
  <c r="G5664" i="2"/>
  <c r="G5665" i="2"/>
  <c r="G5666" i="2"/>
  <c r="G5667" i="2"/>
  <c r="G5668" i="2"/>
  <c r="G5669" i="2"/>
  <c r="G5670" i="2"/>
  <c r="G5671" i="2"/>
  <c r="G5672" i="2"/>
  <c r="G5673" i="2"/>
  <c r="G5674" i="2"/>
  <c r="G5675" i="2"/>
  <c r="G5676" i="2"/>
  <c r="G5677" i="2"/>
  <c r="G5678" i="2"/>
  <c r="G5679" i="2"/>
  <c r="G5680" i="2"/>
  <c r="G5681" i="2"/>
  <c r="G5682" i="2"/>
  <c r="G5683" i="2"/>
  <c r="G5684" i="2"/>
  <c r="G5685" i="2"/>
  <c r="G5686" i="2"/>
  <c r="G5687" i="2"/>
  <c r="G5688" i="2"/>
  <c r="G5689" i="2"/>
  <c r="G5690" i="2"/>
  <c r="G5691" i="2"/>
  <c r="G5692" i="2"/>
  <c r="G5693" i="2"/>
  <c r="G5694" i="2"/>
  <c r="G5695" i="2"/>
  <c r="G5696" i="2"/>
  <c r="G5697" i="2"/>
  <c r="G5698" i="2"/>
  <c r="G5699" i="2"/>
  <c r="G5700" i="2"/>
  <c r="G5701" i="2"/>
  <c r="G5702" i="2"/>
  <c r="G5703" i="2"/>
  <c r="G5704" i="2"/>
  <c r="G5705" i="2"/>
  <c r="G5706" i="2"/>
  <c r="G5707" i="2"/>
  <c r="G5708" i="2"/>
  <c r="G5709" i="2"/>
  <c r="G5710" i="2"/>
  <c r="G5711" i="2"/>
  <c r="G5712" i="2"/>
  <c r="G5713" i="2"/>
  <c r="G5714" i="2"/>
  <c r="G5715" i="2"/>
  <c r="G5716" i="2"/>
  <c r="G5717" i="2"/>
  <c r="G5718" i="2"/>
  <c r="G5719" i="2"/>
  <c r="G5720" i="2"/>
  <c r="G5721" i="2"/>
  <c r="G5722" i="2"/>
  <c r="G5723" i="2"/>
  <c r="G5724" i="2"/>
  <c r="G5725" i="2"/>
  <c r="G5726" i="2"/>
  <c r="G5727" i="2"/>
  <c r="G5728" i="2"/>
  <c r="G5729" i="2"/>
  <c r="G5730" i="2"/>
  <c r="G5731" i="2"/>
  <c r="G5732" i="2"/>
  <c r="G5733" i="2"/>
  <c r="G5734" i="2"/>
  <c r="G5735" i="2"/>
  <c r="G5736" i="2"/>
  <c r="G5737" i="2"/>
  <c r="G5738" i="2"/>
  <c r="G5739" i="2"/>
  <c r="G5740" i="2"/>
  <c r="G5741" i="2"/>
  <c r="G5742" i="2"/>
  <c r="G5743" i="2"/>
  <c r="G5744" i="2"/>
  <c r="G5745" i="2"/>
  <c r="G5746" i="2"/>
  <c r="G5747" i="2"/>
  <c r="G5748" i="2"/>
  <c r="G5749" i="2"/>
  <c r="G5750" i="2"/>
  <c r="G5751" i="2"/>
  <c r="G5752" i="2"/>
  <c r="G5753" i="2"/>
  <c r="G5754" i="2"/>
  <c r="G5755" i="2"/>
  <c r="G5756" i="2"/>
  <c r="G5757" i="2"/>
  <c r="G5758" i="2"/>
  <c r="G5759" i="2"/>
  <c r="G5760" i="2"/>
  <c r="G5761" i="2"/>
  <c r="G5762" i="2"/>
  <c r="G5763" i="2"/>
  <c r="G5764" i="2"/>
  <c r="G5765" i="2"/>
  <c r="G5766" i="2"/>
  <c r="G5767" i="2"/>
  <c r="G5768" i="2"/>
  <c r="G5769" i="2"/>
  <c r="G5770" i="2"/>
  <c r="G5771" i="2"/>
  <c r="G5772" i="2"/>
  <c r="G5773" i="2"/>
  <c r="G5774" i="2"/>
  <c r="G5775" i="2"/>
  <c r="G5776" i="2"/>
  <c r="G5777" i="2"/>
  <c r="G5778" i="2"/>
  <c r="G5779" i="2"/>
  <c r="G5780" i="2"/>
  <c r="G5781" i="2"/>
  <c r="G5782" i="2"/>
  <c r="G5783" i="2"/>
  <c r="G5784" i="2"/>
  <c r="G5785" i="2"/>
  <c r="G5786" i="2"/>
  <c r="G5787" i="2"/>
  <c r="G5788" i="2"/>
  <c r="G5789" i="2"/>
  <c r="G5790" i="2"/>
  <c r="G5791" i="2"/>
  <c r="G5792" i="2"/>
  <c r="G5793" i="2"/>
  <c r="G5794" i="2"/>
  <c r="G5795" i="2"/>
  <c r="G5796" i="2"/>
  <c r="G5797" i="2"/>
  <c r="G5798" i="2"/>
  <c r="G5799" i="2"/>
  <c r="G5800" i="2"/>
  <c r="G5801" i="2"/>
  <c r="G5802" i="2"/>
  <c r="G5803" i="2"/>
  <c r="G5804" i="2"/>
  <c r="G5805" i="2"/>
  <c r="G5806" i="2"/>
  <c r="G5807" i="2"/>
  <c r="G5808" i="2"/>
  <c r="G5809" i="2"/>
  <c r="G5810" i="2"/>
  <c r="G5811" i="2"/>
  <c r="G5812" i="2"/>
  <c r="G5813" i="2"/>
  <c r="G5814" i="2"/>
  <c r="G5815" i="2"/>
  <c r="G5816" i="2"/>
  <c r="G5817" i="2"/>
  <c r="G5818" i="2"/>
  <c r="G5819" i="2"/>
  <c r="G5820" i="2"/>
  <c r="G5821" i="2"/>
  <c r="G5822" i="2"/>
  <c r="G5823" i="2"/>
  <c r="G5824" i="2"/>
  <c r="G5825" i="2"/>
  <c r="G5826" i="2"/>
  <c r="G5827" i="2"/>
  <c r="G5828" i="2"/>
  <c r="G5829" i="2"/>
  <c r="G5830" i="2"/>
  <c r="G5831" i="2"/>
  <c r="G5832" i="2"/>
  <c r="G5833" i="2"/>
  <c r="G5834" i="2"/>
  <c r="G5835" i="2"/>
  <c r="G5836" i="2"/>
  <c r="G5837" i="2"/>
  <c r="G5838" i="2"/>
  <c r="G5839" i="2"/>
  <c r="G5840" i="2"/>
  <c r="G5841" i="2"/>
  <c r="G5842" i="2"/>
  <c r="G5843" i="2"/>
  <c r="G5844" i="2"/>
  <c r="G5845" i="2"/>
  <c r="G5846" i="2"/>
  <c r="G5847" i="2"/>
  <c r="G5848" i="2"/>
  <c r="G5849" i="2"/>
  <c r="G5850" i="2"/>
  <c r="G5851" i="2"/>
  <c r="G5852" i="2"/>
  <c r="G5853" i="2"/>
  <c r="G5854" i="2"/>
  <c r="G5855" i="2"/>
  <c r="G5856" i="2"/>
  <c r="G5857" i="2"/>
  <c r="G5858" i="2"/>
  <c r="G5859" i="2"/>
  <c r="G5860" i="2"/>
  <c r="G5861" i="2"/>
  <c r="G5862" i="2"/>
  <c r="G5863" i="2"/>
  <c r="G5864" i="2"/>
  <c r="G5865" i="2"/>
  <c r="G5866" i="2"/>
  <c r="G5867" i="2"/>
  <c r="G5868" i="2"/>
  <c r="G5869" i="2"/>
  <c r="G5870" i="2"/>
  <c r="G5871" i="2"/>
  <c r="G5872" i="2"/>
  <c r="G5873" i="2"/>
  <c r="G5874" i="2"/>
  <c r="G5875" i="2"/>
  <c r="G5876" i="2"/>
  <c r="G5877" i="2"/>
  <c r="G5878" i="2"/>
  <c r="G5879" i="2"/>
  <c r="G5880" i="2"/>
  <c r="G5881" i="2"/>
  <c r="G5882" i="2"/>
  <c r="G5883" i="2"/>
  <c r="G5884" i="2"/>
  <c r="G5885" i="2"/>
  <c r="G5886" i="2"/>
  <c r="G5887" i="2"/>
  <c r="G5888" i="2"/>
  <c r="G5889" i="2"/>
  <c r="G5890" i="2"/>
  <c r="G5891" i="2"/>
  <c r="G5892" i="2"/>
  <c r="G5893" i="2"/>
  <c r="G5894" i="2"/>
  <c r="G5895" i="2"/>
  <c r="G5896" i="2"/>
  <c r="G5897" i="2"/>
  <c r="G5898" i="2"/>
  <c r="G5899" i="2"/>
  <c r="G5900" i="2"/>
  <c r="G5901" i="2"/>
  <c r="G5902" i="2"/>
  <c r="G5903" i="2"/>
  <c r="G5904" i="2"/>
  <c r="G5905" i="2"/>
  <c r="G5906" i="2"/>
  <c r="G5907" i="2"/>
  <c r="G5908" i="2"/>
  <c r="G5909" i="2"/>
  <c r="G5910" i="2"/>
  <c r="G5911" i="2"/>
  <c r="G5912" i="2"/>
  <c r="G5913" i="2"/>
  <c r="G5914" i="2"/>
  <c r="G5915" i="2"/>
  <c r="G5916" i="2"/>
  <c r="G5917" i="2"/>
  <c r="G5918" i="2"/>
  <c r="G5919" i="2"/>
  <c r="G5920" i="2"/>
  <c r="G5921" i="2"/>
  <c r="G5922" i="2"/>
  <c r="G5923" i="2"/>
  <c r="G5924" i="2"/>
  <c r="G5925" i="2"/>
  <c r="G5926" i="2"/>
  <c r="G5927" i="2"/>
  <c r="G5928" i="2"/>
  <c r="G5929" i="2"/>
  <c r="G5930" i="2"/>
  <c r="G5931" i="2"/>
  <c r="G5932" i="2"/>
  <c r="G5933" i="2"/>
  <c r="G5934" i="2"/>
  <c r="G5935" i="2"/>
  <c r="G5936" i="2"/>
  <c r="G5937" i="2"/>
  <c r="G5938" i="2"/>
  <c r="G5939" i="2"/>
  <c r="G5940" i="2"/>
  <c r="G5941" i="2"/>
  <c r="G5942" i="2"/>
  <c r="G5943" i="2"/>
  <c r="G5944" i="2"/>
  <c r="G5945" i="2"/>
  <c r="G5946" i="2"/>
  <c r="G5947" i="2"/>
  <c r="G5948" i="2"/>
  <c r="G5949" i="2"/>
  <c r="G5950" i="2"/>
  <c r="G5951" i="2"/>
  <c r="G5952" i="2"/>
  <c r="G5953" i="2"/>
  <c r="G5954" i="2"/>
  <c r="G5955" i="2"/>
  <c r="G5956" i="2"/>
  <c r="G5957" i="2"/>
  <c r="G5958" i="2"/>
  <c r="G5959" i="2"/>
  <c r="G5960" i="2"/>
  <c r="G5961" i="2"/>
  <c r="G5962" i="2"/>
  <c r="G5963" i="2"/>
  <c r="G5964" i="2"/>
  <c r="G5965" i="2"/>
  <c r="G5966" i="2"/>
  <c r="G5967" i="2"/>
  <c r="G5968" i="2"/>
  <c r="G5969" i="2"/>
  <c r="G5970" i="2"/>
  <c r="G5971" i="2"/>
  <c r="G5972" i="2"/>
  <c r="G5973" i="2"/>
  <c r="G5974" i="2"/>
  <c r="G5975" i="2"/>
  <c r="G5976" i="2"/>
  <c r="G5977" i="2"/>
  <c r="G5978" i="2"/>
  <c r="G5979" i="2"/>
  <c r="G5980" i="2"/>
  <c r="G5981" i="2"/>
  <c r="G5982" i="2"/>
  <c r="G5983" i="2"/>
  <c r="G5984" i="2"/>
  <c r="G5985" i="2"/>
  <c r="G5986" i="2"/>
  <c r="G5987" i="2"/>
  <c r="G5988" i="2"/>
  <c r="G5989" i="2"/>
  <c r="G5990" i="2"/>
  <c r="G5991" i="2"/>
  <c r="G5992" i="2"/>
  <c r="G5993" i="2"/>
  <c r="G5994" i="2"/>
  <c r="G5995" i="2"/>
  <c r="G5996" i="2"/>
  <c r="G5997" i="2"/>
  <c r="G5998" i="2"/>
  <c r="G5999" i="2"/>
  <c r="G6000" i="2"/>
  <c r="G6001" i="2"/>
  <c r="G6002" i="2"/>
  <c r="G6003" i="2"/>
  <c r="G6004" i="2"/>
  <c r="G6005" i="2"/>
  <c r="G6006" i="2"/>
  <c r="G6007" i="2"/>
  <c r="G6008" i="2"/>
  <c r="G6009" i="2"/>
  <c r="G6010" i="2"/>
  <c r="G6011" i="2"/>
  <c r="G6012" i="2"/>
  <c r="G6013" i="2"/>
  <c r="G6014" i="2"/>
  <c r="G6015" i="2"/>
  <c r="G6016" i="2"/>
  <c r="G6017" i="2"/>
  <c r="G6018" i="2"/>
  <c r="G6019" i="2"/>
  <c r="G6020" i="2"/>
  <c r="G6021" i="2"/>
  <c r="G6022" i="2"/>
  <c r="G6023" i="2"/>
  <c r="G6024" i="2"/>
  <c r="G6025" i="2"/>
  <c r="G6026" i="2"/>
  <c r="G6027" i="2"/>
  <c r="G6028" i="2"/>
  <c r="G6029" i="2"/>
  <c r="G6030" i="2"/>
  <c r="G6031" i="2"/>
  <c r="G6032" i="2"/>
  <c r="G6033" i="2"/>
  <c r="G6034" i="2"/>
  <c r="G6035" i="2"/>
  <c r="G6036" i="2"/>
  <c r="G6037" i="2"/>
  <c r="G6038" i="2"/>
  <c r="G6039" i="2"/>
  <c r="G6040" i="2"/>
  <c r="G6041" i="2"/>
  <c r="G6042" i="2"/>
  <c r="G6043" i="2"/>
  <c r="G6044" i="2"/>
  <c r="G6045" i="2"/>
  <c r="G6046" i="2"/>
  <c r="G6047" i="2"/>
  <c r="G6048" i="2"/>
  <c r="G6049" i="2"/>
  <c r="G6050" i="2"/>
  <c r="G6051" i="2"/>
  <c r="G6052" i="2"/>
  <c r="G6053" i="2"/>
  <c r="G6054" i="2"/>
  <c r="G6055" i="2"/>
  <c r="G6056" i="2"/>
  <c r="G6057" i="2"/>
  <c r="G6058" i="2"/>
  <c r="G6059" i="2"/>
  <c r="G6060" i="2"/>
  <c r="G6061" i="2"/>
  <c r="G6062" i="2"/>
  <c r="G6063" i="2"/>
  <c r="G6064" i="2"/>
  <c r="G6065" i="2"/>
  <c r="G6066" i="2"/>
  <c r="G6067" i="2"/>
  <c r="G6068" i="2"/>
  <c r="G6069" i="2"/>
  <c r="G6070" i="2"/>
  <c r="G6071" i="2"/>
  <c r="G6072" i="2"/>
  <c r="G6073" i="2"/>
  <c r="G6074" i="2"/>
  <c r="G6075" i="2"/>
  <c r="G6076" i="2"/>
  <c r="G6077" i="2"/>
  <c r="G6078" i="2"/>
  <c r="G6079" i="2"/>
  <c r="G6080" i="2"/>
  <c r="G6081" i="2"/>
  <c r="G6082" i="2"/>
  <c r="G6083" i="2"/>
  <c r="G6084" i="2"/>
  <c r="G6085" i="2"/>
  <c r="G6086" i="2"/>
  <c r="G6087" i="2"/>
  <c r="G6088" i="2"/>
  <c r="G6089" i="2"/>
  <c r="G6090" i="2"/>
  <c r="G6091" i="2"/>
  <c r="G6092" i="2"/>
  <c r="G6093" i="2"/>
  <c r="G6094" i="2"/>
  <c r="G6095" i="2"/>
  <c r="G6096" i="2"/>
  <c r="G6097" i="2"/>
  <c r="G6098" i="2"/>
  <c r="G6099" i="2"/>
  <c r="G6100" i="2"/>
  <c r="G6101" i="2"/>
  <c r="G6102" i="2"/>
  <c r="G6103" i="2"/>
  <c r="G6104" i="2"/>
  <c r="G6105" i="2"/>
  <c r="G6106" i="2"/>
  <c r="G6107" i="2"/>
  <c r="G6108" i="2"/>
  <c r="G6109" i="2"/>
  <c r="G6110" i="2"/>
  <c r="G6111" i="2"/>
  <c r="G6112" i="2"/>
  <c r="G6113" i="2"/>
  <c r="G6114" i="2"/>
  <c r="G6115" i="2"/>
  <c r="G6116" i="2"/>
  <c r="G6117" i="2"/>
  <c r="G6118" i="2"/>
  <c r="G6119" i="2"/>
  <c r="G6120" i="2"/>
  <c r="G6121" i="2"/>
  <c r="G6122" i="2"/>
  <c r="G6123" i="2"/>
  <c r="G6124" i="2"/>
  <c r="G6125" i="2"/>
  <c r="G6126" i="2"/>
  <c r="G6127" i="2"/>
  <c r="G6128" i="2"/>
  <c r="G6129" i="2"/>
  <c r="G6130" i="2"/>
  <c r="G6131" i="2"/>
  <c r="G6132" i="2"/>
  <c r="G6133" i="2"/>
  <c r="G6134" i="2"/>
  <c r="G6135" i="2"/>
  <c r="G6136" i="2"/>
  <c r="G6137" i="2"/>
  <c r="G6138" i="2"/>
  <c r="G6139" i="2"/>
  <c r="G6140" i="2"/>
  <c r="G6141" i="2"/>
  <c r="G6142" i="2"/>
  <c r="G6143" i="2"/>
  <c r="G6144" i="2"/>
  <c r="G6145" i="2"/>
  <c r="G6146" i="2"/>
  <c r="G6147" i="2"/>
  <c r="G6148" i="2"/>
  <c r="G6149" i="2"/>
  <c r="G6150" i="2"/>
  <c r="G6151" i="2"/>
  <c r="G6152" i="2"/>
  <c r="G6153" i="2"/>
  <c r="G6154" i="2"/>
  <c r="G6155" i="2"/>
  <c r="G6156" i="2"/>
  <c r="G6157" i="2"/>
  <c r="G6158" i="2"/>
  <c r="G6159" i="2"/>
  <c r="G6160" i="2"/>
  <c r="G6161" i="2"/>
  <c r="G6162" i="2"/>
  <c r="G6163" i="2"/>
  <c r="G6164" i="2"/>
  <c r="G6165" i="2"/>
  <c r="G6166" i="2"/>
  <c r="G6167" i="2"/>
  <c r="G6168" i="2"/>
  <c r="G6169" i="2"/>
  <c r="G6170" i="2"/>
  <c r="G6171" i="2"/>
  <c r="G6172" i="2"/>
  <c r="G6173" i="2"/>
  <c r="G6174" i="2"/>
  <c r="G6175" i="2"/>
  <c r="G6176" i="2"/>
  <c r="G6177" i="2"/>
  <c r="G6178" i="2"/>
  <c r="G6179" i="2"/>
  <c r="G6180" i="2"/>
  <c r="G6181" i="2"/>
  <c r="G6182" i="2"/>
  <c r="G6183" i="2"/>
  <c r="G6184" i="2"/>
  <c r="G6185" i="2"/>
  <c r="G6186" i="2"/>
  <c r="G6187" i="2"/>
  <c r="G6188" i="2"/>
  <c r="G6189" i="2"/>
  <c r="G6190" i="2"/>
  <c r="G6191" i="2"/>
  <c r="G6192" i="2"/>
  <c r="G6193" i="2"/>
  <c r="G6194" i="2"/>
  <c r="G6195" i="2"/>
  <c r="G6196" i="2"/>
  <c r="G6197" i="2"/>
  <c r="G6198" i="2"/>
  <c r="G6199" i="2"/>
  <c r="G6200" i="2"/>
  <c r="G6201" i="2"/>
  <c r="G6202" i="2"/>
  <c r="G6203" i="2"/>
  <c r="G6204" i="2"/>
  <c r="G6205" i="2"/>
  <c r="G6206" i="2"/>
  <c r="G6207" i="2"/>
  <c r="G6208" i="2"/>
  <c r="G6209" i="2"/>
  <c r="G6210" i="2"/>
  <c r="G6211" i="2"/>
  <c r="G6212" i="2"/>
  <c r="G6213" i="2"/>
  <c r="G6214" i="2"/>
  <c r="G6215" i="2"/>
  <c r="G6216" i="2"/>
  <c r="G6217" i="2"/>
  <c r="G6218" i="2"/>
  <c r="G6219" i="2"/>
  <c r="G6220" i="2"/>
  <c r="G6221" i="2"/>
  <c r="G6222" i="2"/>
  <c r="G6223" i="2"/>
  <c r="G6224" i="2"/>
  <c r="G6225" i="2"/>
  <c r="G6226" i="2"/>
  <c r="G6227" i="2"/>
  <c r="G6228" i="2"/>
  <c r="G6229" i="2"/>
  <c r="G6230" i="2"/>
  <c r="G6231" i="2"/>
  <c r="G6232" i="2"/>
  <c r="G6233" i="2"/>
  <c r="G6234" i="2"/>
  <c r="G6235" i="2"/>
  <c r="G6236" i="2"/>
  <c r="G6237" i="2"/>
  <c r="G6238" i="2"/>
  <c r="G6239" i="2"/>
  <c r="G6240" i="2"/>
  <c r="G6241" i="2"/>
  <c r="G6242" i="2"/>
  <c r="G6243" i="2"/>
  <c r="G6244" i="2"/>
  <c r="G6245" i="2"/>
  <c r="G6246" i="2"/>
  <c r="G6247" i="2"/>
  <c r="G6248" i="2"/>
  <c r="G6249" i="2"/>
  <c r="G6250" i="2"/>
  <c r="G6251" i="2"/>
  <c r="G6252" i="2"/>
  <c r="G6253" i="2"/>
  <c r="G6254" i="2"/>
  <c r="G6255" i="2"/>
  <c r="G6256" i="2"/>
  <c r="G6257" i="2"/>
  <c r="G6258" i="2"/>
  <c r="G6259" i="2"/>
  <c r="G6260" i="2"/>
  <c r="G6261" i="2"/>
  <c r="G6262" i="2"/>
  <c r="G6263" i="2"/>
  <c r="G6264" i="2"/>
  <c r="G6265" i="2"/>
  <c r="G6266" i="2"/>
  <c r="G6267" i="2"/>
  <c r="G6268" i="2"/>
  <c r="G6269" i="2"/>
  <c r="G6270" i="2"/>
  <c r="G6271" i="2"/>
  <c r="G6272" i="2"/>
  <c r="G6273" i="2"/>
  <c r="G6274" i="2"/>
  <c r="G6275" i="2"/>
  <c r="G6276" i="2"/>
  <c r="G6277" i="2"/>
  <c r="G6278" i="2"/>
  <c r="G6279" i="2"/>
  <c r="G6280" i="2"/>
  <c r="G6281" i="2"/>
  <c r="G6282" i="2"/>
  <c r="G6283" i="2"/>
  <c r="G6284" i="2"/>
  <c r="G6285" i="2"/>
  <c r="G6286" i="2"/>
  <c r="G6287" i="2"/>
  <c r="G6288" i="2"/>
  <c r="G6289" i="2"/>
  <c r="G6290" i="2"/>
  <c r="G6291" i="2"/>
  <c r="G6292" i="2"/>
  <c r="G6293" i="2"/>
  <c r="G6294" i="2"/>
  <c r="G6295" i="2"/>
  <c r="G6296" i="2"/>
  <c r="G6297" i="2"/>
  <c r="G6298" i="2"/>
  <c r="G6299" i="2"/>
  <c r="G6300" i="2"/>
  <c r="G6301" i="2"/>
  <c r="G6302" i="2"/>
  <c r="G6303" i="2"/>
  <c r="G6304" i="2"/>
  <c r="G6305" i="2"/>
  <c r="G6306" i="2"/>
  <c r="G6307" i="2"/>
  <c r="G6308" i="2"/>
  <c r="G6309" i="2"/>
  <c r="G6310" i="2"/>
  <c r="G6311" i="2"/>
  <c r="G6312" i="2"/>
  <c r="G6313" i="2"/>
  <c r="G6314" i="2"/>
  <c r="G6315" i="2"/>
  <c r="G6316" i="2"/>
  <c r="G6317" i="2"/>
  <c r="G6318" i="2"/>
  <c r="G6319" i="2"/>
  <c r="G6320" i="2"/>
  <c r="G6321" i="2"/>
  <c r="G6322" i="2"/>
  <c r="G6323" i="2"/>
  <c r="G6324" i="2"/>
  <c r="G6325" i="2"/>
  <c r="G6326" i="2"/>
  <c r="G6327" i="2"/>
  <c r="G6328" i="2"/>
  <c r="G6329" i="2"/>
  <c r="G6330" i="2"/>
  <c r="G6331" i="2"/>
  <c r="G6332" i="2"/>
  <c r="G6333" i="2"/>
  <c r="G6334" i="2"/>
  <c r="G6335" i="2"/>
  <c r="G6336" i="2"/>
  <c r="G6337" i="2"/>
  <c r="G6338" i="2"/>
  <c r="G6339" i="2"/>
  <c r="G6340" i="2"/>
  <c r="G6341" i="2"/>
  <c r="G6342" i="2"/>
  <c r="G6343" i="2"/>
  <c r="G6344" i="2"/>
  <c r="G6345" i="2"/>
  <c r="G6346" i="2"/>
  <c r="G6347" i="2"/>
  <c r="G6348" i="2"/>
  <c r="G6349" i="2"/>
  <c r="G6350" i="2"/>
  <c r="G6351" i="2"/>
  <c r="G6352" i="2"/>
  <c r="G6353" i="2"/>
  <c r="G6354" i="2"/>
  <c r="G6355" i="2"/>
  <c r="G6356" i="2"/>
  <c r="G6357" i="2"/>
  <c r="G6358" i="2"/>
  <c r="G6359" i="2"/>
  <c r="G6360" i="2"/>
  <c r="G6361" i="2"/>
  <c r="G6362" i="2"/>
  <c r="G6363" i="2"/>
  <c r="G6364" i="2"/>
  <c r="G6365" i="2"/>
  <c r="G6366" i="2"/>
  <c r="G6367" i="2"/>
  <c r="G6368" i="2"/>
  <c r="G6369" i="2"/>
  <c r="G6370" i="2"/>
  <c r="G6371" i="2"/>
  <c r="G6372" i="2"/>
  <c r="G6373" i="2"/>
  <c r="G6374" i="2"/>
  <c r="G6375" i="2"/>
  <c r="G6376" i="2"/>
  <c r="G6377" i="2"/>
  <c r="G6378" i="2"/>
  <c r="G6379" i="2"/>
  <c r="G6380" i="2"/>
  <c r="G6381" i="2"/>
  <c r="G6382" i="2"/>
  <c r="G6383" i="2"/>
  <c r="G6384" i="2"/>
  <c r="G6385" i="2"/>
  <c r="G6386" i="2"/>
  <c r="G6387" i="2"/>
  <c r="G6388" i="2"/>
  <c r="G6389" i="2"/>
  <c r="G6390" i="2"/>
  <c r="G6391" i="2"/>
  <c r="G6392" i="2"/>
  <c r="G6393" i="2"/>
  <c r="G6394" i="2"/>
  <c r="G6395" i="2"/>
  <c r="G6396" i="2"/>
  <c r="G6397" i="2"/>
  <c r="G6398" i="2"/>
  <c r="G6399" i="2"/>
  <c r="G6400" i="2"/>
  <c r="G6401" i="2"/>
  <c r="G6402" i="2"/>
  <c r="G6403" i="2"/>
  <c r="G6404" i="2"/>
  <c r="G6405" i="2"/>
  <c r="G6406" i="2"/>
  <c r="G6407" i="2"/>
  <c r="G6408" i="2"/>
  <c r="G6409" i="2"/>
  <c r="G6410" i="2"/>
  <c r="G6411" i="2"/>
  <c r="G6412" i="2"/>
  <c r="G6413" i="2"/>
  <c r="G6414" i="2"/>
  <c r="G6415" i="2"/>
  <c r="G6416" i="2"/>
  <c r="G6417" i="2"/>
  <c r="G6418" i="2"/>
  <c r="G6419" i="2"/>
  <c r="G6420" i="2"/>
  <c r="G6421" i="2"/>
  <c r="G6422" i="2"/>
  <c r="G6423" i="2"/>
  <c r="G6424" i="2"/>
  <c r="G6425" i="2"/>
  <c r="G6426" i="2"/>
  <c r="G6427" i="2"/>
  <c r="G6428" i="2"/>
  <c r="G6429" i="2"/>
  <c r="G6430" i="2"/>
  <c r="G6431" i="2"/>
  <c r="G6432" i="2"/>
  <c r="G6433" i="2"/>
  <c r="G6434" i="2"/>
  <c r="G6435" i="2"/>
  <c r="G6436" i="2"/>
  <c r="G6437" i="2"/>
  <c r="G6438" i="2"/>
  <c r="G6439" i="2"/>
  <c r="G6440" i="2"/>
  <c r="G6441" i="2"/>
  <c r="G6442" i="2"/>
  <c r="G6443" i="2"/>
  <c r="G6444" i="2"/>
  <c r="G6445" i="2"/>
  <c r="G6446" i="2"/>
  <c r="G6447" i="2"/>
  <c r="G6448" i="2"/>
  <c r="G6449" i="2"/>
  <c r="G6450" i="2"/>
  <c r="G6451" i="2"/>
  <c r="G6452" i="2"/>
  <c r="G6453" i="2"/>
  <c r="G6454" i="2"/>
  <c r="G6455" i="2"/>
  <c r="G6456" i="2"/>
  <c r="G6457" i="2"/>
  <c r="G6458" i="2"/>
  <c r="G6459" i="2"/>
  <c r="G6460" i="2"/>
  <c r="G6461" i="2"/>
  <c r="G6462" i="2"/>
  <c r="G6463" i="2"/>
  <c r="G6464" i="2"/>
  <c r="G6465" i="2"/>
  <c r="G6466" i="2"/>
  <c r="G6467" i="2"/>
  <c r="G6468" i="2"/>
  <c r="G6469" i="2"/>
  <c r="G6470" i="2"/>
  <c r="G6471" i="2"/>
  <c r="G6472" i="2"/>
  <c r="G6473" i="2"/>
  <c r="G6474" i="2"/>
  <c r="G6475" i="2"/>
  <c r="G6476" i="2"/>
  <c r="G6477" i="2"/>
  <c r="G6478" i="2"/>
  <c r="G6479" i="2"/>
  <c r="G6480" i="2"/>
  <c r="G6481" i="2"/>
  <c r="G6482" i="2"/>
  <c r="G6483" i="2"/>
  <c r="G6484" i="2"/>
  <c r="G6485" i="2"/>
  <c r="G6486" i="2"/>
  <c r="G6487" i="2"/>
  <c r="G6488" i="2"/>
  <c r="G6489" i="2"/>
  <c r="G6490" i="2"/>
  <c r="G6491" i="2"/>
  <c r="G6492" i="2"/>
  <c r="G6493" i="2"/>
  <c r="G6494" i="2"/>
  <c r="G6495" i="2"/>
  <c r="G6496" i="2"/>
  <c r="G6497" i="2"/>
  <c r="G6498" i="2"/>
  <c r="G6499" i="2"/>
  <c r="G6500" i="2"/>
  <c r="G6501" i="2"/>
  <c r="G6502" i="2"/>
  <c r="G6503" i="2"/>
  <c r="G6504" i="2"/>
  <c r="G6505" i="2"/>
  <c r="G6506" i="2"/>
  <c r="G6507" i="2"/>
  <c r="G6508" i="2"/>
  <c r="G6509" i="2"/>
  <c r="G6510" i="2"/>
  <c r="G6511" i="2"/>
  <c r="G6512" i="2"/>
  <c r="G6513" i="2"/>
  <c r="G6514" i="2"/>
  <c r="G6515" i="2"/>
  <c r="G6516" i="2"/>
  <c r="G6517" i="2"/>
  <c r="G6518" i="2"/>
  <c r="G6519" i="2"/>
  <c r="G6520" i="2"/>
  <c r="G6521" i="2"/>
  <c r="G6522" i="2"/>
  <c r="G6523" i="2"/>
  <c r="G6524" i="2"/>
  <c r="G6525" i="2"/>
  <c r="G6526" i="2"/>
  <c r="G6527" i="2"/>
  <c r="G6528" i="2"/>
  <c r="G6529" i="2"/>
  <c r="G6530" i="2"/>
  <c r="G6531" i="2"/>
  <c r="G6532" i="2"/>
  <c r="G6533" i="2"/>
  <c r="G6534" i="2"/>
  <c r="G6535" i="2"/>
  <c r="G6536" i="2"/>
  <c r="G6537" i="2"/>
  <c r="G6538" i="2"/>
  <c r="G6539" i="2"/>
  <c r="G6540" i="2"/>
  <c r="G6541" i="2"/>
  <c r="G6542" i="2"/>
  <c r="G6543" i="2"/>
  <c r="G6544" i="2"/>
  <c r="G6545" i="2"/>
  <c r="G6546" i="2"/>
  <c r="G6547" i="2"/>
  <c r="G6548" i="2"/>
  <c r="G6549" i="2"/>
  <c r="G6550" i="2"/>
  <c r="G6551" i="2"/>
  <c r="G6552" i="2"/>
  <c r="G6553" i="2"/>
  <c r="G6554" i="2"/>
  <c r="G6555" i="2"/>
  <c r="G6556" i="2"/>
  <c r="G6557" i="2"/>
  <c r="G6558" i="2"/>
  <c r="G6559" i="2"/>
  <c r="G6560" i="2"/>
  <c r="G6561" i="2"/>
  <c r="G6562" i="2"/>
  <c r="G6563" i="2"/>
  <c r="G6564" i="2"/>
  <c r="G6565" i="2"/>
  <c r="G6566" i="2"/>
  <c r="G6567" i="2"/>
  <c r="G6568" i="2"/>
  <c r="G6569" i="2"/>
  <c r="G6570" i="2"/>
  <c r="G6571" i="2"/>
  <c r="G6572" i="2"/>
  <c r="G6573" i="2"/>
  <c r="G6574" i="2"/>
  <c r="G6575" i="2"/>
  <c r="G6576" i="2"/>
  <c r="G6577" i="2"/>
  <c r="G6578" i="2"/>
  <c r="G6579" i="2"/>
  <c r="G6580" i="2"/>
  <c r="G6581" i="2"/>
  <c r="G6582" i="2"/>
  <c r="G6583" i="2"/>
  <c r="G6584" i="2"/>
  <c r="G6585" i="2"/>
  <c r="G6586" i="2"/>
  <c r="G6587" i="2"/>
  <c r="G6588" i="2"/>
  <c r="G6589" i="2"/>
  <c r="G6590" i="2"/>
  <c r="G6591" i="2"/>
  <c r="G6592" i="2"/>
  <c r="G6593" i="2"/>
  <c r="G6594" i="2"/>
  <c r="G6595" i="2"/>
  <c r="G6596" i="2"/>
  <c r="G6597" i="2"/>
  <c r="G6598" i="2"/>
  <c r="G6599" i="2"/>
  <c r="G6600" i="2"/>
  <c r="G6601" i="2"/>
  <c r="G6602" i="2"/>
  <c r="G6603" i="2"/>
  <c r="G6604" i="2"/>
  <c r="G6605" i="2"/>
  <c r="G6606" i="2"/>
  <c r="G6607" i="2"/>
  <c r="G6608" i="2"/>
  <c r="G6609" i="2"/>
  <c r="G6610" i="2"/>
  <c r="G6611" i="2"/>
  <c r="G6612" i="2"/>
  <c r="G6613" i="2"/>
  <c r="G6614" i="2"/>
  <c r="G6615" i="2"/>
  <c r="G6616" i="2"/>
  <c r="G6617" i="2"/>
  <c r="G6618" i="2"/>
  <c r="G6619" i="2"/>
  <c r="G6620" i="2"/>
  <c r="G6621" i="2"/>
  <c r="G6622" i="2"/>
  <c r="G6623" i="2"/>
  <c r="G6624" i="2"/>
  <c r="G6625" i="2"/>
  <c r="G6626" i="2"/>
  <c r="G6627" i="2"/>
  <c r="G6628" i="2"/>
  <c r="G6629" i="2"/>
  <c r="G6630" i="2"/>
  <c r="G6631" i="2"/>
  <c r="G6632" i="2"/>
  <c r="G6633" i="2"/>
  <c r="G6634" i="2"/>
  <c r="G6635" i="2"/>
  <c r="G6636" i="2"/>
  <c r="G6637" i="2"/>
  <c r="G6638" i="2"/>
  <c r="G6639" i="2"/>
  <c r="G6640" i="2"/>
  <c r="G6641" i="2"/>
  <c r="G6642" i="2"/>
  <c r="G6643" i="2"/>
  <c r="G6644" i="2"/>
  <c r="G6645" i="2"/>
  <c r="G6646" i="2"/>
  <c r="G6647" i="2"/>
  <c r="G6648" i="2"/>
  <c r="G6649" i="2"/>
  <c r="G6650" i="2"/>
  <c r="G6651" i="2"/>
  <c r="G6652" i="2"/>
  <c r="G6653" i="2"/>
  <c r="G6654" i="2"/>
  <c r="G6655" i="2"/>
  <c r="G6656" i="2"/>
  <c r="G6657" i="2"/>
  <c r="G6658" i="2"/>
  <c r="G6659" i="2"/>
  <c r="G6660" i="2"/>
  <c r="G6661" i="2"/>
  <c r="G6662" i="2"/>
  <c r="G6663" i="2"/>
  <c r="G6664" i="2"/>
  <c r="G6665" i="2"/>
  <c r="G6666" i="2"/>
  <c r="G6667" i="2"/>
  <c r="G6668" i="2"/>
  <c r="G6669" i="2"/>
  <c r="G6670" i="2"/>
  <c r="G6671" i="2"/>
  <c r="G6672" i="2"/>
  <c r="G6673" i="2"/>
  <c r="G6674" i="2"/>
  <c r="G6675" i="2"/>
  <c r="G6676" i="2"/>
  <c r="G6677" i="2"/>
  <c r="G6678" i="2"/>
  <c r="G6679" i="2"/>
  <c r="G6680" i="2"/>
  <c r="G6681" i="2"/>
  <c r="G6682" i="2"/>
  <c r="G6683" i="2"/>
  <c r="G6684" i="2"/>
  <c r="G6685" i="2"/>
  <c r="G6686" i="2"/>
  <c r="G6687" i="2"/>
  <c r="G6688" i="2"/>
  <c r="G6689" i="2"/>
  <c r="G6690" i="2"/>
  <c r="G6691" i="2"/>
  <c r="G6692" i="2"/>
  <c r="G6693" i="2"/>
  <c r="G6694" i="2"/>
  <c r="G6695" i="2"/>
  <c r="G6696" i="2"/>
  <c r="G6697" i="2"/>
  <c r="G6698" i="2"/>
  <c r="G6699" i="2"/>
  <c r="G6700" i="2"/>
  <c r="G6701" i="2"/>
  <c r="G6702" i="2"/>
  <c r="G6703" i="2"/>
  <c r="G6704" i="2"/>
  <c r="G6705" i="2"/>
  <c r="G6706" i="2"/>
  <c r="G6707" i="2"/>
  <c r="G6708" i="2"/>
  <c r="G6709" i="2"/>
  <c r="G6710" i="2"/>
  <c r="G6711" i="2"/>
  <c r="G6712" i="2"/>
  <c r="G6713" i="2"/>
  <c r="G6714" i="2"/>
  <c r="G6715" i="2"/>
  <c r="G6716" i="2"/>
  <c r="G6717" i="2"/>
  <c r="G6718" i="2"/>
  <c r="G6719" i="2"/>
  <c r="G6720" i="2"/>
  <c r="G6721" i="2"/>
  <c r="G6722" i="2"/>
  <c r="G6723" i="2"/>
  <c r="G6724" i="2"/>
  <c r="G6725" i="2"/>
  <c r="G6726" i="2"/>
  <c r="G6727" i="2"/>
  <c r="G6728" i="2"/>
  <c r="G6729" i="2"/>
  <c r="G6730" i="2"/>
  <c r="G6731" i="2"/>
  <c r="G6732" i="2"/>
  <c r="G6733" i="2"/>
  <c r="G6734" i="2"/>
  <c r="G6735" i="2"/>
  <c r="G6736" i="2"/>
  <c r="G6737" i="2"/>
  <c r="G6738" i="2"/>
  <c r="G6739" i="2"/>
  <c r="G6740" i="2"/>
  <c r="G6741" i="2"/>
  <c r="G6742" i="2"/>
  <c r="G6743" i="2"/>
  <c r="G6744" i="2"/>
  <c r="G6745" i="2"/>
  <c r="G6746" i="2"/>
  <c r="G6747" i="2"/>
  <c r="G6748" i="2"/>
  <c r="G6749" i="2"/>
  <c r="G6750" i="2"/>
  <c r="G6751" i="2"/>
  <c r="G6752" i="2"/>
  <c r="G6753" i="2"/>
  <c r="G6754" i="2"/>
  <c r="G6755" i="2"/>
  <c r="G6756" i="2"/>
  <c r="G6757" i="2"/>
  <c r="G6758" i="2"/>
  <c r="G6759" i="2"/>
  <c r="G6760" i="2"/>
  <c r="G6761" i="2"/>
  <c r="G6762" i="2"/>
  <c r="G6763" i="2"/>
  <c r="G6764" i="2"/>
  <c r="G6765" i="2"/>
  <c r="G6766" i="2"/>
  <c r="G6767" i="2"/>
  <c r="G6768" i="2"/>
  <c r="G6769" i="2"/>
  <c r="G6770" i="2"/>
  <c r="G6771" i="2"/>
  <c r="G6772" i="2"/>
  <c r="G6773" i="2"/>
  <c r="G6774" i="2"/>
  <c r="G6775" i="2"/>
  <c r="G6776" i="2"/>
  <c r="G6777" i="2"/>
  <c r="G6778" i="2"/>
  <c r="G6779" i="2"/>
  <c r="G6780" i="2"/>
  <c r="G6781" i="2"/>
  <c r="G6782" i="2"/>
  <c r="G6783" i="2"/>
  <c r="G6784" i="2"/>
  <c r="G6785" i="2"/>
  <c r="G6786" i="2"/>
  <c r="G6787" i="2"/>
  <c r="G6788" i="2"/>
  <c r="G6789" i="2"/>
  <c r="G6790" i="2"/>
  <c r="G6791" i="2"/>
  <c r="G6792" i="2"/>
  <c r="G6793" i="2"/>
  <c r="G6794" i="2"/>
  <c r="G6795" i="2"/>
  <c r="G6796" i="2"/>
  <c r="G6797" i="2"/>
  <c r="G6798" i="2"/>
  <c r="G6799" i="2"/>
  <c r="G6800" i="2"/>
  <c r="G6801" i="2"/>
  <c r="G6802" i="2"/>
  <c r="G6803" i="2"/>
  <c r="G6804" i="2"/>
  <c r="G6805" i="2"/>
  <c r="G6806" i="2"/>
  <c r="G6807" i="2"/>
  <c r="G6808" i="2"/>
  <c r="G6809" i="2"/>
  <c r="G6810" i="2"/>
  <c r="G6811" i="2"/>
  <c r="G6812" i="2"/>
  <c r="G6813" i="2"/>
  <c r="G6814" i="2"/>
  <c r="G6815" i="2"/>
  <c r="G6816" i="2"/>
  <c r="G6817" i="2"/>
  <c r="G6818" i="2"/>
  <c r="G6819" i="2"/>
  <c r="G6820" i="2"/>
  <c r="G6821" i="2"/>
  <c r="G6822" i="2"/>
  <c r="G6823" i="2"/>
  <c r="G6824" i="2"/>
  <c r="G6825" i="2"/>
  <c r="G6826" i="2"/>
  <c r="G6827" i="2"/>
  <c r="G6828" i="2"/>
  <c r="G6829" i="2"/>
  <c r="G6830" i="2"/>
  <c r="G6831" i="2"/>
  <c r="G6832" i="2"/>
  <c r="G6833" i="2"/>
  <c r="G6834" i="2"/>
  <c r="G6835" i="2"/>
  <c r="G6836" i="2"/>
  <c r="G6837" i="2"/>
  <c r="G6838" i="2"/>
  <c r="G6839" i="2"/>
  <c r="G6840" i="2"/>
  <c r="G6841" i="2"/>
  <c r="G6842" i="2"/>
  <c r="G6843" i="2"/>
  <c r="G6844" i="2"/>
  <c r="G6845" i="2"/>
  <c r="G6846" i="2"/>
  <c r="G6847" i="2"/>
  <c r="G6848" i="2"/>
  <c r="G6849" i="2"/>
  <c r="G6850" i="2"/>
  <c r="G6851" i="2"/>
  <c r="G6852" i="2"/>
  <c r="G6853" i="2"/>
  <c r="G6854" i="2"/>
  <c r="G6855" i="2"/>
  <c r="G6856" i="2"/>
  <c r="G6857" i="2"/>
  <c r="G6858" i="2"/>
  <c r="G6859" i="2"/>
  <c r="G6860" i="2"/>
  <c r="G6861" i="2"/>
  <c r="G6862" i="2"/>
  <c r="G6863" i="2"/>
  <c r="G6864" i="2"/>
  <c r="G6865" i="2"/>
  <c r="G6866" i="2"/>
  <c r="G6867" i="2"/>
  <c r="G6868" i="2"/>
  <c r="G6869" i="2"/>
  <c r="G6870" i="2"/>
  <c r="G6871" i="2"/>
  <c r="G6872" i="2"/>
  <c r="G6873" i="2"/>
  <c r="G6874" i="2"/>
  <c r="G6875" i="2"/>
  <c r="G6876" i="2"/>
  <c r="G6877" i="2"/>
  <c r="G6878" i="2"/>
  <c r="G6879" i="2"/>
  <c r="G6880" i="2"/>
  <c r="G6881" i="2"/>
  <c r="G6882" i="2"/>
  <c r="G6883" i="2"/>
  <c r="G6884" i="2"/>
  <c r="G6885" i="2"/>
  <c r="G6886" i="2"/>
  <c r="G6887" i="2"/>
  <c r="G6888" i="2"/>
  <c r="G6889" i="2"/>
  <c r="G6890" i="2"/>
  <c r="G6891" i="2"/>
  <c r="G6892" i="2"/>
  <c r="G6893" i="2"/>
  <c r="G6894" i="2"/>
  <c r="G6895" i="2"/>
  <c r="G6896" i="2"/>
  <c r="G6897" i="2"/>
  <c r="G6898" i="2"/>
  <c r="G6899" i="2"/>
  <c r="G6900" i="2"/>
  <c r="G6901" i="2"/>
  <c r="G6902" i="2"/>
  <c r="G6903" i="2"/>
  <c r="G6904" i="2"/>
  <c r="G6905" i="2"/>
  <c r="G6906" i="2"/>
  <c r="G6907" i="2"/>
  <c r="G6908" i="2"/>
  <c r="G6909" i="2"/>
  <c r="G6910" i="2"/>
  <c r="G6911" i="2"/>
  <c r="G6912" i="2"/>
  <c r="G6913" i="2"/>
  <c r="G6914" i="2"/>
  <c r="G6915" i="2"/>
  <c r="G6916" i="2"/>
  <c r="G6917" i="2"/>
  <c r="G6918" i="2"/>
  <c r="G6919" i="2"/>
  <c r="G6920" i="2"/>
  <c r="G6921" i="2"/>
  <c r="G6922" i="2"/>
  <c r="G6923" i="2"/>
  <c r="G6924" i="2"/>
  <c r="G6925" i="2"/>
  <c r="G6926" i="2"/>
  <c r="G6927" i="2"/>
  <c r="G6928" i="2"/>
  <c r="G6929" i="2"/>
  <c r="G6930" i="2"/>
  <c r="G6931" i="2"/>
  <c r="G6932" i="2"/>
  <c r="G6933" i="2"/>
  <c r="G6934" i="2"/>
  <c r="G6935" i="2"/>
  <c r="G6936" i="2"/>
  <c r="G6937" i="2"/>
  <c r="G6938" i="2"/>
  <c r="G6939" i="2"/>
  <c r="G6940" i="2"/>
  <c r="G6941" i="2"/>
  <c r="G6942" i="2"/>
  <c r="G6943" i="2"/>
  <c r="G6944" i="2"/>
  <c r="G6945" i="2"/>
  <c r="G6946" i="2"/>
  <c r="G6947" i="2"/>
  <c r="G6948" i="2"/>
  <c r="G6949" i="2"/>
  <c r="G6950" i="2"/>
  <c r="G6951" i="2"/>
  <c r="G6952" i="2"/>
  <c r="G6953" i="2"/>
  <c r="G6954" i="2"/>
  <c r="G6955" i="2"/>
  <c r="G6956" i="2"/>
  <c r="G6957" i="2"/>
  <c r="G6958" i="2"/>
  <c r="G6959" i="2"/>
  <c r="G6960" i="2"/>
  <c r="G6961" i="2"/>
  <c r="G6962" i="2"/>
  <c r="G6963" i="2"/>
  <c r="G6964" i="2"/>
  <c r="G6965" i="2"/>
  <c r="G6966" i="2"/>
  <c r="G6967" i="2"/>
  <c r="G6968" i="2"/>
  <c r="G6969" i="2"/>
  <c r="G6970" i="2"/>
  <c r="G6971" i="2"/>
  <c r="G6972" i="2"/>
  <c r="G6973" i="2"/>
  <c r="G6974" i="2"/>
  <c r="G6975" i="2"/>
  <c r="G6976" i="2"/>
  <c r="G6977" i="2"/>
  <c r="G6978" i="2"/>
  <c r="G6979" i="2"/>
  <c r="G6980" i="2"/>
  <c r="G6981" i="2"/>
  <c r="G6982" i="2"/>
  <c r="G6983" i="2"/>
  <c r="G6984" i="2"/>
  <c r="G6985" i="2"/>
  <c r="G6986" i="2"/>
  <c r="G6987" i="2"/>
  <c r="G6988" i="2"/>
  <c r="G6989" i="2"/>
  <c r="G6990" i="2"/>
  <c r="G6991" i="2"/>
  <c r="G6992" i="2"/>
  <c r="G6993" i="2"/>
  <c r="G6994" i="2"/>
  <c r="G6995" i="2"/>
  <c r="G6996" i="2"/>
  <c r="G6997" i="2"/>
  <c r="G6998" i="2"/>
  <c r="G6999" i="2"/>
  <c r="G7000" i="2"/>
  <c r="G7001" i="2"/>
  <c r="G7002" i="2"/>
  <c r="G7003" i="2"/>
  <c r="X16" i="2"/>
  <c r="X15" i="2"/>
  <c r="E20" i="3"/>
  <c r="U3" i="2"/>
  <c r="X12" i="2"/>
  <c r="X17" i="2"/>
  <c r="X13" i="2"/>
  <c r="X10" i="2"/>
  <c r="X9" i="2"/>
  <c r="X18" i="2"/>
  <c r="X3" i="2"/>
  <c r="T3" i="2"/>
  <c r="W3" i="2"/>
  <c r="X14" i="2"/>
  <c r="E14" i="3"/>
  <c r="E32" i="3"/>
  <c r="Q3" i="2"/>
  <c r="X11" i="2"/>
  <c r="E22" i="3" l="1"/>
  <c r="E24" i="3"/>
  <c r="E30" i="3"/>
  <c r="Y7" i="2"/>
  <c r="Y8" i="2" s="1"/>
  <c r="Y9" i="2" s="1"/>
  <c r="Y10" i="2" s="1"/>
  <c r="Y11" i="2" s="1"/>
  <c r="Y12" i="2" s="1"/>
  <c r="Y13" i="2" s="1"/>
  <c r="Y14" i="2" s="1"/>
  <c r="Y15" i="2" s="1"/>
  <c r="Y16" i="2" s="1"/>
  <c r="Y17" i="2" s="1"/>
  <c r="Y18" i="2" s="1"/>
  <c r="N3" i="2"/>
  <c r="E12" i="3" l="1"/>
  <c r="E7" i="2"/>
  <c r="E8" i="2" l="1"/>
  <c r="F8" i="2"/>
  <c r="F7" i="2"/>
  <c r="G37" i="2"/>
  <c r="G43" i="2"/>
  <c r="G49" i="2"/>
  <c r="G55" i="2"/>
  <c r="G61" i="2"/>
  <c r="G67" i="2"/>
  <c r="G73" i="2"/>
  <c r="G79" i="2"/>
  <c r="G85" i="2"/>
  <c r="G91" i="2"/>
  <c r="G97" i="2"/>
  <c r="G103" i="2"/>
  <c r="G109" i="2"/>
  <c r="G115" i="2"/>
  <c r="G121" i="2"/>
  <c r="G127" i="2"/>
  <c r="G133" i="2"/>
  <c r="G139" i="2"/>
  <c r="G145" i="2"/>
  <c r="G151" i="2"/>
  <c r="G157" i="2"/>
  <c r="G163" i="2"/>
  <c r="G169" i="2"/>
  <c r="G175" i="2"/>
  <c r="G181" i="2"/>
  <c r="G187" i="2"/>
  <c r="G193" i="2"/>
  <c r="G199" i="2"/>
  <c r="G205" i="2"/>
  <c r="G211" i="2"/>
  <c r="G217" i="2"/>
  <c r="G223" i="2"/>
  <c r="G229" i="2"/>
  <c r="G235" i="2"/>
  <c r="G241" i="2"/>
  <c r="G247" i="2"/>
  <c r="G253" i="2"/>
  <c r="G259" i="2"/>
  <c r="G265" i="2"/>
  <c r="G271" i="2"/>
  <c r="G277" i="2"/>
  <c r="G283" i="2"/>
  <c r="G289" i="2"/>
  <c r="G295" i="2"/>
  <c r="G301" i="2"/>
  <c r="G307" i="2"/>
  <c r="G313" i="2"/>
  <c r="G319" i="2"/>
  <c r="G325" i="2"/>
  <c r="G331" i="2"/>
  <c r="G337" i="2"/>
  <c r="G343" i="2"/>
  <c r="G349" i="2"/>
  <c r="G355" i="2"/>
  <c r="G361" i="2"/>
  <c r="G367" i="2"/>
  <c r="G38" i="2"/>
  <c r="G44" i="2"/>
  <c r="G50" i="2"/>
  <c r="G56" i="2"/>
  <c r="G62" i="2"/>
  <c r="G68" i="2"/>
  <c r="G74" i="2"/>
  <c r="G80" i="2"/>
  <c r="G86" i="2"/>
  <c r="G92" i="2"/>
  <c r="G98" i="2"/>
  <c r="G104" i="2"/>
  <c r="G110" i="2"/>
  <c r="G116" i="2"/>
  <c r="G122" i="2"/>
  <c r="G128" i="2"/>
  <c r="G134" i="2"/>
  <c r="G140" i="2"/>
  <c r="G146" i="2"/>
  <c r="G152" i="2"/>
  <c r="G158" i="2"/>
  <c r="G164" i="2"/>
  <c r="G170" i="2"/>
  <c r="G176" i="2"/>
  <c r="G182" i="2"/>
  <c r="G188" i="2"/>
  <c r="G194" i="2"/>
  <c r="G200" i="2"/>
  <c r="G206" i="2"/>
  <c r="G212" i="2"/>
  <c r="G218" i="2"/>
  <c r="G224" i="2"/>
  <c r="G230" i="2"/>
  <c r="G236" i="2"/>
  <c r="G242" i="2"/>
  <c r="G248" i="2"/>
  <c r="G254" i="2"/>
  <c r="G260" i="2"/>
  <c r="G266" i="2"/>
  <c r="G272" i="2"/>
  <c r="G278" i="2"/>
  <c r="G284" i="2"/>
  <c r="G290" i="2"/>
  <c r="G296" i="2"/>
  <c r="G302" i="2"/>
  <c r="G308" i="2"/>
  <c r="G314" i="2"/>
  <c r="G320" i="2"/>
  <c r="G326" i="2"/>
  <c r="G332" i="2"/>
  <c r="G338" i="2"/>
  <c r="G344" i="2"/>
  <c r="G350" i="2"/>
  <c r="G356" i="2"/>
  <c r="G362" i="2"/>
  <c r="G39" i="2"/>
  <c r="G45" i="2"/>
  <c r="G51" i="2"/>
  <c r="G57" i="2"/>
  <c r="G63" i="2"/>
  <c r="G69" i="2"/>
  <c r="G75" i="2"/>
  <c r="G81" i="2"/>
  <c r="G87" i="2"/>
  <c r="G93" i="2"/>
  <c r="G99" i="2"/>
  <c r="G105" i="2"/>
  <c r="G111" i="2"/>
  <c r="G117" i="2"/>
  <c r="G123" i="2"/>
  <c r="G129" i="2"/>
  <c r="G135" i="2"/>
  <c r="G141" i="2"/>
  <c r="G147" i="2"/>
  <c r="G153" i="2"/>
  <c r="G159" i="2"/>
  <c r="G165" i="2"/>
  <c r="G171" i="2"/>
  <c r="G177" i="2"/>
  <c r="G183" i="2"/>
  <c r="G189" i="2"/>
  <c r="G195" i="2"/>
  <c r="G201" i="2"/>
  <c r="G207" i="2"/>
  <c r="G213" i="2"/>
  <c r="G219" i="2"/>
  <c r="G225" i="2"/>
  <c r="G231" i="2"/>
  <c r="G237" i="2"/>
  <c r="G243" i="2"/>
  <c r="G249" i="2"/>
  <c r="G255" i="2"/>
  <c r="G261" i="2"/>
  <c r="G267" i="2"/>
  <c r="G273" i="2"/>
  <c r="G279" i="2"/>
  <c r="G285" i="2"/>
  <c r="G291" i="2"/>
  <c r="G297" i="2"/>
  <c r="G303" i="2"/>
  <c r="G309" i="2"/>
  <c r="G315" i="2"/>
  <c r="G321" i="2"/>
  <c r="G327" i="2"/>
  <c r="G333" i="2"/>
  <c r="G339" i="2"/>
  <c r="G345" i="2"/>
  <c r="G351" i="2"/>
  <c r="G357" i="2"/>
  <c r="G363" i="2"/>
  <c r="G40" i="2"/>
  <c r="G46" i="2"/>
  <c r="G52" i="2"/>
  <c r="G58" i="2"/>
  <c r="G64" i="2"/>
  <c r="G70" i="2"/>
  <c r="G76" i="2"/>
  <c r="G82" i="2"/>
  <c r="G88" i="2"/>
  <c r="G94" i="2"/>
  <c r="G100" i="2"/>
  <c r="G106" i="2"/>
  <c r="G112" i="2"/>
  <c r="G118" i="2"/>
  <c r="G124" i="2"/>
  <c r="G130" i="2"/>
  <c r="G136" i="2"/>
  <c r="G142" i="2"/>
  <c r="G148" i="2"/>
  <c r="G154" i="2"/>
  <c r="G160" i="2"/>
  <c r="G166" i="2"/>
  <c r="G172" i="2"/>
  <c r="G178" i="2"/>
  <c r="G184" i="2"/>
  <c r="G190" i="2"/>
  <c r="G196" i="2"/>
  <c r="G202" i="2"/>
  <c r="G208" i="2"/>
  <c r="G214" i="2"/>
  <c r="G220" i="2"/>
  <c r="G226" i="2"/>
  <c r="G232" i="2"/>
  <c r="G238" i="2"/>
  <c r="G244" i="2"/>
  <c r="G250" i="2"/>
  <c r="G256" i="2"/>
  <c r="G262" i="2"/>
  <c r="G268" i="2"/>
  <c r="G274" i="2"/>
  <c r="G280" i="2"/>
  <c r="G286" i="2"/>
  <c r="G292" i="2"/>
  <c r="G298" i="2"/>
  <c r="G304" i="2"/>
  <c r="G310" i="2"/>
  <c r="G316" i="2"/>
  <c r="G322" i="2"/>
  <c r="G328" i="2"/>
  <c r="G334" i="2"/>
  <c r="G340" i="2"/>
  <c r="G346" i="2"/>
  <c r="G352" i="2"/>
  <c r="G358" i="2"/>
  <c r="G364" i="2"/>
  <c r="G41" i="2"/>
  <c r="G47" i="2"/>
  <c r="G53" i="2"/>
  <c r="G59" i="2"/>
  <c r="G65" i="2"/>
  <c r="G71" i="2"/>
  <c r="G77" i="2"/>
  <c r="G83" i="2"/>
  <c r="G89" i="2"/>
  <c r="G95" i="2"/>
  <c r="G101" i="2"/>
  <c r="G107" i="2"/>
  <c r="G113" i="2"/>
  <c r="G119" i="2"/>
  <c r="G125" i="2"/>
  <c r="G131" i="2"/>
  <c r="G137" i="2"/>
  <c r="G143" i="2"/>
  <c r="G149" i="2"/>
  <c r="G155" i="2"/>
  <c r="G161" i="2"/>
  <c r="G167" i="2"/>
  <c r="G173" i="2"/>
  <c r="G179" i="2"/>
  <c r="G185" i="2"/>
  <c r="G191" i="2"/>
  <c r="G197" i="2"/>
  <c r="G203" i="2"/>
  <c r="G209" i="2"/>
  <c r="G215" i="2"/>
  <c r="G221" i="2"/>
  <c r="G227" i="2"/>
  <c r="G233" i="2"/>
  <c r="G239" i="2"/>
  <c r="G245" i="2"/>
  <c r="G251" i="2"/>
  <c r="G257" i="2"/>
  <c r="G263" i="2"/>
  <c r="G269" i="2"/>
  <c r="G275" i="2"/>
  <c r="G281" i="2"/>
  <c r="G287" i="2"/>
  <c r="G293" i="2"/>
  <c r="G299" i="2"/>
  <c r="G305" i="2"/>
  <c r="G311" i="2"/>
  <c r="G317" i="2"/>
  <c r="G323" i="2"/>
  <c r="G329" i="2"/>
  <c r="G335" i="2"/>
  <c r="G341" i="2"/>
  <c r="G347" i="2"/>
  <c r="G353" i="2"/>
  <c r="G359" i="2"/>
  <c r="G365" i="2"/>
  <c r="G42" i="2"/>
  <c r="G48" i="2"/>
  <c r="G54" i="2"/>
  <c r="G60" i="2"/>
  <c r="G66" i="2"/>
  <c r="G72" i="2"/>
  <c r="G78" i="2"/>
  <c r="G84" i="2"/>
  <c r="G90" i="2"/>
  <c r="G96" i="2"/>
  <c r="G102" i="2"/>
  <c r="G108" i="2"/>
  <c r="G114" i="2"/>
  <c r="G120" i="2"/>
  <c r="G126" i="2"/>
  <c r="G132" i="2"/>
  <c r="G138" i="2"/>
  <c r="G144" i="2"/>
  <c r="G150" i="2"/>
  <c r="G156" i="2"/>
  <c r="G162" i="2"/>
  <c r="G168" i="2"/>
  <c r="G174" i="2"/>
  <c r="G180" i="2"/>
  <c r="G186" i="2"/>
  <c r="G192" i="2"/>
  <c r="G198" i="2"/>
  <c r="G204" i="2"/>
  <c r="G210" i="2"/>
  <c r="G216" i="2"/>
  <c r="G222" i="2"/>
  <c r="G228" i="2"/>
  <c r="G234" i="2"/>
  <c r="G240" i="2"/>
  <c r="G246" i="2"/>
  <c r="G252" i="2"/>
  <c r="G258" i="2"/>
  <c r="G264" i="2"/>
  <c r="G270" i="2"/>
  <c r="G276" i="2"/>
  <c r="G282" i="2"/>
  <c r="G288" i="2"/>
  <c r="G294" i="2"/>
  <c r="G300" i="2"/>
  <c r="G306" i="2"/>
  <c r="G312" i="2"/>
  <c r="G318" i="2"/>
  <c r="G324" i="2"/>
  <c r="G330" i="2"/>
  <c r="G336" i="2"/>
  <c r="G342" i="2"/>
  <c r="G348" i="2"/>
  <c r="G354" i="2"/>
  <c r="G360" i="2"/>
  <c r="G366" i="2"/>
  <c r="G31" i="2"/>
  <c r="G32" i="2"/>
  <c r="G27" i="2"/>
  <c r="G33" i="2"/>
  <c r="G28" i="2"/>
  <c r="G34" i="2"/>
  <c r="G29" i="2"/>
  <c r="G35" i="2"/>
  <c r="G30" i="2"/>
  <c r="G36" i="2"/>
  <c r="G8" i="2"/>
  <c r="G7" i="2"/>
  <c r="E9" i="2" l="1"/>
  <c r="E10" i="2" l="1"/>
  <c r="F9" i="2"/>
  <c r="G9" i="2" s="1"/>
  <c r="F10" i="2"/>
  <c r="E11" i="2" l="1"/>
  <c r="G10" i="2"/>
  <c r="E12" i="2" l="1"/>
  <c r="F12" i="2"/>
  <c r="F11" i="2"/>
  <c r="G11" i="2" s="1"/>
  <c r="E13" i="2" l="1"/>
  <c r="G12" i="2"/>
  <c r="E14" i="2" l="1"/>
  <c r="F13" i="2"/>
  <c r="G13" i="2" s="1"/>
  <c r="F14" i="2"/>
  <c r="E15" i="2" l="1"/>
  <c r="G14" i="2"/>
  <c r="E16" i="2" l="1"/>
  <c r="F15" i="2"/>
  <c r="G15" i="2" s="1"/>
  <c r="E17" i="2" l="1"/>
  <c r="F16" i="2"/>
  <c r="G16" i="2" s="1"/>
  <c r="E18" i="2" l="1"/>
  <c r="F17" i="2"/>
  <c r="G17" i="2" s="1"/>
  <c r="E19" i="2" l="1"/>
  <c r="F18" i="2"/>
  <c r="G18" i="2" s="1"/>
  <c r="E20" i="2" l="1"/>
  <c r="F19" i="2"/>
  <c r="G19" i="2" s="1"/>
  <c r="E21" i="2" l="1"/>
  <c r="F20" i="2"/>
  <c r="G20" i="2" s="1"/>
  <c r="E22" i="2" l="1"/>
  <c r="F21" i="2"/>
  <c r="G21" i="2" s="1"/>
  <c r="E23" i="2" l="1"/>
  <c r="F22" i="2"/>
  <c r="G22" i="2" s="1"/>
  <c r="E24" i="2" l="1"/>
  <c r="F23" i="2"/>
  <c r="G23" i="2" s="1"/>
  <c r="E25" i="2" l="1"/>
  <c r="F24" i="2"/>
  <c r="G24" i="2" s="1"/>
  <c r="E26" i="2" l="1"/>
  <c r="F25" i="2"/>
  <c r="G25" i="2" s="1"/>
  <c r="K2" i="2" l="1"/>
  <c r="K3" i="2"/>
  <c r="E36" i="3" s="1"/>
  <c r="F26" i="2"/>
  <c r="G26" i="2" s="1"/>
  <c r="F2" i="2" s="1"/>
  <c r="F30002" i="2"/>
  <c r="E18" i="3"/>
  <c r="P3" i="2"/>
  <c r="F3" i="2" l="1"/>
  <c r="E28" i="3" s="1"/>
  <c r="E26" i="3"/>
  <c r="J4" i="2"/>
  <c r="R3" i="2"/>
  <c r="E16" i="3"/>
  <c r="E34" i="3"/>
</calcChain>
</file>

<file path=xl/sharedStrings.xml><?xml version="1.0" encoding="utf-8"?>
<sst xmlns="http://schemas.openxmlformats.org/spreadsheetml/2006/main" count="119" uniqueCount="64">
  <si>
    <t>Fecha</t>
  </si>
  <si>
    <t>Ticker</t>
  </si>
  <si>
    <t>Position</t>
  </si>
  <si>
    <t>Comission</t>
  </si>
  <si>
    <t>Gross Profit</t>
  </si>
  <si>
    <t>Total PnL</t>
  </si>
  <si>
    <t>Ingreso</t>
  </si>
  <si>
    <t>Egreso</t>
  </si>
  <si>
    <t>Item</t>
  </si>
  <si>
    <t>LONG</t>
  </si>
  <si>
    <t>Etiquetas de fila</t>
  </si>
  <si>
    <t>Total general</t>
  </si>
  <si>
    <t xml:space="preserve"> Comentarios</t>
  </si>
  <si>
    <t>SHORT</t>
  </si>
  <si>
    <t>Suma de Total PnL</t>
  </si>
  <si>
    <t>Racha +</t>
  </si>
  <si>
    <t>Racha -</t>
  </si>
  <si>
    <t>Max DD</t>
  </si>
  <si>
    <t>DD %</t>
  </si>
  <si>
    <t>Balance Inicial</t>
  </si>
  <si>
    <t>Balance</t>
  </si>
  <si>
    <t>Cuenta de Item</t>
  </si>
  <si>
    <t>Positivo</t>
  </si>
  <si>
    <t>Negativo</t>
  </si>
  <si>
    <t>.</t>
  </si>
  <si>
    <t>..</t>
  </si>
  <si>
    <t>Profit</t>
  </si>
  <si>
    <t>Loss</t>
  </si>
  <si>
    <t>Suma de Comission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</si>
  <si>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</si>
  <si>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</si>
  <si>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</si>
  <si>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</si>
  <si>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</si>
  <si>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</si>
  <si>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</si>
  <si>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</si>
  <si>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</si>
  <si>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</si>
  <si>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</si>
  <si>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</si>
  <si>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PnL</t>
  </si>
  <si>
    <t>Total Net Profit</t>
  </si>
  <si>
    <t>Gross Loss</t>
  </si>
  <si>
    <t>Commission</t>
  </si>
  <si>
    <t>Profit Factor</t>
  </si>
  <si>
    <t>Max. Drawdown</t>
  </si>
  <si>
    <t>Drawdown %</t>
  </si>
  <si>
    <t>Trades</t>
  </si>
  <si>
    <t>Winning Trades</t>
  </si>
  <si>
    <t>Losing Trades</t>
  </si>
  <si>
    <t>Win Rate</t>
  </si>
  <si>
    <t>ROI</t>
  </si>
  <si>
    <t>Initial Balance</t>
  </si>
  <si>
    <t>Balance Final</t>
  </si>
  <si>
    <t>Max Racha +</t>
  </si>
  <si>
    <t>Max Racha -</t>
  </si>
  <si>
    <t>Ingresos</t>
  </si>
  <si>
    <t>Egresos</t>
  </si>
  <si>
    <t>Suma de Ingreso</t>
  </si>
  <si>
    <t>Suma de Egreso</t>
  </si>
  <si>
    <t>(en blanco)</t>
  </si>
  <si>
    <t>NQ</t>
  </si>
  <si>
    <t>Ver comentario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</si>
</sst>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$&quot;\ #,##0.00;\-&quot;$&quot;\ #,##0.00"/>
    <numFmt numFmtId="165" formatCode="&quot;$&quot;\ #,##0.00"/>
    <numFmt numFmtId="166" formatCode="dd/mm/yyyy;@"/>
    <numFmt numFmtId="167" formatCode="0.00&quot;%&quot;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4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2" tint="-0.249977111117893"/>
      <name val="Calibri"/>
      <scheme val="minor"/>
    </font>
    <font>
      <b/>
      <sz val="11"/>
      <color theme="0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89999084444715716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1D1D1D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6" borderId="0" xfId="0" applyFill="1"/>
    <xf numFmtId="0" fontId="0" fillId="0" borderId="0" xfId="0" applyFill="1"/>
    <xf numFmtId="0" fontId="0" fillId="0" borderId="0" xfId="0" applyAlignment="1">
      <alignment horizontal="center"/>
    </xf>
    <xf numFmtId="165" fontId="0" fillId="0" borderId="0" xfId="0" applyNumberFormat="1"/>
    <xf numFmtId="165" fontId="0" fillId="6" borderId="0" xfId="0" applyNumberFormat="1" applyFill="1"/>
    <xf numFmtId="0" fontId="0" fillId="7" borderId="0" xfId="0" applyFill="1"/>
    <xf numFmtId="0" fontId="0" fillId="7" borderId="0" xfId="0" applyFill="1" applyAlignment="1">
      <alignment horizontal="center"/>
    </xf>
    <xf numFmtId="0" fontId="0" fillId="3" borderId="0" xfId="0" applyFill="1" applyProtection="1">
      <protection locked="0"/>
    </xf>
    <xf numFmtId="0" fontId="0" fillId="4" borderId="0" xfId="0" applyFill="1" applyProtection="1"/>
    <xf numFmtId="0" fontId="5" fillId="4" borderId="0" xfId="0" applyFont="1" applyFill="1" applyProtection="1"/>
    <xf numFmtId="0" fontId="0" fillId="3" borderId="0" xfId="0" applyFill="1" applyProtection="1"/>
    <xf numFmtId="0" fontId="3" fillId="4" borderId="0" xfId="0" applyFont="1" applyFill="1" applyAlignment="1" applyProtection="1">
      <alignment horizontal="left"/>
    </xf>
    <xf numFmtId="0" fontId="3" fillId="4" borderId="0" xfId="0" applyFont="1" applyFill="1" applyProtection="1"/>
    <xf numFmtId="165" fontId="5" fillId="4" borderId="0" xfId="0" applyNumberFormat="1" applyFont="1" applyFill="1" applyProtection="1"/>
    <xf numFmtId="165" fontId="2" fillId="4" borderId="0" xfId="0" applyNumberFormat="1" applyFont="1" applyFill="1" applyProtection="1"/>
    <xf numFmtId="167" fontId="2" fillId="4" borderId="0" xfId="0" applyNumberFormat="1" applyFont="1" applyFill="1" applyProtection="1"/>
    <xf numFmtId="167" fontId="5" fillId="4" borderId="0" xfId="0" applyNumberFormat="1" applyFont="1" applyFill="1" applyProtection="1"/>
    <xf numFmtId="165" fontId="1" fillId="3" borderId="0" xfId="0" applyNumberFormat="1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horizontal="center" vertical="center"/>
      <protection locked="0"/>
    </xf>
    <xf numFmtId="0" fontId="6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</xf>
    <xf numFmtId="0" fontId="6" fillId="5" borderId="0" xfId="0" applyNumberFormat="1" applyFont="1" applyFill="1" applyAlignment="1" applyProtection="1">
      <alignment horizontal="center" vertical="center"/>
    </xf>
    <xf numFmtId="0" fontId="6" fillId="2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left" vertical="center"/>
      <protection locked="0"/>
    </xf>
    <xf numFmtId="0" fontId="6" fillId="5" borderId="0" xfId="0" applyNumberFormat="1" applyFont="1" applyFill="1" applyAlignment="1" applyProtection="1">
      <alignment horizontal="center" vertical="center"/>
      <protection locked="0"/>
    </xf>
    <xf numFmtId="166" fontId="6" fillId="3" borderId="0" xfId="0" applyNumberFormat="1" applyFont="1" applyFill="1" applyAlignment="1" applyProtection="1">
      <alignment horizontal="center" vertical="center"/>
      <protection locked="0"/>
    </xf>
    <xf numFmtId="164" fontId="6" fillId="3" borderId="0" xfId="0" applyNumberFormat="1" applyFont="1" applyFill="1" applyAlignment="1" applyProtection="1">
      <alignment horizontal="center" vertical="center"/>
      <protection locked="0"/>
    </xf>
    <xf numFmtId="165" fontId="6" fillId="3" borderId="0" xfId="0" applyNumberFormat="1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horizontal="left" vertical="center"/>
      <protection locked="0"/>
    </xf>
    <xf numFmtId="0" fontId="6" fillId="3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center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165" fontId="0" fillId="0" borderId="0" xfId="0" applyNumberFormat="1" applyAlignment="1">
      <alignment horizontal="center" vertical="center"/>
    </xf>
    <xf numFmtId="167" fontId="0" fillId="0" borderId="0" xfId="0" applyNumberFormat="1" applyFill="1" applyAlignment="1">
      <alignment horizontal="center"/>
    </xf>
    <xf numFmtId="0" fontId="1" fillId="2" borderId="0" xfId="0" applyFont="1" applyFill="1" applyAlignment="1" applyProtection="1">
      <alignment horizontal="center" vertical="center"/>
    </xf>
    <xf numFmtId="0" fontId="6" fillId="2" borderId="0" xfId="0" applyNumberFormat="1" applyFont="1" applyFill="1" applyAlignment="1" applyProtection="1">
      <alignment horizontal="center" vertical="center"/>
    </xf>
    <xf numFmtId="0" fontId="6" fillId="3" borderId="0" xfId="0" applyNumberFormat="1" applyFont="1" applyFill="1" applyAlignment="1" applyProtection="1">
      <alignment horizontal="center" vertical="center"/>
      <protection locked="0" hidden="1"/>
    </xf>
    <xf numFmtId="2" fontId="0" fillId="0" borderId="0" xfId="0" applyNumberFormat="1"/>
    <xf numFmtId="2" fontId="0" fillId="0" borderId="0" xfId="0" applyNumberFormat="1" applyAlignment="1">
      <alignment horizontal="center"/>
    </xf>
    <xf numFmtId="0" fontId="6" fillId="2" borderId="0" xfId="0" applyFont="1" applyFill="1" applyAlignment="1" applyProtection="1">
      <alignment horizontal="left" vertical="center"/>
    </xf>
    <xf numFmtId="0" fontId="6" fillId="5" borderId="0" xfId="0" applyFont="1" applyFill="1" applyAlignment="1" applyProtection="1">
      <alignment horizontal="left" vertical="center"/>
    </xf>
    <xf numFmtId="165" fontId="4" fillId="4" borderId="0" xfId="0" applyNumberFormat="1" applyFont="1" applyFill="1" applyAlignment="1" applyProtection="1">
      <alignment horizontal="right" vertical="center"/>
    </xf>
    <xf numFmtId="165" fontId="4" fillId="4" borderId="0" xfId="0" applyNumberFormat="1" applyFont="1" applyFill="1" applyAlignment="1" applyProtection="1">
      <alignment horizontal="right" vertical="center"/>
      <protection locked="0"/>
    </xf>
    <xf numFmtId="165" fontId="0" fillId="8" borderId="0" xfId="0" applyNumberFormat="1" applyFill="1"/>
    <xf numFmtId="0" fontId="0" fillId="8" borderId="0" xfId="0" applyFill="1"/>
    <xf numFmtId="0" fontId="7" fillId="3" borderId="0" xfId="1" applyFill="1" applyAlignment="1" applyProtection="1">
      <alignment horizontal="left" vertical="center"/>
      <protection locked="0"/>
    </xf>
    <xf numFmtId="166" fontId="8" fillId="3" borderId="0" xfId="0" applyNumberFormat="1" applyFont="1" applyFill="1" applyAlignment="1" applyProtection="1">
      <alignment horizontal="center" vertical="center"/>
      <protection locked="0"/>
    </xf>
    <xf numFmtId="0" fontId="8" fillId="3" borderId="0" xfId="0" applyFont="1" applyFill="1" applyAlignment="1" applyProtection="1">
      <alignment horizontal="center" vertical="center"/>
      <protection locked="0"/>
    </xf>
    <xf numFmtId="164" fontId="8" fillId="3" borderId="0" xfId="0" applyNumberFormat="1" applyFont="1" applyFill="1" applyAlignment="1" applyProtection="1">
      <alignment horizontal="center" vertical="center"/>
      <protection locked="0"/>
    </xf>
    <xf numFmtId="165" fontId="8" fillId="3" borderId="0" xfId="0" applyNumberFormat="1" applyFont="1" applyFill="1" applyAlignment="1" applyProtection="1">
      <alignment horizontal="center" vertical="center"/>
      <protection locked="0"/>
    </xf>
    <xf numFmtId="165" fontId="9" fillId="3" borderId="0" xfId="0" applyNumberFormat="1" applyFont="1" applyFill="1" applyAlignment="1" applyProtection="1">
      <alignment horizontal="center" vertical="center"/>
      <protection locked="0"/>
    </xf>
    <xf numFmtId="0" fontId="8" fillId="3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Hipervínculo" xfId="1" builtinId="8"/>
    <cellStyle name="Normal" xfId="0" builtinId="0"/>
  </cellStyles>
  <dxfs count="21"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1"/>
    </dxf>
    <dxf>
      <fill>
        <patternFill patternType="solid">
          <fgColor indexed="64"/>
          <bgColor theme="1" tint="0.14999847407452621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4" formatCode="&quot;$&quot;\ #,##0.00;\-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4" formatCode="&quot;$&quot;\ #,##0.00;\-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6" formatCode="dd/mm/yyyy;@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  <protection locked="0" hidden="0"/>
    </dxf>
    <dxf>
      <font>
        <color theme="1" tint="0.34998626667073579"/>
      </font>
      <fill>
        <patternFill patternType="solid">
          <fgColor theme="1" tint="0.249977111117893"/>
          <bgColor theme="1" tint="0.14996795556505021"/>
        </patternFill>
      </fill>
    </dxf>
    <dxf>
      <fill>
        <patternFill patternType="solid">
          <fgColor theme="1" tint="0.249977111117893"/>
          <bgColor theme="1" tint="0.1499679555650502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2" tint="-0.24994659260841701"/>
      </font>
      <fill>
        <patternFill patternType="solid">
          <fgColor theme="1" tint="0.44999542222357858"/>
          <bgColor theme="1" tint="0.14996795556505021"/>
        </patternFill>
      </fill>
    </dxf>
    <dxf>
      <fill>
        <patternFill>
          <bgColor rgb="FFFF0000"/>
        </patternFill>
      </fill>
    </dxf>
  </dxfs>
  <tableStyles count="2" defaultTableStyle="TableStyleMedium2" defaultPivotStyle="PivotStyleLight16">
    <tableStyle name="Estilo de tabla 1" pivot="0" count="1">
      <tableStyleElement type="firstColumnStripe" dxfId="20"/>
    </tableStyle>
    <tableStyle name="TableStyleDark1 2" pivot="0" count="7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</tableStyles>
  <colors>
    <mruColors>
      <color rgb="FF1D1D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00B0F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533-4BD9-98DD-42F9757312D2}"/>
              </c:ext>
            </c:extLst>
          </c:dPt>
          <c:dPt>
            <c:idx val="1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533-4BD9-98DD-42F9757312D2}"/>
              </c:ext>
            </c:extLst>
          </c:dPt>
          <c:val>
            <c:numRef>
              <c:f>'Tabla Dinámica'!$K$2:$K$3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33-4BD9-98DD-42F975731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3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Dinámica'!$X$7:$X$18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7-49CD-96A1-37CFAA36E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881538416"/>
        <c:axId val="1881545072"/>
      </c:barChart>
      <c:catAx>
        <c:axId val="18815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45072"/>
        <c:crosses val="autoZero"/>
        <c:auto val="1"/>
        <c:lblAlgn val="ctr"/>
        <c:lblOffset val="100"/>
        <c:noMultiLvlLbl val="0"/>
      </c:catAx>
      <c:valAx>
        <c:axId val="1881545072"/>
        <c:scaling>
          <c:orientation val="minMax"/>
        </c:scaling>
        <c:delete val="1"/>
        <c:axPos val="l"/>
        <c:majorGridlines>
          <c:spPr>
            <a:ln w="3175" cap="flat" cmpd="sng" algn="ctr">
              <a:solidFill>
                <a:schemeClr val="bg2">
                  <a:lumMod val="50000"/>
                  <a:alpha val="99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crossAx val="188153841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Dinámica'!$Y$7:$Y$18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BC-4C7D-BC9B-8F5B55521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272928"/>
        <c:axId val="2105273344"/>
      </c:areaChart>
      <c:catAx>
        <c:axId val="210527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3344"/>
        <c:crosses val="autoZero"/>
        <c:auto val="1"/>
        <c:lblAlgn val="ctr"/>
        <c:lblOffset val="100"/>
        <c:noMultiLvlLbl val="0"/>
      </c:catAx>
      <c:valAx>
        <c:axId val="2105273344"/>
        <c:scaling>
          <c:orientation val="minMax"/>
        </c:scaling>
        <c:delete val="1"/>
        <c:axPos val="l"/>
        <c:majorGridlines>
          <c:spPr>
            <a:ln w="3175" cap="flat" cmpd="sng" algn="ctr">
              <a:solidFill>
                <a:schemeClr val="bg2">
                  <a:lumMod val="50000"/>
                  <a:alpha val="99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crossAx val="210527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3A6-4B85-B026-8D008087C184}"/>
              </c:ext>
            </c:extLst>
          </c:dPt>
          <c:cat>
            <c:strRef>
              <c:f>'Tabla Dinámica'!$W$2:$X$2</c:f>
              <c:strCache>
                <c:ptCount val="2"/>
                <c:pt idx="0">
                  <c:v>SHORT</c:v>
                </c:pt>
                <c:pt idx="1">
                  <c:v>LONG</c:v>
                </c:pt>
              </c:strCache>
            </c:strRef>
          </c:cat>
          <c:val>
            <c:numRef>
              <c:f>'Tabla Dinámica'!$W$3:$X$3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A6-4B85-B026-8D008087C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91381792"/>
        <c:axId val="2091398016"/>
      </c:barChart>
      <c:catAx>
        <c:axId val="209138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98016"/>
        <c:crosses val="autoZero"/>
        <c:auto val="1"/>
        <c:lblAlgn val="ctr"/>
        <c:lblOffset val="100"/>
        <c:noMultiLvlLbl val="0"/>
      </c:catAx>
      <c:valAx>
        <c:axId val="20913980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913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Dinámica'!$X$7:$X$18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D5-47A8-B419-3AEEBF905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1538416"/>
        <c:axId val="1881545072"/>
      </c:barChart>
      <c:catAx>
        <c:axId val="18815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45072"/>
        <c:crosses val="autoZero"/>
        <c:auto val="1"/>
        <c:lblAlgn val="ctr"/>
        <c:lblOffset val="100"/>
        <c:noMultiLvlLbl val="0"/>
      </c:catAx>
      <c:valAx>
        <c:axId val="188154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3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Acumulado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Dinámica'!$Y$7:$Y$18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28-40AC-ACC6-C4A16A78D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272928"/>
        <c:axId val="2105273344"/>
      </c:areaChart>
      <c:catAx>
        <c:axId val="210527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3344"/>
        <c:crosses val="autoZero"/>
        <c:auto val="1"/>
        <c:lblAlgn val="ctr"/>
        <c:lblOffset val="100"/>
        <c:noMultiLvlLbl val="0"/>
      </c:catAx>
      <c:valAx>
        <c:axId val="210527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Win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714-4BEC-A1E3-286F57C7207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714-4BEC-A1E3-286F57C7207C}"/>
              </c:ext>
            </c:extLst>
          </c:dPt>
          <c:val>
            <c:numRef>
              <c:f>'Tabla Dinámica'!$K$2:$K$3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C-4548-B052-955010C0E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Long y Short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 Dinámica'!$W$2:$X$2</c:f>
              <c:strCache>
                <c:ptCount val="2"/>
                <c:pt idx="0">
                  <c:v>SHORT</c:v>
                </c:pt>
                <c:pt idx="1">
                  <c:v>LONG</c:v>
                </c:pt>
              </c:strCache>
            </c:strRef>
          </c:cat>
          <c:val>
            <c:numRef>
              <c:f>'Tabla Dinámica'!$W$3:$X$3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EF-4633-934B-1BE8A21F0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91381792"/>
        <c:axId val="2091398016"/>
      </c:barChart>
      <c:catAx>
        <c:axId val="209138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98016"/>
        <c:crosses val="autoZero"/>
        <c:auto val="1"/>
        <c:lblAlgn val="ctr"/>
        <c:lblOffset val="100"/>
        <c:noMultiLvlLbl val="0"/>
      </c:catAx>
      <c:valAx>
        <c:axId val="2091398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://www.instagram.com/intraday.academy" TargetMode="External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47625</xdr:rowOff>
    </xdr:from>
    <xdr:to>
      <xdr:col>11</xdr:col>
      <xdr:colOff>0</xdr:colOff>
      <xdr:row>4</xdr:row>
      <xdr:rowOff>190500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564EDF9F-0799-4389-BCE4-268D1D4813E5}"/>
            </a:ext>
          </a:extLst>
        </xdr:cNvPr>
        <xdr:cNvGrpSpPr/>
      </xdr:nvGrpSpPr>
      <xdr:grpSpPr>
        <a:xfrm>
          <a:off x="304800" y="323850"/>
          <a:ext cx="16411575" cy="971550"/>
          <a:chOff x="276225" y="19050"/>
          <a:chExt cx="16411575" cy="971550"/>
        </a:xfrm>
      </xdr:grpSpPr>
      <xdr:sp macro="" textlink="">
        <xdr:nvSpPr>
          <xdr:cNvPr id="4" name="Rectángulo 3">
            <a:extLst>
              <a:ext uri="{FF2B5EF4-FFF2-40B4-BE49-F238E27FC236}">
                <a16:creationId xmlns:a16="http://schemas.microsoft.com/office/drawing/2014/main" id="{94D509F1-5BE6-4235-975F-02A338454ED0}"/>
              </a:ext>
            </a:extLst>
          </xdr:cNvPr>
          <xdr:cNvSpPr>
            <a:spLocks noChangeAspect="1"/>
          </xdr:cNvSpPr>
        </xdr:nvSpPr>
        <xdr:spPr>
          <a:xfrm>
            <a:off x="276225" y="19050"/>
            <a:ext cx="16411575" cy="9715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2" name="Imagen 1">
            <a:extLst>
              <a:ext uri="{FF2B5EF4-FFF2-40B4-BE49-F238E27FC236}">
                <a16:creationId xmlns:a16="http://schemas.microsoft.com/office/drawing/2014/main" id="{EC1503A5-A7CF-4CE6-B7EC-3F04709B0C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8626" y="142875"/>
            <a:ext cx="2952750" cy="348554"/>
          </a:xfrm>
          <a:prstGeom prst="rect">
            <a:avLst/>
          </a:prstGeom>
        </xdr:spPr>
      </xdr:pic>
      <xdr:sp macro="" textlink="">
        <xdr:nvSpPr>
          <xdr:cNvPr id="3" name="CuadroTexto 2">
            <a:extLst>
              <a:ext uri="{FF2B5EF4-FFF2-40B4-BE49-F238E27FC236}">
                <a16:creationId xmlns:a16="http://schemas.microsoft.com/office/drawing/2014/main" id="{2F8BEDCD-3474-48A7-A0D4-095A34284F34}"/>
              </a:ext>
            </a:extLst>
          </xdr:cNvPr>
          <xdr:cNvSpPr txBox="1"/>
        </xdr:nvSpPr>
        <xdr:spPr>
          <a:xfrm>
            <a:off x="390525" y="447675"/>
            <a:ext cx="352134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100">
                <a:solidFill>
                  <a:schemeClr val="tx1">
                    <a:lumMod val="50000"/>
                    <a:lumOff val="50000"/>
                  </a:schemeClr>
                </a:solidFill>
              </a:rPr>
              <a:t>Registro Operativo |</a:t>
            </a:r>
            <a:r>
              <a:rPr lang="es-ES" sz="1100" baseline="0">
                <a:solidFill>
                  <a:schemeClr val="tx1">
                    <a:lumMod val="50000"/>
                    <a:lumOff val="50000"/>
                  </a:schemeClr>
                </a:solidFill>
              </a:rPr>
              <a:t> Copyright 2024, Intraday Academy </a:t>
            </a:r>
            <a:r>
              <a:rPr lang="es-ES" sz="1100" b="0" i="0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©</a:t>
            </a:r>
            <a:endParaRPr lang="es-ES" sz="11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217356</xdr:colOff>
      <xdr:row>7</xdr:row>
      <xdr:rowOff>187569</xdr:rowOff>
    </xdr:from>
    <xdr:to>
      <xdr:col>19</xdr:col>
      <xdr:colOff>284030</xdr:colOff>
      <xdr:row>24</xdr:row>
      <xdr:rowOff>151279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EED8F43C-BAAC-45F6-9257-7AF358F59E59}"/>
            </a:ext>
          </a:extLst>
        </xdr:cNvPr>
        <xdr:cNvGrpSpPr>
          <a:grpSpLocks noChangeAspect="1"/>
        </xdr:cNvGrpSpPr>
      </xdr:nvGrpSpPr>
      <xdr:grpSpPr>
        <a:xfrm>
          <a:off x="10377356" y="1637486"/>
          <a:ext cx="3114674" cy="2694210"/>
          <a:chOff x="3333751" y="1514475"/>
          <a:chExt cx="3114674" cy="2743200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C69C081C-ABEE-47E2-B8B0-C3F4FD006FA9}"/>
              </a:ext>
            </a:extLst>
          </xdr:cNvPr>
          <xdr:cNvGraphicFramePr>
            <a:graphicFrameLocks/>
          </xdr:cNvGraphicFramePr>
        </xdr:nvGraphicFramePr>
        <xdr:xfrm>
          <a:off x="3333751" y="1514475"/>
          <a:ext cx="3114674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" name="CuadroTexto 4">
            <a:extLst>
              <a:ext uri="{FF2B5EF4-FFF2-40B4-BE49-F238E27FC236}">
                <a16:creationId xmlns:a16="http://schemas.microsoft.com/office/drawing/2014/main" id="{87DAAB0A-ED3E-47D2-9750-A556D214F085}"/>
              </a:ext>
            </a:extLst>
          </xdr:cNvPr>
          <xdr:cNvSpPr txBox="1"/>
        </xdr:nvSpPr>
        <xdr:spPr>
          <a:xfrm>
            <a:off x="4545516" y="2344220"/>
            <a:ext cx="7101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Win</a:t>
            </a:r>
            <a:r>
              <a:rPr lang="es-ES" sz="11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Rate</a:t>
            </a:r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'Tabla Dinámica'!P3">
        <xdr:nvSpPr>
          <xdr:cNvPr id="6" name="CuadroTexto 5">
            <a:extLst>
              <a:ext uri="{FF2B5EF4-FFF2-40B4-BE49-F238E27FC236}">
                <a16:creationId xmlns:a16="http://schemas.microsoft.com/office/drawing/2014/main" id="{5D3C92AA-3D09-470B-A0B2-CF232A73B140}"/>
              </a:ext>
            </a:extLst>
          </xdr:cNvPr>
          <xdr:cNvSpPr txBox="1"/>
        </xdr:nvSpPr>
        <xdr:spPr>
          <a:xfrm>
            <a:off x="3923823" y="2543175"/>
            <a:ext cx="1914525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24FDA1EA-C8E4-4B14-A43A-C1F69CB96098}" type="TxLink">
              <a:rPr lang="en-US" sz="2000" b="1" i="0" u="none" strike="noStrike">
                <a:solidFill>
                  <a:schemeClr val="bg2">
                    <a:lumMod val="90000"/>
                  </a:schemeClr>
                </a:solidFill>
                <a:latin typeface="Calibri"/>
                <a:cs typeface="Calibri"/>
              </a:rPr>
              <a:pPr algn="ctr"/>
              <a:t>0,00%</a:t>
            </a:fld>
            <a:endParaRPr lang="es-ES" sz="4000" b="1">
              <a:solidFill>
                <a:schemeClr val="bg2">
                  <a:lumMod val="90000"/>
                </a:schemeClr>
              </a:solidFill>
            </a:endParaRPr>
          </a:p>
        </xdr:txBody>
      </xdr:sp>
      <xdr:sp macro="" textlink="">
        <xdr:nvSpPr>
          <xdr:cNvPr id="7" name="CuadroTexto 6">
            <a:extLst>
              <a:ext uri="{FF2B5EF4-FFF2-40B4-BE49-F238E27FC236}">
                <a16:creationId xmlns:a16="http://schemas.microsoft.com/office/drawing/2014/main" id="{C079658B-C674-488A-A16B-15E3F2A18DEF}"/>
              </a:ext>
            </a:extLst>
          </xdr:cNvPr>
          <xdr:cNvSpPr txBox="1"/>
        </xdr:nvSpPr>
        <xdr:spPr>
          <a:xfrm>
            <a:off x="4451355" y="2868095"/>
            <a:ext cx="89851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Profit Factor</a:t>
            </a:r>
          </a:p>
        </xdr:txBody>
      </xdr:sp>
      <xdr:sp macro="" textlink="'Tabla Dinámica'!R3">
        <xdr:nvSpPr>
          <xdr:cNvPr id="8" name="CuadroTexto 7">
            <a:extLst>
              <a:ext uri="{FF2B5EF4-FFF2-40B4-BE49-F238E27FC236}">
                <a16:creationId xmlns:a16="http://schemas.microsoft.com/office/drawing/2014/main" id="{90E0F0C7-37F3-4C66-8E11-D578AC8B4F3A}"/>
              </a:ext>
            </a:extLst>
          </xdr:cNvPr>
          <xdr:cNvSpPr txBox="1"/>
        </xdr:nvSpPr>
        <xdr:spPr>
          <a:xfrm>
            <a:off x="4047647" y="3048000"/>
            <a:ext cx="1685925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CEBB0157-F12D-4401-AA2B-92181BE7A4F1}" type="TxLink">
              <a:rPr lang="en-US" sz="2000" b="0" i="0" u="none" strike="noStrike">
                <a:solidFill>
                  <a:schemeClr val="bg2">
                    <a:lumMod val="90000"/>
                  </a:schemeClr>
                </a:solidFill>
                <a:latin typeface="Calibri"/>
                <a:cs typeface="Calibri"/>
              </a:rPr>
              <a:pPr algn="ctr"/>
              <a:t>0,00</a:t>
            </a:fld>
            <a:endParaRPr lang="es-ES" sz="8800" b="1">
              <a:solidFill>
                <a:schemeClr val="bg2">
                  <a:lumMod val="9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42497</xdr:colOff>
      <xdr:row>8</xdr:row>
      <xdr:rowOff>0</xdr:rowOff>
    </xdr:from>
    <xdr:to>
      <xdr:col>15</xdr:col>
      <xdr:colOff>178778</xdr:colOff>
      <xdr:row>24</xdr:row>
      <xdr:rowOff>152400</xdr:rowOff>
    </xdr:to>
    <xdr:grpSp>
      <xdr:nvGrpSpPr>
        <xdr:cNvPr id="95" name="Grupo 94">
          <a:extLst>
            <a:ext uri="{FF2B5EF4-FFF2-40B4-BE49-F238E27FC236}">
              <a16:creationId xmlns:a16="http://schemas.microsoft.com/office/drawing/2014/main" id="{4AAA12F2-A2BD-42A7-A879-B4F59E6C6C88}"/>
            </a:ext>
          </a:extLst>
        </xdr:cNvPr>
        <xdr:cNvGrpSpPr>
          <a:grpSpLocks noChangeAspect="1"/>
        </xdr:cNvGrpSpPr>
      </xdr:nvGrpSpPr>
      <xdr:grpSpPr>
        <a:xfrm>
          <a:off x="3344497" y="1640417"/>
          <a:ext cx="6994281" cy="2692400"/>
          <a:chOff x="3238499" y="1524000"/>
          <a:chExt cx="6991351" cy="2743200"/>
        </a:xfrm>
      </xdr:grpSpPr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71AB722B-4407-461C-B3A5-676B416BF617}"/>
              </a:ext>
            </a:extLst>
          </xdr:cNvPr>
          <xdr:cNvSpPr/>
        </xdr:nvSpPr>
        <xdr:spPr>
          <a:xfrm>
            <a:off x="3238499" y="1524000"/>
            <a:ext cx="6991351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EA5F9D94-4E15-4555-AB1E-14790AB098B5}"/>
              </a:ext>
            </a:extLst>
          </xdr:cNvPr>
          <xdr:cNvGraphicFramePr>
            <a:graphicFrameLocks noChangeAspect="1"/>
          </xdr:cNvGraphicFramePr>
        </xdr:nvGraphicFramePr>
        <xdr:xfrm>
          <a:off x="3238499" y="1962150"/>
          <a:ext cx="6991351" cy="2305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'Tabla Dinámica'!X7">
        <xdr:nvSpPr>
          <xdr:cNvPr id="16" name="CuadroTexto 15">
            <a:extLst>
              <a:ext uri="{FF2B5EF4-FFF2-40B4-BE49-F238E27FC236}">
                <a16:creationId xmlns:a16="http://schemas.microsoft.com/office/drawing/2014/main" id="{6895EF94-BD3C-4546-BCC0-76B38EAB8FCD}"/>
              </a:ext>
            </a:extLst>
          </xdr:cNvPr>
          <xdr:cNvSpPr txBox="1"/>
        </xdr:nvSpPr>
        <xdr:spPr>
          <a:xfrm>
            <a:off x="327025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D851945-EB51-4468-A396-51D7AA4D048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8">
        <xdr:nvSpPr>
          <xdr:cNvPr id="17" name="CuadroTexto 16">
            <a:extLst>
              <a:ext uri="{FF2B5EF4-FFF2-40B4-BE49-F238E27FC236}">
                <a16:creationId xmlns:a16="http://schemas.microsoft.com/office/drawing/2014/main" id="{9F5B1DB8-256D-45C4-A2E1-54174550228C}"/>
              </a:ext>
            </a:extLst>
          </xdr:cNvPr>
          <xdr:cNvSpPr txBox="1"/>
        </xdr:nvSpPr>
        <xdr:spPr>
          <a:xfrm>
            <a:off x="383468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359B749-3756-467B-B316-18F0D009B69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9">
        <xdr:nvSpPr>
          <xdr:cNvPr id="18" name="CuadroTexto 17">
            <a:extLst>
              <a:ext uri="{FF2B5EF4-FFF2-40B4-BE49-F238E27FC236}">
                <a16:creationId xmlns:a16="http://schemas.microsoft.com/office/drawing/2014/main" id="{92AE88DF-72AD-4F8B-BCA5-1CAF934546AA}"/>
              </a:ext>
            </a:extLst>
          </xdr:cNvPr>
          <xdr:cNvSpPr txBox="1"/>
        </xdr:nvSpPr>
        <xdr:spPr>
          <a:xfrm>
            <a:off x="439912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492E522-FFA1-4A7C-889E-842925970FE5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0">
        <xdr:nvSpPr>
          <xdr:cNvPr id="19" name="CuadroTexto 18">
            <a:extLst>
              <a:ext uri="{FF2B5EF4-FFF2-40B4-BE49-F238E27FC236}">
                <a16:creationId xmlns:a16="http://schemas.microsoft.com/office/drawing/2014/main" id="{3A25B5E7-1D94-4FB9-9146-32458EB50F4D}"/>
              </a:ext>
            </a:extLst>
          </xdr:cNvPr>
          <xdr:cNvSpPr txBox="1"/>
        </xdr:nvSpPr>
        <xdr:spPr>
          <a:xfrm>
            <a:off x="496355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02A10C14-9596-4FB3-ADB5-89E9735D665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1">
        <xdr:nvSpPr>
          <xdr:cNvPr id="20" name="CuadroTexto 19">
            <a:extLst>
              <a:ext uri="{FF2B5EF4-FFF2-40B4-BE49-F238E27FC236}">
                <a16:creationId xmlns:a16="http://schemas.microsoft.com/office/drawing/2014/main" id="{61DCCAAA-E818-4E39-80CE-492F8B70A212}"/>
              </a:ext>
            </a:extLst>
          </xdr:cNvPr>
          <xdr:cNvSpPr txBox="1"/>
        </xdr:nvSpPr>
        <xdr:spPr>
          <a:xfrm>
            <a:off x="5559409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E950F946-27C8-4398-A3EE-5D17DBC7008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2">
        <xdr:nvSpPr>
          <xdr:cNvPr id="21" name="CuadroTexto 20">
            <a:extLst>
              <a:ext uri="{FF2B5EF4-FFF2-40B4-BE49-F238E27FC236}">
                <a16:creationId xmlns:a16="http://schemas.microsoft.com/office/drawing/2014/main" id="{9A555E1C-8E9B-41E7-8D27-2E39D4BF54C6}"/>
              </a:ext>
            </a:extLst>
          </xdr:cNvPr>
          <xdr:cNvSpPr txBox="1"/>
        </xdr:nvSpPr>
        <xdr:spPr>
          <a:xfrm>
            <a:off x="6155263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4CF432C-7D2A-406F-AE95-3629E3C14282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3">
        <xdr:nvSpPr>
          <xdr:cNvPr id="22" name="CuadroTexto 21">
            <a:extLst>
              <a:ext uri="{FF2B5EF4-FFF2-40B4-BE49-F238E27FC236}">
                <a16:creationId xmlns:a16="http://schemas.microsoft.com/office/drawing/2014/main" id="{7EE5169C-2EEC-48BE-9ED3-8C9E95B97435}"/>
              </a:ext>
            </a:extLst>
          </xdr:cNvPr>
          <xdr:cNvSpPr txBox="1"/>
        </xdr:nvSpPr>
        <xdr:spPr>
          <a:xfrm>
            <a:off x="6719698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31B77D6-5D86-49A8-8C7A-97F3B9C8D1A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4">
        <xdr:nvSpPr>
          <xdr:cNvPr id="23" name="CuadroTexto 22">
            <a:extLst>
              <a:ext uri="{FF2B5EF4-FFF2-40B4-BE49-F238E27FC236}">
                <a16:creationId xmlns:a16="http://schemas.microsoft.com/office/drawing/2014/main" id="{31C6B274-3DA4-4148-A614-964898DF15E2}"/>
              </a:ext>
            </a:extLst>
          </xdr:cNvPr>
          <xdr:cNvSpPr txBox="1"/>
        </xdr:nvSpPr>
        <xdr:spPr>
          <a:xfrm>
            <a:off x="7315552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DC9F7AB-1A29-465F-B888-B4A2D8A783A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5">
        <xdr:nvSpPr>
          <xdr:cNvPr id="24" name="CuadroTexto 23">
            <a:extLst>
              <a:ext uri="{FF2B5EF4-FFF2-40B4-BE49-F238E27FC236}">
                <a16:creationId xmlns:a16="http://schemas.microsoft.com/office/drawing/2014/main" id="{EDF4E2D7-C698-43B3-B1E2-8BA3A914C8BC}"/>
              </a:ext>
            </a:extLst>
          </xdr:cNvPr>
          <xdr:cNvSpPr txBox="1"/>
        </xdr:nvSpPr>
        <xdr:spPr>
          <a:xfrm>
            <a:off x="7911406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816FBE6-1D01-434B-AEE8-D4130553888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6">
        <xdr:nvSpPr>
          <xdr:cNvPr id="25" name="CuadroTexto 24">
            <a:extLst>
              <a:ext uri="{FF2B5EF4-FFF2-40B4-BE49-F238E27FC236}">
                <a16:creationId xmlns:a16="http://schemas.microsoft.com/office/drawing/2014/main" id="{C3A61DEE-BB10-4160-9B2B-6346ECC46146}"/>
              </a:ext>
            </a:extLst>
          </xdr:cNvPr>
          <xdr:cNvSpPr txBox="1"/>
        </xdr:nvSpPr>
        <xdr:spPr>
          <a:xfrm>
            <a:off x="850726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ED64822-35D7-422B-9BDD-60B997DC492C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7">
        <xdr:nvSpPr>
          <xdr:cNvPr id="26" name="CuadroTexto 25">
            <a:extLst>
              <a:ext uri="{FF2B5EF4-FFF2-40B4-BE49-F238E27FC236}">
                <a16:creationId xmlns:a16="http://schemas.microsoft.com/office/drawing/2014/main" id="{2078C866-DEA5-4F47-9775-AFC0D33C57B1}"/>
              </a:ext>
            </a:extLst>
          </xdr:cNvPr>
          <xdr:cNvSpPr txBox="1"/>
        </xdr:nvSpPr>
        <xdr:spPr>
          <a:xfrm>
            <a:off x="907169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52528EB-820D-4706-B634-E3E94D72DEA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8">
        <xdr:nvSpPr>
          <xdr:cNvPr id="27" name="CuadroTexto 26">
            <a:extLst>
              <a:ext uri="{FF2B5EF4-FFF2-40B4-BE49-F238E27FC236}">
                <a16:creationId xmlns:a16="http://schemas.microsoft.com/office/drawing/2014/main" id="{90791F28-930B-491E-879E-4325375D8B79}"/>
              </a:ext>
            </a:extLst>
          </xdr:cNvPr>
          <xdr:cNvSpPr txBox="1"/>
        </xdr:nvSpPr>
        <xdr:spPr>
          <a:xfrm>
            <a:off x="963612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67AB5EA-2F1D-4137-A000-F1BFBAE41B3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42496</xdr:colOff>
      <xdr:row>25</xdr:row>
      <xdr:rowOff>38100</xdr:rowOff>
    </xdr:from>
    <xdr:to>
      <xdr:col>15</xdr:col>
      <xdr:colOff>178778</xdr:colOff>
      <xdr:row>42</xdr:row>
      <xdr:rowOff>0</xdr:rowOff>
    </xdr:to>
    <xdr:grpSp>
      <xdr:nvGrpSpPr>
        <xdr:cNvPr id="96" name="Grupo 95">
          <a:extLst>
            <a:ext uri="{FF2B5EF4-FFF2-40B4-BE49-F238E27FC236}">
              <a16:creationId xmlns:a16="http://schemas.microsoft.com/office/drawing/2014/main" id="{5F2794D6-6184-479D-978D-FABE25E579DF}"/>
            </a:ext>
          </a:extLst>
        </xdr:cNvPr>
        <xdr:cNvGrpSpPr>
          <a:grpSpLocks noChangeAspect="1"/>
        </xdr:cNvGrpSpPr>
      </xdr:nvGrpSpPr>
      <xdr:grpSpPr>
        <a:xfrm>
          <a:off x="3344496" y="4377267"/>
          <a:ext cx="6994282" cy="2660650"/>
          <a:chOff x="3238498" y="4314825"/>
          <a:chExt cx="6991352" cy="2714625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436D790D-9768-402A-BAAC-677C6E855CAA}"/>
              </a:ext>
            </a:extLst>
          </xdr:cNvPr>
          <xdr:cNvGraphicFramePr>
            <a:graphicFrameLocks noChangeAspect="1"/>
          </xdr:cNvGraphicFramePr>
        </xdr:nvGraphicFramePr>
        <xdr:xfrm>
          <a:off x="3238498" y="4724400"/>
          <a:ext cx="6991351" cy="2305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3" name="Rectángulo 12">
            <a:extLst>
              <a:ext uri="{FF2B5EF4-FFF2-40B4-BE49-F238E27FC236}">
                <a16:creationId xmlns:a16="http://schemas.microsoft.com/office/drawing/2014/main" id="{555F8074-BDED-45DE-9165-D79607638890}"/>
              </a:ext>
            </a:extLst>
          </xdr:cNvPr>
          <xdr:cNvSpPr/>
        </xdr:nvSpPr>
        <xdr:spPr>
          <a:xfrm>
            <a:off x="3238500" y="4314825"/>
            <a:ext cx="6991350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'Tabla Dinámica'!$Y$7">
        <xdr:nvSpPr>
          <xdr:cNvPr id="68" name="CuadroTexto 67">
            <a:extLst>
              <a:ext uri="{FF2B5EF4-FFF2-40B4-BE49-F238E27FC236}">
                <a16:creationId xmlns:a16="http://schemas.microsoft.com/office/drawing/2014/main" id="{0B5CF380-410A-43D4-81D0-A282E8C704F9}"/>
              </a:ext>
            </a:extLst>
          </xdr:cNvPr>
          <xdr:cNvSpPr txBox="1"/>
        </xdr:nvSpPr>
        <xdr:spPr>
          <a:xfrm>
            <a:off x="3371850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13A6812-B140-4A84-9008-A646BF78E8C3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8">
        <xdr:nvSpPr>
          <xdr:cNvPr id="69" name="CuadroTexto 68">
            <a:extLst>
              <a:ext uri="{FF2B5EF4-FFF2-40B4-BE49-F238E27FC236}">
                <a16:creationId xmlns:a16="http://schemas.microsoft.com/office/drawing/2014/main" id="{9A5F435A-989B-4A4E-859A-69836F6EC304}"/>
              </a:ext>
            </a:extLst>
          </xdr:cNvPr>
          <xdr:cNvSpPr txBox="1"/>
        </xdr:nvSpPr>
        <xdr:spPr>
          <a:xfrm>
            <a:off x="3923447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8D4AC5A-7839-41F0-AFF8-C2B2829341E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9">
        <xdr:nvSpPr>
          <xdr:cNvPr id="70" name="CuadroTexto 69">
            <a:extLst>
              <a:ext uri="{FF2B5EF4-FFF2-40B4-BE49-F238E27FC236}">
                <a16:creationId xmlns:a16="http://schemas.microsoft.com/office/drawing/2014/main" id="{837700E9-C2E6-4A91-A6C6-96236B3ED70F}"/>
              </a:ext>
            </a:extLst>
          </xdr:cNvPr>
          <xdr:cNvSpPr txBox="1"/>
        </xdr:nvSpPr>
        <xdr:spPr>
          <a:xfrm>
            <a:off x="4475044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279FDAF-6DB6-413A-A342-0B29E10A3721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0">
        <xdr:nvSpPr>
          <xdr:cNvPr id="71" name="CuadroTexto 70">
            <a:extLst>
              <a:ext uri="{FF2B5EF4-FFF2-40B4-BE49-F238E27FC236}">
                <a16:creationId xmlns:a16="http://schemas.microsoft.com/office/drawing/2014/main" id="{9FE564E0-6B12-4576-9A69-F79D3F65A6B4}"/>
              </a:ext>
            </a:extLst>
          </xdr:cNvPr>
          <xdr:cNvSpPr txBox="1"/>
        </xdr:nvSpPr>
        <xdr:spPr>
          <a:xfrm>
            <a:off x="5026641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8742954-6641-4572-AC9A-D143F387623E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1">
        <xdr:nvSpPr>
          <xdr:cNvPr id="72" name="CuadroTexto 71">
            <a:extLst>
              <a:ext uri="{FF2B5EF4-FFF2-40B4-BE49-F238E27FC236}">
                <a16:creationId xmlns:a16="http://schemas.microsoft.com/office/drawing/2014/main" id="{2F93AFF0-8C31-4A10-9E6B-AF9DE0C41494}"/>
              </a:ext>
            </a:extLst>
          </xdr:cNvPr>
          <xdr:cNvSpPr txBox="1"/>
        </xdr:nvSpPr>
        <xdr:spPr>
          <a:xfrm>
            <a:off x="5578238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D276088B-2511-4B97-80E7-048A7CE98D67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2">
        <xdr:nvSpPr>
          <xdr:cNvPr id="73" name="CuadroTexto 72">
            <a:extLst>
              <a:ext uri="{FF2B5EF4-FFF2-40B4-BE49-F238E27FC236}">
                <a16:creationId xmlns:a16="http://schemas.microsoft.com/office/drawing/2014/main" id="{AC00AA8B-FB2A-4297-BE80-17DAF1DA705D}"/>
              </a:ext>
            </a:extLst>
          </xdr:cNvPr>
          <xdr:cNvSpPr txBox="1"/>
        </xdr:nvSpPr>
        <xdr:spPr>
          <a:xfrm>
            <a:off x="6129835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B78FFF6C-AC0D-4D5B-9F86-70D312F9B32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3">
        <xdr:nvSpPr>
          <xdr:cNvPr id="74" name="CuadroTexto 73">
            <a:extLst>
              <a:ext uri="{FF2B5EF4-FFF2-40B4-BE49-F238E27FC236}">
                <a16:creationId xmlns:a16="http://schemas.microsoft.com/office/drawing/2014/main" id="{A9C3D0BF-13E5-4C6A-8D14-E4855B489BFE}"/>
              </a:ext>
            </a:extLst>
          </xdr:cNvPr>
          <xdr:cNvSpPr txBox="1"/>
        </xdr:nvSpPr>
        <xdr:spPr>
          <a:xfrm>
            <a:off x="6681432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2D0B183-C0DF-4E9D-BEF4-37A61E7DFD6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4">
        <xdr:nvSpPr>
          <xdr:cNvPr id="75" name="CuadroTexto 74">
            <a:extLst>
              <a:ext uri="{FF2B5EF4-FFF2-40B4-BE49-F238E27FC236}">
                <a16:creationId xmlns:a16="http://schemas.microsoft.com/office/drawing/2014/main" id="{140FD5B4-2210-47B5-8C3E-30F404831405}"/>
              </a:ext>
            </a:extLst>
          </xdr:cNvPr>
          <xdr:cNvSpPr txBox="1"/>
        </xdr:nvSpPr>
        <xdr:spPr>
          <a:xfrm>
            <a:off x="7233029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1BF00B2-5534-4A1D-A04E-4F120F272D1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5">
        <xdr:nvSpPr>
          <xdr:cNvPr id="76" name="CuadroTexto 75">
            <a:extLst>
              <a:ext uri="{FF2B5EF4-FFF2-40B4-BE49-F238E27FC236}">
                <a16:creationId xmlns:a16="http://schemas.microsoft.com/office/drawing/2014/main" id="{1C49A061-6A54-4EE8-9F2E-9F3A58AB9D62}"/>
              </a:ext>
            </a:extLst>
          </xdr:cNvPr>
          <xdr:cNvSpPr txBox="1"/>
        </xdr:nvSpPr>
        <xdr:spPr>
          <a:xfrm>
            <a:off x="7784626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6CB82A0-1A3B-4FC9-840B-EB389B464DE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6">
        <xdr:nvSpPr>
          <xdr:cNvPr id="77" name="CuadroTexto 76">
            <a:extLst>
              <a:ext uri="{FF2B5EF4-FFF2-40B4-BE49-F238E27FC236}">
                <a16:creationId xmlns:a16="http://schemas.microsoft.com/office/drawing/2014/main" id="{A807F31B-75F9-49CA-AFA1-9A2679F3C221}"/>
              </a:ext>
            </a:extLst>
          </xdr:cNvPr>
          <xdr:cNvSpPr txBox="1"/>
        </xdr:nvSpPr>
        <xdr:spPr>
          <a:xfrm>
            <a:off x="8315641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34210EE-85C9-4244-B78B-005249B761A3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7">
        <xdr:nvSpPr>
          <xdr:cNvPr id="78" name="CuadroTexto 77">
            <a:extLst>
              <a:ext uri="{FF2B5EF4-FFF2-40B4-BE49-F238E27FC236}">
                <a16:creationId xmlns:a16="http://schemas.microsoft.com/office/drawing/2014/main" id="{8198CABC-BBE2-4A1E-959B-A17069484330}"/>
              </a:ext>
            </a:extLst>
          </xdr:cNvPr>
          <xdr:cNvSpPr txBox="1"/>
        </xdr:nvSpPr>
        <xdr:spPr>
          <a:xfrm>
            <a:off x="8867238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D058B60A-6C54-4485-9D9D-E548D7CA05DF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8">
        <xdr:nvSpPr>
          <xdr:cNvPr id="79" name="CuadroTexto 78">
            <a:extLst>
              <a:ext uri="{FF2B5EF4-FFF2-40B4-BE49-F238E27FC236}">
                <a16:creationId xmlns:a16="http://schemas.microsoft.com/office/drawing/2014/main" id="{A009C6C8-93EC-4D3F-896C-5F551E379460}"/>
              </a:ext>
            </a:extLst>
          </xdr:cNvPr>
          <xdr:cNvSpPr txBox="1"/>
        </xdr:nvSpPr>
        <xdr:spPr>
          <a:xfrm>
            <a:off x="9496425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A0BAB3A2-49AA-4DFC-A0D7-9D29C4F11DA6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15</xdr:col>
      <xdr:colOff>217656</xdr:colOff>
      <xdr:row>25</xdr:row>
      <xdr:rowOff>32162</xdr:rowOff>
    </xdr:from>
    <xdr:to>
      <xdr:col>19</xdr:col>
      <xdr:colOff>274995</xdr:colOff>
      <xdr:row>42</xdr:row>
      <xdr:rowOff>0</xdr:rowOff>
    </xdr:to>
    <xdr:grpSp>
      <xdr:nvGrpSpPr>
        <xdr:cNvPr id="97" name="Grupo 96">
          <a:extLst>
            <a:ext uri="{FF2B5EF4-FFF2-40B4-BE49-F238E27FC236}">
              <a16:creationId xmlns:a16="http://schemas.microsoft.com/office/drawing/2014/main" id="{25B8A4EE-8038-4793-B844-C3F24C1A2974}"/>
            </a:ext>
          </a:extLst>
        </xdr:cNvPr>
        <xdr:cNvGrpSpPr>
          <a:grpSpLocks noChangeAspect="1"/>
        </xdr:cNvGrpSpPr>
      </xdr:nvGrpSpPr>
      <xdr:grpSpPr>
        <a:xfrm>
          <a:off x="10377656" y="4371329"/>
          <a:ext cx="3105339" cy="2666588"/>
          <a:chOff x="10261866" y="4340678"/>
          <a:chExt cx="3105339" cy="2727512"/>
        </a:xfrm>
      </xdr:grpSpPr>
      <xdr:graphicFrame macro="">
        <xdr:nvGraphicFramePr>
          <xdr:cNvPr id="12" name="Gráfico 11">
            <a:extLst>
              <a:ext uri="{FF2B5EF4-FFF2-40B4-BE49-F238E27FC236}">
                <a16:creationId xmlns:a16="http://schemas.microsoft.com/office/drawing/2014/main" id="{2D1D9F85-0E17-4B9C-AB3A-D316136EB9A5}"/>
              </a:ext>
            </a:extLst>
          </xdr:cNvPr>
          <xdr:cNvGraphicFramePr>
            <a:graphicFrameLocks/>
          </xdr:cNvGraphicFramePr>
        </xdr:nvGraphicFramePr>
        <xdr:xfrm>
          <a:off x="10261866" y="4341319"/>
          <a:ext cx="2689413" cy="27268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80" name="Rectángulo 79">
            <a:extLst>
              <a:ext uri="{FF2B5EF4-FFF2-40B4-BE49-F238E27FC236}">
                <a16:creationId xmlns:a16="http://schemas.microsoft.com/office/drawing/2014/main" id="{BB909A13-91E2-47DC-8F8A-AC24D9886246}"/>
              </a:ext>
            </a:extLst>
          </xdr:cNvPr>
          <xdr:cNvSpPr/>
        </xdr:nvSpPr>
        <xdr:spPr>
          <a:xfrm rot="16200000">
            <a:off x="11785514" y="5484219"/>
            <a:ext cx="2725231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'Tabla Dinámica'!X3">
        <xdr:nvSpPr>
          <xdr:cNvPr id="81" name="CuadroTexto 80">
            <a:extLst>
              <a:ext uri="{FF2B5EF4-FFF2-40B4-BE49-F238E27FC236}">
                <a16:creationId xmlns:a16="http://schemas.microsoft.com/office/drawing/2014/main" id="{A4AA5E51-6637-4492-B6AE-EE559F2415AE}"/>
              </a:ext>
            </a:extLst>
          </xdr:cNvPr>
          <xdr:cNvSpPr txBox="1"/>
        </xdr:nvSpPr>
        <xdr:spPr>
          <a:xfrm>
            <a:off x="13014779" y="4965700"/>
            <a:ext cx="256160" cy="270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EB036F9-A78A-425D-867A-28DC217FBEEA}" type="TxLink">
              <a:rPr lang="en-US" sz="11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cs typeface="Calibri"/>
              </a:rPr>
              <a:pPr/>
              <a:t>0</a:t>
            </a:fld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'Tabla Dinámica'!W3">
        <xdr:nvSpPr>
          <xdr:cNvPr id="82" name="CuadroTexto 81">
            <a:extLst>
              <a:ext uri="{FF2B5EF4-FFF2-40B4-BE49-F238E27FC236}">
                <a16:creationId xmlns:a16="http://schemas.microsoft.com/office/drawing/2014/main" id="{122DC939-E8A6-4857-B2AB-CAE29DF7B8E6}"/>
              </a:ext>
            </a:extLst>
          </xdr:cNvPr>
          <xdr:cNvSpPr txBox="1"/>
        </xdr:nvSpPr>
        <xdr:spPr>
          <a:xfrm>
            <a:off x="13014779" y="6191250"/>
            <a:ext cx="256160" cy="270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EF58762B-EB34-414C-A21E-25699584C871}" type="TxLink">
              <a:rPr lang="en-US" sz="11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cs typeface="Calibri"/>
              </a:rPr>
              <a:pPr/>
              <a:t>0</a:t>
            </a:fld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</xdr:col>
      <xdr:colOff>3174</xdr:colOff>
      <xdr:row>0</xdr:row>
      <xdr:rowOff>190500</xdr:rowOff>
    </xdr:from>
    <xdr:to>
      <xdr:col>19</xdr:col>
      <xdr:colOff>283610</xdr:colOff>
      <xdr:row>7</xdr:row>
      <xdr:rowOff>155575</xdr:rowOff>
    </xdr:to>
    <xdr:grpSp>
      <xdr:nvGrpSpPr>
        <xdr:cNvPr id="99" name="Grupo 98">
          <a:extLst>
            <a:ext uri="{FF2B5EF4-FFF2-40B4-BE49-F238E27FC236}">
              <a16:creationId xmlns:a16="http://schemas.microsoft.com/office/drawing/2014/main" id="{41AFD10A-73FB-4EA4-81AF-A00AE0637D2F}"/>
            </a:ext>
          </a:extLst>
        </xdr:cNvPr>
        <xdr:cNvGrpSpPr>
          <a:grpSpLocks noChangeAspect="1"/>
        </xdr:cNvGrpSpPr>
      </xdr:nvGrpSpPr>
      <xdr:grpSpPr>
        <a:xfrm>
          <a:off x="193674" y="190500"/>
          <a:ext cx="13297936" cy="1414992"/>
          <a:chOff x="193674" y="76200"/>
          <a:chExt cx="13185776" cy="1412875"/>
        </a:xfrm>
      </xdr:grpSpPr>
      <xdr:sp macro="" textlink="">
        <xdr:nvSpPr>
          <xdr:cNvPr id="83" name="Rectángulo 82">
            <a:extLst>
              <a:ext uri="{FF2B5EF4-FFF2-40B4-BE49-F238E27FC236}">
                <a16:creationId xmlns:a16="http://schemas.microsoft.com/office/drawing/2014/main" id="{CA142D8A-23A7-4982-BD13-FF5BE0BDC994}"/>
              </a:ext>
            </a:extLst>
          </xdr:cNvPr>
          <xdr:cNvSpPr/>
        </xdr:nvSpPr>
        <xdr:spPr>
          <a:xfrm>
            <a:off x="193674" y="76200"/>
            <a:ext cx="13185776" cy="1412875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85" name="Imagen 84">
            <a:extLst>
              <a:ext uri="{FF2B5EF4-FFF2-40B4-BE49-F238E27FC236}">
                <a16:creationId xmlns:a16="http://schemas.microsoft.com/office/drawing/2014/main" id="{8F65F80B-8A04-48B3-8409-1E09394833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9576" y="247650"/>
            <a:ext cx="2952750" cy="348554"/>
          </a:xfrm>
          <a:prstGeom prst="rect">
            <a:avLst/>
          </a:prstGeom>
        </xdr:spPr>
      </xdr:pic>
      <xdr:sp macro="" textlink="">
        <xdr:nvSpPr>
          <xdr:cNvPr id="86" name="CuadroTexto 85">
            <a:extLst>
              <a:ext uri="{FF2B5EF4-FFF2-40B4-BE49-F238E27FC236}">
                <a16:creationId xmlns:a16="http://schemas.microsoft.com/office/drawing/2014/main" id="{92BDCCA2-0A03-40F8-AB90-7642279BD832}"/>
              </a:ext>
            </a:extLst>
          </xdr:cNvPr>
          <xdr:cNvSpPr txBox="1"/>
        </xdr:nvSpPr>
        <xdr:spPr>
          <a:xfrm>
            <a:off x="371475" y="552450"/>
            <a:ext cx="352134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Registro Operativo |</a:t>
            </a:r>
            <a:r>
              <a:rPr lang="es-ES" sz="11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Copyright 2024, Intraday Academy </a:t>
            </a:r>
            <a:r>
              <a:rPr lang="es-ES" sz="1100" b="0" i="0">
                <a:solidFill>
                  <a:schemeClr val="tx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rPr>
              <a:t>©</a:t>
            </a:r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grpSp>
        <xdr:nvGrpSpPr>
          <xdr:cNvPr id="92" name="Grupo 9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6AC04E1-F9BE-46B6-BFE5-D3CC7F280EA4}"/>
              </a:ext>
            </a:extLst>
          </xdr:cNvPr>
          <xdr:cNvGrpSpPr/>
        </xdr:nvGrpSpPr>
        <xdr:grpSpPr>
          <a:xfrm>
            <a:off x="380999" y="1133475"/>
            <a:ext cx="1443893" cy="276225"/>
            <a:chOff x="11877674" y="1143000"/>
            <a:chExt cx="1443893" cy="276225"/>
          </a:xfrm>
        </xdr:grpSpPr>
        <xdr:pic>
          <xdr:nvPicPr>
            <xdr:cNvPr id="90" name="Imagen 89">
              <a:extLst>
                <a:ext uri="{FF2B5EF4-FFF2-40B4-BE49-F238E27FC236}">
                  <a16:creationId xmlns:a16="http://schemas.microsoft.com/office/drawing/2014/main" id="{1083D694-53E7-450F-9414-B03977DB74A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877674" y="1152524"/>
              <a:ext cx="266701" cy="266701"/>
            </a:xfrm>
            <a:prstGeom prst="rect">
              <a:avLst/>
            </a:prstGeom>
          </xdr:spPr>
        </xdr:pic>
        <xdr:sp macro="" textlink="">
          <xdr:nvSpPr>
            <xdr:cNvPr id="91" name="CuadroTexto 90">
              <a:extLst>
                <a:ext uri="{FF2B5EF4-FFF2-40B4-BE49-F238E27FC236}">
                  <a16:creationId xmlns:a16="http://schemas.microsoft.com/office/drawing/2014/main" id="{E2CFAEE2-229D-4903-9622-C1A20F83A041}"/>
                </a:ext>
              </a:extLst>
            </xdr:cNvPr>
            <xdr:cNvSpPr txBox="1"/>
          </xdr:nvSpPr>
          <xdr:spPr>
            <a:xfrm>
              <a:off x="12077700" y="1143000"/>
              <a:ext cx="1243867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es-ES" sz="1100" baseline="0">
                  <a:solidFill>
                    <a:schemeClr val="bg1"/>
                  </a:solidFill>
                </a:rPr>
                <a:t>intraday.academy</a:t>
              </a:r>
              <a:endParaRPr lang="es-ES" sz="1100">
                <a:solidFill>
                  <a:schemeClr val="bg1"/>
                </a:solidFill>
              </a:endParaRPr>
            </a:p>
          </xdr:txBody>
        </xdr:sp>
      </xdr:grpSp>
      <xdr:sp macro="[0]!ActualizarTodo" textlink="">
        <xdr:nvSpPr>
          <xdr:cNvPr id="93" name="Rectángulo: esquinas redondeadas 92">
            <a:extLst>
              <a:ext uri="{FF2B5EF4-FFF2-40B4-BE49-F238E27FC236}">
                <a16:creationId xmlns:a16="http://schemas.microsoft.com/office/drawing/2014/main" id="{E69DB08D-E7DF-4DA7-8434-2569A313711C}"/>
              </a:ext>
            </a:extLst>
          </xdr:cNvPr>
          <xdr:cNvSpPr/>
        </xdr:nvSpPr>
        <xdr:spPr>
          <a:xfrm>
            <a:off x="11487150" y="914400"/>
            <a:ext cx="1666875" cy="390525"/>
          </a:xfrm>
          <a:prstGeom prst="round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100"/>
              <a:t>REFRESH</a:t>
            </a:r>
          </a:p>
        </xdr:txBody>
      </xdr:sp>
    </xdr:grpSp>
    <xdr:clientData/>
  </xdr:twoCellAnchor>
  <xdr:oneCellAnchor>
    <xdr:from>
      <xdr:col>15</xdr:col>
      <xdr:colOff>514350</xdr:colOff>
      <xdr:row>42</xdr:row>
      <xdr:rowOff>0</xdr:rowOff>
    </xdr:from>
    <xdr:ext cx="2895344" cy="264560"/>
    <xdr:sp macro="" textlink="">
      <xdr:nvSpPr>
        <xdr:cNvPr id="94" name="CuadroTexto 93">
          <a:extLst>
            <a:ext uri="{FF2B5EF4-FFF2-40B4-BE49-F238E27FC236}">
              <a16:creationId xmlns:a16="http://schemas.microsoft.com/office/drawing/2014/main" id="{29274C56-E7EF-46C4-BBD6-403FE1E46B25}"/>
            </a:ext>
          </a:extLst>
        </xdr:cNvPr>
        <xdr:cNvSpPr txBox="1"/>
      </xdr:nvSpPr>
      <xdr:spPr>
        <a:xfrm>
          <a:off x="10572750" y="7143750"/>
          <a:ext cx="289534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100">
              <a:solidFill>
                <a:schemeClr val="tx1">
                  <a:lumMod val="65000"/>
                  <a:lumOff val="35000"/>
                </a:schemeClr>
              </a:solidFill>
            </a:rPr>
            <a:t>Este</a:t>
          </a:r>
          <a:r>
            <a:rPr lang="es-ES" sz="1100" baseline="0">
              <a:solidFill>
                <a:schemeClr val="tx1">
                  <a:lumMod val="65000"/>
                  <a:lumOff val="35000"/>
                </a:schemeClr>
              </a:solidFill>
            </a:rPr>
            <a:t> Archivo es un recurso totalmente gratuito.</a:t>
          </a:r>
          <a:endParaRPr lang="es-ES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57150</xdr:colOff>
      <xdr:row>32</xdr:row>
      <xdr:rowOff>138112</xdr:rowOff>
    </xdr:from>
    <xdr:to>
      <xdr:col>34</xdr:col>
      <xdr:colOff>57150</xdr:colOff>
      <xdr:row>47</xdr:row>
      <xdr:rowOff>23812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16364E0-E3F1-444A-8675-3A00E32787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42862</xdr:colOff>
      <xdr:row>2</xdr:row>
      <xdr:rowOff>138112</xdr:rowOff>
    </xdr:from>
    <xdr:to>
      <xdr:col>34</xdr:col>
      <xdr:colOff>42862</xdr:colOff>
      <xdr:row>17</xdr:row>
      <xdr:rowOff>23812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697DE85-F206-4B4C-A1AA-5F9D8FF630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19050</xdr:colOff>
      <xdr:row>17</xdr:row>
      <xdr:rowOff>185737</xdr:rowOff>
    </xdr:from>
    <xdr:to>
      <xdr:col>31</xdr:col>
      <xdr:colOff>647700</xdr:colOff>
      <xdr:row>32</xdr:row>
      <xdr:rowOff>71437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5D5AFD2-C2D8-41E7-B6DD-A544C0B709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747712</xdr:colOff>
      <xdr:row>18</xdr:row>
      <xdr:rowOff>14287</xdr:rowOff>
    </xdr:from>
    <xdr:to>
      <xdr:col>37</xdr:col>
      <xdr:colOff>747712</xdr:colOff>
      <xdr:row>32</xdr:row>
      <xdr:rowOff>90487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F42181EA-436E-48A1-8C74-0030FF8101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ex Ledesma" refreshedDate="45845.911324884262" createdVersion="7" refreshedVersion="6" minRefreshableVersion="3" recordCount="1">
  <cacheSource type="worksheet">
    <worksheetSource name="Tabla1"/>
  </cacheSource>
  <cacheFields count="10">
    <cacheField name="Fecha" numFmtId="166">
      <sharedItems containsNonDate="0" containsString="0" containsBlank="1"/>
    </cacheField>
    <cacheField name="Ticker" numFmtId="0">
      <sharedItems containsNonDate="0" containsString="0" containsBlank="1"/>
    </cacheField>
    <cacheField name="Position" numFmtId="0">
      <sharedItems containsNonDate="0" containsBlank="1" count="3">
        <m/>
        <s v="LONG" u="1"/>
        <s v="SHORT" u="1"/>
      </sharedItems>
    </cacheField>
    <cacheField name="Comission" numFmtId="164">
      <sharedItems containsNonDate="0" containsString="0" containsBlank="1"/>
    </cacheField>
    <cacheField name="Gross Profit" numFmtId="165">
      <sharedItems containsNonDate="0" containsString="0" containsBlank="1"/>
    </cacheField>
    <cacheField name="Total PnL" numFmtId="165">
      <sharedItems containsSemiMixedTypes="0" containsString="0" containsNumber="1" containsInteger="1" minValue="0" maxValue="0"/>
    </cacheField>
    <cacheField name="Ingreso" numFmtId="165">
      <sharedItems containsNonDate="0" containsString="0" containsBlank="1"/>
    </cacheField>
    <cacheField name="Egreso" numFmtId="164">
      <sharedItems containsNonDate="0" containsString="0" containsBlank="1"/>
    </cacheField>
    <cacheField name=" Comentarios" numFmtId="0">
      <sharedItems/>
    </cacheField>
    <cacheField name="Item" numFmtId="0">
      <sharedItems containsSemiMixedTypes="0" containsString="0" containsNumber="1" containsInteger="1" minValue="1" maxValue="361" count="361">
        <n v="1"/>
        <n v="25" u="1"/>
        <n v="94" u="1"/>
        <n v="352" u="1"/>
        <n v="287" u="1"/>
        <n v="239" u="1"/>
        <n v="174" u="1"/>
        <n v="23" u="1"/>
        <n v="86" u="1"/>
        <n v="320" u="1"/>
        <n v="223" u="1"/>
        <n v="158" u="1"/>
        <n v="353" u="1"/>
        <n v="21" u="1"/>
        <n v="78" u="1"/>
        <n v="288" u="1"/>
        <n v="207" u="1"/>
        <n v="142" u="1"/>
        <n v="321" u="1"/>
        <n v="19" u="1"/>
        <n v="70" u="1"/>
        <n v="256" u="1"/>
        <n v="191" u="1"/>
        <n v="127" u="1"/>
        <n v="354" u="1"/>
        <n v="289" u="1"/>
        <n v="17" u="1"/>
        <n v="63" u="1"/>
        <n v="240" u="1"/>
        <n v="175" u="1"/>
        <n v="119" u="1"/>
        <n v="322" u="1"/>
        <n v="257" u="1"/>
        <n v="59" u="1"/>
        <n v="224" u="1"/>
        <n v="159" u="1"/>
        <n v="111" u="1"/>
        <n v="355" u="1"/>
        <n v="290" u="1"/>
        <n v="55" u="1"/>
        <n v="208" u="1"/>
        <n v="143" u="1"/>
        <n v="103" u="1"/>
        <n v="323" u="1"/>
        <n v="258" u="1"/>
        <n v="51" u="1"/>
        <n v="192" u="1"/>
        <n v="95" u="1"/>
        <n v="356" u="1"/>
        <n v="291" u="1"/>
        <n v="241" u="1"/>
        <n v="47" u="1"/>
        <n v="176" u="1"/>
        <n v="87" u="1"/>
        <n v="324" u="1"/>
        <n v="259" u="1"/>
        <n v="225" u="1"/>
        <n v="43" u="1"/>
        <n v="160" u="1"/>
        <n v="357" u="1"/>
        <n v="79" u="1"/>
        <n v="292" u="1"/>
        <n v="209" u="1"/>
        <n v="39" u="1"/>
        <n v="144" u="1"/>
        <n v="325" u="1"/>
        <n v="71" u="1"/>
        <n v="260" u="1"/>
        <n v="193" u="1"/>
        <n v="35" u="1"/>
        <n v="128" u="1"/>
        <n v="358" u="1"/>
        <n v="293" u="1"/>
        <n v="242" u="1"/>
        <n v="177" u="1"/>
        <n v="120" u="1"/>
        <n v="326" u="1"/>
        <n v="261" u="1"/>
        <n v="226" u="1"/>
        <n v="161" u="1"/>
        <n v="112" u="1"/>
        <n v="359" u="1"/>
        <n v="294" u="1"/>
        <n v="210" u="1"/>
        <n v="145" u="1"/>
        <n v="104" u="1"/>
        <n v="327" u="1"/>
        <n v="262" u="1"/>
        <n v="194" u="1"/>
        <n v="129" u="1"/>
        <n v="96" u="1"/>
        <n v="360" u="1"/>
        <n v="295" u="1"/>
        <n v="243" u="1"/>
        <n v="178" u="1"/>
        <n v="88" u="1"/>
        <n v="328" u="1"/>
        <n v="263" u="1"/>
        <n v="227" u="1"/>
        <n v="162" u="1"/>
        <n v="361" u="1"/>
        <n v="80" u="1"/>
        <n v="296" u="1"/>
        <n v="211" u="1"/>
        <n v="146" u="1"/>
        <n v="329" u="1"/>
        <n v="72" u="1"/>
        <n v="264" u="1"/>
        <n v="195" u="1"/>
        <n v="130" u="1"/>
        <n v="297" u="1"/>
        <n v="64" u="1"/>
        <n v="244" u="1"/>
        <n v="179" u="1"/>
        <n v="121" u="1"/>
        <n v="330" u="1"/>
        <n v="265" u="1"/>
        <n v="60" u="1"/>
        <n v="228" u="1"/>
        <n v="163" u="1"/>
        <n v="113" u="1"/>
        <n v="298" u="1"/>
        <n v="56" u="1"/>
        <n v="212" u="1"/>
        <n v="147" u="1"/>
        <n v="105" u="1"/>
        <n v="331" u="1"/>
        <n v="266" u="1"/>
        <n v="52" u="1"/>
        <n v="196" u="1"/>
        <n v="131" u="1"/>
        <n v="97" u="1"/>
        <n v="299" u="1"/>
        <n v="245" u="1"/>
        <n v="48" u="1"/>
        <n v="180" u="1"/>
        <n v="89" u="1"/>
        <n v="332" u="1"/>
        <n v="267" u="1"/>
        <n v="229" u="1"/>
        <n v="44" u="1"/>
        <n v="164" u="1"/>
        <n v="81" u="1"/>
        <n v="300" u="1"/>
        <n v="213" u="1"/>
        <n v="40" u="1"/>
        <n v="148" u="1"/>
        <n v="333" u="1"/>
        <n v="73" u="1"/>
        <n v="268" u="1"/>
        <n v="197" u="1"/>
        <n v="36" u="1"/>
        <n v="132" u="1"/>
        <n v="301" u="1"/>
        <n v="65" u="1"/>
        <n v="246" u="1"/>
        <n v="181" u="1"/>
        <n v="32" u="1"/>
        <n v="122" u="1"/>
        <n v="334" u="1"/>
        <n v="269" u="1"/>
        <n v="230" u="1"/>
        <n v="165" u="1"/>
        <n v="30" u="1"/>
        <n v="114" u="1"/>
        <n v="302" u="1"/>
        <n v="214" u="1"/>
        <n v="149" u="1"/>
        <n v="28" u="1"/>
        <n v="106" u="1"/>
        <n v="335" u="1"/>
        <n v="270" u="1"/>
        <n v="198" u="1"/>
        <n v="133" u="1"/>
        <n v="26" u="1"/>
        <n v="98" u="1"/>
        <n v="303" u="1"/>
        <n v="247" u="1"/>
        <n v="182" u="1"/>
        <n v="24" u="1"/>
        <n v="90" u="1"/>
        <n v="336" u="1"/>
        <n v="271" u="1"/>
        <n v="231" u="1"/>
        <n v="166" u="1"/>
        <n v="22" u="1"/>
        <n v="82" u="1"/>
        <n v="304" u="1"/>
        <n v="215" u="1"/>
        <n v="150" u="1"/>
        <n v="337" u="1"/>
        <n v="20" u="1"/>
        <n v="74" u="1"/>
        <n v="272" u="1"/>
        <n v="199" u="1"/>
        <n v="134" u="1"/>
        <n v="305" u="1"/>
        <n v="18" u="1"/>
        <n v="66" u="1"/>
        <n v="248" u="1"/>
        <n v="183" u="1"/>
        <n v="123" u="1"/>
        <n v="338" u="1"/>
        <n v="273" u="1"/>
        <n v="16" u="1"/>
        <n v="61" u="1"/>
        <n v="232" u="1"/>
        <n v="167" u="1"/>
        <n v="115" u="1"/>
        <n v="306" u="1"/>
        <n v="15" u="1"/>
        <n v="57" u="1"/>
        <n v="216" u="1"/>
        <n v="151" u="1"/>
        <n v="107" u="1"/>
        <n v="339" u="1"/>
        <n v="274" u="1"/>
        <n v="14" u="1"/>
        <n v="53" u="1"/>
        <n v="200" u="1"/>
        <n v="135" u="1"/>
        <n v="99" u="1"/>
        <n v="307" u="1"/>
        <n v="249" u="1"/>
        <n v="13" u="1"/>
        <n v="49" u="1"/>
        <n v="184" u="1"/>
        <n v="91" u="1"/>
        <n v="340" u="1"/>
        <n v="275" u="1"/>
        <n v="233" u="1"/>
        <n v="12" u="1"/>
        <n v="45" u="1"/>
        <n v="168" u="1"/>
        <n v="83" u="1"/>
        <n v="308" u="1"/>
        <n v="217" u="1"/>
        <n v="11" u="1"/>
        <n v="41" u="1"/>
        <n v="152" u="1"/>
        <n v="341" u="1"/>
        <n v="75" u="1"/>
        <n v="276" u="1"/>
        <n v="201" u="1"/>
        <n v="10" u="1"/>
        <n v="37" u="1"/>
        <n v="136" u="1"/>
        <n v="309" u="1"/>
        <n v="67" u="1"/>
        <n v="250" u="1"/>
        <n v="185" u="1"/>
        <n v="9" u="1"/>
        <n v="33" u="1"/>
        <n v="124" u="1"/>
        <n v="342" u="1"/>
        <n v="277" u="1"/>
        <n v="234" u="1"/>
        <n v="169" u="1"/>
        <n v="8" u="1"/>
        <n v="116" u="1"/>
        <n v="310" u="1"/>
        <n v="218" u="1"/>
        <n v="153" u="1"/>
        <n v="108" u="1"/>
        <n v="343" u="1"/>
        <n v="278" u="1"/>
        <n v="202" u="1"/>
        <n v="137" u="1"/>
        <n v="7" u="1"/>
        <n v="100" u="1"/>
        <n v="311" u="1"/>
        <n v="251" u="1"/>
        <n v="186" u="1"/>
        <n v="92" u="1"/>
        <n v="344" u="1"/>
        <n v="279" u="1"/>
        <n v="235" u="1"/>
        <n v="170" u="1"/>
        <n v="6" u="1"/>
        <n v="84" u="1"/>
        <n v="312" u="1"/>
        <n v="219" u="1"/>
        <n v="154" u="1"/>
        <n v="345" u="1"/>
        <n v="76" u="1"/>
        <n v="280" u="1"/>
        <n v="203" u="1"/>
        <n v="138" u="1"/>
        <n v="313" u="1"/>
        <n v="5" u="1"/>
        <n v="68" u="1"/>
        <n v="252" u="1"/>
        <n v="187" u="1"/>
        <n v="125" u="1"/>
        <n v="346" u="1"/>
        <n v="281" u="1"/>
        <n v="62" u="1"/>
        <n v="236" u="1"/>
        <n v="171" u="1"/>
        <n v="117" u="1"/>
        <n v="314" u="1"/>
        <n v="4" u="1"/>
        <n v="58" u="1"/>
        <n v="220" u="1"/>
        <n v="155" u="1"/>
        <n v="109" u="1"/>
        <n v="347" u="1"/>
        <n v="282" u="1"/>
        <n v="54" u="1"/>
        <n v="204" u="1"/>
        <n v="139" u="1"/>
        <n v="101" u="1"/>
        <n v="315" u="1"/>
        <n v="253" u="1"/>
        <n v="50" u="1"/>
        <n v="188" u="1"/>
        <n v="93" u="1"/>
        <n v="348" u="1"/>
        <n v="283" u="1"/>
        <n v="237" u="1"/>
        <n v="46" u="1"/>
        <n v="172" u="1"/>
        <n v="85" u="1"/>
        <n v="316" u="1"/>
        <n v="221" u="1"/>
        <n v="3" u="1"/>
        <n v="42" u="1"/>
        <n v="156" u="1"/>
        <n v="349" u="1"/>
        <n v="77" u="1"/>
        <n v="284" u="1"/>
        <n v="205" u="1"/>
        <n v="38" u="1"/>
        <n v="140" u="1"/>
        <n v="317" u="1"/>
        <n v="69" u="1"/>
        <n v="254" u="1"/>
        <n v="189" u="1"/>
        <n v="34" u="1"/>
        <n v="126" u="1"/>
        <n v="350" u="1"/>
        <n v="285" u="1"/>
        <n v="238" u="1"/>
        <n v="173" u="1"/>
        <n v="31" u="1"/>
        <n v="118" u="1"/>
        <n v="318" u="1"/>
        <n v="222" u="1"/>
        <n v="157" u="1"/>
        <n v="2" u="1"/>
        <n v="29" u="1"/>
        <n v="110" u="1"/>
        <n v="351" u="1"/>
        <n v="286" u="1"/>
        <n v="206" u="1"/>
        <n v="141" u="1"/>
        <n v="27" u="1"/>
        <n v="102" u="1"/>
        <n v="319" u="1"/>
        <n v="255" u="1"/>
        <n v="19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m/>
    <m/>
    <x v="0"/>
    <m/>
    <m/>
    <n v="0"/>
    <m/>
    <m/>
    <s v="Escribe aquí un comentario.-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6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7" indent="0" outline="1" outlineData="1" multipleFieldFilters="0">
  <location ref="B6:C7" firstHeaderRow="1" firstDataRow="1" firstDataCol="1"/>
  <pivotFields count="10">
    <pivotField numFmtId="14" showAll="0"/>
    <pivotField showAll="0"/>
    <pivotField showAll="0"/>
    <pivotField numFmtId="164" showAll="0"/>
    <pivotField numFmtId="165" showAll="0"/>
    <pivotField dataField="1" numFmtId="165" showAll="0"/>
    <pivotField showAll="0"/>
    <pivotField showAll="0"/>
    <pivotField showAll="0"/>
    <pivotField axis="axisRow" showAll="0">
      <items count="362">
        <item x="0"/>
        <item m="1" x="349"/>
        <item m="1" x="325"/>
        <item m="1" x="301"/>
        <item m="1" x="289"/>
        <item m="1" x="278"/>
        <item m="1" x="268"/>
        <item m="1" x="258"/>
        <item m="1" x="251"/>
        <item m="1" x="244"/>
        <item m="1" x="237"/>
        <item m="1" x="231"/>
        <item m="1" x="224"/>
        <item m="1" x="217"/>
        <item m="1" x="210"/>
        <item m="1" x="204"/>
        <item m="1" x="26"/>
        <item m="1" x="197"/>
        <item m="1" x="19"/>
        <item m="1" x="191"/>
        <item m="1" x="13"/>
        <item m="1" x="185"/>
        <item m="1" x="7"/>
        <item m="1" x="179"/>
        <item m="1" x="1"/>
        <item m="1" x="174"/>
        <item m="1" x="356"/>
        <item m="1" x="168"/>
        <item m="1" x="350"/>
        <item m="1" x="163"/>
        <item m="1" x="344"/>
        <item m="1" x="157"/>
        <item m="1" x="252"/>
        <item m="1" x="338"/>
        <item m="1" x="69"/>
        <item m="1" x="151"/>
        <item m="1" x="245"/>
        <item m="1" x="332"/>
        <item m="1" x="63"/>
        <item m="1" x="145"/>
        <item m="1" x="238"/>
        <item m="1" x="326"/>
        <item m="1" x="57"/>
        <item m="1" x="140"/>
        <item m="1" x="232"/>
        <item m="1" x="320"/>
        <item m="1" x="51"/>
        <item m="1" x="134"/>
        <item m="1" x="225"/>
        <item m="1" x="314"/>
        <item m="1" x="45"/>
        <item m="1" x="128"/>
        <item m="1" x="218"/>
        <item m="1" x="308"/>
        <item m="1" x="39"/>
        <item m="1" x="122"/>
        <item m="1" x="211"/>
        <item m="1" x="302"/>
        <item m="1" x="33"/>
        <item m="1" x="117"/>
        <item m="1" x="205"/>
        <item m="1" x="296"/>
        <item m="1" x="27"/>
        <item m="1" x="111"/>
        <item m="1" x="154"/>
        <item m="1" x="198"/>
        <item m="1" x="248"/>
        <item m="1" x="290"/>
        <item m="1" x="335"/>
        <item m="1" x="20"/>
        <item m="1" x="66"/>
        <item m="1" x="106"/>
        <item m="1" x="148"/>
        <item m="1" x="192"/>
        <item m="1" x="241"/>
        <item m="1" x="284"/>
        <item m="1" x="329"/>
        <item m="1" x="14"/>
        <item m="1" x="60"/>
        <item m="1" x="101"/>
        <item m="1" x="142"/>
        <item m="1" x="186"/>
        <item m="1" x="234"/>
        <item m="1" x="279"/>
        <item m="1" x="322"/>
        <item m="1" x="8"/>
        <item m="1" x="53"/>
        <item m="1" x="95"/>
        <item m="1" x="136"/>
        <item m="1" x="180"/>
        <item m="1" x="227"/>
        <item m="1" x="273"/>
        <item m="1" x="316"/>
        <item m="1" x="2"/>
        <item m="1" x="47"/>
        <item m="1" x="90"/>
        <item m="1" x="131"/>
        <item m="1" x="175"/>
        <item m="1" x="221"/>
        <item m="1" x="269"/>
        <item m="1" x="311"/>
        <item m="1" x="357"/>
        <item m="1" x="42"/>
        <item m="1" x="85"/>
        <item m="1" x="125"/>
        <item m="1" x="169"/>
        <item m="1" x="214"/>
        <item m="1" x="263"/>
        <item m="1" x="305"/>
        <item m="1" x="351"/>
        <item m="1" x="36"/>
        <item m="1" x="80"/>
        <item m="1" x="120"/>
        <item m="1" x="164"/>
        <item m="1" x="208"/>
        <item m="1" x="259"/>
        <item m="1" x="299"/>
        <item m="1" x="345"/>
        <item m="1" x="30"/>
        <item m="1" x="75"/>
        <item m="1" x="114"/>
        <item m="1" x="158"/>
        <item m="1" x="201"/>
        <item m="1" x="253"/>
        <item m="1" x="293"/>
        <item m="1" x="339"/>
        <item m="1" x="23"/>
        <item m="1" x="70"/>
        <item m="1" x="89"/>
        <item m="1" x="109"/>
        <item m="1" x="130"/>
        <item m="1" x="152"/>
        <item m="1" x="173"/>
        <item m="1" x="195"/>
        <item m="1" x="220"/>
        <item m="1" x="246"/>
        <item m="1" x="267"/>
        <item m="1" x="287"/>
        <item m="1" x="310"/>
        <item m="1" x="333"/>
        <item m="1" x="355"/>
        <item m="1" x="17"/>
        <item m="1" x="41"/>
        <item m="1" x="64"/>
        <item m="1" x="84"/>
        <item m="1" x="104"/>
        <item m="1" x="124"/>
        <item m="1" x="146"/>
        <item m="1" x="167"/>
        <item m="1" x="189"/>
        <item m="1" x="213"/>
        <item m="1" x="239"/>
        <item m="1" x="262"/>
        <item m="1" x="282"/>
        <item m="1" x="304"/>
        <item m="1" x="327"/>
        <item m="1" x="348"/>
        <item m="1" x="11"/>
        <item m="1" x="35"/>
        <item m="1" x="58"/>
        <item m="1" x="79"/>
        <item m="1" x="99"/>
        <item m="1" x="119"/>
        <item m="1" x="141"/>
        <item m="1" x="162"/>
        <item m="1" x="184"/>
        <item m="1" x="207"/>
        <item m="1" x="233"/>
        <item m="1" x="257"/>
        <item m="1" x="277"/>
        <item m="1" x="298"/>
        <item m="1" x="321"/>
        <item m="1" x="343"/>
        <item m="1" x="6"/>
        <item m="1" x="29"/>
        <item m="1" x="52"/>
        <item m="1" x="74"/>
        <item m="1" x="94"/>
        <item m="1" x="113"/>
        <item m="1" x="135"/>
        <item m="1" x="156"/>
        <item m="1" x="178"/>
        <item m="1" x="200"/>
        <item m="1" x="226"/>
        <item m="1" x="250"/>
        <item m="1" x="272"/>
        <item m="1" x="292"/>
        <item m="1" x="315"/>
        <item m="1" x="337"/>
        <item m="1" x="360"/>
        <item m="1" x="22"/>
        <item m="1" x="46"/>
        <item m="1" x="68"/>
        <item m="1" x="88"/>
        <item m="1" x="108"/>
        <item m="1" x="129"/>
        <item m="1" x="150"/>
        <item m="1" x="172"/>
        <item m="1" x="194"/>
        <item m="1" x="219"/>
        <item m="1" x="243"/>
        <item m="1" x="266"/>
        <item m="1" x="286"/>
        <item m="1" x="309"/>
        <item m="1" x="331"/>
        <item m="1" x="354"/>
        <item m="1" x="16"/>
        <item m="1" x="40"/>
        <item m="1" x="62"/>
        <item m="1" x="83"/>
        <item m="1" x="103"/>
        <item m="1" x="123"/>
        <item m="1" x="144"/>
        <item m="1" x="166"/>
        <item m="1" x="188"/>
        <item m="1" x="212"/>
        <item m="1" x="236"/>
        <item m="1" x="261"/>
        <item m="1" x="281"/>
        <item m="1" x="303"/>
        <item m="1" x="324"/>
        <item m="1" x="347"/>
        <item m="1" x="10"/>
        <item m="1" x="34"/>
        <item m="1" x="56"/>
        <item m="1" x="78"/>
        <item m="1" x="98"/>
        <item m="1" x="118"/>
        <item m="1" x="139"/>
        <item m="1" x="161"/>
        <item m="1" x="183"/>
        <item m="1" x="206"/>
        <item m="1" x="230"/>
        <item m="1" x="256"/>
        <item m="1" x="276"/>
        <item m="1" x="297"/>
        <item m="1" x="319"/>
        <item m="1" x="342"/>
        <item m="1" x="5"/>
        <item m="1" x="28"/>
        <item m="1" x="50"/>
        <item m="1" x="73"/>
        <item m="1" x="93"/>
        <item m="1" x="112"/>
        <item m="1" x="133"/>
        <item m="1" x="155"/>
        <item m="1" x="177"/>
        <item m="1" x="199"/>
        <item m="1" x="223"/>
        <item m="1" x="249"/>
        <item m="1" x="271"/>
        <item m="1" x="291"/>
        <item m="1" x="313"/>
        <item m="1" x="336"/>
        <item m="1" x="359"/>
        <item m="1" x="21"/>
        <item m="1" x="32"/>
        <item m="1" x="44"/>
        <item m="1" x="55"/>
        <item m="1" x="67"/>
        <item m="1" x="77"/>
        <item m="1" x="87"/>
        <item m="1" x="97"/>
        <item m="1" x="107"/>
        <item m="1" x="116"/>
        <item m="1" x="127"/>
        <item m="1" x="138"/>
        <item m="1" x="149"/>
        <item m="1" x="160"/>
        <item m="1" x="171"/>
        <item m="1" x="182"/>
        <item m="1" x="193"/>
        <item m="1" x="203"/>
        <item m="1" x="216"/>
        <item m="1" x="229"/>
        <item m="1" x="242"/>
        <item m="1" x="255"/>
        <item m="1" x="265"/>
        <item m="1" x="275"/>
        <item m="1" x="285"/>
        <item m="1" x="295"/>
        <item m="1" x="307"/>
        <item m="1" x="318"/>
        <item m="1" x="330"/>
        <item m="1" x="341"/>
        <item m="1" x="353"/>
        <item m="1" x="4"/>
        <item m="1" x="15"/>
        <item m="1" x="25"/>
        <item m="1" x="38"/>
        <item m="1" x="49"/>
        <item m="1" x="61"/>
        <item m="1" x="72"/>
        <item m="1" x="82"/>
        <item m="1" x="92"/>
        <item m="1" x="102"/>
        <item m="1" x="110"/>
        <item m="1" x="121"/>
        <item m="1" x="132"/>
        <item m="1" x="143"/>
        <item m="1" x="153"/>
        <item m="1" x="165"/>
        <item m="1" x="176"/>
        <item m="1" x="187"/>
        <item m="1" x="196"/>
        <item m="1" x="209"/>
        <item m="1" x="222"/>
        <item m="1" x="235"/>
        <item m="1" x="247"/>
        <item m="1" x="260"/>
        <item m="1" x="270"/>
        <item m="1" x="280"/>
        <item m="1" x="288"/>
        <item m="1" x="300"/>
        <item m="1" x="312"/>
        <item m="1" x="323"/>
        <item m="1" x="334"/>
        <item m="1" x="346"/>
        <item m="1" x="358"/>
        <item m="1" x="9"/>
        <item m="1" x="18"/>
        <item m="1" x="31"/>
        <item m="1" x="43"/>
        <item m="1" x="54"/>
        <item m="1" x="65"/>
        <item m="1" x="76"/>
        <item m="1" x="86"/>
        <item m="1" x="96"/>
        <item m="1" x="105"/>
        <item m="1" x="115"/>
        <item m="1" x="126"/>
        <item m="1" x="137"/>
        <item m="1" x="147"/>
        <item m="1" x="159"/>
        <item m="1" x="170"/>
        <item m="1" x="181"/>
        <item m="1" x="190"/>
        <item m="1" x="202"/>
        <item m="1" x="215"/>
        <item m="1" x="228"/>
        <item m="1" x="240"/>
        <item m="1" x="254"/>
        <item m="1" x="264"/>
        <item m="1" x="274"/>
        <item m="1" x="283"/>
        <item m="1" x="294"/>
        <item m="1" x="306"/>
        <item m="1" x="317"/>
        <item m="1" x="328"/>
        <item m="1" x="340"/>
        <item m="1" x="352"/>
        <item m="1" x="3"/>
        <item m="1" x="12"/>
        <item m="1" x="24"/>
        <item m="1" x="37"/>
        <item m="1" x="48"/>
        <item m="1" x="59"/>
        <item m="1" x="71"/>
        <item m="1" x="81"/>
        <item m="1" x="91"/>
        <item m="1" x="100"/>
        <item t="default"/>
      </items>
    </pivotField>
  </pivotFields>
  <rowFields count="1">
    <field x="9"/>
  </rowFields>
  <rowItems count="1">
    <i>
      <x/>
    </i>
  </rowItems>
  <colItems count="1">
    <i/>
  </colItems>
  <dataFields count="1">
    <dataField name="Suma de Total PnL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chartFormat="1">
  <location ref="P6:T7" firstHeaderRow="0" firstDataRow="1" firstDataCol="0"/>
  <pivotFields count="10">
    <pivotField numFmtId="166" showAll="0"/>
    <pivotField showAll="0"/>
    <pivotField showAll="0"/>
    <pivotField dataField="1" numFmtId="164" showAll="0"/>
    <pivotField numFmtId="165" showAll="0"/>
    <pivotField dataField="1" numFmtId="165" showAll="0"/>
    <pivotField dataField="1" showAll="0"/>
    <pivotField dataField="1" showAll="0"/>
    <pivotField showAll="0"/>
    <pivotField dataField="1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a de Comission" fld="3" baseField="0" baseItem="0"/>
    <dataField name="Suma de Total PnL" fld="5" baseField="0" baseItem="0"/>
    <dataField name="Cuenta de Item" fld="9" subtotal="count" baseField="0" baseItem="0"/>
    <dataField name="Suma de Ingreso" fld="6" baseField="0" baseItem="0"/>
    <dataField name="Suma de Egreso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1">
  <location ref="M6:N8" firstHeaderRow="1" firstDataRow="1" firstDataCol="1"/>
  <pivotFields count="10">
    <pivotField numFmtId="166" showAll="0"/>
    <pivotField showAll="0"/>
    <pivotField axis="axisRow" showAll="0">
      <items count="4">
        <item m="1" x="1"/>
        <item m="1" x="2"/>
        <item x="0"/>
        <item t="default"/>
      </items>
    </pivotField>
    <pivotField numFmtId="164" showAll="0"/>
    <pivotField numFmtId="165" showAll="0"/>
    <pivotField numFmtId="165" showAll="0"/>
    <pivotField showAll="0"/>
    <pivotField showAll="0"/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dataFields count="1">
    <dataField name="Cuenta de Item" fld="9" subtotal="count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B6:K8" totalsRowShown="0" headerRowDxfId="12" dataDxfId="11">
  <tableColumns count="10">
    <tableColumn id="1" name="Fecha" dataDxfId="10"/>
    <tableColumn id="2" name="Ticker" dataDxfId="9"/>
    <tableColumn id="3" name="Position" dataDxfId="8"/>
    <tableColumn id="4" name="Comission" dataDxfId="7"/>
    <tableColumn id="5" name="Gross Profit" dataDxfId="6"/>
    <tableColumn id="6" name="Total PnL" dataDxfId="5">
      <calculatedColumnFormula>F7-E7</calculatedColumnFormula>
    </tableColumn>
    <tableColumn id="7" name="Ingreso" dataDxfId="4"/>
    <tableColumn id="8" name="Egreso" dataDxfId="3"/>
    <tableColumn id="9" name=" Comentarios" dataDxfId="2" dataCellStyle="Hipervínculo"/>
    <tableColumn id="10" name="Item" dataDxfId="1">
      <calculatedColumnFormula>ROW(C7)-6</calculatedColumnFormula>
    </tableColumn>
  </tableColumns>
  <tableStyleInfo name="TableStyleDark1 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https://github.com/Alexledesma007/BacktestingNQ/tree/main/trades-backtesting/Trade_001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Z8"/>
  <sheetViews>
    <sheetView showGridLines="0" showRowColHeaders="0" tabSelected="1" workbookViewId="0">
      <pane ySplit="6" topLeftCell="A7" activePane="bottomLeft" state="frozen"/>
      <selection pane="bottomLeft" activeCell="J8" sqref="J8"/>
    </sheetView>
  </sheetViews>
  <sheetFormatPr baseColWidth="10" defaultRowHeight="21.75" customHeight="1" x14ac:dyDescent="0.25"/>
  <cols>
    <col min="1" max="1" width="4" style="26" customWidth="1"/>
    <col min="2" max="2" width="14.28515625" style="22" customWidth="1"/>
    <col min="3" max="3" width="16" style="22" customWidth="1"/>
    <col min="4" max="4" width="14.5703125" style="22" customWidth="1"/>
    <col min="5" max="5" width="14.85546875" style="22" customWidth="1"/>
    <col min="6" max="6" width="15.42578125" style="22" customWidth="1"/>
    <col min="7" max="7" width="12.85546875" style="37" customWidth="1"/>
    <col min="8" max="8" width="13" style="22" customWidth="1"/>
    <col min="9" max="9" width="16" style="22" customWidth="1"/>
    <col min="10" max="10" width="117.85546875" style="33" customWidth="1"/>
    <col min="11" max="11" width="11.85546875" style="34" bestFit="1" customWidth="1"/>
    <col min="12" max="16384" width="11.42578125" style="26"/>
  </cols>
  <sheetData>
    <row r="1" spans="2:26" s="23" customFormat="1" ht="21.75" customHeight="1" x14ac:dyDescent="0.25">
      <c r="G1" s="40"/>
      <c r="J1" s="45"/>
      <c r="K1" s="41"/>
    </row>
    <row r="2" spans="2:26" s="23" customFormat="1" ht="21.75" customHeight="1" x14ac:dyDescent="0.25">
      <c r="B2" s="24"/>
      <c r="C2" s="24"/>
      <c r="D2" s="24"/>
      <c r="E2" s="24"/>
      <c r="F2" s="24"/>
      <c r="G2" s="35"/>
      <c r="H2" s="24"/>
      <c r="I2" s="24"/>
      <c r="J2" s="46"/>
      <c r="K2" s="25"/>
    </row>
    <row r="3" spans="2:26" s="23" customFormat="1" ht="21.75" customHeight="1" x14ac:dyDescent="0.25">
      <c r="B3" s="24"/>
      <c r="C3" s="24"/>
      <c r="D3" s="24"/>
      <c r="E3" s="24"/>
      <c r="F3" s="24"/>
      <c r="G3" s="35"/>
      <c r="H3" s="24"/>
      <c r="I3" s="24"/>
      <c r="J3" s="46"/>
      <c r="K3" s="25"/>
      <c r="Z3" s="23" t="s">
        <v>9</v>
      </c>
    </row>
    <row r="4" spans="2:26" s="23" customFormat="1" ht="21.75" customHeight="1" x14ac:dyDescent="0.25">
      <c r="B4" s="24"/>
      <c r="C4" s="24"/>
      <c r="D4" s="24"/>
      <c r="E4" s="24"/>
      <c r="F4" s="24"/>
      <c r="G4" s="35"/>
      <c r="H4" s="24"/>
      <c r="I4" s="24"/>
      <c r="J4" s="46"/>
      <c r="K4" s="25"/>
      <c r="Z4" s="23" t="s">
        <v>13</v>
      </c>
    </row>
    <row r="5" spans="2:26" s="23" customFormat="1" ht="21.75" customHeight="1" x14ac:dyDescent="0.25">
      <c r="B5" s="24"/>
      <c r="C5" s="24"/>
      <c r="D5" s="24"/>
      <c r="E5" s="24"/>
      <c r="F5" s="24"/>
      <c r="G5" s="35"/>
      <c r="H5" s="24"/>
      <c r="I5" s="24"/>
      <c r="J5" s="46"/>
      <c r="K5" s="25"/>
    </row>
    <row r="6" spans="2:26" ht="21.75" customHeight="1" x14ac:dyDescent="0.25">
      <c r="B6" s="27" t="s">
        <v>0</v>
      </c>
      <c r="C6" s="27" t="s">
        <v>1</v>
      </c>
      <c r="D6" s="27" t="s">
        <v>2</v>
      </c>
      <c r="E6" s="27" t="s">
        <v>3</v>
      </c>
      <c r="F6" s="27" t="s">
        <v>4</v>
      </c>
      <c r="G6" s="36" t="s">
        <v>5</v>
      </c>
      <c r="H6" s="27" t="s">
        <v>6</v>
      </c>
      <c r="I6" s="27" t="s">
        <v>7</v>
      </c>
      <c r="J6" s="28" t="s">
        <v>12</v>
      </c>
      <c r="K6" s="29" t="s">
        <v>8</v>
      </c>
    </row>
    <row r="7" spans="2:26" ht="21.75" customHeight="1" x14ac:dyDescent="0.25">
      <c r="B7" s="30">
        <v>36537</v>
      </c>
      <c r="C7" s="22" t="s">
        <v>62</v>
      </c>
      <c r="D7" s="22" t="s">
        <v>9</v>
      </c>
      <c r="E7" s="31">
        <v>1.1200000000000001</v>
      </c>
      <c r="F7" s="32">
        <v>0</v>
      </c>
      <c r="G7" s="21">
        <f>F7-E7</f>
        <v>-1.1200000000000001</v>
      </c>
      <c r="H7" s="32"/>
      <c r="I7" s="31"/>
      <c r="J7" s="51" t="s">
        <v>63</v>
      </c>
      <c r="K7" s="42">
        <f>ROW(C7)-6</f>
        <v>1</v>
      </c>
    </row>
    <row r="8" spans="2:26" ht="21.75" customHeight="1" x14ac:dyDescent="0.25">
      <c r="B8" s="52">
        <v>36550</v>
      </c>
      <c r="C8" s="53" t="s">
        <v>62</v>
      </c>
      <c r="D8" s="53" t="s">
        <v>9</v>
      </c>
      <c r="E8" s="54">
        <v>1.1200000000000001</v>
      </c>
      <c r="F8" s="55">
        <v>0</v>
      </c>
      <c r="G8" s="56">
        <f>F8-E8</f>
        <v>-1.1200000000000001</v>
      </c>
      <c r="H8" s="55"/>
      <c r="I8" s="54"/>
      <c r="J8" s="51"/>
      <c r="K8" s="57">
        <f>ROW(C8)-6</f>
        <v>2</v>
      </c>
    </row>
  </sheetData>
  <sheetProtection selectLockedCells="1"/>
  <dataValidations count="1">
    <dataValidation type="list" allowBlank="1" showInputMessage="1" showErrorMessage="1" sqref="D7:D8">
      <formula1>$Z$3:$Z$4</formula1>
    </dataValidation>
  </dataValidations>
  <hyperlinks>
    <hyperlink ref="J7" r:id="rId1"/>
  </hyperlinks>
  <pageMargins left="0.7" right="0.7" top="0.75" bottom="0.75" header="0.3" footer="0.3"/>
  <ignoredErrors>
    <ignoredError sqref="G7" unlockedFormula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F42"/>
  <sheetViews>
    <sheetView showGridLines="0" showRowColHeaders="0" zoomScale="90" zoomScaleNormal="90" workbookViewId="0">
      <selection activeCell="E10" sqref="E10"/>
    </sheetView>
  </sheetViews>
  <sheetFormatPr baseColWidth="10" defaultRowHeight="15" x14ac:dyDescent="0.25"/>
  <cols>
    <col min="1" max="2" width="2.85546875" style="14" customWidth="1"/>
    <col min="3" max="3" width="14.7109375" style="14" bestFit="1" customWidth="1"/>
    <col min="4" max="4" width="9.7109375" style="14" customWidth="1"/>
    <col min="5" max="5" width="16.140625" style="14" bestFit="1" customWidth="1"/>
    <col min="6" max="6" width="3.140625" style="14" customWidth="1"/>
    <col min="7" max="16384" width="11.42578125" style="14"/>
  </cols>
  <sheetData>
    <row r="1" spans="2:6" ht="24" customHeight="1" x14ac:dyDescent="0.25"/>
    <row r="4" spans="2:6" x14ac:dyDescent="0.25">
      <c r="D4" s="11"/>
    </row>
    <row r="9" spans="2:6" ht="12.75" customHeight="1" x14ac:dyDescent="0.25">
      <c r="B9" s="12"/>
      <c r="C9" s="12"/>
      <c r="D9" s="12"/>
      <c r="E9" s="12"/>
      <c r="F9" s="12"/>
    </row>
    <row r="10" spans="2:6" ht="12.75" customHeight="1" x14ac:dyDescent="0.25">
      <c r="B10" s="12"/>
      <c r="C10" s="15" t="s">
        <v>19</v>
      </c>
      <c r="D10" s="12"/>
      <c r="E10" s="48">
        <v>100000</v>
      </c>
      <c r="F10" s="12"/>
    </row>
    <row r="11" spans="2:6" ht="12.75" customHeight="1" x14ac:dyDescent="0.25">
      <c r="B11" s="12"/>
      <c r="C11" s="12"/>
      <c r="D11" s="12"/>
      <c r="E11" s="13"/>
      <c r="F11" s="12"/>
    </row>
    <row r="12" spans="2:6" ht="12.75" customHeight="1" x14ac:dyDescent="0.25">
      <c r="B12" s="12"/>
      <c r="C12" s="15" t="s">
        <v>54</v>
      </c>
      <c r="D12" s="12"/>
      <c r="E12" s="47">
        <f>'Tabla Dinámica'!N3</f>
        <v>100000</v>
      </c>
      <c r="F12" s="12"/>
    </row>
    <row r="13" spans="2:6" ht="12.75" customHeight="1" x14ac:dyDescent="0.25">
      <c r="B13" s="12"/>
      <c r="C13" s="12"/>
      <c r="D13" s="12"/>
      <c r="E13" s="13"/>
      <c r="F13" s="12"/>
    </row>
    <row r="14" spans="2:6" ht="12.75" customHeight="1" x14ac:dyDescent="0.25">
      <c r="B14" s="12"/>
      <c r="C14" s="16" t="s">
        <v>42</v>
      </c>
      <c r="D14" s="12"/>
      <c r="E14" s="17">
        <f>GETPIVOTDATA("Suma de Total PnL",'Tabla Dinámica'!$P$6)</f>
        <v>0</v>
      </c>
      <c r="F14" s="12"/>
    </row>
    <row r="15" spans="2:6" ht="12.75" customHeight="1" x14ac:dyDescent="0.25">
      <c r="B15" s="12"/>
      <c r="C15" s="12"/>
      <c r="D15" s="12"/>
      <c r="E15" s="13"/>
      <c r="F15" s="12"/>
    </row>
    <row r="16" spans="2:6" ht="12.75" customHeight="1" x14ac:dyDescent="0.25">
      <c r="B16" s="12"/>
      <c r="C16" s="16" t="s">
        <v>4</v>
      </c>
      <c r="D16" s="12"/>
      <c r="E16" s="17">
        <f>'Tabla Dinámica'!J2</f>
        <v>0</v>
      </c>
      <c r="F16" s="12"/>
    </row>
    <row r="17" spans="2:6" ht="12.75" customHeight="1" x14ac:dyDescent="0.25">
      <c r="B17" s="12"/>
      <c r="C17" s="12"/>
      <c r="D17" s="12"/>
      <c r="E17" s="13"/>
      <c r="F17" s="12"/>
    </row>
    <row r="18" spans="2:6" ht="12.75" customHeight="1" x14ac:dyDescent="0.25">
      <c r="B18" s="12"/>
      <c r="C18" s="16" t="s">
        <v>43</v>
      </c>
      <c r="D18" s="12"/>
      <c r="E18" s="17">
        <f>'Tabla Dinámica'!J3</f>
        <v>0</v>
      </c>
      <c r="F18" s="12"/>
    </row>
    <row r="19" spans="2:6" ht="12.75" customHeight="1" x14ac:dyDescent="0.25">
      <c r="B19" s="12"/>
      <c r="C19" s="12"/>
      <c r="D19" s="12"/>
      <c r="E19" s="13"/>
      <c r="F19" s="12"/>
    </row>
    <row r="20" spans="2:6" ht="12.75" customHeight="1" x14ac:dyDescent="0.25">
      <c r="B20" s="12"/>
      <c r="C20" s="16" t="s">
        <v>44</v>
      </c>
      <c r="D20" s="12"/>
      <c r="E20" s="17">
        <f>GETPIVOTDATA("Suma de Comission",'Tabla Dinámica'!$P$6)</f>
        <v>0</v>
      </c>
      <c r="F20" s="12"/>
    </row>
    <row r="21" spans="2:6" ht="12.75" customHeight="1" x14ac:dyDescent="0.25">
      <c r="B21" s="12"/>
      <c r="C21" s="12"/>
      <c r="D21" s="12"/>
      <c r="E21" s="13"/>
      <c r="F21" s="12"/>
    </row>
    <row r="22" spans="2:6" ht="12.75" customHeight="1" x14ac:dyDescent="0.25">
      <c r="B22" s="12"/>
      <c r="C22" s="16" t="s">
        <v>57</v>
      </c>
      <c r="D22" s="12"/>
      <c r="E22" s="17">
        <f>'Tabla Dinámica'!T3</f>
        <v>0</v>
      </c>
      <c r="F22" s="12"/>
    </row>
    <row r="23" spans="2:6" ht="12.75" customHeight="1" x14ac:dyDescent="0.25">
      <c r="B23" s="12"/>
      <c r="C23" s="12"/>
      <c r="D23" s="12"/>
      <c r="E23" s="13"/>
      <c r="F23" s="12"/>
    </row>
    <row r="24" spans="2:6" ht="12.75" customHeight="1" x14ac:dyDescent="0.25">
      <c r="B24" s="12"/>
      <c r="C24" s="16" t="s">
        <v>58</v>
      </c>
      <c r="D24" s="12"/>
      <c r="E24" s="17">
        <f>'Tabla Dinámica'!U3</f>
        <v>0</v>
      </c>
      <c r="F24" s="12"/>
    </row>
    <row r="25" spans="2:6" ht="12.75" customHeight="1" x14ac:dyDescent="0.25">
      <c r="B25" s="12"/>
      <c r="C25" s="16"/>
      <c r="D25" s="12"/>
      <c r="E25" s="13"/>
      <c r="F25" s="12"/>
    </row>
    <row r="26" spans="2:6" ht="12.75" customHeight="1" x14ac:dyDescent="0.25">
      <c r="B26" s="12"/>
      <c r="C26" s="16" t="s">
        <v>46</v>
      </c>
      <c r="D26" s="12"/>
      <c r="E26" s="18">
        <f>'Tabla Dinámica'!F2</f>
        <v>0</v>
      </c>
      <c r="F26" s="12"/>
    </row>
    <row r="27" spans="2:6" ht="12.75" customHeight="1" x14ac:dyDescent="0.25">
      <c r="B27" s="12"/>
      <c r="C27" s="12"/>
      <c r="D27" s="12"/>
      <c r="E27" s="13"/>
      <c r="F27" s="12"/>
    </row>
    <row r="28" spans="2:6" ht="12.75" customHeight="1" x14ac:dyDescent="0.25">
      <c r="B28" s="12"/>
      <c r="C28" s="16" t="s">
        <v>47</v>
      </c>
      <c r="D28" s="12"/>
      <c r="E28" s="19">
        <f>'Tabla Dinámica'!F3</f>
        <v>0</v>
      </c>
      <c r="F28" s="12"/>
    </row>
    <row r="29" spans="2:6" ht="12.75" customHeight="1" x14ac:dyDescent="0.25">
      <c r="B29" s="12"/>
      <c r="C29" s="16"/>
      <c r="D29" s="12"/>
      <c r="E29" s="13"/>
      <c r="F29" s="12"/>
    </row>
    <row r="30" spans="2:6" ht="12.75" customHeight="1" x14ac:dyDescent="0.25">
      <c r="B30" s="12"/>
      <c r="C30" s="16" t="s">
        <v>52</v>
      </c>
      <c r="D30" s="12"/>
      <c r="E30" s="20">
        <f>'Tabla Dinámica'!Q3</f>
        <v>0</v>
      </c>
      <c r="F30" s="12"/>
    </row>
    <row r="31" spans="2:6" ht="12.75" customHeight="1" x14ac:dyDescent="0.25">
      <c r="B31" s="12"/>
      <c r="C31" s="16"/>
      <c r="D31" s="12"/>
      <c r="E31" s="13"/>
      <c r="F31" s="12"/>
    </row>
    <row r="32" spans="2:6" ht="12.75" customHeight="1" x14ac:dyDescent="0.25">
      <c r="B32" s="12"/>
      <c r="C32" s="16" t="s">
        <v>48</v>
      </c>
      <c r="D32" s="12"/>
      <c r="E32" s="13">
        <f>GETPIVOTDATA("Item",'Tabla Dinámica'!$M$6)</f>
        <v>1</v>
      </c>
      <c r="F32" s="12"/>
    </row>
    <row r="33" spans="2:6" ht="12.75" customHeight="1" x14ac:dyDescent="0.25">
      <c r="B33" s="12"/>
      <c r="C33" s="12"/>
      <c r="D33" s="12"/>
      <c r="E33" s="13"/>
      <c r="F33" s="12"/>
    </row>
    <row r="34" spans="2:6" ht="12.75" customHeight="1" x14ac:dyDescent="0.25">
      <c r="B34" s="12"/>
      <c r="C34" s="16" t="s">
        <v>49</v>
      </c>
      <c r="D34" s="12"/>
      <c r="E34" s="13">
        <f>'Tabla Dinámica'!K2</f>
        <v>0</v>
      </c>
      <c r="F34" s="12"/>
    </row>
    <row r="35" spans="2:6" ht="12.75" customHeight="1" x14ac:dyDescent="0.25">
      <c r="B35" s="12"/>
      <c r="C35" s="12"/>
      <c r="D35" s="12"/>
      <c r="E35" s="13"/>
      <c r="F35" s="12"/>
    </row>
    <row r="36" spans="2:6" ht="12.75" customHeight="1" x14ac:dyDescent="0.25">
      <c r="B36" s="12"/>
      <c r="C36" s="16" t="s">
        <v>50</v>
      </c>
      <c r="D36" s="12"/>
      <c r="E36" s="13">
        <f>'Tabla Dinámica'!K3</f>
        <v>0</v>
      </c>
      <c r="F36" s="12"/>
    </row>
    <row r="37" spans="2:6" ht="12.75" customHeight="1" x14ac:dyDescent="0.25">
      <c r="B37" s="12"/>
      <c r="C37" s="16"/>
      <c r="D37" s="12"/>
      <c r="E37" s="13"/>
      <c r="F37" s="12"/>
    </row>
    <row r="38" spans="2:6" ht="12.75" customHeight="1" x14ac:dyDescent="0.25">
      <c r="B38" s="12"/>
      <c r="C38" s="16" t="s">
        <v>55</v>
      </c>
      <c r="D38" s="12"/>
      <c r="E38" s="13">
        <f>'Tabla Dinámica'!C2</f>
        <v>0</v>
      </c>
      <c r="F38" s="12"/>
    </row>
    <row r="39" spans="2:6" ht="12.75" customHeight="1" x14ac:dyDescent="0.25">
      <c r="B39" s="12"/>
      <c r="C39" s="16"/>
      <c r="D39" s="12"/>
      <c r="E39" s="13"/>
      <c r="F39" s="12"/>
    </row>
    <row r="40" spans="2:6" ht="12.75" customHeight="1" x14ac:dyDescent="0.25">
      <c r="B40" s="12"/>
      <c r="C40" s="16" t="s">
        <v>56</v>
      </c>
      <c r="D40" s="12"/>
      <c r="E40" s="13">
        <f>'Tabla Dinámica'!C3</f>
        <v>0</v>
      </c>
      <c r="F40" s="12"/>
    </row>
    <row r="41" spans="2:6" ht="12.75" customHeight="1" x14ac:dyDescent="0.25">
      <c r="B41" s="12"/>
      <c r="C41" s="12"/>
      <c r="D41" s="12"/>
      <c r="E41" s="13"/>
      <c r="F41" s="12"/>
    </row>
    <row r="42" spans="2:6" ht="12.75" customHeight="1" x14ac:dyDescent="0.25">
      <c r="B42" s="12"/>
      <c r="C42" s="12"/>
      <c r="D42" s="12"/>
      <c r="E42" s="12"/>
      <c r="F42" s="12"/>
    </row>
  </sheetData>
  <sheetProtection algorithmName="SHA-512" hashValue="wiR+YTD3g9xJpPFqFTBgQ5tXGaLhNUjF6jTSaNcxth+6xfDNS3oGCN2GcBFCbULi38WvPbUL+E0ui6DFgE9NQw==" saltValue="zp1Hsy3PeHxGVnwD2Maf4w==" spinCount="100000" sheet="1" objects="1" scenarios="1" selectLockedCells="1"/>
  <conditionalFormatting sqref="E14:E1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ignoredErrors>
    <ignoredError sqref="E25:E41 E12:E21 E22:E24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AZ30002"/>
  <sheetViews>
    <sheetView workbookViewId="0">
      <selection activeCell="U21" sqref="U21"/>
    </sheetView>
  </sheetViews>
  <sheetFormatPr baseColWidth="10" defaultRowHeight="15" x14ac:dyDescent="0.25"/>
  <cols>
    <col min="1" max="1" width="3.28515625" customWidth="1"/>
    <col min="2" max="2" width="17.5703125" bestFit="1" customWidth="1"/>
    <col min="3" max="3" width="17.140625" bestFit="1" customWidth="1"/>
    <col min="4" max="4" width="4.28515625" customWidth="1"/>
    <col min="5" max="6" width="8.7109375" customWidth="1"/>
    <col min="7" max="8" width="8.140625" customWidth="1"/>
    <col min="9" max="10" width="14.7109375" customWidth="1"/>
    <col min="11" max="11" width="8.42578125" customWidth="1"/>
    <col min="12" max="12" width="9.140625" customWidth="1"/>
    <col min="13" max="13" width="17.5703125" bestFit="1" customWidth="1"/>
    <col min="14" max="14" width="14.5703125" bestFit="1" customWidth="1"/>
    <col min="16" max="16" width="18.28515625" bestFit="1" customWidth="1"/>
    <col min="17" max="17" width="17.140625" customWidth="1"/>
    <col min="18" max="18" width="14.5703125" customWidth="1"/>
    <col min="19" max="19" width="15.5703125" bestFit="1" customWidth="1"/>
    <col min="20" max="20" width="14.85546875" customWidth="1"/>
    <col min="21" max="21" width="14.85546875" bestFit="1" customWidth="1"/>
    <col min="22" max="22" width="15.5703125" customWidth="1"/>
    <col min="24" max="24" width="11.85546875" bestFit="1" customWidth="1"/>
  </cols>
  <sheetData>
    <row r="2" spans="2:25" x14ac:dyDescent="0.25">
      <c r="B2" s="4" t="s">
        <v>15</v>
      </c>
      <c r="C2">
        <f t="array" ref="C2">MAX(FREQUENCY(IF(C7:C30003&gt;1,ROW(C7:C30003)),IF(C7:C30003&lt;-1,ROW(C7:C30003))))</f>
        <v>0</v>
      </c>
      <c r="E2" s="4" t="s">
        <v>17</v>
      </c>
      <c r="F2" s="49">
        <f>(MIN(G7:G30001))</f>
        <v>0</v>
      </c>
      <c r="I2" s="4" t="s">
        <v>22</v>
      </c>
      <c r="J2" s="7">
        <f>SUMIF(I7:I30001,"&gt;0")</f>
        <v>0</v>
      </c>
      <c r="K2">
        <f>COUNTIF(I7:I30001,"&gt;0")</f>
        <v>0</v>
      </c>
      <c r="M2" s="9" t="s">
        <v>53</v>
      </c>
      <c r="N2" s="7">
        <f>Dashboard!E10</f>
        <v>100000</v>
      </c>
      <c r="P2" s="10" t="s">
        <v>51</v>
      </c>
      <c r="Q2" s="10" t="s">
        <v>52</v>
      </c>
      <c r="R2" s="9" t="s">
        <v>45</v>
      </c>
      <c r="T2" s="9" t="s">
        <v>6</v>
      </c>
      <c r="U2" s="9" t="s">
        <v>7</v>
      </c>
      <c r="W2" s="10" t="s">
        <v>13</v>
      </c>
      <c r="X2" s="10" t="s">
        <v>9</v>
      </c>
    </row>
    <row r="3" spans="2:25" x14ac:dyDescent="0.25">
      <c r="B3" s="4" t="s">
        <v>16</v>
      </c>
      <c r="C3">
        <f t="array" ref="C3">MAX(FREQUENCY(IF(C7:C24003&lt;0,ROW(C7:C24003)),IF(C7:C24003&gt;=1,ROW(C7:C24003))))</f>
        <v>0</v>
      </c>
      <c r="E3" s="4" t="s">
        <v>18</v>
      </c>
      <c r="F3">
        <f>IFERROR(F2/N2*100,0)</f>
        <v>0</v>
      </c>
      <c r="I3" s="4" t="s">
        <v>23</v>
      </c>
      <c r="J3" s="7">
        <f>SUMIF(J7:J30001,"&lt;0")</f>
        <v>0</v>
      </c>
      <c r="K3">
        <f>COUNTIF(J7:J30002,"&lt;0")</f>
        <v>0</v>
      </c>
      <c r="M3" s="9" t="s">
        <v>20</v>
      </c>
      <c r="N3" s="7">
        <f>N2+GETPIVOTDATA("Suma de Total PnL",$P$6)+T3-U3</f>
        <v>100000</v>
      </c>
      <c r="P3" s="39">
        <f>K2/GETPIVOTDATA("Cuenta de Item",$P$6)*100</f>
        <v>0</v>
      </c>
      <c r="Q3" s="44">
        <f>IFERROR(GETPIVOTDATA("Suma de Total PnL",$P$6)/N2*100,0)</f>
        <v>0</v>
      </c>
      <c r="R3" s="43">
        <f>IFERROR(J2/ABS(J3),0)</f>
        <v>0</v>
      </c>
      <c r="T3" s="38">
        <f>GETPIVOTDATA("Suma de Ingreso",$P$6)</f>
        <v>0</v>
      </c>
      <c r="U3" s="38">
        <f>GETPIVOTDATA("Suma de Egreso",$P$6)</f>
        <v>0</v>
      </c>
      <c r="W3" s="6">
        <f>IFERROR(GETPIVOTDATA("Item",$M$6,"Position","SHORT"),0)</f>
        <v>0</v>
      </c>
      <c r="X3" s="6">
        <f>IFERROR(GETPIVOTDATA("Item",$M$6,"Position","LONG"),0)</f>
        <v>0</v>
      </c>
    </row>
    <row r="4" spans="2:25" s="5" customFormat="1" x14ac:dyDescent="0.25">
      <c r="J4" s="8">
        <f>SUM(J2:J3)</f>
        <v>0</v>
      </c>
    </row>
    <row r="5" spans="2:25" x14ac:dyDescent="0.25">
      <c r="B5" s="5"/>
    </row>
    <row r="6" spans="2:25" x14ac:dyDescent="0.25">
      <c r="B6" s="2" t="s">
        <v>10</v>
      </c>
      <c r="C6" t="s">
        <v>14</v>
      </c>
      <c r="E6" s="4">
        <v>0</v>
      </c>
      <c r="F6" s="4"/>
      <c r="G6" s="50"/>
      <c r="H6" s="5"/>
      <c r="I6" s="4" t="s">
        <v>26</v>
      </c>
      <c r="J6" s="4" t="s">
        <v>27</v>
      </c>
      <c r="K6" s="5"/>
      <c r="L6" s="5"/>
      <c r="M6" s="2" t="s">
        <v>10</v>
      </c>
      <c r="N6" t="s">
        <v>21</v>
      </c>
      <c r="P6" t="s">
        <v>28</v>
      </c>
      <c r="Q6" t="s">
        <v>14</v>
      </c>
      <c r="R6" t="s">
        <v>21</v>
      </c>
      <c r="S6" t="s">
        <v>59</v>
      </c>
      <c r="T6" t="s">
        <v>60</v>
      </c>
      <c r="X6" t="s">
        <v>41</v>
      </c>
      <c r="Y6">
        <v>0</v>
      </c>
    </row>
    <row r="7" spans="2:25" x14ac:dyDescent="0.25">
      <c r="B7" s="3">
        <v>1</v>
      </c>
      <c r="C7" s="1">
        <v>0</v>
      </c>
      <c r="E7">
        <f>IF(B7="","",C7)</f>
        <v>0</v>
      </c>
      <c r="F7">
        <f>IF(B7="","",MAX($E$6:E7))</f>
        <v>0</v>
      </c>
      <c r="G7">
        <f>IF(B7="","",E7-F7)</f>
        <v>0</v>
      </c>
      <c r="I7" s="6" t="str">
        <f>IF(C7&gt;0,C7,"0")</f>
        <v>0</v>
      </c>
      <c r="J7" s="6" t="str">
        <f>IF(C7&lt;0,C7,"0")</f>
        <v>0</v>
      </c>
      <c r="K7" s="6"/>
      <c r="L7" s="6"/>
      <c r="M7" s="3" t="s">
        <v>61</v>
      </c>
      <c r="N7" s="1">
        <v>1</v>
      </c>
      <c r="P7" s="1"/>
      <c r="Q7" s="1">
        <v>0</v>
      </c>
      <c r="R7" s="1">
        <v>1</v>
      </c>
      <c r="S7" s="1"/>
      <c r="T7" s="1"/>
      <c r="V7" s="1"/>
      <c r="W7" t="s">
        <v>29</v>
      </c>
      <c r="X7" s="7">
        <f>IFERROR(GETPIVOTDATA("Suma de Total PnL",$P$6,"Meses",1),0)</f>
        <v>0</v>
      </c>
      <c r="Y7" s="7">
        <f>X7+Y6</f>
        <v>0</v>
      </c>
    </row>
    <row r="8" spans="2:25" x14ac:dyDescent="0.25">
      <c r="E8" t="str">
        <f>IF(B8="","",C8+E7)</f>
        <v/>
      </c>
      <c r="F8" t="str">
        <f>IF(B8="","",MAX($E$6:E8))</f>
        <v/>
      </c>
      <c r="G8" t="str">
        <f>IF(B8="","",E8-F8)</f>
        <v/>
      </c>
      <c r="I8" s="6" t="str">
        <f t="shared" ref="I8:I71" si="0">IF(C8&gt;0,C8,"0")</f>
        <v>0</v>
      </c>
      <c r="J8" s="6" t="str">
        <f t="shared" ref="J8:J71" si="1">IF(C8&lt;0,C8,"0")</f>
        <v>0</v>
      </c>
      <c r="K8" s="6"/>
      <c r="L8" s="6"/>
      <c r="M8" s="3" t="s">
        <v>11</v>
      </c>
      <c r="N8" s="1">
        <v>1</v>
      </c>
      <c r="V8" s="1"/>
      <c r="W8" t="s">
        <v>30</v>
      </c>
      <c r="X8" s="7">
        <f>IFERROR(GETPIVOTDATA("Suma de Total PnL",$P$6,"Meses",2),0)</f>
        <v>0</v>
      </c>
      <c r="Y8" s="7">
        <f t="shared" ref="Y8:Y18" si="2">X8+Y7</f>
        <v>0</v>
      </c>
    </row>
    <row r="9" spans="2:25" x14ac:dyDescent="0.25">
      <c r="E9" t="str">
        <f t="shared" ref="E9:E72" si="3">IF(B9="","",C9+E8)</f>
        <v/>
      </c>
      <c r="F9" t="str">
        <f>IF(B9="","",MAX($E$6:E9))</f>
        <v/>
      </c>
      <c r="G9" t="str">
        <f t="shared" ref="G9:G71" si="4">IF(B9="","",E9-F9)</f>
        <v/>
      </c>
      <c r="I9" s="6" t="str">
        <f t="shared" si="0"/>
        <v>0</v>
      </c>
      <c r="J9" s="6" t="str">
        <f t="shared" si="1"/>
        <v>0</v>
      </c>
      <c r="K9" s="6"/>
      <c r="L9" s="6"/>
      <c r="V9" s="1"/>
      <c r="W9" t="s">
        <v>31</v>
      </c>
      <c r="X9" s="7">
        <f>IFERROR(GETPIVOTDATA("Suma de Total PnL",$P$6,"Meses",3),0)</f>
        <v>0</v>
      </c>
      <c r="Y9" s="7">
        <f t="shared" si="2"/>
        <v>0</v>
      </c>
    </row>
    <row r="10" spans="2:25" x14ac:dyDescent="0.25">
      <c r="E10" t="str">
        <f t="shared" si="3"/>
        <v/>
      </c>
      <c r="F10" t="str">
        <f>IF(B10="","",MAX($E$6:E10))</f>
        <v/>
      </c>
      <c r="G10" t="str">
        <f t="shared" si="4"/>
        <v/>
      </c>
      <c r="I10" s="6" t="str">
        <f t="shared" si="0"/>
        <v>0</v>
      </c>
      <c r="J10" s="6" t="str">
        <f t="shared" si="1"/>
        <v>0</v>
      </c>
      <c r="K10" s="6"/>
      <c r="L10" s="6"/>
      <c r="V10" s="1"/>
      <c r="W10" t="s">
        <v>32</v>
      </c>
      <c r="X10" s="7">
        <f>IFERROR(GETPIVOTDATA("Suma de Total PnL",$P$6,"Meses",4),0)</f>
        <v>0</v>
      </c>
      <c r="Y10" s="7">
        <f t="shared" si="2"/>
        <v>0</v>
      </c>
    </row>
    <row r="11" spans="2:25" x14ac:dyDescent="0.25">
      <c r="E11" t="str">
        <f t="shared" si="3"/>
        <v/>
      </c>
      <c r="F11" t="str">
        <f>IF(B11="","",MAX($E$6:E11))</f>
        <v/>
      </c>
      <c r="G11" t="str">
        <f t="shared" si="4"/>
        <v/>
      </c>
      <c r="I11" s="6" t="str">
        <f t="shared" si="0"/>
        <v>0</v>
      </c>
      <c r="J11" s="6" t="str">
        <f t="shared" si="1"/>
        <v>0</v>
      </c>
      <c r="K11" s="6"/>
      <c r="L11" s="6"/>
      <c r="V11" s="1"/>
      <c r="W11" t="s">
        <v>33</v>
      </c>
      <c r="X11" s="7">
        <f>IFERROR(GETPIVOTDATA("Suma de Total PnL",$P$6,"Meses",5),0)</f>
        <v>0</v>
      </c>
      <c r="Y11" s="7">
        <f t="shared" si="2"/>
        <v>0</v>
      </c>
    </row>
    <row r="12" spans="2:25" x14ac:dyDescent="0.25">
      <c r="E12" t="str">
        <f t="shared" si="3"/>
        <v/>
      </c>
      <c r="F12" t="str">
        <f>IF(B12="","",MAX($E$6:E12))</f>
        <v/>
      </c>
      <c r="G12" t="str">
        <f t="shared" si="4"/>
        <v/>
      </c>
      <c r="I12" s="6" t="str">
        <f t="shared" si="0"/>
        <v>0</v>
      </c>
      <c r="J12" s="6" t="str">
        <f t="shared" si="1"/>
        <v>0</v>
      </c>
      <c r="K12" s="6"/>
      <c r="L12" s="6"/>
      <c r="V12" s="1"/>
      <c r="W12" t="s">
        <v>34</v>
      </c>
      <c r="X12" s="7">
        <f>IFERROR(GETPIVOTDATA("Suma de Total PnL",$P$6,"Meses",6),0)</f>
        <v>0</v>
      </c>
      <c r="Y12" s="7">
        <f t="shared" si="2"/>
        <v>0</v>
      </c>
    </row>
    <row r="13" spans="2:25" x14ac:dyDescent="0.25">
      <c r="E13" t="str">
        <f t="shared" si="3"/>
        <v/>
      </c>
      <c r="F13" t="str">
        <f>IF(B13="","",MAX($E$6:E13))</f>
        <v/>
      </c>
      <c r="G13" t="str">
        <f t="shared" si="4"/>
        <v/>
      </c>
      <c r="I13" s="6" t="str">
        <f t="shared" si="0"/>
        <v>0</v>
      </c>
      <c r="J13" s="6" t="str">
        <f t="shared" si="1"/>
        <v>0</v>
      </c>
      <c r="K13" s="6"/>
      <c r="L13" s="6"/>
      <c r="V13" s="1"/>
      <c r="W13" t="s">
        <v>35</v>
      </c>
      <c r="X13" s="7">
        <f>IFERROR(GETPIVOTDATA("Suma de Total PnL",$P$6,"Meses",7),0)</f>
        <v>0</v>
      </c>
      <c r="Y13" s="7">
        <f t="shared" si="2"/>
        <v>0</v>
      </c>
    </row>
    <row r="14" spans="2:25" x14ac:dyDescent="0.25">
      <c r="E14" t="str">
        <f t="shared" si="3"/>
        <v/>
      </c>
      <c r="F14" t="str">
        <f>IF(B14="","",MAX($E$6:E14))</f>
        <v/>
      </c>
      <c r="G14" t="str">
        <f t="shared" si="4"/>
        <v/>
      </c>
      <c r="I14" s="6" t="str">
        <f t="shared" si="0"/>
        <v>0</v>
      </c>
      <c r="J14" s="6" t="str">
        <f t="shared" si="1"/>
        <v>0</v>
      </c>
      <c r="K14" s="6"/>
      <c r="L14" s="6"/>
      <c r="V14" s="1"/>
      <c r="W14" t="s">
        <v>36</v>
      </c>
      <c r="X14" s="7">
        <f>IFERROR(GETPIVOTDATA("Suma de Total PnL",$P$6,"Meses",8),0)</f>
        <v>0</v>
      </c>
      <c r="Y14" s="7">
        <f t="shared" si="2"/>
        <v>0</v>
      </c>
    </row>
    <row r="15" spans="2:25" x14ac:dyDescent="0.25">
      <c r="E15" t="str">
        <f t="shared" si="3"/>
        <v/>
      </c>
      <c r="F15" t="str">
        <f>IF(B15="","",MAX($E$6:E15))</f>
        <v/>
      </c>
      <c r="G15" t="str">
        <f t="shared" si="4"/>
        <v/>
      </c>
      <c r="I15" s="6" t="str">
        <f t="shared" si="0"/>
        <v>0</v>
      </c>
      <c r="J15" s="6" t="str">
        <f t="shared" si="1"/>
        <v>0</v>
      </c>
      <c r="K15" s="6"/>
      <c r="L15" s="6"/>
      <c r="V15" s="1"/>
      <c r="W15" t="s">
        <v>37</v>
      </c>
      <c r="X15" s="7">
        <f>IFERROR(GETPIVOTDATA("Suma de Total PnL",$P$6,"Meses",9),0)</f>
        <v>0</v>
      </c>
      <c r="Y15" s="7">
        <f t="shared" si="2"/>
        <v>0</v>
      </c>
    </row>
    <row r="16" spans="2:25" x14ac:dyDescent="0.25">
      <c r="E16" t="str">
        <f t="shared" si="3"/>
        <v/>
      </c>
      <c r="F16" t="str">
        <f>IF(B16="","",MAX($E$6:E16))</f>
        <v/>
      </c>
      <c r="G16" t="str">
        <f t="shared" si="4"/>
        <v/>
      </c>
      <c r="I16" s="6" t="str">
        <f t="shared" si="0"/>
        <v>0</v>
      </c>
      <c r="J16" s="6" t="str">
        <f t="shared" si="1"/>
        <v>0</v>
      </c>
      <c r="K16" s="6"/>
      <c r="L16" s="6"/>
      <c r="V16" s="1"/>
      <c r="W16" t="s">
        <v>38</v>
      </c>
      <c r="X16" s="7">
        <f>IFERROR(GETPIVOTDATA("Suma de Total PnL",$P$6,"Meses",10),0)</f>
        <v>0</v>
      </c>
      <c r="Y16" s="7">
        <f t="shared" si="2"/>
        <v>0</v>
      </c>
    </row>
    <row r="17" spans="5:25" x14ac:dyDescent="0.25">
      <c r="E17" t="str">
        <f t="shared" si="3"/>
        <v/>
      </c>
      <c r="F17" t="str">
        <f>IF(B17="","",MAX($E$6:E17))</f>
        <v/>
      </c>
      <c r="G17" t="str">
        <f t="shared" si="4"/>
        <v/>
      </c>
      <c r="I17" s="6" t="str">
        <f t="shared" si="0"/>
        <v>0</v>
      </c>
      <c r="J17" s="6" t="str">
        <f t="shared" si="1"/>
        <v>0</v>
      </c>
      <c r="K17" s="6"/>
      <c r="L17" s="6"/>
      <c r="V17" s="1"/>
      <c r="W17" t="s">
        <v>39</v>
      </c>
      <c r="X17" s="7">
        <f>IFERROR(GETPIVOTDATA("Suma de Total PnL",$P$6,"Meses",11),0)</f>
        <v>0</v>
      </c>
      <c r="Y17" s="7">
        <f t="shared" si="2"/>
        <v>0</v>
      </c>
    </row>
    <row r="18" spans="5:25" x14ac:dyDescent="0.25">
      <c r="E18" t="str">
        <f t="shared" si="3"/>
        <v/>
      </c>
      <c r="F18" t="str">
        <f>IF(B18="","",MAX($E$6:E18))</f>
        <v/>
      </c>
      <c r="G18" t="str">
        <f t="shared" si="4"/>
        <v/>
      </c>
      <c r="I18" s="6" t="str">
        <f t="shared" si="0"/>
        <v>0</v>
      </c>
      <c r="J18" s="6" t="str">
        <f t="shared" si="1"/>
        <v>0</v>
      </c>
      <c r="K18" s="6"/>
      <c r="L18" s="6"/>
      <c r="V18" s="1"/>
      <c r="W18" t="s">
        <v>40</v>
      </c>
      <c r="X18" s="7">
        <f>IFERROR(GETPIVOTDATA("Suma de Total PnL",$P$6,"Meses",12),0)</f>
        <v>0</v>
      </c>
      <c r="Y18" s="7">
        <f t="shared" si="2"/>
        <v>0</v>
      </c>
    </row>
    <row r="19" spans="5:25" x14ac:dyDescent="0.25">
      <c r="E19" t="str">
        <f t="shared" si="3"/>
        <v/>
      </c>
      <c r="F19" t="str">
        <f>IF(B19="","",MAX($E$6:E19))</f>
        <v/>
      </c>
      <c r="G19" t="str">
        <f t="shared" si="4"/>
        <v/>
      </c>
      <c r="I19" s="6" t="str">
        <f t="shared" si="0"/>
        <v>0</v>
      </c>
      <c r="J19" s="6" t="str">
        <f t="shared" si="1"/>
        <v>0</v>
      </c>
      <c r="K19" s="6"/>
      <c r="L19" s="6"/>
      <c r="V19" s="1"/>
    </row>
    <row r="20" spans="5:25" x14ac:dyDescent="0.25">
      <c r="E20" t="str">
        <f t="shared" si="3"/>
        <v/>
      </c>
      <c r="F20" t="str">
        <f>IF(B20="","",MAX($E$6:E20))</f>
        <v/>
      </c>
      <c r="G20" t="str">
        <f t="shared" si="4"/>
        <v/>
      </c>
      <c r="I20" s="6" t="str">
        <f t="shared" si="0"/>
        <v>0</v>
      </c>
      <c r="J20" s="6" t="str">
        <f t="shared" si="1"/>
        <v>0</v>
      </c>
      <c r="K20" s="6"/>
      <c r="L20" s="6"/>
    </row>
    <row r="21" spans="5:25" x14ac:dyDescent="0.25">
      <c r="E21" t="str">
        <f t="shared" si="3"/>
        <v/>
      </c>
      <c r="F21" t="str">
        <f>IF(B21="","",MAX($E$6:E21))</f>
        <v/>
      </c>
      <c r="G21" t="str">
        <f t="shared" si="4"/>
        <v/>
      </c>
      <c r="I21" s="6" t="str">
        <f t="shared" si="0"/>
        <v>0</v>
      </c>
      <c r="J21" s="6" t="str">
        <f t="shared" si="1"/>
        <v>0</v>
      </c>
      <c r="K21" s="6"/>
      <c r="L21" s="6"/>
    </row>
    <row r="22" spans="5:25" x14ac:dyDescent="0.25">
      <c r="E22" t="str">
        <f t="shared" si="3"/>
        <v/>
      </c>
      <c r="F22" t="str">
        <f>IF(B22="","",MAX($E$6:E22))</f>
        <v/>
      </c>
      <c r="G22" t="str">
        <f t="shared" si="4"/>
        <v/>
      </c>
      <c r="I22" s="6" t="str">
        <f t="shared" si="0"/>
        <v>0</v>
      </c>
      <c r="J22" s="6" t="str">
        <f t="shared" si="1"/>
        <v>0</v>
      </c>
      <c r="K22" s="6"/>
      <c r="L22" s="6"/>
    </row>
    <row r="23" spans="5:25" x14ac:dyDescent="0.25">
      <c r="E23" t="str">
        <f t="shared" si="3"/>
        <v/>
      </c>
      <c r="F23" t="str">
        <f>IF(B23="","",MAX($E$6:E23))</f>
        <v/>
      </c>
      <c r="G23" t="str">
        <f t="shared" si="4"/>
        <v/>
      </c>
      <c r="I23" s="6" t="str">
        <f t="shared" si="0"/>
        <v>0</v>
      </c>
      <c r="J23" s="6" t="str">
        <f t="shared" si="1"/>
        <v>0</v>
      </c>
      <c r="K23" s="6"/>
      <c r="L23" s="6"/>
    </row>
    <row r="24" spans="5:25" x14ac:dyDescent="0.25">
      <c r="E24" t="str">
        <f t="shared" si="3"/>
        <v/>
      </c>
      <c r="F24" t="str">
        <f>IF(B24="","",MAX($E$6:E24))</f>
        <v/>
      </c>
      <c r="G24" t="str">
        <f t="shared" si="4"/>
        <v/>
      </c>
      <c r="I24" s="6" t="str">
        <f t="shared" si="0"/>
        <v>0</v>
      </c>
      <c r="J24" s="6" t="str">
        <f t="shared" si="1"/>
        <v>0</v>
      </c>
      <c r="K24" s="6"/>
      <c r="L24" s="6"/>
    </row>
    <row r="25" spans="5:25" x14ac:dyDescent="0.25">
      <c r="E25" t="str">
        <f t="shared" si="3"/>
        <v/>
      </c>
      <c r="F25" t="str">
        <f>IF(B25="","",MAX($E$6:E25))</f>
        <v/>
      </c>
      <c r="G25" t="str">
        <f t="shared" si="4"/>
        <v/>
      </c>
      <c r="I25" s="6" t="str">
        <f t="shared" si="0"/>
        <v>0</v>
      </c>
      <c r="J25" s="6" t="str">
        <f t="shared" si="1"/>
        <v>0</v>
      </c>
      <c r="K25" s="6"/>
      <c r="L25" s="6"/>
    </row>
    <row r="26" spans="5:25" x14ac:dyDescent="0.25">
      <c r="E26" t="str">
        <f t="shared" si="3"/>
        <v/>
      </c>
      <c r="F26" t="str">
        <f>IF(B26="","",MAX($E$6:E26))</f>
        <v/>
      </c>
      <c r="G26" t="str">
        <f t="shared" si="4"/>
        <v/>
      </c>
      <c r="I26" s="6" t="str">
        <f t="shared" si="0"/>
        <v>0</v>
      </c>
      <c r="J26" s="6" t="str">
        <f t="shared" si="1"/>
        <v>0</v>
      </c>
      <c r="K26" s="6"/>
      <c r="L26" s="6"/>
    </row>
    <row r="27" spans="5:25" x14ac:dyDescent="0.25">
      <c r="E27" t="str">
        <f t="shared" si="3"/>
        <v/>
      </c>
      <c r="F27" t="str">
        <f>IF(B27="","",MAX($E$6:E27))</f>
        <v/>
      </c>
      <c r="G27" t="str">
        <f t="shared" si="4"/>
        <v/>
      </c>
      <c r="I27" s="6" t="str">
        <f t="shared" si="0"/>
        <v>0</v>
      </c>
      <c r="J27" s="6" t="str">
        <f t="shared" si="1"/>
        <v>0</v>
      </c>
      <c r="K27" s="6"/>
      <c r="L27" s="6"/>
    </row>
    <row r="28" spans="5:25" x14ac:dyDescent="0.25">
      <c r="E28" t="str">
        <f t="shared" si="3"/>
        <v/>
      </c>
      <c r="F28" t="str">
        <f>IF(B28="","",MAX($E$6:E28))</f>
        <v/>
      </c>
      <c r="G28" t="str">
        <f t="shared" si="4"/>
        <v/>
      </c>
      <c r="I28" s="6" t="str">
        <f t="shared" si="0"/>
        <v>0</v>
      </c>
      <c r="J28" s="6" t="str">
        <f t="shared" si="1"/>
        <v>0</v>
      </c>
      <c r="K28" s="6"/>
      <c r="L28" s="6"/>
    </row>
    <row r="29" spans="5:25" x14ac:dyDescent="0.25">
      <c r="E29" t="str">
        <f t="shared" si="3"/>
        <v/>
      </c>
      <c r="F29" t="str">
        <f>IF(B29="","",MAX($E$6:E29))</f>
        <v/>
      </c>
      <c r="G29" t="str">
        <f t="shared" si="4"/>
        <v/>
      </c>
      <c r="I29" s="6" t="str">
        <f t="shared" si="0"/>
        <v>0</v>
      </c>
      <c r="J29" s="6" t="str">
        <f t="shared" si="1"/>
        <v>0</v>
      </c>
      <c r="K29" s="6"/>
      <c r="L29" s="6"/>
    </row>
    <row r="30" spans="5:25" x14ac:dyDescent="0.25">
      <c r="E30" t="str">
        <f t="shared" si="3"/>
        <v/>
      </c>
      <c r="F30" t="str">
        <f>IF(B30="","",MAX($E$6:E30))</f>
        <v/>
      </c>
      <c r="G30" t="str">
        <f t="shared" si="4"/>
        <v/>
      </c>
      <c r="I30" s="6" t="str">
        <f t="shared" si="0"/>
        <v>0</v>
      </c>
      <c r="J30" s="6" t="str">
        <f t="shared" si="1"/>
        <v>0</v>
      </c>
      <c r="K30" s="6"/>
      <c r="L30" s="6"/>
    </row>
    <row r="31" spans="5:25" x14ac:dyDescent="0.25">
      <c r="E31" t="str">
        <f t="shared" si="3"/>
        <v/>
      </c>
      <c r="F31" t="str">
        <f>IF(B31="","",MAX($E$6:E31))</f>
        <v/>
      </c>
      <c r="G31" t="str">
        <f t="shared" si="4"/>
        <v/>
      </c>
      <c r="I31" s="6" t="str">
        <f t="shared" si="0"/>
        <v>0</v>
      </c>
      <c r="J31" s="6" t="str">
        <f t="shared" si="1"/>
        <v>0</v>
      </c>
      <c r="K31" s="6"/>
      <c r="L31" s="6"/>
    </row>
    <row r="32" spans="5:25" x14ac:dyDescent="0.25">
      <c r="E32" t="str">
        <f t="shared" si="3"/>
        <v/>
      </c>
      <c r="F32" t="str">
        <f>IF(B32="","",MAX($E$6:E32))</f>
        <v/>
      </c>
      <c r="G32" t="str">
        <f t="shared" si="4"/>
        <v/>
      </c>
      <c r="I32" s="6" t="str">
        <f t="shared" si="0"/>
        <v>0</v>
      </c>
      <c r="J32" s="6" t="str">
        <f t="shared" si="1"/>
        <v>0</v>
      </c>
      <c r="K32" s="6"/>
      <c r="L32" s="6"/>
    </row>
    <row r="33" spans="5:12" x14ac:dyDescent="0.25">
      <c r="E33" t="str">
        <f t="shared" si="3"/>
        <v/>
      </c>
      <c r="F33" t="str">
        <f>IF(B33="","",MAX($E$6:E33))</f>
        <v/>
      </c>
      <c r="G33" t="str">
        <f t="shared" si="4"/>
        <v/>
      </c>
      <c r="I33" s="6" t="str">
        <f t="shared" si="0"/>
        <v>0</v>
      </c>
      <c r="J33" s="6" t="str">
        <f t="shared" si="1"/>
        <v>0</v>
      </c>
      <c r="K33" s="6"/>
      <c r="L33" s="6"/>
    </row>
    <row r="34" spans="5:12" x14ac:dyDescent="0.25">
      <c r="E34" t="str">
        <f t="shared" si="3"/>
        <v/>
      </c>
      <c r="F34" t="str">
        <f>IF(B34="","",MAX($E$6:E34))</f>
        <v/>
      </c>
      <c r="G34" t="str">
        <f t="shared" si="4"/>
        <v/>
      </c>
      <c r="I34" s="6" t="str">
        <f t="shared" si="0"/>
        <v>0</v>
      </c>
      <c r="J34" s="6" t="str">
        <f t="shared" si="1"/>
        <v>0</v>
      </c>
      <c r="K34" s="6"/>
      <c r="L34" s="6"/>
    </row>
    <row r="35" spans="5:12" x14ac:dyDescent="0.25">
      <c r="E35" t="str">
        <f t="shared" si="3"/>
        <v/>
      </c>
      <c r="F35" t="str">
        <f>IF(B35="","",MAX($E$6:E35))</f>
        <v/>
      </c>
      <c r="G35" t="str">
        <f t="shared" si="4"/>
        <v/>
      </c>
      <c r="I35" s="6" t="str">
        <f t="shared" si="0"/>
        <v>0</v>
      </c>
      <c r="J35" s="6" t="str">
        <f t="shared" si="1"/>
        <v>0</v>
      </c>
      <c r="K35" s="6"/>
      <c r="L35" s="6"/>
    </row>
    <row r="36" spans="5:12" x14ac:dyDescent="0.25">
      <c r="E36" t="str">
        <f t="shared" si="3"/>
        <v/>
      </c>
      <c r="F36" t="str">
        <f>IF(B36="","",MAX($E$6:E36))</f>
        <v/>
      </c>
      <c r="G36" t="str">
        <f t="shared" si="4"/>
        <v/>
      </c>
      <c r="I36" s="6" t="str">
        <f t="shared" si="0"/>
        <v>0</v>
      </c>
      <c r="J36" s="6" t="str">
        <f t="shared" si="1"/>
        <v>0</v>
      </c>
      <c r="K36" s="6"/>
      <c r="L36" s="6"/>
    </row>
    <row r="37" spans="5:12" x14ac:dyDescent="0.25">
      <c r="E37" t="str">
        <f t="shared" si="3"/>
        <v/>
      </c>
      <c r="F37" t="str">
        <f>IF(B37="","",MAX($E$6:E37))</f>
        <v/>
      </c>
      <c r="G37" t="str">
        <f t="shared" si="4"/>
        <v/>
      </c>
      <c r="I37" s="6" t="str">
        <f t="shared" si="0"/>
        <v>0</v>
      </c>
      <c r="J37" s="6" t="str">
        <f t="shared" si="1"/>
        <v>0</v>
      </c>
      <c r="K37" s="6"/>
      <c r="L37" s="6"/>
    </row>
    <row r="38" spans="5:12" x14ac:dyDescent="0.25">
      <c r="E38" t="str">
        <f t="shared" si="3"/>
        <v/>
      </c>
      <c r="F38" t="str">
        <f>IF(B38="","",MAX($E$6:E38))</f>
        <v/>
      </c>
      <c r="G38" t="str">
        <f t="shared" si="4"/>
        <v/>
      </c>
      <c r="I38" s="6" t="str">
        <f t="shared" si="0"/>
        <v>0</v>
      </c>
      <c r="J38" s="6" t="str">
        <f t="shared" si="1"/>
        <v>0</v>
      </c>
      <c r="K38" s="6"/>
      <c r="L38" s="6"/>
    </row>
    <row r="39" spans="5:12" x14ac:dyDescent="0.25">
      <c r="E39" t="str">
        <f t="shared" si="3"/>
        <v/>
      </c>
      <c r="F39" t="str">
        <f>IF(B39="","",MAX($E$6:E39))</f>
        <v/>
      </c>
      <c r="G39" t="str">
        <f t="shared" si="4"/>
        <v/>
      </c>
      <c r="I39" s="6" t="str">
        <f t="shared" si="0"/>
        <v>0</v>
      </c>
      <c r="J39" s="6" t="str">
        <f t="shared" si="1"/>
        <v>0</v>
      </c>
      <c r="K39" s="6"/>
      <c r="L39" s="6"/>
    </row>
    <row r="40" spans="5:12" x14ac:dyDescent="0.25">
      <c r="E40" t="str">
        <f t="shared" si="3"/>
        <v/>
      </c>
      <c r="F40" t="str">
        <f>IF(B40="","",MAX($E$6:E40))</f>
        <v/>
      </c>
      <c r="G40" t="str">
        <f t="shared" si="4"/>
        <v/>
      </c>
      <c r="I40" s="6" t="str">
        <f t="shared" si="0"/>
        <v>0</v>
      </c>
      <c r="J40" s="6" t="str">
        <f t="shared" si="1"/>
        <v>0</v>
      </c>
      <c r="K40" s="6"/>
      <c r="L40" s="6"/>
    </row>
    <row r="41" spans="5:12" x14ac:dyDescent="0.25">
      <c r="E41" t="str">
        <f t="shared" si="3"/>
        <v/>
      </c>
      <c r="F41" t="str">
        <f>IF(B41="","",MAX($E$6:E41))</f>
        <v/>
      </c>
      <c r="G41" t="str">
        <f t="shared" si="4"/>
        <v/>
      </c>
      <c r="I41" s="6" t="str">
        <f t="shared" si="0"/>
        <v>0</v>
      </c>
      <c r="J41" s="6" t="str">
        <f t="shared" si="1"/>
        <v>0</v>
      </c>
      <c r="K41" s="6"/>
      <c r="L41" s="6"/>
    </row>
    <row r="42" spans="5:12" x14ac:dyDescent="0.25">
      <c r="E42" t="str">
        <f t="shared" si="3"/>
        <v/>
      </c>
      <c r="F42" t="str">
        <f>IF(B42="","",MAX($E$6:E42))</f>
        <v/>
      </c>
      <c r="G42" t="str">
        <f t="shared" si="4"/>
        <v/>
      </c>
      <c r="I42" s="6" t="str">
        <f t="shared" si="0"/>
        <v>0</v>
      </c>
      <c r="J42" s="6" t="str">
        <f t="shared" si="1"/>
        <v>0</v>
      </c>
      <c r="K42" s="6"/>
      <c r="L42" s="6"/>
    </row>
    <row r="43" spans="5:12" x14ac:dyDescent="0.25">
      <c r="E43" t="str">
        <f t="shared" si="3"/>
        <v/>
      </c>
      <c r="F43" t="str">
        <f>IF(B43="","",MAX($E$6:E43))</f>
        <v/>
      </c>
      <c r="G43" t="str">
        <f t="shared" si="4"/>
        <v/>
      </c>
      <c r="I43" s="6" t="str">
        <f t="shared" si="0"/>
        <v>0</v>
      </c>
      <c r="J43" s="6" t="str">
        <f t="shared" si="1"/>
        <v>0</v>
      </c>
      <c r="K43" s="6"/>
      <c r="L43" s="6"/>
    </row>
    <row r="44" spans="5:12" x14ac:dyDescent="0.25">
      <c r="E44" t="str">
        <f t="shared" si="3"/>
        <v/>
      </c>
      <c r="F44" t="str">
        <f>IF(B44="","",MAX($E$6:E44))</f>
        <v/>
      </c>
      <c r="G44" t="str">
        <f t="shared" si="4"/>
        <v/>
      </c>
      <c r="I44" s="6" t="str">
        <f t="shared" si="0"/>
        <v>0</v>
      </c>
      <c r="J44" s="6" t="str">
        <f t="shared" si="1"/>
        <v>0</v>
      </c>
      <c r="K44" s="6"/>
      <c r="L44" s="6"/>
    </row>
    <row r="45" spans="5:12" x14ac:dyDescent="0.25">
      <c r="E45" t="str">
        <f t="shared" si="3"/>
        <v/>
      </c>
      <c r="F45" t="str">
        <f>IF(B45="","",MAX($E$6:E45))</f>
        <v/>
      </c>
      <c r="G45" t="str">
        <f t="shared" si="4"/>
        <v/>
      </c>
      <c r="I45" s="6" t="str">
        <f t="shared" si="0"/>
        <v>0</v>
      </c>
      <c r="J45" s="6" t="str">
        <f t="shared" si="1"/>
        <v>0</v>
      </c>
      <c r="K45" s="6"/>
      <c r="L45" s="6"/>
    </row>
    <row r="46" spans="5:12" x14ac:dyDescent="0.25">
      <c r="E46" t="str">
        <f t="shared" si="3"/>
        <v/>
      </c>
      <c r="F46" t="str">
        <f>IF(B46="","",MAX($E$6:E46))</f>
        <v/>
      </c>
      <c r="G46" t="str">
        <f t="shared" si="4"/>
        <v/>
      </c>
      <c r="I46" s="6" t="str">
        <f t="shared" si="0"/>
        <v>0</v>
      </c>
      <c r="J46" s="6" t="str">
        <f t="shared" si="1"/>
        <v>0</v>
      </c>
      <c r="K46" s="6"/>
      <c r="L46" s="6"/>
    </row>
    <row r="47" spans="5:12" x14ac:dyDescent="0.25">
      <c r="E47" t="str">
        <f t="shared" si="3"/>
        <v/>
      </c>
      <c r="F47" t="str">
        <f>IF(B47="","",MAX($E$6:E47))</f>
        <v/>
      </c>
      <c r="G47" t="str">
        <f t="shared" si="4"/>
        <v/>
      </c>
      <c r="I47" s="6" t="str">
        <f t="shared" si="0"/>
        <v>0</v>
      </c>
      <c r="J47" s="6" t="str">
        <f t="shared" si="1"/>
        <v>0</v>
      </c>
      <c r="K47" s="6"/>
      <c r="L47" s="6"/>
    </row>
    <row r="48" spans="5:12" x14ac:dyDescent="0.25">
      <c r="E48" t="str">
        <f t="shared" si="3"/>
        <v/>
      </c>
      <c r="F48" t="str">
        <f>IF(B48="","",MAX($E$6:E48))</f>
        <v/>
      </c>
      <c r="G48" t="str">
        <f t="shared" si="4"/>
        <v/>
      </c>
      <c r="I48" s="6" t="str">
        <f t="shared" si="0"/>
        <v>0</v>
      </c>
      <c r="J48" s="6" t="str">
        <f t="shared" si="1"/>
        <v>0</v>
      </c>
      <c r="K48" s="6"/>
      <c r="L48" s="6"/>
    </row>
    <row r="49" spans="5:12" x14ac:dyDescent="0.25">
      <c r="E49" t="str">
        <f t="shared" si="3"/>
        <v/>
      </c>
      <c r="F49" t="str">
        <f>IF(B49="","",MAX($E$6:E49))</f>
        <v/>
      </c>
      <c r="G49" t="str">
        <f t="shared" si="4"/>
        <v/>
      </c>
      <c r="I49" s="6" t="str">
        <f t="shared" si="0"/>
        <v>0</v>
      </c>
      <c r="J49" s="6" t="str">
        <f t="shared" si="1"/>
        <v>0</v>
      </c>
      <c r="K49" s="6"/>
      <c r="L49" s="6"/>
    </row>
    <row r="50" spans="5:12" x14ac:dyDescent="0.25">
      <c r="E50" t="str">
        <f t="shared" si="3"/>
        <v/>
      </c>
      <c r="F50" t="str">
        <f>IF(B50="","",MAX($E$6:E50))</f>
        <v/>
      </c>
      <c r="G50" t="str">
        <f t="shared" si="4"/>
        <v/>
      </c>
      <c r="I50" s="6" t="str">
        <f t="shared" si="0"/>
        <v>0</v>
      </c>
      <c r="J50" s="6" t="str">
        <f t="shared" si="1"/>
        <v>0</v>
      </c>
      <c r="K50" s="6"/>
      <c r="L50" s="6"/>
    </row>
    <row r="51" spans="5:12" x14ac:dyDescent="0.25">
      <c r="E51" t="str">
        <f t="shared" si="3"/>
        <v/>
      </c>
      <c r="F51" t="str">
        <f>IF(B51="","",MAX($E$6:E51))</f>
        <v/>
      </c>
      <c r="G51" t="str">
        <f t="shared" si="4"/>
        <v/>
      </c>
      <c r="I51" s="6" t="str">
        <f t="shared" si="0"/>
        <v>0</v>
      </c>
      <c r="J51" s="6" t="str">
        <f t="shared" si="1"/>
        <v>0</v>
      </c>
      <c r="K51" s="6"/>
      <c r="L51" s="6"/>
    </row>
    <row r="52" spans="5:12" x14ac:dyDescent="0.25">
      <c r="E52" t="str">
        <f t="shared" si="3"/>
        <v/>
      </c>
      <c r="F52" t="str">
        <f>IF(B52="","",MAX($E$6:E52))</f>
        <v/>
      </c>
      <c r="G52" t="str">
        <f t="shared" si="4"/>
        <v/>
      </c>
      <c r="I52" s="6" t="str">
        <f t="shared" si="0"/>
        <v>0</v>
      </c>
      <c r="J52" s="6" t="str">
        <f t="shared" si="1"/>
        <v>0</v>
      </c>
      <c r="K52" s="6"/>
      <c r="L52" s="6"/>
    </row>
    <row r="53" spans="5:12" x14ac:dyDescent="0.25">
      <c r="E53" t="str">
        <f t="shared" si="3"/>
        <v/>
      </c>
      <c r="F53" t="str">
        <f>IF(B53="","",MAX($E$6:E53))</f>
        <v/>
      </c>
      <c r="G53" t="str">
        <f t="shared" si="4"/>
        <v/>
      </c>
      <c r="I53" s="6" t="str">
        <f t="shared" si="0"/>
        <v>0</v>
      </c>
      <c r="J53" s="6" t="str">
        <f t="shared" si="1"/>
        <v>0</v>
      </c>
      <c r="K53" s="6"/>
      <c r="L53" s="6"/>
    </row>
    <row r="54" spans="5:12" x14ac:dyDescent="0.25">
      <c r="E54" t="str">
        <f t="shared" si="3"/>
        <v/>
      </c>
      <c r="F54" t="str">
        <f>IF(B54="","",MAX($E$6:E54))</f>
        <v/>
      </c>
      <c r="G54" t="str">
        <f t="shared" si="4"/>
        <v/>
      </c>
      <c r="I54" s="6" t="str">
        <f t="shared" si="0"/>
        <v>0</v>
      </c>
      <c r="J54" s="6" t="str">
        <f t="shared" si="1"/>
        <v>0</v>
      </c>
      <c r="K54" s="6"/>
      <c r="L54" s="6"/>
    </row>
    <row r="55" spans="5:12" x14ac:dyDescent="0.25">
      <c r="E55" t="str">
        <f t="shared" si="3"/>
        <v/>
      </c>
      <c r="F55" t="str">
        <f>IF(B55="","",MAX($E$6:E55))</f>
        <v/>
      </c>
      <c r="G55" t="str">
        <f t="shared" si="4"/>
        <v/>
      </c>
      <c r="I55" s="6" t="str">
        <f t="shared" si="0"/>
        <v>0</v>
      </c>
      <c r="J55" s="6" t="str">
        <f t="shared" si="1"/>
        <v>0</v>
      </c>
      <c r="K55" s="6"/>
      <c r="L55" s="6"/>
    </row>
    <row r="56" spans="5:12" x14ac:dyDescent="0.25">
      <c r="E56" t="str">
        <f t="shared" si="3"/>
        <v/>
      </c>
      <c r="F56" t="str">
        <f>IF(B56="","",MAX($E$6:E56))</f>
        <v/>
      </c>
      <c r="G56" t="str">
        <f t="shared" si="4"/>
        <v/>
      </c>
      <c r="I56" s="6" t="str">
        <f t="shared" si="0"/>
        <v>0</v>
      </c>
      <c r="J56" s="6" t="str">
        <f t="shared" si="1"/>
        <v>0</v>
      </c>
      <c r="K56" s="6"/>
      <c r="L56" s="6"/>
    </row>
    <row r="57" spans="5:12" x14ac:dyDescent="0.25">
      <c r="E57" t="str">
        <f t="shared" si="3"/>
        <v/>
      </c>
      <c r="F57" t="str">
        <f>IF(B57="","",MAX($E$6:E57))</f>
        <v/>
      </c>
      <c r="G57" t="str">
        <f t="shared" si="4"/>
        <v/>
      </c>
      <c r="I57" s="6" t="str">
        <f t="shared" si="0"/>
        <v>0</v>
      </c>
      <c r="J57" s="6" t="str">
        <f t="shared" si="1"/>
        <v>0</v>
      </c>
      <c r="K57" s="6"/>
      <c r="L57" s="6"/>
    </row>
    <row r="58" spans="5:12" x14ac:dyDescent="0.25">
      <c r="E58" t="str">
        <f t="shared" si="3"/>
        <v/>
      </c>
      <c r="F58" t="str">
        <f>IF(B58="","",MAX($E$6:E58))</f>
        <v/>
      </c>
      <c r="G58" t="str">
        <f t="shared" si="4"/>
        <v/>
      </c>
      <c r="I58" s="6" t="str">
        <f t="shared" si="0"/>
        <v>0</v>
      </c>
      <c r="J58" s="6" t="str">
        <f t="shared" si="1"/>
        <v>0</v>
      </c>
      <c r="K58" s="6"/>
      <c r="L58" s="6"/>
    </row>
    <row r="59" spans="5:12" x14ac:dyDescent="0.25">
      <c r="E59" t="str">
        <f t="shared" si="3"/>
        <v/>
      </c>
      <c r="F59" t="str">
        <f>IF(B59="","",MAX($E$6:E59))</f>
        <v/>
      </c>
      <c r="G59" t="str">
        <f t="shared" si="4"/>
        <v/>
      </c>
      <c r="I59" s="6" t="str">
        <f t="shared" si="0"/>
        <v>0</v>
      </c>
      <c r="J59" s="6" t="str">
        <f t="shared" si="1"/>
        <v>0</v>
      </c>
      <c r="K59" s="6"/>
      <c r="L59" s="6"/>
    </row>
    <row r="60" spans="5:12" x14ac:dyDescent="0.25">
      <c r="E60" t="str">
        <f t="shared" si="3"/>
        <v/>
      </c>
      <c r="F60" t="str">
        <f>IF(B60="","",MAX($E$6:E60))</f>
        <v/>
      </c>
      <c r="G60" t="str">
        <f t="shared" si="4"/>
        <v/>
      </c>
      <c r="I60" s="6" t="str">
        <f t="shared" si="0"/>
        <v>0</v>
      </c>
      <c r="J60" s="6" t="str">
        <f t="shared" si="1"/>
        <v>0</v>
      </c>
      <c r="K60" s="6"/>
      <c r="L60" s="6"/>
    </row>
    <row r="61" spans="5:12" x14ac:dyDescent="0.25">
      <c r="E61" t="str">
        <f t="shared" si="3"/>
        <v/>
      </c>
      <c r="F61" t="str">
        <f>IF(B61="","",MAX($E$6:E61))</f>
        <v/>
      </c>
      <c r="G61" t="str">
        <f t="shared" si="4"/>
        <v/>
      </c>
      <c r="I61" s="6" t="str">
        <f t="shared" si="0"/>
        <v>0</v>
      </c>
      <c r="J61" s="6" t="str">
        <f t="shared" si="1"/>
        <v>0</v>
      </c>
      <c r="K61" s="6"/>
      <c r="L61" s="6"/>
    </row>
    <row r="62" spans="5:12" x14ac:dyDescent="0.25">
      <c r="E62" t="str">
        <f t="shared" si="3"/>
        <v/>
      </c>
      <c r="F62" t="str">
        <f>IF(B62="","",MAX($E$6:E62))</f>
        <v/>
      </c>
      <c r="G62" t="str">
        <f t="shared" si="4"/>
        <v/>
      </c>
      <c r="I62" s="6" t="str">
        <f t="shared" si="0"/>
        <v>0</v>
      </c>
      <c r="J62" s="6" t="str">
        <f t="shared" si="1"/>
        <v>0</v>
      </c>
      <c r="K62" s="6"/>
      <c r="L62" s="6"/>
    </row>
    <row r="63" spans="5:12" x14ac:dyDescent="0.25">
      <c r="E63" t="str">
        <f t="shared" si="3"/>
        <v/>
      </c>
      <c r="F63" t="str">
        <f>IF(B63="","",MAX($E$6:E63))</f>
        <v/>
      </c>
      <c r="G63" t="str">
        <f t="shared" si="4"/>
        <v/>
      </c>
      <c r="I63" s="6" t="str">
        <f t="shared" si="0"/>
        <v>0</v>
      </c>
      <c r="J63" s="6" t="str">
        <f t="shared" si="1"/>
        <v>0</v>
      </c>
      <c r="K63" s="6"/>
      <c r="L63" s="6"/>
    </row>
    <row r="64" spans="5:12" x14ac:dyDescent="0.25">
      <c r="E64" t="str">
        <f t="shared" si="3"/>
        <v/>
      </c>
      <c r="F64" t="str">
        <f>IF(B64="","",MAX($E$6:E64))</f>
        <v/>
      </c>
      <c r="G64" t="str">
        <f t="shared" si="4"/>
        <v/>
      </c>
      <c r="I64" s="6" t="str">
        <f t="shared" si="0"/>
        <v>0</v>
      </c>
      <c r="J64" s="6" t="str">
        <f t="shared" si="1"/>
        <v>0</v>
      </c>
      <c r="K64" s="6"/>
      <c r="L64" s="6"/>
    </row>
    <row r="65" spans="5:12" x14ac:dyDescent="0.25">
      <c r="E65" t="str">
        <f t="shared" si="3"/>
        <v/>
      </c>
      <c r="F65" t="str">
        <f>IF(B65="","",MAX($E$6:E65))</f>
        <v/>
      </c>
      <c r="G65" t="str">
        <f t="shared" si="4"/>
        <v/>
      </c>
      <c r="I65" s="6" t="str">
        <f t="shared" si="0"/>
        <v>0</v>
      </c>
      <c r="J65" s="6" t="str">
        <f t="shared" si="1"/>
        <v>0</v>
      </c>
      <c r="K65" s="6"/>
      <c r="L65" s="6"/>
    </row>
    <row r="66" spans="5:12" x14ac:dyDescent="0.25">
      <c r="E66" t="str">
        <f t="shared" si="3"/>
        <v/>
      </c>
      <c r="F66" t="str">
        <f>IF(B66="","",MAX($E$6:E66))</f>
        <v/>
      </c>
      <c r="G66" t="str">
        <f t="shared" si="4"/>
        <v/>
      </c>
      <c r="I66" s="6" t="str">
        <f t="shared" si="0"/>
        <v>0</v>
      </c>
      <c r="J66" s="6" t="str">
        <f t="shared" si="1"/>
        <v>0</v>
      </c>
      <c r="K66" s="6"/>
      <c r="L66" s="6"/>
    </row>
    <row r="67" spans="5:12" x14ac:dyDescent="0.25">
      <c r="E67" t="str">
        <f t="shared" si="3"/>
        <v/>
      </c>
      <c r="F67" t="str">
        <f>IF(B67="","",MAX($E$6:E67))</f>
        <v/>
      </c>
      <c r="G67" t="str">
        <f t="shared" si="4"/>
        <v/>
      </c>
      <c r="I67" s="6" t="str">
        <f t="shared" si="0"/>
        <v>0</v>
      </c>
      <c r="J67" s="6" t="str">
        <f t="shared" si="1"/>
        <v>0</v>
      </c>
      <c r="K67" s="6"/>
      <c r="L67" s="6"/>
    </row>
    <row r="68" spans="5:12" x14ac:dyDescent="0.25">
      <c r="E68" t="str">
        <f t="shared" si="3"/>
        <v/>
      </c>
      <c r="F68" t="str">
        <f>IF(B68="","",MAX($E$6:E68))</f>
        <v/>
      </c>
      <c r="G68" t="str">
        <f t="shared" si="4"/>
        <v/>
      </c>
      <c r="I68" s="6" t="str">
        <f t="shared" si="0"/>
        <v>0</v>
      </c>
      <c r="J68" s="6" t="str">
        <f t="shared" si="1"/>
        <v>0</v>
      </c>
      <c r="K68" s="6"/>
      <c r="L68" s="6"/>
    </row>
    <row r="69" spans="5:12" x14ac:dyDescent="0.25">
      <c r="E69" t="str">
        <f t="shared" si="3"/>
        <v/>
      </c>
      <c r="F69" t="str">
        <f>IF(B69="","",MAX($E$6:E69))</f>
        <v/>
      </c>
      <c r="G69" t="str">
        <f t="shared" si="4"/>
        <v/>
      </c>
      <c r="I69" s="6" t="str">
        <f t="shared" si="0"/>
        <v>0</v>
      </c>
      <c r="J69" s="6" t="str">
        <f t="shared" si="1"/>
        <v>0</v>
      </c>
      <c r="K69" s="6"/>
      <c r="L69" s="6"/>
    </row>
    <row r="70" spans="5:12" x14ac:dyDescent="0.25">
      <c r="E70" t="str">
        <f t="shared" si="3"/>
        <v/>
      </c>
      <c r="F70" t="str">
        <f>IF(B70="","",MAX($E$6:E70))</f>
        <v/>
      </c>
      <c r="G70" t="str">
        <f t="shared" si="4"/>
        <v/>
      </c>
      <c r="I70" s="6" t="str">
        <f t="shared" si="0"/>
        <v>0</v>
      </c>
      <c r="J70" s="6" t="str">
        <f t="shared" si="1"/>
        <v>0</v>
      </c>
      <c r="K70" s="6"/>
      <c r="L70" s="6"/>
    </row>
    <row r="71" spans="5:12" x14ac:dyDescent="0.25">
      <c r="E71" t="str">
        <f t="shared" si="3"/>
        <v/>
      </c>
      <c r="F71" t="str">
        <f>IF(B71="","",MAX($E$6:E71))</f>
        <v/>
      </c>
      <c r="G71" t="str">
        <f t="shared" si="4"/>
        <v/>
      </c>
      <c r="I71" s="6" t="str">
        <f t="shared" si="0"/>
        <v>0</v>
      </c>
      <c r="J71" s="6" t="str">
        <f t="shared" si="1"/>
        <v>0</v>
      </c>
      <c r="K71" s="6"/>
      <c r="L71" s="6"/>
    </row>
    <row r="72" spans="5:12" x14ac:dyDescent="0.25">
      <c r="E72" t="str">
        <f t="shared" si="3"/>
        <v/>
      </c>
      <c r="F72" t="str">
        <f>IF(B72="","",MAX($E$6:E72))</f>
        <v/>
      </c>
      <c r="G72" t="str">
        <f t="shared" ref="G72:G135" si="5">IF(B72="","",E72-F72)</f>
        <v/>
      </c>
      <c r="I72" s="6" t="str">
        <f t="shared" ref="I72:I135" si="6">IF(C72&gt;0,C72,"0")</f>
        <v>0</v>
      </c>
      <c r="J72" s="6" t="str">
        <f t="shared" ref="J72:J135" si="7">IF(C72&lt;0,C72,"0")</f>
        <v>0</v>
      </c>
      <c r="K72" s="6"/>
      <c r="L72" s="6"/>
    </row>
    <row r="73" spans="5:12" x14ac:dyDescent="0.25">
      <c r="E73" t="str">
        <f t="shared" ref="E73:E136" si="8">IF(B73="","",C73+E72)</f>
        <v/>
      </c>
      <c r="F73" t="str">
        <f>IF(B73="","",MAX($E$6:E73))</f>
        <v/>
      </c>
      <c r="G73" t="str">
        <f t="shared" si="5"/>
        <v/>
      </c>
      <c r="I73" s="6" t="str">
        <f t="shared" si="6"/>
        <v>0</v>
      </c>
      <c r="J73" s="6" t="str">
        <f t="shared" si="7"/>
        <v>0</v>
      </c>
      <c r="K73" s="6"/>
      <c r="L73" s="6"/>
    </row>
    <row r="74" spans="5:12" x14ac:dyDescent="0.25">
      <c r="E74" t="str">
        <f t="shared" si="8"/>
        <v/>
      </c>
      <c r="F74" t="str">
        <f>IF(B74="","",MAX($E$6:E74))</f>
        <v/>
      </c>
      <c r="G74" t="str">
        <f t="shared" si="5"/>
        <v/>
      </c>
      <c r="I74" s="6" t="str">
        <f t="shared" si="6"/>
        <v>0</v>
      </c>
      <c r="J74" s="6" t="str">
        <f t="shared" si="7"/>
        <v>0</v>
      </c>
      <c r="K74" s="6"/>
      <c r="L74" s="6"/>
    </row>
    <row r="75" spans="5:12" x14ac:dyDescent="0.25">
      <c r="E75" t="str">
        <f t="shared" si="8"/>
        <v/>
      </c>
      <c r="F75" t="str">
        <f>IF(B75="","",MAX($E$6:E75))</f>
        <v/>
      </c>
      <c r="G75" t="str">
        <f t="shared" si="5"/>
        <v/>
      </c>
      <c r="I75" s="6" t="str">
        <f t="shared" si="6"/>
        <v>0</v>
      </c>
      <c r="J75" s="6" t="str">
        <f t="shared" si="7"/>
        <v>0</v>
      </c>
      <c r="K75" s="6"/>
      <c r="L75" s="6"/>
    </row>
    <row r="76" spans="5:12" x14ac:dyDescent="0.25">
      <c r="E76" t="str">
        <f t="shared" si="8"/>
        <v/>
      </c>
      <c r="F76" t="str">
        <f>IF(B76="","",MAX($E$6:E76))</f>
        <v/>
      </c>
      <c r="G76" t="str">
        <f t="shared" si="5"/>
        <v/>
      </c>
      <c r="I76" s="6" t="str">
        <f t="shared" si="6"/>
        <v>0</v>
      </c>
      <c r="J76" s="6" t="str">
        <f t="shared" si="7"/>
        <v>0</v>
      </c>
      <c r="K76" s="6"/>
      <c r="L76" s="6"/>
    </row>
    <row r="77" spans="5:12" x14ac:dyDescent="0.25">
      <c r="E77" t="str">
        <f t="shared" si="8"/>
        <v/>
      </c>
      <c r="F77" t="str">
        <f>IF(B77="","",MAX($E$6:E77))</f>
        <v/>
      </c>
      <c r="G77" t="str">
        <f t="shared" si="5"/>
        <v/>
      </c>
      <c r="I77" s="6" t="str">
        <f t="shared" si="6"/>
        <v>0</v>
      </c>
      <c r="J77" s="6" t="str">
        <f t="shared" si="7"/>
        <v>0</v>
      </c>
      <c r="K77" s="6"/>
      <c r="L77" s="6"/>
    </row>
    <row r="78" spans="5:12" x14ac:dyDescent="0.25">
      <c r="E78" t="str">
        <f t="shared" si="8"/>
        <v/>
      </c>
      <c r="F78" t="str">
        <f>IF(B78="","",MAX($E$6:E78))</f>
        <v/>
      </c>
      <c r="G78" t="str">
        <f t="shared" si="5"/>
        <v/>
      </c>
      <c r="I78" s="6" t="str">
        <f t="shared" si="6"/>
        <v>0</v>
      </c>
      <c r="J78" s="6" t="str">
        <f t="shared" si="7"/>
        <v>0</v>
      </c>
      <c r="K78" s="6"/>
      <c r="L78" s="6"/>
    </row>
    <row r="79" spans="5:12" x14ac:dyDescent="0.25">
      <c r="E79" t="str">
        <f t="shared" si="8"/>
        <v/>
      </c>
      <c r="F79" t="str">
        <f>IF(B79="","",MAX($E$6:E79))</f>
        <v/>
      </c>
      <c r="G79" t="str">
        <f t="shared" si="5"/>
        <v/>
      </c>
      <c r="I79" s="6" t="str">
        <f t="shared" si="6"/>
        <v>0</v>
      </c>
      <c r="J79" s="6" t="str">
        <f t="shared" si="7"/>
        <v>0</v>
      </c>
      <c r="K79" s="6"/>
      <c r="L79" s="6"/>
    </row>
    <row r="80" spans="5:12" x14ac:dyDescent="0.25">
      <c r="E80" t="str">
        <f t="shared" si="8"/>
        <v/>
      </c>
      <c r="F80" t="str">
        <f>IF(B80="","",MAX($E$6:E80))</f>
        <v/>
      </c>
      <c r="G80" t="str">
        <f t="shared" si="5"/>
        <v/>
      </c>
      <c r="I80" s="6" t="str">
        <f t="shared" si="6"/>
        <v>0</v>
      </c>
      <c r="J80" s="6" t="str">
        <f t="shared" si="7"/>
        <v>0</v>
      </c>
      <c r="K80" s="6"/>
      <c r="L80" s="6"/>
    </row>
    <row r="81" spans="5:12" x14ac:dyDescent="0.25">
      <c r="E81" t="str">
        <f t="shared" si="8"/>
        <v/>
      </c>
      <c r="F81" t="str">
        <f>IF(B81="","",MAX($E$6:E81))</f>
        <v/>
      </c>
      <c r="G81" t="str">
        <f t="shared" si="5"/>
        <v/>
      </c>
      <c r="I81" s="6" t="str">
        <f t="shared" si="6"/>
        <v>0</v>
      </c>
      <c r="J81" s="6" t="str">
        <f t="shared" si="7"/>
        <v>0</v>
      </c>
      <c r="K81" s="6"/>
      <c r="L81" s="6"/>
    </row>
    <row r="82" spans="5:12" x14ac:dyDescent="0.25">
      <c r="E82" t="str">
        <f t="shared" si="8"/>
        <v/>
      </c>
      <c r="F82" t="str">
        <f>IF(B82="","",MAX($E$6:E82))</f>
        <v/>
      </c>
      <c r="G82" t="str">
        <f t="shared" si="5"/>
        <v/>
      </c>
      <c r="I82" s="6" t="str">
        <f t="shared" si="6"/>
        <v>0</v>
      </c>
      <c r="J82" s="6" t="str">
        <f t="shared" si="7"/>
        <v>0</v>
      </c>
      <c r="K82" s="6"/>
      <c r="L82" s="6"/>
    </row>
    <row r="83" spans="5:12" x14ac:dyDescent="0.25">
      <c r="E83" t="str">
        <f t="shared" si="8"/>
        <v/>
      </c>
      <c r="F83" t="str">
        <f>IF(B83="","",MAX($E$6:E83))</f>
        <v/>
      </c>
      <c r="G83" t="str">
        <f t="shared" si="5"/>
        <v/>
      </c>
      <c r="I83" s="6" t="str">
        <f t="shared" si="6"/>
        <v>0</v>
      </c>
      <c r="J83" s="6" t="str">
        <f t="shared" si="7"/>
        <v>0</v>
      </c>
      <c r="K83" s="6"/>
      <c r="L83" s="6"/>
    </row>
    <row r="84" spans="5:12" x14ac:dyDescent="0.25">
      <c r="E84" t="str">
        <f t="shared" si="8"/>
        <v/>
      </c>
      <c r="F84" t="str">
        <f>IF(B84="","",MAX($E$6:E84))</f>
        <v/>
      </c>
      <c r="G84" t="str">
        <f t="shared" si="5"/>
        <v/>
      </c>
      <c r="I84" s="6" t="str">
        <f t="shared" si="6"/>
        <v>0</v>
      </c>
      <c r="J84" s="6" t="str">
        <f t="shared" si="7"/>
        <v>0</v>
      </c>
      <c r="K84" s="6"/>
      <c r="L84" s="6"/>
    </row>
    <row r="85" spans="5:12" x14ac:dyDescent="0.25">
      <c r="E85" t="str">
        <f t="shared" si="8"/>
        <v/>
      </c>
      <c r="F85" t="str">
        <f>IF(B85="","",MAX($E$6:E85))</f>
        <v/>
      </c>
      <c r="G85" t="str">
        <f t="shared" si="5"/>
        <v/>
      </c>
      <c r="I85" s="6" t="str">
        <f t="shared" si="6"/>
        <v>0</v>
      </c>
      <c r="J85" s="6" t="str">
        <f t="shared" si="7"/>
        <v>0</v>
      </c>
      <c r="K85" s="6"/>
      <c r="L85" s="6"/>
    </row>
    <row r="86" spans="5:12" x14ac:dyDescent="0.25">
      <c r="E86" t="str">
        <f t="shared" si="8"/>
        <v/>
      </c>
      <c r="F86" t="str">
        <f>IF(B86="","",MAX($E$6:E86))</f>
        <v/>
      </c>
      <c r="G86" t="str">
        <f t="shared" si="5"/>
        <v/>
      </c>
      <c r="I86" s="6" t="str">
        <f t="shared" si="6"/>
        <v>0</v>
      </c>
      <c r="J86" s="6" t="str">
        <f t="shared" si="7"/>
        <v>0</v>
      </c>
      <c r="K86" s="6"/>
      <c r="L86" s="6"/>
    </row>
    <row r="87" spans="5:12" x14ac:dyDescent="0.25">
      <c r="E87" t="str">
        <f t="shared" si="8"/>
        <v/>
      </c>
      <c r="F87" t="str">
        <f>IF(B87="","",MAX($E$6:E87))</f>
        <v/>
      </c>
      <c r="G87" t="str">
        <f t="shared" si="5"/>
        <v/>
      </c>
      <c r="I87" s="6" t="str">
        <f t="shared" si="6"/>
        <v>0</v>
      </c>
      <c r="J87" s="6" t="str">
        <f t="shared" si="7"/>
        <v>0</v>
      </c>
      <c r="K87" s="6"/>
      <c r="L87" s="6"/>
    </row>
    <row r="88" spans="5:12" x14ac:dyDescent="0.25">
      <c r="E88" t="str">
        <f t="shared" si="8"/>
        <v/>
      </c>
      <c r="F88" t="str">
        <f>IF(B88="","",MAX($E$6:E88))</f>
        <v/>
      </c>
      <c r="G88" t="str">
        <f t="shared" si="5"/>
        <v/>
      </c>
      <c r="I88" s="6" t="str">
        <f t="shared" si="6"/>
        <v>0</v>
      </c>
      <c r="J88" s="6" t="str">
        <f t="shared" si="7"/>
        <v>0</v>
      </c>
      <c r="K88" s="6"/>
      <c r="L88" s="6"/>
    </row>
    <row r="89" spans="5:12" x14ac:dyDescent="0.25">
      <c r="E89" t="str">
        <f t="shared" si="8"/>
        <v/>
      </c>
      <c r="F89" t="str">
        <f>IF(B89="","",MAX($E$6:E89))</f>
        <v/>
      </c>
      <c r="G89" t="str">
        <f t="shared" si="5"/>
        <v/>
      </c>
      <c r="I89" s="6" t="str">
        <f t="shared" si="6"/>
        <v>0</v>
      </c>
      <c r="J89" s="6" t="str">
        <f t="shared" si="7"/>
        <v>0</v>
      </c>
      <c r="K89" s="6"/>
      <c r="L89" s="6"/>
    </row>
    <row r="90" spans="5:12" x14ac:dyDescent="0.25">
      <c r="E90" t="str">
        <f t="shared" si="8"/>
        <v/>
      </c>
      <c r="F90" t="str">
        <f>IF(B90="","",MAX($E$6:E90))</f>
        <v/>
      </c>
      <c r="G90" t="str">
        <f t="shared" si="5"/>
        <v/>
      </c>
      <c r="I90" s="6" t="str">
        <f t="shared" si="6"/>
        <v>0</v>
      </c>
      <c r="J90" s="6" t="str">
        <f t="shared" si="7"/>
        <v>0</v>
      </c>
      <c r="K90" s="6"/>
      <c r="L90" s="6"/>
    </row>
    <row r="91" spans="5:12" x14ac:dyDescent="0.25">
      <c r="E91" t="str">
        <f t="shared" si="8"/>
        <v/>
      </c>
      <c r="F91" t="str">
        <f>IF(B91="","",MAX($E$6:E91))</f>
        <v/>
      </c>
      <c r="G91" t="str">
        <f t="shared" si="5"/>
        <v/>
      </c>
      <c r="I91" s="6" t="str">
        <f t="shared" si="6"/>
        <v>0</v>
      </c>
      <c r="J91" s="6" t="str">
        <f t="shared" si="7"/>
        <v>0</v>
      </c>
      <c r="K91" s="6"/>
      <c r="L91" s="6"/>
    </row>
    <row r="92" spans="5:12" x14ac:dyDescent="0.25">
      <c r="E92" t="str">
        <f t="shared" si="8"/>
        <v/>
      </c>
      <c r="F92" t="str">
        <f>IF(B92="","",MAX($E$6:E92))</f>
        <v/>
      </c>
      <c r="G92" t="str">
        <f t="shared" si="5"/>
        <v/>
      </c>
      <c r="I92" s="6" t="str">
        <f t="shared" si="6"/>
        <v>0</v>
      </c>
      <c r="J92" s="6" t="str">
        <f t="shared" si="7"/>
        <v>0</v>
      </c>
      <c r="K92" s="6"/>
      <c r="L92" s="6"/>
    </row>
    <row r="93" spans="5:12" x14ac:dyDescent="0.25">
      <c r="E93" t="str">
        <f t="shared" si="8"/>
        <v/>
      </c>
      <c r="F93" t="str">
        <f>IF(B93="","",MAX($E$6:E93))</f>
        <v/>
      </c>
      <c r="G93" t="str">
        <f t="shared" si="5"/>
        <v/>
      </c>
      <c r="I93" s="6" t="str">
        <f t="shared" si="6"/>
        <v>0</v>
      </c>
      <c r="J93" s="6" t="str">
        <f t="shared" si="7"/>
        <v>0</v>
      </c>
      <c r="K93" s="6"/>
      <c r="L93" s="6"/>
    </row>
    <row r="94" spans="5:12" x14ac:dyDescent="0.25">
      <c r="E94" t="str">
        <f t="shared" si="8"/>
        <v/>
      </c>
      <c r="F94" t="str">
        <f>IF(B94="","",MAX($E$6:E94))</f>
        <v/>
      </c>
      <c r="G94" t="str">
        <f t="shared" si="5"/>
        <v/>
      </c>
      <c r="I94" s="6" t="str">
        <f t="shared" si="6"/>
        <v>0</v>
      </c>
      <c r="J94" s="6" t="str">
        <f t="shared" si="7"/>
        <v>0</v>
      </c>
      <c r="K94" s="6"/>
      <c r="L94" s="6"/>
    </row>
    <row r="95" spans="5:12" x14ac:dyDescent="0.25">
      <c r="E95" t="str">
        <f t="shared" si="8"/>
        <v/>
      </c>
      <c r="F95" t="str">
        <f>IF(B95="","",MAX($E$6:E95))</f>
        <v/>
      </c>
      <c r="G95" t="str">
        <f t="shared" si="5"/>
        <v/>
      </c>
      <c r="I95" s="6" t="str">
        <f t="shared" si="6"/>
        <v>0</v>
      </c>
      <c r="J95" s="6" t="str">
        <f t="shared" si="7"/>
        <v>0</v>
      </c>
      <c r="K95" s="6"/>
      <c r="L95" s="6"/>
    </row>
    <row r="96" spans="5:12" x14ac:dyDescent="0.25">
      <c r="E96" t="str">
        <f t="shared" si="8"/>
        <v/>
      </c>
      <c r="F96" t="str">
        <f>IF(B96="","",MAX($E$6:E96))</f>
        <v/>
      </c>
      <c r="G96" t="str">
        <f t="shared" si="5"/>
        <v/>
      </c>
      <c r="I96" s="6" t="str">
        <f t="shared" si="6"/>
        <v>0</v>
      </c>
      <c r="J96" s="6" t="str">
        <f t="shared" si="7"/>
        <v>0</v>
      </c>
      <c r="K96" s="6"/>
      <c r="L96" s="6"/>
    </row>
    <row r="97" spans="5:12" x14ac:dyDescent="0.25">
      <c r="E97" t="str">
        <f t="shared" si="8"/>
        <v/>
      </c>
      <c r="F97" t="str">
        <f>IF(B97="","",MAX($E$6:E97))</f>
        <v/>
      </c>
      <c r="G97" t="str">
        <f t="shared" si="5"/>
        <v/>
      </c>
      <c r="I97" s="6" t="str">
        <f t="shared" si="6"/>
        <v>0</v>
      </c>
      <c r="J97" s="6" t="str">
        <f t="shared" si="7"/>
        <v>0</v>
      </c>
      <c r="K97" s="6"/>
      <c r="L97" s="6"/>
    </row>
    <row r="98" spans="5:12" x14ac:dyDescent="0.25">
      <c r="E98" t="str">
        <f t="shared" si="8"/>
        <v/>
      </c>
      <c r="F98" t="str">
        <f>IF(B98="","",MAX($E$6:E98))</f>
        <v/>
      </c>
      <c r="G98" t="str">
        <f t="shared" si="5"/>
        <v/>
      </c>
      <c r="I98" s="6" t="str">
        <f t="shared" si="6"/>
        <v>0</v>
      </c>
      <c r="J98" s="6" t="str">
        <f t="shared" si="7"/>
        <v>0</v>
      </c>
      <c r="K98" s="6"/>
      <c r="L98" s="6"/>
    </row>
    <row r="99" spans="5:12" x14ac:dyDescent="0.25">
      <c r="E99" t="str">
        <f t="shared" si="8"/>
        <v/>
      </c>
      <c r="F99" t="str">
        <f>IF(B99="","",MAX($E$6:E99))</f>
        <v/>
      </c>
      <c r="G99" t="str">
        <f t="shared" si="5"/>
        <v/>
      </c>
      <c r="I99" s="6" t="str">
        <f t="shared" si="6"/>
        <v>0</v>
      </c>
      <c r="J99" s="6" t="str">
        <f t="shared" si="7"/>
        <v>0</v>
      </c>
      <c r="K99" s="6"/>
      <c r="L99" s="6"/>
    </row>
    <row r="100" spans="5:12" x14ac:dyDescent="0.25">
      <c r="E100" t="str">
        <f t="shared" si="8"/>
        <v/>
      </c>
      <c r="F100" t="str">
        <f>IF(B100="","",MAX($E$6:E100))</f>
        <v/>
      </c>
      <c r="G100" t="str">
        <f t="shared" si="5"/>
        <v/>
      </c>
      <c r="I100" s="6" t="str">
        <f t="shared" si="6"/>
        <v>0</v>
      </c>
      <c r="J100" s="6" t="str">
        <f t="shared" si="7"/>
        <v>0</v>
      </c>
      <c r="K100" s="6"/>
      <c r="L100" s="6"/>
    </row>
    <row r="101" spans="5:12" x14ac:dyDescent="0.25">
      <c r="E101" t="str">
        <f t="shared" si="8"/>
        <v/>
      </c>
      <c r="F101" t="str">
        <f>IF(B101="","",MAX($E$6:E101))</f>
        <v/>
      </c>
      <c r="G101" t="str">
        <f t="shared" si="5"/>
        <v/>
      </c>
      <c r="I101" s="6" t="str">
        <f t="shared" si="6"/>
        <v>0</v>
      </c>
      <c r="J101" s="6" t="str">
        <f t="shared" si="7"/>
        <v>0</v>
      </c>
      <c r="K101" s="6"/>
      <c r="L101" s="6"/>
    </row>
    <row r="102" spans="5:12" x14ac:dyDescent="0.25">
      <c r="E102" t="str">
        <f t="shared" si="8"/>
        <v/>
      </c>
      <c r="F102" t="str">
        <f>IF(B102="","",MAX($E$6:E102))</f>
        <v/>
      </c>
      <c r="G102" t="str">
        <f t="shared" si="5"/>
        <v/>
      </c>
      <c r="I102" s="6" t="str">
        <f t="shared" si="6"/>
        <v>0</v>
      </c>
      <c r="J102" s="6" t="str">
        <f t="shared" si="7"/>
        <v>0</v>
      </c>
      <c r="K102" s="6"/>
      <c r="L102" s="6"/>
    </row>
    <row r="103" spans="5:12" x14ac:dyDescent="0.25">
      <c r="E103" t="str">
        <f t="shared" si="8"/>
        <v/>
      </c>
      <c r="F103" t="str">
        <f>IF(B103="","",MAX($E$6:E103))</f>
        <v/>
      </c>
      <c r="G103" t="str">
        <f t="shared" si="5"/>
        <v/>
      </c>
      <c r="I103" s="6" t="str">
        <f t="shared" si="6"/>
        <v>0</v>
      </c>
      <c r="J103" s="6" t="str">
        <f t="shared" si="7"/>
        <v>0</v>
      </c>
      <c r="K103" s="6"/>
      <c r="L103" s="6"/>
    </row>
    <row r="104" spans="5:12" x14ac:dyDescent="0.25">
      <c r="E104" t="str">
        <f t="shared" si="8"/>
        <v/>
      </c>
      <c r="F104" t="str">
        <f>IF(B104="","",MAX($E$6:E104))</f>
        <v/>
      </c>
      <c r="G104" t="str">
        <f t="shared" si="5"/>
        <v/>
      </c>
      <c r="I104" s="6" t="str">
        <f t="shared" si="6"/>
        <v>0</v>
      </c>
      <c r="J104" s="6" t="str">
        <f t="shared" si="7"/>
        <v>0</v>
      </c>
      <c r="K104" s="6"/>
      <c r="L104" s="6"/>
    </row>
    <row r="105" spans="5:12" x14ac:dyDescent="0.25">
      <c r="E105" t="str">
        <f t="shared" si="8"/>
        <v/>
      </c>
      <c r="F105" t="str">
        <f>IF(B105="","",MAX($E$6:E105))</f>
        <v/>
      </c>
      <c r="G105" t="str">
        <f t="shared" si="5"/>
        <v/>
      </c>
      <c r="I105" s="6" t="str">
        <f t="shared" si="6"/>
        <v>0</v>
      </c>
      <c r="J105" s="6" t="str">
        <f t="shared" si="7"/>
        <v>0</v>
      </c>
      <c r="K105" s="6"/>
      <c r="L105" s="6"/>
    </row>
    <row r="106" spans="5:12" x14ac:dyDescent="0.25">
      <c r="E106" t="str">
        <f t="shared" si="8"/>
        <v/>
      </c>
      <c r="F106" t="str">
        <f>IF(B106="","",MAX($E$6:E106))</f>
        <v/>
      </c>
      <c r="G106" t="str">
        <f t="shared" si="5"/>
        <v/>
      </c>
      <c r="I106" s="6" t="str">
        <f t="shared" si="6"/>
        <v>0</v>
      </c>
      <c r="J106" s="6" t="str">
        <f t="shared" si="7"/>
        <v>0</v>
      </c>
      <c r="K106" s="6"/>
      <c r="L106" s="6"/>
    </row>
    <row r="107" spans="5:12" x14ac:dyDescent="0.25">
      <c r="E107" t="str">
        <f t="shared" si="8"/>
        <v/>
      </c>
      <c r="F107" t="str">
        <f>IF(B107="","",MAX($E$6:E107))</f>
        <v/>
      </c>
      <c r="G107" t="str">
        <f t="shared" si="5"/>
        <v/>
      </c>
      <c r="I107" s="6" t="str">
        <f t="shared" si="6"/>
        <v>0</v>
      </c>
      <c r="J107" s="6" t="str">
        <f t="shared" si="7"/>
        <v>0</v>
      </c>
      <c r="K107" s="6"/>
      <c r="L107" s="6"/>
    </row>
    <row r="108" spans="5:12" x14ac:dyDescent="0.25">
      <c r="E108" t="str">
        <f t="shared" si="8"/>
        <v/>
      </c>
      <c r="F108" t="str">
        <f>IF(B108="","",MAX($E$6:E108))</f>
        <v/>
      </c>
      <c r="G108" t="str">
        <f t="shared" si="5"/>
        <v/>
      </c>
      <c r="I108" s="6" t="str">
        <f t="shared" si="6"/>
        <v>0</v>
      </c>
      <c r="J108" s="6" t="str">
        <f t="shared" si="7"/>
        <v>0</v>
      </c>
      <c r="K108" s="6"/>
      <c r="L108" s="6"/>
    </row>
    <row r="109" spans="5:12" x14ac:dyDescent="0.25">
      <c r="E109" t="str">
        <f t="shared" si="8"/>
        <v/>
      </c>
      <c r="F109" t="str">
        <f>IF(B109="","",MAX($E$6:E109))</f>
        <v/>
      </c>
      <c r="G109" t="str">
        <f t="shared" si="5"/>
        <v/>
      </c>
      <c r="I109" s="6" t="str">
        <f t="shared" si="6"/>
        <v>0</v>
      </c>
      <c r="J109" s="6" t="str">
        <f t="shared" si="7"/>
        <v>0</v>
      </c>
      <c r="K109" s="6"/>
      <c r="L109" s="6"/>
    </row>
    <row r="110" spans="5:12" x14ac:dyDescent="0.25">
      <c r="E110" t="str">
        <f t="shared" si="8"/>
        <v/>
      </c>
      <c r="F110" t="str">
        <f>IF(B110="","",MAX($E$6:E110))</f>
        <v/>
      </c>
      <c r="G110" t="str">
        <f t="shared" si="5"/>
        <v/>
      </c>
      <c r="I110" s="6" t="str">
        <f t="shared" si="6"/>
        <v>0</v>
      </c>
      <c r="J110" s="6" t="str">
        <f t="shared" si="7"/>
        <v>0</v>
      </c>
      <c r="K110" s="6"/>
      <c r="L110" s="6"/>
    </row>
    <row r="111" spans="5:12" x14ac:dyDescent="0.25">
      <c r="E111" t="str">
        <f t="shared" si="8"/>
        <v/>
      </c>
      <c r="F111" t="str">
        <f>IF(B111="","",MAX($E$6:E111))</f>
        <v/>
      </c>
      <c r="G111" t="str">
        <f t="shared" si="5"/>
        <v/>
      </c>
      <c r="I111" s="6" t="str">
        <f t="shared" si="6"/>
        <v>0</v>
      </c>
      <c r="J111" s="6" t="str">
        <f t="shared" si="7"/>
        <v>0</v>
      </c>
      <c r="K111" s="6"/>
      <c r="L111" s="6"/>
    </row>
    <row r="112" spans="5:12" x14ac:dyDescent="0.25">
      <c r="E112" t="str">
        <f t="shared" si="8"/>
        <v/>
      </c>
      <c r="F112" t="str">
        <f>IF(B112="","",MAX($E$6:E112))</f>
        <v/>
      </c>
      <c r="G112" t="str">
        <f t="shared" si="5"/>
        <v/>
      </c>
      <c r="I112" s="6" t="str">
        <f t="shared" si="6"/>
        <v>0</v>
      </c>
      <c r="J112" s="6" t="str">
        <f t="shared" si="7"/>
        <v>0</v>
      </c>
      <c r="K112" s="6"/>
      <c r="L112" s="6"/>
    </row>
    <row r="113" spans="5:12" x14ac:dyDescent="0.25">
      <c r="E113" t="str">
        <f t="shared" si="8"/>
        <v/>
      </c>
      <c r="F113" t="str">
        <f>IF(B113="","",MAX($E$6:E113))</f>
        <v/>
      </c>
      <c r="G113" t="str">
        <f t="shared" si="5"/>
        <v/>
      </c>
      <c r="I113" s="6" t="str">
        <f t="shared" si="6"/>
        <v>0</v>
      </c>
      <c r="J113" s="6" t="str">
        <f t="shared" si="7"/>
        <v>0</v>
      </c>
      <c r="K113" s="6"/>
      <c r="L113" s="6"/>
    </row>
    <row r="114" spans="5:12" x14ac:dyDescent="0.25">
      <c r="E114" t="str">
        <f t="shared" si="8"/>
        <v/>
      </c>
      <c r="F114" t="str">
        <f>IF(B114="","",MAX($E$6:E114))</f>
        <v/>
      </c>
      <c r="G114" t="str">
        <f t="shared" si="5"/>
        <v/>
      </c>
      <c r="I114" s="6" t="str">
        <f t="shared" si="6"/>
        <v>0</v>
      </c>
      <c r="J114" s="6" t="str">
        <f t="shared" si="7"/>
        <v>0</v>
      </c>
      <c r="K114" s="6"/>
      <c r="L114" s="6"/>
    </row>
    <row r="115" spans="5:12" x14ac:dyDescent="0.25">
      <c r="E115" t="str">
        <f t="shared" si="8"/>
        <v/>
      </c>
      <c r="F115" t="str">
        <f>IF(B115="","",MAX($E$6:E115))</f>
        <v/>
      </c>
      <c r="G115" t="str">
        <f t="shared" si="5"/>
        <v/>
      </c>
      <c r="I115" s="6" t="str">
        <f t="shared" si="6"/>
        <v>0</v>
      </c>
      <c r="J115" s="6" t="str">
        <f t="shared" si="7"/>
        <v>0</v>
      </c>
      <c r="K115" s="6"/>
      <c r="L115" s="6"/>
    </row>
    <row r="116" spans="5:12" x14ac:dyDescent="0.25">
      <c r="E116" t="str">
        <f t="shared" si="8"/>
        <v/>
      </c>
      <c r="F116" t="str">
        <f>IF(B116="","",MAX($E$6:E116))</f>
        <v/>
      </c>
      <c r="G116" t="str">
        <f t="shared" si="5"/>
        <v/>
      </c>
      <c r="I116" s="6" t="str">
        <f t="shared" si="6"/>
        <v>0</v>
      </c>
      <c r="J116" s="6" t="str">
        <f t="shared" si="7"/>
        <v>0</v>
      </c>
      <c r="K116" s="6"/>
      <c r="L116" s="6"/>
    </row>
    <row r="117" spans="5:12" x14ac:dyDescent="0.25">
      <c r="E117" t="str">
        <f t="shared" si="8"/>
        <v/>
      </c>
      <c r="F117" t="str">
        <f>IF(B117="","",MAX($E$6:E117))</f>
        <v/>
      </c>
      <c r="G117" t="str">
        <f t="shared" si="5"/>
        <v/>
      </c>
      <c r="I117" s="6" t="str">
        <f t="shared" si="6"/>
        <v>0</v>
      </c>
      <c r="J117" s="6" t="str">
        <f t="shared" si="7"/>
        <v>0</v>
      </c>
      <c r="K117" s="6"/>
      <c r="L117" s="6"/>
    </row>
    <row r="118" spans="5:12" x14ac:dyDescent="0.25">
      <c r="E118" t="str">
        <f t="shared" si="8"/>
        <v/>
      </c>
      <c r="F118" t="str">
        <f>IF(B118="","",MAX($E$6:E118))</f>
        <v/>
      </c>
      <c r="G118" t="str">
        <f t="shared" si="5"/>
        <v/>
      </c>
      <c r="I118" s="6" t="str">
        <f t="shared" si="6"/>
        <v>0</v>
      </c>
      <c r="J118" s="6" t="str">
        <f t="shared" si="7"/>
        <v>0</v>
      </c>
      <c r="K118" s="6"/>
      <c r="L118" s="6"/>
    </row>
    <row r="119" spans="5:12" x14ac:dyDescent="0.25">
      <c r="E119" t="str">
        <f t="shared" si="8"/>
        <v/>
      </c>
      <c r="F119" t="str">
        <f>IF(B119="","",MAX($E$6:E119))</f>
        <v/>
      </c>
      <c r="G119" t="str">
        <f t="shared" si="5"/>
        <v/>
      </c>
      <c r="I119" s="6" t="str">
        <f t="shared" si="6"/>
        <v>0</v>
      </c>
      <c r="J119" s="6" t="str">
        <f t="shared" si="7"/>
        <v>0</v>
      </c>
      <c r="K119" s="6"/>
      <c r="L119" s="6"/>
    </row>
    <row r="120" spans="5:12" x14ac:dyDescent="0.25">
      <c r="E120" t="str">
        <f t="shared" si="8"/>
        <v/>
      </c>
      <c r="F120" t="str">
        <f>IF(B120="","",MAX($E$6:E120))</f>
        <v/>
      </c>
      <c r="G120" t="str">
        <f t="shared" si="5"/>
        <v/>
      </c>
      <c r="I120" s="6" t="str">
        <f t="shared" si="6"/>
        <v>0</v>
      </c>
      <c r="J120" s="6" t="str">
        <f t="shared" si="7"/>
        <v>0</v>
      </c>
      <c r="K120" s="6"/>
      <c r="L120" s="6"/>
    </row>
    <row r="121" spans="5:12" x14ac:dyDescent="0.25">
      <c r="E121" t="str">
        <f t="shared" si="8"/>
        <v/>
      </c>
      <c r="F121" t="str">
        <f>IF(B121="","",MAX($E$6:E121))</f>
        <v/>
      </c>
      <c r="G121" t="str">
        <f t="shared" si="5"/>
        <v/>
      </c>
      <c r="I121" s="6" t="str">
        <f t="shared" si="6"/>
        <v>0</v>
      </c>
      <c r="J121" s="6" t="str">
        <f t="shared" si="7"/>
        <v>0</v>
      </c>
      <c r="K121" s="6"/>
      <c r="L121" s="6"/>
    </row>
    <row r="122" spans="5:12" x14ac:dyDescent="0.25">
      <c r="E122" t="str">
        <f t="shared" si="8"/>
        <v/>
      </c>
      <c r="F122" t="str">
        <f>IF(B122="","",MAX($E$6:E122))</f>
        <v/>
      </c>
      <c r="G122" t="str">
        <f t="shared" si="5"/>
        <v/>
      </c>
      <c r="I122" s="6" t="str">
        <f t="shared" si="6"/>
        <v>0</v>
      </c>
      <c r="J122" s="6" t="str">
        <f t="shared" si="7"/>
        <v>0</v>
      </c>
      <c r="K122" s="6"/>
      <c r="L122" s="6"/>
    </row>
    <row r="123" spans="5:12" x14ac:dyDescent="0.25">
      <c r="E123" t="str">
        <f t="shared" si="8"/>
        <v/>
      </c>
      <c r="F123" t="str">
        <f>IF(B123="","",MAX($E$6:E123))</f>
        <v/>
      </c>
      <c r="G123" t="str">
        <f t="shared" si="5"/>
        <v/>
      </c>
      <c r="I123" s="6" t="str">
        <f t="shared" si="6"/>
        <v>0</v>
      </c>
      <c r="J123" s="6" t="str">
        <f t="shared" si="7"/>
        <v>0</v>
      </c>
      <c r="K123" s="6"/>
      <c r="L123" s="6"/>
    </row>
    <row r="124" spans="5:12" x14ac:dyDescent="0.25">
      <c r="E124" t="str">
        <f t="shared" si="8"/>
        <v/>
      </c>
      <c r="F124" t="str">
        <f>IF(B124="","",MAX($E$6:E124))</f>
        <v/>
      </c>
      <c r="G124" t="str">
        <f t="shared" si="5"/>
        <v/>
      </c>
      <c r="I124" s="6" t="str">
        <f t="shared" si="6"/>
        <v>0</v>
      </c>
      <c r="J124" s="6" t="str">
        <f t="shared" si="7"/>
        <v>0</v>
      </c>
      <c r="K124" s="6"/>
      <c r="L124" s="6"/>
    </row>
    <row r="125" spans="5:12" x14ac:dyDescent="0.25">
      <c r="E125" t="str">
        <f t="shared" si="8"/>
        <v/>
      </c>
      <c r="F125" t="str">
        <f>IF(B125="","",MAX($E$6:E125))</f>
        <v/>
      </c>
      <c r="G125" t="str">
        <f t="shared" si="5"/>
        <v/>
      </c>
      <c r="I125" s="6" t="str">
        <f t="shared" si="6"/>
        <v>0</v>
      </c>
      <c r="J125" s="6" t="str">
        <f t="shared" si="7"/>
        <v>0</v>
      </c>
      <c r="K125" s="6"/>
      <c r="L125" s="6"/>
    </row>
    <row r="126" spans="5:12" x14ac:dyDescent="0.25">
      <c r="E126" t="str">
        <f t="shared" si="8"/>
        <v/>
      </c>
      <c r="F126" t="str">
        <f>IF(B126="","",MAX($E$6:E126))</f>
        <v/>
      </c>
      <c r="G126" t="str">
        <f t="shared" si="5"/>
        <v/>
      </c>
      <c r="I126" s="6" t="str">
        <f t="shared" si="6"/>
        <v>0</v>
      </c>
      <c r="J126" s="6" t="str">
        <f t="shared" si="7"/>
        <v>0</v>
      </c>
      <c r="K126" s="6"/>
      <c r="L126" s="6"/>
    </row>
    <row r="127" spans="5:12" x14ac:dyDescent="0.25">
      <c r="E127" t="str">
        <f t="shared" si="8"/>
        <v/>
      </c>
      <c r="F127" t="str">
        <f>IF(B127="","",MAX($E$6:E127))</f>
        <v/>
      </c>
      <c r="G127" t="str">
        <f t="shared" si="5"/>
        <v/>
      </c>
      <c r="I127" s="6" t="str">
        <f t="shared" si="6"/>
        <v>0</v>
      </c>
      <c r="J127" s="6" t="str">
        <f t="shared" si="7"/>
        <v>0</v>
      </c>
      <c r="K127" s="6"/>
      <c r="L127" s="6"/>
    </row>
    <row r="128" spans="5:12" x14ac:dyDescent="0.25">
      <c r="E128" t="str">
        <f t="shared" si="8"/>
        <v/>
      </c>
      <c r="F128" t="str">
        <f>IF(B128="","",MAX($E$6:E128))</f>
        <v/>
      </c>
      <c r="G128" t="str">
        <f t="shared" si="5"/>
        <v/>
      </c>
      <c r="I128" s="6" t="str">
        <f t="shared" si="6"/>
        <v>0</v>
      </c>
      <c r="J128" s="6" t="str">
        <f t="shared" si="7"/>
        <v>0</v>
      </c>
      <c r="K128" s="6"/>
      <c r="L128" s="6"/>
    </row>
    <row r="129" spans="5:12" x14ac:dyDescent="0.25">
      <c r="E129" t="str">
        <f t="shared" si="8"/>
        <v/>
      </c>
      <c r="F129" t="str">
        <f>IF(B129="","",MAX($E$6:E129))</f>
        <v/>
      </c>
      <c r="G129" t="str">
        <f t="shared" si="5"/>
        <v/>
      </c>
      <c r="I129" s="6" t="str">
        <f t="shared" si="6"/>
        <v>0</v>
      </c>
      <c r="J129" s="6" t="str">
        <f t="shared" si="7"/>
        <v>0</v>
      </c>
      <c r="K129" s="6"/>
      <c r="L129" s="6"/>
    </row>
    <row r="130" spans="5:12" x14ac:dyDescent="0.25">
      <c r="E130" t="str">
        <f t="shared" si="8"/>
        <v/>
      </c>
      <c r="F130" t="str">
        <f>IF(B130="","",MAX($E$6:E130))</f>
        <v/>
      </c>
      <c r="G130" t="str">
        <f t="shared" si="5"/>
        <v/>
      </c>
      <c r="I130" s="6" t="str">
        <f t="shared" si="6"/>
        <v>0</v>
      </c>
      <c r="J130" s="6" t="str">
        <f t="shared" si="7"/>
        <v>0</v>
      </c>
      <c r="K130" s="6"/>
      <c r="L130" s="6"/>
    </row>
    <row r="131" spans="5:12" x14ac:dyDescent="0.25">
      <c r="E131" t="str">
        <f t="shared" si="8"/>
        <v/>
      </c>
      <c r="F131" t="str">
        <f>IF(B131="","",MAX($E$6:E131))</f>
        <v/>
      </c>
      <c r="G131" t="str">
        <f t="shared" si="5"/>
        <v/>
      </c>
      <c r="I131" s="6" t="str">
        <f t="shared" si="6"/>
        <v>0</v>
      </c>
      <c r="J131" s="6" t="str">
        <f t="shared" si="7"/>
        <v>0</v>
      </c>
      <c r="K131" s="6"/>
      <c r="L131" s="6"/>
    </row>
    <row r="132" spans="5:12" x14ac:dyDescent="0.25">
      <c r="E132" t="str">
        <f t="shared" si="8"/>
        <v/>
      </c>
      <c r="F132" t="str">
        <f>IF(B132="","",MAX($E$6:E132))</f>
        <v/>
      </c>
      <c r="G132" t="str">
        <f t="shared" si="5"/>
        <v/>
      </c>
      <c r="I132" s="6" t="str">
        <f t="shared" si="6"/>
        <v>0</v>
      </c>
      <c r="J132" s="6" t="str">
        <f t="shared" si="7"/>
        <v>0</v>
      </c>
      <c r="K132" s="6"/>
      <c r="L132" s="6"/>
    </row>
    <row r="133" spans="5:12" x14ac:dyDescent="0.25">
      <c r="E133" t="str">
        <f t="shared" si="8"/>
        <v/>
      </c>
      <c r="F133" t="str">
        <f>IF(B133="","",MAX($E$6:E133))</f>
        <v/>
      </c>
      <c r="G133" t="str">
        <f t="shared" si="5"/>
        <v/>
      </c>
      <c r="I133" s="6" t="str">
        <f t="shared" si="6"/>
        <v>0</v>
      </c>
      <c r="J133" s="6" t="str">
        <f t="shared" si="7"/>
        <v>0</v>
      </c>
      <c r="K133" s="6"/>
      <c r="L133" s="6"/>
    </row>
    <row r="134" spans="5:12" x14ac:dyDescent="0.25">
      <c r="E134" t="str">
        <f t="shared" si="8"/>
        <v/>
      </c>
      <c r="F134" t="str">
        <f>IF(B134="","",MAX($E$6:E134))</f>
        <v/>
      </c>
      <c r="G134" t="str">
        <f t="shared" si="5"/>
        <v/>
      </c>
      <c r="I134" s="6" t="str">
        <f t="shared" si="6"/>
        <v>0</v>
      </c>
      <c r="J134" s="6" t="str">
        <f t="shared" si="7"/>
        <v>0</v>
      </c>
      <c r="K134" s="6"/>
      <c r="L134" s="6"/>
    </row>
    <row r="135" spans="5:12" x14ac:dyDescent="0.25">
      <c r="E135" t="str">
        <f t="shared" si="8"/>
        <v/>
      </c>
      <c r="F135" t="str">
        <f>IF(B135="","",MAX($E$6:E135))</f>
        <v/>
      </c>
      <c r="G135" t="str">
        <f t="shared" si="5"/>
        <v/>
      </c>
      <c r="I135" s="6" t="str">
        <f t="shared" si="6"/>
        <v>0</v>
      </c>
      <c r="J135" s="6" t="str">
        <f t="shared" si="7"/>
        <v>0</v>
      </c>
      <c r="K135" s="6"/>
      <c r="L135" s="6"/>
    </row>
    <row r="136" spans="5:12" x14ac:dyDescent="0.25">
      <c r="E136" t="str">
        <f t="shared" si="8"/>
        <v/>
      </c>
      <c r="F136" t="str">
        <f>IF(B136="","",MAX($E$6:E136))</f>
        <v/>
      </c>
      <c r="G136" t="str">
        <f t="shared" ref="G136:G199" si="9">IF(B136="","",E136-F136)</f>
        <v/>
      </c>
      <c r="I136" s="6" t="str">
        <f t="shared" ref="I136:I199" si="10">IF(C136&gt;0,C136,"0")</f>
        <v>0</v>
      </c>
      <c r="J136" s="6" t="str">
        <f t="shared" ref="J136:J199" si="11">IF(C136&lt;0,C136,"0")</f>
        <v>0</v>
      </c>
      <c r="K136" s="6"/>
      <c r="L136" s="6"/>
    </row>
    <row r="137" spans="5:12" x14ac:dyDescent="0.25">
      <c r="E137" t="str">
        <f t="shared" ref="E137:E200" si="12">IF(B137="","",C137+E136)</f>
        <v/>
      </c>
      <c r="F137" t="str">
        <f>IF(B137="","",MAX($E$6:E137))</f>
        <v/>
      </c>
      <c r="G137" t="str">
        <f t="shared" si="9"/>
        <v/>
      </c>
      <c r="I137" s="6" t="str">
        <f t="shared" si="10"/>
        <v>0</v>
      </c>
      <c r="J137" s="6" t="str">
        <f t="shared" si="11"/>
        <v>0</v>
      </c>
      <c r="K137" s="6"/>
      <c r="L137" s="6"/>
    </row>
    <row r="138" spans="5:12" x14ac:dyDescent="0.25">
      <c r="E138" t="str">
        <f t="shared" si="12"/>
        <v/>
      </c>
      <c r="F138" t="str">
        <f>IF(B138="","",MAX($E$6:E138))</f>
        <v/>
      </c>
      <c r="G138" t="str">
        <f t="shared" si="9"/>
        <v/>
      </c>
      <c r="I138" s="6" t="str">
        <f t="shared" si="10"/>
        <v>0</v>
      </c>
      <c r="J138" s="6" t="str">
        <f t="shared" si="11"/>
        <v>0</v>
      </c>
      <c r="K138" s="6"/>
      <c r="L138" s="6"/>
    </row>
    <row r="139" spans="5:12" x14ac:dyDescent="0.25">
      <c r="E139" t="str">
        <f t="shared" si="12"/>
        <v/>
      </c>
      <c r="F139" t="str">
        <f>IF(B139="","",MAX($E$6:E139))</f>
        <v/>
      </c>
      <c r="G139" t="str">
        <f t="shared" si="9"/>
        <v/>
      </c>
      <c r="I139" s="6" t="str">
        <f t="shared" si="10"/>
        <v>0</v>
      </c>
      <c r="J139" s="6" t="str">
        <f t="shared" si="11"/>
        <v>0</v>
      </c>
      <c r="K139" s="6"/>
      <c r="L139" s="6"/>
    </row>
    <row r="140" spans="5:12" x14ac:dyDescent="0.25">
      <c r="E140" t="str">
        <f t="shared" si="12"/>
        <v/>
      </c>
      <c r="F140" t="str">
        <f>IF(B140="","",MAX($E$6:E140))</f>
        <v/>
      </c>
      <c r="G140" t="str">
        <f t="shared" si="9"/>
        <v/>
      </c>
      <c r="I140" s="6" t="str">
        <f t="shared" si="10"/>
        <v>0</v>
      </c>
      <c r="J140" s="6" t="str">
        <f t="shared" si="11"/>
        <v>0</v>
      </c>
      <c r="K140" s="6"/>
      <c r="L140" s="6"/>
    </row>
    <row r="141" spans="5:12" x14ac:dyDescent="0.25">
      <c r="E141" t="str">
        <f t="shared" si="12"/>
        <v/>
      </c>
      <c r="F141" t="str">
        <f>IF(B141="","",MAX($E$6:E141))</f>
        <v/>
      </c>
      <c r="G141" t="str">
        <f t="shared" si="9"/>
        <v/>
      </c>
      <c r="I141" s="6" t="str">
        <f t="shared" si="10"/>
        <v>0</v>
      </c>
      <c r="J141" s="6" t="str">
        <f t="shared" si="11"/>
        <v>0</v>
      </c>
      <c r="K141" s="6"/>
      <c r="L141" s="6"/>
    </row>
    <row r="142" spans="5:12" x14ac:dyDescent="0.25">
      <c r="E142" t="str">
        <f t="shared" si="12"/>
        <v/>
      </c>
      <c r="F142" t="str">
        <f>IF(B142="","",MAX($E$6:E142))</f>
        <v/>
      </c>
      <c r="G142" t="str">
        <f t="shared" si="9"/>
        <v/>
      </c>
      <c r="I142" s="6" t="str">
        <f t="shared" si="10"/>
        <v>0</v>
      </c>
      <c r="J142" s="6" t="str">
        <f t="shared" si="11"/>
        <v>0</v>
      </c>
      <c r="K142" s="6"/>
      <c r="L142" s="6"/>
    </row>
    <row r="143" spans="5:12" x14ac:dyDescent="0.25">
      <c r="E143" t="str">
        <f t="shared" si="12"/>
        <v/>
      </c>
      <c r="F143" t="str">
        <f>IF(B143="","",MAX($E$6:E143))</f>
        <v/>
      </c>
      <c r="G143" t="str">
        <f t="shared" si="9"/>
        <v/>
      </c>
      <c r="I143" s="6" t="str">
        <f t="shared" si="10"/>
        <v>0</v>
      </c>
      <c r="J143" s="6" t="str">
        <f t="shared" si="11"/>
        <v>0</v>
      </c>
      <c r="K143" s="6"/>
      <c r="L143" s="6"/>
    </row>
    <row r="144" spans="5:12" x14ac:dyDescent="0.25">
      <c r="E144" t="str">
        <f t="shared" si="12"/>
        <v/>
      </c>
      <c r="F144" t="str">
        <f>IF(B144="","",MAX($E$6:E144))</f>
        <v/>
      </c>
      <c r="G144" t="str">
        <f t="shared" si="9"/>
        <v/>
      </c>
      <c r="I144" s="6" t="str">
        <f t="shared" si="10"/>
        <v>0</v>
      </c>
      <c r="J144" s="6" t="str">
        <f t="shared" si="11"/>
        <v>0</v>
      </c>
      <c r="K144" s="6"/>
      <c r="L144" s="6"/>
    </row>
    <row r="145" spans="5:12" x14ac:dyDescent="0.25">
      <c r="E145" t="str">
        <f t="shared" si="12"/>
        <v/>
      </c>
      <c r="F145" t="str">
        <f>IF(B145="","",MAX($E$6:E145))</f>
        <v/>
      </c>
      <c r="G145" t="str">
        <f t="shared" si="9"/>
        <v/>
      </c>
      <c r="I145" s="6" t="str">
        <f t="shared" si="10"/>
        <v>0</v>
      </c>
      <c r="J145" s="6" t="str">
        <f t="shared" si="11"/>
        <v>0</v>
      </c>
      <c r="K145" s="6"/>
      <c r="L145" s="6"/>
    </row>
    <row r="146" spans="5:12" x14ac:dyDescent="0.25">
      <c r="E146" t="str">
        <f t="shared" si="12"/>
        <v/>
      </c>
      <c r="F146" t="str">
        <f>IF(B146="","",MAX($E$6:E146))</f>
        <v/>
      </c>
      <c r="G146" t="str">
        <f t="shared" si="9"/>
        <v/>
      </c>
      <c r="I146" s="6" t="str">
        <f t="shared" si="10"/>
        <v>0</v>
      </c>
      <c r="J146" s="6" t="str">
        <f t="shared" si="11"/>
        <v>0</v>
      </c>
      <c r="K146" s="6"/>
      <c r="L146" s="6"/>
    </row>
    <row r="147" spans="5:12" x14ac:dyDescent="0.25">
      <c r="E147" t="str">
        <f t="shared" si="12"/>
        <v/>
      </c>
      <c r="F147" t="str">
        <f>IF(B147="","",MAX($E$6:E147))</f>
        <v/>
      </c>
      <c r="G147" t="str">
        <f t="shared" si="9"/>
        <v/>
      </c>
      <c r="I147" s="6" t="str">
        <f t="shared" si="10"/>
        <v>0</v>
      </c>
      <c r="J147" s="6" t="str">
        <f t="shared" si="11"/>
        <v>0</v>
      </c>
      <c r="K147" s="6"/>
      <c r="L147" s="6"/>
    </row>
    <row r="148" spans="5:12" x14ac:dyDescent="0.25">
      <c r="E148" t="str">
        <f t="shared" si="12"/>
        <v/>
      </c>
      <c r="F148" t="str">
        <f>IF(B148="","",MAX($E$6:E148))</f>
        <v/>
      </c>
      <c r="G148" t="str">
        <f t="shared" si="9"/>
        <v/>
      </c>
      <c r="I148" s="6" t="str">
        <f t="shared" si="10"/>
        <v>0</v>
      </c>
      <c r="J148" s="6" t="str">
        <f t="shared" si="11"/>
        <v>0</v>
      </c>
      <c r="K148" s="6"/>
      <c r="L148" s="6"/>
    </row>
    <row r="149" spans="5:12" x14ac:dyDescent="0.25">
      <c r="E149" t="str">
        <f t="shared" si="12"/>
        <v/>
      </c>
      <c r="F149" t="str">
        <f>IF(B149="","",MAX($E$6:E149))</f>
        <v/>
      </c>
      <c r="G149" t="str">
        <f t="shared" si="9"/>
        <v/>
      </c>
      <c r="I149" s="6" t="str">
        <f t="shared" si="10"/>
        <v>0</v>
      </c>
      <c r="J149" s="6" t="str">
        <f t="shared" si="11"/>
        <v>0</v>
      </c>
      <c r="K149" s="6"/>
      <c r="L149" s="6"/>
    </row>
    <row r="150" spans="5:12" x14ac:dyDescent="0.25">
      <c r="E150" t="str">
        <f t="shared" si="12"/>
        <v/>
      </c>
      <c r="F150" t="str">
        <f>IF(B150="","",MAX($E$6:E150))</f>
        <v/>
      </c>
      <c r="G150" t="str">
        <f t="shared" si="9"/>
        <v/>
      </c>
      <c r="I150" s="6" t="str">
        <f t="shared" si="10"/>
        <v>0</v>
      </c>
      <c r="J150" s="6" t="str">
        <f t="shared" si="11"/>
        <v>0</v>
      </c>
      <c r="K150" s="6"/>
      <c r="L150" s="6"/>
    </row>
    <row r="151" spans="5:12" x14ac:dyDescent="0.25">
      <c r="E151" t="str">
        <f t="shared" si="12"/>
        <v/>
      </c>
      <c r="F151" t="str">
        <f>IF(B151="","",MAX($E$6:E151))</f>
        <v/>
      </c>
      <c r="G151" t="str">
        <f t="shared" si="9"/>
        <v/>
      </c>
      <c r="I151" s="6" t="str">
        <f t="shared" si="10"/>
        <v>0</v>
      </c>
      <c r="J151" s="6" t="str">
        <f t="shared" si="11"/>
        <v>0</v>
      </c>
      <c r="K151" s="6"/>
      <c r="L151" s="6"/>
    </row>
    <row r="152" spans="5:12" x14ac:dyDescent="0.25">
      <c r="E152" t="str">
        <f t="shared" si="12"/>
        <v/>
      </c>
      <c r="F152" t="str">
        <f>IF(B152="","",MAX($E$6:E152))</f>
        <v/>
      </c>
      <c r="G152" t="str">
        <f t="shared" si="9"/>
        <v/>
      </c>
      <c r="I152" s="6" t="str">
        <f t="shared" si="10"/>
        <v>0</v>
      </c>
      <c r="J152" s="6" t="str">
        <f t="shared" si="11"/>
        <v>0</v>
      </c>
      <c r="K152" s="6"/>
      <c r="L152" s="6"/>
    </row>
    <row r="153" spans="5:12" x14ac:dyDescent="0.25">
      <c r="E153" t="str">
        <f t="shared" si="12"/>
        <v/>
      </c>
      <c r="F153" t="str">
        <f>IF(B153="","",MAX($E$6:E153))</f>
        <v/>
      </c>
      <c r="G153" t="str">
        <f t="shared" si="9"/>
        <v/>
      </c>
      <c r="I153" s="6" t="str">
        <f t="shared" si="10"/>
        <v>0</v>
      </c>
      <c r="J153" s="6" t="str">
        <f t="shared" si="11"/>
        <v>0</v>
      </c>
      <c r="K153" s="6"/>
      <c r="L153" s="6"/>
    </row>
    <row r="154" spans="5:12" x14ac:dyDescent="0.25">
      <c r="E154" t="str">
        <f t="shared" si="12"/>
        <v/>
      </c>
      <c r="F154" t="str">
        <f>IF(B154="","",MAX($E$6:E154))</f>
        <v/>
      </c>
      <c r="G154" t="str">
        <f t="shared" si="9"/>
        <v/>
      </c>
      <c r="I154" s="6" t="str">
        <f t="shared" si="10"/>
        <v>0</v>
      </c>
      <c r="J154" s="6" t="str">
        <f t="shared" si="11"/>
        <v>0</v>
      </c>
      <c r="K154" s="6"/>
      <c r="L154" s="6"/>
    </row>
    <row r="155" spans="5:12" x14ac:dyDescent="0.25">
      <c r="E155" t="str">
        <f t="shared" si="12"/>
        <v/>
      </c>
      <c r="F155" t="str">
        <f>IF(B155="","",MAX($E$6:E155))</f>
        <v/>
      </c>
      <c r="G155" t="str">
        <f t="shared" si="9"/>
        <v/>
      </c>
      <c r="I155" s="6" t="str">
        <f t="shared" si="10"/>
        <v>0</v>
      </c>
      <c r="J155" s="6" t="str">
        <f t="shared" si="11"/>
        <v>0</v>
      </c>
      <c r="K155" s="6"/>
      <c r="L155" s="6"/>
    </row>
    <row r="156" spans="5:12" x14ac:dyDescent="0.25">
      <c r="E156" t="str">
        <f t="shared" si="12"/>
        <v/>
      </c>
      <c r="F156" t="str">
        <f>IF(B156="","",MAX($E$6:E156))</f>
        <v/>
      </c>
      <c r="G156" t="str">
        <f t="shared" si="9"/>
        <v/>
      </c>
      <c r="I156" s="6" t="str">
        <f t="shared" si="10"/>
        <v>0</v>
      </c>
      <c r="J156" s="6" t="str">
        <f t="shared" si="11"/>
        <v>0</v>
      </c>
      <c r="K156" s="6"/>
      <c r="L156" s="6"/>
    </row>
    <row r="157" spans="5:12" x14ac:dyDescent="0.25">
      <c r="E157" t="str">
        <f t="shared" si="12"/>
        <v/>
      </c>
      <c r="F157" t="str">
        <f>IF(B157="","",MAX($E$6:E157))</f>
        <v/>
      </c>
      <c r="G157" t="str">
        <f t="shared" si="9"/>
        <v/>
      </c>
      <c r="I157" s="6" t="str">
        <f t="shared" si="10"/>
        <v>0</v>
      </c>
      <c r="J157" s="6" t="str">
        <f t="shared" si="11"/>
        <v>0</v>
      </c>
      <c r="K157" s="6"/>
      <c r="L157" s="6"/>
    </row>
    <row r="158" spans="5:12" x14ac:dyDescent="0.25">
      <c r="E158" t="str">
        <f t="shared" si="12"/>
        <v/>
      </c>
      <c r="F158" t="str">
        <f>IF(B158="","",MAX($E$6:E158))</f>
        <v/>
      </c>
      <c r="G158" t="str">
        <f t="shared" si="9"/>
        <v/>
      </c>
      <c r="I158" s="6" t="str">
        <f t="shared" si="10"/>
        <v>0</v>
      </c>
      <c r="J158" s="6" t="str">
        <f t="shared" si="11"/>
        <v>0</v>
      </c>
      <c r="K158" s="6"/>
      <c r="L158" s="6"/>
    </row>
    <row r="159" spans="5:12" x14ac:dyDescent="0.25">
      <c r="E159" t="str">
        <f t="shared" si="12"/>
        <v/>
      </c>
      <c r="F159" t="str">
        <f>IF(B159="","",MAX($E$6:E159))</f>
        <v/>
      </c>
      <c r="G159" t="str">
        <f t="shared" si="9"/>
        <v/>
      </c>
      <c r="I159" s="6" t="str">
        <f t="shared" si="10"/>
        <v>0</v>
      </c>
      <c r="J159" s="6" t="str">
        <f t="shared" si="11"/>
        <v>0</v>
      </c>
      <c r="K159" s="6"/>
      <c r="L159" s="6"/>
    </row>
    <row r="160" spans="5:12" x14ac:dyDescent="0.25">
      <c r="E160" t="str">
        <f t="shared" si="12"/>
        <v/>
      </c>
      <c r="F160" t="str">
        <f>IF(B160="","",MAX($E$6:E160))</f>
        <v/>
      </c>
      <c r="G160" t="str">
        <f t="shared" si="9"/>
        <v/>
      </c>
      <c r="I160" s="6" t="str">
        <f t="shared" si="10"/>
        <v>0</v>
      </c>
      <c r="J160" s="6" t="str">
        <f t="shared" si="11"/>
        <v>0</v>
      </c>
      <c r="K160" s="6"/>
      <c r="L160" s="6"/>
    </row>
    <row r="161" spans="5:12" x14ac:dyDescent="0.25">
      <c r="E161" t="str">
        <f t="shared" si="12"/>
        <v/>
      </c>
      <c r="F161" t="str">
        <f>IF(B161="","",MAX($E$6:E161))</f>
        <v/>
      </c>
      <c r="G161" t="str">
        <f t="shared" si="9"/>
        <v/>
      </c>
      <c r="I161" s="6" t="str">
        <f t="shared" si="10"/>
        <v>0</v>
      </c>
      <c r="J161" s="6" t="str">
        <f t="shared" si="11"/>
        <v>0</v>
      </c>
      <c r="K161" s="6"/>
      <c r="L161" s="6"/>
    </row>
    <row r="162" spans="5:12" x14ac:dyDescent="0.25">
      <c r="E162" t="str">
        <f t="shared" si="12"/>
        <v/>
      </c>
      <c r="F162" t="str">
        <f>IF(B162="","",MAX($E$6:E162))</f>
        <v/>
      </c>
      <c r="G162" t="str">
        <f t="shared" si="9"/>
        <v/>
      </c>
      <c r="I162" s="6" t="str">
        <f t="shared" si="10"/>
        <v>0</v>
      </c>
      <c r="J162" s="6" t="str">
        <f t="shared" si="11"/>
        <v>0</v>
      </c>
      <c r="K162" s="6"/>
      <c r="L162" s="6"/>
    </row>
    <row r="163" spans="5:12" x14ac:dyDescent="0.25">
      <c r="E163" t="str">
        <f t="shared" si="12"/>
        <v/>
      </c>
      <c r="F163" t="str">
        <f>IF(B163="","",MAX($E$6:E163))</f>
        <v/>
      </c>
      <c r="G163" t="str">
        <f t="shared" si="9"/>
        <v/>
      </c>
      <c r="I163" s="6" t="str">
        <f t="shared" si="10"/>
        <v>0</v>
      </c>
      <c r="J163" s="6" t="str">
        <f t="shared" si="11"/>
        <v>0</v>
      </c>
      <c r="K163" s="6"/>
      <c r="L163" s="6"/>
    </row>
    <row r="164" spans="5:12" x14ac:dyDescent="0.25">
      <c r="E164" t="str">
        <f t="shared" si="12"/>
        <v/>
      </c>
      <c r="F164" t="str">
        <f>IF(B164="","",MAX($E$6:E164))</f>
        <v/>
      </c>
      <c r="G164" t="str">
        <f t="shared" si="9"/>
        <v/>
      </c>
      <c r="I164" s="6" t="str">
        <f t="shared" si="10"/>
        <v>0</v>
      </c>
      <c r="J164" s="6" t="str">
        <f t="shared" si="11"/>
        <v>0</v>
      </c>
      <c r="K164" s="6"/>
      <c r="L164" s="6"/>
    </row>
    <row r="165" spans="5:12" x14ac:dyDescent="0.25">
      <c r="E165" t="str">
        <f t="shared" si="12"/>
        <v/>
      </c>
      <c r="F165" t="str">
        <f>IF(B165="","",MAX($E$6:E165))</f>
        <v/>
      </c>
      <c r="G165" t="str">
        <f t="shared" si="9"/>
        <v/>
      </c>
      <c r="I165" s="6" t="str">
        <f t="shared" si="10"/>
        <v>0</v>
      </c>
      <c r="J165" s="6" t="str">
        <f t="shared" si="11"/>
        <v>0</v>
      </c>
      <c r="K165" s="6"/>
      <c r="L165" s="6"/>
    </row>
    <row r="166" spans="5:12" x14ac:dyDescent="0.25">
      <c r="E166" t="str">
        <f t="shared" si="12"/>
        <v/>
      </c>
      <c r="F166" t="str">
        <f>IF(B166="","",MAX($E$6:E166))</f>
        <v/>
      </c>
      <c r="G166" t="str">
        <f t="shared" si="9"/>
        <v/>
      </c>
      <c r="I166" s="6" t="str">
        <f t="shared" si="10"/>
        <v>0</v>
      </c>
      <c r="J166" s="6" t="str">
        <f t="shared" si="11"/>
        <v>0</v>
      </c>
      <c r="K166" s="6"/>
      <c r="L166" s="6"/>
    </row>
    <row r="167" spans="5:12" x14ac:dyDescent="0.25">
      <c r="E167" t="str">
        <f t="shared" si="12"/>
        <v/>
      </c>
      <c r="F167" t="str">
        <f>IF(B167="","",MAX($E$6:E167))</f>
        <v/>
      </c>
      <c r="G167" t="str">
        <f t="shared" si="9"/>
        <v/>
      </c>
      <c r="I167" s="6" t="str">
        <f t="shared" si="10"/>
        <v>0</v>
      </c>
      <c r="J167" s="6" t="str">
        <f t="shared" si="11"/>
        <v>0</v>
      </c>
      <c r="K167" s="6"/>
      <c r="L167" s="6"/>
    </row>
    <row r="168" spans="5:12" x14ac:dyDescent="0.25">
      <c r="E168" t="str">
        <f t="shared" si="12"/>
        <v/>
      </c>
      <c r="F168" t="str">
        <f>IF(B168="","",MAX($E$6:E168))</f>
        <v/>
      </c>
      <c r="G168" t="str">
        <f t="shared" si="9"/>
        <v/>
      </c>
      <c r="I168" s="6" t="str">
        <f t="shared" si="10"/>
        <v>0</v>
      </c>
      <c r="J168" s="6" t="str">
        <f t="shared" si="11"/>
        <v>0</v>
      </c>
      <c r="K168" s="6"/>
      <c r="L168" s="6"/>
    </row>
    <row r="169" spans="5:12" x14ac:dyDescent="0.25">
      <c r="E169" t="str">
        <f t="shared" si="12"/>
        <v/>
      </c>
      <c r="F169" t="str">
        <f>IF(B169="","",MAX($E$6:E169))</f>
        <v/>
      </c>
      <c r="G169" t="str">
        <f t="shared" si="9"/>
        <v/>
      </c>
      <c r="I169" s="6" t="str">
        <f t="shared" si="10"/>
        <v>0</v>
      </c>
      <c r="J169" s="6" t="str">
        <f t="shared" si="11"/>
        <v>0</v>
      </c>
      <c r="K169" s="6"/>
      <c r="L169" s="6"/>
    </row>
    <row r="170" spans="5:12" x14ac:dyDescent="0.25">
      <c r="E170" t="str">
        <f t="shared" si="12"/>
        <v/>
      </c>
      <c r="F170" t="str">
        <f>IF(B170="","",MAX($E$6:E170))</f>
        <v/>
      </c>
      <c r="G170" t="str">
        <f t="shared" si="9"/>
        <v/>
      </c>
      <c r="I170" s="6" t="str">
        <f t="shared" si="10"/>
        <v>0</v>
      </c>
      <c r="J170" s="6" t="str">
        <f t="shared" si="11"/>
        <v>0</v>
      </c>
      <c r="K170" s="6"/>
      <c r="L170" s="6"/>
    </row>
    <row r="171" spans="5:12" x14ac:dyDescent="0.25">
      <c r="E171" t="str">
        <f t="shared" si="12"/>
        <v/>
      </c>
      <c r="F171" t="str">
        <f>IF(B171="","",MAX($E$6:E171))</f>
        <v/>
      </c>
      <c r="G171" t="str">
        <f t="shared" si="9"/>
        <v/>
      </c>
      <c r="I171" s="6" t="str">
        <f t="shared" si="10"/>
        <v>0</v>
      </c>
      <c r="J171" s="6" t="str">
        <f t="shared" si="11"/>
        <v>0</v>
      </c>
      <c r="K171" s="6"/>
      <c r="L171" s="6"/>
    </row>
    <row r="172" spans="5:12" x14ac:dyDescent="0.25">
      <c r="E172" t="str">
        <f t="shared" si="12"/>
        <v/>
      </c>
      <c r="F172" t="str">
        <f>IF(B172="","",MAX($E$6:E172))</f>
        <v/>
      </c>
      <c r="G172" t="str">
        <f t="shared" si="9"/>
        <v/>
      </c>
      <c r="I172" s="6" t="str">
        <f t="shared" si="10"/>
        <v>0</v>
      </c>
      <c r="J172" s="6" t="str">
        <f t="shared" si="11"/>
        <v>0</v>
      </c>
      <c r="K172" s="6"/>
      <c r="L172" s="6"/>
    </row>
    <row r="173" spans="5:12" x14ac:dyDescent="0.25">
      <c r="E173" t="str">
        <f t="shared" si="12"/>
        <v/>
      </c>
      <c r="F173" t="str">
        <f>IF(B173="","",MAX($E$6:E173))</f>
        <v/>
      </c>
      <c r="G173" t="str">
        <f t="shared" si="9"/>
        <v/>
      </c>
      <c r="I173" s="6" t="str">
        <f t="shared" si="10"/>
        <v>0</v>
      </c>
      <c r="J173" s="6" t="str">
        <f t="shared" si="11"/>
        <v>0</v>
      </c>
      <c r="K173" s="6"/>
      <c r="L173" s="6"/>
    </row>
    <row r="174" spans="5:12" x14ac:dyDescent="0.25">
      <c r="E174" t="str">
        <f t="shared" si="12"/>
        <v/>
      </c>
      <c r="F174" t="str">
        <f>IF(B174="","",MAX($E$6:E174))</f>
        <v/>
      </c>
      <c r="G174" t="str">
        <f t="shared" si="9"/>
        <v/>
      </c>
      <c r="I174" s="6" t="str">
        <f t="shared" si="10"/>
        <v>0</v>
      </c>
      <c r="J174" s="6" t="str">
        <f t="shared" si="11"/>
        <v>0</v>
      </c>
      <c r="K174" s="6"/>
      <c r="L174" s="6"/>
    </row>
    <row r="175" spans="5:12" x14ac:dyDescent="0.25">
      <c r="E175" t="str">
        <f t="shared" si="12"/>
        <v/>
      </c>
      <c r="F175" t="str">
        <f>IF(B175="","",MAX($E$6:E175))</f>
        <v/>
      </c>
      <c r="G175" t="str">
        <f t="shared" si="9"/>
        <v/>
      </c>
      <c r="I175" s="6" t="str">
        <f t="shared" si="10"/>
        <v>0</v>
      </c>
      <c r="J175" s="6" t="str">
        <f t="shared" si="11"/>
        <v>0</v>
      </c>
      <c r="K175" s="6"/>
      <c r="L175" s="6"/>
    </row>
    <row r="176" spans="5:12" x14ac:dyDescent="0.25">
      <c r="E176" t="str">
        <f t="shared" si="12"/>
        <v/>
      </c>
      <c r="F176" t="str">
        <f>IF(B176="","",MAX($E$6:E176))</f>
        <v/>
      </c>
      <c r="G176" t="str">
        <f t="shared" si="9"/>
        <v/>
      </c>
      <c r="I176" s="6" t="str">
        <f t="shared" si="10"/>
        <v>0</v>
      </c>
      <c r="J176" s="6" t="str">
        <f t="shared" si="11"/>
        <v>0</v>
      </c>
      <c r="K176" s="6"/>
      <c r="L176" s="6"/>
    </row>
    <row r="177" spans="5:12" x14ac:dyDescent="0.25">
      <c r="E177" t="str">
        <f t="shared" si="12"/>
        <v/>
      </c>
      <c r="F177" t="str">
        <f>IF(B177="","",MAX($E$6:E177))</f>
        <v/>
      </c>
      <c r="G177" t="str">
        <f t="shared" si="9"/>
        <v/>
      </c>
      <c r="I177" s="6" t="str">
        <f t="shared" si="10"/>
        <v>0</v>
      </c>
      <c r="J177" s="6" t="str">
        <f t="shared" si="11"/>
        <v>0</v>
      </c>
      <c r="K177" s="6"/>
      <c r="L177" s="6"/>
    </row>
    <row r="178" spans="5:12" x14ac:dyDescent="0.25">
      <c r="E178" t="str">
        <f t="shared" si="12"/>
        <v/>
      </c>
      <c r="F178" t="str">
        <f>IF(B178="","",MAX($E$6:E178))</f>
        <v/>
      </c>
      <c r="G178" t="str">
        <f t="shared" si="9"/>
        <v/>
      </c>
      <c r="I178" s="6" t="str">
        <f t="shared" si="10"/>
        <v>0</v>
      </c>
      <c r="J178" s="6" t="str">
        <f t="shared" si="11"/>
        <v>0</v>
      </c>
      <c r="K178" s="6"/>
      <c r="L178" s="6"/>
    </row>
    <row r="179" spans="5:12" x14ac:dyDescent="0.25">
      <c r="E179" t="str">
        <f t="shared" si="12"/>
        <v/>
      </c>
      <c r="F179" t="str">
        <f>IF(B179="","",MAX($E$6:E179))</f>
        <v/>
      </c>
      <c r="G179" t="str">
        <f t="shared" si="9"/>
        <v/>
      </c>
      <c r="I179" s="6" t="str">
        <f t="shared" si="10"/>
        <v>0</v>
      </c>
      <c r="J179" s="6" t="str">
        <f t="shared" si="11"/>
        <v>0</v>
      </c>
      <c r="K179" s="6"/>
      <c r="L179" s="6"/>
    </row>
    <row r="180" spans="5:12" x14ac:dyDescent="0.25">
      <c r="E180" t="str">
        <f t="shared" si="12"/>
        <v/>
      </c>
      <c r="F180" t="str">
        <f>IF(B180="","",MAX($E$6:E180))</f>
        <v/>
      </c>
      <c r="G180" t="str">
        <f t="shared" si="9"/>
        <v/>
      </c>
      <c r="I180" s="6" t="str">
        <f t="shared" si="10"/>
        <v>0</v>
      </c>
      <c r="J180" s="6" t="str">
        <f t="shared" si="11"/>
        <v>0</v>
      </c>
      <c r="K180" s="6"/>
      <c r="L180" s="6"/>
    </row>
    <row r="181" spans="5:12" x14ac:dyDescent="0.25">
      <c r="E181" t="str">
        <f t="shared" si="12"/>
        <v/>
      </c>
      <c r="F181" t="str">
        <f>IF(B181="","",MAX($E$6:E181))</f>
        <v/>
      </c>
      <c r="G181" t="str">
        <f t="shared" si="9"/>
        <v/>
      </c>
      <c r="I181" s="6" t="str">
        <f t="shared" si="10"/>
        <v>0</v>
      </c>
      <c r="J181" s="6" t="str">
        <f t="shared" si="11"/>
        <v>0</v>
      </c>
      <c r="K181" s="6"/>
      <c r="L181" s="6"/>
    </row>
    <row r="182" spans="5:12" x14ac:dyDescent="0.25">
      <c r="E182" t="str">
        <f t="shared" si="12"/>
        <v/>
      </c>
      <c r="F182" t="str">
        <f>IF(B182="","",MAX($E$6:E182))</f>
        <v/>
      </c>
      <c r="G182" t="str">
        <f t="shared" si="9"/>
        <v/>
      </c>
      <c r="I182" s="6" t="str">
        <f t="shared" si="10"/>
        <v>0</v>
      </c>
      <c r="J182" s="6" t="str">
        <f t="shared" si="11"/>
        <v>0</v>
      </c>
      <c r="K182" s="6"/>
      <c r="L182" s="6"/>
    </row>
    <row r="183" spans="5:12" x14ac:dyDescent="0.25">
      <c r="E183" t="str">
        <f t="shared" si="12"/>
        <v/>
      </c>
      <c r="F183" t="str">
        <f>IF(B183="","",MAX($E$6:E183))</f>
        <v/>
      </c>
      <c r="G183" t="str">
        <f t="shared" si="9"/>
        <v/>
      </c>
      <c r="I183" s="6" t="str">
        <f t="shared" si="10"/>
        <v>0</v>
      </c>
      <c r="J183" s="6" t="str">
        <f t="shared" si="11"/>
        <v>0</v>
      </c>
      <c r="K183" s="6"/>
      <c r="L183" s="6"/>
    </row>
    <row r="184" spans="5:12" x14ac:dyDescent="0.25">
      <c r="E184" t="str">
        <f t="shared" si="12"/>
        <v/>
      </c>
      <c r="F184" t="str">
        <f>IF(B184="","",MAX($E$6:E184))</f>
        <v/>
      </c>
      <c r="G184" t="str">
        <f t="shared" si="9"/>
        <v/>
      </c>
      <c r="I184" s="6" t="str">
        <f t="shared" si="10"/>
        <v>0</v>
      </c>
      <c r="J184" s="6" t="str">
        <f t="shared" si="11"/>
        <v>0</v>
      </c>
      <c r="K184" s="6"/>
      <c r="L184" s="6"/>
    </row>
    <row r="185" spans="5:12" x14ac:dyDescent="0.25">
      <c r="E185" t="str">
        <f t="shared" si="12"/>
        <v/>
      </c>
      <c r="F185" t="str">
        <f>IF(B185="","",MAX($E$6:E185))</f>
        <v/>
      </c>
      <c r="G185" t="str">
        <f t="shared" si="9"/>
        <v/>
      </c>
      <c r="I185" s="6" t="str">
        <f t="shared" si="10"/>
        <v>0</v>
      </c>
      <c r="J185" s="6" t="str">
        <f t="shared" si="11"/>
        <v>0</v>
      </c>
      <c r="K185" s="6"/>
      <c r="L185" s="6"/>
    </row>
    <row r="186" spans="5:12" x14ac:dyDescent="0.25">
      <c r="E186" t="str">
        <f t="shared" si="12"/>
        <v/>
      </c>
      <c r="F186" t="str">
        <f>IF(B186="","",MAX($E$6:E186))</f>
        <v/>
      </c>
      <c r="G186" t="str">
        <f t="shared" si="9"/>
        <v/>
      </c>
      <c r="I186" s="6" t="str">
        <f t="shared" si="10"/>
        <v>0</v>
      </c>
      <c r="J186" s="6" t="str">
        <f t="shared" si="11"/>
        <v>0</v>
      </c>
      <c r="K186" s="6"/>
      <c r="L186" s="6"/>
    </row>
    <row r="187" spans="5:12" x14ac:dyDescent="0.25">
      <c r="E187" t="str">
        <f t="shared" si="12"/>
        <v/>
      </c>
      <c r="F187" t="str">
        <f>IF(B187="","",MAX($E$6:E187))</f>
        <v/>
      </c>
      <c r="G187" t="str">
        <f t="shared" si="9"/>
        <v/>
      </c>
      <c r="I187" s="6" t="str">
        <f t="shared" si="10"/>
        <v>0</v>
      </c>
      <c r="J187" s="6" t="str">
        <f t="shared" si="11"/>
        <v>0</v>
      </c>
      <c r="K187" s="6"/>
      <c r="L187" s="6"/>
    </row>
    <row r="188" spans="5:12" x14ac:dyDescent="0.25">
      <c r="E188" t="str">
        <f t="shared" si="12"/>
        <v/>
      </c>
      <c r="F188" t="str">
        <f>IF(B188="","",MAX($E$6:E188))</f>
        <v/>
      </c>
      <c r="G188" t="str">
        <f t="shared" si="9"/>
        <v/>
      </c>
      <c r="I188" s="6" t="str">
        <f t="shared" si="10"/>
        <v>0</v>
      </c>
      <c r="J188" s="6" t="str">
        <f t="shared" si="11"/>
        <v>0</v>
      </c>
      <c r="K188" s="6"/>
      <c r="L188" s="6"/>
    </row>
    <row r="189" spans="5:12" x14ac:dyDescent="0.25">
      <c r="E189" t="str">
        <f t="shared" si="12"/>
        <v/>
      </c>
      <c r="F189" t="str">
        <f>IF(B189="","",MAX($E$6:E189))</f>
        <v/>
      </c>
      <c r="G189" t="str">
        <f t="shared" si="9"/>
        <v/>
      </c>
      <c r="I189" s="6" t="str">
        <f t="shared" si="10"/>
        <v>0</v>
      </c>
      <c r="J189" s="6" t="str">
        <f t="shared" si="11"/>
        <v>0</v>
      </c>
      <c r="K189" s="6"/>
      <c r="L189" s="6"/>
    </row>
    <row r="190" spans="5:12" x14ac:dyDescent="0.25">
      <c r="E190" t="str">
        <f t="shared" si="12"/>
        <v/>
      </c>
      <c r="F190" t="str">
        <f>IF(B190="","",MAX($E$6:E190))</f>
        <v/>
      </c>
      <c r="G190" t="str">
        <f t="shared" si="9"/>
        <v/>
      </c>
      <c r="I190" s="6" t="str">
        <f t="shared" si="10"/>
        <v>0</v>
      </c>
      <c r="J190" s="6" t="str">
        <f t="shared" si="11"/>
        <v>0</v>
      </c>
      <c r="K190" s="6"/>
      <c r="L190" s="6"/>
    </row>
    <row r="191" spans="5:12" x14ac:dyDescent="0.25">
      <c r="E191" t="str">
        <f t="shared" si="12"/>
        <v/>
      </c>
      <c r="F191" t="str">
        <f>IF(B191="","",MAX($E$6:E191))</f>
        <v/>
      </c>
      <c r="G191" t="str">
        <f t="shared" si="9"/>
        <v/>
      </c>
      <c r="I191" s="6" t="str">
        <f t="shared" si="10"/>
        <v>0</v>
      </c>
      <c r="J191" s="6" t="str">
        <f t="shared" si="11"/>
        <v>0</v>
      </c>
      <c r="K191" s="6"/>
      <c r="L191" s="6"/>
    </row>
    <row r="192" spans="5:12" x14ac:dyDescent="0.25">
      <c r="E192" t="str">
        <f t="shared" si="12"/>
        <v/>
      </c>
      <c r="F192" t="str">
        <f>IF(B192="","",MAX($E$6:E192))</f>
        <v/>
      </c>
      <c r="G192" t="str">
        <f t="shared" si="9"/>
        <v/>
      </c>
      <c r="I192" s="6" t="str">
        <f t="shared" si="10"/>
        <v>0</v>
      </c>
      <c r="J192" s="6" t="str">
        <f t="shared" si="11"/>
        <v>0</v>
      </c>
      <c r="K192" s="6"/>
      <c r="L192" s="6"/>
    </row>
    <row r="193" spans="5:12" x14ac:dyDescent="0.25">
      <c r="E193" t="str">
        <f t="shared" si="12"/>
        <v/>
      </c>
      <c r="F193" t="str">
        <f>IF(B193="","",MAX($E$6:E193))</f>
        <v/>
      </c>
      <c r="G193" t="str">
        <f t="shared" si="9"/>
        <v/>
      </c>
      <c r="I193" s="6" t="str">
        <f t="shared" si="10"/>
        <v>0</v>
      </c>
      <c r="J193" s="6" t="str">
        <f t="shared" si="11"/>
        <v>0</v>
      </c>
      <c r="K193" s="6"/>
      <c r="L193" s="6"/>
    </row>
    <row r="194" spans="5:12" x14ac:dyDescent="0.25">
      <c r="E194" t="str">
        <f t="shared" si="12"/>
        <v/>
      </c>
      <c r="F194" t="str">
        <f>IF(B194="","",MAX($E$6:E194))</f>
        <v/>
      </c>
      <c r="G194" t="str">
        <f t="shared" si="9"/>
        <v/>
      </c>
      <c r="I194" s="6" t="str">
        <f t="shared" si="10"/>
        <v>0</v>
      </c>
      <c r="J194" s="6" t="str">
        <f t="shared" si="11"/>
        <v>0</v>
      </c>
      <c r="K194" s="6"/>
      <c r="L194" s="6"/>
    </row>
    <row r="195" spans="5:12" x14ac:dyDescent="0.25">
      <c r="E195" t="str">
        <f t="shared" si="12"/>
        <v/>
      </c>
      <c r="F195" t="str">
        <f>IF(B195="","",MAX($E$6:E195))</f>
        <v/>
      </c>
      <c r="G195" t="str">
        <f t="shared" si="9"/>
        <v/>
      </c>
      <c r="I195" s="6" t="str">
        <f t="shared" si="10"/>
        <v>0</v>
      </c>
      <c r="J195" s="6" t="str">
        <f t="shared" si="11"/>
        <v>0</v>
      </c>
      <c r="K195" s="6"/>
      <c r="L195" s="6"/>
    </row>
    <row r="196" spans="5:12" x14ac:dyDescent="0.25">
      <c r="E196" t="str">
        <f t="shared" si="12"/>
        <v/>
      </c>
      <c r="F196" t="str">
        <f>IF(B196="","",MAX($E$6:E196))</f>
        <v/>
      </c>
      <c r="G196" t="str">
        <f t="shared" si="9"/>
        <v/>
      </c>
      <c r="I196" s="6" t="str">
        <f t="shared" si="10"/>
        <v>0</v>
      </c>
      <c r="J196" s="6" t="str">
        <f t="shared" si="11"/>
        <v>0</v>
      </c>
      <c r="K196" s="6"/>
      <c r="L196" s="6"/>
    </row>
    <row r="197" spans="5:12" x14ac:dyDescent="0.25">
      <c r="E197" t="str">
        <f t="shared" si="12"/>
        <v/>
      </c>
      <c r="F197" t="str">
        <f>IF(B197="","",MAX($E$6:E197))</f>
        <v/>
      </c>
      <c r="G197" t="str">
        <f t="shared" si="9"/>
        <v/>
      </c>
      <c r="I197" s="6" t="str">
        <f t="shared" si="10"/>
        <v>0</v>
      </c>
      <c r="J197" s="6" t="str">
        <f t="shared" si="11"/>
        <v>0</v>
      </c>
      <c r="K197" s="6"/>
      <c r="L197" s="6"/>
    </row>
    <row r="198" spans="5:12" x14ac:dyDescent="0.25">
      <c r="E198" t="str">
        <f t="shared" si="12"/>
        <v/>
      </c>
      <c r="F198" t="str">
        <f>IF(B198="","",MAX($E$6:E198))</f>
        <v/>
      </c>
      <c r="G198" t="str">
        <f t="shared" si="9"/>
        <v/>
      </c>
      <c r="I198" s="6" t="str">
        <f t="shared" si="10"/>
        <v>0</v>
      </c>
      <c r="J198" s="6" t="str">
        <f t="shared" si="11"/>
        <v>0</v>
      </c>
      <c r="K198" s="6"/>
      <c r="L198" s="6"/>
    </row>
    <row r="199" spans="5:12" x14ac:dyDescent="0.25">
      <c r="E199" t="str">
        <f t="shared" si="12"/>
        <v/>
      </c>
      <c r="F199" t="str">
        <f>IF(B199="","",MAX($E$6:E199))</f>
        <v/>
      </c>
      <c r="G199" t="str">
        <f t="shared" si="9"/>
        <v/>
      </c>
      <c r="I199" s="6" t="str">
        <f t="shared" si="10"/>
        <v>0</v>
      </c>
      <c r="J199" s="6" t="str">
        <f t="shared" si="11"/>
        <v>0</v>
      </c>
      <c r="K199" s="6"/>
      <c r="L199" s="6"/>
    </row>
    <row r="200" spans="5:12" x14ac:dyDescent="0.25">
      <c r="E200" t="str">
        <f t="shared" si="12"/>
        <v/>
      </c>
      <c r="F200" t="str">
        <f>IF(B200="","",MAX($E$6:E200))</f>
        <v/>
      </c>
      <c r="G200" t="str">
        <f t="shared" ref="G200:G263" si="13">IF(B200="","",E200-F200)</f>
        <v/>
      </c>
      <c r="I200" s="6" t="str">
        <f t="shared" ref="I200:I263" si="14">IF(C200&gt;0,C200,"0")</f>
        <v>0</v>
      </c>
      <c r="J200" s="6" t="str">
        <f t="shared" ref="J200:J263" si="15">IF(C200&lt;0,C200,"0")</f>
        <v>0</v>
      </c>
      <c r="K200" s="6"/>
      <c r="L200" s="6"/>
    </row>
    <row r="201" spans="5:12" x14ac:dyDescent="0.25">
      <c r="E201" t="str">
        <f t="shared" ref="E201:E264" si="16">IF(B201="","",C201+E200)</f>
        <v/>
      </c>
      <c r="F201" t="str">
        <f>IF(B201="","",MAX($E$6:E201))</f>
        <v/>
      </c>
      <c r="G201" t="str">
        <f t="shared" si="13"/>
        <v/>
      </c>
      <c r="I201" s="6" t="str">
        <f t="shared" si="14"/>
        <v>0</v>
      </c>
      <c r="J201" s="6" t="str">
        <f t="shared" si="15"/>
        <v>0</v>
      </c>
      <c r="K201" s="6"/>
      <c r="L201" s="6"/>
    </row>
    <row r="202" spans="5:12" x14ac:dyDescent="0.25">
      <c r="E202" t="str">
        <f t="shared" si="16"/>
        <v/>
      </c>
      <c r="F202" t="str">
        <f>IF(B202="","",MAX($E$6:E202))</f>
        <v/>
      </c>
      <c r="G202" t="str">
        <f t="shared" si="13"/>
        <v/>
      </c>
      <c r="I202" s="6" t="str">
        <f t="shared" si="14"/>
        <v>0</v>
      </c>
      <c r="J202" s="6" t="str">
        <f t="shared" si="15"/>
        <v>0</v>
      </c>
      <c r="K202" s="6"/>
      <c r="L202" s="6"/>
    </row>
    <row r="203" spans="5:12" x14ac:dyDescent="0.25">
      <c r="E203" t="str">
        <f t="shared" si="16"/>
        <v/>
      </c>
      <c r="F203" t="str">
        <f>IF(B203="","",MAX($E$6:E203))</f>
        <v/>
      </c>
      <c r="G203" t="str">
        <f t="shared" si="13"/>
        <v/>
      </c>
      <c r="I203" s="6" t="str">
        <f t="shared" si="14"/>
        <v>0</v>
      </c>
      <c r="J203" s="6" t="str">
        <f t="shared" si="15"/>
        <v>0</v>
      </c>
      <c r="K203" s="6"/>
      <c r="L203" s="6"/>
    </row>
    <row r="204" spans="5:12" x14ac:dyDescent="0.25">
      <c r="E204" t="str">
        <f t="shared" si="16"/>
        <v/>
      </c>
      <c r="F204" t="str">
        <f>IF(B204="","",MAX($E$6:E204))</f>
        <v/>
      </c>
      <c r="G204" t="str">
        <f t="shared" si="13"/>
        <v/>
      </c>
      <c r="I204" s="6" t="str">
        <f t="shared" si="14"/>
        <v>0</v>
      </c>
      <c r="J204" s="6" t="str">
        <f t="shared" si="15"/>
        <v>0</v>
      </c>
      <c r="K204" s="6"/>
      <c r="L204" s="6"/>
    </row>
    <row r="205" spans="5:12" x14ac:dyDescent="0.25">
      <c r="E205" t="str">
        <f t="shared" si="16"/>
        <v/>
      </c>
      <c r="F205" t="str">
        <f>IF(B205="","",MAX($E$6:E205))</f>
        <v/>
      </c>
      <c r="G205" t="str">
        <f t="shared" si="13"/>
        <v/>
      </c>
      <c r="I205" s="6" t="str">
        <f t="shared" si="14"/>
        <v>0</v>
      </c>
      <c r="J205" s="6" t="str">
        <f t="shared" si="15"/>
        <v>0</v>
      </c>
      <c r="K205" s="6"/>
      <c r="L205" s="6"/>
    </row>
    <row r="206" spans="5:12" x14ac:dyDescent="0.25">
      <c r="E206" t="str">
        <f t="shared" si="16"/>
        <v/>
      </c>
      <c r="F206" t="str">
        <f>IF(B206="","",MAX($E$6:E206))</f>
        <v/>
      </c>
      <c r="G206" t="str">
        <f t="shared" si="13"/>
        <v/>
      </c>
      <c r="I206" s="6" t="str">
        <f t="shared" si="14"/>
        <v>0</v>
      </c>
      <c r="J206" s="6" t="str">
        <f t="shared" si="15"/>
        <v>0</v>
      </c>
      <c r="K206" s="6"/>
      <c r="L206" s="6"/>
    </row>
    <row r="207" spans="5:12" x14ac:dyDescent="0.25">
      <c r="E207" t="str">
        <f t="shared" si="16"/>
        <v/>
      </c>
      <c r="F207" t="str">
        <f>IF(B207="","",MAX($E$6:E207))</f>
        <v/>
      </c>
      <c r="G207" t="str">
        <f t="shared" si="13"/>
        <v/>
      </c>
      <c r="I207" s="6" t="str">
        <f t="shared" si="14"/>
        <v>0</v>
      </c>
      <c r="J207" s="6" t="str">
        <f t="shared" si="15"/>
        <v>0</v>
      </c>
      <c r="K207" s="6"/>
      <c r="L207" s="6"/>
    </row>
    <row r="208" spans="5:12" x14ac:dyDescent="0.25">
      <c r="E208" t="str">
        <f t="shared" si="16"/>
        <v/>
      </c>
      <c r="F208" t="str">
        <f>IF(B208="","",MAX($E$6:E208))</f>
        <v/>
      </c>
      <c r="G208" t="str">
        <f t="shared" si="13"/>
        <v/>
      </c>
      <c r="I208" s="6" t="str">
        <f t="shared" si="14"/>
        <v>0</v>
      </c>
      <c r="J208" s="6" t="str">
        <f t="shared" si="15"/>
        <v>0</v>
      </c>
      <c r="K208" s="6"/>
      <c r="L208" s="6"/>
    </row>
    <row r="209" spans="5:12" x14ac:dyDescent="0.25">
      <c r="E209" t="str">
        <f t="shared" si="16"/>
        <v/>
      </c>
      <c r="F209" t="str">
        <f>IF(B209="","",MAX($E$6:E209))</f>
        <v/>
      </c>
      <c r="G209" t="str">
        <f t="shared" si="13"/>
        <v/>
      </c>
      <c r="I209" s="6" t="str">
        <f t="shared" si="14"/>
        <v>0</v>
      </c>
      <c r="J209" s="6" t="str">
        <f t="shared" si="15"/>
        <v>0</v>
      </c>
      <c r="K209" s="6"/>
      <c r="L209" s="6"/>
    </row>
    <row r="210" spans="5:12" x14ac:dyDescent="0.25">
      <c r="E210" t="str">
        <f t="shared" si="16"/>
        <v/>
      </c>
      <c r="F210" t="str">
        <f>IF(B210="","",MAX($E$6:E210))</f>
        <v/>
      </c>
      <c r="G210" t="str">
        <f t="shared" si="13"/>
        <v/>
      </c>
      <c r="I210" s="6" t="str">
        <f t="shared" si="14"/>
        <v>0</v>
      </c>
      <c r="J210" s="6" t="str">
        <f t="shared" si="15"/>
        <v>0</v>
      </c>
      <c r="K210" s="6"/>
      <c r="L210" s="6"/>
    </row>
    <row r="211" spans="5:12" x14ac:dyDescent="0.25">
      <c r="E211" t="str">
        <f t="shared" si="16"/>
        <v/>
      </c>
      <c r="F211" t="str">
        <f>IF(B211="","",MAX($E$6:E211))</f>
        <v/>
      </c>
      <c r="G211" t="str">
        <f t="shared" si="13"/>
        <v/>
      </c>
      <c r="I211" s="6" t="str">
        <f t="shared" si="14"/>
        <v>0</v>
      </c>
      <c r="J211" s="6" t="str">
        <f t="shared" si="15"/>
        <v>0</v>
      </c>
      <c r="K211" s="6"/>
      <c r="L211" s="6"/>
    </row>
    <row r="212" spans="5:12" x14ac:dyDescent="0.25">
      <c r="E212" t="str">
        <f t="shared" si="16"/>
        <v/>
      </c>
      <c r="F212" t="str">
        <f>IF(B212="","",MAX($E$6:E212))</f>
        <v/>
      </c>
      <c r="G212" t="str">
        <f t="shared" si="13"/>
        <v/>
      </c>
      <c r="I212" s="6" t="str">
        <f t="shared" si="14"/>
        <v>0</v>
      </c>
      <c r="J212" s="6" t="str">
        <f t="shared" si="15"/>
        <v>0</v>
      </c>
      <c r="K212" s="6"/>
      <c r="L212" s="6"/>
    </row>
    <row r="213" spans="5:12" x14ac:dyDescent="0.25">
      <c r="E213" t="str">
        <f t="shared" si="16"/>
        <v/>
      </c>
      <c r="F213" t="str">
        <f>IF(B213="","",MAX($E$6:E213))</f>
        <v/>
      </c>
      <c r="G213" t="str">
        <f t="shared" si="13"/>
        <v/>
      </c>
      <c r="I213" s="6" t="str">
        <f t="shared" si="14"/>
        <v>0</v>
      </c>
      <c r="J213" s="6" t="str">
        <f t="shared" si="15"/>
        <v>0</v>
      </c>
      <c r="K213" s="6"/>
      <c r="L213" s="6"/>
    </row>
    <row r="214" spans="5:12" x14ac:dyDescent="0.25">
      <c r="E214" t="str">
        <f t="shared" si="16"/>
        <v/>
      </c>
      <c r="F214" t="str">
        <f>IF(B214="","",MAX($E$6:E214))</f>
        <v/>
      </c>
      <c r="G214" t="str">
        <f t="shared" si="13"/>
        <v/>
      </c>
      <c r="I214" s="6" t="str">
        <f t="shared" si="14"/>
        <v>0</v>
      </c>
      <c r="J214" s="6" t="str">
        <f t="shared" si="15"/>
        <v>0</v>
      </c>
      <c r="K214" s="6"/>
      <c r="L214" s="6"/>
    </row>
    <row r="215" spans="5:12" x14ac:dyDescent="0.25">
      <c r="E215" t="str">
        <f t="shared" si="16"/>
        <v/>
      </c>
      <c r="F215" t="str">
        <f>IF(B215="","",MAX($E$6:E215))</f>
        <v/>
      </c>
      <c r="G215" t="str">
        <f t="shared" si="13"/>
        <v/>
      </c>
      <c r="I215" s="6" t="str">
        <f t="shared" si="14"/>
        <v>0</v>
      </c>
      <c r="J215" s="6" t="str">
        <f t="shared" si="15"/>
        <v>0</v>
      </c>
      <c r="K215" s="6"/>
      <c r="L215" s="6"/>
    </row>
    <row r="216" spans="5:12" x14ac:dyDescent="0.25">
      <c r="E216" t="str">
        <f t="shared" si="16"/>
        <v/>
      </c>
      <c r="F216" t="str">
        <f>IF(B216="","",MAX($E$6:E216))</f>
        <v/>
      </c>
      <c r="G216" t="str">
        <f t="shared" si="13"/>
        <v/>
      </c>
      <c r="I216" s="6" t="str">
        <f t="shared" si="14"/>
        <v>0</v>
      </c>
      <c r="J216" s="6" t="str">
        <f t="shared" si="15"/>
        <v>0</v>
      </c>
      <c r="K216" s="6"/>
      <c r="L216" s="6"/>
    </row>
    <row r="217" spans="5:12" x14ac:dyDescent="0.25">
      <c r="E217" t="str">
        <f t="shared" si="16"/>
        <v/>
      </c>
      <c r="F217" t="str">
        <f>IF(B217="","",MAX($E$6:E217))</f>
        <v/>
      </c>
      <c r="G217" t="str">
        <f t="shared" si="13"/>
        <v/>
      </c>
      <c r="I217" s="6" t="str">
        <f t="shared" si="14"/>
        <v>0</v>
      </c>
      <c r="J217" s="6" t="str">
        <f t="shared" si="15"/>
        <v>0</v>
      </c>
      <c r="K217" s="6"/>
      <c r="L217" s="6"/>
    </row>
    <row r="218" spans="5:12" x14ac:dyDescent="0.25">
      <c r="E218" t="str">
        <f t="shared" si="16"/>
        <v/>
      </c>
      <c r="F218" t="str">
        <f>IF(B218="","",MAX($E$6:E218))</f>
        <v/>
      </c>
      <c r="G218" t="str">
        <f t="shared" si="13"/>
        <v/>
      </c>
      <c r="I218" s="6" t="str">
        <f t="shared" si="14"/>
        <v>0</v>
      </c>
      <c r="J218" s="6" t="str">
        <f t="shared" si="15"/>
        <v>0</v>
      </c>
      <c r="K218" s="6"/>
      <c r="L218" s="6"/>
    </row>
    <row r="219" spans="5:12" x14ac:dyDescent="0.25">
      <c r="E219" t="str">
        <f t="shared" si="16"/>
        <v/>
      </c>
      <c r="F219" t="str">
        <f>IF(B219="","",MAX($E$6:E219))</f>
        <v/>
      </c>
      <c r="G219" t="str">
        <f t="shared" si="13"/>
        <v/>
      </c>
      <c r="I219" s="6" t="str">
        <f t="shared" si="14"/>
        <v>0</v>
      </c>
      <c r="J219" s="6" t="str">
        <f t="shared" si="15"/>
        <v>0</v>
      </c>
      <c r="K219" s="6"/>
      <c r="L219" s="6"/>
    </row>
    <row r="220" spans="5:12" x14ac:dyDescent="0.25">
      <c r="E220" t="str">
        <f t="shared" si="16"/>
        <v/>
      </c>
      <c r="F220" t="str">
        <f>IF(B220="","",MAX($E$6:E220))</f>
        <v/>
      </c>
      <c r="G220" t="str">
        <f t="shared" si="13"/>
        <v/>
      </c>
      <c r="I220" s="6" t="str">
        <f t="shared" si="14"/>
        <v>0</v>
      </c>
      <c r="J220" s="6" t="str">
        <f t="shared" si="15"/>
        <v>0</v>
      </c>
      <c r="K220" s="6"/>
      <c r="L220" s="6"/>
    </row>
    <row r="221" spans="5:12" x14ac:dyDescent="0.25">
      <c r="E221" t="str">
        <f t="shared" si="16"/>
        <v/>
      </c>
      <c r="F221" t="str">
        <f>IF(B221="","",MAX($E$6:E221))</f>
        <v/>
      </c>
      <c r="G221" t="str">
        <f t="shared" si="13"/>
        <v/>
      </c>
      <c r="I221" s="6" t="str">
        <f t="shared" si="14"/>
        <v>0</v>
      </c>
      <c r="J221" s="6" t="str">
        <f t="shared" si="15"/>
        <v>0</v>
      </c>
      <c r="K221" s="6"/>
      <c r="L221" s="6"/>
    </row>
    <row r="222" spans="5:12" x14ac:dyDescent="0.25">
      <c r="E222" t="str">
        <f t="shared" si="16"/>
        <v/>
      </c>
      <c r="F222" t="str">
        <f>IF(B222="","",MAX($E$6:E222))</f>
        <v/>
      </c>
      <c r="G222" t="str">
        <f t="shared" si="13"/>
        <v/>
      </c>
      <c r="I222" s="6" t="str">
        <f t="shared" si="14"/>
        <v>0</v>
      </c>
      <c r="J222" s="6" t="str">
        <f t="shared" si="15"/>
        <v>0</v>
      </c>
      <c r="K222" s="6"/>
      <c r="L222" s="6"/>
    </row>
    <row r="223" spans="5:12" x14ac:dyDescent="0.25">
      <c r="E223" t="str">
        <f t="shared" si="16"/>
        <v/>
      </c>
      <c r="F223" t="str">
        <f>IF(B223="","",MAX($E$6:E223))</f>
        <v/>
      </c>
      <c r="G223" t="str">
        <f t="shared" si="13"/>
        <v/>
      </c>
      <c r="I223" s="6" t="str">
        <f t="shared" si="14"/>
        <v>0</v>
      </c>
      <c r="J223" s="6" t="str">
        <f t="shared" si="15"/>
        <v>0</v>
      </c>
      <c r="K223" s="6"/>
      <c r="L223" s="6"/>
    </row>
    <row r="224" spans="5:12" x14ac:dyDescent="0.25">
      <c r="E224" t="str">
        <f t="shared" si="16"/>
        <v/>
      </c>
      <c r="F224" t="str">
        <f>IF(B224="","",MAX($E$6:E224))</f>
        <v/>
      </c>
      <c r="G224" t="str">
        <f t="shared" si="13"/>
        <v/>
      </c>
      <c r="I224" s="6" t="str">
        <f t="shared" si="14"/>
        <v>0</v>
      </c>
      <c r="J224" s="6" t="str">
        <f t="shared" si="15"/>
        <v>0</v>
      </c>
      <c r="K224" s="6"/>
      <c r="L224" s="6"/>
    </row>
    <row r="225" spans="5:12" x14ac:dyDescent="0.25">
      <c r="E225" t="str">
        <f t="shared" si="16"/>
        <v/>
      </c>
      <c r="F225" t="str">
        <f>IF(B225="","",MAX($E$6:E225))</f>
        <v/>
      </c>
      <c r="G225" t="str">
        <f t="shared" si="13"/>
        <v/>
      </c>
      <c r="I225" s="6" t="str">
        <f t="shared" si="14"/>
        <v>0</v>
      </c>
      <c r="J225" s="6" t="str">
        <f t="shared" si="15"/>
        <v>0</v>
      </c>
      <c r="K225" s="6"/>
      <c r="L225" s="6"/>
    </row>
    <row r="226" spans="5:12" x14ac:dyDescent="0.25">
      <c r="E226" t="str">
        <f t="shared" si="16"/>
        <v/>
      </c>
      <c r="F226" t="str">
        <f>IF(B226="","",MAX($E$6:E226))</f>
        <v/>
      </c>
      <c r="G226" t="str">
        <f t="shared" si="13"/>
        <v/>
      </c>
      <c r="I226" s="6" t="str">
        <f t="shared" si="14"/>
        <v>0</v>
      </c>
      <c r="J226" s="6" t="str">
        <f t="shared" si="15"/>
        <v>0</v>
      </c>
      <c r="K226" s="6"/>
      <c r="L226" s="6"/>
    </row>
    <row r="227" spans="5:12" x14ac:dyDescent="0.25">
      <c r="E227" t="str">
        <f t="shared" si="16"/>
        <v/>
      </c>
      <c r="F227" t="str">
        <f>IF(B227="","",MAX($E$6:E227))</f>
        <v/>
      </c>
      <c r="G227" t="str">
        <f t="shared" si="13"/>
        <v/>
      </c>
      <c r="I227" s="6" t="str">
        <f t="shared" si="14"/>
        <v>0</v>
      </c>
      <c r="J227" s="6" t="str">
        <f t="shared" si="15"/>
        <v>0</v>
      </c>
      <c r="K227" s="6"/>
      <c r="L227" s="6"/>
    </row>
    <row r="228" spans="5:12" x14ac:dyDescent="0.25">
      <c r="E228" t="str">
        <f t="shared" si="16"/>
        <v/>
      </c>
      <c r="F228" t="str">
        <f>IF(B228="","",MAX($E$6:E228))</f>
        <v/>
      </c>
      <c r="G228" t="str">
        <f t="shared" si="13"/>
        <v/>
      </c>
      <c r="I228" s="6" t="str">
        <f t="shared" si="14"/>
        <v>0</v>
      </c>
      <c r="J228" s="6" t="str">
        <f t="shared" si="15"/>
        <v>0</v>
      </c>
      <c r="K228" s="6"/>
      <c r="L228" s="6"/>
    </row>
    <row r="229" spans="5:12" x14ac:dyDescent="0.25">
      <c r="E229" t="str">
        <f t="shared" si="16"/>
        <v/>
      </c>
      <c r="F229" t="str">
        <f>IF(B229="","",MAX($E$6:E229))</f>
        <v/>
      </c>
      <c r="G229" t="str">
        <f t="shared" si="13"/>
        <v/>
      </c>
      <c r="I229" s="6" t="str">
        <f t="shared" si="14"/>
        <v>0</v>
      </c>
      <c r="J229" s="6" t="str">
        <f t="shared" si="15"/>
        <v>0</v>
      </c>
      <c r="K229" s="6"/>
      <c r="L229" s="6"/>
    </row>
    <row r="230" spans="5:12" x14ac:dyDescent="0.25">
      <c r="E230" t="str">
        <f t="shared" si="16"/>
        <v/>
      </c>
      <c r="F230" t="str">
        <f>IF(B230="","",MAX($E$6:E230))</f>
        <v/>
      </c>
      <c r="G230" t="str">
        <f t="shared" si="13"/>
        <v/>
      </c>
      <c r="I230" s="6" t="str">
        <f t="shared" si="14"/>
        <v>0</v>
      </c>
      <c r="J230" s="6" t="str">
        <f t="shared" si="15"/>
        <v>0</v>
      </c>
      <c r="K230" s="6"/>
      <c r="L230" s="6"/>
    </row>
    <row r="231" spans="5:12" x14ac:dyDescent="0.25">
      <c r="E231" t="str">
        <f t="shared" si="16"/>
        <v/>
      </c>
      <c r="F231" t="str">
        <f>IF(B231="","",MAX($E$6:E231))</f>
        <v/>
      </c>
      <c r="G231" t="str">
        <f t="shared" si="13"/>
        <v/>
      </c>
      <c r="I231" s="6" t="str">
        <f t="shared" si="14"/>
        <v>0</v>
      </c>
      <c r="J231" s="6" t="str">
        <f t="shared" si="15"/>
        <v>0</v>
      </c>
      <c r="K231" s="6"/>
      <c r="L231" s="6"/>
    </row>
    <row r="232" spans="5:12" x14ac:dyDescent="0.25">
      <c r="E232" t="str">
        <f t="shared" si="16"/>
        <v/>
      </c>
      <c r="F232" t="str">
        <f>IF(B232="","",MAX($E$6:E232))</f>
        <v/>
      </c>
      <c r="G232" t="str">
        <f t="shared" si="13"/>
        <v/>
      </c>
      <c r="I232" s="6" t="str">
        <f t="shared" si="14"/>
        <v>0</v>
      </c>
      <c r="J232" s="6" t="str">
        <f t="shared" si="15"/>
        <v>0</v>
      </c>
      <c r="K232" s="6"/>
      <c r="L232" s="6"/>
    </row>
    <row r="233" spans="5:12" x14ac:dyDescent="0.25">
      <c r="E233" t="str">
        <f t="shared" si="16"/>
        <v/>
      </c>
      <c r="F233" t="str">
        <f>IF(B233="","",MAX($E$6:E233))</f>
        <v/>
      </c>
      <c r="G233" t="str">
        <f t="shared" si="13"/>
        <v/>
      </c>
      <c r="I233" s="6" t="str">
        <f t="shared" si="14"/>
        <v>0</v>
      </c>
      <c r="J233" s="6" t="str">
        <f t="shared" si="15"/>
        <v>0</v>
      </c>
      <c r="K233" s="6"/>
      <c r="L233" s="6"/>
    </row>
    <row r="234" spans="5:12" x14ac:dyDescent="0.25">
      <c r="E234" t="str">
        <f t="shared" si="16"/>
        <v/>
      </c>
      <c r="F234" t="str">
        <f>IF(B234="","",MAX($E$6:E234))</f>
        <v/>
      </c>
      <c r="G234" t="str">
        <f t="shared" si="13"/>
        <v/>
      </c>
      <c r="I234" s="6" t="str">
        <f t="shared" si="14"/>
        <v>0</v>
      </c>
      <c r="J234" s="6" t="str">
        <f t="shared" si="15"/>
        <v>0</v>
      </c>
      <c r="K234" s="6"/>
      <c r="L234" s="6"/>
    </row>
    <row r="235" spans="5:12" x14ac:dyDescent="0.25">
      <c r="E235" t="str">
        <f t="shared" si="16"/>
        <v/>
      </c>
      <c r="F235" t="str">
        <f>IF(B235="","",MAX($E$6:E235))</f>
        <v/>
      </c>
      <c r="G235" t="str">
        <f t="shared" si="13"/>
        <v/>
      </c>
      <c r="I235" s="6" t="str">
        <f t="shared" si="14"/>
        <v>0</v>
      </c>
      <c r="J235" s="6" t="str">
        <f t="shared" si="15"/>
        <v>0</v>
      </c>
      <c r="K235" s="6"/>
      <c r="L235" s="6"/>
    </row>
    <row r="236" spans="5:12" x14ac:dyDescent="0.25">
      <c r="E236" t="str">
        <f t="shared" si="16"/>
        <v/>
      </c>
      <c r="F236" t="str">
        <f>IF(B236="","",MAX($E$6:E236))</f>
        <v/>
      </c>
      <c r="G236" t="str">
        <f t="shared" si="13"/>
        <v/>
      </c>
      <c r="I236" s="6" t="str">
        <f t="shared" si="14"/>
        <v>0</v>
      </c>
      <c r="J236" s="6" t="str">
        <f t="shared" si="15"/>
        <v>0</v>
      </c>
      <c r="K236" s="6"/>
      <c r="L236" s="6"/>
    </row>
    <row r="237" spans="5:12" x14ac:dyDescent="0.25">
      <c r="E237" t="str">
        <f t="shared" si="16"/>
        <v/>
      </c>
      <c r="F237" t="str">
        <f>IF(B237="","",MAX($E$6:E237))</f>
        <v/>
      </c>
      <c r="G237" t="str">
        <f t="shared" si="13"/>
        <v/>
      </c>
      <c r="I237" s="6" t="str">
        <f t="shared" si="14"/>
        <v>0</v>
      </c>
      <c r="J237" s="6" t="str">
        <f t="shared" si="15"/>
        <v>0</v>
      </c>
      <c r="K237" s="6"/>
      <c r="L237" s="6"/>
    </row>
    <row r="238" spans="5:12" x14ac:dyDescent="0.25">
      <c r="E238" t="str">
        <f t="shared" si="16"/>
        <v/>
      </c>
      <c r="F238" t="str">
        <f>IF(B238="","",MAX($E$6:E238))</f>
        <v/>
      </c>
      <c r="G238" t="str">
        <f t="shared" si="13"/>
        <v/>
      </c>
      <c r="I238" s="6" t="str">
        <f t="shared" si="14"/>
        <v>0</v>
      </c>
      <c r="J238" s="6" t="str">
        <f t="shared" si="15"/>
        <v>0</v>
      </c>
      <c r="K238" s="6"/>
      <c r="L238" s="6"/>
    </row>
    <row r="239" spans="5:12" x14ac:dyDescent="0.25">
      <c r="E239" t="str">
        <f t="shared" si="16"/>
        <v/>
      </c>
      <c r="F239" t="str">
        <f>IF(B239="","",MAX($E$6:E239))</f>
        <v/>
      </c>
      <c r="G239" t="str">
        <f t="shared" si="13"/>
        <v/>
      </c>
      <c r="I239" s="6" t="str">
        <f t="shared" si="14"/>
        <v>0</v>
      </c>
      <c r="J239" s="6" t="str">
        <f t="shared" si="15"/>
        <v>0</v>
      </c>
      <c r="K239" s="6"/>
      <c r="L239" s="6"/>
    </row>
    <row r="240" spans="5:12" x14ac:dyDescent="0.25">
      <c r="E240" t="str">
        <f t="shared" si="16"/>
        <v/>
      </c>
      <c r="F240" t="str">
        <f>IF(B240="","",MAX($E$6:E240))</f>
        <v/>
      </c>
      <c r="G240" t="str">
        <f t="shared" si="13"/>
        <v/>
      </c>
      <c r="I240" s="6" t="str">
        <f t="shared" si="14"/>
        <v>0</v>
      </c>
      <c r="J240" s="6" t="str">
        <f t="shared" si="15"/>
        <v>0</v>
      </c>
      <c r="K240" s="6"/>
      <c r="L240" s="6"/>
    </row>
    <row r="241" spans="5:12" x14ac:dyDescent="0.25">
      <c r="E241" t="str">
        <f t="shared" si="16"/>
        <v/>
      </c>
      <c r="F241" t="str">
        <f>IF(B241="","",MAX($E$6:E241))</f>
        <v/>
      </c>
      <c r="G241" t="str">
        <f t="shared" si="13"/>
        <v/>
      </c>
      <c r="I241" s="6" t="str">
        <f t="shared" si="14"/>
        <v>0</v>
      </c>
      <c r="J241" s="6" t="str">
        <f t="shared" si="15"/>
        <v>0</v>
      </c>
      <c r="K241" s="6"/>
      <c r="L241" s="6"/>
    </row>
    <row r="242" spans="5:12" x14ac:dyDescent="0.25">
      <c r="E242" t="str">
        <f t="shared" si="16"/>
        <v/>
      </c>
      <c r="F242" t="str">
        <f>IF(B242="","",MAX($E$6:E242))</f>
        <v/>
      </c>
      <c r="G242" t="str">
        <f t="shared" si="13"/>
        <v/>
      </c>
      <c r="I242" s="6" t="str">
        <f t="shared" si="14"/>
        <v>0</v>
      </c>
      <c r="J242" s="6" t="str">
        <f t="shared" si="15"/>
        <v>0</v>
      </c>
      <c r="K242" s="6"/>
      <c r="L242" s="6"/>
    </row>
    <row r="243" spans="5:12" x14ac:dyDescent="0.25">
      <c r="E243" t="str">
        <f t="shared" si="16"/>
        <v/>
      </c>
      <c r="F243" t="str">
        <f>IF(B243="","",MAX($E$6:E243))</f>
        <v/>
      </c>
      <c r="G243" t="str">
        <f t="shared" si="13"/>
        <v/>
      </c>
      <c r="I243" s="6" t="str">
        <f t="shared" si="14"/>
        <v>0</v>
      </c>
      <c r="J243" s="6" t="str">
        <f t="shared" si="15"/>
        <v>0</v>
      </c>
      <c r="K243" s="6"/>
      <c r="L243" s="6"/>
    </row>
    <row r="244" spans="5:12" x14ac:dyDescent="0.25">
      <c r="E244" t="str">
        <f t="shared" si="16"/>
        <v/>
      </c>
      <c r="F244" t="str">
        <f>IF(B244="","",MAX($E$6:E244))</f>
        <v/>
      </c>
      <c r="G244" t="str">
        <f t="shared" si="13"/>
        <v/>
      </c>
      <c r="I244" s="6" t="str">
        <f t="shared" si="14"/>
        <v>0</v>
      </c>
      <c r="J244" s="6" t="str">
        <f t="shared" si="15"/>
        <v>0</v>
      </c>
      <c r="K244" s="6"/>
      <c r="L244" s="6"/>
    </row>
    <row r="245" spans="5:12" x14ac:dyDescent="0.25">
      <c r="E245" t="str">
        <f t="shared" si="16"/>
        <v/>
      </c>
      <c r="F245" t="str">
        <f>IF(B245="","",MAX($E$6:E245))</f>
        <v/>
      </c>
      <c r="G245" t="str">
        <f t="shared" si="13"/>
        <v/>
      </c>
      <c r="I245" s="6" t="str">
        <f t="shared" si="14"/>
        <v>0</v>
      </c>
      <c r="J245" s="6" t="str">
        <f t="shared" si="15"/>
        <v>0</v>
      </c>
      <c r="K245" s="6"/>
      <c r="L245" s="6"/>
    </row>
    <row r="246" spans="5:12" x14ac:dyDescent="0.25">
      <c r="E246" t="str">
        <f t="shared" si="16"/>
        <v/>
      </c>
      <c r="F246" t="str">
        <f>IF(B246="","",MAX($E$6:E246))</f>
        <v/>
      </c>
      <c r="G246" t="str">
        <f t="shared" si="13"/>
        <v/>
      </c>
      <c r="I246" s="6" t="str">
        <f t="shared" si="14"/>
        <v>0</v>
      </c>
      <c r="J246" s="6" t="str">
        <f t="shared" si="15"/>
        <v>0</v>
      </c>
      <c r="K246" s="6"/>
      <c r="L246" s="6"/>
    </row>
    <row r="247" spans="5:12" x14ac:dyDescent="0.25">
      <c r="E247" t="str">
        <f t="shared" si="16"/>
        <v/>
      </c>
      <c r="F247" t="str">
        <f>IF(B247="","",MAX($E$6:E247))</f>
        <v/>
      </c>
      <c r="G247" t="str">
        <f t="shared" si="13"/>
        <v/>
      </c>
      <c r="I247" s="6" t="str">
        <f t="shared" si="14"/>
        <v>0</v>
      </c>
      <c r="J247" s="6" t="str">
        <f t="shared" si="15"/>
        <v>0</v>
      </c>
      <c r="K247" s="6"/>
      <c r="L247" s="6"/>
    </row>
    <row r="248" spans="5:12" x14ac:dyDescent="0.25">
      <c r="E248" t="str">
        <f t="shared" si="16"/>
        <v/>
      </c>
      <c r="F248" t="str">
        <f>IF(B248="","",MAX($E$6:E248))</f>
        <v/>
      </c>
      <c r="G248" t="str">
        <f t="shared" si="13"/>
        <v/>
      </c>
      <c r="I248" s="6" t="str">
        <f t="shared" si="14"/>
        <v>0</v>
      </c>
      <c r="J248" s="6" t="str">
        <f t="shared" si="15"/>
        <v>0</v>
      </c>
      <c r="K248" s="6"/>
      <c r="L248" s="6"/>
    </row>
    <row r="249" spans="5:12" x14ac:dyDescent="0.25">
      <c r="E249" t="str">
        <f t="shared" si="16"/>
        <v/>
      </c>
      <c r="F249" t="str">
        <f>IF(B249="","",MAX($E$6:E249))</f>
        <v/>
      </c>
      <c r="G249" t="str">
        <f t="shared" si="13"/>
        <v/>
      </c>
      <c r="I249" s="6" t="str">
        <f t="shared" si="14"/>
        <v>0</v>
      </c>
      <c r="J249" s="6" t="str">
        <f t="shared" si="15"/>
        <v>0</v>
      </c>
      <c r="K249" s="6"/>
      <c r="L249" s="6"/>
    </row>
    <row r="250" spans="5:12" x14ac:dyDescent="0.25">
      <c r="E250" t="str">
        <f t="shared" si="16"/>
        <v/>
      </c>
      <c r="F250" t="str">
        <f>IF(B250="","",MAX($E$6:E250))</f>
        <v/>
      </c>
      <c r="G250" t="str">
        <f t="shared" si="13"/>
        <v/>
      </c>
      <c r="I250" s="6" t="str">
        <f t="shared" si="14"/>
        <v>0</v>
      </c>
      <c r="J250" s="6" t="str">
        <f t="shared" si="15"/>
        <v>0</v>
      </c>
      <c r="K250" s="6"/>
      <c r="L250" s="6"/>
    </row>
    <row r="251" spans="5:12" x14ac:dyDescent="0.25">
      <c r="E251" t="str">
        <f t="shared" si="16"/>
        <v/>
      </c>
      <c r="F251" t="str">
        <f>IF(B251="","",MAX($E$6:E251))</f>
        <v/>
      </c>
      <c r="G251" t="str">
        <f t="shared" si="13"/>
        <v/>
      </c>
      <c r="I251" s="6" t="str">
        <f t="shared" si="14"/>
        <v>0</v>
      </c>
      <c r="J251" s="6" t="str">
        <f t="shared" si="15"/>
        <v>0</v>
      </c>
      <c r="K251" s="6"/>
      <c r="L251" s="6"/>
    </row>
    <row r="252" spans="5:12" x14ac:dyDescent="0.25">
      <c r="E252" t="str">
        <f t="shared" si="16"/>
        <v/>
      </c>
      <c r="F252" t="str">
        <f>IF(B252="","",MAX($E$6:E252))</f>
        <v/>
      </c>
      <c r="G252" t="str">
        <f t="shared" si="13"/>
        <v/>
      </c>
      <c r="I252" s="6" t="str">
        <f t="shared" si="14"/>
        <v>0</v>
      </c>
      <c r="J252" s="6" t="str">
        <f t="shared" si="15"/>
        <v>0</v>
      </c>
      <c r="K252" s="6"/>
      <c r="L252" s="6"/>
    </row>
    <row r="253" spans="5:12" x14ac:dyDescent="0.25">
      <c r="E253" t="str">
        <f t="shared" si="16"/>
        <v/>
      </c>
      <c r="F253" t="str">
        <f>IF(B253="","",MAX($E$6:E253))</f>
        <v/>
      </c>
      <c r="G253" t="str">
        <f t="shared" si="13"/>
        <v/>
      </c>
      <c r="I253" s="6" t="str">
        <f t="shared" si="14"/>
        <v>0</v>
      </c>
      <c r="J253" s="6" t="str">
        <f t="shared" si="15"/>
        <v>0</v>
      </c>
      <c r="K253" s="6"/>
      <c r="L253" s="6"/>
    </row>
    <row r="254" spans="5:12" x14ac:dyDescent="0.25">
      <c r="E254" t="str">
        <f t="shared" si="16"/>
        <v/>
      </c>
      <c r="F254" t="str">
        <f>IF(B254="","",MAX($E$6:E254))</f>
        <v/>
      </c>
      <c r="G254" t="str">
        <f t="shared" si="13"/>
        <v/>
      </c>
      <c r="I254" s="6" t="str">
        <f t="shared" si="14"/>
        <v>0</v>
      </c>
      <c r="J254" s="6" t="str">
        <f t="shared" si="15"/>
        <v>0</v>
      </c>
      <c r="K254" s="6"/>
      <c r="L254" s="6"/>
    </row>
    <row r="255" spans="5:12" x14ac:dyDescent="0.25">
      <c r="E255" t="str">
        <f t="shared" si="16"/>
        <v/>
      </c>
      <c r="F255" t="str">
        <f>IF(B255="","",MAX($E$6:E255))</f>
        <v/>
      </c>
      <c r="G255" t="str">
        <f t="shared" si="13"/>
        <v/>
      </c>
      <c r="I255" s="6" t="str">
        <f t="shared" si="14"/>
        <v>0</v>
      </c>
      <c r="J255" s="6" t="str">
        <f t="shared" si="15"/>
        <v>0</v>
      </c>
      <c r="K255" s="6"/>
      <c r="L255" s="6"/>
    </row>
    <row r="256" spans="5:12" x14ac:dyDescent="0.25">
      <c r="E256" t="str">
        <f t="shared" si="16"/>
        <v/>
      </c>
      <c r="F256" t="str">
        <f>IF(B256="","",MAX($E$6:E256))</f>
        <v/>
      </c>
      <c r="G256" t="str">
        <f t="shared" si="13"/>
        <v/>
      </c>
      <c r="I256" s="6" t="str">
        <f t="shared" si="14"/>
        <v>0</v>
      </c>
      <c r="J256" s="6" t="str">
        <f t="shared" si="15"/>
        <v>0</v>
      </c>
      <c r="K256" s="6"/>
      <c r="L256" s="6"/>
    </row>
    <row r="257" spans="5:12" x14ac:dyDescent="0.25">
      <c r="E257" t="str">
        <f t="shared" si="16"/>
        <v/>
      </c>
      <c r="F257" t="str">
        <f>IF(B257="","",MAX($E$6:E257))</f>
        <v/>
      </c>
      <c r="G257" t="str">
        <f t="shared" si="13"/>
        <v/>
      </c>
      <c r="I257" s="6" t="str">
        <f t="shared" si="14"/>
        <v>0</v>
      </c>
      <c r="J257" s="6" t="str">
        <f t="shared" si="15"/>
        <v>0</v>
      </c>
      <c r="K257" s="6"/>
      <c r="L257" s="6"/>
    </row>
    <row r="258" spans="5:12" x14ac:dyDescent="0.25">
      <c r="E258" t="str">
        <f t="shared" si="16"/>
        <v/>
      </c>
      <c r="F258" t="str">
        <f>IF(B258="","",MAX($E$6:E258))</f>
        <v/>
      </c>
      <c r="G258" t="str">
        <f t="shared" si="13"/>
        <v/>
      </c>
      <c r="I258" s="6" t="str">
        <f t="shared" si="14"/>
        <v>0</v>
      </c>
      <c r="J258" s="6" t="str">
        <f t="shared" si="15"/>
        <v>0</v>
      </c>
      <c r="K258" s="6"/>
      <c r="L258" s="6"/>
    </row>
    <row r="259" spans="5:12" x14ac:dyDescent="0.25">
      <c r="E259" t="str">
        <f t="shared" si="16"/>
        <v/>
      </c>
      <c r="F259" t="str">
        <f>IF(B259="","",MAX($E$6:E259))</f>
        <v/>
      </c>
      <c r="G259" t="str">
        <f t="shared" si="13"/>
        <v/>
      </c>
      <c r="I259" s="6" t="str">
        <f t="shared" si="14"/>
        <v>0</v>
      </c>
      <c r="J259" s="6" t="str">
        <f t="shared" si="15"/>
        <v>0</v>
      </c>
      <c r="K259" s="6"/>
      <c r="L259" s="6"/>
    </row>
    <row r="260" spans="5:12" x14ac:dyDescent="0.25">
      <c r="E260" t="str">
        <f t="shared" si="16"/>
        <v/>
      </c>
      <c r="F260" t="str">
        <f>IF(B260="","",MAX($E$6:E260))</f>
        <v/>
      </c>
      <c r="G260" t="str">
        <f t="shared" si="13"/>
        <v/>
      </c>
      <c r="I260" s="6" t="str">
        <f t="shared" si="14"/>
        <v>0</v>
      </c>
      <c r="J260" s="6" t="str">
        <f t="shared" si="15"/>
        <v>0</v>
      </c>
      <c r="K260" s="6"/>
      <c r="L260" s="6"/>
    </row>
    <row r="261" spans="5:12" x14ac:dyDescent="0.25">
      <c r="E261" t="str">
        <f t="shared" si="16"/>
        <v/>
      </c>
      <c r="F261" t="str">
        <f>IF(B261="","",MAX($E$6:E261))</f>
        <v/>
      </c>
      <c r="G261" t="str">
        <f t="shared" si="13"/>
        <v/>
      </c>
      <c r="I261" s="6" t="str">
        <f t="shared" si="14"/>
        <v>0</v>
      </c>
      <c r="J261" s="6" t="str">
        <f t="shared" si="15"/>
        <v>0</v>
      </c>
      <c r="K261" s="6"/>
      <c r="L261" s="6"/>
    </row>
    <row r="262" spans="5:12" x14ac:dyDescent="0.25">
      <c r="E262" t="str">
        <f t="shared" si="16"/>
        <v/>
      </c>
      <c r="F262" t="str">
        <f>IF(B262="","",MAX($E$6:E262))</f>
        <v/>
      </c>
      <c r="G262" t="str">
        <f t="shared" si="13"/>
        <v/>
      </c>
      <c r="I262" s="6" t="str">
        <f t="shared" si="14"/>
        <v>0</v>
      </c>
      <c r="J262" s="6" t="str">
        <f t="shared" si="15"/>
        <v>0</v>
      </c>
      <c r="K262" s="6"/>
      <c r="L262" s="6"/>
    </row>
    <row r="263" spans="5:12" x14ac:dyDescent="0.25">
      <c r="E263" t="str">
        <f t="shared" si="16"/>
        <v/>
      </c>
      <c r="F263" t="str">
        <f>IF(B263="","",MAX($E$6:E263))</f>
        <v/>
      </c>
      <c r="G263" t="str">
        <f t="shared" si="13"/>
        <v/>
      </c>
      <c r="I263" s="6" t="str">
        <f t="shared" si="14"/>
        <v>0</v>
      </c>
      <c r="J263" s="6" t="str">
        <f t="shared" si="15"/>
        <v>0</v>
      </c>
      <c r="K263" s="6"/>
      <c r="L263" s="6"/>
    </row>
    <row r="264" spans="5:12" x14ac:dyDescent="0.25">
      <c r="E264" t="str">
        <f t="shared" si="16"/>
        <v/>
      </c>
      <c r="F264" t="str">
        <f>IF(B264="","",MAX($E$6:E264))</f>
        <v/>
      </c>
      <c r="G264" t="str">
        <f t="shared" ref="G264:G327" si="17">IF(B264="","",E264-F264)</f>
        <v/>
      </c>
      <c r="I264" s="6" t="str">
        <f t="shared" ref="I264:I327" si="18">IF(C264&gt;0,C264,"0")</f>
        <v>0</v>
      </c>
      <c r="J264" s="6" t="str">
        <f t="shared" ref="J264:J327" si="19">IF(C264&lt;0,C264,"0")</f>
        <v>0</v>
      </c>
      <c r="K264" s="6"/>
      <c r="L264" s="6"/>
    </row>
    <row r="265" spans="5:12" x14ac:dyDescent="0.25">
      <c r="E265" t="str">
        <f t="shared" ref="E265:E328" si="20">IF(B265="","",C265+E264)</f>
        <v/>
      </c>
      <c r="F265" t="str">
        <f>IF(B265="","",MAX($E$6:E265))</f>
        <v/>
      </c>
      <c r="G265" t="str">
        <f t="shared" si="17"/>
        <v/>
      </c>
      <c r="I265" s="6" t="str">
        <f t="shared" si="18"/>
        <v>0</v>
      </c>
      <c r="J265" s="6" t="str">
        <f t="shared" si="19"/>
        <v>0</v>
      </c>
      <c r="K265" s="6"/>
      <c r="L265" s="6"/>
    </row>
    <row r="266" spans="5:12" x14ac:dyDescent="0.25">
      <c r="E266" t="str">
        <f t="shared" si="20"/>
        <v/>
      </c>
      <c r="F266" t="str">
        <f>IF(B266="","",MAX($E$6:E266))</f>
        <v/>
      </c>
      <c r="G266" t="str">
        <f t="shared" si="17"/>
        <v/>
      </c>
      <c r="I266" s="6" t="str">
        <f t="shared" si="18"/>
        <v>0</v>
      </c>
      <c r="J266" s="6" t="str">
        <f t="shared" si="19"/>
        <v>0</v>
      </c>
      <c r="K266" s="6"/>
      <c r="L266" s="6"/>
    </row>
    <row r="267" spans="5:12" x14ac:dyDescent="0.25">
      <c r="E267" t="str">
        <f t="shared" si="20"/>
        <v/>
      </c>
      <c r="F267" t="str">
        <f>IF(B267="","",MAX($E$6:E267))</f>
        <v/>
      </c>
      <c r="G267" t="str">
        <f t="shared" si="17"/>
        <v/>
      </c>
      <c r="I267" s="6" t="str">
        <f t="shared" si="18"/>
        <v>0</v>
      </c>
      <c r="J267" s="6" t="str">
        <f t="shared" si="19"/>
        <v>0</v>
      </c>
      <c r="K267" s="6"/>
      <c r="L267" s="6"/>
    </row>
    <row r="268" spans="5:12" x14ac:dyDescent="0.25">
      <c r="E268" t="str">
        <f t="shared" si="20"/>
        <v/>
      </c>
      <c r="F268" t="str">
        <f>IF(B268="","",MAX($E$6:E268))</f>
        <v/>
      </c>
      <c r="G268" t="str">
        <f t="shared" si="17"/>
        <v/>
      </c>
      <c r="I268" s="6" t="str">
        <f t="shared" si="18"/>
        <v>0</v>
      </c>
      <c r="J268" s="6" t="str">
        <f t="shared" si="19"/>
        <v>0</v>
      </c>
      <c r="K268" s="6"/>
      <c r="L268" s="6"/>
    </row>
    <row r="269" spans="5:12" x14ac:dyDescent="0.25">
      <c r="E269" t="str">
        <f t="shared" si="20"/>
        <v/>
      </c>
      <c r="F269" t="str">
        <f>IF(B269="","",MAX($E$6:E269))</f>
        <v/>
      </c>
      <c r="G269" t="str">
        <f t="shared" si="17"/>
        <v/>
      </c>
      <c r="I269" s="6" t="str">
        <f t="shared" si="18"/>
        <v>0</v>
      </c>
      <c r="J269" s="6" t="str">
        <f t="shared" si="19"/>
        <v>0</v>
      </c>
      <c r="K269" s="6"/>
      <c r="L269" s="6"/>
    </row>
    <row r="270" spans="5:12" x14ac:dyDescent="0.25">
      <c r="E270" t="str">
        <f t="shared" si="20"/>
        <v/>
      </c>
      <c r="F270" t="str">
        <f>IF(B270="","",MAX($E$6:E270))</f>
        <v/>
      </c>
      <c r="G270" t="str">
        <f t="shared" si="17"/>
        <v/>
      </c>
      <c r="I270" s="6" t="str">
        <f t="shared" si="18"/>
        <v>0</v>
      </c>
      <c r="J270" s="6" t="str">
        <f t="shared" si="19"/>
        <v>0</v>
      </c>
      <c r="K270" s="6"/>
      <c r="L270" s="6"/>
    </row>
    <row r="271" spans="5:12" x14ac:dyDescent="0.25">
      <c r="E271" t="str">
        <f t="shared" si="20"/>
        <v/>
      </c>
      <c r="F271" t="str">
        <f>IF(B271="","",MAX($E$6:E271))</f>
        <v/>
      </c>
      <c r="G271" t="str">
        <f t="shared" si="17"/>
        <v/>
      </c>
      <c r="I271" s="6" t="str">
        <f t="shared" si="18"/>
        <v>0</v>
      </c>
      <c r="J271" s="6" t="str">
        <f t="shared" si="19"/>
        <v>0</v>
      </c>
      <c r="K271" s="6"/>
      <c r="L271" s="6"/>
    </row>
    <row r="272" spans="5:12" x14ac:dyDescent="0.25">
      <c r="E272" t="str">
        <f t="shared" si="20"/>
        <v/>
      </c>
      <c r="F272" t="str">
        <f>IF(B272="","",MAX($E$6:E272))</f>
        <v/>
      </c>
      <c r="G272" t="str">
        <f t="shared" si="17"/>
        <v/>
      </c>
      <c r="I272" s="6" t="str">
        <f t="shared" si="18"/>
        <v>0</v>
      </c>
      <c r="J272" s="6" t="str">
        <f t="shared" si="19"/>
        <v>0</v>
      </c>
      <c r="K272" s="6"/>
      <c r="L272" s="6"/>
    </row>
    <row r="273" spans="5:12" x14ac:dyDescent="0.25">
      <c r="E273" t="str">
        <f t="shared" si="20"/>
        <v/>
      </c>
      <c r="F273" t="str">
        <f>IF(B273="","",MAX($E$6:E273))</f>
        <v/>
      </c>
      <c r="G273" t="str">
        <f t="shared" si="17"/>
        <v/>
      </c>
      <c r="I273" s="6" t="str">
        <f t="shared" si="18"/>
        <v>0</v>
      </c>
      <c r="J273" s="6" t="str">
        <f t="shared" si="19"/>
        <v>0</v>
      </c>
      <c r="K273" s="6"/>
      <c r="L273" s="6"/>
    </row>
    <row r="274" spans="5:12" x14ac:dyDescent="0.25">
      <c r="E274" t="str">
        <f t="shared" si="20"/>
        <v/>
      </c>
      <c r="F274" t="str">
        <f>IF(B274="","",MAX($E$6:E274))</f>
        <v/>
      </c>
      <c r="G274" t="str">
        <f t="shared" si="17"/>
        <v/>
      </c>
      <c r="I274" s="6" t="str">
        <f t="shared" si="18"/>
        <v>0</v>
      </c>
      <c r="J274" s="6" t="str">
        <f t="shared" si="19"/>
        <v>0</v>
      </c>
      <c r="K274" s="6"/>
      <c r="L274" s="6"/>
    </row>
    <row r="275" spans="5:12" x14ac:dyDescent="0.25">
      <c r="E275" t="str">
        <f t="shared" si="20"/>
        <v/>
      </c>
      <c r="F275" t="str">
        <f>IF(B275="","",MAX($E$6:E275))</f>
        <v/>
      </c>
      <c r="G275" t="str">
        <f t="shared" si="17"/>
        <v/>
      </c>
      <c r="I275" s="6" t="str">
        <f t="shared" si="18"/>
        <v>0</v>
      </c>
      <c r="J275" s="6" t="str">
        <f t="shared" si="19"/>
        <v>0</v>
      </c>
      <c r="K275" s="6"/>
      <c r="L275" s="6"/>
    </row>
    <row r="276" spans="5:12" x14ac:dyDescent="0.25">
      <c r="E276" t="str">
        <f t="shared" si="20"/>
        <v/>
      </c>
      <c r="F276" t="str">
        <f>IF(B276="","",MAX($E$6:E276))</f>
        <v/>
      </c>
      <c r="G276" t="str">
        <f t="shared" si="17"/>
        <v/>
      </c>
      <c r="I276" s="6" t="str">
        <f t="shared" si="18"/>
        <v>0</v>
      </c>
      <c r="J276" s="6" t="str">
        <f t="shared" si="19"/>
        <v>0</v>
      </c>
      <c r="K276" s="6"/>
      <c r="L276" s="6"/>
    </row>
    <row r="277" spans="5:12" x14ac:dyDescent="0.25">
      <c r="E277" t="str">
        <f t="shared" si="20"/>
        <v/>
      </c>
      <c r="F277" t="str">
        <f>IF(B277="","",MAX($E$6:E277))</f>
        <v/>
      </c>
      <c r="G277" t="str">
        <f t="shared" si="17"/>
        <v/>
      </c>
      <c r="I277" s="6" t="str">
        <f t="shared" si="18"/>
        <v>0</v>
      </c>
      <c r="J277" s="6" t="str">
        <f t="shared" si="19"/>
        <v>0</v>
      </c>
      <c r="K277" s="6"/>
      <c r="L277" s="6"/>
    </row>
    <row r="278" spans="5:12" x14ac:dyDescent="0.25">
      <c r="E278" t="str">
        <f t="shared" si="20"/>
        <v/>
      </c>
      <c r="F278" t="str">
        <f>IF(B278="","",MAX($E$6:E278))</f>
        <v/>
      </c>
      <c r="G278" t="str">
        <f t="shared" si="17"/>
        <v/>
      </c>
      <c r="I278" s="6" t="str">
        <f t="shared" si="18"/>
        <v>0</v>
      </c>
      <c r="J278" s="6" t="str">
        <f t="shared" si="19"/>
        <v>0</v>
      </c>
      <c r="K278" s="6"/>
      <c r="L278" s="6"/>
    </row>
    <row r="279" spans="5:12" x14ac:dyDescent="0.25">
      <c r="E279" t="str">
        <f t="shared" si="20"/>
        <v/>
      </c>
      <c r="F279" t="str">
        <f>IF(B279="","",MAX($E$6:E279))</f>
        <v/>
      </c>
      <c r="G279" t="str">
        <f t="shared" si="17"/>
        <v/>
      </c>
      <c r="I279" s="6" t="str">
        <f t="shared" si="18"/>
        <v>0</v>
      </c>
      <c r="J279" s="6" t="str">
        <f t="shared" si="19"/>
        <v>0</v>
      </c>
      <c r="K279" s="6"/>
      <c r="L279" s="6"/>
    </row>
    <row r="280" spans="5:12" x14ac:dyDescent="0.25">
      <c r="E280" t="str">
        <f t="shared" si="20"/>
        <v/>
      </c>
      <c r="F280" t="str">
        <f>IF(B280="","",MAX($E$6:E280))</f>
        <v/>
      </c>
      <c r="G280" t="str">
        <f t="shared" si="17"/>
        <v/>
      </c>
      <c r="I280" s="6" t="str">
        <f t="shared" si="18"/>
        <v>0</v>
      </c>
      <c r="J280" s="6" t="str">
        <f t="shared" si="19"/>
        <v>0</v>
      </c>
      <c r="K280" s="6"/>
      <c r="L280" s="6"/>
    </row>
    <row r="281" spans="5:12" x14ac:dyDescent="0.25">
      <c r="E281" t="str">
        <f t="shared" si="20"/>
        <v/>
      </c>
      <c r="F281" t="str">
        <f>IF(B281="","",MAX($E$6:E281))</f>
        <v/>
      </c>
      <c r="G281" t="str">
        <f t="shared" si="17"/>
        <v/>
      </c>
      <c r="I281" s="6" t="str">
        <f t="shared" si="18"/>
        <v>0</v>
      </c>
      <c r="J281" s="6" t="str">
        <f t="shared" si="19"/>
        <v>0</v>
      </c>
      <c r="K281" s="6"/>
      <c r="L281" s="6"/>
    </row>
    <row r="282" spans="5:12" x14ac:dyDescent="0.25">
      <c r="E282" t="str">
        <f t="shared" si="20"/>
        <v/>
      </c>
      <c r="F282" t="str">
        <f>IF(B282="","",MAX($E$6:E282))</f>
        <v/>
      </c>
      <c r="G282" t="str">
        <f t="shared" si="17"/>
        <v/>
      </c>
      <c r="I282" s="6" t="str">
        <f t="shared" si="18"/>
        <v>0</v>
      </c>
      <c r="J282" s="6" t="str">
        <f t="shared" si="19"/>
        <v>0</v>
      </c>
      <c r="K282" s="6"/>
      <c r="L282" s="6"/>
    </row>
    <row r="283" spans="5:12" x14ac:dyDescent="0.25">
      <c r="E283" t="str">
        <f t="shared" si="20"/>
        <v/>
      </c>
      <c r="F283" t="str">
        <f>IF(B283="","",MAX($E$6:E283))</f>
        <v/>
      </c>
      <c r="G283" t="str">
        <f t="shared" si="17"/>
        <v/>
      </c>
      <c r="I283" s="6" t="str">
        <f t="shared" si="18"/>
        <v>0</v>
      </c>
      <c r="J283" s="6" t="str">
        <f t="shared" si="19"/>
        <v>0</v>
      </c>
      <c r="K283" s="6"/>
      <c r="L283" s="6"/>
    </row>
    <row r="284" spans="5:12" x14ac:dyDescent="0.25">
      <c r="E284" t="str">
        <f t="shared" si="20"/>
        <v/>
      </c>
      <c r="F284" t="str">
        <f>IF(B284="","",MAX($E$6:E284))</f>
        <v/>
      </c>
      <c r="G284" t="str">
        <f t="shared" si="17"/>
        <v/>
      </c>
      <c r="I284" s="6" t="str">
        <f t="shared" si="18"/>
        <v>0</v>
      </c>
      <c r="J284" s="6" t="str">
        <f t="shared" si="19"/>
        <v>0</v>
      </c>
      <c r="K284" s="6"/>
      <c r="L284" s="6"/>
    </row>
    <row r="285" spans="5:12" x14ac:dyDescent="0.25">
      <c r="E285" t="str">
        <f t="shared" si="20"/>
        <v/>
      </c>
      <c r="F285" t="str">
        <f>IF(B285="","",MAX($E$6:E285))</f>
        <v/>
      </c>
      <c r="G285" t="str">
        <f t="shared" si="17"/>
        <v/>
      </c>
      <c r="I285" s="6" t="str">
        <f t="shared" si="18"/>
        <v>0</v>
      </c>
      <c r="J285" s="6" t="str">
        <f t="shared" si="19"/>
        <v>0</v>
      </c>
      <c r="K285" s="6"/>
      <c r="L285" s="6"/>
    </row>
    <row r="286" spans="5:12" x14ac:dyDescent="0.25">
      <c r="E286" t="str">
        <f t="shared" si="20"/>
        <v/>
      </c>
      <c r="F286" t="str">
        <f>IF(B286="","",MAX($E$6:E286))</f>
        <v/>
      </c>
      <c r="G286" t="str">
        <f t="shared" si="17"/>
        <v/>
      </c>
      <c r="I286" s="6" t="str">
        <f t="shared" si="18"/>
        <v>0</v>
      </c>
      <c r="J286" s="6" t="str">
        <f t="shared" si="19"/>
        <v>0</v>
      </c>
      <c r="K286" s="6"/>
      <c r="L286" s="6"/>
    </row>
    <row r="287" spans="5:12" x14ac:dyDescent="0.25">
      <c r="E287" t="str">
        <f t="shared" si="20"/>
        <v/>
      </c>
      <c r="F287" t="str">
        <f>IF(B287="","",MAX($E$6:E287))</f>
        <v/>
      </c>
      <c r="G287" t="str">
        <f t="shared" si="17"/>
        <v/>
      </c>
      <c r="I287" s="6" t="str">
        <f t="shared" si="18"/>
        <v>0</v>
      </c>
      <c r="J287" s="6" t="str">
        <f t="shared" si="19"/>
        <v>0</v>
      </c>
      <c r="K287" s="6"/>
      <c r="L287" s="6"/>
    </row>
    <row r="288" spans="5:12" x14ac:dyDescent="0.25">
      <c r="E288" t="str">
        <f t="shared" si="20"/>
        <v/>
      </c>
      <c r="F288" t="str">
        <f>IF(B288="","",MAX($E$6:E288))</f>
        <v/>
      </c>
      <c r="G288" t="str">
        <f t="shared" si="17"/>
        <v/>
      </c>
      <c r="I288" s="6" t="str">
        <f t="shared" si="18"/>
        <v>0</v>
      </c>
      <c r="J288" s="6" t="str">
        <f t="shared" si="19"/>
        <v>0</v>
      </c>
      <c r="K288" s="6"/>
      <c r="L288" s="6"/>
    </row>
    <row r="289" spans="5:12" x14ac:dyDescent="0.25">
      <c r="E289" t="str">
        <f t="shared" si="20"/>
        <v/>
      </c>
      <c r="F289" t="str">
        <f>IF(B289="","",MAX($E$6:E289))</f>
        <v/>
      </c>
      <c r="G289" t="str">
        <f t="shared" si="17"/>
        <v/>
      </c>
      <c r="I289" s="6" t="str">
        <f t="shared" si="18"/>
        <v>0</v>
      </c>
      <c r="J289" s="6" t="str">
        <f t="shared" si="19"/>
        <v>0</v>
      </c>
      <c r="K289" s="6"/>
      <c r="L289" s="6"/>
    </row>
    <row r="290" spans="5:12" x14ac:dyDescent="0.25">
      <c r="E290" t="str">
        <f t="shared" si="20"/>
        <v/>
      </c>
      <c r="F290" t="str">
        <f>IF(B290="","",MAX($E$6:E290))</f>
        <v/>
      </c>
      <c r="G290" t="str">
        <f t="shared" si="17"/>
        <v/>
      </c>
      <c r="I290" s="6" t="str">
        <f t="shared" si="18"/>
        <v>0</v>
      </c>
      <c r="J290" s="6" t="str">
        <f t="shared" si="19"/>
        <v>0</v>
      </c>
      <c r="K290" s="6"/>
      <c r="L290" s="6"/>
    </row>
    <row r="291" spans="5:12" x14ac:dyDescent="0.25">
      <c r="E291" t="str">
        <f t="shared" si="20"/>
        <v/>
      </c>
      <c r="F291" t="str">
        <f>IF(B291="","",MAX($E$6:E291))</f>
        <v/>
      </c>
      <c r="G291" t="str">
        <f t="shared" si="17"/>
        <v/>
      </c>
      <c r="I291" s="6" t="str">
        <f t="shared" si="18"/>
        <v>0</v>
      </c>
      <c r="J291" s="6" t="str">
        <f t="shared" si="19"/>
        <v>0</v>
      </c>
      <c r="K291" s="6"/>
      <c r="L291" s="6"/>
    </row>
    <row r="292" spans="5:12" x14ac:dyDescent="0.25">
      <c r="E292" t="str">
        <f t="shared" si="20"/>
        <v/>
      </c>
      <c r="F292" t="str">
        <f>IF(B292="","",MAX($E$6:E292))</f>
        <v/>
      </c>
      <c r="G292" t="str">
        <f t="shared" si="17"/>
        <v/>
      </c>
      <c r="I292" s="6" t="str">
        <f t="shared" si="18"/>
        <v>0</v>
      </c>
      <c r="J292" s="6" t="str">
        <f t="shared" si="19"/>
        <v>0</v>
      </c>
      <c r="K292" s="6"/>
      <c r="L292" s="6"/>
    </row>
    <row r="293" spans="5:12" x14ac:dyDescent="0.25">
      <c r="E293" t="str">
        <f t="shared" si="20"/>
        <v/>
      </c>
      <c r="F293" t="str">
        <f>IF(B293="","",MAX($E$6:E293))</f>
        <v/>
      </c>
      <c r="G293" t="str">
        <f t="shared" si="17"/>
        <v/>
      </c>
      <c r="I293" s="6" t="str">
        <f t="shared" si="18"/>
        <v>0</v>
      </c>
      <c r="J293" s="6" t="str">
        <f t="shared" si="19"/>
        <v>0</v>
      </c>
      <c r="K293" s="6"/>
      <c r="L293" s="6"/>
    </row>
    <row r="294" spans="5:12" x14ac:dyDescent="0.25">
      <c r="E294" t="str">
        <f t="shared" si="20"/>
        <v/>
      </c>
      <c r="F294" t="str">
        <f>IF(B294="","",MAX($E$6:E294))</f>
        <v/>
      </c>
      <c r="G294" t="str">
        <f t="shared" si="17"/>
        <v/>
      </c>
      <c r="I294" s="6" t="str">
        <f t="shared" si="18"/>
        <v>0</v>
      </c>
      <c r="J294" s="6" t="str">
        <f t="shared" si="19"/>
        <v>0</v>
      </c>
      <c r="K294" s="6"/>
      <c r="L294" s="6"/>
    </row>
    <row r="295" spans="5:12" x14ac:dyDescent="0.25">
      <c r="E295" t="str">
        <f t="shared" si="20"/>
        <v/>
      </c>
      <c r="F295" t="str">
        <f>IF(B295="","",MAX($E$6:E295))</f>
        <v/>
      </c>
      <c r="G295" t="str">
        <f t="shared" si="17"/>
        <v/>
      </c>
      <c r="I295" s="6" t="str">
        <f t="shared" si="18"/>
        <v>0</v>
      </c>
      <c r="J295" s="6" t="str">
        <f t="shared" si="19"/>
        <v>0</v>
      </c>
      <c r="K295" s="6"/>
      <c r="L295" s="6"/>
    </row>
    <row r="296" spans="5:12" x14ac:dyDescent="0.25">
      <c r="E296" t="str">
        <f t="shared" si="20"/>
        <v/>
      </c>
      <c r="F296" t="str">
        <f>IF(B296="","",MAX($E$6:E296))</f>
        <v/>
      </c>
      <c r="G296" t="str">
        <f t="shared" si="17"/>
        <v/>
      </c>
      <c r="I296" s="6" t="str">
        <f t="shared" si="18"/>
        <v>0</v>
      </c>
      <c r="J296" s="6" t="str">
        <f t="shared" si="19"/>
        <v>0</v>
      </c>
      <c r="K296" s="6"/>
      <c r="L296" s="6"/>
    </row>
    <row r="297" spans="5:12" x14ac:dyDescent="0.25">
      <c r="E297" t="str">
        <f t="shared" si="20"/>
        <v/>
      </c>
      <c r="F297" t="str">
        <f>IF(B297="","",MAX($E$6:E297))</f>
        <v/>
      </c>
      <c r="G297" t="str">
        <f t="shared" si="17"/>
        <v/>
      </c>
      <c r="I297" s="6" t="str">
        <f t="shared" si="18"/>
        <v>0</v>
      </c>
      <c r="J297" s="6" t="str">
        <f t="shared" si="19"/>
        <v>0</v>
      </c>
      <c r="K297" s="6"/>
      <c r="L297" s="6"/>
    </row>
    <row r="298" spans="5:12" x14ac:dyDescent="0.25">
      <c r="E298" t="str">
        <f t="shared" si="20"/>
        <v/>
      </c>
      <c r="F298" t="str">
        <f>IF(B298="","",MAX($E$6:E298))</f>
        <v/>
      </c>
      <c r="G298" t="str">
        <f t="shared" si="17"/>
        <v/>
      </c>
      <c r="I298" s="6" t="str">
        <f t="shared" si="18"/>
        <v>0</v>
      </c>
      <c r="J298" s="6" t="str">
        <f t="shared" si="19"/>
        <v>0</v>
      </c>
      <c r="K298" s="6"/>
      <c r="L298" s="6"/>
    </row>
    <row r="299" spans="5:12" x14ac:dyDescent="0.25">
      <c r="E299" t="str">
        <f t="shared" si="20"/>
        <v/>
      </c>
      <c r="F299" t="str">
        <f>IF(B299="","",MAX($E$6:E299))</f>
        <v/>
      </c>
      <c r="G299" t="str">
        <f t="shared" si="17"/>
        <v/>
      </c>
      <c r="I299" s="6" t="str">
        <f t="shared" si="18"/>
        <v>0</v>
      </c>
      <c r="J299" s="6" t="str">
        <f t="shared" si="19"/>
        <v>0</v>
      </c>
      <c r="K299" s="6"/>
      <c r="L299" s="6"/>
    </row>
    <row r="300" spans="5:12" x14ac:dyDescent="0.25">
      <c r="E300" t="str">
        <f t="shared" si="20"/>
        <v/>
      </c>
      <c r="F300" t="str">
        <f>IF(B300="","",MAX($E$6:E300))</f>
        <v/>
      </c>
      <c r="G300" t="str">
        <f t="shared" si="17"/>
        <v/>
      </c>
      <c r="I300" s="6" t="str">
        <f t="shared" si="18"/>
        <v>0</v>
      </c>
      <c r="J300" s="6" t="str">
        <f t="shared" si="19"/>
        <v>0</v>
      </c>
      <c r="K300" s="6"/>
      <c r="L300" s="6"/>
    </row>
    <row r="301" spans="5:12" x14ac:dyDescent="0.25">
      <c r="E301" t="str">
        <f t="shared" si="20"/>
        <v/>
      </c>
      <c r="F301" t="str">
        <f>IF(B301="","",MAX($E$6:E301))</f>
        <v/>
      </c>
      <c r="G301" t="str">
        <f t="shared" si="17"/>
        <v/>
      </c>
      <c r="I301" s="6" t="str">
        <f t="shared" si="18"/>
        <v>0</v>
      </c>
      <c r="J301" s="6" t="str">
        <f t="shared" si="19"/>
        <v>0</v>
      </c>
      <c r="K301" s="6"/>
      <c r="L301" s="6"/>
    </row>
    <row r="302" spans="5:12" x14ac:dyDescent="0.25">
      <c r="E302" t="str">
        <f t="shared" si="20"/>
        <v/>
      </c>
      <c r="F302" t="str">
        <f>IF(B302="","",MAX($E$6:E302))</f>
        <v/>
      </c>
      <c r="G302" t="str">
        <f t="shared" si="17"/>
        <v/>
      </c>
      <c r="I302" s="6" t="str">
        <f t="shared" si="18"/>
        <v>0</v>
      </c>
      <c r="J302" s="6" t="str">
        <f t="shared" si="19"/>
        <v>0</v>
      </c>
      <c r="K302" s="6"/>
      <c r="L302" s="6"/>
    </row>
    <row r="303" spans="5:12" x14ac:dyDescent="0.25">
      <c r="E303" t="str">
        <f t="shared" si="20"/>
        <v/>
      </c>
      <c r="F303" t="str">
        <f>IF(B303="","",MAX($E$6:E303))</f>
        <v/>
      </c>
      <c r="G303" t="str">
        <f t="shared" si="17"/>
        <v/>
      </c>
      <c r="I303" s="6" t="str">
        <f t="shared" si="18"/>
        <v>0</v>
      </c>
      <c r="J303" s="6" t="str">
        <f t="shared" si="19"/>
        <v>0</v>
      </c>
      <c r="K303" s="6"/>
      <c r="L303" s="6"/>
    </row>
    <row r="304" spans="5:12" x14ac:dyDescent="0.25">
      <c r="E304" t="str">
        <f t="shared" si="20"/>
        <v/>
      </c>
      <c r="F304" t="str">
        <f>IF(B304="","",MAX($E$6:E304))</f>
        <v/>
      </c>
      <c r="G304" t="str">
        <f t="shared" si="17"/>
        <v/>
      </c>
      <c r="I304" s="6" t="str">
        <f t="shared" si="18"/>
        <v>0</v>
      </c>
      <c r="J304" s="6" t="str">
        <f t="shared" si="19"/>
        <v>0</v>
      </c>
      <c r="K304" s="6"/>
      <c r="L304" s="6"/>
    </row>
    <row r="305" spans="5:12" x14ac:dyDescent="0.25">
      <c r="E305" t="str">
        <f t="shared" si="20"/>
        <v/>
      </c>
      <c r="F305" t="str">
        <f>IF(B305="","",MAX($E$6:E305))</f>
        <v/>
      </c>
      <c r="G305" t="str">
        <f t="shared" si="17"/>
        <v/>
      </c>
      <c r="I305" s="6" t="str">
        <f t="shared" si="18"/>
        <v>0</v>
      </c>
      <c r="J305" s="6" t="str">
        <f t="shared" si="19"/>
        <v>0</v>
      </c>
      <c r="K305" s="6"/>
      <c r="L305" s="6"/>
    </row>
    <row r="306" spans="5:12" x14ac:dyDescent="0.25">
      <c r="E306" t="str">
        <f t="shared" si="20"/>
        <v/>
      </c>
      <c r="F306" t="str">
        <f>IF(B306="","",MAX($E$6:E306))</f>
        <v/>
      </c>
      <c r="G306" t="str">
        <f t="shared" si="17"/>
        <v/>
      </c>
      <c r="I306" s="6" t="str">
        <f t="shared" si="18"/>
        <v>0</v>
      </c>
      <c r="J306" s="6" t="str">
        <f t="shared" si="19"/>
        <v>0</v>
      </c>
      <c r="K306" s="6"/>
      <c r="L306" s="6"/>
    </row>
    <row r="307" spans="5:12" x14ac:dyDescent="0.25">
      <c r="E307" t="str">
        <f t="shared" si="20"/>
        <v/>
      </c>
      <c r="F307" t="str">
        <f>IF(B307="","",MAX($E$6:E307))</f>
        <v/>
      </c>
      <c r="G307" t="str">
        <f t="shared" si="17"/>
        <v/>
      </c>
      <c r="I307" s="6" t="str">
        <f t="shared" si="18"/>
        <v>0</v>
      </c>
      <c r="J307" s="6" t="str">
        <f t="shared" si="19"/>
        <v>0</v>
      </c>
      <c r="K307" s="6"/>
      <c r="L307" s="6"/>
    </row>
    <row r="308" spans="5:12" x14ac:dyDescent="0.25">
      <c r="E308" t="str">
        <f t="shared" si="20"/>
        <v/>
      </c>
      <c r="F308" t="str">
        <f>IF(B308="","",MAX($E$6:E308))</f>
        <v/>
      </c>
      <c r="G308" t="str">
        <f t="shared" si="17"/>
        <v/>
      </c>
      <c r="I308" s="6" t="str">
        <f t="shared" si="18"/>
        <v>0</v>
      </c>
      <c r="J308" s="6" t="str">
        <f t="shared" si="19"/>
        <v>0</v>
      </c>
      <c r="K308" s="6"/>
      <c r="L308" s="6"/>
    </row>
    <row r="309" spans="5:12" x14ac:dyDescent="0.25">
      <c r="E309" t="str">
        <f t="shared" si="20"/>
        <v/>
      </c>
      <c r="F309" t="str">
        <f>IF(B309="","",MAX($E$6:E309))</f>
        <v/>
      </c>
      <c r="G309" t="str">
        <f t="shared" si="17"/>
        <v/>
      </c>
      <c r="I309" s="6" t="str">
        <f t="shared" si="18"/>
        <v>0</v>
      </c>
      <c r="J309" s="6" t="str">
        <f t="shared" si="19"/>
        <v>0</v>
      </c>
      <c r="K309" s="6"/>
      <c r="L309" s="6"/>
    </row>
    <row r="310" spans="5:12" x14ac:dyDescent="0.25">
      <c r="E310" t="str">
        <f t="shared" si="20"/>
        <v/>
      </c>
      <c r="F310" t="str">
        <f>IF(B310="","",MAX($E$6:E310))</f>
        <v/>
      </c>
      <c r="G310" t="str">
        <f t="shared" si="17"/>
        <v/>
      </c>
      <c r="I310" s="6" t="str">
        <f t="shared" si="18"/>
        <v>0</v>
      </c>
      <c r="J310" s="6" t="str">
        <f t="shared" si="19"/>
        <v>0</v>
      </c>
      <c r="K310" s="6"/>
      <c r="L310" s="6"/>
    </row>
    <row r="311" spans="5:12" x14ac:dyDescent="0.25">
      <c r="E311" t="str">
        <f t="shared" si="20"/>
        <v/>
      </c>
      <c r="F311" t="str">
        <f>IF(B311="","",MAX($E$6:E311))</f>
        <v/>
      </c>
      <c r="G311" t="str">
        <f t="shared" si="17"/>
        <v/>
      </c>
      <c r="I311" s="6" t="str">
        <f t="shared" si="18"/>
        <v>0</v>
      </c>
      <c r="J311" s="6" t="str">
        <f t="shared" si="19"/>
        <v>0</v>
      </c>
      <c r="K311" s="6"/>
      <c r="L311" s="6"/>
    </row>
    <row r="312" spans="5:12" x14ac:dyDescent="0.25">
      <c r="E312" t="str">
        <f t="shared" si="20"/>
        <v/>
      </c>
      <c r="F312" t="str">
        <f>IF(B312="","",MAX($E$6:E312))</f>
        <v/>
      </c>
      <c r="G312" t="str">
        <f t="shared" si="17"/>
        <v/>
      </c>
      <c r="I312" s="6" t="str">
        <f t="shared" si="18"/>
        <v>0</v>
      </c>
      <c r="J312" s="6" t="str">
        <f t="shared" si="19"/>
        <v>0</v>
      </c>
      <c r="K312" s="6"/>
      <c r="L312" s="6"/>
    </row>
    <row r="313" spans="5:12" x14ac:dyDescent="0.25">
      <c r="E313" t="str">
        <f t="shared" si="20"/>
        <v/>
      </c>
      <c r="F313" t="str">
        <f>IF(B313="","",MAX($E$6:E313))</f>
        <v/>
      </c>
      <c r="G313" t="str">
        <f t="shared" si="17"/>
        <v/>
      </c>
      <c r="I313" s="6" t="str">
        <f t="shared" si="18"/>
        <v>0</v>
      </c>
      <c r="J313" s="6" t="str">
        <f t="shared" si="19"/>
        <v>0</v>
      </c>
      <c r="K313" s="6"/>
      <c r="L313" s="6"/>
    </row>
    <row r="314" spans="5:12" x14ac:dyDescent="0.25">
      <c r="E314" t="str">
        <f t="shared" si="20"/>
        <v/>
      </c>
      <c r="F314" t="str">
        <f>IF(B314="","",MAX($E$6:E314))</f>
        <v/>
      </c>
      <c r="G314" t="str">
        <f t="shared" si="17"/>
        <v/>
      </c>
      <c r="I314" s="6" t="str">
        <f t="shared" si="18"/>
        <v>0</v>
      </c>
      <c r="J314" s="6" t="str">
        <f t="shared" si="19"/>
        <v>0</v>
      </c>
      <c r="K314" s="6"/>
      <c r="L314" s="6"/>
    </row>
    <row r="315" spans="5:12" x14ac:dyDescent="0.25">
      <c r="E315" t="str">
        <f t="shared" si="20"/>
        <v/>
      </c>
      <c r="F315" t="str">
        <f>IF(B315="","",MAX($E$6:E315))</f>
        <v/>
      </c>
      <c r="G315" t="str">
        <f t="shared" si="17"/>
        <v/>
      </c>
      <c r="I315" s="6" t="str">
        <f t="shared" si="18"/>
        <v>0</v>
      </c>
      <c r="J315" s="6" t="str">
        <f t="shared" si="19"/>
        <v>0</v>
      </c>
      <c r="K315" s="6"/>
      <c r="L315" s="6"/>
    </row>
    <row r="316" spans="5:12" x14ac:dyDescent="0.25">
      <c r="E316" t="str">
        <f t="shared" si="20"/>
        <v/>
      </c>
      <c r="F316" t="str">
        <f>IF(B316="","",MAX($E$6:E316))</f>
        <v/>
      </c>
      <c r="G316" t="str">
        <f t="shared" si="17"/>
        <v/>
      </c>
      <c r="I316" s="6" t="str">
        <f t="shared" si="18"/>
        <v>0</v>
      </c>
      <c r="J316" s="6" t="str">
        <f t="shared" si="19"/>
        <v>0</v>
      </c>
      <c r="K316" s="6"/>
      <c r="L316" s="6"/>
    </row>
    <row r="317" spans="5:12" x14ac:dyDescent="0.25">
      <c r="E317" t="str">
        <f t="shared" si="20"/>
        <v/>
      </c>
      <c r="F317" t="str">
        <f>IF(B317="","",MAX($E$6:E317))</f>
        <v/>
      </c>
      <c r="G317" t="str">
        <f t="shared" si="17"/>
        <v/>
      </c>
      <c r="I317" s="6" t="str">
        <f t="shared" si="18"/>
        <v>0</v>
      </c>
      <c r="J317" s="6" t="str">
        <f t="shared" si="19"/>
        <v>0</v>
      </c>
      <c r="K317" s="6"/>
      <c r="L317" s="6"/>
    </row>
    <row r="318" spans="5:12" x14ac:dyDescent="0.25">
      <c r="E318" t="str">
        <f t="shared" si="20"/>
        <v/>
      </c>
      <c r="F318" t="str">
        <f>IF(B318="","",MAX($E$6:E318))</f>
        <v/>
      </c>
      <c r="G318" t="str">
        <f t="shared" si="17"/>
        <v/>
      </c>
      <c r="I318" s="6" t="str">
        <f t="shared" si="18"/>
        <v>0</v>
      </c>
      <c r="J318" s="6" t="str">
        <f t="shared" si="19"/>
        <v>0</v>
      </c>
      <c r="K318" s="6"/>
      <c r="L318" s="6"/>
    </row>
    <row r="319" spans="5:12" x14ac:dyDescent="0.25">
      <c r="E319" t="str">
        <f t="shared" si="20"/>
        <v/>
      </c>
      <c r="F319" t="str">
        <f>IF(B319="","",MAX($E$6:E319))</f>
        <v/>
      </c>
      <c r="G319" t="str">
        <f t="shared" si="17"/>
        <v/>
      </c>
      <c r="I319" s="6" t="str">
        <f t="shared" si="18"/>
        <v>0</v>
      </c>
      <c r="J319" s="6" t="str">
        <f t="shared" si="19"/>
        <v>0</v>
      </c>
      <c r="K319" s="6"/>
      <c r="L319" s="6"/>
    </row>
    <row r="320" spans="5:12" x14ac:dyDescent="0.25">
      <c r="E320" t="str">
        <f t="shared" si="20"/>
        <v/>
      </c>
      <c r="F320" t="str">
        <f>IF(B320="","",MAX($E$6:E320))</f>
        <v/>
      </c>
      <c r="G320" t="str">
        <f t="shared" si="17"/>
        <v/>
      </c>
      <c r="I320" s="6" t="str">
        <f t="shared" si="18"/>
        <v>0</v>
      </c>
      <c r="J320" s="6" t="str">
        <f t="shared" si="19"/>
        <v>0</v>
      </c>
      <c r="K320" s="6"/>
      <c r="L320" s="6"/>
    </row>
    <row r="321" spans="5:12" x14ac:dyDescent="0.25">
      <c r="E321" t="str">
        <f t="shared" si="20"/>
        <v/>
      </c>
      <c r="F321" t="str">
        <f>IF(B321="","",MAX($E$6:E321))</f>
        <v/>
      </c>
      <c r="G321" t="str">
        <f t="shared" si="17"/>
        <v/>
      </c>
      <c r="I321" s="6" t="str">
        <f t="shared" si="18"/>
        <v>0</v>
      </c>
      <c r="J321" s="6" t="str">
        <f t="shared" si="19"/>
        <v>0</v>
      </c>
      <c r="K321" s="6"/>
      <c r="L321" s="6"/>
    </row>
    <row r="322" spans="5:12" x14ac:dyDescent="0.25">
      <c r="E322" t="str">
        <f t="shared" si="20"/>
        <v/>
      </c>
      <c r="F322" t="str">
        <f>IF(B322="","",MAX($E$6:E322))</f>
        <v/>
      </c>
      <c r="G322" t="str">
        <f t="shared" si="17"/>
        <v/>
      </c>
      <c r="I322" s="6" t="str">
        <f t="shared" si="18"/>
        <v>0</v>
      </c>
      <c r="J322" s="6" t="str">
        <f t="shared" si="19"/>
        <v>0</v>
      </c>
      <c r="K322" s="6"/>
      <c r="L322" s="6"/>
    </row>
    <row r="323" spans="5:12" x14ac:dyDescent="0.25">
      <c r="E323" t="str">
        <f t="shared" si="20"/>
        <v/>
      </c>
      <c r="F323" t="str">
        <f>IF(B323="","",MAX($E$6:E323))</f>
        <v/>
      </c>
      <c r="G323" t="str">
        <f t="shared" si="17"/>
        <v/>
      </c>
      <c r="I323" s="6" t="str">
        <f t="shared" si="18"/>
        <v>0</v>
      </c>
      <c r="J323" s="6" t="str">
        <f t="shared" si="19"/>
        <v>0</v>
      </c>
      <c r="K323" s="6"/>
      <c r="L323" s="6"/>
    </row>
    <row r="324" spans="5:12" x14ac:dyDescent="0.25">
      <c r="E324" t="str">
        <f t="shared" si="20"/>
        <v/>
      </c>
      <c r="F324" t="str">
        <f>IF(B324="","",MAX($E$6:E324))</f>
        <v/>
      </c>
      <c r="G324" t="str">
        <f t="shared" si="17"/>
        <v/>
      </c>
      <c r="I324" s="6" t="str">
        <f t="shared" si="18"/>
        <v>0</v>
      </c>
      <c r="J324" s="6" t="str">
        <f t="shared" si="19"/>
        <v>0</v>
      </c>
      <c r="K324" s="6"/>
      <c r="L324" s="6"/>
    </row>
    <row r="325" spans="5:12" x14ac:dyDescent="0.25">
      <c r="E325" t="str">
        <f t="shared" si="20"/>
        <v/>
      </c>
      <c r="F325" t="str">
        <f>IF(B325="","",MAX($E$6:E325))</f>
        <v/>
      </c>
      <c r="G325" t="str">
        <f t="shared" si="17"/>
        <v/>
      </c>
      <c r="I325" s="6" t="str">
        <f t="shared" si="18"/>
        <v>0</v>
      </c>
      <c r="J325" s="6" t="str">
        <f t="shared" si="19"/>
        <v>0</v>
      </c>
      <c r="K325" s="6"/>
      <c r="L325" s="6"/>
    </row>
    <row r="326" spans="5:12" x14ac:dyDescent="0.25">
      <c r="E326" t="str">
        <f t="shared" si="20"/>
        <v/>
      </c>
      <c r="F326" t="str">
        <f>IF(B326="","",MAX($E$6:E326))</f>
        <v/>
      </c>
      <c r="G326" t="str">
        <f t="shared" si="17"/>
        <v/>
      </c>
      <c r="I326" s="6" t="str">
        <f t="shared" si="18"/>
        <v>0</v>
      </c>
      <c r="J326" s="6" t="str">
        <f t="shared" si="19"/>
        <v>0</v>
      </c>
      <c r="K326" s="6"/>
      <c r="L326" s="6"/>
    </row>
    <row r="327" spans="5:12" x14ac:dyDescent="0.25">
      <c r="E327" t="str">
        <f t="shared" si="20"/>
        <v/>
      </c>
      <c r="F327" t="str">
        <f>IF(B327="","",MAX($E$6:E327))</f>
        <v/>
      </c>
      <c r="G327" t="str">
        <f t="shared" si="17"/>
        <v/>
      </c>
      <c r="I327" s="6" t="str">
        <f t="shared" si="18"/>
        <v>0</v>
      </c>
      <c r="J327" s="6" t="str">
        <f t="shared" si="19"/>
        <v>0</v>
      </c>
      <c r="K327" s="6"/>
      <c r="L327" s="6"/>
    </row>
    <row r="328" spans="5:12" x14ac:dyDescent="0.25">
      <c r="E328" t="str">
        <f t="shared" si="20"/>
        <v/>
      </c>
      <c r="F328" t="str">
        <f>IF(B328="","",MAX($E$6:E328))</f>
        <v/>
      </c>
      <c r="G328" t="str">
        <f t="shared" ref="G328:G391" si="21">IF(B328="","",E328-F328)</f>
        <v/>
      </c>
      <c r="I328" s="6" t="str">
        <f t="shared" ref="I328:I391" si="22">IF(C328&gt;0,C328,"0")</f>
        <v>0</v>
      </c>
      <c r="J328" s="6" t="str">
        <f t="shared" ref="J328:J391" si="23">IF(C328&lt;0,C328,"0")</f>
        <v>0</v>
      </c>
      <c r="K328" s="6"/>
      <c r="L328" s="6"/>
    </row>
    <row r="329" spans="5:12" x14ac:dyDescent="0.25">
      <c r="E329" t="str">
        <f t="shared" ref="E329:E392" si="24">IF(B329="","",C329+E328)</f>
        <v/>
      </c>
      <c r="F329" t="str">
        <f>IF(B329="","",MAX($E$6:E329))</f>
        <v/>
      </c>
      <c r="G329" t="str">
        <f t="shared" si="21"/>
        <v/>
      </c>
      <c r="I329" s="6" t="str">
        <f t="shared" si="22"/>
        <v>0</v>
      </c>
      <c r="J329" s="6" t="str">
        <f t="shared" si="23"/>
        <v>0</v>
      </c>
      <c r="K329" s="6"/>
      <c r="L329" s="6"/>
    </row>
    <row r="330" spans="5:12" x14ac:dyDescent="0.25">
      <c r="E330" t="str">
        <f t="shared" si="24"/>
        <v/>
      </c>
      <c r="F330" t="str">
        <f>IF(B330="","",MAX($E$6:E330))</f>
        <v/>
      </c>
      <c r="G330" t="str">
        <f t="shared" si="21"/>
        <v/>
      </c>
      <c r="I330" s="6" t="str">
        <f t="shared" si="22"/>
        <v>0</v>
      </c>
      <c r="J330" s="6" t="str">
        <f t="shared" si="23"/>
        <v>0</v>
      </c>
      <c r="K330" s="6"/>
      <c r="L330" s="6"/>
    </row>
    <row r="331" spans="5:12" x14ac:dyDescent="0.25">
      <c r="E331" t="str">
        <f t="shared" si="24"/>
        <v/>
      </c>
      <c r="F331" t="str">
        <f>IF(B331="","",MAX($E$6:E331))</f>
        <v/>
      </c>
      <c r="G331" t="str">
        <f t="shared" si="21"/>
        <v/>
      </c>
      <c r="I331" s="6" t="str">
        <f t="shared" si="22"/>
        <v>0</v>
      </c>
      <c r="J331" s="6" t="str">
        <f t="shared" si="23"/>
        <v>0</v>
      </c>
      <c r="K331" s="6"/>
      <c r="L331" s="6"/>
    </row>
    <row r="332" spans="5:12" x14ac:dyDescent="0.25">
      <c r="E332" t="str">
        <f t="shared" si="24"/>
        <v/>
      </c>
      <c r="F332" t="str">
        <f>IF(B332="","",MAX($E$6:E332))</f>
        <v/>
      </c>
      <c r="G332" t="str">
        <f t="shared" si="21"/>
        <v/>
      </c>
      <c r="I332" s="6" t="str">
        <f t="shared" si="22"/>
        <v>0</v>
      </c>
      <c r="J332" s="6" t="str">
        <f t="shared" si="23"/>
        <v>0</v>
      </c>
      <c r="K332" s="6"/>
      <c r="L332" s="6"/>
    </row>
    <row r="333" spans="5:12" x14ac:dyDescent="0.25">
      <c r="E333" t="str">
        <f t="shared" si="24"/>
        <v/>
      </c>
      <c r="F333" t="str">
        <f>IF(B333="","",MAX($E$6:E333))</f>
        <v/>
      </c>
      <c r="G333" t="str">
        <f t="shared" si="21"/>
        <v/>
      </c>
      <c r="I333" s="6" t="str">
        <f t="shared" si="22"/>
        <v>0</v>
      </c>
      <c r="J333" s="6" t="str">
        <f t="shared" si="23"/>
        <v>0</v>
      </c>
      <c r="K333" s="6"/>
      <c r="L333" s="6"/>
    </row>
    <row r="334" spans="5:12" x14ac:dyDescent="0.25">
      <c r="E334" t="str">
        <f t="shared" si="24"/>
        <v/>
      </c>
      <c r="F334" t="str">
        <f>IF(B334="","",MAX($E$6:E334))</f>
        <v/>
      </c>
      <c r="G334" t="str">
        <f t="shared" si="21"/>
        <v/>
      </c>
      <c r="I334" s="6" t="str">
        <f t="shared" si="22"/>
        <v>0</v>
      </c>
      <c r="J334" s="6" t="str">
        <f t="shared" si="23"/>
        <v>0</v>
      </c>
      <c r="K334" s="6"/>
      <c r="L334" s="6"/>
    </row>
    <row r="335" spans="5:12" x14ac:dyDescent="0.25">
      <c r="E335" t="str">
        <f t="shared" si="24"/>
        <v/>
      </c>
      <c r="F335" t="str">
        <f>IF(B335="","",MAX($E$6:E335))</f>
        <v/>
      </c>
      <c r="G335" t="str">
        <f t="shared" si="21"/>
        <v/>
      </c>
      <c r="I335" s="6" t="str">
        <f t="shared" si="22"/>
        <v>0</v>
      </c>
      <c r="J335" s="6" t="str">
        <f t="shared" si="23"/>
        <v>0</v>
      </c>
      <c r="K335" s="6"/>
      <c r="L335" s="6"/>
    </row>
    <row r="336" spans="5:12" x14ac:dyDescent="0.25">
      <c r="E336" t="str">
        <f t="shared" si="24"/>
        <v/>
      </c>
      <c r="F336" t="str">
        <f>IF(B336="","",MAX($E$6:E336))</f>
        <v/>
      </c>
      <c r="G336" t="str">
        <f t="shared" si="21"/>
        <v/>
      </c>
      <c r="I336" s="6" t="str">
        <f t="shared" si="22"/>
        <v>0</v>
      </c>
      <c r="J336" s="6" t="str">
        <f t="shared" si="23"/>
        <v>0</v>
      </c>
      <c r="K336" s="6"/>
      <c r="L336" s="6"/>
    </row>
    <row r="337" spans="5:12" x14ac:dyDescent="0.25">
      <c r="E337" t="str">
        <f t="shared" si="24"/>
        <v/>
      </c>
      <c r="F337" t="str">
        <f>IF(B337="","",MAX($E$6:E337))</f>
        <v/>
      </c>
      <c r="G337" t="str">
        <f t="shared" si="21"/>
        <v/>
      </c>
      <c r="I337" s="6" t="str">
        <f t="shared" si="22"/>
        <v>0</v>
      </c>
      <c r="J337" s="6" t="str">
        <f t="shared" si="23"/>
        <v>0</v>
      </c>
      <c r="K337" s="6"/>
      <c r="L337" s="6"/>
    </row>
    <row r="338" spans="5:12" x14ac:dyDescent="0.25">
      <c r="E338" t="str">
        <f t="shared" si="24"/>
        <v/>
      </c>
      <c r="F338" t="str">
        <f>IF(B338="","",MAX($E$6:E338))</f>
        <v/>
      </c>
      <c r="G338" t="str">
        <f t="shared" si="21"/>
        <v/>
      </c>
      <c r="I338" s="6" t="str">
        <f t="shared" si="22"/>
        <v>0</v>
      </c>
      <c r="J338" s="6" t="str">
        <f t="shared" si="23"/>
        <v>0</v>
      </c>
      <c r="K338" s="6"/>
      <c r="L338" s="6"/>
    </row>
    <row r="339" spans="5:12" x14ac:dyDescent="0.25">
      <c r="E339" t="str">
        <f t="shared" si="24"/>
        <v/>
      </c>
      <c r="F339" t="str">
        <f>IF(B339="","",MAX($E$6:E339))</f>
        <v/>
      </c>
      <c r="G339" t="str">
        <f t="shared" si="21"/>
        <v/>
      </c>
      <c r="I339" s="6" t="str">
        <f t="shared" si="22"/>
        <v>0</v>
      </c>
      <c r="J339" s="6" t="str">
        <f t="shared" si="23"/>
        <v>0</v>
      </c>
      <c r="K339" s="6"/>
      <c r="L339" s="6"/>
    </row>
    <row r="340" spans="5:12" x14ac:dyDescent="0.25">
      <c r="E340" t="str">
        <f t="shared" si="24"/>
        <v/>
      </c>
      <c r="F340" t="str">
        <f>IF(B340="","",MAX($E$6:E340))</f>
        <v/>
      </c>
      <c r="G340" t="str">
        <f t="shared" si="21"/>
        <v/>
      </c>
      <c r="I340" s="6" t="str">
        <f t="shared" si="22"/>
        <v>0</v>
      </c>
      <c r="J340" s="6" t="str">
        <f t="shared" si="23"/>
        <v>0</v>
      </c>
      <c r="K340" s="6"/>
      <c r="L340" s="6"/>
    </row>
    <row r="341" spans="5:12" x14ac:dyDescent="0.25">
      <c r="E341" t="str">
        <f t="shared" si="24"/>
        <v/>
      </c>
      <c r="F341" t="str">
        <f>IF(B341="","",MAX($E$6:E341))</f>
        <v/>
      </c>
      <c r="G341" t="str">
        <f t="shared" si="21"/>
        <v/>
      </c>
      <c r="I341" s="6" t="str">
        <f t="shared" si="22"/>
        <v>0</v>
      </c>
      <c r="J341" s="6" t="str">
        <f t="shared" si="23"/>
        <v>0</v>
      </c>
      <c r="K341" s="6"/>
      <c r="L341" s="6"/>
    </row>
    <row r="342" spans="5:12" x14ac:dyDescent="0.25">
      <c r="E342" t="str">
        <f t="shared" si="24"/>
        <v/>
      </c>
      <c r="F342" t="str">
        <f>IF(B342="","",MAX($E$6:E342))</f>
        <v/>
      </c>
      <c r="G342" t="str">
        <f t="shared" si="21"/>
        <v/>
      </c>
      <c r="I342" s="6" t="str">
        <f t="shared" si="22"/>
        <v>0</v>
      </c>
      <c r="J342" s="6" t="str">
        <f t="shared" si="23"/>
        <v>0</v>
      </c>
      <c r="K342" s="6"/>
      <c r="L342" s="6"/>
    </row>
    <row r="343" spans="5:12" x14ac:dyDescent="0.25">
      <c r="E343" t="str">
        <f t="shared" si="24"/>
        <v/>
      </c>
      <c r="F343" t="str">
        <f>IF(B343="","",MAX($E$6:E343))</f>
        <v/>
      </c>
      <c r="G343" t="str">
        <f t="shared" si="21"/>
        <v/>
      </c>
      <c r="I343" s="6" t="str">
        <f t="shared" si="22"/>
        <v>0</v>
      </c>
      <c r="J343" s="6" t="str">
        <f t="shared" si="23"/>
        <v>0</v>
      </c>
      <c r="K343" s="6"/>
      <c r="L343" s="6"/>
    </row>
    <row r="344" spans="5:12" x14ac:dyDescent="0.25">
      <c r="E344" t="str">
        <f t="shared" si="24"/>
        <v/>
      </c>
      <c r="F344" t="str">
        <f>IF(B344="","",MAX($E$6:E344))</f>
        <v/>
      </c>
      <c r="G344" t="str">
        <f t="shared" si="21"/>
        <v/>
      </c>
      <c r="I344" s="6" t="str">
        <f t="shared" si="22"/>
        <v>0</v>
      </c>
      <c r="J344" s="6" t="str">
        <f t="shared" si="23"/>
        <v>0</v>
      </c>
      <c r="K344" s="6"/>
      <c r="L344" s="6"/>
    </row>
    <row r="345" spans="5:12" x14ac:dyDescent="0.25">
      <c r="E345" t="str">
        <f t="shared" si="24"/>
        <v/>
      </c>
      <c r="F345" t="str">
        <f>IF(B345="","",MAX($E$6:E345))</f>
        <v/>
      </c>
      <c r="G345" t="str">
        <f t="shared" si="21"/>
        <v/>
      </c>
      <c r="I345" s="6" t="str">
        <f t="shared" si="22"/>
        <v>0</v>
      </c>
      <c r="J345" s="6" t="str">
        <f t="shared" si="23"/>
        <v>0</v>
      </c>
      <c r="K345" s="6"/>
      <c r="L345" s="6"/>
    </row>
    <row r="346" spans="5:12" x14ac:dyDescent="0.25">
      <c r="E346" t="str">
        <f t="shared" si="24"/>
        <v/>
      </c>
      <c r="F346" t="str">
        <f>IF(B346="","",MAX($E$6:E346))</f>
        <v/>
      </c>
      <c r="G346" t="str">
        <f t="shared" si="21"/>
        <v/>
      </c>
      <c r="I346" s="6" t="str">
        <f t="shared" si="22"/>
        <v>0</v>
      </c>
      <c r="J346" s="6" t="str">
        <f t="shared" si="23"/>
        <v>0</v>
      </c>
      <c r="K346" s="6"/>
      <c r="L346" s="6"/>
    </row>
    <row r="347" spans="5:12" x14ac:dyDescent="0.25">
      <c r="E347" t="str">
        <f t="shared" si="24"/>
        <v/>
      </c>
      <c r="F347" t="str">
        <f>IF(B347="","",MAX($E$6:E347))</f>
        <v/>
      </c>
      <c r="G347" t="str">
        <f t="shared" si="21"/>
        <v/>
      </c>
      <c r="I347" s="6" t="str">
        <f t="shared" si="22"/>
        <v>0</v>
      </c>
      <c r="J347" s="6" t="str">
        <f t="shared" si="23"/>
        <v>0</v>
      </c>
      <c r="K347" s="6"/>
      <c r="L347" s="6"/>
    </row>
    <row r="348" spans="5:12" x14ac:dyDescent="0.25">
      <c r="E348" t="str">
        <f t="shared" si="24"/>
        <v/>
      </c>
      <c r="F348" t="str">
        <f>IF(B348="","",MAX($E$6:E348))</f>
        <v/>
      </c>
      <c r="G348" t="str">
        <f t="shared" si="21"/>
        <v/>
      </c>
      <c r="I348" s="6" t="str">
        <f t="shared" si="22"/>
        <v>0</v>
      </c>
      <c r="J348" s="6" t="str">
        <f t="shared" si="23"/>
        <v>0</v>
      </c>
      <c r="K348" s="6"/>
      <c r="L348" s="6"/>
    </row>
    <row r="349" spans="5:12" x14ac:dyDescent="0.25">
      <c r="E349" t="str">
        <f t="shared" si="24"/>
        <v/>
      </c>
      <c r="F349" t="str">
        <f>IF(B349="","",MAX($E$6:E349))</f>
        <v/>
      </c>
      <c r="G349" t="str">
        <f t="shared" si="21"/>
        <v/>
      </c>
      <c r="I349" s="6" t="str">
        <f t="shared" si="22"/>
        <v>0</v>
      </c>
      <c r="J349" s="6" t="str">
        <f t="shared" si="23"/>
        <v>0</v>
      </c>
      <c r="K349" s="6"/>
      <c r="L349" s="6"/>
    </row>
    <row r="350" spans="5:12" x14ac:dyDescent="0.25">
      <c r="E350" t="str">
        <f t="shared" si="24"/>
        <v/>
      </c>
      <c r="F350" t="str">
        <f>IF(B350="","",MAX($E$6:E350))</f>
        <v/>
      </c>
      <c r="G350" t="str">
        <f t="shared" si="21"/>
        <v/>
      </c>
      <c r="I350" s="6" t="str">
        <f t="shared" si="22"/>
        <v>0</v>
      </c>
      <c r="J350" s="6" t="str">
        <f t="shared" si="23"/>
        <v>0</v>
      </c>
      <c r="K350" s="6"/>
      <c r="L350" s="6"/>
    </row>
    <row r="351" spans="5:12" x14ac:dyDescent="0.25">
      <c r="E351" t="str">
        <f t="shared" si="24"/>
        <v/>
      </c>
      <c r="F351" t="str">
        <f>IF(B351="","",MAX($E$6:E351))</f>
        <v/>
      </c>
      <c r="G351" t="str">
        <f t="shared" si="21"/>
        <v/>
      </c>
      <c r="I351" s="6" t="str">
        <f t="shared" si="22"/>
        <v>0</v>
      </c>
      <c r="J351" s="6" t="str">
        <f t="shared" si="23"/>
        <v>0</v>
      </c>
      <c r="K351" s="6"/>
      <c r="L351" s="6"/>
    </row>
    <row r="352" spans="5:12" x14ac:dyDescent="0.25">
      <c r="E352" t="str">
        <f t="shared" si="24"/>
        <v/>
      </c>
      <c r="F352" t="str">
        <f>IF(B352="","",MAX($E$6:E352))</f>
        <v/>
      </c>
      <c r="G352" t="str">
        <f t="shared" si="21"/>
        <v/>
      </c>
      <c r="I352" s="6" t="str">
        <f t="shared" si="22"/>
        <v>0</v>
      </c>
      <c r="J352" s="6" t="str">
        <f t="shared" si="23"/>
        <v>0</v>
      </c>
      <c r="K352" s="6"/>
      <c r="L352" s="6"/>
    </row>
    <row r="353" spans="5:12" x14ac:dyDescent="0.25">
      <c r="E353" t="str">
        <f t="shared" si="24"/>
        <v/>
      </c>
      <c r="F353" t="str">
        <f>IF(B353="","",MAX($E$6:E353))</f>
        <v/>
      </c>
      <c r="G353" t="str">
        <f t="shared" si="21"/>
        <v/>
      </c>
      <c r="I353" s="6" t="str">
        <f t="shared" si="22"/>
        <v>0</v>
      </c>
      <c r="J353" s="6" t="str">
        <f t="shared" si="23"/>
        <v>0</v>
      </c>
      <c r="K353" s="6"/>
      <c r="L353" s="6"/>
    </row>
    <row r="354" spans="5:12" x14ac:dyDescent="0.25">
      <c r="E354" t="str">
        <f t="shared" si="24"/>
        <v/>
      </c>
      <c r="F354" t="str">
        <f>IF(B354="","",MAX($E$6:E354))</f>
        <v/>
      </c>
      <c r="G354" t="str">
        <f t="shared" si="21"/>
        <v/>
      </c>
      <c r="I354" s="6" t="str">
        <f t="shared" si="22"/>
        <v>0</v>
      </c>
      <c r="J354" s="6" t="str">
        <f t="shared" si="23"/>
        <v>0</v>
      </c>
      <c r="K354" s="6"/>
      <c r="L354" s="6"/>
    </row>
    <row r="355" spans="5:12" x14ac:dyDescent="0.25">
      <c r="E355" t="str">
        <f t="shared" si="24"/>
        <v/>
      </c>
      <c r="F355" t="str">
        <f>IF(B355="","",MAX($E$6:E355))</f>
        <v/>
      </c>
      <c r="G355" t="str">
        <f t="shared" si="21"/>
        <v/>
      </c>
      <c r="I355" s="6" t="str">
        <f t="shared" si="22"/>
        <v>0</v>
      </c>
      <c r="J355" s="6" t="str">
        <f t="shared" si="23"/>
        <v>0</v>
      </c>
      <c r="K355" s="6"/>
      <c r="L355" s="6"/>
    </row>
    <row r="356" spans="5:12" x14ac:dyDescent="0.25">
      <c r="E356" t="str">
        <f t="shared" si="24"/>
        <v/>
      </c>
      <c r="F356" t="str">
        <f>IF(B356="","",MAX($E$6:E356))</f>
        <v/>
      </c>
      <c r="G356" t="str">
        <f t="shared" si="21"/>
        <v/>
      </c>
      <c r="I356" s="6" t="str">
        <f t="shared" si="22"/>
        <v>0</v>
      </c>
      <c r="J356" s="6" t="str">
        <f t="shared" si="23"/>
        <v>0</v>
      </c>
      <c r="K356" s="6"/>
      <c r="L356" s="6"/>
    </row>
    <row r="357" spans="5:12" x14ac:dyDescent="0.25">
      <c r="E357" t="str">
        <f t="shared" si="24"/>
        <v/>
      </c>
      <c r="F357" t="str">
        <f>IF(B357="","",MAX($E$6:E357))</f>
        <v/>
      </c>
      <c r="G357" t="str">
        <f t="shared" si="21"/>
        <v/>
      </c>
      <c r="I357" s="6" t="str">
        <f t="shared" si="22"/>
        <v>0</v>
      </c>
      <c r="J357" s="6" t="str">
        <f t="shared" si="23"/>
        <v>0</v>
      </c>
      <c r="K357" s="6"/>
      <c r="L357" s="6"/>
    </row>
    <row r="358" spans="5:12" x14ac:dyDescent="0.25">
      <c r="E358" t="str">
        <f t="shared" si="24"/>
        <v/>
      </c>
      <c r="F358" t="str">
        <f>IF(B358="","",MAX($E$6:E358))</f>
        <v/>
      </c>
      <c r="G358" t="str">
        <f t="shared" si="21"/>
        <v/>
      </c>
      <c r="I358" s="6" t="str">
        <f t="shared" si="22"/>
        <v>0</v>
      </c>
      <c r="J358" s="6" t="str">
        <f t="shared" si="23"/>
        <v>0</v>
      </c>
      <c r="K358" s="6"/>
      <c r="L358" s="6"/>
    </row>
    <row r="359" spans="5:12" x14ac:dyDescent="0.25">
      <c r="E359" t="str">
        <f t="shared" si="24"/>
        <v/>
      </c>
      <c r="F359" t="str">
        <f>IF(B359="","",MAX($E$6:E359))</f>
        <v/>
      </c>
      <c r="G359" t="str">
        <f t="shared" si="21"/>
        <v/>
      </c>
      <c r="I359" s="6" t="str">
        <f t="shared" si="22"/>
        <v>0</v>
      </c>
      <c r="J359" s="6" t="str">
        <f t="shared" si="23"/>
        <v>0</v>
      </c>
      <c r="K359" s="6"/>
      <c r="L359" s="6"/>
    </row>
    <row r="360" spans="5:12" x14ac:dyDescent="0.25">
      <c r="E360" t="str">
        <f t="shared" si="24"/>
        <v/>
      </c>
      <c r="F360" t="str">
        <f>IF(B360="","",MAX($E$6:E360))</f>
        <v/>
      </c>
      <c r="G360" t="str">
        <f t="shared" si="21"/>
        <v/>
      </c>
      <c r="I360" s="6" t="str">
        <f t="shared" si="22"/>
        <v>0</v>
      </c>
      <c r="J360" s="6" t="str">
        <f t="shared" si="23"/>
        <v>0</v>
      </c>
      <c r="K360" s="6"/>
      <c r="L360" s="6"/>
    </row>
    <row r="361" spans="5:12" x14ac:dyDescent="0.25">
      <c r="E361" t="str">
        <f t="shared" si="24"/>
        <v/>
      </c>
      <c r="F361" t="str">
        <f>IF(B361="","",MAX($E$6:E361))</f>
        <v/>
      </c>
      <c r="G361" t="str">
        <f t="shared" si="21"/>
        <v/>
      </c>
      <c r="I361" s="6" t="str">
        <f t="shared" si="22"/>
        <v>0</v>
      </c>
      <c r="J361" s="6" t="str">
        <f t="shared" si="23"/>
        <v>0</v>
      </c>
      <c r="K361" s="6"/>
      <c r="L361" s="6"/>
    </row>
    <row r="362" spans="5:12" x14ac:dyDescent="0.25">
      <c r="E362" t="str">
        <f t="shared" si="24"/>
        <v/>
      </c>
      <c r="F362" t="str">
        <f>IF(B362="","",MAX($E$6:E362))</f>
        <v/>
      </c>
      <c r="G362" t="str">
        <f t="shared" si="21"/>
        <v/>
      </c>
      <c r="I362" s="6" t="str">
        <f t="shared" si="22"/>
        <v>0</v>
      </c>
      <c r="J362" s="6" t="str">
        <f t="shared" si="23"/>
        <v>0</v>
      </c>
      <c r="K362" s="6"/>
      <c r="L362" s="6"/>
    </row>
    <row r="363" spans="5:12" x14ac:dyDescent="0.25">
      <c r="E363" t="str">
        <f t="shared" si="24"/>
        <v/>
      </c>
      <c r="F363" t="str">
        <f>IF(B363="","",MAX($E$6:E363))</f>
        <v/>
      </c>
      <c r="G363" t="str">
        <f t="shared" si="21"/>
        <v/>
      </c>
      <c r="I363" s="6" t="str">
        <f t="shared" si="22"/>
        <v>0</v>
      </c>
      <c r="J363" s="6" t="str">
        <f t="shared" si="23"/>
        <v>0</v>
      </c>
      <c r="K363" s="6"/>
      <c r="L363" s="6"/>
    </row>
    <row r="364" spans="5:12" x14ac:dyDescent="0.25">
      <c r="E364" t="str">
        <f t="shared" si="24"/>
        <v/>
      </c>
      <c r="F364" t="str">
        <f>IF(B364="","",MAX($E$6:E364))</f>
        <v/>
      </c>
      <c r="G364" t="str">
        <f t="shared" si="21"/>
        <v/>
      </c>
      <c r="I364" s="6" t="str">
        <f t="shared" si="22"/>
        <v>0</v>
      </c>
      <c r="J364" s="6" t="str">
        <f t="shared" si="23"/>
        <v>0</v>
      </c>
      <c r="K364" s="6"/>
      <c r="L364" s="6"/>
    </row>
    <row r="365" spans="5:12" x14ac:dyDescent="0.25">
      <c r="E365" t="str">
        <f t="shared" si="24"/>
        <v/>
      </c>
      <c r="F365" t="str">
        <f>IF(B365="","",MAX($E$6:E365))</f>
        <v/>
      </c>
      <c r="G365" t="str">
        <f t="shared" si="21"/>
        <v/>
      </c>
      <c r="I365" s="6" t="str">
        <f t="shared" si="22"/>
        <v>0</v>
      </c>
      <c r="J365" s="6" t="str">
        <f t="shared" si="23"/>
        <v>0</v>
      </c>
      <c r="K365" s="6"/>
      <c r="L365" s="6"/>
    </row>
    <row r="366" spans="5:12" x14ac:dyDescent="0.25">
      <c r="E366" t="str">
        <f t="shared" si="24"/>
        <v/>
      </c>
      <c r="F366" t="str">
        <f>IF(B366="","",MAX($E$6:E366))</f>
        <v/>
      </c>
      <c r="G366" t="str">
        <f t="shared" si="21"/>
        <v/>
      </c>
      <c r="I366" s="6" t="str">
        <f t="shared" si="22"/>
        <v>0</v>
      </c>
      <c r="J366" s="6" t="str">
        <f t="shared" si="23"/>
        <v>0</v>
      </c>
      <c r="K366" s="6"/>
      <c r="L366" s="6"/>
    </row>
    <row r="367" spans="5:12" x14ac:dyDescent="0.25">
      <c r="E367" t="str">
        <f t="shared" si="24"/>
        <v/>
      </c>
      <c r="F367" t="str">
        <f>IF(B367="","",MAX($E$6:E367))</f>
        <v/>
      </c>
      <c r="G367" t="str">
        <f t="shared" si="21"/>
        <v/>
      </c>
      <c r="I367" s="6" t="str">
        <f t="shared" si="22"/>
        <v>0</v>
      </c>
      <c r="J367" s="6" t="str">
        <f t="shared" si="23"/>
        <v>0</v>
      </c>
      <c r="K367" s="6"/>
      <c r="L367" s="6"/>
    </row>
    <row r="368" spans="5:12" x14ac:dyDescent="0.25">
      <c r="E368" t="str">
        <f t="shared" si="24"/>
        <v/>
      </c>
      <c r="F368" t="str">
        <f>IF(B368="","",MAX($E$6:E368))</f>
        <v/>
      </c>
      <c r="G368" t="str">
        <f t="shared" si="21"/>
        <v/>
      </c>
      <c r="I368" s="6" t="str">
        <f t="shared" si="22"/>
        <v>0</v>
      </c>
      <c r="J368" s="6" t="str">
        <f t="shared" si="23"/>
        <v>0</v>
      </c>
      <c r="K368" s="6"/>
      <c r="L368" s="6"/>
    </row>
    <row r="369" spans="5:12" x14ac:dyDescent="0.25">
      <c r="E369" t="str">
        <f t="shared" si="24"/>
        <v/>
      </c>
      <c r="F369" t="str">
        <f>IF(B369="","",MAX($E$6:E369))</f>
        <v/>
      </c>
      <c r="G369" t="str">
        <f t="shared" si="21"/>
        <v/>
      </c>
      <c r="I369" s="6" t="str">
        <f t="shared" si="22"/>
        <v>0</v>
      </c>
      <c r="J369" s="6" t="str">
        <f t="shared" si="23"/>
        <v>0</v>
      </c>
      <c r="K369" s="6"/>
      <c r="L369" s="6"/>
    </row>
    <row r="370" spans="5:12" x14ac:dyDescent="0.25">
      <c r="E370" t="str">
        <f t="shared" si="24"/>
        <v/>
      </c>
      <c r="F370" t="str">
        <f>IF(B370="","",MAX($E$6:E370))</f>
        <v/>
      </c>
      <c r="G370" t="str">
        <f t="shared" si="21"/>
        <v/>
      </c>
      <c r="I370" s="6" t="str">
        <f t="shared" si="22"/>
        <v>0</v>
      </c>
      <c r="J370" s="6" t="str">
        <f t="shared" si="23"/>
        <v>0</v>
      </c>
      <c r="K370" s="6"/>
      <c r="L370" s="6"/>
    </row>
    <row r="371" spans="5:12" x14ac:dyDescent="0.25">
      <c r="E371" t="str">
        <f t="shared" si="24"/>
        <v/>
      </c>
      <c r="F371" t="str">
        <f>IF(B371="","",MAX($E$6:E371))</f>
        <v/>
      </c>
      <c r="G371" t="str">
        <f t="shared" si="21"/>
        <v/>
      </c>
      <c r="I371" s="6" t="str">
        <f t="shared" si="22"/>
        <v>0</v>
      </c>
      <c r="J371" s="6" t="str">
        <f t="shared" si="23"/>
        <v>0</v>
      </c>
      <c r="K371" s="6"/>
      <c r="L371" s="6"/>
    </row>
    <row r="372" spans="5:12" x14ac:dyDescent="0.25">
      <c r="E372" t="str">
        <f t="shared" si="24"/>
        <v/>
      </c>
      <c r="F372" t="str">
        <f>IF(B372="","",MAX($E$6:E372))</f>
        <v/>
      </c>
      <c r="G372" t="str">
        <f t="shared" si="21"/>
        <v/>
      </c>
      <c r="I372" s="6" t="str">
        <f t="shared" si="22"/>
        <v>0</v>
      </c>
      <c r="J372" s="6" t="str">
        <f t="shared" si="23"/>
        <v>0</v>
      </c>
      <c r="K372" s="6"/>
      <c r="L372" s="6"/>
    </row>
    <row r="373" spans="5:12" x14ac:dyDescent="0.25">
      <c r="E373" t="str">
        <f t="shared" si="24"/>
        <v/>
      </c>
      <c r="F373" t="str">
        <f>IF(B373="","",MAX($E$6:E373))</f>
        <v/>
      </c>
      <c r="G373" t="str">
        <f t="shared" si="21"/>
        <v/>
      </c>
      <c r="I373" s="6" t="str">
        <f t="shared" si="22"/>
        <v>0</v>
      </c>
      <c r="J373" s="6" t="str">
        <f t="shared" si="23"/>
        <v>0</v>
      </c>
      <c r="K373" s="6"/>
      <c r="L373" s="6"/>
    </row>
    <row r="374" spans="5:12" x14ac:dyDescent="0.25">
      <c r="E374" t="str">
        <f t="shared" si="24"/>
        <v/>
      </c>
      <c r="F374" t="str">
        <f>IF(B374="","",MAX($E$6:E374))</f>
        <v/>
      </c>
      <c r="G374" t="str">
        <f t="shared" si="21"/>
        <v/>
      </c>
      <c r="I374" s="6" t="str">
        <f t="shared" si="22"/>
        <v>0</v>
      </c>
      <c r="J374" s="6" t="str">
        <f t="shared" si="23"/>
        <v>0</v>
      </c>
      <c r="K374" s="6"/>
      <c r="L374" s="6"/>
    </row>
    <row r="375" spans="5:12" x14ac:dyDescent="0.25">
      <c r="E375" t="str">
        <f t="shared" si="24"/>
        <v/>
      </c>
      <c r="F375" t="str">
        <f>IF(B375="","",MAX($E$6:E375))</f>
        <v/>
      </c>
      <c r="G375" t="str">
        <f t="shared" si="21"/>
        <v/>
      </c>
      <c r="I375" s="6" t="str">
        <f t="shared" si="22"/>
        <v>0</v>
      </c>
      <c r="J375" s="6" t="str">
        <f t="shared" si="23"/>
        <v>0</v>
      </c>
      <c r="K375" s="6"/>
      <c r="L375" s="6"/>
    </row>
    <row r="376" spans="5:12" x14ac:dyDescent="0.25">
      <c r="E376" t="str">
        <f t="shared" si="24"/>
        <v/>
      </c>
      <c r="F376" t="str">
        <f>IF(B376="","",MAX($E$6:E376))</f>
        <v/>
      </c>
      <c r="G376" t="str">
        <f t="shared" si="21"/>
        <v/>
      </c>
      <c r="I376" s="6" t="str">
        <f t="shared" si="22"/>
        <v>0</v>
      </c>
      <c r="J376" s="6" t="str">
        <f t="shared" si="23"/>
        <v>0</v>
      </c>
      <c r="K376" s="6"/>
      <c r="L376" s="6"/>
    </row>
    <row r="377" spans="5:12" x14ac:dyDescent="0.25">
      <c r="E377" t="str">
        <f t="shared" si="24"/>
        <v/>
      </c>
      <c r="F377" t="str">
        <f>IF(B377="","",MAX($E$6:E377))</f>
        <v/>
      </c>
      <c r="G377" t="str">
        <f t="shared" si="21"/>
        <v/>
      </c>
      <c r="I377" s="6" t="str">
        <f t="shared" si="22"/>
        <v>0</v>
      </c>
      <c r="J377" s="6" t="str">
        <f t="shared" si="23"/>
        <v>0</v>
      </c>
      <c r="K377" s="6"/>
      <c r="L377" s="6"/>
    </row>
    <row r="378" spans="5:12" x14ac:dyDescent="0.25">
      <c r="E378" t="str">
        <f t="shared" si="24"/>
        <v/>
      </c>
      <c r="F378" t="str">
        <f>IF(B378="","",MAX($E$6:E378))</f>
        <v/>
      </c>
      <c r="G378" t="str">
        <f t="shared" si="21"/>
        <v/>
      </c>
      <c r="I378" s="6" t="str">
        <f t="shared" si="22"/>
        <v>0</v>
      </c>
      <c r="J378" s="6" t="str">
        <f t="shared" si="23"/>
        <v>0</v>
      </c>
      <c r="K378" s="6"/>
      <c r="L378" s="6"/>
    </row>
    <row r="379" spans="5:12" x14ac:dyDescent="0.25">
      <c r="E379" t="str">
        <f t="shared" si="24"/>
        <v/>
      </c>
      <c r="F379" t="str">
        <f>IF(B379="","",MAX($E$6:E379))</f>
        <v/>
      </c>
      <c r="G379" t="str">
        <f t="shared" si="21"/>
        <v/>
      </c>
      <c r="I379" s="6" t="str">
        <f t="shared" si="22"/>
        <v>0</v>
      </c>
      <c r="J379" s="6" t="str">
        <f t="shared" si="23"/>
        <v>0</v>
      </c>
      <c r="K379" s="6"/>
      <c r="L379" s="6"/>
    </row>
    <row r="380" spans="5:12" x14ac:dyDescent="0.25">
      <c r="E380" t="str">
        <f t="shared" si="24"/>
        <v/>
      </c>
      <c r="F380" t="str">
        <f>IF(B380="","",MAX($E$6:E380))</f>
        <v/>
      </c>
      <c r="G380" t="str">
        <f t="shared" si="21"/>
        <v/>
      </c>
      <c r="I380" s="6" t="str">
        <f t="shared" si="22"/>
        <v>0</v>
      </c>
      <c r="J380" s="6" t="str">
        <f t="shared" si="23"/>
        <v>0</v>
      </c>
      <c r="K380" s="6"/>
      <c r="L380" s="6"/>
    </row>
    <row r="381" spans="5:12" x14ac:dyDescent="0.25">
      <c r="E381" t="str">
        <f t="shared" si="24"/>
        <v/>
      </c>
      <c r="F381" t="str">
        <f>IF(B381="","",MAX($E$6:E381))</f>
        <v/>
      </c>
      <c r="G381" t="str">
        <f t="shared" si="21"/>
        <v/>
      </c>
      <c r="I381" s="6" t="str">
        <f t="shared" si="22"/>
        <v>0</v>
      </c>
      <c r="J381" s="6" t="str">
        <f t="shared" si="23"/>
        <v>0</v>
      </c>
      <c r="K381" s="6"/>
      <c r="L381" s="6"/>
    </row>
    <row r="382" spans="5:12" x14ac:dyDescent="0.25">
      <c r="E382" t="str">
        <f t="shared" si="24"/>
        <v/>
      </c>
      <c r="F382" t="str">
        <f>IF(B382="","",MAX($E$6:E382))</f>
        <v/>
      </c>
      <c r="G382" t="str">
        <f t="shared" si="21"/>
        <v/>
      </c>
      <c r="I382" s="6" t="str">
        <f t="shared" si="22"/>
        <v>0</v>
      </c>
      <c r="J382" s="6" t="str">
        <f t="shared" si="23"/>
        <v>0</v>
      </c>
      <c r="K382" s="6"/>
      <c r="L382" s="6"/>
    </row>
    <row r="383" spans="5:12" x14ac:dyDescent="0.25">
      <c r="E383" t="str">
        <f t="shared" si="24"/>
        <v/>
      </c>
      <c r="F383" t="str">
        <f>IF(B383="","",MAX($E$6:E383))</f>
        <v/>
      </c>
      <c r="G383" t="str">
        <f t="shared" si="21"/>
        <v/>
      </c>
      <c r="I383" s="6" t="str">
        <f t="shared" si="22"/>
        <v>0</v>
      </c>
      <c r="J383" s="6" t="str">
        <f t="shared" si="23"/>
        <v>0</v>
      </c>
      <c r="K383" s="6"/>
      <c r="L383" s="6"/>
    </row>
    <row r="384" spans="5:12" x14ac:dyDescent="0.25">
      <c r="E384" t="str">
        <f t="shared" si="24"/>
        <v/>
      </c>
      <c r="F384" t="str">
        <f>IF(B384="","",MAX($E$6:E384))</f>
        <v/>
      </c>
      <c r="G384" t="str">
        <f t="shared" si="21"/>
        <v/>
      </c>
      <c r="I384" s="6" t="str">
        <f t="shared" si="22"/>
        <v>0</v>
      </c>
      <c r="J384" s="6" t="str">
        <f t="shared" si="23"/>
        <v>0</v>
      </c>
      <c r="K384" s="6"/>
      <c r="L384" s="6"/>
    </row>
    <row r="385" spans="5:12" x14ac:dyDescent="0.25">
      <c r="E385" t="str">
        <f t="shared" si="24"/>
        <v/>
      </c>
      <c r="F385" t="str">
        <f>IF(B385="","",MAX($E$6:E385))</f>
        <v/>
      </c>
      <c r="G385" t="str">
        <f t="shared" si="21"/>
        <v/>
      </c>
      <c r="I385" s="6" t="str">
        <f t="shared" si="22"/>
        <v>0</v>
      </c>
      <c r="J385" s="6" t="str">
        <f t="shared" si="23"/>
        <v>0</v>
      </c>
      <c r="K385" s="6"/>
      <c r="L385" s="6"/>
    </row>
    <row r="386" spans="5:12" x14ac:dyDescent="0.25">
      <c r="E386" t="str">
        <f t="shared" si="24"/>
        <v/>
      </c>
      <c r="F386" t="str">
        <f>IF(B386="","",MAX($E$6:E386))</f>
        <v/>
      </c>
      <c r="G386" t="str">
        <f t="shared" si="21"/>
        <v/>
      </c>
      <c r="I386" s="6" t="str">
        <f t="shared" si="22"/>
        <v>0</v>
      </c>
      <c r="J386" s="6" t="str">
        <f t="shared" si="23"/>
        <v>0</v>
      </c>
      <c r="K386" s="6"/>
      <c r="L386" s="6"/>
    </row>
    <row r="387" spans="5:12" x14ac:dyDescent="0.25">
      <c r="E387" t="str">
        <f t="shared" si="24"/>
        <v/>
      </c>
      <c r="F387" t="str">
        <f>IF(B387="","",MAX($E$6:E387))</f>
        <v/>
      </c>
      <c r="G387" t="str">
        <f t="shared" si="21"/>
        <v/>
      </c>
      <c r="I387" s="6" t="str">
        <f t="shared" si="22"/>
        <v>0</v>
      </c>
      <c r="J387" s="6" t="str">
        <f t="shared" si="23"/>
        <v>0</v>
      </c>
      <c r="K387" s="6"/>
      <c r="L387" s="6"/>
    </row>
    <row r="388" spans="5:12" x14ac:dyDescent="0.25">
      <c r="E388" t="str">
        <f t="shared" si="24"/>
        <v/>
      </c>
      <c r="F388" t="str">
        <f>IF(B388="","",MAX($E$6:E388))</f>
        <v/>
      </c>
      <c r="G388" t="str">
        <f t="shared" si="21"/>
        <v/>
      </c>
      <c r="I388" s="6" t="str">
        <f t="shared" si="22"/>
        <v>0</v>
      </c>
      <c r="J388" s="6" t="str">
        <f t="shared" si="23"/>
        <v>0</v>
      </c>
      <c r="K388" s="6"/>
      <c r="L388" s="6"/>
    </row>
    <row r="389" spans="5:12" x14ac:dyDescent="0.25">
      <c r="E389" t="str">
        <f t="shared" si="24"/>
        <v/>
      </c>
      <c r="F389" t="str">
        <f>IF(B389="","",MAX($E$6:E389))</f>
        <v/>
      </c>
      <c r="G389" t="str">
        <f t="shared" si="21"/>
        <v/>
      </c>
      <c r="I389" s="6" t="str">
        <f t="shared" si="22"/>
        <v>0</v>
      </c>
      <c r="J389" s="6" t="str">
        <f t="shared" si="23"/>
        <v>0</v>
      </c>
      <c r="K389" s="6"/>
      <c r="L389" s="6"/>
    </row>
    <row r="390" spans="5:12" x14ac:dyDescent="0.25">
      <c r="E390" t="str">
        <f t="shared" si="24"/>
        <v/>
      </c>
      <c r="F390" t="str">
        <f>IF(B390="","",MAX($E$6:E390))</f>
        <v/>
      </c>
      <c r="G390" t="str">
        <f t="shared" si="21"/>
        <v/>
      </c>
      <c r="I390" s="6" t="str">
        <f t="shared" si="22"/>
        <v>0</v>
      </c>
      <c r="J390" s="6" t="str">
        <f t="shared" si="23"/>
        <v>0</v>
      </c>
      <c r="K390" s="6"/>
      <c r="L390" s="6"/>
    </row>
    <row r="391" spans="5:12" x14ac:dyDescent="0.25">
      <c r="E391" t="str">
        <f t="shared" si="24"/>
        <v/>
      </c>
      <c r="F391" t="str">
        <f>IF(B391="","",MAX($E$6:E391))</f>
        <v/>
      </c>
      <c r="G391" t="str">
        <f t="shared" si="21"/>
        <v/>
      </c>
      <c r="I391" s="6" t="str">
        <f t="shared" si="22"/>
        <v>0</v>
      </c>
      <c r="J391" s="6" t="str">
        <f t="shared" si="23"/>
        <v>0</v>
      </c>
      <c r="K391" s="6"/>
      <c r="L391" s="6"/>
    </row>
    <row r="392" spans="5:12" x14ac:dyDescent="0.25">
      <c r="E392" t="str">
        <f t="shared" si="24"/>
        <v/>
      </c>
      <c r="F392" t="str">
        <f>IF(B392="","",MAX($E$6:E392))</f>
        <v/>
      </c>
      <c r="G392" t="str">
        <f t="shared" ref="G392:G455" si="25">IF(B392="","",E392-F392)</f>
        <v/>
      </c>
      <c r="I392" s="6" t="str">
        <f t="shared" ref="I392:I455" si="26">IF(C392&gt;0,C392,"0")</f>
        <v>0</v>
      </c>
      <c r="J392" s="6" t="str">
        <f t="shared" ref="J392:J455" si="27">IF(C392&lt;0,C392,"0")</f>
        <v>0</v>
      </c>
      <c r="K392" s="6"/>
      <c r="L392" s="6"/>
    </row>
    <row r="393" spans="5:12" x14ac:dyDescent="0.25">
      <c r="E393" t="str">
        <f t="shared" ref="E393:E456" si="28">IF(B393="","",C393+E392)</f>
        <v/>
      </c>
      <c r="F393" t="str">
        <f>IF(B393="","",MAX($E$6:E393))</f>
        <v/>
      </c>
      <c r="G393" t="str">
        <f t="shared" si="25"/>
        <v/>
      </c>
      <c r="I393" s="6" t="str">
        <f t="shared" si="26"/>
        <v>0</v>
      </c>
      <c r="J393" s="6" t="str">
        <f t="shared" si="27"/>
        <v>0</v>
      </c>
      <c r="K393" s="6"/>
      <c r="L393" s="6"/>
    </row>
    <row r="394" spans="5:12" x14ac:dyDescent="0.25">
      <c r="E394" t="str">
        <f t="shared" si="28"/>
        <v/>
      </c>
      <c r="F394" t="str">
        <f>IF(B394="","",MAX($E$6:E394))</f>
        <v/>
      </c>
      <c r="G394" t="str">
        <f t="shared" si="25"/>
        <v/>
      </c>
      <c r="I394" s="6" t="str">
        <f t="shared" si="26"/>
        <v>0</v>
      </c>
      <c r="J394" s="6" t="str">
        <f t="shared" si="27"/>
        <v>0</v>
      </c>
      <c r="K394" s="6"/>
      <c r="L394" s="6"/>
    </row>
    <row r="395" spans="5:12" x14ac:dyDescent="0.25">
      <c r="E395" t="str">
        <f t="shared" si="28"/>
        <v/>
      </c>
      <c r="F395" t="str">
        <f>IF(B395="","",MAX($E$6:E395))</f>
        <v/>
      </c>
      <c r="G395" t="str">
        <f t="shared" si="25"/>
        <v/>
      </c>
      <c r="I395" s="6" t="str">
        <f t="shared" si="26"/>
        <v>0</v>
      </c>
      <c r="J395" s="6" t="str">
        <f t="shared" si="27"/>
        <v>0</v>
      </c>
      <c r="K395" s="6"/>
      <c r="L395" s="6"/>
    </row>
    <row r="396" spans="5:12" x14ac:dyDescent="0.25">
      <c r="E396" t="str">
        <f t="shared" si="28"/>
        <v/>
      </c>
      <c r="F396" t="str">
        <f>IF(B396="","",MAX($E$6:E396))</f>
        <v/>
      </c>
      <c r="G396" t="str">
        <f t="shared" si="25"/>
        <v/>
      </c>
      <c r="I396" s="6" t="str">
        <f t="shared" si="26"/>
        <v>0</v>
      </c>
      <c r="J396" s="6" t="str">
        <f t="shared" si="27"/>
        <v>0</v>
      </c>
      <c r="K396" s="6"/>
      <c r="L396" s="6"/>
    </row>
    <row r="397" spans="5:12" x14ac:dyDescent="0.25">
      <c r="E397" t="str">
        <f t="shared" si="28"/>
        <v/>
      </c>
      <c r="F397" t="str">
        <f>IF(B397="","",MAX($E$6:E397))</f>
        <v/>
      </c>
      <c r="G397" t="str">
        <f t="shared" si="25"/>
        <v/>
      </c>
      <c r="I397" s="6" t="str">
        <f t="shared" si="26"/>
        <v>0</v>
      </c>
      <c r="J397" s="6" t="str">
        <f t="shared" si="27"/>
        <v>0</v>
      </c>
      <c r="K397" s="6"/>
      <c r="L397" s="6"/>
    </row>
    <row r="398" spans="5:12" x14ac:dyDescent="0.25">
      <c r="E398" t="str">
        <f t="shared" si="28"/>
        <v/>
      </c>
      <c r="F398" t="str">
        <f>IF(B398="","",MAX($E$6:E398))</f>
        <v/>
      </c>
      <c r="G398" t="str">
        <f t="shared" si="25"/>
        <v/>
      </c>
      <c r="I398" s="6" t="str">
        <f t="shared" si="26"/>
        <v>0</v>
      </c>
      <c r="J398" s="6" t="str">
        <f t="shared" si="27"/>
        <v>0</v>
      </c>
      <c r="K398" s="6"/>
      <c r="L398" s="6"/>
    </row>
    <row r="399" spans="5:12" x14ac:dyDescent="0.25">
      <c r="E399" t="str">
        <f t="shared" si="28"/>
        <v/>
      </c>
      <c r="F399" t="str">
        <f>IF(B399="","",MAX($E$6:E399))</f>
        <v/>
      </c>
      <c r="G399" t="str">
        <f t="shared" si="25"/>
        <v/>
      </c>
      <c r="I399" s="6" t="str">
        <f t="shared" si="26"/>
        <v>0</v>
      </c>
      <c r="J399" s="6" t="str">
        <f t="shared" si="27"/>
        <v>0</v>
      </c>
      <c r="K399" s="6"/>
      <c r="L399" s="6"/>
    </row>
    <row r="400" spans="5:12" x14ac:dyDescent="0.25">
      <c r="E400" t="str">
        <f t="shared" si="28"/>
        <v/>
      </c>
      <c r="F400" t="str">
        <f>IF(B400="","",MAX($E$6:E400))</f>
        <v/>
      </c>
      <c r="G400" t="str">
        <f t="shared" si="25"/>
        <v/>
      </c>
      <c r="I400" s="6" t="str">
        <f t="shared" si="26"/>
        <v>0</v>
      </c>
      <c r="J400" s="6" t="str">
        <f t="shared" si="27"/>
        <v>0</v>
      </c>
      <c r="K400" s="6"/>
      <c r="L400" s="6"/>
    </row>
    <row r="401" spans="5:12" x14ac:dyDescent="0.25">
      <c r="E401" t="str">
        <f t="shared" si="28"/>
        <v/>
      </c>
      <c r="F401" t="str">
        <f>IF(B401="","",MAX($E$6:E401))</f>
        <v/>
      </c>
      <c r="G401" t="str">
        <f t="shared" si="25"/>
        <v/>
      </c>
      <c r="I401" s="6" t="str">
        <f t="shared" si="26"/>
        <v>0</v>
      </c>
      <c r="J401" s="6" t="str">
        <f t="shared" si="27"/>
        <v>0</v>
      </c>
      <c r="K401" s="6"/>
      <c r="L401" s="6"/>
    </row>
    <row r="402" spans="5:12" x14ac:dyDescent="0.25">
      <c r="E402" t="str">
        <f t="shared" si="28"/>
        <v/>
      </c>
      <c r="F402" t="str">
        <f>IF(B402="","",MAX($E$6:E402))</f>
        <v/>
      </c>
      <c r="G402" t="str">
        <f t="shared" si="25"/>
        <v/>
      </c>
      <c r="I402" s="6" t="str">
        <f t="shared" si="26"/>
        <v>0</v>
      </c>
      <c r="J402" s="6" t="str">
        <f t="shared" si="27"/>
        <v>0</v>
      </c>
      <c r="K402" s="6"/>
      <c r="L402" s="6"/>
    </row>
    <row r="403" spans="5:12" x14ac:dyDescent="0.25">
      <c r="E403" t="str">
        <f t="shared" si="28"/>
        <v/>
      </c>
      <c r="F403" t="str">
        <f>IF(B403="","",MAX($E$6:E403))</f>
        <v/>
      </c>
      <c r="G403" t="str">
        <f t="shared" si="25"/>
        <v/>
      </c>
      <c r="I403" s="6" t="str">
        <f t="shared" si="26"/>
        <v>0</v>
      </c>
      <c r="J403" s="6" t="str">
        <f t="shared" si="27"/>
        <v>0</v>
      </c>
      <c r="K403" s="6"/>
      <c r="L403" s="6"/>
    </row>
    <row r="404" spans="5:12" x14ac:dyDescent="0.25">
      <c r="E404" t="str">
        <f t="shared" si="28"/>
        <v/>
      </c>
      <c r="F404" t="str">
        <f>IF(B404="","",MAX($E$6:E404))</f>
        <v/>
      </c>
      <c r="G404" t="str">
        <f t="shared" si="25"/>
        <v/>
      </c>
      <c r="I404" s="6" t="str">
        <f t="shared" si="26"/>
        <v>0</v>
      </c>
      <c r="J404" s="6" t="str">
        <f t="shared" si="27"/>
        <v>0</v>
      </c>
      <c r="K404" s="6"/>
      <c r="L404" s="6"/>
    </row>
    <row r="405" spans="5:12" x14ac:dyDescent="0.25">
      <c r="E405" t="str">
        <f t="shared" si="28"/>
        <v/>
      </c>
      <c r="F405" t="str">
        <f>IF(B405="","",MAX($E$6:E405))</f>
        <v/>
      </c>
      <c r="G405" t="str">
        <f t="shared" si="25"/>
        <v/>
      </c>
      <c r="I405" s="6" t="str">
        <f t="shared" si="26"/>
        <v>0</v>
      </c>
      <c r="J405" s="6" t="str">
        <f t="shared" si="27"/>
        <v>0</v>
      </c>
      <c r="K405" s="6"/>
      <c r="L405" s="6"/>
    </row>
    <row r="406" spans="5:12" x14ac:dyDescent="0.25">
      <c r="E406" t="str">
        <f t="shared" si="28"/>
        <v/>
      </c>
      <c r="F406" t="str">
        <f>IF(B406="","",MAX($E$6:E406))</f>
        <v/>
      </c>
      <c r="G406" t="str">
        <f t="shared" si="25"/>
        <v/>
      </c>
      <c r="I406" s="6" t="str">
        <f t="shared" si="26"/>
        <v>0</v>
      </c>
      <c r="J406" s="6" t="str">
        <f t="shared" si="27"/>
        <v>0</v>
      </c>
      <c r="K406" s="6"/>
      <c r="L406" s="6"/>
    </row>
    <row r="407" spans="5:12" x14ac:dyDescent="0.25">
      <c r="E407" t="str">
        <f t="shared" si="28"/>
        <v/>
      </c>
      <c r="F407" t="str">
        <f>IF(B407="","",MAX($E$6:E407))</f>
        <v/>
      </c>
      <c r="G407" t="str">
        <f t="shared" si="25"/>
        <v/>
      </c>
      <c r="I407" s="6" t="str">
        <f t="shared" si="26"/>
        <v>0</v>
      </c>
      <c r="J407" s="6" t="str">
        <f t="shared" si="27"/>
        <v>0</v>
      </c>
      <c r="K407" s="6"/>
      <c r="L407" s="6"/>
    </row>
    <row r="408" spans="5:12" x14ac:dyDescent="0.25">
      <c r="E408" t="str">
        <f t="shared" si="28"/>
        <v/>
      </c>
      <c r="F408" t="str">
        <f>IF(B408="","",MAX($E$6:E408))</f>
        <v/>
      </c>
      <c r="G408" t="str">
        <f t="shared" si="25"/>
        <v/>
      </c>
      <c r="I408" s="6" t="str">
        <f t="shared" si="26"/>
        <v>0</v>
      </c>
      <c r="J408" s="6" t="str">
        <f t="shared" si="27"/>
        <v>0</v>
      </c>
      <c r="K408" s="6"/>
      <c r="L408" s="6"/>
    </row>
    <row r="409" spans="5:12" x14ac:dyDescent="0.25">
      <c r="E409" t="str">
        <f t="shared" si="28"/>
        <v/>
      </c>
      <c r="F409" t="str">
        <f>IF(B409="","",MAX($E$6:E409))</f>
        <v/>
      </c>
      <c r="G409" t="str">
        <f t="shared" si="25"/>
        <v/>
      </c>
      <c r="I409" s="6" t="str">
        <f t="shared" si="26"/>
        <v>0</v>
      </c>
      <c r="J409" s="6" t="str">
        <f t="shared" si="27"/>
        <v>0</v>
      </c>
      <c r="K409" s="6"/>
      <c r="L409" s="6"/>
    </row>
    <row r="410" spans="5:12" x14ac:dyDescent="0.25">
      <c r="E410" t="str">
        <f t="shared" si="28"/>
        <v/>
      </c>
      <c r="F410" t="str">
        <f>IF(B410="","",MAX($E$6:E410))</f>
        <v/>
      </c>
      <c r="G410" t="str">
        <f t="shared" si="25"/>
        <v/>
      </c>
      <c r="I410" s="6" t="str">
        <f t="shared" si="26"/>
        <v>0</v>
      </c>
      <c r="J410" s="6" t="str">
        <f t="shared" si="27"/>
        <v>0</v>
      </c>
      <c r="K410" s="6"/>
      <c r="L410" s="6"/>
    </row>
    <row r="411" spans="5:12" x14ac:dyDescent="0.25">
      <c r="E411" t="str">
        <f t="shared" si="28"/>
        <v/>
      </c>
      <c r="F411" t="str">
        <f>IF(B411="","",MAX($E$6:E411))</f>
        <v/>
      </c>
      <c r="G411" t="str">
        <f t="shared" si="25"/>
        <v/>
      </c>
      <c r="I411" s="6" t="str">
        <f t="shared" si="26"/>
        <v>0</v>
      </c>
      <c r="J411" s="6" t="str">
        <f t="shared" si="27"/>
        <v>0</v>
      </c>
      <c r="K411" s="6"/>
      <c r="L411" s="6"/>
    </row>
    <row r="412" spans="5:12" x14ac:dyDescent="0.25">
      <c r="E412" t="str">
        <f t="shared" si="28"/>
        <v/>
      </c>
      <c r="F412" t="str">
        <f>IF(B412="","",MAX($E$6:E412))</f>
        <v/>
      </c>
      <c r="G412" t="str">
        <f t="shared" si="25"/>
        <v/>
      </c>
      <c r="I412" s="6" t="str">
        <f t="shared" si="26"/>
        <v>0</v>
      </c>
      <c r="J412" s="6" t="str">
        <f t="shared" si="27"/>
        <v>0</v>
      </c>
      <c r="K412" s="6"/>
      <c r="L412" s="6"/>
    </row>
    <row r="413" spans="5:12" x14ac:dyDescent="0.25">
      <c r="E413" t="str">
        <f t="shared" si="28"/>
        <v/>
      </c>
      <c r="F413" t="str">
        <f>IF(B413="","",MAX($E$6:E413))</f>
        <v/>
      </c>
      <c r="G413" t="str">
        <f t="shared" si="25"/>
        <v/>
      </c>
      <c r="I413" s="6" t="str">
        <f t="shared" si="26"/>
        <v>0</v>
      </c>
      <c r="J413" s="6" t="str">
        <f t="shared" si="27"/>
        <v>0</v>
      </c>
      <c r="K413" s="6"/>
      <c r="L413" s="6"/>
    </row>
    <row r="414" spans="5:12" x14ac:dyDescent="0.25">
      <c r="E414" t="str">
        <f t="shared" si="28"/>
        <v/>
      </c>
      <c r="F414" t="str">
        <f>IF(B414="","",MAX($E$6:E414))</f>
        <v/>
      </c>
      <c r="G414" t="str">
        <f t="shared" si="25"/>
        <v/>
      </c>
      <c r="I414" s="6" t="str">
        <f t="shared" si="26"/>
        <v>0</v>
      </c>
      <c r="J414" s="6" t="str">
        <f t="shared" si="27"/>
        <v>0</v>
      </c>
      <c r="K414" s="6"/>
      <c r="L414" s="6"/>
    </row>
    <row r="415" spans="5:12" x14ac:dyDescent="0.25">
      <c r="E415" t="str">
        <f t="shared" si="28"/>
        <v/>
      </c>
      <c r="F415" t="str">
        <f>IF(B415="","",MAX($E$6:E415))</f>
        <v/>
      </c>
      <c r="G415" t="str">
        <f t="shared" si="25"/>
        <v/>
      </c>
      <c r="I415" s="6" t="str">
        <f t="shared" si="26"/>
        <v>0</v>
      </c>
      <c r="J415" s="6" t="str">
        <f t="shared" si="27"/>
        <v>0</v>
      </c>
      <c r="K415" s="6"/>
      <c r="L415" s="6"/>
    </row>
    <row r="416" spans="5:12" x14ac:dyDescent="0.25">
      <c r="E416" t="str">
        <f t="shared" si="28"/>
        <v/>
      </c>
      <c r="F416" t="str">
        <f>IF(B416="","",MAX($E$6:E416))</f>
        <v/>
      </c>
      <c r="G416" t="str">
        <f t="shared" si="25"/>
        <v/>
      </c>
      <c r="I416" s="6" t="str">
        <f t="shared" si="26"/>
        <v>0</v>
      </c>
      <c r="J416" s="6" t="str">
        <f t="shared" si="27"/>
        <v>0</v>
      </c>
      <c r="K416" s="6"/>
      <c r="L416" s="6"/>
    </row>
    <row r="417" spans="5:12" x14ac:dyDescent="0.25">
      <c r="E417" t="str">
        <f t="shared" si="28"/>
        <v/>
      </c>
      <c r="F417" t="str">
        <f>IF(B417="","",MAX($E$6:E417))</f>
        <v/>
      </c>
      <c r="G417" t="str">
        <f t="shared" si="25"/>
        <v/>
      </c>
      <c r="I417" s="6" t="str">
        <f t="shared" si="26"/>
        <v>0</v>
      </c>
      <c r="J417" s="6" t="str">
        <f t="shared" si="27"/>
        <v>0</v>
      </c>
      <c r="K417" s="6"/>
      <c r="L417" s="6"/>
    </row>
    <row r="418" spans="5:12" x14ac:dyDescent="0.25">
      <c r="E418" t="str">
        <f t="shared" si="28"/>
        <v/>
      </c>
      <c r="F418" t="str">
        <f>IF(B418="","",MAX($E$6:E418))</f>
        <v/>
      </c>
      <c r="G418" t="str">
        <f t="shared" si="25"/>
        <v/>
      </c>
      <c r="I418" s="6" t="str">
        <f t="shared" si="26"/>
        <v>0</v>
      </c>
      <c r="J418" s="6" t="str">
        <f t="shared" si="27"/>
        <v>0</v>
      </c>
      <c r="K418" s="6"/>
      <c r="L418" s="6"/>
    </row>
    <row r="419" spans="5:12" x14ac:dyDescent="0.25">
      <c r="E419" t="str">
        <f t="shared" si="28"/>
        <v/>
      </c>
      <c r="F419" t="str">
        <f>IF(B419="","",MAX($E$6:E419))</f>
        <v/>
      </c>
      <c r="G419" t="str">
        <f t="shared" si="25"/>
        <v/>
      </c>
      <c r="I419" s="6" t="str">
        <f t="shared" si="26"/>
        <v>0</v>
      </c>
      <c r="J419" s="6" t="str">
        <f t="shared" si="27"/>
        <v>0</v>
      </c>
      <c r="K419" s="6"/>
      <c r="L419" s="6"/>
    </row>
    <row r="420" spans="5:12" x14ac:dyDescent="0.25">
      <c r="E420" t="str">
        <f t="shared" si="28"/>
        <v/>
      </c>
      <c r="F420" t="str">
        <f>IF(B420="","",MAX($E$6:E420))</f>
        <v/>
      </c>
      <c r="G420" t="str">
        <f t="shared" si="25"/>
        <v/>
      </c>
      <c r="I420" s="6" t="str">
        <f t="shared" si="26"/>
        <v>0</v>
      </c>
      <c r="J420" s="6" t="str">
        <f t="shared" si="27"/>
        <v>0</v>
      </c>
      <c r="K420" s="6"/>
      <c r="L420" s="6"/>
    </row>
    <row r="421" spans="5:12" x14ac:dyDescent="0.25">
      <c r="E421" t="str">
        <f t="shared" si="28"/>
        <v/>
      </c>
      <c r="F421" t="str">
        <f>IF(B421="","",MAX($E$6:E421))</f>
        <v/>
      </c>
      <c r="G421" t="str">
        <f t="shared" si="25"/>
        <v/>
      </c>
      <c r="I421" s="6" t="str">
        <f t="shared" si="26"/>
        <v>0</v>
      </c>
      <c r="J421" s="6" t="str">
        <f t="shared" si="27"/>
        <v>0</v>
      </c>
      <c r="K421" s="6"/>
      <c r="L421" s="6"/>
    </row>
    <row r="422" spans="5:12" x14ac:dyDescent="0.25">
      <c r="E422" t="str">
        <f t="shared" si="28"/>
        <v/>
      </c>
      <c r="F422" t="str">
        <f>IF(B422="","",MAX($E$6:E422))</f>
        <v/>
      </c>
      <c r="G422" t="str">
        <f t="shared" si="25"/>
        <v/>
      </c>
      <c r="I422" s="6" t="str">
        <f t="shared" si="26"/>
        <v>0</v>
      </c>
      <c r="J422" s="6" t="str">
        <f t="shared" si="27"/>
        <v>0</v>
      </c>
      <c r="K422" s="6"/>
      <c r="L422" s="6"/>
    </row>
    <row r="423" spans="5:12" x14ac:dyDescent="0.25">
      <c r="E423" t="str">
        <f t="shared" si="28"/>
        <v/>
      </c>
      <c r="F423" t="str">
        <f>IF(B423="","",MAX($E$6:E423))</f>
        <v/>
      </c>
      <c r="G423" t="str">
        <f t="shared" si="25"/>
        <v/>
      </c>
      <c r="I423" s="6" t="str">
        <f t="shared" si="26"/>
        <v>0</v>
      </c>
      <c r="J423" s="6" t="str">
        <f t="shared" si="27"/>
        <v>0</v>
      </c>
      <c r="K423" s="6"/>
      <c r="L423" s="6"/>
    </row>
    <row r="424" spans="5:12" x14ac:dyDescent="0.25">
      <c r="E424" t="str">
        <f t="shared" si="28"/>
        <v/>
      </c>
      <c r="F424" t="str">
        <f>IF(B424="","",MAX($E$6:E424))</f>
        <v/>
      </c>
      <c r="G424" t="str">
        <f t="shared" si="25"/>
        <v/>
      </c>
      <c r="I424" s="6" t="str">
        <f t="shared" si="26"/>
        <v>0</v>
      </c>
      <c r="J424" s="6" t="str">
        <f t="shared" si="27"/>
        <v>0</v>
      </c>
      <c r="K424" s="6"/>
      <c r="L424" s="6"/>
    </row>
    <row r="425" spans="5:12" x14ac:dyDescent="0.25">
      <c r="E425" t="str">
        <f t="shared" si="28"/>
        <v/>
      </c>
      <c r="F425" t="str">
        <f>IF(B425="","",MAX($E$6:E425))</f>
        <v/>
      </c>
      <c r="G425" t="str">
        <f t="shared" si="25"/>
        <v/>
      </c>
      <c r="I425" s="6" t="str">
        <f t="shared" si="26"/>
        <v>0</v>
      </c>
      <c r="J425" s="6" t="str">
        <f t="shared" si="27"/>
        <v>0</v>
      </c>
      <c r="K425" s="6"/>
      <c r="L425" s="6"/>
    </row>
    <row r="426" spans="5:12" x14ac:dyDescent="0.25">
      <c r="E426" t="str">
        <f t="shared" si="28"/>
        <v/>
      </c>
      <c r="F426" t="str">
        <f>IF(B426="","",MAX($E$6:E426))</f>
        <v/>
      </c>
      <c r="G426" t="str">
        <f t="shared" si="25"/>
        <v/>
      </c>
      <c r="I426" s="6" t="str">
        <f t="shared" si="26"/>
        <v>0</v>
      </c>
      <c r="J426" s="6" t="str">
        <f t="shared" si="27"/>
        <v>0</v>
      </c>
      <c r="K426" s="6"/>
      <c r="L426" s="6"/>
    </row>
    <row r="427" spans="5:12" x14ac:dyDescent="0.25">
      <c r="E427" t="str">
        <f t="shared" si="28"/>
        <v/>
      </c>
      <c r="F427" t="str">
        <f>IF(B427="","",MAX($E$6:E427))</f>
        <v/>
      </c>
      <c r="G427" t="str">
        <f t="shared" si="25"/>
        <v/>
      </c>
      <c r="I427" s="6" t="str">
        <f t="shared" si="26"/>
        <v>0</v>
      </c>
      <c r="J427" s="6" t="str">
        <f t="shared" si="27"/>
        <v>0</v>
      </c>
      <c r="K427" s="6"/>
      <c r="L427" s="6"/>
    </row>
    <row r="428" spans="5:12" x14ac:dyDescent="0.25">
      <c r="E428" t="str">
        <f t="shared" si="28"/>
        <v/>
      </c>
      <c r="F428" t="str">
        <f>IF(B428="","",MAX($E$6:E428))</f>
        <v/>
      </c>
      <c r="G428" t="str">
        <f t="shared" si="25"/>
        <v/>
      </c>
      <c r="I428" s="6" t="str">
        <f t="shared" si="26"/>
        <v>0</v>
      </c>
      <c r="J428" s="6" t="str">
        <f t="shared" si="27"/>
        <v>0</v>
      </c>
      <c r="K428" s="6"/>
      <c r="L428" s="6"/>
    </row>
    <row r="429" spans="5:12" x14ac:dyDescent="0.25">
      <c r="E429" t="str">
        <f t="shared" si="28"/>
        <v/>
      </c>
      <c r="F429" t="str">
        <f>IF(B429="","",MAX($E$6:E429))</f>
        <v/>
      </c>
      <c r="G429" t="str">
        <f t="shared" si="25"/>
        <v/>
      </c>
      <c r="I429" s="6" t="str">
        <f t="shared" si="26"/>
        <v>0</v>
      </c>
      <c r="J429" s="6" t="str">
        <f t="shared" si="27"/>
        <v>0</v>
      </c>
      <c r="K429" s="6"/>
      <c r="L429" s="6"/>
    </row>
    <row r="430" spans="5:12" x14ac:dyDescent="0.25">
      <c r="E430" t="str">
        <f t="shared" si="28"/>
        <v/>
      </c>
      <c r="F430" t="str">
        <f>IF(B430="","",MAX($E$6:E430))</f>
        <v/>
      </c>
      <c r="G430" t="str">
        <f t="shared" si="25"/>
        <v/>
      </c>
      <c r="I430" s="6" t="str">
        <f t="shared" si="26"/>
        <v>0</v>
      </c>
      <c r="J430" s="6" t="str">
        <f t="shared" si="27"/>
        <v>0</v>
      </c>
      <c r="K430" s="6"/>
      <c r="L430" s="6"/>
    </row>
    <row r="431" spans="5:12" x14ac:dyDescent="0.25">
      <c r="E431" t="str">
        <f t="shared" si="28"/>
        <v/>
      </c>
      <c r="F431" t="str">
        <f>IF(B431="","",MAX($E$6:E431))</f>
        <v/>
      </c>
      <c r="G431" t="str">
        <f t="shared" si="25"/>
        <v/>
      </c>
      <c r="I431" s="6" t="str">
        <f t="shared" si="26"/>
        <v>0</v>
      </c>
      <c r="J431" s="6" t="str">
        <f t="shared" si="27"/>
        <v>0</v>
      </c>
      <c r="K431" s="6"/>
      <c r="L431" s="6"/>
    </row>
    <row r="432" spans="5:12" x14ac:dyDescent="0.25">
      <c r="E432" t="str">
        <f t="shared" si="28"/>
        <v/>
      </c>
      <c r="F432" t="str">
        <f>IF(B432="","",MAX($E$6:E432))</f>
        <v/>
      </c>
      <c r="G432" t="str">
        <f t="shared" si="25"/>
        <v/>
      </c>
      <c r="I432" s="6" t="str">
        <f t="shared" si="26"/>
        <v>0</v>
      </c>
      <c r="J432" s="6" t="str">
        <f t="shared" si="27"/>
        <v>0</v>
      </c>
      <c r="K432" s="6"/>
      <c r="L432" s="6"/>
    </row>
    <row r="433" spans="5:12" x14ac:dyDescent="0.25">
      <c r="E433" t="str">
        <f t="shared" si="28"/>
        <v/>
      </c>
      <c r="F433" t="str">
        <f>IF(B433="","",MAX($E$6:E433))</f>
        <v/>
      </c>
      <c r="G433" t="str">
        <f t="shared" si="25"/>
        <v/>
      </c>
      <c r="I433" s="6" t="str">
        <f t="shared" si="26"/>
        <v>0</v>
      </c>
      <c r="J433" s="6" t="str">
        <f t="shared" si="27"/>
        <v>0</v>
      </c>
      <c r="K433" s="6"/>
      <c r="L433" s="6"/>
    </row>
    <row r="434" spans="5:12" x14ac:dyDescent="0.25">
      <c r="E434" t="str">
        <f t="shared" si="28"/>
        <v/>
      </c>
      <c r="F434" t="str">
        <f>IF(B434="","",MAX($E$6:E434))</f>
        <v/>
      </c>
      <c r="G434" t="str">
        <f t="shared" si="25"/>
        <v/>
      </c>
      <c r="I434" s="6" t="str">
        <f t="shared" si="26"/>
        <v>0</v>
      </c>
      <c r="J434" s="6" t="str">
        <f t="shared" si="27"/>
        <v>0</v>
      </c>
      <c r="K434" s="6"/>
      <c r="L434" s="6"/>
    </row>
    <row r="435" spans="5:12" x14ac:dyDescent="0.25">
      <c r="E435" t="str">
        <f t="shared" si="28"/>
        <v/>
      </c>
      <c r="F435" t="str">
        <f>IF(B435="","",MAX($E$6:E435))</f>
        <v/>
      </c>
      <c r="G435" t="str">
        <f t="shared" si="25"/>
        <v/>
      </c>
      <c r="I435" s="6" t="str">
        <f t="shared" si="26"/>
        <v>0</v>
      </c>
      <c r="J435" s="6" t="str">
        <f t="shared" si="27"/>
        <v>0</v>
      </c>
      <c r="K435" s="6"/>
      <c r="L435" s="6"/>
    </row>
    <row r="436" spans="5:12" x14ac:dyDescent="0.25">
      <c r="E436" t="str">
        <f t="shared" si="28"/>
        <v/>
      </c>
      <c r="F436" t="str">
        <f>IF(B436="","",MAX($E$6:E436))</f>
        <v/>
      </c>
      <c r="G436" t="str">
        <f t="shared" si="25"/>
        <v/>
      </c>
      <c r="I436" s="6" t="str">
        <f t="shared" si="26"/>
        <v>0</v>
      </c>
      <c r="J436" s="6" t="str">
        <f t="shared" si="27"/>
        <v>0</v>
      </c>
      <c r="K436" s="6"/>
      <c r="L436" s="6"/>
    </row>
    <row r="437" spans="5:12" x14ac:dyDescent="0.25">
      <c r="E437" t="str">
        <f t="shared" si="28"/>
        <v/>
      </c>
      <c r="F437" t="str">
        <f>IF(B437="","",MAX($E$6:E437))</f>
        <v/>
      </c>
      <c r="G437" t="str">
        <f t="shared" si="25"/>
        <v/>
      </c>
      <c r="I437" s="6" t="str">
        <f t="shared" si="26"/>
        <v>0</v>
      </c>
      <c r="J437" s="6" t="str">
        <f t="shared" si="27"/>
        <v>0</v>
      </c>
      <c r="K437" s="6"/>
      <c r="L437" s="6"/>
    </row>
    <row r="438" spans="5:12" x14ac:dyDescent="0.25">
      <c r="E438" t="str">
        <f t="shared" si="28"/>
        <v/>
      </c>
      <c r="F438" t="str">
        <f>IF(B438="","",MAX($E$6:E438))</f>
        <v/>
      </c>
      <c r="G438" t="str">
        <f t="shared" si="25"/>
        <v/>
      </c>
      <c r="I438" s="6" t="str">
        <f t="shared" si="26"/>
        <v>0</v>
      </c>
      <c r="J438" s="6" t="str">
        <f t="shared" si="27"/>
        <v>0</v>
      </c>
      <c r="K438" s="6"/>
      <c r="L438" s="6"/>
    </row>
    <row r="439" spans="5:12" x14ac:dyDescent="0.25">
      <c r="E439" t="str">
        <f t="shared" si="28"/>
        <v/>
      </c>
      <c r="F439" t="str">
        <f>IF(B439="","",MAX($E$6:E439))</f>
        <v/>
      </c>
      <c r="G439" t="str">
        <f t="shared" si="25"/>
        <v/>
      </c>
      <c r="I439" s="6" t="str">
        <f t="shared" si="26"/>
        <v>0</v>
      </c>
      <c r="J439" s="6" t="str">
        <f t="shared" si="27"/>
        <v>0</v>
      </c>
      <c r="K439" s="6"/>
      <c r="L439" s="6"/>
    </row>
    <row r="440" spans="5:12" x14ac:dyDescent="0.25">
      <c r="E440" t="str">
        <f t="shared" si="28"/>
        <v/>
      </c>
      <c r="F440" t="str">
        <f>IF(B440="","",MAX($E$6:E440))</f>
        <v/>
      </c>
      <c r="G440" t="str">
        <f t="shared" si="25"/>
        <v/>
      </c>
      <c r="I440" s="6" t="str">
        <f t="shared" si="26"/>
        <v>0</v>
      </c>
      <c r="J440" s="6" t="str">
        <f t="shared" si="27"/>
        <v>0</v>
      </c>
      <c r="K440" s="6"/>
      <c r="L440" s="6"/>
    </row>
    <row r="441" spans="5:12" x14ac:dyDescent="0.25">
      <c r="E441" t="str">
        <f t="shared" si="28"/>
        <v/>
      </c>
      <c r="F441" t="str">
        <f>IF(B441="","",MAX($E$6:E441))</f>
        <v/>
      </c>
      <c r="G441" t="str">
        <f t="shared" si="25"/>
        <v/>
      </c>
      <c r="I441" s="6" t="str">
        <f t="shared" si="26"/>
        <v>0</v>
      </c>
      <c r="J441" s="6" t="str">
        <f t="shared" si="27"/>
        <v>0</v>
      </c>
      <c r="K441" s="6"/>
      <c r="L441" s="6"/>
    </row>
    <row r="442" spans="5:12" x14ac:dyDescent="0.25">
      <c r="E442" t="str">
        <f t="shared" si="28"/>
        <v/>
      </c>
      <c r="F442" t="str">
        <f>IF(B442="","",MAX($E$6:E442))</f>
        <v/>
      </c>
      <c r="G442" t="str">
        <f t="shared" si="25"/>
        <v/>
      </c>
      <c r="I442" s="6" t="str">
        <f t="shared" si="26"/>
        <v>0</v>
      </c>
      <c r="J442" s="6" t="str">
        <f t="shared" si="27"/>
        <v>0</v>
      </c>
      <c r="K442" s="6"/>
      <c r="L442" s="6"/>
    </row>
    <row r="443" spans="5:12" x14ac:dyDescent="0.25">
      <c r="E443" t="str">
        <f t="shared" si="28"/>
        <v/>
      </c>
      <c r="F443" t="str">
        <f>IF(B443="","",MAX($E$6:E443))</f>
        <v/>
      </c>
      <c r="G443" t="str">
        <f t="shared" si="25"/>
        <v/>
      </c>
      <c r="I443" s="6" t="str">
        <f t="shared" si="26"/>
        <v>0</v>
      </c>
      <c r="J443" s="6" t="str">
        <f t="shared" si="27"/>
        <v>0</v>
      </c>
      <c r="K443" s="6"/>
      <c r="L443" s="6"/>
    </row>
    <row r="444" spans="5:12" x14ac:dyDescent="0.25">
      <c r="E444" t="str">
        <f t="shared" si="28"/>
        <v/>
      </c>
      <c r="F444" t="str">
        <f>IF(B444="","",MAX($E$6:E444))</f>
        <v/>
      </c>
      <c r="G444" t="str">
        <f t="shared" si="25"/>
        <v/>
      </c>
      <c r="I444" s="6" t="str">
        <f t="shared" si="26"/>
        <v>0</v>
      </c>
      <c r="J444" s="6" t="str">
        <f t="shared" si="27"/>
        <v>0</v>
      </c>
      <c r="K444" s="6"/>
      <c r="L444" s="6"/>
    </row>
    <row r="445" spans="5:12" x14ac:dyDescent="0.25">
      <c r="E445" t="str">
        <f t="shared" si="28"/>
        <v/>
      </c>
      <c r="F445" t="str">
        <f>IF(B445="","",MAX($E$6:E445))</f>
        <v/>
      </c>
      <c r="G445" t="str">
        <f t="shared" si="25"/>
        <v/>
      </c>
      <c r="I445" s="6" t="str">
        <f t="shared" si="26"/>
        <v>0</v>
      </c>
      <c r="J445" s="6" t="str">
        <f t="shared" si="27"/>
        <v>0</v>
      </c>
      <c r="K445" s="6"/>
      <c r="L445" s="6"/>
    </row>
    <row r="446" spans="5:12" x14ac:dyDescent="0.25">
      <c r="E446" t="str">
        <f t="shared" si="28"/>
        <v/>
      </c>
      <c r="F446" t="str">
        <f>IF(B446="","",MAX($E$6:E446))</f>
        <v/>
      </c>
      <c r="G446" t="str">
        <f t="shared" si="25"/>
        <v/>
      </c>
      <c r="I446" s="6" t="str">
        <f t="shared" si="26"/>
        <v>0</v>
      </c>
      <c r="J446" s="6" t="str">
        <f t="shared" si="27"/>
        <v>0</v>
      </c>
      <c r="K446" s="6"/>
      <c r="L446" s="6"/>
    </row>
    <row r="447" spans="5:12" x14ac:dyDescent="0.25">
      <c r="E447" t="str">
        <f t="shared" si="28"/>
        <v/>
      </c>
      <c r="F447" t="str">
        <f>IF(B447="","",MAX($E$6:E447))</f>
        <v/>
      </c>
      <c r="G447" t="str">
        <f t="shared" si="25"/>
        <v/>
      </c>
      <c r="I447" s="6" t="str">
        <f t="shared" si="26"/>
        <v>0</v>
      </c>
      <c r="J447" s="6" t="str">
        <f t="shared" si="27"/>
        <v>0</v>
      </c>
      <c r="K447" s="6"/>
      <c r="L447" s="6"/>
    </row>
    <row r="448" spans="5:12" x14ac:dyDescent="0.25">
      <c r="E448" t="str">
        <f t="shared" si="28"/>
        <v/>
      </c>
      <c r="F448" t="str">
        <f>IF(B448="","",MAX($E$6:E448))</f>
        <v/>
      </c>
      <c r="G448" t="str">
        <f t="shared" si="25"/>
        <v/>
      </c>
      <c r="I448" s="6" t="str">
        <f t="shared" si="26"/>
        <v>0</v>
      </c>
      <c r="J448" s="6" t="str">
        <f t="shared" si="27"/>
        <v>0</v>
      </c>
      <c r="K448" s="6"/>
      <c r="L448" s="6"/>
    </row>
    <row r="449" spans="5:12" x14ac:dyDescent="0.25">
      <c r="E449" t="str">
        <f t="shared" si="28"/>
        <v/>
      </c>
      <c r="F449" t="str">
        <f>IF(B449="","",MAX($E$6:E449))</f>
        <v/>
      </c>
      <c r="G449" t="str">
        <f t="shared" si="25"/>
        <v/>
      </c>
      <c r="I449" s="6" t="str">
        <f t="shared" si="26"/>
        <v>0</v>
      </c>
      <c r="J449" s="6" t="str">
        <f t="shared" si="27"/>
        <v>0</v>
      </c>
      <c r="K449" s="6"/>
      <c r="L449" s="6"/>
    </row>
    <row r="450" spans="5:12" x14ac:dyDescent="0.25">
      <c r="E450" t="str">
        <f t="shared" si="28"/>
        <v/>
      </c>
      <c r="F450" t="str">
        <f>IF(B450="","",MAX($E$6:E450))</f>
        <v/>
      </c>
      <c r="G450" t="str">
        <f t="shared" si="25"/>
        <v/>
      </c>
      <c r="I450" s="6" t="str">
        <f t="shared" si="26"/>
        <v>0</v>
      </c>
      <c r="J450" s="6" t="str">
        <f t="shared" si="27"/>
        <v>0</v>
      </c>
      <c r="K450" s="6"/>
      <c r="L450" s="6"/>
    </row>
    <row r="451" spans="5:12" x14ac:dyDescent="0.25">
      <c r="E451" t="str">
        <f t="shared" si="28"/>
        <v/>
      </c>
      <c r="F451" t="str">
        <f>IF(B451="","",MAX($E$6:E451))</f>
        <v/>
      </c>
      <c r="G451" t="str">
        <f t="shared" si="25"/>
        <v/>
      </c>
      <c r="I451" s="6" t="str">
        <f t="shared" si="26"/>
        <v>0</v>
      </c>
      <c r="J451" s="6" t="str">
        <f t="shared" si="27"/>
        <v>0</v>
      </c>
      <c r="K451" s="6"/>
      <c r="L451" s="6"/>
    </row>
    <row r="452" spans="5:12" x14ac:dyDescent="0.25">
      <c r="E452" t="str">
        <f t="shared" si="28"/>
        <v/>
      </c>
      <c r="F452" t="str">
        <f>IF(B452="","",MAX($E$6:E452))</f>
        <v/>
      </c>
      <c r="G452" t="str">
        <f t="shared" si="25"/>
        <v/>
      </c>
      <c r="I452" s="6" t="str">
        <f t="shared" si="26"/>
        <v>0</v>
      </c>
      <c r="J452" s="6" t="str">
        <f t="shared" si="27"/>
        <v>0</v>
      </c>
      <c r="K452" s="6"/>
      <c r="L452" s="6"/>
    </row>
    <row r="453" spans="5:12" x14ac:dyDescent="0.25">
      <c r="E453" t="str">
        <f t="shared" si="28"/>
        <v/>
      </c>
      <c r="F453" t="str">
        <f>IF(B453="","",MAX($E$6:E453))</f>
        <v/>
      </c>
      <c r="G453" t="str">
        <f t="shared" si="25"/>
        <v/>
      </c>
      <c r="I453" s="6" t="str">
        <f t="shared" si="26"/>
        <v>0</v>
      </c>
      <c r="J453" s="6" t="str">
        <f t="shared" si="27"/>
        <v>0</v>
      </c>
      <c r="K453" s="6"/>
      <c r="L453" s="6"/>
    </row>
    <row r="454" spans="5:12" x14ac:dyDescent="0.25">
      <c r="E454" t="str">
        <f t="shared" si="28"/>
        <v/>
      </c>
      <c r="F454" t="str">
        <f>IF(B454="","",MAX($E$6:E454))</f>
        <v/>
      </c>
      <c r="G454" t="str">
        <f t="shared" si="25"/>
        <v/>
      </c>
      <c r="I454" s="6" t="str">
        <f t="shared" si="26"/>
        <v>0</v>
      </c>
      <c r="J454" s="6" t="str">
        <f t="shared" si="27"/>
        <v>0</v>
      </c>
      <c r="K454" s="6"/>
      <c r="L454" s="6"/>
    </row>
    <row r="455" spans="5:12" x14ac:dyDescent="0.25">
      <c r="E455" t="str">
        <f t="shared" si="28"/>
        <v/>
      </c>
      <c r="F455" t="str">
        <f>IF(B455="","",MAX($E$6:E455))</f>
        <v/>
      </c>
      <c r="G455" t="str">
        <f t="shared" si="25"/>
        <v/>
      </c>
      <c r="I455" s="6" t="str">
        <f t="shared" si="26"/>
        <v>0</v>
      </c>
      <c r="J455" s="6" t="str">
        <f t="shared" si="27"/>
        <v>0</v>
      </c>
      <c r="K455" s="6"/>
      <c r="L455" s="6"/>
    </row>
    <row r="456" spans="5:12" x14ac:dyDescent="0.25">
      <c r="E456" t="str">
        <f t="shared" si="28"/>
        <v/>
      </c>
      <c r="F456" t="str">
        <f>IF(B456="","",MAX($E$6:E456))</f>
        <v/>
      </c>
      <c r="G456" t="str">
        <f t="shared" ref="G456:G519" si="29">IF(B456="","",E456-F456)</f>
        <v/>
      </c>
      <c r="I456" s="6" t="str">
        <f t="shared" ref="I456:I519" si="30">IF(C456&gt;0,C456,"0")</f>
        <v>0</v>
      </c>
      <c r="J456" s="6" t="str">
        <f t="shared" ref="J456:J519" si="31">IF(C456&lt;0,C456,"0")</f>
        <v>0</v>
      </c>
      <c r="K456" s="6"/>
      <c r="L456" s="6"/>
    </row>
    <row r="457" spans="5:12" x14ac:dyDescent="0.25">
      <c r="E457" t="str">
        <f t="shared" ref="E457:E520" si="32">IF(B457="","",C457+E456)</f>
        <v/>
      </c>
      <c r="F457" t="str">
        <f>IF(B457="","",MAX($E$6:E457))</f>
        <v/>
      </c>
      <c r="G457" t="str">
        <f t="shared" si="29"/>
        <v/>
      </c>
      <c r="I457" s="6" t="str">
        <f t="shared" si="30"/>
        <v>0</v>
      </c>
      <c r="J457" s="6" t="str">
        <f t="shared" si="31"/>
        <v>0</v>
      </c>
      <c r="K457" s="6"/>
      <c r="L457" s="6"/>
    </row>
    <row r="458" spans="5:12" x14ac:dyDescent="0.25">
      <c r="E458" t="str">
        <f t="shared" si="32"/>
        <v/>
      </c>
      <c r="F458" t="str">
        <f>IF(B458="","",MAX($E$6:E458))</f>
        <v/>
      </c>
      <c r="G458" t="str">
        <f t="shared" si="29"/>
        <v/>
      </c>
      <c r="I458" s="6" t="str">
        <f t="shared" si="30"/>
        <v>0</v>
      </c>
      <c r="J458" s="6" t="str">
        <f t="shared" si="31"/>
        <v>0</v>
      </c>
      <c r="K458" s="6"/>
      <c r="L458" s="6"/>
    </row>
    <row r="459" spans="5:12" x14ac:dyDescent="0.25">
      <c r="E459" t="str">
        <f t="shared" si="32"/>
        <v/>
      </c>
      <c r="F459" t="str">
        <f>IF(B459="","",MAX($E$6:E459))</f>
        <v/>
      </c>
      <c r="G459" t="str">
        <f t="shared" si="29"/>
        <v/>
      </c>
      <c r="I459" s="6" t="str">
        <f t="shared" si="30"/>
        <v>0</v>
      </c>
      <c r="J459" s="6" t="str">
        <f t="shared" si="31"/>
        <v>0</v>
      </c>
      <c r="K459" s="6"/>
      <c r="L459" s="6"/>
    </row>
    <row r="460" spans="5:12" x14ac:dyDescent="0.25">
      <c r="E460" t="str">
        <f t="shared" si="32"/>
        <v/>
      </c>
      <c r="F460" t="str">
        <f>IF(B460="","",MAX($E$6:E460))</f>
        <v/>
      </c>
      <c r="G460" t="str">
        <f t="shared" si="29"/>
        <v/>
      </c>
      <c r="I460" s="6" t="str">
        <f t="shared" si="30"/>
        <v>0</v>
      </c>
      <c r="J460" s="6" t="str">
        <f t="shared" si="31"/>
        <v>0</v>
      </c>
      <c r="K460" s="6"/>
      <c r="L460" s="6"/>
    </row>
    <row r="461" spans="5:12" x14ac:dyDescent="0.25">
      <c r="E461" t="str">
        <f t="shared" si="32"/>
        <v/>
      </c>
      <c r="F461" t="str">
        <f>IF(B461="","",MAX($E$6:E461))</f>
        <v/>
      </c>
      <c r="G461" t="str">
        <f t="shared" si="29"/>
        <v/>
      </c>
      <c r="I461" s="6" t="str">
        <f t="shared" si="30"/>
        <v>0</v>
      </c>
      <c r="J461" s="6" t="str">
        <f t="shared" si="31"/>
        <v>0</v>
      </c>
      <c r="K461" s="6"/>
      <c r="L461" s="6"/>
    </row>
    <row r="462" spans="5:12" x14ac:dyDescent="0.25">
      <c r="E462" t="str">
        <f t="shared" si="32"/>
        <v/>
      </c>
      <c r="F462" t="str">
        <f>IF(B462="","",MAX($E$6:E462))</f>
        <v/>
      </c>
      <c r="G462" t="str">
        <f t="shared" si="29"/>
        <v/>
      </c>
      <c r="I462" s="6" t="str">
        <f t="shared" si="30"/>
        <v>0</v>
      </c>
      <c r="J462" s="6" t="str">
        <f t="shared" si="31"/>
        <v>0</v>
      </c>
      <c r="K462" s="6"/>
      <c r="L462" s="6"/>
    </row>
    <row r="463" spans="5:12" x14ac:dyDescent="0.25">
      <c r="E463" t="str">
        <f t="shared" si="32"/>
        <v/>
      </c>
      <c r="F463" t="str">
        <f>IF(B463="","",MAX($E$6:E463))</f>
        <v/>
      </c>
      <c r="G463" t="str">
        <f t="shared" si="29"/>
        <v/>
      </c>
      <c r="I463" s="6" t="str">
        <f t="shared" si="30"/>
        <v>0</v>
      </c>
      <c r="J463" s="6" t="str">
        <f t="shared" si="31"/>
        <v>0</v>
      </c>
      <c r="K463" s="6"/>
      <c r="L463" s="6"/>
    </row>
    <row r="464" spans="5:12" x14ac:dyDescent="0.25">
      <c r="E464" t="str">
        <f t="shared" si="32"/>
        <v/>
      </c>
      <c r="F464" t="str">
        <f>IF(B464="","",MAX($E$6:E464))</f>
        <v/>
      </c>
      <c r="G464" t="str">
        <f t="shared" si="29"/>
        <v/>
      </c>
      <c r="I464" s="6" t="str">
        <f t="shared" si="30"/>
        <v>0</v>
      </c>
      <c r="J464" s="6" t="str">
        <f t="shared" si="31"/>
        <v>0</v>
      </c>
      <c r="K464" s="6"/>
      <c r="L464" s="6"/>
    </row>
    <row r="465" spans="5:12" x14ac:dyDescent="0.25">
      <c r="E465" t="str">
        <f t="shared" si="32"/>
        <v/>
      </c>
      <c r="F465" t="str">
        <f>IF(B465="","",MAX($E$6:E465))</f>
        <v/>
      </c>
      <c r="G465" t="str">
        <f t="shared" si="29"/>
        <v/>
      </c>
      <c r="I465" s="6" t="str">
        <f t="shared" si="30"/>
        <v>0</v>
      </c>
      <c r="J465" s="6" t="str">
        <f t="shared" si="31"/>
        <v>0</v>
      </c>
      <c r="K465" s="6"/>
      <c r="L465" s="6"/>
    </row>
    <row r="466" spans="5:12" x14ac:dyDescent="0.25">
      <c r="E466" t="str">
        <f t="shared" si="32"/>
        <v/>
      </c>
      <c r="F466" t="str">
        <f>IF(B466="","",MAX($E$6:E466))</f>
        <v/>
      </c>
      <c r="G466" t="str">
        <f t="shared" si="29"/>
        <v/>
      </c>
      <c r="I466" s="6" t="str">
        <f t="shared" si="30"/>
        <v>0</v>
      </c>
      <c r="J466" s="6" t="str">
        <f t="shared" si="31"/>
        <v>0</v>
      </c>
      <c r="K466" s="6"/>
      <c r="L466" s="6"/>
    </row>
    <row r="467" spans="5:12" x14ac:dyDescent="0.25">
      <c r="E467" t="str">
        <f t="shared" si="32"/>
        <v/>
      </c>
      <c r="F467" t="str">
        <f>IF(B467="","",MAX($E$6:E467))</f>
        <v/>
      </c>
      <c r="G467" t="str">
        <f t="shared" si="29"/>
        <v/>
      </c>
      <c r="I467" s="6" t="str">
        <f t="shared" si="30"/>
        <v>0</v>
      </c>
      <c r="J467" s="6" t="str">
        <f t="shared" si="31"/>
        <v>0</v>
      </c>
      <c r="K467" s="6"/>
      <c r="L467" s="6"/>
    </row>
    <row r="468" spans="5:12" x14ac:dyDescent="0.25">
      <c r="E468" t="str">
        <f t="shared" si="32"/>
        <v/>
      </c>
      <c r="F468" t="str">
        <f>IF(B468="","",MAX($E$6:E468))</f>
        <v/>
      </c>
      <c r="G468" t="str">
        <f t="shared" si="29"/>
        <v/>
      </c>
      <c r="I468" s="6" t="str">
        <f t="shared" si="30"/>
        <v>0</v>
      </c>
      <c r="J468" s="6" t="str">
        <f t="shared" si="31"/>
        <v>0</v>
      </c>
      <c r="K468" s="6"/>
      <c r="L468" s="6"/>
    </row>
    <row r="469" spans="5:12" x14ac:dyDescent="0.25">
      <c r="E469" t="str">
        <f t="shared" si="32"/>
        <v/>
      </c>
      <c r="F469" t="str">
        <f>IF(B469="","",MAX($E$6:E469))</f>
        <v/>
      </c>
      <c r="G469" t="str">
        <f t="shared" si="29"/>
        <v/>
      </c>
      <c r="I469" s="6" t="str">
        <f t="shared" si="30"/>
        <v>0</v>
      </c>
      <c r="J469" s="6" t="str">
        <f t="shared" si="31"/>
        <v>0</v>
      </c>
      <c r="K469" s="6"/>
      <c r="L469" s="6"/>
    </row>
    <row r="470" spans="5:12" x14ac:dyDescent="0.25">
      <c r="E470" t="str">
        <f t="shared" si="32"/>
        <v/>
      </c>
      <c r="F470" t="str">
        <f>IF(B470="","",MAX($E$6:E470))</f>
        <v/>
      </c>
      <c r="G470" t="str">
        <f t="shared" si="29"/>
        <v/>
      </c>
      <c r="I470" s="6" t="str">
        <f t="shared" si="30"/>
        <v>0</v>
      </c>
      <c r="J470" s="6" t="str">
        <f t="shared" si="31"/>
        <v>0</v>
      </c>
      <c r="K470" s="6"/>
      <c r="L470" s="6"/>
    </row>
    <row r="471" spans="5:12" x14ac:dyDescent="0.25">
      <c r="E471" t="str">
        <f t="shared" si="32"/>
        <v/>
      </c>
      <c r="F471" t="str">
        <f>IF(B471="","",MAX($E$6:E471))</f>
        <v/>
      </c>
      <c r="G471" t="str">
        <f t="shared" si="29"/>
        <v/>
      </c>
      <c r="I471" s="6" t="str">
        <f t="shared" si="30"/>
        <v>0</v>
      </c>
      <c r="J471" s="6" t="str">
        <f t="shared" si="31"/>
        <v>0</v>
      </c>
      <c r="K471" s="6"/>
      <c r="L471" s="6"/>
    </row>
    <row r="472" spans="5:12" x14ac:dyDescent="0.25">
      <c r="E472" t="str">
        <f t="shared" si="32"/>
        <v/>
      </c>
      <c r="F472" t="str">
        <f>IF(B472="","",MAX($E$6:E472))</f>
        <v/>
      </c>
      <c r="G472" t="str">
        <f t="shared" si="29"/>
        <v/>
      </c>
      <c r="I472" s="6" t="str">
        <f t="shared" si="30"/>
        <v>0</v>
      </c>
      <c r="J472" s="6" t="str">
        <f t="shared" si="31"/>
        <v>0</v>
      </c>
      <c r="K472" s="6"/>
      <c r="L472" s="6"/>
    </row>
    <row r="473" spans="5:12" x14ac:dyDescent="0.25">
      <c r="E473" t="str">
        <f t="shared" si="32"/>
        <v/>
      </c>
      <c r="F473" t="str">
        <f>IF(B473="","",MAX($E$6:E473))</f>
        <v/>
      </c>
      <c r="G473" t="str">
        <f t="shared" si="29"/>
        <v/>
      </c>
      <c r="I473" s="6" t="str">
        <f t="shared" si="30"/>
        <v>0</v>
      </c>
      <c r="J473" s="6" t="str">
        <f t="shared" si="31"/>
        <v>0</v>
      </c>
      <c r="K473" s="6"/>
      <c r="L473" s="6"/>
    </row>
    <row r="474" spans="5:12" x14ac:dyDescent="0.25">
      <c r="E474" t="str">
        <f t="shared" si="32"/>
        <v/>
      </c>
      <c r="F474" t="str">
        <f>IF(B474="","",MAX($E$6:E474))</f>
        <v/>
      </c>
      <c r="G474" t="str">
        <f t="shared" si="29"/>
        <v/>
      </c>
      <c r="I474" s="6" t="str">
        <f t="shared" si="30"/>
        <v>0</v>
      </c>
      <c r="J474" s="6" t="str">
        <f t="shared" si="31"/>
        <v>0</v>
      </c>
      <c r="K474" s="6"/>
      <c r="L474" s="6"/>
    </row>
    <row r="475" spans="5:12" x14ac:dyDescent="0.25">
      <c r="E475" t="str">
        <f t="shared" si="32"/>
        <v/>
      </c>
      <c r="F475" t="str">
        <f>IF(B475="","",MAX($E$6:E475))</f>
        <v/>
      </c>
      <c r="G475" t="str">
        <f t="shared" si="29"/>
        <v/>
      </c>
      <c r="I475" s="6" t="str">
        <f t="shared" si="30"/>
        <v>0</v>
      </c>
      <c r="J475" s="6" t="str">
        <f t="shared" si="31"/>
        <v>0</v>
      </c>
      <c r="K475" s="6"/>
      <c r="L475" s="6"/>
    </row>
    <row r="476" spans="5:12" x14ac:dyDescent="0.25">
      <c r="E476" t="str">
        <f t="shared" si="32"/>
        <v/>
      </c>
      <c r="F476" t="str">
        <f>IF(B476="","",MAX($E$6:E476))</f>
        <v/>
      </c>
      <c r="G476" t="str">
        <f t="shared" si="29"/>
        <v/>
      </c>
      <c r="I476" s="6" t="str">
        <f t="shared" si="30"/>
        <v>0</v>
      </c>
      <c r="J476" s="6" t="str">
        <f t="shared" si="31"/>
        <v>0</v>
      </c>
      <c r="K476" s="6"/>
      <c r="L476" s="6"/>
    </row>
    <row r="477" spans="5:12" x14ac:dyDescent="0.25">
      <c r="E477" t="str">
        <f t="shared" si="32"/>
        <v/>
      </c>
      <c r="F477" t="str">
        <f>IF(B477="","",MAX($E$6:E477))</f>
        <v/>
      </c>
      <c r="G477" t="str">
        <f t="shared" si="29"/>
        <v/>
      </c>
      <c r="I477" s="6" t="str">
        <f t="shared" si="30"/>
        <v>0</v>
      </c>
      <c r="J477" s="6" t="str">
        <f t="shared" si="31"/>
        <v>0</v>
      </c>
      <c r="K477" s="6"/>
      <c r="L477" s="6"/>
    </row>
    <row r="478" spans="5:12" x14ac:dyDescent="0.25">
      <c r="E478" t="str">
        <f t="shared" si="32"/>
        <v/>
      </c>
      <c r="F478" t="str">
        <f>IF(B478="","",MAX($E$6:E478))</f>
        <v/>
      </c>
      <c r="G478" t="str">
        <f t="shared" si="29"/>
        <v/>
      </c>
      <c r="I478" s="6" t="str">
        <f t="shared" si="30"/>
        <v>0</v>
      </c>
      <c r="J478" s="6" t="str">
        <f t="shared" si="31"/>
        <v>0</v>
      </c>
      <c r="K478" s="6"/>
      <c r="L478" s="6"/>
    </row>
    <row r="479" spans="5:12" x14ac:dyDescent="0.25">
      <c r="E479" t="str">
        <f t="shared" si="32"/>
        <v/>
      </c>
      <c r="F479" t="str">
        <f>IF(B479="","",MAX($E$6:E479))</f>
        <v/>
      </c>
      <c r="G479" t="str">
        <f t="shared" si="29"/>
        <v/>
      </c>
      <c r="I479" s="6" t="str">
        <f t="shared" si="30"/>
        <v>0</v>
      </c>
      <c r="J479" s="6" t="str">
        <f t="shared" si="31"/>
        <v>0</v>
      </c>
      <c r="K479" s="6"/>
      <c r="L479" s="6"/>
    </row>
    <row r="480" spans="5:12" x14ac:dyDescent="0.25">
      <c r="E480" t="str">
        <f t="shared" si="32"/>
        <v/>
      </c>
      <c r="F480" t="str">
        <f>IF(B480="","",MAX($E$6:E480))</f>
        <v/>
      </c>
      <c r="G480" t="str">
        <f t="shared" si="29"/>
        <v/>
      </c>
      <c r="I480" s="6" t="str">
        <f t="shared" si="30"/>
        <v>0</v>
      </c>
      <c r="J480" s="6" t="str">
        <f t="shared" si="31"/>
        <v>0</v>
      </c>
      <c r="K480" s="6"/>
      <c r="L480" s="6"/>
    </row>
    <row r="481" spans="5:12" x14ac:dyDescent="0.25">
      <c r="E481" t="str">
        <f t="shared" si="32"/>
        <v/>
      </c>
      <c r="F481" t="str">
        <f>IF(B481="","",MAX($E$6:E481))</f>
        <v/>
      </c>
      <c r="G481" t="str">
        <f t="shared" si="29"/>
        <v/>
      </c>
      <c r="I481" s="6" t="str">
        <f t="shared" si="30"/>
        <v>0</v>
      </c>
      <c r="J481" s="6" t="str">
        <f t="shared" si="31"/>
        <v>0</v>
      </c>
      <c r="K481" s="6"/>
      <c r="L481" s="6"/>
    </row>
    <row r="482" spans="5:12" x14ac:dyDescent="0.25">
      <c r="E482" t="str">
        <f t="shared" si="32"/>
        <v/>
      </c>
      <c r="F482" t="str">
        <f>IF(B482="","",MAX($E$6:E482))</f>
        <v/>
      </c>
      <c r="G482" t="str">
        <f t="shared" si="29"/>
        <v/>
      </c>
      <c r="I482" s="6" t="str">
        <f t="shared" si="30"/>
        <v>0</v>
      </c>
      <c r="J482" s="6" t="str">
        <f t="shared" si="31"/>
        <v>0</v>
      </c>
      <c r="K482" s="6"/>
      <c r="L482" s="6"/>
    </row>
    <row r="483" spans="5:12" x14ac:dyDescent="0.25">
      <c r="E483" t="str">
        <f t="shared" si="32"/>
        <v/>
      </c>
      <c r="F483" t="str">
        <f>IF(B483="","",MAX($E$6:E483))</f>
        <v/>
      </c>
      <c r="G483" t="str">
        <f t="shared" si="29"/>
        <v/>
      </c>
      <c r="I483" s="6" t="str">
        <f t="shared" si="30"/>
        <v>0</v>
      </c>
      <c r="J483" s="6" t="str">
        <f t="shared" si="31"/>
        <v>0</v>
      </c>
      <c r="K483" s="6"/>
      <c r="L483" s="6"/>
    </row>
    <row r="484" spans="5:12" x14ac:dyDescent="0.25">
      <c r="E484" t="str">
        <f t="shared" si="32"/>
        <v/>
      </c>
      <c r="F484" t="str">
        <f>IF(B484="","",MAX($E$6:E484))</f>
        <v/>
      </c>
      <c r="G484" t="str">
        <f t="shared" si="29"/>
        <v/>
      </c>
      <c r="I484" s="6" t="str">
        <f t="shared" si="30"/>
        <v>0</v>
      </c>
      <c r="J484" s="6" t="str">
        <f t="shared" si="31"/>
        <v>0</v>
      </c>
      <c r="K484" s="6"/>
      <c r="L484" s="6"/>
    </row>
    <row r="485" spans="5:12" x14ac:dyDescent="0.25">
      <c r="E485" t="str">
        <f t="shared" si="32"/>
        <v/>
      </c>
      <c r="F485" t="str">
        <f>IF(B485="","",MAX($E$6:E485))</f>
        <v/>
      </c>
      <c r="G485" t="str">
        <f t="shared" si="29"/>
        <v/>
      </c>
      <c r="I485" s="6" t="str">
        <f t="shared" si="30"/>
        <v>0</v>
      </c>
      <c r="J485" s="6" t="str">
        <f t="shared" si="31"/>
        <v>0</v>
      </c>
      <c r="K485" s="6"/>
      <c r="L485" s="6"/>
    </row>
    <row r="486" spans="5:12" x14ac:dyDescent="0.25">
      <c r="E486" t="str">
        <f t="shared" si="32"/>
        <v/>
      </c>
      <c r="F486" t="str">
        <f>IF(B486="","",MAX($E$6:E486))</f>
        <v/>
      </c>
      <c r="G486" t="str">
        <f t="shared" si="29"/>
        <v/>
      </c>
      <c r="I486" s="6" t="str">
        <f t="shared" si="30"/>
        <v>0</v>
      </c>
      <c r="J486" s="6" t="str">
        <f t="shared" si="31"/>
        <v>0</v>
      </c>
      <c r="K486" s="6"/>
      <c r="L486" s="6"/>
    </row>
    <row r="487" spans="5:12" x14ac:dyDescent="0.25">
      <c r="E487" t="str">
        <f t="shared" si="32"/>
        <v/>
      </c>
      <c r="F487" t="str">
        <f>IF(B487="","",MAX($E$6:E487))</f>
        <v/>
      </c>
      <c r="G487" t="str">
        <f t="shared" si="29"/>
        <v/>
      </c>
      <c r="I487" s="6" t="str">
        <f t="shared" si="30"/>
        <v>0</v>
      </c>
      <c r="J487" s="6" t="str">
        <f t="shared" si="31"/>
        <v>0</v>
      </c>
      <c r="K487" s="6"/>
      <c r="L487" s="6"/>
    </row>
    <row r="488" spans="5:12" x14ac:dyDescent="0.25">
      <c r="E488" t="str">
        <f t="shared" si="32"/>
        <v/>
      </c>
      <c r="F488" t="str">
        <f>IF(B488="","",MAX($E$6:E488))</f>
        <v/>
      </c>
      <c r="G488" t="str">
        <f t="shared" si="29"/>
        <v/>
      </c>
      <c r="I488" s="6" t="str">
        <f t="shared" si="30"/>
        <v>0</v>
      </c>
      <c r="J488" s="6" t="str">
        <f t="shared" si="31"/>
        <v>0</v>
      </c>
      <c r="K488" s="6"/>
      <c r="L488" s="6"/>
    </row>
    <row r="489" spans="5:12" x14ac:dyDescent="0.25">
      <c r="E489" t="str">
        <f t="shared" si="32"/>
        <v/>
      </c>
      <c r="F489" t="str">
        <f>IF(B489="","",MAX($E$6:E489))</f>
        <v/>
      </c>
      <c r="G489" t="str">
        <f t="shared" si="29"/>
        <v/>
      </c>
      <c r="I489" s="6" t="str">
        <f t="shared" si="30"/>
        <v>0</v>
      </c>
      <c r="J489" s="6" t="str">
        <f t="shared" si="31"/>
        <v>0</v>
      </c>
      <c r="K489" s="6"/>
      <c r="L489" s="6"/>
    </row>
    <row r="490" spans="5:12" x14ac:dyDescent="0.25">
      <c r="E490" t="str">
        <f t="shared" si="32"/>
        <v/>
      </c>
      <c r="F490" t="str">
        <f>IF(B490="","",MAX($E$6:E490))</f>
        <v/>
      </c>
      <c r="G490" t="str">
        <f t="shared" si="29"/>
        <v/>
      </c>
      <c r="I490" s="6" t="str">
        <f t="shared" si="30"/>
        <v>0</v>
      </c>
      <c r="J490" s="6" t="str">
        <f t="shared" si="31"/>
        <v>0</v>
      </c>
      <c r="K490" s="6"/>
      <c r="L490" s="6"/>
    </row>
    <row r="491" spans="5:12" x14ac:dyDescent="0.25">
      <c r="E491" t="str">
        <f t="shared" si="32"/>
        <v/>
      </c>
      <c r="F491" t="str">
        <f>IF(B491="","",MAX($E$6:E491))</f>
        <v/>
      </c>
      <c r="G491" t="str">
        <f t="shared" si="29"/>
        <v/>
      </c>
      <c r="I491" s="6" t="str">
        <f t="shared" si="30"/>
        <v>0</v>
      </c>
      <c r="J491" s="6" t="str">
        <f t="shared" si="31"/>
        <v>0</v>
      </c>
      <c r="K491" s="6"/>
      <c r="L491" s="6"/>
    </row>
    <row r="492" spans="5:12" x14ac:dyDescent="0.25">
      <c r="E492" t="str">
        <f t="shared" si="32"/>
        <v/>
      </c>
      <c r="F492" t="str">
        <f>IF(B492="","",MAX($E$6:E492))</f>
        <v/>
      </c>
      <c r="G492" t="str">
        <f t="shared" si="29"/>
        <v/>
      </c>
      <c r="I492" s="6" t="str">
        <f t="shared" si="30"/>
        <v>0</v>
      </c>
      <c r="J492" s="6" t="str">
        <f t="shared" si="31"/>
        <v>0</v>
      </c>
      <c r="K492" s="6"/>
      <c r="L492" s="6"/>
    </row>
    <row r="493" spans="5:12" x14ac:dyDescent="0.25">
      <c r="E493" t="str">
        <f t="shared" si="32"/>
        <v/>
      </c>
      <c r="F493" t="str">
        <f>IF(B493="","",MAX($E$6:E493))</f>
        <v/>
      </c>
      <c r="G493" t="str">
        <f t="shared" si="29"/>
        <v/>
      </c>
      <c r="I493" s="6" t="str">
        <f t="shared" si="30"/>
        <v>0</v>
      </c>
      <c r="J493" s="6" t="str">
        <f t="shared" si="31"/>
        <v>0</v>
      </c>
      <c r="K493" s="6"/>
      <c r="L493" s="6"/>
    </row>
    <row r="494" spans="5:12" x14ac:dyDescent="0.25">
      <c r="E494" t="str">
        <f t="shared" si="32"/>
        <v/>
      </c>
      <c r="F494" t="str">
        <f>IF(B494="","",MAX($E$6:E494))</f>
        <v/>
      </c>
      <c r="G494" t="str">
        <f t="shared" si="29"/>
        <v/>
      </c>
      <c r="I494" s="6" t="str">
        <f t="shared" si="30"/>
        <v>0</v>
      </c>
      <c r="J494" s="6" t="str">
        <f t="shared" si="31"/>
        <v>0</v>
      </c>
      <c r="K494" s="6"/>
      <c r="L494" s="6"/>
    </row>
    <row r="495" spans="5:12" x14ac:dyDescent="0.25">
      <c r="E495" t="str">
        <f t="shared" si="32"/>
        <v/>
      </c>
      <c r="F495" t="str">
        <f>IF(B495="","",MAX($E$6:E495))</f>
        <v/>
      </c>
      <c r="G495" t="str">
        <f t="shared" si="29"/>
        <v/>
      </c>
      <c r="I495" s="6" t="str">
        <f t="shared" si="30"/>
        <v>0</v>
      </c>
      <c r="J495" s="6" t="str">
        <f t="shared" si="31"/>
        <v>0</v>
      </c>
      <c r="K495" s="6"/>
      <c r="L495" s="6"/>
    </row>
    <row r="496" spans="5:12" x14ac:dyDescent="0.25">
      <c r="E496" t="str">
        <f t="shared" si="32"/>
        <v/>
      </c>
      <c r="F496" t="str">
        <f>IF(B496="","",MAX($E$6:E496))</f>
        <v/>
      </c>
      <c r="G496" t="str">
        <f t="shared" si="29"/>
        <v/>
      </c>
      <c r="I496" s="6" t="str">
        <f t="shared" si="30"/>
        <v>0</v>
      </c>
      <c r="J496" s="6" t="str">
        <f t="shared" si="31"/>
        <v>0</v>
      </c>
      <c r="K496" s="6"/>
      <c r="L496" s="6"/>
    </row>
    <row r="497" spans="5:12" x14ac:dyDescent="0.25">
      <c r="E497" t="str">
        <f t="shared" si="32"/>
        <v/>
      </c>
      <c r="F497" t="str">
        <f>IF(B497="","",MAX($E$6:E497))</f>
        <v/>
      </c>
      <c r="G497" t="str">
        <f t="shared" si="29"/>
        <v/>
      </c>
      <c r="I497" s="6" t="str">
        <f t="shared" si="30"/>
        <v>0</v>
      </c>
      <c r="J497" s="6" t="str">
        <f t="shared" si="31"/>
        <v>0</v>
      </c>
      <c r="K497" s="6"/>
      <c r="L497" s="6"/>
    </row>
    <row r="498" spans="5:12" x14ac:dyDescent="0.25">
      <c r="E498" t="str">
        <f t="shared" si="32"/>
        <v/>
      </c>
      <c r="F498" t="str">
        <f>IF(B498="","",MAX($E$6:E498))</f>
        <v/>
      </c>
      <c r="G498" t="str">
        <f t="shared" si="29"/>
        <v/>
      </c>
      <c r="I498" s="6" t="str">
        <f t="shared" si="30"/>
        <v>0</v>
      </c>
      <c r="J498" s="6" t="str">
        <f t="shared" si="31"/>
        <v>0</v>
      </c>
      <c r="K498" s="6"/>
      <c r="L498" s="6"/>
    </row>
    <row r="499" spans="5:12" x14ac:dyDescent="0.25">
      <c r="E499" t="str">
        <f t="shared" si="32"/>
        <v/>
      </c>
      <c r="F499" t="str">
        <f>IF(B499="","",MAX($E$6:E499))</f>
        <v/>
      </c>
      <c r="G499" t="str">
        <f t="shared" si="29"/>
        <v/>
      </c>
      <c r="I499" s="6" t="str">
        <f t="shared" si="30"/>
        <v>0</v>
      </c>
      <c r="J499" s="6" t="str">
        <f t="shared" si="31"/>
        <v>0</v>
      </c>
      <c r="K499" s="6"/>
      <c r="L499" s="6"/>
    </row>
    <row r="500" spans="5:12" x14ac:dyDescent="0.25">
      <c r="E500" t="str">
        <f t="shared" si="32"/>
        <v/>
      </c>
      <c r="F500" t="str">
        <f>IF(B500="","",MAX($E$6:E500))</f>
        <v/>
      </c>
      <c r="G500" t="str">
        <f t="shared" si="29"/>
        <v/>
      </c>
      <c r="I500" s="6" t="str">
        <f t="shared" si="30"/>
        <v>0</v>
      </c>
      <c r="J500" s="6" t="str">
        <f t="shared" si="31"/>
        <v>0</v>
      </c>
      <c r="K500" s="6"/>
      <c r="L500" s="6"/>
    </row>
    <row r="501" spans="5:12" x14ac:dyDescent="0.25">
      <c r="E501" t="str">
        <f t="shared" si="32"/>
        <v/>
      </c>
      <c r="F501" t="str">
        <f>IF(B501="","",MAX($E$6:E501))</f>
        <v/>
      </c>
      <c r="G501" t="str">
        <f t="shared" si="29"/>
        <v/>
      </c>
      <c r="I501" s="6" t="str">
        <f t="shared" si="30"/>
        <v>0</v>
      </c>
      <c r="J501" s="6" t="str">
        <f t="shared" si="31"/>
        <v>0</v>
      </c>
      <c r="K501" s="6"/>
      <c r="L501" s="6"/>
    </row>
    <row r="502" spans="5:12" x14ac:dyDescent="0.25">
      <c r="E502" t="str">
        <f t="shared" si="32"/>
        <v/>
      </c>
      <c r="F502" t="str">
        <f>IF(B502="","",MAX($E$6:E502))</f>
        <v/>
      </c>
      <c r="G502" t="str">
        <f t="shared" si="29"/>
        <v/>
      </c>
      <c r="I502" s="6" t="str">
        <f t="shared" si="30"/>
        <v>0</v>
      </c>
      <c r="J502" s="6" t="str">
        <f t="shared" si="31"/>
        <v>0</v>
      </c>
      <c r="K502" s="6"/>
      <c r="L502" s="6"/>
    </row>
    <row r="503" spans="5:12" x14ac:dyDescent="0.25">
      <c r="E503" t="str">
        <f t="shared" si="32"/>
        <v/>
      </c>
      <c r="F503" t="str">
        <f>IF(B503="","",MAX($E$6:E503))</f>
        <v/>
      </c>
      <c r="G503" t="str">
        <f t="shared" si="29"/>
        <v/>
      </c>
      <c r="I503" s="6" t="str">
        <f t="shared" si="30"/>
        <v>0</v>
      </c>
      <c r="J503" s="6" t="str">
        <f t="shared" si="31"/>
        <v>0</v>
      </c>
      <c r="K503" s="6"/>
      <c r="L503" s="6"/>
    </row>
    <row r="504" spans="5:12" x14ac:dyDescent="0.25">
      <c r="E504" t="str">
        <f t="shared" si="32"/>
        <v/>
      </c>
      <c r="F504" t="str">
        <f>IF(B504="","",MAX($E$6:E504))</f>
        <v/>
      </c>
      <c r="G504" t="str">
        <f t="shared" si="29"/>
        <v/>
      </c>
      <c r="I504" s="6" t="str">
        <f t="shared" si="30"/>
        <v>0</v>
      </c>
      <c r="J504" s="6" t="str">
        <f t="shared" si="31"/>
        <v>0</v>
      </c>
      <c r="K504" s="6"/>
      <c r="L504" s="6"/>
    </row>
    <row r="505" spans="5:12" x14ac:dyDescent="0.25">
      <c r="E505" t="str">
        <f t="shared" si="32"/>
        <v/>
      </c>
      <c r="F505" t="str">
        <f>IF(B505="","",MAX($E$6:E505))</f>
        <v/>
      </c>
      <c r="G505" t="str">
        <f t="shared" si="29"/>
        <v/>
      </c>
      <c r="I505" s="6" t="str">
        <f t="shared" si="30"/>
        <v>0</v>
      </c>
      <c r="J505" s="6" t="str">
        <f t="shared" si="31"/>
        <v>0</v>
      </c>
      <c r="K505" s="6"/>
      <c r="L505" s="6"/>
    </row>
    <row r="506" spans="5:12" x14ac:dyDescent="0.25">
      <c r="E506" t="str">
        <f t="shared" si="32"/>
        <v/>
      </c>
      <c r="F506" t="str">
        <f>IF(B506="","",MAX($E$6:E506))</f>
        <v/>
      </c>
      <c r="G506" t="str">
        <f t="shared" si="29"/>
        <v/>
      </c>
      <c r="I506" s="6" t="str">
        <f t="shared" si="30"/>
        <v>0</v>
      </c>
      <c r="J506" s="6" t="str">
        <f t="shared" si="31"/>
        <v>0</v>
      </c>
      <c r="K506" s="6"/>
      <c r="L506" s="6"/>
    </row>
    <row r="507" spans="5:12" x14ac:dyDescent="0.25">
      <c r="E507" t="str">
        <f t="shared" si="32"/>
        <v/>
      </c>
      <c r="F507" t="str">
        <f>IF(B507="","",MAX($E$6:E507))</f>
        <v/>
      </c>
      <c r="G507" t="str">
        <f t="shared" si="29"/>
        <v/>
      </c>
      <c r="I507" s="6" t="str">
        <f t="shared" si="30"/>
        <v>0</v>
      </c>
      <c r="J507" s="6" t="str">
        <f t="shared" si="31"/>
        <v>0</v>
      </c>
      <c r="K507" s="6"/>
      <c r="L507" s="6"/>
    </row>
    <row r="508" spans="5:12" x14ac:dyDescent="0.25">
      <c r="E508" t="str">
        <f t="shared" si="32"/>
        <v/>
      </c>
      <c r="F508" t="str">
        <f>IF(B508="","",MAX($E$6:E508))</f>
        <v/>
      </c>
      <c r="G508" t="str">
        <f t="shared" si="29"/>
        <v/>
      </c>
      <c r="I508" s="6" t="str">
        <f t="shared" si="30"/>
        <v>0</v>
      </c>
      <c r="J508" s="6" t="str">
        <f t="shared" si="31"/>
        <v>0</v>
      </c>
      <c r="K508" s="6"/>
      <c r="L508" s="6"/>
    </row>
    <row r="509" spans="5:12" x14ac:dyDescent="0.25">
      <c r="E509" t="str">
        <f t="shared" si="32"/>
        <v/>
      </c>
      <c r="F509" t="str">
        <f>IF(B509="","",MAX($E$6:E509))</f>
        <v/>
      </c>
      <c r="G509" t="str">
        <f t="shared" si="29"/>
        <v/>
      </c>
      <c r="I509" s="6" t="str">
        <f t="shared" si="30"/>
        <v>0</v>
      </c>
      <c r="J509" s="6" t="str">
        <f t="shared" si="31"/>
        <v>0</v>
      </c>
      <c r="K509" s="6"/>
      <c r="L509" s="6"/>
    </row>
    <row r="510" spans="5:12" x14ac:dyDescent="0.25">
      <c r="E510" t="str">
        <f t="shared" si="32"/>
        <v/>
      </c>
      <c r="F510" t="str">
        <f>IF(B510="","",MAX($E$6:E510))</f>
        <v/>
      </c>
      <c r="G510" t="str">
        <f t="shared" si="29"/>
        <v/>
      </c>
      <c r="I510" s="6" t="str">
        <f t="shared" si="30"/>
        <v>0</v>
      </c>
      <c r="J510" s="6" t="str">
        <f t="shared" si="31"/>
        <v>0</v>
      </c>
      <c r="K510" s="6"/>
      <c r="L510" s="6"/>
    </row>
    <row r="511" spans="5:12" x14ac:dyDescent="0.25">
      <c r="E511" t="str">
        <f t="shared" si="32"/>
        <v/>
      </c>
      <c r="F511" t="str">
        <f>IF(B511="","",MAX($E$6:E511))</f>
        <v/>
      </c>
      <c r="G511" t="str">
        <f t="shared" si="29"/>
        <v/>
      </c>
      <c r="I511" s="6" t="str">
        <f t="shared" si="30"/>
        <v>0</v>
      </c>
      <c r="J511" s="6" t="str">
        <f t="shared" si="31"/>
        <v>0</v>
      </c>
      <c r="K511" s="6"/>
      <c r="L511" s="6"/>
    </row>
    <row r="512" spans="5:12" x14ac:dyDescent="0.25">
      <c r="E512" t="str">
        <f t="shared" si="32"/>
        <v/>
      </c>
      <c r="F512" t="str">
        <f>IF(B512="","",MAX($E$6:E512))</f>
        <v/>
      </c>
      <c r="G512" t="str">
        <f t="shared" si="29"/>
        <v/>
      </c>
      <c r="I512" s="6" t="str">
        <f t="shared" si="30"/>
        <v>0</v>
      </c>
      <c r="J512" s="6" t="str">
        <f t="shared" si="31"/>
        <v>0</v>
      </c>
      <c r="K512" s="6"/>
      <c r="L512" s="6"/>
    </row>
    <row r="513" spans="5:12" x14ac:dyDescent="0.25">
      <c r="E513" t="str">
        <f t="shared" si="32"/>
        <v/>
      </c>
      <c r="F513" t="str">
        <f>IF(B513="","",MAX($E$6:E513))</f>
        <v/>
      </c>
      <c r="G513" t="str">
        <f t="shared" si="29"/>
        <v/>
      </c>
      <c r="I513" s="6" t="str">
        <f t="shared" si="30"/>
        <v>0</v>
      </c>
      <c r="J513" s="6" t="str">
        <f t="shared" si="31"/>
        <v>0</v>
      </c>
      <c r="K513" s="6"/>
      <c r="L513" s="6"/>
    </row>
    <row r="514" spans="5:12" x14ac:dyDescent="0.25">
      <c r="E514" t="str">
        <f t="shared" si="32"/>
        <v/>
      </c>
      <c r="F514" t="str">
        <f>IF(B514="","",MAX($E$6:E514))</f>
        <v/>
      </c>
      <c r="G514" t="str">
        <f t="shared" si="29"/>
        <v/>
      </c>
      <c r="I514" s="6" t="str">
        <f t="shared" si="30"/>
        <v>0</v>
      </c>
      <c r="J514" s="6" t="str">
        <f t="shared" si="31"/>
        <v>0</v>
      </c>
      <c r="K514" s="6"/>
      <c r="L514" s="6"/>
    </row>
    <row r="515" spans="5:12" x14ac:dyDescent="0.25">
      <c r="E515" t="str">
        <f t="shared" si="32"/>
        <v/>
      </c>
      <c r="F515" t="str">
        <f>IF(B515="","",MAX($E$6:E515))</f>
        <v/>
      </c>
      <c r="G515" t="str">
        <f t="shared" si="29"/>
        <v/>
      </c>
      <c r="I515" s="6" t="str">
        <f t="shared" si="30"/>
        <v>0</v>
      </c>
      <c r="J515" s="6" t="str">
        <f t="shared" si="31"/>
        <v>0</v>
      </c>
      <c r="K515" s="6"/>
      <c r="L515" s="6"/>
    </row>
    <row r="516" spans="5:12" x14ac:dyDescent="0.25">
      <c r="E516" t="str">
        <f t="shared" si="32"/>
        <v/>
      </c>
      <c r="F516" t="str">
        <f>IF(B516="","",MAX($E$6:E516))</f>
        <v/>
      </c>
      <c r="G516" t="str">
        <f t="shared" si="29"/>
        <v/>
      </c>
      <c r="I516" s="6" t="str">
        <f t="shared" si="30"/>
        <v>0</v>
      </c>
      <c r="J516" s="6" t="str">
        <f t="shared" si="31"/>
        <v>0</v>
      </c>
      <c r="K516" s="6"/>
      <c r="L516" s="6"/>
    </row>
    <row r="517" spans="5:12" x14ac:dyDescent="0.25">
      <c r="E517" t="str">
        <f t="shared" si="32"/>
        <v/>
      </c>
      <c r="F517" t="str">
        <f>IF(B517="","",MAX($E$6:E517))</f>
        <v/>
      </c>
      <c r="G517" t="str">
        <f t="shared" si="29"/>
        <v/>
      </c>
      <c r="I517" s="6" t="str">
        <f t="shared" si="30"/>
        <v>0</v>
      </c>
      <c r="J517" s="6" t="str">
        <f t="shared" si="31"/>
        <v>0</v>
      </c>
      <c r="K517" s="6"/>
      <c r="L517" s="6"/>
    </row>
    <row r="518" spans="5:12" x14ac:dyDescent="0.25">
      <c r="E518" t="str">
        <f t="shared" si="32"/>
        <v/>
      </c>
      <c r="F518" t="str">
        <f>IF(B518="","",MAX($E$6:E518))</f>
        <v/>
      </c>
      <c r="G518" t="str">
        <f t="shared" si="29"/>
        <v/>
      </c>
      <c r="I518" s="6" t="str">
        <f t="shared" si="30"/>
        <v>0</v>
      </c>
      <c r="J518" s="6" t="str">
        <f t="shared" si="31"/>
        <v>0</v>
      </c>
      <c r="K518" s="6"/>
      <c r="L518" s="6"/>
    </row>
    <row r="519" spans="5:12" x14ac:dyDescent="0.25">
      <c r="E519" t="str">
        <f t="shared" si="32"/>
        <v/>
      </c>
      <c r="F519" t="str">
        <f>IF(B519="","",MAX($E$6:E519))</f>
        <v/>
      </c>
      <c r="G519" t="str">
        <f t="shared" si="29"/>
        <v/>
      </c>
      <c r="I519" s="6" t="str">
        <f t="shared" si="30"/>
        <v>0</v>
      </c>
      <c r="J519" s="6" t="str">
        <f t="shared" si="31"/>
        <v>0</v>
      </c>
      <c r="K519" s="6"/>
      <c r="L519" s="6"/>
    </row>
    <row r="520" spans="5:12" x14ac:dyDescent="0.25">
      <c r="E520" t="str">
        <f t="shared" si="32"/>
        <v/>
      </c>
      <c r="F520" t="str">
        <f>IF(B520="","",MAX($E$6:E520))</f>
        <v/>
      </c>
      <c r="G520" t="str">
        <f t="shared" ref="G520:G583" si="33">IF(B520="","",E520-F520)</f>
        <v/>
      </c>
      <c r="I520" s="6" t="str">
        <f t="shared" ref="I520:I583" si="34">IF(C520&gt;0,C520,"0")</f>
        <v>0</v>
      </c>
      <c r="J520" s="6" t="str">
        <f t="shared" ref="J520:J583" si="35">IF(C520&lt;0,C520,"0")</f>
        <v>0</v>
      </c>
      <c r="K520" s="6"/>
      <c r="L520" s="6"/>
    </row>
    <row r="521" spans="5:12" x14ac:dyDescent="0.25">
      <c r="E521" t="str">
        <f t="shared" ref="E521:E584" si="36">IF(B521="","",C521+E520)</f>
        <v/>
      </c>
      <c r="F521" t="str">
        <f>IF(B521="","",MAX($E$6:E521))</f>
        <v/>
      </c>
      <c r="G521" t="str">
        <f t="shared" si="33"/>
        <v/>
      </c>
      <c r="I521" s="6" t="str">
        <f t="shared" si="34"/>
        <v>0</v>
      </c>
      <c r="J521" s="6" t="str">
        <f t="shared" si="35"/>
        <v>0</v>
      </c>
      <c r="K521" s="6"/>
      <c r="L521" s="6"/>
    </row>
    <row r="522" spans="5:12" x14ac:dyDescent="0.25">
      <c r="E522" t="str">
        <f t="shared" si="36"/>
        <v/>
      </c>
      <c r="F522" t="str">
        <f>IF(B522="","",MAX($E$6:E522))</f>
        <v/>
      </c>
      <c r="G522" t="str">
        <f t="shared" si="33"/>
        <v/>
      </c>
      <c r="I522" s="6" t="str">
        <f t="shared" si="34"/>
        <v>0</v>
      </c>
      <c r="J522" s="6" t="str">
        <f t="shared" si="35"/>
        <v>0</v>
      </c>
      <c r="K522" s="6"/>
      <c r="L522" s="6"/>
    </row>
    <row r="523" spans="5:12" x14ac:dyDescent="0.25">
      <c r="E523" t="str">
        <f t="shared" si="36"/>
        <v/>
      </c>
      <c r="F523" t="str">
        <f>IF(B523="","",MAX($E$6:E523))</f>
        <v/>
      </c>
      <c r="G523" t="str">
        <f t="shared" si="33"/>
        <v/>
      </c>
      <c r="I523" s="6" t="str">
        <f t="shared" si="34"/>
        <v>0</v>
      </c>
      <c r="J523" s="6" t="str">
        <f t="shared" si="35"/>
        <v>0</v>
      </c>
      <c r="K523" s="6"/>
      <c r="L523" s="6"/>
    </row>
    <row r="524" spans="5:12" x14ac:dyDescent="0.25">
      <c r="E524" t="str">
        <f t="shared" si="36"/>
        <v/>
      </c>
      <c r="F524" t="str">
        <f>IF(B524="","",MAX($E$6:E524))</f>
        <v/>
      </c>
      <c r="G524" t="str">
        <f t="shared" si="33"/>
        <v/>
      </c>
      <c r="I524" s="6" t="str">
        <f t="shared" si="34"/>
        <v>0</v>
      </c>
      <c r="J524" s="6" t="str">
        <f t="shared" si="35"/>
        <v>0</v>
      </c>
      <c r="K524" s="6"/>
      <c r="L524" s="6"/>
    </row>
    <row r="525" spans="5:12" x14ac:dyDescent="0.25">
      <c r="E525" t="str">
        <f t="shared" si="36"/>
        <v/>
      </c>
      <c r="F525" t="str">
        <f>IF(B525="","",MAX($E$6:E525))</f>
        <v/>
      </c>
      <c r="G525" t="str">
        <f t="shared" si="33"/>
        <v/>
      </c>
      <c r="I525" s="6" t="str">
        <f t="shared" si="34"/>
        <v>0</v>
      </c>
      <c r="J525" s="6" t="str">
        <f t="shared" si="35"/>
        <v>0</v>
      </c>
      <c r="K525" s="6"/>
      <c r="L525" s="6"/>
    </row>
    <row r="526" spans="5:12" x14ac:dyDescent="0.25">
      <c r="E526" t="str">
        <f t="shared" si="36"/>
        <v/>
      </c>
      <c r="F526" t="str">
        <f>IF(B526="","",MAX($E$6:E526))</f>
        <v/>
      </c>
      <c r="G526" t="str">
        <f t="shared" si="33"/>
        <v/>
      </c>
      <c r="I526" s="6" t="str">
        <f t="shared" si="34"/>
        <v>0</v>
      </c>
      <c r="J526" s="6" t="str">
        <f t="shared" si="35"/>
        <v>0</v>
      </c>
      <c r="K526" s="6"/>
      <c r="L526" s="6"/>
    </row>
    <row r="527" spans="5:12" x14ac:dyDescent="0.25">
      <c r="E527" t="str">
        <f t="shared" si="36"/>
        <v/>
      </c>
      <c r="F527" t="str">
        <f>IF(B527="","",MAX($E$6:E527))</f>
        <v/>
      </c>
      <c r="G527" t="str">
        <f t="shared" si="33"/>
        <v/>
      </c>
      <c r="I527" s="6" t="str">
        <f t="shared" si="34"/>
        <v>0</v>
      </c>
      <c r="J527" s="6" t="str">
        <f t="shared" si="35"/>
        <v>0</v>
      </c>
      <c r="K527" s="6"/>
      <c r="L527" s="6"/>
    </row>
    <row r="528" spans="5:12" x14ac:dyDescent="0.25">
      <c r="E528" t="str">
        <f t="shared" si="36"/>
        <v/>
      </c>
      <c r="F528" t="str">
        <f>IF(B528="","",MAX($E$6:E528))</f>
        <v/>
      </c>
      <c r="G528" t="str">
        <f t="shared" si="33"/>
        <v/>
      </c>
      <c r="I528" s="6" t="str">
        <f t="shared" si="34"/>
        <v>0</v>
      </c>
      <c r="J528" s="6" t="str">
        <f t="shared" si="35"/>
        <v>0</v>
      </c>
      <c r="K528" s="6"/>
      <c r="L528" s="6"/>
    </row>
    <row r="529" spans="5:12" x14ac:dyDescent="0.25">
      <c r="E529" t="str">
        <f t="shared" si="36"/>
        <v/>
      </c>
      <c r="F529" t="str">
        <f>IF(B529="","",MAX($E$6:E529))</f>
        <v/>
      </c>
      <c r="G529" t="str">
        <f t="shared" si="33"/>
        <v/>
      </c>
      <c r="I529" s="6" t="str">
        <f t="shared" si="34"/>
        <v>0</v>
      </c>
      <c r="J529" s="6" t="str">
        <f t="shared" si="35"/>
        <v>0</v>
      </c>
      <c r="K529" s="6"/>
      <c r="L529" s="6"/>
    </row>
    <row r="530" spans="5:12" x14ac:dyDescent="0.25">
      <c r="E530" t="str">
        <f t="shared" si="36"/>
        <v/>
      </c>
      <c r="F530" t="str">
        <f>IF(B530="","",MAX($E$6:E530))</f>
        <v/>
      </c>
      <c r="G530" t="str">
        <f t="shared" si="33"/>
        <v/>
      </c>
      <c r="I530" s="6" t="str">
        <f t="shared" si="34"/>
        <v>0</v>
      </c>
      <c r="J530" s="6" t="str">
        <f t="shared" si="35"/>
        <v>0</v>
      </c>
      <c r="K530" s="6"/>
      <c r="L530" s="6"/>
    </row>
    <row r="531" spans="5:12" x14ac:dyDescent="0.25">
      <c r="E531" t="str">
        <f t="shared" si="36"/>
        <v/>
      </c>
      <c r="F531" t="str">
        <f>IF(B531="","",MAX($E$6:E531))</f>
        <v/>
      </c>
      <c r="G531" t="str">
        <f t="shared" si="33"/>
        <v/>
      </c>
      <c r="I531" s="6" t="str">
        <f t="shared" si="34"/>
        <v>0</v>
      </c>
      <c r="J531" s="6" t="str">
        <f t="shared" si="35"/>
        <v>0</v>
      </c>
      <c r="K531" s="6"/>
      <c r="L531" s="6"/>
    </row>
    <row r="532" spans="5:12" x14ac:dyDescent="0.25">
      <c r="E532" t="str">
        <f t="shared" si="36"/>
        <v/>
      </c>
      <c r="F532" t="str">
        <f>IF(B532="","",MAX($E$6:E532))</f>
        <v/>
      </c>
      <c r="G532" t="str">
        <f t="shared" si="33"/>
        <v/>
      </c>
      <c r="I532" s="6" t="str">
        <f t="shared" si="34"/>
        <v>0</v>
      </c>
      <c r="J532" s="6" t="str">
        <f t="shared" si="35"/>
        <v>0</v>
      </c>
      <c r="K532" s="6"/>
      <c r="L532" s="6"/>
    </row>
    <row r="533" spans="5:12" x14ac:dyDescent="0.25">
      <c r="E533" t="str">
        <f t="shared" si="36"/>
        <v/>
      </c>
      <c r="F533" t="str">
        <f>IF(B533="","",MAX($E$6:E533))</f>
        <v/>
      </c>
      <c r="G533" t="str">
        <f t="shared" si="33"/>
        <v/>
      </c>
      <c r="I533" s="6" t="str">
        <f t="shared" si="34"/>
        <v>0</v>
      </c>
      <c r="J533" s="6" t="str">
        <f t="shared" si="35"/>
        <v>0</v>
      </c>
      <c r="K533" s="6"/>
      <c r="L533" s="6"/>
    </row>
    <row r="534" spans="5:12" x14ac:dyDescent="0.25">
      <c r="E534" t="str">
        <f t="shared" si="36"/>
        <v/>
      </c>
      <c r="F534" t="str">
        <f>IF(B534="","",MAX($E$6:E534))</f>
        <v/>
      </c>
      <c r="G534" t="str">
        <f t="shared" si="33"/>
        <v/>
      </c>
      <c r="I534" s="6" t="str">
        <f t="shared" si="34"/>
        <v>0</v>
      </c>
      <c r="J534" s="6" t="str">
        <f t="shared" si="35"/>
        <v>0</v>
      </c>
      <c r="K534" s="6"/>
      <c r="L534" s="6"/>
    </row>
    <row r="535" spans="5:12" x14ac:dyDescent="0.25">
      <c r="E535" t="str">
        <f t="shared" si="36"/>
        <v/>
      </c>
      <c r="F535" t="str">
        <f>IF(B535="","",MAX($E$6:E535))</f>
        <v/>
      </c>
      <c r="G535" t="str">
        <f t="shared" si="33"/>
        <v/>
      </c>
      <c r="I535" s="6" t="str">
        <f t="shared" si="34"/>
        <v>0</v>
      </c>
      <c r="J535" s="6" t="str">
        <f t="shared" si="35"/>
        <v>0</v>
      </c>
      <c r="K535" s="6"/>
      <c r="L535" s="6"/>
    </row>
    <row r="536" spans="5:12" x14ac:dyDescent="0.25">
      <c r="E536" t="str">
        <f t="shared" si="36"/>
        <v/>
      </c>
      <c r="F536" t="str">
        <f>IF(B536="","",MAX($E$6:E536))</f>
        <v/>
      </c>
      <c r="G536" t="str">
        <f t="shared" si="33"/>
        <v/>
      </c>
      <c r="I536" s="6" t="str">
        <f t="shared" si="34"/>
        <v>0</v>
      </c>
      <c r="J536" s="6" t="str">
        <f t="shared" si="35"/>
        <v>0</v>
      </c>
      <c r="K536" s="6"/>
      <c r="L536" s="6"/>
    </row>
    <row r="537" spans="5:12" x14ac:dyDescent="0.25">
      <c r="E537" t="str">
        <f t="shared" si="36"/>
        <v/>
      </c>
      <c r="F537" t="str">
        <f>IF(B537="","",MAX($E$6:E537))</f>
        <v/>
      </c>
      <c r="G537" t="str">
        <f t="shared" si="33"/>
        <v/>
      </c>
      <c r="I537" s="6" t="str">
        <f t="shared" si="34"/>
        <v>0</v>
      </c>
      <c r="J537" s="6" t="str">
        <f t="shared" si="35"/>
        <v>0</v>
      </c>
      <c r="K537" s="6"/>
      <c r="L537" s="6"/>
    </row>
    <row r="538" spans="5:12" x14ac:dyDescent="0.25">
      <c r="E538" t="str">
        <f t="shared" si="36"/>
        <v/>
      </c>
      <c r="F538" t="str">
        <f>IF(B538="","",MAX($E$6:E538))</f>
        <v/>
      </c>
      <c r="G538" t="str">
        <f t="shared" si="33"/>
        <v/>
      </c>
      <c r="I538" s="6" t="str">
        <f t="shared" si="34"/>
        <v>0</v>
      </c>
      <c r="J538" s="6" t="str">
        <f t="shared" si="35"/>
        <v>0</v>
      </c>
      <c r="K538" s="6"/>
      <c r="L538" s="6"/>
    </row>
    <row r="539" spans="5:12" x14ac:dyDescent="0.25">
      <c r="E539" t="str">
        <f t="shared" si="36"/>
        <v/>
      </c>
      <c r="F539" t="str">
        <f>IF(B539="","",MAX($E$6:E539))</f>
        <v/>
      </c>
      <c r="G539" t="str">
        <f t="shared" si="33"/>
        <v/>
      </c>
      <c r="I539" s="6" t="str">
        <f t="shared" si="34"/>
        <v>0</v>
      </c>
      <c r="J539" s="6" t="str">
        <f t="shared" si="35"/>
        <v>0</v>
      </c>
      <c r="K539" s="6"/>
      <c r="L539" s="6"/>
    </row>
    <row r="540" spans="5:12" x14ac:dyDescent="0.25">
      <c r="E540" t="str">
        <f t="shared" si="36"/>
        <v/>
      </c>
      <c r="F540" t="str">
        <f>IF(B540="","",MAX($E$6:E540))</f>
        <v/>
      </c>
      <c r="G540" t="str">
        <f t="shared" si="33"/>
        <v/>
      </c>
      <c r="I540" s="6" t="str">
        <f t="shared" si="34"/>
        <v>0</v>
      </c>
      <c r="J540" s="6" t="str">
        <f t="shared" si="35"/>
        <v>0</v>
      </c>
      <c r="K540" s="6"/>
      <c r="L540" s="6"/>
    </row>
    <row r="541" spans="5:12" x14ac:dyDescent="0.25">
      <c r="E541" t="str">
        <f t="shared" si="36"/>
        <v/>
      </c>
      <c r="F541" t="str">
        <f>IF(B541="","",MAX($E$6:E541))</f>
        <v/>
      </c>
      <c r="G541" t="str">
        <f t="shared" si="33"/>
        <v/>
      </c>
      <c r="I541" s="6" t="str">
        <f t="shared" si="34"/>
        <v>0</v>
      </c>
      <c r="J541" s="6" t="str">
        <f t="shared" si="35"/>
        <v>0</v>
      </c>
      <c r="K541" s="6"/>
      <c r="L541" s="6"/>
    </row>
    <row r="542" spans="5:12" x14ac:dyDescent="0.25">
      <c r="E542" t="str">
        <f t="shared" si="36"/>
        <v/>
      </c>
      <c r="F542" t="str">
        <f>IF(B542="","",MAX($E$6:E542))</f>
        <v/>
      </c>
      <c r="G542" t="str">
        <f t="shared" si="33"/>
        <v/>
      </c>
      <c r="I542" s="6" t="str">
        <f t="shared" si="34"/>
        <v>0</v>
      </c>
      <c r="J542" s="6" t="str">
        <f t="shared" si="35"/>
        <v>0</v>
      </c>
      <c r="K542" s="6"/>
      <c r="L542" s="6"/>
    </row>
    <row r="543" spans="5:12" x14ac:dyDescent="0.25">
      <c r="E543" t="str">
        <f t="shared" si="36"/>
        <v/>
      </c>
      <c r="F543" t="str">
        <f>IF(B543="","",MAX($E$6:E543))</f>
        <v/>
      </c>
      <c r="G543" t="str">
        <f t="shared" si="33"/>
        <v/>
      </c>
      <c r="I543" s="6" t="str">
        <f t="shared" si="34"/>
        <v>0</v>
      </c>
      <c r="J543" s="6" t="str">
        <f t="shared" si="35"/>
        <v>0</v>
      </c>
      <c r="K543" s="6"/>
      <c r="L543" s="6"/>
    </row>
    <row r="544" spans="5:12" x14ac:dyDescent="0.25">
      <c r="E544" t="str">
        <f t="shared" si="36"/>
        <v/>
      </c>
      <c r="F544" t="str">
        <f>IF(B544="","",MAX($E$6:E544))</f>
        <v/>
      </c>
      <c r="G544" t="str">
        <f t="shared" si="33"/>
        <v/>
      </c>
      <c r="I544" s="6" t="str">
        <f t="shared" si="34"/>
        <v>0</v>
      </c>
      <c r="J544" s="6" t="str">
        <f t="shared" si="35"/>
        <v>0</v>
      </c>
      <c r="K544" s="6"/>
      <c r="L544" s="6"/>
    </row>
    <row r="545" spans="5:12" x14ac:dyDescent="0.25">
      <c r="E545" t="str">
        <f t="shared" si="36"/>
        <v/>
      </c>
      <c r="F545" t="str">
        <f>IF(B545="","",MAX($E$6:E545))</f>
        <v/>
      </c>
      <c r="G545" t="str">
        <f t="shared" si="33"/>
        <v/>
      </c>
      <c r="I545" s="6" t="str">
        <f t="shared" si="34"/>
        <v>0</v>
      </c>
      <c r="J545" s="6" t="str">
        <f t="shared" si="35"/>
        <v>0</v>
      </c>
      <c r="K545" s="6"/>
      <c r="L545" s="6"/>
    </row>
    <row r="546" spans="5:12" x14ac:dyDescent="0.25">
      <c r="E546" t="str">
        <f t="shared" si="36"/>
        <v/>
      </c>
      <c r="F546" t="str">
        <f>IF(B546="","",MAX($E$6:E546))</f>
        <v/>
      </c>
      <c r="G546" t="str">
        <f t="shared" si="33"/>
        <v/>
      </c>
      <c r="I546" s="6" t="str">
        <f t="shared" si="34"/>
        <v>0</v>
      </c>
      <c r="J546" s="6" t="str">
        <f t="shared" si="35"/>
        <v>0</v>
      </c>
      <c r="K546" s="6"/>
      <c r="L546" s="6"/>
    </row>
    <row r="547" spans="5:12" x14ac:dyDescent="0.25">
      <c r="E547" t="str">
        <f t="shared" si="36"/>
        <v/>
      </c>
      <c r="F547" t="str">
        <f>IF(B547="","",MAX($E$6:E547))</f>
        <v/>
      </c>
      <c r="G547" t="str">
        <f t="shared" si="33"/>
        <v/>
      </c>
      <c r="I547" s="6" t="str">
        <f t="shared" si="34"/>
        <v>0</v>
      </c>
      <c r="J547" s="6" t="str">
        <f t="shared" si="35"/>
        <v>0</v>
      </c>
      <c r="K547" s="6"/>
      <c r="L547" s="6"/>
    </row>
    <row r="548" spans="5:12" x14ac:dyDescent="0.25">
      <c r="E548" t="str">
        <f t="shared" si="36"/>
        <v/>
      </c>
      <c r="F548" t="str">
        <f>IF(B548="","",MAX($E$6:E548))</f>
        <v/>
      </c>
      <c r="G548" t="str">
        <f t="shared" si="33"/>
        <v/>
      </c>
      <c r="I548" s="6" t="str">
        <f t="shared" si="34"/>
        <v>0</v>
      </c>
      <c r="J548" s="6" t="str">
        <f t="shared" si="35"/>
        <v>0</v>
      </c>
      <c r="K548" s="6"/>
      <c r="L548" s="6"/>
    </row>
    <row r="549" spans="5:12" x14ac:dyDescent="0.25">
      <c r="E549" t="str">
        <f t="shared" si="36"/>
        <v/>
      </c>
      <c r="F549" t="str">
        <f>IF(B549="","",MAX($E$6:E549))</f>
        <v/>
      </c>
      <c r="G549" t="str">
        <f t="shared" si="33"/>
        <v/>
      </c>
      <c r="I549" s="6" t="str">
        <f t="shared" si="34"/>
        <v>0</v>
      </c>
      <c r="J549" s="6" t="str">
        <f t="shared" si="35"/>
        <v>0</v>
      </c>
      <c r="K549" s="6"/>
      <c r="L549" s="6"/>
    </row>
    <row r="550" spans="5:12" x14ac:dyDescent="0.25">
      <c r="E550" t="str">
        <f t="shared" si="36"/>
        <v/>
      </c>
      <c r="F550" t="str">
        <f>IF(B550="","",MAX($E$6:E550))</f>
        <v/>
      </c>
      <c r="G550" t="str">
        <f t="shared" si="33"/>
        <v/>
      </c>
      <c r="I550" s="6" t="str">
        <f t="shared" si="34"/>
        <v>0</v>
      </c>
      <c r="J550" s="6" t="str">
        <f t="shared" si="35"/>
        <v>0</v>
      </c>
      <c r="K550" s="6"/>
      <c r="L550" s="6"/>
    </row>
    <row r="551" spans="5:12" x14ac:dyDescent="0.25">
      <c r="E551" t="str">
        <f t="shared" si="36"/>
        <v/>
      </c>
      <c r="F551" t="str">
        <f>IF(B551="","",MAX($E$6:E551))</f>
        <v/>
      </c>
      <c r="G551" t="str">
        <f t="shared" si="33"/>
        <v/>
      </c>
      <c r="I551" s="6" t="str">
        <f t="shared" si="34"/>
        <v>0</v>
      </c>
      <c r="J551" s="6" t="str">
        <f t="shared" si="35"/>
        <v>0</v>
      </c>
      <c r="K551" s="6"/>
      <c r="L551" s="6"/>
    </row>
    <row r="552" spans="5:12" x14ac:dyDescent="0.25">
      <c r="E552" t="str">
        <f t="shared" si="36"/>
        <v/>
      </c>
      <c r="F552" t="str">
        <f>IF(B552="","",MAX($E$6:E552))</f>
        <v/>
      </c>
      <c r="G552" t="str">
        <f t="shared" si="33"/>
        <v/>
      </c>
      <c r="I552" s="6" t="str">
        <f t="shared" si="34"/>
        <v>0</v>
      </c>
      <c r="J552" s="6" t="str">
        <f t="shared" si="35"/>
        <v>0</v>
      </c>
      <c r="K552" s="6"/>
      <c r="L552" s="6"/>
    </row>
    <row r="553" spans="5:12" x14ac:dyDescent="0.25">
      <c r="E553" t="str">
        <f t="shared" si="36"/>
        <v/>
      </c>
      <c r="F553" t="str">
        <f>IF(B553="","",MAX($E$6:E553))</f>
        <v/>
      </c>
      <c r="G553" t="str">
        <f t="shared" si="33"/>
        <v/>
      </c>
      <c r="I553" s="6" t="str">
        <f t="shared" si="34"/>
        <v>0</v>
      </c>
      <c r="J553" s="6" t="str">
        <f t="shared" si="35"/>
        <v>0</v>
      </c>
      <c r="K553" s="6"/>
      <c r="L553" s="6"/>
    </row>
    <row r="554" spans="5:12" x14ac:dyDescent="0.25">
      <c r="E554" t="str">
        <f t="shared" si="36"/>
        <v/>
      </c>
      <c r="F554" t="str">
        <f>IF(B554="","",MAX($E$6:E554))</f>
        <v/>
      </c>
      <c r="G554" t="str">
        <f t="shared" si="33"/>
        <v/>
      </c>
      <c r="I554" s="6" t="str">
        <f t="shared" si="34"/>
        <v>0</v>
      </c>
      <c r="J554" s="6" t="str">
        <f t="shared" si="35"/>
        <v>0</v>
      </c>
      <c r="K554" s="6"/>
      <c r="L554" s="6"/>
    </row>
    <row r="555" spans="5:12" x14ac:dyDescent="0.25">
      <c r="E555" t="str">
        <f t="shared" si="36"/>
        <v/>
      </c>
      <c r="F555" t="str">
        <f>IF(B555="","",MAX($E$6:E555))</f>
        <v/>
      </c>
      <c r="G555" t="str">
        <f t="shared" si="33"/>
        <v/>
      </c>
      <c r="I555" s="6" t="str">
        <f t="shared" si="34"/>
        <v>0</v>
      </c>
      <c r="J555" s="6" t="str">
        <f t="shared" si="35"/>
        <v>0</v>
      </c>
      <c r="K555" s="6"/>
      <c r="L555" s="6"/>
    </row>
    <row r="556" spans="5:12" x14ac:dyDescent="0.25">
      <c r="E556" t="str">
        <f t="shared" si="36"/>
        <v/>
      </c>
      <c r="F556" t="str">
        <f>IF(B556="","",MAX($E$6:E556))</f>
        <v/>
      </c>
      <c r="G556" t="str">
        <f t="shared" si="33"/>
        <v/>
      </c>
      <c r="I556" s="6" t="str">
        <f t="shared" si="34"/>
        <v>0</v>
      </c>
      <c r="J556" s="6" t="str">
        <f t="shared" si="35"/>
        <v>0</v>
      </c>
      <c r="K556" s="6"/>
      <c r="L556" s="6"/>
    </row>
    <row r="557" spans="5:12" x14ac:dyDescent="0.25">
      <c r="E557" t="str">
        <f t="shared" si="36"/>
        <v/>
      </c>
      <c r="F557" t="str">
        <f>IF(B557="","",MAX($E$6:E557))</f>
        <v/>
      </c>
      <c r="G557" t="str">
        <f t="shared" si="33"/>
        <v/>
      </c>
      <c r="I557" s="6" t="str">
        <f t="shared" si="34"/>
        <v>0</v>
      </c>
      <c r="J557" s="6" t="str">
        <f t="shared" si="35"/>
        <v>0</v>
      </c>
      <c r="K557" s="6"/>
      <c r="L557" s="6"/>
    </row>
    <row r="558" spans="5:12" x14ac:dyDescent="0.25">
      <c r="E558" t="str">
        <f t="shared" si="36"/>
        <v/>
      </c>
      <c r="F558" t="str">
        <f>IF(B558="","",MAX($E$6:E558))</f>
        <v/>
      </c>
      <c r="G558" t="str">
        <f t="shared" si="33"/>
        <v/>
      </c>
      <c r="I558" s="6" t="str">
        <f t="shared" si="34"/>
        <v>0</v>
      </c>
      <c r="J558" s="6" t="str">
        <f t="shared" si="35"/>
        <v>0</v>
      </c>
      <c r="K558" s="6"/>
      <c r="L558" s="6"/>
    </row>
    <row r="559" spans="5:12" x14ac:dyDescent="0.25">
      <c r="E559" t="str">
        <f t="shared" si="36"/>
        <v/>
      </c>
      <c r="F559" t="str">
        <f>IF(B559="","",MAX($E$6:E559))</f>
        <v/>
      </c>
      <c r="G559" t="str">
        <f t="shared" si="33"/>
        <v/>
      </c>
      <c r="I559" s="6" t="str">
        <f t="shared" si="34"/>
        <v>0</v>
      </c>
      <c r="J559" s="6" t="str">
        <f t="shared" si="35"/>
        <v>0</v>
      </c>
      <c r="K559" s="6"/>
      <c r="L559" s="6"/>
    </row>
    <row r="560" spans="5:12" x14ac:dyDescent="0.25">
      <c r="E560" t="str">
        <f t="shared" si="36"/>
        <v/>
      </c>
      <c r="F560" t="str">
        <f>IF(B560="","",MAX($E$6:E560))</f>
        <v/>
      </c>
      <c r="G560" t="str">
        <f t="shared" si="33"/>
        <v/>
      </c>
      <c r="I560" s="6" t="str">
        <f t="shared" si="34"/>
        <v>0</v>
      </c>
      <c r="J560" s="6" t="str">
        <f t="shared" si="35"/>
        <v>0</v>
      </c>
      <c r="K560" s="6"/>
      <c r="L560" s="6"/>
    </row>
    <row r="561" spans="5:12" x14ac:dyDescent="0.25">
      <c r="E561" t="str">
        <f t="shared" si="36"/>
        <v/>
      </c>
      <c r="F561" t="str">
        <f>IF(B561="","",MAX($E$6:E561))</f>
        <v/>
      </c>
      <c r="G561" t="str">
        <f t="shared" si="33"/>
        <v/>
      </c>
      <c r="I561" s="6" t="str">
        <f t="shared" si="34"/>
        <v>0</v>
      </c>
      <c r="J561" s="6" t="str">
        <f t="shared" si="35"/>
        <v>0</v>
      </c>
      <c r="K561" s="6"/>
      <c r="L561" s="6"/>
    </row>
    <row r="562" spans="5:12" x14ac:dyDescent="0.25">
      <c r="E562" t="str">
        <f t="shared" si="36"/>
        <v/>
      </c>
      <c r="F562" t="str">
        <f>IF(B562="","",MAX($E$6:E562))</f>
        <v/>
      </c>
      <c r="G562" t="str">
        <f t="shared" si="33"/>
        <v/>
      </c>
      <c r="I562" s="6" t="str">
        <f t="shared" si="34"/>
        <v>0</v>
      </c>
      <c r="J562" s="6" t="str">
        <f t="shared" si="35"/>
        <v>0</v>
      </c>
      <c r="K562" s="6"/>
      <c r="L562" s="6"/>
    </row>
    <row r="563" spans="5:12" x14ac:dyDescent="0.25">
      <c r="E563" t="str">
        <f t="shared" si="36"/>
        <v/>
      </c>
      <c r="F563" t="str">
        <f>IF(B563="","",MAX($E$6:E563))</f>
        <v/>
      </c>
      <c r="G563" t="str">
        <f t="shared" si="33"/>
        <v/>
      </c>
      <c r="I563" s="6" t="str">
        <f t="shared" si="34"/>
        <v>0</v>
      </c>
      <c r="J563" s="6" t="str">
        <f t="shared" si="35"/>
        <v>0</v>
      </c>
      <c r="K563" s="6"/>
      <c r="L563" s="6"/>
    </row>
    <row r="564" spans="5:12" x14ac:dyDescent="0.25">
      <c r="E564" t="str">
        <f t="shared" si="36"/>
        <v/>
      </c>
      <c r="F564" t="str">
        <f>IF(B564="","",MAX($E$6:E564))</f>
        <v/>
      </c>
      <c r="G564" t="str">
        <f t="shared" si="33"/>
        <v/>
      </c>
      <c r="I564" s="6" t="str">
        <f t="shared" si="34"/>
        <v>0</v>
      </c>
      <c r="J564" s="6" t="str">
        <f t="shared" si="35"/>
        <v>0</v>
      </c>
      <c r="K564" s="6"/>
      <c r="L564" s="6"/>
    </row>
    <row r="565" spans="5:12" x14ac:dyDescent="0.25">
      <c r="E565" t="str">
        <f t="shared" si="36"/>
        <v/>
      </c>
      <c r="F565" t="str">
        <f>IF(B565="","",MAX($E$6:E565))</f>
        <v/>
      </c>
      <c r="G565" t="str">
        <f t="shared" si="33"/>
        <v/>
      </c>
      <c r="I565" s="6" t="str">
        <f t="shared" si="34"/>
        <v>0</v>
      </c>
      <c r="J565" s="6" t="str">
        <f t="shared" si="35"/>
        <v>0</v>
      </c>
      <c r="K565" s="6"/>
      <c r="L565" s="6"/>
    </row>
    <row r="566" spans="5:12" x14ac:dyDescent="0.25">
      <c r="E566" t="str">
        <f t="shared" si="36"/>
        <v/>
      </c>
      <c r="F566" t="str">
        <f>IF(B566="","",MAX($E$6:E566))</f>
        <v/>
      </c>
      <c r="G566" t="str">
        <f t="shared" si="33"/>
        <v/>
      </c>
      <c r="I566" s="6" t="str">
        <f t="shared" si="34"/>
        <v>0</v>
      </c>
      <c r="J566" s="6" t="str">
        <f t="shared" si="35"/>
        <v>0</v>
      </c>
      <c r="K566" s="6"/>
      <c r="L566" s="6"/>
    </row>
    <row r="567" spans="5:12" x14ac:dyDescent="0.25">
      <c r="E567" t="str">
        <f t="shared" si="36"/>
        <v/>
      </c>
      <c r="F567" t="str">
        <f>IF(B567="","",MAX($E$6:E567))</f>
        <v/>
      </c>
      <c r="G567" t="str">
        <f t="shared" si="33"/>
        <v/>
      </c>
      <c r="I567" s="6" t="str">
        <f t="shared" si="34"/>
        <v>0</v>
      </c>
      <c r="J567" s="6" t="str">
        <f t="shared" si="35"/>
        <v>0</v>
      </c>
      <c r="K567" s="6"/>
      <c r="L567" s="6"/>
    </row>
    <row r="568" spans="5:12" x14ac:dyDescent="0.25">
      <c r="E568" t="str">
        <f t="shared" si="36"/>
        <v/>
      </c>
      <c r="F568" t="str">
        <f>IF(B568="","",MAX($E$6:E568))</f>
        <v/>
      </c>
      <c r="G568" t="str">
        <f t="shared" si="33"/>
        <v/>
      </c>
      <c r="I568" s="6" t="str">
        <f t="shared" si="34"/>
        <v>0</v>
      </c>
      <c r="J568" s="6" t="str">
        <f t="shared" si="35"/>
        <v>0</v>
      </c>
      <c r="K568" s="6"/>
      <c r="L568" s="6"/>
    </row>
    <row r="569" spans="5:12" x14ac:dyDescent="0.25">
      <c r="E569" t="str">
        <f t="shared" si="36"/>
        <v/>
      </c>
      <c r="F569" t="str">
        <f>IF(B569="","",MAX($E$6:E569))</f>
        <v/>
      </c>
      <c r="G569" t="str">
        <f t="shared" si="33"/>
        <v/>
      </c>
      <c r="I569" s="6" t="str">
        <f t="shared" si="34"/>
        <v>0</v>
      </c>
      <c r="J569" s="6" t="str">
        <f t="shared" si="35"/>
        <v>0</v>
      </c>
      <c r="K569" s="6"/>
      <c r="L569" s="6"/>
    </row>
    <row r="570" spans="5:12" x14ac:dyDescent="0.25">
      <c r="E570" t="str">
        <f t="shared" si="36"/>
        <v/>
      </c>
      <c r="F570" t="str">
        <f>IF(B570="","",MAX($E$6:E570))</f>
        <v/>
      </c>
      <c r="G570" t="str">
        <f t="shared" si="33"/>
        <v/>
      </c>
      <c r="I570" s="6" t="str">
        <f t="shared" si="34"/>
        <v>0</v>
      </c>
      <c r="J570" s="6" t="str">
        <f t="shared" si="35"/>
        <v>0</v>
      </c>
      <c r="K570" s="6"/>
      <c r="L570" s="6"/>
    </row>
    <row r="571" spans="5:12" x14ac:dyDescent="0.25">
      <c r="E571" t="str">
        <f t="shared" si="36"/>
        <v/>
      </c>
      <c r="F571" t="str">
        <f>IF(B571="","",MAX($E$6:E571))</f>
        <v/>
      </c>
      <c r="G571" t="str">
        <f t="shared" si="33"/>
        <v/>
      </c>
      <c r="I571" s="6" t="str">
        <f t="shared" si="34"/>
        <v>0</v>
      </c>
      <c r="J571" s="6" t="str">
        <f t="shared" si="35"/>
        <v>0</v>
      </c>
      <c r="K571" s="6"/>
      <c r="L571" s="6"/>
    </row>
    <row r="572" spans="5:12" x14ac:dyDescent="0.25">
      <c r="E572" t="str">
        <f t="shared" si="36"/>
        <v/>
      </c>
      <c r="F572" t="str">
        <f>IF(B572="","",MAX($E$6:E572))</f>
        <v/>
      </c>
      <c r="G572" t="str">
        <f t="shared" si="33"/>
        <v/>
      </c>
      <c r="I572" s="6" t="str">
        <f t="shared" si="34"/>
        <v>0</v>
      </c>
      <c r="J572" s="6" t="str">
        <f t="shared" si="35"/>
        <v>0</v>
      </c>
      <c r="K572" s="6"/>
      <c r="L572" s="6"/>
    </row>
    <row r="573" spans="5:12" x14ac:dyDescent="0.25">
      <c r="E573" t="str">
        <f t="shared" si="36"/>
        <v/>
      </c>
      <c r="F573" t="str">
        <f>IF(B573="","",MAX($E$6:E573))</f>
        <v/>
      </c>
      <c r="G573" t="str">
        <f t="shared" si="33"/>
        <v/>
      </c>
      <c r="I573" s="6" t="str">
        <f t="shared" si="34"/>
        <v>0</v>
      </c>
      <c r="J573" s="6" t="str">
        <f t="shared" si="35"/>
        <v>0</v>
      </c>
      <c r="K573" s="6"/>
      <c r="L573" s="6"/>
    </row>
    <row r="574" spans="5:12" x14ac:dyDescent="0.25">
      <c r="E574" t="str">
        <f t="shared" si="36"/>
        <v/>
      </c>
      <c r="F574" t="str">
        <f>IF(B574="","",MAX($E$6:E574))</f>
        <v/>
      </c>
      <c r="G574" t="str">
        <f t="shared" si="33"/>
        <v/>
      </c>
      <c r="I574" s="6" t="str">
        <f t="shared" si="34"/>
        <v>0</v>
      </c>
      <c r="J574" s="6" t="str">
        <f t="shared" si="35"/>
        <v>0</v>
      </c>
      <c r="K574" s="6"/>
      <c r="L574" s="6"/>
    </row>
    <row r="575" spans="5:12" x14ac:dyDescent="0.25">
      <c r="E575" t="str">
        <f t="shared" si="36"/>
        <v/>
      </c>
      <c r="F575" t="str">
        <f>IF(B575="","",MAX($E$6:E575))</f>
        <v/>
      </c>
      <c r="G575" t="str">
        <f t="shared" si="33"/>
        <v/>
      </c>
      <c r="I575" s="6" t="str">
        <f t="shared" si="34"/>
        <v>0</v>
      </c>
      <c r="J575" s="6" t="str">
        <f t="shared" si="35"/>
        <v>0</v>
      </c>
      <c r="K575" s="6"/>
      <c r="L575" s="6"/>
    </row>
    <row r="576" spans="5:12" x14ac:dyDescent="0.25">
      <c r="E576" t="str">
        <f t="shared" si="36"/>
        <v/>
      </c>
      <c r="F576" t="str">
        <f>IF(B576="","",MAX($E$6:E576))</f>
        <v/>
      </c>
      <c r="G576" t="str">
        <f t="shared" si="33"/>
        <v/>
      </c>
      <c r="I576" s="6" t="str">
        <f t="shared" si="34"/>
        <v>0</v>
      </c>
      <c r="J576" s="6" t="str">
        <f t="shared" si="35"/>
        <v>0</v>
      </c>
      <c r="K576" s="6"/>
      <c r="L576" s="6"/>
    </row>
    <row r="577" spans="5:12" x14ac:dyDescent="0.25">
      <c r="E577" t="str">
        <f t="shared" si="36"/>
        <v/>
      </c>
      <c r="F577" t="str">
        <f>IF(B577="","",MAX($E$6:E577))</f>
        <v/>
      </c>
      <c r="G577" t="str">
        <f t="shared" si="33"/>
        <v/>
      </c>
      <c r="I577" s="6" t="str">
        <f t="shared" si="34"/>
        <v>0</v>
      </c>
      <c r="J577" s="6" t="str">
        <f t="shared" si="35"/>
        <v>0</v>
      </c>
      <c r="K577" s="6"/>
      <c r="L577" s="6"/>
    </row>
    <row r="578" spans="5:12" x14ac:dyDescent="0.25">
      <c r="E578" t="str">
        <f t="shared" si="36"/>
        <v/>
      </c>
      <c r="F578" t="str">
        <f>IF(B578="","",MAX($E$6:E578))</f>
        <v/>
      </c>
      <c r="G578" t="str">
        <f t="shared" si="33"/>
        <v/>
      </c>
      <c r="I578" s="6" t="str">
        <f t="shared" si="34"/>
        <v>0</v>
      </c>
      <c r="J578" s="6" t="str">
        <f t="shared" si="35"/>
        <v>0</v>
      </c>
      <c r="K578" s="6"/>
      <c r="L578" s="6"/>
    </row>
    <row r="579" spans="5:12" x14ac:dyDescent="0.25">
      <c r="E579" t="str">
        <f t="shared" si="36"/>
        <v/>
      </c>
      <c r="F579" t="str">
        <f>IF(B579="","",MAX($E$6:E579))</f>
        <v/>
      </c>
      <c r="G579" t="str">
        <f t="shared" si="33"/>
        <v/>
      </c>
      <c r="I579" s="6" t="str">
        <f t="shared" si="34"/>
        <v>0</v>
      </c>
      <c r="J579" s="6" t="str">
        <f t="shared" si="35"/>
        <v>0</v>
      </c>
      <c r="K579" s="6"/>
      <c r="L579" s="6"/>
    </row>
    <row r="580" spans="5:12" x14ac:dyDescent="0.25">
      <c r="E580" t="str">
        <f t="shared" si="36"/>
        <v/>
      </c>
      <c r="F580" t="str">
        <f>IF(B580="","",MAX($E$6:E580))</f>
        <v/>
      </c>
      <c r="G580" t="str">
        <f t="shared" si="33"/>
        <v/>
      </c>
      <c r="I580" s="6" t="str">
        <f t="shared" si="34"/>
        <v>0</v>
      </c>
      <c r="J580" s="6" t="str">
        <f t="shared" si="35"/>
        <v>0</v>
      </c>
      <c r="K580" s="6"/>
      <c r="L580" s="6"/>
    </row>
    <row r="581" spans="5:12" x14ac:dyDescent="0.25">
      <c r="E581" t="str">
        <f t="shared" si="36"/>
        <v/>
      </c>
      <c r="F581" t="str">
        <f>IF(B581="","",MAX($E$6:E581))</f>
        <v/>
      </c>
      <c r="G581" t="str">
        <f t="shared" si="33"/>
        <v/>
      </c>
      <c r="I581" s="6" t="str">
        <f t="shared" si="34"/>
        <v>0</v>
      </c>
      <c r="J581" s="6" t="str">
        <f t="shared" si="35"/>
        <v>0</v>
      </c>
      <c r="K581" s="6"/>
      <c r="L581" s="6"/>
    </row>
    <row r="582" spans="5:12" x14ac:dyDescent="0.25">
      <c r="E582" t="str">
        <f t="shared" si="36"/>
        <v/>
      </c>
      <c r="F582" t="str">
        <f>IF(B582="","",MAX($E$6:E582))</f>
        <v/>
      </c>
      <c r="G582" t="str">
        <f t="shared" si="33"/>
        <v/>
      </c>
      <c r="I582" s="6" t="str">
        <f t="shared" si="34"/>
        <v>0</v>
      </c>
      <c r="J582" s="6" t="str">
        <f t="shared" si="35"/>
        <v>0</v>
      </c>
      <c r="K582" s="6"/>
      <c r="L582" s="6"/>
    </row>
    <row r="583" spans="5:12" x14ac:dyDescent="0.25">
      <c r="E583" t="str">
        <f t="shared" si="36"/>
        <v/>
      </c>
      <c r="F583" t="str">
        <f>IF(B583="","",MAX($E$6:E583))</f>
        <v/>
      </c>
      <c r="G583" t="str">
        <f t="shared" si="33"/>
        <v/>
      </c>
      <c r="I583" s="6" t="str">
        <f t="shared" si="34"/>
        <v>0</v>
      </c>
      <c r="J583" s="6" t="str">
        <f t="shared" si="35"/>
        <v>0</v>
      </c>
      <c r="K583" s="6"/>
      <c r="L583" s="6"/>
    </row>
    <row r="584" spans="5:12" x14ac:dyDescent="0.25">
      <c r="E584" t="str">
        <f t="shared" si="36"/>
        <v/>
      </c>
      <c r="F584" t="str">
        <f>IF(B584="","",MAX($E$6:E584))</f>
        <v/>
      </c>
      <c r="G584" t="str">
        <f t="shared" ref="G584:G647" si="37">IF(B584="","",E584-F584)</f>
        <v/>
      </c>
      <c r="I584" s="6" t="str">
        <f t="shared" ref="I584:I647" si="38">IF(C584&gt;0,C584,"0")</f>
        <v>0</v>
      </c>
      <c r="J584" s="6" t="str">
        <f t="shared" ref="J584:J647" si="39">IF(C584&lt;0,C584,"0")</f>
        <v>0</v>
      </c>
      <c r="K584" s="6"/>
      <c r="L584" s="6"/>
    </row>
    <row r="585" spans="5:12" x14ac:dyDescent="0.25">
      <c r="E585" t="str">
        <f t="shared" ref="E585:E648" si="40">IF(B585="","",C585+E584)</f>
        <v/>
      </c>
      <c r="F585" t="str">
        <f>IF(B585="","",MAX($E$6:E585))</f>
        <v/>
      </c>
      <c r="G585" t="str">
        <f t="shared" si="37"/>
        <v/>
      </c>
      <c r="I585" s="6" t="str">
        <f t="shared" si="38"/>
        <v>0</v>
      </c>
      <c r="J585" s="6" t="str">
        <f t="shared" si="39"/>
        <v>0</v>
      </c>
      <c r="K585" s="6"/>
      <c r="L585" s="6"/>
    </row>
    <row r="586" spans="5:12" x14ac:dyDescent="0.25">
      <c r="E586" t="str">
        <f t="shared" si="40"/>
        <v/>
      </c>
      <c r="F586" t="str">
        <f>IF(B586="","",MAX($E$6:E586))</f>
        <v/>
      </c>
      <c r="G586" t="str">
        <f t="shared" si="37"/>
        <v/>
      </c>
      <c r="I586" s="6" t="str">
        <f t="shared" si="38"/>
        <v>0</v>
      </c>
      <c r="J586" s="6" t="str">
        <f t="shared" si="39"/>
        <v>0</v>
      </c>
      <c r="K586" s="6"/>
      <c r="L586" s="6"/>
    </row>
    <row r="587" spans="5:12" x14ac:dyDescent="0.25">
      <c r="E587" t="str">
        <f t="shared" si="40"/>
        <v/>
      </c>
      <c r="F587" t="str">
        <f>IF(B587="","",MAX($E$6:E587))</f>
        <v/>
      </c>
      <c r="G587" t="str">
        <f t="shared" si="37"/>
        <v/>
      </c>
      <c r="I587" s="6" t="str">
        <f t="shared" si="38"/>
        <v>0</v>
      </c>
      <c r="J587" s="6" t="str">
        <f t="shared" si="39"/>
        <v>0</v>
      </c>
      <c r="K587" s="6"/>
      <c r="L587" s="6"/>
    </row>
    <row r="588" spans="5:12" x14ac:dyDescent="0.25">
      <c r="E588" t="str">
        <f t="shared" si="40"/>
        <v/>
      </c>
      <c r="F588" t="str">
        <f>IF(B588="","",MAX($E$6:E588))</f>
        <v/>
      </c>
      <c r="G588" t="str">
        <f t="shared" si="37"/>
        <v/>
      </c>
      <c r="I588" s="6" t="str">
        <f t="shared" si="38"/>
        <v>0</v>
      </c>
      <c r="J588" s="6" t="str">
        <f t="shared" si="39"/>
        <v>0</v>
      </c>
      <c r="K588" s="6"/>
      <c r="L588" s="6"/>
    </row>
    <row r="589" spans="5:12" x14ac:dyDescent="0.25">
      <c r="E589" t="str">
        <f t="shared" si="40"/>
        <v/>
      </c>
      <c r="F589" t="str">
        <f>IF(B589="","",MAX($E$6:E589))</f>
        <v/>
      </c>
      <c r="G589" t="str">
        <f t="shared" si="37"/>
        <v/>
      </c>
      <c r="I589" s="6" t="str">
        <f t="shared" si="38"/>
        <v>0</v>
      </c>
      <c r="J589" s="6" t="str">
        <f t="shared" si="39"/>
        <v>0</v>
      </c>
      <c r="K589" s="6"/>
      <c r="L589" s="6"/>
    </row>
    <row r="590" spans="5:12" x14ac:dyDescent="0.25">
      <c r="E590" t="str">
        <f t="shared" si="40"/>
        <v/>
      </c>
      <c r="F590" t="str">
        <f>IF(B590="","",MAX($E$6:E590))</f>
        <v/>
      </c>
      <c r="G590" t="str">
        <f t="shared" si="37"/>
        <v/>
      </c>
      <c r="I590" s="6" t="str">
        <f t="shared" si="38"/>
        <v>0</v>
      </c>
      <c r="J590" s="6" t="str">
        <f t="shared" si="39"/>
        <v>0</v>
      </c>
      <c r="K590" s="6"/>
      <c r="L590" s="6"/>
    </row>
    <row r="591" spans="5:12" x14ac:dyDescent="0.25">
      <c r="E591" t="str">
        <f t="shared" si="40"/>
        <v/>
      </c>
      <c r="F591" t="str">
        <f>IF(B591="","",MAX($E$6:E591))</f>
        <v/>
      </c>
      <c r="G591" t="str">
        <f t="shared" si="37"/>
        <v/>
      </c>
      <c r="I591" s="6" t="str">
        <f t="shared" si="38"/>
        <v>0</v>
      </c>
      <c r="J591" s="6" t="str">
        <f t="shared" si="39"/>
        <v>0</v>
      </c>
      <c r="K591" s="6"/>
      <c r="L591" s="6"/>
    </row>
    <row r="592" spans="5:12" x14ac:dyDescent="0.25">
      <c r="E592" t="str">
        <f t="shared" si="40"/>
        <v/>
      </c>
      <c r="F592" t="str">
        <f>IF(B592="","",MAX($E$6:E592))</f>
        <v/>
      </c>
      <c r="G592" t="str">
        <f t="shared" si="37"/>
        <v/>
      </c>
      <c r="I592" s="6" t="str">
        <f t="shared" si="38"/>
        <v>0</v>
      </c>
      <c r="J592" s="6" t="str">
        <f t="shared" si="39"/>
        <v>0</v>
      </c>
      <c r="K592" s="6"/>
      <c r="L592" s="6"/>
    </row>
    <row r="593" spans="5:12" x14ac:dyDescent="0.25">
      <c r="E593" t="str">
        <f t="shared" si="40"/>
        <v/>
      </c>
      <c r="F593" t="str">
        <f>IF(B593="","",MAX($E$6:E593))</f>
        <v/>
      </c>
      <c r="G593" t="str">
        <f t="shared" si="37"/>
        <v/>
      </c>
      <c r="I593" s="6" t="str">
        <f t="shared" si="38"/>
        <v>0</v>
      </c>
      <c r="J593" s="6" t="str">
        <f t="shared" si="39"/>
        <v>0</v>
      </c>
      <c r="K593" s="6"/>
      <c r="L593" s="6"/>
    </row>
    <row r="594" spans="5:12" x14ac:dyDescent="0.25">
      <c r="E594" t="str">
        <f t="shared" si="40"/>
        <v/>
      </c>
      <c r="F594" t="str">
        <f>IF(B594="","",MAX($E$6:E594))</f>
        <v/>
      </c>
      <c r="G594" t="str">
        <f t="shared" si="37"/>
        <v/>
      </c>
      <c r="I594" s="6" t="str">
        <f t="shared" si="38"/>
        <v>0</v>
      </c>
      <c r="J594" s="6" t="str">
        <f t="shared" si="39"/>
        <v>0</v>
      </c>
      <c r="K594" s="6"/>
      <c r="L594" s="6"/>
    </row>
    <row r="595" spans="5:12" x14ac:dyDescent="0.25">
      <c r="E595" t="str">
        <f t="shared" si="40"/>
        <v/>
      </c>
      <c r="F595" t="str">
        <f>IF(B595="","",MAX($E$6:E595))</f>
        <v/>
      </c>
      <c r="G595" t="str">
        <f t="shared" si="37"/>
        <v/>
      </c>
      <c r="I595" s="6" t="str">
        <f t="shared" si="38"/>
        <v>0</v>
      </c>
      <c r="J595" s="6" t="str">
        <f t="shared" si="39"/>
        <v>0</v>
      </c>
      <c r="K595" s="6"/>
      <c r="L595" s="6"/>
    </row>
    <row r="596" spans="5:12" x14ac:dyDescent="0.25">
      <c r="E596" t="str">
        <f t="shared" si="40"/>
        <v/>
      </c>
      <c r="F596" t="str">
        <f>IF(B596="","",MAX($E$6:E596))</f>
        <v/>
      </c>
      <c r="G596" t="str">
        <f t="shared" si="37"/>
        <v/>
      </c>
      <c r="I596" s="6" t="str">
        <f t="shared" si="38"/>
        <v>0</v>
      </c>
      <c r="J596" s="6" t="str">
        <f t="shared" si="39"/>
        <v>0</v>
      </c>
      <c r="K596" s="6"/>
      <c r="L596" s="6"/>
    </row>
    <row r="597" spans="5:12" x14ac:dyDescent="0.25">
      <c r="E597" t="str">
        <f t="shared" si="40"/>
        <v/>
      </c>
      <c r="F597" t="str">
        <f>IF(B597="","",MAX($E$6:E597))</f>
        <v/>
      </c>
      <c r="G597" t="str">
        <f t="shared" si="37"/>
        <v/>
      </c>
      <c r="I597" s="6" t="str">
        <f t="shared" si="38"/>
        <v>0</v>
      </c>
      <c r="J597" s="6" t="str">
        <f t="shared" si="39"/>
        <v>0</v>
      </c>
      <c r="K597" s="6"/>
      <c r="L597" s="6"/>
    </row>
    <row r="598" spans="5:12" x14ac:dyDescent="0.25">
      <c r="E598" t="str">
        <f t="shared" si="40"/>
        <v/>
      </c>
      <c r="F598" t="str">
        <f>IF(B598="","",MAX($E$6:E598))</f>
        <v/>
      </c>
      <c r="G598" t="str">
        <f t="shared" si="37"/>
        <v/>
      </c>
      <c r="I598" s="6" t="str">
        <f t="shared" si="38"/>
        <v>0</v>
      </c>
      <c r="J598" s="6" t="str">
        <f t="shared" si="39"/>
        <v>0</v>
      </c>
      <c r="K598" s="6"/>
      <c r="L598" s="6"/>
    </row>
    <row r="599" spans="5:12" x14ac:dyDescent="0.25">
      <c r="E599" t="str">
        <f t="shared" si="40"/>
        <v/>
      </c>
      <c r="F599" t="str">
        <f>IF(B599="","",MAX($E$6:E599))</f>
        <v/>
      </c>
      <c r="G599" t="str">
        <f t="shared" si="37"/>
        <v/>
      </c>
      <c r="I599" s="6" t="str">
        <f t="shared" si="38"/>
        <v>0</v>
      </c>
      <c r="J599" s="6" t="str">
        <f t="shared" si="39"/>
        <v>0</v>
      </c>
      <c r="K599" s="6"/>
      <c r="L599" s="6"/>
    </row>
    <row r="600" spans="5:12" x14ac:dyDescent="0.25">
      <c r="E600" t="str">
        <f t="shared" si="40"/>
        <v/>
      </c>
      <c r="F600" t="str">
        <f>IF(B600="","",MAX($E$6:E600))</f>
        <v/>
      </c>
      <c r="G600" t="str">
        <f t="shared" si="37"/>
        <v/>
      </c>
      <c r="I600" s="6" t="str">
        <f t="shared" si="38"/>
        <v>0</v>
      </c>
      <c r="J600" s="6" t="str">
        <f t="shared" si="39"/>
        <v>0</v>
      </c>
      <c r="K600" s="6"/>
      <c r="L600" s="6"/>
    </row>
    <row r="601" spans="5:12" x14ac:dyDescent="0.25">
      <c r="E601" t="str">
        <f t="shared" si="40"/>
        <v/>
      </c>
      <c r="F601" t="str">
        <f>IF(B601="","",MAX($E$6:E601))</f>
        <v/>
      </c>
      <c r="G601" t="str">
        <f t="shared" si="37"/>
        <v/>
      </c>
      <c r="I601" s="6" t="str">
        <f t="shared" si="38"/>
        <v>0</v>
      </c>
      <c r="J601" s="6" t="str">
        <f t="shared" si="39"/>
        <v>0</v>
      </c>
      <c r="K601" s="6"/>
      <c r="L601" s="6"/>
    </row>
    <row r="602" spans="5:12" x14ac:dyDescent="0.25">
      <c r="E602" t="str">
        <f t="shared" si="40"/>
        <v/>
      </c>
      <c r="F602" t="str">
        <f>IF(B602="","",MAX($E$6:E602))</f>
        <v/>
      </c>
      <c r="G602" t="str">
        <f t="shared" si="37"/>
        <v/>
      </c>
      <c r="I602" s="6" t="str">
        <f t="shared" si="38"/>
        <v>0</v>
      </c>
      <c r="J602" s="6" t="str">
        <f t="shared" si="39"/>
        <v>0</v>
      </c>
      <c r="K602" s="6"/>
      <c r="L602" s="6"/>
    </row>
    <row r="603" spans="5:12" x14ac:dyDescent="0.25">
      <c r="E603" t="str">
        <f t="shared" si="40"/>
        <v/>
      </c>
      <c r="F603" t="str">
        <f>IF(B603="","",MAX($E$6:E603))</f>
        <v/>
      </c>
      <c r="G603" t="str">
        <f t="shared" si="37"/>
        <v/>
      </c>
      <c r="I603" s="6" t="str">
        <f t="shared" si="38"/>
        <v>0</v>
      </c>
      <c r="J603" s="6" t="str">
        <f t="shared" si="39"/>
        <v>0</v>
      </c>
      <c r="K603" s="6"/>
      <c r="L603" s="6"/>
    </row>
    <row r="604" spans="5:12" x14ac:dyDescent="0.25">
      <c r="E604" t="str">
        <f t="shared" si="40"/>
        <v/>
      </c>
      <c r="F604" t="str">
        <f>IF(B604="","",MAX($E$6:E604))</f>
        <v/>
      </c>
      <c r="G604" t="str">
        <f t="shared" si="37"/>
        <v/>
      </c>
      <c r="I604" s="6" t="str">
        <f t="shared" si="38"/>
        <v>0</v>
      </c>
      <c r="J604" s="6" t="str">
        <f t="shared" si="39"/>
        <v>0</v>
      </c>
      <c r="K604" s="6"/>
      <c r="L604" s="6"/>
    </row>
    <row r="605" spans="5:12" x14ac:dyDescent="0.25">
      <c r="E605" t="str">
        <f t="shared" si="40"/>
        <v/>
      </c>
      <c r="F605" t="str">
        <f>IF(B605="","",MAX($E$6:E605))</f>
        <v/>
      </c>
      <c r="G605" t="str">
        <f t="shared" si="37"/>
        <v/>
      </c>
      <c r="I605" s="6" t="str">
        <f t="shared" si="38"/>
        <v>0</v>
      </c>
      <c r="J605" s="6" t="str">
        <f t="shared" si="39"/>
        <v>0</v>
      </c>
      <c r="K605" s="6"/>
      <c r="L605" s="6"/>
    </row>
    <row r="606" spans="5:12" x14ac:dyDescent="0.25">
      <c r="E606" t="str">
        <f t="shared" si="40"/>
        <v/>
      </c>
      <c r="F606" t="str">
        <f>IF(B606="","",MAX($E$6:E606))</f>
        <v/>
      </c>
      <c r="G606" t="str">
        <f t="shared" si="37"/>
        <v/>
      </c>
      <c r="I606" s="6" t="str">
        <f t="shared" si="38"/>
        <v>0</v>
      </c>
      <c r="J606" s="6" t="str">
        <f t="shared" si="39"/>
        <v>0</v>
      </c>
      <c r="K606" s="6"/>
      <c r="L606" s="6"/>
    </row>
    <row r="607" spans="5:12" x14ac:dyDescent="0.25">
      <c r="E607" t="str">
        <f t="shared" si="40"/>
        <v/>
      </c>
      <c r="F607" t="str">
        <f>IF(B607="","",MAX($E$6:E607))</f>
        <v/>
      </c>
      <c r="G607" t="str">
        <f t="shared" si="37"/>
        <v/>
      </c>
      <c r="I607" s="6" t="str">
        <f t="shared" si="38"/>
        <v>0</v>
      </c>
      <c r="J607" s="6" t="str">
        <f t="shared" si="39"/>
        <v>0</v>
      </c>
      <c r="K607" s="6"/>
      <c r="L607" s="6"/>
    </row>
    <row r="608" spans="5:12" x14ac:dyDescent="0.25">
      <c r="E608" t="str">
        <f t="shared" si="40"/>
        <v/>
      </c>
      <c r="F608" t="str">
        <f>IF(B608="","",MAX($E$6:E608))</f>
        <v/>
      </c>
      <c r="G608" t="str">
        <f t="shared" si="37"/>
        <v/>
      </c>
      <c r="I608" s="6" t="str">
        <f t="shared" si="38"/>
        <v>0</v>
      </c>
      <c r="J608" s="6" t="str">
        <f t="shared" si="39"/>
        <v>0</v>
      </c>
      <c r="K608" s="6"/>
      <c r="L608" s="6"/>
    </row>
    <row r="609" spans="5:12" x14ac:dyDescent="0.25">
      <c r="E609" t="str">
        <f t="shared" si="40"/>
        <v/>
      </c>
      <c r="F609" t="str">
        <f>IF(B609="","",MAX($E$6:E609))</f>
        <v/>
      </c>
      <c r="G609" t="str">
        <f t="shared" si="37"/>
        <v/>
      </c>
      <c r="I609" s="6" t="str">
        <f t="shared" si="38"/>
        <v>0</v>
      </c>
      <c r="J609" s="6" t="str">
        <f t="shared" si="39"/>
        <v>0</v>
      </c>
      <c r="K609" s="6"/>
      <c r="L609" s="6"/>
    </row>
    <row r="610" spans="5:12" x14ac:dyDescent="0.25">
      <c r="E610" t="str">
        <f t="shared" si="40"/>
        <v/>
      </c>
      <c r="F610" t="str">
        <f>IF(B610="","",MAX($E$6:E610))</f>
        <v/>
      </c>
      <c r="G610" t="str">
        <f t="shared" si="37"/>
        <v/>
      </c>
      <c r="I610" s="6" t="str">
        <f t="shared" si="38"/>
        <v>0</v>
      </c>
      <c r="J610" s="6" t="str">
        <f t="shared" si="39"/>
        <v>0</v>
      </c>
      <c r="K610" s="6"/>
      <c r="L610" s="6"/>
    </row>
    <row r="611" spans="5:12" x14ac:dyDescent="0.25">
      <c r="E611" t="str">
        <f t="shared" si="40"/>
        <v/>
      </c>
      <c r="F611" t="str">
        <f>IF(B611="","",MAX($E$6:E611))</f>
        <v/>
      </c>
      <c r="G611" t="str">
        <f t="shared" si="37"/>
        <v/>
      </c>
      <c r="I611" s="6" t="str">
        <f t="shared" si="38"/>
        <v>0</v>
      </c>
      <c r="J611" s="6" t="str">
        <f t="shared" si="39"/>
        <v>0</v>
      </c>
      <c r="K611" s="6"/>
      <c r="L611" s="6"/>
    </row>
    <row r="612" spans="5:12" x14ac:dyDescent="0.25">
      <c r="E612" t="str">
        <f t="shared" si="40"/>
        <v/>
      </c>
      <c r="F612" t="str">
        <f>IF(B612="","",MAX($E$6:E612))</f>
        <v/>
      </c>
      <c r="G612" t="str">
        <f t="shared" si="37"/>
        <v/>
      </c>
      <c r="I612" s="6" t="str">
        <f t="shared" si="38"/>
        <v>0</v>
      </c>
      <c r="J612" s="6" t="str">
        <f t="shared" si="39"/>
        <v>0</v>
      </c>
      <c r="K612" s="6"/>
      <c r="L612" s="6"/>
    </row>
    <row r="613" spans="5:12" x14ac:dyDescent="0.25">
      <c r="E613" t="str">
        <f t="shared" si="40"/>
        <v/>
      </c>
      <c r="F613" t="str">
        <f>IF(B613="","",MAX($E$6:E613))</f>
        <v/>
      </c>
      <c r="G613" t="str">
        <f t="shared" si="37"/>
        <v/>
      </c>
      <c r="I613" s="6" t="str">
        <f t="shared" si="38"/>
        <v>0</v>
      </c>
      <c r="J613" s="6" t="str">
        <f t="shared" si="39"/>
        <v>0</v>
      </c>
      <c r="K613" s="6"/>
      <c r="L613" s="6"/>
    </row>
    <row r="614" spans="5:12" x14ac:dyDescent="0.25">
      <c r="E614" t="str">
        <f t="shared" si="40"/>
        <v/>
      </c>
      <c r="F614" t="str">
        <f>IF(B614="","",MAX($E$6:E614))</f>
        <v/>
      </c>
      <c r="G614" t="str">
        <f t="shared" si="37"/>
        <v/>
      </c>
      <c r="I614" s="6" t="str">
        <f t="shared" si="38"/>
        <v>0</v>
      </c>
      <c r="J614" s="6" t="str">
        <f t="shared" si="39"/>
        <v>0</v>
      </c>
      <c r="K614" s="6"/>
      <c r="L614" s="6"/>
    </row>
    <row r="615" spans="5:12" x14ac:dyDescent="0.25">
      <c r="E615" t="str">
        <f t="shared" si="40"/>
        <v/>
      </c>
      <c r="F615" t="str">
        <f>IF(B615="","",MAX($E$6:E615))</f>
        <v/>
      </c>
      <c r="G615" t="str">
        <f t="shared" si="37"/>
        <v/>
      </c>
      <c r="I615" s="6" t="str">
        <f t="shared" si="38"/>
        <v>0</v>
      </c>
      <c r="J615" s="6" t="str">
        <f t="shared" si="39"/>
        <v>0</v>
      </c>
      <c r="K615" s="6"/>
      <c r="L615" s="6"/>
    </row>
    <row r="616" spans="5:12" x14ac:dyDescent="0.25">
      <c r="E616" t="str">
        <f t="shared" si="40"/>
        <v/>
      </c>
      <c r="F616" t="str">
        <f>IF(B616="","",MAX($E$6:E616))</f>
        <v/>
      </c>
      <c r="G616" t="str">
        <f t="shared" si="37"/>
        <v/>
      </c>
      <c r="I616" s="6" t="str">
        <f t="shared" si="38"/>
        <v>0</v>
      </c>
      <c r="J616" s="6" t="str">
        <f t="shared" si="39"/>
        <v>0</v>
      </c>
      <c r="K616" s="6"/>
      <c r="L616" s="6"/>
    </row>
    <row r="617" spans="5:12" x14ac:dyDescent="0.25">
      <c r="E617" t="str">
        <f t="shared" si="40"/>
        <v/>
      </c>
      <c r="F617" t="str">
        <f>IF(B617="","",MAX($E$6:E617))</f>
        <v/>
      </c>
      <c r="G617" t="str">
        <f t="shared" si="37"/>
        <v/>
      </c>
      <c r="I617" s="6" t="str">
        <f t="shared" si="38"/>
        <v>0</v>
      </c>
      <c r="J617" s="6" t="str">
        <f t="shared" si="39"/>
        <v>0</v>
      </c>
      <c r="K617" s="6"/>
      <c r="L617" s="6"/>
    </row>
    <row r="618" spans="5:12" x14ac:dyDescent="0.25">
      <c r="E618" t="str">
        <f t="shared" si="40"/>
        <v/>
      </c>
      <c r="F618" t="str">
        <f>IF(B618="","",MAX($E$6:E618))</f>
        <v/>
      </c>
      <c r="G618" t="str">
        <f t="shared" si="37"/>
        <v/>
      </c>
      <c r="I618" s="6" t="str">
        <f t="shared" si="38"/>
        <v>0</v>
      </c>
      <c r="J618" s="6" t="str">
        <f t="shared" si="39"/>
        <v>0</v>
      </c>
      <c r="K618" s="6"/>
      <c r="L618" s="6"/>
    </row>
    <row r="619" spans="5:12" x14ac:dyDescent="0.25">
      <c r="E619" t="str">
        <f t="shared" si="40"/>
        <v/>
      </c>
      <c r="F619" t="str">
        <f>IF(B619="","",MAX($E$6:E619))</f>
        <v/>
      </c>
      <c r="G619" t="str">
        <f t="shared" si="37"/>
        <v/>
      </c>
      <c r="I619" s="6" t="str">
        <f t="shared" si="38"/>
        <v>0</v>
      </c>
      <c r="J619" s="6" t="str">
        <f t="shared" si="39"/>
        <v>0</v>
      </c>
      <c r="K619" s="6"/>
      <c r="L619" s="6"/>
    </row>
    <row r="620" spans="5:12" x14ac:dyDescent="0.25">
      <c r="E620" t="str">
        <f t="shared" si="40"/>
        <v/>
      </c>
      <c r="F620" t="str">
        <f>IF(B620="","",MAX($E$6:E620))</f>
        <v/>
      </c>
      <c r="G620" t="str">
        <f t="shared" si="37"/>
        <v/>
      </c>
      <c r="I620" s="6" t="str">
        <f t="shared" si="38"/>
        <v>0</v>
      </c>
      <c r="J620" s="6" t="str">
        <f t="shared" si="39"/>
        <v>0</v>
      </c>
      <c r="K620" s="6"/>
      <c r="L620" s="6"/>
    </row>
    <row r="621" spans="5:12" x14ac:dyDescent="0.25">
      <c r="E621" t="str">
        <f t="shared" si="40"/>
        <v/>
      </c>
      <c r="F621" t="str">
        <f>IF(B621="","",MAX($E$6:E621))</f>
        <v/>
      </c>
      <c r="G621" t="str">
        <f t="shared" si="37"/>
        <v/>
      </c>
      <c r="I621" s="6" t="str">
        <f t="shared" si="38"/>
        <v>0</v>
      </c>
      <c r="J621" s="6" t="str">
        <f t="shared" si="39"/>
        <v>0</v>
      </c>
      <c r="K621" s="6"/>
      <c r="L621" s="6"/>
    </row>
    <row r="622" spans="5:12" x14ac:dyDescent="0.25">
      <c r="E622" t="str">
        <f t="shared" si="40"/>
        <v/>
      </c>
      <c r="F622" t="str">
        <f>IF(B622="","",MAX($E$6:E622))</f>
        <v/>
      </c>
      <c r="G622" t="str">
        <f t="shared" si="37"/>
        <v/>
      </c>
      <c r="I622" s="6" t="str">
        <f t="shared" si="38"/>
        <v>0</v>
      </c>
      <c r="J622" s="6" t="str">
        <f t="shared" si="39"/>
        <v>0</v>
      </c>
      <c r="K622" s="6"/>
      <c r="L622" s="6"/>
    </row>
    <row r="623" spans="5:12" x14ac:dyDescent="0.25">
      <c r="E623" t="str">
        <f t="shared" si="40"/>
        <v/>
      </c>
      <c r="F623" t="str">
        <f>IF(B623="","",MAX($E$6:E623))</f>
        <v/>
      </c>
      <c r="G623" t="str">
        <f t="shared" si="37"/>
        <v/>
      </c>
      <c r="I623" s="6" t="str">
        <f t="shared" si="38"/>
        <v>0</v>
      </c>
      <c r="J623" s="6" t="str">
        <f t="shared" si="39"/>
        <v>0</v>
      </c>
      <c r="K623" s="6"/>
      <c r="L623" s="6"/>
    </row>
    <row r="624" spans="5:12" x14ac:dyDescent="0.25">
      <c r="E624" t="str">
        <f t="shared" si="40"/>
        <v/>
      </c>
      <c r="F624" t="str">
        <f>IF(B624="","",MAX($E$6:E624))</f>
        <v/>
      </c>
      <c r="G624" t="str">
        <f t="shared" si="37"/>
        <v/>
      </c>
      <c r="I624" s="6" t="str">
        <f t="shared" si="38"/>
        <v>0</v>
      </c>
      <c r="J624" s="6" t="str">
        <f t="shared" si="39"/>
        <v>0</v>
      </c>
      <c r="K624" s="6"/>
      <c r="L624" s="6"/>
    </row>
    <row r="625" spans="5:12" x14ac:dyDescent="0.25">
      <c r="E625" t="str">
        <f t="shared" si="40"/>
        <v/>
      </c>
      <c r="F625" t="str">
        <f>IF(B625="","",MAX($E$6:E625))</f>
        <v/>
      </c>
      <c r="G625" t="str">
        <f t="shared" si="37"/>
        <v/>
      </c>
      <c r="I625" s="6" t="str">
        <f t="shared" si="38"/>
        <v>0</v>
      </c>
      <c r="J625" s="6" t="str">
        <f t="shared" si="39"/>
        <v>0</v>
      </c>
      <c r="K625" s="6"/>
      <c r="L625" s="6"/>
    </row>
    <row r="626" spans="5:12" x14ac:dyDescent="0.25">
      <c r="E626" t="str">
        <f t="shared" si="40"/>
        <v/>
      </c>
      <c r="F626" t="str">
        <f>IF(B626="","",MAX($E$6:E626))</f>
        <v/>
      </c>
      <c r="G626" t="str">
        <f t="shared" si="37"/>
        <v/>
      </c>
      <c r="I626" s="6" t="str">
        <f t="shared" si="38"/>
        <v>0</v>
      </c>
      <c r="J626" s="6" t="str">
        <f t="shared" si="39"/>
        <v>0</v>
      </c>
      <c r="K626" s="6"/>
      <c r="L626" s="6"/>
    </row>
    <row r="627" spans="5:12" x14ac:dyDescent="0.25">
      <c r="E627" t="str">
        <f t="shared" si="40"/>
        <v/>
      </c>
      <c r="F627" t="str">
        <f>IF(B627="","",MAX($E$6:E627))</f>
        <v/>
      </c>
      <c r="G627" t="str">
        <f t="shared" si="37"/>
        <v/>
      </c>
      <c r="I627" s="6" t="str">
        <f t="shared" si="38"/>
        <v>0</v>
      </c>
      <c r="J627" s="6" t="str">
        <f t="shared" si="39"/>
        <v>0</v>
      </c>
      <c r="K627" s="6"/>
      <c r="L627" s="6"/>
    </row>
    <row r="628" spans="5:12" x14ac:dyDescent="0.25">
      <c r="E628" t="str">
        <f t="shared" si="40"/>
        <v/>
      </c>
      <c r="F628" t="str">
        <f>IF(B628="","",MAX($E$6:E628))</f>
        <v/>
      </c>
      <c r="G628" t="str">
        <f t="shared" si="37"/>
        <v/>
      </c>
      <c r="I628" s="6" t="str">
        <f t="shared" si="38"/>
        <v>0</v>
      </c>
      <c r="J628" s="6" t="str">
        <f t="shared" si="39"/>
        <v>0</v>
      </c>
      <c r="K628" s="6"/>
      <c r="L628" s="6"/>
    </row>
    <row r="629" spans="5:12" x14ac:dyDescent="0.25">
      <c r="E629" t="str">
        <f t="shared" si="40"/>
        <v/>
      </c>
      <c r="F629" t="str">
        <f>IF(B629="","",MAX($E$6:E629))</f>
        <v/>
      </c>
      <c r="G629" t="str">
        <f t="shared" si="37"/>
        <v/>
      </c>
      <c r="I629" s="6" t="str">
        <f t="shared" si="38"/>
        <v>0</v>
      </c>
      <c r="J629" s="6" t="str">
        <f t="shared" si="39"/>
        <v>0</v>
      </c>
      <c r="K629" s="6"/>
      <c r="L629" s="6"/>
    </row>
    <row r="630" spans="5:12" x14ac:dyDescent="0.25">
      <c r="E630" t="str">
        <f t="shared" si="40"/>
        <v/>
      </c>
      <c r="F630" t="str">
        <f>IF(B630="","",MAX($E$6:E630))</f>
        <v/>
      </c>
      <c r="G630" t="str">
        <f t="shared" si="37"/>
        <v/>
      </c>
      <c r="I630" s="6" t="str">
        <f t="shared" si="38"/>
        <v>0</v>
      </c>
      <c r="J630" s="6" t="str">
        <f t="shared" si="39"/>
        <v>0</v>
      </c>
      <c r="K630" s="6"/>
      <c r="L630" s="6"/>
    </row>
    <row r="631" spans="5:12" x14ac:dyDescent="0.25">
      <c r="E631" t="str">
        <f t="shared" si="40"/>
        <v/>
      </c>
      <c r="F631" t="str">
        <f>IF(B631="","",MAX($E$6:E631))</f>
        <v/>
      </c>
      <c r="G631" t="str">
        <f t="shared" si="37"/>
        <v/>
      </c>
      <c r="I631" s="6" t="str">
        <f t="shared" si="38"/>
        <v>0</v>
      </c>
      <c r="J631" s="6" t="str">
        <f t="shared" si="39"/>
        <v>0</v>
      </c>
      <c r="K631" s="6"/>
      <c r="L631" s="6"/>
    </row>
    <row r="632" spans="5:12" x14ac:dyDescent="0.25">
      <c r="E632" t="str">
        <f t="shared" si="40"/>
        <v/>
      </c>
      <c r="F632" t="str">
        <f>IF(B632="","",MAX($E$6:E632))</f>
        <v/>
      </c>
      <c r="G632" t="str">
        <f t="shared" si="37"/>
        <v/>
      </c>
      <c r="I632" s="6" t="str">
        <f t="shared" si="38"/>
        <v>0</v>
      </c>
      <c r="J632" s="6" t="str">
        <f t="shared" si="39"/>
        <v>0</v>
      </c>
      <c r="K632" s="6"/>
      <c r="L632" s="6"/>
    </row>
    <row r="633" spans="5:12" x14ac:dyDescent="0.25">
      <c r="E633" t="str">
        <f t="shared" si="40"/>
        <v/>
      </c>
      <c r="F633" t="str">
        <f>IF(B633="","",MAX($E$6:E633))</f>
        <v/>
      </c>
      <c r="G633" t="str">
        <f t="shared" si="37"/>
        <v/>
      </c>
      <c r="I633" s="6" t="str">
        <f t="shared" si="38"/>
        <v>0</v>
      </c>
      <c r="J633" s="6" t="str">
        <f t="shared" si="39"/>
        <v>0</v>
      </c>
      <c r="K633" s="6"/>
      <c r="L633" s="6"/>
    </row>
    <row r="634" spans="5:12" x14ac:dyDescent="0.25">
      <c r="E634" t="str">
        <f t="shared" si="40"/>
        <v/>
      </c>
      <c r="F634" t="str">
        <f>IF(B634="","",MAX($E$6:E634))</f>
        <v/>
      </c>
      <c r="G634" t="str">
        <f t="shared" si="37"/>
        <v/>
      </c>
      <c r="I634" s="6" t="str">
        <f t="shared" si="38"/>
        <v>0</v>
      </c>
      <c r="J634" s="6" t="str">
        <f t="shared" si="39"/>
        <v>0</v>
      </c>
      <c r="K634" s="6"/>
      <c r="L634" s="6"/>
    </row>
    <row r="635" spans="5:12" x14ac:dyDescent="0.25">
      <c r="E635" t="str">
        <f t="shared" si="40"/>
        <v/>
      </c>
      <c r="F635" t="str">
        <f>IF(B635="","",MAX($E$6:E635))</f>
        <v/>
      </c>
      <c r="G635" t="str">
        <f t="shared" si="37"/>
        <v/>
      </c>
      <c r="I635" s="6" t="str">
        <f t="shared" si="38"/>
        <v>0</v>
      </c>
      <c r="J635" s="6" t="str">
        <f t="shared" si="39"/>
        <v>0</v>
      </c>
      <c r="K635" s="6"/>
      <c r="L635" s="6"/>
    </row>
    <row r="636" spans="5:12" x14ac:dyDescent="0.25">
      <c r="E636" t="str">
        <f t="shared" si="40"/>
        <v/>
      </c>
      <c r="F636" t="str">
        <f>IF(B636="","",MAX($E$6:E636))</f>
        <v/>
      </c>
      <c r="G636" t="str">
        <f t="shared" si="37"/>
        <v/>
      </c>
      <c r="I636" s="6" t="str">
        <f t="shared" si="38"/>
        <v>0</v>
      </c>
      <c r="J636" s="6" t="str">
        <f t="shared" si="39"/>
        <v>0</v>
      </c>
      <c r="K636" s="6"/>
      <c r="L636" s="6"/>
    </row>
    <row r="637" spans="5:12" x14ac:dyDescent="0.25">
      <c r="E637" t="str">
        <f t="shared" si="40"/>
        <v/>
      </c>
      <c r="F637" t="str">
        <f>IF(B637="","",MAX($E$6:E637))</f>
        <v/>
      </c>
      <c r="G637" t="str">
        <f t="shared" si="37"/>
        <v/>
      </c>
      <c r="I637" s="6" t="str">
        <f t="shared" si="38"/>
        <v>0</v>
      </c>
      <c r="J637" s="6" t="str">
        <f t="shared" si="39"/>
        <v>0</v>
      </c>
      <c r="K637" s="6"/>
      <c r="L637" s="6"/>
    </row>
    <row r="638" spans="5:12" x14ac:dyDescent="0.25">
      <c r="E638" t="str">
        <f t="shared" si="40"/>
        <v/>
      </c>
      <c r="F638" t="str">
        <f>IF(B638="","",MAX($E$6:E638))</f>
        <v/>
      </c>
      <c r="G638" t="str">
        <f t="shared" si="37"/>
        <v/>
      </c>
      <c r="I638" s="6" t="str">
        <f t="shared" si="38"/>
        <v>0</v>
      </c>
      <c r="J638" s="6" t="str">
        <f t="shared" si="39"/>
        <v>0</v>
      </c>
      <c r="K638" s="6"/>
      <c r="L638" s="6"/>
    </row>
    <row r="639" spans="5:12" x14ac:dyDescent="0.25">
      <c r="E639" t="str">
        <f t="shared" si="40"/>
        <v/>
      </c>
      <c r="F639" t="str">
        <f>IF(B639="","",MAX($E$6:E639))</f>
        <v/>
      </c>
      <c r="G639" t="str">
        <f t="shared" si="37"/>
        <v/>
      </c>
      <c r="I639" s="6" t="str">
        <f t="shared" si="38"/>
        <v>0</v>
      </c>
      <c r="J639" s="6" t="str">
        <f t="shared" si="39"/>
        <v>0</v>
      </c>
      <c r="K639" s="6"/>
      <c r="L639" s="6"/>
    </row>
    <row r="640" spans="5:12" x14ac:dyDescent="0.25">
      <c r="E640" t="str">
        <f t="shared" si="40"/>
        <v/>
      </c>
      <c r="F640" t="str">
        <f>IF(B640="","",MAX($E$6:E640))</f>
        <v/>
      </c>
      <c r="G640" t="str">
        <f t="shared" si="37"/>
        <v/>
      </c>
      <c r="I640" s="6" t="str">
        <f t="shared" si="38"/>
        <v>0</v>
      </c>
      <c r="J640" s="6" t="str">
        <f t="shared" si="39"/>
        <v>0</v>
      </c>
      <c r="K640" s="6"/>
      <c r="L640" s="6"/>
    </row>
    <row r="641" spans="5:12" x14ac:dyDescent="0.25">
      <c r="E641" t="str">
        <f t="shared" si="40"/>
        <v/>
      </c>
      <c r="F641" t="str">
        <f>IF(B641="","",MAX($E$6:E641))</f>
        <v/>
      </c>
      <c r="G641" t="str">
        <f t="shared" si="37"/>
        <v/>
      </c>
      <c r="I641" s="6" t="str">
        <f t="shared" si="38"/>
        <v>0</v>
      </c>
      <c r="J641" s="6" t="str">
        <f t="shared" si="39"/>
        <v>0</v>
      </c>
      <c r="K641" s="6"/>
      <c r="L641" s="6"/>
    </row>
    <row r="642" spans="5:12" x14ac:dyDescent="0.25">
      <c r="E642" t="str">
        <f t="shared" si="40"/>
        <v/>
      </c>
      <c r="F642" t="str">
        <f>IF(B642="","",MAX($E$6:E642))</f>
        <v/>
      </c>
      <c r="G642" t="str">
        <f t="shared" si="37"/>
        <v/>
      </c>
      <c r="I642" s="6" t="str">
        <f t="shared" si="38"/>
        <v>0</v>
      </c>
      <c r="J642" s="6" t="str">
        <f t="shared" si="39"/>
        <v>0</v>
      </c>
      <c r="K642" s="6"/>
      <c r="L642" s="6"/>
    </row>
    <row r="643" spans="5:12" x14ac:dyDescent="0.25">
      <c r="E643" t="str">
        <f t="shared" si="40"/>
        <v/>
      </c>
      <c r="F643" t="str">
        <f>IF(B643="","",MAX($E$6:E643))</f>
        <v/>
      </c>
      <c r="G643" t="str">
        <f t="shared" si="37"/>
        <v/>
      </c>
      <c r="I643" s="6" t="str">
        <f t="shared" si="38"/>
        <v>0</v>
      </c>
      <c r="J643" s="6" t="str">
        <f t="shared" si="39"/>
        <v>0</v>
      </c>
      <c r="K643" s="6"/>
      <c r="L643" s="6"/>
    </row>
    <row r="644" spans="5:12" x14ac:dyDescent="0.25">
      <c r="E644" t="str">
        <f t="shared" si="40"/>
        <v/>
      </c>
      <c r="F644" t="str">
        <f>IF(B644="","",MAX($E$6:E644))</f>
        <v/>
      </c>
      <c r="G644" t="str">
        <f t="shared" si="37"/>
        <v/>
      </c>
      <c r="I644" s="6" t="str">
        <f t="shared" si="38"/>
        <v>0</v>
      </c>
      <c r="J644" s="6" t="str">
        <f t="shared" si="39"/>
        <v>0</v>
      </c>
      <c r="K644" s="6"/>
      <c r="L644" s="6"/>
    </row>
    <row r="645" spans="5:12" x14ac:dyDescent="0.25">
      <c r="E645" t="str">
        <f t="shared" si="40"/>
        <v/>
      </c>
      <c r="F645" t="str">
        <f>IF(B645="","",MAX($E$6:E645))</f>
        <v/>
      </c>
      <c r="G645" t="str">
        <f t="shared" si="37"/>
        <v/>
      </c>
      <c r="I645" s="6" t="str">
        <f t="shared" si="38"/>
        <v>0</v>
      </c>
      <c r="J645" s="6" t="str">
        <f t="shared" si="39"/>
        <v>0</v>
      </c>
      <c r="K645" s="6"/>
      <c r="L645" s="6"/>
    </row>
    <row r="646" spans="5:12" x14ac:dyDescent="0.25">
      <c r="E646" t="str">
        <f t="shared" si="40"/>
        <v/>
      </c>
      <c r="F646" t="str">
        <f>IF(B646="","",MAX($E$6:E646))</f>
        <v/>
      </c>
      <c r="G646" t="str">
        <f t="shared" si="37"/>
        <v/>
      </c>
      <c r="I646" s="6" t="str">
        <f t="shared" si="38"/>
        <v>0</v>
      </c>
      <c r="J646" s="6" t="str">
        <f t="shared" si="39"/>
        <v>0</v>
      </c>
      <c r="K646" s="6"/>
      <c r="L646" s="6"/>
    </row>
    <row r="647" spans="5:12" x14ac:dyDescent="0.25">
      <c r="E647" t="str">
        <f t="shared" si="40"/>
        <v/>
      </c>
      <c r="F647" t="str">
        <f>IF(B647="","",MAX($E$6:E647))</f>
        <v/>
      </c>
      <c r="G647" t="str">
        <f t="shared" si="37"/>
        <v/>
      </c>
      <c r="I647" s="6" t="str">
        <f t="shared" si="38"/>
        <v>0</v>
      </c>
      <c r="J647" s="6" t="str">
        <f t="shared" si="39"/>
        <v>0</v>
      </c>
      <c r="K647" s="6"/>
      <c r="L647" s="6"/>
    </row>
    <row r="648" spans="5:12" x14ac:dyDescent="0.25">
      <c r="E648" t="str">
        <f t="shared" si="40"/>
        <v/>
      </c>
      <c r="F648" t="str">
        <f>IF(B648="","",MAX($E$6:E648))</f>
        <v/>
      </c>
      <c r="G648" t="str">
        <f t="shared" ref="G648:G711" si="41">IF(B648="","",E648-F648)</f>
        <v/>
      </c>
      <c r="I648" s="6" t="str">
        <f t="shared" ref="I648:I711" si="42">IF(C648&gt;0,C648,"0")</f>
        <v>0</v>
      </c>
      <c r="J648" s="6" t="str">
        <f t="shared" ref="J648:J711" si="43">IF(C648&lt;0,C648,"0")</f>
        <v>0</v>
      </c>
      <c r="K648" s="6"/>
      <c r="L648" s="6"/>
    </row>
    <row r="649" spans="5:12" x14ac:dyDescent="0.25">
      <c r="E649" t="str">
        <f t="shared" ref="E649:E712" si="44">IF(B649="","",C649+E648)</f>
        <v/>
      </c>
      <c r="F649" t="str">
        <f>IF(B649="","",MAX($E$6:E649))</f>
        <v/>
      </c>
      <c r="G649" t="str">
        <f t="shared" si="41"/>
        <v/>
      </c>
      <c r="I649" s="6" t="str">
        <f t="shared" si="42"/>
        <v>0</v>
      </c>
      <c r="J649" s="6" t="str">
        <f t="shared" si="43"/>
        <v>0</v>
      </c>
      <c r="K649" s="6"/>
      <c r="L649" s="6"/>
    </row>
    <row r="650" spans="5:12" x14ac:dyDescent="0.25">
      <c r="E650" t="str">
        <f t="shared" si="44"/>
        <v/>
      </c>
      <c r="F650" t="str">
        <f>IF(B650="","",MAX($E$6:E650))</f>
        <v/>
      </c>
      <c r="G650" t="str">
        <f t="shared" si="41"/>
        <v/>
      </c>
      <c r="I650" s="6" t="str">
        <f t="shared" si="42"/>
        <v>0</v>
      </c>
      <c r="J650" s="6" t="str">
        <f t="shared" si="43"/>
        <v>0</v>
      </c>
      <c r="K650" s="6"/>
      <c r="L650" s="6"/>
    </row>
    <row r="651" spans="5:12" x14ac:dyDescent="0.25">
      <c r="E651" t="str">
        <f t="shared" si="44"/>
        <v/>
      </c>
      <c r="F651" t="str">
        <f>IF(B651="","",MAX($E$6:E651))</f>
        <v/>
      </c>
      <c r="G651" t="str">
        <f t="shared" si="41"/>
        <v/>
      </c>
      <c r="I651" s="6" t="str">
        <f t="shared" si="42"/>
        <v>0</v>
      </c>
      <c r="J651" s="6" t="str">
        <f t="shared" si="43"/>
        <v>0</v>
      </c>
      <c r="K651" s="6"/>
      <c r="L651" s="6"/>
    </row>
    <row r="652" spans="5:12" x14ac:dyDescent="0.25">
      <c r="E652" t="str">
        <f t="shared" si="44"/>
        <v/>
      </c>
      <c r="F652" t="str">
        <f>IF(B652="","",MAX($E$6:E652))</f>
        <v/>
      </c>
      <c r="G652" t="str">
        <f t="shared" si="41"/>
        <v/>
      </c>
      <c r="I652" s="6" t="str">
        <f t="shared" si="42"/>
        <v>0</v>
      </c>
      <c r="J652" s="6" t="str">
        <f t="shared" si="43"/>
        <v>0</v>
      </c>
      <c r="K652" s="6"/>
      <c r="L652" s="6"/>
    </row>
    <row r="653" spans="5:12" x14ac:dyDescent="0.25">
      <c r="E653" t="str">
        <f t="shared" si="44"/>
        <v/>
      </c>
      <c r="F653" t="str">
        <f>IF(B653="","",MAX($E$6:E653))</f>
        <v/>
      </c>
      <c r="G653" t="str">
        <f t="shared" si="41"/>
        <v/>
      </c>
      <c r="I653" s="6" t="str">
        <f t="shared" si="42"/>
        <v>0</v>
      </c>
      <c r="J653" s="6" t="str">
        <f t="shared" si="43"/>
        <v>0</v>
      </c>
      <c r="K653" s="6"/>
      <c r="L653" s="6"/>
    </row>
    <row r="654" spans="5:12" x14ac:dyDescent="0.25">
      <c r="E654" t="str">
        <f t="shared" si="44"/>
        <v/>
      </c>
      <c r="F654" t="str">
        <f>IF(B654="","",MAX($E$6:E654))</f>
        <v/>
      </c>
      <c r="G654" t="str">
        <f t="shared" si="41"/>
        <v/>
      </c>
      <c r="I654" s="6" t="str">
        <f t="shared" si="42"/>
        <v>0</v>
      </c>
      <c r="J654" s="6" t="str">
        <f t="shared" si="43"/>
        <v>0</v>
      </c>
      <c r="K654" s="6"/>
      <c r="L654" s="6"/>
    </row>
    <row r="655" spans="5:12" x14ac:dyDescent="0.25">
      <c r="E655" t="str">
        <f t="shared" si="44"/>
        <v/>
      </c>
      <c r="F655" t="str">
        <f>IF(B655="","",MAX($E$6:E655))</f>
        <v/>
      </c>
      <c r="G655" t="str">
        <f t="shared" si="41"/>
        <v/>
      </c>
      <c r="I655" s="6" t="str">
        <f t="shared" si="42"/>
        <v>0</v>
      </c>
      <c r="J655" s="6" t="str">
        <f t="shared" si="43"/>
        <v>0</v>
      </c>
      <c r="K655" s="6"/>
      <c r="L655" s="6"/>
    </row>
    <row r="656" spans="5:12" x14ac:dyDescent="0.25">
      <c r="E656" t="str">
        <f t="shared" si="44"/>
        <v/>
      </c>
      <c r="F656" t="str">
        <f>IF(B656="","",MAX($E$6:E656))</f>
        <v/>
      </c>
      <c r="G656" t="str">
        <f t="shared" si="41"/>
        <v/>
      </c>
      <c r="I656" s="6" t="str">
        <f t="shared" si="42"/>
        <v>0</v>
      </c>
      <c r="J656" s="6" t="str">
        <f t="shared" si="43"/>
        <v>0</v>
      </c>
      <c r="K656" s="6"/>
      <c r="L656" s="6"/>
    </row>
    <row r="657" spans="5:12" x14ac:dyDescent="0.25">
      <c r="E657" t="str">
        <f t="shared" si="44"/>
        <v/>
      </c>
      <c r="F657" t="str">
        <f>IF(B657="","",MAX($E$6:E657))</f>
        <v/>
      </c>
      <c r="G657" t="str">
        <f t="shared" si="41"/>
        <v/>
      </c>
      <c r="I657" s="6" t="str">
        <f t="shared" si="42"/>
        <v>0</v>
      </c>
      <c r="J657" s="6" t="str">
        <f t="shared" si="43"/>
        <v>0</v>
      </c>
      <c r="K657" s="6"/>
      <c r="L657" s="6"/>
    </row>
    <row r="658" spans="5:12" x14ac:dyDescent="0.25">
      <c r="E658" t="str">
        <f t="shared" si="44"/>
        <v/>
      </c>
      <c r="F658" t="str">
        <f>IF(B658="","",MAX($E$6:E658))</f>
        <v/>
      </c>
      <c r="G658" t="str">
        <f t="shared" si="41"/>
        <v/>
      </c>
      <c r="I658" s="6" t="str">
        <f t="shared" si="42"/>
        <v>0</v>
      </c>
      <c r="J658" s="6" t="str">
        <f t="shared" si="43"/>
        <v>0</v>
      </c>
      <c r="K658" s="6"/>
      <c r="L658" s="6"/>
    </row>
    <row r="659" spans="5:12" x14ac:dyDescent="0.25">
      <c r="E659" t="str">
        <f t="shared" si="44"/>
        <v/>
      </c>
      <c r="F659" t="str">
        <f>IF(B659="","",MAX($E$6:E659))</f>
        <v/>
      </c>
      <c r="G659" t="str">
        <f t="shared" si="41"/>
        <v/>
      </c>
      <c r="I659" s="6" t="str">
        <f t="shared" si="42"/>
        <v>0</v>
      </c>
      <c r="J659" s="6" t="str">
        <f t="shared" si="43"/>
        <v>0</v>
      </c>
      <c r="K659" s="6"/>
      <c r="L659" s="6"/>
    </row>
    <row r="660" spans="5:12" x14ac:dyDescent="0.25">
      <c r="E660" t="str">
        <f t="shared" si="44"/>
        <v/>
      </c>
      <c r="F660" t="str">
        <f>IF(B660="","",MAX($E$6:E660))</f>
        <v/>
      </c>
      <c r="G660" t="str">
        <f t="shared" si="41"/>
        <v/>
      </c>
      <c r="I660" s="6" t="str">
        <f t="shared" si="42"/>
        <v>0</v>
      </c>
      <c r="J660" s="6" t="str">
        <f t="shared" si="43"/>
        <v>0</v>
      </c>
      <c r="K660" s="6"/>
      <c r="L660" s="6"/>
    </row>
    <row r="661" spans="5:12" x14ac:dyDescent="0.25">
      <c r="E661" t="str">
        <f t="shared" si="44"/>
        <v/>
      </c>
      <c r="F661" t="str">
        <f>IF(B661="","",MAX($E$6:E661))</f>
        <v/>
      </c>
      <c r="G661" t="str">
        <f t="shared" si="41"/>
        <v/>
      </c>
      <c r="I661" s="6" t="str">
        <f t="shared" si="42"/>
        <v>0</v>
      </c>
      <c r="J661" s="6" t="str">
        <f t="shared" si="43"/>
        <v>0</v>
      </c>
      <c r="K661" s="6"/>
      <c r="L661" s="6"/>
    </row>
    <row r="662" spans="5:12" x14ac:dyDescent="0.25">
      <c r="E662" t="str">
        <f t="shared" si="44"/>
        <v/>
      </c>
      <c r="F662" t="str">
        <f>IF(B662="","",MAX($E$6:E662))</f>
        <v/>
      </c>
      <c r="G662" t="str">
        <f t="shared" si="41"/>
        <v/>
      </c>
      <c r="I662" s="6" t="str">
        <f t="shared" si="42"/>
        <v>0</v>
      </c>
      <c r="J662" s="6" t="str">
        <f t="shared" si="43"/>
        <v>0</v>
      </c>
      <c r="K662" s="6"/>
      <c r="L662" s="6"/>
    </row>
    <row r="663" spans="5:12" x14ac:dyDescent="0.25">
      <c r="E663" t="str">
        <f t="shared" si="44"/>
        <v/>
      </c>
      <c r="F663" t="str">
        <f>IF(B663="","",MAX($E$6:E663))</f>
        <v/>
      </c>
      <c r="G663" t="str">
        <f t="shared" si="41"/>
        <v/>
      </c>
      <c r="I663" s="6" t="str">
        <f t="shared" si="42"/>
        <v>0</v>
      </c>
      <c r="J663" s="6" t="str">
        <f t="shared" si="43"/>
        <v>0</v>
      </c>
      <c r="K663" s="6"/>
      <c r="L663" s="6"/>
    </row>
    <row r="664" spans="5:12" x14ac:dyDescent="0.25">
      <c r="E664" t="str">
        <f t="shared" si="44"/>
        <v/>
      </c>
      <c r="F664" t="str">
        <f>IF(B664="","",MAX($E$6:E664))</f>
        <v/>
      </c>
      <c r="G664" t="str">
        <f t="shared" si="41"/>
        <v/>
      </c>
      <c r="I664" s="6" t="str">
        <f t="shared" si="42"/>
        <v>0</v>
      </c>
      <c r="J664" s="6" t="str">
        <f t="shared" si="43"/>
        <v>0</v>
      </c>
      <c r="K664" s="6"/>
      <c r="L664" s="6"/>
    </row>
    <row r="665" spans="5:12" x14ac:dyDescent="0.25">
      <c r="E665" t="str">
        <f t="shared" si="44"/>
        <v/>
      </c>
      <c r="F665" t="str">
        <f>IF(B665="","",MAX($E$6:E665))</f>
        <v/>
      </c>
      <c r="G665" t="str">
        <f t="shared" si="41"/>
        <v/>
      </c>
      <c r="I665" s="6" t="str">
        <f t="shared" si="42"/>
        <v>0</v>
      </c>
      <c r="J665" s="6" t="str">
        <f t="shared" si="43"/>
        <v>0</v>
      </c>
      <c r="K665" s="6"/>
      <c r="L665" s="6"/>
    </row>
    <row r="666" spans="5:12" x14ac:dyDescent="0.25">
      <c r="E666" t="str">
        <f t="shared" si="44"/>
        <v/>
      </c>
      <c r="F666" t="str">
        <f>IF(B666="","",MAX($E$6:E666))</f>
        <v/>
      </c>
      <c r="G666" t="str">
        <f t="shared" si="41"/>
        <v/>
      </c>
      <c r="I666" s="6" t="str">
        <f t="shared" si="42"/>
        <v>0</v>
      </c>
      <c r="J666" s="6" t="str">
        <f t="shared" si="43"/>
        <v>0</v>
      </c>
      <c r="K666" s="6"/>
      <c r="L666" s="6"/>
    </row>
    <row r="667" spans="5:12" x14ac:dyDescent="0.25">
      <c r="E667" t="str">
        <f t="shared" si="44"/>
        <v/>
      </c>
      <c r="F667" t="str">
        <f>IF(B667="","",MAX($E$6:E667))</f>
        <v/>
      </c>
      <c r="G667" t="str">
        <f t="shared" si="41"/>
        <v/>
      </c>
      <c r="I667" s="6" t="str">
        <f t="shared" si="42"/>
        <v>0</v>
      </c>
      <c r="J667" s="6" t="str">
        <f t="shared" si="43"/>
        <v>0</v>
      </c>
      <c r="K667" s="6"/>
      <c r="L667" s="6"/>
    </row>
    <row r="668" spans="5:12" x14ac:dyDescent="0.25">
      <c r="E668" t="str">
        <f t="shared" si="44"/>
        <v/>
      </c>
      <c r="F668" t="str">
        <f>IF(B668="","",MAX($E$6:E668))</f>
        <v/>
      </c>
      <c r="G668" t="str">
        <f t="shared" si="41"/>
        <v/>
      </c>
      <c r="I668" s="6" t="str">
        <f t="shared" si="42"/>
        <v>0</v>
      </c>
      <c r="J668" s="6" t="str">
        <f t="shared" si="43"/>
        <v>0</v>
      </c>
      <c r="K668" s="6"/>
      <c r="L668" s="6"/>
    </row>
    <row r="669" spans="5:12" x14ac:dyDescent="0.25">
      <c r="E669" t="str">
        <f t="shared" si="44"/>
        <v/>
      </c>
      <c r="F669" t="str">
        <f>IF(B669="","",MAX($E$6:E669))</f>
        <v/>
      </c>
      <c r="G669" t="str">
        <f t="shared" si="41"/>
        <v/>
      </c>
      <c r="I669" s="6" t="str">
        <f t="shared" si="42"/>
        <v>0</v>
      </c>
      <c r="J669" s="6" t="str">
        <f t="shared" si="43"/>
        <v>0</v>
      </c>
      <c r="K669" s="6"/>
      <c r="L669" s="6"/>
    </row>
    <row r="670" spans="5:12" x14ac:dyDescent="0.25">
      <c r="E670" t="str">
        <f t="shared" si="44"/>
        <v/>
      </c>
      <c r="F670" t="str">
        <f>IF(B670="","",MAX($E$6:E670))</f>
        <v/>
      </c>
      <c r="G670" t="str">
        <f t="shared" si="41"/>
        <v/>
      </c>
      <c r="I670" s="6" t="str">
        <f t="shared" si="42"/>
        <v>0</v>
      </c>
      <c r="J670" s="6" t="str">
        <f t="shared" si="43"/>
        <v>0</v>
      </c>
      <c r="K670" s="6"/>
      <c r="L670" s="6"/>
    </row>
    <row r="671" spans="5:12" x14ac:dyDescent="0.25">
      <c r="E671" t="str">
        <f t="shared" si="44"/>
        <v/>
      </c>
      <c r="F671" t="str">
        <f>IF(B671="","",MAX($E$6:E671))</f>
        <v/>
      </c>
      <c r="G671" t="str">
        <f t="shared" si="41"/>
        <v/>
      </c>
      <c r="I671" s="6" t="str">
        <f t="shared" si="42"/>
        <v>0</v>
      </c>
      <c r="J671" s="6" t="str">
        <f t="shared" si="43"/>
        <v>0</v>
      </c>
      <c r="K671" s="6"/>
      <c r="L671" s="6"/>
    </row>
    <row r="672" spans="5:12" x14ac:dyDescent="0.25">
      <c r="E672" t="str">
        <f t="shared" si="44"/>
        <v/>
      </c>
      <c r="F672" t="str">
        <f>IF(B672="","",MAX($E$6:E672))</f>
        <v/>
      </c>
      <c r="G672" t="str">
        <f t="shared" si="41"/>
        <v/>
      </c>
      <c r="I672" s="6" t="str">
        <f t="shared" si="42"/>
        <v>0</v>
      </c>
      <c r="J672" s="6" t="str">
        <f t="shared" si="43"/>
        <v>0</v>
      </c>
      <c r="K672" s="6"/>
      <c r="L672" s="6"/>
    </row>
    <row r="673" spans="5:12" x14ac:dyDescent="0.25">
      <c r="E673" t="str">
        <f t="shared" si="44"/>
        <v/>
      </c>
      <c r="F673" t="str">
        <f>IF(B673="","",MAX($E$6:E673))</f>
        <v/>
      </c>
      <c r="G673" t="str">
        <f t="shared" si="41"/>
        <v/>
      </c>
      <c r="I673" s="6" t="str">
        <f t="shared" si="42"/>
        <v>0</v>
      </c>
      <c r="J673" s="6" t="str">
        <f t="shared" si="43"/>
        <v>0</v>
      </c>
      <c r="K673" s="6"/>
      <c r="L673" s="6"/>
    </row>
    <row r="674" spans="5:12" x14ac:dyDescent="0.25">
      <c r="E674" t="str">
        <f t="shared" si="44"/>
        <v/>
      </c>
      <c r="F674" t="str">
        <f>IF(B674="","",MAX($E$6:E674))</f>
        <v/>
      </c>
      <c r="G674" t="str">
        <f t="shared" si="41"/>
        <v/>
      </c>
      <c r="I674" s="6" t="str">
        <f t="shared" si="42"/>
        <v>0</v>
      </c>
      <c r="J674" s="6" t="str">
        <f t="shared" si="43"/>
        <v>0</v>
      </c>
      <c r="K674" s="6"/>
      <c r="L674" s="6"/>
    </row>
    <row r="675" spans="5:12" x14ac:dyDescent="0.25">
      <c r="E675" t="str">
        <f t="shared" si="44"/>
        <v/>
      </c>
      <c r="F675" t="str">
        <f>IF(B675="","",MAX($E$6:E675))</f>
        <v/>
      </c>
      <c r="G675" t="str">
        <f t="shared" si="41"/>
        <v/>
      </c>
      <c r="I675" s="6" t="str">
        <f t="shared" si="42"/>
        <v>0</v>
      </c>
      <c r="J675" s="6" t="str">
        <f t="shared" si="43"/>
        <v>0</v>
      </c>
      <c r="K675" s="6"/>
      <c r="L675" s="6"/>
    </row>
    <row r="676" spans="5:12" x14ac:dyDescent="0.25">
      <c r="E676" t="str">
        <f t="shared" si="44"/>
        <v/>
      </c>
      <c r="F676" t="str">
        <f>IF(B676="","",MAX($E$6:E676))</f>
        <v/>
      </c>
      <c r="G676" t="str">
        <f t="shared" si="41"/>
        <v/>
      </c>
      <c r="I676" s="6" t="str">
        <f t="shared" si="42"/>
        <v>0</v>
      </c>
      <c r="J676" s="6" t="str">
        <f t="shared" si="43"/>
        <v>0</v>
      </c>
      <c r="K676" s="6"/>
      <c r="L676" s="6"/>
    </row>
    <row r="677" spans="5:12" x14ac:dyDescent="0.25">
      <c r="E677" t="str">
        <f t="shared" si="44"/>
        <v/>
      </c>
      <c r="F677" t="str">
        <f>IF(B677="","",MAX($E$6:E677))</f>
        <v/>
      </c>
      <c r="G677" t="str">
        <f t="shared" si="41"/>
        <v/>
      </c>
      <c r="I677" s="6" t="str">
        <f t="shared" si="42"/>
        <v>0</v>
      </c>
      <c r="J677" s="6" t="str">
        <f t="shared" si="43"/>
        <v>0</v>
      </c>
      <c r="K677" s="6"/>
      <c r="L677" s="6"/>
    </row>
    <row r="678" spans="5:12" x14ac:dyDescent="0.25">
      <c r="E678" t="str">
        <f t="shared" si="44"/>
        <v/>
      </c>
      <c r="F678" t="str">
        <f>IF(B678="","",MAX($E$6:E678))</f>
        <v/>
      </c>
      <c r="G678" t="str">
        <f t="shared" si="41"/>
        <v/>
      </c>
      <c r="I678" s="6" t="str">
        <f t="shared" si="42"/>
        <v>0</v>
      </c>
      <c r="J678" s="6" t="str">
        <f t="shared" si="43"/>
        <v>0</v>
      </c>
      <c r="K678" s="6"/>
      <c r="L678" s="6"/>
    </row>
    <row r="679" spans="5:12" x14ac:dyDescent="0.25">
      <c r="E679" t="str">
        <f t="shared" si="44"/>
        <v/>
      </c>
      <c r="F679" t="str">
        <f>IF(B679="","",MAX($E$6:E679))</f>
        <v/>
      </c>
      <c r="G679" t="str">
        <f t="shared" si="41"/>
        <v/>
      </c>
      <c r="I679" s="6" t="str">
        <f t="shared" si="42"/>
        <v>0</v>
      </c>
      <c r="J679" s="6" t="str">
        <f t="shared" si="43"/>
        <v>0</v>
      </c>
      <c r="K679" s="6"/>
      <c r="L679" s="6"/>
    </row>
    <row r="680" spans="5:12" x14ac:dyDescent="0.25">
      <c r="E680" t="str">
        <f t="shared" si="44"/>
        <v/>
      </c>
      <c r="F680" t="str">
        <f>IF(B680="","",MAX($E$6:E680))</f>
        <v/>
      </c>
      <c r="G680" t="str">
        <f t="shared" si="41"/>
        <v/>
      </c>
      <c r="I680" s="6" t="str">
        <f t="shared" si="42"/>
        <v>0</v>
      </c>
      <c r="J680" s="6" t="str">
        <f t="shared" si="43"/>
        <v>0</v>
      </c>
      <c r="K680" s="6"/>
      <c r="L680" s="6"/>
    </row>
    <row r="681" spans="5:12" x14ac:dyDescent="0.25">
      <c r="E681" t="str">
        <f t="shared" si="44"/>
        <v/>
      </c>
      <c r="F681" t="str">
        <f>IF(B681="","",MAX($E$6:E681))</f>
        <v/>
      </c>
      <c r="G681" t="str">
        <f t="shared" si="41"/>
        <v/>
      </c>
      <c r="I681" s="6" t="str">
        <f t="shared" si="42"/>
        <v>0</v>
      </c>
      <c r="J681" s="6" t="str">
        <f t="shared" si="43"/>
        <v>0</v>
      </c>
      <c r="K681" s="6"/>
      <c r="L681" s="6"/>
    </row>
    <row r="682" spans="5:12" x14ac:dyDescent="0.25">
      <c r="E682" t="str">
        <f t="shared" si="44"/>
        <v/>
      </c>
      <c r="F682" t="str">
        <f>IF(B682="","",MAX($E$6:E682))</f>
        <v/>
      </c>
      <c r="G682" t="str">
        <f t="shared" si="41"/>
        <v/>
      </c>
      <c r="I682" s="6" t="str">
        <f t="shared" si="42"/>
        <v>0</v>
      </c>
      <c r="J682" s="6" t="str">
        <f t="shared" si="43"/>
        <v>0</v>
      </c>
      <c r="K682" s="6"/>
      <c r="L682" s="6"/>
    </row>
    <row r="683" spans="5:12" x14ac:dyDescent="0.25">
      <c r="E683" t="str">
        <f t="shared" si="44"/>
        <v/>
      </c>
      <c r="F683" t="str">
        <f>IF(B683="","",MAX($E$6:E683))</f>
        <v/>
      </c>
      <c r="G683" t="str">
        <f t="shared" si="41"/>
        <v/>
      </c>
      <c r="I683" s="6" t="str">
        <f t="shared" si="42"/>
        <v>0</v>
      </c>
      <c r="J683" s="6" t="str">
        <f t="shared" si="43"/>
        <v>0</v>
      </c>
      <c r="K683" s="6"/>
      <c r="L683" s="6"/>
    </row>
    <row r="684" spans="5:12" x14ac:dyDescent="0.25">
      <c r="E684" t="str">
        <f t="shared" si="44"/>
        <v/>
      </c>
      <c r="F684" t="str">
        <f>IF(B684="","",MAX($E$6:E684))</f>
        <v/>
      </c>
      <c r="G684" t="str">
        <f t="shared" si="41"/>
        <v/>
      </c>
      <c r="I684" s="6" t="str">
        <f t="shared" si="42"/>
        <v>0</v>
      </c>
      <c r="J684" s="6" t="str">
        <f t="shared" si="43"/>
        <v>0</v>
      </c>
      <c r="K684" s="6"/>
      <c r="L684" s="6"/>
    </row>
    <row r="685" spans="5:12" x14ac:dyDescent="0.25">
      <c r="E685" t="str">
        <f t="shared" si="44"/>
        <v/>
      </c>
      <c r="F685" t="str">
        <f>IF(B685="","",MAX($E$6:E685))</f>
        <v/>
      </c>
      <c r="G685" t="str">
        <f t="shared" si="41"/>
        <v/>
      </c>
      <c r="I685" s="6" t="str">
        <f t="shared" si="42"/>
        <v>0</v>
      </c>
      <c r="J685" s="6" t="str">
        <f t="shared" si="43"/>
        <v>0</v>
      </c>
      <c r="K685" s="6"/>
      <c r="L685" s="6"/>
    </row>
    <row r="686" spans="5:12" x14ac:dyDescent="0.25">
      <c r="E686" t="str">
        <f t="shared" si="44"/>
        <v/>
      </c>
      <c r="F686" t="str">
        <f>IF(B686="","",MAX($E$6:E686))</f>
        <v/>
      </c>
      <c r="G686" t="str">
        <f t="shared" si="41"/>
        <v/>
      </c>
      <c r="I686" s="6" t="str">
        <f t="shared" si="42"/>
        <v>0</v>
      </c>
      <c r="J686" s="6" t="str">
        <f t="shared" si="43"/>
        <v>0</v>
      </c>
      <c r="K686" s="6"/>
      <c r="L686" s="6"/>
    </row>
    <row r="687" spans="5:12" x14ac:dyDescent="0.25">
      <c r="E687" t="str">
        <f t="shared" si="44"/>
        <v/>
      </c>
      <c r="F687" t="str">
        <f>IF(B687="","",MAX($E$6:E687))</f>
        <v/>
      </c>
      <c r="G687" t="str">
        <f t="shared" si="41"/>
        <v/>
      </c>
      <c r="I687" s="6" t="str">
        <f t="shared" si="42"/>
        <v>0</v>
      </c>
      <c r="J687" s="6" t="str">
        <f t="shared" si="43"/>
        <v>0</v>
      </c>
      <c r="K687" s="6"/>
      <c r="L687" s="6"/>
    </row>
    <row r="688" spans="5:12" x14ac:dyDescent="0.25">
      <c r="E688" t="str">
        <f t="shared" si="44"/>
        <v/>
      </c>
      <c r="F688" t="str">
        <f>IF(B688="","",MAX($E$6:E688))</f>
        <v/>
      </c>
      <c r="G688" t="str">
        <f t="shared" si="41"/>
        <v/>
      </c>
      <c r="I688" s="6" t="str">
        <f t="shared" si="42"/>
        <v>0</v>
      </c>
      <c r="J688" s="6" t="str">
        <f t="shared" si="43"/>
        <v>0</v>
      </c>
      <c r="K688" s="6"/>
      <c r="L688" s="6"/>
    </row>
    <row r="689" spans="5:12" x14ac:dyDescent="0.25">
      <c r="E689" t="str">
        <f t="shared" si="44"/>
        <v/>
      </c>
      <c r="F689" t="str">
        <f>IF(B689="","",MAX($E$6:E689))</f>
        <v/>
      </c>
      <c r="G689" t="str">
        <f t="shared" si="41"/>
        <v/>
      </c>
      <c r="I689" s="6" t="str">
        <f t="shared" si="42"/>
        <v>0</v>
      </c>
      <c r="J689" s="6" t="str">
        <f t="shared" si="43"/>
        <v>0</v>
      </c>
      <c r="K689" s="6"/>
      <c r="L689" s="6"/>
    </row>
    <row r="690" spans="5:12" x14ac:dyDescent="0.25">
      <c r="E690" t="str">
        <f t="shared" si="44"/>
        <v/>
      </c>
      <c r="F690" t="str">
        <f>IF(B690="","",MAX($E$6:E690))</f>
        <v/>
      </c>
      <c r="G690" t="str">
        <f t="shared" si="41"/>
        <v/>
      </c>
      <c r="I690" s="6" t="str">
        <f t="shared" si="42"/>
        <v>0</v>
      </c>
      <c r="J690" s="6" t="str">
        <f t="shared" si="43"/>
        <v>0</v>
      </c>
      <c r="K690" s="6"/>
      <c r="L690" s="6"/>
    </row>
    <row r="691" spans="5:12" x14ac:dyDescent="0.25">
      <c r="E691" t="str">
        <f t="shared" si="44"/>
        <v/>
      </c>
      <c r="F691" t="str">
        <f>IF(B691="","",MAX($E$6:E691))</f>
        <v/>
      </c>
      <c r="G691" t="str">
        <f t="shared" si="41"/>
        <v/>
      </c>
      <c r="I691" s="6" t="str">
        <f t="shared" si="42"/>
        <v>0</v>
      </c>
      <c r="J691" s="6" t="str">
        <f t="shared" si="43"/>
        <v>0</v>
      </c>
      <c r="K691" s="6"/>
      <c r="L691" s="6"/>
    </row>
    <row r="692" spans="5:12" x14ac:dyDescent="0.25">
      <c r="E692" t="str">
        <f t="shared" si="44"/>
        <v/>
      </c>
      <c r="F692" t="str">
        <f>IF(B692="","",MAX($E$6:E692))</f>
        <v/>
      </c>
      <c r="G692" t="str">
        <f t="shared" si="41"/>
        <v/>
      </c>
      <c r="I692" s="6" t="str">
        <f t="shared" si="42"/>
        <v>0</v>
      </c>
      <c r="J692" s="6" t="str">
        <f t="shared" si="43"/>
        <v>0</v>
      </c>
      <c r="K692" s="6"/>
      <c r="L692" s="6"/>
    </row>
    <row r="693" spans="5:12" x14ac:dyDescent="0.25">
      <c r="E693" t="str">
        <f t="shared" si="44"/>
        <v/>
      </c>
      <c r="F693" t="str">
        <f>IF(B693="","",MAX($E$6:E693))</f>
        <v/>
      </c>
      <c r="G693" t="str">
        <f t="shared" si="41"/>
        <v/>
      </c>
      <c r="I693" s="6" t="str">
        <f t="shared" si="42"/>
        <v>0</v>
      </c>
      <c r="J693" s="6" t="str">
        <f t="shared" si="43"/>
        <v>0</v>
      </c>
      <c r="K693" s="6"/>
      <c r="L693" s="6"/>
    </row>
    <row r="694" spans="5:12" x14ac:dyDescent="0.25">
      <c r="E694" t="str">
        <f t="shared" si="44"/>
        <v/>
      </c>
      <c r="F694" t="str">
        <f>IF(B694="","",MAX($E$6:E694))</f>
        <v/>
      </c>
      <c r="G694" t="str">
        <f t="shared" si="41"/>
        <v/>
      </c>
      <c r="I694" s="6" t="str">
        <f t="shared" si="42"/>
        <v>0</v>
      </c>
      <c r="J694" s="6" t="str">
        <f t="shared" si="43"/>
        <v>0</v>
      </c>
      <c r="K694" s="6"/>
      <c r="L694" s="6"/>
    </row>
    <row r="695" spans="5:12" x14ac:dyDescent="0.25">
      <c r="E695" t="str">
        <f t="shared" si="44"/>
        <v/>
      </c>
      <c r="F695" t="str">
        <f>IF(B695="","",MAX($E$6:E695))</f>
        <v/>
      </c>
      <c r="G695" t="str">
        <f t="shared" si="41"/>
        <v/>
      </c>
      <c r="I695" s="6" t="str">
        <f t="shared" si="42"/>
        <v>0</v>
      </c>
      <c r="J695" s="6" t="str">
        <f t="shared" si="43"/>
        <v>0</v>
      </c>
      <c r="K695" s="6"/>
      <c r="L695" s="6"/>
    </row>
    <row r="696" spans="5:12" x14ac:dyDescent="0.25">
      <c r="E696" t="str">
        <f t="shared" si="44"/>
        <v/>
      </c>
      <c r="F696" t="str">
        <f>IF(B696="","",MAX($E$6:E696))</f>
        <v/>
      </c>
      <c r="G696" t="str">
        <f t="shared" si="41"/>
        <v/>
      </c>
      <c r="I696" s="6" t="str">
        <f t="shared" si="42"/>
        <v>0</v>
      </c>
      <c r="J696" s="6" t="str">
        <f t="shared" si="43"/>
        <v>0</v>
      </c>
      <c r="K696" s="6"/>
      <c r="L696" s="6"/>
    </row>
    <row r="697" spans="5:12" x14ac:dyDescent="0.25">
      <c r="E697" t="str">
        <f t="shared" si="44"/>
        <v/>
      </c>
      <c r="F697" t="str">
        <f>IF(B697="","",MAX($E$6:E697))</f>
        <v/>
      </c>
      <c r="G697" t="str">
        <f t="shared" si="41"/>
        <v/>
      </c>
      <c r="I697" s="6" t="str">
        <f t="shared" si="42"/>
        <v>0</v>
      </c>
      <c r="J697" s="6" t="str">
        <f t="shared" si="43"/>
        <v>0</v>
      </c>
      <c r="K697" s="6"/>
      <c r="L697" s="6"/>
    </row>
    <row r="698" spans="5:12" x14ac:dyDescent="0.25">
      <c r="E698" t="str">
        <f t="shared" si="44"/>
        <v/>
      </c>
      <c r="F698" t="str">
        <f>IF(B698="","",MAX($E$6:E698))</f>
        <v/>
      </c>
      <c r="G698" t="str">
        <f t="shared" si="41"/>
        <v/>
      </c>
      <c r="I698" s="6" t="str">
        <f t="shared" si="42"/>
        <v>0</v>
      </c>
      <c r="J698" s="6" t="str">
        <f t="shared" si="43"/>
        <v>0</v>
      </c>
      <c r="K698" s="6"/>
      <c r="L698" s="6"/>
    </row>
    <row r="699" spans="5:12" x14ac:dyDescent="0.25">
      <c r="E699" t="str">
        <f t="shared" si="44"/>
        <v/>
      </c>
      <c r="F699" t="str">
        <f>IF(B699="","",MAX($E$6:E699))</f>
        <v/>
      </c>
      <c r="G699" t="str">
        <f t="shared" si="41"/>
        <v/>
      </c>
      <c r="I699" s="6" t="str">
        <f t="shared" si="42"/>
        <v>0</v>
      </c>
      <c r="J699" s="6" t="str">
        <f t="shared" si="43"/>
        <v>0</v>
      </c>
      <c r="K699" s="6"/>
      <c r="L699" s="6"/>
    </row>
    <row r="700" spans="5:12" x14ac:dyDescent="0.25">
      <c r="E700" t="str">
        <f t="shared" si="44"/>
        <v/>
      </c>
      <c r="F700" t="str">
        <f>IF(B700="","",MAX($E$6:E700))</f>
        <v/>
      </c>
      <c r="G700" t="str">
        <f t="shared" si="41"/>
        <v/>
      </c>
      <c r="I700" s="6" t="str">
        <f t="shared" si="42"/>
        <v>0</v>
      </c>
      <c r="J700" s="6" t="str">
        <f t="shared" si="43"/>
        <v>0</v>
      </c>
      <c r="K700" s="6"/>
      <c r="L700" s="6"/>
    </row>
    <row r="701" spans="5:12" x14ac:dyDescent="0.25">
      <c r="E701" t="str">
        <f t="shared" si="44"/>
        <v/>
      </c>
      <c r="F701" t="str">
        <f>IF(B701="","",MAX($E$6:E701))</f>
        <v/>
      </c>
      <c r="G701" t="str">
        <f t="shared" si="41"/>
        <v/>
      </c>
      <c r="I701" s="6" t="str">
        <f t="shared" si="42"/>
        <v>0</v>
      </c>
      <c r="J701" s="6" t="str">
        <f t="shared" si="43"/>
        <v>0</v>
      </c>
      <c r="K701" s="6"/>
      <c r="L701" s="6"/>
    </row>
    <row r="702" spans="5:12" x14ac:dyDescent="0.25">
      <c r="E702" t="str">
        <f t="shared" si="44"/>
        <v/>
      </c>
      <c r="F702" t="str">
        <f>IF(B702="","",MAX($E$6:E702))</f>
        <v/>
      </c>
      <c r="G702" t="str">
        <f t="shared" si="41"/>
        <v/>
      </c>
      <c r="I702" s="6" t="str">
        <f t="shared" si="42"/>
        <v>0</v>
      </c>
      <c r="J702" s="6" t="str">
        <f t="shared" si="43"/>
        <v>0</v>
      </c>
      <c r="K702" s="6"/>
      <c r="L702" s="6"/>
    </row>
    <row r="703" spans="5:12" x14ac:dyDescent="0.25">
      <c r="E703" t="str">
        <f t="shared" si="44"/>
        <v/>
      </c>
      <c r="F703" t="str">
        <f>IF(B703="","",MAX($E$6:E703))</f>
        <v/>
      </c>
      <c r="G703" t="str">
        <f t="shared" si="41"/>
        <v/>
      </c>
      <c r="I703" s="6" t="str">
        <f t="shared" si="42"/>
        <v>0</v>
      </c>
      <c r="J703" s="6" t="str">
        <f t="shared" si="43"/>
        <v>0</v>
      </c>
      <c r="K703" s="6"/>
      <c r="L703" s="6"/>
    </row>
    <row r="704" spans="5:12" x14ac:dyDescent="0.25">
      <c r="E704" t="str">
        <f t="shared" si="44"/>
        <v/>
      </c>
      <c r="F704" t="str">
        <f>IF(B704="","",MAX($E$6:E704))</f>
        <v/>
      </c>
      <c r="G704" t="str">
        <f t="shared" si="41"/>
        <v/>
      </c>
      <c r="I704" s="6" t="str">
        <f t="shared" si="42"/>
        <v>0</v>
      </c>
      <c r="J704" s="6" t="str">
        <f t="shared" si="43"/>
        <v>0</v>
      </c>
      <c r="K704" s="6"/>
      <c r="L704" s="6"/>
    </row>
    <row r="705" spans="5:12" x14ac:dyDescent="0.25">
      <c r="E705" t="str">
        <f t="shared" si="44"/>
        <v/>
      </c>
      <c r="F705" t="str">
        <f>IF(B705="","",MAX($E$6:E705))</f>
        <v/>
      </c>
      <c r="G705" t="str">
        <f t="shared" si="41"/>
        <v/>
      </c>
      <c r="I705" s="6" t="str">
        <f t="shared" si="42"/>
        <v>0</v>
      </c>
      <c r="J705" s="6" t="str">
        <f t="shared" si="43"/>
        <v>0</v>
      </c>
      <c r="K705" s="6"/>
      <c r="L705" s="6"/>
    </row>
    <row r="706" spans="5:12" x14ac:dyDescent="0.25">
      <c r="E706" t="str">
        <f t="shared" si="44"/>
        <v/>
      </c>
      <c r="F706" t="str">
        <f>IF(B706="","",MAX($E$6:E706))</f>
        <v/>
      </c>
      <c r="G706" t="str">
        <f t="shared" si="41"/>
        <v/>
      </c>
      <c r="I706" s="6" t="str">
        <f t="shared" si="42"/>
        <v>0</v>
      </c>
      <c r="J706" s="6" t="str">
        <f t="shared" si="43"/>
        <v>0</v>
      </c>
      <c r="K706" s="6"/>
      <c r="L706" s="6"/>
    </row>
    <row r="707" spans="5:12" x14ac:dyDescent="0.25">
      <c r="E707" t="str">
        <f t="shared" si="44"/>
        <v/>
      </c>
      <c r="F707" t="str">
        <f>IF(B707="","",MAX($E$6:E707))</f>
        <v/>
      </c>
      <c r="G707" t="str">
        <f t="shared" si="41"/>
        <v/>
      </c>
      <c r="I707" s="6" t="str">
        <f t="shared" si="42"/>
        <v>0</v>
      </c>
      <c r="J707" s="6" t="str">
        <f t="shared" si="43"/>
        <v>0</v>
      </c>
      <c r="K707" s="6"/>
      <c r="L707" s="6"/>
    </row>
    <row r="708" spans="5:12" x14ac:dyDescent="0.25">
      <c r="E708" t="str">
        <f t="shared" si="44"/>
        <v/>
      </c>
      <c r="F708" t="str">
        <f>IF(B708="","",MAX($E$6:E708))</f>
        <v/>
      </c>
      <c r="G708" t="str">
        <f t="shared" si="41"/>
        <v/>
      </c>
      <c r="I708" s="6" t="str">
        <f t="shared" si="42"/>
        <v>0</v>
      </c>
      <c r="J708" s="6" t="str">
        <f t="shared" si="43"/>
        <v>0</v>
      </c>
      <c r="K708" s="6"/>
      <c r="L708" s="6"/>
    </row>
    <row r="709" spans="5:12" x14ac:dyDescent="0.25">
      <c r="E709" t="str">
        <f t="shared" si="44"/>
        <v/>
      </c>
      <c r="F709" t="str">
        <f>IF(B709="","",MAX($E$6:E709))</f>
        <v/>
      </c>
      <c r="G709" t="str">
        <f t="shared" si="41"/>
        <v/>
      </c>
      <c r="I709" s="6" t="str">
        <f t="shared" si="42"/>
        <v>0</v>
      </c>
      <c r="J709" s="6" t="str">
        <f t="shared" si="43"/>
        <v>0</v>
      </c>
      <c r="K709" s="6"/>
      <c r="L709" s="6"/>
    </row>
    <row r="710" spans="5:12" x14ac:dyDescent="0.25">
      <c r="E710" t="str">
        <f t="shared" si="44"/>
        <v/>
      </c>
      <c r="F710" t="str">
        <f>IF(B710="","",MAX($E$6:E710))</f>
        <v/>
      </c>
      <c r="G710" t="str">
        <f t="shared" si="41"/>
        <v/>
      </c>
      <c r="I710" s="6" t="str">
        <f t="shared" si="42"/>
        <v>0</v>
      </c>
      <c r="J710" s="6" t="str">
        <f t="shared" si="43"/>
        <v>0</v>
      </c>
      <c r="K710" s="6"/>
      <c r="L710" s="6"/>
    </row>
    <row r="711" spans="5:12" x14ac:dyDescent="0.25">
      <c r="E711" t="str">
        <f t="shared" si="44"/>
        <v/>
      </c>
      <c r="F711" t="str">
        <f>IF(B711="","",MAX($E$6:E711))</f>
        <v/>
      </c>
      <c r="G711" t="str">
        <f t="shared" si="41"/>
        <v/>
      </c>
      <c r="I711" s="6" t="str">
        <f t="shared" si="42"/>
        <v>0</v>
      </c>
      <c r="J711" s="6" t="str">
        <f t="shared" si="43"/>
        <v>0</v>
      </c>
      <c r="K711" s="6"/>
      <c r="L711" s="6"/>
    </row>
    <row r="712" spans="5:12" x14ac:dyDescent="0.25">
      <c r="E712" t="str">
        <f t="shared" si="44"/>
        <v/>
      </c>
      <c r="F712" t="str">
        <f>IF(B712="","",MAX($E$6:E712))</f>
        <v/>
      </c>
      <c r="G712" t="str">
        <f t="shared" ref="G712:G775" si="45">IF(B712="","",E712-F712)</f>
        <v/>
      </c>
      <c r="I712" s="6" t="str">
        <f t="shared" ref="I712:I775" si="46">IF(C712&gt;0,C712,"0")</f>
        <v>0</v>
      </c>
      <c r="J712" s="6" t="str">
        <f t="shared" ref="J712:J775" si="47">IF(C712&lt;0,C712,"0")</f>
        <v>0</v>
      </c>
      <c r="K712" s="6"/>
      <c r="L712" s="6"/>
    </row>
    <row r="713" spans="5:12" x14ac:dyDescent="0.25">
      <c r="E713" t="str">
        <f t="shared" ref="E713:E776" si="48">IF(B713="","",C713+E712)</f>
        <v/>
      </c>
      <c r="F713" t="str">
        <f>IF(B713="","",MAX($E$6:E713))</f>
        <v/>
      </c>
      <c r="G713" t="str">
        <f t="shared" si="45"/>
        <v/>
      </c>
      <c r="I713" s="6" t="str">
        <f t="shared" si="46"/>
        <v>0</v>
      </c>
      <c r="J713" s="6" t="str">
        <f t="shared" si="47"/>
        <v>0</v>
      </c>
      <c r="K713" s="6"/>
      <c r="L713" s="6"/>
    </row>
    <row r="714" spans="5:12" x14ac:dyDescent="0.25">
      <c r="E714" t="str">
        <f t="shared" si="48"/>
        <v/>
      </c>
      <c r="F714" t="str">
        <f>IF(B714="","",MAX($E$6:E714))</f>
        <v/>
      </c>
      <c r="G714" t="str">
        <f t="shared" si="45"/>
        <v/>
      </c>
      <c r="I714" s="6" t="str">
        <f t="shared" si="46"/>
        <v>0</v>
      </c>
      <c r="J714" s="6" t="str">
        <f t="shared" si="47"/>
        <v>0</v>
      </c>
      <c r="K714" s="6"/>
      <c r="L714" s="6"/>
    </row>
    <row r="715" spans="5:12" x14ac:dyDescent="0.25">
      <c r="E715" t="str">
        <f t="shared" si="48"/>
        <v/>
      </c>
      <c r="F715" t="str">
        <f>IF(B715="","",MAX($E$6:E715))</f>
        <v/>
      </c>
      <c r="G715" t="str">
        <f t="shared" si="45"/>
        <v/>
      </c>
      <c r="I715" s="6" t="str">
        <f t="shared" si="46"/>
        <v>0</v>
      </c>
      <c r="J715" s="6" t="str">
        <f t="shared" si="47"/>
        <v>0</v>
      </c>
      <c r="K715" s="6"/>
      <c r="L715" s="6"/>
    </row>
    <row r="716" spans="5:12" x14ac:dyDescent="0.25">
      <c r="E716" t="str">
        <f t="shared" si="48"/>
        <v/>
      </c>
      <c r="F716" t="str">
        <f>IF(B716="","",MAX($E$6:E716))</f>
        <v/>
      </c>
      <c r="G716" t="str">
        <f t="shared" si="45"/>
        <v/>
      </c>
      <c r="I716" s="6" t="str">
        <f t="shared" si="46"/>
        <v>0</v>
      </c>
      <c r="J716" s="6" t="str">
        <f t="shared" si="47"/>
        <v>0</v>
      </c>
      <c r="K716" s="6"/>
      <c r="L716" s="6"/>
    </row>
    <row r="717" spans="5:12" x14ac:dyDescent="0.25">
      <c r="E717" t="str">
        <f t="shared" si="48"/>
        <v/>
      </c>
      <c r="F717" t="str">
        <f>IF(B717="","",MAX($E$6:E717))</f>
        <v/>
      </c>
      <c r="G717" t="str">
        <f t="shared" si="45"/>
        <v/>
      </c>
      <c r="I717" s="6" t="str">
        <f t="shared" si="46"/>
        <v>0</v>
      </c>
      <c r="J717" s="6" t="str">
        <f t="shared" si="47"/>
        <v>0</v>
      </c>
      <c r="K717" s="6"/>
      <c r="L717" s="6"/>
    </row>
    <row r="718" spans="5:12" x14ac:dyDescent="0.25">
      <c r="E718" t="str">
        <f t="shared" si="48"/>
        <v/>
      </c>
      <c r="F718" t="str">
        <f>IF(B718="","",MAX($E$6:E718))</f>
        <v/>
      </c>
      <c r="G718" t="str">
        <f t="shared" si="45"/>
        <v/>
      </c>
      <c r="I718" s="6" t="str">
        <f t="shared" si="46"/>
        <v>0</v>
      </c>
      <c r="J718" s="6" t="str">
        <f t="shared" si="47"/>
        <v>0</v>
      </c>
      <c r="K718" s="6"/>
      <c r="L718" s="6"/>
    </row>
    <row r="719" spans="5:12" x14ac:dyDescent="0.25">
      <c r="E719" t="str">
        <f t="shared" si="48"/>
        <v/>
      </c>
      <c r="F719" t="str">
        <f>IF(B719="","",MAX($E$6:E719))</f>
        <v/>
      </c>
      <c r="G719" t="str">
        <f t="shared" si="45"/>
        <v/>
      </c>
      <c r="I719" s="6" t="str">
        <f t="shared" si="46"/>
        <v>0</v>
      </c>
      <c r="J719" s="6" t="str">
        <f t="shared" si="47"/>
        <v>0</v>
      </c>
      <c r="K719" s="6"/>
      <c r="L719" s="6"/>
    </row>
    <row r="720" spans="5:12" x14ac:dyDescent="0.25">
      <c r="E720" t="str">
        <f t="shared" si="48"/>
        <v/>
      </c>
      <c r="F720" t="str">
        <f>IF(B720="","",MAX($E$6:E720))</f>
        <v/>
      </c>
      <c r="G720" t="str">
        <f t="shared" si="45"/>
        <v/>
      </c>
      <c r="I720" s="6" t="str">
        <f t="shared" si="46"/>
        <v>0</v>
      </c>
      <c r="J720" s="6" t="str">
        <f t="shared" si="47"/>
        <v>0</v>
      </c>
      <c r="K720" s="6"/>
      <c r="L720" s="6"/>
    </row>
    <row r="721" spans="5:12" x14ac:dyDescent="0.25">
      <c r="E721" t="str">
        <f t="shared" si="48"/>
        <v/>
      </c>
      <c r="F721" t="str">
        <f>IF(B721="","",MAX($E$6:E721))</f>
        <v/>
      </c>
      <c r="G721" t="str">
        <f t="shared" si="45"/>
        <v/>
      </c>
      <c r="I721" s="6" t="str">
        <f t="shared" si="46"/>
        <v>0</v>
      </c>
      <c r="J721" s="6" t="str">
        <f t="shared" si="47"/>
        <v>0</v>
      </c>
      <c r="K721" s="6"/>
      <c r="L721" s="6"/>
    </row>
    <row r="722" spans="5:12" x14ac:dyDescent="0.25">
      <c r="E722" t="str">
        <f t="shared" si="48"/>
        <v/>
      </c>
      <c r="F722" t="str">
        <f>IF(B722="","",MAX($E$6:E722))</f>
        <v/>
      </c>
      <c r="G722" t="str">
        <f t="shared" si="45"/>
        <v/>
      </c>
      <c r="I722" s="6" t="str">
        <f t="shared" si="46"/>
        <v>0</v>
      </c>
      <c r="J722" s="6" t="str">
        <f t="shared" si="47"/>
        <v>0</v>
      </c>
      <c r="K722" s="6"/>
      <c r="L722" s="6"/>
    </row>
    <row r="723" spans="5:12" x14ac:dyDescent="0.25">
      <c r="E723" t="str">
        <f t="shared" si="48"/>
        <v/>
      </c>
      <c r="F723" t="str">
        <f>IF(B723="","",MAX($E$6:E723))</f>
        <v/>
      </c>
      <c r="G723" t="str">
        <f t="shared" si="45"/>
        <v/>
      </c>
      <c r="I723" s="6" t="str">
        <f t="shared" si="46"/>
        <v>0</v>
      </c>
      <c r="J723" s="6" t="str">
        <f t="shared" si="47"/>
        <v>0</v>
      </c>
      <c r="K723" s="6"/>
      <c r="L723" s="6"/>
    </row>
    <row r="724" spans="5:12" x14ac:dyDescent="0.25">
      <c r="E724" t="str">
        <f t="shared" si="48"/>
        <v/>
      </c>
      <c r="F724" t="str">
        <f>IF(B724="","",MAX($E$6:E724))</f>
        <v/>
      </c>
      <c r="G724" t="str">
        <f t="shared" si="45"/>
        <v/>
      </c>
      <c r="I724" s="6" t="str">
        <f t="shared" si="46"/>
        <v>0</v>
      </c>
      <c r="J724" s="6" t="str">
        <f t="shared" si="47"/>
        <v>0</v>
      </c>
      <c r="K724" s="6"/>
      <c r="L724" s="6"/>
    </row>
    <row r="725" spans="5:12" x14ac:dyDescent="0.25">
      <c r="E725" t="str">
        <f t="shared" si="48"/>
        <v/>
      </c>
      <c r="F725" t="str">
        <f>IF(B725="","",MAX($E$6:E725))</f>
        <v/>
      </c>
      <c r="G725" t="str">
        <f t="shared" si="45"/>
        <v/>
      </c>
      <c r="I725" s="6" t="str">
        <f t="shared" si="46"/>
        <v>0</v>
      </c>
      <c r="J725" s="6" t="str">
        <f t="shared" si="47"/>
        <v>0</v>
      </c>
      <c r="K725" s="6"/>
      <c r="L725" s="6"/>
    </row>
    <row r="726" spans="5:12" x14ac:dyDescent="0.25">
      <c r="E726" t="str">
        <f t="shared" si="48"/>
        <v/>
      </c>
      <c r="F726" t="str">
        <f>IF(B726="","",MAX($E$6:E726))</f>
        <v/>
      </c>
      <c r="G726" t="str">
        <f t="shared" si="45"/>
        <v/>
      </c>
      <c r="I726" s="6" t="str">
        <f t="shared" si="46"/>
        <v>0</v>
      </c>
      <c r="J726" s="6" t="str">
        <f t="shared" si="47"/>
        <v>0</v>
      </c>
      <c r="K726" s="6"/>
      <c r="L726" s="6"/>
    </row>
    <row r="727" spans="5:12" x14ac:dyDescent="0.25">
      <c r="E727" t="str">
        <f t="shared" si="48"/>
        <v/>
      </c>
      <c r="F727" t="str">
        <f>IF(B727="","",MAX($E$6:E727))</f>
        <v/>
      </c>
      <c r="G727" t="str">
        <f t="shared" si="45"/>
        <v/>
      </c>
      <c r="I727" s="6" t="str">
        <f t="shared" si="46"/>
        <v>0</v>
      </c>
      <c r="J727" s="6" t="str">
        <f t="shared" si="47"/>
        <v>0</v>
      </c>
      <c r="K727" s="6"/>
      <c r="L727" s="6"/>
    </row>
    <row r="728" spans="5:12" x14ac:dyDescent="0.25">
      <c r="E728" t="str">
        <f t="shared" si="48"/>
        <v/>
      </c>
      <c r="F728" t="str">
        <f>IF(B728="","",MAX($E$6:E728))</f>
        <v/>
      </c>
      <c r="G728" t="str">
        <f t="shared" si="45"/>
        <v/>
      </c>
      <c r="I728" s="6" t="str">
        <f t="shared" si="46"/>
        <v>0</v>
      </c>
      <c r="J728" s="6" t="str">
        <f t="shared" si="47"/>
        <v>0</v>
      </c>
      <c r="K728" s="6"/>
      <c r="L728" s="6"/>
    </row>
    <row r="729" spans="5:12" x14ac:dyDescent="0.25">
      <c r="E729" t="str">
        <f t="shared" si="48"/>
        <v/>
      </c>
      <c r="F729" t="str">
        <f>IF(B729="","",MAX($E$6:E729))</f>
        <v/>
      </c>
      <c r="G729" t="str">
        <f t="shared" si="45"/>
        <v/>
      </c>
      <c r="I729" s="6" t="str">
        <f t="shared" si="46"/>
        <v>0</v>
      </c>
      <c r="J729" s="6" t="str">
        <f t="shared" si="47"/>
        <v>0</v>
      </c>
      <c r="K729" s="6"/>
      <c r="L729" s="6"/>
    </row>
    <row r="730" spans="5:12" x14ac:dyDescent="0.25">
      <c r="E730" t="str">
        <f t="shared" si="48"/>
        <v/>
      </c>
      <c r="F730" t="str">
        <f>IF(B730="","",MAX($E$6:E730))</f>
        <v/>
      </c>
      <c r="G730" t="str">
        <f t="shared" si="45"/>
        <v/>
      </c>
      <c r="I730" s="6" t="str">
        <f t="shared" si="46"/>
        <v>0</v>
      </c>
      <c r="J730" s="6" t="str">
        <f t="shared" si="47"/>
        <v>0</v>
      </c>
      <c r="K730" s="6"/>
      <c r="L730" s="6"/>
    </row>
    <row r="731" spans="5:12" x14ac:dyDescent="0.25">
      <c r="E731" t="str">
        <f t="shared" si="48"/>
        <v/>
      </c>
      <c r="F731" t="str">
        <f>IF(B731="","",MAX($E$6:E731))</f>
        <v/>
      </c>
      <c r="G731" t="str">
        <f t="shared" si="45"/>
        <v/>
      </c>
      <c r="I731" s="6" t="str">
        <f t="shared" si="46"/>
        <v>0</v>
      </c>
      <c r="J731" s="6" t="str">
        <f t="shared" si="47"/>
        <v>0</v>
      </c>
      <c r="K731" s="6"/>
      <c r="L731" s="6"/>
    </row>
    <row r="732" spans="5:12" x14ac:dyDescent="0.25">
      <c r="E732" t="str">
        <f t="shared" si="48"/>
        <v/>
      </c>
      <c r="F732" t="str">
        <f>IF(B732="","",MAX($E$6:E732))</f>
        <v/>
      </c>
      <c r="G732" t="str">
        <f t="shared" si="45"/>
        <v/>
      </c>
      <c r="I732" s="6" t="str">
        <f t="shared" si="46"/>
        <v>0</v>
      </c>
      <c r="J732" s="6" t="str">
        <f t="shared" si="47"/>
        <v>0</v>
      </c>
      <c r="K732" s="6"/>
      <c r="L732" s="6"/>
    </row>
    <row r="733" spans="5:12" x14ac:dyDescent="0.25">
      <c r="E733" t="str">
        <f t="shared" si="48"/>
        <v/>
      </c>
      <c r="F733" t="str">
        <f>IF(B733="","",MAX($E$6:E733))</f>
        <v/>
      </c>
      <c r="G733" t="str">
        <f t="shared" si="45"/>
        <v/>
      </c>
      <c r="I733" s="6" t="str">
        <f t="shared" si="46"/>
        <v>0</v>
      </c>
      <c r="J733" s="6" t="str">
        <f t="shared" si="47"/>
        <v>0</v>
      </c>
      <c r="K733" s="6"/>
      <c r="L733" s="6"/>
    </row>
    <row r="734" spans="5:12" x14ac:dyDescent="0.25">
      <c r="E734" t="str">
        <f t="shared" si="48"/>
        <v/>
      </c>
      <c r="F734" t="str">
        <f>IF(B734="","",MAX($E$6:E734))</f>
        <v/>
      </c>
      <c r="G734" t="str">
        <f t="shared" si="45"/>
        <v/>
      </c>
      <c r="I734" s="6" t="str">
        <f t="shared" si="46"/>
        <v>0</v>
      </c>
      <c r="J734" s="6" t="str">
        <f t="shared" si="47"/>
        <v>0</v>
      </c>
      <c r="K734" s="6"/>
      <c r="L734" s="6"/>
    </row>
    <row r="735" spans="5:12" x14ac:dyDescent="0.25">
      <c r="E735" t="str">
        <f t="shared" si="48"/>
        <v/>
      </c>
      <c r="F735" t="str">
        <f>IF(B735="","",MAX($E$6:E735))</f>
        <v/>
      </c>
      <c r="G735" t="str">
        <f t="shared" si="45"/>
        <v/>
      </c>
      <c r="I735" s="6" t="str">
        <f t="shared" si="46"/>
        <v>0</v>
      </c>
      <c r="J735" s="6" t="str">
        <f t="shared" si="47"/>
        <v>0</v>
      </c>
      <c r="K735" s="6"/>
      <c r="L735" s="6"/>
    </row>
    <row r="736" spans="5:12" x14ac:dyDescent="0.25">
      <c r="E736" t="str">
        <f t="shared" si="48"/>
        <v/>
      </c>
      <c r="F736" t="str">
        <f>IF(B736="","",MAX($E$6:E736))</f>
        <v/>
      </c>
      <c r="G736" t="str">
        <f t="shared" si="45"/>
        <v/>
      </c>
      <c r="I736" s="6" t="str">
        <f t="shared" si="46"/>
        <v>0</v>
      </c>
      <c r="J736" s="6" t="str">
        <f t="shared" si="47"/>
        <v>0</v>
      </c>
      <c r="K736" s="6"/>
      <c r="L736" s="6"/>
    </row>
    <row r="737" spans="5:12" x14ac:dyDescent="0.25">
      <c r="E737" t="str">
        <f t="shared" si="48"/>
        <v/>
      </c>
      <c r="F737" t="str">
        <f>IF(B737="","",MAX($E$6:E737))</f>
        <v/>
      </c>
      <c r="G737" t="str">
        <f t="shared" si="45"/>
        <v/>
      </c>
      <c r="I737" s="6" t="str">
        <f t="shared" si="46"/>
        <v>0</v>
      </c>
      <c r="J737" s="6" t="str">
        <f t="shared" si="47"/>
        <v>0</v>
      </c>
      <c r="K737" s="6"/>
      <c r="L737" s="6"/>
    </row>
    <row r="738" spans="5:12" x14ac:dyDescent="0.25">
      <c r="E738" t="str">
        <f t="shared" si="48"/>
        <v/>
      </c>
      <c r="F738" t="str">
        <f>IF(B738="","",MAX($E$6:E738))</f>
        <v/>
      </c>
      <c r="G738" t="str">
        <f t="shared" si="45"/>
        <v/>
      </c>
      <c r="I738" s="6" t="str">
        <f t="shared" si="46"/>
        <v>0</v>
      </c>
      <c r="J738" s="6" t="str">
        <f t="shared" si="47"/>
        <v>0</v>
      </c>
      <c r="K738" s="6"/>
      <c r="L738" s="6"/>
    </row>
    <row r="739" spans="5:12" x14ac:dyDescent="0.25">
      <c r="E739" t="str">
        <f t="shared" si="48"/>
        <v/>
      </c>
      <c r="F739" t="str">
        <f>IF(B739="","",MAX($E$6:E739))</f>
        <v/>
      </c>
      <c r="G739" t="str">
        <f t="shared" si="45"/>
        <v/>
      </c>
      <c r="I739" s="6" t="str">
        <f t="shared" si="46"/>
        <v>0</v>
      </c>
      <c r="J739" s="6" t="str">
        <f t="shared" si="47"/>
        <v>0</v>
      </c>
      <c r="K739" s="6"/>
      <c r="L739" s="6"/>
    </row>
    <row r="740" spans="5:12" x14ac:dyDescent="0.25">
      <c r="E740" t="str">
        <f t="shared" si="48"/>
        <v/>
      </c>
      <c r="F740" t="str">
        <f>IF(B740="","",MAX($E$6:E740))</f>
        <v/>
      </c>
      <c r="G740" t="str">
        <f t="shared" si="45"/>
        <v/>
      </c>
      <c r="I740" s="6" t="str">
        <f t="shared" si="46"/>
        <v>0</v>
      </c>
      <c r="J740" s="6" t="str">
        <f t="shared" si="47"/>
        <v>0</v>
      </c>
      <c r="K740" s="6"/>
      <c r="L740" s="6"/>
    </row>
    <row r="741" spans="5:12" x14ac:dyDescent="0.25">
      <c r="E741" t="str">
        <f t="shared" si="48"/>
        <v/>
      </c>
      <c r="F741" t="str">
        <f>IF(B741="","",MAX($E$6:E741))</f>
        <v/>
      </c>
      <c r="G741" t="str">
        <f t="shared" si="45"/>
        <v/>
      </c>
      <c r="I741" s="6" t="str">
        <f t="shared" si="46"/>
        <v>0</v>
      </c>
      <c r="J741" s="6" t="str">
        <f t="shared" si="47"/>
        <v>0</v>
      </c>
      <c r="K741" s="6"/>
      <c r="L741" s="6"/>
    </row>
    <row r="742" spans="5:12" x14ac:dyDescent="0.25">
      <c r="E742" t="str">
        <f t="shared" si="48"/>
        <v/>
      </c>
      <c r="F742" t="str">
        <f>IF(B742="","",MAX($E$6:E742))</f>
        <v/>
      </c>
      <c r="G742" t="str">
        <f t="shared" si="45"/>
        <v/>
      </c>
      <c r="I742" s="6" t="str">
        <f t="shared" si="46"/>
        <v>0</v>
      </c>
      <c r="J742" s="6" t="str">
        <f t="shared" si="47"/>
        <v>0</v>
      </c>
      <c r="K742" s="6"/>
      <c r="L742" s="6"/>
    </row>
    <row r="743" spans="5:12" x14ac:dyDescent="0.25">
      <c r="E743" t="str">
        <f t="shared" si="48"/>
        <v/>
      </c>
      <c r="F743" t="str">
        <f>IF(B743="","",MAX($E$6:E743))</f>
        <v/>
      </c>
      <c r="G743" t="str">
        <f t="shared" si="45"/>
        <v/>
      </c>
      <c r="I743" s="6" t="str">
        <f t="shared" si="46"/>
        <v>0</v>
      </c>
      <c r="J743" s="6" t="str">
        <f t="shared" si="47"/>
        <v>0</v>
      </c>
      <c r="K743" s="6"/>
      <c r="L743" s="6"/>
    </row>
    <row r="744" spans="5:12" x14ac:dyDescent="0.25">
      <c r="E744" t="str">
        <f t="shared" si="48"/>
        <v/>
      </c>
      <c r="F744" t="str">
        <f>IF(B744="","",MAX($E$6:E744))</f>
        <v/>
      </c>
      <c r="G744" t="str">
        <f t="shared" si="45"/>
        <v/>
      </c>
      <c r="I744" s="6" t="str">
        <f t="shared" si="46"/>
        <v>0</v>
      </c>
      <c r="J744" s="6" t="str">
        <f t="shared" si="47"/>
        <v>0</v>
      </c>
      <c r="K744" s="6"/>
      <c r="L744" s="6"/>
    </row>
    <row r="745" spans="5:12" x14ac:dyDescent="0.25">
      <c r="E745" t="str">
        <f t="shared" si="48"/>
        <v/>
      </c>
      <c r="F745" t="str">
        <f>IF(B745="","",MAX($E$6:E745))</f>
        <v/>
      </c>
      <c r="G745" t="str">
        <f t="shared" si="45"/>
        <v/>
      </c>
      <c r="I745" s="6" t="str">
        <f t="shared" si="46"/>
        <v>0</v>
      </c>
      <c r="J745" s="6" t="str">
        <f t="shared" si="47"/>
        <v>0</v>
      </c>
      <c r="K745" s="6"/>
      <c r="L745" s="6"/>
    </row>
    <row r="746" spans="5:12" x14ac:dyDescent="0.25">
      <c r="E746" t="str">
        <f t="shared" si="48"/>
        <v/>
      </c>
      <c r="F746" t="str">
        <f>IF(B746="","",MAX($E$6:E746))</f>
        <v/>
      </c>
      <c r="G746" t="str">
        <f t="shared" si="45"/>
        <v/>
      </c>
      <c r="I746" s="6" t="str">
        <f t="shared" si="46"/>
        <v>0</v>
      </c>
      <c r="J746" s="6" t="str">
        <f t="shared" si="47"/>
        <v>0</v>
      </c>
      <c r="K746" s="6"/>
      <c r="L746" s="6"/>
    </row>
    <row r="747" spans="5:12" x14ac:dyDescent="0.25">
      <c r="E747" t="str">
        <f t="shared" si="48"/>
        <v/>
      </c>
      <c r="F747" t="str">
        <f>IF(B747="","",MAX($E$6:E747))</f>
        <v/>
      </c>
      <c r="G747" t="str">
        <f t="shared" si="45"/>
        <v/>
      </c>
      <c r="I747" s="6" t="str">
        <f t="shared" si="46"/>
        <v>0</v>
      </c>
      <c r="J747" s="6" t="str">
        <f t="shared" si="47"/>
        <v>0</v>
      </c>
      <c r="K747" s="6"/>
      <c r="L747" s="6"/>
    </row>
    <row r="748" spans="5:12" x14ac:dyDescent="0.25">
      <c r="E748" t="str">
        <f t="shared" si="48"/>
        <v/>
      </c>
      <c r="F748" t="str">
        <f>IF(B748="","",MAX($E$6:E748))</f>
        <v/>
      </c>
      <c r="G748" t="str">
        <f t="shared" si="45"/>
        <v/>
      </c>
      <c r="I748" s="6" t="str">
        <f t="shared" si="46"/>
        <v>0</v>
      </c>
      <c r="J748" s="6" t="str">
        <f t="shared" si="47"/>
        <v>0</v>
      </c>
      <c r="K748" s="6"/>
      <c r="L748" s="6"/>
    </row>
    <row r="749" spans="5:12" x14ac:dyDescent="0.25">
      <c r="E749" t="str">
        <f t="shared" si="48"/>
        <v/>
      </c>
      <c r="F749" t="str">
        <f>IF(B749="","",MAX($E$6:E749))</f>
        <v/>
      </c>
      <c r="G749" t="str">
        <f t="shared" si="45"/>
        <v/>
      </c>
      <c r="I749" s="6" t="str">
        <f t="shared" si="46"/>
        <v>0</v>
      </c>
      <c r="J749" s="6" t="str">
        <f t="shared" si="47"/>
        <v>0</v>
      </c>
      <c r="K749" s="6"/>
      <c r="L749" s="6"/>
    </row>
    <row r="750" spans="5:12" x14ac:dyDescent="0.25">
      <c r="E750" t="str">
        <f t="shared" si="48"/>
        <v/>
      </c>
      <c r="F750" t="str">
        <f>IF(B750="","",MAX($E$6:E750))</f>
        <v/>
      </c>
      <c r="G750" t="str">
        <f t="shared" si="45"/>
        <v/>
      </c>
      <c r="I750" s="6" t="str">
        <f t="shared" si="46"/>
        <v>0</v>
      </c>
      <c r="J750" s="6" t="str">
        <f t="shared" si="47"/>
        <v>0</v>
      </c>
      <c r="K750" s="6"/>
      <c r="L750" s="6"/>
    </row>
    <row r="751" spans="5:12" x14ac:dyDescent="0.25">
      <c r="E751" t="str">
        <f t="shared" si="48"/>
        <v/>
      </c>
      <c r="F751" t="str">
        <f>IF(B751="","",MAX($E$6:E751))</f>
        <v/>
      </c>
      <c r="G751" t="str">
        <f t="shared" si="45"/>
        <v/>
      </c>
      <c r="I751" s="6" t="str">
        <f t="shared" si="46"/>
        <v>0</v>
      </c>
      <c r="J751" s="6" t="str">
        <f t="shared" si="47"/>
        <v>0</v>
      </c>
      <c r="K751" s="6"/>
      <c r="L751" s="6"/>
    </row>
    <row r="752" spans="5:12" x14ac:dyDescent="0.25">
      <c r="E752" t="str">
        <f t="shared" si="48"/>
        <v/>
      </c>
      <c r="F752" t="str">
        <f>IF(B752="","",MAX($E$6:E752))</f>
        <v/>
      </c>
      <c r="G752" t="str">
        <f t="shared" si="45"/>
        <v/>
      </c>
      <c r="I752" s="6" t="str">
        <f t="shared" si="46"/>
        <v>0</v>
      </c>
      <c r="J752" s="6" t="str">
        <f t="shared" si="47"/>
        <v>0</v>
      </c>
      <c r="K752" s="6"/>
      <c r="L752" s="6"/>
    </row>
    <row r="753" spans="5:12" x14ac:dyDescent="0.25">
      <c r="E753" t="str">
        <f t="shared" si="48"/>
        <v/>
      </c>
      <c r="F753" t="str">
        <f>IF(B753="","",MAX($E$6:E753))</f>
        <v/>
      </c>
      <c r="G753" t="str">
        <f t="shared" si="45"/>
        <v/>
      </c>
      <c r="I753" s="6" t="str">
        <f t="shared" si="46"/>
        <v>0</v>
      </c>
      <c r="J753" s="6" t="str">
        <f t="shared" si="47"/>
        <v>0</v>
      </c>
      <c r="K753" s="6"/>
      <c r="L753" s="6"/>
    </row>
    <row r="754" spans="5:12" x14ac:dyDescent="0.25">
      <c r="E754" t="str">
        <f t="shared" si="48"/>
        <v/>
      </c>
      <c r="F754" t="str">
        <f>IF(B754="","",MAX($E$6:E754))</f>
        <v/>
      </c>
      <c r="G754" t="str">
        <f t="shared" si="45"/>
        <v/>
      </c>
      <c r="I754" s="6" t="str">
        <f t="shared" si="46"/>
        <v>0</v>
      </c>
      <c r="J754" s="6" t="str">
        <f t="shared" si="47"/>
        <v>0</v>
      </c>
      <c r="K754" s="6"/>
      <c r="L754" s="6"/>
    </row>
    <row r="755" spans="5:12" x14ac:dyDescent="0.25">
      <c r="E755" t="str">
        <f t="shared" si="48"/>
        <v/>
      </c>
      <c r="F755" t="str">
        <f>IF(B755="","",MAX($E$6:E755))</f>
        <v/>
      </c>
      <c r="G755" t="str">
        <f t="shared" si="45"/>
        <v/>
      </c>
      <c r="I755" s="6" t="str">
        <f t="shared" si="46"/>
        <v>0</v>
      </c>
      <c r="J755" s="6" t="str">
        <f t="shared" si="47"/>
        <v>0</v>
      </c>
      <c r="K755" s="6"/>
      <c r="L755" s="6"/>
    </row>
    <row r="756" spans="5:12" x14ac:dyDescent="0.25">
      <c r="E756" t="str">
        <f t="shared" si="48"/>
        <v/>
      </c>
      <c r="F756" t="str">
        <f>IF(B756="","",MAX($E$6:E756))</f>
        <v/>
      </c>
      <c r="G756" t="str">
        <f t="shared" si="45"/>
        <v/>
      </c>
      <c r="I756" s="6" t="str">
        <f t="shared" si="46"/>
        <v>0</v>
      </c>
      <c r="J756" s="6" t="str">
        <f t="shared" si="47"/>
        <v>0</v>
      </c>
      <c r="K756" s="6"/>
      <c r="L756" s="6"/>
    </row>
    <row r="757" spans="5:12" x14ac:dyDescent="0.25">
      <c r="E757" t="str">
        <f t="shared" si="48"/>
        <v/>
      </c>
      <c r="F757" t="str">
        <f>IF(B757="","",MAX($E$6:E757))</f>
        <v/>
      </c>
      <c r="G757" t="str">
        <f t="shared" si="45"/>
        <v/>
      </c>
      <c r="I757" s="6" t="str">
        <f t="shared" si="46"/>
        <v>0</v>
      </c>
      <c r="J757" s="6" t="str">
        <f t="shared" si="47"/>
        <v>0</v>
      </c>
      <c r="K757" s="6"/>
      <c r="L757" s="6"/>
    </row>
    <row r="758" spans="5:12" x14ac:dyDescent="0.25">
      <c r="E758" t="str">
        <f t="shared" si="48"/>
        <v/>
      </c>
      <c r="F758" t="str">
        <f>IF(B758="","",MAX($E$6:E758))</f>
        <v/>
      </c>
      <c r="G758" t="str">
        <f t="shared" si="45"/>
        <v/>
      </c>
      <c r="I758" s="6" t="str">
        <f t="shared" si="46"/>
        <v>0</v>
      </c>
      <c r="J758" s="6" t="str">
        <f t="shared" si="47"/>
        <v>0</v>
      </c>
      <c r="K758" s="6"/>
      <c r="L758" s="6"/>
    </row>
    <row r="759" spans="5:12" x14ac:dyDescent="0.25">
      <c r="E759" t="str">
        <f t="shared" si="48"/>
        <v/>
      </c>
      <c r="F759" t="str">
        <f>IF(B759="","",MAX($E$6:E759))</f>
        <v/>
      </c>
      <c r="G759" t="str">
        <f t="shared" si="45"/>
        <v/>
      </c>
      <c r="I759" s="6" t="str">
        <f t="shared" si="46"/>
        <v>0</v>
      </c>
      <c r="J759" s="6" t="str">
        <f t="shared" si="47"/>
        <v>0</v>
      </c>
      <c r="K759" s="6"/>
      <c r="L759" s="6"/>
    </row>
    <row r="760" spans="5:12" x14ac:dyDescent="0.25">
      <c r="E760" t="str">
        <f t="shared" si="48"/>
        <v/>
      </c>
      <c r="F760" t="str">
        <f>IF(B760="","",MAX($E$6:E760))</f>
        <v/>
      </c>
      <c r="G760" t="str">
        <f t="shared" si="45"/>
        <v/>
      </c>
      <c r="I760" s="6" t="str">
        <f t="shared" si="46"/>
        <v>0</v>
      </c>
      <c r="J760" s="6" t="str">
        <f t="shared" si="47"/>
        <v>0</v>
      </c>
      <c r="K760" s="6"/>
      <c r="L760" s="6"/>
    </row>
    <row r="761" spans="5:12" x14ac:dyDescent="0.25">
      <c r="E761" t="str">
        <f t="shared" si="48"/>
        <v/>
      </c>
      <c r="F761" t="str">
        <f>IF(B761="","",MAX($E$6:E761))</f>
        <v/>
      </c>
      <c r="G761" t="str">
        <f t="shared" si="45"/>
        <v/>
      </c>
      <c r="I761" s="6" t="str">
        <f t="shared" si="46"/>
        <v>0</v>
      </c>
      <c r="J761" s="6" t="str">
        <f t="shared" si="47"/>
        <v>0</v>
      </c>
      <c r="K761" s="6"/>
      <c r="L761" s="6"/>
    </row>
    <row r="762" spans="5:12" x14ac:dyDescent="0.25">
      <c r="E762" t="str">
        <f t="shared" si="48"/>
        <v/>
      </c>
      <c r="F762" t="str">
        <f>IF(B762="","",MAX($E$6:E762))</f>
        <v/>
      </c>
      <c r="G762" t="str">
        <f t="shared" si="45"/>
        <v/>
      </c>
      <c r="I762" s="6" t="str">
        <f t="shared" si="46"/>
        <v>0</v>
      </c>
      <c r="J762" s="6" t="str">
        <f t="shared" si="47"/>
        <v>0</v>
      </c>
      <c r="K762" s="6"/>
      <c r="L762" s="6"/>
    </row>
    <row r="763" spans="5:12" x14ac:dyDescent="0.25">
      <c r="E763" t="str">
        <f t="shared" si="48"/>
        <v/>
      </c>
      <c r="F763" t="str">
        <f>IF(B763="","",MAX($E$6:E763))</f>
        <v/>
      </c>
      <c r="G763" t="str">
        <f t="shared" si="45"/>
        <v/>
      </c>
      <c r="I763" s="6" t="str">
        <f t="shared" si="46"/>
        <v>0</v>
      </c>
      <c r="J763" s="6" t="str">
        <f t="shared" si="47"/>
        <v>0</v>
      </c>
      <c r="K763" s="6"/>
      <c r="L763" s="6"/>
    </row>
    <row r="764" spans="5:12" x14ac:dyDescent="0.25">
      <c r="E764" t="str">
        <f t="shared" si="48"/>
        <v/>
      </c>
      <c r="F764" t="str">
        <f>IF(B764="","",MAX($E$6:E764))</f>
        <v/>
      </c>
      <c r="G764" t="str">
        <f t="shared" si="45"/>
        <v/>
      </c>
      <c r="I764" s="6" t="str">
        <f t="shared" si="46"/>
        <v>0</v>
      </c>
      <c r="J764" s="6" t="str">
        <f t="shared" si="47"/>
        <v>0</v>
      </c>
      <c r="K764" s="6"/>
      <c r="L764" s="6"/>
    </row>
    <row r="765" spans="5:12" x14ac:dyDescent="0.25">
      <c r="E765" t="str">
        <f t="shared" si="48"/>
        <v/>
      </c>
      <c r="F765" t="str">
        <f>IF(B765="","",MAX($E$6:E765))</f>
        <v/>
      </c>
      <c r="G765" t="str">
        <f t="shared" si="45"/>
        <v/>
      </c>
      <c r="I765" s="6" t="str">
        <f t="shared" si="46"/>
        <v>0</v>
      </c>
      <c r="J765" s="6" t="str">
        <f t="shared" si="47"/>
        <v>0</v>
      </c>
      <c r="K765" s="6"/>
      <c r="L765" s="6"/>
    </row>
    <row r="766" spans="5:12" x14ac:dyDescent="0.25">
      <c r="E766" t="str">
        <f t="shared" si="48"/>
        <v/>
      </c>
      <c r="F766" t="str">
        <f>IF(B766="","",MAX($E$6:E766))</f>
        <v/>
      </c>
      <c r="G766" t="str">
        <f t="shared" si="45"/>
        <v/>
      </c>
      <c r="I766" s="6" t="str">
        <f t="shared" si="46"/>
        <v>0</v>
      </c>
      <c r="J766" s="6" t="str">
        <f t="shared" si="47"/>
        <v>0</v>
      </c>
      <c r="K766" s="6"/>
      <c r="L766" s="6"/>
    </row>
    <row r="767" spans="5:12" x14ac:dyDescent="0.25">
      <c r="E767" t="str">
        <f t="shared" si="48"/>
        <v/>
      </c>
      <c r="F767" t="str">
        <f>IF(B767="","",MAX($E$6:E767))</f>
        <v/>
      </c>
      <c r="G767" t="str">
        <f t="shared" si="45"/>
        <v/>
      </c>
      <c r="I767" s="6" t="str">
        <f t="shared" si="46"/>
        <v>0</v>
      </c>
      <c r="J767" s="6" t="str">
        <f t="shared" si="47"/>
        <v>0</v>
      </c>
      <c r="K767" s="6"/>
      <c r="L767" s="6"/>
    </row>
    <row r="768" spans="5:12" x14ac:dyDescent="0.25">
      <c r="E768" t="str">
        <f t="shared" si="48"/>
        <v/>
      </c>
      <c r="F768" t="str">
        <f>IF(B768="","",MAX($E$6:E768))</f>
        <v/>
      </c>
      <c r="G768" t="str">
        <f t="shared" si="45"/>
        <v/>
      </c>
      <c r="I768" s="6" t="str">
        <f t="shared" si="46"/>
        <v>0</v>
      </c>
      <c r="J768" s="6" t="str">
        <f t="shared" si="47"/>
        <v>0</v>
      </c>
      <c r="K768" s="6"/>
      <c r="L768" s="6"/>
    </row>
    <row r="769" spans="5:12" x14ac:dyDescent="0.25">
      <c r="E769" t="str">
        <f t="shared" si="48"/>
        <v/>
      </c>
      <c r="F769" t="str">
        <f>IF(B769="","",MAX($E$6:E769))</f>
        <v/>
      </c>
      <c r="G769" t="str">
        <f t="shared" si="45"/>
        <v/>
      </c>
      <c r="I769" s="6" t="str">
        <f t="shared" si="46"/>
        <v>0</v>
      </c>
      <c r="J769" s="6" t="str">
        <f t="shared" si="47"/>
        <v>0</v>
      </c>
      <c r="K769" s="6"/>
      <c r="L769" s="6"/>
    </row>
    <row r="770" spans="5:12" x14ac:dyDescent="0.25">
      <c r="E770" t="str">
        <f t="shared" si="48"/>
        <v/>
      </c>
      <c r="F770" t="str">
        <f>IF(B770="","",MAX($E$6:E770))</f>
        <v/>
      </c>
      <c r="G770" t="str">
        <f t="shared" si="45"/>
        <v/>
      </c>
      <c r="I770" s="6" t="str">
        <f t="shared" si="46"/>
        <v>0</v>
      </c>
      <c r="J770" s="6" t="str">
        <f t="shared" si="47"/>
        <v>0</v>
      </c>
      <c r="K770" s="6"/>
      <c r="L770" s="6"/>
    </row>
    <row r="771" spans="5:12" x14ac:dyDescent="0.25">
      <c r="E771" t="str">
        <f t="shared" si="48"/>
        <v/>
      </c>
      <c r="F771" t="str">
        <f>IF(B771="","",MAX($E$6:E771))</f>
        <v/>
      </c>
      <c r="G771" t="str">
        <f t="shared" si="45"/>
        <v/>
      </c>
      <c r="I771" s="6" t="str">
        <f t="shared" si="46"/>
        <v>0</v>
      </c>
      <c r="J771" s="6" t="str">
        <f t="shared" si="47"/>
        <v>0</v>
      </c>
      <c r="K771" s="6"/>
      <c r="L771" s="6"/>
    </row>
    <row r="772" spans="5:12" x14ac:dyDescent="0.25">
      <c r="E772" t="str">
        <f t="shared" si="48"/>
        <v/>
      </c>
      <c r="F772" t="str">
        <f>IF(B772="","",MAX($E$6:E772))</f>
        <v/>
      </c>
      <c r="G772" t="str">
        <f t="shared" si="45"/>
        <v/>
      </c>
      <c r="I772" s="6" t="str">
        <f t="shared" si="46"/>
        <v>0</v>
      </c>
      <c r="J772" s="6" t="str">
        <f t="shared" si="47"/>
        <v>0</v>
      </c>
      <c r="K772" s="6"/>
      <c r="L772" s="6"/>
    </row>
    <row r="773" spans="5:12" x14ac:dyDescent="0.25">
      <c r="E773" t="str">
        <f t="shared" si="48"/>
        <v/>
      </c>
      <c r="F773" t="str">
        <f>IF(B773="","",MAX($E$6:E773))</f>
        <v/>
      </c>
      <c r="G773" t="str">
        <f t="shared" si="45"/>
        <v/>
      </c>
      <c r="I773" s="6" t="str">
        <f t="shared" si="46"/>
        <v>0</v>
      </c>
      <c r="J773" s="6" t="str">
        <f t="shared" si="47"/>
        <v>0</v>
      </c>
      <c r="K773" s="6"/>
      <c r="L773" s="6"/>
    </row>
    <row r="774" spans="5:12" x14ac:dyDescent="0.25">
      <c r="E774" t="str">
        <f t="shared" si="48"/>
        <v/>
      </c>
      <c r="F774" t="str">
        <f>IF(B774="","",MAX($E$6:E774))</f>
        <v/>
      </c>
      <c r="G774" t="str">
        <f t="shared" si="45"/>
        <v/>
      </c>
      <c r="I774" s="6" t="str">
        <f t="shared" si="46"/>
        <v>0</v>
      </c>
      <c r="J774" s="6" t="str">
        <f t="shared" si="47"/>
        <v>0</v>
      </c>
      <c r="K774" s="6"/>
      <c r="L774" s="6"/>
    </row>
    <row r="775" spans="5:12" x14ac:dyDescent="0.25">
      <c r="E775" t="str">
        <f t="shared" si="48"/>
        <v/>
      </c>
      <c r="F775" t="str">
        <f>IF(B775="","",MAX($E$6:E775))</f>
        <v/>
      </c>
      <c r="G775" t="str">
        <f t="shared" si="45"/>
        <v/>
      </c>
      <c r="I775" s="6" t="str">
        <f t="shared" si="46"/>
        <v>0</v>
      </c>
      <c r="J775" s="6" t="str">
        <f t="shared" si="47"/>
        <v>0</v>
      </c>
      <c r="K775" s="6"/>
      <c r="L775" s="6"/>
    </row>
    <row r="776" spans="5:12" x14ac:dyDescent="0.25">
      <c r="E776" t="str">
        <f t="shared" si="48"/>
        <v/>
      </c>
      <c r="F776" t="str">
        <f>IF(B776="","",MAX($E$6:E776))</f>
        <v/>
      </c>
      <c r="G776" t="str">
        <f t="shared" ref="G776:G839" si="49">IF(B776="","",E776-F776)</f>
        <v/>
      </c>
      <c r="I776" s="6" t="str">
        <f t="shared" ref="I776:I839" si="50">IF(C776&gt;0,C776,"0")</f>
        <v>0</v>
      </c>
      <c r="J776" s="6" t="str">
        <f t="shared" ref="J776:J839" si="51">IF(C776&lt;0,C776,"0")</f>
        <v>0</v>
      </c>
      <c r="K776" s="6"/>
      <c r="L776" s="6"/>
    </row>
    <row r="777" spans="5:12" x14ac:dyDescent="0.25">
      <c r="E777" t="str">
        <f t="shared" ref="E777:E840" si="52">IF(B777="","",C777+E776)</f>
        <v/>
      </c>
      <c r="F777" t="str">
        <f>IF(B777="","",MAX($E$6:E777))</f>
        <v/>
      </c>
      <c r="G777" t="str">
        <f t="shared" si="49"/>
        <v/>
      </c>
      <c r="I777" s="6" t="str">
        <f t="shared" si="50"/>
        <v>0</v>
      </c>
      <c r="J777" s="6" t="str">
        <f t="shared" si="51"/>
        <v>0</v>
      </c>
      <c r="K777" s="6"/>
      <c r="L777" s="6"/>
    </row>
    <row r="778" spans="5:12" x14ac:dyDescent="0.25">
      <c r="E778" t="str">
        <f t="shared" si="52"/>
        <v/>
      </c>
      <c r="F778" t="str">
        <f>IF(B778="","",MAX($E$6:E778))</f>
        <v/>
      </c>
      <c r="G778" t="str">
        <f t="shared" si="49"/>
        <v/>
      </c>
      <c r="I778" s="6" t="str">
        <f t="shared" si="50"/>
        <v>0</v>
      </c>
      <c r="J778" s="6" t="str">
        <f t="shared" si="51"/>
        <v>0</v>
      </c>
      <c r="K778" s="6"/>
      <c r="L778" s="6"/>
    </row>
    <row r="779" spans="5:12" x14ac:dyDescent="0.25">
      <c r="E779" t="str">
        <f t="shared" si="52"/>
        <v/>
      </c>
      <c r="F779" t="str">
        <f>IF(B779="","",MAX($E$6:E779))</f>
        <v/>
      </c>
      <c r="G779" t="str">
        <f t="shared" si="49"/>
        <v/>
      </c>
      <c r="I779" s="6" t="str">
        <f t="shared" si="50"/>
        <v>0</v>
      </c>
      <c r="J779" s="6" t="str">
        <f t="shared" si="51"/>
        <v>0</v>
      </c>
      <c r="K779" s="6"/>
      <c r="L779" s="6"/>
    </row>
    <row r="780" spans="5:12" x14ac:dyDescent="0.25">
      <c r="E780" t="str">
        <f t="shared" si="52"/>
        <v/>
      </c>
      <c r="F780" t="str">
        <f>IF(B780="","",MAX($E$6:E780))</f>
        <v/>
      </c>
      <c r="G780" t="str">
        <f t="shared" si="49"/>
        <v/>
      </c>
      <c r="I780" s="6" t="str">
        <f t="shared" si="50"/>
        <v>0</v>
      </c>
      <c r="J780" s="6" t="str">
        <f t="shared" si="51"/>
        <v>0</v>
      </c>
      <c r="K780" s="6"/>
      <c r="L780" s="6"/>
    </row>
    <row r="781" spans="5:12" x14ac:dyDescent="0.25">
      <c r="E781" t="str">
        <f t="shared" si="52"/>
        <v/>
      </c>
      <c r="F781" t="str">
        <f>IF(B781="","",MAX($E$6:E781))</f>
        <v/>
      </c>
      <c r="G781" t="str">
        <f t="shared" si="49"/>
        <v/>
      </c>
      <c r="I781" s="6" t="str">
        <f t="shared" si="50"/>
        <v>0</v>
      </c>
      <c r="J781" s="6" t="str">
        <f t="shared" si="51"/>
        <v>0</v>
      </c>
      <c r="K781" s="6"/>
      <c r="L781" s="6"/>
    </row>
    <row r="782" spans="5:12" x14ac:dyDescent="0.25">
      <c r="E782" t="str">
        <f t="shared" si="52"/>
        <v/>
      </c>
      <c r="F782" t="str">
        <f>IF(B782="","",MAX($E$6:E782))</f>
        <v/>
      </c>
      <c r="G782" t="str">
        <f t="shared" si="49"/>
        <v/>
      </c>
      <c r="I782" s="6" t="str">
        <f t="shared" si="50"/>
        <v>0</v>
      </c>
      <c r="J782" s="6" t="str">
        <f t="shared" si="51"/>
        <v>0</v>
      </c>
      <c r="K782" s="6"/>
      <c r="L782" s="6"/>
    </row>
    <row r="783" spans="5:12" x14ac:dyDescent="0.25">
      <c r="E783" t="str">
        <f t="shared" si="52"/>
        <v/>
      </c>
      <c r="F783" t="str">
        <f>IF(B783="","",MAX($E$6:E783))</f>
        <v/>
      </c>
      <c r="G783" t="str">
        <f t="shared" si="49"/>
        <v/>
      </c>
      <c r="I783" s="6" t="str">
        <f t="shared" si="50"/>
        <v>0</v>
      </c>
      <c r="J783" s="6" t="str">
        <f t="shared" si="51"/>
        <v>0</v>
      </c>
      <c r="K783" s="6"/>
      <c r="L783" s="6"/>
    </row>
    <row r="784" spans="5:12" x14ac:dyDescent="0.25">
      <c r="E784" t="str">
        <f t="shared" si="52"/>
        <v/>
      </c>
      <c r="F784" t="str">
        <f>IF(B784="","",MAX($E$6:E784))</f>
        <v/>
      </c>
      <c r="G784" t="str">
        <f t="shared" si="49"/>
        <v/>
      </c>
      <c r="I784" s="6" t="str">
        <f t="shared" si="50"/>
        <v>0</v>
      </c>
      <c r="J784" s="6" t="str">
        <f t="shared" si="51"/>
        <v>0</v>
      </c>
      <c r="K784" s="6"/>
      <c r="L784" s="6"/>
    </row>
    <row r="785" spans="5:12" x14ac:dyDescent="0.25">
      <c r="E785" t="str">
        <f t="shared" si="52"/>
        <v/>
      </c>
      <c r="F785" t="str">
        <f>IF(B785="","",MAX($E$6:E785))</f>
        <v/>
      </c>
      <c r="G785" t="str">
        <f t="shared" si="49"/>
        <v/>
      </c>
      <c r="I785" s="6" t="str">
        <f t="shared" si="50"/>
        <v>0</v>
      </c>
      <c r="J785" s="6" t="str">
        <f t="shared" si="51"/>
        <v>0</v>
      </c>
      <c r="K785" s="6"/>
      <c r="L785" s="6"/>
    </row>
    <row r="786" spans="5:12" x14ac:dyDescent="0.25">
      <c r="E786" t="str">
        <f t="shared" si="52"/>
        <v/>
      </c>
      <c r="F786" t="str">
        <f>IF(B786="","",MAX($E$6:E786))</f>
        <v/>
      </c>
      <c r="G786" t="str">
        <f t="shared" si="49"/>
        <v/>
      </c>
      <c r="I786" s="6" t="str">
        <f t="shared" si="50"/>
        <v>0</v>
      </c>
      <c r="J786" s="6" t="str">
        <f t="shared" si="51"/>
        <v>0</v>
      </c>
      <c r="K786" s="6"/>
      <c r="L786" s="6"/>
    </row>
    <row r="787" spans="5:12" x14ac:dyDescent="0.25">
      <c r="E787" t="str">
        <f t="shared" si="52"/>
        <v/>
      </c>
      <c r="F787" t="str">
        <f>IF(B787="","",MAX($E$6:E787))</f>
        <v/>
      </c>
      <c r="G787" t="str">
        <f t="shared" si="49"/>
        <v/>
      </c>
      <c r="I787" s="6" t="str">
        <f t="shared" si="50"/>
        <v>0</v>
      </c>
      <c r="J787" s="6" t="str">
        <f t="shared" si="51"/>
        <v>0</v>
      </c>
      <c r="K787" s="6"/>
      <c r="L787" s="6"/>
    </row>
    <row r="788" spans="5:12" x14ac:dyDescent="0.25">
      <c r="E788" t="str">
        <f t="shared" si="52"/>
        <v/>
      </c>
      <c r="F788" t="str">
        <f>IF(B788="","",MAX($E$6:E788))</f>
        <v/>
      </c>
      <c r="G788" t="str">
        <f t="shared" si="49"/>
        <v/>
      </c>
      <c r="I788" s="6" t="str">
        <f t="shared" si="50"/>
        <v>0</v>
      </c>
      <c r="J788" s="6" t="str">
        <f t="shared" si="51"/>
        <v>0</v>
      </c>
      <c r="K788" s="6"/>
      <c r="L788" s="6"/>
    </row>
    <row r="789" spans="5:12" x14ac:dyDescent="0.25">
      <c r="E789" t="str">
        <f t="shared" si="52"/>
        <v/>
      </c>
      <c r="F789" t="str">
        <f>IF(B789="","",MAX($E$6:E789))</f>
        <v/>
      </c>
      <c r="G789" t="str">
        <f t="shared" si="49"/>
        <v/>
      </c>
      <c r="I789" s="6" t="str">
        <f t="shared" si="50"/>
        <v>0</v>
      </c>
      <c r="J789" s="6" t="str">
        <f t="shared" si="51"/>
        <v>0</v>
      </c>
      <c r="K789" s="6"/>
      <c r="L789" s="6"/>
    </row>
    <row r="790" spans="5:12" x14ac:dyDescent="0.25">
      <c r="E790" t="str">
        <f t="shared" si="52"/>
        <v/>
      </c>
      <c r="F790" t="str">
        <f>IF(B790="","",MAX($E$6:E790))</f>
        <v/>
      </c>
      <c r="G790" t="str">
        <f t="shared" si="49"/>
        <v/>
      </c>
      <c r="I790" s="6" t="str">
        <f t="shared" si="50"/>
        <v>0</v>
      </c>
      <c r="J790" s="6" t="str">
        <f t="shared" si="51"/>
        <v>0</v>
      </c>
      <c r="K790" s="6"/>
      <c r="L790" s="6"/>
    </row>
    <row r="791" spans="5:12" x14ac:dyDescent="0.25">
      <c r="E791" t="str">
        <f t="shared" si="52"/>
        <v/>
      </c>
      <c r="F791" t="str">
        <f>IF(B791="","",MAX($E$6:E791))</f>
        <v/>
      </c>
      <c r="G791" t="str">
        <f t="shared" si="49"/>
        <v/>
      </c>
      <c r="I791" s="6" t="str">
        <f t="shared" si="50"/>
        <v>0</v>
      </c>
      <c r="J791" s="6" t="str">
        <f t="shared" si="51"/>
        <v>0</v>
      </c>
      <c r="K791" s="6"/>
      <c r="L791" s="6"/>
    </row>
    <row r="792" spans="5:12" x14ac:dyDescent="0.25">
      <c r="E792" t="str">
        <f t="shared" si="52"/>
        <v/>
      </c>
      <c r="F792" t="str">
        <f>IF(B792="","",MAX($E$6:E792))</f>
        <v/>
      </c>
      <c r="G792" t="str">
        <f t="shared" si="49"/>
        <v/>
      </c>
      <c r="I792" s="6" t="str">
        <f t="shared" si="50"/>
        <v>0</v>
      </c>
      <c r="J792" s="6" t="str">
        <f t="shared" si="51"/>
        <v>0</v>
      </c>
      <c r="K792" s="6"/>
      <c r="L792" s="6"/>
    </row>
    <row r="793" spans="5:12" x14ac:dyDescent="0.25">
      <c r="E793" t="str">
        <f t="shared" si="52"/>
        <v/>
      </c>
      <c r="F793" t="str">
        <f>IF(B793="","",MAX($E$6:E793))</f>
        <v/>
      </c>
      <c r="G793" t="str">
        <f t="shared" si="49"/>
        <v/>
      </c>
      <c r="I793" s="6" t="str">
        <f t="shared" si="50"/>
        <v>0</v>
      </c>
      <c r="J793" s="6" t="str">
        <f t="shared" si="51"/>
        <v>0</v>
      </c>
      <c r="K793" s="6"/>
      <c r="L793" s="6"/>
    </row>
    <row r="794" spans="5:12" x14ac:dyDescent="0.25">
      <c r="E794" t="str">
        <f t="shared" si="52"/>
        <v/>
      </c>
      <c r="F794" t="str">
        <f>IF(B794="","",MAX($E$6:E794))</f>
        <v/>
      </c>
      <c r="G794" t="str">
        <f t="shared" si="49"/>
        <v/>
      </c>
      <c r="I794" s="6" t="str">
        <f t="shared" si="50"/>
        <v>0</v>
      </c>
      <c r="J794" s="6" t="str">
        <f t="shared" si="51"/>
        <v>0</v>
      </c>
      <c r="K794" s="6"/>
      <c r="L794" s="6"/>
    </row>
    <row r="795" spans="5:12" x14ac:dyDescent="0.25">
      <c r="E795" t="str">
        <f t="shared" si="52"/>
        <v/>
      </c>
      <c r="F795" t="str">
        <f>IF(B795="","",MAX($E$6:E795))</f>
        <v/>
      </c>
      <c r="G795" t="str">
        <f t="shared" si="49"/>
        <v/>
      </c>
      <c r="I795" s="6" t="str">
        <f t="shared" si="50"/>
        <v>0</v>
      </c>
      <c r="J795" s="6" t="str">
        <f t="shared" si="51"/>
        <v>0</v>
      </c>
      <c r="K795" s="6"/>
      <c r="L795" s="6"/>
    </row>
    <row r="796" spans="5:12" x14ac:dyDescent="0.25">
      <c r="E796" t="str">
        <f t="shared" si="52"/>
        <v/>
      </c>
      <c r="F796" t="str">
        <f>IF(B796="","",MAX($E$6:E796))</f>
        <v/>
      </c>
      <c r="G796" t="str">
        <f t="shared" si="49"/>
        <v/>
      </c>
      <c r="I796" s="6" t="str">
        <f t="shared" si="50"/>
        <v>0</v>
      </c>
      <c r="J796" s="6" t="str">
        <f t="shared" si="51"/>
        <v>0</v>
      </c>
      <c r="K796" s="6"/>
      <c r="L796" s="6"/>
    </row>
    <row r="797" spans="5:12" x14ac:dyDescent="0.25">
      <c r="E797" t="str">
        <f t="shared" si="52"/>
        <v/>
      </c>
      <c r="F797" t="str">
        <f>IF(B797="","",MAX($E$6:E797))</f>
        <v/>
      </c>
      <c r="G797" t="str">
        <f t="shared" si="49"/>
        <v/>
      </c>
      <c r="I797" s="6" t="str">
        <f t="shared" si="50"/>
        <v>0</v>
      </c>
      <c r="J797" s="6" t="str">
        <f t="shared" si="51"/>
        <v>0</v>
      </c>
      <c r="K797" s="6"/>
      <c r="L797" s="6"/>
    </row>
    <row r="798" spans="5:12" x14ac:dyDescent="0.25">
      <c r="E798" t="str">
        <f t="shared" si="52"/>
        <v/>
      </c>
      <c r="F798" t="str">
        <f>IF(B798="","",MAX($E$6:E798))</f>
        <v/>
      </c>
      <c r="G798" t="str">
        <f t="shared" si="49"/>
        <v/>
      </c>
      <c r="I798" s="6" t="str">
        <f t="shared" si="50"/>
        <v>0</v>
      </c>
      <c r="J798" s="6" t="str">
        <f t="shared" si="51"/>
        <v>0</v>
      </c>
      <c r="K798" s="6"/>
      <c r="L798" s="6"/>
    </row>
    <row r="799" spans="5:12" x14ac:dyDescent="0.25">
      <c r="E799" t="str">
        <f t="shared" si="52"/>
        <v/>
      </c>
      <c r="F799" t="str">
        <f>IF(B799="","",MAX($E$6:E799))</f>
        <v/>
      </c>
      <c r="G799" t="str">
        <f t="shared" si="49"/>
        <v/>
      </c>
      <c r="I799" s="6" t="str">
        <f t="shared" si="50"/>
        <v>0</v>
      </c>
      <c r="J799" s="6" t="str">
        <f t="shared" si="51"/>
        <v>0</v>
      </c>
      <c r="K799" s="6"/>
      <c r="L799" s="6"/>
    </row>
    <row r="800" spans="5:12" x14ac:dyDescent="0.25">
      <c r="E800" t="str">
        <f t="shared" si="52"/>
        <v/>
      </c>
      <c r="F800" t="str">
        <f>IF(B800="","",MAX($E$6:E800))</f>
        <v/>
      </c>
      <c r="G800" t="str">
        <f t="shared" si="49"/>
        <v/>
      </c>
      <c r="I800" s="6" t="str">
        <f t="shared" si="50"/>
        <v>0</v>
      </c>
      <c r="J800" s="6" t="str">
        <f t="shared" si="51"/>
        <v>0</v>
      </c>
      <c r="K800" s="6"/>
      <c r="L800" s="6"/>
    </row>
    <row r="801" spans="5:12" x14ac:dyDescent="0.25">
      <c r="E801" t="str">
        <f t="shared" si="52"/>
        <v/>
      </c>
      <c r="F801" t="str">
        <f>IF(B801="","",MAX($E$6:E801))</f>
        <v/>
      </c>
      <c r="G801" t="str">
        <f t="shared" si="49"/>
        <v/>
      </c>
      <c r="I801" s="6" t="str">
        <f t="shared" si="50"/>
        <v>0</v>
      </c>
      <c r="J801" s="6" t="str">
        <f t="shared" si="51"/>
        <v>0</v>
      </c>
      <c r="K801" s="6"/>
      <c r="L801" s="6"/>
    </row>
    <row r="802" spans="5:12" x14ac:dyDescent="0.25">
      <c r="E802" t="str">
        <f t="shared" si="52"/>
        <v/>
      </c>
      <c r="F802" t="str">
        <f>IF(B802="","",MAX($E$6:E802))</f>
        <v/>
      </c>
      <c r="G802" t="str">
        <f t="shared" si="49"/>
        <v/>
      </c>
      <c r="I802" s="6" t="str">
        <f t="shared" si="50"/>
        <v>0</v>
      </c>
      <c r="J802" s="6" t="str">
        <f t="shared" si="51"/>
        <v>0</v>
      </c>
      <c r="K802" s="6"/>
      <c r="L802" s="6"/>
    </row>
    <row r="803" spans="5:12" x14ac:dyDescent="0.25">
      <c r="E803" t="str">
        <f t="shared" si="52"/>
        <v/>
      </c>
      <c r="F803" t="str">
        <f>IF(B803="","",MAX($E$6:E803))</f>
        <v/>
      </c>
      <c r="G803" t="str">
        <f t="shared" si="49"/>
        <v/>
      </c>
      <c r="I803" s="6" t="str">
        <f t="shared" si="50"/>
        <v>0</v>
      </c>
      <c r="J803" s="6" t="str">
        <f t="shared" si="51"/>
        <v>0</v>
      </c>
      <c r="K803" s="6"/>
      <c r="L803" s="6"/>
    </row>
    <row r="804" spans="5:12" x14ac:dyDescent="0.25">
      <c r="E804" t="str">
        <f t="shared" si="52"/>
        <v/>
      </c>
      <c r="F804" t="str">
        <f>IF(B804="","",MAX($E$6:E804))</f>
        <v/>
      </c>
      <c r="G804" t="str">
        <f t="shared" si="49"/>
        <v/>
      </c>
      <c r="I804" s="6" t="str">
        <f t="shared" si="50"/>
        <v>0</v>
      </c>
      <c r="J804" s="6" t="str">
        <f t="shared" si="51"/>
        <v>0</v>
      </c>
      <c r="K804" s="6"/>
      <c r="L804" s="6"/>
    </row>
    <row r="805" spans="5:12" x14ac:dyDescent="0.25">
      <c r="E805" t="str">
        <f t="shared" si="52"/>
        <v/>
      </c>
      <c r="F805" t="str">
        <f>IF(B805="","",MAX($E$6:E805))</f>
        <v/>
      </c>
      <c r="G805" t="str">
        <f t="shared" si="49"/>
        <v/>
      </c>
      <c r="I805" s="6" t="str">
        <f t="shared" si="50"/>
        <v>0</v>
      </c>
      <c r="J805" s="6" t="str">
        <f t="shared" si="51"/>
        <v>0</v>
      </c>
      <c r="K805" s="6"/>
      <c r="L805" s="6"/>
    </row>
    <row r="806" spans="5:12" x14ac:dyDescent="0.25">
      <c r="E806" t="str">
        <f t="shared" si="52"/>
        <v/>
      </c>
      <c r="F806" t="str">
        <f>IF(B806="","",MAX($E$6:E806))</f>
        <v/>
      </c>
      <c r="G806" t="str">
        <f t="shared" si="49"/>
        <v/>
      </c>
      <c r="I806" s="6" t="str">
        <f t="shared" si="50"/>
        <v>0</v>
      </c>
      <c r="J806" s="6" t="str">
        <f t="shared" si="51"/>
        <v>0</v>
      </c>
      <c r="K806" s="6"/>
      <c r="L806" s="6"/>
    </row>
    <row r="807" spans="5:12" x14ac:dyDescent="0.25">
      <c r="E807" t="str">
        <f t="shared" si="52"/>
        <v/>
      </c>
      <c r="F807" t="str">
        <f>IF(B807="","",MAX($E$6:E807))</f>
        <v/>
      </c>
      <c r="G807" t="str">
        <f t="shared" si="49"/>
        <v/>
      </c>
      <c r="I807" s="6" t="str">
        <f t="shared" si="50"/>
        <v>0</v>
      </c>
      <c r="J807" s="6" t="str">
        <f t="shared" si="51"/>
        <v>0</v>
      </c>
      <c r="K807" s="6"/>
      <c r="L807" s="6"/>
    </row>
    <row r="808" spans="5:12" x14ac:dyDescent="0.25">
      <c r="E808" t="str">
        <f t="shared" si="52"/>
        <v/>
      </c>
      <c r="F808" t="str">
        <f>IF(B808="","",MAX($E$6:E808))</f>
        <v/>
      </c>
      <c r="G808" t="str">
        <f t="shared" si="49"/>
        <v/>
      </c>
      <c r="I808" s="6" t="str">
        <f t="shared" si="50"/>
        <v>0</v>
      </c>
      <c r="J808" s="6" t="str">
        <f t="shared" si="51"/>
        <v>0</v>
      </c>
      <c r="K808" s="6"/>
      <c r="L808" s="6"/>
    </row>
    <row r="809" spans="5:12" x14ac:dyDescent="0.25">
      <c r="E809" t="str">
        <f t="shared" si="52"/>
        <v/>
      </c>
      <c r="F809" t="str">
        <f>IF(B809="","",MAX($E$6:E809))</f>
        <v/>
      </c>
      <c r="G809" t="str">
        <f t="shared" si="49"/>
        <v/>
      </c>
      <c r="I809" s="6" t="str">
        <f t="shared" si="50"/>
        <v>0</v>
      </c>
      <c r="J809" s="6" t="str">
        <f t="shared" si="51"/>
        <v>0</v>
      </c>
      <c r="K809" s="6"/>
      <c r="L809" s="6"/>
    </row>
    <row r="810" spans="5:12" x14ac:dyDescent="0.25">
      <c r="E810" t="str">
        <f t="shared" si="52"/>
        <v/>
      </c>
      <c r="F810" t="str">
        <f>IF(B810="","",MAX($E$6:E810))</f>
        <v/>
      </c>
      <c r="G810" t="str">
        <f t="shared" si="49"/>
        <v/>
      </c>
      <c r="I810" s="6" t="str">
        <f t="shared" si="50"/>
        <v>0</v>
      </c>
      <c r="J810" s="6" t="str">
        <f t="shared" si="51"/>
        <v>0</v>
      </c>
      <c r="K810" s="6"/>
      <c r="L810" s="6"/>
    </row>
    <row r="811" spans="5:12" x14ac:dyDescent="0.25">
      <c r="E811" t="str">
        <f t="shared" si="52"/>
        <v/>
      </c>
      <c r="F811" t="str">
        <f>IF(B811="","",MAX($E$6:E811))</f>
        <v/>
      </c>
      <c r="G811" t="str">
        <f t="shared" si="49"/>
        <v/>
      </c>
      <c r="I811" s="6" t="str">
        <f t="shared" si="50"/>
        <v>0</v>
      </c>
      <c r="J811" s="6" t="str">
        <f t="shared" si="51"/>
        <v>0</v>
      </c>
      <c r="K811" s="6"/>
      <c r="L811" s="6"/>
    </row>
    <row r="812" spans="5:12" x14ac:dyDescent="0.25">
      <c r="E812" t="str">
        <f t="shared" si="52"/>
        <v/>
      </c>
      <c r="F812" t="str">
        <f>IF(B812="","",MAX($E$6:E812))</f>
        <v/>
      </c>
      <c r="G812" t="str">
        <f t="shared" si="49"/>
        <v/>
      </c>
      <c r="I812" s="6" t="str">
        <f t="shared" si="50"/>
        <v>0</v>
      </c>
      <c r="J812" s="6" t="str">
        <f t="shared" si="51"/>
        <v>0</v>
      </c>
      <c r="K812" s="6"/>
      <c r="L812" s="6"/>
    </row>
    <row r="813" spans="5:12" x14ac:dyDescent="0.25">
      <c r="E813" t="str">
        <f t="shared" si="52"/>
        <v/>
      </c>
      <c r="F813" t="str">
        <f>IF(B813="","",MAX($E$6:E813))</f>
        <v/>
      </c>
      <c r="G813" t="str">
        <f t="shared" si="49"/>
        <v/>
      </c>
      <c r="I813" s="6" t="str">
        <f t="shared" si="50"/>
        <v>0</v>
      </c>
      <c r="J813" s="6" t="str">
        <f t="shared" si="51"/>
        <v>0</v>
      </c>
      <c r="K813" s="6"/>
      <c r="L813" s="6"/>
    </row>
    <row r="814" spans="5:12" x14ac:dyDescent="0.25">
      <c r="E814" t="str">
        <f t="shared" si="52"/>
        <v/>
      </c>
      <c r="F814" t="str">
        <f>IF(B814="","",MAX($E$6:E814))</f>
        <v/>
      </c>
      <c r="G814" t="str">
        <f t="shared" si="49"/>
        <v/>
      </c>
      <c r="I814" s="6" t="str">
        <f t="shared" si="50"/>
        <v>0</v>
      </c>
      <c r="J814" s="6" t="str">
        <f t="shared" si="51"/>
        <v>0</v>
      </c>
      <c r="K814" s="6"/>
      <c r="L814" s="6"/>
    </row>
    <row r="815" spans="5:12" x14ac:dyDescent="0.25">
      <c r="E815" t="str">
        <f t="shared" si="52"/>
        <v/>
      </c>
      <c r="F815" t="str">
        <f>IF(B815="","",MAX($E$6:E815))</f>
        <v/>
      </c>
      <c r="G815" t="str">
        <f t="shared" si="49"/>
        <v/>
      </c>
      <c r="I815" s="6" t="str">
        <f t="shared" si="50"/>
        <v>0</v>
      </c>
      <c r="J815" s="6" t="str">
        <f t="shared" si="51"/>
        <v>0</v>
      </c>
      <c r="K815" s="6"/>
      <c r="L815" s="6"/>
    </row>
    <row r="816" spans="5:12" x14ac:dyDescent="0.25">
      <c r="E816" t="str">
        <f t="shared" si="52"/>
        <v/>
      </c>
      <c r="F816" t="str">
        <f>IF(B816="","",MAX($E$6:E816))</f>
        <v/>
      </c>
      <c r="G816" t="str">
        <f t="shared" si="49"/>
        <v/>
      </c>
      <c r="I816" s="6" t="str">
        <f t="shared" si="50"/>
        <v>0</v>
      </c>
      <c r="J816" s="6" t="str">
        <f t="shared" si="51"/>
        <v>0</v>
      </c>
      <c r="K816" s="6"/>
      <c r="L816" s="6"/>
    </row>
    <row r="817" spans="5:12" x14ac:dyDescent="0.25">
      <c r="E817" t="str">
        <f t="shared" si="52"/>
        <v/>
      </c>
      <c r="F817" t="str">
        <f>IF(B817="","",MAX($E$6:E817))</f>
        <v/>
      </c>
      <c r="G817" t="str">
        <f t="shared" si="49"/>
        <v/>
      </c>
      <c r="I817" s="6" t="str">
        <f t="shared" si="50"/>
        <v>0</v>
      </c>
      <c r="J817" s="6" t="str">
        <f t="shared" si="51"/>
        <v>0</v>
      </c>
      <c r="K817" s="6"/>
      <c r="L817" s="6"/>
    </row>
    <row r="818" spans="5:12" x14ac:dyDescent="0.25">
      <c r="E818" t="str">
        <f t="shared" si="52"/>
        <v/>
      </c>
      <c r="F818" t="str">
        <f>IF(B818="","",MAX($E$6:E818))</f>
        <v/>
      </c>
      <c r="G818" t="str">
        <f t="shared" si="49"/>
        <v/>
      </c>
      <c r="I818" s="6" t="str">
        <f t="shared" si="50"/>
        <v>0</v>
      </c>
      <c r="J818" s="6" t="str">
        <f t="shared" si="51"/>
        <v>0</v>
      </c>
      <c r="K818" s="6"/>
      <c r="L818" s="6"/>
    </row>
    <row r="819" spans="5:12" x14ac:dyDescent="0.25">
      <c r="E819" t="str">
        <f t="shared" si="52"/>
        <v/>
      </c>
      <c r="F819" t="str">
        <f>IF(B819="","",MAX($E$6:E819))</f>
        <v/>
      </c>
      <c r="G819" t="str">
        <f t="shared" si="49"/>
        <v/>
      </c>
      <c r="I819" s="6" t="str">
        <f t="shared" si="50"/>
        <v>0</v>
      </c>
      <c r="J819" s="6" t="str">
        <f t="shared" si="51"/>
        <v>0</v>
      </c>
      <c r="K819" s="6"/>
      <c r="L819" s="6"/>
    </row>
    <row r="820" spans="5:12" x14ac:dyDescent="0.25">
      <c r="E820" t="str">
        <f t="shared" si="52"/>
        <v/>
      </c>
      <c r="F820" t="str">
        <f>IF(B820="","",MAX($E$6:E820))</f>
        <v/>
      </c>
      <c r="G820" t="str">
        <f t="shared" si="49"/>
        <v/>
      </c>
      <c r="I820" s="6" t="str">
        <f t="shared" si="50"/>
        <v>0</v>
      </c>
      <c r="J820" s="6" t="str">
        <f t="shared" si="51"/>
        <v>0</v>
      </c>
      <c r="K820" s="6"/>
      <c r="L820" s="6"/>
    </row>
    <row r="821" spans="5:12" x14ac:dyDescent="0.25">
      <c r="E821" t="str">
        <f t="shared" si="52"/>
        <v/>
      </c>
      <c r="F821" t="str">
        <f>IF(B821="","",MAX($E$6:E821))</f>
        <v/>
      </c>
      <c r="G821" t="str">
        <f t="shared" si="49"/>
        <v/>
      </c>
      <c r="I821" s="6" t="str">
        <f t="shared" si="50"/>
        <v>0</v>
      </c>
      <c r="J821" s="6" t="str">
        <f t="shared" si="51"/>
        <v>0</v>
      </c>
      <c r="K821" s="6"/>
      <c r="L821" s="6"/>
    </row>
    <row r="822" spans="5:12" x14ac:dyDescent="0.25">
      <c r="E822" t="str">
        <f t="shared" si="52"/>
        <v/>
      </c>
      <c r="F822" t="str">
        <f>IF(B822="","",MAX($E$6:E822))</f>
        <v/>
      </c>
      <c r="G822" t="str">
        <f t="shared" si="49"/>
        <v/>
      </c>
      <c r="I822" s="6" t="str">
        <f t="shared" si="50"/>
        <v>0</v>
      </c>
      <c r="J822" s="6" t="str">
        <f t="shared" si="51"/>
        <v>0</v>
      </c>
      <c r="K822" s="6"/>
      <c r="L822" s="6"/>
    </row>
    <row r="823" spans="5:12" x14ac:dyDescent="0.25">
      <c r="E823" t="str">
        <f t="shared" si="52"/>
        <v/>
      </c>
      <c r="F823" t="str">
        <f>IF(B823="","",MAX($E$6:E823))</f>
        <v/>
      </c>
      <c r="G823" t="str">
        <f t="shared" si="49"/>
        <v/>
      </c>
      <c r="I823" s="6" t="str">
        <f t="shared" si="50"/>
        <v>0</v>
      </c>
      <c r="J823" s="6" t="str">
        <f t="shared" si="51"/>
        <v>0</v>
      </c>
      <c r="K823" s="6"/>
      <c r="L823" s="6"/>
    </row>
    <row r="824" spans="5:12" x14ac:dyDescent="0.25">
      <c r="E824" t="str">
        <f t="shared" si="52"/>
        <v/>
      </c>
      <c r="F824" t="str">
        <f>IF(B824="","",MAX($E$6:E824))</f>
        <v/>
      </c>
      <c r="G824" t="str">
        <f t="shared" si="49"/>
        <v/>
      </c>
      <c r="I824" s="6" t="str">
        <f t="shared" si="50"/>
        <v>0</v>
      </c>
      <c r="J824" s="6" t="str">
        <f t="shared" si="51"/>
        <v>0</v>
      </c>
      <c r="K824" s="6"/>
      <c r="L824" s="6"/>
    </row>
    <row r="825" spans="5:12" x14ac:dyDescent="0.25">
      <c r="E825" t="str">
        <f t="shared" si="52"/>
        <v/>
      </c>
      <c r="F825" t="str">
        <f>IF(B825="","",MAX($E$6:E825))</f>
        <v/>
      </c>
      <c r="G825" t="str">
        <f t="shared" si="49"/>
        <v/>
      </c>
      <c r="I825" s="6" t="str">
        <f t="shared" si="50"/>
        <v>0</v>
      </c>
      <c r="J825" s="6" t="str">
        <f t="shared" si="51"/>
        <v>0</v>
      </c>
      <c r="K825" s="6"/>
      <c r="L825" s="6"/>
    </row>
    <row r="826" spans="5:12" x14ac:dyDescent="0.25">
      <c r="E826" t="str">
        <f t="shared" si="52"/>
        <v/>
      </c>
      <c r="F826" t="str">
        <f>IF(B826="","",MAX($E$6:E826))</f>
        <v/>
      </c>
      <c r="G826" t="str">
        <f t="shared" si="49"/>
        <v/>
      </c>
      <c r="I826" s="6" t="str">
        <f t="shared" si="50"/>
        <v>0</v>
      </c>
      <c r="J826" s="6" t="str">
        <f t="shared" si="51"/>
        <v>0</v>
      </c>
      <c r="K826" s="6"/>
      <c r="L826" s="6"/>
    </row>
    <row r="827" spans="5:12" x14ac:dyDescent="0.25">
      <c r="E827" t="str">
        <f t="shared" si="52"/>
        <v/>
      </c>
      <c r="F827" t="str">
        <f>IF(B827="","",MAX($E$6:E827))</f>
        <v/>
      </c>
      <c r="G827" t="str">
        <f t="shared" si="49"/>
        <v/>
      </c>
      <c r="I827" s="6" t="str">
        <f t="shared" si="50"/>
        <v>0</v>
      </c>
      <c r="J827" s="6" t="str">
        <f t="shared" si="51"/>
        <v>0</v>
      </c>
      <c r="K827" s="6"/>
      <c r="L827" s="6"/>
    </row>
    <row r="828" spans="5:12" x14ac:dyDescent="0.25">
      <c r="E828" t="str">
        <f t="shared" si="52"/>
        <v/>
      </c>
      <c r="F828" t="str">
        <f>IF(B828="","",MAX($E$6:E828))</f>
        <v/>
      </c>
      <c r="G828" t="str">
        <f t="shared" si="49"/>
        <v/>
      </c>
      <c r="I828" s="6" t="str">
        <f t="shared" si="50"/>
        <v>0</v>
      </c>
      <c r="J828" s="6" t="str">
        <f t="shared" si="51"/>
        <v>0</v>
      </c>
      <c r="K828" s="6"/>
      <c r="L828" s="6"/>
    </row>
    <row r="829" spans="5:12" x14ac:dyDescent="0.25">
      <c r="E829" t="str">
        <f t="shared" si="52"/>
        <v/>
      </c>
      <c r="F829" t="str">
        <f>IF(B829="","",MAX($E$6:E829))</f>
        <v/>
      </c>
      <c r="G829" t="str">
        <f t="shared" si="49"/>
        <v/>
      </c>
      <c r="I829" s="6" t="str">
        <f t="shared" si="50"/>
        <v>0</v>
      </c>
      <c r="J829" s="6" t="str">
        <f t="shared" si="51"/>
        <v>0</v>
      </c>
      <c r="K829" s="6"/>
      <c r="L829" s="6"/>
    </row>
    <row r="830" spans="5:12" x14ac:dyDescent="0.25">
      <c r="E830" t="str">
        <f t="shared" si="52"/>
        <v/>
      </c>
      <c r="F830" t="str">
        <f>IF(B830="","",MAX($E$6:E830))</f>
        <v/>
      </c>
      <c r="G830" t="str">
        <f t="shared" si="49"/>
        <v/>
      </c>
      <c r="I830" s="6" t="str">
        <f t="shared" si="50"/>
        <v>0</v>
      </c>
      <c r="J830" s="6" t="str">
        <f t="shared" si="51"/>
        <v>0</v>
      </c>
      <c r="K830" s="6"/>
      <c r="L830" s="6"/>
    </row>
    <row r="831" spans="5:12" x14ac:dyDescent="0.25">
      <c r="E831" t="str">
        <f t="shared" si="52"/>
        <v/>
      </c>
      <c r="F831" t="str">
        <f>IF(B831="","",MAX($E$6:E831))</f>
        <v/>
      </c>
      <c r="G831" t="str">
        <f t="shared" si="49"/>
        <v/>
      </c>
      <c r="I831" s="6" t="str">
        <f t="shared" si="50"/>
        <v>0</v>
      </c>
      <c r="J831" s="6" t="str">
        <f t="shared" si="51"/>
        <v>0</v>
      </c>
      <c r="K831" s="6"/>
      <c r="L831" s="6"/>
    </row>
    <row r="832" spans="5:12" x14ac:dyDescent="0.25">
      <c r="E832" t="str">
        <f t="shared" si="52"/>
        <v/>
      </c>
      <c r="F832" t="str">
        <f>IF(B832="","",MAX($E$6:E832))</f>
        <v/>
      </c>
      <c r="G832" t="str">
        <f t="shared" si="49"/>
        <v/>
      </c>
      <c r="I832" s="6" t="str">
        <f t="shared" si="50"/>
        <v>0</v>
      </c>
      <c r="J832" s="6" t="str">
        <f t="shared" si="51"/>
        <v>0</v>
      </c>
      <c r="K832" s="6"/>
      <c r="L832" s="6"/>
    </row>
    <row r="833" spans="5:12" x14ac:dyDescent="0.25">
      <c r="E833" t="str">
        <f t="shared" si="52"/>
        <v/>
      </c>
      <c r="F833" t="str">
        <f>IF(B833="","",MAX($E$6:E833))</f>
        <v/>
      </c>
      <c r="G833" t="str">
        <f t="shared" si="49"/>
        <v/>
      </c>
      <c r="I833" s="6" t="str">
        <f t="shared" si="50"/>
        <v>0</v>
      </c>
      <c r="J833" s="6" t="str">
        <f t="shared" si="51"/>
        <v>0</v>
      </c>
      <c r="K833" s="6"/>
      <c r="L833" s="6"/>
    </row>
    <row r="834" spans="5:12" x14ac:dyDescent="0.25">
      <c r="E834" t="str">
        <f t="shared" si="52"/>
        <v/>
      </c>
      <c r="F834" t="str">
        <f>IF(B834="","",MAX($E$6:E834))</f>
        <v/>
      </c>
      <c r="G834" t="str">
        <f t="shared" si="49"/>
        <v/>
      </c>
      <c r="I834" s="6" t="str">
        <f t="shared" si="50"/>
        <v>0</v>
      </c>
      <c r="J834" s="6" t="str">
        <f t="shared" si="51"/>
        <v>0</v>
      </c>
      <c r="K834" s="6"/>
      <c r="L834" s="6"/>
    </row>
    <row r="835" spans="5:12" x14ac:dyDescent="0.25">
      <c r="E835" t="str">
        <f t="shared" si="52"/>
        <v/>
      </c>
      <c r="F835" t="str">
        <f>IF(B835="","",MAX($E$6:E835))</f>
        <v/>
      </c>
      <c r="G835" t="str">
        <f t="shared" si="49"/>
        <v/>
      </c>
      <c r="I835" s="6" t="str">
        <f t="shared" si="50"/>
        <v>0</v>
      </c>
      <c r="J835" s="6" t="str">
        <f t="shared" si="51"/>
        <v>0</v>
      </c>
      <c r="K835" s="6"/>
      <c r="L835" s="6"/>
    </row>
    <row r="836" spans="5:12" x14ac:dyDescent="0.25">
      <c r="E836" t="str">
        <f t="shared" si="52"/>
        <v/>
      </c>
      <c r="F836" t="str">
        <f>IF(B836="","",MAX($E$6:E836))</f>
        <v/>
      </c>
      <c r="G836" t="str">
        <f t="shared" si="49"/>
        <v/>
      </c>
      <c r="I836" s="6" t="str">
        <f t="shared" si="50"/>
        <v>0</v>
      </c>
      <c r="J836" s="6" t="str">
        <f t="shared" si="51"/>
        <v>0</v>
      </c>
      <c r="K836" s="6"/>
      <c r="L836" s="6"/>
    </row>
    <row r="837" spans="5:12" x14ac:dyDescent="0.25">
      <c r="E837" t="str">
        <f t="shared" si="52"/>
        <v/>
      </c>
      <c r="F837" t="str">
        <f>IF(B837="","",MAX($E$6:E837))</f>
        <v/>
      </c>
      <c r="G837" t="str">
        <f t="shared" si="49"/>
        <v/>
      </c>
      <c r="I837" s="6" t="str">
        <f t="shared" si="50"/>
        <v>0</v>
      </c>
      <c r="J837" s="6" t="str">
        <f t="shared" si="51"/>
        <v>0</v>
      </c>
      <c r="K837" s="6"/>
      <c r="L837" s="6"/>
    </row>
    <row r="838" spans="5:12" x14ac:dyDescent="0.25">
      <c r="E838" t="str">
        <f t="shared" si="52"/>
        <v/>
      </c>
      <c r="F838" t="str">
        <f>IF(B838="","",MAX($E$6:E838))</f>
        <v/>
      </c>
      <c r="G838" t="str">
        <f t="shared" si="49"/>
        <v/>
      </c>
      <c r="I838" s="6" t="str">
        <f t="shared" si="50"/>
        <v>0</v>
      </c>
      <c r="J838" s="6" t="str">
        <f t="shared" si="51"/>
        <v>0</v>
      </c>
      <c r="K838" s="6"/>
      <c r="L838" s="6"/>
    </row>
    <row r="839" spans="5:12" x14ac:dyDescent="0.25">
      <c r="E839" t="str">
        <f t="shared" si="52"/>
        <v/>
      </c>
      <c r="F839" t="str">
        <f>IF(B839="","",MAX($E$6:E839))</f>
        <v/>
      </c>
      <c r="G839" t="str">
        <f t="shared" si="49"/>
        <v/>
      </c>
      <c r="I839" s="6" t="str">
        <f t="shared" si="50"/>
        <v>0</v>
      </c>
      <c r="J839" s="6" t="str">
        <f t="shared" si="51"/>
        <v>0</v>
      </c>
      <c r="K839" s="6"/>
      <c r="L839" s="6"/>
    </row>
    <row r="840" spans="5:12" x14ac:dyDescent="0.25">
      <c r="E840" t="str">
        <f t="shared" si="52"/>
        <v/>
      </c>
      <c r="F840" t="str">
        <f>IF(B840="","",MAX($E$6:E840))</f>
        <v/>
      </c>
      <c r="G840" t="str">
        <f t="shared" ref="G840:G903" si="53">IF(B840="","",E840-F840)</f>
        <v/>
      </c>
      <c r="I840" s="6" t="str">
        <f t="shared" ref="I840:I903" si="54">IF(C840&gt;0,C840,"0")</f>
        <v>0</v>
      </c>
      <c r="J840" s="6" t="str">
        <f t="shared" ref="J840:J903" si="55">IF(C840&lt;0,C840,"0")</f>
        <v>0</v>
      </c>
      <c r="K840" s="6"/>
      <c r="L840" s="6"/>
    </row>
    <row r="841" spans="5:12" x14ac:dyDescent="0.25">
      <c r="E841" t="str">
        <f t="shared" ref="E841:E904" si="56">IF(B841="","",C841+E840)</f>
        <v/>
      </c>
      <c r="F841" t="str">
        <f>IF(B841="","",MAX($E$6:E841))</f>
        <v/>
      </c>
      <c r="G841" t="str">
        <f t="shared" si="53"/>
        <v/>
      </c>
      <c r="I841" s="6" t="str">
        <f t="shared" si="54"/>
        <v>0</v>
      </c>
      <c r="J841" s="6" t="str">
        <f t="shared" si="55"/>
        <v>0</v>
      </c>
      <c r="K841" s="6"/>
      <c r="L841" s="6"/>
    </row>
    <row r="842" spans="5:12" x14ac:dyDescent="0.25">
      <c r="E842" t="str">
        <f t="shared" si="56"/>
        <v/>
      </c>
      <c r="F842" t="str">
        <f>IF(B842="","",MAX($E$6:E842))</f>
        <v/>
      </c>
      <c r="G842" t="str">
        <f t="shared" si="53"/>
        <v/>
      </c>
      <c r="I842" s="6" t="str">
        <f t="shared" si="54"/>
        <v>0</v>
      </c>
      <c r="J842" s="6" t="str">
        <f t="shared" si="55"/>
        <v>0</v>
      </c>
      <c r="K842" s="6"/>
      <c r="L842" s="6"/>
    </row>
    <row r="843" spans="5:12" x14ac:dyDescent="0.25">
      <c r="E843" t="str">
        <f t="shared" si="56"/>
        <v/>
      </c>
      <c r="F843" t="str">
        <f>IF(B843="","",MAX($E$6:E843))</f>
        <v/>
      </c>
      <c r="G843" t="str">
        <f t="shared" si="53"/>
        <v/>
      </c>
      <c r="I843" s="6" t="str">
        <f t="shared" si="54"/>
        <v>0</v>
      </c>
      <c r="J843" s="6" t="str">
        <f t="shared" si="55"/>
        <v>0</v>
      </c>
      <c r="K843" s="6"/>
      <c r="L843" s="6"/>
    </row>
    <row r="844" spans="5:12" x14ac:dyDescent="0.25">
      <c r="E844" t="str">
        <f t="shared" si="56"/>
        <v/>
      </c>
      <c r="F844" t="str">
        <f>IF(B844="","",MAX($E$6:E844))</f>
        <v/>
      </c>
      <c r="G844" t="str">
        <f t="shared" si="53"/>
        <v/>
      </c>
      <c r="I844" s="6" t="str">
        <f t="shared" si="54"/>
        <v>0</v>
      </c>
      <c r="J844" s="6" t="str">
        <f t="shared" si="55"/>
        <v>0</v>
      </c>
      <c r="K844" s="6"/>
      <c r="L844" s="6"/>
    </row>
    <row r="845" spans="5:12" x14ac:dyDescent="0.25">
      <c r="E845" t="str">
        <f t="shared" si="56"/>
        <v/>
      </c>
      <c r="F845" t="str">
        <f>IF(B845="","",MAX($E$6:E845))</f>
        <v/>
      </c>
      <c r="G845" t="str">
        <f t="shared" si="53"/>
        <v/>
      </c>
      <c r="I845" s="6" t="str">
        <f t="shared" si="54"/>
        <v>0</v>
      </c>
      <c r="J845" s="6" t="str">
        <f t="shared" si="55"/>
        <v>0</v>
      </c>
      <c r="K845" s="6"/>
      <c r="L845" s="6"/>
    </row>
    <row r="846" spans="5:12" x14ac:dyDescent="0.25">
      <c r="E846" t="str">
        <f t="shared" si="56"/>
        <v/>
      </c>
      <c r="F846" t="str">
        <f>IF(B846="","",MAX($E$6:E846))</f>
        <v/>
      </c>
      <c r="G846" t="str">
        <f t="shared" si="53"/>
        <v/>
      </c>
      <c r="I846" s="6" t="str">
        <f t="shared" si="54"/>
        <v>0</v>
      </c>
      <c r="J846" s="6" t="str">
        <f t="shared" si="55"/>
        <v>0</v>
      </c>
      <c r="K846" s="6"/>
      <c r="L846" s="6"/>
    </row>
    <row r="847" spans="5:12" x14ac:dyDescent="0.25">
      <c r="E847" t="str">
        <f t="shared" si="56"/>
        <v/>
      </c>
      <c r="F847" t="str">
        <f>IF(B847="","",MAX($E$6:E847))</f>
        <v/>
      </c>
      <c r="G847" t="str">
        <f t="shared" si="53"/>
        <v/>
      </c>
      <c r="I847" s="6" t="str">
        <f t="shared" si="54"/>
        <v>0</v>
      </c>
      <c r="J847" s="6" t="str">
        <f t="shared" si="55"/>
        <v>0</v>
      </c>
      <c r="K847" s="6"/>
      <c r="L847" s="6"/>
    </row>
    <row r="848" spans="5:12" x14ac:dyDescent="0.25">
      <c r="E848" t="str">
        <f t="shared" si="56"/>
        <v/>
      </c>
      <c r="F848" t="str">
        <f>IF(B848="","",MAX($E$6:E848))</f>
        <v/>
      </c>
      <c r="G848" t="str">
        <f t="shared" si="53"/>
        <v/>
      </c>
      <c r="I848" s="6" t="str">
        <f t="shared" si="54"/>
        <v>0</v>
      </c>
      <c r="J848" s="6" t="str">
        <f t="shared" si="55"/>
        <v>0</v>
      </c>
      <c r="K848" s="6"/>
      <c r="L848" s="6"/>
    </row>
    <row r="849" spans="5:12" x14ac:dyDescent="0.25">
      <c r="E849" t="str">
        <f t="shared" si="56"/>
        <v/>
      </c>
      <c r="F849" t="str">
        <f>IF(B849="","",MAX($E$6:E849))</f>
        <v/>
      </c>
      <c r="G849" t="str">
        <f t="shared" si="53"/>
        <v/>
      </c>
      <c r="I849" s="6" t="str">
        <f t="shared" si="54"/>
        <v>0</v>
      </c>
      <c r="J849" s="6" t="str">
        <f t="shared" si="55"/>
        <v>0</v>
      </c>
      <c r="K849" s="6"/>
      <c r="L849" s="6"/>
    </row>
    <row r="850" spans="5:12" x14ac:dyDescent="0.25">
      <c r="E850" t="str">
        <f t="shared" si="56"/>
        <v/>
      </c>
      <c r="F850" t="str">
        <f>IF(B850="","",MAX($E$6:E850))</f>
        <v/>
      </c>
      <c r="G850" t="str">
        <f t="shared" si="53"/>
        <v/>
      </c>
      <c r="I850" s="6" t="str">
        <f t="shared" si="54"/>
        <v>0</v>
      </c>
      <c r="J850" s="6" t="str">
        <f t="shared" si="55"/>
        <v>0</v>
      </c>
      <c r="K850" s="6"/>
      <c r="L850" s="6"/>
    </row>
    <row r="851" spans="5:12" x14ac:dyDescent="0.25">
      <c r="E851" t="str">
        <f t="shared" si="56"/>
        <v/>
      </c>
      <c r="F851" t="str">
        <f>IF(B851="","",MAX($E$6:E851))</f>
        <v/>
      </c>
      <c r="G851" t="str">
        <f t="shared" si="53"/>
        <v/>
      </c>
      <c r="I851" s="6" t="str">
        <f t="shared" si="54"/>
        <v>0</v>
      </c>
      <c r="J851" s="6" t="str">
        <f t="shared" si="55"/>
        <v>0</v>
      </c>
      <c r="K851" s="6"/>
      <c r="L851" s="6"/>
    </row>
    <row r="852" spans="5:12" x14ac:dyDescent="0.25">
      <c r="E852" t="str">
        <f t="shared" si="56"/>
        <v/>
      </c>
      <c r="F852" t="str">
        <f>IF(B852="","",MAX($E$6:E852))</f>
        <v/>
      </c>
      <c r="G852" t="str">
        <f t="shared" si="53"/>
        <v/>
      </c>
      <c r="I852" s="6" t="str">
        <f t="shared" si="54"/>
        <v>0</v>
      </c>
      <c r="J852" s="6" t="str">
        <f t="shared" si="55"/>
        <v>0</v>
      </c>
      <c r="K852" s="6"/>
      <c r="L852" s="6"/>
    </row>
    <row r="853" spans="5:12" x14ac:dyDescent="0.25">
      <c r="E853" t="str">
        <f t="shared" si="56"/>
        <v/>
      </c>
      <c r="F853" t="str">
        <f>IF(B853="","",MAX($E$6:E853))</f>
        <v/>
      </c>
      <c r="G853" t="str">
        <f t="shared" si="53"/>
        <v/>
      </c>
      <c r="I853" s="6" t="str">
        <f t="shared" si="54"/>
        <v>0</v>
      </c>
      <c r="J853" s="6" t="str">
        <f t="shared" si="55"/>
        <v>0</v>
      </c>
      <c r="K853" s="6"/>
      <c r="L853" s="6"/>
    </row>
    <row r="854" spans="5:12" x14ac:dyDescent="0.25">
      <c r="E854" t="str">
        <f t="shared" si="56"/>
        <v/>
      </c>
      <c r="F854" t="str">
        <f>IF(B854="","",MAX($E$6:E854))</f>
        <v/>
      </c>
      <c r="G854" t="str">
        <f t="shared" si="53"/>
        <v/>
      </c>
      <c r="I854" s="6" t="str">
        <f t="shared" si="54"/>
        <v>0</v>
      </c>
      <c r="J854" s="6" t="str">
        <f t="shared" si="55"/>
        <v>0</v>
      </c>
      <c r="K854" s="6"/>
      <c r="L854" s="6"/>
    </row>
    <row r="855" spans="5:12" x14ac:dyDescent="0.25">
      <c r="E855" t="str">
        <f t="shared" si="56"/>
        <v/>
      </c>
      <c r="F855" t="str">
        <f>IF(B855="","",MAX($E$6:E855))</f>
        <v/>
      </c>
      <c r="G855" t="str">
        <f t="shared" si="53"/>
        <v/>
      </c>
      <c r="I855" s="6" t="str">
        <f t="shared" si="54"/>
        <v>0</v>
      </c>
      <c r="J855" s="6" t="str">
        <f t="shared" si="55"/>
        <v>0</v>
      </c>
      <c r="K855" s="6"/>
      <c r="L855" s="6"/>
    </row>
    <row r="856" spans="5:12" x14ac:dyDescent="0.25">
      <c r="E856" t="str">
        <f t="shared" si="56"/>
        <v/>
      </c>
      <c r="F856" t="str">
        <f>IF(B856="","",MAX($E$6:E856))</f>
        <v/>
      </c>
      <c r="G856" t="str">
        <f t="shared" si="53"/>
        <v/>
      </c>
      <c r="I856" s="6" t="str">
        <f t="shared" si="54"/>
        <v>0</v>
      </c>
      <c r="J856" s="6" t="str">
        <f t="shared" si="55"/>
        <v>0</v>
      </c>
      <c r="K856" s="6"/>
      <c r="L856" s="6"/>
    </row>
    <row r="857" spans="5:12" x14ac:dyDescent="0.25">
      <c r="E857" t="str">
        <f t="shared" si="56"/>
        <v/>
      </c>
      <c r="F857" t="str">
        <f>IF(B857="","",MAX($E$6:E857))</f>
        <v/>
      </c>
      <c r="G857" t="str">
        <f t="shared" si="53"/>
        <v/>
      </c>
      <c r="I857" s="6" t="str">
        <f t="shared" si="54"/>
        <v>0</v>
      </c>
      <c r="J857" s="6" t="str">
        <f t="shared" si="55"/>
        <v>0</v>
      </c>
      <c r="K857" s="6"/>
      <c r="L857" s="6"/>
    </row>
    <row r="858" spans="5:12" x14ac:dyDescent="0.25">
      <c r="E858" t="str">
        <f t="shared" si="56"/>
        <v/>
      </c>
      <c r="F858" t="str">
        <f>IF(B858="","",MAX($E$6:E858))</f>
        <v/>
      </c>
      <c r="G858" t="str">
        <f t="shared" si="53"/>
        <v/>
      </c>
      <c r="I858" s="6" t="str">
        <f t="shared" si="54"/>
        <v>0</v>
      </c>
      <c r="J858" s="6" t="str">
        <f t="shared" si="55"/>
        <v>0</v>
      </c>
      <c r="K858" s="6"/>
      <c r="L858" s="6"/>
    </row>
    <row r="859" spans="5:12" x14ac:dyDescent="0.25">
      <c r="E859" t="str">
        <f t="shared" si="56"/>
        <v/>
      </c>
      <c r="F859" t="str">
        <f>IF(B859="","",MAX($E$6:E859))</f>
        <v/>
      </c>
      <c r="G859" t="str">
        <f t="shared" si="53"/>
        <v/>
      </c>
      <c r="I859" s="6" t="str">
        <f t="shared" si="54"/>
        <v>0</v>
      </c>
      <c r="J859" s="6" t="str">
        <f t="shared" si="55"/>
        <v>0</v>
      </c>
      <c r="K859" s="6"/>
      <c r="L859" s="6"/>
    </row>
    <row r="860" spans="5:12" x14ac:dyDescent="0.25">
      <c r="E860" t="str">
        <f t="shared" si="56"/>
        <v/>
      </c>
      <c r="F860" t="str">
        <f>IF(B860="","",MAX($E$6:E860))</f>
        <v/>
      </c>
      <c r="G860" t="str">
        <f t="shared" si="53"/>
        <v/>
      </c>
      <c r="I860" s="6" t="str">
        <f t="shared" si="54"/>
        <v>0</v>
      </c>
      <c r="J860" s="6" t="str">
        <f t="shared" si="55"/>
        <v>0</v>
      </c>
      <c r="K860" s="6"/>
      <c r="L860" s="6"/>
    </row>
    <row r="861" spans="5:12" x14ac:dyDescent="0.25">
      <c r="E861" t="str">
        <f t="shared" si="56"/>
        <v/>
      </c>
      <c r="F861" t="str">
        <f>IF(B861="","",MAX($E$6:E861))</f>
        <v/>
      </c>
      <c r="G861" t="str">
        <f t="shared" si="53"/>
        <v/>
      </c>
      <c r="I861" s="6" t="str">
        <f t="shared" si="54"/>
        <v>0</v>
      </c>
      <c r="J861" s="6" t="str">
        <f t="shared" si="55"/>
        <v>0</v>
      </c>
      <c r="K861" s="6"/>
      <c r="L861" s="6"/>
    </row>
    <row r="862" spans="5:12" x14ac:dyDescent="0.25">
      <c r="E862" t="str">
        <f t="shared" si="56"/>
        <v/>
      </c>
      <c r="F862" t="str">
        <f>IF(B862="","",MAX($E$6:E862))</f>
        <v/>
      </c>
      <c r="G862" t="str">
        <f t="shared" si="53"/>
        <v/>
      </c>
      <c r="I862" s="6" t="str">
        <f t="shared" si="54"/>
        <v>0</v>
      </c>
      <c r="J862" s="6" t="str">
        <f t="shared" si="55"/>
        <v>0</v>
      </c>
      <c r="K862" s="6"/>
      <c r="L862" s="6"/>
    </row>
    <row r="863" spans="5:12" x14ac:dyDescent="0.25">
      <c r="E863" t="str">
        <f t="shared" si="56"/>
        <v/>
      </c>
      <c r="F863" t="str">
        <f>IF(B863="","",MAX($E$6:E863))</f>
        <v/>
      </c>
      <c r="G863" t="str">
        <f t="shared" si="53"/>
        <v/>
      </c>
      <c r="I863" s="6" t="str">
        <f t="shared" si="54"/>
        <v>0</v>
      </c>
      <c r="J863" s="6" t="str">
        <f t="shared" si="55"/>
        <v>0</v>
      </c>
      <c r="K863" s="6"/>
      <c r="L863" s="6"/>
    </row>
    <row r="864" spans="5:12" x14ac:dyDescent="0.25">
      <c r="E864" t="str">
        <f t="shared" si="56"/>
        <v/>
      </c>
      <c r="F864" t="str">
        <f>IF(B864="","",MAX($E$6:E864))</f>
        <v/>
      </c>
      <c r="G864" t="str">
        <f t="shared" si="53"/>
        <v/>
      </c>
      <c r="I864" s="6" t="str">
        <f t="shared" si="54"/>
        <v>0</v>
      </c>
      <c r="J864" s="6" t="str">
        <f t="shared" si="55"/>
        <v>0</v>
      </c>
      <c r="K864" s="6"/>
      <c r="L864" s="6"/>
    </row>
    <row r="865" spans="5:12" x14ac:dyDescent="0.25">
      <c r="E865" t="str">
        <f t="shared" si="56"/>
        <v/>
      </c>
      <c r="F865" t="str">
        <f>IF(B865="","",MAX($E$6:E865))</f>
        <v/>
      </c>
      <c r="G865" t="str">
        <f t="shared" si="53"/>
        <v/>
      </c>
      <c r="I865" s="6" t="str">
        <f t="shared" si="54"/>
        <v>0</v>
      </c>
      <c r="J865" s="6" t="str">
        <f t="shared" si="55"/>
        <v>0</v>
      </c>
      <c r="K865" s="6"/>
      <c r="L865" s="6"/>
    </row>
    <row r="866" spans="5:12" x14ac:dyDescent="0.25">
      <c r="E866" t="str">
        <f t="shared" si="56"/>
        <v/>
      </c>
      <c r="F866" t="str">
        <f>IF(B866="","",MAX($E$6:E866))</f>
        <v/>
      </c>
      <c r="G866" t="str">
        <f t="shared" si="53"/>
        <v/>
      </c>
      <c r="I866" s="6" t="str">
        <f t="shared" si="54"/>
        <v>0</v>
      </c>
      <c r="J866" s="6" t="str">
        <f t="shared" si="55"/>
        <v>0</v>
      </c>
      <c r="K866" s="6"/>
      <c r="L866" s="6"/>
    </row>
    <row r="867" spans="5:12" x14ac:dyDescent="0.25">
      <c r="E867" t="str">
        <f t="shared" si="56"/>
        <v/>
      </c>
      <c r="F867" t="str">
        <f>IF(B867="","",MAX($E$6:E867))</f>
        <v/>
      </c>
      <c r="G867" t="str">
        <f t="shared" si="53"/>
        <v/>
      </c>
      <c r="I867" s="6" t="str">
        <f t="shared" si="54"/>
        <v>0</v>
      </c>
      <c r="J867" s="6" t="str">
        <f t="shared" si="55"/>
        <v>0</v>
      </c>
      <c r="K867" s="6"/>
      <c r="L867" s="6"/>
    </row>
    <row r="868" spans="5:12" x14ac:dyDescent="0.25">
      <c r="E868" t="str">
        <f t="shared" si="56"/>
        <v/>
      </c>
      <c r="F868" t="str">
        <f>IF(B868="","",MAX($E$6:E868))</f>
        <v/>
      </c>
      <c r="G868" t="str">
        <f t="shared" si="53"/>
        <v/>
      </c>
      <c r="I868" s="6" t="str">
        <f t="shared" si="54"/>
        <v>0</v>
      </c>
      <c r="J868" s="6" t="str">
        <f t="shared" si="55"/>
        <v>0</v>
      </c>
      <c r="K868" s="6"/>
      <c r="L868" s="6"/>
    </row>
    <row r="869" spans="5:12" x14ac:dyDescent="0.25">
      <c r="E869" t="str">
        <f t="shared" si="56"/>
        <v/>
      </c>
      <c r="F869" t="str">
        <f>IF(B869="","",MAX($E$6:E869))</f>
        <v/>
      </c>
      <c r="G869" t="str">
        <f t="shared" si="53"/>
        <v/>
      </c>
      <c r="I869" s="6" t="str">
        <f t="shared" si="54"/>
        <v>0</v>
      </c>
      <c r="J869" s="6" t="str">
        <f t="shared" si="55"/>
        <v>0</v>
      </c>
      <c r="K869" s="6"/>
      <c r="L869" s="6"/>
    </row>
    <row r="870" spans="5:12" x14ac:dyDescent="0.25">
      <c r="E870" t="str">
        <f t="shared" si="56"/>
        <v/>
      </c>
      <c r="F870" t="str">
        <f>IF(B870="","",MAX($E$6:E870))</f>
        <v/>
      </c>
      <c r="G870" t="str">
        <f t="shared" si="53"/>
        <v/>
      </c>
      <c r="I870" s="6" t="str">
        <f t="shared" si="54"/>
        <v>0</v>
      </c>
      <c r="J870" s="6" t="str">
        <f t="shared" si="55"/>
        <v>0</v>
      </c>
      <c r="K870" s="6"/>
      <c r="L870" s="6"/>
    </row>
    <row r="871" spans="5:12" x14ac:dyDescent="0.25">
      <c r="E871" t="str">
        <f t="shared" si="56"/>
        <v/>
      </c>
      <c r="F871" t="str">
        <f>IF(B871="","",MAX($E$6:E871))</f>
        <v/>
      </c>
      <c r="G871" t="str">
        <f t="shared" si="53"/>
        <v/>
      </c>
      <c r="I871" s="6" t="str">
        <f t="shared" si="54"/>
        <v>0</v>
      </c>
      <c r="J871" s="6" t="str">
        <f t="shared" si="55"/>
        <v>0</v>
      </c>
      <c r="K871" s="6"/>
      <c r="L871" s="6"/>
    </row>
    <row r="872" spans="5:12" x14ac:dyDescent="0.25">
      <c r="E872" t="str">
        <f t="shared" si="56"/>
        <v/>
      </c>
      <c r="F872" t="str">
        <f>IF(B872="","",MAX($E$6:E872))</f>
        <v/>
      </c>
      <c r="G872" t="str">
        <f t="shared" si="53"/>
        <v/>
      </c>
      <c r="I872" s="6" t="str">
        <f t="shared" si="54"/>
        <v>0</v>
      </c>
      <c r="J872" s="6" t="str">
        <f t="shared" si="55"/>
        <v>0</v>
      </c>
      <c r="K872" s="6"/>
      <c r="L872" s="6"/>
    </row>
    <row r="873" spans="5:12" x14ac:dyDescent="0.25">
      <c r="E873" t="str">
        <f t="shared" si="56"/>
        <v/>
      </c>
      <c r="F873" t="str">
        <f>IF(B873="","",MAX($E$6:E873))</f>
        <v/>
      </c>
      <c r="G873" t="str">
        <f t="shared" si="53"/>
        <v/>
      </c>
      <c r="I873" s="6" t="str">
        <f t="shared" si="54"/>
        <v>0</v>
      </c>
      <c r="J873" s="6" t="str">
        <f t="shared" si="55"/>
        <v>0</v>
      </c>
      <c r="K873" s="6"/>
      <c r="L873" s="6"/>
    </row>
    <row r="874" spans="5:12" x14ac:dyDescent="0.25">
      <c r="E874" t="str">
        <f t="shared" si="56"/>
        <v/>
      </c>
      <c r="F874" t="str">
        <f>IF(B874="","",MAX($E$6:E874))</f>
        <v/>
      </c>
      <c r="G874" t="str">
        <f t="shared" si="53"/>
        <v/>
      </c>
      <c r="I874" s="6" t="str">
        <f t="shared" si="54"/>
        <v>0</v>
      </c>
      <c r="J874" s="6" t="str">
        <f t="shared" si="55"/>
        <v>0</v>
      </c>
      <c r="K874" s="6"/>
      <c r="L874" s="6"/>
    </row>
    <row r="875" spans="5:12" x14ac:dyDescent="0.25">
      <c r="E875" t="str">
        <f t="shared" si="56"/>
        <v/>
      </c>
      <c r="F875" t="str">
        <f>IF(B875="","",MAX($E$6:E875))</f>
        <v/>
      </c>
      <c r="G875" t="str">
        <f t="shared" si="53"/>
        <v/>
      </c>
      <c r="I875" s="6" t="str">
        <f t="shared" si="54"/>
        <v>0</v>
      </c>
      <c r="J875" s="6" t="str">
        <f t="shared" si="55"/>
        <v>0</v>
      </c>
      <c r="K875" s="6"/>
      <c r="L875" s="6"/>
    </row>
    <row r="876" spans="5:12" x14ac:dyDescent="0.25">
      <c r="E876" t="str">
        <f t="shared" si="56"/>
        <v/>
      </c>
      <c r="F876" t="str">
        <f>IF(B876="","",MAX($E$6:E876))</f>
        <v/>
      </c>
      <c r="G876" t="str">
        <f t="shared" si="53"/>
        <v/>
      </c>
      <c r="I876" s="6" t="str">
        <f t="shared" si="54"/>
        <v>0</v>
      </c>
      <c r="J876" s="6" t="str">
        <f t="shared" si="55"/>
        <v>0</v>
      </c>
      <c r="K876" s="6"/>
      <c r="L876" s="6"/>
    </row>
    <row r="877" spans="5:12" x14ac:dyDescent="0.25">
      <c r="E877" t="str">
        <f t="shared" si="56"/>
        <v/>
      </c>
      <c r="F877" t="str">
        <f>IF(B877="","",MAX($E$6:E877))</f>
        <v/>
      </c>
      <c r="G877" t="str">
        <f t="shared" si="53"/>
        <v/>
      </c>
      <c r="I877" s="6" t="str">
        <f t="shared" si="54"/>
        <v>0</v>
      </c>
      <c r="J877" s="6" t="str">
        <f t="shared" si="55"/>
        <v>0</v>
      </c>
      <c r="K877" s="6"/>
      <c r="L877" s="6"/>
    </row>
    <row r="878" spans="5:12" x14ac:dyDescent="0.25">
      <c r="E878" t="str">
        <f t="shared" si="56"/>
        <v/>
      </c>
      <c r="F878" t="str">
        <f>IF(B878="","",MAX($E$6:E878))</f>
        <v/>
      </c>
      <c r="G878" t="str">
        <f t="shared" si="53"/>
        <v/>
      </c>
      <c r="I878" s="6" t="str">
        <f t="shared" si="54"/>
        <v>0</v>
      </c>
      <c r="J878" s="6" t="str">
        <f t="shared" si="55"/>
        <v>0</v>
      </c>
      <c r="K878" s="6"/>
      <c r="L878" s="6"/>
    </row>
    <row r="879" spans="5:12" x14ac:dyDescent="0.25">
      <c r="E879" t="str">
        <f t="shared" si="56"/>
        <v/>
      </c>
      <c r="F879" t="str">
        <f>IF(B879="","",MAX($E$6:E879))</f>
        <v/>
      </c>
      <c r="G879" t="str">
        <f t="shared" si="53"/>
        <v/>
      </c>
      <c r="I879" s="6" t="str">
        <f t="shared" si="54"/>
        <v>0</v>
      </c>
      <c r="J879" s="6" t="str">
        <f t="shared" si="55"/>
        <v>0</v>
      </c>
      <c r="K879" s="6"/>
      <c r="L879" s="6"/>
    </row>
    <row r="880" spans="5:12" x14ac:dyDescent="0.25">
      <c r="E880" t="str">
        <f t="shared" si="56"/>
        <v/>
      </c>
      <c r="F880" t="str">
        <f>IF(B880="","",MAX($E$6:E880))</f>
        <v/>
      </c>
      <c r="G880" t="str">
        <f t="shared" si="53"/>
        <v/>
      </c>
      <c r="I880" s="6" t="str">
        <f t="shared" si="54"/>
        <v>0</v>
      </c>
      <c r="J880" s="6" t="str">
        <f t="shared" si="55"/>
        <v>0</v>
      </c>
      <c r="K880" s="6"/>
      <c r="L880" s="6"/>
    </row>
    <row r="881" spans="5:12" x14ac:dyDescent="0.25">
      <c r="E881" t="str">
        <f t="shared" si="56"/>
        <v/>
      </c>
      <c r="F881" t="str">
        <f>IF(B881="","",MAX($E$6:E881))</f>
        <v/>
      </c>
      <c r="G881" t="str">
        <f t="shared" si="53"/>
        <v/>
      </c>
      <c r="I881" s="6" t="str">
        <f t="shared" si="54"/>
        <v>0</v>
      </c>
      <c r="J881" s="6" t="str">
        <f t="shared" si="55"/>
        <v>0</v>
      </c>
      <c r="K881" s="6"/>
      <c r="L881" s="6"/>
    </row>
    <row r="882" spans="5:12" x14ac:dyDescent="0.25">
      <c r="E882" t="str">
        <f t="shared" si="56"/>
        <v/>
      </c>
      <c r="F882" t="str">
        <f>IF(B882="","",MAX($E$6:E882))</f>
        <v/>
      </c>
      <c r="G882" t="str">
        <f t="shared" si="53"/>
        <v/>
      </c>
      <c r="I882" s="6" t="str">
        <f t="shared" si="54"/>
        <v>0</v>
      </c>
      <c r="J882" s="6" t="str">
        <f t="shared" si="55"/>
        <v>0</v>
      </c>
      <c r="K882" s="6"/>
      <c r="L882" s="6"/>
    </row>
    <row r="883" spans="5:12" x14ac:dyDescent="0.25">
      <c r="E883" t="str">
        <f t="shared" si="56"/>
        <v/>
      </c>
      <c r="F883" t="str">
        <f>IF(B883="","",MAX($E$6:E883))</f>
        <v/>
      </c>
      <c r="G883" t="str">
        <f t="shared" si="53"/>
        <v/>
      </c>
      <c r="I883" s="6" t="str">
        <f t="shared" si="54"/>
        <v>0</v>
      </c>
      <c r="J883" s="6" t="str">
        <f t="shared" si="55"/>
        <v>0</v>
      </c>
      <c r="K883" s="6"/>
      <c r="L883" s="6"/>
    </row>
    <row r="884" spans="5:12" x14ac:dyDescent="0.25">
      <c r="E884" t="str">
        <f t="shared" si="56"/>
        <v/>
      </c>
      <c r="F884" t="str">
        <f>IF(B884="","",MAX($E$6:E884))</f>
        <v/>
      </c>
      <c r="G884" t="str">
        <f t="shared" si="53"/>
        <v/>
      </c>
      <c r="I884" s="6" t="str">
        <f t="shared" si="54"/>
        <v>0</v>
      </c>
      <c r="J884" s="6" t="str">
        <f t="shared" si="55"/>
        <v>0</v>
      </c>
      <c r="K884" s="6"/>
      <c r="L884" s="6"/>
    </row>
    <row r="885" spans="5:12" x14ac:dyDescent="0.25">
      <c r="E885" t="str">
        <f t="shared" si="56"/>
        <v/>
      </c>
      <c r="F885" t="str">
        <f>IF(B885="","",MAX($E$6:E885))</f>
        <v/>
      </c>
      <c r="G885" t="str">
        <f t="shared" si="53"/>
        <v/>
      </c>
      <c r="I885" s="6" t="str">
        <f t="shared" si="54"/>
        <v>0</v>
      </c>
      <c r="J885" s="6" t="str">
        <f t="shared" si="55"/>
        <v>0</v>
      </c>
      <c r="K885" s="6"/>
      <c r="L885" s="6"/>
    </row>
    <row r="886" spans="5:12" x14ac:dyDescent="0.25">
      <c r="E886" t="str">
        <f t="shared" si="56"/>
        <v/>
      </c>
      <c r="F886" t="str">
        <f>IF(B886="","",MAX($E$6:E886))</f>
        <v/>
      </c>
      <c r="G886" t="str">
        <f t="shared" si="53"/>
        <v/>
      </c>
      <c r="I886" s="6" t="str">
        <f t="shared" si="54"/>
        <v>0</v>
      </c>
      <c r="J886" s="6" t="str">
        <f t="shared" si="55"/>
        <v>0</v>
      </c>
      <c r="K886" s="6"/>
      <c r="L886" s="6"/>
    </row>
    <row r="887" spans="5:12" x14ac:dyDescent="0.25">
      <c r="E887" t="str">
        <f t="shared" si="56"/>
        <v/>
      </c>
      <c r="F887" t="str">
        <f>IF(B887="","",MAX($E$6:E887))</f>
        <v/>
      </c>
      <c r="G887" t="str">
        <f t="shared" si="53"/>
        <v/>
      </c>
      <c r="I887" s="6" t="str">
        <f t="shared" si="54"/>
        <v>0</v>
      </c>
      <c r="J887" s="6" t="str">
        <f t="shared" si="55"/>
        <v>0</v>
      </c>
      <c r="K887" s="6"/>
      <c r="L887" s="6"/>
    </row>
    <row r="888" spans="5:12" x14ac:dyDescent="0.25">
      <c r="E888" t="str">
        <f t="shared" si="56"/>
        <v/>
      </c>
      <c r="F888" t="str">
        <f>IF(B888="","",MAX($E$6:E888))</f>
        <v/>
      </c>
      <c r="G888" t="str">
        <f t="shared" si="53"/>
        <v/>
      </c>
      <c r="I888" s="6" t="str">
        <f t="shared" si="54"/>
        <v>0</v>
      </c>
      <c r="J888" s="6" t="str">
        <f t="shared" si="55"/>
        <v>0</v>
      </c>
      <c r="K888" s="6"/>
      <c r="L888" s="6"/>
    </row>
    <row r="889" spans="5:12" x14ac:dyDescent="0.25">
      <c r="E889" t="str">
        <f t="shared" si="56"/>
        <v/>
      </c>
      <c r="F889" t="str">
        <f>IF(B889="","",MAX($E$6:E889))</f>
        <v/>
      </c>
      <c r="G889" t="str">
        <f t="shared" si="53"/>
        <v/>
      </c>
      <c r="I889" s="6" t="str">
        <f t="shared" si="54"/>
        <v>0</v>
      </c>
      <c r="J889" s="6" t="str">
        <f t="shared" si="55"/>
        <v>0</v>
      </c>
      <c r="K889" s="6"/>
      <c r="L889" s="6"/>
    </row>
    <row r="890" spans="5:12" x14ac:dyDescent="0.25">
      <c r="E890" t="str">
        <f t="shared" si="56"/>
        <v/>
      </c>
      <c r="F890" t="str">
        <f>IF(B890="","",MAX($E$6:E890))</f>
        <v/>
      </c>
      <c r="G890" t="str">
        <f t="shared" si="53"/>
        <v/>
      </c>
      <c r="I890" s="6" t="str">
        <f t="shared" si="54"/>
        <v>0</v>
      </c>
      <c r="J890" s="6" t="str">
        <f t="shared" si="55"/>
        <v>0</v>
      </c>
      <c r="K890" s="6"/>
      <c r="L890" s="6"/>
    </row>
    <row r="891" spans="5:12" x14ac:dyDescent="0.25">
      <c r="E891" t="str">
        <f t="shared" si="56"/>
        <v/>
      </c>
      <c r="F891" t="str">
        <f>IF(B891="","",MAX($E$6:E891))</f>
        <v/>
      </c>
      <c r="G891" t="str">
        <f t="shared" si="53"/>
        <v/>
      </c>
      <c r="I891" s="6" t="str">
        <f t="shared" si="54"/>
        <v>0</v>
      </c>
      <c r="J891" s="6" t="str">
        <f t="shared" si="55"/>
        <v>0</v>
      </c>
      <c r="K891" s="6"/>
      <c r="L891" s="6"/>
    </row>
    <row r="892" spans="5:12" x14ac:dyDescent="0.25">
      <c r="E892" t="str">
        <f t="shared" si="56"/>
        <v/>
      </c>
      <c r="F892" t="str">
        <f>IF(B892="","",MAX($E$6:E892))</f>
        <v/>
      </c>
      <c r="G892" t="str">
        <f t="shared" si="53"/>
        <v/>
      </c>
      <c r="I892" s="6" t="str">
        <f t="shared" si="54"/>
        <v>0</v>
      </c>
      <c r="J892" s="6" t="str">
        <f t="shared" si="55"/>
        <v>0</v>
      </c>
      <c r="K892" s="6"/>
      <c r="L892" s="6"/>
    </row>
    <row r="893" spans="5:12" x14ac:dyDescent="0.25">
      <c r="E893" t="str">
        <f t="shared" si="56"/>
        <v/>
      </c>
      <c r="F893" t="str">
        <f>IF(B893="","",MAX($E$6:E893))</f>
        <v/>
      </c>
      <c r="G893" t="str">
        <f t="shared" si="53"/>
        <v/>
      </c>
      <c r="I893" s="6" t="str">
        <f t="shared" si="54"/>
        <v>0</v>
      </c>
      <c r="J893" s="6" t="str">
        <f t="shared" si="55"/>
        <v>0</v>
      </c>
      <c r="K893" s="6"/>
      <c r="L893" s="6"/>
    </row>
    <row r="894" spans="5:12" x14ac:dyDescent="0.25">
      <c r="E894" t="str">
        <f t="shared" si="56"/>
        <v/>
      </c>
      <c r="F894" t="str">
        <f>IF(B894="","",MAX($E$6:E894))</f>
        <v/>
      </c>
      <c r="G894" t="str">
        <f t="shared" si="53"/>
        <v/>
      </c>
      <c r="I894" s="6" t="str">
        <f t="shared" si="54"/>
        <v>0</v>
      </c>
      <c r="J894" s="6" t="str">
        <f t="shared" si="55"/>
        <v>0</v>
      </c>
      <c r="K894" s="6"/>
      <c r="L894" s="6"/>
    </row>
    <row r="895" spans="5:12" x14ac:dyDescent="0.25">
      <c r="E895" t="str">
        <f t="shared" si="56"/>
        <v/>
      </c>
      <c r="F895" t="str">
        <f>IF(B895="","",MAX($E$6:E895))</f>
        <v/>
      </c>
      <c r="G895" t="str">
        <f t="shared" si="53"/>
        <v/>
      </c>
      <c r="I895" s="6" t="str">
        <f t="shared" si="54"/>
        <v>0</v>
      </c>
      <c r="J895" s="6" t="str">
        <f t="shared" si="55"/>
        <v>0</v>
      </c>
      <c r="K895" s="6"/>
      <c r="L895" s="6"/>
    </row>
    <row r="896" spans="5:12" x14ac:dyDescent="0.25">
      <c r="E896" t="str">
        <f t="shared" si="56"/>
        <v/>
      </c>
      <c r="F896" t="str">
        <f>IF(B896="","",MAX($E$6:E896))</f>
        <v/>
      </c>
      <c r="G896" t="str">
        <f t="shared" si="53"/>
        <v/>
      </c>
      <c r="I896" s="6" t="str">
        <f t="shared" si="54"/>
        <v>0</v>
      </c>
      <c r="J896" s="6" t="str">
        <f t="shared" si="55"/>
        <v>0</v>
      </c>
      <c r="K896" s="6"/>
      <c r="L896" s="6"/>
    </row>
    <row r="897" spans="5:12" x14ac:dyDescent="0.25">
      <c r="E897" t="str">
        <f t="shared" si="56"/>
        <v/>
      </c>
      <c r="F897" t="str">
        <f>IF(B897="","",MAX($E$6:E897))</f>
        <v/>
      </c>
      <c r="G897" t="str">
        <f t="shared" si="53"/>
        <v/>
      </c>
      <c r="I897" s="6" t="str">
        <f t="shared" si="54"/>
        <v>0</v>
      </c>
      <c r="J897" s="6" t="str">
        <f t="shared" si="55"/>
        <v>0</v>
      </c>
      <c r="K897" s="6"/>
      <c r="L897" s="6"/>
    </row>
    <row r="898" spans="5:12" x14ac:dyDescent="0.25">
      <c r="E898" t="str">
        <f t="shared" si="56"/>
        <v/>
      </c>
      <c r="F898" t="str">
        <f>IF(B898="","",MAX($E$6:E898))</f>
        <v/>
      </c>
      <c r="G898" t="str">
        <f t="shared" si="53"/>
        <v/>
      </c>
      <c r="I898" s="6" t="str">
        <f t="shared" si="54"/>
        <v>0</v>
      </c>
      <c r="J898" s="6" t="str">
        <f t="shared" si="55"/>
        <v>0</v>
      </c>
      <c r="K898" s="6"/>
      <c r="L898" s="6"/>
    </row>
    <row r="899" spans="5:12" x14ac:dyDescent="0.25">
      <c r="E899" t="str">
        <f t="shared" si="56"/>
        <v/>
      </c>
      <c r="F899" t="str">
        <f>IF(B899="","",MAX($E$6:E899))</f>
        <v/>
      </c>
      <c r="G899" t="str">
        <f t="shared" si="53"/>
        <v/>
      </c>
      <c r="I899" s="6" t="str">
        <f t="shared" si="54"/>
        <v>0</v>
      </c>
      <c r="J899" s="6" t="str">
        <f t="shared" si="55"/>
        <v>0</v>
      </c>
      <c r="K899" s="6"/>
      <c r="L899" s="6"/>
    </row>
    <row r="900" spans="5:12" x14ac:dyDescent="0.25">
      <c r="E900" t="str">
        <f t="shared" si="56"/>
        <v/>
      </c>
      <c r="F900" t="str">
        <f>IF(B900="","",MAX($E$6:E900))</f>
        <v/>
      </c>
      <c r="G900" t="str">
        <f t="shared" si="53"/>
        <v/>
      </c>
      <c r="I900" s="6" t="str">
        <f t="shared" si="54"/>
        <v>0</v>
      </c>
      <c r="J900" s="6" t="str">
        <f t="shared" si="55"/>
        <v>0</v>
      </c>
      <c r="K900" s="6"/>
      <c r="L900" s="6"/>
    </row>
    <row r="901" spans="5:12" x14ac:dyDescent="0.25">
      <c r="E901" t="str">
        <f t="shared" si="56"/>
        <v/>
      </c>
      <c r="F901" t="str">
        <f>IF(B901="","",MAX($E$6:E901))</f>
        <v/>
      </c>
      <c r="G901" t="str">
        <f t="shared" si="53"/>
        <v/>
      </c>
      <c r="I901" s="6" t="str">
        <f t="shared" si="54"/>
        <v>0</v>
      </c>
      <c r="J901" s="6" t="str">
        <f t="shared" si="55"/>
        <v>0</v>
      </c>
      <c r="K901" s="6"/>
      <c r="L901" s="6"/>
    </row>
    <row r="902" spans="5:12" x14ac:dyDescent="0.25">
      <c r="E902" t="str">
        <f t="shared" si="56"/>
        <v/>
      </c>
      <c r="F902" t="str">
        <f>IF(B902="","",MAX($E$6:E902))</f>
        <v/>
      </c>
      <c r="G902" t="str">
        <f t="shared" si="53"/>
        <v/>
      </c>
      <c r="I902" s="6" t="str">
        <f t="shared" si="54"/>
        <v>0</v>
      </c>
      <c r="J902" s="6" t="str">
        <f t="shared" si="55"/>
        <v>0</v>
      </c>
      <c r="K902" s="6"/>
      <c r="L902" s="6"/>
    </row>
    <row r="903" spans="5:12" x14ac:dyDescent="0.25">
      <c r="E903" t="str">
        <f t="shared" si="56"/>
        <v/>
      </c>
      <c r="F903" t="str">
        <f>IF(B903="","",MAX($E$6:E903))</f>
        <v/>
      </c>
      <c r="G903" t="str">
        <f t="shared" si="53"/>
        <v/>
      </c>
      <c r="I903" s="6" t="str">
        <f t="shared" si="54"/>
        <v>0</v>
      </c>
      <c r="J903" s="6" t="str">
        <f t="shared" si="55"/>
        <v>0</v>
      </c>
      <c r="K903" s="6"/>
      <c r="L903" s="6"/>
    </row>
    <row r="904" spans="5:12" x14ac:dyDescent="0.25">
      <c r="E904" t="str">
        <f t="shared" si="56"/>
        <v/>
      </c>
      <c r="F904" t="str">
        <f>IF(B904="","",MAX($E$6:E904))</f>
        <v/>
      </c>
      <c r="G904" t="str">
        <f t="shared" ref="G904:G967" si="57">IF(B904="","",E904-F904)</f>
        <v/>
      </c>
      <c r="I904" s="6" t="str">
        <f t="shared" ref="I904:I967" si="58">IF(C904&gt;0,C904,"0")</f>
        <v>0</v>
      </c>
      <c r="J904" s="6" t="str">
        <f t="shared" ref="J904:J967" si="59">IF(C904&lt;0,C904,"0")</f>
        <v>0</v>
      </c>
      <c r="K904" s="6"/>
      <c r="L904" s="6"/>
    </row>
    <row r="905" spans="5:12" x14ac:dyDescent="0.25">
      <c r="E905" t="str">
        <f t="shared" ref="E905:E968" si="60">IF(B905="","",C905+E904)</f>
        <v/>
      </c>
      <c r="F905" t="str">
        <f>IF(B905="","",MAX($E$6:E905))</f>
        <v/>
      </c>
      <c r="G905" t="str">
        <f t="shared" si="57"/>
        <v/>
      </c>
      <c r="I905" s="6" t="str">
        <f t="shared" si="58"/>
        <v>0</v>
      </c>
      <c r="J905" s="6" t="str">
        <f t="shared" si="59"/>
        <v>0</v>
      </c>
      <c r="K905" s="6"/>
      <c r="L905" s="6"/>
    </row>
    <row r="906" spans="5:12" x14ac:dyDescent="0.25">
      <c r="E906" t="str">
        <f t="shared" si="60"/>
        <v/>
      </c>
      <c r="F906" t="str">
        <f>IF(B906="","",MAX($E$6:E906))</f>
        <v/>
      </c>
      <c r="G906" t="str">
        <f t="shared" si="57"/>
        <v/>
      </c>
      <c r="I906" s="6" t="str">
        <f t="shared" si="58"/>
        <v>0</v>
      </c>
      <c r="J906" s="6" t="str">
        <f t="shared" si="59"/>
        <v>0</v>
      </c>
      <c r="K906" s="6"/>
      <c r="L906" s="6"/>
    </row>
    <row r="907" spans="5:12" x14ac:dyDescent="0.25">
      <c r="E907" t="str">
        <f t="shared" si="60"/>
        <v/>
      </c>
      <c r="F907" t="str">
        <f>IF(B907="","",MAX($E$6:E907))</f>
        <v/>
      </c>
      <c r="G907" t="str">
        <f t="shared" si="57"/>
        <v/>
      </c>
      <c r="I907" s="6" t="str">
        <f t="shared" si="58"/>
        <v>0</v>
      </c>
      <c r="J907" s="6" t="str">
        <f t="shared" si="59"/>
        <v>0</v>
      </c>
      <c r="K907" s="6"/>
      <c r="L907" s="6"/>
    </row>
    <row r="908" spans="5:12" x14ac:dyDescent="0.25">
      <c r="E908" t="str">
        <f t="shared" si="60"/>
        <v/>
      </c>
      <c r="F908" t="str">
        <f>IF(B908="","",MAX($E$6:E908))</f>
        <v/>
      </c>
      <c r="G908" t="str">
        <f t="shared" si="57"/>
        <v/>
      </c>
      <c r="I908" s="6" t="str">
        <f t="shared" si="58"/>
        <v>0</v>
      </c>
      <c r="J908" s="6" t="str">
        <f t="shared" si="59"/>
        <v>0</v>
      </c>
      <c r="K908" s="6"/>
      <c r="L908" s="6"/>
    </row>
    <row r="909" spans="5:12" x14ac:dyDescent="0.25">
      <c r="E909" t="str">
        <f t="shared" si="60"/>
        <v/>
      </c>
      <c r="F909" t="str">
        <f>IF(B909="","",MAX($E$6:E909))</f>
        <v/>
      </c>
      <c r="G909" t="str">
        <f t="shared" si="57"/>
        <v/>
      </c>
      <c r="I909" s="6" t="str">
        <f t="shared" si="58"/>
        <v>0</v>
      </c>
      <c r="J909" s="6" t="str">
        <f t="shared" si="59"/>
        <v>0</v>
      </c>
      <c r="K909" s="6"/>
      <c r="L909" s="6"/>
    </row>
    <row r="910" spans="5:12" x14ac:dyDescent="0.25">
      <c r="E910" t="str">
        <f t="shared" si="60"/>
        <v/>
      </c>
      <c r="F910" t="str">
        <f>IF(B910="","",MAX($E$6:E910))</f>
        <v/>
      </c>
      <c r="G910" t="str">
        <f t="shared" si="57"/>
        <v/>
      </c>
      <c r="I910" s="6" t="str">
        <f t="shared" si="58"/>
        <v>0</v>
      </c>
      <c r="J910" s="6" t="str">
        <f t="shared" si="59"/>
        <v>0</v>
      </c>
      <c r="K910" s="6"/>
      <c r="L910" s="6"/>
    </row>
    <row r="911" spans="5:12" x14ac:dyDescent="0.25">
      <c r="E911" t="str">
        <f t="shared" si="60"/>
        <v/>
      </c>
      <c r="F911" t="str">
        <f>IF(B911="","",MAX($E$6:E911))</f>
        <v/>
      </c>
      <c r="G911" t="str">
        <f t="shared" si="57"/>
        <v/>
      </c>
      <c r="I911" s="6" t="str">
        <f t="shared" si="58"/>
        <v>0</v>
      </c>
      <c r="J911" s="6" t="str">
        <f t="shared" si="59"/>
        <v>0</v>
      </c>
      <c r="K911" s="6"/>
      <c r="L911" s="6"/>
    </row>
    <row r="912" spans="5:12" x14ac:dyDescent="0.25">
      <c r="E912" t="str">
        <f t="shared" si="60"/>
        <v/>
      </c>
      <c r="F912" t="str">
        <f>IF(B912="","",MAX($E$6:E912))</f>
        <v/>
      </c>
      <c r="G912" t="str">
        <f t="shared" si="57"/>
        <v/>
      </c>
      <c r="I912" s="6" t="str">
        <f t="shared" si="58"/>
        <v>0</v>
      </c>
      <c r="J912" s="6" t="str">
        <f t="shared" si="59"/>
        <v>0</v>
      </c>
      <c r="K912" s="6"/>
      <c r="L912" s="6"/>
    </row>
    <row r="913" spans="5:12" x14ac:dyDescent="0.25">
      <c r="E913" t="str">
        <f t="shared" si="60"/>
        <v/>
      </c>
      <c r="F913" t="str">
        <f>IF(B913="","",MAX($E$6:E913))</f>
        <v/>
      </c>
      <c r="G913" t="str">
        <f t="shared" si="57"/>
        <v/>
      </c>
      <c r="I913" s="6" t="str">
        <f t="shared" si="58"/>
        <v>0</v>
      </c>
      <c r="J913" s="6" t="str">
        <f t="shared" si="59"/>
        <v>0</v>
      </c>
      <c r="K913" s="6"/>
      <c r="L913" s="6"/>
    </row>
    <row r="914" spans="5:12" x14ac:dyDescent="0.25">
      <c r="E914" t="str">
        <f t="shared" si="60"/>
        <v/>
      </c>
      <c r="F914" t="str">
        <f>IF(B914="","",MAX($E$6:E914))</f>
        <v/>
      </c>
      <c r="G914" t="str">
        <f t="shared" si="57"/>
        <v/>
      </c>
      <c r="I914" s="6" t="str">
        <f t="shared" si="58"/>
        <v>0</v>
      </c>
      <c r="J914" s="6" t="str">
        <f t="shared" si="59"/>
        <v>0</v>
      </c>
      <c r="K914" s="6"/>
      <c r="L914" s="6"/>
    </row>
    <row r="915" spans="5:12" x14ac:dyDescent="0.25">
      <c r="E915" t="str">
        <f t="shared" si="60"/>
        <v/>
      </c>
      <c r="F915" t="str">
        <f>IF(B915="","",MAX($E$6:E915))</f>
        <v/>
      </c>
      <c r="G915" t="str">
        <f t="shared" si="57"/>
        <v/>
      </c>
      <c r="I915" s="6" t="str">
        <f t="shared" si="58"/>
        <v>0</v>
      </c>
      <c r="J915" s="6" t="str">
        <f t="shared" si="59"/>
        <v>0</v>
      </c>
      <c r="K915" s="6"/>
      <c r="L915" s="6"/>
    </row>
    <row r="916" spans="5:12" x14ac:dyDescent="0.25">
      <c r="E916" t="str">
        <f t="shared" si="60"/>
        <v/>
      </c>
      <c r="F916" t="str">
        <f>IF(B916="","",MAX($E$6:E916))</f>
        <v/>
      </c>
      <c r="G916" t="str">
        <f t="shared" si="57"/>
        <v/>
      </c>
      <c r="I916" s="6" t="str">
        <f t="shared" si="58"/>
        <v>0</v>
      </c>
      <c r="J916" s="6" t="str">
        <f t="shared" si="59"/>
        <v>0</v>
      </c>
      <c r="K916" s="6"/>
      <c r="L916" s="6"/>
    </row>
    <row r="917" spans="5:12" x14ac:dyDescent="0.25">
      <c r="E917" t="str">
        <f t="shared" si="60"/>
        <v/>
      </c>
      <c r="F917" t="str">
        <f>IF(B917="","",MAX($E$6:E917))</f>
        <v/>
      </c>
      <c r="G917" t="str">
        <f t="shared" si="57"/>
        <v/>
      </c>
      <c r="I917" s="6" t="str">
        <f t="shared" si="58"/>
        <v>0</v>
      </c>
      <c r="J917" s="6" t="str">
        <f t="shared" si="59"/>
        <v>0</v>
      </c>
      <c r="K917" s="6"/>
      <c r="L917" s="6"/>
    </row>
    <row r="918" spans="5:12" x14ac:dyDescent="0.25">
      <c r="E918" t="str">
        <f t="shared" si="60"/>
        <v/>
      </c>
      <c r="F918" t="str">
        <f>IF(B918="","",MAX($E$6:E918))</f>
        <v/>
      </c>
      <c r="G918" t="str">
        <f t="shared" si="57"/>
        <v/>
      </c>
      <c r="I918" s="6" t="str">
        <f t="shared" si="58"/>
        <v>0</v>
      </c>
      <c r="J918" s="6" t="str">
        <f t="shared" si="59"/>
        <v>0</v>
      </c>
      <c r="K918" s="6"/>
      <c r="L918" s="6"/>
    </row>
    <row r="919" spans="5:12" x14ac:dyDescent="0.25">
      <c r="E919" t="str">
        <f t="shared" si="60"/>
        <v/>
      </c>
      <c r="F919" t="str">
        <f>IF(B919="","",MAX($E$6:E919))</f>
        <v/>
      </c>
      <c r="G919" t="str">
        <f t="shared" si="57"/>
        <v/>
      </c>
      <c r="I919" s="6" t="str">
        <f t="shared" si="58"/>
        <v>0</v>
      </c>
      <c r="J919" s="6" t="str">
        <f t="shared" si="59"/>
        <v>0</v>
      </c>
      <c r="K919" s="6"/>
      <c r="L919" s="6"/>
    </row>
    <row r="920" spans="5:12" x14ac:dyDescent="0.25">
      <c r="E920" t="str">
        <f t="shared" si="60"/>
        <v/>
      </c>
      <c r="F920" t="str">
        <f>IF(B920="","",MAX($E$6:E920))</f>
        <v/>
      </c>
      <c r="G920" t="str">
        <f t="shared" si="57"/>
        <v/>
      </c>
      <c r="I920" s="6" t="str">
        <f t="shared" si="58"/>
        <v>0</v>
      </c>
      <c r="J920" s="6" t="str">
        <f t="shared" si="59"/>
        <v>0</v>
      </c>
      <c r="K920" s="6"/>
      <c r="L920" s="6"/>
    </row>
    <row r="921" spans="5:12" x14ac:dyDescent="0.25">
      <c r="E921" t="str">
        <f t="shared" si="60"/>
        <v/>
      </c>
      <c r="F921" t="str">
        <f>IF(B921="","",MAX($E$6:E921))</f>
        <v/>
      </c>
      <c r="G921" t="str">
        <f t="shared" si="57"/>
        <v/>
      </c>
      <c r="I921" s="6" t="str">
        <f t="shared" si="58"/>
        <v>0</v>
      </c>
      <c r="J921" s="6" t="str">
        <f t="shared" si="59"/>
        <v>0</v>
      </c>
      <c r="K921" s="6"/>
      <c r="L921" s="6"/>
    </row>
    <row r="922" spans="5:12" x14ac:dyDescent="0.25">
      <c r="E922" t="str">
        <f t="shared" si="60"/>
        <v/>
      </c>
      <c r="F922" t="str">
        <f>IF(B922="","",MAX($E$6:E922))</f>
        <v/>
      </c>
      <c r="G922" t="str">
        <f t="shared" si="57"/>
        <v/>
      </c>
      <c r="I922" s="6" t="str">
        <f t="shared" si="58"/>
        <v>0</v>
      </c>
      <c r="J922" s="6" t="str">
        <f t="shared" si="59"/>
        <v>0</v>
      </c>
      <c r="K922" s="6"/>
      <c r="L922" s="6"/>
    </row>
    <row r="923" spans="5:12" x14ac:dyDescent="0.25">
      <c r="E923" t="str">
        <f t="shared" si="60"/>
        <v/>
      </c>
      <c r="F923" t="str">
        <f>IF(B923="","",MAX($E$6:E923))</f>
        <v/>
      </c>
      <c r="G923" t="str">
        <f t="shared" si="57"/>
        <v/>
      </c>
      <c r="I923" s="6" t="str">
        <f t="shared" si="58"/>
        <v>0</v>
      </c>
      <c r="J923" s="6" t="str">
        <f t="shared" si="59"/>
        <v>0</v>
      </c>
      <c r="K923" s="6"/>
      <c r="L923" s="6"/>
    </row>
    <row r="924" spans="5:12" x14ac:dyDescent="0.25">
      <c r="E924" t="str">
        <f t="shared" si="60"/>
        <v/>
      </c>
      <c r="F924" t="str">
        <f>IF(B924="","",MAX($E$6:E924))</f>
        <v/>
      </c>
      <c r="G924" t="str">
        <f t="shared" si="57"/>
        <v/>
      </c>
      <c r="I924" s="6" t="str">
        <f t="shared" si="58"/>
        <v>0</v>
      </c>
      <c r="J924" s="6" t="str">
        <f t="shared" si="59"/>
        <v>0</v>
      </c>
      <c r="K924" s="6"/>
      <c r="L924" s="6"/>
    </row>
    <row r="925" spans="5:12" x14ac:dyDescent="0.25">
      <c r="E925" t="str">
        <f t="shared" si="60"/>
        <v/>
      </c>
      <c r="F925" t="str">
        <f>IF(B925="","",MAX($E$6:E925))</f>
        <v/>
      </c>
      <c r="G925" t="str">
        <f t="shared" si="57"/>
        <v/>
      </c>
      <c r="I925" s="6" t="str">
        <f t="shared" si="58"/>
        <v>0</v>
      </c>
      <c r="J925" s="6" t="str">
        <f t="shared" si="59"/>
        <v>0</v>
      </c>
      <c r="K925" s="6"/>
      <c r="L925" s="6"/>
    </row>
    <row r="926" spans="5:12" x14ac:dyDescent="0.25">
      <c r="E926" t="str">
        <f t="shared" si="60"/>
        <v/>
      </c>
      <c r="F926" t="str">
        <f>IF(B926="","",MAX($E$6:E926))</f>
        <v/>
      </c>
      <c r="G926" t="str">
        <f t="shared" si="57"/>
        <v/>
      </c>
      <c r="I926" s="6" t="str">
        <f t="shared" si="58"/>
        <v>0</v>
      </c>
      <c r="J926" s="6" t="str">
        <f t="shared" si="59"/>
        <v>0</v>
      </c>
      <c r="K926" s="6"/>
      <c r="L926" s="6"/>
    </row>
    <row r="927" spans="5:12" x14ac:dyDescent="0.25">
      <c r="E927" t="str">
        <f t="shared" si="60"/>
        <v/>
      </c>
      <c r="F927" t="str">
        <f>IF(B927="","",MAX($E$6:E927))</f>
        <v/>
      </c>
      <c r="G927" t="str">
        <f t="shared" si="57"/>
        <v/>
      </c>
      <c r="I927" s="6" t="str">
        <f t="shared" si="58"/>
        <v>0</v>
      </c>
      <c r="J927" s="6" t="str">
        <f t="shared" si="59"/>
        <v>0</v>
      </c>
      <c r="K927" s="6"/>
      <c r="L927" s="6"/>
    </row>
    <row r="928" spans="5:12" x14ac:dyDescent="0.25">
      <c r="E928" t="str">
        <f t="shared" si="60"/>
        <v/>
      </c>
      <c r="F928" t="str">
        <f>IF(B928="","",MAX($E$6:E928))</f>
        <v/>
      </c>
      <c r="G928" t="str">
        <f t="shared" si="57"/>
        <v/>
      </c>
      <c r="I928" s="6" t="str">
        <f t="shared" si="58"/>
        <v>0</v>
      </c>
      <c r="J928" s="6" t="str">
        <f t="shared" si="59"/>
        <v>0</v>
      </c>
      <c r="K928" s="6"/>
      <c r="L928" s="6"/>
    </row>
    <row r="929" spans="5:12" x14ac:dyDescent="0.25">
      <c r="E929" t="str">
        <f t="shared" si="60"/>
        <v/>
      </c>
      <c r="F929" t="str">
        <f>IF(B929="","",MAX($E$6:E929))</f>
        <v/>
      </c>
      <c r="G929" t="str">
        <f t="shared" si="57"/>
        <v/>
      </c>
      <c r="I929" s="6" t="str">
        <f t="shared" si="58"/>
        <v>0</v>
      </c>
      <c r="J929" s="6" t="str">
        <f t="shared" si="59"/>
        <v>0</v>
      </c>
      <c r="K929" s="6"/>
      <c r="L929" s="6"/>
    </row>
    <row r="930" spans="5:12" x14ac:dyDescent="0.25">
      <c r="E930" t="str">
        <f t="shared" si="60"/>
        <v/>
      </c>
      <c r="F930" t="str">
        <f>IF(B930="","",MAX($E$6:E930))</f>
        <v/>
      </c>
      <c r="G930" t="str">
        <f t="shared" si="57"/>
        <v/>
      </c>
      <c r="I930" s="6" t="str">
        <f t="shared" si="58"/>
        <v>0</v>
      </c>
      <c r="J930" s="6" t="str">
        <f t="shared" si="59"/>
        <v>0</v>
      </c>
      <c r="K930" s="6"/>
      <c r="L930" s="6"/>
    </row>
    <row r="931" spans="5:12" x14ac:dyDescent="0.25">
      <c r="E931" t="str">
        <f t="shared" si="60"/>
        <v/>
      </c>
      <c r="F931" t="str">
        <f>IF(B931="","",MAX($E$6:E931))</f>
        <v/>
      </c>
      <c r="G931" t="str">
        <f t="shared" si="57"/>
        <v/>
      </c>
      <c r="I931" s="6" t="str">
        <f t="shared" si="58"/>
        <v>0</v>
      </c>
      <c r="J931" s="6" t="str">
        <f t="shared" si="59"/>
        <v>0</v>
      </c>
      <c r="K931" s="6"/>
      <c r="L931" s="6"/>
    </row>
    <row r="932" spans="5:12" x14ac:dyDescent="0.25">
      <c r="E932" t="str">
        <f t="shared" si="60"/>
        <v/>
      </c>
      <c r="F932" t="str">
        <f>IF(B932="","",MAX($E$6:E932))</f>
        <v/>
      </c>
      <c r="G932" t="str">
        <f t="shared" si="57"/>
        <v/>
      </c>
      <c r="I932" s="6" t="str">
        <f t="shared" si="58"/>
        <v>0</v>
      </c>
      <c r="J932" s="6" t="str">
        <f t="shared" si="59"/>
        <v>0</v>
      </c>
      <c r="K932" s="6"/>
      <c r="L932" s="6"/>
    </row>
    <row r="933" spans="5:12" x14ac:dyDescent="0.25">
      <c r="E933" t="str">
        <f t="shared" si="60"/>
        <v/>
      </c>
      <c r="F933" t="str">
        <f>IF(B933="","",MAX($E$6:E933))</f>
        <v/>
      </c>
      <c r="G933" t="str">
        <f t="shared" si="57"/>
        <v/>
      </c>
      <c r="I933" s="6" t="str">
        <f t="shared" si="58"/>
        <v>0</v>
      </c>
      <c r="J933" s="6" t="str">
        <f t="shared" si="59"/>
        <v>0</v>
      </c>
      <c r="K933" s="6"/>
      <c r="L933" s="6"/>
    </row>
    <row r="934" spans="5:12" x14ac:dyDescent="0.25">
      <c r="E934" t="str">
        <f t="shared" si="60"/>
        <v/>
      </c>
      <c r="F934" t="str">
        <f>IF(B934="","",MAX($E$6:E934))</f>
        <v/>
      </c>
      <c r="G934" t="str">
        <f t="shared" si="57"/>
        <v/>
      </c>
      <c r="I934" s="6" t="str">
        <f t="shared" si="58"/>
        <v>0</v>
      </c>
      <c r="J934" s="6" t="str">
        <f t="shared" si="59"/>
        <v>0</v>
      </c>
      <c r="K934" s="6"/>
      <c r="L934" s="6"/>
    </row>
    <row r="935" spans="5:12" x14ac:dyDescent="0.25">
      <c r="E935" t="str">
        <f t="shared" si="60"/>
        <v/>
      </c>
      <c r="F935" t="str">
        <f>IF(B935="","",MAX($E$6:E935))</f>
        <v/>
      </c>
      <c r="G935" t="str">
        <f t="shared" si="57"/>
        <v/>
      </c>
      <c r="I935" s="6" t="str">
        <f t="shared" si="58"/>
        <v>0</v>
      </c>
      <c r="J935" s="6" t="str">
        <f t="shared" si="59"/>
        <v>0</v>
      </c>
      <c r="K935" s="6"/>
      <c r="L935" s="6"/>
    </row>
    <row r="936" spans="5:12" x14ac:dyDescent="0.25">
      <c r="E936" t="str">
        <f t="shared" si="60"/>
        <v/>
      </c>
      <c r="F936" t="str">
        <f>IF(B936="","",MAX($E$6:E936))</f>
        <v/>
      </c>
      <c r="G936" t="str">
        <f t="shared" si="57"/>
        <v/>
      </c>
      <c r="I936" s="6" t="str">
        <f t="shared" si="58"/>
        <v>0</v>
      </c>
      <c r="J936" s="6" t="str">
        <f t="shared" si="59"/>
        <v>0</v>
      </c>
      <c r="K936" s="6"/>
      <c r="L936" s="6"/>
    </row>
    <row r="937" spans="5:12" x14ac:dyDescent="0.25">
      <c r="E937" t="str">
        <f t="shared" si="60"/>
        <v/>
      </c>
      <c r="F937" t="str">
        <f>IF(B937="","",MAX($E$6:E937))</f>
        <v/>
      </c>
      <c r="G937" t="str">
        <f t="shared" si="57"/>
        <v/>
      </c>
      <c r="I937" s="6" t="str">
        <f t="shared" si="58"/>
        <v>0</v>
      </c>
      <c r="J937" s="6" t="str">
        <f t="shared" si="59"/>
        <v>0</v>
      </c>
      <c r="K937" s="6"/>
      <c r="L937" s="6"/>
    </row>
    <row r="938" spans="5:12" x14ac:dyDescent="0.25">
      <c r="E938" t="str">
        <f t="shared" si="60"/>
        <v/>
      </c>
      <c r="F938" t="str">
        <f>IF(B938="","",MAX($E$6:E938))</f>
        <v/>
      </c>
      <c r="G938" t="str">
        <f t="shared" si="57"/>
        <v/>
      </c>
      <c r="I938" s="6" t="str">
        <f t="shared" si="58"/>
        <v>0</v>
      </c>
      <c r="J938" s="6" t="str">
        <f t="shared" si="59"/>
        <v>0</v>
      </c>
      <c r="K938" s="6"/>
      <c r="L938" s="6"/>
    </row>
    <row r="939" spans="5:12" x14ac:dyDescent="0.25">
      <c r="E939" t="str">
        <f t="shared" si="60"/>
        <v/>
      </c>
      <c r="F939" t="str">
        <f>IF(B939="","",MAX($E$6:E939))</f>
        <v/>
      </c>
      <c r="G939" t="str">
        <f t="shared" si="57"/>
        <v/>
      </c>
      <c r="I939" s="6" t="str">
        <f t="shared" si="58"/>
        <v>0</v>
      </c>
      <c r="J939" s="6" t="str">
        <f t="shared" si="59"/>
        <v>0</v>
      </c>
      <c r="K939" s="6"/>
      <c r="L939" s="6"/>
    </row>
    <row r="940" spans="5:12" x14ac:dyDescent="0.25">
      <c r="E940" t="str">
        <f t="shared" si="60"/>
        <v/>
      </c>
      <c r="F940" t="str">
        <f>IF(B940="","",MAX($E$6:E940))</f>
        <v/>
      </c>
      <c r="G940" t="str">
        <f t="shared" si="57"/>
        <v/>
      </c>
      <c r="I940" s="6" t="str">
        <f t="shared" si="58"/>
        <v>0</v>
      </c>
      <c r="J940" s="6" t="str">
        <f t="shared" si="59"/>
        <v>0</v>
      </c>
      <c r="K940" s="6"/>
      <c r="L940" s="6"/>
    </row>
    <row r="941" spans="5:12" x14ac:dyDescent="0.25">
      <c r="E941" t="str">
        <f t="shared" si="60"/>
        <v/>
      </c>
      <c r="F941" t="str">
        <f>IF(B941="","",MAX($E$6:E941))</f>
        <v/>
      </c>
      <c r="G941" t="str">
        <f t="shared" si="57"/>
        <v/>
      </c>
      <c r="I941" s="6" t="str">
        <f t="shared" si="58"/>
        <v>0</v>
      </c>
      <c r="J941" s="6" t="str">
        <f t="shared" si="59"/>
        <v>0</v>
      </c>
      <c r="K941" s="6"/>
      <c r="L941" s="6"/>
    </row>
    <row r="942" spans="5:12" x14ac:dyDescent="0.25">
      <c r="E942" t="str">
        <f t="shared" si="60"/>
        <v/>
      </c>
      <c r="F942" t="str">
        <f>IF(B942="","",MAX($E$6:E942))</f>
        <v/>
      </c>
      <c r="G942" t="str">
        <f t="shared" si="57"/>
        <v/>
      </c>
      <c r="I942" s="6" t="str">
        <f t="shared" si="58"/>
        <v>0</v>
      </c>
      <c r="J942" s="6" t="str">
        <f t="shared" si="59"/>
        <v>0</v>
      </c>
      <c r="K942" s="6"/>
      <c r="L942" s="6"/>
    </row>
    <row r="943" spans="5:12" x14ac:dyDescent="0.25">
      <c r="E943" t="str">
        <f t="shared" si="60"/>
        <v/>
      </c>
      <c r="F943" t="str">
        <f>IF(B943="","",MAX($E$6:E943))</f>
        <v/>
      </c>
      <c r="G943" t="str">
        <f t="shared" si="57"/>
        <v/>
      </c>
      <c r="I943" s="6" t="str">
        <f t="shared" si="58"/>
        <v>0</v>
      </c>
      <c r="J943" s="6" t="str">
        <f t="shared" si="59"/>
        <v>0</v>
      </c>
      <c r="K943" s="6"/>
      <c r="L943" s="6"/>
    </row>
    <row r="944" spans="5:12" x14ac:dyDescent="0.25">
      <c r="E944" t="str">
        <f t="shared" si="60"/>
        <v/>
      </c>
      <c r="F944" t="str">
        <f>IF(B944="","",MAX($E$6:E944))</f>
        <v/>
      </c>
      <c r="G944" t="str">
        <f t="shared" si="57"/>
        <v/>
      </c>
      <c r="I944" s="6" t="str">
        <f t="shared" si="58"/>
        <v>0</v>
      </c>
      <c r="J944" s="6" t="str">
        <f t="shared" si="59"/>
        <v>0</v>
      </c>
      <c r="K944" s="6"/>
      <c r="L944" s="6"/>
    </row>
    <row r="945" spans="5:12" x14ac:dyDescent="0.25">
      <c r="E945" t="str">
        <f t="shared" si="60"/>
        <v/>
      </c>
      <c r="F945" t="str">
        <f>IF(B945="","",MAX($E$6:E945))</f>
        <v/>
      </c>
      <c r="G945" t="str">
        <f t="shared" si="57"/>
        <v/>
      </c>
      <c r="I945" s="6" t="str">
        <f t="shared" si="58"/>
        <v>0</v>
      </c>
      <c r="J945" s="6" t="str">
        <f t="shared" si="59"/>
        <v>0</v>
      </c>
      <c r="K945" s="6"/>
      <c r="L945" s="6"/>
    </row>
    <row r="946" spans="5:12" x14ac:dyDescent="0.25">
      <c r="E946" t="str">
        <f t="shared" si="60"/>
        <v/>
      </c>
      <c r="F946" t="str">
        <f>IF(B946="","",MAX($E$6:E946))</f>
        <v/>
      </c>
      <c r="G946" t="str">
        <f t="shared" si="57"/>
        <v/>
      </c>
      <c r="I946" s="6" t="str">
        <f t="shared" si="58"/>
        <v>0</v>
      </c>
      <c r="J946" s="6" t="str">
        <f t="shared" si="59"/>
        <v>0</v>
      </c>
      <c r="K946" s="6"/>
      <c r="L946" s="6"/>
    </row>
    <row r="947" spans="5:12" x14ac:dyDescent="0.25">
      <c r="E947" t="str">
        <f t="shared" si="60"/>
        <v/>
      </c>
      <c r="F947" t="str">
        <f>IF(B947="","",MAX($E$6:E947))</f>
        <v/>
      </c>
      <c r="G947" t="str">
        <f t="shared" si="57"/>
        <v/>
      </c>
      <c r="I947" s="6" t="str">
        <f t="shared" si="58"/>
        <v>0</v>
      </c>
      <c r="J947" s="6" t="str">
        <f t="shared" si="59"/>
        <v>0</v>
      </c>
      <c r="K947" s="6"/>
      <c r="L947" s="6"/>
    </row>
    <row r="948" spans="5:12" x14ac:dyDescent="0.25">
      <c r="E948" t="str">
        <f t="shared" si="60"/>
        <v/>
      </c>
      <c r="F948" t="str">
        <f>IF(B948="","",MAX($E$6:E948))</f>
        <v/>
      </c>
      <c r="G948" t="str">
        <f t="shared" si="57"/>
        <v/>
      </c>
      <c r="I948" s="6" t="str">
        <f t="shared" si="58"/>
        <v>0</v>
      </c>
      <c r="J948" s="6" t="str">
        <f t="shared" si="59"/>
        <v>0</v>
      </c>
      <c r="K948" s="6"/>
      <c r="L948" s="6"/>
    </row>
    <row r="949" spans="5:12" x14ac:dyDescent="0.25">
      <c r="E949" t="str">
        <f t="shared" si="60"/>
        <v/>
      </c>
      <c r="F949" t="str">
        <f>IF(B949="","",MAX($E$6:E949))</f>
        <v/>
      </c>
      <c r="G949" t="str">
        <f t="shared" si="57"/>
        <v/>
      </c>
      <c r="I949" s="6" t="str">
        <f t="shared" si="58"/>
        <v>0</v>
      </c>
      <c r="J949" s="6" t="str">
        <f t="shared" si="59"/>
        <v>0</v>
      </c>
      <c r="K949" s="6"/>
      <c r="L949" s="6"/>
    </row>
    <row r="950" spans="5:12" x14ac:dyDescent="0.25">
      <c r="E950" t="str">
        <f t="shared" si="60"/>
        <v/>
      </c>
      <c r="F950" t="str">
        <f>IF(B950="","",MAX($E$6:E950))</f>
        <v/>
      </c>
      <c r="G950" t="str">
        <f t="shared" si="57"/>
        <v/>
      </c>
      <c r="I950" s="6" t="str">
        <f t="shared" si="58"/>
        <v>0</v>
      </c>
      <c r="J950" s="6" t="str">
        <f t="shared" si="59"/>
        <v>0</v>
      </c>
      <c r="K950" s="6"/>
      <c r="L950" s="6"/>
    </row>
    <row r="951" spans="5:12" x14ac:dyDescent="0.25">
      <c r="E951" t="str">
        <f t="shared" si="60"/>
        <v/>
      </c>
      <c r="F951" t="str">
        <f>IF(B951="","",MAX($E$6:E951))</f>
        <v/>
      </c>
      <c r="G951" t="str">
        <f t="shared" si="57"/>
        <v/>
      </c>
      <c r="I951" s="6" t="str">
        <f t="shared" si="58"/>
        <v>0</v>
      </c>
      <c r="J951" s="6" t="str">
        <f t="shared" si="59"/>
        <v>0</v>
      </c>
      <c r="K951" s="6"/>
      <c r="L951" s="6"/>
    </row>
    <row r="952" spans="5:12" x14ac:dyDescent="0.25">
      <c r="E952" t="str">
        <f t="shared" si="60"/>
        <v/>
      </c>
      <c r="F952" t="str">
        <f>IF(B952="","",MAX($E$6:E952))</f>
        <v/>
      </c>
      <c r="G952" t="str">
        <f t="shared" si="57"/>
        <v/>
      </c>
      <c r="I952" s="6" t="str">
        <f t="shared" si="58"/>
        <v>0</v>
      </c>
      <c r="J952" s="6" t="str">
        <f t="shared" si="59"/>
        <v>0</v>
      </c>
      <c r="K952" s="6"/>
      <c r="L952" s="6"/>
    </row>
    <row r="953" spans="5:12" x14ac:dyDescent="0.25">
      <c r="E953" t="str">
        <f t="shared" si="60"/>
        <v/>
      </c>
      <c r="F953" t="str">
        <f>IF(B953="","",MAX($E$6:E953))</f>
        <v/>
      </c>
      <c r="G953" t="str">
        <f t="shared" si="57"/>
        <v/>
      </c>
      <c r="I953" s="6" t="str">
        <f t="shared" si="58"/>
        <v>0</v>
      </c>
      <c r="J953" s="6" t="str">
        <f t="shared" si="59"/>
        <v>0</v>
      </c>
      <c r="K953" s="6"/>
      <c r="L953" s="6"/>
    </row>
    <row r="954" spans="5:12" x14ac:dyDescent="0.25">
      <c r="E954" t="str">
        <f t="shared" si="60"/>
        <v/>
      </c>
      <c r="F954" t="str">
        <f>IF(B954="","",MAX($E$6:E954))</f>
        <v/>
      </c>
      <c r="G954" t="str">
        <f t="shared" si="57"/>
        <v/>
      </c>
      <c r="I954" s="6" t="str">
        <f t="shared" si="58"/>
        <v>0</v>
      </c>
      <c r="J954" s="6" t="str">
        <f t="shared" si="59"/>
        <v>0</v>
      </c>
      <c r="K954" s="6"/>
      <c r="L954" s="6"/>
    </row>
    <row r="955" spans="5:12" x14ac:dyDescent="0.25">
      <c r="E955" t="str">
        <f t="shared" si="60"/>
        <v/>
      </c>
      <c r="F955" t="str">
        <f>IF(B955="","",MAX($E$6:E955))</f>
        <v/>
      </c>
      <c r="G955" t="str">
        <f t="shared" si="57"/>
        <v/>
      </c>
      <c r="I955" s="6" t="str">
        <f t="shared" si="58"/>
        <v>0</v>
      </c>
      <c r="J955" s="6" t="str">
        <f t="shared" si="59"/>
        <v>0</v>
      </c>
      <c r="K955" s="6"/>
      <c r="L955" s="6"/>
    </row>
    <row r="956" spans="5:12" x14ac:dyDescent="0.25">
      <c r="E956" t="str">
        <f t="shared" si="60"/>
        <v/>
      </c>
      <c r="F956" t="str">
        <f>IF(B956="","",MAX($E$6:E956))</f>
        <v/>
      </c>
      <c r="G956" t="str">
        <f t="shared" si="57"/>
        <v/>
      </c>
      <c r="I956" s="6" t="str">
        <f t="shared" si="58"/>
        <v>0</v>
      </c>
      <c r="J956" s="6" t="str">
        <f t="shared" si="59"/>
        <v>0</v>
      </c>
      <c r="K956" s="6"/>
      <c r="L956" s="6"/>
    </row>
    <row r="957" spans="5:12" x14ac:dyDescent="0.25">
      <c r="E957" t="str">
        <f t="shared" si="60"/>
        <v/>
      </c>
      <c r="F957" t="str">
        <f>IF(B957="","",MAX($E$6:E957))</f>
        <v/>
      </c>
      <c r="G957" t="str">
        <f t="shared" si="57"/>
        <v/>
      </c>
      <c r="I957" s="6" t="str">
        <f t="shared" si="58"/>
        <v>0</v>
      </c>
      <c r="J957" s="6" t="str">
        <f t="shared" si="59"/>
        <v>0</v>
      </c>
      <c r="K957" s="6"/>
      <c r="L957" s="6"/>
    </row>
    <row r="958" spans="5:12" x14ac:dyDescent="0.25">
      <c r="E958" t="str">
        <f t="shared" si="60"/>
        <v/>
      </c>
      <c r="F958" t="str">
        <f>IF(B958="","",MAX($E$6:E958))</f>
        <v/>
      </c>
      <c r="G958" t="str">
        <f t="shared" si="57"/>
        <v/>
      </c>
      <c r="I958" s="6" t="str">
        <f t="shared" si="58"/>
        <v>0</v>
      </c>
      <c r="J958" s="6" t="str">
        <f t="shared" si="59"/>
        <v>0</v>
      </c>
      <c r="K958" s="6"/>
      <c r="L958" s="6"/>
    </row>
    <row r="959" spans="5:12" x14ac:dyDescent="0.25">
      <c r="E959" t="str">
        <f t="shared" si="60"/>
        <v/>
      </c>
      <c r="F959" t="str">
        <f>IF(B959="","",MAX($E$6:E959))</f>
        <v/>
      </c>
      <c r="G959" t="str">
        <f t="shared" si="57"/>
        <v/>
      </c>
      <c r="I959" s="6" t="str">
        <f t="shared" si="58"/>
        <v>0</v>
      </c>
      <c r="J959" s="6" t="str">
        <f t="shared" si="59"/>
        <v>0</v>
      </c>
      <c r="K959" s="6"/>
      <c r="L959" s="6"/>
    </row>
    <row r="960" spans="5:12" x14ac:dyDescent="0.25">
      <c r="E960" t="str">
        <f t="shared" si="60"/>
        <v/>
      </c>
      <c r="F960" t="str">
        <f>IF(B960="","",MAX($E$6:E960))</f>
        <v/>
      </c>
      <c r="G960" t="str">
        <f t="shared" si="57"/>
        <v/>
      </c>
      <c r="I960" s="6" t="str">
        <f t="shared" si="58"/>
        <v>0</v>
      </c>
      <c r="J960" s="6" t="str">
        <f t="shared" si="59"/>
        <v>0</v>
      </c>
      <c r="K960" s="6"/>
      <c r="L960" s="6"/>
    </row>
    <row r="961" spans="5:12" x14ac:dyDescent="0.25">
      <c r="E961" t="str">
        <f t="shared" si="60"/>
        <v/>
      </c>
      <c r="F961" t="str">
        <f>IF(B961="","",MAX($E$6:E961))</f>
        <v/>
      </c>
      <c r="G961" t="str">
        <f t="shared" si="57"/>
        <v/>
      </c>
      <c r="I961" s="6" t="str">
        <f t="shared" si="58"/>
        <v>0</v>
      </c>
      <c r="J961" s="6" t="str">
        <f t="shared" si="59"/>
        <v>0</v>
      </c>
      <c r="K961" s="6"/>
      <c r="L961" s="6"/>
    </row>
    <row r="962" spans="5:12" x14ac:dyDescent="0.25">
      <c r="E962" t="str">
        <f t="shared" si="60"/>
        <v/>
      </c>
      <c r="F962" t="str">
        <f>IF(B962="","",MAX($E$6:E962))</f>
        <v/>
      </c>
      <c r="G962" t="str">
        <f t="shared" si="57"/>
        <v/>
      </c>
      <c r="I962" s="6" t="str">
        <f t="shared" si="58"/>
        <v>0</v>
      </c>
      <c r="J962" s="6" t="str">
        <f t="shared" si="59"/>
        <v>0</v>
      </c>
      <c r="K962" s="6"/>
      <c r="L962" s="6"/>
    </row>
    <row r="963" spans="5:12" x14ac:dyDescent="0.25">
      <c r="E963" t="str">
        <f t="shared" si="60"/>
        <v/>
      </c>
      <c r="F963" t="str">
        <f>IF(B963="","",MAX($E$6:E963))</f>
        <v/>
      </c>
      <c r="G963" t="str">
        <f t="shared" si="57"/>
        <v/>
      </c>
      <c r="I963" s="6" t="str">
        <f t="shared" si="58"/>
        <v>0</v>
      </c>
      <c r="J963" s="6" t="str">
        <f t="shared" si="59"/>
        <v>0</v>
      </c>
      <c r="K963" s="6"/>
      <c r="L963" s="6"/>
    </row>
    <row r="964" spans="5:12" x14ac:dyDescent="0.25">
      <c r="E964" t="str">
        <f t="shared" si="60"/>
        <v/>
      </c>
      <c r="F964" t="str">
        <f>IF(B964="","",MAX($E$6:E964))</f>
        <v/>
      </c>
      <c r="G964" t="str">
        <f t="shared" si="57"/>
        <v/>
      </c>
      <c r="I964" s="6" t="str">
        <f t="shared" si="58"/>
        <v>0</v>
      </c>
      <c r="J964" s="6" t="str">
        <f t="shared" si="59"/>
        <v>0</v>
      </c>
      <c r="K964" s="6"/>
      <c r="L964" s="6"/>
    </row>
    <row r="965" spans="5:12" x14ac:dyDescent="0.25">
      <c r="E965" t="str">
        <f t="shared" si="60"/>
        <v/>
      </c>
      <c r="F965" t="str">
        <f>IF(B965="","",MAX($E$6:E965))</f>
        <v/>
      </c>
      <c r="G965" t="str">
        <f t="shared" si="57"/>
        <v/>
      </c>
      <c r="I965" s="6" t="str">
        <f t="shared" si="58"/>
        <v>0</v>
      </c>
      <c r="J965" s="6" t="str">
        <f t="shared" si="59"/>
        <v>0</v>
      </c>
      <c r="K965" s="6"/>
      <c r="L965" s="6"/>
    </row>
    <row r="966" spans="5:12" x14ac:dyDescent="0.25">
      <c r="E966" t="str">
        <f t="shared" si="60"/>
        <v/>
      </c>
      <c r="F966" t="str">
        <f>IF(B966="","",MAX($E$6:E966))</f>
        <v/>
      </c>
      <c r="G966" t="str">
        <f t="shared" si="57"/>
        <v/>
      </c>
      <c r="I966" s="6" t="str">
        <f t="shared" si="58"/>
        <v>0</v>
      </c>
      <c r="J966" s="6" t="str">
        <f t="shared" si="59"/>
        <v>0</v>
      </c>
      <c r="K966" s="6"/>
      <c r="L966" s="6"/>
    </row>
    <row r="967" spans="5:12" x14ac:dyDescent="0.25">
      <c r="E967" t="str">
        <f t="shared" si="60"/>
        <v/>
      </c>
      <c r="F967" t="str">
        <f>IF(B967="","",MAX($E$6:E967))</f>
        <v/>
      </c>
      <c r="G967" t="str">
        <f t="shared" si="57"/>
        <v/>
      </c>
      <c r="I967" s="6" t="str">
        <f t="shared" si="58"/>
        <v>0</v>
      </c>
      <c r="J967" s="6" t="str">
        <f t="shared" si="59"/>
        <v>0</v>
      </c>
      <c r="K967" s="6"/>
      <c r="L967" s="6"/>
    </row>
    <row r="968" spans="5:12" x14ac:dyDescent="0.25">
      <c r="E968" t="str">
        <f t="shared" si="60"/>
        <v/>
      </c>
      <c r="F968" t="str">
        <f>IF(B968="","",MAX($E$6:E968))</f>
        <v/>
      </c>
      <c r="G968" t="str">
        <f t="shared" ref="G968:G1031" si="61">IF(B968="","",E968-F968)</f>
        <v/>
      </c>
      <c r="I968" s="6" t="str">
        <f t="shared" ref="I968:I1031" si="62">IF(C968&gt;0,C968,"0")</f>
        <v>0</v>
      </c>
      <c r="J968" s="6" t="str">
        <f t="shared" ref="J968:J1031" si="63">IF(C968&lt;0,C968,"0")</f>
        <v>0</v>
      </c>
      <c r="K968" s="6"/>
      <c r="L968" s="6"/>
    </row>
    <row r="969" spans="5:12" x14ac:dyDescent="0.25">
      <c r="E969" t="str">
        <f t="shared" ref="E969:E1032" si="64">IF(B969="","",C969+E968)</f>
        <v/>
      </c>
      <c r="F969" t="str">
        <f>IF(B969="","",MAX($E$6:E969))</f>
        <v/>
      </c>
      <c r="G969" t="str">
        <f t="shared" si="61"/>
        <v/>
      </c>
      <c r="I969" s="6" t="str">
        <f t="shared" si="62"/>
        <v>0</v>
      </c>
      <c r="J969" s="6" t="str">
        <f t="shared" si="63"/>
        <v>0</v>
      </c>
      <c r="K969" s="6"/>
      <c r="L969" s="6"/>
    </row>
    <row r="970" spans="5:12" x14ac:dyDescent="0.25">
      <c r="E970" t="str">
        <f t="shared" si="64"/>
        <v/>
      </c>
      <c r="F970" t="str">
        <f>IF(B970="","",MAX($E$6:E970))</f>
        <v/>
      </c>
      <c r="G970" t="str">
        <f t="shared" si="61"/>
        <v/>
      </c>
      <c r="I970" s="6" t="str">
        <f t="shared" si="62"/>
        <v>0</v>
      </c>
      <c r="J970" s="6" t="str">
        <f t="shared" si="63"/>
        <v>0</v>
      </c>
      <c r="K970" s="6"/>
      <c r="L970" s="6"/>
    </row>
    <row r="971" spans="5:12" x14ac:dyDescent="0.25">
      <c r="E971" t="str">
        <f t="shared" si="64"/>
        <v/>
      </c>
      <c r="F971" t="str">
        <f>IF(B971="","",MAX($E$6:E971))</f>
        <v/>
      </c>
      <c r="G971" t="str">
        <f t="shared" si="61"/>
        <v/>
      </c>
      <c r="I971" s="6" t="str">
        <f t="shared" si="62"/>
        <v>0</v>
      </c>
      <c r="J971" s="6" t="str">
        <f t="shared" si="63"/>
        <v>0</v>
      </c>
      <c r="K971" s="6"/>
      <c r="L971" s="6"/>
    </row>
    <row r="972" spans="5:12" x14ac:dyDescent="0.25">
      <c r="E972" t="str">
        <f t="shared" si="64"/>
        <v/>
      </c>
      <c r="F972" t="str">
        <f>IF(B972="","",MAX($E$6:E972))</f>
        <v/>
      </c>
      <c r="G972" t="str">
        <f t="shared" si="61"/>
        <v/>
      </c>
      <c r="I972" s="6" t="str">
        <f t="shared" si="62"/>
        <v>0</v>
      </c>
      <c r="J972" s="6" t="str">
        <f t="shared" si="63"/>
        <v>0</v>
      </c>
      <c r="K972" s="6"/>
      <c r="L972" s="6"/>
    </row>
    <row r="973" spans="5:12" x14ac:dyDescent="0.25">
      <c r="E973" t="str">
        <f t="shared" si="64"/>
        <v/>
      </c>
      <c r="F973" t="str">
        <f>IF(B973="","",MAX($E$6:E973))</f>
        <v/>
      </c>
      <c r="G973" t="str">
        <f t="shared" si="61"/>
        <v/>
      </c>
      <c r="I973" s="6" t="str">
        <f t="shared" si="62"/>
        <v>0</v>
      </c>
      <c r="J973" s="6" t="str">
        <f t="shared" si="63"/>
        <v>0</v>
      </c>
      <c r="K973" s="6"/>
      <c r="L973" s="6"/>
    </row>
    <row r="974" spans="5:12" x14ac:dyDescent="0.25">
      <c r="E974" t="str">
        <f t="shared" si="64"/>
        <v/>
      </c>
      <c r="F974" t="str">
        <f>IF(B974="","",MAX($E$6:E974))</f>
        <v/>
      </c>
      <c r="G974" t="str">
        <f t="shared" si="61"/>
        <v/>
      </c>
      <c r="I974" s="6" t="str">
        <f t="shared" si="62"/>
        <v>0</v>
      </c>
      <c r="J974" s="6" t="str">
        <f t="shared" si="63"/>
        <v>0</v>
      </c>
      <c r="K974" s="6"/>
      <c r="L974" s="6"/>
    </row>
    <row r="975" spans="5:12" x14ac:dyDescent="0.25">
      <c r="E975" t="str">
        <f t="shared" si="64"/>
        <v/>
      </c>
      <c r="F975" t="str">
        <f>IF(B975="","",MAX($E$6:E975))</f>
        <v/>
      </c>
      <c r="G975" t="str">
        <f t="shared" si="61"/>
        <v/>
      </c>
      <c r="I975" s="6" t="str">
        <f t="shared" si="62"/>
        <v>0</v>
      </c>
      <c r="J975" s="6" t="str">
        <f t="shared" si="63"/>
        <v>0</v>
      </c>
      <c r="K975" s="6"/>
      <c r="L975" s="6"/>
    </row>
    <row r="976" spans="5:12" x14ac:dyDescent="0.25">
      <c r="E976" t="str">
        <f t="shared" si="64"/>
        <v/>
      </c>
      <c r="F976" t="str">
        <f>IF(B976="","",MAX($E$6:E976))</f>
        <v/>
      </c>
      <c r="G976" t="str">
        <f t="shared" si="61"/>
        <v/>
      </c>
      <c r="I976" s="6" t="str">
        <f t="shared" si="62"/>
        <v>0</v>
      </c>
      <c r="J976" s="6" t="str">
        <f t="shared" si="63"/>
        <v>0</v>
      </c>
      <c r="K976" s="6"/>
      <c r="L976" s="6"/>
    </row>
    <row r="977" spans="5:12" x14ac:dyDescent="0.25">
      <c r="E977" t="str">
        <f t="shared" si="64"/>
        <v/>
      </c>
      <c r="F977" t="str">
        <f>IF(B977="","",MAX($E$6:E977))</f>
        <v/>
      </c>
      <c r="G977" t="str">
        <f t="shared" si="61"/>
        <v/>
      </c>
      <c r="I977" s="6" t="str">
        <f t="shared" si="62"/>
        <v>0</v>
      </c>
      <c r="J977" s="6" t="str">
        <f t="shared" si="63"/>
        <v>0</v>
      </c>
      <c r="K977" s="6"/>
      <c r="L977" s="6"/>
    </row>
    <row r="978" spans="5:12" x14ac:dyDescent="0.25">
      <c r="E978" t="str">
        <f t="shared" si="64"/>
        <v/>
      </c>
      <c r="F978" t="str">
        <f>IF(B978="","",MAX($E$6:E978))</f>
        <v/>
      </c>
      <c r="G978" t="str">
        <f t="shared" si="61"/>
        <v/>
      </c>
      <c r="I978" s="6" t="str">
        <f t="shared" si="62"/>
        <v>0</v>
      </c>
      <c r="J978" s="6" t="str">
        <f t="shared" si="63"/>
        <v>0</v>
      </c>
      <c r="K978" s="6"/>
      <c r="L978" s="6"/>
    </row>
    <row r="979" spans="5:12" x14ac:dyDescent="0.25">
      <c r="E979" t="str">
        <f t="shared" si="64"/>
        <v/>
      </c>
      <c r="F979" t="str">
        <f>IF(B979="","",MAX($E$6:E979))</f>
        <v/>
      </c>
      <c r="G979" t="str">
        <f t="shared" si="61"/>
        <v/>
      </c>
      <c r="I979" s="6" t="str">
        <f t="shared" si="62"/>
        <v>0</v>
      </c>
      <c r="J979" s="6" t="str">
        <f t="shared" si="63"/>
        <v>0</v>
      </c>
      <c r="K979" s="6"/>
      <c r="L979" s="6"/>
    </row>
    <row r="980" spans="5:12" x14ac:dyDescent="0.25">
      <c r="E980" t="str">
        <f t="shared" si="64"/>
        <v/>
      </c>
      <c r="F980" t="str">
        <f>IF(B980="","",MAX($E$6:E980))</f>
        <v/>
      </c>
      <c r="G980" t="str">
        <f t="shared" si="61"/>
        <v/>
      </c>
      <c r="I980" s="6" t="str">
        <f t="shared" si="62"/>
        <v>0</v>
      </c>
      <c r="J980" s="6" t="str">
        <f t="shared" si="63"/>
        <v>0</v>
      </c>
      <c r="K980" s="6"/>
      <c r="L980" s="6"/>
    </row>
    <row r="981" spans="5:12" x14ac:dyDescent="0.25">
      <c r="E981" t="str">
        <f t="shared" si="64"/>
        <v/>
      </c>
      <c r="F981" t="str">
        <f>IF(B981="","",MAX($E$6:E981))</f>
        <v/>
      </c>
      <c r="G981" t="str">
        <f t="shared" si="61"/>
        <v/>
      </c>
      <c r="I981" s="6" t="str">
        <f t="shared" si="62"/>
        <v>0</v>
      </c>
      <c r="J981" s="6" t="str">
        <f t="shared" si="63"/>
        <v>0</v>
      </c>
      <c r="K981" s="6"/>
      <c r="L981" s="6"/>
    </row>
    <row r="982" spans="5:12" x14ac:dyDescent="0.25">
      <c r="E982" t="str">
        <f t="shared" si="64"/>
        <v/>
      </c>
      <c r="F982" t="str">
        <f>IF(B982="","",MAX($E$6:E982))</f>
        <v/>
      </c>
      <c r="G982" t="str">
        <f t="shared" si="61"/>
        <v/>
      </c>
      <c r="I982" s="6" t="str">
        <f t="shared" si="62"/>
        <v>0</v>
      </c>
      <c r="J982" s="6" t="str">
        <f t="shared" si="63"/>
        <v>0</v>
      </c>
      <c r="K982" s="6"/>
      <c r="L982" s="6"/>
    </row>
    <row r="983" spans="5:12" x14ac:dyDescent="0.25">
      <c r="E983" t="str">
        <f t="shared" si="64"/>
        <v/>
      </c>
      <c r="F983" t="str">
        <f>IF(B983="","",MAX($E$6:E983))</f>
        <v/>
      </c>
      <c r="G983" t="str">
        <f t="shared" si="61"/>
        <v/>
      </c>
      <c r="I983" s="6" t="str">
        <f t="shared" si="62"/>
        <v>0</v>
      </c>
      <c r="J983" s="6" t="str">
        <f t="shared" si="63"/>
        <v>0</v>
      </c>
      <c r="K983" s="6"/>
      <c r="L983" s="6"/>
    </row>
    <row r="984" spans="5:12" x14ac:dyDescent="0.25">
      <c r="E984" t="str">
        <f t="shared" si="64"/>
        <v/>
      </c>
      <c r="F984" t="str">
        <f>IF(B984="","",MAX($E$6:E984))</f>
        <v/>
      </c>
      <c r="G984" t="str">
        <f t="shared" si="61"/>
        <v/>
      </c>
      <c r="I984" s="6" t="str">
        <f t="shared" si="62"/>
        <v>0</v>
      </c>
      <c r="J984" s="6" t="str">
        <f t="shared" si="63"/>
        <v>0</v>
      </c>
      <c r="K984" s="6"/>
      <c r="L984" s="6"/>
    </row>
    <row r="985" spans="5:12" x14ac:dyDescent="0.25">
      <c r="E985" t="str">
        <f t="shared" si="64"/>
        <v/>
      </c>
      <c r="F985" t="str">
        <f>IF(B985="","",MAX($E$6:E985))</f>
        <v/>
      </c>
      <c r="G985" t="str">
        <f t="shared" si="61"/>
        <v/>
      </c>
      <c r="I985" s="6" t="str">
        <f t="shared" si="62"/>
        <v>0</v>
      </c>
      <c r="J985" s="6" t="str">
        <f t="shared" si="63"/>
        <v>0</v>
      </c>
      <c r="K985" s="6"/>
      <c r="L985" s="6"/>
    </row>
    <row r="986" spans="5:12" x14ac:dyDescent="0.25">
      <c r="E986" t="str">
        <f t="shared" si="64"/>
        <v/>
      </c>
      <c r="F986" t="str">
        <f>IF(B986="","",MAX($E$6:E986))</f>
        <v/>
      </c>
      <c r="G986" t="str">
        <f t="shared" si="61"/>
        <v/>
      </c>
      <c r="I986" s="6" t="str">
        <f t="shared" si="62"/>
        <v>0</v>
      </c>
      <c r="J986" s="6" t="str">
        <f t="shared" si="63"/>
        <v>0</v>
      </c>
      <c r="K986" s="6"/>
      <c r="L986" s="6"/>
    </row>
    <row r="987" spans="5:12" x14ac:dyDescent="0.25">
      <c r="E987" t="str">
        <f t="shared" si="64"/>
        <v/>
      </c>
      <c r="F987" t="str">
        <f>IF(B987="","",MAX($E$6:E987))</f>
        <v/>
      </c>
      <c r="G987" t="str">
        <f t="shared" si="61"/>
        <v/>
      </c>
      <c r="I987" s="6" t="str">
        <f t="shared" si="62"/>
        <v>0</v>
      </c>
      <c r="J987" s="6" t="str">
        <f t="shared" si="63"/>
        <v>0</v>
      </c>
      <c r="K987" s="6"/>
      <c r="L987" s="6"/>
    </row>
    <row r="988" spans="5:12" x14ac:dyDescent="0.25">
      <c r="E988" t="str">
        <f t="shared" si="64"/>
        <v/>
      </c>
      <c r="F988" t="str">
        <f>IF(B988="","",MAX($E$6:E988))</f>
        <v/>
      </c>
      <c r="G988" t="str">
        <f t="shared" si="61"/>
        <v/>
      </c>
      <c r="I988" s="6" t="str">
        <f t="shared" si="62"/>
        <v>0</v>
      </c>
      <c r="J988" s="6" t="str">
        <f t="shared" si="63"/>
        <v>0</v>
      </c>
      <c r="K988" s="6"/>
      <c r="L988" s="6"/>
    </row>
    <row r="989" spans="5:12" x14ac:dyDescent="0.25">
      <c r="E989" t="str">
        <f t="shared" si="64"/>
        <v/>
      </c>
      <c r="F989" t="str">
        <f>IF(B989="","",MAX($E$6:E989))</f>
        <v/>
      </c>
      <c r="G989" t="str">
        <f t="shared" si="61"/>
        <v/>
      </c>
      <c r="I989" s="6" t="str">
        <f t="shared" si="62"/>
        <v>0</v>
      </c>
      <c r="J989" s="6" t="str">
        <f t="shared" si="63"/>
        <v>0</v>
      </c>
      <c r="K989" s="6"/>
      <c r="L989" s="6"/>
    </row>
    <row r="990" spans="5:12" x14ac:dyDescent="0.25">
      <c r="E990" t="str">
        <f t="shared" si="64"/>
        <v/>
      </c>
      <c r="F990" t="str">
        <f>IF(B990="","",MAX($E$6:E990))</f>
        <v/>
      </c>
      <c r="G990" t="str">
        <f t="shared" si="61"/>
        <v/>
      </c>
      <c r="I990" s="6" t="str">
        <f t="shared" si="62"/>
        <v>0</v>
      </c>
      <c r="J990" s="6" t="str">
        <f t="shared" si="63"/>
        <v>0</v>
      </c>
      <c r="K990" s="6"/>
      <c r="L990" s="6"/>
    </row>
    <row r="991" spans="5:12" x14ac:dyDescent="0.25">
      <c r="E991" t="str">
        <f t="shared" si="64"/>
        <v/>
      </c>
      <c r="F991" t="str">
        <f>IF(B991="","",MAX($E$6:E991))</f>
        <v/>
      </c>
      <c r="G991" t="str">
        <f t="shared" si="61"/>
        <v/>
      </c>
      <c r="I991" s="6" t="str">
        <f t="shared" si="62"/>
        <v>0</v>
      </c>
      <c r="J991" s="6" t="str">
        <f t="shared" si="63"/>
        <v>0</v>
      </c>
      <c r="K991" s="6"/>
      <c r="L991" s="6"/>
    </row>
    <row r="992" spans="5:12" x14ac:dyDescent="0.25">
      <c r="E992" t="str">
        <f t="shared" si="64"/>
        <v/>
      </c>
      <c r="F992" t="str">
        <f>IF(B992="","",MAX($E$6:E992))</f>
        <v/>
      </c>
      <c r="G992" t="str">
        <f t="shared" si="61"/>
        <v/>
      </c>
      <c r="I992" s="6" t="str">
        <f t="shared" si="62"/>
        <v>0</v>
      </c>
      <c r="J992" s="6" t="str">
        <f t="shared" si="63"/>
        <v>0</v>
      </c>
      <c r="K992" s="6"/>
      <c r="L992" s="6"/>
    </row>
    <row r="993" spans="5:12" x14ac:dyDescent="0.25">
      <c r="E993" t="str">
        <f t="shared" si="64"/>
        <v/>
      </c>
      <c r="F993" t="str">
        <f>IF(B993="","",MAX($E$6:E993))</f>
        <v/>
      </c>
      <c r="G993" t="str">
        <f t="shared" si="61"/>
        <v/>
      </c>
      <c r="I993" s="6" t="str">
        <f t="shared" si="62"/>
        <v>0</v>
      </c>
      <c r="J993" s="6" t="str">
        <f t="shared" si="63"/>
        <v>0</v>
      </c>
      <c r="K993" s="6"/>
      <c r="L993" s="6"/>
    </row>
    <row r="994" spans="5:12" x14ac:dyDescent="0.25">
      <c r="E994" t="str">
        <f t="shared" si="64"/>
        <v/>
      </c>
      <c r="F994" t="str">
        <f>IF(B994="","",MAX($E$6:E994))</f>
        <v/>
      </c>
      <c r="G994" t="str">
        <f t="shared" si="61"/>
        <v/>
      </c>
      <c r="I994" s="6" t="str">
        <f t="shared" si="62"/>
        <v>0</v>
      </c>
      <c r="J994" s="6" t="str">
        <f t="shared" si="63"/>
        <v>0</v>
      </c>
      <c r="K994" s="6"/>
      <c r="L994" s="6"/>
    </row>
    <row r="995" spans="5:12" x14ac:dyDescent="0.25">
      <c r="E995" t="str">
        <f t="shared" si="64"/>
        <v/>
      </c>
      <c r="F995" t="str">
        <f>IF(B995="","",MAX($E$6:E995))</f>
        <v/>
      </c>
      <c r="G995" t="str">
        <f t="shared" si="61"/>
        <v/>
      </c>
      <c r="I995" s="6" t="str">
        <f t="shared" si="62"/>
        <v>0</v>
      </c>
      <c r="J995" s="6" t="str">
        <f t="shared" si="63"/>
        <v>0</v>
      </c>
      <c r="K995" s="6"/>
      <c r="L995" s="6"/>
    </row>
    <row r="996" spans="5:12" x14ac:dyDescent="0.25">
      <c r="E996" t="str">
        <f t="shared" si="64"/>
        <v/>
      </c>
      <c r="F996" t="str">
        <f>IF(B996="","",MAX($E$6:E996))</f>
        <v/>
      </c>
      <c r="G996" t="str">
        <f t="shared" si="61"/>
        <v/>
      </c>
      <c r="I996" s="6" t="str">
        <f t="shared" si="62"/>
        <v>0</v>
      </c>
      <c r="J996" s="6" t="str">
        <f t="shared" si="63"/>
        <v>0</v>
      </c>
      <c r="K996" s="6"/>
      <c r="L996" s="6"/>
    </row>
    <row r="997" spans="5:12" x14ac:dyDescent="0.25">
      <c r="E997" t="str">
        <f t="shared" si="64"/>
        <v/>
      </c>
      <c r="F997" t="str">
        <f>IF(B997="","",MAX($E$6:E997))</f>
        <v/>
      </c>
      <c r="G997" t="str">
        <f t="shared" si="61"/>
        <v/>
      </c>
      <c r="I997" s="6" t="str">
        <f t="shared" si="62"/>
        <v>0</v>
      </c>
      <c r="J997" s="6" t="str">
        <f t="shared" si="63"/>
        <v>0</v>
      </c>
      <c r="K997" s="6"/>
      <c r="L997" s="6"/>
    </row>
    <row r="998" spans="5:12" x14ac:dyDescent="0.25">
      <c r="E998" t="str">
        <f t="shared" si="64"/>
        <v/>
      </c>
      <c r="F998" t="str">
        <f>IF(B998="","",MAX($E$6:E998))</f>
        <v/>
      </c>
      <c r="G998" t="str">
        <f t="shared" si="61"/>
        <v/>
      </c>
      <c r="I998" s="6" t="str">
        <f t="shared" si="62"/>
        <v>0</v>
      </c>
      <c r="J998" s="6" t="str">
        <f t="shared" si="63"/>
        <v>0</v>
      </c>
      <c r="K998" s="6"/>
      <c r="L998" s="6"/>
    </row>
    <row r="999" spans="5:12" x14ac:dyDescent="0.25">
      <c r="E999" t="str">
        <f t="shared" si="64"/>
        <v/>
      </c>
      <c r="F999" t="str">
        <f>IF(B999="","",MAX($E$6:E999))</f>
        <v/>
      </c>
      <c r="G999" t="str">
        <f t="shared" si="61"/>
        <v/>
      </c>
      <c r="I999" s="6" t="str">
        <f t="shared" si="62"/>
        <v>0</v>
      </c>
      <c r="J999" s="6" t="str">
        <f t="shared" si="63"/>
        <v>0</v>
      </c>
      <c r="K999" s="6"/>
      <c r="L999" s="6"/>
    </row>
    <row r="1000" spans="5:12" x14ac:dyDescent="0.25">
      <c r="E1000" t="str">
        <f t="shared" si="64"/>
        <v/>
      </c>
      <c r="F1000" t="str">
        <f>IF(B1000="","",MAX($E$6:E1000))</f>
        <v/>
      </c>
      <c r="G1000" t="str">
        <f t="shared" si="61"/>
        <v/>
      </c>
      <c r="I1000" s="6" t="str">
        <f t="shared" si="62"/>
        <v>0</v>
      </c>
      <c r="J1000" s="6" t="str">
        <f t="shared" si="63"/>
        <v>0</v>
      </c>
      <c r="K1000" s="6"/>
      <c r="L1000" s="6"/>
    </row>
    <row r="1001" spans="5:12" x14ac:dyDescent="0.25">
      <c r="E1001" t="str">
        <f t="shared" si="64"/>
        <v/>
      </c>
      <c r="F1001" t="str">
        <f>IF(B1001="","",MAX($E$6:E1001))</f>
        <v/>
      </c>
      <c r="G1001" t="str">
        <f t="shared" si="61"/>
        <v/>
      </c>
      <c r="I1001" s="6" t="str">
        <f t="shared" si="62"/>
        <v>0</v>
      </c>
      <c r="J1001" s="6" t="str">
        <f t="shared" si="63"/>
        <v>0</v>
      </c>
      <c r="K1001" s="6"/>
      <c r="L1001" s="6"/>
    </row>
    <row r="1002" spans="5:12" x14ac:dyDescent="0.25">
      <c r="E1002" t="str">
        <f t="shared" si="64"/>
        <v/>
      </c>
      <c r="F1002" t="str">
        <f>IF(B1002="","",MAX($E$6:E1002))</f>
        <v/>
      </c>
      <c r="G1002" t="str">
        <f t="shared" si="61"/>
        <v/>
      </c>
      <c r="I1002" s="6" t="str">
        <f t="shared" si="62"/>
        <v>0</v>
      </c>
      <c r="J1002" s="6" t="str">
        <f t="shared" si="63"/>
        <v>0</v>
      </c>
      <c r="K1002" s="6"/>
      <c r="L1002" s="6"/>
    </row>
    <row r="1003" spans="5:12" x14ac:dyDescent="0.25">
      <c r="E1003" t="str">
        <f t="shared" si="64"/>
        <v/>
      </c>
      <c r="F1003" t="str">
        <f>IF(B1003="","",MAX($E$6:E1003))</f>
        <v/>
      </c>
      <c r="G1003" t="str">
        <f t="shared" si="61"/>
        <v/>
      </c>
      <c r="I1003" s="6" t="str">
        <f t="shared" si="62"/>
        <v>0</v>
      </c>
      <c r="J1003" s="6" t="str">
        <f t="shared" si="63"/>
        <v>0</v>
      </c>
      <c r="K1003" s="6"/>
      <c r="L1003" s="6"/>
    </row>
    <row r="1004" spans="5:12" x14ac:dyDescent="0.25">
      <c r="E1004" t="str">
        <f t="shared" si="64"/>
        <v/>
      </c>
      <c r="F1004" t="str">
        <f>IF(B1004="","",MAX($E$6:E1004))</f>
        <v/>
      </c>
      <c r="G1004" t="str">
        <f t="shared" si="61"/>
        <v/>
      </c>
      <c r="I1004" s="6" t="str">
        <f t="shared" si="62"/>
        <v>0</v>
      </c>
      <c r="J1004" s="6" t="str">
        <f t="shared" si="63"/>
        <v>0</v>
      </c>
      <c r="K1004" s="6"/>
      <c r="L1004" s="6"/>
    </row>
    <row r="1005" spans="5:12" x14ac:dyDescent="0.25">
      <c r="E1005" t="str">
        <f t="shared" si="64"/>
        <v/>
      </c>
      <c r="F1005" t="str">
        <f>IF(B1005="","",MAX($E$6:E1005))</f>
        <v/>
      </c>
      <c r="G1005" t="str">
        <f t="shared" si="61"/>
        <v/>
      </c>
      <c r="I1005" s="6" t="str">
        <f t="shared" si="62"/>
        <v>0</v>
      </c>
      <c r="J1005" s="6" t="str">
        <f t="shared" si="63"/>
        <v>0</v>
      </c>
      <c r="K1005" s="6"/>
      <c r="L1005" s="6"/>
    </row>
    <row r="1006" spans="5:12" x14ac:dyDescent="0.25">
      <c r="E1006" t="str">
        <f t="shared" si="64"/>
        <v/>
      </c>
      <c r="F1006" t="str">
        <f>IF(B1006="","",MAX($E$6:E1006))</f>
        <v/>
      </c>
      <c r="G1006" t="str">
        <f t="shared" si="61"/>
        <v/>
      </c>
      <c r="I1006" s="6" t="str">
        <f t="shared" si="62"/>
        <v>0</v>
      </c>
      <c r="J1006" s="6" t="str">
        <f t="shared" si="63"/>
        <v>0</v>
      </c>
      <c r="K1006" s="6"/>
      <c r="L1006" s="6"/>
    </row>
    <row r="1007" spans="5:12" x14ac:dyDescent="0.25">
      <c r="E1007" t="str">
        <f t="shared" si="64"/>
        <v/>
      </c>
      <c r="F1007" t="str">
        <f>IF(B1007="","",MAX($E$6:E1007))</f>
        <v/>
      </c>
      <c r="G1007" t="str">
        <f t="shared" si="61"/>
        <v/>
      </c>
      <c r="I1007" s="6" t="str">
        <f t="shared" si="62"/>
        <v>0</v>
      </c>
      <c r="J1007" s="6" t="str">
        <f t="shared" si="63"/>
        <v>0</v>
      </c>
      <c r="K1007" s="6"/>
      <c r="L1007" s="6"/>
    </row>
    <row r="1008" spans="5:12" x14ac:dyDescent="0.25">
      <c r="E1008" t="str">
        <f t="shared" si="64"/>
        <v/>
      </c>
      <c r="F1008" t="str">
        <f>IF(B1008="","",MAX($E$6:E1008))</f>
        <v/>
      </c>
      <c r="G1008" t="str">
        <f t="shared" si="61"/>
        <v/>
      </c>
      <c r="I1008" s="6" t="str">
        <f t="shared" si="62"/>
        <v>0</v>
      </c>
      <c r="J1008" s="6" t="str">
        <f t="shared" si="63"/>
        <v>0</v>
      </c>
      <c r="K1008" s="6"/>
      <c r="L1008" s="6"/>
    </row>
    <row r="1009" spans="5:12" x14ac:dyDescent="0.25">
      <c r="E1009" t="str">
        <f t="shared" si="64"/>
        <v/>
      </c>
      <c r="F1009" t="str">
        <f>IF(B1009="","",MAX($E$6:E1009))</f>
        <v/>
      </c>
      <c r="G1009" t="str">
        <f t="shared" si="61"/>
        <v/>
      </c>
      <c r="I1009" s="6" t="str">
        <f t="shared" si="62"/>
        <v>0</v>
      </c>
      <c r="J1009" s="6" t="str">
        <f t="shared" si="63"/>
        <v>0</v>
      </c>
      <c r="K1009" s="6"/>
      <c r="L1009" s="6"/>
    </row>
    <row r="1010" spans="5:12" x14ac:dyDescent="0.25">
      <c r="E1010" t="str">
        <f t="shared" si="64"/>
        <v/>
      </c>
      <c r="F1010" t="str">
        <f>IF(B1010="","",MAX($E$6:E1010))</f>
        <v/>
      </c>
      <c r="G1010" t="str">
        <f t="shared" si="61"/>
        <v/>
      </c>
      <c r="I1010" s="6" t="str">
        <f t="shared" si="62"/>
        <v>0</v>
      </c>
      <c r="J1010" s="6" t="str">
        <f t="shared" si="63"/>
        <v>0</v>
      </c>
      <c r="K1010" s="6"/>
      <c r="L1010" s="6"/>
    </row>
    <row r="1011" spans="5:12" x14ac:dyDescent="0.25">
      <c r="E1011" t="str">
        <f t="shared" si="64"/>
        <v/>
      </c>
      <c r="F1011" t="str">
        <f>IF(B1011="","",MAX($E$6:E1011))</f>
        <v/>
      </c>
      <c r="G1011" t="str">
        <f t="shared" si="61"/>
        <v/>
      </c>
      <c r="I1011" s="6" t="str">
        <f t="shared" si="62"/>
        <v>0</v>
      </c>
      <c r="J1011" s="6" t="str">
        <f t="shared" si="63"/>
        <v>0</v>
      </c>
      <c r="K1011" s="6"/>
      <c r="L1011" s="6"/>
    </row>
    <row r="1012" spans="5:12" x14ac:dyDescent="0.25">
      <c r="E1012" t="str">
        <f t="shared" si="64"/>
        <v/>
      </c>
      <c r="F1012" t="str">
        <f>IF(B1012="","",MAX($E$6:E1012))</f>
        <v/>
      </c>
      <c r="G1012" t="str">
        <f t="shared" si="61"/>
        <v/>
      </c>
      <c r="I1012" s="6" t="str">
        <f t="shared" si="62"/>
        <v>0</v>
      </c>
      <c r="J1012" s="6" t="str">
        <f t="shared" si="63"/>
        <v>0</v>
      </c>
      <c r="K1012" s="6"/>
      <c r="L1012" s="6"/>
    </row>
    <row r="1013" spans="5:12" x14ac:dyDescent="0.25">
      <c r="E1013" t="str">
        <f t="shared" si="64"/>
        <v/>
      </c>
      <c r="F1013" t="str">
        <f>IF(B1013="","",MAX($E$6:E1013))</f>
        <v/>
      </c>
      <c r="G1013" t="str">
        <f t="shared" si="61"/>
        <v/>
      </c>
      <c r="I1013" s="6" t="str">
        <f t="shared" si="62"/>
        <v>0</v>
      </c>
      <c r="J1013" s="6" t="str">
        <f t="shared" si="63"/>
        <v>0</v>
      </c>
      <c r="K1013" s="6"/>
      <c r="L1013" s="6"/>
    </row>
    <row r="1014" spans="5:12" x14ac:dyDescent="0.25">
      <c r="E1014" t="str">
        <f t="shared" si="64"/>
        <v/>
      </c>
      <c r="F1014" t="str">
        <f>IF(B1014="","",MAX($E$6:E1014))</f>
        <v/>
      </c>
      <c r="G1014" t="str">
        <f t="shared" si="61"/>
        <v/>
      </c>
      <c r="I1014" s="6" t="str">
        <f t="shared" si="62"/>
        <v>0</v>
      </c>
      <c r="J1014" s="6" t="str">
        <f t="shared" si="63"/>
        <v>0</v>
      </c>
      <c r="K1014" s="6"/>
      <c r="L1014" s="6"/>
    </row>
    <row r="1015" spans="5:12" x14ac:dyDescent="0.25">
      <c r="E1015" t="str">
        <f t="shared" si="64"/>
        <v/>
      </c>
      <c r="F1015" t="str">
        <f>IF(B1015="","",MAX($E$6:E1015))</f>
        <v/>
      </c>
      <c r="G1015" t="str">
        <f t="shared" si="61"/>
        <v/>
      </c>
      <c r="I1015" s="6" t="str">
        <f t="shared" si="62"/>
        <v>0</v>
      </c>
      <c r="J1015" s="6" t="str">
        <f t="shared" si="63"/>
        <v>0</v>
      </c>
      <c r="K1015" s="6"/>
      <c r="L1015" s="6"/>
    </row>
    <row r="1016" spans="5:12" x14ac:dyDescent="0.25">
      <c r="E1016" t="str">
        <f t="shared" si="64"/>
        <v/>
      </c>
      <c r="F1016" t="str">
        <f>IF(B1016="","",MAX($E$6:E1016))</f>
        <v/>
      </c>
      <c r="G1016" t="str">
        <f t="shared" si="61"/>
        <v/>
      </c>
      <c r="I1016" s="6" t="str">
        <f t="shared" si="62"/>
        <v>0</v>
      </c>
      <c r="J1016" s="6" t="str">
        <f t="shared" si="63"/>
        <v>0</v>
      </c>
      <c r="K1016" s="6"/>
      <c r="L1016" s="6"/>
    </row>
    <row r="1017" spans="5:12" x14ac:dyDescent="0.25">
      <c r="E1017" t="str">
        <f t="shared" si="64"/>
        <v/>
      </c>
      <c r="F1017" t="str">
        <f>IF(B1017="","",MAX($E$6:E1017))</f>
        <v/>
      </c>
      <c r="G1017" t="str">
        <f t="shared" si="61"/>
        <v/>
      </c>
      <c r="I1017" s="6" t="str">
        <f t="shared" si="62"/>
        <v>0</v>
      </c>
      <c r="J1017" s="6" t="str">
        <f t="shared" si="63"/>
        <v>0</v>
      </c>
      <c r="K1017" s="6"/>
      <c r="L1017" s="6"/>
    </row>
    <row r="1018" spans="5:12" x14ac:dyDescent="0.25">
      <c r="E1018" t="str">
        <f t="shared" si="64"/>
        <v/>
      </c>
      <c r="F1018" t="str">
        <f>IF(B1018="","",MAX($E$6:E1018))</f>
        <v/>
      </c>
      <c r="G1018" t="str">
        <f t="shared" si="61"/>
        <v/>
      </c>
      <c r="I1018" s="6" t="str">
        <f t="shared" si="62"/>
        <v>0</v>
      </c>
      <c r="J1018" s="6" t="str">
        <f t="shared" si="63"/>
        <v>0</v>
      </c>
      <c r="K1018" s="6"/>
      <c r="L1018" s="6"/>
    </row>
    <row r="1019" spans="5:12" x14ac:dyDescent="0.25">
      <c r="E1019" t="str">
        <f t="shared" si="64"/>
        <v/>
      </c>
      <c r="F1019" t="str">
        <f>IF(B1019="","",MAX($E$6:E1019))</f>
        <v/>
      </c>
      <c r="G1019" t="str">
        <f t="shared" si="61"/>
        <v/>
      </c>
      <c r="I1019" s="6" t="str">
        <f t="shared" si="62"/>
        <v>0</v>
      </c>
      <c r="J1019" s="6" t="str">
        <f t="shared" si="63"/>
        <v>0</v>
      </c>
      <c r="K1019" s="6"/>
      <c r="L1019" s="6"/>
    </row>
    <row r="1020" spans="5:12" x14ac:dyDescent="0.25">
      <c r="E1020" t="str">
        <f t="shared" si="64"/>
        <v/>
      </c>
      <c r="F1020" t="str">
        <f>IF(B1020="","",MAX($E$6:E1020))</f>
        <v/>
      </c>
      <c r="G1020" t="str">
        <f t="shared" si="61"/>
        <v/>
      </c>
      <c r="I1020" s="6" t="str">
        <f t="shared" si="62"/>
        <v>0</v>
      </c>
      <c r="J1020" s="6" t="str">
        <f t="shared" si="63"/>
        <v>0</v>
      </c>
      <c r="K1020" s="6"/>
      <c r="L1020" s="6"/>
    </row>
    <row r="1021" spans="5:12" x14ac:dyDescent="0.25">
      <c r="E1021" t="str">
        <f t="shared" si="64"/>
        <v/>
      </c>
      <c r="F1021" t="str">
        <f>IF(B1021="","",MAX($E$6:E1021))</f>
        <v/>
      </c>
      <c r="G1021" t="str">
        <f t="shared" si="61"/>
        <v/>
      </c>
      <c r="I1021" s="6" t="str">
        <f t="shared" si="62"/>
        <v>0</v>
      </c>
      <c r="J1021" s="6" t="str">
        <f t="shared" si="63"/>
        <v>0</v>
      </c>
      <c r="K1021" s="6"/>
      <c r="L1021" s="6"/>
    </row>
    <row r="1022" spans="5:12" x14ac:dyDescent="0.25">
      <c r="E1022" t="str">
        <f t="shared" si="64"/>
        <v/>
      </c>
      <c r="F1022" t="str">
        <f>IF(B1022="","",MAX($E$6:E1022))</f>
        <v/>
      </c>
      <c r="G1022" t="str">
        <f t="shared" si="61"/>
        <v/>
      </c>
      <c r="I1022" s="6" t="str">
        <f t="shared" si="62"/>
        <v>0</v>
      </c>
      <c r="J1022" s="6" t="str">
        <f t="shared" si="63"/>
        <v>0</v>
      </c>
      <c r="K1022" s="6"/>
      <c r="L1022" s="6"/>
    </row>
    <row r="1023" spans="5:12" x14ac:dyDescent="0.25">
      <c r="E1023" t="str">
        <f t="shared" si="64"/>
        <v/>
      </c>
      <c r="F1023" t="str">
        <f>IF(B1023="","",MAX($E$6:E1023))</f>
        <v/>
      </c>
      <c r="G1023" t="str">
        <f t="shared" si="61"/>
        <v/>
      </c>
      <c r="I1023" s="6" t="str">
        <f t="shared" si="62"/>
        <v>0</v>
      </c>
      <c r="J1023" s="6" t="str">
        <f t="shared" si="63"/>
        <v>0</v>
      </c>
      <c r="K1023" s="6"/>
      <c r="L1023" s="6"/>
    </row>
    <row r="1024" spans="5:12" x14ac:dyDescent="0.25">
      <c r="E1024" t="str">
        <f t="shared" si="64"/>
        <v/>
      </c>
      <c r="F1024" t="str">
        <f>IF(B1024="","",MAX($E$6:E1024))</f>
        <v/>
      </c>
      <c r="G1024" t="str">
        <f t="shared" si="61"/>
        <v/>
      </c>
      <c r="I1024" s="6" t="str">
        <f t="shared" si="62"/>
        <v>0</v>
      </c>
      <c r="J1024" s="6" t="str">
        <f t="shared" si="63"/>
        <v>0</v>
      </c>
      <c r="K1024" s="6"/>
      <c r="L1024" s="6"/>
    </row>
    <row r="1025" spans="5:12" x14ac:dyDescent="0.25">
      <c r="E1025" t="str">
        <f t="shared" si="64"/>
        <v/>
      </c>
      <c r="F1025" t="str">
        <f>IF(B1025="","",MAX($E$6:E1025))</f>
        <v/>
      </c>
      <c r="G1025" t="str">
        <f t="shared" si="61"/>
        <v/>
      </c>
      <c r="I1025" s="6" t="str">
        <f t="shared" si="62"/>
        <v>0</v>
      </c>
      <c r="J1025" s="6" t="str">
        <f t="shared" si="63"/>
        <v>0</v>
      </c>
      <c r="K1025" s="6"/>
      <c r="L1025" s="6"/>
    </row>
    <row r="1026" spans="5:12" x14ac:dyDescent="0.25">
      <c r="E1026" t="str">
        <f t="shared" si="64"/>
        <v/>
      </c>
      <c r="F1026" t="str">
        <f>IF(B1026="","",MAX($E$6:E1026))</f>
        <v/>
      </c>
      <c r="G1026" t="str">
        <f t="shared" si="61"/>
        <v/>
      </c>
      <c r="I1026" s="6" t="str">
        <f t="shared" si="62"/>
        <v>0</v>
      </c>
      <c r="J1026" s="6" t="str">
        <f t="shared" si="63"/>
        <v>0</v>
      </c>
      <c r="K1026" s="6"/>
      <c r="L1026" s="6"/>
    </row>
    <row r="1027" spans="5:12" x14ac:dyDescent="0.25">
      <c r="E1027" t="str">
        <f t="shared" si="64"/>
        <v/>
      </c>
      <c r="F1027" t="str">
        <f>IF(B1027="","",MAX($E$6:E1027))</f>
        <v/>
      </c>
      <c r="G1027" t="str">
        <f t="shared" si="61"/>
        <v/>
      </c>
      <c r="I1027" s="6" t="str">
        <f t="shared" si="62"/>
        <v>0</v>
      </c>
      <c r="J1027" s="6" t="str">
        <f t="shared" si="63"/>
        <v>0</v>
      </c>
      <c r="K1027" s="6"/>
      <c r="L1027" s="6"/>
    </row>
    <row r="1028" spans="5:12" x14ac:dyDescent="0.25">
      <c r="E1028" t="str">
        <f t="shared" si="64"/>
        <v/>
      </c>
      <c r="F1028" t="str">
        <f>IF(B1028="","",MAX($E$6:E1028))</f>
        <v/>
      </c>
      <c r="G1028" t="str">
        <f t="shared" si="61"/>
        <v/>
      </c>
      <c r="I1028" s="6" t="str">
        <f t="shared" si="62"/>
        <v>0</v>
      </c>
      <c r="J1028" s="6" t="str">
        <f t="shared" si="63"/>
        <v>0</v>
      </c>
      <c r="K1028" s="6"/>
      <c r="L1028" s="6"/>
    </row>
    <row r="1029" spans="5:12" x14ac:dyDescent="0.25">
      <c r="E1029" t="str">
        <f t="shared" si="64"/>
        <v/>
      </c>
      <c r="F1029" t="str">
        <f>IF(B1029="","",MAX($E$6:E1029))</f>
        <v/>
      </c>
      <c r="G1029" t="str">
        <f t="shared" si="61"/>
        <v/>
      </c>
      <c r="I1029" s="6" t="str">
        <f t="shared" si="62"/>
        <v>0</v>
      </c>
      <c r="J1029" s="6" t="str">
        <f t="shared" si="63"/>
        <v>0</v>
      </c>
      <c r="K1029" s="6"/>
      <c r="L1029" s="6"/>
    </row>
    <row r="1030" spans="5:12" x14ac:dyDescent="0.25">
      <c r="E1030" t="str">
        <f t="shared" si="64"/>
        <v/>
      </c>
      <c r="F1030" t="str">
        <f>IF(B1030="","",MAX($E$6:E1030))</f>
        <v/>
      </c>
      <c r="G1030" t="str">
        <f t="shared" si="61"/>
        <v/>
      </c>
      <c r="I1030" s="6" t="str">
        <f t="shared" si="62"/>
        <v>0</v>
      </c>
      <c r="J1030" s="6" t="str">
        <f t="shared" si="63"/>
        <v>0</v>
      </c>
      <c r="K1030" s="6"/>
      <c r="L1030" s="6"/>
    </row>
    <row r="1031" spans="5:12" x14ac:dyDescent="0.25">
      <c r="E1031" t="str">
        <f t="shared" si="64"/>
        <v/>
      </c>
      <c r="F1031" t="str">
        <f>IF(B1031="","",MAX($E$6:E1031))</f>
        <v/>
      </c>
      <c r="G1031" t="str">
        <f t="shared" si="61"/>
        <v/>
      </c>
      <c r="I1031" s="6" t="str">
        <f t="shared" si="62"/>
        <v>0</v>
      </c>
      <c r="J1031" s="6" t="str">
        <f t="shared" si="63"/>
        <v>0</v>
      </c>
      <c r="K1031" s="6"/>
      <c r="L1031" s="6"/>
    </row>
    <row r="1032" spans="5:12" x14ac:dyDescent="0.25">
      <c r="E1032" t="str">
        <f t="shared" si="64"/>
        <v/>
      </c>
      <c r="F1032" t="str">
        <f>IF(B1032="","",MAX($E$6:E1032))</f>
        <v/>
      </c>
      <c r="G1032" t="str">
        <f t="shared" ref="G1032:G1095" si="65">IF(B1032="","",E1032-F1032)</f>
        <v/>
      </c>
      <c r="I1032" s="6" t="str">
        <f t="shared" ref="I1032:I1095" si="66">IF(C1032&gt;0,C1032,"0")</f>
        <v>0</v>
      </c>
      <c r="J1032" s="6" t="str">
        <f t="shared" ref="J1032:J1095" si="67">IF(C1032&lt;0,C1032,"0")</f>
        <v>0</v>
      </c>
      <c r="K1032" s="6"/>
      <c r="L1032" s="6"/>
    </row>
    <row r="1033" spans="5:12" x14ac:dyDescent="0.25">
      <c r="E1033" t="str">
        <f t="shared" ref="E1033:E1096" si="68">IF(B1033="","",C1033+E1032)</f>
        <v/>
      </c>
      <c r="F1033" t="str">
        <f>IF(B1033="","",MAX($E$6:E1033))</f>
        <v/>
      </c>
      <c r="G1033" t="str">
        <f t="shared" si="65"/>
        <v/>
      </c>
      <c r="I1033" s="6" t="str">
        <f t="shared" si="66"/>
        <v>0</v>
      </c>
      <c r="J1033" s="6" t="str">
        <f t="shared" si="67"/>
        <v>0</v>
      </c>
      <c r="K1033" s="6"/>
      <c r="L1033" s="6"/>
    </row>
    <row r="1034" spans="5:12" x14ac:dyDescent="0.25">
      <c r="E1034" t="str">
        <f t="shared" si="68"/>
        <v/>
      </c>
      <c r="F1034" t="str">
        <f>IF(B1034="","",MAX($E$6:E1034))</f>
        <v/>
      </c>
      <c r="G1034" t="str">
        <f t="shared" si="65"/>
        <v/>
      </c>
      <c r="I1034" s="6" t="str">
        <f t="shared" si="66"/>
        <v>0</v>
      </c>
      <c r="J1034" s="6" t="str">
        <f t="shared" si="67"/>
        <v>0</v>
      </c>
      <c r="K1034" s="6"/>
      <c r="L1034" s="6"/>
    </row>
    <row r="1035" spans="5:12" x14ac:dyDescent="0.25">
      <c r="E1035" t="str">
        <f t="shared" si="68"/>
        <v/>
      </c>
      <c r="F1035" t="str">
        <f>IF(B1035="","",MAX($E$6:E1035))</f>
        <v/>
      </c>
      <c r="G1035" t="str">
        <f t="shared" si="65"/>
        <v/>
      </c>
      <c r="I1035" s="6" t="str">
        <f t="shared" si="66"/>
        <v>0</v>
      </c>
      <c r="J1035" s="6" t="str">
        <f t="shared" si="67"/>
        <v>0</v>
      </c>
      <c r="K1035" s="6"/>
      <c r="L1035" s="6"/>
    </row>
    <row r="1036" spans="5:12" x14ac:dyDescent="0.25">
      <c r="E1036" t="str">
        <f t="shared" si="68"/>
        <v/>
      </c>
      <c r="F1036" t="str">
        <f>IF(B1036="","",MAX($E$6:E1036))</f>
        <v/>
      </c>
      <c r="G1036" t="str">
        <f t="shared" si="65"/>
        <v/>
      </c>
      <c r="I1036" s="6" t="str">
        <f t="shared" si="66"/>
        <v>0</v>
      </c>
      <c r="J1036" s="6" t="str">
        <f t="shared" si="67"/>
        <v>0</v>
      </c>
      <c r="K1036" s="6"/>
      <c r="L1036" s="6"/>
    </row>
    <row r="1037" spans="5:12" x14ac:dyDescent="0.25">
      <c r="E1037" t="str">
        <f t="shared" si="68"/>
        <v/>
      </c>
      <c r="F1037" t="str">
        <f>IF(B1037="","",MAX($E$6:E1037))</f>
        <v/>
      </c>
      <c r="G1037" t="str">
        <f t="shared" si="65"/>
        <v/>
      </c>
      <c r="I1037" s="6" t="str">
        <f t="shared" si="66"/>
        <v>0</v>
      </c>
      <c r="J1037" s="6" t="str">
        <f t="shared" si="67"/>
        <v>0</v>
      </c>
      <c r="K1037" s="6"/>
      <c r="L1037" s="6"/>
    </row>
    <row r="1038" spans="5:12" x14ac:dyDescent="0.25">
      <c r="E1038" t="str">
        <f t="shared" si="68"/>
        <v/>
      </c>
      <c r="F1038" t="str">
        <f>IF(B1038="","",MAX($E$6:E1038))</f>
        <v/>
      </c>
      <c r="G1038" t="str">
        <f t="shared" si="65"/>
        <v/>
      </c>
      <c r="I1038" s="6" t="str">
        <f t="shared" si="66"/>
        <v>0</v>
      </c>
      <c r="J1038" s="6" t="str">
        <f t="shared" si="67"/>
        <v>0</v>
      </c>
      <c r="K1038" s="6"/>
      <c r="L1038" s="6"/>
    </row>
    <row r="1039" spans="5:12" x14ac:dyDescent="0.25">
      <c r="E1039" t="str">
        <f t="shared" si="68"/>
        <v/>
      </c>
      <c r="F1039" t="str">
        <f>IF(B1039="","",MAX($E$6:E1039))</f>
        <v/>
      </c>
      <c r="G1039" t="str">
        <f t="shared" si="65"/>
        <v/>
      </c>
      <c r="I1039" s="6" t="str">
        <f t="shared" si="66"/>
        <v>0</v>
      </c>
      <c r="J1039" s="6" t="str">
        <f t="shared" si="67"/>
        <v>0</v>
      </c>
      <c r="K1039" s="6"/>
      <c r="L1039" s="6"/>
    </row>
    <row r="1040" spans="5:12" x14ac:dyDescent="0.25">
      <c r="E1040" t="str">
        <f t="shared" si="68"/>
        <v/>
      </c>
      <c r="F1040" t="str">
        <f>IF(B1040="","",MAX($E$6:E1040))</f>
        <v/>
      </c>
      <c r="G1040" t="str">
        <f t="shared" si="65"/>
        <v/>
      </c>
      <c r="I1040" s="6" t="str">
        <f t="shared" si="66"/>
        <v>0</v>
      </c>
      <c r="J1040" s="6" t="str">
        <f t="shared" si="67"/>
        <v>0</v>
      </c>
      <c r="K1040" s="6"/>
      <c r="L1040" s="6"/>
    </row>
    <row r="1041" spans="5:12" x14ac:dyDescent="0.25">
      <c r="E1041" t="str">
        <f t="shared" si="68"/>
        <v/>
      </c>
      <c r="F1041" t="str">
        <f>IF(B1041="","",MAX($E$6:E1041))</f>
        <v/>
      </c>
      <c r="G1041" t="str">
        <f t="shared" si="65"/>
        <v/>
      </c>
      <c r="I1041" s="6" t="str">
        <f t="shared" si="66"/>
        <v>0</v>
      </c>
      <c r="J1041" s="6" t="str">
        <f t="shared" si="67"/>
        <v>0</v>
      </c>
      <c r="K1041" s="6"/>
      <c r="L1041" s="6"/>
    </row>
    <row r="1042" spans="5:12" x14ac:dyDescent="0.25">
      <c r="E1042" t="str">
        <f t="shared" si="68"/>
        <v/>
      </c>
      <c r="F1042" t="str">
        <f>IF(B1042="","",MAX($E$6:E1042))</f>
        <v/>
      </c>
      <c r="G1042" t="str">
        <f t="shared" si="65"/>
        <v/>
      </c>
      <c r="I1042" s="6" t="str">
        <f t="shared" si="66"/>
        <v>0</v>
      </c>
      <c r="J1042" s="6" t="str">
        <f t="shared" si="67"/>
        <v>0</v>
      </c>
      <c r="K1042" s="6"/>
      <c r="L1042" s="6"/>
    </row>
    <row r="1043" spans="5:12" x14ac:dyDescent="0.25">
      <c r="E1043" t="str">
        <f t="shared" si="68"/>
        <v/>
      </c>
      <c r="F1043" t="str">
        <f>IF(B1043="","",MAX($E$6:E1043))</f>
        <v/>
      </c>
      <c r="G1043" t="str">
        <f t="shared" si="65"/>
        <v/>
      </c>
      <c r="I1043" s="6" t="str">
        <f t="shared" si="66"/>
        <v>0</v>
      </c>
      <c r="J1043" s="6" t="str">
        <f t="shared" si="67"/>
        <v>0</v>
      </c>
      <c r="K1043" s="6"/>
      <c r="L1043" s="6"/>
    </row>
    <row r="1044" spans="5:12" x14ac:dyDescent="0.25">
      <c r="E1044" t="str">
        <f t="shared" si="68"/>
        <v/>
      </c>
      <c r="F1044" t="str">
        <f>IF(B1044="","",MAX($E$6:E1044))</f>
        <v/>
      </c>
      <c r="G1044" t="str">
        <f t="shared" si="65"/>
        <v/>
      </c>
      <c r="I1044" s="6" t="str">
        <f t="shared" si="66"/>
        <v>0</v>
      </c>
      <c r="J1044" s="6" t="str">
        <f t="shared" si="67"/>
        <v>0</v>
      </c>
      <c r="K1044" s="6"/>
      <c r="L1044" s="6"/>
    </row>
    <row r="1045" spans="5:12" x14ac:dyDescent="0.25">
      <c r="E1045" t="str">
        <f t="shared" si="68"/>
        <v/>
      </c>
      <c r="F1045" t="str">
        <f>IF(B1045="","",MAX($E$6:E1045))</f>
        <v/>
      </c>
      <c r="G1045" t="str">
        <f t="shared" si="65"/>
        <v/>
      </c>
      <c r="I1045" s="6" t="str">
        <f t="shared" si="66"/>
        <v>0</v>
      </c>
      <c r="J1045" s="6" t="str">
        <f t="shared" si="67"/>
        <v>0</v>
      </c>
      <c r="K1045" s="6"/>
      <c r="L1045" s="6"/>
    </row>
    <row r="1046" spans="5:12" x14ac:dyDescent="0.25">
      <c r="E1046" t="str">
        <f t="shared" si="68"/>
        <v/>
      </c>
      <c r="F1046" t="str">
        <f>IF(B1046="","",MAX($E$6:E1046))</f>
        <v/>
      </c>
      <c r="G1046" t="str">
        <f t="shared" si="65"/>
        <v/>
      </c>
      <c r="I1046" s="6" t="str">
        <f t="shared" si="66"/>
        <v>0</v>
      </c>
      <c r="J1046" s="6" t="str">
        <f t="shared" si="67"/>
        <v>0</v>
      </c>
      <c r="K1046" s="6"/>
      <c r="L1046" s="6"/>
    </row>
    <row r="1047" spans="5:12" x14ac:dyDescent="0.25">
      <c r="E1047" t="str">
        <f t="shared" si="68"/>
        <v/>
      </c>
      <c r="F1047" t="str">
        <f>IF(B1047="","",MAX($E$6:E1047))</f>
        <v/>
      </c>
      <c r="G1047" t="str">
        <f t="shared" si="65"/>
        <v/>
      </c>
      <c r="I1047" s="6" t="str">
        <f t="shared" si="66"/>
        <v>0</v>
      </c>
      <c r="J1047" s="6" t="str">
        <f t="shared" si="67"/>
        <v>0</v>
      </c>
      <c r="K1047" s="6"/>
      <c r="L1047" s="6"/>
    </row>
    <row r="1048" spans="5:12" x14ac:dyDescent="0.25">
      <c r="E1048" t="str">
        <f t="shared" si="68"/>
        <v/>
      </c>
      <c r="F1048" t="str">
        <f>IF(B1048="","",MAX($E$6:E1048))</f>
        <v/>
      </c>
      <c r="G1048" t="str">
        <f t="shared" si="65"/>
        <v/>
      </c>
      <c r="I1048" s="6" t="str">
        <f t="shared" si="66"/>
        <v>0</v>
      </c>
      <c r="J1048" s="6" t="str">
        <f t="shared" si="67"/>
        <v>0</v>
      </c>
      <c r="K1048" s="6"/>
      <c r="L1048" s="6"/>
    </row>
    <row r="1049" spans="5:12" x14ac:dyDescent="0.25">
      <c r="E1049" t="str">
        <f t="shared" si="68"/>
        <v/>
      </c>
      <c r="F1049" t="str">
        <f>IF(B1049="","",MAX($E$6:E1049))</f>
        <v/>
      </c>
      <c r="G1049" t="str">
        <f t="shared" si="65"/>
        <v/>
      </c>
      <c r="I1049" s="6" t="str">
        <f t="shared" si="66"/>
        <v>0</v>
      </c>
      <c r="J1049" s="6" t="str">
        <f t="shared" si="67"/>
        <v>0</v>
      </c>
      <c r="K1049" s="6"/>
      <c r="L1049" s="6"/>
    </row>
    <row r="1050" spans="5:12" x14ac:dyDescent="0.25">
      <c r="E1050" t="str">
        <f t="shared" si="68"/>
        <v/>
      </c>
      <c r="F1050" t="str">
        <f>IF(B1050="","",MAX($E$6:E1050))</f>
        <v/>
      </c>
      <c r="G1050" t="str">
        <f t="shared" si="65"/>
        <v/>
      </c>
      <c r="I1050" s="6" t="str">
        <f t="shared" si="66"/>
        <v>0</v>
      </c>
      <c r="J1050" s="6" t="str">
        <f t="shared" si="67"/>
        <v>0</v>
      </c>
      <c r="K1050" s="6"/>
      <c r="L1050" s="6"/>
    </row>
    <row r="1051" spans="5:12" x14ac:dyDescent="0.25">
      <c r="E1051" t="str">
        <f t="shared" si="68"/>
        <v/>
      </c>
      <c r="F1051" t="str">
        <f>IF(B1051="","",MAX($E$6:E1051))</f>
        <v/>
      </c>
      <c r="G1051" t="str">
        <f t="shared" si="65"/>
        <v/>
      </c>
      <c r="I1051" s="6" t="str">
        <f t="shared" si="66"/>
        <v>0</v>
      </c>
      <c r="J1051" s="6" t="str">
        <f t="shared" si="67"/>
        <v>0</v>
      </c>
      <c r="K1051" s="6"/>
      <c r="L1051" s="6"/>
    </row>
    <row r="1052" spans="5:12" x14ac:dyDescent="0.25">
      <c r="E1052" t="str">
        <f t="shared" si="68"/>
        <v/>
      </c>
      <c r="F1052" t="str">
        <f>IF(B1052="","",MAX($E$6:E1052))</f>
        <v/>
      </c>
      <c r="G1052" t="str">
        <f t="shared" si="65"/>
        <v/>
      </c>
      <c r="I1052" s="6" t="str">
        <f t="shared" si="66"/>
        <v>0</v>
      </c>
      <c r="J1052" s="6" t="str">
        <f t="shared" si="67"/>
        <v>0</v>
      </c>
      <c r="K1052" s="6"/>
      <c r="L1052" s="6"/>
    </row>
    <row r="1053" spans="5:12" x14ac:dyDescent="0.25">
      <c r="E1053" t="str">
        <f t="shared" si="68"/>
        <v/>
      </c>
      <c r="F1053" t="str">
        <f>IF(B1053="","",MAX($E$6:E1053))</f>
        <v/>
      </c>
      <c r="G1053" t="str">
        <f t="shared" si="65"/>
        <v/>
      </c>
      <c r="I1053" s="6" t="str">
        <f t="shared" si="66"/>
        <v>0</v>
      </c>
      <c r="J1053" s="6" t="str">
        <f t="shared" si="67"/>
        <v>0</v>
      </c>
      <c r="K1053" s="6"/>
      <c r="L1053" s="6"/>
    </row>
    <row r="1054" spans="5:12" x14ac:dyDescent="0.25">
      <c r="E1054" t="str">
        <f t="shared" si="68"/>
        <v/>
      </c>
      <c r="F1054" t="str">
        <f>IF(B1054="","",MAX($E$6:E1054))</f>
        <v/>
      </c>
      <c r="G1054" t="str">
        <f t="shared" si="65"/>
        <v/>
      </c>
      <c r="I1054" s="6" t="str">
        <f t="shared" si="66"/>
        <v>0</v>
      </c>
      <c r="J1054" s="6" t="str">
        <f t="shared" si="67"/>
        <v>0</v>
      </c>
      <c r="K1054" s="6"/>
      <c r="L1054" s="6"/>
    </row>
    <row r="1055" spans="5:12" x14ac:dyDescent="0.25">
      <c r="E1055" t="str">
        <f t="shared" si="68"/>
        <v/>
      </c>
      <c r="F1055" t="str">
        <f>IF(B1055="","",MAX($E$6:E1055))</f>
        <v/>
      </c>
      <c r="G1055" t="str">
        <f t="shared" si="65"/>
        <v/>
      </c>
      <c r="I1055" s="6" t="str">
        <f t="shared" si="66"/>
        <v>0</v>
      </c>
      <c r="J1055" s="6" t="str">
        <f t="shared" si="67"/>
        <v>0</v>
      </c>
      <c r="K1055" s="6"/>
      <c r="L1055" s="6"/>
    </row>
    <row r="1056" spans="5:12" x14ac:dyDescent="0.25">
      <c r="E1056" t="str">
        <f t="shared" si="68"/>
        <v/>
      </c>
      <c r="F1056" t="str">
        <f>IF(B1056="","",MAX($E$6:E1056))</f>
        <v/>
      </c>
      <c r="G1056" t="str">
        <f t="shared" si="65"/>
        <v/>
      </c>
      <c r="I1056" s="6" t="str">
        <f t="shared" si="66"/>
        <v>0</v>
      </c>
      <c r="J1056" s="6" t="str">
        <f t="shared" si="67"/>
        <v>0</v>
      </c>
      <c r="K1056" s="6"/>
      <c r="L1056" s="6"/>
    </row>
    <row r="1057" spans="5:12" x14ac:dyDescent="0.25">
      <c r="E1057" t="str">
        <f t="shared" si="68"/>
        <v/>
      </c>
      <c r="F1057" t="str">
        <f>IF(B1057="","",MAX($E$6:E1057))</f>
        <v/>
      </c>
      <c r="G1057" t="str">
        <f t="shared" si="65"/>
        <v/>
      </c>
      <c r="I1057" s="6" t="str">
        <f t="shared" si="66"/>
        <v>0</v>
      </c>
      <c r="J1057" s="6" t="str">
        <f t="shared" si="67"/>
        <v>0</v>
      </c>
      <c r="K1057" s="6"/>
      <c r="L1057" s="6"/>
    </row>
    <row r="1058" spans="5:12" x14ac:dyDescent="0.25">
      <c r="E1058" t="str">
        <f t="shared" si="68"/>
        <v/>
      </c>
      <c r="F1058" t="str">
        <f>IF(B1058="","",MAX($E$6:E1058))</f>
        <v/>
      </c>
      <c r="G1058" t="str">
        <f t="shared" si="65"/>
        <v/>
      </c>
      <c r="I1058" s="6" t="str">
        <f t="shared" si="66"/>
        <v>0</v>
      </c>
      <c r="J1058" s="6" t="str">
        <f t="shared" si="67"/>
        <v>0</v>
      </c>
      <c r="K1058" s="6"/>
      <c r="L1058" s="6"/>
    </row>
    <row r="1059" spans="5:12" x14ac:dyDescent="0.25">
      <c r="E1059" t="str">
        <f t="shared" si="68"/>
        <v/>
      </c>
      <c r="F1059" t="str">
        <f>IF(B1059="","",MAX($E$6:E1059))</f>
        <v/>
      </c>
      <c r="G1059" t="str">
        <f t="shared" si="65"/>
        <v/>
      </c>
      <c r="I1059" s="6" t="str">
        <f t="shared" si="66"/>
        <v>0</v>
      </c>
      <c r="J1059" s="6" t="str">
        <f t="shared" si="67"/>
        <v>0</v>
      </c>
      <c r="K1059" s="6"/>
      <c r="L1059" s="6"/>
    </row>
    <row r="1060" spans="5:12" x14ac:dyDescent="0.25">
      <c r="E1060" t="str">
        <f t="shared" si="68"/>
        <v/>
      </c>
      <c r="F1060" t="str">
        <f>IF(B1060="","",MAX($E$6:E1060))</f>
        <v/>
      </c>
      <c r="G1060" t="str">
        <f t="shared" si="65"/>
        <v/>
      </c>
      <c r="I1060" s="6" t="str">
        <f t="shared" si="66"/>
        <v>0</v>
      </c>
      <c r="J1060" s="6" t="str">
        <f t="shared" si="67"/>
        <v>0</v>
      </c>
      <c r="K1060" s="6"/>
      <c r="L1060" s="6"/>
    </row>
    <row r="1061" spans="5:12" x14ac:dyDescent="0.25">
      <c r="E1061" t="str">
        <f t="shared" si="68"/>
        <v/>
      </c>
      <c r="F1061" t="str">
        <f>IF(B1061="","",MAX($E$6:E1061))</f>
        <v/>
      </c>
      <c r="G1061" t="str">
        <f t="shared" si="65"/>
        <v/>
      </c>
      <c r="I1061" s="6" t="str">
        <f t="shared" si="66"/>
        <v>0</v>
      </c>
      <c r="J1061" s="6" t="str">
        <f t="shared" si="67"/>
        <v>0</v>
      </c>
      <c r="K1061" s="6"/>
      <c r="L1061" s="6"/>
    </row>
    <row r="1062" spans="5:12" x14ac:dyDescent="0.25">
      <c r="E1062" t="str">
        <f t="shared" si="68"/>
        <v/>
      </c>
      <c r="F1062" t="str">
        <f>IF(B1062="","",MAX($E$6:E1062))</f>
        <v/>
      </c>
      <c r="G1062" t="str">
        <f t="shared" si="65"/>
        <v/>
      </c>
      <c r="I1062" s="6" t="str">
        <f t="shared" si="66"/>
        <v>0</v>
      </c>
      <c r="J1062" s="6" t="str">
        <f t="shared" si="67"/>
        <v>0</v>
      </c>
      <c r="K1062" s="6"/>
      <c r="L1062" s="6"/>
    </row>
    <row r="1063" spans="5:12" x14ac:dyDescent="0.25">
      <c r="E1063" t="str">
        <f t="shared" si="68"/>
        <v/>
      </c>
      <c r="F1063" t="str">
        <f>IF(B1063="","",MAX($E$6:E1063))</f>
        <v/>
      </c>
      <c r="G1063" t="str">
        <f t="shared" si="65"/>
        <v/>
      </c>
      <c r="I1063" s="6" t="str">
        <f t="shared" si="66"/>
        <v>0</v>
      </c>
      <c r="J1063" s="6" t="str">
        <f t="shared" si="67"/>
        <v>0</v>
      </c>
      <c r="K1063" s="6"/>
      <c r="L1063" s="6"/>
    </row>
    <row r="1064" spans="5:12" x14ac:dyDescent="0.25">
      <c r="E1064" t="str">
        <f t="shared" si="68"/>
        <v/>
      </c>
      <c r="F1064" t="str">
        <f>IF(B1064="","",MAX($E$6:E1064))</f>
        <v/>
      </c>
      <c r="G1064" t="str">
        <f t="shared" si="65"/>
        <v/>
      </c>
      <c r="I1064" s="6" t="str">
        <f t="shared" si="66"/>
        <v>0</v>
      </c>
      <c r="J1064" s="6" t="str">
        <f t="shared" si="67"/>
        <v>0</v>
      </c>
      <c r="K1064" s="6"/>
      <c r="L1064" s="6"/>
    </row>
    <row r="1065" spans="5:12" x14ac:dyDescent="0.25">
      <c r="E1065" t="str">
        <f t="shared" si="68"/>
        <v/>
      </c>
      <c r="F1065" t="str">
        <f>IF(B1065="","",MAX($E$6:E1065))</f>
        <v/>
      </c>
      <c r="G1065" t="str">
        <f t="shared" si="65"/>
        <v/>
      </c>
      <c r="I1065" s="6" t="str">
        <f t="shared" si="66"/>
        <v>0</v>
      </c>
      <c r="J1065" s="6" t="str">
        <f t="shared" si="67"/>
        <v>0</v>
      </c>
      <c r="K1065" s="6"/>
      <c r="L1065" s="6"/>
    </row>
    <row r="1066" spans="5:12" x14ac:dyDescent="0.25">
      <c r="E1066" t="str">
        <f t="shared" si="68"/>
        <v/>
      </c>
      <c r="F1066" t="str">
        <f>IF(B1066="","",MAX($E$6:E1066))</f>
        <v/>
      </c>
      <c r="G1066" t="str">
        <f t="shared" si="65"/>
        <v/>
      </c>
      <c r="I1066" s="6" t="str">
        <f t="shared" si="66"/>
        <v>0</v>
      </c>
      <c r="J1066" s="6" t="str">
        <f t="shared" si="67"/>
        <v>0</v>
      </c>
      <c r="K1066" s="6"/>
      <c r="L1066" s="6"/>
    </row>
    <row r="1067" spans="5:12" x14ac:dyDescent="0.25">
      <c r="E1067" t="str">
        <f t="shared" si="68"/>
        <v/>
      </c>
      <c r="F1067" t="str">
        <f>IF(B1067="","",MAX($E$6:E1067))</f>
        <v/>
      </c>
      <c r="G1067" t="str">
        <f t="shared" si="65"/>
        <v/>
      </c>
      <c r="I1067" s="6" t="str">
        <f t="shared" si="66"/>
        <v>0</v>
      </c>
      <c r="J1067" s="6" t="str">
        <f t="shared" si="67"/>
        <v>0</v>
      </c>
      <c r="K1067" s="6"/>
      <c r="L1067" s="6"/>
    </row>
    <row r="1068" spans="5:12" x14ac:dyDescent="0.25">
      <c r="E1068" t="str">
        <f t="shared" si="68"/>
        <v/>
      </c>
      <c r="F1068" t="str">
        <f>IF(B1068="","",MAX($E$6:E1068))</f>
        <v/>
      </c>
      <c r="G1068" t="str">
        <f t="shared" si="65"/>
        <v/>
      </c>
      <c r="I1068" s="6" t="str">
        <f t="shared" si="66"/>
        <v>0</v>
      </c>
      <c r="J1068" s="6" t="str">
        <f t="shared" si="67"/>
        <v>0</v>
      </c>
      <c r="K1068" s="6"/>
      <c r="L1068" s="6"/>
    </row>
    <row r="1069" spans="5:12" x14ac:dyDescent="0.25">
      <c r="E1069" t="str">
        <f t="shared" si="68"/>
        <v/>
      </c>
      <c r="F1069" t="str">
        <f>IF(B1069="","",MAX($E$6:E1069))</f>
        <v/>
      </c>
      <c r="G1069" t="str">
        <f t="shared" si="65"/>
        <v/>
      </c>
      <c r="I1069" s="6" t="str">
        <f t="shared" si="66"/>
        <v>0</v>
      </c>
      <c r="J1069" s="6" t="str">
        <f t="shared" si="67"/>
        <v>0</v>
      </c>
      <c r="K1069" s="6"/>
      <c r="L1069" s="6"/>
    </row>
    <row r="1070" spans="5:12" x14ac:dyDescent="0.25">
      <c r="E1070" t="str">
        <f t="shared" si="68"/>
        <v/>
      </c>
      <c r="F1070" t="str">
        <f>IF(B1070="","",MAX($E$6:E1070))</f>
        <v/>
      </c>
      <c r="G1070" t="str">
        <f t="shared" si="65"/>
        <v/>
      </c>
      <c r="I1070" s="6" t="str">
        <f t="shared" si="66"/>
        <v>0</v>
      </c>
      <c r="J1070" s="6" t="str">
        <f t="shared" si="67"/>
        <v>0</v>
      </c>
      <c r="K1070" s="6"/>
      <c r="L1070" s="6"/>
    </row>
    <row r="1071" spans="5:12" x14ac:dyDescent="0.25">
      <c r="E1071" t="str">
        <f t="shared" si="68"/>
        <v/>
      </c>
      <c r="F1071" t="str">
        <f>IF(B1071="","",MAX($E$6:E1071))</f>
        <v/>
      </c>
      <c r="G1071" t="str">
        <f t="shared" si="65"/>
        <v/>
      </c>
      <c r="I1071" s="6" t="str">
        <f t="shared" si="66"/>
        <v>0</v>
      </c>
      <c r="J1071" s="6" t="str">
        <f t="shared" si="67"/>
        <v>0</v>
      </c>
      <c r="K1071" s="6"/>
      <c r="L1071" s="6"/>
    </row>
    <row r="1072" spans="5:12" x14ac:dyDescent="0.25">
      <c r="E1072" t="str">
        <f t="shared" si="68"/>
        <v/>
      </c>
      <c r="F1072" t="str">
        <f>IF(B1072="","",MAX($E$6:E1072))</f>
        <v/>
      </c>
      <c r="G1072" t="str">
        <f t="shared" si="65"/>
        <v/>
      </c>
      <c r="I1072" s="6" t="str">
        <f t="shared" si="66"/>
        <v>0</v>
      </c>
      <c r="J1072" s="6" t="str">
        <f t="shared" si="67"/>
        <v>0</v>
      </c>
      <c r="K1072" s="6"/>
      <c r="L1072" s="6"/>
    </row>
    <row r="1073" spans="5:12" x14ac:dyDescent="0.25">
      <c r="E1073" t="str">
        <f t="shared" si="68"/>
        <v/>
      </c>
      <c r="F1073" t="str">
        <f>IF(B1073="","",MAX($E$6:E1073))</f>
        <v/>
      </c>
      <c r="G1073" t="str">
        <f t="shared" si="65"/>
        <v/>
      </c>
      <c r="I1073" s="6" t="str">
        <f t="shared" si="66"/>
        <v>0</v>
      </c>
      <c r="J1073" s="6" t="str">
        <f t="shared" si="67"/>
        <v>0</v>
      </c>
      <c r="K1073" s="6"/>
      <c r="L1073" s="6"/>
    </row>
    <row r="1074" spans="5:12" x14ac:dyDescent="0.25">
      <c r="E1074" t="str">
        <f t="shared" si="68"/>
        <v/>
      </c>
      <c r="F1074" t="str">
        <f>IF(B1074="","",MAX($E$6:E1074))</f>
        <v/>
      </c>
      <c r="G1074" t="str">
        <f t="shared" si="65"/>
        <v/>
      </c>
      <c r="I1074" s="6" t="str">
        <f t="shared" si="66"/>
        <v>0</v>
      </c>
      <c r="J1074" s="6" t="str">
        <f t="shared" si="67"/>
        <v>0</v>
      </c>
      <c r="K1074" s="6"/>
      <c r="L1074" s="6"/>
    </row>
    <row r="1075" spans="5:12" x14ac:dyDescent="0.25">
      <c r="E1075" t="str">
        <f t="shared" si="68"/>
        <v/>
      </c>
      <c r="F1075" t="str">
        <f>IF(B1075="","",MAX($E$6:E1075))</f>
        <v/>
      </c>
      <c r="G1075" t="str">
        <f t="shared" si="65"/>
        <v/>
      </c>
      <c r="I1075" s="6" t="str">
        <f t="shared" si="66"/>
        <v>0</v>
      </c>
      <c r="J1075" s="6" t="str">
        <f t="shared" si="67"/>
        <v>0</v>
      </c>
      <c r="K1075" s="6"/>
      <c r="L1075" s="6"/>
    </row>
    <row r="1076" spans="5:12" x14ac:dyDescent="0.25">
      <c r="E1076" t="str">
        <f t="shared" si="68"/>
        <v/>
      </c>
      <c r="F1076" t="str">
        <f>IF(B1076="","",MAX($E$6:E1076))</f>
        <v/>
      </c>
      <c r="G1076" t="str">
        <f t="shared" si="65"/>
        <v/>
      </c>
      <c r="I1076" s="6" t="str">
        <f t="shared" si="66"/>
        <v>0</v>
      </c>
      <c r="J1076" s="6" t="str">
        <f t="shared" si="67"/>
        <v>0</v>
      </c>
      <c r="K1076" s="6"/>
      <c r="L1076" s="6"/>
    </row>
    <row r="1077" spans="5:12" x14ac:dyDescent="0.25">
      <c r="E1077" t="str">
        <f t="shared" si="68"/>
        <v/>
      </c>
      <c r="F1077" t="str">
        <f>IF(B1077="","",MAX($E$6:E1077))</f>
        <v/>
      </c>
      <c r="G1077" t="str">
        <f t="shared" si="65"/>
        <v/>
      </c>
      <c r="I1077" s="6" t="str">
        <f t="shared" si="66"/>
        <v>0</v>
      </c>
      <c r="J1077" s="6" t="str">
        <f t="shared" si="67"/>
        <v>0</v>
      </c>
      <c r="K1077" s="6"/>
      <c r="L1077" s="6"/>
    </row>
    <row r="1078" spans="5:12" x14ac:dyDescent="0.25">
      <c r="E1078" t="str">
        <f t="shared" si="68"/>
        <v/>
      </c>
      <c r="F1078" t="str">
        <f>IF(B1078="","",MAX($E$6:E1078))</f>
        <v/>
      </c>
      <c r="G1078" t="str">
        <f t="shared" si="65"/>
        <v/>
      </c>
      <c r="I1078" s="6" t="str">
        <f t="shared" si="66"/>
        <v>0</v>
      </c>
      <c r="J1078" s="6" t="str">
        <f t="shared" si="67"/>
        <v>0</v>
      </c>
      <c r="K1078" s="6"/>
      <c r="L1078" s="6"/>
    </row>
    <row r="1079" spans="5:12" x14ac:dyDescent="0.25">
      <c r="E1079" t="str">
        <f t="shared" si="68"/>
        <v/>
      </c>
      <c r="F1079" t="str">
        <f>IF(B1079="","",MAX($E$6:E1079))</f>
        <v/>
      </c>
      <c r="G1079" t="str">
        <f t="shared" si="65"/>
        <v/>
      </c>
      <c r="I1079" s="6" t="str">
        <f t="shared" si="66"/>
        <v>0</v>
      </c>
      <c r="J1079" s="6" t="str">
        <f t="shared" si="67"/>
        <v>0</v>
      </c>
      <c r="K1079" s="6"/>
      <c r="L1079" s="6"/>
    </row>
    <row r="1080" spans="5:12" x14ac:dyDescent="0.25">
      <c r="E1080" t="str">
        <f t="shared" si="68"/>
        <v/>
      </c>
      <c r="F1080" t="str">
        <f>IF(B1080="","",MAX($E$6:E1080))</f>
        <v/>
      </c>
      <c r="G1080" t="str">
        <f t="shared" si="65"/>
        <v/>
      </c>
      <c r="I1080" s="6" t="str">
        <f t="shared" si="66"/>
        <v>0</v>
      </c>
      <c r="J1080" s="6" t="str">
        <f t="shared" si="67"/>
        <v>0</v>
      </c>
      <c r="K1080" s="6"/>
      <c r="L1080" s="6"/>
    </row>
    <row r="1081" spans="5:12" x14ac:dyDescent="0.25">
      <c r="E1081" t="str">
        <f t="shared" si="68"/>
        <v/>
      </c>
      <c r="F1081" t="str">
        <f>IF(B1081="","",MAX($E$6:E1081))</f>
        <v/>
      </c>
      <c r="G1081" t="str">
        <f t="shared" si="65"/>
        <v/>
      </c>
      <c r="I1081" s="6" t="str">
        <f t="shared" si="66"/>
        <v>0</v>
      </c>
      <c r="J1081" s="6" t="str">
        <f t="shared" si="67"/>
        <v>0</v>
      </c>
      <c r="K1081" s="6"/>
      <c r="L1081" s="6"/>
    </row>
    <row r="1082" spans="5:12" x14ac:dyDescent="0.25">
      <c r="E1082" t="str">
        <f t="shared" si="68"/>
        <v/>
      </c>
      <c r="F1082" t="str">
        <f>IF(B1082="","",MAX($E$6:E1082))</f>
        <v/>
      </c>
      <c r="G1082" t="str">
        <f t="shared" si="65"/>
        <v/>
      </c>
      <c r="I1082" s="6" t="str">
        <f t="shared" si="66"/>
        <v>0</v>
      </c>
      <c r="J1082" s="6" t="str">
        <f t="shared" si="67"/>
        <v>0</v>
      </c>
      <c r="K1082" s="6"/>
      <c r="L1082" s="6"/>
    </row>
    <row r="1083" spans="5:12" x14ac:dyDescent="0.25">
      <c r="E1083" t="str">
        <f t="shared" si="68"/>
        <v/>
      </c>
      <c r="F1083" t="str">
        <f>IF(B1083="","",MAX($E$6:E1083))</f>
        <v/>
      </c>
      <c r="G1083" t="str">
        <f t="shared" si="65"/>
        <v/>
      </c>
      <c r="I1083" s="6" t="str">
        <f t="shared" si="66"/>
        <v>0</v>
      </c>
      <c r="J1083" s="6" t="str">
        <f t="shared" si="67"/>
        <v>0</v>
      </c>
      <c r="K1083" s="6"/>
      <c r="L1083" s="6"/>
    </row>
    <row r="1084" spans="5:12" x14ac:dyDescent="0.25">
      <c r="E1084" t="str">
        <f t="shared" si="68"/>
        <v/>
      </c>
      <c r="F1084" t="str">
        <f>IF(B1084="","",MAX($E$6:E1084))</f>
        <v/>
      </c>
      <c r="G1084" t="str">
        <f t="shared" si="65"/>
        <v/>
      </c>
      <c r="I1084" s="6" t="str">
        <f t="shared" si="66"/>
        <v>0</v>
      </c>
      <c r="J1084" s="6" t="str">
        <f t="shared" si="67"/>
        <v>0</v>
      </c>
      <c r="K1084" s="6"/>
      <c r="L1084" s="6"/>
    </row>
    <row r="1085" spans="5:12" x14ac:dyDescent="0.25">
      <c r="E1085" t="str">
        <f t="shared" si="68"/>
        <v/>
      </c>
      <c r="F1085" t="str">
        <f>IF(B1085="","",MAX($E$6:E1085))</f>
        <v/>
      </c>
      <c r="G1085" t="str">
        <f t="shared" si="65"/>
        <v/>
      </c>
      <c r="I1085" s="6" t="str">
        <f t="shared" si="66"/>
        <v>0</v>
      </c>
      <c r="J1085" s="6" t="str">
        <f t="shared" si="67"/>
        <v>0</v>
      </c>
      <c r="K1085" s="6"/>
      <c r="L1085" s="6"/>
    </row>
    <row r="1086" spans="5:12" x14ac:dyDescent="0.25">
      <c r="E1086" t="str">
        <f t="shared" si="68"/>
        <v/>
      </c>
      <c r="F1086" t="str">
        <f>IF(B1086="","",MAX($E$6:E1086))</f>
        <v/>
      </c>
      <c r="G1086" t="str">
        <f t="shared" si="65"/>
        <v/>
      </c>
      <c r="I1086" s="6" t="str">
        <f t="shared" si="66"/>
        <v>0</v>
      </c>
      <c r="J1086" s="6" t="str">
        <f t="shared" si="67"/>
        <v>0</v>
      </c>
      <c r="K1086" s="6"/>
      <c r="L1086" s="6"/>
    </row>
    <row r="1087" spans="5:12" x14ac:dyDescent="0.25">
      <c r="E1087" t="str">
        <f t="shared" si="68"/>
        <v/>
      </c>
      <c r="F1087" t="str">
        <f>IF(B1087="","",MAX($E$6:E1087))</f>
        <v/>
      </c>
      <c r="G1087" t="str">
        <f t="shared" si="65"/>
        <v/>
      </c>
      <c r="I1087" s="6" t="str">
        <f t="shared" si="66"/>
        <v>0</v>
      </c>
      <c r="J1087" s="6" t="str">
        <f t="shared" si="67"/>
        <v>0</v>
      </c>
      <c r="K1087" s="6"/>
      <c r="L1087" s="6"/>
    </row>
    <row r="1088" spans="5:12" x14ac:dyDescent="0.25">
      <c r="E1088" t="str">
        <f t="shared" si="68"/>
        <v/>
      </c>
      <c r="F1088" t="str">
        <f>IF(B1088="","",MAX($E$6:E1088))</f>
        <v/>
      </c>
      <c r="G1088" t="str">
        <f t="shared" si="65"/>
        <v/>
      </c>
      <c r="I1088" s="6" t="str">
        <f t="shared" si="66"/>
        <v>0</v>
      </c>
      <c r="J1088" s="6" t="str">
        <f t="shared" si="67"/>
        <v>0</v>
      </c>
      <c r="K1088" s="6"/>
      <c r="L1088" s="6"/>
    </row>
    <row r="1089" spans="5:12" x14ac:dyDescent="0.25">
      <c r="E1089" t="str">
        <f t="shared" si="68"/>
        <v/>
      </c>
      <c r="F1089" t="str">
        <f>IF(B1089="","",MAX($E$6:E1089))</f>
        <v/>
      </c>
      <c r="G1089" t="str">
        <f t="shared" si="65"/>
        <v/>
      </c>
      <c r="I1089" s="6" t="str">
        <f t="shared" si="66"/>
        <v>0</v>
      </c>
      <c r="J1089" s="6" t="str">
        <f t="shared" si="67"/>
        <v>0</v>
      </c>
      <c r="K1089" s="6"/>
      <c r="L1089" s="6"/>
    </row>
    <row r="1090" spans="5:12" x14ac:dyDescent="0.25">
      <c r="E1090" t="str">
        <f t="shared" si="68"/>
        <v/>
      </c>
      <c r="F1090" t="str">
        <f>IF(B1090="","",MAX($E$6:E1090))</f>
        <v/>
      </c>
      <c r="G1090" t="str">
        <f t="shared" si="65"/>
        <v/>
      </c>
      <c r="I1090" s="6" t="str">
        <f t="shared" si="66"/>
        <v>0</v>
      </c>
      <c r="J1090" s="6" t="str">
        <f t="shared" si="67"/>
        <v>0</v>
      </c>
      <c r="K1090" s="6"/>
      <c r="L1090" s="6"/>
    </row>
    <row r="1091" spans="5:12" x14ac:dyDescent="0.25">
      <c r="E1091" t="str">
        <f t="shared" si="68"/>
        <v/>
      </c>
      <c r="F1091" t="str">
        <f>IF(B1091="","",MAX($E$6:E1091))</f>
        <v/>
      </c>
      <c r="G1091" t="str">
        <f t="shared" si="65"/>
        <v/>
      </c>
      <c r="I1091" s="6" t="str">
        <f t="shared" si="66"/>
        <v>0</v>
      </c>
      <c r="J1091" s="6" t="str">
        <f t="shared" si="67"/>
        <v>0</v>
      </c>
      <c r="K1091" s="6"/>
      <c r="L1091" s="6"/>
    </row>
    <row r="1092" spans="5:12" x14ac:dyDescent="0.25">
      <c r="E1092" t="str">
        <f t="shared" si="68"/>
        <v/>
      </c>
      <c r="F1092" t="str">
        <f>IF(B1092="","",MAX($E$6:E1092))</f>
        <v/>
      </c>
      <c r="G1092" t="str">
        <f t="shared" si="65"/>
        <v/>
      </c>
      <c r="I1092" s="6" t="str">
        <f t="shared" si="66"/>
        <v>0</v>
      </c>
      <c r="J1092" s="6" t="str">
        <f t="shared" si="67"/>
        <v>0</v>
      </c>
      <c r="K1092" s="6"/>
      <c r="L1092" s="6"/>
    </row>
    <row r="1093" spans="5:12" x14ac:dyDescent="0.25">
      <c r="E1093" t="str">
        <f t="shared" si="68"/>
        <v/>
      </c>
      <c r="F1093" t="str">
        <f>IF(B1093="","",MAX($E$6:E1093))</f>
        <v/>
      </c>
      <c r="G1093" t="str">
        <f t="shared" si="65"/>
        <v/>
      </c>
      <c r="I1093" s="6" t="str">
        <f t="shared" si="66"/>
        <v>0</v>
      </c>
      <c r="J1093" s="6" t="str">
        <f t="shared" si="67"/>
        <v>0</v>
      </c>
      <c r="K1093" s="6"/>
      <c r="L1093" s="6"/>
    </row>
    <row r="1094" spans="5:12" x14ac:dyDescent="0.25">
      <c r="E1094" t="str">
        <f t="shared" si="68"/>
        <v/>
      </c>
      <c r="F1094" t="str">
        <f>IF(B1094="","",MAX($E$6:E1094))</f>
        <v/>
      </c>
      <c r="G1094" t="str">
        <f t="shared" si="65"/>
        <v/>
      </c>
      <c r="I1094" s="6" t="str">
        <f t="shared" si="66"/>
        <v>0</v>
      </c>
      <c r="J1094" s="6" t="str">
        <f t="shared" si="67"/>
        <v>0</v>
      </c>
      <c r="K1094" s="6"/>
      <c r="L1094" s="6"/>
    </row>
    <row r="1095" spans="5:12" x14ac:dyDescent="0.25">
      <c r="E1095" t="str">
        <f t="shared" si="68"/>
        <v/>
      </c>
      <c r="F1095" t="str">
        <f>IF(B1095="","",MAX($E$6:E1095))</f>
        <v/>
      </c>
      <c r="G1095" t="str">
        <f t="shared" si="65"/>
        <v/>
      </c>
      <c r="I1095" s="6" t="str">
        <f t="shared" si="66"/>
        <v>0</v>
      </c>
      <c r="J1095" s="6" t="str">
        <f t="shared" si="67"/>
        <v>0</v>
      </c>
      <c r="K1095" s="6"/>
      <c r="L1095" s="6"/>
    </row>
    <row r="1096" spans="5:12" x14ac:dyDescent="0.25">
      <c r="E1096" t="str">
        <f t="shared" si="68"/>
        <v/>
      </c>
      <c r="F1096" t="str">
        <f>IF(B1096="","",MAX($E$6:E1096))</f>
        <v/>
      </c>
      <c r="G1096" t="str">
        <f t="shared" ref="G1096:G1159" si="69">IF(B1096="","",E1096-F1096)</f>
        <v/>
      </c>
      <c r="I1096" s="6" t="str">
        <f t="shared" ref="I1096:I1159" si="70">IF(C1096&gt;0,C1096,"0")</f>
        <v>0</v>
      </c>
      <c r="J1096" s="6" t="str">
        <f t="shared" ref="J1096:J1159" si="71">IF(C1096&lt;0,C1096,"0")</f>
        <v>0</v>
      </c>
      <c r="K1096" s="6"/>
      <c r="L1096" s="6"/>
    </row>
    <row r="1097" spans="5:12" x14ac:dyDescent="0.25">
      <c r="E1097" t="str">
        <f t="shared" ref="E1097:E1160" si="72">IF(B1097="","",C1097+E1096)</f>
        <v/>
      </c>
      <c r="F1097" t="str">
        <f>IF(B1097="","",MAX($E$6:E1097))</f>
        <v/>
      </c>
      <c r="G1097" t="str">
        <f t="shared" si="69"/>
        <v/>
      </c>
      <c r="I1097" s="6" t="str">
        <f t="shared" si="70"/>
        <v>0</v>
      </c>
      <c r="J1097" s="6" t="str">
        <f t="shared" si="71"/>
        <v>0</v>
      </c>
      <c r="K1097" s="6"/>
      <c r="L1097" s="6"/>
    </row>
    <row r="1098" spans="5:12" x14ac:dyDescent="0.25">
      <c r="E1098" t="str">
        <f t="shared" si="72"/>
        <v/>
      </c>
      <c r="F1098" t="str">
        <f>IF(B1098="","",MAX($E$6:E1098))</f>
        <v/>
      </c>
      <c r="G1098" t="str">
        <f t="shared" si="69"/>
        <v/>
      </c>
      <c r="I1098" s="6" t="str">
        <f t="shared" si="70"/>
        <v>0</v>
      </c>
      <c r="J1098" s="6" t="str">
        <f t="shared" si="71"/>
        <v>0</v>
      </c>
      <c r="K1098" s="6"/>
      <c r="L1098" s="6"/>
    </row>
    <row r="1099" spans="5:12" x14ac:dyDescent="0.25">
      <c r="E1099" t="str">
        <f t="shared" si="72"/>
        <v/>
      </c>
      <c r="F1099" t="str">
        <f>IF(B1099="","",MAX($E$6:E1099))</f>
        <v/>
      </c>
      <c r="G1099" t="str">
        <f t="shared" si="69"/>
        <v/>
      </c>
      <c r="I1099" s="6" t="str">
        <f t="shared" si="70"/>
        <v>0</v>
      </c>
      <c r="J1099" s="6" t="str">
        <f t="shared" si="71"/>
        <v>0</v>
      </c>
      <c r="K1099" s="6"/>
      <c r="L1099" s="6"/>
    </row>
    <row r="1100" spans="5:12" x14ac:dyDescent="0.25">
      <c r="E1100" t="str">
        <f t="shared" si="72"/>
        <v/>
      </c>
      <c r="F1100" t="str">
        <f>IF(B1100="","",MAX($E$6:E1100))</f>
        <v/>
      </c>
      <c r="G1100" t="str">
        <f t="shared" si="69"/>
        <v/>
      </c>
      <c r="I1100" s="6" t="str">
        <f t="shared" si="70"/>
        <v>0</v>
      </c>
      <c r="J1100" s="6" t="str">
        <f t="shared" si="71"/>
        <v>0</v>
      </c>
      <c r="K1100" s="6"/>
      <c r="L1100" s="6"/>
    </row>
    <row r="1101" spans="5:12" x14ac:dyDescent="0.25">
      <c r="E1101" t="str">
        <f t="shared" si="72"/>
        <v/>
      </c>
      <c r="F1101" t="str">
        <f>IF(B1101="","",MAX($E$6:E1101))</f>
        <v/>
      </c>
      <c r="G1101" t="str">
        <f t="shared" si="69"/>
        <v/>
      </c>
      <c r="I1101" s="6" t="str">
        <f t="shared" si="70"/>
        <v>0</v>
      </c>
      <c r="J1101" s="6" t="str">
        <f t="shared" si="71"/>
        <v>0</v>
      </c>
      <c r="K1101" s="6"/>
      <c r="L1101" s="6"/>
    </row>
    <row r="1102" spans="5:12" x14ac:dyDescent="0.25">
      <c r="E1102" t="str">
        <f t="shared" si="72"/>
        <v/>
      </c>
      <c r="F1102" t="str">
        <f>IF(B1102="","",MAX($E$6:E1102))</f>
        <v/>
      </c>
      <c r="G1102" t="str">
        <f t="shared" si="69"/>
        <v/>
      </c>
      <c r="I1102" s="6" t="str">
        <f t="shared" si="70"/>
        <v>0</v>
      </c>
      <c r="J1102" s="6" t="str">
        <f t="shared" si="71"/>
        <v>0</v>
      </c>
      <c r="K1102" s="6"/>
      <c r="L1102" s="6"/>
    </row>
    <row r="1103" spans="5:12" x14ac:dyDescent="0.25">
      <c r="E1103" t="str">
        <f t="shared" si="72"/>
        <v/>
      </c>
      <c r="F1103" t="str">
        <f>IF(B1103="","",MAX($E$6:E1103))</f>
        <v/>
      </c>
      <c r="G1103" t="str">
        <f t="shared" si="69"/>
        <v/>
      </c>
      <c r="I1103" s="6" t="str">
        <f t="shared" si="70"/>
        <v>0</v>
      </c>
      <c r="J1103" s="6" t="str">
        <f t="shared" si="71"/>
        <v>0</v>
      </c>
      <c r="K1103" s="6"/>
      <c r="L1103" s="6"/>
    </row>
    <row r="1104" spans="5:12" x14ac:dyDescent="0.25">
      <c r="E1104" t="str">
        <f t="shared" si="72"/>
        <v/>
      </c>
      <c r="F1104" t="str">
        <f>IF(B1104="","",MAX($E$6:E1104))</f>
        <v/>
      </c>
      <c r="G1104" t="str">
        <f t="shared" si="69"/>
        <v/>
      </c>
      <c r="I1104" s="6" t="str">
        <f t="shared" si="70"/>
        <v>0</v>
      </c>
      <c r="J1104" s="6" t="str">
        <f t="shared" si="71"/>
        <v>0</v>
      </c>
      <c r="K1104" s="6"/>
      <c r="L1104" s="6"/>
    </row>
    <row r="1105" spans="5:12" x14ac:dyDescent="0.25">
      <c r="E1105" t="str">
        <f t="shared" si="72"/>
        <v/>
      </c>
      <c r="F1105" t="str">
        <f>IF(B1105="","",MAX($E$6:E1105))</f>
        <v/>
      </c>
      <c r="G1105" t="str">
        <f t="shared" si="69"/>
        <v/>
      </c>
      <c r="I1105" s="6" t="str">
        <f t="shared" si="70"/>
        <v>0</v>
      </c>
      <c r="J1105" s="6" t="str">
        <f t="shared" si="71"/>
        <v>0</v>
      </c>
      <c r="K1105" s="6"/>
      <c r="L1105" s="6"/>
    </row>
    <row r="1106" spans="5:12" x14ac:dyDescent="0.25">
      <c r="E1106" t="str">
        <f t="shared" si="72"/>
        <v/>
      </c>
      <c r="F1106" t="str">
        <f>IF(B1106="","",MAX($E$6:E1106))</f>
        <v/>
      </c>
      <c r="G1106" t="str">
        <f t="shared" si="69"/>
        <v/>
      </c>
      <c r="I1106" s="6" t="str">
        <f t="shared" si="70"/>
        <v>0</v>
      </c>
      <c r="J1106" s="6" t="str">
        <f t="shared" si="71"/>
        <v>0</v>
      </c>
      <c r="K1106" s="6"/>
      <c r="L1106" s="6"/>
    </row>
    <row r="1107" spans="5:12" x14ac:dyDescent="0.25">
      <c r="E1107" t="str">
        <f t="shared" si="72"/>
        <v/>
      </c>
      <c r="F1107" t="str">
        <f>IF(B1107="","",MAX($E$6:E1107))</f>
        <v/>
      </c>
      <c r="G1107" t="str">
        <f t="shared" si="69"/>
        <v/>
      </c>
      <c r="I1107" s="6" t="str">
        <f t="shared" si="70"/>
        <v>0</v>
      </c>
      <c r="J1107" s="6" t="str">
        <f t="shared" si="71"/>
        <v>0</v>
      </c>
      <c r="K1107" s="6"/>
      <c r="L1107" s="6"/>
    </row>
    <row r="1108" spans="5:12" x14ac:dyDescent="0.25">
      <c r="E1108" t="str">
        <f t="shared" si="72"/>
        <v/>
      </c>
      <c r="F1108" t="str">
        <f>IF(B1108="","",MAX($E$6:E1108))</f>
        <v/>
      </c>
      <c r="G1108" t="str">
        <f t="shared" si="69"/>
        <v/>
      </c>
      <c r="I1108" s="6" t="str">
        <f t="shared" si="70"/>
        <v>0</v>
      </c>
      <c r="J1108" s="6" t="str">
        <f t="shared" si="71"/>
        <v>0</v>
      </c>
      <c r="K1108" s="6"/>
      <c r="L1108" s="6"/>
    </row>
    <row r="1109" spans="5:12" x14ac:dyDescent="0.25">
      <c r="E1109" t="str">
        <f t="shared" si="72"/>
        <v/>
      </c>
      <c r="F1109" t="str">
        <f>IF(B1109="","",MAX($E$6:E1109))</f>
        <v/>
      </c>
      <c r="G1109" t="str">
        <f t="shared" si="69"/>
        <v/>
      </c>
      <c r="I1109" s="6" t="str">
        <f t="shared" si="70"/>
        <v>0</v>
      </c>
      <c r="J1109" s="6" t="str">
        <f t="shared" si="71"/>
        <v>0</v>
      </c>
      <c r="K1109" s="6"/>
      <c r="L1109" s="6"/>
    </row>
    <row r="1110" spans="5:12" x14ac:dyDescent="0.25">
      <c r="E1110" t="str">
        <f t="shared" si="72"/>
        <v/>
      </c>
      <c r="F1110" t="str">
        <f>IF(B1110="","",MAX($E$6:E1110))</f>
        <v/>
      </c>
      <c r="G1110" t="str">
        <f t="shared" si="69"/>
        <v/>
      </c>
      <c r="I1110" s="6" t="str">
        <f t="shared" si="70"/>
        <v>0</v>
      </c>
      <c r="J1110" s="6" t="str">
        <f t="shared" si="71"/>
        <v>0</v>
      </c>
      <c r="K1110" s="6"/>
      <c r="L1110" s="6"/>
    </row>
    <row r="1111" spans="5:12" x14ac:dyDescent="0.25">
      <c r="E1111" t="str">
        <f t="shared" si="72"/>
        <v/>
      </c>
      <c r="F1111" t="str">
        <f>IF(B1111="","",MAX($E$6:E1111))</f>
        <v/>
      </c>
      <c r="G1111" t="str">
        <f t="shared" si="69"/>
        <v/>
      </c>
      <c r="I1111" s="6" t="str">
        <f t="shared" si="70"/>
        <v>0</v>
      </c>
      <c r="J1111" s="6" t="str">
        <f t="shared" si="71"/>
        <v>0</v>
      </c>
      <c r="K1111" s="6"/>
      <c r="L1111" s="6"/>
    </row>
    <row r="1112" spans="5:12" x14ac:dyDescent="0.25">
      <c r="E1112" t="str">
        <f t="shared" si="72"/>
        <v/>
      </c>
      <c r="F1112" t="str">
        <f>IF(B1112="","",MAX($E$6:E1112))</f>
        <v/>
      </c>
      <c r="G1112" t="str">
        <f t="shared" si="69"/>
        <v/>
      </c>
      <c r="I1112" s="6" t="str">
        <f t="shared" si="70"/>
        <v>0</v>
      </c>
      <c r="J1112" s="6" t="str">
        <f t="shared" si="71"/>
        <v>0</v>
      </c>
      <c r="K1112" s="6"/>
      <c r="L1112" s="6"/>
    </row>
    <row r="1113" spans="5:12" x14ac:dyDescent="0.25">
      <c r="E1113" t="str">
        <f t="shared" si="72"/>
        <v/>
      </c>
      <c r="F1113" t="str">
        <f>IF(B1113="","",MAX($E$6:E1113))</f>
        <v/>
      </c>
      <c r="G1113" t="str">
        <f t="shared" si="69"/>
        <v/>
      </c>
      <c r="I1113" s="6" t="str">
        <f t="shared" si="70"/>
        <v>0</v>
      </c>
      <c r="J1113" s="6" t="str">
        <f t="shared" si="71"/>
        <v>0</v>
      </c>
      <c r="K1113" s="6"/>
      <c r="L1113" s="6"/>
    </row>
    <row r="1114" spans="5:12" x14ac:dyDescent="0.25">
      <c r="E1114" t="str">
        <f t="shared" si="72"/>
        <v/>
      </c>
      <c r="F1114" t="str">
        <f>IF(B1114="","",MAX($E$6:E1114))</f>
        <v/>
      </c>
      <c r="G1114" t="str">
        <f t="shared" si="69"/>
        <v/>
      </c>
      <c r="I1114" s="6" t="str">
        <f t="shared" si="70"/>
        <v>0</v>
      </c>
      <c r="J1114" s="6" t="str">
        <f t="shared" si="71"/>
        <v>0</v>
      </c>
      <c r="K1114" s="6"/>
      <c r="L1114" s="6"/>
    </row>
    <row r="1115" spans="5:12" x14ac:dyDescent="0.25">
      <c r="E1115" t="str">
        <f t="shared" si="72"/>
        <v/>
      </c>
      <c r="F1115" t="str">
        <f>IF(B1115="","",MAX($E$6:E1115))</f>
        <v/>
      </c>
      <c r="G1115" t="str">
        <f t="shared" si="69"/>
        <v/>
      </c>
      <c r="I1115" s="6" t="str">
        <f t="shared" si="70"/>
        <v>0</v>
      </c>
      <c r="J1115" s="6" t="str">
        <f t="shared" si="71"/>
        <v>0</v>
      </c>
      <c r="K1115" s="6"/>
      <c r="L1115" s="6"/>
    </row>
    <row r="1116" spans="5:12" x14ac:dyDescent="0.25">
      <c r="E1116" t="str">
        <f t="shared" si="72"/>
        <v/>
      </c>
      <c r="F1116" t="str">
        <f>IF(B1116="","",MAX($E$6:E1116))</f>
        <v/>
      </c>
      <c r="G1116" t="str">
        <f t="shared" si="69"/>
        <v/>
      </c>
      <c r="I1116" s="6" t="str">
        <f t="shared" si="70"/>
        <v>0</v>
      </c>
      <c r="J1116" s="6" t="str">
        <f t="shared" si="71"/>
        <v>0</v>
      </c>
      <c r="K1116" s="6"/>
      <c r="L1116" s="6"/>
    </row>
    <row r="1117" spans="5:12" x14ac:dyDescent="0.25">
      <c r="E1117" t="str">
        <f t="shared" si="72"/>
        <v/>
      </c>
      <c r="F1117" t="str">
        <f>IF(B1117="","",MAX($E$6:E1117))</f>
        <v/>
      </c>
      <c r="G1117" t="str">
        <f t="shared" si="69"/>
        <v/>
      </c>
      <c r="I1117" s="6" t="str">
        <f t="shared" si="70"/>
        <v>0</v>
      </c>
      <c r="J1117" s="6" t="str">
        <f t="shared" si="71"/>
        <v>0</v>
      </c>
      <c r="K1117" s="6"/>
      <c r="L1117" s="6"/>
    </row>
    <row r="1118" spans="5:12" x14ac:dyDescent="0.25">
      <c r="E1118" t="str">
        <f t="shared" si="72"/>
        <v/>
      </c>
      <c r="F1118" t="str">
        <f>IF(B1118="","",MAX($E$6:E1118))</f>
        <v/>
      </c>
      <c r="G1118" t="str">
        <f t="shared" si="69"/>
        <v/>
      </c>
      <c r="I1118" s="6" t="str">
        <f t="shared" si="70"/>
        <v>0</v>
      </c>
      <c r="J1118" s="6" t="str">
        <f t="shared" si="71"/>
        <v>0</v>
      </c>
      <c r="K1118" s="6"/>
      <c r="L1118" s="6"/>
    </row>
    <row r="1119" spans="5:12" x14ac:dyDescent="0.25">
      <c r="E1119" t="str">
        <f t="shared" si="72"/>
        <v/>
      </c>
      <c r="F1119" t="str">
        <f>IF(B1119="","",MAX($E$6:E1119))</f>
        <v/>
      </c>
      <c r="G1119" t="str">
        <f t="shared" si="69"/>
        <v/>
      </c>
      <c r="I1119" s="6" t="str">
        <f t="shared" si="70"/>
        <v>0</v>
      </c>
      <c r="J1119" s="6" t="str">
        <f t="shared" si="71"/>
        <v>0</v>
      </c>
      <c r="K1119" s="6"/>
      <c r="L1119" s="6"/>
    </row>
    <row r="1120" spans="5:12" x14ac:dyDescent="0.25">
      <c r="E1120" t="str">
        <f t="shared" si="72"/>
        <v/>
      </c>
      <c r="F1120" t="str">
        <f>IF(B1120="","",MAX($E$6:E1120))</f>
        <v/>
      </c>
      <c r="G1120" t="str">
        <f t="shared" si="69"/>
        <v/>
      </c>
      <c r="I1120" s="6" t="str">
        <f t="shared" si="70"/>
        <v>0</v>
      </c>
      <c r="J1120" s="6" t="str">
        <f t="shared" si="71"/>
        <v>0</v>
      </c>
      <c r="K1120" s="6"/>
      <c r="L1120" s="6"/>
    </row>
    <row r="1121" spans="5:12" x14ac:dyDescent="0.25">
      <c r="E1121" t="str">
        <f t="shared" si="72"/>
        <v/>
      </c>
      <c r="F1121" t="str">
        <f>IF(B1121="","",MAX($E$6:E1121))</f>
        <v/>
      </c>
      <c r="G1121" t="str">
        <f t="shared" si="69"/>
        <v/>
      </c>
      <c r="I1121" s="6" t="str">
        <f t="shared" si="70"/>
        <v>0</v>
      </c>
      <c r="J1121" s="6" t="str">
        <f t="shared" si="71"/>
        <v>0</v>
      </c>
      <c r="K1121" s="6"/>
      <c r="L1121" s="6"/>
    </row>
    <row r="1122" spans="5:12" x14ac:dyDescent="0.25">
      <c r="E1122" t="str">
        <f t="shared" si="72"/>
        <v/>
      </c>
      <c r="F1122" t="str">
        <f>IF(B1122="","",MAX($E$6:E1122))</f>
        <v/>
      </c>
      <c r="G1122" t="str">
        <f t="shared" si="69"/>
        <v/>
      </c>
      <c r="I1122" s="6" t="str">
        <f t="shared" si="70"/>
        <v>0</v>
      </c>
      <c r="J1122" s="6" t="str">
        <f t="shared" si="71"/>
        <v>0</v>
      </c>
      <c r="K1122" s="6"/>
      <c r="L1122" s="6"/>
    </row>
    <row r="1123" spans="5:12" x14ac:dyDescent="0.25">
      <c r="E1123" t="str">
        <f t="shared" si="72"/>
        <v/>
      </c>
      <c r="F1123" t="str">
        <f>IF(B1123="","",MAX($E$6:E1123))</f>
        <v/>
      </c>
      <c r="G1123" t="str">
        <f t="shared" si="69"/>
        <v/>
      </c>
      <c r="I1123" s="6" t="str">
        <f t="shared" si="70"/>
        <v>0</v>
      </c>
      <c r="J1123" s="6" t="str">
        <f t="shared" si="71"/>
        <v>0</v>
      </c>
      <c r="K1123" s="6"/>
      <c r="L1123" s="6"/>
    </row>
    <row r="1124" spans="5:12" x14ac:dyDescent="0.25">
      <c r="E1124" t="str">
        <f t="shared" si="72"/>
        <v/>
      </c>
      <c r="F1124" t="str">
        <f>IF(B1124="","",MAX($E$6:E1124))</f>
        <v/>
      </c>
      <c r="G1124" t="str">
        <f t="shared" si="69"/>
        <v/>
      </c>
      <c r="I1124" s="6" t="str">
        <f t="shared" si="70"/>
        <v>0</v>
      </c>
      <c r="J1124" s="6" t="str">
        <f t="shared" si="71"/>
        <v>0</v>
      </c>
      <c r="K1124" s="6"/>
      <c r="L1124" s="6"/>
    </row>
    <row r="1125" spans="5:12" x14ac:dyDescent="0.25">
      <c r="E1125" t="str">
        <f t="shared" si="72"/>
        <v/>
      </c>
      <c r="F1125" t="str">
        <f>IF(B1125="","",MAX($E$6:E1125))</f>
        <v/>
      </c>
      <c r="G1125" t="str">
        <f t="shared" si="69"/>
        <v/>
      </c>
      <c r="I1125" s="6" t="str">
        <f t="shared" si="70"/>
        <v>0</v>
      </c>
      <c r="J1125" s="6" t="str">
        <f t="shared" si="71"/>
        <v>0</v>
      </c>
      <c r="K1125" s="6"/>
      <c r="L1125" s="6"/>
    </row>
    <row r="1126" spans="5:12" x14ac:dyDescent="0.25">
      <c r="E1126" t="str">
        <f t="shared" si="72"/>
        <v/>
      </c>
      <c r="F1126" t="str">
        <f>IF(B1126="","",MAX($E$6:E1126))</f>
        <v/>
      </c>
      <c r="G1126" t="str">
        <f t="shared" si="69"/>
        <v/>
      </c>
      <c r="I1126" s="6" t="str">
        <f t="shared" si="70"/>
        <v>0</v>
      </c>
      <c r="J1126" s="6" t="str">
        <f t="shared" si="71"/>
        <v>0</v>
      </c>
      <c r="K1126" s="6"/>
      <c r="L1126" s="6"/>
    </row>
    <row r="1127" spans="5:12" x14ac:dyDescent="0.25">
      <c r="E1127" t="str">
        <f t="shared" si="72"/>
        <v/>
      </c>
      <c r="F1127" t="str">
        <f>IF(B1127="","",MAX($E$6:E1127))</f>
        <v/>
      </c>
      <c r="G1127" t="str">
        <f t="shared" si="69"/>
        <v/>
      </c>
      <c r="I1127" s="6" t="str">
        <f t="shared" si="70"/>
        <v>0</v>
      </c>
      <c r="J1127" s="6" t="str">
        <f t="shared" si="71"/>
        <v>0</v>
      </c>
      <c r="K1127" s="6"/>
      <c r="L1127" s="6"/>
    </row>
    <row r="1128" spans="5:12" x14ac:dyDescent="0.25">
      <c r="E1128" t="str">
        <f t="shared" si="72"/>
        <v/>
      </c>
      <c r="F1128" t="str">
        <f>IF(B1128="","",MAX($E$6:E1128))</f>
        <v/>
      </c>
      <c r="G1128" t="str">
        <f t="shared" si="69"/>
        <v/>
      </c>
      <c r="I1128" s="6" t="str">
        <f t="shared" si="70"/>
        <v>0</v>
      </c>
      <c r="J1128" s="6" t="str">
        <f t="shared" si="71"/>
        <v>0</v>
      </c>
      <c r="K1128" s="6"/>
      <c r="L1128" s="6"/>
    </row>
    <row r="1129" spans="5:12" x14ac:dyDescent="0.25">
      <c r="E1129" t="str">
        <f t="shared" si="72"/>
        <v/>
      </c>
      <c r="F1129" t="str">
        <f>IF(B1129="","",MAX($E$6:E1129))</f>
        <v/>
      </c>
      <c r="G1129" t="str">
        <f t="shared" si="69"/>
        <v/>
      </c>
      <c r="I1129" s="6" t="str">
        <f t="shared" si="70"/>
        <v>0</v>
      </c>
      <c r="J1129" s="6" t="str">
        <f t="shared" si="71"/>
        <v>0</v>
      </c>
      <c r="K1129" s="6"/>
      <c r="L1129" s="6"/>
    </row>
    <row r="1130" spans="5:12" x14ac:dyDescent="0.25">
      <c r="E1130" t="str">
        <f t="shared" si="72"/>
        <v/>
      </c>
      <c r="F1130" t="str">
        <f>IF(B1130="","",MAX($E$6:E1130))</f>
        <v/>
      </c>
      <c r="G1130" t="str">
        <f t="shared" si="69"/>
        <v/>
      </c>
      <c r="I1130" s="6" t="str">
        <f t="shared" si="70"/>
        <v>0</v>
      </c>
      <c r="J1130" s="6" t="str">
        <f t="shared" si="71"/>
        <v>0</v>
      </c>
      <c r="K1130" s="6"/>
      <c r="L1130" s="6"/>
    </row>
    <row r="1131" spans="5:12" x14ac:dyDescent="0.25">
      <c r="E1131" t="str">
        <f t="shared" si="72"/>
        <v/>
      </c>
      <c r="F1131" t="str">
        <f>IF(B1131="","",MAX($E$6:E1131))</f>
        <v/>
      </c>
      <c r="G1131" t="str">
        <f t="shared" si="69"/>
        <v/>
      </c>
      <c r="I1131" s="6" t="str">
        <f t="shared" si="70"/>
        <v>0</v>
      </c>
      <c r="J1131" s="6" t="str">
        <f t="shared" si="71"/>
        <v>0</v>
      </c>
      <c r="K1131" s="6"/>
      <c r="L1131" s="6"/>
    </row>
    <row r="1132" spans="5:12" x14ac:dyDescent="0.25">
      <c r="E1132" t="str">
        <f t="shared" si="72"/>
        <v/>
      </c>
      <c r="F1132" t="str">
        <f>IF(B1132="","",MAX($E$6:E1132))</f>
        <v/>
      </c>
      <c r="G1132" t="str">
        <f t="shared" si="69"/>
        <v/>
      </c>
      <c r="I1132" s="6" t="str">
        <f t="shared" si="70"/>
        <v>0</v>
      </c>
      <c r="J1132" s="6" t="str">
        <f t="shared" si="71"/>
        <v>0</v>
      </c>
      <c r="K1132" s="6"/>
      <c r="L1132" s="6"/>
    </row>
    <row r="1133" spans="5:12" x14ac:dyDescent="0.25">
      <c r="E1133" t="str">
        <f t="shared" si="72"/>
        <v/>
      </c>
      <c r="F1133" t="str">
        <f>IF(B1133="","",MAX($E$6:E1133))</f>
        <v/>
      </c>
      <c r="G1133" t="str">
        <f t="shared" si="69"/>
        <v/>
      </c>
      <c r="I1133" s="6" t="str">
        <f t="shared" si="70"/>
        <v>0</v>
      </c>
      <c r="J1133" s="6" t="str">
        <f t="shared" si="71"/>
        <v>0</v>
      </c>
      <c r="K1133" s="6"/>
      <c r="L1133" s="6"/>
    </row>
    <row r="1134" spans="5:12" x14ac:dyDescent="0.25">
      <c r="E1134" t="str">
        <f t="shared" si="72"/>
        <v/>
      </c>
      <c r="F1134" t="str">
        <f>IF(B1134="","",MAX($E$6:E1134))</f>
        <v/>
      </c>
      <c r="G1134" t="str">
        <f t="shared" si="69"/>
        <v/>
      </c>
      <c r="I1134" s="6" t="str">
        <f t="shared" si="70"/>
        <v>0</v>
      </c>
      <c r="J1134" s="6" t="str">
        <f t="shared" si="71"/>
        <v>0</v>
      </c>
      <c r="K1134" s="6"/>
      <c r="L1134" s="6"/>
    </row>
    <row r="1135" spans="5:12" x14ac:dyDescent="0.25">
      <c r="E1135" t="str">
        <f t="shared" si="72"/>
        <v/>
      </c>
      <c r="F1135" t="str">
        <f>IF(B1135="","",MAX($E$6:E1135))</f>
        <v/>
      </c>
      <c r="G1135" t="str">
        <f t="shared" si="69"/>
        <v/>
      </c>
      <c r="I1135" s="6" t="str">
        <f t="shared" si="70"/>
        <v>0</v>
      </c>
      <c r="J1135" s="6" t="str">
        <f t="shared" si="71"/>
        <v>0</v>
      </c>
      <c r="K1135" s="6"/>
      <c r="L1135" s="6"/>
    </row>
    <row r="1136" spans="5:12" x14ac:dyDescent="0.25">
      <c r="E1136" t="str">
        <f t="shared" si="72"/>
        <v/>
      </c>
      <c r="F1136" t="str">
        <f>IF(B1136="","",MAX($E$6:E1136))</f>
        <v/>
      </c>
      <c r="G1136" t="str">
        <f t="shared" si="69"/>
        <v/>
      </c>
      <c r="I1136" s="6" t="str">
        <f t="shared" si="70"/>
        <v>0</v>
      </c>
      <c r="J1136" s="6" t="str">
        <f t="shared" si="71"/>
        <v>0</v>
      </c>
      <c r="K1136" s="6"/>
      <c r="L1136" s="6"/>
    </row>
    <row r="1137" spans="5:12" x14ac:dyDescent="0.25">
      <c r="E1137" t="str">
        <f t="shared" si="72"/>
        <v/>
      </c>
      <c r="F1137" t="str">
        <f>IF(B1137="","",MAX($E$6:E1137))</f>
        <v/>
      </c>
      <c r="G1137" t="str">
        <f t="shared" si="69"/>
        <v/>
      </c>
      <c r="I1137" s="6" t="str">
        <f t="shared" si="70"/>
        <v>0</v>
      </c>
      <c r="J1137" s="6" t="str">
        <f t="shared" si="71"/>
        <v>0</v>
      </c>
      <c r="K1137" s="6"/>
      <c r="L1137" s="6"/>
    </row>
    <row r="1138" spans="5:12" x14ac:dyDescent="0.25">
      <c r="E1138" t="str">
        <f t="shared" si="72"/>
        <v/>
      </c>
      <c r="F1138" t="str">
        <f>IF(B1138="","",MAX($E$6:E1138))</f>
        <v/>
      </c>
      <c r="G1138" t="str">
        <f t="shared" si="69"/>
        <v/>
      </c>
      <c r="I1138" s="6" t="str">
        <f t="shared" si="70"/>
        <v>0</v>
      </c>
      <c r="J1138" s="6" t="str">
        <f t="shared" si="71"/>
        <v>0</v>
      </c>
      <c r="K1138" s="6"/>
      <c r="L1138" s="6"/>
    </row>
    <row r="1139" spans="5:12" x14ac:dyDescent="0.25">
      <c r="E1139" t="str">
        <f t="shared" si="72"/>
        <v/>
      </c>
      <c r="F1139" t="str">
        <f>IF(B1139="","",MAX($E$6:E1139))</f>
        <v/>
      </c>
      <c r="G1139" t="str">
        <f t="shared" si="69"/>
        <v/>
      </c>
      <c r="I1139" s="6" t="str">
        <f t="shared" si="70"/>
        <v>0</v>
      </c>
      <c r="J1139" s="6" t="str">
        <f t="shared" si="71"/>
        <v>0</v>
      </c>
      <c r="K1139" s="6"/>
      <c r="L1139" s="6"/>
    </row>
    <row r="1140" spans="5:12" x14ac:dyDescent="0.25">
      <c r="E1140" t="str">
        <f t="shared" si="72"/>
        <v/>
      </c>
      <c r="F1140" t="str">
        <f>IF(B1140="","",MAX($E$6:E1140))</f>
        <v/>
      </c>
      <c r="G1140" t="str">
        <f t="shared" si="69"/>
        <v/>
      </c>
      <c r="I1140" s="6" t="str">
        <f t="shared" si="70"/>
        <v>0</v>
      </c>
      <c r="J1140" s="6" t="str">
        <f t="shared" si="71"/>
        <v>0</v>
      </c>
      <c r="K1140" s="6"/>
      <c r="L1140" s="6"/>
    </row>
    <row r="1141" spans="5:12" x14ac:dyDescent="0.25">
      <c r="E1141" t="str">
        <f t="shared" si="72"/>
        <v/>
      </c>
      <c r="F1141" t="str">
        <f>IF(B1141="","",MAX($E$6:E1141))</f>
        <v/>
      </c>
      <c r="G1141" t="str">
        <f t="shared" si="69"/>
        <v/>
      </c>
      <c r="I1141" s="6" t="str">
        <f t="shared" si="70"/>
        <v>0</v>
      </c>
      <c r="J1141" s="6" t="str">
        <f t="shared" si="71"/>
        <v>0</v>
      </c>
      <c r="K1141" s="6"/>
      <c r="L1141" s="6"/>
    </row>
    <row r="1142" spans="5:12" x14ac:dyDescent="0.25">
      <c r="E1142" t="str">
        <f t="shared" si="72"/>
        <v/>
      </c>
      <c r="F1142" t="str">
        <f>IF(B1142="","",MAX($E$6:E1142))</f>
        <v/>
      </c>
      <c r="G1142" t="str">
        <f t="shared" si="69"/>
        <v/>
      </c>
      <c r="I1142" s="6" t="str">
        <f t="shared" si="70"/>
        <v>0</v>
      </c>
      <c r="J1142" s="6" t="str">
        <f t="shared" si="71"/>
        <v>0</v>
      </c>
      <c r="K1142" s="6"/>
      <c r="L1142" s="6"/>
    </row>
    <row r="1143" spans="5:12" x14ac:dyDescent="0.25">
      <c r="E1143" t="str">
        <f t="shared" si="72"/>
        <v/>
      </c>
      <c r="F1143" t="str">
        <f>IF(B1143="","",MAX($E$6:E1143))</f>
        <v/>
      </c>
      <c r="G1143" t="str">
        <f t="shared" si="69"/>
        <v/>
      </c>
      <c r="I1143" s="6" t="str">
        <f t="shared" si="70"/>
        <v>0</v>
      </c>
      <c r="J1143" s="6" t="str">
        <f t="shared" si="71"/>
        <v>0</v>
      </c>
      <c r="K1143" s="6"/>
      <c r="L1143" s="6"/>
    </row>
    <row r="1144" spans="5:12" x14ac:dyDescent="0.25">
      <c r="E1144" t="str">
        <f t="shared" si="72"/>
        <v/>
      </c>
      <c r="F1144" t="str">
        <f>IF(B1144="","",MAX($E$6:E1144))</f>
        <v/>
      </c>
      <c r="G1144" t="str">
        <f t="shared" si="69"/>
        <v/>
      </c>
      <c r="I1144" s="6" t="str">
        <f t="shared" si="70"/>
        <v>0</v>
      </c>
      <c r="J1144" s="6" t="str">
        <f t="shared" si="71"/>
        <v>0</v>
      </c>
      <c r="K1144" s="6"/>
      <c r="L1144" s="6"/>
    </row>
    <row r="1145" spans="5:12" x14ac:dyDescent="0.25">
      <c r="E1145" t="str">
        <f t="shared" si="72"/>
        <v/>
      </c>
      <c r="F1145" t="str">
        <f>IF(B1145="","",MAX($E$6:E1145))</f>
        <v/>
      </c>
      <c r="G1145" t="str">
        <f t="shared" si="69"/>
        <v/>
      </c>
      <c r="I1145" s="6" t="str">
        <f t="shared" si="70"/>
        <v>0</v>
      </c>
      <c r="J1145" s="6" t="str">
        <f t="shared" si="71"/>
        <v>0</v>
      </c>
      <c r="K1145" s="6"/>
      <c r="L1145" s="6"/>
    </row>
    <row r="1146" spans="5:12" x14ac:dyDescent="0.25">
      <c r="E1146" t="str">
        <f t="shared" si="72"/>
        <v/>
      </c>
      <c r="F1146" t="str">
        <f>IF(B1146="","",MAX($E$6:E1146))</f>
        <v/>
      </c>
      <c r="G1146" t="str">
        <f t="shared" si="69"/>
        <v/>
      </c>
      <c r="I1146" s="6" t="str">
        <f t="shared" si="70"/>
        <v>0</v>
      </c>
      <c r="J1146" s="6" t="str">
        <f t="shared" si="71"/>
        <v>0</v>
      </c>
      <c r="K1146" s="6"/>
      <c r="L1146" s="6"/>
    </row>
    <row r="1147" spans="5:12" x14ac:dyDescent="0.25">
      <c r="E1147" t="str">
        <f t="shared" si="72"/>
        <v/>
      </c>
      <c r="F1147" t="str">
        <f>IF(B1147="","",MAX($E$6:E1147))</f>
        <v/>
      </c>
      <c r="G1147" t="str">
        <f t="shared" si="69"/>
        <v/>
      </c>
      <c r="I1147" s="6" t="str">
        <f t="shared" si="70"/>
        <v>0</v>
      </c>
      <c r="J1147" s="6" t="str">
        <f t="shared" si="71"/>
        <v>0</v>
      </c>
      <c r="K1147" s="6"/>
      <c r="L1147" s="6"/>
    </row>
    <row r="1148" spans="5:12" x14ac:dyDescent="0.25">
      <c r="E1148" t="str">
        <f t="shared" si="72"/>
        <v/>
      </c>
      <c r="F1148" t="str">
        <f>IF(B1148="","",MAX($E$6:E1148))</f>
        <v/>
      </c>
      <c r="G1148" t="str">
        <f t="shared" si="69"/>
        <v/>
      </c>
      <c r="I1148" s="6" t="str">
        <f t="shared" si="70"/>
        <v>0</v>
      </c>
      <c r="J1148" s="6" t="str">
        <f t="shared" si="71"/>
        <v>0</v>
      </c>
      <c r="K1148" s="6"/>
      <c r="L1148" s="6"/>
    </row>
    <row r="1149" spans="5:12" x14ac:dyDescent="0.25">
      <c r="E1149" t="str">
        <f t="shared" si="72"/>
        <v/>
      </c>
      <c r="F1149" t="str">
        <f>IF(B1149="","",MAX($E$6:E1149))</f>
        <v/>
      </c>
      <c r="G1149" t="str">
        <f t="shared" si="69"/>
        <v/>
      </c>
      <c r="I1149" s="6" t="str">
        <f t="shared" si="70"/>
        <v>0</v>
      </c>
      <c r="J1149" s="6" t="str">
        <f t="shared" si="71"/>
        <v>0</v>
      </c>
      <c r="K1149" s="6"/>
      <c r="L1149" s="6"/>
    </row>
    <row r="1150" spans="5:12" x14ac:dyDescent="0.25">
      <c r="E1150" t="str">
        <f t="shared" si="72"/>
        <v/>
      </c>
      <c r="F1150" t="str">
        <f>IF(B1150="","",MAX($E$6:E1150))</f>
        <v/>
      </c>
      <c r="G1150" t="str">
        <f t="shared" si="69"/>
        <v/>
      </c>
      <c r="I1150" s="6" t="str">
        <f t="shared" si="70"/>
        <v>0</v>
      </c>
      <c r="J1150" s="6" t="str">
        <f t="shared" si="71"/>
        <v>0</v>
      </c>
      <c r="K1150" s="6"/>
      <c r="L1150" s="6"/>
    </row>
    <row r="1151" spans="5:12" x14ac:dyDescent="0.25">
      <c r="E1151" t="str">
        <f t="shared" si="72"/>
        <v/>
      </c>
      <c r="F1151" t="str">
        <f>IF(B1151="","",MAX($E$6:E1151))</f>
        <v/>
      </c>
      <c r="G1151" t="str">
        <f t="shared" si="69"/>
        <v/>
      </c>
      <c r="I1151" s="6" t="str">
        <f t="shared" si="70"/>
        <v>0</v>
      </c>
      <c r="J1151" s="6" t="str">
        <f t="shared" si="71"/>
        <v>0</v>
      </c>
      <c r="K1151" s="6"/>
      <c r="L1151" s="6"/>
    </row>
    <row r="1152" spans="5:12" x14ac:dyDescent="0.25">
      <c r="E1152" t="str">
        <f t="shared" si="72"/>
        <v/>
      </c>
      <c r="F1152" t="str">
        <f>IF(B1152="","",MAX($E$6:E1152))</f>
        <v/>
      </c>
      <c r="G1152" t="str">
        <f t="shared" si="69"/>
        <v/>
      </c>
      <c r="I1152" s="6" t="str">
        <f t="shared" si="70"/>
        <v>0</v>
      </c>
      <c r="J1152" s="6" t="str">
        <f t="shared" si="71"/>
        <v>0</v>
      </c>
      <c r="K1152" s="6"/>
      <c r="L1152" s="6"/>
    </row>
    <row r="1153" spans="5:12" x14ac:dyDescent="0.25">
      <c r="E1153" t="str">
        <f t="shared" si="72"/>
        <v/>
      </c>
      <c r="F1153" t="str">
        <f>IF(B1153="","",MAX($E$6:E1153))</f>
        <v/>
      </c>
      <c r="G1153" t="str">
        <f t="shared" si="69"/>
        <v/>
      </c>
      <c r="I1153" s="6" t="str">
        <f t="shared" si="70"/>
        <v>0</v>
      </c>
      <c r="J1153" s="6" t="str">
        <f t="shared" si="71"/>
        <v>0</v>
      </c>
      <c r="K1153" s="6"/>
      <c r="L1153" s="6"/>
    </row>
    <row r="1154" spans="5:12" x14ac:dyDescent="0.25">
      <c r="E1154" t="str">
        <f t="shared" si="72"/>
        <v/>
      </c>
      <c r="F1154" t="str">
        <f>IF(B1154="","",MAX($E$6:E1154))</f>
        <v/>
      </c>
      <c r="G1154" t="str">
        <f t="shared" si="69"/>
        <v/>
      </c>
      <c r="I1154" s="6" t="str">
        <f t="shared" si="70"/>
        <v>0</v>
      </c>
      <c r="J1154" s="6" t="str">
        <f t="shared" si="71"/>
        <v>0</v>
      </c>
      <c r="K1154" s="6"/>
      <c r="L1154" s="6"/>
    </row>
    <row r="1155" spans="5:12" x14ac:dyDescent="0.25">
      <c r="E1155" t="str">
        <f t="shared" si="72"/>
        <v/>
      </c>
      <c r="F1155" t="str">
        <f>IF(B1155="","",MAX($E$6:E1155))</f>
        <v/>
      </c>
      <c r="G1155" t="str">
        <f t="shared" si="69"/>
        <v/>
      </c>
      <c r="I1155" s="6" t="str">
        <f t="shared" si="70"/>
        <v>0</v>
      </c>
      <c r="J1155" s="6" t="str">
        <f t="shared" si="71"/>
        <v>0</v>
      </c>
      <c r="K1155" s="6"/>
      <c r="L1155" s="6"/>
    </row>
    <row r="1156" spans="5:12" x14ac:dyDescent="0.25">
      <c r="E1156" t="str">
        <f t="shared" si="72"/>
        <v/>
      </c>
      <c r="F1156" t="str">
        <f>IF(B1156="","",MAX($E$6:E1156))</f>
        <v/>
      </c>
      <c r="G1156" t="str">
        <f t="shared" si="69"/>
        <v/>
      </c>
      <c r="I1156" s="6" t="str">
        <f t="shared" si="70"/>
        <v>0</v>
      </c>
      <c r="J1156" s="6" t="str">
        <f t="shared" si="71"/>
        <v>0</v>
      </c>
      <c r="K1156" s="6"/>
      <c r="L1156" s="6"/>
    </row>
    <row r="1157" spans="5:12" x14ac:dyDescent="0.25">
      <c r="E1157" t="str">
        <f t="shared" si="72"/>
        <v/>
      </c>
      <c r="F1157" t="str">
        <f>IF(B1157="","",MAX($E$6:E1157))</f>
        <v/>
      </c>
      <c r="G1157" t="str">
        <f t="shared" si="69"/>
        <v/>
      </c>
      <c r="I1157" s="6" t="str">
        <f t="shared" si="70"/>
        <v>0</v>
      </c>
      <c r="J1157" s="6" t="str">
        <f t="shared" si="71"/>
        <v>0</v>
      </c>
      <c r="K1157" s="6"/>
      <c r="L1157" s="6"/>
    </row>
    <row r="1158" spans="5:12" x14ac:dyDescent="0.25">
      <c r="E1158" t="str">
        <f t="shared" si="72"/>
        <v/>
      </c>
      <c r="F1158" t="str">
        <f>IF(B1158="","",MAX($E$6:E1158))</f>
        <v/>
      </c>
      <c r="G1158" t="str">
        <f t="shared" si="69"/>
        <v/>
      </c>
      <c r="I1158" s="6" t="str">
        <f t="shared" si="70"/>
        <v>0</v>
      </c>
      <c r="J1158" s="6" t="str">
        <f t="shared" si="71"/>
        <v>0</v>
      </c>
      <c r="K1158" s="6"/>
      <c r="L1158" s="6"/>
    </row>
    <row r="1159" spans="5:12" x14ac:dyDescent="0.25">
      <c r="E1159" t="str">
        <f t="shared" si="72"/>
        <v/>
      </c>
      <c r="F1159" t="str">
        <f>IF(B1159="","",MAX($E$6:E1159))</f>
        <v/>
      </c>
      <c r="G1159" t="str">
        <f t="shared" si="69"/>
        <v/>
      </c>
      <c r="I1159" s="6" t="str">
        <f t="shared" si="70"/>
        <v>0</v>
      </c>
      <c r="J1159" s="6" t="str">
        <f t="shared" si="71"/>
        <v>0</v>
      </c>
      <c r="K1159" s="6"/>
      <c r="L1159" s="6"/>
    </row>
    <row r="1160" spans="5:12" x14ac:dyDescent="0.25">
      <c r="E1160" t="str">
        <f t="shared" si="72"/>
        <v/>
      </c>
      <c r="F1160" t="str">
        <f>IF(B1160="","",MAX($E$6:E1160))</f>
        <v/>
      </c>
      <c r="G1160" t="str">
        <f t="shared" ref="G1160:G1223" si="73">IF(B1160="","",E1160-F1160)</f>
        <v/>
      </c>
      <c r="I1160" s="6" t="str">
        <f t="shared" ref="I1160:I1223" si="74">IF(C1160&gt;0,C1160,"0")</f>
        <v>0</v>
      </c>
      <c r="J1160" s="6" t="str">
        <f t="shared" ref="J1160:J1223" si="75">IF(C1160&lt;0,C1160,"0")</f>
        <v>0</v>
      </c>
      <c r="K1160" s="6"/>
      <c r="L1160" s="6"/>
    </row>
    <row r="1161" spans="5:12" x14ac:dyDescent="0.25">
      <c r="E1161" t="str">
        <f t="shared" ref="E1161:E1224" si="76">IF(B1161="","",C1161+E1160)</f>
        <v/>
      </c>
      <c r="F1161" t="str">
        <f>IF(B1161="","",MAX($E$6:E1161))</f>
        <v/>
      </c>
      <c r="G1161" t="str">
        <f t="shared" si="73"/>
        <v/>
      </c>
      <c r="I1161" s="6" t="str">
        <f t="shared" si="74"/>
        <v>0</v>
      </c>
      <c r="J1161" s="6" t="str">
        <f t="shared" si="75"/>
        <v>0</v>
      </c>
      <c r="K1161" s="6"/>
      <c r="L1161" s="6"/>
    </row>
    <row r="1162" spans="5:12" x14ac:dyDescent="0.25">
      <c r="E1162" t="str">
        <f t="shared" si="76"/>
        <v/>
      </c>
      <c r="F1162" t="str">
        <f>IF(B1162="","",MAX($E$6:E1162))</f>
        <v/>
      </c>
      <c r="G1162" t="str">
        <f t="shared" si="73"/>
        <v/>
      </c>
      <c r="I1162" s="6" t="str">
        <f t="shared" si="74"/>
        <v>0</v>
      </c>
      <c r="J1162" s="6" t="str">
        <f t="shared" si="75"/>
        <v>0</v>
      </c>
      <c r="K1162" s="6"/>
      <c r="L1162" s="6"/>
    </row>
    <row r="1163" spans="5:12" x14ac:dyDescent="0.25">
      <c r="E1163" t="str">
        <f t="shared" si="76"/>
        <v/>
      </c>
      <c r="F1163" t="str">
        <f>IF(B1163="","",MAX($E$6:E1163))</f>
        <v/>
      </c>
      <c r="G1163" t="str">
        <f t="shared" si="73"/>
        <v/>
      </c>
      <c r="I1163" s="6" t="str">
        <f t="shared" si="74"/>
        <v>0</v>
      </c>
      <c r="J1163" s="6" t="str">
        <f t="shared" si="75"/>
        <v>0</v>
      </c>
      <c r="K1163" s="6"/>
      <c r="L1163" s="6"/>
    </row>
    <row r="1164" spans="5:12" x14ac:dyDescent="0.25">
      <c r="E1164" t="str">
        <f t="shared" si="76"/>
        <v/>
      </c>
      <c r="F1164" t="str">
        <f>IF(B1164="","",MAX($E$6:E1164))</f>
        <v/>
      </c>
      <c r="G1164" t="str">
        <f t="shared" si="73"/>
        <v/>
      </c>
      <c r="I1164" s="6" t="str">
        <f t="shared" si="74"/>
        <v>0</v>
      </c>
      <c r="J1164" s="6" t="str">
        <f t="shared" si="75"/>
        <v>0</v>
      </c>
      <c r="K1164" s="6"/>
      <c r="L1164" s="6"/>
    </row>
    <row r="1165" spans="5:12" x14ac:dyDescent="0.25">
      <c r="E1165" t="str">
        <f t="shared" si="76"/>
        <v/>
      </c>
      <c r="F1165" t="str">
        <f>IF(B1165="","",MAX($E$6:E1165))</f>
        <v/>
      </c>
      <c r="G1165" t="str">
        <f t="shared" si="73"/>
        <v/>
      </c>
      <c r="I1165" s="6" t="str">
        <f t="shared" si="74"/>
        <v>0</v>
      </c>
      <c r="J1165" s="6" t="str">
        <f t="shared" si="75"/>
        <v>0</v>
      </c>
      <c r="K1165" s="6"/>
      <c r="L1165" s="6"/>
    </row>
    <row r="1166" spans="5:12" x14ac:dyDescent="0.25">
      <c r="E1166" t="str">
        <f t="shared" si="76"/>
        <v/>
      </c>
      <c r="F1166" t="str">
        <f>IF(B1166="","",MAX($E$6:E1166))</f>
        <v/>
      </c>
      <c r="G1166" t="str">
        <f t="shared" si="73"/>
        <v/>
      </c>
      <c r="I1166" s="6" t="str">
        <f t="shared" si="74"/>
        <v>0</v>
      </c>
      <c r="J1166" s="6" t="str">
        <f t="shared" si="75"/>
        <v>0</v>
      </c>
      <c r="K1166" s="6"/>
      <c r="L1166" s="6"/>
    </row>
    <row r="1167" spans="5:12" x14ac:dyDescent="0.25">
      <c r="E1167" t="str">
        <f t="shared" si="76"/>
        <v/>
      </c>
      <c r="F1167" t="str">
        <f>IF(B1167="","",MAX($E$6:E1167))</f>
        <v/>
      </c>
      <c r="G1167" t="str">
        <f t="shared" si="73"/>
        <v/>
      </c>
      <c r="I1167" s="6" t="str">
        <f t="shared" si="74"/>
        <v>0</v>
      </c>
      <c r="J1167" s="6" t="str">
        <f t="shared" si="75"/>
        <v>0</v>
      </c>
      <c r="K1167" s="6"/>
      <c r="L1167" s="6"/>
    </row>
    <row r="1168" spans="5:12" x14ac:dyDescent="0.25">
      <c r="E1168" t="str">
        <f t="shared" si="76"/>
        <v/>
      </c>
      <c r="F1168" t="str">
        <f>IF(B1168="","",MAX($E$6:E1168))</f>
        <v/>
      </c>
      <c r="G1168" t="str">
        <f t="shared" si="73"/>
        <v/>
      </c>
      <c r="I1168" s="6" t="str">
        <f t="shared" si="74"/>
        <v>0</v>
      </c>
      <c r="J1168" s="6" t="str">
        <f t="shared" si="75"/>
        <v>0</v>
      </c>
      <c r="K1168" s="6"/>
      <c r="L1168" s="6"/>
    </row>
    <row r="1169" spans="5:12" x14ac:dyDescent="0.25">
      <c r="E1169" t="str">
        <f t="shared" si="76"/>
        <v/>
      </c>
      <c r="F1169" t="str">
        <f>IF(B1169="","",MAX($E$6:E1169))</f>
        <v/>
      </c>
      <c r="G1169" t="str">
        <f t="shared" si="73"/>
        <v/>
      </c>
      <c r="I1169" s="6" t="str">
        <f t="shared" si="74"/>
        <v>0</v>
      </c>
      <c r="J1169" s="6" t="str">
        <f t="shared" si="75"/>
        <v>0</v>
      </c>
      <c r="K1169" s="6"/>
      <c r="L1169" s="6"/>
    </row>
    <row r="1170" spans="5:12" x14ac:dyDescent="0.25">
      <c r="E1170" t="str">
        <f t="shared" si="76"/>
        <v/>
      </c>
      <c r="F1170" t="str">
        <f>IF(B1170="","",MAX($E$6:E1170))</f>
        <v/>
      </c>
      <c r="G1170" t="str">
        <f t="shared" si="73"/>
        <v/>
      </c>
      <c r="I1170" s="6" t="str">
        <f t="shared" si="74"/>
        <v>0</v>
      </c>
      <c r="J1170" s="6" t="str">
        <f t="shared" si="75"/>
        <v>0</v>
      </c>
      <c r="K1170" s="6"/>
      <c r="L1170" s="6"/>
    </row>
    <row r="1171" spans="5:12" x14ac:dyDescent="0.25">
      <c r="E1171" t="str">
        <f t="shared" si="76"/>
        <v/>
      </c>
      <c r="F1171" t="str">
        <f>IF(B1171="","",MAX($E$6:E1171))</f>
        <v/>
      </c>
      <c r="G1171" t="str">
        <f t="shared" si="73"/>
        <v/>
      </c>
      <c r="I1171" s="6" t="str">
        <f t="shared" si="74"/>
        <v>0</v>
      </c>
      <c r="J1171" s="6" t="str">
        <f t="shared" si="75"/>
        <v>0</v>
      </c>
      <c r="K1171" s="6"/>
      <c r="L1171" s="6"/>
    </row>
    <row r="1172" spans="5:12" x14ac:dyDescent="0.25">
      <c r="E1172" t="str">
        <f t="shared" si="76"/>
        <v/>
      </c>
      <c r="F1172" t="str">
        <f>IF(B1172="","",MAX($E$6:E1172))</f>
        <v/>
      </c>
      <c r="G1172" t="str">
        <f t="shared" si="73"/>
        <v/>
      </c>
      <c r="I1172" s="6" t="str">
        <f t="shared" si="74"/>
        <v>0</v>
      </c>
      <c r="J1172" s="6" t="str">
        <f t="shared" si="75"/>
        <v>0</v>
      </c>
      <c r="K1172" s="6"/>
      <c r="L1172" s="6"/>
    </row>
    <row r="1173" spans="5:12" x14ac:dyDescent="0.25">
      <c r="E1173" t="str">
        <f t="shared" si="76"/>
        <v/>
      </c>
      <c r="F1173" t="str">
        <f>IF(B1173="","",MAX($E$6:E1173))</f>
        <v/>
      </c>
      <c r="G1173" t="str">
        <f t="shared" si="73"/>
        <v/>
      </c>
      <c r="I1173" s="6" t="str">
        <f t="shared" si="74"/>
        <v>0</v>
      </c>
      <c r="J1173" s="6" t="str">
        <f t="shared" si="75"/>
        <v>0</v>
      </c>
      <c r="K1173" s="6"/>
      <c r="L1173" s="6"/>
    </row>
    <row r="1174" spans="5:12" x14ac:dyDescent="0.25">
      <c r="E1174" t="str">
        <f t="shared" si="76"/>
        <v/>
      </c>
      <c r="F1174" t="str">
        <f>IF(B1174="","",MAX($E$6:E1174))</f>
        <v/>
      </c>
      <c r="G1174" t="str">
        <f t="shared" si="73"/>
        <v/>
      </c>
      <c r="I1174" s="6" t="str">
        <f t="shared" si="74"/>
        <v>0</v>
      </c>
      <c r="J1174" s="6" t="str">
        <f t="shared" si="75"/>
        <v>0</v>
      </c>
      <c r="K1174" s="6"/>
      <c r="L1174" s="6"/>
    </row>
    <row r="1175" spans="5:12" x14ac:dyDescent="0.25">
      <c r="E1175" t="str">
        <f t="shared" si="76"/>
        <v/>
      </c>
      <c r="F1175" t="str">
        <f>IF(B1175="","",MAX($E$6:E1175))</f>
        <v/>
      </c>
      <c r="G1175" t="str">
        <f t="shared" si="73"/>
        <v/>
      </c>
      <c r="I1175" s="6" t="str">
        <f t="shared" si="74"/>
        <v>0</v>
      </c>
      <c r="J1175" s="6" t="str">
        <f t="shared" si="75"/>
        <v>0</v>
      </c>
      <c r="K1175" s="6"/>
      <c r="L1175" s="6"/>
    </row>
    <row r="1176" spans="5:12" x14ac:dyDescent="0.25">
      <c r="E1176" t="str">
        <f t="shared" si="76"/>
        <v/>
      </c>
      <c r="F1176" t="str">
        <f>IF(B1176="","",MAX($E$6:E1176))</f>
        <v/>
      </c>
      <c r="G1176" t="str">
        <f t="shared" si="73"/>
        <v/>
      </c>
      <c r="I1176" s="6" t="str">
        <f t="shared" si="74"/>
        <v>0</v>
      </c>
      <c r="J1176" s="6" t="str">
        <f t="shared" si="75"/>
        <v>0</v>
      </c>
      <c r="K1176" s="6"/>
      <c r="L1176" s="6"/>
    </row>
    <row r="1177" spans="5:12" x14ac:dyDescent="0.25">
      <c r="E1177" t="str">
        <f t="shared" si="76"/>
        <v/>
      </c>
      <c r="F1177" t="str">
        <f>IF(B1177="","",MAX($E$6:E1177))</f>
        <v/>
      </c>
      <c r="G1177" t="str">
        <f t="shared" si="73"/>
        <v/>
      </c>
      <c r="I1177" s="6" t="str">
        <f t="shared" si="74"/>
        <v>0</v>
      </c>
      <c r="J1177" s="6" t="str">
        <f t="shared" si="75"/>
        <v>0</v>
      </c>
      <c r="K1177" s="6"/>
      <c r="L1177" s="6"/>
    </row>
    <row r="1178" spans="5:12" x14ac:dyDescent="0.25">
      <c r="E1178" t="str">
        <f t="shared" si="76"/>
        <v/>
      </c>
      <c r="F1178" t="str">
        <f>IF(B1178="","",MAX($E$6:E1178))</f>
        <v/>
      </c>
      <c r="G1178" t="str">
        <f t="shared" si="73"/>
        <v/>
      </c>
      <c r="I1178" s="6" t="str">
        <f t="shared" si="74"/>
        <v>0</v>
      </c>
      <c r="J1178" s="6" t="str">
        <f t="shared" si="75"/>
        <v>0</v>
      </c>
      <c r="K1178" s="6"/>
      <c r="L1178" s="6"/>
    </row>
    <row r="1179" spans="5:12" x14ac:dyDescent="0.25">
      <c r="E1179" t="str">
        <f t="shared" si="76"/>
        <v/>
      </c>
      <c r="F1179" t="str">
        <f>IF(B1179="","",MAX($E$6:E1179))</f>
        <v/>
      </c>
      <c r="G1179" t="str">
        <f t="shared" si="73"/>
        <v/>
      </c>
      <c r="I1179" s="6" t="str">
        <f t="shared" si="74"/>
        <v>0</v>
      </c>
      <c r="J1179" s="6" t="str">
        <f t="shared" si="75"/>
        <v>0</v>
      </c>
      <c r="K1179" s="6"/>
      <c r="L1179" s="6"/>
    </row>
    <row r="1180" spans="5:12" x14ac:dyDescent="0.25">
      <c r="E1180" t="str">
        <f t="shared" si="76"/>
        <v/>
      </c>
      <c r="F1180" t="str">
        <f>IF(B1180="","",MAX($E$6:E1180))</f>
        <v/>
      </c>
      <c r="G1180" t="str">
        <f t="shared" si="73"/>
        <v/>
      </c>
      <c r="I1180" s="6" t="str">
        <f t="shared" si="74"/>
        <v>0</v>
      </c>
      <c r="J1180" s="6" t="str">
        <f t="shared" si="75"/>
        <v>0</v>
      </c>
      <c r="K1180" s="6"/>
      <c r="L1180" s="6"/>
    </row>
    <row r="1181" spans="5:12" x14ac:dyDescent="0.25">
      <c r="E1181" t="str">
        <f t="shared" si="76"/>
        <v/>
      </c>
      <c r="F1181" t="str">
        <f>IF(B1181="","",MAX($E$6:E1181))</f>
        <v/>
      </c>
      <c r="G1181" t="str">
        <f t="shared" si="73"/>
        <v/>
      </c>
      <c r="I1181" s="6" t="str">
        <f t="shared" si="74"/>
        <v>0</v>
      </c>
      <c r="J1181" s="6" t="str">
        <f t="shared" si="75"/>
        <v>0</v>
      </c>
      <c r="K1181" s="6"/>
      <c r="L1181" s="6"/>
    </row>
    <row r="1182" spans="5:12" x14ac:dyDescent="0.25">
      <c r="E1182" t="str">
        <f t="shared" si="76"/>
        <v/>
      </c>
      <c r="F1182" t="str">
        <f>IF(B1182="","",MAX($E$6:E1182))</f>
        <v/>
      </c>
      <c r="G1182" t="str">
        <f t="shared" si="73"/>
        <v/>
      </c>
      <c r="I1182" s="6" t="str">
        <f t="shared" si="74"/>
        <v>0</v>
      </c>
      <c r="J1182" s="6" t="str">
        <f t="shared" si="75"/>
        <v>0</v>
      </c>
      <c r="K1182" s="6"/>
      <c r="L1182" s="6"/>
    </row>
    <row r="1183" spans="5:12" x14ac:dyDescent="0.25">
      <c r="E1183" t="str">
        <f t="shared" si="76"/>
        <v/>
      </c>
      <c r="F1183" t="str">
        <f>IF(B1183="","",MAX($E$6:E1183))</f>
        <v/>
      </c>
      <c r="G1183" t="str">
        <f t="shared" si="73"/>
        <v/>
      </c>
      <c r="I1183" s="6" t="str">
        <f t="shared" si="74"/>
        <v>0</v>
      </c>
      <c r="J1183" s="6" t="str">
        <f t="shared" si="75"/>
        <v>0</v>
      </c>
      <c r="K1183" s="6"/>
      <c r="L1183" s="6"/>
    </row>
    <row r="1184" spans="5:12" x14ac:dyDescent="0.25">
      <c r="E1184" t="str">
        <f t="shared" si="76"/>
        <v/>
      </c>
      <c r="F1184" t="str">
        <f>IF(B1184="","",MAX($E$6:E1184))</f>
        <v/>
      </c>
      <c r="G1184" t="str">
        <f t="shared" si="73"/>
        <v/>
      </c>
      <c r="I1184" s="6" t="str">
        <f t="shared" si="74"/>
        <v>0</v>
      </c>
      <c r="J1184" s="6" t="str">
        <f t="shared" si="75"/>
        <v>0</v>
      </c>
      <c r="K1184" s="6"/>
      <c r="L1184" s="6"/>
    </row>
    <row r="1185" spans="5:12" x14ac:dyDescent="0.25">
      <c r="E1185" t="str">
        <f t="shared" si="76"/>
        <v/>
      </c>
      <c r="F1185" t="str">
        <f>IF(B1185="","",MAX($E$6:E1185))</f>
        <v/>
      </c>
      <c r="G1185" t="str">
        <f t="shared" si="73"/>
        <v/>
      </c>
      <c r="I1185" s="6" t="str">
        <f t="shared" si="74"/>
        <v>0</v>
      </c>
      <c r="J1185" s="6" t="str">
        <f t="shared" si="75"/>
        <v>0</v>
      </c>
      <c r="K1185" s="6"/>
      <c r="L1185" s="6"/>
    </row>
    <row r="1186" spans="5:12" x14ac:dyDescent="0.25">
      <c r="E1186" t="str">
        <f t="shared" si="76"/>
        <v/>
      </c>
      <c r="F1186" t="str">
        <f>IF(B1186="","",MAX($E$6:E1186))</f>
        <v/>
      </c>
      <c r="G1186" t="str">
        <f t="shared" si="73"/>
        <v/>
      </c>
      <c r="I1186" s="6" t="str">
        <f t="shared" si="74"/>
        <v>0</v>
      </c>
      <c r="J1186" s="6" t="str">
        <f t="shared" si="75"/>
        <v>0</v>
      </c>
      <c r="K1186" s="6"/>
      <c r="L1186" s="6"/>
    </row>
    <row r="1187" spans="5:12" x14ac:dyDescent="0.25">
      <c r="E1187" t="str">
        <f t="shared" si="76"/>
        <v/>
      </c>
      <c r="F1187" t="str">
        <f>IF(B1187="","",MAX($E$6:E1187))</f>
        <v/>
      </c>
      <c r="G1187" t="str">
        <f t="shared" si="73"/>
        <v/>
      </c>
      <c r="I1187" s="6" t="str">
        <f t="shared" si="74"/>
        <v>0</v>
      </c>
      <c r="J1187" s="6" t="str">
        <f t="shared" si="75"/>
        <v>0</v>
      </c>
      <c r="K1187" s="6"/>
      <c r="L1187" s="6"/>
    </row>
    <row r="1188" spans="5:12" x14ac:dyDescent="0.25">
      <c r="E1188" t="str">
        <f t="shared" si="76"/>
        <v/>
      </c>
      <c r="F1188" t="str">
        <f>IF(B1188="","",MAX($E$6:E1188))</f>
        <v/>
      </c>
      <c r="G1188" t="str">
        <f t="shared" si="73"/>
        <v/>
      </c>
      <c r="I1188" s="6" t="str">
        <f t="shared" si="74"/>
        <v>0</v>
      </c>
      <c r="J1188" s="6" t="str">
        <f t="shared" si="75"/>
        <v>0</v>
      </c>
      <c r="K1188" s="6"/>
      <c r="L1188" s="6"/>
    </row>
    <row r="1189" spans="5:12" x14ac:dyDescent="0.25">
      <c r="E1189" t="str">
        <f t="shared" si="76"/>
        <v/>
      </c>
      <c r="F1189" t="str">
        <f>IF(B1189="","",MAX($E$6:E1189))</f>
        <v/>
      </c>
      <c r="G1189" t="str">
        <f t="shared" si="73"/>
        <v/>
      </c>
      <c r="I1189" s="6" t="str">
        <f t="shared" si="74"/>
        <v>0</v>
      </c>
      <c r="J1189" s="6" t="str">
        <f t="shared" si="75"/>
        <v>0</v>
      </c>
      <c r="K1189" s="6"/>
      <c r="L1189" s="6"/>
    </row>
    <row r="1190" spans="5:12" x14ac:dyDescent="0.25">
      <c r="E1190" t="str">
        <f t="shared" si="76"/>
        <v/>
      </c>
      <c r="F1190" t="str">
        <f>IF(B1190="","",MAX($E$6:E1190))</f>
        <v/>
      </c>
      <c r="G1190" t="str">
        <f t="shared" si="73"/>
        <v/>
      </c>
      <c r="I1190" s="6" t="str">
        <f t="shared" si="74"/>
        <v>0</v>
      </c>
      <c r="J1190" s="6" t="str">
        <f t="shared" si="75"/>
        <v>0</v>
      </c>
      <c r="K1190" s="6"/>
      <c r="L1190" s="6"/>
    </row>
    <row r="1191" spans="5:12" x14ac:dyDescent="0.25">
      <c r="E1191" t="str">
        <f t="shared" si="76"/>
        <v/>
      </c>
      <c r="F1191" t="str">
        <f>IF(B1191="","",MAX($E$6:E1191))</f>
        <v/>
      </c>
      <c r="G1191" t="str">
        <f t="shared" si="73"/>
        <v/>
      </c>
      <c r="I1191" s="6" t="str">
        <f t="shared" si="74"/>
        <v>0</v>
      </c>
      <c r="J1191" s="6" t="str">
        <f t="shared" si="75"/>
        <v>0</v>
      </c>
      <c r="K1191" s="6"/>
      <c r="L1191" s="6"/>
    </row>
    <row r="1192" spans="5:12" x14ac:dyDescent="0.25">
      <c r="E1192" t="str">
        <f t="shared" si="76"/>
        <v/>
      </c>
      <c r="F1192" t="str">
        <f>IF(B1192="","",MAX($E$6:E1192))</f>
        <v/>
      </c>
      <c r="G1192" t="str">
        <f t="shared" si="73"/>
        <v/>
      </c>
      <c r="I1192" s="6" t="str">
        <f t="shared" si="74"/>
        <v>0</v>
      </c>
      <c r="J1192" s="6" t="str">
        <f t="shared" si="75"/>
        <v>0</v>
      </c>
      <c r="K1192" s="6"/>
      <c r="L1192" s="6"/>
    </row>
    <row r="1193" spans="5:12" x14ac:dyDescent="0.25">
      <c r="E1193" t="str">
        <f t="shared" si="76"/>
        <v/>
      </c>
      <c r="F1193" t="str">
        <f>IF(B1193="","",MAX($E$6:E1193))</f>
        <v/>
      </c>
      <c r="G1193" t="str">
        <f t="shared" si="73"/>
        <v/>
      </c>
      <c r="I1193" s="6" t="str">
        <f t="shared" si="74"/>
        <v>0</v>
      </c>
      <c r="J1193" s="6" t="str">
        <f t="shared" si="75"/>
        <v>0</v>
      </c>
      <c r="K1193" s="6"/>
      <c r="L1193" s="6"/>
    </row>
    <row r="1194" spans="5:12" x14ac:dyDescent="0.25">
      <c r="E1194" t="str">
        <f t="shared" si="76"/>
        <v/>
      </c>
      <c r="F1194" t="str">
        <f>IF(B1194="","",MAX($E$6:E1194))</f>
        <v/>
      </c>
      <c r="G1194" t="str">
        <f t="shared" si="73"/>
        <v/>
      </c>
      <c r="I1194" s="6" t="str">
        <f t="shared" si="74"/>
        <v>0</v>
      </c>
      <c r="J1194" s="6" t="str">
        <f t="shared" si="75"/>
        <v>0</v>
      </c>
      <c r="K1194" s="6"/>
      <c r="L1194" s="6"/>
    </row>
    <row r="1195" spans="5:12" x14ac:dyDescent="0.25">
      <c r="E1195" t="str">
        <f t="shared" si="76"/>
        <v/>
      </c>
      <c r="F1195" t="str">
        <f>IF(B1195="","",MAX($E$6:E1195))</f>
        <v/>
      </c>
      <c r="G1195" t="str">
        <f t="shared" si="73"/>
        <v/>
      </c>
      <c r="I1195" s="6" t="str">
        <f t="shared" si="74"/>
        <v>0</v>
      </c>
      <c r="J1195" s="6" t="str">
        <f t="shared" si="75"/>
        <v>0</v>
      </c>
      <c r="K1195" s="6"/>
      <c r="L1195" s="6"/>
    </row>
    <row r="1196" spans="5:12" x14ac:dyDescent="0.25">
      <c r="E1196" t="str">
        <f t="shared" si="76"/>
        <v/>
      </c>
      <c r="F1196" t="str">
        <f>IF(B1196="","",MAX($E$6:E1196))</f>
        <v/>
      </c>
      <c r="G1196" t="str">
        <f t="shared" si="73"/>
        <v/>
      </c>
      <c r="I1196" s="6" t="str">
        <f t="shared" si="74"/>
        <v>0</v>
      </c>
      <c r="J1196" s="6" t="str">
        <f t="shared" si="75"/>
        <v>0</v>
      </c>
      <c r="K1196" s="6"/>
      <c r="L1196" s="6"/>
    </row>
    <row r="1197" spans="5:12" x14ac:dyDescent="0.25">
      <c r="E1197" t="str">
        <f t="shared" si="76"/>
        <v/>
      </c>
      <c r="F1197" t="str">
        <f>IF(B1197="","",MAX($E$6:E1197))</f>
        <v/>
      </c>
      <c r="G1197" t="str">
        <f t="shared" si="73"/>
        <v/>
      </c>
      <c r="I1197" s="6" t="str">
        <f t="shared" si="74"/>
        <v>0</v>
      </c>
      <c r="J1197" s="6" t="str">
        <f t="shared" si="75"/>
        <v>0</v>
      </c>
      <c r="K1197" s="6"/>
      <c r="L1197" s="6"/>
    </row>
    <row r="1198" spans="5:12" x14ac:dyDescent="0.25">
      <c r="E1198" t="str">
        <f t="shared" si="76"/>
        <v/>
      </c>
      <c r="F1198" t="str">
        <f>IF(B1198="","",MAX($E$6:E1198))</f>
        <v/>
      </c>
      <c r="G1198" t="str">
        <f t="shared" si="73"/>
        <v/>
      </c>
      <c r="I1198" s="6" t="str">
        <f t="shared" si="74"/>
        <v>0</v>
      </c>
      <c r="J1198" s="6" t="str">
        <f t="shared" si="75"/>
        <v>0</v>
      </c>
      <c r="K1198" s="6"/>
      <c r="L1198" s="6"/>
    </row>
    <row r="1199" spans="5:12" x14ac:dyDescent="0.25">
      <c r="E1199" t="str">
        <f t="shared" si="76"/>
        <v/>
      </c>
      <c r="F1199" t="str">
        <f>IF(B1199="","",MAX($E$6:E1199))</f>
        <v/>
      </c>
      <c r="G1199" t="str">
        <f t="shared" si="73"/>
        <v/>
      </c>
      <c r="I1199" s="6" t="str">
        <f t="shared" si="74"/>
        <v>0</v>
      </c>
      <c r="J1199" s="6" t="str">
        <f t="shared" si="75"/>
        <v>0</v>
      </c>
      <c r="K1199" s="6"/>
      <c r="L1199" s="6"/>
    </row>
    <row r="1200" spans="5:12" x14ac:dyDescent="0.25">
      <c r="E1200" t="str">
        <f t="shared" si="76"/>
        <v/>
      </c>
      <c r="F1200" t="str">
        <f>IF(B1200="","",MAX($E$6:E1200))</f>
        <v/>
      </c>
      <c r="G1200" t="str">
        <f t="shared" si="73"/>
        <v/>
      </c>
      <c r="I1200" s="6" t="str">
        <f t="shared" si="74"/>
        <v>0</v>
      </c>
      <c r="J1200" s="6" t="str">
        <f t="shared" si="75"/>
        <v>0</v>
      </c>
      <c r="K1200" s="6"/>
      <c r="L1200" s="6"/>
    </row>
    <row r="1201" spans="5:12" x14ac:dyDescent="0.25">
      <c r="E1201" t="str">
        <f t="shared" si="76"/>
        <v/>
      </c>
      <c r="F1201" t="str">
        <f>IF(B1201="","",MAX($E$6:E1201))</f>
        <v/>
      </c>
      <c r="G1201" t="str">
        <f t="shared" si="73"/>
        <v/>
      </c>
      <c r="I1201" s="6" t="str">
        <f t="shared" si="74"/>
        <v>0</v>
      </c>
      <c r="J1201" s="6" t="str">
        <f t="shared" si="75"/>
        <v>0</v>
      </c>
      <c r="K1201" s="6"/>
      <c r="L1201" s="6"/>
    </row>
    <row r="1202" spans="5:12" x14ac:dyDescent="0.25">
      <c r="E1202" t="str">
        <f t="shared" si="76"/>
        <v/>
      </c>
      <c r="F1202" t="str">
        <f>IF(B1202="","",MAX($E$6:E1202))</f>
        <v/>
      </c>
      <c r="G1202" t="str">
        <f t="shared" si="73"/>
        <v/>
      </c>
      <c r="I1202" s="6" t="str">
        <f t="shared" si="74"/>
        <v>0</v>
      </c>
      <c r="J1202" s="6" t="str">
        <f t="shared" si="75"/>
        <v>0</v>
      </c>
      <c r="K1202" s="6"/>
      <c r="L1202" s="6"/>
    </row>
    <row r="1203" spans="5:12" x14ac:dyDescent="0.25">
      <c r="E1203" t="str">
        <f t="shared" si="76"/>
        <v/>
      </c>
      <c r="F1203" t="str">
        <f>IF(B1203="","",MAX($E$6:E1203))</f>
        <v/>
      </c>
      <c r="G1203" t="str">
        <f t="shared" si="73"/>
        <v/>
      </c>
      <c r="I1203" s="6" t="str">
        <f t="shared" si="74"/>
        <v>0</v>
      </c>
      <c r="J1203" s="6" t="str">
        <f t="shared" si="75"/>
        <v>0</v>
      </c>
      <c r="K1203" s="6"/>
      <c r="L1203" s="6"/>
    </row>
    <row r="1204" spans="5:12" x14ac:dyDescent="0.25">
      <c r="E1204" t="str">
        <f t="shared" si="76"/>
        <v/>
      </c>
      <c r="F1204" t="str">
        <f>IF(B1204="","",MAX($E$6:E1204))</f>
        <v/>
      </c>
      <c r="G1204" t="str">
        <f t="shared" si="73"/>
        <v/>
      </c>
      <c r="I1204" s="6" t="str">
        <f t="shared" si="74"/>
        <v>0</v>
      </c>
      <c r="J1204" s="6" t="str">
        <f t="shared" si="75"/>
        <v>0</v>
      </c>
      <c r="K1204" s="6"/>
      <c r="L1204" s="6"/>
    </row>
    <row r="1205" spans="5:12" x14ac:dyDescent="0.25">
      <c r="E1205" t="str">
        <f t="shared" si="76"/>
        <v/>
      </c>
      <c r="F1205" t="str">
        <f>IF(B1205="","",MAX($E$6:E1205))</f>
        <v/>
      </c>
      <c r="G1205" t="str">
        <f t="shared" si="73"/>
        <v/>
      </c>
      <c r="I1205" s="6" t="str">
        <f t="shared" si="74"/>
        <v>0</v>
      </c>
      <c r="J1205" s="6" t="str">
        <f t="shared" si="75"/>
        <v>0</v>
      </c>
      <c r="K1205" s="6"/>
      <c r="L1205" s="6"/>
    </row>
    <row r="1206" spans="5:12" x14ac:dyDescent="0.25">
      <c r="E1206" t="str">
        <f t="shared" si="76"/>
        <v/>
      </c>
      <c r="F1206" t="str">
        <f>IF(B1206="","",MAX($E$6:E1206))</f>
        <v/>
      </c>
      <c r="G1206" t="str">
        <f t="shared" si="73"/>
        <v/>
      </c>
      <c r="I1206" s="6" t="str">
        <f t="shared" si="74"/>
        <v>0</v>
      </c>
      <c r="J1206" s="6" t="str">
        <f t="shared" si="75"/>
        <v>0</v>
      </c>
      <c r="K1206" s="6"/>
      <c r="L1206" s="6"/>
    </row>
    <row r="1207" spans="5:12" x14ac:dyDescent="0.25">
      <c r="E1207" t="str">
        <f t="shared" si="76"/>
        <v/>
      </c>
      <c r="F1207" t="str">
        <f>IF(B1207="","",MAX($E$6:E1207))</f>
        <v/>
      </c>
      <c r="G1207" t="str">
        <f t="shared" si="73"/>
        <v/>
      </c>
      <c r="I1207" s="6" t="str">
        <f t="shared" si="74"/>
        <v>0</v>
      </c>
      <c r="J1207" s="6" t="str">
        <f t="shared" si="75"/>
        <v>0</v>
      </c>
      <c r="K1207" s="6"/>
      <c r="L1207" s="6"/>
    </row>
    <row r="1208" spans="5:12" x14ac:dyDescent="0.25">
      <c r="E1208" t="str">
        <f t="shared" si="76"/>
        <v/>
      </c>
      <c r="F1208" t="str">
        <f>IF(B1208="","",MAX($E$6:E1208))</f>
        <v/>
      </c>
      <c r="G1208" t="str">
        <f t="shared" si="73"/>
        <v/>
      </c>
      <c r="I1208" s="6" t="str">
        <f t="shared" si="74"/>
        <v>0</v>
      </c>
      <c r="J1208" s="6" t="str">
        <f t="shared" si="75"/>
        <v>0</v>
      </c>
      <c r="K1208" s="6"/>
      <c r="L1208" s="6"/>
    </row>
    <row r="1209" spans="5:12" x14ac:dyDescent="0.25">
      <c r="E1209" t="str">
        <f t="shared" si="76"/>
        <v/>
      </c>
      <c r="F1209" t="str">
        <f>IF(B1209="","",MAX($E$6:E1209))</f>
        <v/>
      </c>
      <c r="G1209" t="str">
        <f t="shared" si="73"/>
        <v/>
      </c>
      <c r="I1209" s="6" t="str">
        <f t="shared" si="74"/>
        <v>0</v>
      </c>
      <c r="J1209" s="6" t="str">
        <f t="shared" si="75"/>
        <v>0</v>
      </c>
      <c r="K1209" s="6"/>
      <c r="L1209" s="6"/>
    </row>
    <row r="1210" spans="5:12" x14ac:dyDescent="0.25">
      <c r="E1210" t="str">
        <f t="shared" si="76"/>
        <v/>
      </c>
      <c r="F1210" t="str">
        <f>IF(B1210="","",MAX($E$6:E1210))</f>
        <v/>
      </c>
      <c r="G1210" t="str">
        <f t="shared" si="73"/>
        <v/>
      </c>
      <c r="I1210" s="6" t="str">
        <f t="shared" si="74"/>
        <v>0</v>
      </c>
      <c r="J1210" s="6" t="str">
        <f t="shared" si="75"/>
        <v>0</v>
      </c>
      <c r="K1210" s="6"/>
      <c r="L1210" s="6"/>
    </row>
    <row r="1211" spans="5:12" x14ac:dyDescent="0.25">
      <c r="E1211" t="str">
        <f t="shared" si="76"/>
        <v/>
      </c>
      <c r="F1211" t="str">
        <f>IF(B1211="","",MAX($E$6:E1211))</f>
        <v/>
      </c>
      <c r="G1211" t="str">
        <f t="shared" si="73"/>
        <v/>
      </c>
      <c r="I1211" s="6" t="str">
        <f t="shared" si="74"/>
        <v>0</v>
      </c>
      <c r="J1211" s="6" t="str">
        <f t="shared" si="75"/>
        <v>0</v>
      </c>
      <c r="K1211" s="6"/>
      <c r="L1211" s="6"/>
    </row>
    <row r="1212" spans="5:12" x14ac:dyDescent="0.25">
      <c r="E1212" t="str">
        <f t="shared" si="76"/>
        <v/>
      </c>
      <c r="F1212" t="str">
        <f>IF(B1212="","",MAX($E$6:E1212))</f>
        <v/>
      </c>
      <c r="G1212" t="str">
        <f t="shared" si="73"/>
        <v/>
      </c>
      <c r="I1212" s="6" t="str">
        <f t="shared" si="74"/>
        <v>0</v>
      </c>
      <c r="J1212" s="6" t="str">
        <f t="shared" si="75"/>
        <v>0</v>
      </c>
      <c r="K1212" s="6"/>
      <c r="L1212" s="6"/>
    </row>
    <row r="1213" spans="5:12" x14ac:dyDescent="0.25">
      <c r="E1213" t="str">
        <f t="shared" si="76"/>
        <v/>
      </c>
      <c r="F1213" t="str">
        <f>IF(B1213="","",MAX($E$6:E1213))</f>
        <v/>
      </c>
      <c r="G1213" t="str">
        <f t="shared" si="73"/>
        <v/>
      </c>
      <c r="I1213" s="6" t="str">
        <f t="shared" si="74"/>
        <v>0</v>
      </c>
      <c r="J1213" s="6" t="str">
        <f t="shared" si="75"/>
        <v>0</v>
      </c>
      <c r="K1213" s="6"/>
      <c r="L1213" s="6"/>
    </row>
    <row r="1214" spans="5:12" x14ac:dyDescent="0.25">
      <c r="E1214" t="str">
        <f t="shared" si="76"/>
        <v/>
      </c>
      <c r="F1214" t="str">
        <f>IF(B1214="","",MAX($E$6:E1214))</f>
        <v/>
      </c>
      <c r="G1214" t="str">
        <f t="shared" si="73"/>
        <v/>
      </c>
      <c r="I1214" s="6" t="str">
        <f t="shared" si="74"/>
        <v>0</v>
      </c>
      <c r="J1214" s="6" t="str">
        <f t="shared" si="75"/>
        <v>0</v>
      </c>
      <c r="K1214" s="6"/>
      <c r="L1214" s="6"/>
    </row>
    <row r="1215" spans="5:12" x14ac:dyDescent="0.25">
      <c r="E1215" t="str">
        <f t="shared" si="76"/>
        <v/>
      </c>
      <c r="F1215" t="str">
        <f>IF(B1215="","",MAX($E$6:E1215))</f>
        <v/>
      </c>
      <c r="G1215" t="str">
        <f t="shared" si="73"/>
        <v/>
      </c>
      <c r="I1215" s="6" t="str">
        <f t="shared" si="74"/>
        <v>0</v>
      </c>
      <c r="J1215" s="6" t="str">
        <f t="shared" si="75"/>
        <v>0</v>
      </c>
      <c r="K1215" s="6"/>
      <c r="L1215" s="6"/>
    </row>
    <row r="1216" spans="5:12" x14ac:dyDescent="0.25">
      <c r="E1216" t="str">
        <f t="shared" si="76"/>
        <v/>
      </c>
      <c r="F1216" t="str">
        <f>IF(B1216="","",MAX($E$6:E1216))</f>
        <v/>
      </c>
      <c r="G1216" t="str">
        <f t="shared" si="73"/>
        <v/>
      </c>
      <c r="I1216" s="6" t="str">
        <f t="shared" si="74"/>
        <v>0</v>
      </c>
      <c r="J1216" s="6" t="str">
        <f t="shared" si="75"/>
        <v>0</v>
      </c>
      <c r="K1216" s="6"/>
      <c r="L1216" s="6"/>
    </row>
    <row r="1217" spans="5:12" x14ac:dyDescent="0.25">
      <c r="E1217" t="str">
        <f t="shared" si="76"/>
        <v/>
      </c>
      <c r="F1217" t="str">
        <f>IF(B1217="","",MAX($E$6:E1217))</f>
        <v/>
      </c>
      <c r="G1217" t="str">
        <f t="shared" si="73"/>
        <v/>
      </c>
      <c r="I1217" s="6" t="str">
        <f t="shared" si="74"/>
        <v>0</v>
      </c>
      <c r="J1217" s="6" t="str">
        <f t="shared" si="75"/>
        <v>0</v>
      </c>
      <c r="K1217" s="6"/>
      <c r="L1217" s="6"/>
    </row>
    <row r="1218" spans="5:12" x14ac:dyDescent="0.25">
      <c r="E1218" t="str">
        <f t="shared" si="76"/>
        <v/>
      </c>
      <c r="F1218" t="str">
        <f>IF(B1218="","",MAX($E$6:E1218))</f>
        <v/>
      </c>
      <c r="G1218" t="str">
        <f t="shared" si="73"/>
        <v/>
      </c>
      <c r="I1218" s="6" t="str">
        <f t="shared" si="74"/>
        <v>0</v>
      </c>
      <c r="J1218" s="6" t="str">
        <f t="shared" si="75"/>
        <v>0</v>
      </c>
      <c r="K1218" s="6"/>
      <c r="L1218" s="6"/>
    </row>
    <row r="1219" spans="5:12" x14ac:dyDescent="0.25">
      <c r="E1219" t="str">
        <f t="shared" si="76"/>
        <v/>
      </c>
      <c r="F1219" t="str">
        <f>IF(B1219="","",MAX($E$6:E1219))</f>
        <v/>
      </c>
      <c r="G1219" t="str">
        <f t="shared" si="73"/>
        <v/>
      </c>
      <c r="I1219" s="6" t="str">
        <f t="shared" si="74"/>
        <v>0</v>
      </c>
      <c r="J1219" s="6" t="str">
        <f t="shared" si="75"/>
        <v>0</v>
      </c>
      <c r="K1219" s="6"/>
      <c r="L1219" s="6"/>
    </row>
    <row r="1220" spans="5:12" x14ac:dyDescent="0.25">
      <c r="E1220" t="str">
        <f t="shared" si="76"/>
        <v/>
      </c>
      <c r="F1220" t="str">
        <f>IF(B1220="","",MAX($E$6:E1220))</f>
        <v/>
      </c>
      <c r="G1220" t="str">
        <f t="shared" si="73"/>
        <v/>
      </c>
      <c r="I1220" s="6" t="str">
        <f t="shared" si="74"/>
        <v>0</v>
      </c>
      <c r="J1220" s="6" t="str">
        <f t="shared" si="75"/>
        <v>0</v>
      </c>
      <c r="K1220" s="6"/>
      <c r="L1220" s="6"/>
    </row>
    <row r="1221" spans="5:12" x14ac:dyDescent="0.25">
      <c r="E1221" t="str">
        <f t="shared" si="76"/>
        <v/>
      </c>
      <c r="F1221" t="str">
        <f>IF(B1221="","",MAX($E$6:E1221))</f>
        <v/>
      </c>
      <c r="G1221" t="str">
        <f t="shared" si="73"/>
        <v/>
      </c>
      <c r="I1221" s="6" t="str">
        <f t="shared" si="74"/>
        <v>0</v>
      </c>
      <c r="J1221" s="6" t="str">
        <f t="shared" si="75"/>
        <v>0</v>
      </c>
      <c r="K1221" s="6"/>
      <c r="L1221" s="6"/>
    </row>
    <row r="1222" spans="5:12" x14ac:dyDescent="0.25">
      <c r="E1222" t="str">
        <f t="shared" si="76"/>
        <v/>
      </c>
      <c r="F1222" t="str">
        <f>IF(B1222="","",MAX($E$6:E1222))</f>
        <v/>
      </c>
      <c r="G1222" t="str">
        <f t="shared" si="73"/>
        <v/>
      </c>
      <c r="I1222" s="6" t="str">
        <f t="shared" si="74"/>
        <v>0</v>
      </c>
      <c r="J1222" s="6" t="str">
        <f t="shared" si="75"/>
        <v>0</v>
      </c>
      <c r="K1222" s="6"/>
      <c r="L1222" s="6"/>
    </row>
    <row r="1223" spans="5:12" x14ac:dyDescent="0.25">
      <c r="E1223" t="str">
        <f t="shared" si="76"/>
        <v/>
      </c>
      <c r="F1223" t="str">
        <f>IF(B1223="","",MAX($E$6:E1223))</f>
        <v/>
      </c>
      <c r="G1223" t="str">
        <f t="shared" si="73"/>
        <v/>
      </c>
      <c r="I1223" s="6" t="str">
        <f t="shared" si="74"/>
        <v>0</v>
      </c>
      <c r="J1223" s="6" t="str">
        <f t="shared" si="75"/>
        <v>0</v>
      </c>
      <c r="K1223" s="6"/>
      <c r="L1223" s="6"/>
    </row>
    <row r="1224" spans="5:12" x14ac:dyDescent="0.25">
      <c r="E1224" t="str">
        <f t="shared" si="76"/>
        <v/>
      </c>
      <c r="F1224" t="str">
        <f>IF(B1224="","",MAX($E$6:E1224))</f>
        <v/>
      </c>
      <c r="G1224" t="str">
        <f t="shared" ref="G1224:G1287" si="77">IF(B1224="","",E1224-F1224)</f>
        <v/>
      </c>
      <c r="I1224" s="6" t="str">
        <f t="shared" ref="I1224:I1287" si="78">IF(C1224&gt;0,C1224,"0")</f>
        <v>0</v>
      </c>
      <c r="J1224" s="6" t="str">
        <f t="shared" ref="J1224:J1287" si="79">IF(C1224&lt;0,C1224,"0")</f>
        <v>0</v>
      </c>
      <c r="K1224" s="6"/>
      <c r="L1224" s="6"/>
    </row>
    <row r="1225" spans="5:12" x14ac:dyDescent="0.25">
      <c r="E1225" t="str">
        <f t="shared" ref="E1225:E1288" si="80">IF(B1225="","",C1225+E1224)</f>
        <v/>
      </c>
      <c r="F1225" t="str">
        <f>IF(B1225="","",MAX($E$6:E1225))</f>
        <v/>
      </c>
      <c r="G1225" t="str">
        <f t="shared" si="77"/>
        <v/>
      </c>
      <c r="I1225" s="6" t="str">
        <f t="shared" si="78"/>
        <v>0</v>
      </c>
      <c r="J1225" s="6" t="str">
        <f t="shared" si="79"/>
        <v>0</v>
      </c>
      <c r="K1225" s="6"/>
      <c r="L1225" s="6"/>
    </row>
    <row r="1226" spans="5:12" x14ac:dyDescent="0.25">
      <c r="E1226" t="str">
        <f t="shared" si="80"/>
        <v/>
      </c>
      <c r="F1226" t="str">
        <f>IF(B1226="","",MAX($E$6:E1226))</f>
        <v/>
      </c>
      <c r="G1226" t="str">
        <f t="shared" si="77"/>
        <v/>
      </c>
      <c r="I1226" s="6" t="str">
        <f t="shared" si="78"/>
        <v>0</v>
      </c>
      <c r="J1226" s="6" t="str">
        <f t="shared" si="79"/>
        <v>0</v>
      </c>
      <c r="K1226" s="6"/>
      <c r="L1226" s="6"/>
    </row>
    <row r="1227" spans="5:12" x14ac:dyDescent="0.25">
      <c r="E1227" t="str">
        <f t="shared" si="80"/>
        <v/>
      </c>
      <c r="F1227" t="str">
        <f>IF(B1227="","",MAX($E$6:E1227))</f>
        <v/>
      </c>
      <c r="G1227" t="str">
        <f t="shared" si="77"/>
        <v/>
      </c>
      <c r="I1227" s="6" t="str">
        <f t="shared" si="78"/>
        <v>0</v>
      </c>
      <c r="J1227" s="6" t="str">
        <f t="shared" si="79"/>
        <v>0</v>
      </c>
      <c r="K1227" s="6"/>
      <c r="L1227" s="6"/>
    </row>
    <row r="1228" spans="5:12" x14ac:dyDescent="0.25">
      <c r="E1228" t="str">
        <f t="shared" si="80"/>
        <v/>
      </c>
      <c r="F1228" t="str">
        <f>IF(B1228="","",MAX($E$6:E1228))</f>
        <v/>
      </c>
      <c r="G1228" t="str">
        <f t="shared" si="77"/>
        <v/>
      </c>
      <c r="I1228" s="6" t="str">
        <f t="shared" si="78"/>
        <v>0</v>
      </c>
      <c r="J1228" s="6" t="str">
        <f t="shared" si="79"/>
        <v>0</v>
      </c>
      <c r="K1228" s="6"/>
      <c r="L1228" s="6"/>
    </row>
    <row r="1229" spans="5:12" x14ac:dyDescent="0.25">
      <c r="E1229" t="str">
        <f t="shared" si="80"/>
        <v/>
      </c>
      <c r="F1229" t="str">
        <f>IF(B1229="","",MAX($E$6:E1229))</f>
        <v/>
      </c>
      <c r="G1229" t="str">
        <f t="shared" si="77"/>
        <v/>
      </c>
      <c r="I1229" s="6" t="str">
        <f t="shared" si="78"/>
        <v>0</v>
      </c>
      <c r="J1229" s="6" t="str">
        <f t="shared" si="79"/>
        <v>0</v>
      </c>
      <c r="K1229" s="6"/>
      <c r="L1229" s="6"/>
    </row>
    <row r="1230" spans="5:12" x14ac:dyDescent="0.25">
      <c r="E1230" t="str">
        <f t="shared" si="80"/>
        <v/>
      </c>
      <c r="F1230" t="str">
        <f>IF(B1230="","",MAX($E$6:E1230))</f>
        <v/>
      </c>
      <c r="G1230" t="str">
        <f t="shared" si="77"/>
        <v/>
      </c>
      <c r="I1230" s="6" t="str">
        <f t="shared" si="78"/>
        <v>0</v>
      </c>
      <c r="J1230" s="6" t="str">
        <f t="shared" si="79"/>
        <v>0</v>
      </c>
      <c r="K1230" s="6"/>
      <c r="L1230" s="6"/>
    </row>
    <row r="1231" spans="5:12" x14ac:dyDescent="0.25">
      <c r="E1231" t="str">
        <f t="shared" si="80"/>
        <v/>
      </c>
      <c r="F1231" t="str">
        <f>IF(B1231="","",MAX($E$6:E1231))</f>
        <v/>
      </c>
      <c r="G1231" t="str">
        <f t="shared" si="77"/>
        <v/>
      </c>
      <c r="I1231" s="6" t="str">
        <f t="shared" si="78"/>
        <v>0</v>
      </c>
      <c r="J1231" s="6" t="str">
        <f t="shared" si="79"/>
        <v>0</v>
      </c>
      <c r="K1231" s="6"/>
      <c r="L1231" s="6"/>
    </row>
    <row r="1232" spans="5:12" x14ac:dyDescent="0.25">
      <c r="E1232" t="str">
        <f t="shared" si="80"/>
        <v/>
      </c>
      <c r="F1232" t="str">
        <f>IF(B1232="","",MAX($E$6:E1232))</f>
        <v/>
      </c>
      <c r="G1232" t="str">
        <f t="shared" si="77"/>
        <v/>
      </c>
      <c r="I1232" s="6" t="str">
        <f t="shared" si="78"/>
        <v>0</v>
      </c>
      <c r="J1232" s="6" t="str">
        <f t="shared" si="79"/>
        <v>0</v>
      </c>
      <c r="K1232" s="6"/>
      <c r="L1232" s="6"/>
    </row>
    <row r="1233" spans="5:12" x14ac:dyDescent="0.25">
      <c r="E1233" t="str">
        <f t="shared" si="80"/>
        <v/>
      </c>
      <c r="F1233" t="str">
        <f>IF(B1233="","",MAX($E$6:E1233))</f>
        <v/>
      </c>
      <c r="G1233" t="str">
        <f t="shared" si="77"/>
        <v/>
      </c>
      <c r="I1233" s="6" t="str">
        <f t="shared" si="78"/>
        <v>0</v>
      </c>
      <c r="J1233" s="6" t="str">
        <f t="shared" si="79"/>
        <v>0</v>
      </c>
      <c r="K1233" s="6"/>
      <c r="L1233" s="6"/>
    </row>
    <row r="1234" spans="5:12" x14ac:dyDescent="0.25">
      <c r="E1234" t="str">
        <f t="shared" si="80"/>
        <v/>
      </c>
      <c r="F1234" t="str">
        <f>IF(B1234="","",MAX($E$6:E1234))</f>
        <v/>
      </c>
      <c r="G1234" t="str">
        <f t="shared" si="77"/>
        <v/>
      </c>
      <c r="I1234" s="6" t="str">
        <f t="shared" si="78"/>
        <v>0</v>
      </c>
      <c r="J1234" s="6" t="str">
        <f t="shared" si="79"/>
        <v>0</v>
      </c>
      <c r="K1234" s="6"/>
      <c r="L1234" s="6"/>
    </row>
    <row r="1235" spans="5:12" x14ac:dyDescent="0.25">
      <c r="E1235" t="str">
        <f t="shared" si="80"/>
        <v/>
      </c>
      <c r="F1235" t="str">
        <f>IF(B1235="","",MAX($E$6:E1235))</f>
        <v/>
      </c>
      <c r="G1235" t="str">
        <f t="shared" si="77"/>
        <v/>
      </c>
      <c r="I1235" s="6" t="str">
        <f t="shared" si="78"/>
        <v>0</v>
      </c>
      <c r="J1235" s="6" t="str">
        <f t="shared" si="79"/>
        <v>0</v>
      </c>
      <c r="K1235" s="6"/>
      <c r="L1235" s="6"/>
    </row>
    <row r="1236" spans="5:12" x14ac:dyDescent="0.25">
      <c r="E1236" t="str">
        <f t="shared" si="80"/>
        <v/>
      </c>
      <c r="F1236" t="str">
        <f>IF(B1236="","",MAX($E$6:E1236))</f>
        <v/>
      </c>
      <c r="G1236" t="str">
        <f t="shared" si="77"/>
        <v/>
      </c>
      <c r="I1236" s="6" t="str">
        <f t="shared" si="78"/>
        <v>0</v>
      </c>
      <c r="J1236" s="6" t="str">
        <f t="shared" si="79"/>
        <v>0</v>
      </c>
      <c r="K1236" s="6"/>
      <c r="L1236" s="6"/>
    </row>
    <row r="1237" spans="5:12" x14ac:dyDescent="0.25">
      <c r="E1237" t="str">
        <f t="shared" si="80"/>
        <v/>
      </c>
      <c r="F1237" t="str">
        <f>IF(B1237="","",MAX($E$6:E1237))</f>
        <v/>
      </c>
      <c r="G1237" t="str">
        <f t="shared" si="77"/>
        <v/>
      </c>
      <c r="I1237" s="6" t="str">
        <f t="shared" si="78"/>
        <v>0</v>
      </c>
      <c r="J1237" s="6" t="str">
        <f t="shared" si="79"/>
        <v>0</v>
      </c>
      <c r="K1237" s="6"/>
      <c r="L1237" s="6"/>
    </row>
    <row r="1238" spans="5:12" x14ac:dyDescent="0.25">
      <c r="E1238" t="str">
        <f t="shared" si="80"/>
        <v/>
      </c>
      <c r="F1238" t="str">
        <f>IF(B1238="","",MAX($E$6:E1238))</f>
        <v/>
      </c>
      <c r="G1238" t="str">
        <f t="shared" si="77"/>
        <v/>
      </c>
      <c r="I1238" s="6" t="str">
        <f t="shared" si="78"/>
        <v>0</v>
      </c>
      <c r="J1238" s="6" t="str">
        <f t="shared" si="79"/>
        <v>0</v>
      </c>
      <c r="K1238" s="6"/>
      <c r="L1238" s="6"/>
    </row>
    <row r="1239" spans="5:12" x14ac:dyDescent="0.25">
      <c r="E1239" t="str">
        <f t="shared" si="80"/>
        <v/>
      </c>
      <c r="F1239" t="str">
        <f>IF(B1239="","",MAX($E$6:E1239))</f>
        <v/>
      </c>
      <c r="G1239" t="str">
        <f t="shared" si="77"/>
        <v/>
      </c>
      <c r="I1239" s="6" t="str">
        <f t="shared" si="78"/>
        <v>0</v>
      </c>
      <c r="J1239" s="6" t="str">
        <f t="shared" si="79"/>
        <v>0</v>
      </c>
      <c r="K1239" s="6"/>
      <c r="L1239" s="6"/>
    </row>
    <row r="1240" spans="5:12" x14ac:dyDescent="0.25">
      <c r="E1240" t="str">
        <f t="shared" si="80"/>
        <v/>
      </c>
      <c r="F1240" t="str">
        <f>IF(B1240="","",MAX($E$6:E1240))</f>
        <v/>
      </c>
      <c r="G1240" t="str">
        <f t="shared" si="77"/>
        <v/>
      </c>
      <c r="I1240" s="6" t="str">
        <f t="shared" si="78"/>
        <v>0</v>
      </c>
      <c r="J1240" s="6" t="str">
        <f t="shared" si="79"/>
        <v>0</v>
      </c>
      <c r="K1240" s="6"/>
      <c r="L1240" s="6"/>
    </row>
    <row r="1241" spans="5:12" x14ac:dyDescent="0.25">
      <c r="E1241" t="str">
        <f t="shared" si="80"/>
        <v/>
      </c>
      <c r="F1241" t="str">
        <f>IF(B1241="","",MAX($E$6:E1241))</f>
        <v/>
      </c>
      <c r="G1241" t="str">
        <f t="shared" si="77"/>
        <v/>
      </c>
      <c r="I1241" s="6" t="str">
        <f t="shared" si="78"/>
        <v>0</v>
      </c>
      <c r="J1241" s="6" t="str">
        <f t="shared" si="79"/>
        <v>0</v>
      </c>
      <c r="K1241" s="6"/>
      <c r="L1241" s="6"/>
    </row>
    <row r="1242" spans="5:12" x14ac:dyDescent="0.25">
      <c r="E1242" t="str">
        <f t="shared" si="80"/>
        <v/>
      </c>
      <c r="F1242" t="str">
        <f>IF(B1242="","",MAX($E$6:E1242))</f>
        <v/>
      </c>
      <c r="G1242" t="str">
        <f t="shared" si="77"/>
        <v/>
      </c>
      <c r="I1242" s="6" t="str">
        <f t="shared" si="78"/>
        <v>0</v>
      </c>
      <c r="J1242" s="6" t="str">
        <f t="shared" si="79"/>
        <v>0</v>
      </c>
      <c r="K1242" s="6"/>
      <c r="L1242" s="6"/>
    </row>
    <row r="1243" spans="5:12" x14ac:dyDescent="0.25">
      <c r="E1243" t="str">
        <f t="shared" si="80"/>
        <v/>
      </c>
      <c r="F1243" t="str">
        <f>IF(B1243="","",MAX($E$6:E1243))</f>
        <v/>
      </c>
      <c r="G1243" t="str">
        <f t="shared" si="77"/>
        <v/>
      </c>
      <c r="I1243" s="6" t="str">
        <f t="shared" si="78"/>
        <v>0</v>
      </c>
      <c r="J1243" s="6" t="str">
        <f t="shared" si="79"/>
        <v>0</v>
      </c>
      <c r="K1243" s="6"/>
      <c r="L1243" s="6"/>
    </row>
    <row r="1244" spans="5:12" x14ac:dyDescent="0.25">
      <c r="E1244" t="str">
        <f t="shared" si="80"/>
        <v/>
      </c>
      <c r="F1244" t="str">
        <f>IF(B1244="","",MAX($E$6:E1244))</f>
        <v/>
      </c>
      <c r="G1244" t="str">
        <f t="shared" si="77"/>
        <v/>
      </c>
      <c r="I1244" s="6" t="str">
        <f t="shared" si="78"/>
        <v>0</v>
      </c>
      <c r="J1244" s="6" t="str">
        <f t="shared" si="79"/>
        <v>0</v>
      </c>
      <c r="K1244" s="6"/>
      <c r="L1244" s="6"/>
    </row>
    <row r="1245" spans="5:12" x14ac:dyDescent="0.25">
      <c r="E1245" t="str">
        <f t="shared" si="80"/>
        <v/>
      </c>
      <c r="F1245" t="str">
        <f>IF(B1245="","",MAX($E$6:E1245))</f>
        <v/>
      </c>
      <c r="G1245" t="str">
        <f t="shared" si="77"/>
        <v/>
      </c>
      <c r="I1245" s="6" t="str">
        <f t="shared" si="78"/>
        <v>0</v>
      </c>
      <c r="J1245" s="6" t="str">
        <f t="shared" si="79"/>
        <v>0</v>
      </c>
      <c r="K1245" s="6"/>
      <c r="L1245" s="6"/>
    </row>
    <row r="1246" spans="5:12" x14ac:dyDescent="0.25">
      <c r="E1246" t="str">
        <f t="shared" si="80"/>
        <v/>
      </c>
      <c r="F1246" t="str">
        <f>IF(B1246="","",MAX($E$6:E1246))</f>
        <v/>
      </c>
      <c r="G1246" t="str">
        <f t="shared" si="77"/>
        <v/>
      </c>
      <c r="I1246" s="6" t="str">
        <f t="shared" si="78"/>
        <v>0</v>
      </c>
      <c r="J1246" s="6" t="str">
        <f t="shared" si="79"/>
        <v>0</v>
      </c>
      <c r="K1246" s="6"/>
      <c r="L1246" s="6"/>
    </row>
    <row r="1247" spans="5:12" x14ac:dyDescent="0.25">
      <c r="E1247" t="str">
        <f t="shared" si="80"/>
        <v/>
      </c>
      <c r="F1247" t="str">
        <f>IF(B1247="","",MAX($E$6:E1247))</f>
        <v/>
      </c>
      <c r="G1247" t="str">
        <f t="shared" si="77"/>
        <v/>
      </c>
      <c r="I1247" s="6" t="str">
        <f t="shared" si="78"/>
        <v>0</v>
      </c>
      <c r="J1247" s="6" t="str">
        <f t="shared" si="79"/>
        <v>0</v>
      </c>
      <c r="K1247" s="6"/>
      <c r="L1247" s="6"/>
    </row>
    <row r="1248" spans="5:12" x14ac:dyDescent="0.25">
      <c r="E1248" t="str">
        <f t="shared" si="80"/>
        <v/>
      </c>
      <c r="F1248" t="str">
        <f>IF(B1248="","",MAX($E$6:E1248))</f>
        <v/>
      </c>
      <c r="G1248" t="str">
        <f t="shared" si="77"/>
        <v/>
      </c>
      <c r="I1248" s="6" t="str">
        <f t="shared" si="78"/>
        <v>0</v>
      </c>
      <c r="J1248" s="6" t="str">
        <f t="shared" si="79"/>
        <v>0</v>
      </c>
      <c r="K1248" s="6"/>
      <c r="L1248" s="6"/>
    </row>
    <row r="1249" spans="5:12" x14ac:dyDescent="0.25">
      <c r="E1249" t="str">
        <f t="shared" si="80"/>
        <v/>
      </c>
      <c r="F1249" t="str">
        <f>IF(B1249="","",MAX($E$6:E1249))</f>
        <v/>
      </c>
      <c r="G1249" t="str">
        <f t="shared" si="77"/>
        <v/>
      </c>
      <c r="I1249" s="6" t="str">
        <f t="shared" si="78"/>
        <v>0</v>
      </c>
      <c r="J1249" s="6" t="str">
        <f t="shared" si="79"/>
        <v>0</v>
      </c>
      <c r="K1249" s="6"/>
      <c r="L1249" s="6"/>
    </row>
    <row r="1250" spans="5:12" x14ac:dyDescent="0.25">
      <c r="E1250" t="str">
        <f t="shared" si="80"/>
        <v/>
      </c>
      <c r="F1250" t="str">
        <f>IF(B1250="","",MAX($E$6:E1250))</f>
        <v/>
      </c>
      <c r="G1250" t="str">
        <f t="shared" si="77"/>
        <v/>
      </c>
      <c r="I1250" s="6" t="str">
        <f t="shared" si="78"/>
        <v>0</v>
      </c>
      <c r="J1250" s="6" t="str">
        <f t="shared" si="79"/>
        <v>0</v>
      </c>
      <c r="K1250" s="6"/>
      <c r="L1250" s="6"/>
    </row>
    <row r="1251" spans="5:12" x14ac:dyDescent="0.25">
      <c r="E1251" t="str">
        <f t="shared" si="80"/>
        <v/>
      </c>
      <c r="F1251" t="str">
        <f>IF(B1251="","",MAX($E$6:E1251))</f>
        <v/>
      </c>
      <c r="G1251" t="str">
        <f t="shared" si="77"/>
        <v/>
      </c>
      <c r="I1251" s="6" t="str">
        <f t="shared" si="78"/>
        <v>0</v>
      </c>
      <c r="J1251" s="6" t="str">
        <f t="shared" si="79"/>
        <v>0</v>
      </c>
      <c r="K1251" s="6"/>
      <c r="L1251" s="6"/>
    </row>
    <row r="1252" spans="5:12" x14ac:dyDescent="0.25">
      <c r="E1252" t="str">
        <f t="shared" si="80"/>
        <v/>
      </c>
      <c r="F1252" t="str">
        <f>IF(B1252="","",MAX($E$6:E1252))</f>
        <v/>
      </c>
      <c r="G1252" t="str">
        <f t="shared" si="77"/>
        <v/>
      </c>
      <c r="I1252" s="6" t="str">
        <f t="shared" si="78"/>
        <v>0</v>
      </c>
      <c r="J1252" s="6" t="str">
        <f t="shared" si="79"/>
        <v>0</v>
      </c>
      <c r="K1252" s="6"/>
      <c r="L1252" s="6"/>
    </row>
    <row r="1253" spans="5:12" x14ac:dyDescent="0.25">
      <c r="E1253" t="str">
        <f t="shared" si="80"/>
        <v/>
      </c>
      <c r="F1253" t="str">
        <f>IF(B1253="","",MAX($E$6:E1253))</f>
        <v/>
      </c>
      <c r="G1253" t="str">
        <f t="shared" si="77"/>
        <v/>
      </c>
      <c r="I1253" s="6" t="str">
        <f t="shared" si="78"/>
        <v>0</v>
      </c>
      <c r="J1253" s="6" t="str">
        <f t="shared" si="79"/>
        <v>0</v>
      </c>
      <c r="K1253" s="6"/>
      <c r="L1253" s="6"/>
    </row>
    <row r="1254" spans="5:12" x14ac:dyDescent="0.25">
      <c r="E1254" t="str">
        <f t="shared" si="80"/>
        <v/>
      </c>
      <c r="F1254" t="str">
        <f>IF(B1254="","",MAX($E$6:E1254))</f>
        <v/>
      </c>
      <c r="G1254" t="str">
        <f t="shared" si="77"/>
        <v/>
      </c>
      <c r="I1254" s="6" t="str">
        <f t="shared" si="78"/>
        <v>0</v>
      </c>
      <c r="J1254" s="6" t="str">
        <f t="shared" si="79"/>
        <v>0</v>
      </c>
      <c r="K1254" s="6"/>
      <c r="L1254" s="6"/>
    </row>
    <row r="1255" spans="5:12" x14ac:dyDescent="0.25">
      <c r="E1255" t="str">
        <f t="shared" si="80"/>
        <v/>
      </c>
      <c r="F1255" t="str">
        <f>IF(B1255="","",MAX($E$6:E1255))</f>
        <v/>
      </c>
      <c r="G1255" t="str">
        <f t="shared" si="77"/>
        <v/>
      </c>
      <c r="I1255" s="6" t="str">
        <f t="shared" si="78"/>
        <v>0</v>
      </c>
      <c r="J1255" s="6" t="str">
        <f t="shared" si="79"/>
        <v>0</v>
      </c>
      <c r="K1255" s="6"/>
      <c r="L1255" s="6"/>
    </row>
    <row r="1256" spans="5:12" x14ac:dyDescent="0.25">
      <c r="E1256" t="str">
        <f t="shared" si="80"/>
        <v/>
      </c>
      <c r="F1256" t="str">
        <f>IF(B1256="","",MAX($E$6:E1256))</f>
        <v/>
      </c>
      <c r="G1256" t="str">
        <f t="shared" si="77"/>
        <v/>
      </c>
      <c r="I1256" s="6" t="str">
        <f t="shared" si="78"/>
        <v>0</v>
      </c>
      <c r="J1256" s="6" t="str">
        <f t="shared" si="79"/>
        <v>0</v>
      </c>
      <c r="K1256" s="6"/>
      <c r="L1256" s="6"/>
    </row>
    <row r="1257" spans="5:12" x14ac:dyDescent="0.25">
      <c r="E1257" t="str">
        <f t="shared" si="80"/>
        <v/>
      </c>
      <c r="F1257" t="str">
        <f>IF(B1257="","",MAX($E$6:E1257))</f>
        <v/>
      </c>
      <c r="G1257" t="str">
        <f t="shared" si="77"/>
        <v/>
      </c>
      <c r="I1257" s="6" t="str">
        <f t="shared" si="78"/>
        <v>0</v>
      </c>
      <c r="J1257" s="6" t="str">
        <f t="shared" si="79"/>
        <v>0</v>
      </c>
      <c r="K1257" s="6"/>
      <c r="L1257" s="6"/>
    </row>
    <row r="1258" spans="5:12" x14ac:dyDescent="0.25">
      <c r="E1258" t="str">
        <f t="shared" si="80"/>
        <v/>
      </c>
      <c r="F1258" t="str">
        <f>IF(B1258="","",MAX($E$6:E1258))</f>
        <v/>
      </c>
      <c r="G1258" t="str">
        <f t="shared" si="77"/>
        <v/>
      </c>
      <c r="I1258" s="6" t="str">
        <f t="shared" si="78"/>
        <v>0</v>
      </c>
      <c r="J1258" s="6" t="str">
        <f t="shared" si="79"/>
        <v>0</v>
      </c>
      <c r="K1258" s="6"/>
      <c r="L1258" s="6"/>
    </row>
    <row r="1259" spans="5:12" x14ac:dyDescent="0.25">
      <c r="E1259" t="str">
        <f t="shared" si="80"/>
        <v/>
      </c>
      <c r="F1259" t="str">
        <f>IF(B1259="","",MAX($E$6:E1259))</f>
        <v/>
      </c>
      <c r="G1259" t="str">
        <f t="shared" si="77"/>
        <v/>
      </c>
      <c r="I1259" s="6" t="str">
        <f t="shared" si="78"/>
        <v>0</v>
      </c>
      <c r="J1259" s="6" t="str">
        <f t="shared" si="79"/>
        <v>0</v>
      </c>
      <c r="K1259" s="6"/>
      <c r="L1259" s="6"/>
    </row>
    <row r="1260" spans="5:12" x14ac:dyDescent="0.25">
      <c r="E1260" t="str">
        <f t="shared" si="80"/>
        <v/>
      </c>
      <c r="F1260" t="str">
        <f>IF(B1260="","",MAX($E$6:E1260))</f>
        <v/>
      </c>
      <c r="G1260" t="str">
        <f t="shared" si="77"/>
        <v/>
      </c>
      <c r="I1260" s="6" t="str">
        <f t="shared" si="78"/>
        <v>0</v>
      </c>
      <c r="J1260" s="6" t="str">
        <f t="shared" si="79"/>
        <v>0</v>
      </c>
      <c r="K1260" s="6"/>
      <c r="L1260" s="6"/>
    </row>
    <row r="1261" spans="5:12" x14ac:dyDescent="0.25">
      <c r="E1261" t="str">
        <f t="shared" si="80"/>
        <v/>
      </c>
      <c r="F1261" t="str">
        <f>IF(B1261="","",MAX($E$6:E1261))</f>
        <v/>
      </c>
      <c r="G1261" t="str">
        <f t="shared" si="77"/>
        <v/>
      </c>
      <c r="I1261" s="6" t="str">
        <f t="shared" si="78"/>
        <v>0</v>
      </c>
      <c r="J1261" s="6" t="str">
        <f t="shared" si="79"/>
        <v>0</v>
      </c>
      <c r="K1261" s="6"/>
      <c r="L1261" s="6"/>
    </row>
    <row r="1262" spans="5:12" x14ac:dyDescent="0.25">
      <c r="E1262" t="str">
        <f t="shared" si="80"/>
        <v/>
      </c>
      <c r="F1262" t="str">
        <f>IF(B1262="","",MAX($E$6:E1262))</f>
        <v/>
      </c>
      <c r="G1262" t="str">
        <f t="shared" si="77"/>
        <v/>
      </c>
      <c r="I1262" s="6" t="str">
        <f t="shared" si="78"/>
        <v>0</v>
      </c>
      <c r="J1262" s="6" t="str">
        <f t="shared" si="79"/>
        <v>0</v>
      </c>
      <c r="K1262" s="6"/>
      <c r="L1262" s="6"/>
    </row>
    <row r="1263" spans="5:12" x14ac:dyDescent="0.25">
      <c r="E1263" t="str">
        <f t="shared" si="80"/>
        <v/>
      </c>
      <c r="F1263" t="str">
        <f>IF(B1263="","",MAX($E$6:E1263))</f>
        <v/>
      </c>
      <c r="G1263" t="str">
        <f t="shared" si="77"/>
        <v/>
      </c>
      <c r="I1263" s="6" t="str">
        <f t="shared" si="78"/>
        <v>0</v>
      </c>
      <c r="J1263" s="6" t="str">
        <f t="shared" si="79"/>
        <v>0</v>
      </c>
      <c r="K1263" s="6"/>
      <c r="L1263" s="6"/>
    </row>
    <row r="1264" spans="5:12" x14ac:dyDescent="0.25">
      <c r="E1264" t="str">
        <f t="shared" si="80"/>
        <v/>
      </c>
      <c r="F1264" t="str">
        <f>IF(B1264="","",MAX($E$6:E1264))</f>
        <v/>
      </c>
      <c r="G1264" t="str">
        <f t="shared" si="77"/>
        <v/>
      </c>
      <c r="I1264" s="6" t="str">
        <f t="shared" si="78"/>
        <v>0</v>
      </c>
      <c r="J1264" s="6" t="str">
        <f t="shared" si="79"/>
        <v>0</v>
      </c>
      <c r="K1264" s="6"/>
      <c r="L1264" s="6"/>
    </row>
    <row r="1265" spans="5:12" x14ac:dyDescent="0.25">
      <c r="E1265" t="str">
        <f t="shared" si="80"/>
        <v/>
      </c>
      <c r="F1265" t="str">
        <f>IF(B1265="","",MAX($E$6:E1265))</f>
        <v/>
      </c>
      <c r="G1265" t="str">
        <f t="shared" si="77"/>
        <v/>
      </c>
      <c r="I1265" s="6" t="str">
        <f t="shared" si="78"/>
        <v>0</v>
      </c>
      <c r="J1265" s="6" t="str">
        <f t="shared" si="79"/>
        <v>0</v>
      </c>
      <c r="K1265" s="6"/>
      <c r="L1265" s="6"/>
    </row>
    <row r="1266" spans="5:12" x14ac:dyDescent="0.25">
      <c r="E1266" t="str">
        <f t="shared" si="80"/>
        <v/>
      </c>
      <c r="F1266" t="str">
        <f>IF(B1266="","",MAX($E$6:E1266))</f>
        <v/>
      </c>
      <c r="G1266" t="str">
        <f t="shared" si="77"/>
        <v/>
      </c>
      <c r="I1266" s="6" t="str">
        <f t="shared" si="78"/>
        <v>0</v>
      </c>
      <c r="J1266" s="6" t="str">
        <f t="shared" si="79"/>
        <v>0</v>
      </c>
      <c r="K1266" s="6"/>
      <c r="L1266" s="6"/>
    </row>
    <row r="1267" spans="5:12" x14ac:dyDescent="0.25">
      <c r="E1267" t="str">
        <f t="shared" si="80"/>
        <v/>
      </c>
      <c r="F1267" t="str">
        <f>IF(B1267="","",MAX($E$6:E1267))</f>
        <v/>
      </c>
      <c r="G1267" t="str">
        <f t="shared" si="77"/>
        <v/>
      </c>
      <c r="I1267" s="6" t="str">
        <f t="shared" si="78"/>
        <v>0</v>
      </c>
      <c r="J1267" s="6" t="str">
        <f t="shared" si="79"/>
        <v>0</v>
      </c>
      <c r="K1267" s="6"/>
      <c r="L1267" s="6"/>
    </row>
    <row r="1268" spans="5:12" x14ac:dyDescent="0.25">
      <c r="E1268" t="str">
        <f t="shared" si="80"/>
        <v/>
      </c>
      <c r="F1268" t="str">
        <f>IF(B1268="","",MAX($E$6:E1268))</f>
        <v/>
      </c>
      <c r="G1268" t="str">
        <f t="shared" si="77"/>
        <v/>
      </c>
      <c r="I1268" s="6" t="str">
        <f t="shared" si="78"/>
        <v>0</v>
      </c>
      <c r="J1268" s="6" t="str">
        <f t="shared" si="79"/>
        <v>0</v>
      </c>
      <c r="K1268" s="6"/>
      <c r="L1268" s="6"/>
    </row>
    <row r="1269" spans="5:12" x14ac:dyDescent="0.25">
      <c r="E1269" t="str">
        <f t="shared" si="80"/>
        <v/>
      </c>
      <c r="F1269" t="str">
        <f>IF(B1269="","",MAX($E$6:E1269))</f>
        <v/>
      </c>
      <c r="G1269" t="str">
        <f t="shared" si="77"/>
        <v/>
      </c>
      <c r="I1269" s="6" t="str">
        <f t="shared" si="78"/>
        <v>0</v>
      </c>
      <c r="J1269" s="6" t="str">
        <f t="shared" si="79"/>
        <v>0</v>
      </c>
      <c r="K1269" s="6"/>
      <c r="L1269" s="6"/>
    </row>
    <row r="1270" spans="5:12" x14ac:dyDescent="0.25">
      <c r="E1270" t="str">
        <f t="shared" si="80"/>
        <v/>
      </c>
      <c r="F1270" t="str">
        <f>IF(B1270="","",MAX($E$6:E1270))</f>
        <v/>
      </c>
      <c r="G1270" t="str">
        <f t="shared" si="77"/>
        <v/>
      </c>
      <c r="I1270" s="6" t="str">
        <f t="shared" si="78"/>
        <v>0</v>
      </c>
      <c r="J1270" s="6" t="str">
        <f t="shared" si="79"/>
        <v>0</v>
      </c>
      <c r="K1270" s="6"/>
      <c r="L1270" s="6"/>
    </row>
    <row r="1271" spans="5:12" x14ac:dyDescent="0.25">
      <c r="E1271" t="str">
        <f t="shared" si="80"/>
        <v/>
      </c>
      <c r="F1271" t="str">
        <f>IF(B1271="","",MAX($E$6:E1271))</f>
        <v/>
      </c>
      <c r="G1271" t="str">
        <f t="shared" si="77"/>
        <v/>
      </c>
      <c r="I1271" s="6" t="str">
        <f t="shared" si="78"/>
        <v>0</v>
      </c>
      <c r="J1271" s="6" t="str">
        <f t="shared" si="79"/>
        <v>0</v>
      </c>
      <c r="K1271" s="6"/>
      <c r="L1271" s="6"/>
    </row>
    <row r="1272" spans="5:12" x14ac:dyDescent="0.25">
      <c r="E1272" t="str">
        <f t="shared" si="80"/>
        <v/>
      </c>
      <c r="F1272" t="str">
        <f>IF(B1272="","",MAX($E$6:E1272))</f>
        <v/>
      </c>
      <c r="G1272" t="str">
        <f t="shared" si="77"/>
        <v/>
      </c>
      <c r="I1272" s="6" t="str">
        <f t="shared" si="78"/>
        <v>0</v>
      </c>
      <c r="J1272" s="6" t="str">
        <f t="shared" si="79"/>
        <v>0</v>
      </c>
      <c r="K1272" s="6"/>
      <c r="L1272" s="6"/>
    </row>
    <row r="1273" spans="5:12" x14ac:dyDescent="0.25">
      <c r="E1273" t="str">
        <f t="shared" si="80"/>
        <v/>
      </c>
      <c r="F1273" t="str">
        <f>IF(B1273="","",MAX($E$6:E1273))</f>
        <v/>
      </c>
      <c r="G1273" t="str">
        <f t="shared" si="77"/>
        <v/>
      </c>
      <c r="I1273" s="6" t="str">
        <f t="shared" si="78"/>
        <v>0</v>
      </c>
      <c r="J1273" s="6" t="str">
        <f t="shared" si="79"/>
        <v>0</v>
      </c>
      <c r="K1273" s="6"/>
      <c r="L1273" s="6"/>
    </row>
    <row r="1274" spans="5:12" x14ac:dyDescent="0.25">
      <c r="E1274" t="str">
        <f t="shared" si="80"/>
        <v/>
      </c>
      <c r="F1274" t="str">
        <f>IF(B1274="","",MAX($E$6:E1274))</f>
        <v/>
      </c>
      <c r="G1274" t="str">
        <f t="shared" si="77"/>
        <v/>
      </c>
      <c r="I1274" s="6" t="str">
        <f t="shared" si="78"/>
        <v>0</v>
      </c>
      <c r="J1274" s="6" t="str">
        <f t="shared" si="79"/>
        <v>0</v>
      </c>
      <c r="K1274" s="6"/>
      <c r="L1274" s="6"/>
    </row>
    <row r="1275" spans="5:12" x14ac:dyDescent="0.25">
      <c r="E1275" t="str">
        <f t="shared" si="80"/>
        <v/>
      </c>
      <c r="F1275" t="str">
        <f>IF(B1275="","",MAX($E$6:E1275))</f>
        <v/>
      </c>
      <c r="G1275" t="str">
        <f t="shared" si="77"/>
        <v/>
      </c>
      <c r="I1275" s="6" t="str">
        <f t="shared" si="78"/>
        <v>0</v>
      </c>
      <c r="J1275" s="6" t="str">
        <f t="shared" si="79"/>
        <v>0</v>
      </c>
      <c r="K1275" s="6"/>
      <c r="L1275" s="6"/>
    </row>
    <row r="1276" spans="5:12" x14ac:dyDescent="0.25">
      <c r="E1276" t="str">
        <f t="shared" si="80"/>
        <v/>
      </c>
      <c r="F1276" t="str">
        <f>IF(B1276="","",MAX($E$6:E1276))</f>
        <v/>
      </c>
      <c r="G1276" t="str">
        <f t="shared" si="77"/>
        <v/>
      </c>
      <c r="I1276" s="6" t="str">
        <f t="shared" si="78"/>
        <v>0</v>
      </c>
      <c r="J1276" s="6" t="str">
        <f t="shared" si="79"/>
        <v>0</v>
      </c>
      <c r="K1276" s="6"/>
      <c r="L1276" s="6"/>
    </row>
    <row r="1277" spans="5:12" x14ac:dyDescent="0.25">
      <c r="E1277" t="str">
        <f t="shared" si="80"/>
        <v/>
      </c>
      <c r="F1277" t="str">
        <f>IF(B1277="","",MAX($E$6:E1277))</f>
        <v/>
      </c>
      <c r="G1277" t="str">
        <f t="shared" si="77"/>
        <v/>
      </c>
      <c r="I1277" s="6" t="str">
        <f t="shared" si="78"/>
        <v>0</v>
      </c>
      <c r="J1277" s="6" t="str">
        <f t="shared" si="79"/>
        <v>0</v>
      </c>
      <c r="K1277" s="6"/>
      <c r="L1277" s="6"/>
    </row>
    <row r="1278" spans="5:12" x14ac:dyDescent="0.25">
      <c r="E1278" t="str">
        <f t="shared" si="80"/>
        <v/>
      </c>
      <c r="F1278" t="str">
        <f>IF(B1278="","",MAX($E$6:E1278))</f>
        <v/>
      </c>
      <c r="G1278" t="str">
        <f t="shared" si="77"/>
        <v/>
      </c>
      <c r="I1278" s="6" t="str">
        <f t="shared" si="78"/>
        <v>0</v>
      </c>
      <c r="J1278" s="6" t="str">
        <f t="shared" si="79"/>
        <v>0</v>
      </c>
      <c r="K1278" s="6"/>
      <c r="L1278" s="6"/>
    </row>
    <row r="1279" spans="5:12" x14ac:dyDescent="0.25">
      <c r="E1279" t="str">
        <f t="shared" si="80"/>
        <v/>
      </c>
      <c r="F1279" t="str">
        <f>IF(B1279="","",MAX($E$6:E1279))</f>
        <v/>
      </c>
      <c r="G1279" t="str">
        <f t="shared" si="77"/>
        <v/>
      </c>
      <c r="I1279" s="6" t="str">
        <f t="shared" si="78"/>
        <v>0</v>
      </c>
      <c r="J1279" s="6" t="str">
        <f t="shared" si="79"/>
        <v>0</v>
      </c>
      <c r="K1279" s="6"/>
      <c r="L1279" s="6"/>
    </row>
    <row r="1280" spans="5:12" x14ac:dyDescent="0.25">
      <c r="E1280" t="str">
        <f t="shared" si="80"/>
        <v/>
      </c>
      <c r="F1280" t="str">
        <f>IF(B1280="","",MAX($E$6:E1280))</f>
        <v/>
      </c>
      <c r="G1280" t="str">
        <f t="shared" si="77"/>
        <v/>
      </c>
      <c r="I1280" s="6" t="str">
        <f t="shared" si="78"/>
        <v>0</v>
      </c>
      <c r="J1280" s="6" t="str">
        <f t="shared" si="79"/>
        <v>0</v>
      </c>
      <c r="K1280" s="6"/>
      <c r="L1280" s="6"/>
    </row>
    <row r="1281" spans="5:12" x14ac:dyDescent="0.25">
      <c r="E1281" t="str">
        <f t="shared" si="80"/>
        <v/>
      </c>
      <c r="F1281" t="str">
        <f>IF(B1281="","",MAX($E$6:E1281))</f>
        <v/>
      </c>
      <c r="G1281" t="str">
        <f t="shared" si="77"/>
        <v/>
      </c>
      <c r="I1281" s="6" t="str">
        <f t="shared" si="78"/>
        <v>0</v>
      </c>
      <c r="J1281" s="6" t="str">
        <f t="shared" si="79"/>
        <v>0</v>
      </c>
      <c r="K1281" s="6"/>
      <c r="L1281" s="6"/>
    </row>
    <row r="1282" spans="5:12" x14ac:dyDescent="0.25">
      <c r="E1282" t="str">
        <f t="shared" si="80"/>
        <v/>
      </c>
      <c r="F1282" t="str">
        <f>IF(B1282="","",MAX($E$6:E1282))</f>
        <v/>
      </c>
      <c r="G1282" t="str">
        <f t="shared" si="77"/>
        <v/>
      </c>
      <c r="I1282" s="6" t="str">
        <f t="shared" si="78"/>
        <v>0</v>
      </c>
      <c r="J1282" s="6" t="str">
        <f t="shared" si="79"/>
        <v>0</v>
      </c>
      <c r="K1282" s="6"/>
      <c r="L1282" s="6"/>
    </row>
    <row r="1283" spans="5:12" x14ac:dyDescent="0.25">
      <c r="E1283" t="str">
        <f t="shared" si="80"/>
        <v/>
      </c>
      <c r="F1283" t="str">
        <f>IF(B1283="","",MAX($E$6:E1283))</f>
        <v/>
      </c>
      <c r="G1283" t="str">
        <f t="shared" si="77"/>
        <v/>
      </c>
      <c r="I1283" s="6" t="str">
        <f t="shared" si="78"/>
        <v>0</v>
      </c>
      <c r="J1283" s="6" t="str">
        <f t="shared" si="79"/>
        <v>0</v>
      </c>
      <c r="K1283" s="6"/>
      <c r="L1283" s="6"/>
    </row>
    <row r="1284" spans="5:12" x14ac:dyDescent="0.25">
      <c r="E1284" t="str">
        <f t="shared" si="80"/>
        <v/>
      </c>
      <c r="F1284" t="str">
        <f>IF(B1284="","",MAX($E$6:E1284))</f>
        <v/>
      </c>
      <c r="G1284" t="str">
        <f t="shared" si="77"/>
        <v/>
      </c>
      <c r="I1284" s="6" t="str">
        <f t="shared" si="78"/>
        <v>0</v>
      </c>
      <c r="J1284" s="6" t="str">
        <f t="shared" si="79"/>
        <v>0</v>
      </c>
      <c r="K1284" s="6"/>
      <c r="L1284" s="6"/>
    </row>
    <row r="1285" spans="5:12" x14ac:dyDescent="0.25">
      <c r="E1285" t="str">
        <f t="shared" si="80"/>
        <v/>
      </c>
      <c r="F1285" t="str">
        <f>IF(B1285="","",MAX($E$6:E1285))</f>
        <v/>
      </c>
      <c r="G1285" t="str">
        <f t="shared" si="77"/>
        <v/>
      </c>
      <c r="I1285" s="6" t="str">
        <f t="shared" si="78"/>
        <v>0</v>
      </c>
      <c r="J1285" s="6" t="str">
        <f t="shared" si="79"/>
        <v>0</v>
      </c>
      <c r="K1285" s="6"/>
      <c r="L1285" s="6"/>
    </row>
    <row r="1286" spans="5:12" x14ac:dyDescent="0.25">
      <c r="E1286" t="str">
        <f t="shared" si="80"/>
        <v/>
      </c>
      <c r="F1286" t="str">
        <f>IF(B1286="","",MAX($E$6:E1286))</f>
        <v/>
      </c>
      <c r="G1286" t="str">
        <f t="shared" si="77"/>
        <v/>
      </c>
      <c r="I1286" s="6" t="str">
        <f t="shared" si="78"/>
        <v>0</v>
      </c>
      <c r="J1286" s="6" t="str">
        <f t="shared" si="79"/>
        <v>0</v>
      </c>
      <c r="K1286" s="6"/>
      <c r="L1286" s="6"/>
    </row>
    <row r="1287" spans="5:12" x14ac:dyDescent="0.25">
      <c r="E1287" t="str">
        <f t="shared" si="80"/>
        <v/>
      </c>
      <c r="F1287" t="str">
        <f>IF(B1287="","",MAX($E$6:E1287))</f>
        <v/>
      </c>
      <c r="G1287" t="str">
        <f t="shared" si="77"/>
        <v/>
      </c>
      <c r="I1287" s="6" t="str">
        <f t="shared" si="78"/>
        <v>0</v>
      </c>
      <c r="J1287" s="6" t="str">
        <f t="shared" si="79"/>
        <v>0</v>
      </c>
      <c r="K1287" s="6"/>
      <c r="L1287" s="6"/>
    </row>
    <row r="1288" spans="5:12" x14ac:dyDescent="0.25">
      <c r="E1288" t="str">
        <f t="shared" si="80"/>
        <v/>
      </c>
      <c r="F1288" t="str">
        <f>IF(B1288="","",MAX($E$6:E1288))</f>
        <v/>
      </c>
      <c r="G1288" t="str">
        <f t="shared" ref="G1288:G1351" si="81">IF(B1288="","",E1288-F1288)</f>
        <v/>
      </c>
      <c r="I1288" s="6" t="str">
        <f t="shared" ref="I1288:I1351" si="82">IF(C1288&gt;0,C1288,"0")</f>
        <v>0</v>
      </c>
      <c r="J1288" s="6" t="str">
        <f t="shared" ref="J1288:J1351" si="83">IF(C1288&lt;0,C1288,"0")</f>
        <v>0</v>
      </c>
      <c r="K1288" s="6"/>
      <c r="L1288" s="6"/>
    </row>
    <row r="1289" spans="5:12" x14ac:dyDescent="0.25">
      <c r="E1289" t="str">
        <f t="shared" ref="E1289:E1352" si="84">IF(B1289="","",C1289+E1288)</f>
        <v/>
      </c>
      <c r="F1289" t="str">
        <f>IF(B1289="","",MAX($E$6:E1289))</f>
        <v/>
      </c>
      <c r="G1289" t="str">
        <f t="shared" si="81"/>
        <v/>
      </c>
      <c r="I1289" s="6" t="str">
        <f t="shared" si="82"/>
        <v>0</v>
      </c>
      <c r="J1289" s="6" t="str">
        <f t="shared" si="83"/>
        <v>0</v>
      </c>
      <c r="K1289" s="6"/>
      <c r="L1289" s="6"/>
    </row>
    <row r="1290" spans="5:12" x14ac:dyDescent="0.25">
      <c r="E1290" t="str">
        <f t="shared" si="84"/>
        <v/>
      </c>
      <c r="F1290" t="str">
        <f>IF(B1290="","",MAX($E$6:E1290))</f>
        <v/>
      </c>
      <c r="G1290" t="str">
        <f t="shared" si="81"/>
        <v/>
      </c>
      <c r="I1290" s="6" t="str">
        <f t="shared" si="82"/>
        <v>0</v>
      </c>
      <c r="J1290" s="6" t="str">
        <f t="shared" si="83"/>
        <v>0</v>
      </c>
      <c r="K1290" s="6"/>
      <c r="L1290" s="6"/>
    </row>
    <row r="1291" spans="5:12" x14ac:dyDescent="0.25">
      <c r="E1291" t="str">
        <f t="shared" si="84"/>
        <v/>
      </c>
      <c r="F1291" t="str">
        <f>IF(B1291="","",MAX($E$6:E1291))</f>
        <v/>
      </c>
      <c r="G1291" t="str">
        <f t="shared" si="81"/>
        <v/>
      </c>
      <c r="I1291" s="6" t="str">
        <f t="shared" si="82"/>
        <v>0</v>
      </c>
      <c r="J1291" s="6" t="str">
        <f t="shared" si="83"/>
        <v>0</v>
      </c>
      <c r="K1291" s="6"/>
      <c r="L1291" s="6"/>
    </row>
    <row r="1292" spans="5:12" x14ac:dyDescent="0.25">
      <c r="E1292" t="str">
        <f t="shared" si="84"/>
        <v/>
      </c>
      <c r="F1292" t="str">
        <f>IF(B1292="","",MAX($E$6:E1292))</f>
        <v/>
      </c>
      <c r="G1292" t="str">
        <f t="shared" si="81"/>
        <v/>
      </c>
      <c r="I1292" s="6" t="str">
        <f t="shared" si="82"/>
        <v>0</v>
      </c>
      <c r="J1292" s="6" t="str">
        <f t="shared" si="83"/>
        <v>0</v>
      </c>
      <c r="K1292" s="6"/>
      <c r="L1292" s="6"/>
    </row>
    <row r="1293" spans="5:12" x14ac:dyDescent="0.25">
      <c r="E1293" t="str">
        <f t="shared" si="84"/>
        <v/>
      </c>
      <c r="F1293" t="str">
        <f>IF(B1293="","",MAX($E$6:E1293))</f>
        <v/>
      </c>
      <c r="G1293" t="str">
        <f t="shared" si="81"/>
        <v/>
      </c>
      <c r="I1293" s="6" t="str">
        <f t="shared" si="82"/>
        <v>0</v>
      </c>
      <c r="J1293" s="6" t="str">
        <f t="shared" si="83"/>
        <v>0</v>
      </c>
      <c r="K1293" s="6"/>
      <c r="L1293" s="6"/>
    </row>
    <row r="1294" spans="5:12" x14ac:dyDescent="0.25">
      <c r="E1294" t="str">
        <f t="shared" si="84"/>
        <v/>
      </c>
      <c r="F1294" t="str">
        <f>IF(B1294="","",MAX($E$6:E1294))</f>
        <v/>
      </c>
      <c r="G1294" t="str">
        <f t="shared" si="81"/>
        <v/>
      </c>
      <c r="I1294" s="6" t="str">
        <f t="shared" si="82"/>
        <v>0</v>
      </c>
      <c r="J1294" s="6" t="str">
        <f t="shared" si="83"/>
        <v>0</v>
      </c>
      <c r="K1294" s="6"/>
      <c r="L1294" s="6"/>
    </row>
    <row r="1295" spans="5:12" x14ac:dyDescent="0.25">
      <c r="E1295" t="str">
        <f t="shared" si="84"/>
        <v/>
      </c>
      <c r="F1295" t="str">
        <f>IF(B1295="","",MAX($E$6:E1295))</f>
        <v/>
      </c>
      <c r="G1295" t="str">
        <f t="shared" si="81"/>
        <v/>
      </c>
      <c r="I1295" s="6" t="str">
        <f t="shared" si="82"/>
        <v>0</v>
      </c>
      <c r="J1295" s="6" t="str">
        <f t="shared" si="83"/>
        <v>0</v>
      </c>
      <c r="K1295" s="6"/>
      <c r="L1295" s="6"/>
    </row>
    <row r="1296" spans="5:12" x14ac:dyDescent="0.25">
      <c r="E1296" t="str">
        <f t="shared" si="84"/>
        <v/>
      </c>
      <c r="F1296" t="str">
        <f>IF(B1296="","",MAX($E$6:E1296))</f>
        <v/>
      </c>
      <c r="G1296" t="str">
        <f t="shared" si="81"/>
        <v/>
      </c>
      <c r="I1296" s="6" t="str">
        <f t="shared" si="82"/>
        <v>0</v>
      </c>
      <c r="J1296" s="6" t="str">
        <f t="shared" si="83"/>
        <v>0</v>
      </c>
      <c r="K1296" s="6"/>
      <c r="L1296" s="6"/>
    </row>
    <row r="1297" spans="5:12" x14ac:dyDescent="0.25">
      <c r="E1297" t="str">
        <f t="shared" si="84"/>
        <v/>
      </c>
      <c r="F1297" t="str">
        <f>IF(B1297="","",MAX($E$6:E1297))</f>
        <v/>
      </c>
      <c r="G1297" t="str">
        <f t="shared" si="81"/>
        <v/>
      </c>
      <c r="I1297" s="6" t="str">
        <f t="shared" si="82"/>
        <v>0</v>
      </c>
      <c r="J1297" s="6" t="str">
        <f t="shared" si="83"/>
        <v>0</v>
      </c>
      <c r="K1297" s="6"/>
      <c r="L1297" s="6"/>
    </row>
    <row r="1298" spans="5:12" x14ac:dyDescent="0.25">
      <c r="E1298" t="str">
        <f t="shared" si="84"/>
        <v/>
      </c>
      <c r="F1298" t="str">
        <f>IF(B1298="","",MAX($E$6:E1298))</f>
        <v/>
      </c>
      <c r="G1298" t="str">
        <f t="shared" si="81"/>
        <v/>
      </c>
      <c r="I1298" s="6" t="str">
        <f t="shared" si="82"/>
        <v>0</v>
      </c>
      <c r="J1298" s="6" t="str">
        <f t="shared" si="83"/>
        <v>0</v>
      </c>
      <c r="K1298" s="6"/>
      <c r="L1298" s="6"/>
    </row>
    <row r="1299" spans="5:12" x14ac:dyDescent="0.25">
      <c r="E1299" t="str">
        <f t="shared" si="84"/>
        <v/>
      </c>
      <c r="F1299" t="str">
        <f>IF(B1299="","",MAX($E$6:E1299))</f>
        <v/>
      </c>
      <c r="G1299" t="str">
        <f t="shared" si="81"/>
        <v/>
      </c>
      <c r="I1299" s="6" t="str">
        <f t="shared" si="82"/>
        <v>0</v>
      </c>
      <c r="J1299" s="6" t="str">
        <f t="shared" si="83"/>
        <v>0</v>
      </c>
      <c r="K1299" s="6"/>
      <c r="L1299" s="6"/>
    </row>
    <row r="1300" spans="5:12" x14ac:dyDescent="0.25">
      <c r="E1300" t="str">
        <f t="shared" si="84"/>
        <v/>
      </c>
      <c r="F1300" t="str">
        <f>IF(B1300="","",MAX($E$6:E1300))</f>
        <v/>
      </c>
      <c r="G1300" t="str">
        <f t="shared" si="81"/>
        <v/>
      </c>
      <c r="I1300" s="6" t="str">
        <f t="shared" si="82"/>
        <v>0</v>
      </c>
      <c r="J1300" s="6" t="str">
        <f t="shared" si="83"/>
        <v>0</v>
      </c>
      <c r="K1300" s="6"/>
      <c r="L1300" s="6"/>
    </row>
    <row r="1301" spans="5:12" x14ac:dyDescent="0.25">
      <c r="E1301" t="str">
        <f t="shared" si="84"/>
        <v/>
      </c>
      <c r="F1301" t="str">
        <f>IF(B1301="","",MAX($E$6:E1301))</f>
        <v/>
      </c>
      <c r="G1301" t="str">
        <f t="shared" si="81"/>
        <v/>
      </c>
      <c r="I1301" s="6" t="str">
        <f t="shared" si="82"/>
        <v>0</v>
      </c>
      <c r="J1301" s="6" t="str">
        <f t="shared" si="83"/>
        <v>0</v>
      </c>
      <c r="K1301" s="6"/>
      <c r="L1301" s="6"/>
    </row>
    <row r="1302" spans="5:12" x14ac:dyDescent="0.25">
      <c r="E1302" t="str">
        <f t="shared" si="84"/>
        <v/>
      </c>
      <c r="F1302" t="str">
        <f>IF(B1302="","",MAX($E$6:E1302))</f>
        <v/>
      </c>
      <c r="G1302" t="str">
        <f t="shared" si="81"/>
        <v/>
      </c>
      <c r="I1302" s="6" t="str">
        <f t="shared" si="82"/>
        <v>0</v>
      </c>
      <c r="J1302" s="6" t="str">
        <f t="shared" si="83"/>
        <v>0</v>
      </c>
      <c r="K1302" s="6"/>
      <c r="L1302" s="6"/>
    </row>
    <row r="1303" spans="5:12" x14ac:dyDescent="0.25">
      <c r="E1303" t="str">
        <f t="shared" si="84"/>
        <v/>
      </c>
      <c r="F1303" t="str">
        <f>IF(B1303="","",MAX($E$6:E1303))</f>
        <v/>
      </c>
      <c r="G1303" t="str">
        <f t="shared" si="81"/>
        <v/>
      </c>
      <c r="I1303" s="6" t="str">
        <f t="shared" si="82"/>
        <v>0</v>
      </c>
      <c r="J1303" s="6" t="str">
        <f t="shared" si="83"/>
        <v>0</v>
      </c>
      <c r="K1303" s="6"/>
      <c r="L1303" s="6"/>
    </row>
    <row r="1304" spans="5:12" x14ac:dyDescent="0.25">
      <c r="E1304" t="str">
        <f t="shared" si="84"/>
        <v/>
      </c>
      <c r="F1304" t="str">
        <f>IF(B1304="","",MAX($E$6:E1304))</f>
        <v/>
      </c>
      <c r="G1304" t="str">
        <f t="shared" si="81"/>
        <v/>
      </c>
      <c r="I1304" s="6" t="str">
        <f t="shared" si="82"/>
        <v>0</v>
      </c>
      <c r="J1304" s="6" t="str">
        <f t="shared" si="83"/>
        <v>0</v>
      </c>
      <c r="K1304" s="6"/>
      <c r="L1304" s="6"/>
    </row>
    <row r="1305" spans="5:12" x14ac:dyDescent="0.25">
      <c r="E1305" t="str">
        <f t="shared" si="84"/>
        <v/>
      </c>
      <c r="F1305" t="str">
        <f>IF(B1305="","",MAX($E$6:E1305))</f>
        <v/>
      </c>
      <c r="G1305" t="str">
        <f t="shared" si="81"/>
        <v/>
      </c>
      <c r="I1305" s="6" t="str">
        <f t="shared" si="82"/>
        <v>0</v>
      </c>
      <c r="J1305" s="6" t="str">
        <f t="shared" si="83"/>
        <v>0</v>
      </c>
      <c r="K1305" s="6"/>
      <c r="L1305" s="6"/>
    </row>
    <row r="1306" spans="5:12" x14ac:dyDescent="0.25">
      <c r="E1306" t="str">
        <f t="shared" si="84"/>
        <v/>
      </c>
      <c r="F1306" t="str">
        <f>IF(B1306="","",MAX($E$6:E1306))</f>
        <v/>
      </c>
      <c r="G1306" t="str">
        <f t="shared" si="81"/>
        <v/>
      </c>
      <c r="I1306" s="6" t="str">
        <f t="shared" si="82"/>
        <v>0</v>
      </c>
      <c r="J1306" s="6" t="str">
        <f t="shared" si="83"/>
        <v>0</v>
      </c>
      <c r="K1306" s="6"/>
      <c r="L1306" s="6"/>
    </row>
    <row r="1307" spans="5:12" x14ac:dyDescent="0.25">
      <c r="E1307" t="str">
        <f t="shared" si="84"/>
        <v/>
      </c>
      <c r="F1307" t="str">
        <f>IF(B1307="","",MAX($E$6:E1307))</f>
        <v/>
      </c>
      <c r="G1307" t="str">
        <f t="shared" si="81"/>
        <v/>
      </c>
      <c r="I1307" s="6" t="str">
        <f t="shared" si="82"/>
        <v>0</v>
      </c>
      <c r="J1307" s="6" t="str">
        <f t="shared" si="83"/>
        <v>0</v>
      </c>
      <c r="K1307" s="6"/>
      <c r="L1307" s="6"/>
    </row>
    <row r="1308" spans="5:12" x14ac:dyDescent="0.25">
      <c r="E1308" t="str">
        <f t="shared" si="84"/>
        <v/>
      </c>
      <c r="F1308" t="str">
        <f>IF(B1308="","",MAX($E$6:E1308))</f>
        <v/>
      </c>
      <c r="G1308" t="str">
        <f t="shared" si="81"/>
        <v/>
      </c>
      <c r="I1308" s="6" t="str">
        <f t="shared" si="82"/>
        <v>0</v>
      </c>
      <c r="J1308" s="6" t="str">
        <f t="shared" si="83"/>
        <v>0</v>
      </c>
      <c r="K1308" s="6"/>
      <c r="L1308" s="6"/>
    </row>
    <row r="1309" spans="5:12" x14ac:dyDescent="0.25">
      <c r="E1309" t="str">
        <f t="shared" si="84"/>
        <v/>
      </c>
      <c r="F1309" t="str">
        <f>IF(B1309="","",MAX($E$6:E1309))</f>
        <v/>
      </c>
      <c r="G1309" t="str">
        <f t="shared" si="81"/>
        <v/>
      </c>
      <c r="I1309" s="6" t="str">
        <f t="shared" si="82"/>
        <v>0</v>
      </c>
      <c r="J1309" s="6" t="str">
        <f t="shared" si="83"/>
        <v>0</v>
      </c>
      <c r="K1309" s="6"/>
      <c r="L1309" s="6"/>
    </row>
    <row r="1310" spans="5:12" x14ac:dyDescent="0.25">
      <c r="E1310" t="str">
        <f t="shared" si="84"/>
        <v/>
      </c>
      <c r="F1310" t="str">
        <f>IF(B1310="","",MAX($E$6:E1310))</f>
        <v/>
      </c>
      <c r="G1310" t="str">
        <f t="shared" si="81"/>
        <v/>
      </c>
      <c r="I1310" s="6" t="str">
        <f t="shared" si="82"/>
        <v>0</v>
      </c>
      <c r="J1310" s="6" t="str">
        <f t="shared" si="83"/>
        <v>0</v>
      </c>
      <c r="K1310" s="6"/>
      <c r="L1310" s="6"/>
    </row>
    <row r="1311" spans="5:12" x14ac:dyDescent="0.25">
      <c r="E1311" t="str">
        <f t="shared" si="84"/>
        <v/>
      </c>
      <c r="F1311" t="str">
        <f>IF(B1311="","",MAX($E$6:E1311))</f>
        <v/>
      </c>
      <c r="G1311" t="str">
        <f t="shared" si="81"/>
        <v/>
      </c>
      <c r="I1311" s="6" t="str">
        <f t="shared" si="82"/>
        <v>0</v>
      </c>
      <c r="J1311" s="6" t="str">
        <f t="shared" si="83"/>
        <v>0</v>
      </c>
      <c r="K1311" s="6"/>
      <c r="L1311" s="6"/>
    </row>
    <row r="1312" spans="5:12" x14ac:dyDescent="0.25">
      <c r="E1312" t="str">
        <f t="shared" si="84"/>
        <v/>
      </c>
      <c r="F1312" t="str">
        <f>IF(B1312="","",MAX($E$6:E1312))</f>
        <v/>
      </c>
      <c r="G1312" t="str">
        <f t="shared" si="81"/>
        <v/>
      </c>
      <c r="I1312" s="6" t="str">
        <f t="shared" si="82"/>
        <v>0</v>
      </c>
      <c r="J1312" s="6" t="str">
        <f t="shared" si="83"/>
        <v>0</v>
      </c>
      <c r="K1312" s="6"/>
      <c r="L1312" s="6"/>
    </row>
    <row r="1313" spans="5:12" x14ac:dyDescent="0.25">
      <c r="E1313" t="str">
        <f t="shared" si="84"/>
        <v/>
      </c>
      <c r="F1313" t="str">
        <f>IF(B1313="","",MAX($E$6:E1313))</f>
        <v/>
      </c>
      <c r="G1313" t="str">
        <f t="shared" si="81"/>
        <v/>
      </c>
      <c r="I1313" s="6" t="str">
        <f t="shared" si="82"/>
        <v>0</v>
      </c>
      <c r="J1313" s="6" t="str">
        <f t="shared" si="83"/>
        <v>0</v>
      </c>
      <c r="K1313" s="6"/>
      <c r="L1313" s="6"/>
    </row>
    <row r="1314" spans="5:12" x14ac:dyDescent="0.25">
      <c r="E1314" t="str">
        <f t="shared" si="84"/>
        <v/>
      </c>
      <c r="F1314" t="str">
        <f>IF(B1314="","",MAX($E$6:E1314))</f>
        <v/>
      </c>
      <c r="G1314" t="str">
        <f t="shared" si="81"/>
        <v/>
      </c>
      <c r="I1314" s="6" t="str">
        <f t="shared" si="82"/>
        <v>0</v>
      </c>
      <c r="J1314" s="6" t="str">
        <f t="shared" si="83"/>
        <v>0</v>
      </c>
      <c r="K1314" s="6"/>
      <c r="L1314" s="6"/>
    </row>
    <row r="1315" spans="5:12" x14ac:dyDescent="0.25">
      <c r="E1315" t="str">
        <f t="shared" si="84"/>
        <v/>
      </c>
      <c r="F1315" t="str">
        <f>IF(B1315="","",MAX($E$6:E1315))</f>
        <v/>
      </c>
      <c r="G1315" t="str">
        <f t="shared" si="81"/>
        <v/>
      </c>
      <c r="I1315" s="6" t="str">
        <f t="shared" si="82"/>
        <v>0</v>
      </c>
      <c r="J1315" s="6" t="str">
        <f t="shared" si="83"/>
        <v>0</v>
      </c>
      <c r="K1315" s="6"/>
      <c r="L1315" s="6"/>
    </row>
    <row r="1316" spans="5:12" x14ac:dyDescent="0.25">
      <c r="E1316" t="str">
        <f t="shared" si="84"/>
        <v/>
      </c>
      <c r="F1316" t="str">
        <f>IF(B1316="","",MAX($E$6:E1316))</f>
        <v/>
      </c>
      <c r="G1316" t="str">
        <f t="shared" si="81"/>
        <v/>
      </c>
      <c r="I1316" s="6" t="str">
        <f t="shared" si="82"/>
        <v>0</v>
      </c>
      <c r="J1316" s="6" t="str">
        <f t="shared" si="83"/>
        <v>0</v>
      </c>
      <c r="K1316" s="6"/>
      <c r="L1316" s="6"/>
    </row>
    <row r="1317" spans="5:12" x14ac:dyDescent="0.25">
      <c r="E1317" t="str">
        <f t="shared" si="84"/>
        <v/>
      </c>
      <c r="F1317" t="str">
        <f>IF(B1317="","",MAX($E$6:E1317))</f>
        <v/>
      </c>
      <c r="G1317" t="str">
        <f t="shared" si="81"/>
        <v/>
      </c>
      <c r="I1317" s="6" t="str">
        <f t="shared" si="82"/>
        <v>0</v>
      </c>
      <c r="J1317" s="6" t="str">
        <f t="shared" si="83"/>
        <v>0</v>
      </c>
      <c r="K1317" s="6"/>
      <c r="L1317" s="6"/>
    </row>
    <row r="1318" spans="5:12" x14ac:dyDescent="0.25">
      <c r="E1318" t="str">
        <f t="shared" si="84"/>
        <v/>
      </c>
      <c r="F1318" t="str">
        <f>IF(B1318="","",MAX($E$6:E1318))</f>
        <v/>
      </c>
      <c r="G1318" t="str">
        <f t="shared" si="81"/>
        <v/>
      </c>
      <c r="I1318" s="6" t="str">
        <f t="shared" si="82"/>
        <v>0</v>
      </c>
      <c r="J1318" s="6" t="str">
        <f t="shared" si="83"/>
        <v>0</v>
      </c>
      <c r="K1318" s="6"/>
      <c r="L1318" s="6"/>
    </row>
    <row r="1319" spans="5:12" x14ac:dyDescent="0.25">
      <c r="E1319" t="str">
        <f t="shared" si="84"/>
        <v/>
      </c>
      <c r="F1319" t="str">
        <f>IF(B1319="","",MAX($E$6:E1319))</f>
        <v/>
      </c>
      <c r="G1319" t="str">
        <f t="shared" si="81"/>
        <v/>
      </c>
      <c r="I1319" s="6" t="str">
        <f t="shared" si="82"/>
        <v>0</v>
      </c>
      <c r="J1319" s="6" t="str">
        <f t="shared" si="83"/>
        <v>0</v>
      </c>
      <c r="K1319" s="6"/>
      <c r="L1319" s="6"/>
    </row>
    <row r="1320" spans="5:12" x14ac:dyDescent="0.25">
      <c r="E1320" t="str">
        <f t="shared" si="84"/>
        <v/>
      </c>
      <c r="F1320" t="str">
        <f>IF(B1320="","",MAX($E$6:E1320))</f>
        <v/>
      </c>
      <c r="G1320" t="str">
        <f t="shared" si="81"/>
        <v/>
      </c>
      <c r="I1320" s="6" t="str">
        <f t="shared" si="82"/>
        <v>0</v>
      </c>
      <c r="J1320" s="6" t="str">
        <f t="shared" si="83"/>
        <v>0</v>
      </c>
      <c r="K1320" s="6"/>
      <c r="L1320" s="6"/>
    </row>
    <row r="1321" spans="5:12" x14ac:dyDescent="0.25">
      <c r="E1321" t="str">
        <f t="shared" si="84"/>
        <v/>
      </c>
      <c r="F1321" t="str">
        <f>IF(B1321="","",MAX($E$6:E1321))</f>
        <v/>
      </c>
      <c r="G1321" t="str">
        <f t="shared" si="81"/>
        <v/>
      </c>
      <c r="I1321" s="6" t="str">
        <f t="shared" si="82"/>
        <v>0</v>
      </c>
      <c r="J1321" s="6" t="str">
        <f t="shared" si="83"/>
        <v>0</v>
      </c>
      <c r="K1321" s="6"/>
      <c r="L1321" s="6"/>
    </row>
    <row r="1322" spans="5:12" x14ac:dyDescent="0.25">
      <c r="E1322" t="str">
        <f t="shared" si="84"/>
        <v/>
      </c>
      <c r="F1322" t="str">
        <f>IF(B1322="","",MAX($E$6:E1322))</f>
        <v/>
      </c>
      <c r="G1322" t="str">
        <f t="shared" si="81"/>
        <v/>
      </c>
      <c r="I1322" s="6" t="str">
        <f t="shared" si="82"/>
        <v>0</v>
      </c>
      <c r="J1322" s="6" t="str">
        <f t="shared" si="83"/>
        <v>0</v>
      </c>
      <c r="K1322" s="6"/>
      <c r="L1322" s="6"/>
    </row>
    <row r="1323" spans="5:12" x14ac:dyDescent="0.25">
      <c r="E1323" t="str">
        <f t="shared" si="84"/>
        <v/>
      </c>
      <c r="F1323" t="str">
        <f>IF(B1323="","",MAX($E$6:E1323))</f>
        <v/>
      </c>
      <c r="G1323" t="str">
        <f t="shared" si="81"/>
        <v/>
      </c>
      <c r="I1323" s="6" t="str">
        <f t="shared" si="82"/>
        <v>0</v>
      </c>
      <c r="J1323" s="6" t="str">
        <f t="shared" si="83"/>
        <v>0</v>
      </c>
      <c r="K1323" s="6"/>
      <c r="L1323" s="6"/>
    </row>
    <row r="1324" spans="5:12" x14ac:dyDescent="0.25">
      <c r="E1324" t="str">
        <f t="shared" si="84"/>
        <v/>
      </c>
      <c r="F1324" t="str">
        <f>IF(B1324="","",MAX($E$6:E1324))</f>
        <v/>
      </c>
      <c r="G1324" t="str">
        <f t="shared" si="81"/>
        <v/>
      </c>
      <c r="I1324" s="6" t="str">
        <f t="shared" si="82"/>
        <v>0</v>
      </c>
      <c r="J1324" s="6" t="str">
        <f t="shared" si="83"/>
        <v>0</v>
      </c>
      <c r="K1324" s="6"/>
      <c r="L1324" s="6"/>
    </row>
    <row r="1325" spans="5:12" x14ac:dyDescent="0.25">
      <c r="E1325" t="str">
        <f t="shared" si="84"/>
        <v/>
      </c>
      <c r="F1325" t="str">
        <f>IF(B1325="","",MAX($E$6:E1325))</f>
        <v/>
      </c>
      <c r="G1325" t="str">
        <f t="shared" si="81"/>
        <v/>
      </c>
      <c r="I1325" s="6" t="str">
        <f t="shared" si="82"/>
        <v>0</v>
      </c>
      <c r="J1325" s="6" t="str">
        <f t="shared" si="83"/>
        <v>0</v>
      </c>
      <c r="K1325" s="6"/>
      <c r="L1325" s="6"/>
    </row>
    <row r="1326" spans="5:12" x14ac:dyDescent="0.25">
      <c r="E1326" t="str">
        <f t="shared" si="84"/>
        <v/>
      </c>
      <c r="F1326" t="str">
        <f>IF(B1326="","",MAX($E$6:E1326))</f>
        <v/>
      </c>
      <c r="G1326" t="str">
        <f t="shared" si="81"/>
        <v/>
      </c>
      <c r="I1326" s="6" t="str">
        <f t="shared" si="82"/>
        <v>0</v>
      </c>
      <c r="J1326" s="6" t="str">
        <f t="shared" si="83"/>
        <v>0</v>
      </c>
      <c r="K1326" s="6"/>
      <c r="L1326" s="6"/>
    </row>
    <row r="1327" spans="5:12" x14ac:dyDescent="0.25">
      <c r="E1327" t="str">
        <f t="shared" si="84"/>
        <v/>
      </c>
      <c r="F1327" t="str">
        <f>IF(B1327="","",MAX($E$6:E1327))</f>
        <v/>
      </c>
      <c r="G1327" t="str">
        <f t="shared" si="81"/>
        <v/>
      </c>
      <c r="I1327" s="6" t="str">
        <f t="shared" si="82"/>
        <v>0</v>
      </c>
      <c r="J1327" s="6" t="str">
        <f t="shared" si="83"/>
        <v>0</v>
      </c>
      <c r="K1327" s="6"/>
      <c r="L1327" s="6"/>
    </row>
    <row r="1328" spans="5:12" x14ac:dyDescent="0.25">
      <c r="E1328" t="str">
        <f t="shared" si="84"/>
        <v/>
      </c>
      <c r="F1328" t="str">
        <f>IF(B1328="","",MAX($E$6:E1328))</f>
        <v/>
      </c>
      <c r="G1328" t="str">
        <f t="shared" si="81"/>
        <v/>
      </c>
      <c r="I1328" s="6" t="str">
        <f t="shared" si="82"/>
        <v>0</v>
      </c>
      <c r="J1328" s="6" t="str">
        <f t="shared" si="83"/>
        <v>0</v>
      </c>
      <c r="K1328" s="6"/>
      <c r="L1328" s="6"/>
    </row>
    <row r="1329" spans="5:12" x14ac:dyDescent="0.25">
      <c r="E1329" t="str">
        <f t="shared" si="84"/>
        <v/>
      </c>
      <c r="F1329" t="str">
        <f>IF(B1329="","",MAX($E$6:E1329))</f>
        <v/>
      </c>
      <c r="G1329" t="str">
        <f t="shared" si="81"/>
        <v/>
      </c>
      <c r="I1329" s="6" t="str">
        <f t="shared" si="82"/>
        <v>0</v>
      </c>
      <c r="J1329" s="6" t="str">
        <f t="shared" si="83"/>
        <v>0</v>
      </c>
      <c r="K1329" s="6"/>
      <c r="L1329" s="6"/>
    </row>
    <row r="1330" spans="5:12" x14ac:dyDescent="0.25">
      <c r="E1330" t="str">
        <f t="shared" si="84"/>
        <v/>
      </c>
      <c r="F1330" t="str">
        <f>IF(B1330="","",MAX($E$6:E1330))</f>
        <v/>
      </c>
      <c r="G1330" t="str">
        <f t="shared" si="81"/>
        <v/>
      </c>
      <c r="I1330" s="6" t="str">
        <f t="shared" si="82"/>
        <v>0</v>
      </c>
      <c r="J1330" s="6" t="str">
        <f t="shared" si="83"/>
        <v>0</v>
      </c>
      <c r="K1330" s="6"/>
      <c r="L1330" s="6"/>
    </row>
    <row r="1331" spans="5:12" x14ac:dyDescent="0.25">
      <c r="E1331" t="str">
        <f t="shared" si="84"/>
        <v/>
      </c>
      <c r="F1331" t="str">
        <f>IF(B1331="","",MAX($E$6:E1331))</f>
        <v/>
      </c>
      <c r="G1331" t="str">
        <f t="shared" si="81"/>
        <v/>
      </c>
      <c r="I1331" s="6" t="str">
        <f t="shared" si="82"/>
        <v>0</v>
      </c>
      <c r="J1331" s="6" t="str">
        <f t="shared" si="83"/>
        <v>0</v>
      </c>
      <c r="K1331" s="6"/>
      <c r="L1331" s="6"/>
    </row>
    <row r="1332" spans="5:12" x14ac:dyDescent="0.25">
      <c r="E1332" t="str">
        <f t="shared" si="84"/>
        <v/>
      </c>
      <c r="F1332" t="str">
        <f>IF(B1332="","",MAX($E$6:E1332))</f>
        <v/>
      </c>
      <c r="G1332" t="str">
        <f t="shared" si="81"/>
        <v/>
      </c>
      <c r="I1332" s="6" t="str">
        <f t="shared" si="82"/>
        <v>0</v>
      </c>
      <c r="J1332" s="6" t="str">
        <f t="shared" si="83"/>
        <v>0</v>
      </c>
      <c r="K1332" s="6"/>
      <c r="L1332" s="6"/>
    </row>
    <row r="1333" spans="5:12" x14ac:dyDescent="0.25">
      <c r="E1333" t="str">
        <f t="shared" si="84"/>
        <v/>
      </c>
      <c r="F1333" t="str">
        <f>IF(B1333="","",MAX($E$6:E1333))</f>
        <v/>
      </c>
      <c r="G1333" t="str">
        <f t="shared" si="81"/>
        <v/>
      </c>
      <c r="I1333" s="6" t="str">
        <f t="shared" si="82"/>
        <v>0</v>
      </c>
      <c r="J1333" s="6" t="str">
        <f t="shared" si="83"/>
        <v>0</v>
      </c>
      <c r="K1333" s="6"/>
      <c r="L1333" s="6"/>
    </row>
    <row r="1334" spans="5:12" x14ac:dyDescent="0.25">
      <c r="E1334" t="str">
        <f t="shared" si="84"/>
        <v/>
      </c>
      <c r="F1334" t="str">
        <f>IF(B1334="","",MAX($E$6:E1334))</f>
        <v/>
      </c>
      <c r="G1334" t="str">
        <f t="shared" si="81"/>
        <v/>
      </c>
      <c r="I1334" s="6" t="str">
        <f t="shared" si="82"/>
        <v>0</v>
      </c>
      <c r="J1334" s="6" t="str">
        <f t="shared" si="83"/>
        <v>0</v>
      </c>
      <c r="K1334" s="6"/>
      <c r="L1334" s="6"/>
    </row>
    <row r="1335" spans="5:12" x14ac:dyDescent="0.25">
      <c r="E1335" t="str">
        <f t="shared" si="84"/>
        <v/>
      </c>
      <c r="F1335" t="str">
        <f>IF(B1335="","",MAX($E$6:E1335))</f>
        <v/>
      </c>
      <c r="G1335" t="str">
        <f t="shared" si="81"/>
        <v/>
      </c>
      <c r="I1335" s="6" t="str">
        <f t="shared" si="82"/>
        <v>0</v>
      </c>
      <c r="J1335" s="6" t="str">
        <f t="shared" si="83"/>
        <v>0</v>
      </c>
      <c r="K1335" s="6"/>
      <c r="L1335" s="6"/>
    </row>
    <row r="1336" spans="5:12" x14ac:dyDescent="0.25">
      <c r="E1336" t="str">
        <f t="shared" si="84"/>
        <v/>
      </c>
      <c r="F1336" t="str">
        <f>IF(B1336="","",MAX($E$6:E1336))</f>
        <v/>
      </c>
      <c r="G1336" t="str">
        <f t="shared" si="81"/>
        <v/>
      </c>
      <c r="I1336" s="6" t="str">
        <f t="shared" si="82"/>
        <v>0</v>
      </c>
      <c r="J1336" s="6" t="str">
        <f t="shared" si="83"/>
        <v>0</v>
      </c>
      <c r="K1336" s="6"/>
      <c r="L1336" s="6"/>
    </row>
    <row r="1337" spans="5:12" x14ac:dyDescent="0.25">
      <c r="E1337" t="str">
        <f t="shared" si="84"/>
        <v/>
      </c>
      <c r="F1337" t="str">
        <f>IF(B1337="","",MAX($E$6:E1337))</f>
        <v/>
      </c>
      <c r="G1337" t="str">
        <f t="shared" si="81"/>
        <v/>
      </c>
      <c r="I1337" s="6" t="str">
        <f t="shared" si="82"/>
        <v>0</v>
      </c>
      <c r="J1337" s="6" t="str">
        <f t="shared" si="83"/>
        <v>0</v>
      </c>
      <c r="K1337" s="6"/>
      <c r="L1337" s="6"/>
    </row>
    <row r="1338" spans="5:12" x14ac:dyDescent="0.25">
      <c r="E1338" t="str">
        <f t="shared" si="84"/>
        <v/>
      </c>
      <c r="F1338" t="str">
        <f>IF(B1338="","",MAX($E$6:E1338))</f>
        <v/>
      </c>
      <c r="G1338" t="str">
        <f t="shared" si="81"/>
        <v/>
      </c>
      <c r="I1338" s="6" t="str">
        <f t="shared" si="82"/>
        <v>0</v>
      </c>
      <c r="J1338" s="6" t="str">
        <f t="shared" si="83"/>
        <v>0</v>
      </c>
      <c r="K1338" s="6"/>
      <c r="L1338" s="6"/>
    </row>
    <row r="1339" spans="5:12" x14ac:dyDescent="0.25">
      <c r="E1339" t="str">
        <f t="shared" si="84"/>
        <v/>
      </c>
      <c r="F1339" t="str">
        <f>IF(B1339="","",MAX($E$6:E1339))</f>
        <v/>
      </c>
      <c r="G1339" t="str">
        <f t="shared" si="81"/>
        <v/>
      </c>
      <c r="I1339" s="6" t="str">
        <f t="shared" si="82"/>
        <v>0</v>
      </c>
      <c r="J1339" s="6" t="str">
        <f t="shared" si="83"/>
        <v>0</v>
      </c>
      <c r="K1339" s="6"/>
      <c r="L1339" s="6"/>
    </row>
    <row r="1340" spans="5:12" x14ac:dyDescent="0.25">
      <c r="E1340" t="str">
        <f t="shared" si="84"/>
        <v/>
      </c>
      <c r="F1340" t="str">
        <f>IF(B1340="","",MAX($E$6:E1340))</f>
        <v/>
      </c>
      <c r="G1340" t="str">
        <f t="shared" si="81"/>
        <v/>
      </c>
      <c r="I1340" s="6" t="str">
        <f t="shared" si="82"/>
        <v>0</v>
      </c>
      <c r="J1340" s="6" t="str">
        <f t="shared" si="83"/>
        <v>0</v>
      </c>
      <c r="K1340" s="6"/>
      <c r="L1340" s="6"/>
    </row>
    <row r="1341" spans="5:12" x14ac:dyDescent="0.25">
      <c r="E1341" t="str">
        <f t="shared" si="84"/>
        <v/>
      </c>
      <c r="F1341" t="str">
        <f>IF(B1341="","",MAX($E$6:E1341))</f>
        <v/>
      </c>
      <c r="G1341" t="str">
        <f t="shared" si="81"/>
        <v/>
      </c>
      <c r="I1341" s="6" t="str">
        <f t="shared" si="82"/>
        <v>0</v>
      </c>
      <c r="J1341" s="6" t="str">
        <f t="shared" si="83"/>
        <v>0</v>
      </c>
      <c r="K1341" s="6"/>
      <c r="L1341" s="6"/>
    </row>
    <row r="1342" spans="5:12" x14ac:dyDescent="0.25">
      <c r="E1342" t="str">
        <f t="shared" si="84"/>
        <v/>
      </c>
      <c r="F1342" t="str">
        <f>IF(B1342="","",MAX($E$6:E1342))</f>
        <v/>
      </c>
      <c r="G1342" t="str">
        <f t="shared" si="81"/>
        <v/>
      </c>
      <c r="I1342" s="6" t="str">
        <f t="shared" si="82"/>
        <v>0</v>
      </c>
      <c r="J1342" s="6" t="str">
        <f t="shared" si="83"/>
        <v>0</v>
      </c>
      <c r="K1342" s="6"/>
      <c r="L1342" s="6"/>
    </row>
    <row r="1343" spans="5:12" x14ac:dyDescent="0.25">
      <c r="E1343" t="str">
        <f t="shared" si="84"/>
        <v/>
      </c>
      <c r="F1343" t="str">
        <f>IF(B1343="","",MAX($E$6:E1343))</f>
        <v/>
      </c>
      <c r="G1343" t="str">
        <f t="shared" si="81"/>
        <v/>
      </c>
      <c r="I1343" s="6" t="str">
        <f t="shared" si="82"/>
        <v>0</v>
      </c>
      <c r="J1343" s="6" t="str">
        <f t="shared" si="83"/>
        <v>0</v>
      </c>
      <c r="K1343" s="6"/>
      <c r="L1343" s="6"/>
    </row>
    <row r="1344" spans="5:12" x14ac:dyDescent="0.25">
      <c r="E1344" t="str">
        <f t="shared" si="84"/>
        <v/>
      </c>
      <c r="F1344" t="str">
        <f>IF(B1344="","",MAX($E$6:E1344))</f>
        <v/>
      </c>
      <c r="G1344" t="str">
        <f t="shared" si="81"/>
        <v/>
      </c>
      <c r="I1344" s="6" t="str">
        <f t="shared" si="82"/>
        <v>0</v>
      </c>
      <c r="J1344" s="6" t="str">
        <f t="shared" si="83"/>
        <v>0</v>
      </c>
      <c r="K1344" s="6"/>
      <c r="L1344" s="6"/>
    </row>
    <row r="1345" spans="5:12" x14ac:dyDescent="0.25">
      <c r="E1345" t="str">
        <f t="shared" si="84"/>
        <v/>
      </c>
      <c r="F1345" t="str">
        <f>IF(B1345="","",MAX($E$6:E1345))</f>
        <v/>
      </c>
      <c r="G1345" t="str">
        <f t="shared" si="81"/>
        <v/>
      </c>
      <c r="I1345" s="6" t="str">
        <f t="shared" si="82"/>
        <v>0</v>
      </c>
      <c r="J1345" s="6" t="str">
        <f t="shared" si="83"/>
        <v>0</v>
      </c>
      <c r="K1345" s="6"/>
      <c r="L1345" s="6"/>
    </row>
    <row r="1346" spans="5:12" x14ac:dyDescent="0.25">
      <c r="E1346" t="str">
        <f t="shared" si="84"/>
        <v/>
      </c>
      <c r="F1346" t="str">
        <f>IF(B1346="","",MAX($E$6:E1346))</f>
        <v/>
      </c>
      <c r="G1346" t="str">
        <f t="shared" si="81"/>
        <v/>
      </c>
      <c r="I1346" s="6" t="str">
        <f t="shared" si="82"/>
        <v>0</v>
      </c>
      <c r="J1346" s="6" t="str">
        <f t="shared" si="83"/>
        <v>0</v>
      </c>
      <c r="K1346" s="6"/>
      <c r="L1346" s="6"/>
    </row>
    <row r="1347" spans="5:12" x14ac:dyDescent="0.25">
      <c r="E1347" t="str">
        <f t="shared" si="84"/>
        <v/>
      </c>
      <c r="F1347" t="str">
        <f>IF(B1347="","",MAX($E$6:E1347))</f>
        <v/>
      </c>
      <c r="G1347" t="str">
        <f t="shared" si="81"/>
        <v/>
      </c>
      <c r="I1347" s="6" t="str">
        <f t="shared" si="82"/>
        <v>0</v>
      </c>
      <c r="J1347" s="6" t="str">
        <f t="shared" si="83"/>
        <v>0</v>
      </c>
      <c r="K1347" s="6"/>
      <c r="L1347" s="6"/>
    </row>
    <row r="1348" spans="5:12" x14ac:dyDescent="0.25">
      <c r="E1348" t="str">
        <f t="shared" si="84"/>
        <v/>
      </c>
      <c r="F1348" t="str">
        <f>IF(B1348="","",MAX($E$6:E1348))</f>
        <v/>
      </c>
      <c r="G1348" t="str">
        <f t="shared" si="81"/>
        <v/>
      </c>
      <c r="I1348" s="6" t="str">
        <f t="shared" si="82"/>
        <v>0</v>
      </c>
      <c r="J1348" s="6" t="str">
        <f t="shared" si="83"/>
        <v>0</v>
      </c>
      <c r="K1348" s="6"/>
      <c r="L1348" s="6"/>
    </row>
    <row r="1349" spans="5:12" x14ac:dyDescent="0.25">
      <c r="E1349" t="str">
        <f t="shared" si="84"/>
        <v/>
      </c>
      <c r="F1349" t="str">
        <f>IF(B1349="","",MAX($E$6:E1349))</f>
        <v/>
      </c>
      <c r="G1349" t="str">
        <f t="shared" si="81"/>
        <v/>
      </c>
      <c r="I1349" s="6" t="str">
        <f t="shared" si="82"/>
        <v>0</v>
      </c>
      <c r="J1349" s="6" t="str">
        <f t="shared" si="83"/>
        <v>0</v>
      </c>
      <c r="K1349" s="6"/>
      <c r="L1349" s="6"/>
    </row>
    <row r="1350" spans="5:12" x14ac:dyDescent="0.25">
      <c r="E1350" t="str">
        <f t="shared" si="84"/>
        <v/>
      </c>
      <c r="F1350" t="str">
        <f>IF(B1350="","",MAX($E$6:E1350))</f>
        <v/>
      </c>
      <c r="G1350" t="str">
        <f t="shared" si="81"/>
        <v/>
      </c>
      <c r="I1350" s="6" t="str">
        <f t="shared" si="82"/>
        <v>0</v>
      </c>
      <c r="J1350" s="6" t="str">
        <f t="shared" si="83"/>
        <v>0</v>
      </c>
      <c r="K1350" s="6"/>
      <c r="L1350" s="6"/>
    </row>
    <row r="1351" spans="5:12" x14ac:dyDescent="0.25">
      <c r="E1351" t="str">
        <f t="shared" si="84"/>
        <v/>
      </c>
      <c r="F1351" t="str">
        <f>IF(B1351="","",MAX($E$6:E1351))</f>
        <v/>
      </c>
      <c r="G1351" t="str">
        <f t="shared" si="81"/>
        <v/>
      </c>
      <c r="I1351" s="6" t="str">
        <f t="shared" si="82"/>
        <v>0</v>
      </c>
      <c r="J1351" s="6" t="str">
        <f t="shared" si="83"/>
        <v>0</v>
      </c>
      <c r="K1351" s="6"/>
      <c r="L1351" s="6"/>
    </row>
    <row r="1352" spans="5:12" x14ac:dyDescent="0.25">
      <c r="E1352" t="str">
        <f t="shared" si="84"/>
        <v/>
      </c>
      <c r="F1352" t="str">
        <f>IF(B1352="","",MAX($E$6:E1352))</f>
        <v/>
      </c>
      <c r="G1352" t="str">
        <f t="shared" ref="G1352:G1415" si="85">IF(B1352="","",E1352-F1352)</f>
        <v/>
      </c>
      <c r="I1352" s="6" t="str">
        <f t="shared" ref="I1352:I1415" si="86">IF(C1352&gt;0,C1352,"0")</f>
        <v>0</v>
      </c>
      <c r="J1352" s="6" t="str">
        <f t="shared" ref="J1352:J1415" si="87">IF(C1352&lt;0,C1352,"0")</f>
        <v>0</v>
      </c>
      <c r="K1352" s="6"/>
      <c r="L1352" s="6"/>
    </row>
    <row r="1353" spans="5:12" x14ac:dyDescent="0.25">
      <c r="E1353" t="str">
        <f t="shared" ref="E1353:E1416" si="88">IF(B1353="","",C1353+E1352)</f>
        <v/>
      </c>
      <c r="F1353" t="str">
        <f>IF(B1353="","",MAX($E$6:E1353))</f>
        <v/>
      </c>
      <c r="G1353" t="str">
        <f t="shared" si="85"/>
        <v/>
      </c>
      <c r="I1353" s="6" t="str">
        <f t="shared" si="86"/>
        <v>0</v>
      </c>
      <c r="J1353" s="6" t="str">
        <f t="shared" si="87"/>
        <v>0</v>
      </c>
      <c r="K1353" s="6"/>
      <c r="L1353" s="6"/>
    </row>
    <row r="1354" spans="5:12" x14ac:dyDescent="0.25">
      <c r="E1354" t="str">
        <f t="shared" si="88"/>
        <v/>
      </c>
      <c r="F1354" t="str">
        <f>IF(B1354="","",MAX($E$6:E1354))</f>
        <v/>
      </c>
      <c r="G1354" t="str">
        <f t="shared" si="85"/>
        <v/>
      </c>
      <c r="I1354" s="6" t="str">
        <f t="shared" si="86"/>
        <v>0</v>
      </c>
      <c r="J1354" s="6" t="str">
        <f t="shared" si="87"/>
        <v>0</v>
      </c>
      <c r="K1354" s="6"/>
      <c r="L1354" s="6"/>
    </row>
    <row r="1355" spans="5:12" x14ac:dyDescent="0.25">
      <c r="E1355" t="str">
        <f t="shared" si="88"/>
        <v/>
      </c>
      <c r="F1355" t="str">
        <f>IF(B1355="","",MAX($E$6:E1355))</f>
        <v/>
      </c>
      <c r="G1355" t="str">
        <f t="shared" si="85"/>
        <v/>
      </c>
      <c r="I1355" s="6" t="str">
        <f t="shared" si="86"/>
        <v>0</v>
      </c>
      <c r="J1355" s="6" t="str">
        <f t="shared" si="87"/>
        <v>0</v>
      </c>
      <c r="K1355" s="6"/>
      <c r="L1355" s="6"/>
    </row>
    <row r="1356" spans="5:12" x14ac:dyDescent="0.25">
      <c r="E1356" t="str">
        <f t="shared" si="88"/>
        <v/>
      </c>
      <c r="F1356" t="str">
        <f>IF(B1356="","",MAX($E$6:E1356))</f>
        <v/>
      </c>
      <c r="G1356" t="str">
        <f t="shared" si="85"/>
        <v/>
      </c>
      <c r="I1356" s="6" t="str">
        <f t="shared" si="86"/>
        <v>0</v>
      </c>
      <c r="J1356" s="6" t="str">
        <f t="shared" si="87"/>
        <v>0</v>
      </c>
      <c r="K1356" s="6"/>
      <c r="L1356" s="6"/>
    </row>
    <row r="1357" spans="5:12" x14ac:dyDescent="0.25">
      <c r="E1357" t="str">
        <f t="shared" si="88"/>
        <v/>
      </c>
      <c r="F1357" t="str">
        <f>IF(B1357="","",MAX($E$6:E1357))</f>
        <v/>
      </c>
      <c r="G1357" t="str">
        <f t="shared" si="85"/>
        <v/>
      </c>
      <c r="I1357" s="6" t="str">
        <f t="shared" si="86"/>
        <v>0</v>
      </c>
      <c r="J1357" s="6" t="str">
        <f t="shared" si="87"/>
        <v>0</v>
      </c>
      <c r="K1357" s="6"/>
      <c r="L1357" s="6"/>
    </row>
    <row r="1358" spans="5:12" x14ac:dyDescent="0.25">
      <c r="E1358" t="str">
        <f t="shared" si="88"/>
        <v/>
      </c>
      <c r="F1358" t="str">
        <f>IF(B1358="","",MAX($E$6:E1358))</f>
        <v/>
      </c>
      <c r="G1358" t="str">
        <f t="shared" si="85"/>
        <v/>
      </c>
      <c r="I1358" s="6" t="str">
        <f t="shared" si="86"/>
        <v>0</v>
      </c>
      <c r="J1358" s="6" t="str">
        <f t="shared" si="87"/>
        <v>0</v>
      </c>
      <c r="K1358" s="6"/>
      <c r="L1358" s="6"/>
    </row>
    <row r="1359" spans="5:12" x14ac:dyDescent="0.25">
      <c r="E1359" t="str">
        <f t="shared" si="88"/>
        <v/>
      </c>
      <c r="F1359" t="str">
        <f>IF(B1359="","",MAX($E$6:E1359))</f>
        <v/>
      </c>
      <c r="G1359" t="str">
        <f t="shared" si="85"/>
        <v/>
      </c>
      <c r="I1359" s="6" t="str">
        <f t="shared" si="86"/>
        <v>0</v>
      </c>
      <c r="J1359" s="6" t="str">
        <f t="shared" si="87"/>
        <v>0</v>
      </c>
      <c r="K1359" s="6"/>
      <c r="L1359" s="6"/>
    </row>
    <row r="1360" spans="5:12" x14ac:dyDescent="0.25">
      <c r="E1360" t="str">
        <f t="shared" si="88"/>
        <v/>
      </c>
      <c r="F1360" t="str">
        <f>IF(B1360="","",MAX($E$6:E1360))</f>
        <v/>
      </c>
      <c r="G1360" t="str">
        <f t="shared" si="85"/>
        <v/>
      </c>
      <c r="I1360" s="6" t="str">
        <f t="shared" si="86"/>
        <v>0</v>
      </c>
      <c r="J1360" s="6" t="str">
        <f t="shared" si="87"/>
        <v>0</v>
      </c>
      <c r="K1360" s="6"/>
      <c r="L1360" s="6"/>
    </row>
    <row r="1361" spans="5:12" x14ac:dyDescent="0.25">
      <c r="E1361" t="str">
        <f t="shared" si="88"/>
        <v/>
      </c>
      <c r="F1361" t="str">
        <f>IF(B1361="","",MAX($E$6:E1361))</f>
        <v/>
      </c>
      <c r="G1361" t="str">
        <f t="shared" si="85"/>
        <v/>
      </c>
      <c r="I1361" s="6" t="str">
        <f t="shared" si="86"/>
        <v>0</v>
      </c>
      <c r="J1361" s="6" t="str">
        <f t="shared" si="87"/>
        <v>0</v>
      </c>
      <c r="K1361" s="6"/>
      <c r="L1361" s="6"/>
    </row>
    <row r="1362" spans="5:12" x14ac:dyDescent="0.25">
      <c r="E1362" t="str">
        <f t="shared" si="88"/>
        <v/>
      </c>
      <c r="F1362" t="str">
        <f>IF(B1362="","",MAX($E$6:E1362))</f>
        <v/>
      </c>
      <c r="G1362" t="str">
        <f t="shared" si="85"/>
        <v/>
      </c>
      <c r="I1362" s="6" t="str">
        <f t="shared" si="86"/>
        <v>0</v>
      </c>
      <c r="J1362" s="6" t="str">
        <f t="shared" si="87"/>
        <v>0</v>
      </c>
      <c r="K1362" s="6"/>
      <c r="L1362" s="6"/>
    </row>
    <row r="1363" spans="5:12" x14ac:dyDescent="0.25">
      <c r="E1363" t="str">
        <f t="shared" si="88"/>
        <v/>
      </c>
      <c r="F1363" t="str">
        <f>IF(B1363="","",MAX($E$6:E1363))</f>
        <v/>
      </c>
      <c r="G1363" t="str">
        <f t="shared" si="85"/>
        <v/>
      </c>
      <c r="I1363" s="6" t="str">
        <f t="shared" si="86"/>
        <v>0</v>
      </c>
      <c r="J1363" s="6" t="str">
        <f t="shared" si="87"/>
        <v>0</v>
      </c>
      <c r="K1363" s="6"/>
      <c r="L1363" s="6"/>
    </row>
    <row r="1364" spans="5:12" x14ac:dyDescent="0.25">
      <c r="E1364" t="str">
        <f t="shared" si="88"/>
        <v/>
      </c>
      <c r="F1364" t="str">
        <f>IF(B1364="","",MAX($E$6:E1364))</f>
        <v/>
      </c>
      <c r="G1364" t="str">
        <f t="shared" si="85"/>
        <v/>
      </c>
      <c r="I1364" s="6" t="str">
        <f t="shared" si="86"/>
        <v>0</v>
      </c>
      <c r="J1364" s="6" t="str">
        <f t="shared" si="87"/>
        <v>0</v>
      </c>
      <c r="K1364" s="6"/>
      <c r="L1364" s="6"/>
    </row>
    <row r="1365" spans="5:12" x14ac:dyDescent="0.25">
      <c r="E1365" t="str">
        <f t="shared" si="88"/>
        <v/>
      </c>
      <c r="F1365" t="str">
        <f>IF(B1365="","",MAX($E$6:E1365))</f>
        <v/>
      </c>
      <c r="G1365" t="str">
        <f t="shared" si="85"/>
        <v/>
      </c>
      <c r="I1365" s="6" t="str">
        <f t="shared" si="86"/>
        <v>0</v>
      </c>
      <c r="J1365" s="6" t="str">
        <f t="shared" si="87"/>
        <v>0</v>
      </c>
      <c r="K1365" s="6"/>
      <c r="L1365" s="6"/>
    </row>
    <row r="1366" spans="5:12" x14ac:dyDescent="0.25">
      <c r="E1366" t="str">
        <f t="shared" si="88"/>
        <v/>
      </c>
      <c r="F1366" t="str">
        <f>IF(B1366="","",MAX($E$6:E1366))</f>
        <v/>
      </c>
      <c r="G1366" t="str">
        <f t="shared" si="85"/>
        <v/>
      </c>
      <c r="I1366" s="6" t="str">
        <f t="shared" si="86"/>
        <v>0</v>
      </c>
      <c r="J1366" s="6" t="str">
        <f t="shared" si="87"/>
        <v>0</v>
      </c>
      <c r="K1366" s="6"/>
      <c r="L1366" s="6"/>
    </row>
    <row r="1367" spans="5:12" x14ac:dyDescent="0.25">
      <c r="E1367" t="str">
        <f t="shared" si="88"/>
        <v/>
      </c>
      <c r="F1367" t="str">
        <f>IF(B1367="","",MAX($E$6:E1367))</f>
        <v/>
      </c>
      <c r="G1367" t="str">
        <f t="shared" si="85"/>
        <v/>
      </c>
      <c r="I1367" s="6" t="str">
        <f t="shared" si="86"/>
        <v>0</v>
      </c>
      <c r="J1367" s="6" t="str">
        <f t="shared" si="87"/>
        <v>0</v>
      </c>
      <c r="K1367" s="6"/>
      <c r="L1367" s="6"/>
    </row>
    <row r="1368" spans="5:12" x14ac:dyDescent="0.25">
      <c r="E1368" t="str">
        <f t="shared" si="88"/>
        <v/>
      </c>
      <c r="F1368" t="str">
        <f>IF(B1368="","",MAX($E$6:E1368))</f>
        <v/>
      </c>
      <c r="G1368" t="str">
        <f t="shared" si="85"/>
        <v/>
      </c>
      <c r="I1368" s="6" t="str">
        <f t="shared" si="86"/>
        <v>0</v>
      </c>
      <c r="J1368" s="6" t="str">
        <f t="shared" si="87"/>
        <v>0</v>
      </c>
      <c r="K1368" s="6"/>
      <c r="L1368" s="6"/>
    </row>
    <row r="1369" spans="5:12" x14ac:dyDescent="0.25">
      <c r="E1369" t="str">
        <f t="shared" si="88"/>
        <v/>
      </c>
      <c r="F1369" t="str">
        <f>IF(B1369="","",MAX($E$6:E1369))</f>
        <v/>
      </c>
      <c r="G1369" t="str">
        <f t="shared" si="85"/>
        <v/>
      </c>
      <c r="I1369" s="6" t="str">
        <f t="shared" si="86"/>
        <v>0</v>
      </c>
      <c r="J1369" s="6" t="str">
        <f t="shared" si="87"/>
        <v>0</v>
      </c>
      <c r="K1369" s="6"/>
      <c r="L1369" s="6"/>
    </row>
    <row r="1370" spans="5:12" x14ac:dyDescent="0.25">
      <c r="E1370" t="str">
        <f t="shared" si="88"/>
        <v/>
      </c>
      <c r="F1370" t="str">
        <f>IF(B1370="","",MAX($E$6:E1370))</f>
        <v/>
      </c>
      <c r="G1370" t="str">
        <f t="shared" si="85"/>
        <v/>
      </c>
      <c r="I1370" s="6" t="str">
        <f t="shared" si="86"/>
        <v>0</v>
      </c>
      <c r="J1370" s="6" t="str">
        <f t="shared" si="87"/>
        <v>0</v>
      </c>
      <c r="K1370" s="6"/>
      <c r="L1370" s="6"/>
    </row>
    <row r="1371" spans="5:12" x14ac:dyDescent="0.25">
      <c r="E1371" t="str">
        <f t="shared" si="88"/>
        <v/>
      </c>
      <c r="F1371" t="str">
        <f>IF(B1371="","",MAX($E$6:E1371))</f>
        <v/>
      </c>
      <c r="G1371" t="str">
        <f t="shared" si="85"/>
        <v/>
      </c>
      <c r="I1371" s="6" t="str">
        <f t="shared" si="86"/>
        <v>0</v>
      </c>
      <c r="J1371" s="6" t="str">
        <f t="shared" si="87"/>
        <v>0</v>
      </c>
      <c r="K1371" s="6"/>
      <c r="L1371" s="6"/>
    </row>
    <row r="1372" spans="5:12" x14ac:dyDescent="0.25">
      <c r="E1372" t="str">
        <f t="shared" si="88"/>
        <v/>
      </c>
      <c r="F1372" t="str">
        <f>IF(B1372="","",MAX($E$6:E1372))</f>
        <v/>
      </c>
      <c r="G1372" t="str">
        <f t="shared" si="85"/>
        <v/>
      </c>
      <c r="I1372" s="6" t="str">
        <f t="shared" si="86"/>
        <v>0</v>
      </c>
      <c r="J1372" s="6" t="str">
        <f t="shared" si="87"/>
        <v>0</v>
      </c>
      <c r="K1372" s="6"/>
      <c r="L1372" s="6"/>
    </row>
    <row r="1373" spans="5:12" x14ac:dyDescent="0.25">
      <c r="E1373" t="str">
        <f t="shared" si="88"/>
        <v/>
      </c>
      <c r="F1373" t="str">
        <f>IF(B1373="","",MAX($E$6:E1373))</f>
        <v/>
      </c>
      <c r="G1373" t="str">
        <f t="shared" si="85"/>
        <v/>
      </c>
      <c r="I1373" s="6" t="str">
        <f t="shared" si="86"/>
        <v>0</v>
      </c>
      <c r="J1373" s="6" t="str">
        <f t="shared" si="87"/>
        <v>0</v>
      </c>
      <c r="K1373" s="6"/>
      <c r="L1373" s="6"/>
    </row>
    <row r="1374" spans="5:12" x14ac:dyDescent="0.25">
      <c r="E1374" t="str">
        <f t="shared" si="88"/>
        <v/>
      </c>
      <c r="F1374" t="str">
        <f>IF(B1374="","",MAX($E$6:E1374))</f>
        <v/>
      </c>
      <c r="G1374" t="str">
        <f t="shared" si="85"/>
        <v/>
      </c>
      <c r="I1374" s="6" t="str">
        <f t="shared" si="86"/>
        <v>0</v>
      </c>
      <c r="J1374" s="6" t="str">
        <f t="shared" si="87"/>
        <v>0</v>
      </c>
      <c r="K1374" s="6"/>
      <c r="L1374" s="6"/>
    </row>
    <row r="1375" spans="5:12" x14ac:dyDescent="0.25">
      <c r="E1375" t="str">
        <f t="shared" si="88"/>
        <v/>
      </c>
      <c r="F1375" t="str">
        <f>IF(B1375="","",MAX($E$6:E1375))</f>
        <v/>
      </c>
      <c r="G1375" t="str">
        <f t="shared" si="85"/>
        <v/>
      </c>
      <c r="I1375" s="6" t="str">
        <f t="shared" si="86"/>
        <v>0</v>
      </c>
      <c r="J1375" s="6" t="str">
        <f t="shared" si="87"/>
        <v>0</v>
      </c>
      <c r="K1375" s="6"/>
      <c r="L1375" s="6"/>
    </row>
    <row r="1376" spans="5:12" x14ac:dyDescent="0.25">
      <c r="E1376" t="str">
        <f t="shared" si="88"/>
        <v/>
      </c>
      <c r="F1376" t="str">
        <f>IF(B1376="","",MAX($E$6:E1376))</f>
        <v/>
      </c>
      <c r="G1376" t="str">
        <f t="shared" si="85"/>
        <v/>
      </c>
      <c r="I1376" s="6" t="str">
        <f t="shared" si="86"/>
        <v>0</v>
      </c>
      <c r="J1376" s="6" t="str">
        <f t="shared" si="87"/>
        <v>0</v>
      </c>
      <c r="K1376" s="6"/>
      <c r="L1376" s="6"/>
    </row>
    <row r="1377" spans="5:12" x14ac:dyDescent="0.25">
      <c r="E1377" t="str">
        <f t="shared" si="88"/>
        <v/>
      </c>
      <c r="F1377" t="str">
        <f>IF(B1377="","",MAX($E$6:E1377))</f>
        <v/>
      </c>
      <c r="G1377" t="str">
        <f t="shared" si="85"/>
        <v/>
      </c>
      <c r="I1377" s="6" t="str">
        <f t="shared" si="86"/>
        <v>0</v>
      </c>
      <c r="J1377" s="6" t="str">
        <f t="shared" si="87"/>
        <v>0</v>
      </c>
      <c r="K1377" s="6"/>
      <c r="L1377" s="6"/>
    </row>
    <row r="1378" spans="5:12" x14ac:dyDescent="0.25">
      <c r="E1378" t="str">
        <f t="shared" si="88"/>
        <v/>
      </c>
      <c r="F1378" t="str">
        <f>IF(B1378="","",MAX($E$6:E1378))</f>
        <v/>
      </c>
      <c r="G1378" t="str">
        <f t="shared" si="85"/>
        <v/>
      </c>
      <c r="I1378" s="6" t="str">
        <f t="shared" si="86"/>
        <v>0</v>
      </c>
      <c r="J1378" s="6" t="str">
        <f t="shared" si="87"/>
        <v>0</v>
      </c>
      <c r="K1378" s="6"/>
      <c r="L1378" s="6"/>
    </row>
    <row r="1379" spans="5:12" x14ac:dyDescent="0.25">
      <c r="E1379" t="str">
        <f t="shared" si="88"/>
        <v/>
      </c>
      <c r="F1379" t="str">
        <f>IF(B1379="","",MAX($E$6:E1379))</f>
        <v/>
      </c>
      <c r="G1379" t="str">
        <f t="shared" si="85"/>
        <v/>
      </c>
      <c r="I1379" s="6" t="str">
        <f t="shared" si="86"/>
        <v>0</v>
      </c>
      <c r="J1379" s="6" t="str">
        <f t="shared" si="87"/>
        <v>0</v>
      </c>
      <c r="K1379" s="6"/>
      <c r="L1379" s="6"/>
    </row>
    <row r="1380" spans="5:12" x14ac:dyDescent="0.25">
      <c r="E1380" t="str">
        <f t="shared" si="88"/>
        <v/>
      </c>
      <c r="F1380" t="str">
        <f>IF(B1380="","",MAX($E$6:E1380))</f>
        <v/>
      </c>
      <c r="G1380" t="str">
        <f t="shared" si="85"/>
        <v/>
      </c>
      <c r="I1380" s="6" t="str">
        <f t="shared" si="86"/>
        <v>0</v>
      </c>
      <c r="J1380" s="6" t="str">
        <f t="shared" si="87"/>
        <v>0</v>
      </c>
      <c r="K1380" s="6"/>
      <c r="L1380" s="6"/>
    </row>
    <row r="1381" spans="5:12" x14ac:dyDescent="0.25">
      <c r="E1381" t="str">
        <f t="shared" si="88"/>
        <v/>
      </c>
      <c r="F1381" t="str">
        <f>IF(B1381="","",MAX($E$6:E1381))</f>
        <v/>
      </c>
      <c r="G1381" t="str">
        <f t="shared" si="85"/>
        <v/>
      </c>
      <c r="I1381" s="6" t="str">
        <f t="shared" si="86"/>
        <v>0</v>
      </c>
      <c r="J1381" s="6" t="str">
        <f t="shared" si="87"/>
        <v>0</v>
      </c>
      <c r="K1381" s="6"/>
      <c r="L1381" s="6"/>
    </row>
    <row r="1382" spans="5:12" x14ac:dyDescent="0.25">
      <c r="E1382" t="str">
        <f t="shared" si="88"/>
        <v/>
      </c>
      <c r="F1382" t="str">
        <f>IF(B1382="","",MAX($E$6:E1382))</f>
        <v/>
      </c>
      <c r="G1382" t="str">
        <f t="shared" si="85"/>
        <v/>
      </c>
      <c r="I1382" s="6" t="str">
        <f t="shared" si="86"/>
        <v>0</v>
      </c>
      <c r="J1382" s="6" t="str">
        <f t="shared" si="87"/>
        <v>0</v>
      </c>
      <c r="K1382" s="6"/>
      <c r="L1382" s="6"/>
    </row>
    <row r="1383" spans="5:12" x14ac:dyDescent="0.25">
      <c r="E1383" t="str">
        <f t="shared" si="88"/>
        <v/>
      </c>
      <c r="F1383" t="str">
        <f>IF(B1383="","",MAX($E$6:E1383))</f>
        <v/>
      </c>
      <c r="G1383" t="str">
        <f t="shared" si="85"/>
        <v/>
      </c>
      <c r="I1383" s="6" t="str">
        <f t="shared" si="86"/>
        <v>0</v>
      </c>
      <c r="J1383" s="6" t="str">
        <f t="shared" si="87"/>
        <v>0</v>
      </c>
      <c r="K1383" s="6"/>
      <c r="L1383" s="6"/>
    </row>
    <row r="1384" spans="5:12" x14ac:dyDescent="0.25">
      <c r="E1384" t="str">
        <f t="shared" si="88"/>
        <v/>
      </c>
      <c r="F1384" t="str">
        <f>IF(B1384="","",MAX($E$6:E1384))</f>
        <v/>
      </c>
      <c r="G1384" t="str">
        <f t="shared" si="85"/>
        <v/>
      </c>
      <c r="I1384" s="6" t="str">
        <f t="shared" si="86"/>
        <v>0</v>
      </c>
      <c r="J1384" s="6" t="str">
        <f t="shared" si="87"/>
        <v>0</v>
      </c>
      <c r="K1384" s="6"/>
      <c r="L1384" s="6"/>
    </row>
    <row r="1385" spans="5:12" x14ac:dyDescent="0.25">
      <c r="E1385" t="str">
        <f t="shared" si="88"/>
        <v/>
      </c>
      <c r="F1385" t="str">
        <f>IF(B1385="","",MAX($E$6:E1385))</f>
        <v/>
      </c>
      <c r="G1385" t="str">
        <f t="shared" si="85"/>
        <v/>
      </c>
      <c r="I1385" s="6" t="str">
        <f t="shared" si="86"/>
        <v>0</v>
      </c>
      <c r="J1385" s="6" t="str">
        <f t="shared" si="87"/>
        <v>0</v>
      </c>
      <c r="K1385" s="6"/>
      <c r="L1385" s="6"/>
    </row>
    <row r="1386" spans="5:12" x14ac:dyDescent="0.25">
      <c r="E1386" t="str">
        <f t="shared" si="88"/>
        <v/>
      </c>
      <c r="F1386" t="str">
        <f>IF(B1386="","",MAX($E$6:E1386))</f>
        <v/>
      </c>
      <c r="G1386" t="str">
        <f t="shared" si="85"/>
        <v/>
      </c>
      <c r="I1386" s="6" t="str">
        <f t="shared" si="86"/>
        <v>0</v>
      </c>
      <c r="J1386" s="6" t="str">
        <f t="shared" si="87"/>
        <v>0</v>
      </c>
      <c r="K1386" s="6"/>
      <c r="L1386" s="6"/>
    </row>
    <row r="1387" spans="5:12" x14ac:dyDescent="0.25">
      <c r="E1387" t="str">
        <f t="shared" si="88"/>
        <v/>
      </c>
      <c r="F1387" t="str">
        <f>IF(B1387="","",MAX($E$6:E1387))</f>
        <v/>
      </c>
      <c r="G1387" t="str">
        <f t="shared" si="85"/>
        <v/>
      </c>
      <c r="I1387" s="6" t="str">
        <f t="shared" si="86"/>
        <v>0</v>
      </c>
      <c r="J1387" s="6" t="str">
        <f t="shared" si="87"/>
        <v>0</v>
      </c>
      <c r="K1387" s="6"/>
      <c r="L1387" s="6"/>
    </row>
    <row r="1388" spans="5:12" x14ac:dyDescent="0.25">
      <c r="E1388" t="str">
        <f t="shared" si="88"/>
        <v/>
      </c>
      <c r="F1388" t="str">
        <f>IF(B1388="","",MAX($E$6:E1388))</f>
        <v/>
      </c>
      <c r="G1388" t="str">
        <f t="shared" si="85"/>
        <v/>
      </c>
      <c r="I1388" s="6" t="str">
        <f t="shared" si="86"/>
        <v>0</v>
      </c>
      <c r="J1388" s="6" t="str">
        <f t="shared" si="87"/>
        <v>0</v>
      </c>
      <c r="K1388" s="6"/>
      <c r="L1388" s="6"/>
    </row>
    <row r="1389" spans="5:12" x14ac:dyDescent="0.25">
      <c r="E1389" t="str">
        <f t="shared" si="88"/>
        <v/>
      </c>
      <c r="F1389" t="str">
        <f>IF(B1389="","",MAX($E$6:E1389))</f>
        <v/>
      </c>
      <c r="G1389" t="str">
        <f t="shared" si="85"/>
        <v/>
      </c>
      <c r="I1389" s="6" t="str">
        <f t="shared" si="86"/>
        <v>0</v>
      </c>
      <c r="J1389" s="6" t="str">
        <f t="shared" si="87"/>
        <v>0</v>
      </c>
      <c r="K1389" s="6"/>
      <c r="L1389" s="6"/>
    </row>
    <row r="1390" spans="5:12" x14ac:dyDescent="0.25">
      <c r="E1390" t="str">
        <f t="shared" si="88"/>
        <v/>
      </c>
      <c r="F1390" t="str">
        <f>IF(B1390="","",MAX($E$6:E1390))</f>
        <v/>
      </c>
      <c r="G1390" t="str">
        <f t="shared" si="85"/>
        <v/>
      </c>
      <c r="I1390" s="6" t="str">
        <f t="shared" si="86"/>
        <v>0</v>
      </c>
      <c r="J1390" s="6" t="str">
        <f t="shared" si="87"/>
        <v>0</v>
      </c>
      <c r="K1390" s="6"/>
      <c r="L1390" s="6"/>
    </row>
    <row r="1391" spans="5:12" x14ac:dyDescent="0.25">
      <c r="E1391" t="str">
        <f t="shared" si="88"/>
        <v/>
      </c>
      <c r="F1391" t="str">
        <f>IF(B1391="","",MAX($E$6:E1391))</f>
        <v/>
      </c>
      <c r="G1391" t="str">
        <f t="shared" si="85"/>
        <v/>
      </c>
      <c r="I1391" s="6" t="str">
        <f t="shared" si="86"/>
        <v>0</v>
      </c>
      <c r="J1391" s="6" t="str">
        <f t="shared" si="87"/>
        <v>0</v>
      </c>
      <c r="K1391" s="6"/>
      <c r="L1391" s="6"/>
    </row>
    <row r="1392" spans="5:12" x14ac:dyDescent="0.25">
      <c r="E1392" t="str">
        <f t="shared" si="88"/>
        <v/>
      </c>
      <c r="F1392" t="str">
        <f>IF(B1392="","",MAX($E$6:E1392))</f>
        <v/>
      </c>
      <c r="G1392" t="str">
        <f t="shared" si="85"/>
        <v/>
      </c>
      <c r="I1392" s="6" t="str">
        <f t="shared" si="86"/>
        <v>0</v>
      </c>
      <c r="J1392" s="6" t="str">
        <f t="shared" si="87"/>
        <v>0</v>
      </c>
      <c r="K1392" s="6"/>
      <c r="L1392" s="6"/>
    </row>
    <row r="1393" spans="5:12" x14ac:dyDescent="0.25">
      <c r="E1393" t="str">
        <f t="shared" si="88"/>
        <v/>
      </c>
      <c r="F1393" t="str">
        <f>IF(B1393="","",MAX($E$6:E1393))</f>
        <v/>
      </c>
      <c r="G1393" t="str">
        <f t="shared" si="85"/>
        <v/>
      </c>
      <c r="I1393" s="6" t="str">
        <f t="shared" si="86"/>
        <v>0</v>
      </c>
      <c r="J1393" s="6" t="str">
        <f t="shared" si="87"/>
        <v>0</v>
      </c>
      <c r="K1393" s="6"/>
      <c r="L1393" s="6"/>
    </row>
    <row r="1394" spans="5:12" x14ac:dyDescent="0.25">
      <c r="E1394" t="str">
        <f t="shared" si="88"/>
        <v/>
      </c>
      <c r="F1394" t="str">
        <f>IF(B1394="","",MAX($E$6:E1394))</f>
        <v/>
      </c>
      <c r="G1394" t="str">
        <f t="shared" si="85"/>
        <v/>
      </c>
      <c r="I1394" s="6" t="str">
        <f t="shared" si="86"/>
        <v>0</v>
      </c>
      <c r="J1394" s="6" t="str">
        <f t="shared" si="87"/>
        <v>0</v>
      </c>
      <c r="K1394" s="6"/>
      <c r="L1394" s="6"/>
    </row>
    <row r="1395" spans="5:12" x14ac:dyDescent="0.25">
      <c r="E1395" t="str">
        <f t="shared" si="88"/>
        <v/>
      </c>
      <c r="F1395" t="str">
        <f>IF(B1395="","",MAX($E$6:E1395))</f>
        <v/>
      </c>
      <c r="G1395" t="str">
        <f t="shared" si="85"/>
        <v/>
      </c>
      <c r="I1395" s="6" t="str">
        <f t="shared" si="86"/>
        <v>0</v>
      </c>
      <c r="J1395" s="6" t="str">
        <f t="shared" si="87"/>
        <v>0</v>
      </c>
      <c r="K1395" s="6"/>
      <c r="L1395" s="6"/>
    </row>
    <row r="1396" spans="5:12" x14ac:dyDescent="0.25">
      <c r="E1396" t="str">
        <f t="shared" si="88"/>
        <v/>
      </c>
      <c r="F1396" t="str">
        <f>IF(B1396="","",MAX($E$6:E1396))</f>
        <v/>
      </c>
      <c r="G1396" t="str">
        <f t="shared" si="85"/>
        <v/>
      </c>
      <c r="I1396" s="6" t="str">
        <f t="shared" si="86"/>
        <v>0</v>
      </c>
      <c r="J1396" s="6" t="str">
        <f t="shared" si="87"/>
        <v>0</v>
      </c>
      <c r="K1396" s="6"/>
      <c r="L1396" s="6"/>
    </row>
    <row r="1397" spans="5:12" x14ac:dyDescent="0.25">
      <c r="E1397" t="str">
        <f t="shared" si="88"/>
        <v/>
      </c>
      <c r="F1397" t="str">
        <f>IF(B1397="","",MAX($E$6:E1397))</f>
        <v/>
      </c>
      <c r="G1397" t="str">
        <f t="shared" si="85"/>
        <v/>
      </c>
      <c r="I1397" s="6" t="str">
        <f t="shared" si="86"/>
        <v>0</v>
      </c>
      <c r="J1397" s="6" t="str">
        <f t="shared" si="87"/>
        <v>0</v>
      </c>
      <c r="K1397" s="6"/>
      <c r="L1397" s="6"/>
    </row>
    <row r="1398" spans="5:12" x14ac:dyDescent="0.25">
      <c r="E1398" t="str">
        <f t="shared" si="88"/>
        <v/>
      </c>
      <c r="F1398" t="str">
        <f>IF(B1398="","",MAX($E$6:E1398))</f>
        <v/>
      </c>
      <c r="G1398" t="str">
        <f t="shared" si="85"/>
        <v/>
      </c>
      <c r="I1398" s="6" t="str">
        <f t="shared" si="86"/>
        <v>0</v>
      </c>
      <c r="J1398" s="6" t="str">
        <f t="shared" si="87"/>
        <v>0</v>
      </c>
      <c r="K1398" s="6"/>
      <c r="L1398" s="6"/>
    </row>
    <row r="1399" spans="5:12" x14ac:dyDescent="0.25">
      <c r="E1399" t="str">
        <f t="shared" si="88"/>
        <v/>
      </c>
      <c r="F1399" t="str">
        <f>IF(B1399="","",MAX($E$6:E1399))</f>
        <v/>
      </c>
      <c r="G1399" t="str">
        <f t="shared" si="85"/>
        <v/>
      </c>
      <c r="I1399" s="6" t="str">
        <f t="shared" si="86"/>
        <v>0</v>
      </c>
      <c r="J1399" s="6" t="str">
        <f t="shared" si="87"/>
        <v>0</v>
      </c>
      <c r="K1399" s="6"/>
      <c r="L1399" s="6"/>
    </row>
    <row r="1400" spans="5:12" x14ac:dyDescent="0.25">
      <c r="E1400" t="str">
        <f t="shared" si="88"/>
        <v/>
      </c>
      <c r="F1400" t="str">
        <f>IF(B1400="","",MAX($E$6:E1400))</f>
        <v/>
      </c>
      <c r="G1400" t="str">
        <f t="shared" si="85"/>
        <v/>
      </c>
      <c r="I1400" s="6" t="str">
        <f t="shared" si="86"/>
        <v>0</v>
      </c>
      <c r="J1400" s="6" t="str">
        <f t="shared" si="87"/>
        <v>0</v>
      </c>
      <c r="K1400" s="6"/>
      <c r="L1400" s="6"/>
    </row>
    <row r="1401" spans="5:12" x14ac:dyDescent="0.25">
      <c r="E1401" t="str">
        <f t="shared" si="88"/>
        <v/>
      </c>
      <c r="F1401" t="str">
        <f>IF(B1401="","",MAX($E$6:E1401))</f>
        <v/>
      </c>
      <c r="G1401" t="str">
        <f t="shared" si="85"/>
        <v/>
      </c>
      <c r="I1401" s="6" t="str">
        <f t="shared" si="86"/>
        <v>0</v>
      </c>
      <c r="J1401" s="6" t="str">
        <f t="shared" si="87"/>
        <v>0</v>
      </c>
      <c r="K1401" s="6"/>
      <c r="L1401" s="6"/>
    </row>
    <row r="1402" spans="5:12" x14ac:dyDescent="0.25">
      <c r="E1402" t="str">
        <f t="shared" si="88"/>
        <v/>
      </c>
      <c r="F1402" t="str">
        <f>IF(B1402="","",MAX($E$6:E1402))</f>
        <v/>
      </c>
      <c r="G1402" t="str">
        <f t="shared" si="85"/>
        <v/>
      </c>
      <c r="I1402" s="6" t="str">
        <f t="shared" si="86"/>
        <v>0</v>
      </c>
      <c r="J1402" s="6" t="str">
        <f t="shared" si="87"/>
        <v>0</v>
      </c>
      <c r="K1402" s="6"/>
      <c r="L1402" s="6"/>
    </row>
    <row r="1403" spans="5:12" x14ac:dyDescent="0.25">
      <c r="E1403" t="str">
        <f t="shared" si="88"/>
        <v/>
      </c>
      <c r="F1403" t="str">
        <f>IF(B1403="","",MAX($E$6:E1403))</f>
        <v/>
      </c>
      <c r="G1403" t="str">
        <f t="shared" si="85"/>
        <v/>
      </c>
      <c r="I1403" s="6" t="str">
        <f t="shared" si="86"/>
        <v>0</v>
      </c>
      <c r="J1403" s="6" t="str">
        <f t="shared" si="87"/>
        <v>0</v>
      </c>
      <c r="K1403" s="6"/>
      <c r="L1403" s="6"/>
    </row>
    <row r="1404" spans="5:12" x14ac:dyDescent="0.25">
      <c r="E1404" t="str">
        <f t="shared" si="88"/>
        <v/>
      </c>
      <c r="F1404" t="str">
        <f>IF(B1404="","",MAX($E$6:E1404))</f>
        <v/>
      </c>
      <c r="G1404" t="str">
        <f t="shared" si="85"/>
        <v/>
      </c>
      <c r="I1404" s="6" t="str">
        <f t="shared" si="86"/>
        <v>0</v>
      </c>
      <c r="J1404" s="6" t="str">
        <f t="shared" si="87"/>
        <v>0</v>
      </c>
      <c r="K1404" s="6"/>
      <c r="L1404" s="6"/>
    </row>
    <row r="1405" spans="5:12" x14ac:dyDescent="0.25">
      <c r="E1405" t="str">
        <f t="shared" si="88"/>
        <v/>
      </c>
      <c r="F1405" t="str">
        <f>IF(B1405="","",MAX($E$6:E1405))</f>
        <v/>
      </c>
      <c r="G1405" t="str">
        <f t="shared" si="85"/>
        <v/>
      </c>
      <c r="I1405" s="6" t="str">
        <f t="shared" si="86"/>
        <v>0</v>
      </c>
      <c r="J1405" s="6" t="str">
        <f t="shared" si="87"/>
        <v>0</v>
      </c>
      <c r="K1405" s="6"/>
      <c r="L1405" s="6"/>
    </row>
    <row r="1406" spans="5:12" x14ac:dyDescent="0.25">
      <c r="E1406" t="str">
        <f t="shared" si="88"/>
        <v/>
      </c>
      <c r="F1406" t="str">
        <f>IF(B1406="","",MAX($E$6:E1406))</f>
        <v/>
      </c>
      <c r="G1406" t="str">
        <f t="shared" si="85"/>
        <v/>
      </c>
      <c r="I1406" s="6" t="str">
        <f t="shared" si="86"/>
        <v>0</v>
      </c>
      <c r="J1406" s="6" t="str">
        <f t="shared" si="87"/>
        <v>0</v>
      </c>
      <c r="K1406" s="6"/>
      <c r="L1406" s="6"/>
    </row>
    <row r="1407" spans="5:12" x14ac:dyDescent="0.25">
      <c r="E1407" t="str">
        <f t="shared" si="88"/>
        <v/>
      </c>
      <c r="F1407" t="str">
        <f>IF(B1407="","",MAX($E$6:E1407))</f>
        <v/>
      </c>
      <c r="G1407" t="str">
        <f t="shared" si="85"/>
        <v/>
      </c>
      <c r="I1407" s="6" t="str">
        <f t="shared" si="86"/>
        <v>0</v>
      </c>
      <c r="J1407" s="6" t="str">
        <f t="shared" si="87"/>
        <v>0</v>
      </c>
      <c r="K1407" s="6"/>
      <c r="L1407" s="6"/>
    </row>
    <row r="1408" spans="5:12" x14ac:dyDescent="0.25">
      <c r="E1408" t="str">
        <f t="shared" si="88"/>
        <v/>
      </c>
      <c r="F1408" t="str">
        <f>IF(B1408="","",MAX($E$6:E1408))</f>
        <v/>
      </c>
      <c r="G1408" t="str">
        <f t="shared" si="85"/>
        <v/>
      </c>
      <c r="I1408" s="6" t="str">
        <f t="shared" si="86"/>
        <v>0</v>
      </c>
      <c r="J1408" s="6" t="str">
        <f t="shared" si="87"/>
        <v>0</v>
      </c>
      <c r="K1408" s="6"/>
      <c r="L1408" s="6"/>
    </row>
    <row r="1409" spans="5:12" x14ac:dyDescent="0.25">
      <c r="E1409" t="str">
        <f t="shared" si="88"/>
        <v/>
      </c>
      <c r="F1409" t="str">
        <f>IF(B1409="","",MAX($E$6:E1409))</f>
        <v/>
      </c>
      <c r="G1409" t="str">
        <f t="shared" si="85"/>
        <v/>
      </c>
      <c r="I1409" s="6" t="str">
        <f t="shared" si="86"/>
        <v>0</v>
      </c>
      <c r="J1409" s="6" t="str">
        <f t="shared" si="87"/>
        <v>0</v>
      </c>
      <c r="K1409" s="6"/>
      <c r="L1409" s="6"/>
    </row>
    <row r="1410" spans="5:12" x14ac:dyDescent="0.25">
      <c r="E1410" t="str">
        <f t="shared" si="88"/>
        <v/>
      </c>
      <c r="F1410" t="str">
        <f>IF(B1410="","",MAX($E$6:E1410))</f>
        <v/>
      </c>
      <c r="G1410" t="str">
        <f t="shared" si="85"/>
        <v/>
      </c>
      <c r="I1410" s="6" t="str">
        <f t="shared" si="86"/>
        <v>0</v>
      </c>
      <c r="J1410" s="6" t="str">
        <f t="shared" si="87"/>
        <v>0</v>
      </c>
      <c r="K1410" s="6"/>
      <c r="L1410" s="6"/>
    </row>
    <row r="1411" spans="5:12" x14ac:dyDescent="0.25">
      <c r="E1411" t="str">
        <f t="shared" si="88"/>
        <v/>
      </c>
      <c r="F1411" t="str">
        <f>IF(B1411="","",MAX($E$6:E1411))</f>
        <v/>
      </c>
      <c r="G1411" t="str">
        <f t="shared" si="85"/>
        <v/>
      </c>
      <c r="I1411" s="6" t="str">
        <f t="shared" si="86"/>
        <v>0</v>
      </c>
      <c r="J1411" s="6" t="str">
        <f t="shared" si="87"/>
        <v>0</v>
      </c>
      <c r="K1411" s="6"/>
      <c r="L1411" s="6"/>
    </row>
    <row r="1412" spans="5:12" x14ac:dyDescent="0.25">
      <c r="E1412" t="str">
        <f t="shared" si="88"/>
        <v/>
      </c>
      <c r="F1412" t="str">
        <f>IF(B1412="","",MAX($E$6:E1412))</f>
        <v/>
      </c>
      <c r="G1412" t="str">
        <f t="shared" si="85"/>
        <v/>
      </c>
      <c r="I1412" s="6" t="str">
        <f t="shared" si="86"/>
        <v>0</v>
      </c>
      <c r="J1412" s="6" t="str">
        <f t="shared" si="87"/>
        <v>0</v>
      </c>
      <c r="K1412" s="6"/>
      <c r="L1412" s="6"/>
    </row>
    <row r="1413" spans="5:12" x14ac:dyDescent="0.25">
      <c r="E1413" t="str">
        <f t="shared" si="88"/>
        <v/>
      </c>
      <c r="F1413" t="str">
        <f>IF(B1413="","",MAX($E$6:E1413))</f>
        <v/>
      </c>
      <c r="G1413" t="str">
        <f t="shared" si="85"/>
        <v/>
      </c>
      <c r="I1413" s="6" t="str">
        <f t="shared" si="86"/>
        <v>0</v>
      </c>
      <c r="J1413" s="6" t="str">
        <f t="shared" si="87"/>
        <v>0</v>
      </c>
      <c r="K1413" s="6"/>
      <c r="L1413" s="6"/>
    </row>
    <row r="1414" spans="5:12" x14ac:dyDescent="0.25">
      <c r="E1414" t="str">
        <f t="shared" si="88"/>
        <v/>
      </c>
      <c r="F1414" t="str">
        <f>IF(B1414="","",MAX($E$6:E1414))</f>
        <v/>
      </c>
      <c r="G1414" t="str">
        <f t="shared" si="85"/>
        <v/>
      </c>
      <c r="I1414" s="6" t="str">
        <f t="shared" si="86"/>
        <v>0</v>
      </c>
      <c r="J1414" s="6" t="str">
        <f t="shared" si="87"/>
        <v>0</v>
      </c>
      <c r="K1414" s="6"/>
      <c r="L1414" s="6"/>
    </row>
    <row r="1415" spans="5:12" x14ac:dyDescent="0.25">
      <c r="E1415" t="str">
        <f t="shared" si="88"/>
        <v/>
      </c>
      <c r="F1415" t="str">
        <f>IF(B1415="","",MAX($E$6:E1415))</f>
        <v/>
      </c>
      <c r="G1415" t="str">
        <f t="shared" si="85"/>
        <v/>
      </c>
      <c r="I1415" s="6" t="str">
        <f t="shared" si="86"/>
        <v>0</v>
      </c>
      <c r="J1415" s="6" t="str">
        <f t="shared" si="87"/>
        <v>0</v>
      </c>
      <c r="K1415" s="6"/>
      <c r="L1415" s="6"/>
    </row>
    <row r="1416" spans="5:12" x14ac:dyDescent="0.25">
      <c r="E1416" t="str">
        <f t="shared" si="88"/>
        <v/>
      </c>
      <c r="F1416" t="str">
        <f>IF(B1416="","",MAX($E$6:E1416))</f>
        <v/>
      </c>
      <c r="G1416" t="str">
        <f t="shared" ref="G1416:G1479" si="89">IF(B1416="","",E1416-F1416)</f>
        <v/>
      </c>
      <c r="I1416" s="6" t="str">
        <f t="shared" ref="I1416:I1479" si="90">IF(C1416&gt;0,C1416,"0")</f>
        <v>0</v>
      </c>
      <c r="J1416" s="6" t="str">
        <f t="shared" ref="J1416:J1479" si="91">IF(C1416&lt;0,C1416,"0")</f>
        <v>0</v>
      </c>
      <c r="K1416" s="6"/>
      <c r="L1416" s="6"/>
    </row>
    <row r="1417" spans="5:12" x14ac:dyDescent="0.25">
      <c r="E1417" t="str">
        <f t="shared" ref="E1417:E1480" si="92">IF(B1417="","",C1417+E1416)</f>
        <v/>
      </c>
      <c r="F1417" t="str">
        <f>IF(B1417="","",MAX($E$6:E1417))</f>
        <v/>
      </c>
      <c r="G1417" t="str">
        <f t="shared" si="89"/>
        <v/>
      </c>
      <c r="I1417" s="6" t="str">
        <f t="shared" si="90"/>
        <v>0</v>
      </c>
      <c r="J1417" s="6" t="str">
        <f t="shared" si="91"/>
        <v>0</v>
      </c>
      <c r="K1417" s="6"/>
      <c r="L1417" s="6"/>
    </row>
    <row r="1418" spans="5:12" x14ac:dyDescent="0.25">
      <c r="E1418" t="str">
        <f t="shared" si="92"/>
        <v/>
      </c>
      <c r="F1418" t="str">
        <f>IF(B1418="","",MAX($E$6:E1418))</f>
        <v/>
      </c>
      <c r="G1418" t="str">
        <f t="shared" si="89"/>
        <v/>
      </c>
      <c r="I1418" s="6" t="str">
        <f t="shared" si="90"/>
        <v>0</v>
      </c>
      <c r="J1418" s="6" t="str">
        <f t="shared" si="91"/>
        <v>0</v>
      </c>
      <c r="K1418" s="6"/>
      <c r="L1418" s="6"/>
    </row>
    <row r="1419" spans="5:12" x14ac:dyDescent="0.25">
      <c r="E1419" t="str">
        <f t="shared" si="92"/>
        <v/>
      </c>
      <c r="F1419" t="str">
        <f>IF(B1419="","",MAX($E$6:E1419))</f>
        <v/>
      </c>
      <c r="G1419" t="str">
        <f t="shared" si="89"/>
        <v/>
      </c>
      <c r="I1419" s="6" t="str">
        <f t="shared" si="90"/>
        <v>0</v>
      </c>
      <c r="J1419" s="6" t="str">
        <f t="shared" si="91"/>
        <v>0</v>
      </c>
      <c r="K1419" s="6"/>
      <c r="L1419" s="6"/>
    </row>
    <row r="1420" spans="5:12" x14ac:dyDescent="0.25">
      <c r="E1420" t="str">
        <f t="shared" si="92"/>
        <v/>
      </c>
      <c r="F1420" t="str">
        <f>IF(B1420="","",MAX($E$6:E1420))</f>
        <v/>
      </c>
      <c r="G1420" t="str">
        <f t="shared" si="89"/>
        <v/>
      </c>
      <c r="I1420" s="6" t="str">
        <f t="shared" si="90"/>
        <v>0</v>
      </c>
      <c r="J1420" s="6" t="str">
        <f t="shared" si="91"/>
        <v>0</v>
      </c>
      <c r="K1420" s="6"/>
      <c r="L1420" s="6"/>
    </row>
    <row r="1421" spans="5:12" x14ac:dyDescent="0.25">
      <c r="E1421" t="str">
        <f t="shared" si="92"/>
        <v/>
      </c>
      <c r="F1421" t="str">
        <f>IF(B1421="","",MAX($E$6:E1421))</f>
        <v/>
      </c>
      <c r="G1421" t="str">
        <f t="shared" si="89"/>
        <v/>
      </c>
      <c r="I1421" s="6" t="str">
        <f t="shared" si="90"/>
        <v>0</v>
      </c>
      <c r="J1421" s="6" t="str">
        <f t="shared" si="91"/>
        <v>0</v>
      </c>
      <c r="K1421" s="6"/>
      <c r="L1421" s="6"/>
    </row>
    <row r="1422" spans="5:12" x14ac:dyDescent="0.25">
      <c r="E1422" t="str">
        <f t="shared" si="92"/>
        <v/>
      </c>
      <c r="F1422" t="str">
        <f>IF(B1422="","",MAX($E$6:E1422))</f>
        <v/>
      </c>
      <c r="G1422" t="str">
        <f t="shared" si="89"/>
        <v/>
      </c>
      <c r="I1422" s="6" t="str">
        <f t="shared" si="90"/>
        <v>0</v>
      </c>
      <c r="J1422" s="6" t="str">
        <f t="shared" si="91"/>
        <v>0</v>
      </c>
      <c r="K1422" s="6"/>
      <c r="L1422" s="6"/>
    </row>
    <row r="1423" spans="5:12" x14ac:dyDescent="0.25">
      <c r="E1423" t="str">
        <f t="shared" si="92"/>
        <v/>
      </c>
      <c r="F1423" t="str">
        <f>IF(B1423="","",MAX($E$6:E1423))</f>
        <v/>
      </c>
      <c r="G1423" t="str">
        <f t="shared" si="89"/>
        <v/>
      </c>
      <c r="I1423" s="6" t="str">
        <f t="shared" si="90"/>
        <v>0</v>
      </c>
      <c r="J1423" s="6" t="str">
        <f t="shared" si="91"/>
        <v>0</v>
      </c>
      <c r="K1423" s="6"/>
      <c r="L1423" s="6"/>
    </row>
    <row r="1424" spans="5:12" x14ac:dyDescent="0.25">
      <c r="E1424" t="str">
        <f t="shared" si="92"/>
        <v/>
      </c>
      <c r="F1424" t="str">
        <f>IF(B1424="","",MAX($E$6:E1424))</f>
        <v/>
      </c>
      <c r="G1424" t="str">
        <f t="shared" si="89"/>
        <v/>
      </c>
      <c r="I1424" s="6" t="str">
        <f t="shared" si="90"/>
        <v>0</v>
      </c>
      <c r="J1424" s="6" t="str">
        <f t="shared" si="91"/>
        <v>0</v>
      </c>
      <c r="K1424" s="6"/>
      <c r="L1424" s="6"/>
    </row>
    <row r="1425" spans="5:12" x14ac:dyDescent="0.25">
      <c r="E1425" t="str">
        <f t="shared" si="92"/>
        <v/>
      </c>
      <c r="F1425" t="str">
        <f>IF(B1425="","",MAX($E$6:E1425))</f>
        <v/>
      </c>
      <c r="G1425" t="str">
        <f t="shared" si="89"/>
        <v/>
      </c>
      <c r="I1425" s="6" t="str">
        <f t="shared" si="90"/>
        <v>0</v>
      </c>
      <c r="J1425" s="6" t="str">
        <f t="shared" si="91"/>
        <v>0</v>
      </c>
      <c r="K1425" s="6"/>
      <c r="L1425" s="6"/>
    </row>
    <row r="1426" spans="5:12" x14ac:dyDescent="0.25">
      <c r="E1426" t="str">
        <f t="shared" si="92"/>
        <v/>
      </c>
      <c r="F1426" t="str">
        <f>IF(B1426="","",MAX($E$6:E1426))</f>
        <v/>
      </c>
      <c r="G1426" t="str">
        <f t="shared" si="89"/>
        <v/>
      </c>
      <c r="I1426" s="6" t="str">
        <f t="shared" si="90"/>
        <v>0</v>
      </c>
      <c r="J1426" s="6" t="str">
        <f t="shared" si="91"/>
        <v>0</v>
      </c>
      <c r="K1426" s="6"/>
      <c r="L1426" s="6"/>
    </row>
    <row r="1427" spans="5:12" x14ac:dyDescent="0.25">
      <c r="E1427" t="str">
        <f t="shared" si="92"/>
        <v/>
      </c>
      <c r="F1427" t="str">
        <f>IF(B1427="","",MAX($E$6:E1427))</f>
        <v/>
      </c>
      <c r="G1427" t="str">
        <f t="shared" si="89"/>
        <v/>
      </c>
      <c r="I1427" s="6" t="str">
        <f t="shared" si="90"/>
        <v>0</v>
      </c>
      <c r="J1427" s="6" t="str">
        <f t="shared" si="91"/>
        <v>0</v>
      </c>
      <c r="K1427" s="6"/>
      <c r="L1427" s="6"/>
    </row>
    <row r="1428" spans="5:12" x14ac:dyDescent="0.25">
      <c r="E1428" t="str">
        <f t="shared" si="92"/>
        <v/>
      </c>
      <c r="F1428" t="str">
        <f>IF(B1428="","",MAX($E$6:E1428))</f>
        <v/>
      </c>
      <c r="G1428" t="str">
        <f t="shared" si="89"/>
        <v/>
      </c>
      <c r="I1428" s="6" t="str">
        <f t="shared" si="90"/>
        <v>0</v>
      </c>
      <c r="J1428" s="6" t="str">
        <f t="shared" si="91"/>
        <v>0</v>
      </c>
      <c r="K1428" s="6"/>
      <c r="L1428" s="6"/>
    </row>
    <row r="1429" spans="5:12" x14ac:dyDescent="0.25">
      <c r="E1429" t="str">
        <f t="shared" si="92"/>
        <v/>
      </c>
      <c r="F1429" t="str">
        <f>IF(B1429="","",MAX($E$6:E1429))</f>
        <v/>
      </c>
      <c r="G1429" t="str">
        <f t="shared" si="89"/>
        <v/>
      </c>
      <c r="I1429" s="6" t="str">
        <f t="shared" si="90"/>
        <v>0</v>
      </c>
      <c r="J1429" s="6" t="str">
        <f t="shared" si="91"/>
        <v>0</v>
      </c>
      <c r="K1429" s="6"/>
      <c r="L1429" s="6"/>
    </row>
    <row r="1430" spans="5:12" x14ac:dyDescent="0.25">
      <c r="E1430" t="str">
        <f t="shared" si="92"/>
        <v/>
      </c>
      <c r="F1430" t="str">
        <f>IF(B1430="","",MAX($E$6:E1430))</f>
        <v/>
      </c>
      <c r="G1430" t="str">
        <f t="shared" si="89"/>
        <v/>
      </c>
      <c r="I1430" s="6" t="str">
        <f t="shared" si="90"/>
        <v>0</v>
      </c>
      <c r="J1430" s="6" t="str">
        <f t="shared" si="91"/>
        <v>0</v>
      </c>
      <c r="K1430" s="6"/>
      <c r="L1430" s="6"/>
    </row>
    <row r="1431" spans="5:12" x14ac:dyDescent="0.25">
      <c r="E1431" t="str">
        <f t="shared" si="92"/>
        <v/>
      </c>
      <c r="F1431" t="str">
        <f>IF(B1431="","",MAX($E$6:E1431))</f>
        <v/>
      </c>
      <c r="G1431" t="str">
        <f t="shared" si="89"/>
        <v/>
      </c>
      <c r="I1431" s="6" t="str">
        <f t="shared" si="90"/>
        <v>0</v>
      </c>
      <c r="J1431" s="6" t="str">
        <f t="shared" si="91"/>
        <v>0</v>
      </c>
      <c r="K1431" s="6"/>
      <c r="L1431" s="6"/>
    </row>
    <row r="1432" spans="5:12" x14ac:dyDescent="0.25">
      <c r="E1432" t="str">
        <f t="shared" si="92"/>
        <v/>
      </c>
      <c r="F1432" t="str">
        <f>IF(B1432="","",MAX($E$6:E1432))</f>
        <v/>
      </c>
      <c r="G1432" t="str">
        <f t="shared" si="89"/>
        <v/>
      </c>
      <c r="I1432" s="6" t="str">
        <f t="shared" si="90"/>
        <v>0</v>
      </c>
      <c r="J1432" s="6" t="str">
        <f t="shared" si="91"/>
        <v>0</v>
      </c>
      <c r="K1432" s="6"/>
      <c r="L1432" s="6"/>
    </row>
    <row r="1433" spans="5:12" x14ac:dyDescent="0.25">
      <c r="E1433" t="str">
        <f t="shared" si="92"/>
        <v/>
      </c>
      <c r="F1433" t="str">
        <f>IF(B1433="","",MAX($E$6:E1433))</f>
        <v/>
      </c>
      <c r="G1433" t="str">
        <f t="shared" si="89"/>
        <v/>
      </c>
      <c r="I1433" s="6" t="str">
        <f t="shared" si="90"/>
        <v>0</v>
      </c>
      <c r="J1433" s="6" t="str">
        <f t="shared" si="91"/>
        <v>0</v>
      </c>
      <c r="K1433" s="6"/>
      <c r="L1433" s="6"/>
    </row>
    <row r="1434" spans="5:12" x14ac:dyDescent="0.25">
      <c r="E1434" t="str">
        <f t="shared" si="92"/>
        <v/>
      </c>
      <c r="F1434" t="str">
        <f>IF(B1434="","",MAX($E$6:E1434))</f>
        <v/>
      </c>
      <c r="G1434" t="str">
        <f t="shared" si="89"/>
        <v/>
      </c>
      <c r="I1434" s="6" t="str">
        <f t="shared" si="90"/>
        <v>0</v>
      </c>
      <c r="J1434" s="6" t="str">
        <f t="shared" si="91"/>
        <v>0</v>
      </c>
      <c r="K1434" s="6"/>
      <c r="L1434" s="6"/>
    </row>
    <row r="1435" spans="5:12" x14ac:dyDescent="0.25">
      <c r="E1435" t="str">
        <f t="shared" si="92"/>
        <v/>
      </c>
      <c r="F1435" t="str">
        <f>IF(B1435="","",MAX($E$6:E1435))</f>
        <v/>
      </c>
      <c r="G1435" t="str">
        <f t="shared" si="89"/>
        <v/>
      </c>
      <c r="I1435" s="6" t="str">
        <f t="shared" si="90"/>
        <v>0</v>
      </c>
      <c r="J1435" s="6" t="str">
        <f t="shared" si="91"/>
        <v>0</v>
      </c>
      <c r="K1435" s="6"/>
      <c r="L1435" s="6"/>
    </row>
    <row r="1436" spans="5:12" x14ac:dyDescent="0.25">
      <c r="E1436" t="str">
        <f t="shared" si="92"/>
        <v/>
      </c>
      <c r="F1436" t="str">
        <f>IF(B1436="","",MAX($E$6:E1436))</f>
        <v/>
      </c>
      <c r="G1436" t="str">
        <f t="shared" si="89"/>
        <v/>
      </c>
      <c r="I1436" s="6" t="str">
        <f t="shared" si="90"/>
        <v>0</v>
      </c>
      <c r="J1436" s="6" t="str">
        <f t="shared" si="91"/>
        <v>0</v>
      </c>
      <c r="K1436" s="6"/>
      <c r="L1436" s="6"/>
    </row>
    <row r="1437" spans="5:12" x14ac:dyDescent="0.25">
      <c r="E1437" t="str">
        <f t="shared" si="92"/>
        <v/>
      </c>
      <c r="F1437" t="str">
        <f>IF(B1437="","",MAX($E$6:E1437))</f>
        <v/>
      </c>
      <c r="G1437" t="str">
        <f t="shared" si="89"/>
        <v/>
      </c>
      <c r="I1437" s="6" t="str">
        <f t="shared" si="90"/>
        <v>0</v>
      </c>
      <c r="J1437" s="6" t="str">
        <f t="shared" si="91"/>
        <v>0</v>
      </c>
      <c r="K1437" s="6"/>
      <c r="L1437" s="6"/>
    </row>
    <row r="1438" spans="5:12" x14ac:dyDescent="0.25">
      <c r="E1438" t="str">
        <f t="shared" si="92"/>
        <v/>
      </c>
      <c r="F1438" t="str">
        <f>IF(B1438="","",MAX($E$6:E1438))</f>
        <v/>
      </c>
      <c r="G1438" t="str">
        <f t="shared" si="89"/>
        <v/>
      </c>
      <c r="I1438" s="6" t="str">
        <f t="shared" si="90"/>
        <v>0</v>
      </c>
      <c r="J1438" s="6" t="str">
        <f t="shared" si="91"/>
        <v>0</v>
      </c>
      <c r="K1438" s="6"/>
      <c r="L1438" s="6"/>
    </row>
    <row r="1439" spans="5:12" x14ac:dyDescent="0.25">
      <c r="E1439" t="str">
        <f t="shared" si="92"/>
        <v/>
      </c>
      <c r="F1439" t="str">
        <f>IF(B1439="","",MAX($E$6:E1439))</f>
        <v/>
      </c>
      <c r="G1439" t="str">
        <f t="shared" si="89"/>
        <v/>
      </c>
      <c r="I1439" s="6" t="str">
        <f t="shared" si="90"/>
        <v>0</v>
      </c>
      <c r="J1439" s="6" t="str">
        <f t="shared" si="91"/>
        <v>0</v>
      </c>
      <c r="K1439" s="6"/>
      <c r="L1439" s="6"/>
    </row>
    <row r="1440" spans="5:12" x14ac:dyDescent="0.25">
      <c r="E1440" t="str">
        <f t="shared" si="92"/>
        <v/>
      </c>
      <c r="F1440" t="str">
        <f>IF(B1440="","",MAX($E$6:E1440))</f>
        <v/>
      </c>
      <c r="G1440" t="str">
        <f t="shared" si="89"/>
        <v/>
      </c>
      <c r="I1440" s="6" t="str">
        <f t="shared" si="90"/>
        <v>0</v>
      </c>
      <c r="J1440" s="6" t="str">
        <f t="shared" si="91"/>
        <v>0</v>
      </c>
      <c r="K1440" s="6"/>
      <c r="L1440" s="6"/>
    </row>
    <row r="1441" spans="5:12" x14ac:dyDescent="0.25">
      <c r="E1441" t="str">
        <f t="shared" si="92"/>
        <v/>
      </c>
      <c r="F1441" t="str">
        <f>IF(B1441="","",MAX($E$6:E1441))</f>
        <v/>
      </c>
      <c r="G1441" t="str">
        <f t="shared" si="89"/>
        <v/>
      </c>
      <c r="I1441" s="6" t="str">
        <f t="shared" si="90"/>
        <v>0</v>
      </c>
      <c r="J1441" s="6" t="str">
        <f t="shared" si="91"/>
        <v>0</v>
      </c>
      <c r="K1441" s="6"/>
      <c r="L1441" s="6"/>
    </row>
    <row r="1442" spans="5:12" x14ac:dyDescent="0.25">
      <c r="E1442" t="str">
        <f t="shared" si="92"/>
        <v/>
      </c>
      <c r="F1442" t="str">
        <f>IF(B1442="","",MAX($E$6:E1442))</f>
        <v/>
      </c>
      <c r="G1442" t="str">
        <f t="shared" si="89"/>
        <v/>
      </c>
      <c r="I1442" s="6" t="str">
        <f t="shared" si="90"/>
        <v>0</v>
      </c>
      <c r="J1442" s="6" t="str">
        <f t="shared" si="91"/>
        <v>0</v>
      </c>
      <c r="K1442" s="6"/>
      <c r="L1442" s="6"/>
    </row>
    <row r="1443" spans="5:12" x14ac:dyDescent="0.25">
      <c r="E1443" t="str">
        <f t="shared" si="92"/>
        <v/>
      </c>
      <c r="F1443" t="str">
        <f>IF(B1443="","",MAX($E$6:E1443))</f>
        <v/>
      </c>
      <c r="G1443" t="str">
        <f t="shared" si="89"/>
        <v/>
      </c>
      <c r="I1443" s="6" t="str">
        <f t="shared" si="90"/>
        <v>0</v>
      </c>
      <c r="J1443" s="6" t="str">
        <f t="shared" si="91"/>
        <v>0</v>
      </c>
      <c r="K1443" s="6"/>
      <c r="L1443" s="6"/>
    </row>
    <row r="1444" spans="5:12" x14ac:dyDescent="0.25">
      <c r="E1444" t="str">
        <f t="shared" si="92"/>
        <v/>
      </c>
      <c r="F1444" t="str">
        <f>IF(B1444="","",MAX($E$6:E1444))</f>
        <v/>
      </c>
      <c r="G1444" t="str">
        <f t="shared" si="89"/>
        <v/>
      </c>
      <c r="I1444" s="6" t="str">
        <f t="shared" si="90"/>
        <v>0</v>
      </c>
      <c r="J1444" s="6" t="str">
        <f t="shared" si="91"/>
        <v>0</v>
      </c>
      <c r="K1444" s="6"/>
      <c r="L1444" s="6"/>
    </row>
    <row r="1445" spans="5:12" x14ac:dyDescent="0.25">
      <c r="E1445" t="str">
        <f t="shared" si="92"/>
        <v/>
      </c>
      <c r="F1445" t="str">
        <f>IF(B1445="","",MAX($E$6:E1445))</f>
        <v/>
      </c>
      <c r="G1445" t="str">
        <f t="shared" si="89"/>
        <v/>
      </c>
      <c r="I1445" s="6" t="str">
        <f t="shared" si="90"/>
        <v>0</v>
      </c>
      <c r="J1445" s="6" t="str">
        <f t="shared" si="91"/>
        <v>0</v>
      </c>
      <c r="K1445" s="6"/>
      <c r="L1445" s="6"/>
    </row>
    <row r="1446" spans="5:12" x14ac:dyDescent="0.25">
      <c r="E1446" t="str">
        <f t="shared" si="92"/>
        <v/>
      </c>
      <c r="F1446" t="str">
        <f>IF(B1446="","",MAX($E$6:E1446))</f>
        <v/>
      </c>
      <c r="G1446" t="str">
        <f t="shared" si="89"/>
        <v/>
      </c>
      <c r="I1446" s="6" t="str">
        <f t="shared" si="90"/>
        <v>0</v>
      </c>
      <c r="J1446" s="6" t="str">
        <f t="shared" si="91"/>
        <v>0</v>
      </c>
      <c r="K1446" s="6"/>
      <c r="L1446" s="6"/>
    </row>
    <row r="1447" spans="5:12" x14ac:dyDescent="0.25">
      <c r="E1447" t="str">
        <f t="shared" si="92"/>
        <v/>
      </c>
      <c r="F1447" t="str">
        <f>IF(B1447="","",MAX($E$6:E1447))</f>
        <v/>
      </c>
      <c r="G1447" t="str">
        <f t="shared" si="89"/>
        <v/>
      </c>
      <c r="I1447" s="6" t="str">
        <f t="shared" si="90"/>
        <v>0</v>
      </c>
      <c r="J1447" s="6" t="str">
        <f t="shared" si="91"/>
        <v>0</v>
      </c>
      <c r="K1447" s="6"/>
      <c r="L1447" s="6"/>
    </row>
    <row r="1448" spans="5:12" x14ac:dyDescent="0.25">
      <c r="E1448" t="str">
        <f t="shared" si="92"/>
        <v/>
      </c>
      <c r="F1448" t="str">
        <f>IF(B1448="","",MAX($E$6:E1448))</f>
        <v/>
      </c>
      <c r="G1448" t="str">
        <f t="shared" si="89"/>
        <v/>
      </c>
      <c r="I1448" s="6" t="str">
        <f t="shared" si="90"/>
        <v>0</v>
      </c>
      <c r="J1448" s="6" t="str">
        <f t="shared" si="91"/>
        <v>0</v>
      </c>
      <c r="K1448" s="6"/>
      <c r="L1448" s="6"/>
    </row>
    <row r="1449" spans="5:12" x14ac:dyDescent="0.25">
      <c r="E1449" t="str">
        <f t="shared" si="92"/>
        <v/>
      </c>
      <c r="F1449" t="str">
        <f>IF(B1449="","",MAX($E$6:E1449))</f>
        <v/>
      </c>
      <c r="G1449" t="str">
        <f t="shared" si="89"/>
        <v/>
      </c>
      <c r="I1449" s="6" t="str">
        <f t="shared" si="90"/>
        <v>0</v>
      </c>
      <c r="J1449" s="6" t="str">
        <f t="shared" si="91"/>
        <v>0</v>
      </c>
      <c r="K1449" s="6"/>
      <c r="L1449" s="6"/>
    </row>
    <row r="1450" spans="5:12" x14ac:dyDescent="0.25">
      <c r="E1450" t="str">
        <f t="shared" si="92"/>
        <v/>
      </c>
      <c r="F1450" t="str">
        <f>IF(B1450="","",MAX($E$6:E1450))</f>
        <v/>
      </c>
      <c r="G1450" t="str">
        <f t="shared" si="89"/>
        <v/>
      </c>
      <c r="I1450" s="6" t="str">
        <f t="shared" si="90"/>
        <v>0</v>
      </c>
      <c r="J1450" s="6" t="str">
        <f t="shared" si="91"/>
        <v>0</v>
      </c>
      <c r="K1450" s="6"/>
      <c r="L1450" s="6"/>
    </row>
    <row r="1451" spans="5:12" x14ac:dyDescent="0.25">
      <c r="E1451" t="str">
        <f t="shared" si="92"/>
        <v/>
      </c>
      <c r="F1451" t="str">
        <f>IF(B1451="","",MAX($E$6:E1451))</f>
        <v/>
      </c>
      <c r="G1451" t="str">
        <f t="shared" si="89"/>
        <v/>
      </c>
      <c r="I1451" s="6" t="str">
        <f t="shared" si="90"/>
        <v>0</v>
      </c>
      <c r="J1451" s="6" t="str">
        <f t="shared" si="91"/>
        <v>0</v>
      </c>
      <c r="K1451" s="6"/>
      <c r="L1451" s="6"/>
    </row>
    <row r="1452" spans="5:12" x14ac:dyDescent="0.25">
      <c r="E1452" t="str">
        <f t="shared" si="92"/>
        <v/>
      </c>
      <c r="F1452" t="str">
        <f>IF(B1452="","",MAX($E$6:E1452))</f>
        <v/>
      </c>
      <c r="G1452" t="str">
        <f t="shared" si="89"/>
        <v/>
      </c>
      <c r="I1452" s="6" t="str">
        <f t="shared" si="90"/>
        <v>0</v>
      </c>
      <c r="J1452" s="6" t="str">
        <f t="shared" si="91"/>
        <v>0</v>
      </c>
      <c r="K1452" s="6"/>
      <c r="L1452" s="6"/>
    </row>
    <row r="1453" spans="5:12" x14ac:dyDescent="0.25">
      <c r="E1453" t="str">
        <f t="shared" si="92"/>
        <v/>
      </c>
      <c r="F1453" t="str">
        <f>IF(B1453="","",MAX($E$6:E1453))</f>
        <v/>
      </c>
      <c r="G1453" t="str">
        <f t="shared" si="89"/>
        <v/>
      </c>
      <c r="I1453" s="6" t="str">
        <f t="shared" si="90"/>
        <v>0</v>
      </c>
      <c r="J1453" s="6" t="str">
        <f t="shared" si="91"/>
        <v>0</v>
      </c>
      <c r="K1453" s="6"/>
      <c r="L1453" s="6"/>
    </row>
    <row r="1454" spans="5:12" x14ac:dyDescent="0.25">
      <c r="E1454" t="str">
        <f t="shared" si="92"/>
        <v/>
      </c>
      <c r="F1454" t="str">
        <f>IF(B1454="","",MAX($E$6:E1454))</f>
        <v/>
      </c>
      <c r="G1454" t="str">
        <f t="shared" si="89"/>
        <v/>
      </c>
      <c r="I1454" s="6" t="str">
        <f t="shared" si="90"/>
        <v>0</v>
      </c>
      <c r="J1454" s="6" t="str">
        <f t="shared" si="91"/>
        <v>0</v>
      </c>
      <c r="K1454" s="6"/>
      <c r="L1454" s="6"/>
    </row>
    <row r="1455" spans="5:12" x14ac:dyDescent="0.25">
      <c r="E1455" t="str">
        <f t="shared" si="92"/>
        <v/>
      </c>
      <c r="F1455" t="str">
        <f>IF(B1455="","",MAX($E$6:E1455))</f>
        <v/>
      </c>
      <c r="G1455" t="str">
        <f t="shared" si="89"/>
        <v/>
      </c>
      <c r="I1455" s="6" t="str">
        <f t="shared" si="90"/>
        <v>0</v>
      </c>
      <c r="J1455" s="6" t="str">
        <f t="shared" si="91"/>
        <v>0</v>
      </c>
      <c r="K1455" s="6"/>
      <c r="L1455" s="6"/>
    </row>
    <row r="1456" spans="5:12" x14ac:dyDescent="0.25">
      <c r="E1456" t="str">
        <f t="shared" si="92"/>
        <v/>
      </c>
      <c r="F1456" t="str">
        <f>IF(B1456="","",MAX($E$6:E1456))</f>
        <v/>
      </c>
      <c r="G1456" t="str">
        <f t="shared" si="89"/>
        <v/>
      </c>
      <c r="I1456" s="6" t="str">
        <f t="shared" si="90"/>
        <v>0</v>
      </c>
      <c r="J1456" s="6" t="str">
        <f t="shared" si="91"/>
        <v>0</v>
      </c>
      <c r="K1456" s="6"/>
      <c r="L1456" s="6"/>
    </row>
    <row r="1457" spans="5:12" x14ac:dyDescent="0.25">
      <c r="E1457" t="str">
        <f t="shared" si="92"/>
        <v/>
      </c>
      <c r="F1457" t="str">
        <f>IF(B1457="","",MAX($E$6:E1457))</f>
        <v/>
      </c>
      <c r="G1457" t="str">
        <f t="shared" si="89"/>
        <v/>
      </c>
      <c r="I1457" s="6" t="str">
        <f t="shared" si="90"/>
        <v>0</v>
      </c>
      <c r="J1457" s="6" t="str">
        <f t="shared" si="91"/>
        <v>0</v>
      </c>
      <c r="K1457" s="6"/>
      <c r="L1457" s="6"/>
    </row>
    <row r="1458" spans="5:12" x14ac:dyDescent="0.25">
      <c r="E1458" t="str">
        <f t="shared" si="92"/>
        <v/>
      </c>
      <c r="F1458" t="str">
        <f>IF(B1458="","",MAX($E$6:E1458))</f>
        <v/>
      </c>
      <c r="G1458" t="str">
        <f t="shared" si="89"/>
        <v/>
      </c>
      <c r="I1458" s="6" t="str">
        <f t="shared" si="90"/>
        <v>0</v>
      </c>
      <c r="J1458" s="6" t="str">
        <f t="shared" si="91"/>
        <v>0</v>
      </c>
      <c r="K1458" s="6"/>
      <c r="L1458" s="6"/>
    </row>
    <row r="1459" spans="5:12" x14ac:dyDescent="0.25">
      <c r="E1459" t="str">
        <f t="shared" si="92"/>
        <v/>
      </c>
      <c r="F1459" t="str">
        <f>IF(B1459="","",MAX($E$6:E1459))</f>
        <v/>
      </c>
      <c r="G1459" t="str">
        <f t="shared" si="89"/>
        <v/>
      </c>
      <c r="I1459" s="6" t="str">
        <f t="shared" si="90"/>
        <v>0</v>
      </c>
      <c r="J1459" s="6" t="str">
        <f t="shared" si="91"/>
        <v>0</v>
      </c>
      <c r="K1459" s="6"/>
      <c r="L1459" s="6"/>
    </row>
    <row r="1460" spans="5:12" x14ac:dyDescent="0.25">
      <c r="E1460" t="str">
        <f t="shared" si="92"/>
        <v/>
      </c>
      <c r="F1460" t="str">
        <f>IF(B1460="","",MAX($E$6:E1460))</f>
        <v/>
      </c>
      <c r="G1460" t="str">
        <f t="shared" si="89"/>
        <v/>
      </c>
      <c r="I1460" s="6" t="str">
        <f t="shared" si="90"/>
        <v>0</v>
      </c>
      <c r="J1460" s="6" t="str">
        <f t="shared" si="91"/>
        <v>0</v>
      </c>
      <c r="K1460" s="6"/>
      <c r="L1460" s="6"/>
    </row>
    <row r="1461" spans="5:12" x14ac:dyDescent="0.25">
      <c r="E1461" t="str">
        <f t="shared" si="92"/>
        <v/>
      </c>
      <c r="F1461" t="str">
        <f>IF(B1461="","",MAX($E$6:E1461))</f>
        <v/>
      </c>
      <c r="G1461" t="str">
        <f t="shared" si="89"/>
        <v/>
      </c>
      <c r="I1461" s="6" t="str">
        <f t="shared" si="90"/>
        <v>0</v>
      </c>
      <c r="J1461" s="6" t="str">
        <f t="shared" si="91"/>
        <v>0</v>
      </c>
      <c r="K1461" s="6"/>
      <c r="L1461" s="6"/>
    </row>
    <row r="1462" spans="5:12" x14ac:dyDescent="0.25">
      <c r="E1462" t="str">
        <f t="shared" si="92"/>
        <v/>
      </c>
      <c r="F1462" t="str">
        <f>IF(B1462="","",MAX($E$6:E1462))</f>
        <v/>
      </c>
      <c r="G1462" t="str">
        <f t="shared" si="89"/>
        <v/>
      </c>
      <c r="I1462" s="6" t="str">
        <f t="shared" si="90"/>
        <v>0</v>
      </c>
      <c r="J1462" s="6" t="str">
        <f t="shared" si="91"/>
        <v>0</v>
      </c>
      <c r="K1462" s="6"/>
      <c r="L1462" s="6"/>
    </row>
    <row r="1463" spans="5:12" x14ac:dyDescent="0.25">
      <c r="E1463" t="str">
        <f t="shared" si="92"/>
        <v/>
      </c>
      <c r="F1463" t="str">
        <f>IF(B1463="","",MAX($E$6:E1463))</f>
        <v/>
      </c>
      <c r="G1463" t="str">
        <f t="shared" si="89"/>
        <v/>
      </c>
      <c r="I1463" s="6" t="str">
        <f t="shared" si="90"/>
        <v>0</v>
      </c>
      <c r="J1463" s="6" t="str">
        <f t="shared" si="91"/>
        <v>0</v>
      </c>
      <c r="K1463" s="6"/>
      <c r="L1463" s="6"/>
    </row>
    <row r="1464" spans="5:12" x14ac:dyDescent="0.25">
      <c r="E1464" t="str">
        <f t="shared" si="92"/>
        <v/>
      </c>
      <c r="F1464" t="str">
        <f>IF(B1464="","",MAX($E$6:E1464))</f>
        <v/>
      </c>
      <c r="G1464" t="str">
        <f t="shared" si="89"/>
        <v/>
      </c>
      <c r="I1464" s="6" t="str">
        <f t="shared" si="90"/>
        <v>0</v>
      </c>
      <c r="J1464" s="6" t="str">
        <f t="shared" si="91"/>
        <v>0</v>
      </c>
      <c r="K1464" s="6"/>
      <c r="L1464" s="6"/>
    </row>
    <row r="1465" spans="5:12" x14ac:dyDescent="0.25">
      <c r="E1465" t="str">
        <f t="shared" si="92"/>
        <v/>
      </c>
      <c r="F1465" t="str">
        <f>IF(B1465="","",MAX($E$6:E1465))</f>
        <v/>
      </c>
      <c r="G1465" t="str">
        <f t="shared" si="89"/>
        <v/>
      </c>
      <c r="I1465" s="6" t="str">
        <f t="shared" si="90"/>
        <v>0</v>
      </c>
      <c r="J1465" s="6" t="str">
        <f t="shared" si="91"/>
        <v>0</v>
      </c>
      <c r="K1465" s="6"/>
      <c r="L1465" s="6"/>
    </row>
    <row r="1466" spans="5:12" x14ac:dyDescent="0.25">
      <c r="E1466" t="str">
        <f t="shared" si="92"/>
        <v/>
      </c>
      <c r="F1466" t="str">
        <f>IF(B1466="","",MAX($E$6:E1466))</f>
        <v/>
      </c>
      <c r="G1466" t="str">
        <f t="shared" si="89"/>
        <v/>
      </c>
      <c r="I1466" s="6" t="str">
        <f t="shared" si="90"/>
        <v>0</v>
      </c>
      <c r="J1466" s="6" t="str">
        <f t="shared" si="91"/>
        <v>0</v>
      </c>
      <c r="K1466" s="6"/>
      <c r="L1466" s="6"/>
    </row>
    <row r="1467" spans="5:12" x14ac:dyDescent="0.25">
      <c r="E1467" t="str">
        <f t="shared" si="92"/>
        <v/>
      </c>
      <c r="F1467" t="str">
        <f>IF(B1467="","",MAX($E$6:E1467))</f>
        <v/>
      </c>
      <c r="G1467" t="str">
        <f t="shared" si="89"/>
        <v/>
      </c>
      <c r="I1467" s="6" t="str">
        <f t="shared" si="90"/>
        <v>0</v>
      </c>
      <c r="J1467" s="6" t="str">
        <f t="shared" si="91"/>
        <v>0</v>
      </c>
      <c r="K1467" s="6"/>
      <c r="L1467" s="6"/>
    </row>
    <row r="1468" spans="5:12" x14ac:dyDescent="0.25">
      <c r="E1468" t="str">
        <f t="shared" si="92"/>
        <v/>
      </c>
      <c r="F1468" t="str">
        <f>IF(B1468="","",MAX($E$6:E1468))</f>
        <v/>
      </c>
      <c r="G1468" t="str">
        <f t="shared" si="89"/>
        <v/>
      </c>
      <c r="I1468" s="6" t="str">
        <f t="shared" si="90"/>
        <v>0</v>
      </c>
      <c r="J1468" s="6" t="str">
        <f t="shared" si="91"/>
        <v>0</v>
      </c>
      <c r="K1468" s="6"/>
      <c r="L1468" s="6"/>
    </row>
    <row r="1469" spans="5:12" x14ac:dyDescent="0.25">
      <c r="E1469" t="str">
        <f t="shared" si="92"/>
        <v/>
      </c>
      <c r="F1469" t="str">
        <f>IF(B1469="","",MAX($E$6:E1469))</f>
        <v/>
      </c>
      <c r="G1469" t="str">
        <f t="shared" si="89"/>
        <v/>
      </c>
      <c r="I1469" s="6" t="str">
        <f t="shared" si="90"/>
        <v>0</v>
      </c>
      <c r="J1469" s="6" t="str">
        <f t="shared" si="91"/>
        <v>0</v>
      </c>
      <c r="K1469" s="6"/>
      <c r="L1469" s="6"/>
    </row>
    <row r="1470" spans="5:12" x14ac:dyDescent="0.25">
      <c r="E1470" t="str">
        <f t="shared" si="92"/>
        <v/>
      </c>
      <c r="F1470" t="str">
        <f>IF(B1470="","",MAX($E$6:E1470))</f>
        <v/>
      </c>
      <c r="G1470" t="str">
        <f t="shared" si="89"/>
        <v/>
      </c>
      <c r="I1470" s="6" t="str">
        <f t="shared" si="90"/>
        <v>0</v>
      </c>
      <c r="J1470" s="6" t="str">
        <f t="shared" si="91"/>
        <v>0</v>
      </c>
      <c r="K1470" s="6"/>
      <c r="L1470" s="6"/>
    </row>
    <row r="1471" spans="5:12" x14ac:dyDescent="0.25">
      <c r="E1471" t="str">
        <f t="shared" si="92"/>
        <v/>
      </c>
      <c r="F1471" t="str">
        <f>IF(B1471="","",MAX($E$6:E1471))</f>
        <v/>
      </c>
      <c r="G1471" t="str">
        <f t="shared" si="89"/>
        <v/>
      </c>
      <c r="I1471" s="6" t="str">
        <f t="shared" si="90"/>
        <v>0</v>
      </c>
      <c r="J1471" s="6" t="str">
        <f t="shared" si="91"/>
        <v>0</v>
      </c>
      <c r="K1471" s="6"/>
      <c r="L1471" s="6"/>
    </row>
    <row r="1472" spans="5:12" x14ac:dyDescent="0.25">
      <c r="E1472" t="str">
        <f t="shared" si="92"/>
        <v/>
      </c>
      <c r="F1472" t="str">
        <f>IF(B1472="","",MAX($E$6:E1472))</f>
        <v/>
      </c>
      <c r="G1472" t="str">
        <f t="shared" si="89"/>
        <v/>
      </c>
      <c r="I1472" s="6" t="str">
        <f t="shared" si="90"/>
        <v>0</v>
      </c>
      <c r="J1472" s="6" t="str">
        <f t="shared" si="91"/>
        <v>0</v>
      </c>
      <c r="K1472" s="6"/>
      <c r="L1472" s="6"/>
    </row>
    <row r="1473" spans="5:12" x14ac:dyDescent="0.25">
      <c r="E1473" t="str">
        <f t="shared" si="92"/>
        <v/>
      </c>
      <c r="F1473" t="str">
        <f>IF(B1473="","",MAX($E$6:E1473))</f>
        <v/>
      </c>
      <c r="G1473" t="str">
        <f t="shared" si="89"/>
        <v/>
      </c>
      <c r="I1473" s="6" t="str">
        <f t="shared" si="90"/>
        <v>0</v>
      </c>
      <c r="J1473" s="6" t="str">
        <f t="shared" si="91"/>
        <v>0</v>
      </c>
      <c r="K1473" s="6"/>
      <c r="L1473" s="6"/>
    </row>
    <row r="1474" spans="5:12" x14ac:dyDescent="0.25">
      <c r="E1474" t="str">
        <f t="shared" si="92"/>
        <v/>
      </c>
      <c r="F1474" t="str">
        <f>IF(B1474="","",MAX($E$6:E1474))</f>
        <v/>
      </c>
      <c r="G1474" t="str">
        <f t="shared" si="89"/>
        <v/>
      </c>
      <c r="I1474" s="6" t="str">
        <f t="shared" si="90"/>
        <v>0</v>
      </c>
      <c r="J1474" s="6" t="str">
        <f t="shared" si="91"/>
        <v>0</v>
      </c>
      <c r="K1474" s="6"/>
      <c r="L1474" s="6"/>
    </row>
    <row r="1475" spans="5:12" x14ac:dyDescent="0.25">
      <c r="E1475" t="str">
        <f t="shared" si="92"/>
        <v/>
      </c>
      <c r="F1475" t="str">
        <f>IF(B1475="","",MAX($E$6:E1475))</f>
        <v/>
      </c>
      <c r="G1475" t="str">
        <f t="shared" si="89"/>
        <v/>
      </c>
      <c r="I1475" s="6" t="str">
        <f t="shared" si="90"/>
        <v>0</v>
      </c>
      <c r="J1475" s="6" t="str">
        <f t="shared" si="91"/>
        <v>0</v>
      </c>
      <c r="K1475" s="6"/>
      <c r="L1475" s="6"/>
    </row>
    <row r="1476" spans="5:12" x14ac:dyDescent="0.25">
      <c r="E1476" t="str">
        <f t="shared" si="92"/>
        <v/>
      </c>
      <c r="F1476" t="str">
        <f>IF(B1476="","",MAX($E$6:E1476))</f>
        <v/>
      </c>
      <c r="G1476" t="str">
        <f t="shared" si="89"/>
        <v/>
      </c>
      <c r="I1476" s="6" t="str">
        <f t="shared" si="90"/>
        <v>0</v>
      </c>
      <c r="J1476" s="6" t="str">
        <f t="shared" si="91"/>
        <v>0</v>
      </c>
      <c r="K1476" s="6"/>
      <c r="L1476" s="6"/>
    </row>
    <row r="1477" spans="5:12" x14ac:dyDescent="0.25">
      <c r="E1477" t="str">
        <f t="shared" si="92"/>
        <v/>
      </c>
      <c r="F1477" t="str">
        <f>IF(B1477="","",MAX($E$6:E1477))</f>
        <v/>
      </c>
      <c r="G1477" t="str">
        <f t="shared" si="89"/>
        <v/>
      </c>
      <c r="I1477" s="6" t="str">
        <f t="shared" si="90"/>
        <v>0</v>
      </c>
      <c r="J1477" s="6" t="str">
        <f t="shared" si="91"/>
        <v>0</v>
      </c>
      <c r="K1477" s="6"/>
      <c r="L1477" s="6"/>
    </row>
    <row r="1478" spans="5:12" x14ac:dyDescent="0.25">
      <c r="E1478" t="str">
        <f t="shared" si="92"/>
        <v/>
      </c>
      <c r="F1478" t="str">
        <f>IF(B1478="","",MAX($E$6:E1478))</f>
        <v/>
      </c>
      <c r="G1478" t="str">
        <f t="shared" si="89"/>
        <v/>
      </c>
      <c r="I1478" s="6" t="str">
        <f t="shared" si="90"/>
        <v>0</v>
      </c>
      <c r="J1478" s="6" t="str">
        <f t="shared" si="91"/>
        <v>0</v>
      </c>
      <c r="K1478" s="6"/>
      <c r="L1478" s="6"/>
    </row>
    <row r="1479" spans="5:12" x14ac:dyDescent="0.25">
      <c r="E1479" t="str">
        <f t="shared" si="92"/>
        <v/>
      </c>
      <c r="F1479" t="str">
        <f>IF(B1479="","",MAX($E$6:E1479))</f>
        <v/>
      </c>
      <c r="G1479" t="str">
        <f t="shared" si="89"/>
        <v/>
      </c>
      <c r="I1479" s="6" t="str">
        <f t="shared" si="90"/>
        <v>0</v>
      </c>
      <c r="J1479" s="6" t="str">
        <f t="shared" si="91"/>
        <v>0</v>
      </c>
      <c r="K1479" s="6"/>
      <c r="L1479" s="6"/>
    </row>
    <row r="1480" spans="5:12" x14ac:dyDescent="0.25">
      <c r="E1480" t="str">
        <f t="shared" si="92"/>
        <v/>
      </c>
      <c r="F1480" t="str">
        <f>IF(B1480="","",MAX($E$6:E1480))</f>
        <v/>
      </c>
      <c r="G1480" t="str">
        <f t="shared" ref="G1480:G1543" si="93">IF(B1480="","",E1480-F1480)</f>
        <v/>
      </c>
      <c r="I1480" s="6" t="str">
        <f t="shared" ref="I1480:I1543" si="94">IF(C1480&gt;0,C1480,"0")</f>
        <v>0</v>
      </c>
      <c r="J1480" s="6" t="str">
        <f t="shared" ref="J1480:J1543" si="95">IF(C1480&lt;0,C1480,"0")</f>
        <v>0</v>
      </c>
      <c r="K1480" s="6"/>
      <c r="L1480" s="6"/>
    </row>
    <row r="1481" spans="5:12" x14ac:dyDescent="0.25">
      <c r="E1481" t="str">
        <f t="shared" ref="E1481:E1544" si="96">IF(B1481="","",C1481+E1480)</f>
        <v/>
      </c>
      <c r="F1481" t="str">
        <f>IF(B1481="","",MAX($E$6:E1481))</f>
        <v/>
      </c>
      <c r="G1481" t="str">
        <f t="shared" si="93"/>
        <v/>
      </c>
      <c r="I1481" s="6" t="str">
        <f t="shared" si="94"/>
        <v>0</v>
      </c>
      <c r="J1481" s="6" t="str">
        <f t="shared" si="95"/>
        <v>0</v>
      </c>
      <c r="K1481" s="6"/>
      <c r="L1481" s="6"/>
    </row>
    <row r="1482" spans="5:12" x14ac:dyDescent="0.25">
      <c r="E1482" t="str">
        <f t="shared" si="96"/>
        <v/>
      </c>
      <c r="F1482" t="str">
        <f>IF(B1482="","",MAX($E$6:E1482))</f>
        <v/>
      </c>
      <c r="G1482" t="str">
        <f t="shared" si="93"/>
        <v/>
      </c>
      <c r="I1482" s="6" t="str">
        <f t="shared" si="94"/>
        <v>0</v>
      </c>
      <c r="J1482" s="6" t="str">
        <f t="shared" si="95"/>
        <v>0</v>
      </c>
      <c r="K1482" s="6"/>
      <c r="L1482" s="6"/>
    </row>
    <row r="1483" spans="5:12" x14ac:dyDescent="0.25">
      <c r="E1483" t="str">
        <f t="shared" si="96"/>
        <v/>
      </c>
      <c r="F1483" t="str">
        <f>IF(B1483="","",MAX($E$6:E1483))</f>
        <v/>
      </c>
      <c r="G1483" t="str">
        <f t="shared" si="93"/>
        <v/>
      </c>
      <c r="I1483" s="6" t="str">
        <f t="shared" si="94"/>
        <v>0</v>
      </c>
      <c r="J1483" s="6" t="str">
        <f t="shared" si="95"/>
        <v>0</v>
      </c>
      <c r="K1483" s="6"/>
      <c r="L1483" s="6"/>
    </row>
    <row r="1484" spans="5:12" x14ac:dyDescent="0.25">
      <c r="E1484" t="str">
        <f t="shared" si="96"/>
        <v/>
      </c>
      <c r="F1484" t="str">
        <f>IF(B1484="","",MAX($E$6:E1484))</f>
        <v/>
      </c>
      <c r="G1484" t="str">
        <f t="shared" si="93"/>
        <v/>
      </c>
      <c r="I1484" s="6" t="str">
        <f t="shared" si="94"/>
        <v>0</v>
      </c>
      <c r="J1484" s="6" t="str">
        <f t="shared" si="95"/>
        <v>0</v>
      </c>
      <c r="K1484" s="6"/>
      <c r="L1484" s="6"/>
    </row>
    <row r="1485" spans="5:12" x14ac:dyDescent="0.25">
      <c r="E1485" t="str">
        <f t="shared" si="96"/>
        <v/>
      </c>
      <c r="F1485" t="str">
        <f>IF(B1485="","",MAX($E$6:E1485))</f>
        <v/>
      </c>
      <c r="G1485" t="str">
        <f t="shared" si="93"/>
        <v/>
      </c>
      <c r="I1485" s="6" t="str">
        <f t="shared" si="94"/>
        <v>0</v>
      </c>
      <c r="J1485" s="6" t="str">
        <f t="shared" si="95"/>
        <v>0</v>
      </c>
      <c r="K1485" s="6"/>
      <c r="L1485" s="6"/>
    </row>
    <row r="1486" spans="5:12" x14ac:dyDescent="0.25">
      <c r="E1486" t="str">
        <f t="shared" si="96"/>
        <v/>
      </c>
      <c r="F1486" t="str">
        <f>IF(B1486="","",MAX($E$6:E1486))</f>
        <v/>
      </c>
      <c r="G1486" t="str">
        <f t="shared" si="93"/>
        <v/>
      </c>
      <c r="I1486" s="6" t="str">
        <f t="shared" si="94"/>
        <v>0</v>
      </c>
      <c r="J1486" s="6" t="str">
        <f t="shared" si="95"/>
        <v>0</v>
      </c>
      <c r="K1486" s="6"/>
      <c r="L1486" s="6"/>
    </row>
    <row r="1487" spans="5:12" x14ac:dyDescent="0.25">
      <c r="E1487" t="str">
        <f t="shared" si="96"/>
        <v/>
      </c>
      <c r="F1487" t="str">
        <f>IF(B1487="","",MAX($E$6:E1487))</f>
        <v/>
      </c>
      <c r="G1487" t="str">
        <f t="shared" si="93"/>
        <v/>
      </c>
      <c r="I1487" s="6" t="str">
        <f t="shared" si="94"/>
        <v>0</v>
      </c>
      <c r="J1487" s="6" t="str">
        <f t="shared" si="95"/>
        <v>0</v>
      </c>
      <c r="K1487" s="6"/>
      <c r="L1487" s="6"/>
    </row>
    <row r="1488" spans="5:12" x14ac:dyDescent="0.25">
      <c r="E1488" t="str">
        <f t="shared" si="96"/>
        <v/>
      </c>
      <c r="F1488" t="str">
        <f>IF(B1488="","",MAX($E$6:E1488))</f>
        <v/>
      </c>
      <c r="G1488" t="str">
        <f t="shared" si="93"/>
        <v/>
      </c>
      <c r="I1488" s="6" t="str">
        <f t="shared" si="94"/>
        <v>0</v>
      </c>
      <c r="J1488" s="6" t="str">
        <f t="shared" si="95"/>
        <v>0</v>
      </c>
      <c r="K1488" s="6"/>
      <c r="L1488" s="6"/>
    </row>
    <row r="1489" spans="5:12" x14ac:dyDescent="0.25">
      <c r="E1489" t="str">
        <f t="shared" si="96"/>
        <v/>
      </c>
      <c r="F1489" t="str">
        <f>IF(B1489="","",MAX($E$6:E1489))</f>
        <v/>
      </c>
      <c r="G1489" t="str">
        <f t="shared" si="93"/>
        <v/>
      </c>
      <c r="I1489" s="6" t="str">
        <f t="shared" si="94"/>
        <v>0</v>
      </c>
      <c r="J1489" s="6" t="str">
        <f t="shared" si="95"/>
        <v>0</v>
      </c>
      <c r="K1489" s="6"/>
      <c r="L1489" s="6"/>
    </row>
    <row r="1490" spans="5:12" x14ac:dyDescent="0.25">
      <c r="E1490" t="str">
        <f t="shared" si="96"/>
        <v/>
      </c>
      <c r="F1490" t="str">
        <f>IF(B1490="","",MAX($E$6:E1490))</f>
        <v/>
      </c>
      <c r="G1490" t="str">
        <f t="shared" si="93"/>
        <v/>
      </c>
      <c r="I1490" s="6" t="str">
        <f t="shared" si="94"/>
        <v>0</v>
      </c>
      <c r="J1490" s="6" t="str">
        <f t="shared" si="95"/>
        <v>0</v>
      </c>
      <c r="K1490" s="6"/>
      <c r="L1490" s="6"/>
    </row>
    <row r="1491" spans="5:12" x14ac:dyDescent="0.25">
      <c r="E1491" t="str">
        <f t="shared" si="96"/>
        <v/>
      </c>
      <c r="F1491" t="str">
        <f>IF(B1491="","",MAX($E$6:E1491))</f>
        <v/>
      </c>
      <c r="G1491" t="str">
        <f t="shared" si="93"/>
        <v/>
      </c>
      <c r="I1491" s="6" t="str">
        <f t="shared" si="94"/>
        <v>0</v>
      </c>
      <c r="J1491" s="6" t="str">
        <f t="shared" si="95"/>
        <v>0</v>
      </c>
      <c r="K1491" s="6"/>
      <c r="L1491" s="6"/>
    </row>
    <row r="1492" spans="5:12" x14ac:dyDescent="0.25">
      <c r="E1492" t="str">
        <f t="shared" si="96"/>
        <v/>
      </c>
      <c r="F1492" t="str">
        <f>IF(B1492="","",MAX($E$6:E1492))</f>
        <v/>
      </c>
      <c r="G1492" t="str">
        <f t="shared" si="93"/>
        <v/>
      </c>
      <c r="I1492" s="6" t="str">
        <f t="shared" si="94"/>
        <v>0</v>
      </c>
      <c r="J1492" s="6" t="str">
        <f t="shared" si="95"/>
        <v>0</v>
      </c>
      <c r="K1492" s="6"/>
      <c r="L1492" s="6"/>
    </row>
    <row r="1493" spans="5:12" x14ac:dyDescent="0.25">
      <c r="E1493" t="str">
        <f t="shared" si="96"/>
        <v/>
      </c>
      <c r="F1493" t="str">
        <f>IF(B1493="","",MAX($E$6:E1493))</f>
        <v/>
      </c>
      <c r="G1493" t="str">
        <f t="shared" si="93"/>
        <v/>
      </c>
      <c r="I1493" s="6" t="str">
        <f t="shared" si="94"/>
        <v>0</v>
      </c>
      <c r="J1493" s="6" t="str">
        <f t="shared" si="95"/>
        <v>0</v>
      </c>
      <c r="K1493" s="6"/>
      <c r="L1493" s="6"/>
    </row>
    <row r="1494" spans="5:12" x14ac:dyDescent="0.25">
      <c r="E1494" t="str">
        <f t="shared" si="96"/>
        <v/>
      </c>
      <c r="F1494" t="str">
        <f>IF(B1494="","",MAX($E$6:E1494))</f>
        <v/>
      </c>
      <c r="G1494" t="str">
        <f t="shared" si="93"/>
        <v/>
      </c>
      <c r="I1494" s="6" t="str">
        <f t="shared" si="94"/>
        <v>0</v>
      </c>
      <c r="J1494" s="6" t="str">
        <f t="shared" si="95"/>
        <v>0</v>
      </c>
      <c r="K1494" s="6"/>
      <c r="L1494" s="6"/>
    </row>
    <row r="1495" spans="5:12" x14ac:dyDescent="0.25">
      <c r="E1495" t="str">
        <f t="shared" si="96"/>
        <v/>
      </c>
      <c r="F1495" t="str">
        <f>IF(B1495="","",MAX($E$6:E1495))</f>
        <v/>
      </c>
      <c r="G1495" t="str">
        <f t="shared" si="93"/>
        <v/>
      </c>
      <c r="I1495" s="6" t="str">
        <f t="shared" si="94"/>
        <v>0</v>
      </c>
      <c r="J1495" s="6" t="str">
        <f t="shared" si="95"/>
        <v>0</v>
      </c>
      <c r="K1495" s="6"/>
      <c r="L1495" s="6"/>
    </row>
    <row r="1496" spans="5:12" x14ac:dyDescent="0.25">
      <c r="E1496" t="str">
        <f t="shared" si="96"/>
        <v/>
      </c>
      <c r="F1496" t="str">
        <f>IF(B1496="","",MAX($E$6:E1496))</f>
        <v/>
      </c>
      <c r="G1496" t="str">
        <f t="shared" si="93"/>
        <v/>
      </c>
      <c r="I1496" s="6" t="str">
        <f t="shared" si="94"/>
        <v>0</v>
      </c>
      <c r="J1496" s="6" t="str">
        <f t="shared" si="95"/>
        <v>0</v>
      </c>
      <c r="K1496" s="6"/>
      <c r="L1496" s="6"/>
    </row>
    <row r="1497" spans="5:12" x14ac:dyDescent="0.25">
      <c r="E1497" t="str">
        <f t="shared" si="96"/>
        <v/>
      </c>
      <c r="F1497" t="str">
        <f>IF(B1497="","",MAX($E$6:E1497))</f>
        <v/>
      </c>
      <c r="G1497" t="str">
        <f t="shared" si="93"/>
        <v/>
      </c>
      <c r="I1497" s="6" t="str">
        <f t="shared" si="94"/>
        <v>0</v>
      </c>
      <c r="J1497" s="6" t="str">
        <f t="shared" si="95"/>
        <v>0</v>
      </c>
      <c r="K1497" s="6"/>
      <c r="L1497" s="6"/>
    </row>
    <row r="1498" spans="5:12" x14ac:dyDescent="0.25">
      <c r="E1498" t="str">
        <f t="shared" si="96"/>
        <v/>
      </c>
      <c r="F1498" t="str">
        <f>IF(B1498="","",MAX($E$6:E1498))</f>
        <v/>
      </c>
      <c r="G1498" t="str">
        <f t="shared" si="93"/>
        <v/>
      </c>
      <c r="I1498" s="6" t="str">
        <f t="shared" si="94"/>
        <v>0</v>
      </c>
      <c r="J1498" s="6" t="str">
        <f t="shared" si="95"/>
        <v>0</v>
      </c>
      <c r="K1498" s="6"/>
      <c r="L1498" s="6"/>
    </row>
    <row r="1499" spans="5:12" x14ac:dyDescent="0.25">
      <c r="E1499" t="str">
        <f t="shared" si="96"/>
        <v/>
      </c>
      <c r="F1499" t="str">
        <f>IF(B1499="","",MAX($E$6:E1499))</f>
        <v/>
      </c>
      <c r="G1499" t="str">
        <f t="shared" si="93"/>
        <v/>
      </c>
      <c r="I1499" s="6" t="str">
        <f t="shared" si="94"/>
        <v>0</v>
      </c>
      <c r="J1499" s="6" t="str">
        <f t="shared" si="95"/>
        <v>0</v>
      </c>
      <c r="K1499" s="6"/>
      <c r="L1499" s="6"/>
    </row>
    <row r="1500" spans="5:12" x14ac:dyDescent="0.25">
      <c r="E1500" t="str">
        <f t="shared" si="96"/>
        <v/>
      </c>
      <c r="F1500" t="str">
        <f>IF(B1500="","",MAX($E$6:E1500))</f>
        <v/>
      </c>
      <c r="G1500" t="str">
        <f t="shared" si="93"/>
        <v/>
      </c>
      <c r="I1500" s="6" t="str">
        <f t="shared" si="94"/>
        <v>0</v>
      </c>
      <c r="J1500" s="6" t="str">
        <f t="shared" si="95"/>
        <v>0</v>
      </c>
      <c r="K1500" s="6"/>
      <c r="L1500" s="6"/>
    </row>
    <row r="1501" spans="5:12" x14ac:dyDescent="0.25">
      <c r="E1501" t="str">
        <f t="shared" si="96"/>
        <v/>
      </c>
      <c r="F1501" t="str">
        <f>IF(B1501="","",MAX($E$6:E1501))</f>
        <v/>
      </c>
      <c r="G1501" t="str">
        <f t="shared" si="93"/>
        <v/>
      </c>
      <c r="I1501" s="6" t="str">
        <f t="shared" si="94"/>
        <v>0</v>
      </c>
      <c r="J1501" s="6" t="str">
        <f t="shared" si="95"/>
        <v>0</v>
      </c>
      <c r="K1501" s="6"/>
      <c r="L1501" s="6"/>
    </row>
    <row r="1502" spans="5:12" x14ac:dyDescent="0.25">
      <c r="E1502" t="str">
        <f t="shared" si="96"/>
        <v/>
      </c>
      <c r="F1502" t="str">
        <f>IF(B1502="","",MAX($E$6:E1502))</f>
        <v/>
      </c>
      <c r="G1502" t="str">
        <f t="shared" si="93"/>
        <v/>
      </c>
      <c r="I1502" s="6" t="str">
        <f t="shared" si="94"/>
        <v>0</v>
      </c>
      <c r="J1502" s="6" t="str">
        <f t="shared" si="95"/>
        <v>0</v>
      </c>
      <c r="K1502" s="6"/>
      <c r="L1502" s="6"/>
    </row>
    <row r="1503" spans="5:12" x14ac:dyDescent="0.25">
      <c r="E1503" t="str">
        <f t="shared" si="96"/>
        <v/>
      </c>
      <c r="F1503" t="str">
        <f>IF(B1503="","",MAX($E$6:E1503))</f>
        <v/>
      </c>
      <c r="G1503" t="str">
        <f t="shared" si="93"/>
        <v/>
      </c>
      <c r="I1503" s="6" t="str">
        <f t="shared" si="94"/>
        <v>0</v>
      </c>
      <c r="J1503" s="6" t="str">
        <f t="shared" si="95"/>
        <v>0</v>
      </c>
      <c r="K1503" s="6"/>
      <c r="L1503" s="6"/>
    </row>
    <row r="1504" spans="5:12" x14ac:dyDescent="0.25">
      <c r="E1504" t="str">
        <f t="shared" si="96"/>
        <v/>
      </c>
      <c r="F1504" t="str">
        <f>IF(B1504="","",MAX($E$6:E1504))</f>
        <v/>
      </c>
      <c r="G1504" t="str">
        <f t="shared" si="93"/>
        <v/>
      </c>
      <c r="I1504" s="6" t="str">
        <f t="shared" si="94"/>
        <v>0</v>
      </c>
      <c r="J1504" s="6" t="str">
        <f t="shared" si="95"/>
        <v>0</v>
      </c>
      <c r="K1504" s="6"/>
      <c r="L1504" s="6"/>
    </row>
    <row r="1505" spans="5:12" x14ac:dyDescent="0.25">
      <c r="E1505" t="str">
        <f t="shared" si="96"/>
        <v/>
      </c>
      <c r="F1505" t="str">
        <f>IF(B1505="","",MAX($E$6:E1505))</f>
        <v/>
      </c>
      <c r="G1505" t="str">
        <f t="shared" si="93"/>
        <v/>
      </c>
      <c r="I1505" s="6" t="str">
        <f t="shared" si="94"/>
        <v>0</v>
      </c>
      <c r="J1505" s="6" t="str">
        <f t="shared" si="95"/>
        <v>0</v>
      </c>
      <c r="K1505" s="6"/>
      <c r="L1505" s="6"/>
    </row>
    <row r="1506" spans="5:12" x14ac:dyDescent="0.25">
      <c r="E1506" t="str">
        <f t="shared" si="96"/>
        <v/>
      </c>
      <c r="F1506" t="str">
        <f>IF(B1506="","",MAX($E$6:E1506))</f>
        <v/>
      </c>
      <c r="G1506" t="str">
        <f t="shared" si="93"/>
        <v/>
      </c>
      <c r="I1506" s="6" t="str">
        <f t="shared" si="94"/>
        <v>0</v>
      </c>
      <c r="J1506" s="6" t="str">
        <f t="shared" si="95"/>
        <v>0</v>
      </c>
      <c r="K1506" s="6"/>
      <c r="L1506" s="6"/>
    </row>
    <row r="1507" spans="5:12" x14ac:dyDescent="0.25">
      <c r="E1507" t="str">
        <f t="shared" si="96"/>
        <v/>
      </c>
      <c r="F1507" t="str">
        <f>IF(B1507="","",MAX($E$6:E1507))</f>
        <v/>
      </c>
      <c r="G1507" t="str">
        <f t="shared" si="93"/>
        <v/>
      </c>
      <c r="I1507" s="6" t="str">
        <f t="shared" si="94"/>
        <v>0</v>
      </c>
      <c r="J1507" s="6" t="str">
        <f t="shared" si="95"/>
        <v>0</v>
      </c>
      <c r="K1507" s="6"/>
      <c r="L1507" s="6"/>
    </row>
    <row r="1508" spans="5:12" x14ac:dyDescent="0.25">
      <c r="E1508" t="str">
        <f t="shared" si="96"/>
        <v/>
      </c>
      <c r="F1508" t="str">
        <f>IF(B1508="","",MAX($E$6:E1508))</f>
        <v/>
      </c>
      <c r="G1508" t="str">
        <f t="shared" si="93"/>
        <v/>
      </c>
      <c r="I1508" s="6" t="str">
        <f t="shared" si="94"/>
        <v>0</v>
      </c>
      <c r="J1508" s="6" t="str">
        <f t="shared" si="95"/>
        <v>0</v>
      </c>
      <c r="K1508" s="6"/>
      <c r="L1508" s="6"/>
    </row>
    <row r="1509" spans="5:12" x14ac:dyDescent="0.25">
      <c r="E1509" t="str">
        <f t="shared" si="96"/>
        <v/>
      </c>
      <c r="F1509" t="str">
        <f>IF(B1509="","",MAX($E$6:E1509))</f>
        <v/>
      </c>
      <c r="G1509" t="str">
        <f t="shared" si="93"/>
        <v/>
      </c>
      <c r="I1509" s="6" t="str">
        <f t="shared" si="94"/>
        <v>0</v>
      </c>
      <c r="J1509" s="6" t="str">
        <f t="shared" si="95"/>
        <v>0</v>
      </c>
      <c r="K1509" s="6"/>
      <c r="L1509" s="6"/>
    </row>
    <row r="1510" spans="5:12" x14ac:dyDescent="0.25">
      <c r="E1510" t="str">
        <f t="shared" si="96"/>
        <v/>
      </c>
      <c r="F1510" t="str">
        <f>IF(B1510="","",MAX($E$6:E1510))</f>
        <v/>
      </c>
      <c r="G1510" t="str">
        <f t="shared" si="93"/>
        <v/>
      </c>
      <c r="I1510" s="6" t="str">
        <f t="shared" si="94"/>
        <v>0</v>
      </c>
      <c r="J1510" s="6" t="str">
        <f t="shared" si="95"/>
        <v>0</v>
      </c>
      <c r="K1510" s="6"/>
      <c r="L1510" s="6"/>
    </row>
    <row r="1511" spans="5:12" x14ac:dyDescent="0.25">
      <c r="E1511" t="str">
        <f t="shared" si="96"/>
        <v/>
      </c>
      <c r="F1511" t="str">
        <f>IF(B1511="","",MAX($E$6:E1511))</f>
        <v/>
      </c>
      <c r="G1511" t="str">
        <f t="shared" si="93"/>
        <v/>
      </c>
      <c r="I1511" s="6" t="str">
        <f t="shared" si="94"/>
        <v>0</v>
      </c>
      <c r="J1511" s="6" t="str">
        <f t="shared" si="95"/>
        <v>0</v>
      </c>
      <c r="K1511" s="6"/>
      <c r="L1511" s="6"/>
    </row>
    <row r="1512" spans="5:12" x14ac:dyDescent="0.25">
      <c r="E1512" t="str">
        <f t="shared" si="96"/>
        <v/>
      </c>
      <c r="F1512" t="str">
        <f>IF(B1512="","",MAX($E$6:E1512))</f>
        <v/>
      </c>
      <c r="G1512" t="str">
        <f t="shared" si="93"/>
        <v/>
      </c>
      <c r="I1512" s="6" t="str">
        <f t="shared" si="94"/>
        <v>0</v>
      </c>
      <c r="J1512" s="6" t="str">
        <f t="shared" si="95"/>
        <v>0</v>
      </c>
      <c r="K1512" s="6"/>
      <c r="L1512" s="6"/>
    </row>
    <row r="1513" spans="5:12" x14ac:dyDescent="0.25">
      <c r="E1513" t="str">
        <f t="shared" si="96"/>
        <v/>
      </c>
      <c r="F1513" t="str">
        <f>IF(B1513="","",MAX($E$6:E1513))</f>
        <v/>
      </c>
      <c r="G1513" t="str">
        <f t="shared" si="93"/>
        <v/>
      </c>
      <c r="I1513" s="6" t="str">
        <f t="shared" si="94"/>
        <v>0</v>
      </c>
      <c r="J1513" s="6" t="str">
        <f t="shared" si="95"/>
        <v>0</v>
      </c>
      <c r="K1513" s="6"/>
      <c r="L1513" s="6"/>
    </row>
    <row r="1514" spans="5:12" x14ac:dyDescent="0.25">
      <c r="E1514" t="str">
        <f t="shared" si="96"/>
        <v/>
      </c>
      <c r="F1514" t="str">
        <f>IF(B1514="","",MAX($E$6:E1514))</f>
        <v/>
      </c>
      <c r="G1514" t="str">
        <f t="shared" si="93"/>
        <v/>
      </c>
      <c r="I1514" s="6" t="str">
        <f t="shared" si="94"/>
        <v>0</v>
      </c>
      <c r="J1514" s="6" t="str">
        <f t="shared" si="95"/>
        <v>0</v>
      </c>
      <c r="K1514" s="6"/>
      <c r="L1514" s="6"/>
    </row>
    <row r="1515" spans="5:12" x14ac:dyDescent="0.25">
      <c r="E1515" t="str">
        <f t="shared" si="96"/>
        <v/>
      </c>
      <c r="F1515" t="str">
        <f>IF(B1515="","",MAX($E$6:E1515))</f>
        <v/>
      </c>
      <c r="G1515" t="str">
        <f t="shared" si="93"/>
        <v/>
      </c>
      <c r="I1515" s="6" t="str">
        <f t="shared" si="94"/>
        <v>0</v>
      </c>
      <c r="J1515" s="6" t="str">
        <f t="shared" si="95"/>
        <v>0</v>
      </c>
      <c r="K1515" s="6"/>
      <c r="L1515" s="6"/>
    </row>
    <row r="1516" spans="5:12" x14ac:dyDescent="0.25">
      <c r="E1516" t="str">
        <f t="shared" si="96"/>
        <v/>
      </c>
      <c r="F1516" t="str">
        <f>IF(B1516="","",MAX($E$6:E1516))</f>
        <v/>
      </c>
      <c r="G1516" t="str">
        <f t="shared" si="93"/>
        <v/>
      </c>
      <c r="I1516" s="6" t="str">
        <f t="shared" si="94"/>
        <v>0</v>
      </c>
      <c r="J1516" s="6" t="str">
        <f t="shared" si="95"/>
        <v>0</v>
      </c>
      <c r="K1516" s="6"/>
      <c r="L1516" s="6"/>
    </row>
    <row r="1517" spans="5:12" x14ac:dyDescent="0.25">
      <c r="E1517" t="str">
        <f t="shared" si="96"/>
        <v/>
      </c>
      <c r="F1517" t="str">
        <f>IF(B1517="","",MAX($E$6:E1517))</f>
        <v/>
      </c>
      <c r="G1517" t="str">
        <f t="shared" si="93"/>
        <v/>
      </c>
      <c r="I1517" s="6" t="str">
        <f t="shared" si="94"/>
        <v>0</v>
      </c>
      <c r="J1517" s="6" t="str">
        <f t="shared" si="95"/>
        <v>0</v>
      </c>
      <c r="K1517" s="6"/>
      <c r="L1517" s="6"/>
    </row>
    <row r="1518" spans="5:12" x14ac:dyDescent="0.25">
      <c r="E1518" t="str">
        <f t="shared" si="96"/>
        <v/>
      </c>
      <c r="F1518" t="str">
        <f>IF(B1518="","",MAX($E$6:E1518))</f>
        <v/>
      </c>
      <c r="G1518" t="str">
        <f t="shared" si="93"/>
        <v/>
      </c>
      <c r="I1518" s="6" t="str">
        <f t="shared" si="94"/>
        <v>0</v>
      </c>
      <c r="J1518" s="6" t="str">
        <f t="shared" si="95"/>
        <v>0</v>
      </c>
      <c r="K1518" s="6"/>
      <c r="L1518" s="6"/>
    </row>
    <row r="1519" spans="5:12" x14ac:dyDescent="0.25">
      <c r="E1519" t="str">
        <f t="shared" si="96"/>
        <v/>
      </c>
      <c r="F1519" t="str">
        <f>IF(B1519="","",MAX($E$6:E1519))</f>
        <v/>
      </c>
      <c r="G1519" t="str">
        <f t="shared" si="93"/>
        <v/>
      </c>
      <c r="I1519" s="6" t="str">
        <f t="shared" si="94"/>
        <v>0</v>
      </c>
      <c r="J1519" s="6" t="str">
        <f t="shared" si="95"/>
        <v>0</v>
      </c>
      <c r="K1519" s="6"/>
      <c r="L1519" s="6"/>
    </row>
    <row r="1520" spans="5:12" x14ac:dyDescent="0.25">
      <c r="E1520" t="str">
        <f t="shared" si="96"/>
        <v/>
      </c>
      <c r="F1520" t="str">
        <f>IF(B1520="","",MAX($E$6:E1520))</f>
        <v/>
      </c>
      <c r="G1520" t="str">
        <f t="shared" si="93"/>
        <v/>
      </c>
      <c r="I1520" s="6" t="str">
        <f t="shared" si="94"/>
        <v>0</v>
      </c>
      <c r="J1520" s="6" t="str">
        <f t="shared" si="95"/>
        <v>0</v>
      </c>
      <c r="K1520" s="6"/>
      <c r="L1520" s="6"/>
    </row>
    <row r="1521" spans="5:12" x14ac:dyDescent="0.25">
      <c r="E1521" t="str">
        <f t="shared" si="96"/>
        <v/>
      </c>
      <c r="F1521" t="str">
        <f>IF(B1521="","",MAX($E$6:E1521))</f>
        <v/>
      </c>
      <c r="G1521" t="str">
        <f t="shared" si="93"/>
        <v/>
      </c>
      <c r="I1521" s="6" t="str">
        <f t="shared" si="94"/>
        <v>0</v>
      </c>
      <c r="J1521" s="6" t="str">
        <f t="shared" si="95"/>
        <v>0</v>
      </c>
      <c r="K1521" s="6"/>
      <c r="L1521" s="6"/>
    </row>
    <row r="1522" spans="5:12" x14ac:dyDescent="0.25">
      <c r="E1522" t="str">
        <f t="shared" si="96"/>
        <v/>
      </c>
      <c r="F1522" t="str">
        <f>IF(B1522="","",MAX($E$6:E1522))</f>
        <v/>
      </c>
      <c r="G1522" t="str">
        <f t="shared" si="93"/>
        <v/>
      </c>
      <c r="I1522" s="6" t="str">
        <f t="shared" si="94"/>
        <v>0</v>
      </c>
      <c r="J1522" s="6" t="str">
        <f t="shared" si="95"/>
        <v>0</v>
      </c>
      <c r="K1522" s="6"/>
      <c r="L1522" s="6"/>
    </row>
    <row r="1523" spans="5:12" x14ac:dyDescent="0.25">
      <c r="E1523" t="str">
        <f t="shared" si="96"/>
        <v/>
      </c>
      <c r="F1523" t="str">
        <f>IF(B1523="","",MAX($E$6:E1523))</f>
        <v/>
      </c>
      <c r="G1523" t="str">
        <f t="shared" si="93"/>
        <v/>
      </c>
      <c r="I1523" s="6" t="str">
        <f t="shared" si="94"/>
        <v>0</v>
      </c>
      <c r="J1523" s="6" t="str">
        <f t="shared" si="95"/>
        <v>0</v>
      </c>
      <c r="K1523" s="6"/>
      <c r="L1523" s="6"/>
    </row>
    <row r="1524" spans="5:12" x14ac:dyDescent="0.25">
      <c r="E1524" t="str">
        <f t="shared" si="96"/>
        <v/>
      </c>
      <c r="F1524" t="str">
        <f>IF(B1524="","",MAX($E$6:E1524))</f>
        <v/>
      </c>
      <c r="G1524" t="str">
        <f t="shared" si="93"/>
        <v/>
      </c>
      <c r="I1524" s="6" t="str">
        <f t="shared" si="94"/>
        <v>0</v>
      </c>
      <c r="J1524" s="6" t="str">
        <f t="shared" si="95"/>
        <v>0</v>
      </c>
      <c r="K1524" s="6"/>
      <c r="L1524" s="6"/>
    </row>
    <row r="1525" spans="5:12" x14ac:dyDescent="0.25">
      <c r="E1525" t="str">
        <f t="shared" si="96"/>
        <v/>
      </c>
      <c r="F1525" t="str">
        <f>IF(B1525="","",MAX($E$6:E1525))</f>
        <v/>
      </c>
      <c r="G1525" t="str">
        <f t="shared" si="93"/>
        <v/>
      </c>
      <c r="I1525" s="6" t="str">
        <f t="shared" si="94"/>
        <v>0</v>
      </c>
      <c r="J1525" s="6" t="str">
        <f t="shared" si="95"/>
        <v>0</v>
      </c>
      <c r="K1525" s="6"/>
      <c r="L1525" s="6"/>
    </row>
    <row r="1526" spans="5:12" x14ac:dyDescent="0.25">
      <c r="E1526" t="str">
        <f t="shared" si="96"/>
        <v/>
      </c>
      <c r="F1526" t="str">
        <f>IF(B1526="","",MAX($E$6:E1526))</f>
        <v/>
      </c>
      <c r="G1526" t="str">
        <f t="shared" si="93"/>
        <v/>
      </c>
      <c r="I1526" s="6" t="str">
        <f t="shared" si="94"/>
        <v>0</v>
      </c>
      <c r="J1526" s="6" t="str">
        <f t="shared" si="95"/>
        <v>0</v>
      </c>
      <c r="K1526" s="6"/>
      <c r="L1526" s="6"/>
    </row>
    <row r="1527" spans="5:12" x14ac:dyDescent="0.25">
      <c r="E1527" t="str">
        <f t="shared" si="96"/>
        <v/>
      </c>
      <c r="F1527" t="str">
        <f>IF(B1527="","",MAX($E$6:E1527))</f>
        <v/>
      </c>
      <c r="G1527" t="str">
        <f t="shared" si="93"/>
        <v/>
      </c>
      <c r="I1527" s="6" t="str">
        <f t="shared" si="94"/>
        <v>0</v>
      </c>
      <c r="J1527" s="6" t="str">
        <f t="shared" si="95"/>
        <v>0</v>
      </c>
      <c r="K1527" s="6"/>
      <c r="L1527" s="6"/>
    </row>
    <row r="1528" spans="5:12" x14ac:dyDescent="0.25">
      <c r="E1528" t="str">
        <f t="shared" si="96"/>
        <v/>
      </c>
      <c r="F1528" t="str">
        <f>IF(B1528="","",MAX($E$6:E1528))</f>
        <v/>
      </c>
      <c r="G1528" t="str">
        <f t="shared" si="93"/>
        <v/>
      </c>
      <c r="I1528" s="6" t="str">
        <f t="shared" si="94"/>
        <v>0</v>
      </c>
      <c r="J1528" s="6" t="str">
        <f t="shared" si="95"/>
        <v>0</v>
      </c>
      <c r="K1528" s="6"/>
      <c r="L1528" s="6"/>
    </row>
    <row r="1529" spans="5:12" x14ac:dyDescent="0.25">
      <c r="E1529" t="str">
        <f t="shared" si="96"/>
        <v/>
      </c>
      <c r="F1529" t="str">
        <f>IF(B1529="","",MAX($E$6:E1529))</f>
        <v/>
      </c>
      <c r="G1529" t="str">
        <f t="shared" si="93"/>
        <v/>
      </c>
      <c r="I1529" s="6" t="str">
        <f t="shared" si="94"/>
        <v>0</v>
      </c>
      <c r="J1529" s="6" t="str">
        <f t="shared" si="95"/>
        <v>0</v>
      </c>
      <c r="K1529" s="6"/>
      <c r="L1529" s="6"/>
    </row>
    <row r="1530" spans="5:12" x14ac:dyDescent="0.25">
      <c r="E1530" t="str">
        <f t="shared" si="96"/>
        <v/>
      </c>
      <c r="F1530" t="str">
        <f>IF(B1530="","",MAX($E$6:E1530))</f>
        <v/>
      </c>
      <c r="G1530" t="str">
        <f t="shared" si="93"/>
        <v/>
      </c>
      <c r="I1530" s="6" t="str">
        <f t="shared" si="94"/>
        <v>0</v>
      </c>
      <c r="J1530" s="6" t="str">
        <f t="shared" si="95"/>
        <v>0</v>
      </c>
      <c r="K1530" s="6"/>
      <c r="L1530" s="6"/>
    </row>
    <row r="1531" spans="5:12" x14ac:dyDescent="0.25">
      <c r="E1531" t="str">
        <f t="shared" si="96"/>
        <v/>
      </c>
      <c r="F1531" t="str">
        <f>IF(B1531="","",MAX($E$6:E1531))</f>
        <v/>
      </c>
      <c r="G1531" t="str">
        <f t="shared" si="93"/>
        <v/>
      </c>
      <c r="I1531" s="6" t="str">
        <f t="shared" si="94"/>
        <v>0</v>
      </c>
      <c r="J1531" s="6" t="str">
        <f t="shared" si="95"/>
        <v>0</v>
      </c>
      <c r="K1531" s="6"/>
      <c r="L1531" s="6"/>
    </row>
    <row r="1532" spans="5:12" x14ac:dyDescent="0.25">
      <c r="E1532" t="str">
        <f t="shared" si="96"/>
        <v/>
      </c>
      <c r="F1532" t="str">
        <f>IF(B1532="","",MAX($E$6:E1532))</f>
        <v/>
      </c>
      <c r="G1532" t="str">
        <f t="shared" si="93"/>
        <v/>
      </c>
      <c r="I1532" s="6" t="str">
        <f t="shared" si="94"/>
        <v>0</v>
      </c>
      <c r="J1532" s="6" t="str">
        <f t="shared" si="95"/>
        <v>0</v>
      </c>
      <c r="K1532" s="6"/>
      <c r="L1532" s="6"/>
    </row>
    <row r="1533" spans="5:12" x14ac:dyDescent="0.25">
      <c r="E1533" t="str">
        <f t="shared" si="96"/>
        <v/>
      </c>
      <c r="F1533" t="str">
        <f>IF(B1533="","",MAX($E$6:E1533))</f>
        <v/>
      </c>
      <c r="G1533" t="str">
        <f t="shared" si="93"/>
        <v/>
      </c>
      <c r="I1533" s="6" t="str">
        <f t="shared" si="94"/>
        <v>0</v>
      </c>
      <c r="J1533" s="6" t="str">
        <f t="shared" si="95"/>
        <v>0</v>
      </c>
      <c r="K1533" s="6"/>
      <c r="L1533" s="6"/>
    </row>
    <row r="1534" spans="5:12" x14ac:dyDescent="0.25">
      <c r="E1534" t="str">
        <f t="shared" si="96"/>
        <v/>
      </c>
      <c r="F1534" t="str">
        <f>IF(B1534="","",MAX($E$6:E1534))</f>
        <v/>
      </c>
      <c r="G1534" t="str">
        <f t="shared" si="93"/>
        <v/>
      </c>
      <c r="I1534" s="6" t="str">
        <f t="shared" si="94"/>
        <v>0</v>
      </c>
      <c r="J1534" s="6" t="str">
        <f t="shared" si="95"/>
        <v>0</v>
      </c>
      <c r="K1534" s="6"/>
      <c r="L1534" s="6"/>
    </row>
    <row r="1535" spans="5:12" x14ac:dyDescent="0.25">
      <c r="E1535" t="str">
        <f t="shared" si="96"/>
        <v/>
      </c>
      <c r="F1535" t="str">
        <f>IF(B1535="","",MAX($E$6:E1535))</f>
        <v/>
      </c>
      <c r="G1535" t="str">
        <f t="shared" si="93"/>
        <v/>
      </c>
      <c r="I1535" s="6" t="str">
        <f t="shared" si="94"/>
        <v>0</v>
      </c>
      <c r="J1535" s="6" t="str">
        <f t="shared" si="95"/>
        <v>0</v>
      </c>
      <c r="K1535" s="6"/>
      <c r="L1535" s="6"/>
    </row>
    <row r="1536" spans="5:12" x14ac:dyDescent="0.25">
      <c r="E1536" t="str">
        <f t="shared" si="96"/>
        <v/>
      </c>
      <c r="F1536" t="str">
        <f>IF(B1536="","",MAX($E$6:E1536))</f>
        <v/>
      </c>
      <c r="G1536" t="str">
        <f t="shared" si="93"/>
        <v/>
      </c>
      <c r="I1536" s="6" t="str">
        <f t="shared" si="94"/>
        <v>0</v>
      </c>
      <c r="J1536" s="6" t="str">
        <f t="shared" si="95"/>
        <v>0</v>
      </c>
      <c r="K1536" s="6"/>
      <c r="L1536" s="6"/>
    </row>
    <row r="1537" spans="5:12" x14ac:dyDescent="0.25">
      <c r="E1537" t="str">
        <f t="shared" si="96"/>
        <v/>
      </c>
      <c r="F1537" t="str">
        <f>IF(B1537="","",MAX($E$6:E1537))</f>
        <v/>
      </c>
      <c r="G1537" t="str">
        <f t="shared" si="93"/>
        <v/>
      </c>
      <c r="I1537" s="6" t="str">
        <f t="shared" si="94"/>
        <v>0</v>
      </c>
      <c r="J1537" s="6" t="str">
        <f t="shared" si="95"/>
        <v>0</v>
      </c>
      <c r="K1537" s="6"/>
      <c r="L1537" s="6"/>
    </row>
    <row r="1538" spans="5:12" x14ac:dyDescent="0.25">
      <c r="E1538" t="str">
        <f t="shared" si="96"/>
        <v/>
      </c>
      <c r="F1538" t="str">
        <f>IF(B1538="","",MAX($E$6:E1538))</f>
        <v/>
      </c>
      <c r="G1538" t="str">
        <f t="shared" si="93"/>
        <v/>
      </c>
      <c r="I1538" s="6" t="str">
        <f t="shared" si="94"/>
        <v>0</v>
      </c>
      <c r="J1538" s="6" t="str">
        <f t="shared" si="95"/>
        <v>0</v>
      </c>
      <c r="K1538" s="6"/>
      <c r="L1538" s="6"/>
    </row>
    <row r="1539" spans="5:12" x14ac:dyDescent="0.25">
      <c r="E1539" t="str">
        <f t="shared" si="96"/>
        <v/>
      </c>
      <c r="F1539" t="str">
        <f>IF(B1539="","",MAX($E$6:E1539))</f>
        <v/>
      </c>
      <c r="G1539" t="str">
        <f t="shared" si="93"/>
        <v/>
      </c>
      <c r="I1539" s="6" t="str">
        <f t="shared" si="94"/>
        <v>0</v>
      </c>
      <c r="J1539" s="6" t="str">
        <f t="shared" si="95"/>
        <v>0</v>
      </c>
      <c r="K1539" s="6"/>
      <c r="L1539" s="6"/>
    </row>
    <row r="1540" spans="5:12" x14ac:dyDescent="0.25">
      <c r="E1540" t="str">
        <f t="shared" si="96"/>
        <v/>
      </c>
      <c r="F1540" t="str">
        <f>IF(B1540="","",MAX($E$6:E1540))</f>
        <v/>
      </c>
      <c r="G1540" t="str">
        <f t="shared" si="93"/>
        <v/>
      </c>
      <c r="I1540" s="6" t="str">
        <f t="shared" si="94"/>
        <v>0</v>
      </c>
      <c r="J1540" s="6" t="str">
        <f t="shared" si="95"/>
        <v>0</v>
      </c>
      <c r="K1540" s="6"/>
      <c r="L1540" s="6"/>
    </row>
    <row r="1541" spans="5:12" x14ac:dyDescent="0.25">
      <c r="E1541" t="str">
        <f t="shared" si="96"/>
        <v/>
      </c>
      <c r="F1541" t="str">
        <f>IF(B1541="","",MAX($E$6:E1541))</f>
        <v/>
      </c>
      <c r="G1541" t="str">
        <f t="shared" si="93"/>
        <v/>
      </c>
      <c r="I1541" s="6" t="str">
        <f t="shared" si="94"/>
        <v>0</v>
      </c>
      <c r="J1541" s="6" t="str">
        <f t="shared" si="95"/>
        <v>0</v>
      </c>
      <c r="K1541" s="6"/>
      <c r="L1541" s="6"/>
    </row>
    <row r="1542" spans="5:12" x14ac:dyDescent="0.25">
      <c r="E1542" t="str">
        <f t="shared" si="96"/>
        <v/>
      </c>
      <c r="F1542" t="str">
        <f>IF(B1542="","",MAX($E$6:E1542))</f>
        <v/>
      </c>
      <c r="G1542" t="str">
        <f t="shared" si="93"/>
        <v/>
      </c>
      <c r="I1542" s="6" t="str">
        <f t="shared" si="94"/>
        <v>0</v>
      </c>
      <c r="J1542" s="6" t="str">
        <f t="shared" si="95"/>
        <v>0</v>
      </c>
      <c r="K1542" s="6"/>
      <c r="L1542" s="6"/>
    </row>
    <row r="1543" spans="5:12" x14ac:dyDescent="0.25">
      <c r="E1543" t="str">
        <f t="shared" si="96"/>
        <v/>
      </c>
      <c r="F1543" t="str">
        <f>IF(B1543="","",MAX($E$6:E1543))</f>
        <v/>
      </c>
      <c r="G1543" t="str">
        <f t="shared" si="93"/>
        <v/>
      </c>
      <c r="I1543" s="6" t="str">
        <f t="shared" si="94"/>
        <v>0</v>
      </c>
      <c r="J1543" s="6" t="str">
        <f t="shared" si="95"/>
        <v>0</v>
      </c>
      <c r="K1543" s="6"/>
      <c r="L1543" s="6"/>
    </row>
    <row r="1544" spans="5:12" x14ac:dyDescent="0.25">
      <c r="E1544" t="str">
        <f t="shared" si="96"/>
        <v/>
      </c>
      <c r="F1544" t="str">
        <f>IF(B1544="","",MAX($E$6:E1544))</f>
        <v/>
      </c>
      <c r="G1544" t="str">
        <f t="shared" ref="G1544:G1607" si="97">IF(B1544="","",E1544-F1544)</f>
        <v/>
      </c>
      <c r="I1544" s="6" t="str">
        <f t="shared" ref="I1544:I1607" si="98">IF(C1544&gt;0,C1544,"0")</f>
        <v>0</v>
      </c>
      <c r="J1544" s="6" t="str">
        <f t="shared" ref="J1544:J1607" si="99">IF(C1544&lt;0,C1544,"0")</f>
        <v>0</v>
      </c>
      <c r="K1544" s="6"/>
      <c r="L1544" s="6"/>
    </row>
    <row r="1545" spans="5:12" x14ac:dyDescent="0.25">
      <c r="E1545" t="str">
        <f t="shared" ref="E1545:E1608" si="100">IF(B1545="","",C1545+E1544)</f>
        <v/>
      </c>
      <c r="F1545" t="str">
        <f>IF(B1545="","",MAX($E$6:E1545))</f>
        <v/>
      </c>
      <c r="G1545" t="str">
        <f t="shared" si="97"/>
        <v/>
      </c>
      <c r="I1545" s="6" t="str">
        <f t="shared" si="98"/>
        <v>0</v>
      </c>
      <c r="J1545" s="6" t="str">
        <f t="shared" si="99"/>
        <v>0</v>
      </c>
      <c r="K1545" s="6"/>
      <c r="L1545" s="6"/>
    </row>
    <row r="1546" spans="5:12" x14ac:dyDescent="0.25">
      <c r="E1546" t="str">
        <f t="shared" si="100"/>
        <v/>
      </c>
      <c r="F1546" t="str">
        <f>IF(B1546="","",MAX($E$6:E1546))</f>
        <v/>
      </c>
      <c r="G1546" t="str">
        <f t="shared" si="97"/>
        <v/>
      </c>
      <c r="I1546" s="6" t="str">
        <f t="shared" si="98"/>
        <v>0</v>
      </c>
      <c r="J1546" s="6" t="str">
        <f t="shared" si="99"/>
        <v>0</v>
      </c>
      <c r="K1546" s="6"/>
      <c r="L1546" s="6"/>
    </row>
    <row r="1547" spans="5:12" x14ac:dyDescent="0.25">
      <c r="E1547" t="str">
        <f t="shared" si="100"/>
        <v/>
      </c>
      <c r="F1547" t="str">
        <f>IF(B1547="","",MAX($E$6:E1547))</f>
        <v/>
      </c>
      <c r="G1547" t="str">
        <f t="shared" si="97"/>
        <v/>
      </c>
      <c r="I1547" s="6" t="str">
        <f t="shared" si="98"/>
        <v>0</v>
      </c>
      <c r="J1547" s="6" t="str">
        <f t="shared" si="99"/>
        <v>0</v>
      </c>
      <c r="K1547" s="6"/>
      <c r="L1547" s="6"/>
    </row>
    <row r="1548" spans="5:12" x14ac:dyDescent="0.25">
      <c r="E1548" t="str">
        <f t="shared" si="100"/>
        <v/>
      </c>
      <c r="F1548" t="str">
        <f>IF(B1548="","",MAX($E$6:E1548))</f>
        <v/>
      </c>
      <c r="G1548" t="str">
        <f t="shared" si="97"/>
        <v/>
      </c>
      <c r="I1548" s="6" t="str">
        <f t="shared" si="98"/>
        <v>0</v>
      </c>
      <c r="J1548" s="6" t="str">
        <f t="shared" si="99"/>
        <v>0</v>
      </c>
      <c r="K1548" s="6"/>
      <c r="L1548" s="6"/>
    </row>
    <row r="1549" spans="5:12" x14ac:dyDescent="0.25">
      <c r="E1549" t="str">
        <f t="shared" si="100"/>
        <v/>
      </c>
      <c r="F1549" t="str">
        <f>IF(B1549="","",MAX($E$6:E1549))</f>
        <v/>
      </c>
      <c r="G1549" t="str">
        <f t="shared" si="97"/>
        <v/>
      </c>
      <c r="I1549" s="6" t="str">
        <f t="shared" si="98"/>
        <v>0</v>
      </c>
      <c r="J1549" s="6" t="str">
        <f t="shared" si="99"/>
        <v>0</v>
      </c>
      <c r="K1549" s="6"/>
      <c r="L1549" s="6"/>
    </row>
    <row r="1550" spans="5:12" x14ac:dyDescent="0.25">
      <c r="E1550" t="str">
        <f t="shared" si="100"/>
        <v/>
      </c>
      <c r="F1550" t="str">
        <f>IF(B1550="","",MAX($E$6:E1550))</f>
        <v/>
      </c>
      <c r="G1550" t="str">
        <f t="shared" si="97"/>
        <v/>
      </c>
      <c r="I1550" s="6" t="str">
        <f t="shared" si="98"/>
        <v>0</v>
      </c>
      <c r="J1550" s="6" t="str">
        <f t="shared" si="99"/>
        <v>0</v>
      </c>
      <c r="K1550" s="6"/>
      <c r="L1550" s="6"/>
    </row>
    <row r="1551" spans="5:12" x14ac:dyDescent="0.25">
      <c r="E1551" t="str">
        <f t="shared" si="100"/>
        <v/>
      </c>
      <c r="F1551" t="str">
        <f>IF(B1551="","",MAX($E$6:E1551))</f>
        <v/>
      </c>
      <c r="G1551" t="str">
        <f t="shared" si="97"/>
        <v/>
      </c>
      <c r="I1551" s="6" t="str">
        <f t="shared" si="98"/>
        <v>0</v>
      </c>
      <c r="J1551" s="6" t="str">
        <f t="shared" si="99"/>
        <v>0</v>
      </c>
      <c r="K1551" s="6"/>
      <c r="L1551" s="6"/>
    </row>
    <row r="1552" spans="5:12" x14ac:dyDescent="0.25">
      <c r="E1552" t="str">
        <f t="shared" si="100"/>
        <v/>
      </c>
      <c r="F1552" t="str">
        <f>IF(B1552="","",MAX($E$6:E1552))</f>
        <v/>
      </c>
      <c r="G1552" t="str">
        <f t="shared" si="97"/>
        <v/>
      </c>
      <c r="I1552" s="6" t="str">
        <f t="shared" si="98"/>
        <v>0</v>
      </c>
      <c r="J1552" s="6" t="str">
        <f t="shared" si="99"/>
        <v>0</v>
      </c>
      <c r="K1552" s="6"/>
      <c r="L1552" s="6"/>
    </row>
    <row r="1553" spans="5:12" x14ac:dyDescent="0.25">
      <c r="E1553" t="str">
        <f t="shared" si="100"/>
        <v/>
      </c>
      <c r="F1553" t="str">
        <f>IF(B1553="","",MAX($E$6:E1553))</f>
        <v/>
      </c>
      <c r="G1553" t="str">
        <f t="shared" si="97"/>
        <v/>
      </c>
      <c r="I1553" s="6" t="str">
        <f t="shared" si="98"/>
        <v>0</v>
      </c>
      <c r="J1553" s="6" t="str">
        <f t="shared" si="99"/>
        <v>0</v>
      </c>
      <c r="K1553" s="6"/>
      <c r="L1553" s="6"/>
    </row>
    <row r="1554" spans="5:12" x14ac:dyDescent="0.25">
      <c r="E1554" t="str">
        <f t="shared" si="100"/>
        <v/>
      </c>
      <c r="F1554" t="str">
        <f>IF(B1554="","",MAX($E$6:E1554))</f>
        <v/>
      </c>
      <c r="G1554" t="str">
        <f t="shared" si="97"/>
        <v/>
      </c>
      <c r="I1554" s="6" t="str">
        <f t="shared" si="98"/>
        <v>0</v>
      </c>
      <c r="J1554" s="6" t="str">
        <f t="shared" si="99"/>
        <v>0</v>
      </c>
      <c r="K1554" s="6"/>
      <c r="L1554" s="6"/>
    </row>
    <row r="1555" spans="5:12" x14ac:dyDescent="0.25">
      <c r="E1555" t="str">
        <f t="shared" si="100"/>
        <v/>
      </c>
      <c r="F1555" t="str">
        <f>IF(B1555="","",MAX($E$6:E1555))</f>
        <v/>
      </c>
      <c r="G1555" t="str">
        <f t="shared" si="97"/>
        <v/>
      </c>
      <c r="I1555" s="6" t="str">
        <f t="shared" si="98"/>
        <v>0</v>
      </c>
      <c r="J1555" s="6" t="str">
        <f t="shared" si="99"/>
        <v>0</v>
      </c>
      <c r="K1555" s="6"/>
      <c r="L1555" s="6"/>
    </row>
    <row r="1556" spans="5:12" x14ac:dyDescent="0.25">
      <c r="E1556" t="str">
        <f t="shared" si="100"/>
        <v/>
      </c>
      <c r="F1556" t="str">
        <f>IF(B1556="","",MAX($E$6:E1556))</f>
        <v/>
      </c>
      <c r="G1556" t="str">
        <f t="shared" si="97"/>
        <v/>
      </c>
      <c r="I1556" s="6" t="str">
        <f t="shared" si="98"/>
        <v>0</v>
      </c>
      <c r="J1556" s="6" t="str">
        <f t="shared" si="99"/>
        <v>0</v>
      </c>
      <c r="K1556" s="6"/>
      <c r="L1556" s="6"/>
    </row>
    <row r="1557" spans="5:12" x14ac:dyDescent="0.25">
      <c r="E1557" t="str">
        <f t="shared" si="100"/>
        <v/>
      </c>
      <c r="F1557" t="str">
        <f>IF(B1557="","",MAX($E$6:E1557))</f>
        <v/>
      </c>
      <c r="G1557" t="str">
        <f t="shared" si="97"/>
        <v/>
      </c>
      <c r="I1557" s="6" t="str">
        <f t="shared" si="98"/>
        <v>0</v>
      </c>
      <c r="J1557" s="6" t="str">
        <f t="shared" si="99"/>
        <v>0</v>
      </c>
      <c r="K1557" s="6"/>
      <c r="L1557" s="6"/>
    </row>
    <row r="1558" spans="5:12" x14ac:dyDescent="0.25">
      <c r="E1558" t="str">
        <f t="shared" si="100"/>
        <v/>
      </c>
      <c r="F1558" t="str">
        <f>IF(B1558="","",MAX($E$6:E1558))</f>
        <v/>
      </c>
      <c r="G1558" t="str">
        <f t="shared" si="97"/>
        <v/>
      </c>
      <c r="I1558" s="6" t="str">
        <f t="shared" si="98"/>
        <v>0</v>
      </c>
      <c r="J1558" s="6" t="str">
        <f t="shared" si="99"/>
        <v>0</v>
      </c>
      <c r="K1558" s="6"/>
      <c r="L1558" s="6"/>
    </row>
    <row r="1559" spans="5:12" x14ac:dyDescent="0.25">
      <c r="E1559" t="str">
        <f t="shared" si="100"/>
        <v/>
      </c>
      <c r="F1559" t="str">
        <f>IF(B1559="","",MAX($E$6:E1559))</f>
        <v/>
      </c>
      <c r="G1559" t="str">
        <f t="shared" si="97"/>
        <v/>
      </c>
      <c r="I1559" s="6" t="str">
        <f t="shared" si="98"/>
        <v>0</v>
      </c>
      <c r="J1559" s="6" t="str">
        <f t="shared" si="99"/>
        <v>0</v>
      </c>
      <c r="K1559" s="6"/>
      <c r="L1559" s="6"/>
    </row>
    <row r="1560" spans="5:12" x14ac:dyDescent="0.25">
      <c r="E1560" t="str">
        <f t="shared" si="100"/>
        <v/>
      </c>
      <c r="F1560" t="str">
        <f>IF(B1560="","",MAX($E$6:E1560))</f>
        <v/>
      </c>
      <c r="G1560" t="str">
        <f t="shared" si="97"/>
        <v/>
      </c>
      <c r="I1560" s="6" t="str">
        <f t="shared" si="98"/>
        <v>0</v>
      </c>
      <c r="J1560" s="6" t="str">
        <f t="shared" si="99"/>
        <v>0</v>
      </c>
      <c r="K1560" s="6"/>
      <c r="L1560" s="6"/>
    </row>
    <row r="1561" spans="5:12" x14ac:dyDescent="0.25">
      <c r="E1561" t="str">
        <f t="shared" si="100"/>
        <v/>
      </c>
      <c r="F1561" t="str">
        <f>IF(B1561="","",MAX($E$6:E1561))</f>
        <v/>
      </c>
      <c r="G1561" t="str">
        <f t="shared" si="97"/>
        <v/>
      </c>
      <c r="I1561" s="6" t="str">
        <f t="shared" si="98"/>
        <v>0</v>
      </c>
      <c r="J1561" s="6" t="str">
        <f t="shared" si="99"/>
        <v>0</v>
      </c>
      <c r="K1561" s="6"/>
      <c r="L1561" s="6"/>
    </row>
    <row r="1562" spans="5:12" x14ac:dyDescent="0.25">
      <c r="E1562" t="str">
        <f t="shared" si="100"/>
        <v/>
      </c>
      <c r="F1562" t="str">
        <f>IF(B1562="","",MAX($E$6:E1562))</f>
        <v/>
      </c>
      <c r="G1562" t="str">
        <f t="shared" si="97"/>
        <v/>
      </c>
      <c r="I1562" s="6" t="str">
        <f t="shared" si="98"/>
        <v>0</v>
      </c>
      <c r="J1562" s="6" t="str">
        <f t="shared" si="99"/>
        <v>0</v>
      </c>
      <c r="K1562" s="6"/>
      <c r="L1562" s="6"/>
    </row>
    <row r="1563" spans="5:12" x14ac:dyDescent="0.25">
      <c r="E1563" t="str">
        <f t="shared" si="100"/>
        <v/>
      </c>
      <c r="F1563" t="str">
        <f>IF(B1563="","",MAX($E$6:E1563))</f>
        <v/>
      </c>
      <c r="G1563" t="str">
        <f t="shared" si="97"/>
        <v/>
      </c>
      <c r="I1563" s="6" t="str">
        <f t="shared" si="98"/>
        <v>0</v>
      </c>
      <c r="J1563" s="6" t="str">
        <f t="shared" si="99"/>
        <v>0</v>
      </c>
      <c r="K1563" s="6"/>
      <c r="L1563" s="6"/>
    </row>
    <row r="1564" spans="5:12" x14ac:dyDescent="0.25">
      <c r="E1564" t="str">
        <f t="shared" si="100"/>
        <v/>
      </c>
      <c r="F1564" t="str">
        <f>IF(B1564="","",MAX($E$6:E1564))</f>
        <v/>
      </c>
      <c r="G1564" t="str">
        <f t="shared" si="97"/>
        <v/>
      </c>
      <c r="I1564" s="6" t="str">
        <f t="shared" si="98"/>
        <v>0</v>
      </c>
      <c r="J1564" s="6" t="str">
        <f t="shared" si="99"/>
        <v>0</v>
      </c>
      <c r="K1564" s="6"/>
      <c r="L1564" s="6"/>
    </row>
    <row r="1565" spans="5:12" x14ac:dyDescent="0.25">
      <c r="E1565" t="str">
        <f t="shared" si="100"/>
        <v/>
      </c>
      <c r="F1565" t="str">
        <f>IF(B1565="","",MAX($E$6:E1565))</f>
        <v/>
      </c>
      <c r="G1565" t="str">
        <f t="shared" si="97"/>
        <v/>
      </c>
      <c r="I1565" s="6" t="str">
        <f t="shared" si="98"/>
        <v>0</v>
      </c>
      <c r="J1565" s="6" t="str">
        <f t="shared" si="99"/>
        <v>0</v>
      </c>
      <c r="K1565" s="6"/>
      <c r="L1565" s="6"/>
    </row>
    <row r="1566" spans="5:12" x14ac:dyDescent="0.25">
      <c r="E1566" t="str">
        <f t="shared" si="100"/>
        <v/>
      </c>
      <c r="F1566" t="str">
        <f>IF(B1566="","",MAX($E$6:E1566))</f>
        <v/>
      </c>
      <c r="G1566" t="str">
        <f t="shared" si="97"/>
        <v/>
      </c>
      <c r="I1566" s="6" t="str">
        <f t="shared" si="98"/>
        <v>0</v>
      </c>
      <c r="J1566" s="6" t="str">
        <f t="shared" si="99"/>
        <v>0</v>
      </c>
      <c r="K1566" s="6"/>
      <c r="L1566" s="6"/>
    </row>
    <row r="1567" spans="5:12" x14ac:dyDescent="0.25">
      <c r="E1567" t="str">
        <f t="shared" si="100"/>
        <v/>
      </c>
      <c r="F1567" t="str">
        <f>IF(B1567="","",MAX($E$6:E1567))</f>
        <v/>
      </c>
      <c r="G1567" t="str">
        <f t="shared" si="97"/>
        <v/>
      </c>
      <c r="I1567" s="6" t="str">
        <f t="shared" si="98"/>
        <v>0</v>
      </c>
      <c r="J1567" s="6" t="str">
        <f t="shared" si="99"/>
        <v>0</v>
      </c>
      <c r="K1567" s="6"/>
      <c r="L1567" s="6"/>
    </row>
    <row r="1568" spans="5:12" x14ac:dyDescent="0.25">
      <c r="E1568" t="str">
        <f t="shared" si="100"/>
        <v/>
      </c>
      <c r="F1568" t="str">
        <f>IF(B1568="","",MAX($E$6:E1568))</f>
        <v/>
      </c>
      <c r="G1568" t="str">
        <f t="shared" si="97"/>
        <v/>
      </c>
      <c r="I1568" s="6" t="str">
        <f t="shared" si="98"/>
        <v>0</v>
      </c>
      <c r="J1568" s="6" t="str">
        <f t="shared" si="99"/>
        <v>0</v>
      </c>
      <c r="K1568" s="6"/>
      <c r="L1568" s="6"/>
    </row>
    <row r="1569" spans="5:12" x14ac:dyDescent="0.25">
      <c r="E1569" t="str">
        <f t="shared" si="100"/>
        <v/>
      </c>
      <c r="F1569" t="str">
        <f>IF(B1569="","",MAX($E$6:E1569))</f>
        <v/>
      </c>
      <c r="G1569" t="str">
        <f t="shared" si="97"/>
        <v/>
      </c>
      <c r="I1569" s="6" t="str">
        <f t="shared" si="98"/>
        <v>0</v>
      </c>
      <c r="J1569" s="6" t="str">
        <f t="shared" si="99"/>
        <v>0</v>
      </c>
      <c r="K1569" s="6"/>
      <c r="L1569" s="6"/>
    </row>
    <row r="1570" spans="5:12" x14ac:dyDescent="0.25">
      <c r="E1570" t="str">
        <f t="shared" si="100"/>
        <v/>
      </c>
      <c r="F1570" t="str">
        <f>IF(B1570="","",MAX($E$6:E1570))</f>
        <v/>
      </c>
      <c r="G1570" t="str">
        <f t="shared" si="97"/>
        <v/>
      </c>
      <c r="I1570" s="6" t="str">
        <f t="shared" si="98"/>
        <v>0</v>
      </c>
      <c r="J1570" s="6" t="str">
        <f t="shared" si="99"/>
        <v>0</v>
      </c>
      <c r="K1570" s="6"/>
      <c r="L1570" s="6"/>
    </row>
    <row r="1571" spans="5:12" x14ac:dyDescent="0.25">
      <c r="E1571" t="str">
        <f t="shared" si="100"/>
        <v/>
      </c>
      <c r="F1571" t="str">
        <f>IF(B1571="","",MAX($E$6:E1571))</f>
        <v/>
      </c>
      <c r="G1571" t="str">
        <f t="shared" si="97"/>
        <v/>
      </c>
      <c r="I1571" s="6" t="str">
        <f t="shared" si="98"/>
        <v>0</v>
      </c>
      <c r="J1571" s="6" t="str">
        <f t="shared" si="99"/>
        <v>0</v>
      </c>
      <c r="K1571" s="6"/>
      <c r="L1571" s="6"/>
    </row>
    <row r="1572" spans="5:12" x14ac:dyDescent="0.25">
      <c r="E1572" t="str">
        <f t="shared" si="100"/>
        <v/>
      </c>
      <c r="F1572" t="str">
        <f>IF(B1572="","",MAX($E$6:E1572))</f>
        <v/>
      </c>
      <c r="G1572" t="str">
        <f t="shared" si="97"/>
        <v/>
      </c>
      <c r="I1572" s="6" t="str">
        <f t="shared" si="98"/>
        <v>0</v>
      </c>
      <c r="J1572" s="6" t="str">
        <f t="shared" si="99"/>
        <v>0</v>
      </c>
      <c r="K1572" s="6"/>
      <c r="L1572" s="6"/>
    </row>
    <row r="1573" spans="5:12" x14ac:dyDescent="0.25">
      <c r="E1573" t="str">
        <f t="shared" si="100"/>
        <v/>
      </c>
      <c r="F1573" t="str">
        <f>IF(B1573="","",MAX($E$6:E1573))</f>
        <v/>
      </c>
      <c r="G1573" t="str">
        <f t="shared" si="97"/>
        <v/>
      </c>
      <c r="I1573" s="6" t="str">
        <f t="shared" si="98"/>
        <v>0</v>
      </c>
      <c r="J1573" s="6" t="str">
        <f t="shared" si="99"/>
        <v>0</v>
      </c>
      <c r="K1573" s="6"/>
      <c r="L1573" s="6"/>
    </row>
    <row r="1574" spans="5:12" x14ac:dyDescent="0.25">
      <c r="E1574" t="str">
        <f t="shared" si="100"/>
        <v/>
      </c>
      <c r="F1574" t="str">
        <f>IF(B1574="","",MAX($E$6:E1574))</f>
        <v/>
      </c>
      <c r="G1574" t="str">
        <f t="shared" si="97"/>
        <v/>
      </c>
      <c r="I1574" s="6" t="str">
        <f t="shared" si="98"/>
        <v>0</v>
      </c>
      <c r="J1574" s="6" t="str">
        <f t="shared" si="99"/>
        <v>0</v>
      </c>
      <c r="K1574" s="6"/>
      <c r="L1574" s="6"/>
    </row>
    <row r="1575" spans="5:12" x14ac:dyDescent="0.25">
      <c r="E1575" t="str">
        <f t="shared" si="100"/>
        <v/>
      </c>
      <c r="F1575" t="str">
        <f>IF(B1575="","",MAX($E$6:E1575))</f>
        <v/>
      </c>
      <c r="G1575" t="str">
        <f t="shared" si="97"/>
        <v/>
      </c>
      <c r="I1575" s="6" t="str">
        <f t="shared" si="98"/>
        <v>0</v>
      </c>
      <c r="J1575" s="6" t="str">
        <f t="shared" si="99"/>
        <v>0</v>
      </c>
      <c r="K1575" s="6"/>
      <c r="L1575" s="6"/>
    </row>
    <row r="1576" spans="5:12" x14ac:dyDescent="0.25">
      <c r="E1576" t="str">
        <f t="shared" si="100"/>
        <v/>
      </c>
      <c r="F1576" t="str">
        <f>IF(B1576="","",MAX($E$6:E1576))</f>
        <v/>
      </c>
      <c r="G1576" t="str">
        <f t="shared" si="97"/>
        <v/>
      </c>
      <c r="I1576" s="6" t="str">
        <f t="shared" si="98"/>
        <v>0</v>
      </c>
      <c r="J1576" s="6" t="str">
        <f t="shared" si="99"/>
        <v>0</v>
      </c>
      <c r="K1576" s="6"/>
      <c r="L1576" s="6"/>
    </row>
    <row r="1577" spans="5:12" x14ac:dyDescent="0.25">
      <c r="E1577" t="str">
        <f t="shared" si="100"/>
        <v/>
      </c>
      <c r="F1577" t="str">
        <f>IF(B1577="","",MAX($E$6:E1577))</f>
        <v/>
      </c>
      <c r="G1577" t="str">
        <f t="shared" si="97"/>
        <v/>
      </c>
      <c r="I1577" s="6" t="str">
        <f t="shared" si="98"/>
        <v>0</v>
      </c>
      <c r="J1577" s="6" t="str">
        <f t="shared" si="99"/>
        <v>0</v>
      </c>
      <c r="K1577" s="6"/>
      <c r="L1577" s="6"/>
    </row>
    <row r="1578" spans="5:12" x14ac:dyDescent="0.25">
      <c r="E1578" t="str">
        <f t="shared" si="100"/>
        <v/>
      </c>
      <c r="F1578" t="str">
        <f>IF(B1578="","",MAX($E$6:E1578))</f>
        <v/>
      </c>
      <c r="G1578" t="str">
        <f t="shared" si="97"/>
        <v/>
      </c>
      <c r="I1578" s="6" t="str">
        <f t="shared" si="98"/>
        <v>0</v>
      </c>
      <c r="J1578" s="6" t="str">
        <f t="shared" si="99"/>
        <v>0</v>
      </c>
      <c r="K1578" s="6"/>
      <c r="L1578" s="6"/>
    </row>
    <row r="1579" spans="5:12" x14ac:dyDescent="0.25">
      <c r="E1579" t="str">
        <f t="shared" si="100"/>
        <v/>
      </c>
      <c r="F1579" t="str">
        <f>IF(B1579="","",MAX($E$6:E1579))</f>
        <v/>
      </c>
      <c r="G1579" t="str">
        <f t="shared" si="97"/>
        <v/>
      </c>
      <c r="I1579" s="6" t="str">
        <f t="shared" si="98"/>
        <v>0</v>
      </c>
      <c r="J1579" s="6" t="str">
        <f t="shared" si="99"/>
        <v>0</v>
      </c>
      <c r="K1579" s="6"/>
      <c r="L1579" s="6"/>
    </row>
    <row r="1580" spans="5:12" x14ac:dyDescent="0.25">
      <c r="E1580" t="str">
        <f t="shared" si="100"/>
        <v/>
      </c>
      <c r="F1580" t="str">
        <f>IF(B1580="","",MAX($E$6:E1580))</f>
        <v/>
      </c>
      <c r="G1580" t="str">
        <f t="shared" si="97"/>
        <v/>
      </c>
      <c r="I1580" s="6" t="str">
        <f t="shared" si="98"/>
        <v>0</v>
      </c>
      <c r="J1580" s="6" t="str">
        <f t="shared" si="99"/>
        <v>0</v>
      </c>
      <c r="K1580" s="6"/>
      <c r="L1580" s="6"/>
    </row>
    <row r="1581" spans="5:12" x14ac:dyDescent="0.25">
      <c r="E1581" t="str">
        <f t="shared" si="100"/>
        <v/>
      </c>
      <c r="F1581" t="str">
        <f>IF(B1581="","",MAX($E$6:E1581))</f>
        <v/>
      </c>
      <c r="G1581" t="str">
        <f t="shared" si="97"/>
        <v/>
      </c>
      <c r="I1581" s="6" t="str">
        <f t="shared" si="98"/>
        <v>0</v>
      </c>
      <c r="J1581" s="6" t="str">
        <f t="shared" si="99"/>
        <v>0</v>
      </c>
      <c r="K1581" s="6"/>
      <c r="L1581" s="6"/>
    </row>
    <row r="1582" spans="5:12" x14ac:dyDescent="0.25">
      <c r="E1582" t="str">
        <f t="shared" si="100"/>
        <v/>
      </c>
      <c r="F1582" t="str">
        <f>IF(B1582="","",MAX($E$6:E1582))</f>
        <v/>
      </c>
      <c r="G1582" t="str">
        <f t="shared" si="97"/>
        <v/>
      </c>
      <c r="I1582" s="6" t="str">
        <f t="shared" si="98"/>
        <v>0</v>
      </c>
      <c r="J1582" s="6" t="str">
        <f t="shared" si="99"/>
        <v>0</v>
      </c>
      <c r="K1582" s="6"/>
      <c r="L1582" s="6"/>
    </row>
    <row r="1583" spans="5:12" x14ac:dyDescent="0.25">
      <c r="E1583" t="str">
        <f t="shared" si="100"/>
        <v/>
      </c>
      <c r="F1583" t="str">
        <f>IF(B1583="","",MAX($E$6:E1583))</f>
        <v/>
      </c>
      <c r="G1583" t="str">
        <f t="shared" si="97"/>
        <v/>
      </c>
      <c r="I1583" s="6" t="str">
        <f t="shared" si="98"/>
        <v>0</v>
      </c>
      <c r="J1583" s="6" t="str">
        <f t="shared" si="99"/>
        <v>0</v>
      </c>
      <c r="K1583" s="6"/>
      <c r="L1583" s="6"/>
    </row>
    <row r="1584" spans="5:12" x14ac:dyDescent="0.25">
      <c r="E1584" t="str">
        <f t="shared" si="100"/>
        <v/>
      </c>
      <c r="F1584" t="str">
        <f>IF(B1584="","",MAX($E$6:E1584))</f>
        <v/>
      </c>
      <c r="G1584" t="str">
        <f t="shared" si="97"/>
        <v/>
      </c>
      <c r="I1584" s="6" t="str">
        <f t="shared" si="98"/>
        <v>0</v>
      </c>
      <c r="J1584" s="6" t="str">
        <f t="shared" si="99"/>
        <v>0</v>
      </c>
      <c r="K1584" s="6"/>
      <c r="L1584" s="6"/>
    </row>
    <row r="1585" spans="5:12" x14ac:dyDescent="0.25">
      <c r="E1585" t="str">
        <f t="shared" si="100"/>
        <v/>
      </c>
      <c r="F1585" t="str">
        <f>IF(B1585="","",MAX($E$6:E1585))</f>
        <v/>
      </c>
      <c r="G1585" t="str">
        <f t="shared" si="97"/>
        <v/>
      </c>
      <c r="I1585" s="6" t="str">
        <f t="shared" si="98"/>
        <v>0</v>
      </c>
      <c r="J1585" s="6" t="str">
        <f t="shared" si="99"/>
        <v>0</v>
      </c>
      <c r="K1585" s="6"/>
      <c r="L1585" s="6"/>
    </row>
    <row r="1586" spans="5:12" x14ac:dyDescent="0.25">
      <c r="E1586" t="str">
        <f t="shared" si="100"/>
        <v/>
      </c>
      <c r="F1586" t="str">
        <f>IF(B1586="","",MAX($E$6:E1586))</f>
        <v/>
      </c>
      <c r="G1586" t="str">
        <f t="shared" si="97"/>
        <v/>
      </c>
      <c r="I1586" s="6" t="str">
        <f t="shared" si="98"/>
        <v>0</v>
      </c>
      <c r="J1586" s="6" t="str">
        <f t="shared" si="99"/>
        <v>0</v>
      </c>
      <c r="K1586" s="6"/>
      <c r="L1586" s="6"/>
    </row>
    <row r="1587" spans="5:12" x14ac:dyDescent="0.25">
      <c r="E1587" t="str">
        <f t="shared" si="100"/>
        <v/>
      </c>
      <c r="F1587" t="str">
        <f>IF(B1587="","",MAX($E$6:E1587))</f>
        <v/>
      </c>
      <c r="G1587" t="str">
        <f t="shared" si="97"/>
        <v/>
      </c>
      <c r="I1587" s="6" t="str">
        <f t="shared" si="98"/>
        <v>0</v>
      </c>
      <c r="J1587" s="6" t="str">
        <f t="shared" si="99"/>
        <v>0</v>
      </c>
      <c r="K1587" s="6"/>
      <c r="L1587" s="6"/>
    </row>
    <row r="1588" spans="5:12" x14ac:dyDescent="0.25">
      <c r="E1588" t="str">
        <f t="shared" si="100"/>
        <v/>
      </c>
      <c r="F1588" t="str">
        <f>IF(B1588="","",MAX($E$6:E1588))</f>
        <v/>
      </c>
      <c r="G1588" t="str">
        <f t="shared" si="97"/>
        <v/>
      </c>
      <c r="I1588" s="6" t="str">
        <f t="shared" si="98"/>
        <v>0</v>
      </c>
      <c r="J1588" s="6" t="str">
        <f t="shared" si="99"/>
        <v>0</v>
      </c>
      <c r="K1588" s="6"/>
      <c r="L1588" s="6"/>
    </row>
    <row r="1589" spans="5:12" x14ac:dyDescent="0.25">
      <c r="E1589" t="str">
        <f t="shared" si="100"/>
        <v/>
      </c>
      <c r="F1589" t="str">
        <f>IF(B1589="","",MAX($E$6:E1589))</f>
        <v/>
      </c>
      <c r="G1589" t="str">
        <f t="shared" si="97"/>
        <v/>
      </c>
      <c r="I1589" s="6" t="str">
        <f t="shared" si="98"/>
        <v>0</v>
      </c>
      <c r="J1589" s="6" t="str">
        <f t="shared" si="99"/>
        <v>0</v>
      </c>
      <c r="K1589" s="6"/>
      <c r="L1589" s="6"/>
    </row>
    <row r="1590" spans="5:12" x14ac:dyDescent="0.25">
      <c r="E1590" t="str">
        <f t="shared" si="100"/>
        <v/>
      </c>
      <c r="F1590" t="str">
        <f>IF(B1590="","",MAX($E$6:E1590))</f>
        <v/>
      </c>
      <c r="G1590" t="str">
        <f t="shared" si="97"/>
        <v/>
      </c>
      <c r="I1590" s="6" t="str">
        <f t="shared" si="98"/>
        <v>0</v>
      </c>
      <c r="J1590" s="6" t="str">
        <f t="shared" si="99"/>
        <v>0</v>
      </c>
      <c r="K1590" s="6"/>
      <c r="L1590" s="6"/>
    </row>
    <row r="1591" spans="5:12" x14ac:dyDescent="0.25">
      <c r="E1591" t="str">
        <f t="shared" si="100"/>
        <v/>
      </c>
      <c r="F1591" t="str">
        <f>IF(B1591="","",MAX($E$6:E1591))</f>
        <v/>
      </c>
      <c r="G1591" t="str">
        <f t="shared" si="97"/>
        <v/>
      </c>
      <c r="I1591" s="6" t="str">
        <f t="shared" si="98"/>
        <v>0</v>
      </c>
      <c r="J1591" s="6" t="str">
        <f t="shared" si="99"/>
        <v>0</v>
      </c>
      <c r="K1591" s="6"/>
      <c r="L1591" s="6"/>
    </row>
    <row r="1592" spans="5:12" x14ac:dyDescent="0.25">
      <c r="E1592" t="str">
        <f t="shared" si="100"/>
        <v/>
      </c>
      <c r="F1592" t="str">
        <f>IF(B1592="","",MAX($E$6:E1592))</f>
        <v/>
      </c>
      <c r="G1592" t="str">
        <f t="shared" si="97"/>
        <v/>
      </c>
      <c r="I1592" s="6" t="str">
        <f t="shared" si="98"/>
        <v>0</v>
      </c>
      <c r="J1592" s="6" t="str">
        <f t="shared" si="99"/>
        <v>0</v>
      </c>
      <c r="K1592" s="6"/>
      <c r="L1592" s="6"/>
    </row>
    <row r="1593" spans="5:12" x14ac:dyDescent="0.25">
      <c r="E1593" t="str">
        <f t="shared" si="100"/>
        <v/>
      </c>
      <c r="F1593" t="str">
        <f>IF(B1593="","",MAX($E$6:E1593))</f>
        <v/>
      </c>
      <c r="G1593" t="str">
        <f t="shared" si="97"/>
        <v/>
      </c>
      <c r="I1593" s="6" t="str">
        <f t="shared" si="98"/>
        <v>0</v>
      </c>
      <c r="J1593" s="6" t="str">
        <f t="shared" si="99"/>
        <v>0</v>
      </c>
      <c r="K1593" s="6"/>
      <c r="L1593" s="6"/>
    </row>
    <row r="1594" spans="5:12" x14ac:dyDescent="0.25">
      <c r="E1594" t="str">
        <f t="shared" si="100"/>
        <v/>
      </c>
      <c r="F1594" t="str">
        <f>IF(B1594="","",MAX($E$6:E1594))</f>
        <v/>
      </c>
      <c r="G1594" t="str">
        <f t="shared" si="97"/>
        <v/>
      </c>
      <c r="I1594" s="6" t="str">
        <f t="shared" si="98"/>
        <v>0</v>
      </c>
      <c r="J1594" s="6" t="str">
        <f t="shared" si="99"/>
        <v>0</v>
      </c>
      <c r="K1594" s="6"/>
      <c r="L1594" s="6"/>
    </row>
    <row r="1595" spans="5:12" x14ac:dyDescent="0.25">
      <c r="E1595" t="str">
        <f t="shared" si="100"/>
        <v/>
      </c>
      <c r="F1595" t="str">
        <f>IF(B1595="","",MAX($E$6:E1595))</f>
        <v/>
      </c>
      <c r="G1595" t="str">
        <f t="shared" si="97"/>
        <v/>
      </c>
      <c r="I1595" s="6" t="str">
        <f t="shared" si="98"/>
        <v>0</v>
      </c>
      <c r="J1595" s="6" t="str">
        <f t="shared" si="99"/>
        <v>0</v>
      </c>
      <c r="K1595" s="6"/>
      <c r="L1595" s="6"/>
    </row>
    <row r="1596" spans="5:12" x14ac:dyDescent="0.25">
      <c r="E1596" t="str">
        <f t="shared" si="100"/>
        <v/>
      </c>
      <c r="F1596" t="str">
        <f>IF(B1596="","",MAX($E$6:E1596))</f>
        <v/>
      </c>
      <c r="G1596" t="str">
        <f t="shared" si="97"/>
        <v/>
      </c>
      <c r="I1596" s="6" t="str">
        <f t="shared" si="98"/>
        <v>0</v>
      </c>
      <c r="J1596" s="6" t="str">
        <f t="shared" si="99"/>
        <v>0</v>
      </c>
      <c r="K1596" s="6"/>
      <c r="L1596" s="6"/>
    </row>
    <row r="1597" spans="5:12" x14ac:dyDescent="0.25">
      <c r="E1597" t="str">
        <f t="shared" si="100"/>
        <v/>
      </c>
      <c r="F1597" t="str">
        <f>IF(B1597="","",MAX($E$6:E1597))</f>
        <v/>
      </c>
      <c r="G1597" t="str">
        <f t="shared" si="97"/>
        <v/>
      </c>
      <c r="I1597" s="6" t="str">
        <f t="shared" si="98"/>
        <v>0</v>
      </c>
      <c r="J1597" s="6" t="str">
        <f t="shared" si="99"/>
        <v>0</v>
      </c>
      <c r="K1597" s="6"/>
      <c r="L1597" s="6"/>
    </row>
    <row r="1598" spans="5:12" x14ac:dyDescent="0.25">
      <c r="E1598" t="str">
        <f t="shared" si="100"/>
        <v/>
      </c>
      <c r="F1598" t="str">
        <f>IF(B1598="","",MAX($E$6:E1598))</f>
        <v/>
      </c>
      <c r="G1598" t="str">
        <f t="shared" si="97"/>
        <v/>
      </c>
      <c r="I1598" s="6" t="str">
        <f t="shared" si="98"/>
        <v>0</v>
      </c>
      <c r="J1598" s="6" t="str">
        <f t="shared" si="99"/>
        <v>0</v>
      </c>
      <c r="K1598" s="6"/>
      <c r="L1598" s="6"/>
    </row>
    <row r="1599" spans="5:12" x14ac:dyDescent="0.25">
      <c r="E1599" t="str">
        <f t="shared" si="100"/>
        <v/>
      </c>
      <c r="F1599" t="str">
        <f>IF(B1599="","",MAX($E$6:E1599))</f>
        <v/>
      </c>
      <c r="G1599" t="str">
        <f t="shared" si="97"/>
        <v/>
      </c>
      <c r="I1599" s="6" t="str">
        <f t="shared" si="98"/>
        <v>0</v>
      </c>
      <c r="J1599" s="6" t="str">
        <f t="shared" si="99"/>
        <v>0</v>
      </c>
      <c r="K1599" s="6"/>
      <c r="L1599" s="6"/>
    </row>
    <row r="1600" spans="5:12" x14ac:dyDescent="0.25">
      <c r="E1600" t="str">
        <f t="shared" si="100"/>
        <v/>
      </c>
      <c r="F1600" t="str">
        <f>IF(B1600="","",MAX($E$6:E1600))</f>
        <v/>
      </c>
      <c r="G1600" t="str">
        <f t="shared" si="97"/>
        <v/>
      </c>
      <c r="I1600" s="6" t="str">
        <f t="shared" si="98"/>
        <v>0</v>
      </c>
      <c r="J1600" s="6" t="str">
        <f t="shared" si="99"/>
        <v>0</v>
      </c>
      <c r="K1600" s="6"/>
      <c r="L1600" s="6"/>
    </row>
    <row r="1601" spans="5:12" x14ac:dyDescent="0.25">
      <c r="E1601" t="str">
        <f t="shared" si="100"/>
        <v/>
      </c>
      <c r="F1601" t="str">
        <f>IF(B1601="","",MAX($E$6:E1601))</f>
        <v/>
      </c>
      <c r="G1601" t="str">
        <f t="shared" si="97"/>
        <v/>
      </c>
      <c r="I1601" s="6" t="str">
        <f t="shared" si="98"/>
        <v>0</v>
      </c>
      <c r="J1601" s="6" t="str">
        <f t="shared" si="99"/>
        <v>0</v>
      </c>
      <c r="K1601" s="6"/>
      <c r="L1601" s="6"/>
    </row>
    <row r="1602" spans="5:12" x14ac:dyDescent="0.25">
      <c r="E1602" t="str">
        <f t="shared" si="100"/>
        <v/>
      </c>
      <c r="F1602" t="str">
        <f>IF(B1602="","",MAX($E$6:E1602))</f>
        <v/>
      </c>
      <c r="G1602" t="str">
        <f t="shared" si="97"/>
        <v/>
      </c>
      <c r="I1602" s="6" t="str">
        <f t="shared" si="98"/>
        <v>0</v>
      </c>
      <c r="J1602" s="6" t="str">
        <f t="shared" si="99"/>
        <v>0</v>
      </c>
      <c r="K1602" s="6"/>
      <c r="L1602" s="6"/>
    </row>
    <row r="1603" spans="5:12" x14ac:dyDescent="0.25">
      <c r="E1603" t="str">
        <f t="shared" si="100"/>
        <v/>
      </c>
      <c r="F1603" t="str">
        <f>IF(B1603="","",MAX($E$6:E1603))</f>
        <v/>
      </c>
      <c r="G1603" t="str">
        <f t="shared" si="97"/>
        <v/>
      </c>
      <c r="I1603" s="6" t="str">
        <f t="shared" si="98"/>
        <v>0</v>
      </c>
      <c r="J1603" s="6" t="str">
        <f t="shared" si="99"/>
        <v>0</v>
      </c>
      <c r="K1603" s="6"/>
      <c r="L1603" s="6"/>
    </row>
    <row r="1604" spans="5:12" x14ac:dyDescent="0.25">
      <c r="E1604" t="str">
        <f t="shared" si="100"/>
        <v/>
      </c>
      <c r="F1604" t="str">
        <f>IF(B1604="","",MAX($E$6:E1604))</f>
        <v/>
      </c>
      <c r="G1604" t="str">
        <f t="shared" si="97"/>
        <v/>
      </c>
      <c r="I1604" s="6" t="str">
        <f t="shared" si="98"/>
        <v>0</v>
      </c>
      <c r="J1604" s="6" t="str">
        <f t="shared" si="99"/>
        <v>0</v>
      </c>
      <c r="K1604" s="6"/>
      <c r="L1604" s="6"/>
    </row>
    <row r="1605" spans="5:12" x14ac:dyDescent="0.25">
      <c r="E1605" t="str">
        <f t="shared" si="100"/>
        <v/>
      </c>
      <c r="F1605" t="str">
        <f>IF(B1605="","",MAX($E$6:E1605))</f>
        <v/>
      </c>
      <c r="G1605" t="str">
        <f t="shared" si="97"/>
        <v/>
      </c>
      <c r="I1605" s="6" t="str">
        <f t="shared" si="98"/>
        <v>0</v>
      </c>
      <c r="J1605" s="6" t="str">
        <f t="shared" si="99"/>
        <v>0</v>
      </c>
      <c r="K1605" s="6"/>
      <c r="L1605" s="6"/>
    </row>
    <row r="1606" spans="5:12" x14ac:dyDescent="0.25">
      <c r="E1606" t="str">
        <f t="shared" si="100"/>
        <v/>
      </c>
      <c r="F1606" t="str">
        <f>IF(B1606="","",MAX($E$6:E1606))</f>
        <v/>
      </c>
      <c r="G1606" t="str">
        <f t="shared" si="97"/>
        <v/>
      </c>
      <c r="I1606" s="6" t="str">
        <f t="shared" si="98"/>
        <v>0</v>
      </c>
      <c r="J1606" s="6" t="str">
        <f t="shared" si="99"/>
        <v>0</v>
      </c>
      <c r="K1606" s="6"/>
      <c r="L1606" s="6"/>
    </row>
    <row r="1607" spans="5:12" x14ac:dyDescent="0.25">
      <c r="E1607" t="str">
        <f t="shared" si="100"/>
        <v/>
      </c>
      <c r="F1607" t="str">
        <f>IF(B1607="","",MAX($E$6:E1607))</f>
        <v/>
      </c>
      <c r="G1607" t="str">
        <f t="shared" si="97"/>
        <v/>
      </c>
      <c r="I1607" s="6" t="str">
        <f t="shared" si="98"/>
        <v>0</v>
      </c>
      <c r="J1607" s="6" t="str">
        <f t="shared" si="99"/>
        <v>0</v>
      </c>
      <c r="K1607" s="6"/>
      <c r="L1607" s="6"/>
    </row>
    <row r="1608" spans="5:12" x14ac:dyDescent="0.25">
      <c r="E1608" t="str">
        <f t="shared" si="100"/>
        <v/>
      </c>
      <c r="F1608" t="str">
        <f>IF(B1608="","",MAX($E$6:E1608))</f>
        <v/>
      </c>
      <c r="G1608" t="str">
        <f t="shared" ref="G1608:G1671" si="101">IF(B1608="","",E1608-F1608)</f>
        <v/>
      </c>
      <c r="I1608" s="6" t="str">
        <f t="shared" ref="I1608:I1671" si="102">IF(C1608&gt;0,C1608,"0")</f>
        <v>0</v>
      </c>
      <c r="J1608" s="6" t="str">
        <f t="shared" ref="J1608:J1671" si="103">IF(C1608&lt;0,C1608,"0")</f>
        <v>0</v>
      </c>
      <c r="K1608" s="6"/>
      <c r="L1608" s="6"/>
    </row>
    <row r="1609" spans="5:12" x14ac:dyDescent="0.25">
      <c r="E1609" t="str">
        <f t="shared" ref="E1609:E1672" si="104">IF(B1609="","",C1609+E1608)</f>
        <v/>
      </c>
      <c r="F1609" t="str">
        <f>IF(B1609="","",MAX($E$6:E1609))</f>
        <v/>
      </c>
      <c r="G1609" t="str">
        <f t="shared" si="101"/>
        <v/>
      </c>
      <c r="I1609" s="6" t="str">
        <f t="shared" si="102"/>
        <v>0</v>
      </c>
      <c r="J1609" s="6" t="str">
        <f t="shared" si="103"/>
        <v>0</v>
      </c>
      <c r="K1609" s="6"/>
      <c r="L1609" s="6"/>
    </row>
    <row r="1610" spans="5:12" x14ac:dyDescent="0.25">
      <c r="E1610" t="str">
        <f t="shared" si="104"/>
        <v/>
      </c>
      <c r="F1610" t="str">
        <f>IF(B1610="","",MAX($E$6:E1610))</f>
        <v/>
      </c>
      <c r="G1610" t="str">
        <f t="shared" si="101"/>
        <v/>
      </c>
      <c r="I1610" s="6" t="str">
        <f t="shared" si="102"/>
        <v>0</v>
      </c>
      <c r="J1610" s="6" t="str">
        <f t="shared" si="103"/>
        <v>0</v>
      </c>
      <c r="K1610" s="6"/>
      <c r="L1610" s="6"/>
    </row>
    <row r="1611" spans="5:12" x14ac:dyDescent="0.25">
      <c r="E1611" t="str">
        <f t="shared" si="104"/>
        <v/>
      </c>
      <c r="F1611" t="str">
        <f>IF(B1611="","",MAX($E$6:E1611))</f>
        <v/>
      </c>
      <c r="G1611" t="str">
        <f t="shared" si="101"/>
        <v/>
      </c>
      <c r="I1611" s="6" t="str">
        <f t="shared" si="102"/>
        <v>0</v>
      </c>
      <c r="J1611" s="6" t="str">
        <f t="shared" si="103"/>
        <v>0</v>
      </c>
      <c r="K1611" s="6"/>
      <c r="L1611" s="6"/>
    </row>
    <row r="1612" spans="5:12" x14ac:dyDescent="0.25">
      <c r="E1612" t="str">
        <f t="shared" si="104"/>
        <v/>
      </c>
      <c r="F1612" t="str">
        <f>IF(B1612="","",MAX($E$6:E1612))</f>
        <v/>
      </c>
      <c r="G1612" t="str">
        <f t="shared" si="101"/>
        <v/>
      </c>
      <c r="I1612" s="6" t="str">
        <f t="shared" si="102"/>
        <v>0</v>
      </c>
      <c r="J1612" s="6" t="str">
        <f t="shared" si="103"/>
        <v>0</v>
      </c>
      <c r="K1612" s="6"/>
      <c r="L1612" s="6"/>
    </row>
    <row r="1613" spans="5:12" x14ac:dyDescent="0.25">
      <c r="E1613" t="str">
        <f t="shared" si="104"/>
        <v/>
      </c>
      <c r="F1613" t="str">
        <f>IF(B1613="","",MAX($E$6:E1613))</f>
        <v/>
      </c>
      <c r="G1613" t="str">
        <f t="shared" si="101"/>
        <v/>
      </c>
      <c r="I1613" s="6" t="str">
        <f t="shared" si="102"/>
        <v>0</v>
      </c>
      <c r="J1613" s="6" t="str">
        <f t="shared" si="103"/>
        <v>0</v>
      </c>
      <c r="K1613" s="6"/>
      <c r="L1613" s="6"/>
    </row>
    <row r="1614" spans="5:12" x14ac:dyDescent="0.25">
      <c r="E1614" t="str">
        <f t="shared" si="104"/>
        <v/>
      </c>
      <c r="F1614" t="str">
        <f>IF(B1614="","",MAX($E$6:E1614))</f>
        <v/>
      </c>
      <c r="G1614" t="str">
        <f t="shared" si="101"/>
        <v/>
      </c>
      <c r="I1614" s="6" t="str">
        <f t="shared" si="102"/>
        <v>0</v>
      </c>
      <c r="J1614" s="6" t="str">
        <f t="shared" si="103"/>
        <v>0</v>
      </c>
      <c r="K1614" s="6"/>
      <c r="L1614" s="6"/>
    </row>
    <row r="1615" spans="5:12" x14ac:dyDescent="0.25">
      <c r="E1615" t="str">
        <f t="shared" si="104"/>
        <v/>
      </c>
      <c r="F1615" t="str">
        <f>IF(B1615="","",MAX($E$6:E1615))</f>
        <v/>
      </c>
      <c r="G1615" t="str">
        <f t="shared" si="101"/>
        <v/>
      </c>
      <c r="I1615" s="6" t="str">
        <f t="shared" si="102"/>
        <v>0</v>
      </c>
      <c r="J1615" s="6" t="str">
        <f t="shared" si="103"/>
        <v>0</v>
      </c>
      <c r="K1615" s="6"/>
      <c r="L1615" s="6"/>
    </row>
    <row r="1616" spans="5:12" x14ac:dyDescent="0.25">
      <c r="E1616" t="str">
        <f t="shared" si="104"/>
        <v/>
      </c>
      <c r="F1616" t="str">
        <f>IF(B1616="","",MAX($E$6:E1616))</f>
        <v/>
      </c>
      <c r="G1616" t="str">
        <f t="shared" si="101"/>
        <v/>
      </c>
      <c r="I1616" s="6" t="str">
        <f t="shared" si="102"/>
        <v>0</v>
      </c>
      <c r="J1616" s="6" t="str">
        <f t="shared" si="103"/>
        <v>0</v>
      </c>
      <c r="K1616" s="6"/>
      <c r="L1616" s="6"/>
    </row>
    <row r="1617" spans="5:12" x14ac:dyDescent="0.25">
      <c r="E1617" t="str">
        <f t="shared" si="104"/>
        <v/>
      </c>
      <c r="F1617" t="str">
        <f>IF(B1617="","",MAX($E$6:E1617))</f>
        <v/>
      </c>
      <c r="G1617" t="str">
        <f t="shared" si="101"/>
        <v/>
      </c>
      <c r="I1617" s="6" t="str">
        <f t="shared" si="102"/>
        <v>0</v>
      </c>
      <c r="J1617" s="6" t="str">
        <f t="shared" si="103"/>
        <v>0</v>
      </c>
      <c r="K1617" s="6"/>
      <c r="L1617" s="6"/>
    </row>
    <row r="1618" spans="5:12" x14ac:dyDescent="0.25">
      <c r="E1618" t="str">
        <f t="shared" si="104"/>
        <v/>
      </c>
      <c r="F1618" t="str">
        <f>IF(B1618="","",MAX($E$6:E1618))</f>
        <v/>
      </c>
      <c r="G1618" t="str">
        <f t="shared" si="101"/>
        <v/>
      </c>
      <c r="I1618" s="6" t="str">
        <f t="shared" si="102"/>
        <v>0</v>
      </c>
      <c r="J1618" s="6" t="str">
        <f t="shared" si="103"/>
        <v>0</v>
      </c>
      <c r="K1618" s="6"/>
      <c r="L1618" s="6"/>
    </row>
    <row r="1619" spans="5:12" x14ac:dyDescent="0.25">
      <c r="E1619" t="str">
        <f t="shared" si="104"/>
        <v/>
      </c>
      <c r="F1619" t="str">
        <f>IF(B1619="","",MAX($E$6:E1619))</f>
        <v/>
      </c>
      <c r="G1619" t="str">
        <f t="shared" si="101"/>
        <v/>
      </c>
      <c r="I1619" s="6" t="str">
        <f t="shared" si="102"/>
        <v>0</v>
      </c>
      <c r="J1619" s="6" t="str">
        <f t="shared" si="103"/>
        <v>0</v>
      </c>
      <c r="K1619" s="6"/>
      <c r="L1619" s="6"/>
    </row>
    <row r="1620" spans="5:12" x14ac:dyDescent="0.25">
      <c r="E1620" t="str">
        <f t="shared" si="104"/>
        <v/>
      </c>
      <c r="F1620" t="str">
        <f>IF(B1620="","",MAX($E$6:E1620))</f>
        <v/>
      </c>
      <c r="G1620" t="str">
        <f t="shared" si="101"/>
        <v/>
      </c>
      <c r="I1620" s="6" t="str">
        <f t="shared" si="102"/>
        <v>0</v>
      </c>
      <c r="J1620" s="6" t="str">
        <f t="shared" si="103"/>
        <v>0</v>
      </c>
      <c r="K1620" s="6"/>
      <c r="L1620" s="6"/>
    </row>
    <row r="1621" spans="5:12" x14ac:dyDescent="0.25">
      <c r="E1621" t="str">
        <f t="shared" si="104"/>
        <v/>
      </c>
      <c r="F1621" t="str">
        <f>IF(B1621="","",MAX($E$6:E1621))</f>
        <v/>
      </c>
      <c r="G1621" t="str">
        <f t="shared" si="101"/>
        <v/>
      </c>
      <c r="I1621" s="6" t="str">
        <f t="shared" si="102"/>
        <v>0</v>
      </c>
      <c r="J1621" s="6" t="str">
        <f t="shared" si="103"/>
        <v>0</v>
      </c>
      <c r="K1621" s="6"/>
      <c r="L1621" s="6"/>
    </row>
    <row r="1622" spans="5:12" x14ac:dyDescent="0.25">
      <c r="E1622" t="str">
        <f t="shared" si="104"/>
        <v/>
      </c>
      <c r="F1622" t="str">
        <f>IF(B1622="","",MAX($E$6:E1622))</f>
        <v/>
      </c>
      <c r="G1622" t="str">
        <f t="shared" si="101"/>
        <v/>
      </c>
      <c r="I1622" s="6" t="str">
        <f t="shared" si="102"/>
        <v>0</v>
      </c>
      <c r="J1622" s="6" t="str">
        <f t="shared" si="103"/>
        <v>0</v>
      </c>
      <c r="K1622" s="6"/>
      <c r="L1622" s="6"/>
    </row>
    <row r="1623" spans="5:12" x14ac:dyDescent="0.25">
      <c r="E1623" t="str">
        <f t="shared" si="104"/>
        <v/>
      </c>
      <c r="F1623" t="str">
        <f>IF(B1623="","",MAX($E$6:E1623))</f>
        <v/>
      </c>
      <c r="G1623" t="str">
        <f t="shared" si="101"/>
        <v/>
      </c>
      <c r="I1623" s="6" t="str">
        <f t="shared" si="102"/>
        <v>0</v>
      </c>
      <c r="J1623" s="6" t="str">
        <f t="shared" si="103"/>
        <v>0</v>
      </c>
      <c r="K1623" s="6"/>
      <c r="L1623" s="6"/>
    </row>
    <row r="1624" spans="5:12" x14ac:dyDescent="0.25">
      <c r="E1624" t="str">
        <f t="shared" si="104"/>
        <v/>
      </c>
      <c r="F1624" t="str">
        <f>IF(B1624="","",MAX($E$6:E1624))</f>
        <v/>
      </c>
      <c r="G1624" t="str">
        <f t="shared" si="101"/>
        <v/>
      </c>
      <c r="I1624" s="6" t="str">
        <f t="shared" si="102"/>
        <v>0</v>
      </c>
      <c r="J1624" s="6" t="str">
        <f t="shared" si="103"/>
        <v>0</v>
      </c>
      <c r="K1624" s="6"/>
      <c r="L1624" s="6"/>
    </row>
    <row r="1625" spans="5:12" x14ac:dyDescent="0.25">
      <c r="E1625" t="str">
        <f t="shared" si="104"/>
        <v/>
      </c>
      <c r="F1625" t="str">
        <f>IF(B1625="","",MAX($E$6:E1625))</f>
        <v/>
      </c>
      <c r="G1625" t="str">
        <f t="shared" si="101"/>
        <v/>
      </c>
      <c r="I1625" s="6" t="str">
        <f t="shared" si="102"/>
        <v>0</v>
      </c>
      <c r="J1625" s="6" t="str">
        <f t="shared" si="103"/>
        <v>0</v>
      </c>
      <c r="K1625" s="6"/>
      <c r="L1625" s="6"/>
    </row>
    <row r="1626" spans="5:12" x14ac:dyDescent="0.25">
      <c r="E1626" t="str">
        <f t="shared" si="104"/>
        <v/>
      </c>
      <c r="F1626" t="str">
        <f>IF(B1626="","",MAX($E$6:E1626))</f>
        <v/>
      </c>
      <c r="G1626" t="str">
        <f t="shared" si="101"/>
        <v/>
      </c>
      <c r="I1626" s="6" t="str">
        <f t="shared" si="102"/>
        <v>0</v>
      </c>
      <c r="J1626" s="6" t="str">
        <f t="shared" si="103"/>
        <v>0</v>
      </c>
      <c r="K1626" s="6"/>
      <c r="L1626" s="6"/>
    </row>
    <row r="1627" spans="5:12" x14ac:dyDescent="0.25">
      <c r="E1627" t="str">
        <f t="shared" si="104"/>
        <v/>
      </c>
      <c r="F1627" t="str">
        <f>IF(B1627="","",MAX($E$6:E1627))</f>
        <v/>
      </c>
      <c r="G1627" t="str">
        <f t="shared" si="101"/>
        <v/>
      </c>
      <c r="I1627" s="6" t="str">
        <f t="shared" si="102"/>
        <v>0</v>
      </c>
      <c r="J1627" s="6" t="str">
        <f t="shared" si="103"/>
        <v>0</v>
      </c>
      <c r="K1627" s="6"/>
      <c r="L1627" s="6"/>
    </row>
    <row r="1628" spans="5:12" x14ac:dyDescent="0.25">
      <c r="E1628" t="str">
        <f t="shared" si="104"/>
        <v/>
      </c>
      <c r="F1628" t="str">
        <f>IF(B1628="","",MAX($E$6:E1628))</f>
        <v/>
      </c>
      <c r="G1628" t="str">
        <f t="shared" si="101"/>
        <v/>
      </c>
      <c r="I1628" s="6" t="str">
        <f t="shared" si="102"/>
        <v>0</v>
      </c>
      <c r="J1628" s="6" t="str">
        <f t="shared" si="103"/>
        <v>0</v>
      </c>
      <c r="K1628" s="6"/>
      <c r="L1628" s="6"/>
    </row>
    <row r="1629" spans="5:12" x14ac:dyDescent="0.25">
      <c r="E1629" t="str">
        <f t="shared" si="104"/>
        <v/>
      </c>
      <c r="F1629" t="str">
        <f>IF(B1629="","",MAX($E$6:E1629))</f>
        <v/>
      </c>
      <c r="G1629" t="str">
        <f t="shared" si="101"/>
        <v/>
      </c>
      <c r="I1629" s="6" t="str">
        <f t="shared" si="102"/>
        <v>0</v>
      </c>
      <c r="J1629" s="6" t="str">
        <f t="shared" si="103"/>
        <v>0</v>
      </c>
      <c r="K1629" s="6"/>
      <c r="L1629" s="6"/>
    </row>
    <row r="1630" spans="5:12" x14ac:dyDescent="0.25">
      <c r="E1630" t="str">
        <f t="shared" si="104"/>
        <v/>
      </c>
      <c r="F1630" t="str">
        <f>IF(B1630="","",MAX($E$6:E1630))</f>
        <v/>
      </c>
      <c r="G1630" t="str">
        <f t="shared" si="101"/>
        <v/>
      </c>
      <c r="I1630" s="6" t="str">
        <f t="shared" si="102"/>
        <v>0</v>
      </c>
      <c r="J1630" s="6" t="str">
        <f t="shared" si="103"/>
        <v>0</v>
      </c>
      <c r="K1630" s="6"/>
      <c r="L1630" s="6"/>
    </row>
    <row r="1631" spans="5:12" x14ac:dyDescent="0.25">
      <c r="E1631" t="str">
        <f t="shared" si="104"/>
        <v/>
      </c>
      <c r="F1631" t="str">
        <f>IF(B1631="","",MAX($E$6:E1631))</f>
        <v/>
      </c>
      <c r="G1631" t="str">
        <f t="shared" si="101"/>
        <v/>
      </c>
      <c r="I1631" s="6" t="str">
        <f t="shared" si="102"/>
        <v>0</v>
      </c>
      <c r="J1631" s="6" t="str">
        <f t="shared" si="103"/>
        <v>0</v>
      </c>
      <c r="K1631" s="6"/>
      <c r="L1631" s="6"/>
    </row>
    <row r="1632" spans="5:12" x14ac:dyDescent="0.25">
      <c r="E1632" t="str">
        <f t="shared" si="104"/>
        <v/>
      </c>
      <c r="F1632" t="str">
        <f>IF(B1632="","",MAX($E$6:E1632))</f>
        <v/>
      </c>
      <c r="G1632" t="str">
        <f t="shared" si="101"/>
        <v/>
      </c>
      <c r="I1632" s="6" t="str">
        <f t="shared" si="102"/>
        <v>0</v>
      </c>
      <c r="J1632" s="6" t="str">
        <f t="shared" si="103"/>
        <v>0</v>
      </c>
      <c r="K1632" s="6"/>
      <c r="L1632" s="6"/>
    </row>
    <row r="1633" spans="5:12" x14ac:dyDescent="0.25">
      <c r="E1633" t="str">
        <f t="shared" si="104"/>
        <v/>
      </c>
      <c r="F1633" t="str">
        <f>IF(B1633="","",MAX($E$6:E1633))</f>
        <v/>
      </c>
      <c r="G1633" t="str">
        <f t="shared" si="101"/>
        <v/>
      </c>
      <c r="I1633" s="6" t="str">
        <f t="shared" si="102"/>
        <v>0</v>
      </c>
      <c r="J1633" s="6" t="str">
        <f t="shared" si="103"/>
        <v>0</v>
      </c>
      <c r="K1633" s="6"/>
      <c r="L1633" s="6"/>
    </row>
    <row r="1634" spans="5:12" x14ac:dyDescent="0.25">
      <c r="E1634" t="str">
        <f t="shared" si="104"/>
        <v/>
      </c>
      <c r="F1634" t="str">
        <f>IF(B1634="","",MAX($E$6:E1634))</f>
        <v/>
      </c>
      <c r="G1634" t="str">
        <f t="shared" si="101"/>
        <v/>
      </c>
      <c r="I1634" s="6" t="str">
        <f t="shared" si="102"/>
        <v>0</v>
      </c>
      <c r="J1634" s="6" t="str">
        <f t="shared" si="103"/>
        <v>0</v>
      </c>
      <c r="K1634" s="6"/>
      <c r="L1634" s="6"/>
    </row>
    <row r="1635" spans="5:12" x14ac:dyDescent="0.25">
      <c r="E1635" t="str">
        <f t="shared" si="104"/>
        <v/>
      </c>
      <c r="F1635" t="str">
        <f>IF(B1635="","",MAX($E$6:E1635))</f>
        <v/>
      </c>
      <c r="G1635" t="str">
        <f t="shared" si="101"/>
        <v/>
      </c>
      <c r="I1635" s="6" t="str">
        <f t="shared" si="102"/>
        <v>0</v>
      </c>
      <c r="J1635" s="6" t="str">
        <f t="shared" si="103"/>
        <v>0</v>
      </c>
      <c r="K1635" s="6"/>
      <c r="L1635" s="6"/>
    </row>
    <row r="1636" spans="5:12" x14ac:dyDescent="0.25">
      <c r="E1636" t="str">
        <f t="shared" si="104"/>
        <v/>
      </c>
      <c r="F1636" t="str">
        <f>IF(B1636="","",MAX($E$6:E1636))</f>
        <v/>
      </c>
      <c r="G1636" t="str">
        <f t="shared" si="101"/>
        <v/>
      </c>
      <c r="I1636" s="6" t="str">
        <f t="shared" si="102"/>
        <v>0</v>
      </c>
      <c r="J1636" s="6" t="str">
        <f t="shared" si="103"/>
        <v>0</v>
      </c>
      <c r="K1636" s="6"/>
      <c r="L1636" s="6"/>
    </row>
    <row r="1637" spans="5:12" x14ac:dyDescent="0.25">
      <c r="E1637" t="str">
        <f t="shared" si="104"/>
        <v/>
      </c>
      <c r="F1637" t="str">
        <f>IF(B1637="","",MAX($E$6:E1637))</f>
        <v/>
      </c>
      <c r="G1637" t="str">
        <f t="shared" si="101"/>
        <v/>
      </c>
      <c r="I1637" s="6" t="str">
        <f t="shared" si="102"/>
        <v>0</v>
      </c>
      <c r="J1637" s="6" t="str">
        <f t="shared" si="103"/>
        <v>0</v>
      </c>
      <c r="K1637" s="6"/>
      <c r="L1637" s="6"/>
    </row>
    <row r="1638" spans="5:12" x14ac:dyDescent="0.25">
      <c r="E1638" t="str">
        <f t="shared" si="104"/>
        <v/>
      </c>
      <c r="F1638" t="str">
        <f>IF(B1638="","",MAX($E$6:E1638))</f>
        <v/>
      </c>
      <c r="G1638" t="str">
        <f t="shared" si="101"/>
        <v/>
      </c>
      <c r="I1638" s="6" t="str">
        <f t="shared" si="102"/>
        <v>0</v>
      </c>
      <c r="J1638" s="6" t="str">
        <f t="shared" si="103"/>
        <v>0</v>
      </c>
      <c r="K1638" s="6"/>
      <c r="L1638" s="6"/>
    </row>
    <row r="1639" spans="5:12" x14ac:dyDescent="0.25">
      <c r="E1639" t="str">
        <f t="shared" si="104"/>
        <v/>
      </c>
      <c r="F1639" t="str">
        <f>IF(B1639="","",MAX($E$6:E1639))</f>
        <v/>
      </c>
      <c r="G1639" t="str">
        <f t="shared" si="101"/>
        <v/>
      </c>
      <c r="I1639" s="6" t="str">
        <f t="shared" si="102"/>
        <v>0</v>
      </c>
      <c r="J1639" s="6" t="str">
        <f t="shared" si="103"/>
        <v>0</v>
      </c>
      <c r="K1639" s="6"/>
      <c r="L1639" s="6"/>
    </row>
    <row r="1640" spans="5:12" x14ac:dyDescent="0.25">
      <c r="E1640" t="str">
        <f t="shared" si="104"/>
        <v/>
      </c>
      <c r="F1640" t="str">
        <f>IF(B1640="","",MAX($E$6:E1640))</f>
        <v/>
      </c>
      <c r="G1640" t="str">
        <f t="shared" si="101"/>
        <v/>
      </c>
      <c r="I1640" s="6" t="str">
        <f t="shared" si="102"/>
        <v>0</v>
      </c>
      <c r="J1640" s="6" t="str">
        <f t="shared" si="103"/>
        <v>0</v>
      </c>
      <c r="K1640" s="6"/>
      <c r="L1640" s="6"/>
    </row>
    <row r="1641" spans="5:12" x14ac:dyDescent="0.25">
      <c r="E1641" t="str">
        <f t="shared" si="104"/>
        <v/>
      </c>
      <c r="F1641" t="str">
        <f>IF(B1641="","",MAX($E$6:E1641))</f>
        <v/>
      </c>
      <c r="G1641" t="str">
        <f t="shared" si="101"/>
        <v/>
      </c>
      <c r="I1641" s="6" t="str">
        <f t="shared" si="102"/>
        <v>0</v>
      </c>
      <c r="J1641" s="6" t="str">
        <f t="shared" si="103"/>
        <v>0</v>
      </c>
      <c r="K1641" s="6"/>
      <c r="L1641" s="6"/>
    </row>
    <row r="1642" spans="5:12" x14ac:dyDescent="0.25">
      <c r="E1642" t="str">
        <f t="shared" si="104"/>
        <v/>
      </c>
      <c r="F1642" t="str">
        <f>IF(B1642="","",MAX($E$6:E1642))</f>
        <v/>
      </c>
      <c r="G1642" t="str">
        <f t="shared" si="101"/>
        <v/>
      </c>
      <c r="I1642" s="6" t="str">
        <f t="shared" si="102"/>
        <v>0</v>
      </c>
      <c r="J1642" s="6" t="str">
        <f t="shared" si="103"/>
        <v>0</v>
      </c>
      <c r="K1642" s="6"/>
      <c r="L1642" s="6"/>
    </row>
    <row r="1643" spans="5:12" x14ac:dyDescent="0.25">
      <c r="E1643" t="str">
        <f t="shared" si="104"/>
        <v/>
      </c>
      <c r="F1643" t="str">
        <f>IF(B1643="","",MAX($E$6:E1643))</f>
        <v/>
      </c>
      <c r="G1643" t="str">
        <f t="shared" si="101"/>
        <v/>
      </c>
      <c r="I1643" s="6" t="str">
        <f t="shared" si="102"/>
        <v>0</v>
      </c>
      <c r="J1643" s="6" t="str">
        <f t="shared" si="103"/>
        <v>0</v>
      </c>
      <c r="K1643" s="6"/>
      <c r="L1643" s="6"/>
    </row>
    <row r="1644" spans="5:12" x14ac:dyDescent="0.25">
      <c r="E1644" t="str">
        <f t="shared" si="104"/>
        <v/>
      </c>
      <c r="F1644" t="str">
        <f>IF(B1644="","",MAX($E$6:E1644))</f>
        <v/>
      </c>
      <c r="G1644" t="str">
        <f t="shared" si="101"/>
        <v/>
      </c>
      <c r="I1644" s="6" t="str">
        <f t="shared" si="102"/>
        <v>0</v>
      </c>
      <c r="J1644" s="6" t="str">
        <f t="shared" si="103"/>
        <v>0</v>
      </c>
      <c r="K1644" s="6"/>
      <c r="L1644" s="6"/>
    </row>
    <row r="1645" spans="5:12" x14ac:dyDescent="0.25">
      <c r="E1645" t="str">
        <f t="shared" si="104"/>
        <v/>
      </c>
      <c r="F1645" t="str">
        <f>IF(B1645="","",MAX($E$6:E1645))</f>
        <v/>
      </c>
      <c r="G1645" t="str">
        <f t="shared" si="101"/>
        <v/>
      </c>
      <c r="I1645" s="6" t="str">
        <f t="shared" si="102"/>
        <v>0</v>
      </c>
      <c r="J1645" s="6" t="str">
        <f t="shared" si="103"/>
        <v>0</v>
      </c>
      <c r="K1645" s="6"/>
      <c r="L1645" s="6"/>
    </row>
    <row r="1646" spans="5:12" x14ac:dyDescent="0.25">
      <c r="E1646" t="str">
        <f t="shared" si="104"/>
        <v/>
      </c>
      <c r="F1646" t="str">
        <f>IF(B1646="","",MAX($E$6:E1646))</f>
        <v/>
      </c>
      <c r="G1646" t="str">
        <f t="shared" si="101"/>
        <v/>
      </c>
      <c r="I1646" s="6" t="str">
        <f t="shared" si="102"/>
        <v>0</v>
      </c>
      <c r="J1646" s="6" t="str">
        <f t="shared" si="103"/>
        <v>0</v>
      </c>
      <c r="K1646" s="6"/>
      <c r="L1646" s="6"/>
    </row>
    <row r="1647" spans="5:12" x14ac:dyDescent="0.25">
      <c r="E1647" t="str">
        <f t="shared" si="104"/>
        <v/>
      </c>
      <c r="F1647" t="str">
        <f>IF(B1647="","",MAX($E$6:E1647))</f>
        <v/>
      </c>
      <c r="G1647" t="str">
        <f t="shared" si="101"/>
        <v/>
      </c>
      <c r="I1647" s="6" t="str">
        <f t="shared" si="102"/>
        <v>0</v>
      </c>
      <c r="J1647" s="6" t="str">
        <f t="shared" si="103"/>
        <v>0</v>
      </c>
      <c r="K1647" s="6"/>
      <c r="L1647" s="6"/>
    </row>
    <row r="1648" spans="5:12" x14ac:dyDescent="0.25">
      <c r="E1648" t="str">
        <f t="shared" si="104"/>
        <v/>
      </c>
      <c r="F1648" t="str">
        <f>IF(B1648="","",MAX($E$6:E1648))</f>
        <v/>
      </c>
      <c r="G1648" t="str">
        <f t="shared" si="101"/>
        <v/>
      </c>
      <c r="I1648" s="6" t="str">
        <f t="shared" si="102"/>
        <v>0</v>
      </c>
      <c r="J1648" s="6" t="str">
        <f t="shared" si="103"/>
        <v>0</v>
      </c>
      <c r="K1648" s="6"/>
      <c r="L1648" s="6"/>
    </row>
    <row r="1649" spans="5:12" x14ac:dyDescent="0.25">
      <c r="E1649" t="str">
        <f t="shared" si="104"/>
        <v/>
      </c>
      <c r="F1649" t="str">
        <f>IF(B1649="","",MAX($E$6:E1649))</f>
        <v/>
      </c>
      <c r="G1649" t="str">
        <f t="shared" si="101"/>
        <v/>
      </c>
      <c r="I1649" s="6" t="str">
        <f t="shared" si="102"/>
        <v>0</v>
      </c>
      <c r="J1649" s="6" t="str">
        <f t="shared" si="103"/>
        <v>0</v>
      </c>
      <c r="K1649" s="6"/>
      <c r="L1649" s="6"/>
    </row>
    <row r="1650" spans="5:12" x14ac:dyDescent="0.25">
      <c r="E1650" t="str">
        <f t="shared" si="104"/>
        <v/>
      </c>
      <c r="F1650" t="str">
        <f>IF(B1650="","",MAX($E$6:E1650))</f>
        <v/>
      </c>
      <c r="G1650" t="str">
        <f t="shared" si="101"/>
        <v/>
      </c>
      <c r="I1650" s="6" t="str">
        <f t="shared" si="102"/>
        <v>0</v>
      </c>
      <c r="J1650" s="6" t="str">
        <f t="shared" si="103"/>
        <v>0</v>
      </c>
      <c r="K1650" s="6"/>
      <c r="L1650" s="6"/>
    </row>
    <row r="1651" spans="5:12" x14ac:dyDescent="0.25">
      <c r="E1651" t="str">
        <f t="shared" si="104"/>
        <v/>
      </c>
      <c r="F1651" t="str">
        <f>IF(B1651="","",MAX($E$6:E1651))</f>
        <v/>
      </c>
      <c r="G1651" t="str">
        <f t="shared" si="101"/>
        <v/>
      </c>
      <c r="I1651" s="6" t="str">
        <f t="shared" si="102"/>
        <v>0</v>
      </c>
      <c r="J1651" s="6" t="str">
        <f t="shared" si="103"/>
        <v>0</v>
      </c>
      <c r="K1651" s="6"/>
      <c r="L1651" s="6"/>
    </row>
    <row r="1652" spans="5:12" x14ac:dyDescent="0.25">
      <c r="E1652" t="str">
        <f t="shared" si="104"/>
        <v/>
      </c>
      <c r="F1652" t="str">
        <f>IF(B1652="","",MAX($E$6:E1652))</f>
        <v/>
      </c>
      <c r="G1652" t="str">
        <f t="shared" si="101"/>
        <v/>
      </c>
      <c r="I1652" s="6" t="str">
        <f t="shared" si="102"/>
        <v>0</v>
      </c>
      <c r="J1652" s="6" t="str">
        <f t="shared" si="103"/>
        <v>0</v>
      </c>
      <c r="K1652" s="6"/>
      <c r="L1652" s="6"/>
    </row>
    <row r="1653" spans="5:12" x14ac:dyDescent="0.25">
      <c r="E1653" t="str">
        <f t="shared" si="104"/>
        <v/>
      </c>
      <c r="F1653" t="str">
        <f>IF(B1653="","",MAX($E$6:E1653))</f>
        <v/>
      </c>
      <c r="G1653" t="str">
        <f t="shared" si="101"/>
        <v/>
      </c>
      <c r="I1653" s="6" t="str">
        <f t="shared" si="102"/>
        <v>0</v>
      </c>
      <c r="J1653" s="6" t="str">
        <f t="shared" si="103"/>
        <v>0</v>
      </c>
      <c r="K1653" s="6"/>
      <c r="L1653" s="6"/>
    </row>
    <row r="1654" spans="5:12" x14ac:dyDescent="0.25">
      <c r="E1654" t="str">
        <f t="shared" si="104"/>
        <v/>
      </c>
      <c r="F1654" t="str">
        <f>IF(B1654="","",MAX($E$6:E1654))</f>
        <v/>
      </c>
      <c r="G1654" t="str">
        <f t="shared" si="101"/>
        <v/>
      </c>
      <c r="I1654" s="6" t="str">
        <f t="shared" si="102"/>
        <v>0</v>
      </c>
      <c r="J1654" s="6" t="str">
        <f t="shared" si="103"/>
        <v>0</v>
      </c>
      <c r="K1654" s="6"/>
      <c r="L1654" s="6"/>
    </row>
    <row r="1655" spans="5:12" x14ac:dyDescent="0.25">
      <c r="E1655" t="str">
        <f t="shared" si="104"/>
        <v/>
      </c>
      <c r="F1655" t="str">
        <f>IF(B1655="","",MAX($E$6:E1655))</f>
        <v/>
      </c>
      <c r="G1655" t="str">
        <f t="shared" si="101"/>
        <v/>
      </c>
      <c r="I1655" s="6" t="str">
        <f t="shared" si="102"/>
        <v>0</v>
      </c>
      <c r="J1655" s="6" t="str">
        <f t="shared" si="103"/>
        <v>0</v>
      </c>
      <c r="K1655" s="6"/>
      <c r="L1655" s="6"/>
    </row>
    <row r="1656" spans="5:12" x14ac:dyDescent="0.25">
      <c r="E1656" t="str">
        <f t="shared" si="104"/>
        <v/>
      </c>
      <c r="F1656" t="str">
        <f>IF(B1656="","",MAX($E$6:E1656))</f>
        <v/>
      </c>
      <c r="G1656" t="str">
        <f t="shared" si="101"/>
        <v/>
      </c>
      <c r="I1656" s="6" t="str">
        <f t="shared" si="102"/>
        <v>0</v>
      </c>
      <c r="J1656" s="6" t="str">
        <f t="shared" si="103"/>
        <v>0</v>
      </c>
      <c r="K1656" s="6"/>
      <c r="L1656" s="6"/>
    </row>
    <row r="1657" spans="5:12" x14ac:dyDescent="0.25">
      <c r="E1657" t="str">
        <f t="shared" si="104"/>
        <v/>
      </c>
      <c r="F1657" t="str">
        <f>IF(B1657="","",MAX($E$6:E1657))</f>
        <v/>
      </c>
      <c r="G1657" t="str">
        <f t="shared" si="101"/>
        <v/>
      </c>
      <c r="I1657" s="6" t="str">
        <f t="shared" si="102"/>
        <v>0</v>
      </c>
      <c r="J1657" s="6" t="str">
        <f t="shared" si="103"/>
        <v>0</v>
      </c>
      <c r="K1657" s="6"/>
      <c r="L1657" s="6"/>
    </row>
    <row r="1658" spans="5:12" x14ac:dyDescent="0.25">
      <c r="E1658" t="str">
        <f t="shared" si="104"/>
        <v/>
      </c>
      <c r="F1658" t="str">
        <f>IF(B1658="","",MAX($E$6:E1658))</f>
        <v/>
      </c>
      <c r="G1658" t="str">
        <f t="shared" si="101"/>
        <v/>
      </c>
      <c r="I1658" s="6" t="str">
        <f t="shared" si="102"/>
        <v>0</v>
      </c>
      <c r="J1658" s="6" t="str">
        <f t="shared" si="103"/>
        <v>0</v>
      </c>
      <c r="K1658" s="6"/>
      <c r="L1658" s="6"/>
    </row>
    <row r="1659" spans="5:12" x14ac:dyDescent="0.25">
      <c r="E1659" t="str">
        <f t="shared" si="104"/>
        <v/>
      </c>
      <c r="F1659" t="str">
        <f>IF(B1659="","",MAX($E$6:E1659))</f>
        <v/>
      </c>
      <c r="G1659" t="str">
        <f t="shared" si="101"/>
        <v/>
      </c>
      <c r="I1659" s="6" t="str">
        <f t="shared" si="102"/>
        <v>0</v>
      </c>
      <c r="J1659" s="6" t="str">
        <f t="shared" si="103"/>
        <v>0</v>
      </c>
      <c r="K1659" s="6"/>
      <c r="L1659" s="6"/>
    </row>
    <row r="1660" spans="5:12" x14ac:dyDescent="0.25">
      <c r="E1660" t="str">
        <f t="shared" si="104"/>
        <v/>
      </c>
      <c r="F1660" t="str">
        <f>IF(B1660="","",MAX($E$6:E1660))</f>
        <v/>
      </c>
      <c r="G1660" t="str">
        <f t="shared" si="101"/>
        <v/>
      </c>
      <c r="I1660" s="6" t="str">
        <f t="shared" si="102"/>
        <v>0</v>
      </c>
      <c r="J1660" s="6" t="str">
        <f t="shared" si="103"/>
        <v>0</v>
      </c>
      <c r="K1660" s="6"/>
      <c r="L1660" s="6"/>
    </row>
    <row r="1661" spans="5:12" x14ac:dyDescent="0.25">
      <c r="E1661" t="str">
        <f t="shared" si="104"/>
        <v/>
      </c>
      <c r="F1661" t="str">
        <f>IF(B1661="","",MAX($E$6:E1661))</f>
        <v/>
      </c>
      <c r="G1661" t="str">
        <f t="shared" si="101"/>
        <v/>
      </c>
      <c r="I1661" s="6" t="str">
        <f t="shared" si="102"/>
        <v>0</v>
      </c>
      <c r="J1661" s="6" t="str">
        <f t="shared" si="103"/>
        <v>0</v>
      </c>
      <c r="K1661" s="6"/>
      <c r="L1661" s="6"/>
    </row>
    <row r="1662" spans="5:12" x14ac:dyDescent="0.25">
      <c r="E1662" t="str">
        <f t="shared" si="104"/>
        <v/>
      </c>
      <c r="F1662" t="str">
        <f>IF(B1662="","",MAX($E$6:E1662))</f>
        <v/>
      </c>
      <c r="G1662" t="str">
        <f t="shared" si="101"/>
        <v/>
      </c>
      <c r="I1662" s="6" t="str">
        <f t="shared" si="102"/>
        <v>0</v>
      </c>
      <c r="J1662" s="6" t="str">
        <f t="shared" si="103"/>
        <v>0</v>
      </c>
      <c r="K1662" s="6"/>
      <c r="L1662" s="6"/>
    </row>
    <row r="1663" spans="5:12" x14ac:dyDescent="0.25">
      <c r="E1663" t="str">
        <f t="shared" si="104"/>
        <v/>
      </c>
      <c r="F1663" t="str">
        <f>IF(B1663="","",MAX($E$6:E1663))</f>
        <v/>
      </c>
      <c r="G1663" t="str">
        <f t="shared" si="101"/>
        <v/>
      </c>
      <c r="I1663" s="6" t="str">
        <f t="shared" si="102"/>
        <v>0</v>
      </c>
      <c r="J1663" s="6" t="str">
        <f t="shared" si="103"/>
        <v>0</v>
      </c>
      <c r="K1663" s="6"/>
      <c r="L1663" s="6"/>
    </row>
    <row r="1664" spans="5:12" x14ac:dyDescent="0.25">
      <c r="E1664" t="str">
        <f t="shared" si="104"/>
        <v/>
      </c>
      <c r="F1664" t="str">
        <f>IF(B1664="","",MAX($E$6:E1664))</f>
        <v/>
      </c>
      <c r="G1664" t="str">
        <f t="shared" si="101"/>
        <v/>
      </c>
      <c r="I1664" s="6" t="str">
        <f t="shared" si="102"/>
        <v>0</v>
      </c>
      <c r="J1664" s="6" t="str">
        <f t="shared" si="103"/>
        <v>0</v>
      </c>
      <c r="K1664" s="6"/>
      <c r="L1664" s="6"/>
    </row>
    <row r="1665" spans="5:12" x14ac:dyDescent="0.25">
      <c r="E1665" t="str">
        <f t="shared" si="104"/>
        <v/>
      </c>
      <c r="F1665" t="str">
        <f>IF(B1665="","",MAX($E$6:E1665))</f>
        <v/>
      </c>
      <c r="G1665" t="str">
        <f t="shared" si="101"/>
        <v/>
      </c>
      <c r="I1665" s="6" t="str">
        <f t="shared" si="102"/>
        <v>0</v>
      </c>
      <c r="J1665" s="6" t="str">
        <f t="shared" si="103"/>
        <v>0</v>
      </c>
      <c r="K1665" s="6"/>
      <c r="L1665" s="6"/>
    </row>
    <row r="1666" spans="5:12" x14ac:dyDescent="0.25">
      <c r="E1666" t="str">
        <f t="shared" si="104"/>
        <v/>
      </c>
      <c r="F1666" t="str">
        <f>IF(B1666="","",MAX($E$6:E1666))</f>
        <v/>
      </c>
      <c r="G1666" t="str">
        <f t="shared" si="101"/>
        <v/>
      </c>
      <c r="I1666" s="6" t="str">
        <f t="shared" si="102"/>
        <v>0</v>
      </c>
      <c r="J1666" s="6" t="str">
        <f t="shared" si="103"/>
        <v>0</v>
      </c>
      <c r="K1666" s="6"/>
      <c r="L1666" s="6"/>
    </row>
    <row r="1667" spans="5:12" x14ac:dyDescent="0.25">
      <c r="E1667" t="str">
        <f t="shared" si="104"/>
        <v/>
      </c>
      <c r="F1667" t="str">
        <f>IF(B1667="","",MAX($E$6:E1667))</f>
        <v/>
      </c>
      <c r="G1667" t="str">
        <f t="shared" si="101"/>
        <v/>
      </c>
      <c r="I1667" s="6" t="str">
        <f t="shared" si="102"/>
        <v>0</v>
      </c>
      <c r="J1667" s="6" t="str">
        <f t="shared" si="103"/>
        <v>0</v>
      </c>
      <c r="K1667" s="6"/>
      <c r="L1667" s="6"/>
    </row>
    <row r="1668" spans="5:12" x14ac:dyDescent="0.25">
      <c r="E1668" t="str">
        <f t="shared" si="104"/>
        <v/>
      </c>
      <c r="F1668" t="str">
        <f>IF(B1668="","",MAX($E$6:E1668))</f>
        <v/>
      </c>
      <c r="G1668" t="str">
        <f t="shared" si="101"/>
        <v/>
      </c>
      <c r="I1668" s="6" t="str">
        <f t="shared" si="102"/>
        <v>0</v>
      </c>
      <c r="J1668" s="6" t="str">
        <f t="shared" si="103"/>
        <v>0</v>
      </c>
      <c r="K1668" s="6"/>
      <c r="L1668" s="6"/>
    </row>
    <row r="1669" spans="5:12" x14ac:dyDescent="0.25">
      <c r="E1669" t="str">
        <f t="shared" si="104"/>
        <v/>
      </c>
      <c r="F1669" t="str">
        <f>IF(B1669="","",MAX($E$6:E1669))</f>
        <v/>
      </c>
      <c r="G1669" t="str">
        <f t="shared" si="101"/>
        <v/>
      </c>
      <c r="I1669" s="6" t="str">
        <f t="shared" si="102"/>
        <v>0</v>
      </c>
      <c r="J1669" s="6" t="str">
        <f t="shared" si="103"/>
        <v>0</v>
      </c>
      <c r="K1669" s="6"/>
      <c r="L1669" s="6"/>
    </row>
    <row r="1670" spans="5:12" x14ac:dyDescent="0.25">
      <c r="E1670" t="str">
        <f t="shared" si="104"/>
        <v/>
      </c>
      <c r="F1670" t="str">
        <f>IF(B1670="","",MAX($E$6:E1670))</f>
        <v/>
      </c>
      <c r="G1670" t="str">
        <f t="shared" si="101"/>
        <v/>
      </c>
      <c r="I1670" s="6" t="str">
        <f t="shared" si="102"/>
        <v>0</v>
      </c>
      <c r="J1670" s="6" t="str">
        <f t="shared" si="103"/>
        <v>0</v>
      </c>
      <c r="K1670" s="6"/>
      <c r="L1670" s="6"/>
    </row>
    <row r="1671" spans="5:12" x14ac:dyDescent="0.25">
      <c r="E1671" t="str">
        <f t="shared" si="104"/>
        <v/>
      </c>
      <c r="F1671" t="str">
        <f>IF(B1671="","",MAX($E$6:E1671))</f>
        <v/>
      </c>
      <c r="G1671" t="str">
        <f t="shared" si="101"/>
        <v/>
      </c>
      <c r="I1671" s="6" t="str">
        <f t="shared" si="102"/>
        <v>0</v>
      </c>
      <c r="J1671" s="6" t="str">
        <f t="shared" si="103"/>
        <v>0</v>
      </c>
      <c r="K1671" s="6"/>
      <c r="L1671" s="6"/>
    </row>
    <row r="1672" spans="5:12" x14ac:dyDescent="0.25">
      <c r="E1672" t="str">
        <f t="shared" si="104"/>
        <v/>
      </c>
      <c r="F1672" t="str">
        <f>IF(B1672="","",MAX($E$6:E1672))</f>
        <v/>
      </c>
      <c r="G1672" t="str">
        <f t="shared" ref="G1672:G1735" si="105">IF(B1672="","",E1672-F1672)</f>
        <v/>
      </c>
      <c r="I1672" s="6" t="str">
        <f t="shared" ref="I1672:I1735" si="106">IF(C1672&gt;0,C1672,"0")</f>
        <v>0</v>
      </c>
      <c r="J1672" s="6" t="str">
        <f t="shared" ref="J1672:J1735" si="107">IF(C1672&lt;0,C1672,"0")</f>
        <v>0</v>
      </c>
      <c r="K1672" s="6"/>
      <c r="L1672" s="6"/>
    </row>
    <row r="1673" spans="5:12" x14ac:dyDescent="0.25">
      <c r="E1673" t="str">
        <f t="shared" ref="E1673:E1736" si="108">IF(B1673="","",C1673+E1672)</f>
        <v/>
      </c>
      <c r="F1673" t="str">
        <f>IF(B1673="","",MAX($E$6:E1673))</f>
        <v/>
      </c>
      <c r="G1673" t="str">
        <f t="shared" si="105"/>
        <v/>
      </c>
      <c r="I1673" s="6" t="str">
        <f t="shared" si="106"/>
        <v>0</v>
      </c>
      <c r="J1673" s="6" t="str">
        <f t="shared" si="107"/>
        <v>0</v>
      </c>
      <c r="K1673" s="6"/>
      <c r="L1673" s="6"/>
    </row>
    <row r="1674" spans="5:12" x14ac:dyDescent="0.25">
      <c r="E1674" t="str">
        <f t="shared" si="108"/>
        <v/>
      </c>
      <c r="F1674" t="str">
        <f>IF(B1674="","",MAX($E$6:E1674))</f>
        <v/>
      </c>
      <c r="G1674" t="str">
        <f t="shared" si="105"/>
        <v/>
      </c>
      <c r="I1674" s="6" t="str">
        <f t="shared" si="106"/>
        <v>0</v>
      </c>
      <c r="J1674" s="6" t="str">
        <f t="shared" si="107"/>
        <v>0</v>
      </c>
      <c r="K1674" s="6"/>
      <c r="L1674" s="6"/>
    </row>
    <row r="1675" spans="5:12" x14ac:dyDescent="0.25">
      <c r="E1675" t="str">
        <f t="shared" si="108"/>
        <v/>
      </c>
      <c r="F1675" t="str">
        <f>IF(B1675="","",MAX($E$6:E1675))</f>
        <v/>
      </c>
      <c r="G1675" t="str">
        <f t="shared" si="105"/>
        <v/>
      </c>
      <c r="I1675" s="6" t="str">
        <f t="shared" si="106"/>
        <v>0</v>
      </c>
      <c r="J1675" s="6" t="str">
        <f t="shared" si="107"/>
        <v>0</v>
      </c>
      <c r="K1675" s="6"/>
      <c r="L1675" s="6"/>
    </row>
    <row r="1676" spans="5:12" x14ac:dyDescent="0.25">
      <c r="E1676" t="str">
        <f t="shared" si="108"/>
        <v/>
      </c>
      <c r="F1676" t="str">
        <f>IF(B1676="","",MAX($E$6:E1676))</f>
        <v/>
      </c>
      <c r="G1676" t="str">
        <f t="shared" si="105"/>
        <v/>
      </c>
      <c r="I1676" s="6" t="str">
        <f t="shared" si="106"/>
        <v>0</v>
      </c>
      <c r="J1676" s="6" t="str">
        <f t="shared" si="107"/>
        <v>0</v>
      </c>
      <c r="K1676" s="6"/>
      <c r="L1676" s="6"/>
    </row>
    <row r="1677" spans="5:12" x14ac:dyDescent="0.25">
      <c r="E1677" t="str">
        <f t="shared" si="108"/>
        <v/>
      </c>
      <c r="F1677" t="str">
        <f>IF(B1677="","",MAX($E$6:E1677))</f>
        <v/>
      </c>
      <c r="G1677" t="str">
        <f t="shared" si="105"/>
        <v/>
      </c>
      <c r="I1677" s="6" t="str">
        <f t="shared" si="106"/>
        <v>0</v>
      </c>
      <c r="J1677" s="6" t="str">
        <f t="shared" si="107"/>
        <v>0</v>
      </c>
      <c r="K1677" s="6"/>
      <c r="L1677" s="6"/>
    </row>
    <row r="1678" spans="5:12" x14ac:dyDescent="0.25">
      <c r="E1678" t="str">
        <f t="shared" si="108"/>
        <v/>
      </c>
      <c r="F1678" t="str">
        <f>IF(B1678="","",MAX($E$6:E1678))</f>
        <v/>
      </c>
      <c r="G1678" t="str">
        <f t="shared" si="105"/>
        <v/>
      </c>
      <c r="I1678" s="6" t="str">
        <f t="shared" si="106"/>
        <v>0</v>
      </c>
      <c r="J1678" s="6" t="str">
        <f t="shared" si="107"/>
        <v>0</v>
      </c>
      <c r="K1678" s="6"/>
      <c r="L1678" s="6"/>
    </row>
    <row r="1679" spans="5:12" x14ac:dyDescent="0.25">
      <c r="E1679" t="str">
        <f t="shared" si="108"/>
        <v/>
      </c>
      <c r="F1679" t="str">
        <f>IF(B1679="","",MAX($E$6:E1679))</f>
        <v/>
      </c>
      <c r="G1679" t="str">
        <f t="shared" si="105"/>
        <v/>
      </c>
      <c r="I1679" s="6" t="str">
        <f t="shared" si="106"/>
        <v>0</v>
      </c>
      <c r="J1679" s="6" t="str">
        <f t="shared" si="107"/>
        <v>0</v>
      </c>
      <c r="K1679" s="6"/>
      <c r="L1679" s="6"/>
    </row>
    <row r="1680" spans="5:12" x14ac:dyDescent="0.25">
      <c r="E1680" t="str">
        <f t="shared" si="108"/>
        <v/>
      </c>
      <c r="F1680" t="str">
        <f>IF(B1680="","",MAX($E$6:E1680))</f>
        <v/>
      </c>
      <c r="G1680" t="str">
        <f t="shared" si="105"/>
        <v/>
      </c>
      <c r="I1680" s="6" t="str">
        <f t="shared" si="106"/>
        <v>0</v>
      </c>
      <c r="J1680" s="6" t="str">
        <f t="shared" si="107"/>
        <v>0</v>
      </c>
      <c r="K1680" s="6"/>
      <c r="L1680" s="6"/>
    </row>
    <row r="1681" spans="5:12" x14ac:dyDescent="0.25">
      <c r="E1681" t="str">
        <f t="shared" si="108"/>
        <v/>
      </c>
      <c r="F1681" t="str">
        <f>IF(B1681="","",MAX($E$6:E1681))</f>
        <v/>
      </c>
      <c r="G1681" t="str">
        <f t="shared" si="105"/>
        <v/>
      </c>
      <c r="I1681" s="6" t="str">
        <f t="shared" si="106"/>
        <v>0</v>
      </c>
      <c r="J1681" s="6" t="str">
        <f t="shared" si="107"/>
        <v>0</v>
      </c>
      <c r="K1681" s="6"/>
      <c r="L1681" s="6"/>
    </row>
    <row r="1682" spans="5:12" x14ac:dyDescent="0.25">
      <c r="E1682" t="str">
        <f t="shared" si="108"/>
        <v/>
      </c>
      <c r="F1682" t="str">
        <f>IF(B1682="","",MAX($E$6:E1682))</f>
        <v/>
      </c>
      <c r="G1682" t="str">
        <f t="shared" si="105"/>
        <v/>
      </c>
      <c r="I1682" s="6" t="str">
        <f t="shared" si="106"/>
        <v>0</v>
      </c>
      <c r="J1682" s="6" t="str">
        <f t="shared" si="107"/>
        <v>0</v>
      </c>
      <c r="K1682" s="6"/>
      <c r="L1682" s="6"/>
    </row>
    <row r="1683" spans="5:12" x14ac:dyDescent="0.25">
      <c r="E1683" t="str">
        <f t="shared" si="108"/>
        <v/>
      </c>
      <c r="F1683" t="str">
        <f>IF(B1683="","",MAX($E$6:E1683))</f>
        <v/>
      </c>
      <c r="G1683" t="str">
        <f t="shared" si="105"/>
        <v/>
      </c>
      <c r="I1683" s="6" t="str">
        <f t="shared" si="106"/>
        <v>0</v>
      </c>
      <c r="J1683" s="6" t="str">
        <f t="shared" si="107"/>
        <v>0</v>
      </c>
      <c r="K1683" s="6"/>
      <c r="L1683" s="6"/>
    </row>
    <row r="1684" spans="5:12" x14ac:dyDescent="0.25">
      <c r="E1684" t="str">
        <f t="shared" si="108"/>
        <v/>
      </c>
      <c r="F1684" t="str">
        <f>IF(B1684="","",MAX($E$6:E1684))</f>
        <v/>
      </c>
      <c r="G1684" t="str">
        <f t="shared" si="105"/>
        <v/>
      </c>
      <c r="I1684" s="6" t="str">
        <f t="shared" si="106"/>
        <v>0</v>
      </c>
      <c r="J1684" s="6" t="str">
        <f t="shared" si="107"/>
        <v>0</v>
      </c>
      <c r="K1684" s="6"/>
      <c r="L1684" s="6"/>
    </row>
    <row r="1685" spans="5:12" x14ac:dyDescent="0.25">
      <c r="E1685" t="str">
        <f t="shared" si="108"/>
        <v/>
      </c>
      <c r="F1685" t="str">
        <f>IF(B1685="","",MAX($E$6:E1685))</f>
        <v/>
      </c>
      <c r="G1685" t="str">
        <f t="shared" si="105"/>
        <v/>
      </c>
      <c r="I1685" s="6" t="str">
        <f t="shared" si="106"/>
        <v>0</v>
      </c>
      <c r="J1685" s="6" t="str">
        <f t="shared" si="107"/>
        <v>0</v>
      </c>
      <c r="K1685" s="6"/>
      <c r="L1685" s="6"/>
    </row>
    <row r="1686" spans="5:12" x14ac:dyDescent="0.25">
      <c r="E1686" t="str">
        <f t="shared" si="108"/>
        <v/>
      </c>
      <c r="F1686" t="str">
        <f>IF(B1686="","",MAX($E$6:E1686))</f>
        <v/>
      </c>
      <c r="G1686" t="str">
        <f t="shared" si="105"/>
        <v/>
      </c>
      <c r="I1686" s="6" t="str">
        <f t="shared" si="106"/>
        <v>0</v>
      </c>
      <c r="J1686" s="6" t="str">
        <f t="shared" si="107"/>
        <v>0</v>
      </c>
      <c r="K1686" s="6"/>
      <c r="L1686" s="6"/>
    </row>
    <row r="1687" spans="5:12" x14ac:dyDescent="0.25">
      <c r="E1687" t="str">
        <f t="shared" si="108"/>
        <v/>
      </c>
      <c r="F1687" t="str">
        <f>IF(B1687="","",MAX($E$6:E1687))</f>
        <v/>
      </c>
      <c r="G1687" t="str">
        <f t="shared" si="105"/>
        <v/>
      </c>
      <c r="I1687" s="6" t="str">
        <f t="shared" si="106"/>
        <v>0</v>
      </c>
      <c r="J1687" s="6" t="str">
        <f t="shared" si="107"/>
        <v>0</v>
      </c>
      <c r="K1687" s="6"/>
      <c r="L1687" s="6"/>
    </row>
    <row r="1688" spans="5:12" x14ac:dyDescent="0.25">
      <c r="E1688" t="str">
        <f t="shared" si="108"/>
        <v/>
      </c>
      <c r="F1688" t="str">
        <f>IF(B1688="","",MAX($E$6:E1688))</f>
        <v/>
      </c>
      <c r="G1688" t="str">
        <f t="shared" si="105"/>
        <v/>
      </c>
      <c r="I1688" s="6" t="str">
        <f t="shared" si="106"/>
        <v>0</v>
      </c>
      <c r="J1688" s="6" t="str">
        <f t="shared" si="107"/>
        <v>0</v>
      </c>
      <c r="K1688" s="6"/>
      <c r="L1688" s="6"/>
    </row>
    <row r="1689" spans="5:12" x14ac:dyDescent="0.25">
      <c r="E1689" t="str">
        <f t="shared" si="108"/>
        <v/>
      </c>
      <c r="F1689" t="str">
        <f>IF(B1689="","",MAX($E$6:E1689))</f>
        <v/>
      </c>
      <c r="G1689" t="str">
        <f t="shared" si="105"/>
        <v/>
      </c>
      <c r="I1689" s="6" t="str">
        <f t="shared" si="106"/>
        <v>0</v>
      </c>
      <c r="J1689" s="6" t="str">
        <f t="shared" si="107"/>
        <v>0</v>
      </c>
      <c r="K1689" s="6"/>
      <c r="L1689" s="6"/>
    </row>
    <row r="1690" spans="5:12" x14ac:dyDescent="0.25">
      <c r="E1690" t="str">
        <f t="shared" si="108"/>
        <v/>
      </c>
      <c r="F1690" t="str">
        <f>IF(B1690="","",MAX($E$6:E1690))</f>
        <v/>
      </c>
      <c r="G1690" t="str">
        <f t="shared" si="105"/>
        <v/>
      </c>
      <c r="I1690" s="6" t="str">
        <f t="shared" si="106"/>
        <v>0</v>
      </c>
      <c r="J1690" s="6" t="str">
        <f t="shared" si="107"/>
        <v>0</v>
      </c>
      <c r="K1690" s="6"/>
      <c r="L1690" s="6"/>
    </row>
    <row r="1691" spans="5:12" x14ac:dyDescent="0.25">
      <c r="E1691" t="str">
        <f t="shared" si="108"/>
        <v/>
      </c>
      <c r="F1691" t="str">
        <f>IF(B1691="","",MAX($E$6:E1691))</f>
        <v/>
      </c>
      <c r="G1691" t="str">
        <f t="shared" si="105"/>
        <v/>
      </c>
      <c r="I1691" s="6" t="str">
        <f t="shared" si="106"/>
        <v>0</v>
      </c>
      <c r="J1691" s="6" t="str">
        <f t="shared" si="107"/>
        <v>0</v>
      </c>
      <c r="K1691" s="6"/>
      <c r="L1691" s="6"/>
    </row>
    <row r="1692" spans="5:12" x14ac:dyDescent="0.25">
      <c r="E1692" t="str">
        <f t="shared" si="108"/>
        <v/>
      </c>
      <c r="F1692" t="str">
        <f>IF(B1692="","",MAX($E$6:E1692))</f>
        <v/>
      </c>
      <c r="G1692" t="str">
        <f t="shared" si="105"/>
        <v/>
      </c>
      <c r="I1692" s="6" t="str">
        <f t="shared" si="106"/>
        <v>0</v>
      </c>
      <c r="J1692" s="6" t="str">
        <f t="shared" si="107"/>
        <v>0</v>
      </c>
      <c r="K1692" s="6"/>
      <c r="L1692" s="6"/>
    </row>
    <row r="1693" spans="5:12" x14ac:dyDescent="0.25">
      <c r="E1693" t="str">
        <f t="shared" si="108"/>
        <v/>
      </c>
      <c r="F1693" t="str">
        <f>IF(B1693="","",MAX($E$6:E1693))</f>
        <v/>
      </c>
      <c r="G1693" t="str">
        <f t="shared" si="105"/>
        <v/>
      </c>
      <c r="I1693" s="6" t="str">
        <f t="shared" si="106"/>
        <v>0</v>
      </c>
      <c r="J1693" s="6" t="str">
        <f t="shared" si="107"/>
        <v>0</v>
      </c>
      <c r="K1693" s="6"/>
      <c r="L1693" s="6"/>
    </row>
    <row r="1694" spans="5:12" x14ac:dyDescent="0.25">
      <c r="E1694" t="str">
        <f t="shared" si="108"/>
        <v/>
      </c>
      <c r="F1694" t="str">
        <f>IF(B1694="","",MAX($E$6:E1694))</f>
        <v/>
      </c>
      <c r="G1694" t="str">
        <f t="shared" si="105"/>
        <v/>
      </c>
      <c r="I1694" s="6" t="str">
        <f t="shared" si="106"/>
        <v>0</v>
      </c>
      <c r="J1694" s="6" t="str">
        <f t="shared" si="107"/>
        <v>0</v>
      </c>
      <c r="K1694" s="6"/>
      <c r="L1694" s="6"/>
    </row>
    <row r="1695" spans="5:12" x14ac:dyDescent="0.25">
      <c r="E1695" t="str">
        <f t="shared" si="108"/>
        <v/>
      </c>
      <c r="F1695" t="str">
        <f>IF(B1695="","",MAX($E$6:E1695))</f>
        <v/>
      </c>
      <c r="G1695" t="str">
        <f t="shared" si="105"/>
        <v/>
      </c>
      <c r="I1695" s="6" t="str">
        <f t="shared" si="106"/>
        <v>0</v>
      </c>
      <c r="J1695" s="6" t="str">
        <f t="shared" si="107"/>
        <v>0</v>
      </c>
      <c r="K1695" s="6"/>
      <c r="L1695" s="6"/>
    </row>
    <row r="1696" spans="5:12" x14ac:dyDescent="0.25">
      <c r="E1696" t="str">
        <f t="shared" si="108"/>
        <v/>
      </c>
      <c r="F1696" t="str">
        <f>IF(B1696="","",MAX($E$6:E1696))</f>
        <v/>
      </c>
      <c r="G1696" t="str">
        <f t="shared" si="105"/>
        <v/>
      </c>
      <c r="I1696" s="6" t="str">
        <f t="shared" si="106"/>
        <v>0</v>
      </c>
      <c r="J1696" s="6" t="str">
        <f t="shared" si="107"/>
        <v>0</v>
      </c>
      <c r="K1696" s="6"/>
      <c r="L1696" s="6"/>
    </row>
    <row r="1697" spans="5:12" x14ac:dyDescent="0.25">
      <c r="E1697" t="str">
        <f t="shared" si="108"/>
        <v/>
      </c>
      <c r="F1697" t="str">
        <f>IF(B1697="","",MAX($E$6:E1697))</f>
        <v/>
      </c>
      <c r="G1697" t="str">
        <f t="shared" si="105"/>
        <v/>
      </c>
      <c r="I1697" s="6" t="str">
        <f t="shared" si="106"/>
        <v>0</v>
      </c>
      <c r="J1697" s="6" t="str">
        <f t="shared" si="107"/>
        <v>0</v>
      </c>
      <c r="K1697" s="6"/>
      <c r="L1697" s="6"/>
    </row>
    <row r="1698" spans="5:12" x14ac:dyDescent="0.25">
      <c r="E1698" t="str">
        <f t="shared" si="108"/>
        <v/>
      </c>
      <c r="F1698" t="str">
        <f>IF(B1698="","",MAX($E$6:E1698))</f>
        <v/>
      </c>
      <c r="G1698" t="str">
        <f t="shared" si="105"/>
        <v/>
      </c>
      <c r="I1698" s="6" t="str">
        <f t="shared" si="106"/>
        <v>0</v>
      </c>
      <c r="J1698" s="6" t="str">
        <f t="shared" si="107"/>
        <v>0</v>
      </c>
      <c r="K1698" s="6"/>
      <c r="L1698" s="6"/>
    </row>
    <row r="1699" spans="5:12" x14ac:dyDescent="0.25">
      <c r="E1699" t="str">
        <f t="shared" si="108"/>
        <v/>
      </c>
      <c r="F1699" t="str">
        <f>IF(B1699="","",MAX($E$6:E1699))</f>
        <v/>
      </c>
      <c r="G1699" t="str">
        <f t="shared" si="105"/>
        <v/>
      </c>
      <c r="I1699" s="6" t="str">
        <f t="shared" si="106"/>
        <v>0</v>
      </c>
      <c r="J1699" s="6" t="str">
        <f t="shared" si="107"/>
        <v>0</v>
      </c>
      <c r="K1699" s="6"/>
      <c r="L1699" s="6"/>
    </row>
    <row r="1700" spans="5:12" x14ac:dyDescent="0.25">
      <c r="E1700" t="str">
        <f t="shared" si="108"/>
        <v/>
      </c>
      <c r="F1700" t="str">
        <f>IF(B1700="","",MAX($E$6:E1700))</f>
        <v/>
      </c>
      <c r="G1700" t="str">
        <f t="shared" si="105"/>
        <v/>
      </c>
      <c r="I1700" s="6" t="str">
        <f t="shared" si="106"/>
        <v>0</v>
      </c>
      <c r="J1700" s="6" t="str">
        <f t="shared" si="107"/>
        <v>0</v>
      </c>
      <c r="K1700" s="6"/>
      <c r="L1700" s="6"/>
    </row>
    <row r="1701" spans="5:12" x14ac:dyDescent="0.25">
      <c r="E1701" t="str">
        <f t="shared" si="108"/>
        <v/>
      </c>
      <c r="F1701" t="str">
        <f>IF(B1701="","",MAX($E$6:E1701))</f>
        <v/>
      </c>
      <c r="G1701" t="str">
        <f t="shared" si="105"/>
        <v/>
      </c>
      <c r="I1701" s="6" t="str">
        <f t="shared" si="106"/>
        <v>0</v>
      </c>
      <c r="J1701" s="6" t="str">
        <f t="shared" si="107"/>
        <v>0</v>
      </c>
      <c r="K1701" s="6"/>
      <c r="L1701" s="6"/>
    </row>
    <row r="1702" spans="5:12" x14ac:dyDescent="0.25">
      <c r="E1702" t="str">
        <f t="shared" si="108"/>
        <v/>
      </c>
      <c r="F1702" t="str">
        <f>IF(B1702="","",MAX($E$6:E1702))</f>
        <v/>
      </c>
      <c r="G1702" t="str">
        <f t="shared" si="105"/>
        <v/>
      </c>
      <c r="I1702" s="6" t="str">
        <f t="shared" si="106"/>
        <v>0</v>
      </c>
      <c r="J1702" s="6" t="str">
        <f t="shared" si="107"/>
        <v>0</v>
      </c>
      <c r="K1702" s="6"/>
      <c r="L1702" s="6"/>
    </row>
    <row r="1703" spans="5:12" x14ac:dyDescent="0.25">
      <c r="E1703" t="str">
        <f t="shared" si="108"/>
        <v/>
      </c>
      <c r="F1703" t="str">
        <f>IF(B1703="","",MAX($E$6:E1703))</f>
        <v/>
      </c>
      <c r="G1703" t="str">
        <f t="shared" si="105"/>
        <v/>
      </c>
      <c r="I1703" s="6" t="str">
        <f t="shared" si="106"/>
        <v>0</v>
      </c>
      <c r="J1703" s="6" t="str">
        <f t="shared" si="107"/>
        <v>0</v>
      </c>
      <c r="K1703" s="6"/>
      <c r="L1703" s="6"/>
    </row>
    <row r="1704" spans="5:12" x14ac:dyDescent="0.25">
      <c r="E1704" t="str">
        <f t="shared" si="108"/>
        <v/>
      </c>
      <c r="F1704" t="str">
        <f>IF(B1704="","",MAX($E$6:E1704))</f>
        <v/>
      </c>
      <c r="G1704" t="str">
        <f t="shared" si="105"/>
        <v/>
      </c>
      <c r="I1704" s="6" t="str">
        <f t="shared" si="106"/>
        <v>0</v>
      </c>
      <c r="J1704" s="6" t="str">
        <f t="shared" si="107"/>
        <v>0</v>
      </c>
      <c r="K1704" s="6"/>
      <c r="L1704" s="6"/>
    </row>
    <row r="1705" spans="5:12" x14ac:dyDescent="0.25">
      <c r="E1705" t="str">
        <f t="shared" si="108"/>
        <v/>
      </c>
      <c r="F1705" t="str">
        <f>IF(B1705="","",MAX($E$6:E1705))</f>
        <v/>
      </c>
      <c r="G1705" t="str">
        <f t="shared" si="105"/>
        <v/>
      </c>
      <c r="I1705" s="6" t="str">
        <f t="shared" si="106"/>
        <v>0</v>
      </c>
      <c r="J1705" s="6" t="str">
        <f t="shared" si="107"/>
        <v>0</v>
      </c>
      <c r="K1705" s="6"/>
      <c r="L1705" s="6"/>
    </row>
    <row r="1706" spans="5:12" x14ac:dyDescent="0.25">
      <c r="E1706" t="str">
        <f t="shared" si="108"/>
        <v/>
      </c>
      <c r="F1706" t="str">
        <f>IF(B1706="","",MAX($E$6:E1706))</f>
        <v/>
      </c>
      <c r="G1706" t="str">
        <f t="shared" si="105"/>
        <v/>
      </c>
      <c r="I1706" s="6" t="str">
        <f t="shared" si="106"/>
        <v>0</v>
      </c>
      <c r="J1706" s="6" t="str">
        <f t="shared" si="107"/>
        <v>0</v>
      </c>
      <c r="K1706" s="6"/>
      <c r="L1706" s="6"/>
    </row>
    <row r="1707" spans="5:12" x14ac:dyDescent="0.25">
      <c r="E1707" t="str">
        <f t="shared" si="108"/>
        <v/>
      </c>
      <c r="F1707" t="str">
        <f>IF(B1707="","",MAX($E$6:E1707))</f>
        <v/>
      </c>
      <c r="G1707" t="str">
        <f t="shared" si="105"/>
        <v/>
      </c>
      <c r="I1707" s="6" t="str">
        <f t="shared" si="106"/>
        <v>0</v>
      </c>
      <c r="J1707" s="6" t="str">
        <f t="shared" si="107"/>
        <v>0</v>
      </c>
      <c r="K1707" s="6"/>
      <c r="L1707" s="6"/>
    </row>
    <row r="1708" spans="5:12" x14ac:dyDescent="0.25">
      <c r="E1708" t="str">
        <f t="shared" si="108"/>
        <v/>
      </c>
      <c r="F1708" t="str">
        <f>IF(B1708="","",MAX($E$6:E1708))</f>
        <v/>
      </c>
      <c r="G1708" t="str">
        <f t="shared" si="105"/>
        <v/>
      </c>
      <c r="I1708" s="6" t="str">
        <f t="shared" si="106"/>
        <v>0</v>
      </c>
      <c r="J1708" s="6" t="str">
        <f t="shared" si="107"/>
        <v>0</v>
      </c>
      <c r="K1708" s="6"/>
      <c r="L1708" s="6"/>
    </row>
    <row r="1709" spans="5:12" x14ac:dyDescent="0.25">
      <c r="E1709" t="str">
        <f t="shared" si="108"/>
        <v/>
      </c>
      <c r="F1709" t="str">
        <f>IF(B1709="","",MAX($E$6:E1709))</f>
        <v/>
      </c>
      <c r="G1709" t="str">
        <f t="shared" si="105"/>
        <v/>
      </c>
      <c r="I1709" s="6" t="str">
        <f t="shared" si="106"/>
        <v>0</v>
      </c>
      <c r="J1709" s="6" t="str">
        <f t="shared" si="107"/>
        <v>0</v>
      </c>
      <c r="K1709" s="6"/>
      <c r="L1709" s="6"/>
    </row>
    <row r="1710" spans="5:12" x14ac:dyDescent="0.25">
      <c r="E1710" t="str">
        <f t="shared" si="108"/>
        <v/>
      </c>
      <c r="F1710" t="str">
        <f>IF(B1710="","",MAX($E$6:E1710))</f>
        <v/>
      </c>
      <c r="G1710" t="str">
        <f t="shared" si="105"/>
        <v/>
      </c>
      <c r="I1710" s="6" t="str">
        <f t="shared" si="106"/>
        <v>0</v>
      </c>
      <c r="J1710" s="6" t="str">
        <f t="shared" si="107"/>
        <v>0</v>
      </c>
      <c r="K1710" s="6"/>
      <c r="L1710" s="6"/>
    </row>
    <row r="1711" spans="5:12" x14ac:dyDescent="0.25">
      <c r="E1711" t="str">
        <f t="shared" si="108"/>
        <v/>
      </c>
      <c r="F1711" t="str">
        <f>IF(B1711="","",MAX($E$6:E1711))</f>
        <v/>
      </c>
      <c r="G1711" t="str">
        <f t="shared" si="105"/>
        <v/>
      </c>
      <c r="I1711" s="6" t="str">
        <f t="shared" si="106"/>
        <v>0</v>
      </c>
      <c r="J1711" s="6" t="str">
        <f t="shared" si="107"/>
        <v>0</v>
      </c>
      <c r="K1711" s="6"/>
      <c r="L1711" s="6"/>
    </row>
    <row r="1712" spans="5:12" x14ac:dyDescent="0.25">
      <c r="E1712" t="str">
        <f t="shared" si="108"/>
        <v/>
      </c>
      <c r="F1712" t="str">
        <f>IF(B1712="","",MAX($E$6:E1712))</f>
        <v/>
      </c>
      <c r="G1712" t="str">
        <f t="shared" si="105"/>
        <v/>
      </c>
      <c r="I1712" s="6" t="str">
        <f t="shared" si="106"/>
        <v>0</v>
      </c>
      <c r="J1712" s="6" t="str">
        <f t="shared" si="107"/>
        <v>0</v>
      </c>
      <c r="K1712" s="6"/>
      <c r="L1712" s="6"/>
    </row>
    <row r="1713" spans="5:12" x14ac:dyDescent="0.25">
      <c r="E1713" t="str">
        <f t="shared" si="108"/>
        <v/>
      </c>
      <c r="F1713" t="str">
        <f>IF(B1713="","",MAX($E$6:E1713))</f>
        <v/>
      </c>
      <c r="G1713" t="str">
        <f t="shared" si="105"/>
        <v/>
      </c>
      <c r="I1713" s="6" t="str">
        <f t="shared" si="106"/>
        <v>0</v>
      </c>
      <c r="J1713" s="6" t="str">
        <f t="shared" si="107"/>
        <v>0</v>
      </c>
      <c r="K1713" s="6"/>
      <c r="L1713" s="6"/>
    </row>
    <row r="1714" spans="5:12" x14ac:dyDescent="0.25">
      <c r="E1714" t="str">
        <f t="shared" si="108"/>
        <v/>
      </c>
      <c r="F1714" t="str">
        <f>IF(B1714="","",MAX($E$6:E1714))</f>
        <v/>
      </c>
      <c r="G1714" t="str">
        <f t="shared" si="105"/>
        <v/>
      </c>
      <c r="I1714" s="6" t="str">
        <f t="shared" si="106"/>
        <v>0</v>
      </c>
      <c r="J1714" s="6" t="str">
        <f t="shared" si="107"/>
        <v>0</v>
      </c>
      <c r="K1714" s="6"/>
      <c r="L1714" s="6"/>
    </row>
    <row r="1715" spans="5:12" x14ac:dyDescent="0.25">
      <c r="E1715" t="str">
        <f t="shared" si="108"/>
        <v/>
      </c>
      <c r="F1715" t="str">
        <f>IF(B1715="","",MAX($E$6:E1715))</f>
        <v/>
      </c>
      <c r="G1715" t="str">
        <f t="shared" si="105"/>
        <v/>
      </c>
      <c r="I1715" s="6" t="str">
        <f t="shared" si="106"/>
        <v>0</v>
      </c>
      <c r="J1715" s="6" t="str">
        <f t="shared" si="107"/>
        <v>0</v>
      </c>
      <c r="K1715" s="6"/>
      <c r="L1715" s="6"/>
    </row>
    <row r="1716" spans="5:12" x14ac:dyDescent="0.25">
      <c r="E1716" t="str">
        <f t="shared" si="108"/>
        <v/>
      </c>
      <c r="F1716" t="str">
        <f>IF(B1716="","",MAX($E$6:E1716))</f>
        <v/>
      </c>
      <c r="G1716" t="str">
        <f t="shared" si="105"/>
        <v/>
      </c>
      <c r="I1716" s="6" t="str">
        <f t="shared" si="106"/>
        <v>0</v>
      </c>
      <c r="J1716" s="6" t="str">
        <f t="shared" si="107"/>
        <v>0</v>
      </c>
      <c r="K1716" s="6"/>
      <c r="L1716" s="6"/>
    </row>
    <row r="1717" spans="5:12" x14ac:dyDescent="0.25">
      <c r="E1717" t="str">
        <f t="shared" si="108"/>
        <v/>
      </c>
      <c r="F1717" t="str">
        <f>IF(B1717="","",MAX($E$6:E1717))</f>
        <v/>
      </c>
      <c r="G1717" t="str">
        <f t="shared" si="105"/>
        <v/>
      </c>
      <c r="I1717" s="6" t="str">
        <f t="shared" si="106"/>
        <v>0</v>
      </c>
      <c r="J1717" s="6" t="str">
        <f t="shared" si="107"/>
        <v>0</v>
      </c>
      <c r="K1717" s="6"/>
      <c r="L1717" s="6"/>
    </row>
    <row r="1718" spans="5:12" x14ac:dyDescent="0.25">
      <c r="E1718" t="str">
        <f t="shared" si="108"/>
        <v/>
      </c>
      <c r="F1718" t="str">
        <f>IF(B1718="","",MAX($E$6:E1718))</f>
        <v/>
      </c>
      <c r="G1718" t="str">
        <f t="shared" si="105"/>
        <v/>
      </c>
      <c r="I1718" s="6" t="str">
        <f t="shared" si="106"/>
        <v>0</v>
      </c>
      <c r="J1718" s="6" t="str">
        <f t="shared" si="107"/>
        <v>0</v>
      </c>
      <c r="K1718" s="6"/>
      <c r="L1718" s="6"/>
    </row>
    <row r="1719" spans="5:12" x14ac:dyDescent="0.25">
      <c r="E1719" t="str">
        <f t="shared" si="108"/>
        <v/>
      </c>
      <c r="F1719" t="str">
        <f>IF(B1719="","",MAX($E$6:E1719))</f>
        <v/>
      </c>
      <c r="G1719" t="str">
        <f t="shared" si="105"/>
        <v/>
      </c>
      <c r="I1719" s="6" t="str">
        <f t="shared" si="106"/>
        <v>0</v>
      </c>
      <c r="J1719" s="6" t="str">
        <f t="shared" si="107"/>
        <v>0</v>
      </c>
      <c r="K1719" s="6"/>
      <c r="L1719" s="6"/>
    </row>
    <row r="1720" spans="5:12" x14ac:dyDescent="0.25">
      <c r="E1720" t="str">
        <f t="shared" si="108"/>
        <v/>
      </c>
      <c r="F1720" t="str">
        <f>IF(B1720="","",MAX($E$6:E1720))</f>
        <v/>
      </c>
      <c r="G1720" t="str">
        <f t="shared" si="105"/>
        <v/>
      </c>
      <c r="I1720" s="6" t="str">
        <f t="shared" si="106"/>
        <v>0</v>
      </c>
      <c r="J1720" s="6" t="str">
        <f t="shared" si="107"/>
        <v>0</v>
      </c>
      <c r="K1720" s="6"/>
      <c r="L1720" s="6"/>
    </row>
    <row r="1721" spans="5:12" x14ac:dyDescent="0.25">
      <c r="E1721" t="str">
        <f t="shared" si="108"/>
        <v/>
      </c>
      <c r="F1721" t="str">
        <f>IF(B1721="","",MAX($E$6:E1721))</f>
        <v/>
      </c>
      <c r="G1721" t="str">
        <f t="shared" si="105"/>
        <v/>
      </c>
      <c r="I1721" s="6" t="str">
        <f t="shared" si="106"/>
        <v>0</v>
      </c>
      <c r="J1721" s="6" t="str">
        <f t="shared" si="107"/>
        <v>0</v>
      </c>
      <c r="K1721" s="6"/>
      <c r="L1721" s="6"/>
    </row>
    <row r="1722" spans="5:12" x14ac:dyDescent="0.25">
      <c r="E1722" t="str">
        <f t="shared" si="108"/>
        <v/>
      </c>
      <c r="F1722" t="str">
        <f>IF(B1722="","",MAX($E$6:E1722))</f>
        <v/>
      </c>
      <c r="G1722" t="str">
        <f t="shared" si="105"/>
        <v/>
      </c>
      <c r="I1722" s="6" t="str">
        <f t="shared" si="106"/>
        <v>0</v>
      </c>
      <c r="J1722" s="6" t="str">
        <f t="shared" si="107"/>
        <v>0</v>
      </c>
      <c r="K1722" s="6"/>
      <c r="L1722" s="6"/>
    </row>
    <row r="1723" spans="5:12" x14ac:dyDescent="0.25">
      <c r="E1723" t="str">
        <f t="shared" si="108"/>
        <v/>
      </c>
      <c r="F1723" t="str">
        <f>IF(B1723="","",MAX($E$6:E1723))</f>
        <v/>
      </c>
      <c r="G1723" t="str">
        <f t="shared" si="105"/>
        <v/>
      </c>
      <c r="I1723" s="6" t="str">
        <f t="shared" si="106"/>
        <v>0</v>
      </c>
      <c r="J1723" s="6" t="str">
        <f t="shared" si="107"/>
        <v>0</v>
      </c>
      <c r="K1723" s="6"/>
      <c r="L1723" s="6"/>
    </row>
    <row r="1724" spans="5:12" x14ac:dyDescent="0.25">
      <c r="E1724" t="str">
        <f t="shared" si="108"/>
        <v/>
      </c>
      <c r="F1724" t="str">
        <f>IF(B1724="","",MAX($E$6:E1724))</f>
        <v/>
      </c>
      <c r="G1724" t="str">
        <f t="shared" si="105"/>
        <v/>
      </c>
      <c r="I1724" s="6" t="str">
        <f t="shared" si="106"/>
        <v>0</v>
      </c>
      <c r="J1724" s="6" t="str">
        <f t="shared" si="107"/>
        <v>0</v>
      </c>
      <c r="K1724" s="6"/>
      <c r="L1724" s="6"/>
    </row>
    <row r="1725" spans="5:12" x14ac:dyDescent="0.25">
      <c r="E1725" t="str">
        <f t="shared" si="108"/>
        <v/>
      </c>
      <c r="F1725" t="str">
        <f>IF(B1725="","",MAX($E$6:E1725))</f>
        <v/>
      </c>
      <c r="G1725" t="str">
        <f t="shared" si="105"/>
        <v/>
      </c>
      <c r="I1725" s="6" t="str">
        <f t="shared" si="106"/>
        <v>0</v>
      </c>
      <c r="J1725" s="6" t="str">
        <f t="shared" si="107"/>
        <v>0</v>
      </c>
      <c r="K1725" s="6"/>
      <c r="L1725" s="6"/>
    </row>
    <row r="1726" spans="5:12" x14ac:dyDescent="0.25">
      <c r="E1726" t="str">
        <f t="shared" si="108"/>
        <v/>
      </c>
      <c r="F1726" t="str">
        <f>IF(B1726="","",MAX($E$6:E1726))</f>
        <v/>
      </c>
      <c r="G1726" t="str">
        <f t="shared" si="105"/>
        <v/>
      </c>
      <c r="I1726" s="6" t="str">
        <f t="shared" si="106"/>
        <v>0</v>
      </c>
      <c r="J1726" s="6" t="str">
        <f t="shared" si="107"/>
        <v>0</v>
      </c>
      <c r="K1726" s="6"/>
      <c r="L1726" s="6"/>
    </row>
    <row r="1727" spans="5:12" x14ac:dyDescent="0.25">
      <c r="E1727" t="str">
        <f t="shared" si="108"/>
        <v/>
      </c>
      <c r="F1727" t="str">
        <f>IF(B1727="","",MAX($E$6:E1727))</f>
        <v/>
      </c>
      <c r="G1727" t="str">
        <f t="shared" si="105"/>
        <v/>
      </c>
      <c r="I1727" s="6" t="str">
        <f t="shared" si="106"/>
        <v>0</v>
      </c>
      <c r="J1727" s="6" t="str">
        <f t="shared" si="107"/>
        <v>0</v>
      </c>
      <c r="K1727" s="6"/>
      <c r="L1727" s="6"/>
    </row>
    <row r="1728" spans="5:12" x14ac:dyDescent="0.25">
      <c r="E1728" t="str">
        <f t="shared" si="108"/>
        <v/>
      </c>
      <c r="F1728" t="str">
        <f>IF(B1728="","",MAX($E$6:E1728))</f>
        <v/>
      </c>
      <c r="G1728" t="str">
        <f t="shared" si="105"/>
        <v/>
      </c>
      <c r="I1728" s="6" t="str">
        <f t="shared" si="106"/>
        <v>0</v>
      </c>
      <c r="J1728" s="6" t="str">
        <f t="shared" si="107"/>
        <v>0</v>
      </c>
      <c r="K1728" s="6"/>
      <c r="L1728" s="6"/>
    </row>
    <row r="1729" spans="5:12" x14ac:dyDescent="0.25">
      <c r="E1729" t="str">
        <f t="shared" si="108"/>
        <v/>
      </c>
      <c r="F1729" t="str">
        <f>IF(B1729="","",MAX($E$6:E1729))</f>
        <v/>
      </c>
      <c r="G1729" t="str">
        <f t="shared" si="105"/>
        <v/>
      </c>
      <c r="I1729" s="6" t="str">
        <f t="shared" si="106"/>
        <v>0</v>
      </c>
      <c r="J1729" s="6" t="str">
        <f t="shared" si="107"/>
        <v>0</v>
      </c>
      <c r="K1729" s="6"/>
      <c r="L1729" s="6"/>
    </row>
    <row r="1730" spans="5:12" x14ac:dyDescent="0.25">
      <c r="E1730" t="str">
        <f t="shared" si="108"/>
        <v/>
      </c>
      <c r="F1730" t="str">
        <f>IF(B1730="","",MAX($E$6:E1730))</f>
        <v/>
      </c>
      <c r="G1730" t="str">
        <f t="shared" si="105"/>
        <v/>
      </c>
      <c r="I1730" s="6" t="str">
        <f t="shared" si="106"/>
        <v>0</v>
      </c>
      <c r="J1730" s="6" t="str">
        <f t="shared" si="107"/>
        <v>0</v>
      </c>
      <c r="K1730" s="6"/>
      <c r="L1730" s="6"/>
    </row>
    <row r="1731" spans="5:12" x14ac:dyDescent="0.25">
      <c r="E1731" t="str">
        <f t="shared" si="108"/>
        <v/>
      </c>
      <c r="F1731" t="str">
        <f>IF(B1731="","",MAX($E$6:E1731))</f>
        <v/>
      </c>
      <c r="G1731" t="str">
        <f t="shared" si="105"/>
        <v/>
      </c>
      <c r="I1731" s="6" t="str">
        <f t="shared" si="106"/>
        <v>0</v>
      </c>
      <c r="J1731" s="6" t="str">
        <f t="shared" si="107"/>
        <v>0</v>
      </c>
      <c r="K1731" s="6"/>
      <c r="L1731" s="6"/>
    </row>
    <row r="1732" spans="5:12" x14ac:dyDescent="0.25">
      <c r="E1732" t="str">
        <f t="shared" si="108"/>
        <v/>
      </c>
      <c r="F1732" t="str">
        <f>IF(B1732="","",MAX($E$6:E1732))</f>
        <v/>
      </c>
      <c r="G1732" t="str">
        <f t="shared" si="105"/>
        <v/>
      </c>
      <c r="I1732" s="6" t="str">
        <f t="shared" si="106"/>
        <v>0</v>
      </c>
      <c r="J1732" s="6" t="str">
        <f t="shared" si="107"/>
        <v>0</v>
      </c>
      <c r="K1732" s="6"/>
      <c r="L1732" s="6"/>
    </row>
    <row r="1733" spans="5:12" x14ac:dyDescent="0.25">
      <c r="E1733" t="str">
        <f t="shared" si="108"/>
        <v/>
      </c>
      <c r="F1733" t="str">
        <f>IF(B1733="","",MAX($E$6:E1733))</f>
        <v/>
      </c>
      <c r="G1733" t="str">
        <f t="shared" si="105"/>
        <v/>
      </c>
      <c r="I1733" s="6" t="str">
        <f t="shared" si="106"/>
        <v>0</v>
      </c>
      <c r="J1733" s="6" t="str">
        <f t="shared" si="107"/>
        <v>0</v>
      </c>
      <c r="K1733" s="6"/>
      <c r="L1733" s="6"/>
    </row>
    <row r="1734" spans="5:12" x14ac:dyDescent="0.25">
      <c r="E1734" t="str">
        <f t="shared" si="108"/>
        <v/>
      </c>
      <c r="F1734" t="str">
        <f>IF(B1734="","",MAX($E$6:E1734))</f>
        <v/>
      </c>
      <c r="G1734" t="str">
        <f t="shared" si="105"/>
        <v/>
      </c>
      <c r="I1734" s="6" t="str">
        <f t="shared" si="106"/>
        <v>0</v>
      </c>
      <c r="J1734" s="6" t="str">
        <f t="shared" si="107"/>
        <v>0</v>
      </c>
      <c r="K1734" s="6"/>
      <c r="L1734" s="6"/>
    </row>
    <row r="1735" spans="5:12" x14ac:dyDescent="0.25">
      <c r="E1735" t="str">
        <f t="shared" si="108"/>
        <v/>
      </c>
      <c r="F1735" t="str">
        <f>IF(B1735="","",MAX($E$6:E1735))</f>
        <v/>
      </c>
      <c r="G1735" t="str">
        <f t="shared" si="105"/>
        <v/>
      </c>
      <c r="I1735" s="6" t="str">
        <f t="shared" si="106"/>
        <v>0</v>
      </c>
      <c r="J1735" s="6" t="str">
        <f t="shared" si="107"/>
        <v>0</v>
      </c>
      <c r="K1735" s="6"/>
      <c r="L1735" s="6"/>
    </row>
    <row r="1736" spans="5:12" x14ac:dyDescent="0.25">
      <c r="E1736" t="str">
        <f t="shared" si="108"/>
        <v/>
      </c>
      <c r="F1736" t="str">
        <f>IF(B1736="","",MAX($E$6:E1736))</f>
        <v/>
      </c>
      <c r="G1736" t="str">
        <f t="shared" ref="G1736:G1799" si="109">IF(B1736="","",E1736-F1736)</f>
        <v/>
      </c>
      <c r="I1736" s="6" t="str">
        <f t="shared" ref="I1736:I1799" si="110">IF(C1736&gt;0,C1736,"0")</f>
        <v>0</v>
      </c>
      <c r="J1736" s="6" t="str">
        <f t="shared" ref="J1736:J1799" si="111">IF(C1736&lt;0,C1736,"0")</f>
        <v>0</v>
      </c>
      <c r="K1736" s="6"/>
      <c r="L1736" s="6"/>
    </row>
    <row r="1737" spans="5:12" x14ac:dyDescent="0.25">
      <c r="E1737" t="str">
        <f t="shared" ref="E1737:E1800" si="112">IF(B1737="","",C1737+E1736)</f>
        <v/>
      </c>
      <c r="F1737" t="str">
        <f>IF(B1737="","",MAX($E$6:E1737))</f>
        <v/>
      </c>
      <c r="G1737" t="str">
        <f t="shared" si="109"/>
        <v/>
      </c>
      <c r="I1737" s="6" t="str">
        <f t="shared" si="110"/>
        <v>0</v>
      </c>
      <c r="J1737" s="6" t="str">
        <f t="shared" si="111"/>
        <v>0</v>
      </c>
      <c r="K1737" s="6"/>
      <c r="L1737" s="6"/>
    </row>
    <row r="1738" spans="5:12" x14ac:dyDescent="0.25">
      <c r="E1738" t="str">
        <f t="shared" si="112"/>
        <v/>
      </c>
      <c r="F1738" t="str">
        <f>IF(B1738="","",MAX($E$6:E1738))</f>
        <v/>
      </c>
      <c r="G1738" t="str">
        <f t="shared" si="109"/>
        <v/>
      </c>
      <c r="I1738" s="6" t="str">
        <f t="shared" si="110"/>
        <v>0</v>
      </c>
      <c r="J1738" s="6" t="str">
        <f t="shared" si="111"/>
        <v>0</v>
      </c>
      <c r="K1738" s="6"/>
      <c r="L1738" s="6"/>
    </row>
    <row r="1739" spans="5:12" x14ac:dyDescent="0.25">
      <c r="E1739" t="str">
        <f t="shared" si="112"/>
        <v/>
      </c>
      <c r="F1739" t="str">
        <f>IF(B1739="","",MAX($E$6:E1739))</f>
        <v/>
      </c>
      <c r="G1739" t="str">
        <f t="shared" si="109"/>
        <v/>
      </c>
      <c r="I1739" s="6" t="str">
        <f t="shared" si="110"/>
        <v>0</v>
      </c>
      <c r="J1739" s="6" t="str">
        <f t="shared" si="111"/>
        <v>0</v>
      </c>
      <c r="K1739" s="6"/>
      <c r="L1739" s="6"/>
    </row>
    <row r="1740" spans="5:12" x14ac:dyDescent="0.25">
      <c r="E1740" t="str">
        <f t="shared" si="112"/>
        <v/>
      </c>
      <c r="F1740" t="str">
        <f>IF(B1740="","",MAX($E$6:E1740))</f>
        <v/>
      </c>
      <c r="G1740" t="str">
        <f t="shared" si="109"/>
        <v/>
      </c>
      <c r="I1740" s="6" t="str">
        <f t="shared" si="110"/>
        <v>0</v>
      </c>
      <c r="J1740" s="6" t="str">
        <f t="shared" si="111"/>
        <v>0</v>
      </c>
      <c r="K1740" s="6"/>
      <c r="L1740" s="6"/>
    </row>
    <row r="1741" spans="5:12" x14ac:dyDescent="0.25">
      <c r="E1741" t="str">
        <f t="shared" si="112"/>
        <v/>
      </c>
      <c r="F1741" t="str">
        <f>IF(B1741="","",MAX($E$6:E1741))</f>
        <v/>
      </c>
      <c r="G1741" t="str">
        <f t="shared" si="109"/>
        <v/>
      </c>
      <c r="I1741" s="6" t="str">
        <f t="shared" si="110"/>
        <v>0</v>
      </c>
      <c r="J1741" s="6" t="str">
        <f t="shared" si="111"/>
        <v>0</v>
      </c>
      <c r="K1741" s="6"/>
      <c r="L1741" s="6"/>
    </row>
    <row r="1742" spans="5:12" x14ac:dyDescent="0.25">
      <c r="E1742" t="str">
        <f t="shared" si="112"/>
        <v/>
      </c>
      <c r="F1742" t="str">
        <f>IF(B1742="","",MAX($E$6:E1742))</f>
        <v/>
      </c>
      <c r="G1742" t="str">
        <f t="shared" si="109"/>
        <v/>
      </c>
      <c r="I1742" s="6" t="str">
        <f t="shared" si="110"/>
        <v>0</v>
      </c>
      <c r="J1742" s="6" t="str">
        <f t="shared" si="111"/>
        <v>0</v>
      </c>
      <c r="K1742" s="6"/>
      <c r="L1742" s="6"/>
    </row>
    <row r="1743" spans="5:12" x14ac:dyDescent="0.25">
      <c r="E1743" t="str">
        <f t="shared" si="112"/>
        <v/>
      </c>
      <c r="F1743" t="str">
        <f>IF(B1743="","",MAX($E$6:E1743))</f>
        <v/>
      </c>
      <c r="G1743" t="str">
        <f t="shared" si="109"/>
        <v/>
      </c>
      <c r="I1743" s="6" t="str">
        <f t="shared" si="110"/>
        <v>0</v>
      </c>
      <c r="J1743" s="6" t="str">
        <f t="shared" si="111"/>
        <v>0</v>
      </c>
      <c r="K1743" s="6"/>
      <c r="L1743" s="6"/>
    </row>
    <row r="1744" spans="5:12" x14ac:dyDescent="0.25">
      <c r="E1744" t="str">
        <f t="shared" si="112"/>
        <v/>
      </c>
      <c r="F1744" t="str">
        <f>IF(B1744="","",MAX($E$6:E1744))</f>
        <v/>
      </c>
      <c r="G1744" t="str">
        <f t="shared" si="109"/>
        <v/>
      </c>
      <c r="I1744" s="6" t="str">
        <f t="shared" si="110"/>
        <v>0</v>
      </c>
      <c r="J1744" s="6" t="str">
        <f t="shared" si="111"/>
        <v>0</v>
      </c>
      <c r="K1744" s="6"/>
      <c r="L1744" s="6"/>
    </row>
    <row r="1745" spans="5:12" x14ac:dyDescent="0.25">
      <c r="E1745" t="str">
        <f t="shared" si="112"/>
        <v/>
      </c>
      <c r="F1745" t="str">
        <f>IF(B1745="","",MAX($E$6:E1745))</f>
        <v/>
      </c>
      <c r="G1745" t="str">
        <f t="shared" si="109"/>
        <v/>
      </c>
      <c r="I1745" s="6" t="str">
        <f t="shared" si="110"/>
        <v>0</v>
      </c>
      <c r="J1745" s="6" t="str">
        <f t="shared" si="111"/>
        <v>0</v>
      </c>
      <c r="K1745" s="6"/>
      <c r="L1745" s="6"/>
    </row>
    <row r="1746" spans="5:12" x14ac:dyDescent="0.25">
      <c r="E1746" t="str">
        <f t="shared" si="112"/>
        <v/>
      </c>
      <c r="F1746" t="str">
        <f>IF(B1746="","",MAX($E$6:E1746))</f>
        <v/>
      </c>
      <c r="G1746" t="str">
        <f t="shared" si="109"/>
        <v/>
      </c>
      <c r="I1746" s="6" t="str">
        <f t="shared" si="110"/>
        <v>0</v>
      </c>
      <c r="J1746" s="6" t="str">
        <f t="shared" si="111"/>
        <v>0</v>
      </c>
      <c r="K1746" s="6"/>
      <c r="L1746" s="6"/>
    </row>
    <row r="1747" spans="5:12" x14ac:dyDescent="0.25">
      <c r="E1747" t="str">
        <f t="shared" si="112"/>
        <v/>
      </c>
      <c r="F1747" t="str">
        <f>IF(B1747="","",MAX($E$6:E1747))</f>
        <v/>
      </c>
      <c r="G1747" t="str">
        <f t="shared" si="109"/>
        <v/>
      </c>
      <c r="I1747" s="6" t="str">
        <f t="shared" si="110"/>
        <v>0</v>
      </c>
      <c r="J1747" s="6" t="str">
        <f t="shared" si="111"/>
        <v>0</v>
      </c>
      <c r="K1747" s="6"/>
      <c r="L1747" s="6"/>
    </row>
    <row r="1748" spans="5:12" x14ac:dyDescent="0.25">
      <c r="E1748" t="str">
        <f t="shared" si="112"/>
        <v/>
      </c>
      <c r="F1748" t="str">
        <f>IF(B1748="","",MAX($E$6:E1748))</f>
        <v/>
      </c>
      <c r="G1748" t="str">
        <f t="shared" si="109"/>
        <v/>
      </c>
      <c r="I1748" s="6" t="str">
        <f t="shared" si="110"/>
        <v>0</v>
      </c>
      <c r="J1748" s="6" t="str">
        <f t="shared" si="111"/>
        <v>0</v>
      </c>
      <c r="K1748" s="6"/>
      <c r="L1748" s="6"/>
    </row>
    <row r="1749" spans="5:12" x14ac:dyDescent="0.25">
      <c r="E1749" t="str">
        <f t="shared" si="112"/>
        <v/>
      </c>
      <c r="F1749" t="str">
        <f>IF(B1749="","",MAX($E$6:E1749))</f>
        <v/>
      </c>
      <c r="G1749" t="str">
        <f t="shared" si="109"/>
        <v/>
      </c>
      <c r="I1749" s="6" t="str">
        <f t="shared" si="110"/>
        <v>0</v>
      </c>
      <c r="J1749" s="6" t="str">
        <f t="shared" si="111"/>
        <v>0</v>
      </c>
      <c r="K1749" s="6"/>
      <c r="L1749" s="6"/>
    </row>
    <row r="1750" spans="5:12" x14ac:dyDescent="0.25">
      <c r="E1750" t="str">
        <f t="shared" si="112"/>
        <v/>
      </c>
      <c r="F1750" t="str">
        <f>IF(B1750="","",MAX($E$6:E1750))</f>
        <v/>
      </c>
      <c r="G1750" t="str">
        <f t="shared" si="109"/>
        <v/>
      </c>
      <c r="I1750" s="6" t="str">
        <f t="shared" si="110"/>
        <v>0</v>
      </c>
      <c r="J1750" s="6" t="str">
        <f t="shared" si="111"/>
        <v>0</v>
      </c>
      <c r="K1750" s="6"/>
      <c r="L1750" s="6"/>
    </row>
    <row r="1751" spans="5:12" x14ac:dyDescent="0.25">
      <c r="E1751" t="str">
        <f t="shared" si="112"/>
        <v/>
      </c>
      <c r="F1751" t="str">
        <f>IF(B1751="","",MAX($E$6:E1751))</f>
        <v/>
      </c>
      <c r="G1751" t="str">
        <f t="shared" si="109"/>
        <v/>
      </c>
      <c r="I1751" s="6" t="str">
        <f t="shared" si="110"/>
        <v>0</v>
      </c>
      <c r="J1751" s="6" t="str">
        <f t="shared" si="111"/>
        <v>0</v>
      </c>
      <c r="K1751" s="6"/>
      <c r="L1751" s="6"/>
    </row>
    <row r="1752" spans="5:12" x14ac:dyDescent="0.25">
      <c r="E1752" t="str">
        <f t="shared" si="112"/>
        <v/>
      </c>
      <c r="F1752" t="str">
        <f>IF(B1752="","",MAX($E$6:E1752))</f>
        <v/>
      </c>
      <c r="G1752" t="str">
        <f t="shared" si="109"/>
        <v/>
      </c>
      <c r="I1752" s="6" t="str">
        <f t="shared" si="110"/>
        <v>0</v>
      </c>
      <c r="J1752" s="6" t="str">
        <f t="shared" si="111"/>
        <v>0</v>
      </c>
      <c r="K1752" s="6"/>
      <c r="L1752" s="6"/>
    </row>
    <row r="1753" spans="5:12" x14ac:dyDescent="0.25">
      <c r="E1753" t="str">
        <f t="shared" si="112"/>
        <v/>
      </c>
      <c r="F1753" t="str">
        <f>IF(B1753="","",MAX($E$6:E1753))</f>
        <v/>
      </c>
      <c r="G1753" t="str">
        <f t="shared" si="109"/>
        <v/>
      </c>
      <c r="I1753" s="6" t="str">
        <f t="shared" si="110"/>
        <v>0</v>
      </c>
      <c r="J1753" s="6" t="str">
        <f t="shared" si="111"/>
        <v>0</v>
      </c>
      <c r="K1753" s="6"/>
      <c r="L1753" s="6"/>
    </row>
    <row r="1754" spans="5:12" x14ac:dyDescent="0.25">
      <c r="E1754" t="str">
        <f t="shared" si="112"/>
        <v/>
      </c>
      <c r="F1754" t="str">
        <f>IF(B1754="","",MAX($E$6:E1754))</f>
        <v/>
      </c>
      <c r="G1754" t="str">
        <f t="shared" si="109"/>
        <v/>
      </c>
      <c r="I1754" s="6" t="str">
        <f t="shared" si="110"/>
        <v>0</v>
      </c>
      <c r="J1754" s="6" t="str">
        <f t="shared" si="111"/>
        <v>0</v>
      </c>
      <c r="K1754" s="6"/>
      <c r="L1754" s="6"/>
    </row>
    <row r="1755" spans="5:12" x14ac:dyDescent="0.25">
      <c r="E1755" t="str">
        <f t="shared" si="112"/>
        <v/>
      </c>
      <c r="F1755" t="str">
        <f>IF(B1755="","",MAX($E$6:E1755))</f>
        <v/>
      </c>
      <c r="G1755" t="str">
        <f t="shared" si="109"/>
        <v/>
      </c>
      <c r="I1755" s="6" t="str">
        <f t="shared" si="110"/>
        <v>0</v>
      </c>
      <c r="J1755" s="6" t="str">
        <f t="shared" si="111"/>
        <v>0</v>
      </c>
      <c r="K1755" s="6"/>
      <c r="L1755" s="6"/>
    </row>
    <row r="1756" spans="5:12" x14ac:dyDescent="0.25">
      <c r="E1756" t="str">
        <f t="shared" si="112"/>
        <v/>
      </c>
      <c r="F1756" t="str">
        <f>IF(B1756="","",MAX($E$6:E1756))</f>
        <v/>
      </c>
      <c r="G1756" t="str">
        <f t="shared" si="109"/>
        <v/>
      </c>
      <c r="I1756" s="6" t="str">
        <f t="shared" si="110"/>
        <v>0</v>
      </c>
      <c r="J1756" s="6" t="str">
        <f t="shared" si="111"/>
        <v>0</v>
      </c>
      <c r="K1756" s="6"/>
      <c r="L1756" s="6"/>
    </row>
    <row r="1757" spans="5:12" x14ac:dyDescent="0.25">
      <c r="E1757" t="str">
        <f t="shared" si="112"/>
        <v/>
      </c>
      <c r="F1757" t="str">
        <f>IF(B1757="","",MAX($E$6:E1757))</f>
        <v/>
      </c>
      <c r="G1757" t="str">
        <f t="shared" si="109"/>
        <v/>
      </c>
      <c r="I1757" s="6" t="str">
        <f t="shared" si="110"/>
        <v>0</v>
      </c>
      <c r="J1757" s="6" t="str">
        <f t="shared" si="111"/>
        <v>0</v>
      </c>
      <c r="K1757" s="6"/>
      <c r="L1757" s="6"/>
    </row>
    <row r="1758" spans="5:12" x14ac:dyDescent="0.25">
      <c r="E1758" t="str">
        <f t="shared" si="112"/>
        <v/>
      </c>
      <c r="F1758" t="str">
        <f>IF(B1758="","",MAX($E$6:E1758))</f>
        <v/>
      </c>
      <c r="G1758" t="str">
        <f t="shared" si="109"/>
        <v/>
      </c>
      <c r="I1758" s="6" t="str">
        <f t="shared" si="110"/>
        <v>0</v>
      </c>
      <c r="J1758" s="6" t="str">
        <f t="shared" si="111"/>
        <v>0</v>
      </c>
      <c r="K1758" s="6"/>
      <c r="L1758" s="6"/>
    </row>
    <row r="1759" spans="5:12" x14ac:dyDescent="0.25">
      <c r="E1759" t="str">
        <f t="shared" si="112"/>
        <v/>
      </c>
      <c r="F1759" t="str">
        <f>IF(B1759="","",MAX($E$6:E1759))</f>
        <v/>
      </c>
      <c r="G1759" t="str">
        <f t="shared" si="109"/>
        <v/>
      </c>
      <c r="I1759" s="6" t="str">
        <f t="shared" si="110"/>
        <v>0</v>
      </c>
      <c r="J1759" s="6" t="str">
        <f t="shared" si="111"/>
        <v>0</v>
      </c>
      <c r="K1759" s="6"/>
      <c r="L1759" s="6"/>
    </row>
    <row r="1760" spans="5:12" x14ac:dyDescent="0.25">
      <c r="E1760" t="str">
        <f t="shared" si="112"/>
        <v/>
      </c>
      <c r="F1760" t="str">
        <f>IF(B1760="","",MAX($E$6:E1760))</f>
        <v/>
      </c>
      <c r="G1760" t="str">
        <f t="shared" si="109"/>
        <v/>
      </c>
      <c r="I1760" s="6" t="str">
        <f t="shared" si="110"/>
        <v>0</v>
      </c>
      <c r="J1760" s="6" t="str">
        <f t="shared" si="111"/>
        <v>0</v>
      </c>
      <c r="K1760" s="6"/>
      <c r="L1760" s="6"/>
    </row>
    <row r="1761" spans="5:12" x14ac:dyDescent="0.25">
      <c r="E1761" t="str">
        <f t="shared" si="112"/>
        <v/>
      </c>
      <c r="F1761" t="str">
        <f>IF(B1761="","",MAX($E$6:E1761))</f>
        <v/>
      </c>
      <c r="G1761" t="str">
        <f t="shared" si="109"/>
        <v/>
      </c>
      <c r="I1761" s="6" t="str">
        <f t="shared" si="110"/>
        <v>0</v>
      </c>
      <c r="J1761" s="6" t="str">
        <f t="shared" si="111"/>
        <v>0</v>
      </c>
      <c r="K1761" s="6"/>
      <c r="L1761" s="6"/>
    </row>
    <row r="1762" spans="5:12" x14ac:dyDescent="0.25">
      <c r="E1762" t="str">
        <f t="shared" si="112"/>
        <v/>
      </c>
      <c r="F1762" t="str">
        <f>IF(B1762="","",MAX($E$6:E1762))</f>
        <v/>
      </c>
      <c r="G1762" t="str">
        <f t="shared" si="109"/>
        <v/>
      </c>
      <c r="I1762" s="6" t="str">
        <f t="shared" si="110"/>
        <v>0</v>
      </c>
      <c r="J1762" s="6" t="str">
        <f t="shared" si="111"/>
        <v>0</v>
      </c>
      <c r="K1762" s="6"/>
      <c r="L1762" s="6"/>
    </row>
    <row r="1763" spans="5:12" x14ac:dyDescent="0.25">
      <c r="E1763" t="str">
        <f t="shared" si="112"/>
        <v/>
      </c>
      <c r="F1763" t="str">
        <f>IF(B1763="","",MAX($E$6:E1763))</f>
        <v/>
      </c>
      <c r="G1763" t="str">
        <f t="shared" si="109"/>
        <v/>
      </c>
      <c r="I1763" s="6" t="str">
        <f t="shared" si="110"/>
        <v>0</v>
      </c>
      <c r="J1763" s="6" t="str">
        <f t="shared" si="111"/>
        <v>0</v>
      </c>
      <c r="K1763" s="6"/>
      <c r="L1763" s="6"/>
    </row>
    <row r="1764" spans="5:12" x14ac:dyDescent="0.25">
      <c r="E1764" t="str">
        <f t="shared" si="112"/>
        <v/>
      </c>
      <c r="F1764" t="str">
        <f>IF(B1764="","",MAX($E$6:E1764))</f>
        <v/>
      </c>
      <c r="G1764" t="str">
        <f t="shared" si="109"/>
        <v/>
      </c>
      <c r="I1764" s="6" t="str">
        <f t="shared" si="110"/>
        <v>0</v>
      </c>
      <c r="J1764" s="6" t="str">
        <f t="shared" si="111"/>
        <v>0</v>
      </c>
      <c r="K1764" s="6"/>
      <c r="L1764" s="6"/>
    </row>
    <row r="1765" spans="5:12" x14ac:dyDescent="0.25">
      <c r="E1765" t="str">
        <f t="shared" si="112"/>
        <v/>
      </c>
      <c r="F1765" t="str">
        <f>IF(B1765="","",MAX($E$6:E1765))</f>
        <v/>
      </c>
      <c r="G1765" t="str">
        <f t="shared" si="109"/>
        <v/>
      </c>
      <c r="I1765" s="6" t="str">
        <f t="shared" si="110"/>
        <v>0</v>
      </c>
      <c r="J1765" s="6" t="str">
        <f t="shared" si="111"/>
        <v>0</v>
      </c>
      <c r="K1765" s="6"/>
      <c r="L1765" s="6"/>
    </row>
    <row r="1766" spans="5:12" x14ac:dyDescent="0.25">
      <c r="E1766" t="str">
        <f t="shared" si="112"/>
        <v/>
      </c>
      <c r="F1766" t="str">
        <f>IF(B1766="","",MAX($E$6:E1766))</f>
        <v/>
      </c>
      <c r="G1766" t="str">
        <f t="shared" si="109"/>
        <v/>
      </c>
      <c r="I1766" s="6" t="str">
        <f t="shared" si="110"/>
        <v>0</v>
      </c>
      <c r="J1766" s="6" t="str">
        <f t="shared" si="111"/>
        <v>0</v>
      </c>
      <c r="K1766" s="6"/>
      <c r="L1766" s="6"/>
    </row>
    <row r="1767" spans="5:12" x14ac:dyDescent="0.25">
      <c r="E1767" t="str">
        <f t="shared" si="112"/>
        <v/>
      </c>
      <c r="F1767" t="str">
        <f>IF(B1767="","",MAX($E$6:E1767))</f>
        <v/>
      </c>
      <c r="G1767" t="str">
        <f t="shared" si="109"/>
        <v/>
      </c>
      <c r="I1767" s="6" t="str">
        <f t="shared" si="110"/>
        <v>0</v>
      </c>
      <c r="J1767" s="6" t="str">
        <f t="shared" si="111"/>
        <v>0</v>
      </c>
      <c r="K1767" s="6"/>
      <c r="L1767" s="6"/>
    </row>
    <row r="1768" spans="5:12" x14ac:dyDescent="0.25">
      <c r="E1768" t="str">
        <f t="shared" si="112"/>
        <v/>
      </c>
      <c r="F1768" t="str">
        <f>IF(B1768="","",MAX($E$6:E1768))</f>
        <v/>
      </c>
      <c r="G1768" t="str">
        <f t="shared" si="109"/>
        <v/>
      </c>
      <c r="I1768" s="6" t="str">
        <f t="shared" si="110"/>
        <v>0</v>
      </c>
      <c r="J1768" s="6" t="str">
        <f t="shared" si="111"/>
        <v>0</v>
      </c>
      <c r="K1768" s="6"/>
      <c r="L1768" s="6"/>
    </row>
    <row r="1769" spans="5:12" x14ac:dyDescent="0.25">
      <c r="E1769" t="str">
        <f t="shared" si="112"/>
        <v/>
      </c>
      <c r="F1769" t="str">
        <f>IF(B1769="","",MAX($E$6:E1769))</f>
        <v/>
      </c>
      <c r="G1769" t="str">
        <f t="shared" si="109"/>
        <v/>
      </c>
      <c r="I1769" s="6" t="str">
        <f t="shared" si="110"/>
        <v>0</v>
      </c>
      <c r="J1769" s="6" t="str">
        <f t="shared" si="111"/>
        <v>0</v>
      </c>
      <c r="K1769" s="6"/>
      <c r="L1769" s="6"/>
    </row>
    <row r="1770" spans="5:12" x14ac:dyDescent="0.25">
      <c r="E1770" t="str">
        <f t="shared" si="112"/>
        <v/>
      </c>
      <c r="F1770" t="str">
        <f>IF(B1770="","",MAX($E$6:E1770))</f>
        <v/>
      </c>
      <c r="G1770" t="str">
        <f t="shared" si="109"/>
        <v/>
      </c>
      <c r="I1770" s="6" t="str">
        <f t="shared" si="110"/>
        <v>0</v>
      </c>
      <c r="J1770" s="6" t="str">
        <f t="shared" si="111"/>
        <v>0</v>
      </c>
      <c r="K1770" s="6"/>
      <c r="L1770" s="6"/>
    </row>
    <row r="1771" spans="5:12" x14ac:dyDescent="0.25">
      <c r="E1771" t="str">
        <f t="shared" si="112"/>
        <v/>
      </c>
      <c r="F1771" t="str">
        <f>IF(B1771="","",MAX($E$6:E1771))</f>
        <v/>
      </c>
      <c r="G1771" t="str">
        <f t="shared" si="109"/>
        <v/>
      </c>
      <c r="I1771" s="6" t="str">
        <f t="shared" si="110"/>
        <v>0</v>
      </c>
      <c r="J1771" s="6" t="str">
        <f t="shared" si="111"/>
        <v>0</v>
      </c>
      <c r="K1771" s="6"/>
      <c r="L1771" s="6"/>
    </row>
    <row r="1772" spans="5:12" x14ac:dyDescent="0.25">
      <c r="E1772" t="str">
        <f t="shared" si="112"/>
        <v/>
      </c>
      <c r="F1772" t="str">
        <f>IF(B1772="","",MAX($E$6:E1772))</f>
        <v/>
      </c>
      <c r="G1772" t="str">
        <f t="shared" si="109"/>
        <v/>
      </c>
      <c r="I1772" s="6" t="str">
        <f t="shared" si="110"/>
        <v>0</v>
      </c>
      <c r="J1772" s="6" t="str">
        <f t="shared" si="111"/>
        <v>0</v>
      </c>
      <c r="K1772" s="6"/>
      <c r="L1772" s="6"/>
    </row>
    <row r="1773" spans="5:12" x14ac:dyDescent="0.25">
      <c r="E1773" t="str">
        <f t="shared" si="112"/>
        <v/>
      </c>
      <c r="F1773" t="str">
        <f>IF(B1773="","",MAX($E$6:E1773))</f>
        <v/>
      </c>
      <c r="G1773" t="str">
        <f t="shared" si="109"/>
        <v/>
      </c>
      <c r="I1773" s="6" t="str">
        <f t="shared" si="110"/>
        <v>0</v>
      </c>
      <c r="J1773" s="6" t="str">
        <f t="shared" si="111"/>
        <v>0</v>
      </c>
      <c r="K1773" s="6"/>
      <c r="L1773" s="6"/>
    </row>
    <row r="1774" spans="5:12" x14ac:dyDescent="0.25">
      <c r="E1774" t="str">
        <f t="shared" si="112"/>
        <v/>
      </c>
      <c r="F1774" t="str">
        <f>IF(B1774="","",MAX($E$6:E1774))</f>
        <v/>
      </c>
      <c r="G1774" t="str">
        <f t="shared" si="109"/>
        <v/>
      </c>
      <c r="I1774" s="6" t="str">
        <f t="shared" si="110"/>
        <v>0</v>
      </c>
      <c r="J1774" s="6" t="str">
        <f t="shared" si="111"/>
        <v>0</v>
      </c>
      <c r="K1774" s="6"/>
      <c r="L1774" s="6"/>
    </row>
    <row r="1775" spans="5:12" x14ac:dyDescent="0.25">
      <c r="E1775" t="str">
        <f t="shared" si="112"/>
        <v/>
      </c>
      <c r="F1775" t="str">
        <f>IF(B1775="","",MAX($E$6:E1775))</f>
        <v/>
      </c>
      <c r="G1775" t="str">
        <f t="shared" si="109"/>
        <v/>
      </c>
      <c r="I1775" s="6" t="str">
        <f t="shared" si="110"/>
        <v>0</v>
      </c>
      <c r="J1775" s="6" t="str">
        <f t="shared" si="111"/>
        <v>0</v>
      </c>
      <c r="K1775" s="6"/>
      <c r="L1775" s="6"/>
    </row>
    <row r="1776" spans="5:12" x14ac:dyDescent="0.25">
      <c r="E1776" t="str">
        <f t="shared" si="112"/>
        <v/>
      </c>
      <c r="F1776" t="str">
        <f>IF(B1776="","",MAX($E$6:E1776))</f>
        <v/>
      </c>
      <c r="G1776" t="str">
        <f t="shared" si="109"/>
        <v/>
      </c>
      <c r="I1776" s="6" t="str">
        <f t="shared" si="110"/>
        <v>0</v>
      </c>
      <c r="J1776" s="6" t="str">
        <f t="shared" si="111"/>
        <v>0</v>
      </c>
      <c r="K1776" s="6"/>
      <c r="L1776" s="6"/>
    </row>
    <row r="1777" spans="5:12" x14ac:dyDescent="0.25">
      <c r="E1777" t="str">
        <f t="shared" si="112"/>
        <v/>
      </c>
      <c r="F1777" t="str">
        <f>IF(B1777="","",MAX($E$6:E1777))</f>
        <v/>
      </c>
      <c r="G1777" t="str">
        <f t="shared" si="109"/>
        <v/>
      </c>
      <c r="I1777" s="6" t="str">
        <f t="shared" si="110"/>
        <v>0</v>
      </c>
      <c r="J1777" s="6" t="str">
        <f t="shared" si="111"/>
        <v>0</v>
      </c>
      <c r="K1777" s="6"/>
      <c r="L1777" s="6"/>
    </row>
    <row r="1778" spans="5:12" x14ac:dyDescent="0.25">
      <c r="E1778" t="str">
        <f t="shared" si="112"/>
        <v/>
      </c>
      <c r="F1778" t="str">
        <f>IF(B1778="","",MAX($E$6:E1778))</f>
        <v/>
      </c>
      <c r="G1778" t="str">
        <f t="shared" si="109"/>
        <v/>
      </c>
      <c r="I1778" s="6" t="str">
        <f t="shared" si="110"/>
        <v>0</v>
      </c>
      <c r="J1778" s="6" t="str">
        <f t="shared" si="111"/>
        <v>0</v>
      </c>
      <c r="K1778" s="6"/>
      <c r="L1778" s="6"/>
    </row>
    <row r="1779" spans="5:12" x14ac:dyDescent="0.25">
      <c r="E1779" t="str">
        <f t="shared" si="112"/>
        <v/>
      </c>
      <c r="F1779" t="str">
        <f>IF(B1779="","",MAX($E$6:E1779))</f>
        <v/>
      </c>
      <c r="G1779" t="str">
        <f t="shared" si="109"/>
        <v/>
      </c>
      <c r="I1779" s="6" t="str">
        <f t="shared" si="110"/>
        <v>0</v>
      </c>
      <c r="J1779" s="6" t="str">
        <f t="shared" si="111"/>
        <v>0</v>
      </c>
      <c r="K1779" s="6"/>
      <c r="L1779" s="6"/>
    </row>
    <row r="1780" spans="5:12" x14ac:dyDescent="0.25">
      <c r="E1780" t="str">
        <f t="shared" si="112"/>
        <v/>
      </c>
      <c r="F1780" t="str">
        <f>IF(B1780="","",MAX($E$6:E1780))</f>
        <v/>
      </c>
      <c r="G1780" t="str">
        <f t="shared" si="109"/>
        <v/>
      </c>
      <c r="I1780" s="6" t="str">
        <f t="shared" si="110"/>
        <v>0</v>
      </c>
      <c r="J1780" s="6" t="str">
        <f t="shared" si="111"/>
        <v>0</v>
      </c>
      <c r="K1780" s="6"/>
      <c r="L1780" s="6"/>
    </row>
    <row r="1781" spans="5:12" x14ac:dyDescent="0.25">
      <c r="E1781" t="str">
        <f t="shared" si="112"/>
        <v/>
      </c>
      <c r="F1781" t="str">
        <f>IF(B1781="","",MAX($E$6:E1781))</f>
        <v/>
      </c>
      <c r="G1781" t="str">
        <f t="shared" si="109"/>
        <v/>
      </c>
      <c r="I1781" s="6" t="str">
        <f t="shared" si="110"/>
        <v>0</v>
      </c>
      <c r="J1781" s="6" t="str">
        <f t="shared" si="111"/>
        <v>0</v>
      </c>
      <c r="K1781" s="6"/>
      <c r="L1781" s="6"/>
    </row>
    <row r="1782" spans="5:12" x14ac:dyDescent="0.25">
      <c r="E1782" t="str">
        <f t="shared" si="112"/>
        <v/>
      </c>
      <c r="F1782" t="str">
        <f>IF(B1782="","",MAX($E$6:E1782))</f>
        <v/>
      </c>
      <c r="G1782" t="str">
        <f t="shared" si="109"/>
        <v/>
      </c>
      <c r="I1782" s="6" t="str">
        <f t="shared" si="110"/>
        <v>0</v>
      </c>
      <c r="J1782" s="6" t="str">
        <f t="shared" si="111"/>
        <v>0</v>
      </c>
      <c r="K1782" s="6"/>
      <c r="L1782" s="6"/>
    </row>
    <row r="1783" spans="5:12" x14ac:dyDescent="0.25">
      <c r="E1783" t="str">
        <f t="shared" si="112"/>
        <v/>
      </c>
      <c r="F1783" t="str">
        <f>IF(B1783="","",MAX($E$6:E1783))</f>
        <v/>
      </c>
      <c r="G1783" t="str">
        <f t="shared" si="109"/>
        <v/>
      </c>
      <c r="I1783" s="6" t="str">
        <f t="shared" si="110"/>
        <v>0</v>
      </c>
      <c r="J1783" s="6" t="str">
        <f t="shared" si="111"/>
        <v>0</v>
      </c>
      <c r="K1783" s="6"/>
      <c r="L1783" s="6"/>
    </row>
    <row r="1784" spans="5:12" x14ac:dyDescent="0.25">
      <c r="E1784" t="str">
        <f t="shared" si="112"/>
        <v/>
      </c>
      <c r="F1784" t="str">
        <f>IF(B1784="","",MAX($E$6:E1784))</f>
        <v/>
      </c>
      <c r="G1784" t="str">
        <f t="shared" si="109"/>
        <v/>
      </c>
      <c r="I1784" s="6" t="str">
        <f t="shared" si="110"/>
        <v>0</v>
      </c>
      <c r="J1784" s="6" t="str">
        <f t="shared" si="111"/>
        <v>0</v>
      </c>
      <c r="K1784" s="6"/>
      <c r="L1784" s="6"/>
    </row>
    <row r="1785" spans="5:12" x14ac:dyDescent="0.25">
      <c r="E1785" t="str">
        <f t="shared" si="112"/>
        <v/>
      </c>
      <c r="F1785" t="str">
        <f>IF(B1785="","",MAX($E$6:E1785))</f>
        <v/>
      </c>
      <c r="G1785" t="str">
        <f t="shared" si="109"/>
        <v/>
      </c>
      <c r="I1785" s="6" t="str">
        <f t="shared" si="110"/>
        <v>0</v>
      </c>
      <c r="J1785" s="6" t="str">
        <f t="shared" si="111"/>
        <v>0</v>
      </c>
      <c r="K1785" s="6"/>
      <c r="L1785" s="6"/>
    </row>
    <row r="1786" spans="5:12" x14ac:dyDescent="0.25">
      <c r="E1786" t="str">
        <f t="shared" si="112"/>
        <v/>
      </c>
      <c r="F1786" t="str">
        <f>IF(B1786="","",MAX($E$6:E1786))</f>
        <v/>
      </c>
      <c r="G1786" t="str">
        <f t="shared" si="109"/>
        <v/>
      </c>
      <c r="I1786" s="6" t="str">
        <f t="shared" si="110"/>
        <v>0</v>
      </c>
      <c r="J1786" s="6" t="str">
        <f t="shared" si="111"/>
        <v>0</v>
      </c>
      <c r="K1786" s="6"/>
      <c r="L1786" s="6"/>
    </row>
    <row r="1787" spans="5:12" x14ac:dyDescent="0.25">
      <c r="E1787" t="str">
        <f t="shared" si="112"/>
        <v/>
      </c>
      <c r="F1787" t="str">
        <f>IF(B1787="","",MAX($E$6:E1787))</f>
        <v/>
      </c>
      <c r="G1787" t="str">
        <f t="shared" si="109"/>
        <v/>
      </c>
      <c r="I1787" s="6" t="str">
        <f t="shared" si="110"/>
        <v>0</v>
      </c>
      <c r="J1787" s="6" t="str">
        <f t="shared" si="111"/>
        <v>0</v>
      </c>
      <c r="K1787" s="6"/>
      <c r="L1787" s="6"/>
    </row>
    <row r="1788" spans="5:12" x14ac:dyDescent="0.25">
      <c r="E1788" t="str">
        <f t="shared" si="112"/>
        <v/>
      </c>
      <c r="F1788" t="str">
        <f>IF(B1788="","",MAX($E$6:E1788))</f>
        <v/>
      </c>
      <c r="G1788" t="str">
        <f t="shared" si="109"/>
        <v/>
      </c>
      <c r="I1788" s="6" t="str">
        <f t="shared" si="110"/>
        <v>0</v>
      </c>
      <c r="J1788" s="6" t="str">
        <f t="shared" si="111"/>
        <v>0</v>
      </c>
      <c r="K1788" s="6"/>
      <c r="L1788" s="6"/>
    </row>
    <row r="1789" spans="5:12" x14ac:dyDescent="0.25">
      <c r="E1789" t="str">
        <f t="shared" si="112"/>
        <v/>
      </c>
      <c r="F1789" t="str">
        <f>IF(B1789="","",MAX($E$6:E1789))</f>
        <v/>
      </c>
      <c r="G1789" t="str">
        <f t="shared" si="109"/>
        <v/>
      </c>
      <c r="I1789" s="6" t="str">
        <f t="shared" si="110"/>
        <v>0</v>
      </c>
      <c r="J1789" s="6" t="str">
        <f t="shared" si="111"/>
        <v>0</v>
      </c>
      <c r="K1789" s="6"/>
      <c r="L1789" s="6"/>
    </row>
    <row r="1790" spans="5:12" x14ac:dyDescent="0.25">
      <c r="E1790" t="str">
        <f t="shared" si="112"/>
        <v/>
      </c>
      <c r="F1790" t="str">
        <f>IF(B1790="","",MAX($E$6:E1790))</f>
        <v/>
      </c>
      <c r="G1790" t="str">
        <f t="shared" si="109"/>
        <v/>
      </c>
      <c r="I1790" s="6" t="str">
        <f t="shared" si="110"/>
        <v>0</v>
      </c>
      <c r="J1790" s="6" t="str">
        <f t="shared" si="111"/>
        <v>0</v>
      </c>
      <c r="K1790" s="6"/>
      <c r="L1790" s="6"/>
    </row>
    <row r="1791" spans="5:12" x14ac:dyDescent="0.25">
      <c r="E1791" t="str">
        <f t="shared" si="112"/>
        <v/>
      </c>
      <c r="F1791" t="str">
        <f>IF(B1791="","",MAX($E$6:E1791))</f>
        <v/>
      </c>
      <c r="G1791" t="str">
        <f t="shared" si="109"/>
        <v/>
      </c>
      <c r="I1791" s="6" t="str">
        <f t="shared" si="110"/>
        <v>0</v>
      </c>
      <c r="J1791" s="6" t="str">
        <f t="shared" si="111"/>
        <v>0</v>
      </c>
      <c r="K1791" s="6"/>
      <c r="L1791" s="6"/>
    </row>
    <row r="1792" spans="5:12" x14ac:dyDescent="0.25">
      <c r="E1792" t="str">
        <f t="shared" si="112"/>
        <v/>
      </c>
      <c r="F1792" t="str">
        <f>IF(B1792="","",MAX($E$6:E1792))</f>
        <v/>
      </c>
      <c r="G1792" t="str">
        <f t="shared" si="109"/>
        <v/>
      </c>
      <c r="I1792" s="6" t="str">
        <f t="shared" si="110"/>
        <v>0</v>
      </c>
      <c r="J1792" s="6" t="str">
        <f t="shared" si="111"/>
        <v>0</v>
      </c>
      <c r="K1792" s="6"/>
      <c r="L1792" s="6"/>
    </row>
    <row r="1793" spans="5:12" x14ac:dyDescent="0.25">
      <c r="E1793" t="str">
        <f t="shared" si="112"/>
        <v/>
      </c>
      <c r="F1793" t="str">
        <f>IF(B1793="","",MAX($E$6:E1793))</f>
        <v/>
      </c>
      <c r="G1793" t="str">
        <f t="shared" si="109"/>
        <v/>
      </c>
      <c r="I1793" s="6" t="str">
        <f t="shared" si="110"/>
        <v>0</v>
      </c>
      <c r="J1793" s="6" t="str">
        <f t="shared" si="111"/>
        <v>0</v>
      </c>
      <c r="K1793" s="6"/>
      <c r="L1793" s="6"/>
    </row>
    <row r="1794" spans="5:12" x14ac:dyDescent="0.25">
      <c r="E1794" t="str">
        <f t="shared" si="112"/>
        <v/>
      </c>
      <c r="F1794" t="str">
        <f>IF(B1794="","",MAX($E$6:E1794))</f>
        <v/>
      </c>
      <c r="G1794" t="str">
        <f t="shared" si="109"/>
        <v/>
      </c>
      <c r="I1794" s="6" t="str">
        <f t="shared" si="110"/>
        <v>0</v>
      </c>
      <c r="J1794" s="6" t="str">
        <f t="shared" si="111"/>
        <v>0</v>
      </c>
      <c r="K1794" s="6"/>
      <c r="L1794" s="6"/>
    </row>
    <row r="1795" spans="5:12" x14ac:dyDescent="0.25">
      <c r="E1795" t="str">
        <f t="shared" si="112"/>
        <v/>
      </c>
      <c r="F1795" t="str">
        <f>IF(B1795="","",MAX($E$6:E1795))</f>
        <v/>
      </c>
      <c r="G1795" t="str">
        <f t="shared" si="109"/>
        <v/>
      </c>
      <c r="I1795" s="6" t="str">
        <f t="shared" si="110"/>
        <v>0</v>
      </c>
      <c r="J1795" s="6" t="str">
        <f t="shared" si="111"/>
        <v>0</v>
      </c>
      <c r="K1795" s="6"/>
      <c r="L1795" s="6"/>
    </row>
    <row r="1796" spans="5:12" x14ac:dyDescent="0.25">
      <c r="E1796" t="str">
        <f t="shared" si="112"/>
        <v/>
      </c>
      <c r="F1796" t="str">
        <f>IF(B1796="","",MAX($E$6:E1796))</f>
        <v/>
      </c>
      <c r="G1796" t="str">
        <f t="shared" si="109"/>
        <v/>
      </c>
      <c r="I1796" s="6" t="str">
        <f t="shared" si="110"/>
        <v>0</v>
      </c>
      <c r="J1796" s="6" t="str">
        <f t="shared" si="111"/>
        <v>0</v>
      </c>
      <c r="K1796" s="6"/>
      <c r="L1796" s="6"/>
    </row>
    <row r="1797" spans="5:12" x14ac:dyDescent="0.25">
      <c r="E1797" t="str">
        <f t="shared" si="112"/>
        <v/>
      </c>
      <c r="F1797" t="str">
        <f>IF(B1797="","",MAX($E$6:E1797))</f>
        <v/>
      </c>
      <c r="G1797" t="str">
        <f t="shared" si="109"/>
        <v/>
      </c>
      <c r="I1797" s="6" t="str">
        <f t="shared" si="110"/>
        <v>0</v>
      </c>
      <c r="J1797" s="6" t="str">
        <f t="shared" si="111"/>
        <v>0</v>
      </c>
      <c r="K1797" s="6"/>
      <c r="L1797" s="6"/>
    </row>
    <row r="1798" spans="5:12" x14ac:dyDescent="0.25">
      <c r="E1798" t="str">
        <f t="shared" si="112"/>
        <v/>
      </c>
      <c r="F1798" t="str">
        <f>IF(B1798="","",MAX($E$6:E1798))</f>
        <v/>
      </c>
      <c r="G1798" t="str">
        <f t="shared" si="109"/>
        <v/>
      </c>
      <c r="I1798" s="6" t="str">
        <f t="shared" si="110"/>
        <v>0</v>
      </c>
      <c r="J1798" s="6" t="str">
        <f t="shared" si="111"/>
        <v>0</v>
      </c>
      <c r="K1798" s="6"/>
      <c r="L1798" s="6"/>
    </row>
    <row r="1799" spans="5:12" x14ac:dyDescent="0.25">
      <c r="E1799" t="str">
        <f t="shared" si="112"/>
        <v/>
      </c>
      <c r="F1799" t="str">
        <f>IF(B1799="","",MAX($E$6:E1799))</f>
        <v/>
      </c>
      <c r="G1799" t="str">
        <f t="shared" si="109"/>
        <v/>
      </c>
      <c r="I1799" s="6" t="str">
        <f t="shared" si="110"/>
        <v>0</v>
      </c>
      <c r="J1799" s="6" t="str">
        <f t="shared" si="111"/>
        <v>0</v>
      </c>
      <c r="K1799" s="6"/>
      <c r="L1799" s="6"/>
    </row>
    <row r="1800" spans="5:12" x14ac:dyDescent="0.25">
      <c r="E1800" t="str">
        <f t="shared" si="112"/>
        <v/>
      </c>
      <c r="F1800" t="str">
        <f>IF(B1800="","",MAX($E$6:E1800))</f>
        <v/>
      </c>
      <c r="G1800" t="str">
        <f t="shared" ref="G1800:G1863" si="113">IF(B1800="","",E1800-F1800)</f>
        <v/>
      </c>
      <c r="I1800" s="6" t="str">
        <f t="shared" ref="I1800:I1863" si="114">IF(C1800&gt;0,C1800,"0")</f>
        <v>0</v>
      </c>
      <c r="J1800" s="6" t="str">
        <f t="shared" ref="J1800:J1863" si="115">IF(C1800&lt;0,C1800,"0")</f>
        <v>0</v>
      </c>
      <c r="K1800" s="6"/>
      <c r="L1800" s="6"/>
    </row>
    <row r="1801" spans="5:12" x14ac:dyDescent="0.25">
      <c r="E1801" t="str">
        <f t="shared" ref="E1801:E1864" si="116">IF(B1801="","",C1801+E1800)</f>
        <v/>
      </c>
      <c r="F1801" t="str">
        <f>IF(B1801="","",MAX($E$6:E1801))</f>
        <v/>
      </c>
      <c r="G1801" t="str">
        <f t="shared" si="113"/>
        <v/>
      </c>
      <c r="I1801" s="6" t="str">
        <f t="shared" si="114"/>
        <v>0</v>
      </c>
      <c r="J1801" s="6" t="str">
        <f t="shared" si="115"/>
        <v>0</v>
      </c>
      <c r="K1801" s="6"/>
      <c r="L1801" s="6"/>
    </row>
    <row r="1802" spans="5:12" x14ac:dyDescent="0.25">
      <c r="E1802" t="str">
        <f t="shared" si="116"/>
        <v/>
      </c>
      <c r="F1802" t="str">
        <f>IF(B1802="","",MAX($E$6:E1802))</f>
        <v/>
      </c>
      <c r="G1802" t="str">
        <f t="shared" si="113"/>
        <v/>
      </c>
      <c r="I1802" s="6" t="str">
        <f t="shared" si="114"/>
        <v>0</v>
      </c>
      <c r="J1802" s="6" t="str">
        <f t="shared" si="115"/>
        <v>0</v>
      </c>
      <c r="K1802" s="6"/>
      <c r="L1802" s="6"/>
    </row>
    <row r="1803" spans="5:12" x14ac:dyDescent="0.25">
      <c r="E1803" t="str">
        <f t="shared" si="116"/>
        <v/>
      </c>
      <c r="F1803" t="str">
        <f>IF(B1803="","",MAX($E$6:E1803))</f>
        <v/>
      </c>
      <c r="G1803" t="str">
        <f t="shared" si="113"/>
        <v/>
      </c>
      <c r="I1803" s="6" t="str">
        <f t="shared" si="114"/>
        <v>0</v>
      </c>
      <c r="J1803" s="6" t="str">
        <f t="shared" si="115"/>
        <v>0</v>
      </c>
      <c r="K1803" s="6"/>
      <c r="L1803" s="6"/>
    </row>
    <row r="1804" spans="5:12" x14ac:dyDescent="0.25">
      <c r="E1804" t="str">
        <f t="shared" si="116"/>
        <v/>
      </c>
      <c r="F1804" t="str">
        <f>IF(B1804="","",MAX($E$6:E1804))</f>
        <v/>
      </c>
      <c r="G1804" t="str">
        <f t="shared" si="113"/>
        <v/>
      </c>
      <c r="I1804" s="6" t="str">
        <f t="shared" si="114"/>
        <v>0</v>
      </c>
      <c r="J1804" s="6" t="str">
        <f t="shared" si="115"/>
        <v>0</v>
      </c>
      <c r="K1804" s="6"/>
      <c r="L1804" s="6"/>
    </row>
    <row r="1805" spans="5:12" x14ac:dyDescent="0.25">
      <c r="E1805" t="str">
        <f t="shared" si="116"/>
        <v/>
      </c>
      <c r="F1805" t="str">
        <f>IF(B1805="","",MAX($E$6:E1805))</f>
        <v/>
      </c>
      <c r="G1805" t="str">
        <f t="shared" si="113"/>
        <v/>
      </c>
      <c r="I1805" s="6" t="str">
        <f t="shared" si="114"/>
        <v>0</v>
      </c>
      <c r="J1805" s="6" t="str">
        <f t="shared" si="115"/>
        <v>0</v>
      </c>
      <c r="K1805" s="6"/>
      <c r="L1805" s="6"/>
    </row>
    <row r="1806" spans="5:12" x14ac:dyDescent="0.25">
      <c r="E1806" t="str">
        <f t="shared" si="116"/>
        <v/>
      </c>
      <c r="F1806" t="str">
        <f>IF(B1806="","",MAX($E$6:E1806))</f>
        <v/>
      </c>
      <c r="G1806" t="str">
        <f t="shared" si="113"/>
        <v/>
      </c>
      <c r="I1806" s="6" t="str">
        <f t="shared" si="114"/>
        <v>0</v>
      </c>
      <c r="J1806" s="6" t="str">
        <f t="shared" si="115"/>
        <v>0</v>
      </c>
      <c r="K1806" s="6"/>
      <c r="L1806" s="6"/>
    </row>
    <row r="1807" spans="5:12" x14ac:dyDescent="0.25">
      <c r="E1807" t="str">
        <f t="shared" si="116"/>
        <v/>
      </c>
      <c r="F1807" t="str">
        <f>IF(B1807="","",MAX($E$6:E1807))</f>
        <v/>
      </c>
      <c r="G1807" t="str">
        <f t="shared" si="113"/>
        <v/>
      </c>
      <c r="I1807" s="6" t="str">
        <f t="shared" si="114"/>
        <v>0</v>
      </c>
      <c r="J1807" s="6" t="str">
        <f t="shared" si="115"/>
        <v>0</v>
      </c>
      <c r="K1807" s="6"/>
      <c r="L1807" s="6"/>
    </row>
    <row r="1808" spans="5:12" x14ac:dyDescent="0.25">
      <c r="E1808" t="str">
        <f t="shared" si="116"/>
        <v/>
      </c>
      <c r="F1808" t="str">
        <f>IF(B1808="","",MAX($E$6:E1808))</f>
        <v/>
      </c>
      <c r="G1808" t="str">
        <f t="shared" si="113"/>
        <v/>
      </c>
      <c r="I1808" s="6" t="str">
        <f t="shared" si="114"/>
        <v>0</v>
      </c>
      <c r="J1808" s="6" t="str">
        <f t="shared" si="115"/>
        <v>0</v>
      </c>
      <c r="K1808" s="6"/>
      <c r="L1808" s="6"/>
    </row>
    <row r="1809" spans="5:12" x14ac:dyDescent="0.25">
      <c r="E1809" t="str">
        <f t="shared" si="116"/>
        <v/>
      </c>
      <c r="F1809" t="str">
        <f>IF(B1809="","",MAX($E$6:E1809))</f>
        <v/>
      </c>
      <c r="G1809" t="str">
        <f t="shared" si="113"/>
        <v/>
      </c>
      <c r="I1809" s="6" t="str">
        <f t="shared" si="114"/>
        <v>0</v>
      </c>
      <c r="J1809" s="6" t="str">
        <f t="shared" si="115"/>
        <v>0</v>
      </c>
      <c r="K1809" s="6"/>
      <c r="L1809" s="6"/>
    </row>
    <row r="1810" spans="5:12" x14ac:dyDescent="0.25">
      <c r="E1810" t="str">
        <f t="shared" si="116"/>
        <v/>
      </c>
      <c r="F1810" t="str">
        <f>IF(B1810="","",MAX($E$6:E1810))</f>
        <v/>
      </c>
      <c r="G1810" t="str">
        <f t="shared" si="113"/>
        <v/>
      </c>
      <c r="I1810" s="6" t="str">
        <f t="shared" si="114"/>
        <v>0</v>
      </c>
      <c r="J1810" s="6" t="str">
        <f t="shared" si="115"/>
        <v>0</v>
      </c>
      <c r="K1810" s="6"/>
      <c r="L1810" s="6"/>
    </row>
    <row r="1811" spans="5:12" x14ac:dyDescent="0.25">
      <c r="E1811" t="str">
        <f t="shared" si="116"/>
        <v/>
      </c>
      <c r="F1811" t="str">
        <f>IF(B1811="","",MAX($E$6:E1811))</f>
        <v/>
      </c>
      <c r="G1811" t="str">
        <f t="shared" si="113"/>
        <v/>
      </c>
      <c r="I1811" s="6" t="str">
        <f t="shared" si="114"/>
        <v>0</v>
      </c>
      <c r="J1811" s="6" t="str">
        <f t="shared" si="115"/>
        <v>0</v>
      </c>
      <c r="K1811" s="6"/>
      <c r="L1811" s="6"/>
    </row>
    <row r="1812" spans="5:12" x14ac:dyDescent="0.25">
      <c r="E1812" t="str">
        <f t="shared" si="116"/>
        <v/>
      </c>
      <c r="F1812" t="str">
        <f>IF(B1812="","",MAX($E$6:E1812))</f>
        <v/>
      </c>
      <c r="G1812" t="str">
        <f t="shared" si="113"/>
        <v/>
      </c>
      <c r="I1812" s="6" t="str">
        <f t="shared" si="114"/>
        <v>0</v>
      </c>
      <c r="J1812" s="6" t="str">
        <f t="shared" si="115"/>
        <v>0</v>
      </c>
      <c r="K1812" s="6"/>
      <c r="L1812" s="6"/>
    </row>
    <row r="1813" spans="5:12" x14ac:dyDescent="0.25">
      <c r="E1813" t="str">
        <f t="shared" si="116"/>
        <v/>
      </c>
      <c r="F1813" t="str">
        <f>IF(B1813="","",MAX($E$6:E1813))</f>
        <v/>
      </c>
      <c r="G1813" t="str">
        <f t="shared" si="113"/>
        <v/>
      </c>
      <c r="I1813" s="6" t="str">
        <f t="shared" si="114"/>
        <v>0</v>
      </c>
      <c r="J1813" s="6" t="str">
        <f t="shared" si="115"/>
        <v>0</v>
      </c>
      <c r="K1813" s="6"/>
      <c r="L1813" s="6"/>
    </row>
    <row r="1814" spans="5:12" x14ac:dyDescent="0.25">
      <c r="E1814" t="str">
        <f t="shared" si="116"/>
        <v/>
      </c>
      <c r="F1814" t="str">
        <f>IF(B1814="","",MAX($E$6:E1814))</f>
        <v/>
      </c>
      <c r="G1814" t="str">
        <f t="shared" si="113"/>
        <v/>
      </c>
      <c r="I1814" s="6" t="str">
        <f t="shared" si="114"/>
        <v>0</v>
      </c>
      <c r="J1814" s="6" t="str">
        <f t="shared" si="115"/>
        <v>0</v>
      </c>
      <c r="K1814" s="6"/>
      <c r="L1814" s="6"/>
    </row>
    <row r="1815" spans="5:12" x14ac:dyDescent="0.25">
      <c r="E1815" t="str">
        <f t="shared" si="116"/>
        <v/>
      </c>
      <c r="F1815" t="str">
        <f>IF(B1815="","",MAX($E$6:E1815))</f>
        <v/>
      </c>
      <c r="G1815" t="str">
        <f t="shared" si="113"/>
        <v/>
      </c>
      <c r="I1815" s="6" t="str">
        <f t="shared" si="114"/>
        <v>0</v>
      </c>
      <c r="J1815" s="6" t="str">
        <f t="shared" si="115"/>
        <v>0</v>
      </c>
      <c r="K1815" s="6"/>
      <c r="L1815" s="6"/>
    </row>
    <row r="1816" spans="5:12" x14ac:dyDescent="0.25">
      <c r="E1816" t="str">
        <f t="shared" si="116"/>
        <v/>
      </c>
      <c r="F1816" t="str">
        <f>IF(B1816="","",MAX($E$6:E1816))</f>
        <v/>
      </c>
      <c r="G1816" t="str">
        <f t="shared" si="113"/>
        <v/>
      </c>
      <c r="I1816" s="6" t="str">
        <f t="shared" si="114"/>
        <v>0</v>
      </c>
      <c r="J1816" s="6" t="str">
        <f t="shared" si="115"/>
        <v>0</v>
      </c>
      <c r="K1816" s="6"/>
      <c r="L1816" s="6"/>
    </row>
    <row r="1817" spans="5:12" x14ac:dyDescent="0.25">
      <c r="E1817" t="str">
        <f t="shared" si="116"/>
        <v/>
      </c>
      <c r="F1817" t="str">
        <f>IF(B1817="","",MAX($E$6:E1817))</f>
        <v/>
      </c>
      <c r="G1817" t="str">
        <f t="shared" si="113"/>
        <v/>
      </c>
      <c r="I1817" s="6" t="str">
        <f t="shared" si="114"/>
        <v>0</v>
      </c>
      <c r="J1817" s="6" t="str">
        <f t="shared" si="115"/>
        <v>0</v>
      </c>
      <c r="K1817" s="6"/>
      <c r="L1817" s="6"/>
    </row>
    <row r="1818" spans="5:12" x14ac:dyDescent="0.25">
      <c r="E1818" t="str">
        <f t="shared" si="116"/>
        <v/>
      </c>
      <c r="F1818" t="str">
        <f>IF(B1818="","",MAX($E$6:E1818))</f>
        <v/>
      </c>
      <c r="G1818" t="str">
        <f t="shared" si="113"/>
        <v/>
      </c>
      <c r="I1818" s="6" t="str">
        <f t="shared" si="114"/>
        <v>0</v>
      </c>
      <c r="J1818" s="6" t="str">
        <f t="shared" si="115"/>
        <v>0</v>
      </c>
      <c r="K1818" s="6"/>
      <c r="L1818" s="6"/>
    </row>
    <row r="1819" spans="5:12" x14ac:dyDescent="0.25">
      <c r="E1819" t="str">
        <f t="shared" si="116"/>
        <v/>
      </c>
      <c r="F1819" t="str">
        <f>IF(B1819="","",MAX($E$6:E1819))</f>
        <v/>
      </c>
      <c r="G1819" t="str">
        <f t="shared" si="113"/>
        <v/>
      </c>
      <c r="I1819" s="6" t="str">
        <f t="shared" si="114"/>
        <v>0</v>
      </c>
      <c r="J1819" s="6" t="str">
        <f t="shared" si="115"/>
        <v>0</v>
      </c>
      <c r="K1819" s="6"/>
      <c r="L1819" s="6"/>
    </row>
    <row r="1820" spans="5:12" x14ac:dyDescent="0.25">
      <c r="E1820" t="str">
        <f t="shared" si="116"/>
        <v/>
      </c>
      <c r="F1820" t="str">
        <f>IF(B1820="","",MAX($E$6:E1820))</f>
        <v/>
      </c>
      <c r="G1820" t="str">
        <f t="shared" si="113"/>
        <v/>
      </c>
      <c r="I1820" s="6" t="str">
        <f t="shared" si="114"/>
        <v>0</v>
      </c>
      <c r="J1820" s="6" t="str">
        <f t="shared" si="115"/>
        <v>0</v>
      </c>
      <c r="K1820" s="6"/>
      <c r="L1820" s="6"/>
    </row>
    <row r="1821" spans="5:12" x14ac:dyDescent="0.25">
      <c r="E1821" t="str">
        <f t="shared" si="116"/>
        <v/>
      </c>
      <c r="F1821" t="str">
        <f>IF(B1821="","",MAX($E$6:E1821))</f>
        <v/>
      </c>
      <c r="G1821" t="str">
        <f t="shared" si="113"/>
        <v/>
      </c>
      <c r="I1821" s="6" t="str">
        <f t="shared" si="114"/>
        <v>0</v>
      </c>
      <c r="J1821" s="6" t="str">
        <f t="shared" si="115"/>
        <v>0</v>
      </c>
      <c r="K1821" s="6"/>
      <c r="L1821" s="6"/>
    </row>
    <row r="1822" spans="5:12" x14ac:dyDescent="0.25">
      <c r="E1822" t="str">
        <f t="shared" si="116"/>
        <v/>
      </c>
      <c r="F1822" t="str">
        <f>IF(B1822="","",MAX($E$6:E1822))</f>
        <v/>
      </c>
      <c r="G1822" t="str">
        <f t="shared" si="113"/>
        <v/>
      </c>
      <c r="I1822" s="6" t="str">
        <f t="shared" si="114"/>
        <v>0</v>
      </c>
      <c r="J1822" s="6" t="str">
        <f t="shared" si="115"/>
        <v>0</v>
      </c>
      <c r="K1822" s="6"/>
      <c r="L1822" s="6"/>
    </row>
    <row r="1823" spans="5:12" x14ac:dyDescent="0.25">
      <c r="E1823" t="str">
        <f t="shared" si="116"/>
        <v/>
      </c>
      <c r="F1823" t="str">
        <f>IF(B1823="","",MAX($E$6:E1823))</f>
        <v/>
      </c>
      <c r="G1823" t="str">
        <f t="shared" si="113"/>
        <v/>
      </c>
      <c r="I1823" s="6" t="str">
        <f t="shared" si="114"/>
        <v>0</v>
      </c>
      <c r="J1823" s="6" t="str">
        <f t="shared" si="115"/>
        <v>0</v>
      </c>
      <c r="K1823" s="6"/>
      <c r="L1823" s="6"/>
    </row>
    <row r="1824" spans="5:12" x14ac:dyDescent="0.25">
      <c r="E1824" t="str">
        <f t="shared" si="116"/>
        <v/>
      </c>
      <c r="F1824" t="str">
        <f>IF(B1824="","",MAX($E$6:E1824))</f>
        <v/>
      </c>
      <c r="G1824" t="str">
        <f t="shared" si="113"/>
        <v/>
      </c>
      <c r="I1824" s="6" t="str">
        <f t="shared" si="114"/>
        <v>0</v>
      </c>
      <c r="J1824" s="6" t="str">
        <f t="shared" si="115"/>
        <v>0</v>
      </c>
      <c r="K1824" s="6"/>
      <c r="L1824" s="6"/>
    </row>
    <row r="1825" spans="5:12" x14ac:dyDescent="0.25">
      <c r="E1825" t="str">
        <f t="shared" si="116"/>
        <v/>
      </c>
      <c r="F1825" t="str">
        <f>IF(B1825="","",MAX($E$6:E1825))</f>
        <v/>
      </c>
      <c r="G1825" t="str">
        <f t="shared" si="113"/>
        <v/>
      </c>
      <c r="I1825" s="6" t="str">
        <f t="shared" si="114"/>
        <v>0</v>
      </c>
      <c r="J1825" s="6" t="str">
        <f t="shared" si="115"/>
        <v>0</v>
      </c>
      <c r="K1825" s="6"/>
      <c r="L1825" s="6"/>
    </row>
    <row r="1826" spans="5:12" x14ac:dyDescent="0.25">
      <c r="E1826" t="str">
        <f t="shared" si="116"/>
        <v/>
      </c>
      <c r="F1826" t="str">
        <f>IF(B1826="","",MAX($E$6:E1826))</f>
        <v/>
      </c>
      <c r="G1826" t="str">
        <f t="shared" si="113"/>
        <v/>
      </c>
      <c r="I1826" s="6" t="str">
        <f t="shared" si="114"/>
        <v>0</v>
      </c>
      <c r="J1826" s="6" t="str">
        <f t="shared" si="115"/>
        <v>0</v>
      </c>
      <c r="K1826" s="6"/>
      <c r="L1826" s="6"/>
    </row>
    <row r="1827" spans="5:12" x14ac:dyDescent="0.25">
      <c r="E1827" t="str">
        <f t="shared" si="116"/>
        <v/>
      </c>
      <c r="F1827" t="str">
        <f>IF(B1827="","",MAX($E$6:E1827))</f>
        <v/>
      </c>
      <c r="G1827" t="str">
        <f t="shared" si="113"/>
        <v/>
      </c>
      <c r="I1827" s="6" t="str">
        <f t="shared" si="114"/>
        <v>0</v>
      </c>
      <c r="J1827" s="6" t="str">
        <f t="shared" si="115"/>
        <v>0</v>
      </c>
      <c r="K1827" s="6"/>
      <c r="L1827" s="6"/>
    </row>
    <row r="1828" spans="5:12" x14ac:dyDescent="0.25">
      <c r="E1828" t="str">
        <f t="shared" si="116"/>
        <v/>
      </c>
      <c r="F1828" t="str">
        <f>IF(B1828="","",MAX($E$6:E1828))</f>
        <v/>
      </c>
      <c r="G1828" t="str">
        <f t="shared" si="113"/>
        <v/>
      </c>
      <c r="I1828" s="6" t="str">
        <f t="shared" si="114"/>
        <v>0</v>
      </c>
      <c r="J1828" s="6" t="str">
        <f t="shared" si="115"/>
        <v>0</v>
      </c>
      <c r="K1828" s="6"/>
      <c r="L1828" s="6"/>
    </row>
    <row r="1829" spans="5:12" x14ac:dyDescent="0.25">
      <c r="E1829" t="str">
        <f t="shared" si="116"/>
        <v/>
      </c>
      <c r="F1829" t="str">
        <f>IF(B1829="","",MAX($E$6:E1829))</f>
        <v/>
      </c>
      <c r="G1829" t="str">
        <f t="shared" si="113"/>
        <v/>
      </c>
      <c r="I1829" s="6" t="str">
        <f t="shared" si="114"/>
        <v>0</v>
      </c>
      <c r="J1829" s="6" t="str">
        <f t="shared" si="115"/>
        <v>0</v>
      </c>
      <c r="K1829" s="6"/>
      <c r="L1829" s="6"/>
    </row>
    <row r="1830" spans="5:12" x14ac:dyDescent="0.25">
      <c r="E1830" t="str">
        <f t="shared" si="116"/>
        <v/>
      </c>
      <c r="F1830" t="str">
        <f>IF(B1830="","",MAX($E$6:E1830))</f>
        <v/>
      </c>
      <c r="G1830" t="str">
        <f t="shared" si="113"/>
        <v/>
      </c>
      <c r="I1830" s="6" t="str">
        <f t="shared" si="114"/>
        <v>0</v>
      </c>
      <c r="J1830" s="6" t="str">
        <f t="shared" si="115"/>
        <v>0</v>
      </c>
      <c r="K1830" s="6"/>
      <c r="L1830" s="6"/>
    </row>
    <row r="1831" spans="5:12" x14ac:dyDescent="0.25">
      <c r="E1831" t="str">
        <f t="shared" si="116"/>
        <v/>
      </c>
      <c r="F1831" t="str">
        <f>IF(B1831="","",MAX($E$6:E1831))</f>
        <v/>
      </c>
      <c r="G1831" t="str">
        <f t="shared" si="113"/>
        <v/>
      </c>
      <c r="I1831" s="6" t="str">
        <f t="shared" si="114"/>
        <v>0</v>
      </c>
      <c r="J1831" s="6" t="str">
        <f t="shared" si="115"/>
        <v>0</v>
      </c>
      <c r="K1831" s="6"/>
      <c r="L1831" s="6"/>
    </row>
    <row r="1832" spans="5:12" x14ac:dyDescent="0.25">
      <c r="E1832" t="str">
        <f t="shared" si="116"/>
        <v/>
      </c>
      <c r="F1832" t="str">
        <f>IF(B1832="","",MAX($E$6:E1832))</f>
        <v/>
      </c>
      <c r="G1832" t="str">
        <f t="shared" si="113"/>
        <v/>
      </c>
      <c r="I1832" s="6" t="str">
        <f t="shared" si="114"/>
        <v>0</v>
      </c>
      <c r="J1832" s="6" t="str">
        <f t="shared" si="115"/>
        <v>0</v>
      </c>
      <c r="K1832" s="6"/>
      <c r="L1832" s="6"/>
    </row>
    <row r="1833" spans="5:12" x14ac:dyDescent="0.25">
      <c r="E1833" t="str">
        <f t="shared" si="116"/>
        <v/>
      </c>
      <c r="F1833" t="str">
        <f>IF(B1833="","",MAX($E$6:E1833))</f>
        <v/>
      </c>
      <c r="G1833" t="str">
        <f t="shared" si="113"/>
        <v/>
      </c>
      <c r="I1833" s="6" t="str">
        <f t="shared" si="114"/>
        <v>0</v>
      </c>
      <c r="J1833" s="6" t="str">
        <f t="shared" si="115"/>
        <v>0</v>
      </c>
      <c r="K1833" s="6"/>
      <c r="L1833" s="6"/>
    </row>
    <row r="1834" spans="5:12" x14ac:dyDescent="0.25">
      <c r="E1834" t="str">
        <f t="shared" si="116"/>
        <v/>
      </c>
      <c r="F1834" t="str">
        <f>IF(B1834="","",MAX($E$6:E1834))</f>
        <v/>
      </c>
      <c r="G1834" t="str">
        <f t="shared" si="113"/>
        <v/>
      </c>
      <c r="I1834" s="6" t="str">
        <f t="shared" si="114"/>
        <v>0</v>
      </c>
      <c r="J1834" s="6" t="str">
        <f t="shared" si="115"/>
        <v>0</v>
      </c>
      <c r="K1834" s="6"/>
      <c r="L1834" s="6"/>
    </row>
    <row r="1835" spans="5:12" x14ac:dyDescent="0.25">
      <c r="E1835" t="str">
        <f t="shared" si="116"/>
        <v/>
      </c>
      <c r="F1835" t="str">
        <f>IF(B1835="","",MAX($E$6:E1835))</f>
        <v/>
      </c>
      <c r="G1835" t="str">
        <f t="shared" si="113"/>
        <v/>
      </c>
      <c r="I1835" s="6" t="str">
        <f t="shared" si="114"/>
        <v>0</v>
      </c>
      <c r="J1835" s="6" t="str">
        <f t="shared" si="115"/>
        <v>0</v>
      </c>
      <c r="K1835" s="6"/>
      <c r="L1835" s="6"/>
    </row>
    <row r="1836" spans="5:12" x14ac:dyDescent="0.25">
      <c r="E1836" t="str">
        <f t="shared" si="116"/>
        <v/>
      </c>
      <c r="F1836" t="str">
        <f>IF(B1836="","",MAX($E$6:E1836))</f>
        <v/>
      </c>
      <c r="G1836" t="str">
        <f t="shared" si="113"/>
        <v/>
      </c>
      <c r="I1836" s="6" t="str">
        <f t="shared" si="114"/>
        <v>0</v>
      </c>
      <c r="J1836" s="6" t="str">
        <f t="shared" si="115"/>
        <v>0</v>
      </c>
      <c r="K1836" s="6"/>
      <c r="L1836" s="6"/>
    </row>
    <row r="1837" spans="5:12" x14ac:dyDescent="0.25">
      <c r="E1837" t="str">
        <f t="shared" si="116"/>
        <v/>
      </c>
      <c r="F1837" t="str">
        <f>IF(B1837="","",MAX($E$6:E1837))</f>
        <v/>
      </c>
      <c r="G1837" t="str">
        <f t="shared" si="113"/>
        <v/>
      </c>
      <c r="I1837" s="6" t="str">
        <f t="shared" si="114"/>
        <v>0</v>
      </c>
      <c r="J1837" s="6" t="str">
        <f t="shared" si="115"/>
        <v>0</v>
      </c>
      <c r="K1837" s="6"/>
      <c r="L1837" s="6"/>
    </row>
    <row r="1838" spans="5:12" x14ac:dyDescent="0.25">
      <c r="E1838" t="str">
        <f t="shared" si="116"/>
        <v/>
      </c>
      <c r="F1838" t="str">
        <f>IF(B1838="","",MAX($E$6:E1838))</f>
        <v/>
      </c>
      <c r="G1838" t="str">
        <f t="shared" si="113"/>
        <v/>
      </c>
      <c r="I1838" s="6" t="str">
        <f t="shared" si="114"/>
        <v>0</v>
      </c>
      <c r="J1838" s="6" t="str">
        <f t="shared" si="115"/>
        <v>0</v>
      </c>
      <c r="K1838" s="6"/>
      <c r="L1838" s="6"/>
    </row>
    <row r="1839" spans="5:12" x14ac:dyDescent="0.25">
      <c r="E1839" t="str">
        <f t="shared" si="116"/>
        <v/>
      </c>
      <c r="F1839" t="str">
        <f>IF(B1839="","",MAX($E$6:E1839))</f>
        <v/>
      </c>
      <c r="G1839" t="str">
        <f t="shared" si="113"/>
        <v/>
      </c>
      <c r="I1839" s="6" t="str">
        <f t="shared" si="114"/>
        <v>0</v>
      </c>
      <c r="J1839" s="6" t="str">
        <f t="shared" si="115"/>
        <v>0</v>
      </c>
      <c r="K1839" s="6"/>
      <c r="L1839" s="6"/>
    </row>
    <row r="1840" spans="5:12" x14ac:dyDescent="0.25">
      <c r="E1840" t="str">
        <f t="shared" si="116"/>
        <v/>
      </c>
      <c r="F1840" t="str">
        <f>IF(B1840="","",MAX($E$6:E1840))</f>
        <v/>
      </c>
      <c r="G1840" t="str">
        <f t="shared" si="113"/>
        <v/>
      </c>
      <c r="I1840" s="6" t="str">
        <f t="shared" si="114"/>
        <v>0</v>
      </c>
      <c r="J1840" s="6" t="str">
        <f t="shared" si="115"/>
        <v>0</v>
      </c>
      <c r="K1840" s="6"/>
      <c r="L1840" s="6"/>
    </row>
    <row r="1841" spans="5:12" x14ac:dyDescent="0.25">
      <c r="E1841" t="str">
        <f t="shared" si="116"/>
        <v/>
      </c>
      <c r="F1841" t="str">
        <f>IF(B1841="","",MAX($E$6:E1841))</f>
        <v/>
      </c>
      <c r="G1841" t="str">
        <f t="shared" si="113"/>
        <v/>
      </c>
      <c r="I1841" s="6" t="str">
        <f t="shared" si="114"/>
        <v>0</v>
      </c>
      <c r="J1841" s="6" t="str">
        <f t="shared" si="115"/>
        <v>0</v>
      </c>
      <c r="K1841" s="6"/>
      <c r="L1841" s="6"/>
    </row>
    <row r="1842" spans="5:12" x14ac:dyDescent="0.25">
      <c r="E1842" t="str">
        <f t="shared" si="116"/>
        <v/>
      </c>
      <c r="F1842" t="str">
        <f>IF(B1842="","",MAX($E$6:E1842))</f>
        <v/>
      </c>
      <c r="G1842" t="str">
        <f t="shared" si="113"/>
        <v/>
      </c>
      <c r="I1842" s="6" t="str">
        <f t="shared" si="114"/>
        <v>0</v>
      </c>
      <c r="J1842" s="6" t="str">
        <f t="shared" si="115"/>
        <v>0</v>
      </c>
      <c r="K1842" s="6"/>
      <c r="L1842" s="6"/>
    </row>
    <row r="1843" spans="5:12" x14ac:dyDescent="0.25">
      <c r="E1843" t="str">
        <f t="shared" si="116"/>
        <v/>
      </c>
      <c r="F1843" t="str">
        <f>IF(B1843="","",MAX($E$6:E1843))</f>
        <v/>
      </c>
      <c r="G1843" t="str">
        <f t="shared" si="113"/>
        <v/>
      </c>
      <c r="I1843" s="6" t="str">
        <f t="shared" si="114"/>
        <v>0</v>
      </c>
      <c r="J1843" s="6" t="str">
        <f t="shared" si="115"/>
        <v>0</v>
      </c>
      <c r="K1843" s="6"/>
      <c r="L1843" s="6"/>
    </row>
    <row r="1844" spans="5:12" x14ac:dyDescent="0.25">
      <c r="E1844" t="str">
        <f t="shared" si="116"/>
        <v/>
      </c>
      <c r="F1844" t="str">
        <f>IF(B1844="","",MAX($E$6:E1844))</f>
        <v/>
      </c>
      <c r="G1844" t="str">
        <f t="shared" si="113"/>
        <v/>
      </c>
      <c r="I1844" s="6" t="str">
        <f t="shared" si="114"/>
        <v>0</v>
      </c>
      <c r="J1844" s="6" t="str">
        <f t="shared" si="115"/>
        <v>0</v>
      </c>
      <c r="K1844" s="6"/>
      <c r="L1844" s="6"/>
    </row>
    <row r="1845" spans="5:12" x14ac:dyDescent="0.25">
      <c r="E1845" t="str">
        <f t="shared" si="116"/>
        <v/>
      </c>
      <c r="F1845" t="str">
        <f>IF(B1845="","",MAX($E$6:E1845))</f>
        <v/>
      </c>
      <c r="G1845" t="str">
        <f t="shared" si="113"/>
        <v/>
      </c>
      <c r="I1845" s="6" t="str">
        <f t="shared" si="114"/>
        <v>0</v>
      </c>
      <c r="J1845" s="6" t="str">
        <f t="shared" si="115"/>
        <v>0</v>
      </c>
      <c r="K1845" s="6"/>
      <c r="L1845" s="6"/>
    </row>
    <row r="1846" spans="5:12" x14ac:dyDescent="0.25">
      <c r="E1846" t="str">
        <f t="shared" si="116"/>
        <v/>
      </c>
      <c r="F1846" t="str">
        <f>IF(B1846="","",MAX($E$6:E1846))</f>
        <v/>
      </c>
      <c r="G1846" t="str">
        <f t="shared" si="113"/>
        <v/>
      </c>
      <c r="I1846" s="6" t="str">
        <f t="shared" si="114"/>
        <v>0</v>
      </c>
      <c r="J1846" s="6" t="str">
        <f t="shared" si="115"/>
        <v>0</v>
      </c>
      <c r="K1846" s="6"/>
      <c r="L1846" s="6"/>
    </row>
    <row r="1847" spans="5:12" x14ac:dyDescent="0.25">
      <c r="E1847" t="str">
        <f t="shared" si="116"/>
        <v/>
      </c>
      <c r="F1847" t="str">
        <f>IF(B1847="","",MAX($E$6:E1847))</f>
        <v/>
      </c>
      <c r="G1847" t="str">
        <f t="shared" si="113"/>
        <v/>
      </c>
      <c r="I1847" s="6" t="str">
        <f t="shared" si="114"/>
        <v>0</v>
      </c>
      <c r="J1847" s="6" t="str">
        <f t="shared" si="115"/>
        <v>0</v>
      </c>
      <c r="K1847" s="6"/>
      <c r="L1847" s="6"/>
    </row>
    <row r="1848" spans="5:12" x14ac:dyDescent="0.25">
      <c r="E1848" t="str">
        <f t="shared" si="116"/>
        <v/>
      </c>
      <c r="F1848" t="str">
        <f>IF(B1848="","",MAX($E$6:E1848))</f>
        <v/>
      </c>
      <c r="G1848" t="str">
        <f t="shared" si="113"/>
        <v/>
      </c>
      <c r="I1848" s="6" t="str">
        <f t="shared" si="114"/>
        <v>0</v>
      </c>
      <c r="J1848" s="6" t="str">
        <f t="shared" si="115"/>
        <v>0</v>
      </c>
      <c r="K1848" s="6"/>
      <c r="L1848" s="6"/>
    </row>
    <row r="1849" spans="5:12" x14ac:dyDescent="0.25">
      <c r="E1849" t="str">
        <f t="shared" si="116"/>
        <v/>
      </c>
      <c r="F1849" t="str">
        <f>IF(B1849="","",MAX($E$6:E1849))</f>
        <v/>
      </c>
      <c r="G1849" t="str">
        <f t="shared" si="113"/>
        <v/>
      </c>
      <c r="I1849" s="6" t="str">
        <f t="shared" si="114"/>
        <v>0</v>
      </c>
      <c r="J1849" s="6" t="str">
        <f t="shared" si="115"/>
        <v>0</v>
      </c>
      <c r="K1849" s="6"/>
      <c r="L1849" s="6"/>
    </row>
    <row r="1850" spans="5:12" x14ac:dyDescent="0.25">
      <c r="E1850" t="str">
        <f t="shared" si="116"/>
        <v/>
      </c>
      <c r="F1850" t="str">
        <f>IF(B1850="","",MAX($E$6:E1850))</f>
        <v/>
      </c>
      <c r="G1850" t="str">
        <f t="shared" si="113"/>
        <v/>
      </c>
      <c r="I1850" s="6" t="str">
        <f t="shared" si="114"/>
        <v>0</v>
      </c>
      <c r="J1850" s="6" t="str">
        <f t="shared" si="115"/>
        <v>0</v>
      </c>
      <c r="K1850" s="6"/>
      <c r="L1850" s="6"/>
    </row>
    <row r="1851" spans="5:12" x14ac:dyDescent="0.25">
      <c r="E1851" t="str">
        <f t="shared" si="116"/>
        <v/>
      </c>
      <c r="F1851" t="str">
        <f>IF(B1851="","",MAX($E$6:E1851))</f>
        <v/>
      </c>
      <c r="G1851" t="str">
        <f t="shared" si="113"/>
        <v/>
      </c>
      <c r="I1851" s="6" t="str">
        <f t="shared" si="114"/>
        <v>0</v>
      </c>
      <c r="J1851" s="6" t="str">
        <f t="shared" si="115"/>
        <v>0</v>
      </c>
      <c r="K1851" s="6"/>
      <c r="L1851" s="6"/>
    </row>
    <row r="1852" spans="5:12" x14ac:dyDescent="0.25">
      <c r="E1852" t="str">
        <f t="shared" si="116"/>
        <v/>
      </c>
      <c r="F1852" t="str">
        <f>IF(B1852="","",MAX($E$6:E1852))</f>
        <v/>
      </c>
      <c r="G1852" t="str">
        <f t="shared" si="113"/>
        <v/>
      </c>
      <c r="I1852" s="6" t="str">
        <f t="shared" si="114"/>
        <v>0</v>
      </c>
      <c r="J1852" s="6" t="str">
        <f t="shared" si="115"/>
        <v>0</v>
      </c>
      <c r="K1852" s="6"/>
      <c r="L1852" s="6"/>
    </row>
    <row r="1853" spans="5:12" x14ac:dyDescent="0.25">
      <c r="E1853" t="str">
        <f t="shared" si="116"/>
        <v/>
      </c>
      <c r="F1853" t="str">
        <f>IF(B1853="","",MAX($E$6:E1853))</f>
        <v/>
      </c>
      <c r="G1853" t="str">
        <f t="shared" si="113"/>
        <v/>
      </c>
      <c r="I1853" s="6" t="str">
        <f t="shared" si="114"/>
        <v>0</v>
      </c>
      <c r="J1853" s="6" t="str">
        <f t="shared" si="115"/>
        <v>0</v>
      </c>
      <c r="K1853" s="6"/>
      <c r="L1853" s="6"/>
    </row>
    <row r="1854" spans="5:12" x14ac:dyDescent="0.25">
      <c r="E1854" t="str">
        <f t="shared" si="116"/>
        <v/>
      </c>
      <c r="F1854" t="str">
        <f>IF(B1854="","",MAX($E$6:E1854))</f>
        <v/>
      </c>
      <c r="G1854" t="str">
        <f t="shared" si="113"/>
        <v/>
      </c>
      <c r="I1854" s="6" t="str">
        <f t="shared" si="114"/>
        <v>0</v>
      </c>
      <c r="J1854" s="6" t="str">
        <f t="shared" si="115"/>
        <v>0</v>
      </c>
      <c r="K1854" s="6"/>
      <c r="L1854" s="6"/>
    </row>
    <row r="1855" spans="5:12" x14ac:dyDescent="0.25">
      <c r="E1855" t="str">
        <f t="shared" si="116"/>
        <v/>
      </c>
      <c r="F1855" t="str">
        <f>IF(B1855="","",MAX($E$6:E1855))</f>
        <v/>
      </c>
      <c r="G1855" t="str">
        <f t="shared" si="113"/>
        <v/>
      </c>
      <c r="I1855" s="6" t="str">
        <f t="shared" si="114"/>
        <v>0</v>
      </c>
      <c r="J1855" s="6" t="str">
        <f t="shared" si="115"/>
        <v>0</v>
      </c>
      <c r="K1855" s="6"/>
      <c r="L1855" s="6"/>
    </row>
    <row r="1856" spans="5:12" x14ac:dyDescent="0.25">
      <c r="E1856" t="str">
        <f t="shared" si="116"/>
        <v/>
      </c>
      <c r="F1856" t="str">
        <f>IF(B1856="","",MAX($E$6:E1856))</f>
        <v/>
      </c>
      <c r="G1856" t="str">
        <f t="shared" si="113"/>
        <v/>
      </c>
      <c r="I1856" s="6" t="str">
        <f t="shared" si="114"/>
        <v>0</v>
      </c>
      <c r="J1856" s="6" t="str">
        <f t="shared" si="115"/>
        <v>0</v>
      </c>
      <c r="K1856" s="6"/>
      <c r="L1856" s="6"/>
    </row>
    <row r="1857" spans="5:12" x14ac:dyDescent="0.25">
      <c r="E1857" t="str">
        <f t="shared" si="116"/>
        <v/>
      </c>
      <c r="F1857" t="str">
        <f>IF(B1857="","",MAX($E$6:E1857))</f>
        <v/>
      </c>
      <c r="G1857" t="str">
        <f t="shared" si="113"/>
        <v/>
      </c>
      <c r="I1857" s="6" t="str">
        <f t="shared" si="114"/>
        <v>0</v>
      </c>
      <c r="J1857" s="6" t="str">
        <f t="shared" si="115"/>
        <v>0</v>
      </c>
      <c r="K1857" s="6"/>
      <c r="L1857" s="6"/>
    </row>
    <row r="1858" spans="5:12" x14ac:dyDescent="0.25">
      <c r="E1858" t="str">
        <f t="shared" si="116"/>
        <v/>
      </c>
      <c r="F1858" t="str">
        <f>IF(B1858="","",MAX($E$6:E1858))</f>
        <v/>
      </c>
      <c r="G1858" t="str">
        <f t="shared" si="113"/>
        <v/>
      </c>
      <c r="I1858" s="6" t="str">
        <f t="shared" si="114"/>
        <v>0</v>
      </c>
      <c r="J1858" s="6" t="str">
        <f t="shared" si="115"/>
        <v>0</v>
      </c>
      <c r="K1858" s="6"/>
      <c r="L1858" s="6"/>
    </row>
    <row r="1859" spans="5:12" x14ac:dyDescent="0.25">
      <c r="E1859" t="str">
        <f t="shared" si="116"/>
        <v/>
      </c>
      <c r="F1859" t="str">
        <f>IF(B1859="","",MAX($E$6:E1859))</f>
        <v/>
      </c>
      <c r="G1859" t="str">
        <f t="shared" si="113"/>
        <v/>
      </c>
      <c r="I1859" s="6" t="str">
        <f t="shared" si="114"/>
        <v>0</v>
      </c>
      <c r="J1859" s="6" t="str">
        <f t="shared" si="115"/>
        <v>0</v>
      </c>
      <c r="K1859" s="6"/>
      <c r="L1859" s="6"/>
    </row>
    <row r="1860" spans="5:12" x14ac:dyDescent="0.25">
      <c r="E1860" t="str">
        <f t="shared" si="116"/>
        <v/>
      </c>
      <c r="F1860" t="str">
        <f>IF(B1860="","",MAX($E$6:E1860))</f>
        <v/>
      </c>
      <c r="G1860" t="str">
        <f t="shared" si="113"/>
        <v/>
      </c>
      <c r="I1860" s="6" t="str">
        <f t="shared" si="114"/>
        <v>0</v>
      </c>
      <c r="J1860" s="6" t="str">
        <f t="shared" si="115"/>
        <v>0</v>
      </c>
      <c r="K1860" s="6"/>
      <c r="L1860" s="6"/>
    </row>
    <row r="1861" spans="5:12" x14ac:dyDescent="0.25">
      <c r="E1861" t="str">
        <f t="shared" si="116"/>
        <v/>
      </c>
      <c r="F1861" t="str">
        <f>IF(B1861="","",MAX($E$6:E1861))</f>
        <v/>
      </c>
      <c r="G1861" t="str">
        <f t="shared" si="113"/>
        <v/>
      </c>
      <c r="I1861" s="6" t="str">
        <f t="shared" si="114"/>
        <v>0</v>
      </c>
      <c r="J1861" s="6" t="str">
        <f t="shared" si="115"/>
        <v>0</v>
      </c>
      <c r="K1861" s="6"/>
      <c r="L1861" s="6"/>
    </row>
    <row r="1862" spans="5:12" x14ac:dyDescent="0.25">
      <c r="E1862" t="str">
        <f t="shared" si="116"/>
        <v/>
      </c>
      <c r="F1862" t="str">
        <f>IF(B1862="","",MAX($E$6:E1862))</f>
        <v/>
      </c>
      <c r="G1862" t="str">
        <f t="shared" si="113"/>
        <v/>
      </c>
      <c r="I1862" s="6" t="str">
        <f t="shared" si="114"/>
        <v>0</v>
      </c>
      <c r="J1862" s="6" t="str">
        <f t="shared" si="115"/>
        <v>0</v>
      </c>
      <c r="K1862" s="6"/>
      <c r="L1862" s="6"/>
    </row>
    <row r="1863" spans="5:12" x14ac:dyDescent="0.25">
      <c r="E1863" t="str">
        <f t="shared" si="116"/>
        <v/>
      </c>
      <c r="F1863" t="str">
        <f>IF(B1863="","",MAX($E$6:E1863))</f>
        <v/>
      </c>
      <c r="G1863" t="str">
        <f t="shared" si="113"/>
        <v/>
      </c>
      <c r="I1863" s="6" t="str">
        <f t="shared" si="114"/>
        <v>0</v>
      </c>
      <c r="J1863" s="6" t="str">
        <f t="shared" si="115"/>
        <v>0</v>
      </c>
      <c r="K1863" s="6"/>
      <c r="L1863" s="6"/>
    </row>
    <row r="1864" spans="5:12" x14ac:dyDescent="0.25">
      <c r="E1864" t="str">
        <f t="shared" si="116"/>
        <v/>
      </c>
      <c r="F1864" t="str">
        <f>IF(B1864="","",MAX($E$6:E1864))</f>
        <v/>
      </c>
      <c r="G1864" t="str">
        <f t="shared" ref="G1864:G1927" si="117">IF(B1864="","",E1864-F1864)</f>
        <v/>
      </c>
      <c r="I1864" s="6" t="str">
        <f t="shared" ref="I1864:I1927" si="118">IF(C1864&gt;0,C1864,"0")</f>
        <v>0</v>
      </c>
      <c r="J1864" s="6" t="str">
        <f t="shared" ref="J1864:J1927" si="119">IF(C1864&lt;0,C1864,"0")</f>
        <v>0</v>
      </c>
      <c r="K1864" s="6"/>
      <c r="L1864" s="6"/>
    </row>
    <row r="1865" spans="5:12" x14ac:dyDescent="0.25">
      <c r="E1865" t="str">
        <f t="shared" ref="E1865:E1928" si="120">IF(B1865="","",C1865+E1864)</f>
        <v/>
      </c>
      <c r="F1865" t="str">
        <f>IF(B1865="","",MAX($E$6:E1865))</f>
        <v/>
      </c>
      <c r="G1865" t="str">
        <f t="shared" si="117"/>
        <v/>
      </c>
      <c r="I1865" s="6" t="str">
        <f t="shared" si="118"/>
        <v>0</v>
      </c>
      <c r="J1865" s="6" t="str">
        <f t="shared" si="119"/>
        <v>0</v>
      </c>
      <c r="K1865" s="6"/>
      <c r="L1865" s="6"/>
    </row>
    <row r="1866" spans="5:12" x14ac:dyDescent="0.25">
      <c r="E1866" t="str">
        <f t="shared" si="120"/>
        <v/>
      </c>
      <c r="F1866" t="str">
        <f>IF(B1866="","",MAX($E$6:E1866))</f>
        <v/>
      </c>
      <c r="G1866" t="str">
        <f t="shared" si="117"/>
        <v/>
      </c>
      <c r="I1866" s="6" t="str">
        <f t="shared" si="118"/>
        <v>0</v>
      </c>
      <c r="J1866" s="6" t="str">
        <f t="shared" si="119"/>
        <v>0</v>
      </c>
      <c r="K1866" s="6"/>
      <c r="L1866" s="6"/>
    </row>
    <row r="1867" spans="5:12" x14ac:dyDescent="0.25">
      <c r="E1867" t="str">
        <f t="shared" si="120"/>
        <v/>
      </c>
      <c r="F1867" t="str">
        <f>IF(B1867="","",MAX($E$6:E1867))</f>
        <v/>
      </c>
      <c r="G1867" t="str">
        <f t="shared" si="117"/>
        <v/>
      </c>
      <c r="I1867" s="6" t="str">
        <f t="shared" si="118"/>
        <v>0</v>
      </c>
      <c r="J1867" s="6" t="str">
        <f t="shared" si="119"/>
        <v>0</v>
      </c>
      <c r="K1867" s="6"/>
      <c r="L1867" s="6"/>
    </row>
    <row r="1868" spans="5:12" x14ac:dyDescent="0.25">
      <c r="E1868" t="str">
        <f t="shared" si="120"/>
        <v/>
      </c>
      <c r="F1868" t="str">
        <f>IF(B1868="","",MAX($E$6:E1868))</f>
        <v/>
      </c>
      <c r="G1868" t="str">
        <f t="shared" si="117"/>
        <v/>
      </c>
      <c r="I1868" s="6" t="str">
        <f t="shared" si="118"/>
        <v>0</v>
      </c>
      <c r="J1868" s="6" t="str">
        <f t="shared" si="119"/>
        <v>0</v>
      </c>
      <c r="K1868" s="6"/>
      <c r="L1868" s="6"/>
    </row>
    <row r="1869" spans="5:12" x14ac:dyDescent="0.25">
      <c r="E1869" t="str">
        <f t="shared" si="120"/>
        <v/>
      </c>
      <c r="F1869" t="str">
        <f>IF(B1869="","",MAX($E$6:E1869))</f>
        <v/>
      </c>
      <c r="G1869" t="str">
        <f t="shared" si="117"/>
        <v/>
      </c>
      <c r="I1869" s="6" t="str">
        <f t="shared" si="118"/>
        <v>0</v>
      </c>
      <c r="J1869" s="6" t="str">
        <f t="shared" si="119"/>
        <v>0</v>
      </c>
      <c r="K1869" s="6"/>
      <c r="L1869" s="6"/>
    </row>
    <row r="1870" spans="5:12" x14ac:dyDescent="0.25">
      <c r="E1870" t="str">
        <f t="shared" si="120"/>
        <v/>
      </c>
      <c r="F1870" t="str">
        <f>IF(B1870="","",MAX($E$6:E1870))</f>
        <v/>
      </c>
      <c r="G1870" t="str">
        <f t="shared" si="117"/>
        <v/>
      </c>
      <c r="I1870" s="6" t="str">
        <f t="shared" si="118"/>
        <v>0</v>
      </c>
      <c r="J1870" s="6" t="str">
        <f t="shared" si="119"/>
        <v>0</v>
      </c>
      <c r="K1870" s="6"/>
      <c r="L1870" s="6"/>
    </row>
    <row r="1871" spans="5:12" x14ac:dyDescent="0.25">
      <c r="E1871" t="str">
        <f t="shared" si="120"/>
        <v/>
      </c>
      <c r="F1871" t="str">
        <f>IF(B1871="","",MAX($E$6:E1871))</f>
        <v/>
      </c>
      <c r="G1871" t="str">
        <f t="shared" si="117"/>
        <v/>
      </c>
      <c r="I1871" s="6" t="str">
        <f t="shared" si="118"/>
        <v>0</v>
      </c>
      <c r="J1871" s="6" t="str">
        <f t="shared" si="119"/>
        <v>0</v>
      </c>
      <c r="K1871" s="6"/>
      <c r="L1871" s="6"/>
    </row>
    <row r="1872" spans="5:12" x14ac:dyDescent="0.25">
      <c r="E1872" t="str">
        <f t="shared" si="120"/>
        <v/>
      </c>
      <c r="F1872" t="str">
        <f>IF(B1872="","",MAX($E$6:E1872))</f>
        <v/>
      </c>
      <c r="G1872" t="str">
        <f t="shared" si="117"/>
        <v/>
      </c>
      <c r="I1872" s="6" t="str">
        <f t="shared" si="118"/>
        <v>0</v>
      </c>
      <c r="J1872" s="6" t="str">
        <f t="shared" si="119"/>
        <v>0</v>
      </c>
      <c r="K1872" s="6"/>
      <c r="L1872" s="6"/>
    </row>
    <row r="1873" spans="5:12" x14ac:dyDescent="0.25">
      <c r="E1873" t="str">
        <f t="shared" si="120"/>
        <v/>
      </c>
      <c r="F1873" t="str">
        <f>IF(B1873="","",MAX($E$6:E1873))</f>
        <v/>
      </c>
      <c r="G1873" t="str">
        <f t="shared" si="117"/>
        <v/>
      </c>
      <c r="I1873" s="6" t="str">
        <f t="shared" si="118"/>
        <v>0</v>
      </c>
      <c r="J1873" s="6" t="str">
        <f t="shared" si="119"/>
        <v>0</v>
      </c>
      <c r="K1873" s="6"/>
      <c r="L1873" s="6"/>
    </row>
    <row r="1874" spans="5:12" x14ac:dyDescent="0.25">
      <c r="E1874" t="str">
        <f t="shared" si="120"/>
        <v/>
      </c>
      <c r="F1874" t="str">
        <f>IF(B1874="","",MAX($E$6:E1874))</f>
        <v/>
      </c>
      <c r="G1874" t="str">
        <f t="shared" si="117"/>
        <v/>
      </c>
      <c r="I1874" s="6" t="str">
        <f t="shared" si="118"/>
        <v>0</v>
      </c>
      <c r="J1874" s="6" t="str">
        <f t="shared" si="119"/>
        <v>0</v>
      </c>
      <c r="K1874" s="6"/>
      <c r="L1874" s="6"/>
    </row>
    <row r="1875" spans="5:12" x14ac:dyDescent="0.25">
      <c r="E1875" t="str">
        <f t="shared" si="120"/>
        <v/>
      </c>
      <c r="F1875" t="str">
        <f>IF(B1875="","",MAX($E$6:E1875))</f>
        <v/>
      </c>
      <c r="G1875" t="str">
        <f t="shared" si="117"/>
        <v/>
      </c>
      <c r="I1875" s="6" t="str">
        <f t="shared" si="118"/>
        <v>0</v>
      </c>
      <c r="J1875" s="6" t="str">
        <f t="shared" si="119"/>
        <v>0</v>
      </c>
      <c r="K1875" s="6"/>
      <c r="L1875" s="6"/>
    </row>
    <row r="1876" spans="5:12" x14ac:dyDescent="0.25">
      <c r="E1876" t="str">
        <f t="shared" si="120"/>
        <v/>
      </c>
      <c r="F1876" t="str">
        <f>IF(B1876="","",MAX($E$6:E1876))</f>
        <v/>
      </c>
      <c r="G1876" t="str">
        <f t="shared" si="117"/>
        <v/>
      </c>
      <c r="I1876" s="6" t="str">
        <f t="shared" si="118"/>
        <v>0</v>
      </c>
      <c r="J1876" s="6" t="str">
        <f t="shared" si="119"/>
        <v>0</v>
      </c>
      <c r="K1876" s="6"/>
      <c r="L1876" s="6"/>
    </row>
    <row r="1877" spans="5:12" x14ac:dyDescent="0.25">
      <c r="E1877" t="str">
        <f t="shared" si="120"/>
        <v/>
      </c>
      <c r="F1877" t="str">
        <f>IF(B1877="","",MAX($E$6:E1877))</f>
        <v/>
      </c>
      <c r="G1877" t="str">
        <f t="shared" si="117"/>
        <v/>
      </c>
      <c r="I1877" s="6" t="str">
        <f t="shared" si="118"/>
        <v>0</v>
      </c>
      <c r="J1877" s="6" t="str">
        <f t="shared" si="119"/>
        <v>0</v>
      </c>
      <c r="K1877" s="6"/>
      <c r="L1877" s="6"/>
    </row>
    <row r="1878" spans="5:12" x14ac:dyDescent="0.25">
      <c r="E1878" t="str">
        <f t="shared" si="120"/>
        <v/>
      </c>
      <c r="F1878" t="str">
        <f>IF(B1878="","",MAX($E$6:E1878))</f>
        <v/>
      </c>
      <c r="G1878" t="str">
        <f t="shared" si="117"/>
        <v/>
      </c>
      <c r="I1878" s="6" t="str">
        <f t="shared" si="118"/>
        <v>0</v>
      </c>
      <c r="J1878" s="6" t="str">
        <f t="shared" si="119"/>
        <v>0</v>
      </c>
      <c r="K1878" s="6"/>
      <c r="L1878" s="6"/>
    </row>
    <row r="1879" spans="5:12" x14ac:dyDescent="0.25">
      <c r="E1879" t="str">
        <f t="shared" si="120"/>
        <v/>
      </c>
      <c r="F1879" t="str">
        <f>IF(B1879="","",MAX($E$6:E1879))</f>
        <v/>
      </c>
      <c r="G1879" t="str">
        <f t="shared" si="117"/>
        <v/>
      </c>
      <c r="I1879" s="6" t="str">
        <f t="shared" si="118"/>
        <v>0</v>
      </c>
      <c r="J1879" s="6" t="str">
        <f t="shared" si="119"/>
        <v>0</v>
      </c>
      <c r="K1879" s="6"/>
      <c r="L1879" s="6"/>
    </row>
    <row r="1880" spans="5:12" x14ac:dyDescent="0.25">
      <c r="E1880" t="str">
        <f t="shared" si="120"/>
        <v/>
      </c>
      <c r="F1880" t="str">
        <f>IF(B1880="","",MAX($E$6:E1880))</f>
        <v/>
      </c>
      <c r="G1880" t="str">
        <f t="shared" si="117"/>
        <v/>
      </c>
      <c r="I1880" s="6" t="str">
        <f t="shared" si="118"/>
        <v>0</v>
      </c>
      <c r="J1880" s="6" t="str">
        <f t="shared" si="119"/>
        <v>0</v>
      </c>
      <c r="K1880" s="6"/>
      <c r="L1880" s="6"/>
    </row>
    <row r="1881" spans="5:12" x14ac:dyDescent="0.25">
      <c r="E1881" t="str">
        <f t="shared" si="120"/>
        <v/>
      </c>
      <c r="F1881" t="str">
        <f>IF(B1881="","",MAX($E$6:E1881))</f>
        <v/>
      </c>
      <c r="G1881" t="str">
        <f t="shared" si="117"/>
        <v/>
      </c>
      <c r="I1881" s="6" t="str">
        <f t="shared" si="118"/>
        <v>0</v>
      </c>
      <c r="J1881" s="6" t="str">
        <f t="shared" si="119"/>
        <v>0</v>
      </c>
      <c r="K1881" s="6"/>
      <c r="L1881" s="6"/>
    </row>
    <row r="1882" spans="5:12" x14ac:dyDescent="0.25">
      <c r="E1882" t="str">
        <f t="shared" si="120"/>
        <v/>
      </c>
      <c r="F1882" t="str">
        <f>IF(B1882="","",MAX($E$6:E1882))</f>
        <v/>
      </c>
      <c r="G1882" t="str">
        <f t="shared" si="117"/>
        <v/>
      </c>
      <c r="I1882" s="6" t="str">
        <f t="shared" si="118"/>
        <v>0</v>
      </c>
      <c r="J1882" s="6" t="str">
        <f t="shared" si="119"/>
        <v>0</v>
      </c>
      <c r="K1882" s="6"/>
      <c r="L1882" s="6"/>
    </row>
    <row r="1883" spans="5:12" x14ac:dyDescent="0.25">
      <c r="E1883" t="str">
        <f t="shared" si="120"/>
        <v/>
      </c>
      <c r="F1883" t="str">
        <f>IF(B1883="","",MAX($E$6:E1883))</f>
        <v/>
      </c>
      <c r="G1883" t="str">
        <f t="shared" si="117"/>
        <v/>
      </c>
      <c r="I1883" s="6" t="str">
        <f t="shared" si="118"/>
        <v>0</v>
      </c>
      <c r="J1883" s="6" t="str">
        <f t="shared" si="119"/>
        <v>0</v>
      </c>
      <c r="K1883" s="6"/>
      <c r="L1883" s="6"/>
    </row>
    <row r="1884" spans="5:12" x14ac:dyDescent="0.25">
      <c r="E1884" t="str">
        <f t="shared" si="120"/>
        <v/>
      </c>
      <c r="F1884" t="str">
        <f>IF(B1884="","",MAX($E$6:E1884))</f>
        <v/>
      </c>
      <c r="G1884" t="str">
        <f t="shared" si="117"/>
        <v/>
      </c>
      <c r="I1884" s="6" t="str">
        <f t="shared" si="118"/>
        <v>0</v>
      </c>
      <c r="J1884" s="6" t="str">
        <f t="shared" si="119"/>
        <v>0</v>
      </c>
      <c r="K1884" s="6"/>
      <c r="L1884" s="6"/>
    </row>
    <row r="1885" spans="5:12" x14ac:dyDescent="0.25">
      <c r="E1885" t="str">
        <f t="shared" si="120"/>
        <v/>
      </c>
      <c r="F1885" t="str">
        <f>IF(B1885="","",MAX($E$6:E1885))</f>
        <v/>
      </c>
      <c r="G1885" t="str">
        <f t="shared" si="117"/>
        <v/>
      </c>
      <c r="I1885" s="6" t="str">
        <f t="shared" si="118"/>
        <v>0</v>
      </c>
      <c r="J1885" s="6" t="str">
        <f t="shared" si="119"/>
        <v>0</v>
      </c>
      <c r="K1885" s="6"/>
      <c r="L1885" s="6"/>
    </row>
    <row r="1886" spans="5:12" x14ac:dyDescent="0.25">
      <c r="E1886" t="str">
        <f t="shared" si="120"/>
        <v/>
      </c>
      <c r="F1886" t="str">
        <f>IF(B1886="","",MAX($E$6:E1886))</f>
        <v/>
      </c>
      <c r="G1886" t="str">
        <f t="shared" si="117"/>
        <v/>
      </c>
      <c r="I1886" s="6" t="str">
        <f t="shared" si="118"/>
        <v>0</v>
      </c>
      <c r="J1886" s="6" t="str">
        <f t="shared" si="119"/>
        <v>0</v>
      </c>
      <c r="K1886" s="6"/>
      <c r="L1886" s="6"/>
    </row>
    <row r="1887" spans="5:12" x14ac:dyDescent="0.25">
      <c r="E1887" t="str">
        <f t="shared" si="120"/>
        <v/>
      </c>
      <c r="F1887" t="str">
        <f>IF(B1887="","",MAX($E$6:E1887))</f>
        <v/>
      </c>
      <c r="G1887" t="str">
        <f t="shared" si="117"/>
        <v/>
      </c>
      <c r="I1887" s="6" t="str">
        <f t="shared" si="118"/>
        <v>0</v>
      </c>
      <c r="J1887" s="6" t="str">
        <f t="shared" si="119"/>
        <v>0</v>
      </c>
      <c r="K1887" s="6"/>
      <c r="L1887" s="6"/>
    </row>
    <row r="1888" spans="5:12" x14ac:dyDescent="0.25">
      <c r="E1888" t="str">
        <f t="shared" si="120"/>
        <v/>
      </c>
      <c r="F1888" t="str">
        <f>IF(B1888="","",MAX($E$6:E1888))</f>
        <v/>
      </c>
      <c r="G1888" t="str">
        <f t="shared" si="117"/>
        <v/>
      </c>
      <c r="I1888" s="6" t="str">
        <f t="shared" si="118"/>
        <v>0</v>
      </c>
      <c r="J1888" s="6" t="str">
        <f t="shared" si="119"/>
        <v>0</v>
      </c>
      <c r="K1888" s="6"/>
      <c r="L1888" s="6"/>
    </row>
    <row r="1889" spans="5:12" x14ac:dyDescent="0.25">
      <c r="E1889" t="str">
        <f t="shared" si="120"/>
        <v/>
      </c>
      <c r="F1889" t="str">
        <f>IF(B1889="","",MAX($E$6:E1889))</f>
        <v/>
      </c>
      <c r="G1889" t="str">
        <f t="shared" si="117"/>
        <v/>
      </c>
      <c r="I1889" s="6" t="str">
        <f t="shared" si="118"/>
        <v>0</v>
      </c>
      <c r="J1889" s="6" t="str">
        <f t="shared" si="119"/>
        <v>0</v>
      </c>
      <c r="K1889" s="6"/>
      <c r="L1889" s="6"/>
    </row>
    <row r="1890" spans="5:12" x14ac:dyDescent="0.25">
      <c r="E1890" t="str">
        <f t="shared" si="120"/>
        <v/>
      </c>
      <c r="F1890" t="str">
        <f>IF(B1890="","",MAX($E$6:E1890))</f>
        <v/>
      </c>
      <c r="G1890" t="str">
        <f t="shared" si="117"/>
        <v/>
      </c>
      <c r="I1890" s="6" t="str">
        <f t="shared" si="118"/>
        <v>0</v>
      </c>
      <c r="J1890" s="6" t="str">
        <f t="shared" si="119"/>
        <v>0</v>
      </c>
      <c r="K1890" s="6"/>
      <c r="L1890" s="6"/>
    </row>
    <row r="1891" spans="5:12" x14ac:dyDescent="0.25">
      <c r="E1891" t="str">
        <f t="shared" si="120"/>
        <v/>
      </c>
      <c r="F1891" t="str">
        <f>IF(B1891="","",MAX($E$6:E1891))</f>
        <v/>
      </c>
      <c r="G1891" t="str">
        <f t="shared" si="117"/>
        <v/>
      </c>
      <c r="I1891" s="6" t="str">
        <f t="shared" si="118"/>
        <v>0</v>
      </c>
      <c r="J1891" s="6" t="str">
        <f t="shared" si="119"/>
        <v>0</v>
      </c>
      <c r="K1891" s="6"/>
      <c r="L1891" s="6"/>
    </row>
    <row r="1892" spans="5:12" x14ac:dyDescent="0.25">
      <c r="E1892" t="str">
        <f t="shared" si="120"/>
        <v/>
      </c>
      <c r="F1892" t="str">
        <f>IF(B1892="","",MAX($E$6:E1892))</f>
        <v/>
      </c>
      <c r="G1892" t="str">
        <f t="shared" si="117"/>
        <v/>
      </c>
      <c r="I1892" s="6" t="str">
        <f t="shared" si="118"/>
        <v>0</v>
      </c>
      <c r="J1892" s="6" t="str">
        <f t="shared" si="119"/>
        <v>0</v>
      </c>
      <c r="K1892" s="6"/>
      <c r="L1892" s="6"/>
    </row>
    <row r="1893" spans="5:12" x14ac:dyDescent="0.25">
      <c r="E1893" t="str">
        <f t="shared" si="120"/>
        <v/>
      </c>
      <c r="F1893" t="str">
        <f>IF(B1893="","",MAX($E$6:E1893))</f>
        <v/>
      </c>
      <c r="G1893" t="str">
        <f t="shared" si="117"/>
        <v/>
      </c>
      <c r="I1893" s="6" t="str">
        <f t="shared" si="118"/>
        <v>0</v>
      </c>
      <c r="J1893" s="6" t="str">
        <f t="shared" si="119"/>
        <v>0</v>
      </c>
      <c r="K1893" s="6"/>
      <c r="L1893" s="6"/>
    </row>
    <row r="1894" spans="5:12" x14ac:dyDescent="0.25">
      <c r="E1894" t="str">
        <f t="shared" si="120"/>
        <v/>
      </c>
      <c r="F1894" t="str">
        <f>IF(B1894="","",MAX($E$6:E1894))</f>
        <v/>
      </c>
      <c r="G1894" t="str">
        <f t="shared" si="117"/>
        <v/>
      </c>
      <c r="I1894" s="6" t="str">
        <f t="shared" si="118"/>
        <v>0</v>
      </c>
      <c r="J1894" s="6" t="str">
        <f t="shared" si="119"/>
        <v>0</v>
      </c>
      <c r="K1894" s="6"/>
      <c r="L1894" s="6"/>
    </row>
    <row r="1895" spans="5:12" x14ac:dyDescent="0.25">
      <c r="E1895" t="str">
        <f t="shared" si="120"/>
        <v/>
      </c>
      <c r="F1895" t="str">
        <f>IF(B1895="","",MAX($E$6:E1895))</f>
        <v/>
      </c>
      <c r="G1895" t="str">
        <f t="shared" si="117"/>
        <v/>
      </c>
      <c r="I1895" s="6" t="str">
        <f t="shared" si="118"/>
        <v>0</v>
      </c>
      <c r="J1895" s="6" t="str">
        <f t="shared" si="119"/>
        <v>0</v>
      </c>
      <c r="K1895" s="6"/>
      <c r="L1895" s="6"/>
    </row>
    <row r="1896" spans="5:12" x14ac:dyDescent="0.25">
      <c r="E1896" t="str">
        <f t="shared" si="120"/>
        <v/>
      </c>
      <c r="F1896" t="str">
        <f>IF(B1896="","",MAX($E$6:E1896))</f>
        <v/>
      </c>
      <c r="G1896" t="str">
        <f t="shared" si="117"/>
        <v/>
      </c>
      <c r="I1896" s="6" t="str">
        <f t="shared" si="118"/>
        <v>0</v>
      </c>
      <c r="J1896" s="6" t="str">
        <f t="shared" si="119"/>
        <v>0</v>
      </c>
      <c r="K1896" s="6"/>
      <c r="L1896" s="6"/>
    </row>
    <row r="1897" spans="5:12" x14ac:dyDescent="0.25">
      <c r="E1897" t="str">
        <f t="shared" si="120"/>
        <v/>
      </c>
      <c r="F1897" t="str">
        <f>IF(B1897="","",MAX($E$6:E1897))</f>
        <v/>
      </c>
      <c r="G1897" t="str">
        <f t="shared" si="117"/>
        <v/>
      </c>
      <c r="I1897" s="6" t="str">
        <f t="shared" si="118"/>
        <v>0</v>
      </c>
      <c r="J1897" s="6" t="str">
        <f t="shared" si="119"/>
        <v>0</v>
      </c>
      <c r="K1897" s="6"/>
      <c r="L1897" s="6"/>
    </row>
    <row r="1898" spans="5:12" x14ac:dyDescent="0.25">
      <c r="E1898" t="str">
        <f t="shared" si="120"/>
        <v/>
      </c>
      <c r="F1898" t="str">
        <f>IF(B1898="","",MAX($E$6:E1898))</f>
        <v/>
      </c>
      <c r="G1898" t="str">
        <f t="shared" si="117"/>
        <v/>
      </c>
      <c r="I1898" s="6" t="str">
        <f t="shared" si="118"/>
        <v>0</v>
      </c>
      <c r="J1898" s="6" t="str">
        <f t="shared" si="119"/>
        <v>0</v>
      </c>
      <c r="K1898" s="6"/>
      <c r="L1898" s="6"/>
    </row>
    <row r="1899" spans="5:12" x14ac:dyDescent="0.25">
      <c r="E1899" t="str">
        <f t="shared" si="120"/>
        <v/>
      </c>
      <c r="F1899" t="str">
        <f>IF(B1899="","",MAX($E$6:E1899))</f>
        <v/>
      </c>
      <c r="G1899" t="str">
        <f t="shared" si="117"/>
        <v/>
      </c>
      <c r="I1899" s="6" t="str">
        <f t="shared" si="118"/>
        <v>0</v>
      </c>
      <c r="J1899" s="6" t="str">
        <f t="shared" si="119"/>
        <v>0</v>
      </c>
      <c r="K1899" s="6"/>
      <c r="L1899" s="6"/>
    </row>
    <row r="1900" spans="5:12" x14ac:dyDescent="0.25">
      <c r="E1900" t="str">
        <f t="shared" si="120"/>
        <v/>
      </c>
      <c r="F1900" t="str">
        <f>IF(B1900="","",MAX($E$6:E1900))</f>
        <v/>
      </c>
      <c r="G1900" t="str">
        <f t="shared" si="117"/>
        <v/>
      </c>
      <c r="I1900" s="6" t="str">
        <f t="shared" si="118"/>
        <v>0</v>
      </c>
      <c r="J1900" s="6" t="str">
        <f t="shared" si="119"/>
        <v>0</v>
      </c>
      <c r="K1900" s="6"/>
      <c r="L1900" s="6"/>
    </row>
    <row r="1901" spans="5:12" x14ac:dyDescent="0.25">
      <c r="E1901" t="str">
        <f t="shared" si="120"/>
        <v/>
      </c>
      <c r="F1901" t="str">
        <f>IF(B1901="","",MAX($E$6:E1901))</f>
        <v/>
      </c>
      <c r="G1901" t="str">
        <f t="shared" si="117"/>
        <v/>
      </c>
      <c r="I1901" s="6" t="str">
        <f t="shared" si="118"/>
        <v>0</v>
      </c>
      <c r="J1901" s="6" t="str">
        <f t="shared" si="119"/>
        <v>0</v>
      </c>
      <c r="K1901" s="6"/>
      <c r="L1901" s="6"/>
    </row>
    <row r="1902" spans="5:12" x14ac:dyDescent="0.25">
      <c r="E1902" t="str">
        <f t="shared" si="120"/>
        <v/>
      </c>
      <c r="F1902" t="str">
        <f>IF(B1902="","",MAX($E$6:E1902))</f>
        <v/>
      </c>
      <c r="G1902" t="str">
        <f t="shared" si="117"/>
        <v/>
      </c>
      <c r="I1902" s="6" t="str">
        <f t="shared" si="118"/>
        <v>0</v>
      </c>
      <c r="J1902" s="6" t="str">
        <f t="shared" si="119"/>
        <v>0</v>
      </c>
      <c r="K1902" s="6"/>
      <c r="L1902" s="6"/>
    </row>
    <row r="1903" spans="5:12" x14ac:dyDescent="0.25">
      <c r="E1903" t="str">
        <f t="shared" si="120"/>
        <v/>
      </c>
      <c r="F1903" t="str">
        <f>IF(B1903="","",MAX($E$6:E1903))</f>
        <v/>
      </c>
      <c r="G1903" t="str">
        <f t="shared" si="117"/>
        <v/>
      </c>
      <c r="I1903" s="6" t="str">
        <f t="shared" si="118"/>
        <v>0</v>
      </c>
      <c r="J1903" s="6" t="str">
        <f t="shared" si="119"/>
        <v>0</v>
      </c>
      <c r="K1903" s="6"/>
      <c r="L1903" s="6"/>
    </row>
    <row r="1904" spans="5:12" x14ac:dyDescent="0.25">
      <c r="E1904" t="str">
        <f t="shared" si="120"/>
        <v/>
      </c>
      <c r="F1904" t="str">
        <f>IF(B1904="","",MAX($E$6:E1904))</f>
        <v/>
      </c>
      <c r="G1904" t="str">
        <f t="shared" si="117"/>
        <v/>
      </c>
      <c r="I1904" s="6" t="str">
        <f t="shared" si="118"/>
        <v>0</v>
      </c>
      <c r="J1904" s="6" t="str">
        <f t="shared" si="119"/>
        <v>0</v>
      </c>
      <c r="K1904" s="6"/>
      <c r="L1904" s="6"/>
    </row>
    <row r="1905" spans="5:12" x14ac:dyDescent="0.25">
      <c r="E1905" t="str">
        <f t="shared" si="120"/>
        <v/>
      </c>
      <c r="F1905" t="str">
        <f>IF(B1905="","",MAX($E$6:E1905))</f>
        <v/>
      </c>
      <c r="G1905" t="str">
        <f t="shared" si="117"/>
        <v/>
      </c>
      <c r="I1905" s="6" t="str">
        <f t="shared" si="118"/>
        <v>0</v>
      </c>
      <c r="J1905" s="6" t="str">
        <f t="shared" si="119"/>
        <v>0</v>
      </c>
      <c r="K1905" s="6"/>
      <c r="L1905" s="6"/>
    </row>
    <row r="1906" spans="5:12" x14ac:dyDescent="0.25">
      <c r="E1906" t="str">
        <f t="shared" si="120"/>
        <v/>
      </c>
      <c r="F1906" t="str">
        <f>IF(B1906="","",MAX($E$6:E1906))</f>
        <v/>
      </c>
      <c r="G1906" t="str">
        <f t="shared" si="117"/>
        <v/>
      </c>
      <c r="I1906" s="6" t="str">
        <f t="shared" si="118"/>
        <v>0</v>
      </c>
      <c r="J1906" s="6" t="str">
        <f t="shared" si="119"/>
        <v>0</v>
      </c>
      <c r="K1906" s="6"/>
      <c r="L1906" s="6"/>
    </row>
    <row r="1907" spans="5:12" x14ac:dyDescent="0.25">
      <c r="E1907" t="str">
        <f t="shared" si="120"/>
        <v/>
      </c>
      <c r="F1907" t="str">
        <f>IF(B1907="","",MAX($E$6:E1907))</f>
        <v/>
      </c>
      <c r="G1907" t="str">
        <f t="shared" si="117"/>
        <v/>
      </c>
      <c r="I1907" s="6" t="str">
        <f t="shared" si="118"/>
        <v>0</v>
      </c>
      <c r="J1907" s="6" t="str">
        <f t="shared" si="119"/>
        <v>0</v>
      </c>
      <c r="K1907" s="6"/>
      <c r="L1907" s="6"/>
    </row>
    <row r="1908" spans="5:12" x14ac:dyDescent="0.25">
      <c r="E1908" t="str">
        <f t="shared" si="120"/>
        <v/>
      </c>
      <c r="F1908" t="str">
        <f>IF(B1908="","",MAX($E$6:E1908))</f>
        <v/>
      </c>
      <c r="G1908" t="str">
        <f t="shared" si="117"/>
        <v/>
      </c>
      <c r="I1908" s="6" t="str">
        <f t="shared" si="118"/>
        <v>0</v>
      </c>
      <c r="J1908" s="6" t="str">
        <f t="shared" si="119"/>
        <v>0</v>
      </c>
      <c r="K1908" s="6"/>
      <c r="L1908" s="6"/>
    </row>
    <row r="1909" spans="5:12" x14ac:dyDescent="0.25">
      <c r="E1909" t="str">
        <f t="shared" si="120"/>
        <v/>
      </c>
      <c r="F1909" t="str">
        <f>IF(B1909="","",MAX($E$6:E1909))</f>
        <v/>
      </c>
      <c r="G1909" t="str">
        <f t="shared" si="117"/>
        <v/>
      </c>
      <c r="I1909" s="6" t="str">
        <f t="shared" si="118"/>
        <v>0</v>
      </c>
      <c r="J1909" s="6" t="str">
        <f t="shared" si="119"/>
        <v>0</v>
      </c>
      <c r="K1909" s="6"/>
      <c r="L1909" s="6"/>
    </row>
    <row r="1910" spans="5:12" x14ac:dyDescent="0.25">
      <c r="E1910" t="str">
        <f t="shared" si="120"/>
        <v/>
      </c>
      <c r="F1910" t="str">
        <f>IF(B1910="","",MAX($E$6:E1910))</f>
        <v/>
      </c>
      <c r="G1910" t="str">
        <f t="shared" si="117"/>
        <v/>
      </c>
      <c r="I1910" s="6" t="str">
        <f t="shared" si="118"/>
        <v>0</v>
      </c>
      <c r="J1910" s="6" t="str">
        <f t="shared" si="119"/>
        <v>0</v>
      </c>
      <c r="K1910" s="6"/>
      <c r="L1910" s="6"/>
    </row>
    <row r="1911" spans="5:12" x14ac:dyDescent="0.25">
      <c r="E1911" t="str">
        <f t="shared" si="120"/>
        <v/>
      </c>
      <c r="F1911" t="str">
        <f>IF(B1911="","",MAX($E$6:E1911))</f>
        <v/>
      </c>
      <c r="G1911" t="str">
        <f t="shared" si="117"/>
        <v/>
      </c>
      <c r="I1911" s="6" t="str">
        <f t="shared" si="118"/>
        <v>0</v>
      </c>
      <c r="J1911" s="6" t="str">
        <f t="shared" si="119"/>
        <v>0</v>
      </c>
      <c r="K1911" s="6"/>
      <c r="L1911" s="6"/>
    </row>
    <row r="1912" spans="5:12" x14ac:dyDescent="0.25">
      <c r="E1912" t="str">
        <f t="shared" si="120"/>
        <v/>
      </c>
      <c r="F1912" t="str">
        <f>IF(B1912="","",MAX($E$6:E1912))</f>
        <v/>
      </c>
      <c r="G1912" t="str">
        <f t="shared" si="117"/>
        <v/>
      </c>
      <c r="I1912" s="6" t="str">
        <f t="shared" si="118"/>
        <v>0</v>
      </c>
      <c r="J1912" s="6" t="str">
        <f t="shared" si="119"/>
        <v>0</v>
      </c>
      <c r="K1912" s="6"/>
      <c r="L1912" s="6"/>
    </row>
    <row r="1913" spans="5:12" x14ac:dyDescent="0.25">
      <c r="E1913" t="str">
        <f t="shared" si="120"/>
        <v/>
      </c>
      <c r="F1913" t="str">
        <f>IF(B1913="","",MAX($E$6:E1913))</f>
        <v/>
      </c>
      <c r="G1913" t="str">
        <f t="shared" si="117"/>
        <v/>
      </c>
      <c r="I1913" s="6" t="str">
        <f t="shared" si="118"/>
        <v>0</v>
      </c>
      <c r="J1913" s="6" t="str">
        <f t="shared" si="119"/>
        <v>0</v>
      </c>
      <c r="K1913" s="6"/>
      <c r="L1913" s="6"/>
    </row>
    <row r="1914" spans="5:12" x14ac:dyDescent="0.25">
      <c r="E1914" t="str">
        <f t="shared" si="120"/>
        <v/>
      </c>
      <c r="F1914" t="str">
        <f>IF(B1914="","",MAX($E$6:E1914))</f>
        <v/>
      </c>
      <c r="G1914" t="str">
        <f t="shared" si="117"/>
        <v/>
      </c>
      <c r="I1914" s="6" t="str">
        <f t="shared" si="118"/>
        <v>0</v>
      </c>
      <c r="J1914" s="6" t="str">
        <f t="shared" si="119"/>
        <v>0</v>
      </c>
      <c r="K1914" s="6"/>
      <c r="L1914" s="6"/>
    </row>
    <row r="1915" spans="5:12" x14ac:dyDescent="0.25">
      <c r="E1915" t="str">
        <f t="shared" si="120"/>
        <v/>
      </c>
      <c r="F1915" t="str">
        <f>IF(B1915="","",MAX($E$6:E1915))</f>
        <v/>
      </c>
      <c r="G1915" t="str">
        <f t="shared" si="117"/>
        <v/>
      </c>
      <c r="I1915" s="6" t="str">
        <f t="shared" si="118"/>
        <v>0</v>
      </c>
      <c r="J1915" s="6" t="str">
        <f t="shared" si="119"/>
        <v>0</v>
      </c>
      <c r="K1915" s="6"/>
      <c r="L1915" s="6"/>
    </row>
    <row r="1916" spans="5:12" x14ac:dyDescent="0.25">
      <c r="E1916" t="str">
        <f t="shared" si="120"/>
        <v/>
      </c>
      <c r="F1916" t="str">
        <f>IF(B1916="","",MAX($E$6:E1916))</f>
        <v/>
      </c>
      <c r="G1916" t="str">
        <f t="shared" si="117"/>
        <v/>
      </c>
      <c r="I1916" s="6" t="str">
        <f t="shared" si="118"/>
        <v>0</v>
      </c>
      <c r="J1916" s="6" t="str">
        <f t="shared" si="119"/>
        <v>0</v>
      </c>
      <c r="K1916" s="6"/>
      <c r="L1916" s="6"/>
    </row>
    <row r="1917" spans="5:12" x14ac:dyDescent="0.25">
      <c r="E1917" t="str">
        <f t="shared" si="120"/>
        <v/>
      </c>
      <c r="F1917" t="str">
        <f>IF(B1917="","",MAX($E$6:E1917))</f>
        <v/>
      </c>
      <c r="G1917" t="str">
        <f t="shared" si="117"/>
        <v/>
      </c>
      <c r="I1917" s="6" t="str">
        <f t="shared" si="118"/>
        <v>0</v>
      </c>
      <c r="J1917" s="6" t="str">
        <f t="shared" si="119"/>
        <v>0</v>
      </c>
      <c r="K1917" s="6"/>
      <c r="L1917" s="6"/>
    </row>
    <row r="1918" spans="5:12" x14ac:dyDescent="0.25">
      <c r="E1918" t="str">
        <f t="shared" si="120"/>
        <v/>
      </c>
      <c r="F1918" t="str">
        <f>IF(B1918="","",MAX($E$6:E1918))</f>
        <v/>
      </c>
      <c r="G1918" t="str">
        <f t="shared" si="117"/>
        <v/>
      </c>
      <c r="I1918" s="6" t="str">
        <f t="shared" si="118"/>
        <v>0</v>
      </c>
      <c r="J1918" s="6" t="str">
        <f t="shared" si="119"/>
        <v>0</v>
      </c>
      <c r="K1918" s="6"/>
      <c r="L1918" s="6"/>
    </row>
    <row r="1919" spans="5:12" x14ac:dyDescent="0.25">
      <c r="E1919" t="str">
        <f t="shared" si="120"/>
        <v/>
      </c>
      <c r="F1919" t="str">
        <f>IF(B1919="","",MAX($E$6:E1919))</f>
        <v/>
      </c>
      <c r="G1919" t="str">
        <f t="shared" si="117"/>
        <v/>
      </c>
      <c r="I1919" s="6" t="str">
        <f t="shared" si="118"/>
        <v>0</v>
      </c>
      <c r="J1919" s="6" t="str">
        <f t="shared" si="119"/>
        <v>0</v>
      </c>
      <c r="K1919" s="6"/>
      <c r="L1919" s="6"/>
    </row>
    <row r="1920" spans="5:12" x14ac:dyDescent="0.25">
      <c r="E1920" t="str">
        <f t="shared" si="120"/>
        <v/>
      </c>
      <c r="F1920" t="str">
        <f>IF(B1920="","",MAX($E$6:E1920))</f>
        <v/>
      </c>
      <c r="G1920" t="str">
        <f t="shared" si="117"/>
        <v/>
      </c>
      <c r="I1920" s="6" t="str">
        <f t="shared" si="118"/>
        <v>0</v>
      </c>
      <c r="J1920" s="6" t="str">
        <f t="shared" si="119"/>
        <v>0</v>
      </c>
      <c r="K1920" s="6"/>
      <c r="L1920" s="6"/>
    </row>
    <row r="1921" spans="5:12" x14ac:dyDescent="0.25">
      <c r="E1921" t="str">
        <f t="shared" si="120"/>
        <v/>
      </c>
      <c r="F1921" t="str">
        <f>IF(B1921="","",MAX($E$6:E1921))</f>
        <v/>
      </c>
      <c r="G1921" t="str">
        <f t="shared" si="117"/>
        <v/>
      </c>
      <c r="I1921" s="6" t="str">
        <f t="shared" si="118"/>
        <v>0</v>
      </c>
      <c r="J1921" s="6" t="str">
        <f t="shared" si="119"/>
        <v>0</v>
      </c>
      <c r="K1921" s="6"/>
      <c r="L1921" s="6"/>
    </row>
    <row r="1922" spans="5:12" x14ac:dyDescent="0.25">
      <c r="E1922" t="str">
        <f t="shared" si="120"/>
        <v/>
      </c>
      <c r="F1922" t="str">
        <f>IF(B1922="","",MAX($E$6:E1922))</f>
        <v/>
      </c>
      <c r="G1922" t="str">
        <f t="shared" si="117"/>
        <v/>
      </c>
      <c r="I1922" s="6" t="str">
        <f t="shared" si="118"/>
        <v>0</v>
      </c>
      <c r="J1922" s="6" t="str">
        <f t="shared" si="119"/>
        <v>0</v>
      </c>
      <c r="K1922" s="6"/>
      <c r="L1922" s="6"/>
    </row>
    <row r="1923" spans="5:12" x14ac:dyDescent="0.25">
      <c r="E1923" t="str">
        <f t="shared" si="120"/>
        <v/>
      </c>
      <c r="F1923" t="str">
        <f>IF(B1923="","",MAX($E$6:E1923))</f>
        <v/>
      </c>
      <c r="G1923" t="str">
        <f t="shared" si="117"/>
        <v/>
      </c>
      <c r="I1923" s="6" t="str">
        <f t="shared" si="118"/>
        <v>0</v>
      </c>
      <c r="J1923" s="6" t="str">
        <f t="shared" si="119"/>
        <v>0</v>
      </c>
      <c r="K1923" s="6"/>
      <c r="L1923" s="6"/>
    </row>
    <row r="1924" spans="5:12" x14ac:dyDescent="0.25">
      <c r="E1924" t="str">
        <f t="shared" si="120"/>
        <v/>
      </c>
      <c r="F1924" t="str">
        <f>IF(B1924="","",MAX($E$6:E1924))</f>
        <v/>
      </c>
      <c r="G1924" t="str">
        <f t="shared" si="117"/>
        <v/>
      </c>
      <c r="I1924" s="6" t="str">
        <f t="shared" si="118"/>
        <v>0</v>
      </c>
      <c r="J1924" s="6" t="str">
        <f t="shared" si="119"/>
        <v>0</v>
      </c>
      <c r="K1924" s="6"/>
      <c r="L1924" s="6"/>
    </row>
    <row r="1925" spans="5:12" x14ac:dyDescent="0.25">
      <c r="E1925" t="str">
        <f t="shared" si="120"/>
        <v/>
      </c>
      <c r="F1925" t="str">
        <f>IF(B1925="","",MAX($E$6:E1925))</f>
        <v/>
      </c>
      <c r="G1925" t="str">
        <f t="shared" si="117"/>
        <v/>
      </c>
      <c r="I1925" s="6" t="str">
        <f t="shared" si="118"/>
        <v>0</v>
      </c>
      <c r="J1925" s="6" t="str">
        <f t="shared" si="119"/>
        <v>0</v>
      </c>
      <c r="K1925" s="6"/>
      <c r="L1925" s="6"/>
    </row>
    <row r="1926" spans="5:12" x14ac:dyDescent="0.25">
      <c r="E1926" t="str">
        <f t="shared" si="120"/>
        <v/>
      </c>
      <c r="F1926" t="str">
        <f>IF(B1926="","",MAX($E$6:E1926))</f>
        <v/>
      </c>
      <c r="G1926" t="str">
        <f t="shared" si="117"/>
        <v/>
      </c>
      <c r="I1926" s="6" t="str">
        <f t="shared" si="118"/>
        <v>0</v>
      </c>
      <c r="J1926" s="6" t="str">
        <f t="shared" si="119"/>
        <v>0</v>
      </c>
      <c r="K1926" s="6"/>
      <c r="L1926" s="6"/>
    </row>
    <row r="1927" spans="5:12" x14ac:dyDescent="0.25">
      <c r="E1927" t="str">
        <f t="shared" si="120"/>
        <v/>
      </c>
      <c r="F1927" t="str">
        <f>IF(B1927="","",MAX($E$6:E1927))</f>
        <v/>
      </c>
      <c r="G1927" t="str">
        <f t="shared" si="117"/>
        <v/>
      </c>
      <c r="I1927" s="6" t="str">
        <f t="shared" si="118"/>
        <v>0</v>
      </c>
      <c r="J1927" s="6" t="str">
        <f t="shared" si="119"/>
        <v>0</v>
      </c>
      <c r="K1927" s="6"/>
      <c r="L1927" s="6"/>
    </row>
    <row r="1928" spans="5:12" x14ac:dyDescent="0.25">
      <c r="E1928" t="str">
        <f t="shared" si="120"/>
        <v/>
      </c>
      <c r="F1928" t="str">
        <f>IF(B1928="","",MAX($E$6:E1928))</f>
        <v/>
      </c>
      <c r="G1928" t="str">
        <f t="shared" ref="G1928:G1991" si="121">IF(B1928="","",E1928-F1928)</f>
        <v/>
      </c>
      <c r="I1928" s="6" t="str">
        <f t="shared" ref="I1928:I1991" si="122">IF(C1928&gt;0,C1928,"0")</f>
        <v>0</v>
      </c>
      <c r="J1928" s="6" t="str">
        <f t="shared" ref="J1928:J1991" si="123">IF(C1928&lt;0,C1928,"0")</f>
        <v>0</v>
      </c>
      <c r="K1928" s="6"/>
      <c r="L1928" s="6"/>
    </row>
    <row r="1929" spans="5:12" x14ac:dyDescent="0.25">
      <c r="E1929" t="str">
        <f t="shared" ref="E1929:E1992" si="124">IF(B1929="","",C1929+E1928)</f>
        <v/>
      </c>
      <c r="F1929" t="str">
        <f>IF(B1929="","",MAX($E$6:E1929))</f>
        <v/>
      </c>
      <c r="G1929" t="str">
        <f t="shared" si="121"/>
        <v/>
      </c>
      <c r="I1929" s="6" t="str">
        <f t="shared" si="122"/>
        <v>0</v>
      </c>
      <c r="J1929" s="6" t="str">
        <f t="shared" si="123"/>
        <v>0</v>
      </c>
      <c r="K1929" s="6"/>
      <c r="L1929" s="6"/>
    </row>
    <row r="1930" spans="5:12" x14ac:dyDescent="0.25">
      <c r="E1930" t="str">
        <f t="shared" si="124"/>
        <v/>
      </c>
      <c r="F1930" t="str">
        <f>IF(B1930="","",MAX($E$6:E1930))</f>
        <v/>
      </c>
      <c r="G1930" t="str">
        <f t="shared" si="121"/>
        <v/>
      </c>
      <c r="I1930" s="6" t="str">
        <f t="shared" si="122"/>
        <v>0</v>
      </c>
      <c r="J1930" s="6" t="str">
        <f t="shared" si="123"/>
        <v>0</v>
      </c>
      <c r="K1930" s="6"/>
      <c r="L1930" s="6"/>
    </row>
    <row r="1931" spans="5:12" x14ac:dyDescent="0.25">
      <c r="E1931" t="str">
        <f t="shared" si="124"/>
        <v/>
      </c>
      <c r="F1931" t="str">
        <f>IF(B1931="","",MAX($E$6:E1931))</f>
        <v/>
      </c>
      <c r="G1931" t="str">
        <f t="shared" si="121"/>
        <v/>
      </c>
      <c r="I1931" s="6" t="str">
        <f t="shared" si="122"/>
        <v>0</v>
      </c>
      <c r="J1931" s="6" t="str">
        <f t="shared" si="123"/>
        <v>0</v>
      </c>
      <c r="K1931" s="6"/>
      <c r="L1931" s="6"/>
    </row>
    <row r="1932" spans="5:12" x14ac:dyDescent="0.25">
      <c r="E1932" t="str">
        <f t="shared" si="124"/>
        <v/>
      </c>
      <c r="F1932" t="str">
        <f>IF(B1932="","",MAX($E$6:E1932))</f>
        <v/>
      </c>
      <c r="G1932" t="str">
        <f t="shared" si="121"/>
        <v/>
      </c>
      <c r="I1932" s="6" t="str">
        <f t="shared" si="122"/>
        <v>0</v>
      </c>
      <c r="J1932" s="6" t="str">
        <f t="shared" si="123"/>
        <v>0</v>
      </c>
      <c r="K1932" s="6"/>
      <c r="L1932" s="6"/>
    </row>
    <row r="1933" spans="5:12" x14ac:dyDescent="0.25">
      <c r="E1933" t="str">
        <f t="shared" si="124"/>
        <v/>
      </c>
      <c r="F1933" t="str">
        <f>IF(B1933="","",MAX($E$6:E1933))</f>
        <v/>
      </c>
      <c r="G1933" t="str">
        <f t="shared" si="121"/>
        <v/>
      </c>
      <c r="I1933" s="6" t="str">
        <f t="shared" si="122"/>
        <v>0</v>
      </c>
      <c r="J1933" s="6" t="str">
        <f t="shared" si="123"/>
        <v>0</v>
      </c>
      <c r="K1933" s="6"/>
      <c r="L1933" s="6"/>
    </row>
    <row r="1934" spans="5:12" x14ac:dyDescent="0.25">
      <c r="E1934" t="str">
        <f t="shared" si="124"/>
        <v/>
      </c>
      <c r="F1934" t="str">
        <f>IF(B1934="","",MAX($E$6:E1934))</f>
        <v/>
      </c>
      <c r="G1934" t="str">
        <f t="shared" si="121"/>
        <v/>
      </c>
      <c r="I1934" s="6" t="str">
        <f t="shared" si="122"/>
        <v>0</v>
      </c>
      <c r="J1934" s="6" t="str">
        <f t="shared" si="123"/>
        <v>0</v>
      </c>
      <c r="K1934" s="6"/>
      <c r="L1934" s="6"/>
    </row>
    <row r="1935" spans="5:12" x14ac:dyDescent="0.25">
      <c r="E1935" t="str">
        <f t="shared" si="124"/>
        <v/>
      </c>
      <c r="F1935" t="str">
        <f>IF(B1935="","",MAX($E$6:E1935))</f>
        <v/>
      </c>
      <c r="G1935" t="str">
        <f t="shared" si="121"/>
        <v/>
      </c>
      <c r="I1935" s="6" t="str">
        <f t="shared" si="122"/>
        <v>0</v>
      </c>
      <c r="J1935" s="6" t="str">
        <f t="shared" si="123"/>
        <v>0</v>
      </c>
      <c r="K1935" s="6"/>
      <c r="L1935" s="6"/>
    </row>
    <row r="1936" spans="5:12" x14ac:dyDescent="0.25">
      <c r="E1936" t="str">
        <f t="shared" si="124"/>
        <v/>
      </c>
      <c r="F1936" t="str">
        <f>IF(B1936="","",MAX($E$6:E1936))</f>
        <v/>
      </c>
      <c r="G1936" t="str">
        <f t="shared" si="121"/>
        <v/>
      </c>
      <c r="I1936" s="6" t="str">
        <f t="shared" si="122"/>
        <v>0</v>
      </c>
      <c r="J1936" s="6" t="str">
        <f t="shared" si="123"/>
        <v>0</v>
      </c>
      <c r="K1936" s="6"/>
      <c r="L1936" s="6"/>
    </row>
    <row r="1937" spans="5:12" x14ac:dyDescent="0.25">
      <c r="E1937" t="str">
        <f t="shared" si="124"/>
        <v/>
      </c>
      <c r="F1937" t="str">
        <f>IF(B1937="","",MAX($E$6:E1937))</f>
        <v/>
      </c>
      <c r="G1937" t="str">
        <f t="shared" si="121"/>
        <v/>
      </c>
      <c r="I1937" s="6" t="str">
        <f t="shared" si="122"/>
        <v>0</v>
      </c>
      <c r="J1937" s="6" t="str">
        <f t="shared" si="123"/>
        <v>0</v>
      </c>
      <c r="K1937" s="6"/>
      <c r="L1937" s="6"/>
    </row>
    <row r="1938" spans="5:12" x14ac:dyDescent="0.25">
      <c r="E1938" t="str">
        <f t="shared" si="124"/>
        <v/>
      </c>
      <c r="F1938" t="str">
        <f>IF(B1938="","",MAX($E$6:E1938))</f>
        <v/>
      </c>
      <c r="G1938" t="str">
        <f t="shared" si="121"/>
        <v/>
      </c>
      <c r="I1938" s="6" t="str">
        <f t="shared" si="122"/>
        <v>0</v>
      </c>
      <c r="J1938" s="6" t="str">
        <f t="shared" si="123"/>
        <v>0</v>
      </c>
      <c r="K1938" s="6"/>
      <c r="L1938" s="6"/>
    </row>
    <row r="1939" spans="5:12" x14ac:dyDescent="0.25">
      <c r="E1939" t="str">
        <f t="shared" si="124"/>
        <v/>
      </c>
      <c r="F1939" t="str">
        <f>IF(B1939="","",MAX($E$6:E1939))</f>
        <v/>
      </c>
      <c r="G1939" t="str">
        <f t="shared" si="121"/>
        <v/>
      </c>
      <c r="I1939" s="6" t="str">
        <f t="shared" si="122"/>
        <v>0</v>
      </c>
      <c r="J1939" s="6" t="str">
        <f t="shared" si="123"/>
        <v>0</v>
      </c>
      <c r="K1939" s="6"/>
      <c r="L1939" s="6"/>
    </row>
    <row r="1940" spans="5:12" x14ac:dyDescent="0.25">
      <c r="E1940" t="str">
        <f t="shared" si="124"/>
        <v/>
      </c>
      <c r="F1940" t="str">
        <f>IF(B1940="","",MAX($E$6:E1940))</f>
        <v/>
      </c>
      <c r="G1940" t="str">
        <f t="shared" si="121"/>
        <v/>
      </c>
      <c r="I1940" s="6" t="str">
        <f t="shared" si="122"/>
        <v>0</v>
      </c>
      <c r="J1940" s="6" t="str">
        <f t="shared" si="123"/>
        <v>0</v>
      </c>
      <c r="K1940" s="6"/>
      <c r="L1940" s="6"/>
    </row>
    <row r="1941" spans="5:12" x14ac:dyDescent="0.25">
      <c r="E1941" t="str">
        <f t="shared" si="124"/>
        <v/>
      </c>
      <c r="F1941" t="str">
        <f>IF(B1941="","",MAX($E$6:E1941))</f>
        <v/>
      </c>
      <c r="G1941" t="str">
        <f t="shared" si="121"/>
        <v/>
      </c>
      <c r="I1941" s="6" t="str">
        <f t="shared" si="122"/>
        <v>0</v>
      </c>
      <c r="J1941" s="6" t="str">
        <f t="shared" si="123"/>
        <v>0</v>
      </c>
      <c r="K1941" s="6"/>
      <c r="L1941" s="6"/>
    </row>
    <row r="1942" spans="5:12" x14ac:dyDescent="0.25">
      <c r="E1942" t="str">
        <f t="shared" si="124"/>
        <v/>
      </c>
      <c r="F1942" t="str">
        <f>IF(B1942="","",MAX($E$6:E1942))</f>
        <v/>
      </c>
      <c r="G1942" t="str">
        <f t="shared" si="121"/>
        <v/>
      </c>
      <c r="I1942" s="6" t="str">
        <f t="shared" si="122"/>
        <v>0</v>
      </c>
      <c r="J1942" s="6" t="str">
        <f t="shared" si="123"/>
        <v>0</v>
      </c>
      <c r="K1942" s="6"/>
      <c r="L1942" s="6"/>
    </row>
    <row r="1943" spans="5:12" x14ac:dyDescent="0.25">
      <c r="E1943" t="str">
        <f t="shared" si="124"/>
        <v/>
      </c>
      <c r="F1943" t="str">
        <f>IF(B1943="","",MAX($E$6:E1943))</f>
        <v/>
      </c>
      <c r="G1943" t="str">
        <f t="shared" si="121"/>
        <v/>
      </c>
      <c r="I1943" s="6" t="str">
        <f t="shared" si="122"/>
        <v>0</v>
      </c>
      <c r="J1943" s="6" t="str">
        <f t="shared" si="123"/>
        <v>0</v>
      </c>
      <c r="K1943" s="6"/>
      <c r="L1943" s="6"/>
    </row>
    <row r="1944" spans="5:12" x14ac:dyDescent="0.25">
      <c r="E1944" t="str">
        <f t="shared" si="124"/>
        <v/>
      </c>
      <c r="F1944" t="str">
        <f>IF(B1944="","",MAX($E$6:E1944))</f>
        <v/>
      </c>
      <c r="G1944" t="str">
        <f t="shared" si="121"/>
        <v/>
      </c>
      <c r="I1944" s="6" t="str">
        <f t="shared" si="122"/>
        <v>0</v>
      </c>
      <c r="J1944" s="6" t="str">
        <f t="shared" si="123"/>
        <v>0</v>
      </c>
      <c r="K1944" s="6"/>
      <c r="L1944" s="6"/>
    </row>
    <row r="1945" spans="5:12" x14ac:dyDescent="0.25">
      <c r="E1945" t="str">
        <f t="shared" si="124"/>
        <v/>
      </c>
      <c r="F1945" t="str">
        <f>IF(B1945="","",MAX($E$6:E1945))</f>
        <v/>
      </c>
      <c r="G1945" t="str">
        <f t="shared" si="121"/>
        <v/>
      </c>
      <c r="I1945" s="6" t="str">
        <f t="shared" si="122"/>
        <v>0</v>
      </c>
      <c r="J1945" s="6" t="str">
        <f t="shared" si="123"/>
        <v>0</v>
      </c>
      <c r="K1945" s="6"/>
      <c r="L1945" s="6"/>
    </row>
    <row r="1946" spans="5:12" x14ac:dyDescent="0.25">
      <c r="E1946" t="str">
        <f t="shared" si="124"/>
        <v/>
      </c>
      <c r="F1946" t="str">
        <f>IF(B1946="","",MAX($E$6:E1946))</f>
        <v/>
      </c>
      <c r="G1946" t="str">
        <f t="shared" si="121"/>
        <v/>
      </c>
      <c r="I1946" s="6" t="str">
        <f t="shared" si="122"/>
        <v>0</v>
      </c>
      <c r="J1946" s="6" t="str">
        <f t="shared" si="123"/>
        <v>0</v>
      </c>
      <c r="K1946" s="6"/>
      <c r="L1946" s="6"/>
    </row>
    <row r="1947" spans="5:12" x14ac:dyDescent="0.25">
      <c r="E1947" t="str">
        <f t="shared" si="124"/>
        <v/>
      </c>
      <c r="F1947" t="str">
        <f>IF(B1947="","",MAX($E$6:E1947))</f>
        <v/>
      </c>
      <c r="G1947" t="str">
        <f t="shared" si="121"/>
        <v/>
      </c>
      <c r="I1947" s="6" t="str">
        <f t="shared" si="122"/>
        <v>0</v>
      </c>
      <c r="J1947" s="6" t="str">
        <f t="shared" si="123"/>
        <v>0</v>
      </c>
      <c r="K1947" s="6"/>
      <c r="L1947" s="6"/>
    </row>
    <row r="1948" spans="5:12" x14ac:dyDescent="0.25">
      <c r="E1948" t="str">
        <f t="shared" si="124"/>
        <v/>
      </c>
      <c r="F1948" t="str">
        <f>IF(B1948="","",MAX($E$6:E1948))</f>
        <v/>
      </c>
      <c r="G1948" t="str">
        <f t="shared" si="121"/>
        <v/>
      </c>
      <c r="I1948" s="6" t="str">
        <f t="shared" si="122"/>
        <v>0</v>
      </c>
      <c r="J1948" s="6" t="str">
        <f t="shared" si="123"/>
        <v>0</v>
      </c>
      <c r="K1948" s="6"/>
      <c r="L1948" s="6"/>
    </row>
    <row r="1949" spans="5:12" x14ac:dyDescent="0.25">
      <c r="E1949" t="str">
        <f t="shared" si="124"/>
        <v/>
      </c>
      <c r="F1949" t="str">
        <f>IF(B1949="","",MAX($E$6:E1949))</f>
        <v/>
      </c>
      <c r="G1949" t="str">
        <f t="shared" si="121"/>
        <v/>
      </c>
      <c r="I1949" s="6" t="str">
        <f t="shared" si="122"/>
        <v>0</v>
      </c>
      <c r="J1949" s="6" t="str">
        <f t="shared" si="123"/>
        <v>0</v>
      </c>
      <c r="K1949" s="6"/>
      <c r="L1949" s="6"/>
    </row>
    <row r="1950" spans="5:12" x14ac:dyDescent="0.25">
      <c r="E1950" t="str">
        <f t="shared" si="124"/>
        <v/>
      </c>
      <c r="F1950" t="str">
        <f>IF(B1950="","",MAX($E$6:E1950))</f>
        <v/>
      </c>
      <c r="G1950" t="str">
        <f t="shared" si="121"/>
        <v/>
      </c>
      <c r="I1950" s="6" t="str">
        <f t="shared" si="122"/>
        <v>0</v>
      </c>
      <c r="J1950" s="6" t="str">
        <f t="shared" si="123"/>
        <v>0</v>
      </c>
      <c r="K1950" s="6"/>
      <c r="L1950" s="6"/>
    </row>
    <row r="1951" spans="5:12" x14ac:dyDescent="0.25">
      <c r="E1951" t="str">
        <f t="shared" si="124"/>
        <v/>
      </c>
      <c r="F1951" t="str">
        <f>IF(B1951="","",MAX($E$6:E1951))</f>
        <v/>
      </c>
      <c r="G1951" t="str">
        <f t="shared" si="121"/>
        <v/>
      </c>
      <c r="I1951" s="6" t="str">
        <f t="shared" si="122"/>
        <v>0</v>
      </c>
      <c r="J1951" s="6" t="str">
        <f t="shared" si="123"/>
        <v>0</v>
      </c>
      <c r="K1951" s="6"/>
      <c r="L1951" s="6"/>
    </row>
    <row r="1952" spans="5:12" x14ac:dyDescent="0.25">
      <c r="E1952" t="str">
        <f t="shared" si="124"/>
        <v/>
      </c>
      <c r="F1952" t="str">
        <f>IF(B1952="","",MAX($E$6:E1952))</f>
        <v/>
      </c>
      <c r="G1952" t="str">
        <f t="shared" si="121"/>
        <v/>
      </c>
      <c r="I1952" s="6" t="str">
        <f t="shared" si="122"/>
        <v>0</v>
      </c>
      <c r="J1952" s="6" t="str">
        <f t="shared" si="123"/>
        <v>0</v>
      </c>
      <c r="K1952" s="6"/>
      <c r="L1952" s="6"/>
    </row>
    <row r="1953" spans="5:12" x14ac:dyDescent="0.25">
      <c r="E1953" t="str">
        <f t="shared" si="124"/>
        <v/>
      </c>
      <c r="F1953" t="str">
        <f>IF(B1953="","",MAX($E$6:E1953))</f>
        <v/>
      </c>
      <c r="G1953" t="str">
        <f t="shared" si="121"/>
        <v/>
      </c>
      <c r="I1953" s="6" t="str">
        <f t="shared" si="122"/>
        <v>0</v>
      </c>
      <c r="J1953" s="6" t="str">
        <f t="shared" si="123"/>
        <v>0</v>
      </c>
      <c r="K1953" s="6"/>
      <c r="L1953" s="6"/>
    </row>
    <row r="1954" spans="5:12" x14ac:dyDescent="0.25">
      <c r="E1954" t="str">
        <f t="shared" si="124"/>
        <v/>
      </c>
      <c r="F1954" t="str">
        <f>IF(B1954="","",MAX($E$6:E1954))</f>
        <v/>
      </c>
      <c r="G1954" t="str">
        <f t="shared" si="121"/>
        <v/>
      </c>
      <c r="I1954" s="6" t="str">
        <f t="shared" si="122"/>
        <v>0</v>
      </c>
      <c r="J1954" s="6" t="str">
        <f t="shared" si="123"/>
        <v>0</v>
      </c>
      <c r="K1954" s="6"/>
      <c r="L1954" s="6"/>
    </row>
    <row r="1955" spans="5:12" x14ac:dyDescent="0.25">
      <c r="E1955" t="str">
        <f t="shared" si="124"/>
        <v/>
      </c>
      <c r="F1955" t="str">
        <f>IF(B1955="","",MAX($E$6:E1955))</f>
        <v/>
      </c>
      <c r="G1955" t="str">
        <f t="shared" si="121"/>
        <v/>
      </c>
      <c r="I1955" s="6" t="str">
        <f t="shared" si="122"/>
        <v>0</v>
      </c>
      <c r="J1955" s="6" t="str">
        <f t="shared" si="123"/>
        <v>0</v>
      </c>
      <c r="K1955" s="6"/>
      <c r="L1955" s="6"/>
    </row>
    <row r="1956" spans="5:12" x14ac:dyDescent="0.25">
      <c r="E1956" t="str">
        <f t="shared" si="124"/>
        <v/>
      </c>
      <c r="F1956" t="str">
        <f>IF(B1956="","",MAX($E$6:E1956))</f>
        <v/>
      </c>
      <c r="G1956" t="str">
        <f t="shared" si="121"/>
        <v/>
      </c>
      <c r="I1956" s="6" t="str">
        <f t="shared" si="122"/>
        <v>0</v>
      </c>
      <c r="J1956" s="6" t="str">
        <f t="shared" si="123"/>
        <v>0</v>
      </c>
      <c r="K1956" s="6"/>
      <c r="L1956" s="6"/>
    </row>
    <row r="1957" spans="5:12" x14ac:dyDescent="0.25">
      <c r="E1957" t="str">
        <f t="shared" si="124"/>
        <v/>
      </c>
      <c r="F1957" t="str">
        <f>IF(B1957="","",MAX($E$6:E1957))</f>
        <v/>
      </c>
      <c r="G1957" t="str">
        <f t="shared" si="121"/>
        <v/>
      </c>
      <c r="I1957" s="6" t="str">
        <f t="shared" si="122"/>
        <v>0</v>
      </c>
      <c r="J1957" s="6" t="str">
        <f t="shared" si="123"/>
        <v>0</v>
      </c>
      <c r="K1957" s="6"/>
      <c r="L1957" s="6"/>
    </row>
    <row r="1958" spans="5:12" x14ac:dyDescent="0.25">
      <c r="E1958" t="str">
        <f t="shared" si="124"/>
        <v/>
      </c>
      <c r="F1958" t="str">
        <f>IF(B1958="","",MAX($E$6:E1958))</f>
        <v/>
      </c>
      <c r="G1958" t="str">
        <f t="shared" si="121"/>
        <v/>
      </c>
      <c r="I1958" s="6" t="str">
        <f t="shared" si="122"/>
        <v>0</v>
      </c>
      <c r="J1958" s="6" t="str">
        <f t="shared" si="123"/>
        <v>0</v>
      </c>
      <c r="K1958" s="6"/>
      <c r="L1958" s="6"/>
    </row>
    <row r="1959" spans="5:12" x14ac:dyDescent="0.25">
      <c r="E1959" t="str">
        <f t="shared" si="124"/>
        <v/>
      </c>
      <c r="F1959" t="str">
        <f>IF(B1959="","",MAX($E$6:E1959))</f>
        <v/>
      </c>
      <c r="G1959" t="str">
        <f t="shared" si="121"/>
        <v/>
      </c>
      <c r="I1959" s="6" t="str">
        <f t="shared" si="122"/>
        <v>0</v>
      </c>
      <c r="J1959" s="6" t="str">
        <f t="shared" si="123"/>
        <v>0</v>
      </c>
      <c r="K1959" s="6"/>
      <c r="L1959" s="6"/>
    </row>
    <row r="1960" spans="5:12" x14ac:dyDescent="0.25">
      <c r="E1960" t="str">
        <f t="shared" si="124"/>
        <v/>
      </c>
      <c r="F1960" t="str">
        <f>IF(B1960="","",MAX($E$6:E1960))</f>
        <v/>
      </c>
      <c r="G1960" t="str">
        <f t="shared" si="121"/>
        <v/>
      </c>
      <c r="I1960" s="6" t="str">
        <f t="shared" si="122"/>
        <v>0</v>
      </c>
      <c r="J1960" s="6" t="str">
        <f t="shared" si="123"/>
        <v>0</v>
      </c>
      <c r="K1960" s="6"/>
      <c r="L1960" s="6"/>
    </row>
    <row r="1961" spans="5:12" x14ac:dyDescent="0.25">
      <c r="E1961" t="str">
        <f t="shared" si="124"/>
        <v/>
      </c>
      <c r="F1961" t="str">
        <f>IF(B1961="","",MAX($E$6:E1961))</f>
        <v/>
      </c>
      <c r="G1961" t="str">
        <f t="shared" si="121"/>
        <v/>
      </c>
      <c r="I1961" s="6" t="str">
        <f t="shared" si="122"/>
        <v>0</v>
      </c>
      <c r="J1961" s="6" t="str">
        <f t="shared" si="123"/>
        <v>0</v>
      </c>
      <c r="K1961" s="6"/>
      <c r="L1961" s="6"/>
    </row>
    <row r="1962" spans="5:12" x14ac:dyDescent="0.25">
      <c r="E1962" t="str">
        <f t="shared" si="124"/>
        <v/>
      </c>
      <c r="F1962" t="str">
        <f>IF(B1962="","",MAX($E$6:E1962))</f>
        <v/>
      </c>
      <c r="G1962" t="str">
        <f t="shared" si="121"/>
        <v/>
      </c>
      <c r="I1962" s="6" t="str">
        <f t="shared" si="122"/>
        <v>0</v>
      </c>
      <c r="J1962" s="6" t="str">
        <f t="shared" si="123"/>
        <v>0</v>
      </c>
      <c r="K1962" s="6"/>
      <c r="L1962" s="6"/>
    </row>
    <row r="1963" spans="5:12" x14ac:dyDescent="0.25">
      <c r="E1963" t="str">
        <f t="shared" si="124"/>
        <v/>
      </c>
      <c r="F1963" t="str">
        <f>IF(B1963="","",MAX($E$6:E1963))</f>
        <v/>
      </c>
      <c r="G1963" t="str">
        <f t="shared" si="121"/>
        <v/>
      </c>
      <c r="I1963" s="6" t="str">
        <f t="shared" si="122"/>
        <v>0</v>
      </c>
      <c r="J1963" s="6" t="str">
        <f t="shared" si="123"/>
        <v>0</v>
      </c>
      <c r="K1963" s="6"/>
      <c r="L1963" s="6"/>
    </row>
    <row r="1964" spans="5:12" x14ac:dyDescent="0.25">
      <c r="E1964" t="str">
        <f t="shared" si="124"/>
        <v/>
      </c>
      <c r="F1964" t="str">
        <f>IF(B1964="","",MAX($E$6:E1964))</f>
        <v/>
      </c>
      <c r="G1964" t="str">
        <f t="shared" si="121"/>
        <v/>
      </c>
      <c r="I1964" s="6" t="str">
        <f t="shared" si="122"/>
        <v>0</v>
      </c>
      <c r="J1964" s="6" t="str">
        <f t="shared" si="123"/>
        <v>0</v>
      </c>
      <c r="K1964" s="6"/>
      <c r="L1964" s="6"/>
    </row>
    <row r="1965" spans="5:12" x14ac:dyDescent="0.25">
      <c r="E1965" t="str">
        <f t="shared" si="124"/>
        <v/>
      </c>
      <c r="F1965" t="str">
        <f>IF(B1965="","",MAX($E$6:E1965))</f>
        <v/>
      </c>
      <c r="G1965" t="str">
        <f t="shared" si="121"/>
        <v/>
      </c>
      <c r="I1965" s="6" t="str">
        <f t="shared" si="122"/>
        <v>0</v>
      </c>
      <c r="J1965" s="6" t="str">
        <f t="shared" si="123"/>
        <v>0</v>
      </c>
      <c r="K1965" s="6"/>
      <c r="L1965" s="6"/>
    </row>
    <row r="1966" spans="5:12" x14ac:dyDescent="0.25">
      <c r="E1966" t="str">
        <f t="shared" si="124"/>
        <v/>
      </c>
      <c r="F1966" t="str">
        <f>IF(B1966="","",MAX($E$6:E1966))</f>
        <v/>
      </c>
      <c r="G1966" t="str">
        <f t="shared" si="121"/>
        <v/>
      </c>
      <c r="I1966" s="6" t="str">
        <f t="shared" si="122"/>
        <v>0</v>
      </c>
      <c r="J1966" s="6" t="str">
        <f t="shared" si="123"/>
        <v>0</v>
      </c>
      <c r="K1966" s="6"/>
      <c r="L1966" s="6"/>
    </row>
    <row r="1967" spans="5:12" x14ac:dyDescent="0.25">
      <c r="E1967" t="str">
        <f t="shared" si="124"/>
        <v/>
      </c>
      <c r="F1967" t="str">
        <f>IF(B1967="","",MAX($E$6:E1967))</f>
        <v/>
      </c>
      <c r="G1967" t="str">
        <f t="shared" si="121"/>
        <v/>
      </c>
      <c r="I1967" s="6" t="str">
        <f t="shared" si="122"/>
        <v>0</v>
      </c>
      <c r="J1967" s="6" t="str">
        <f t="shared" si="123"/>
        <v>0</v>
      </c>
      <c r="K1967" s="6"/>
      <c r="L1967" s="6"/>
    </row>
    <row r="1968" spans="5:12" x14ac:dyDescent="0.25">
      <c r="E1968" t="str">
        <f t="shared" si="124"/>
        <v/>
      </c>
      <c r="F1968" t="str">
        <f>IF(B1968="","",MAX($E$6:E1968))</f>
        <v/>
      </c>
      <c r="G1968" t="str">
        <f t="shared" si="121"/>
        <v/>
      </c>
      <c r="I1968" s="6" t="str">
        <f t="shared" si="122"/>
        <v>0</v>
      </c>
      <c r="J1968" s="6" t="str">
        <f t="shared" si="123"/>
        <v>0</v>
      </c>
      <c r="K1968" s="6"/>
      <c r="L1968" s="6"/>
    </row>
    <row r="1969" spans="5:12" x14ac:dyDescent="0.25">
      <c r="E1969" t="str">
        <f t="shared" si="124"/>
        <v/>
      </c>
      <c r="F1969" t="str">
        <f>IF(B1969="","",MAX($E$6:E1969))</f>
        <v/>
      </c>
      <c r="G1969" t="str">
        <f t="shared" si="121"/>
        <v/>
      </c>
      <c r="I1969" s="6" t="str">
        <f t="shared" si="122"/>
        <v>0</v>
      </c>
      <c r="J1969" s="6" t="str">
        <f t="shared" si="123"/>
        <v>0</v>
      </c>
      <c r="K1969" s="6"/>
      <c r="L1969" s="6"/>
    </row>
    <row r="1970" spans="5:12" x14ac:dyDescent="0.25">
      <c r="E1970" t="str">
        <f t="shared" si="124"/>
        <v/>
      </c>
      <c r="F1970" t="str">
        <f>IF(B1970="","",MAX($E$6:E1970))</f>
        <v/>
      </c>
      <c r="G1970" t="str">
        <f t="shared" si="121"/>
        <v/>
      </c>
      <c r="I1970" s="6" t="str">
        <f t="shared" si="122"/>
        <v>0</v>
      </c>
      <c r="J1970" s="6" t="str">
        <f t="shared" si="123"/>
        <v>0</v>
      </c>
      <c r="K1970" s="6"/>
      <c r="L1970" s="6"/>
    </row>
    <row r="1971" spans="5:12" x14ac:dyDescent="0.25">
      <c r="E1971" t="str">
        <f t="shared" si="124"/>
        <v/>
      </c>
      <c r="F1971" t="str">
        <f>IF(B1971="","",MAX($E$6:E1971))</f>
        <v/>
      </c>
      <c r="G1971" t="str">
        <f t="shared" si="121"/>
        <v/>
      </c>
      <c r="I1971" s="6" t="str">
        <f t="shared" si="122"/>
        <v>0</v>
      </c>
      <c r="J1971" s="6" t="str">
        <f t="shared" si="123"/>
        <v>0</v>
      </c>
      <c r="K1971" s="6"/>
      <c r="L1971" s="6"/>
    </row>
    <row r="1972" spans="5:12" x14ac:dyDescent="0.25">
      <c r="E1972" t="str">
        <f t="shared" si="124"/>
        <v/>
      </c>
      <c r="F1972" t="str">
        <f>IF(B1972="","",MAX($E$6:E1972))</f>
        <v/>
      </c>
      <c r="G1972" t="str">
        <f t="shared" si="121"/>
        <v/>
      </c>
      <c r="I1972" s="6" t="str">
        <f t="shared" si="122"/>
        <v>0</v>
      </c>
      <c r="J1972" s="6" t="str">
        <f t="shared" si="123"/>
        <v>0</v>
      </c>
      <c r="K1972" s="6"/>
      <c r="L1972" s="6"/>
    </row>
    <row r="1973" spans="5:12" x14ac:dyDescent="0.25">
      <c r="E1973" t="str">
        <f t="shared" si="124"/>
        <v/>
      </c>
      <c r="F1973" t="str">
        <f>IF(B1973="","",MAX($E$6:E1973))</f>
        <v/>
      </c>
      <c r="G1973" t="str">
        <f t="shared" si="121"/>
        <v/>
      </c>
      <c r="I1973" s="6" t="str">
        <f t="shared" si="122"/>
        <v>0</v>
      </c>
      <c r="J1973" s="6" t="str">
        <f t="shared" si="123"/>
        <v>0</v>
      </c>
      <c r="K1973" s="6"/>
      <c r="L1973" s="6"/>
    </row>
    <row r="1974" spans="5:12" x14ac:dyDescent="0.25">
      <c r="E1974" t="str">
        <f t="shared" si="124"/>
        <v/>
      </c>
      <c r="F1974" t="str">
        <f>IF(B1974="","",MAX($E$6:E1974))</f>
        <v/>
      </c>
      <c r="G1974" t="str">
        <f t="shared" si="121"/>
        <v/>
      </c>
      <c r="I1974" s="6" t="str">
        <f t="shared" si="122"/>
        <v>0</v>
      </c>
      <c r="J1974" s="6" t="str">
        <f t="shared" si="123"/>
        <v>0</v>
      </c>
      <c r="K1974" s="6"/>
      <c r="L1974" s="6"/>
    </row>
    <row r="1975" spans="5:12" x14ac:dyDescent="0.25">
      <c r="E1975" t="str">
        <f t="shared" si="124"/>
        <v/>
      </c>
      <c r="F1975" t="str">
        <f>IF(B1975="","",MAX($E$6:E1975))</f>
        <v/>
      </c>
      <c r="G1975" t="str">
        <f t="shared" si="121"/>
        <v/>
      </c>
      <c r="I1975" s="6" t="str">
        <f t="shared" si="122"/>
        <v>0</v>
      </c>
      <c r="J1975" s="6" t="str">
        <f t="shared" si="123"/>
        <v>0</v>
      </c>
      <c r="K1975" s="6"/>
      <c r="L1975" s="6"/>
    </row>
    <row r="1976" spans="5:12" x14ac:dyDescent="0.25">
      <c r="E1976" t="str">
        <f t="shared" si="124"/>
        <v/>
      </c>
      <c r="F1976" t="str">
        <f>IF(B1976="","",MAX($E$6:E1976))</f>
        <v/>
      </c>
      <c r="G1976" t="str">
        <f t="shared" si="121"/>
        <v/>
      </c>
      <c r="I1976" s="6" t="str">
        <f t="shared" si="122"/>
        <v>0</v>
      </c>
      <c r="J1976" s="6" t="str">
        <f t="shared" si="123"/>
        <v>0</v>
      </c>
      <c r="K1976" s="6"/>
      <c r="L1976" s="6"/>
    </row>
    <row r="1977" spans="5:12" x14ac:dyDescent="0.25">
      <c r="E1977" t="str">
        <f t="shared" si="124"/>
        <v/>
      </c>
      <c r="F1977" t="str">
        <f>IF(B1977="","",MAX($E$6:E1977))</f>
        <v/>
      </c>
      <c r="G1977" t="str">
        <f t="shared" si="121"/>
        <v/>
      </c>
      <c r="I1977" s="6" t="str">
        <f t="shared" si="122"/>
        <v>0</v>
      </c>
      <c r="J1977" s="6" t="str">
        <f t="shared" si="123"/>
        <v>0</v>
      </c>
      <c r="K1977" s="6"/>
      <c r="L1977" s="6"/>
    </row>
    <row r="1978" spans="5:12" x14ac:dyDescent="0.25">
      <c r="E1978" t="str">
        <f t="shared" si="124"/>
        <v/>
      </c>
      <c r="F1978" t="str">
        <f>IF(B1978="","",MAX($E$6:E1978))</f>
        <v/>
      </c>
      <c r="G1978" t="str">
        <f t="shared" si="121"/>
        <v/>
      </c>
      <c r="I1978" s="6" t="str">
        <f t="shared" si="122"/>
        <v>0</v>
      </c>
      <c r="J1978" s="6" t="str">
        <f t="shared" si="123"/>
        <v>0</v>
      </c>
      <c r="K1978" s="6"/>
      <c r="L1978" s="6"/>
    </row>
    <row r="1979" spans="5:12" x14ac:dyDescent="0.25">
      <c r="E1979" t="str">
        <f t="shared" si="124"/>
        <v/>
      </c>
      <c r="F1979" t="str">
        <f>IF(B1979="","",MAX($E$6:E1979))</f>
        <v/>
      </c>
      <c r="G1979" t="str">
        <f t="shared" si="121"/>
        <v/>
      </c>
      <c r="I1979" s="6" t="str">
        <f t="shared" si="122"/>
        <v>0</v>
      </c>
      <c r="J1979" s="6" t="str">
        <f t="shared" si="123"/>
        <v>0</v>
      </c>
      <c r="K1979" s="6"/>
      <c r="L1979" s="6"/>
    </row>
    <row r="1980" spans="5:12" x14ac:dyDescent="0.25">
      <c r="E1980" t="str">
        <f t="shared" si="124"/>
        <v/>
      </c>
      <c r="F1980" t="str">
        <f>IF(B1980="","",MAX($E$6:E1980))</f>
        <v/>
      </c>
      <c r="G1980" t="str">
        <f t="shared" si="121"/>
        <v/>
      </c>
      <c r="I1980" s="6" t="str">
        <f t="shared" si="122"/>
        <v>0</v>
      </c>
      <c r="J1980" s="6" t="str">
        <f t="shared" si="123"/>
        <v>0</v>
      </c>
      <c r="K1980" s="6"/>
      <c r="L1980" s="6"/>
    </row>
    <row r="1981" spans="5:12" x14ac:dyDescent="0.25">
      <c r="E1981" t="str">
        <f t="shared" si="124"/>
        <v/>
      </c>
      <c r="F1981" t="str">
        <f>IF(B1981="","",MAX($E$6:E1981))</f>
        <v/>
      </c>
      <c r="G1981" t="str">
        <f t="shared" si="121"/>
        <v/>
      </c>
      <c r="I1981" s="6" t="str">
        <f t="shared" si="122"/>
        <v>0</v>
      </c>
      <c r="J1981" s="6" t="str">
        <f t="shared" si="123"/>
        <v>0</v>
      </c>
      <c r="K1981" s="6"/>
      <c r="L1981" s="6"/>
    </row>
    <row r="1982" spans="5:12" x14ac:dyDescent="0.25">
      <c r="E1982" t="str">
        <f t="shared" si="124"/>
        <v/>
      </c>
      <c r="F1982" t="str">
        <f>IF(B1982="","",MAX($E$6:E1982))</f>
        <v/>
      </c>
      <c r="G1982" t="str">
        <f t="shared" si="121"/>
        <v/>
      </c>
      <c r="I1982" s="6" t="str">
        <f t="shared" si="122"/>
        <v>0</v>
      </c>
      <c r="J1982" s="6" t="str">
        <f t="shared" si="123"/>
        <v>0</v>
      </c>
      <c r="K1982" s="6"/>
      <c r="L1982" s="6"/>
    </row>
    <row r="1983" spans="5:12" x14ac:dyDescent="0.25">
      <c r="E1983" t="str">
        <f t="shared" si="124"/>
        <v/>
      </c>
      <c r="F1983" t="str">
        <f>IF(B1983="","",MAX($E$6:E1983))</f>
        <v/>
      </c>
      <c r="G1983" t="str">
        <f t="shared" si="121"/>
        <v/>
      </c>
      <c r="I1983" s="6" t="str">
        <f t="shared" si="122"/>
        <v>0</v>
      </c>
      <c r="J1983" s="6" t="str">
        <f t="shared" si="123"/>
        <v>0</v>
      </c>
      <c r="K1983" s="6"/>
      <c r="L1983" s="6"/>
    </row>
    <row r="1984" spans="5:12" x14ac:dyDescent="0.25">
      <c r="E1984" t="str">
        <f t="shared" si="124"/>
        <v/>
      </c>
      <c r="F1984" t="str">
        <f>IF(B1984="","",MAX($E$6:E1984))</f>
        <v/>
      </c>
      <c r="G1984" t="str">
        <f t="shared" si="121"/>
        <v/>
      </c>
      <c r="I1984" s="6" t="str">
        <f t="shared" si="122"/>
        <v>0</v>
      </c>
      <c r="J1984" s="6" t="str">
        <f t="shared" si="123"/>
        <v>0</v>
      </c>
      <c r="K1984" s="6"/>
      <c r="L1984" s="6"/>
    </row>
    <row r="1985" spans="5:12" x14ac:dyDescent="0.25">
      <c r="E1985" t="str">
        <f t="shared" si="124"/>
        <v/>
      </c>
      <c r="F1985" t="str">
        <f>IF(B1985="","",MAX($E$6:E1985))</f>
        <v/>
      </c>
      <c r="G1985" t="str">
        <f t="shared" si="121"/>
        <v/>
      </c>
      <c r="I1985" s="6" t="str">
        <f t="shared" si="122"/>
        <v>0</v>
      </c>
      <c r="J1985" s="6" t="str">
        <f t="shared" si="123"/>
        <v>0</v>
      </c>
      <c r="K1985" s="6"/>
      <c r="L1985" s="6"/>
    </row>
    <row r="1986" spans="5:12" x14ac:dyDescent="0.25">
      <c r="E1986" t="str">
        <f t="shared" si="124"/>
        <v/>
      </c>
      <c r="F1986" t="str">
        <f>IF(B1986="","",MAX($E$6:E1986))</f>
        <v/>
      </c>
      <c r="G1986" t="str">
        <f t="shared" si="121"/>
        <v/>
      </c>
      <c r="I1986" s="6" t="str">
        <f t="shared" si="122"/>
        <v>0</v>
      </c>
      <c r="J1986" s="6" t="str">
        <f t="shared" si="123"/>
        <v>0</v>
      </c>
      <c r="K1986" s="6"/>
      <c r="L1986" s="6"/>
    </row>
    <row r="1987" spans="5:12" x14ac:dyDescent="0.25">
      <c r="E1987" t="str">
        <f t="shared" si="124"/>
        <v/>
      </c>
      <c r="F1987" t="str">
        <f>IF(B1987="","",MAX($E$6:E1987))</f>
        <v/>
      </c>
      <c r="G1987" t="str">
        <f t="shared" si="121"/>
        <v/>
      </c>
      <c r="I1987" s="6" t="str">
        <f t="shared" si="122"/>
        <v>0</v>
      </c>
      <c r="J1987" s="6" t="str">
        <f t="shared" si="123"/>
        <v>0</v>
      </c>
      <c r="K1987" s="6"/>
      <c r="L1987" s="6"/>
    </row>
    <row r="1988" spans="5:12" x14ac:dyDescent="0.25">
      <c r="E1988" t="str">
        <f t="shared" si="124"/>
        <v/>
      </c>
      <c r="F1988" t="str">
        <f>IF(B1988="","",MAX($E$6:E1988))</f>
        <v/>
      </c>
      <c r="G1988" t="str">
        <f t="shared" si="121"/>
        <v/>
      </c>
      <c r="I1988" s="6" t="str">
        <f t="shared" si="122"/>
        <v>0</v>
      </c>
      <c r="J1988" s="6" t="str">
        <f t="shared" si="123"/>
        <v>0</v>
      </c>
      <c r="K1988" s="6"/>
      <c r="L1988" s="6"/>
    </row>
    <row r="1989" spans="5:12" x14ac:dyDescent="0.25">
      <c r="E1989" t="str">
        <f t="shared" si="124"/>
        <v/>
      </c>
      <c r="F1989" t="str">
        <f>IF(B1989="","",MAX($E$6:E1989))</f>
        <v/>
      </c>
      <c r="G1989" t="str">
        <f t="shared" si="121"/>
        <v/>
      </c>
      <c r="I1989" s="6" t="str">
        <f t="shared" si="122"/>
        <v>0</v>
      </c>
      <c r="J1989" s="6" t="str">
        <f t="shared" si="123"/>
        <v>0</v>
      </c>
      <c r="K1989" s="6"/>
      <c r="L1989" s="6"/>
    </row>
    <row r="1990" spans="5:12" x14ac:dyDescent="0.25">
      <c r="E1990" t="str">
        <f t="shared" si="124"/>
        <v/>
      </c>
      <c r="F1990" t="str">
        <f>IF(B1990="","",MAX($E$6:E1990))</f>
        <v/>
      </c>
      <c r="G1990" t="str">
        <f t="shared" si="121"/>
        <v/>
      </c>
      <c r="I1990" s="6" t="str">
        <f t="shared" si="122"/>
        <v>0</v>
      </c>
      <c r="J1990" s="6" t="str">
        <f t="shared" si="123"/>
        <v>0</v>
      </c>
      <c r="K1990" s="6"/>
      <c r="L1990" s="6"/>
    </row>
    <row r="1991" spans="5:12" x14ac:dyDescent="0.25">
      <c r="E1991" t="str">
        <f t="shared" si="124"/>
        <v/>
      </c>
      <c r="F1991" t="str">
        <f>IF(B1991="","",MAX($E$6:E1991))</f>
        <v/>
      </c>
      <c r="G1991" t="str">
        <f t="shared" si="121"/>
        <v/>
      </c>
      <c r="I1991" s="6" t="str">
        <f t="shared" si="122"/>
        <v>0</v>
      </c>
      <c r="J1991" s="6" t="str">
        <f t="shared" si="123"/>
        <v>0</v>
      </c>
      <c r="K1991" s="6"/>
      <c r="L1991" s="6"/>
    </row>
    <row r="1992" spans="5:12" x14ac:dyDescent="0.25">
      <c r="E1992" t="str">
        <f t="shared" si="124"/>
        <v/>
      </c>
      <c r="F1992" t="str">
        <f>IF(B1992="","",MAX($E$6:E1992))</f>
        <v/>
      </c>
      <c r="G1992" t="str">
        <f t="shared" ref="G1992:G2055" si="125">IF(B1992="","",E1992-F1992)</f>
        <v/>
      </c>
      <c r="I1992" s="6" t="str">
        <f t="shared" ref="I1992:I2055" si="126">IF(C1992&gt;0,C1992,"0")</f>
        <v>0</v>
      </c>
      <c r="J1992" s="6" t="str">
        <f t="shared" ref="J1992:J2055" si="127">IF(C1992&lt;0,C1992,"0")</f>
        <v>0</v>
      </c>
      <c r="K1992" s="6"/>
      <c r="L1992" s="6"/>
    </row>
    <row r="1993" spans="5:12" x14ac:dyDescent="0.25">
      <c r="E1993" t="str">
        <f t="shared" ref="E1993:E2056" si="128">IF(B1993="","",C1993+E1992)</f>
        <v/>
      </c>
      <c r="F1993" t="str">
        <f>IF(B1993="","",MAX($E$6:E1993))</f>
        <v/>
      </c>
      <c r="G1993" t="str">
        <f t="shared" si="125"/>
        <v/>
      </c>
      <c r="I1993" s="6" t="str">
        <f t="shared" si="126"/>
        <v>0</v>
      </c>
      <c r="J1993" s="6" t="str">
        <f t="shared" si="127"/>
        <v>0</v>
      </c>
      <c r="K1993" s="6"/>
      <c r="L1993" s="6"/>
    </row>
    <row r="1994" spans="5:12" x14ac:dyDescent="0.25">
      <c r="E1994" t="str">
        <f t="shared" si="128"/>
        <v/>
      </c>
      <c r="F1994" t="str">
        <f>IF(B1994="","",MAX($E$6:E1994))</f>
        <v/>
      </c>
      <c r="G1994" t="str">
        <f t="shared" si="125"/>
        <v/>
      </c>
      <c r="I1994" s="6" t="str">
        <f t="shared" si="126"/>
        <v>0</v>
      </c>
      <c r="J1994" s="6" t="str">
        <f t="shared" si="127"/>
        <v>0</v>
      </c>
      <c r="K1994" s="6"/>
      <c r="L1994" s="6"/>
    </row>
    <row r="1995" spans="5:12" x14ac:dyDescent="0.25">
      <c r="E1995" t="str">
        <f t="shared" si="128"/>
        <v/>
      </c>
      <c r="F1995" t="str">
        <f>IF(B1995="","",MAX($E$6:E1995))</f>
        <v/>
      </c>
      <c r="G1995" t="str">
        <f t="shared" si="125"/>
        <v/>
      </c>
      <c r="I1995" s="6" t="str">
        <f t="shared" si="126"/>
        <v>0</v>
      </c>
      <c r="J1995" s="6" t="str">
        <f t="shared" si="127"/>
        <v>0</v>
      </c>
      <c r="K1995" s="6"/>
      <c r="L1995" s="6"/>
    </row>
    <row r="1996" spans="5:12" x14ac:dyDescent="0.25">
      <c r="E1996" t="str">
        <f t="shared" si="128"/>
        <v/>
      </c>
      <c r="F1996" t="str">
        <f>IF(B1996="","",MAX($E$6:E1996))</f>
        <v/>
      </c>
      <c r="G1996" t="str">
        <f t="shared" si="125"/>
        <v/>
      </c>
      <c r="I1996" s="6" t="str">
        <f t="shared" si="126"/>
        <v>0</v>
      </c>
      <c r="J1996" s="6" t="str">
        <f t="shared" si="127"/>
        <v>0</v>
      </c>
      <c r="K1996" s="6"/>
      <c r="L1996" s="6"/>
    </row>
    <row r="1997" spans="5:12" x14ac:dyDescent="0.25">
      <c r="E1997" t="str">
        <f t="shared" si="128"/>
        <v/>
      </c>
      <c r="F1997" t="str">
        <f>IF(B1997="","",MAX($E$6:E1997))</f>
        <v/>
      </c>
      <c r="G1997" t="str">
        <f t="shared" si="125"/>
        <v/>
      </c>
      <c r="I1997" s="6" t="str">
        <f t="shared" si="126"/>
        <v>0</v>
      </c>
      <c r="J1997" s="6" t="str">
        <f t="shared" si="127"/>
        <v>0</v>
      </c>
      <c r="K1997" s="6"/>
      <c r="L1997" s="6"/>
    </row>
    <row r="1998" spans="5:12" x14ac:dyDescent="0.25">
      <c r="E1998" t="str">
        <f t="shared" si="128"/>
        <v/>
      </c>
      <c r="F1998" t="str">
        <f>IF(B1998="","",MAX($E$6:E1998))</f>
        <v/>
      </c>
      <c r="G1998" t="str">
        <f t="shared" si="125"/>
        <v/>
      </c>
      <c r="I1998" s="6" t="str">
        <f t="shared" si="126"/>
        <v>0</v>
      </c>
      <c r="J1998" s="6" t="str">
        <f t="shared" si="127"/>
        <v>0</v>
      </c>
      <c r="K1998" s="6"/>
      <c r="L1998" s="6"/>
    </row>
    <row r="1999" spans="5:12" x14ac:dyDescent="0.25">
      <c r="E1999" t="str">
        <f t="shared" si="128"/>
        <v/>
      </c>
      <c r="F1999" t="str">
        <f>IF(B1999="","",MAX($E$6:E1999))</f>
        <v/>
      </c>
      <c r="G1999" t="str">
        <f t="shared" si="125"/>
        <v/>
      </c>
      <c r="I1999" s="6" t="str">
        <f t="shared" si="126"/>
        <v>0</v>
      </c>
      <c r="J1999" s="6" t="str">
        <f t="shared" si="127"/>
        <v>0</v>
      </c>
      <c r="K1999" s="6"/>
      <c r="L1999" s="6"/>
    </row>
    <row r="2000" spans="5:12" x14ac:dyDescent="0.25">
      <c r="E2000" t="str">
        <f t="shared" si="128"/>
        <v/>
      </c>
      <c r="F2000" t="str">
        <f>IF(B2000="","",MAX($E$6:E2000))</f>
        <v/>
      </c>
      <c r="G2000" t="str">
        <f t="shared" si="125"/>
        <v/>
      </c>
      <c r="I2000" s="6" t="str">
        <f t="shared" si="126"/>
        <v>0</v>
      </c>
      <c r="J2000" s="6" t="str">
        <f t="shared" si="127"/>
        <v>0</v>
      </c>
      <c r="K2000" s="6"/>
      <c r="L2000" s="6"/>
    </row>
    <row r="2001" spans="5:12" x14ac:dyDescent="0.25">
      <c r="E2001" t="str">
        <f t="shared" si="128"/>
        <v/>
      </c>
      <c r="F2001" t="str">
        <f>IF(B2001="","",MAX($E$6:E2001))</f>
        <v/>
      </c>
      <c r="G2001" t="str">
        <f t="shared" si="125"/>
        <v/>
      </c>
      <c r="I2001" s="6" t="str">
        <f t="shared" si="126"/>
        <v>0</v>
      </c>
      <c r="J2001" s="6" t="str">
        <f t="shared" si="127"/>
        <v>0</v>
      </c>
      <c r="K2001" s="6"/>
      <c r="L2001" s="6"/>
    </row>
    <row r="2002" spans="5:12" x14ac:dyDescent="0.25">
      <c r="E2002" t="str">
        <f t="shared" si="128"/>
        <v/>
      </c>
      <c r="F2002" t="str">
        <f>IF(B2002="","",MAX($E$6:E2002))</f>
        <v/>
      </c>
      <c r="G2002" t="str">
        <f t="shared" si="125"/>
        <v/>
      </c>
      <c r="I2002" s="6" t="str">
        <f t="shared" si="126"/>
        <v>0</v>
      </c>
      <c r="J2002" s="6" t="str">
        <f t="shared" si="127"/>
        <v>0</v>
      </c>
      <c r="K2002" s="6"/>
      <c r="L2002" s="6"/>
    </row>
    <row r="2003" spans="5:12" x14ac:dyDescent="0.25">
      <c r="E2003" t="str">
        <f t="shared" si="128"/>
        <v/>
      </c>
      <c r="F2003" t="str">
        <f>IF(B2003="","",MAX($E$6:E2003))</f>
        <v/>
      </c>
      <c r="G2003" t="str">
        <f t="shared" si="125"/>
        <v/>
      </c>
      <c r="I2003" s="6" t="str">
        <f t="shared" si="126"/>
        <v>0</v>
      </c>
      <c r="J2003" s="6" t="str">
        <f t="shared" si="127"/>
        <v>0</v>
      </c>
      <c r="K2003" s="6"/>
      <c r="L2003" s="6"/>
    </row>
    <row r="2004" spans="5:12" x14ac:dyDescent="0.25">
      <c r="E2004" t="str">
        <f t="shared" si="128"/>
        <v/>
      </c>
      <c r="F2004" t="str">
        <f>IF(B2004="","",MAX($E$6:E2004))</f>
        <v/>
      </c>
      <c r="G2004" t="str">
        <f t="shared" si="125"/>
        <v/>
      </c>
      <c r="I2004" s="6" t="str">
        <f t="shared" si="126"/>
        <v>0</v>
      </c>
      <c r="J2004" s="6" t="str">
        <f t="shared" si="127"/>
        <v>0</v>
      </c>
      <c r="K2004" s="6"/>
      <c r="L2004" s="6"/>
    </row>
    <row r="2005" spans="5:12" x14ac:dyDescent="0.25">
      <c r="E2005" t="str">
        <f t="shared" si="128"/>
        <v/>
      </c>
      <c r="F2005" t="str">
        <f>IF(B2005="","",MAX($E$6:E2005))</f>
        <v/>
      </c>
      <c r="G2005" t="str">
        <f t="shared" si="125"/>
        <v/>
      </c>
      <c r="I2005" s="6" t="str">
        <f t="shared" si="126"/>
        <v>0</v>
      </c>
      <c r="J2005" s="6" t="str">
        <f t="shared" si="127"/>
        <v>0</v>
      </c>
      <c r="K2005" s="6"/>
      <c r="L2005" s="6"/>
    </row>
    <row r="2006" spans="5:12" x14ac:dyDescent="0.25">
      <c r="E2006" t="str">
        <f t="shared" si="128"/>
        <v/>
      </c>
      <c r="F2006" t="str">
        <f>IF(B2006="","",MAX($E$6:E2006))</f>
        <v/>
      </c>
      <c r="G2006" t="str">
        <f t="shared" si="125"/>
        <v/>
      </c>
      <c r="I2006" s="6" t="str">
        <f t="shared" si="126"/>
        <v>0</v>
      </c>
      <c r="J2006" s="6" t="str">
        <f t="shared" si="127"/>
        <v>0</v>
      </c>
      <c r="K2006" s="6"/>
      <c r="L2006" s="6"/>
    </row>
    <row r="2007" spans="5:12" x14ac:dyDescent="0.25">
      <c r="E2007" t="str">
        <f t="shared" si="128"/>
        <v/>
      </c>
      <c r="F2007" t="str">
        <f>IF(B2007="","",MAX($E$6:E2007))</f>
        <v/>
      </c>
      <c r="G2007" t="str">
        <f t="shared" si="125"/>
        <v/>
      </c>
      <c r="I2007" s="6" t="str">
        <f t="shared" si="126"/>
        <v>0</v>
      </c>
      <c r="J2007" s="6" t="str">
        <f t="shared" si="127"/>
        <v>0</v>
      </c>
      <c r="K2007" s="6"/>
      <c r="L2007" s="6"/>
    </row>
    <row r="2008" spans="5:12" x14ac:dyDescent="0.25">
      <c r="E2008" t="str">
        <f t="shared" si="128"/>
        <v/>
      </c>
      <c r="F2008" t="str">
        <f>IF(B2008="","",MAX($E$6:E2008))</f>
        <v/>
      </c>
      <c r="G2008" t="str">
        <f t="shared" si="125"/>
        <v/>
      </c>
      <c r="I2008" s="6" t="str">
        <f t="shared" si="126"/>
        <v>0</v>
      </c>
      <c r="J2008" s="6" t="str">
        <f t="shared" si="127"/>
        <v>0</v>
      </c>
      <c r="K2008" s="6"/>
      <c r="L2008" s="6"/>
    </row>
    <row r="2009" spans="5:12" x14ac:dyDescent="0.25">
      <c r="E2009" t="str">
        <f t="shared" si="128"/>
        <v/>
      </c>
      <c r="F2009" t="str">
        <f>IF(B2009="","",MAX($E$6:E2009))</f>
        <v/>
      </c>
      <c r="G2009" t="str">
        <f t="shared" si="125"/>
        <v/>
      </c>
      <c r="I2009" s="6" t="str">
        <f t="shared" si="126"/>
        <v>0</v>
      </c>
      <c r="J2009" s="6" t="str">
        <f t="shared" si="127"/>
        <v>0</v>
      </c>
      <c r="K2009" s="6"/>
      <c r="L2009" s="6"/>
    </row>
    <row r="2010" spans="5:12" x14ac:dyDescent="0.25">
      <c r="E2010" t="str">
        <f t="shared" si="128"/>
        <v/>
      </c>
      <c r="F2010" t="str">
        <f>IF(B2010="","",MAX($E$6:E2010))</f>
        <v/>
      </c>
      <c r="G2010" t="str">
        <f t="shared" si="125"/>
        <v/>
      </c>
      <c r="I2010" s="6" t="str">
        <f t="shared" si="126"/>
        <v>0</v>
      </c>
      <c r="J2010" s="6" t="str">
        <f t="shared" si="127"/>
        <v>0</v>
      </c>
      <c r="K2010" s="6"/>
      <c r="L2010" s="6"/>
    </row>
    <row r="2011" spans="5:12" x14ac:dyDescent="0.25">
      <c r="E2011" t="str">
        <f t="shared" si="128"/>
        <v/>
      </c>
      <c r="F2011" t="str">
        <f>IF(B2011="","",MAX($E$6:E2011))</f>
        <v/>
      </c>
      <c r="G2011" t="str">
        <f t="shared" si="125"/>
        <v/>
      </c>
      <c r="I2011" s="6" t="str">
        <f t="shared" si="126"/>
        <v>0</v>
      </c>
      <c r="J2011" s="6" t="str">
        <f t="shared" si="127"/>
        <v>0</v>
      </c>
      <c r="K2011" s="6"/>
      <c r="L2011" s="6"/>
    </row>
    <row r="2012" spans="5:12" x14ac:dyDescent="0.25">
      <c r="E2012" t="str">
        <f t="shared" si="128"/>
        <v/>
      </c>
      <c r="F2012" t="str">
        <f>IF(B2012="","",MAX($E$6:E2012))</f>
        <v/>
      </c>
      <c r="G2012" t="str">
        <f t="shared" si="125"/>
        <v/>
      </c>
      <c r="I2012" s="6" t="str">
        <f t="shared" si="126"/>
        <v>0</v>
      </c>
      <c r="J2012" s="6" t="str">
        <f t="shared" si="127"/>
        <v>0</v>
      </c>
      <c r="K2012" s="6"/>
      <c r="L2012" s="6"/>
    </row>
    <row r="2013" spans="5:12" x14ac:dyDescent="0.25">
      <c r="E2013" t="str">
        <f t="shared" si="128"/>
        <v/>
      </c>
      <c r="F2013" t="str">
        <f>IF(B2013="","",MAX($E$6:E2013))</f>
        <v/>
      </c>
      <c r="G2013" t="str">
        <f t="shared" si="125"/>
        <v/>
      </c>
      <c r="I2013" s="6" t="str">
        <f t="shared" si="126"/>
        <v>0</v>
      </c>
      <c r="J2013" s="6" t="str">
        <f t="shared" si="127"/>
        <v>0</v>
      </c>
      <c r="K2013" s="6"/>
      <c r="L2013" s="6"/>
    </row>
    <row r="2014" spans="5:12" x14ac:dyDescent="0.25">
      <c r="E2014" t="str">
        <f t="shared" si="128"/>
        <v/>
      </c>
      <c r="F2014" t="str">
        <f>IF(B2014="","",MAX($E$6:E2014))</f>
        <v/>
      </c>
      <c r="G2014" t="str">
        <f t="shared" si="125"/>
        <v/>
      </c>
      <c r="I2014" s="6" t="str">
        <f t="shared" si="126"/>
        <v>0</v>
      </c>
      <c r="J2014" s="6" t="str">
        <f t="shared" si="127"/>
        <v>0</v>
      </c>
      <c r="K2014" s="6"/>
      <c r="L2014" s="6"/>
    </row>
    <row r="2015" spans="5:12" x14ac:dyDescent="0.25">
      <c r="E2015" t="str">
        <f t="shared" si="128"/>
        <v/>
      </c>
      <c r="F2015" t="str">
        <f>IF(B2015="","",MAX($E$6:E2015))</f>
        <v/>
      </c>
      <c r="G2015" t="str">
        <f t="shared" si="125"/>
        <v/>
      </c>
      <c r="I2015" s="6" t="str">
        <f t="shared" si="126"/>
        <v>0</v>
      </c>
      <c r="J2015" s="6" t="str">
        <f t="shared" si="127"/>
        <v>0</v>
      </c>
      <c r="K2015" s="6"/>
      <c r="L2015" s="6"/>
    </row>
    <row r="2016" spans="5:12" x14ac:dyDescent="0.25">
      <c r="E2016" t="str">
        <f t="shared" si="128"/>
        <v/>
      </c>
      <c r="F2016" t="str">
        <f>IF(B2016="","",MAX($E$6:E2016))</f>
        <v/>
      </c>
      <c r="G2016" t="str">
        <f t="shared" si="125"/>
        <v/>
      </c>
      <c r="I2016" s="6" t="str">
        <f t="shared" si="126"/>
        <v>0</v>
      </c>
      <c r="J2016" s="6" t="str">
        <f t="shared" si="127"/>
        <v>0</v>
      </c>
      <c r="K2016" s="6"/>
      <c r="L2016" s="6"/>
    </row>
    <row r="2017" spans="5:12" x14ac:dyDescent="0.25">
      <c r="E2017" t="str">
        <f t="shared" si="128"/>
        <v/>
      </c>
      <c r="F2017" t="str">
        <f>IF(B2017="","",MAX($E$6:E2017))</f>
        <v/>
      </c>
      <c r="G2017" t="str">
        <f t="shared" si="125"/>
        <v/>
      </c>
      <c r="I2017" s="6" t="str">
        <f t="shared" si="126"/>
        <v>0</v>
      </c>
      <c r="J2017" s="6" t="str">
        <f t="shared" si="127"/>
        <v>0</v>
      </c>
      <c r="K2017" s="6"/>
      <c r="L2017" s="6"/>
    </row>
    <row r="2018" spans="5:12" x14ac:dyDescent="0.25">
      <c r="E2018" t="str">
        <f t="shared" si="128"/>
        <v/>
      </c>
      <c r="F2018" t="str">
        <f>IF(B2018="","",MAX($E$6:E2018))</f>
        <v/>
      </c>
      <c r="G2018" t="str">
        <f t="shared" si="125"/>
        <v/>
      </c>
      <c r="I2018" s="6" t="str">
        <f t="shared" si="126"/>
        <v>0</v>
      </c>
      <c r="J2018" s="6" t="str">
        <f t="shared" si="127"/>
        <v>0</v>
      </c>
      <c r="K2018" s="6"/>
      <c r="L2018" s="6"/>
    </row>
    <row r="2019" spans="5:12" x14ac:dyDescent="0.25">
      <c r="E2019" t="str">
        <f t="shared" si="128"/>
        <v/>
      </c>
      <c r="F2019" t="str">
        <f>IF(B2019="","",MAX($E$6:E2019))</f>
        <v/>
      </c>
      <c r="G2019" t="str">
        <f t="shared" si="125"/>
        <v/>
      </c>
      <c r="I2019" s="6" t="str">
        <f t="shared" si="126"/>
        <v>0</v>
      </c>
      <c r="J2019" s="6" t="str">
        <f t="shared" si="127"/>
        <v>0</v>
      </c>
      <c r="K2019" s="6"/>
      <c r="L2019" s="6"/>
    </row>
    <row r="2020" spans="5:12" x14ac:dyDescent="0.25">
      <c r="E2020" t="str">
        <f t="shared" si="128"/>
        <v/>
      </c>
      <c r="F2020" t="str">
        <f>IF(B2020="","",MAX($E$6:E2020))</f>
        <v/>
      </c>
      <c r="G2020" t="str">
        <f t="shared" si="125"/>
        <v/>
      </c>
      <c r="I2020" s="6" t="str">
        <f t="shared" si="126"/>
        <v>0</v>
      </c>
      <c r="J2020" s="6" t="str">
        <f t="shared" si="127"/>
        <v>0</v>
      </c>
      <c r="K2020" s="6"/>
      <c r="L2020" s="6"/>
    </row>
    <row r="2021" spans="5:12" x14ac:dyDescent="0.25">
      <c r="E2021" t="str">
        <f t="shared" si="128"/>
        <v/>
      </c>
      <c r="F2021" t="str">
        <f>IF(B2021="","",MAX($E$6:E2021))</f>
        <v/>
      </c>
      <c r="G2021" t="str">
        <f t="shared" si="125"/>
        <v/>
      </c>
      <c r="I2021" s="6" t="str">
        <f t="shared" si="126"/>
        <v>0</v>
      </c>
      <c r="J2021" s="6" t="str">
        <f t="shared" si="127"/>
        <v>0</v>
      </c>
      <c r="K2021" s="6"/>
      <c r="L2021" s="6"/>
    </row>
    <row r="2022" spans="5:12" x14ac:dyDescent="0.25">
      <c r="E2022" t="str">
        <f t="shared" si="128"/>
        <v/>
      </c>
      <c r="F2022" t="str">
        <f>IF(B2022="","",MAX($E$6:E2022))</f>
        <v/>
      </c>
      <c r="G2022" t="str">
        <f t="shared" si="125"/>
        <v/>
      </c>
      <c r="I2022" s="6" t="str">
        <f t="shared" si="126"/>
        <v>0</v>
      </c>
      <c r="J2022" s="6" t="str">
        <f t="shared" si="127"/>
        <v>0</v>
      </c>
      <c r="K2022" s="6"/>
      <c r="L2022" s="6"/>
    </row>
    <row r="2023" spans="5:12" x14ac:dyDescent="0.25">
      <c r="E2023" t="str">
        <f t="shared" si="128"/>
        <v/>
      </c>
      <c r="F2023" t="str">
        <f>IF(B2023="","",MAX($E$6:E2023))</f>
        <v/>
      </c>
      <c r="G2023" t="str">
        <f t="shared" si="125"/>
        <v/>
      </c>
      <c r="I2023" s="6" t="str">
        <f t="shared" si="126"/>
        <v>0</v>
      </c>
      <c r="J2023" s="6" t="str">
        <f t="shared" si="127"/>
        <v>0</v>
      </c>
      <c r="K2023" s="6"/>
      <c r="L2023" s="6"/>
    </row>
    <row r="2024" spans="5:12" x14ac:dyDescent="0.25">
      <c r="E2024" t="str">
        <f t="shared" si="128"/>
        <v/>
      </c>
      <c r="F2024" t="str">
        <f>IF(B2024="","",MAX($E$6:E2024))</f>
        <v/>
      </c>
      <c r="G2024" t="str">
        <f t="shared" si="125"/>
        <v/>
      </c>
      <c r="I2024" s="6" t="str">
        <f t="shared" si="126"/>
        <v>0</v>
      </c>
      <c r="J2024" s="6" t="str">
        <f t="shared" si="127"/>
        <v>0</v>
      </c>
      <c r="K2024" s="6"/>
      <c r="L2024" s="6"/>
    </row>
    <row r="2025" spans="5:12" x14ac:dyDescent="0.25">
      <c r="E2025" t="str">
        <f t="shared" si="128"/>
        <v/>
      </c>
      <c r="F2025" t="str">
        <f>IF(B2025="","",MAX($E$6:E2025))</f>
        <v/>
      </c>
      <c r="G2025" t="str">
        <f t="shared" si="125"/>
        <v/>
      </c>
      <c r="I2025" s="6" t="str">
        <f t="shared" si="126"/>
        <v>0</v>
      </c>
      <c r="J2025" s="6" t="str">
        <f t="shared" si="127"/>
        <v>0</v>
      </c>
      <c r="K2025" s="6"/>
      <c r="L2025" s="6"/>
    </row>
    <row r="2026" spans="5:12" x14ac:dyDescent="0.25">
      <c r="E2026" t="str">
        <f t="shared" si="128"/>
        <v/>
      </c>
      <c r="F2026" t="str">
        <f>IF(B2026="","",MAX($E$6:E2026))</f>
        <v/>
      </c>
      <c r="G2026" t="str">
        <f t="shared" si="125"/>
        <v/>
      </c>
      <c r="I2026" s="6" t="str">
        <f t="shared" si="126"/>
        <v>0</v>
      </c>
      <c r="J2026" s="6" t="str">
        <f t="shared" si="127"/>
        <v>0</v>
      </c>
      <c r="K2026" s="6"/>
      <c r="L2026" s="6"/>
    </row>
    <row r="2027" spans="5:12" x14ac:dyDescent="0.25">
      <c r="E2027" t="str">
        <f t="shared" si="128"/>
        <v/>
      </c>
      <c r="F2027" t="str">
        <f>IF(B2027="","",MAX($E$6:E2027))</f>
        <v/>
      </c>
      <c r="G2027" t="str">
        <f t="shared" si="125"/>
        <v/>
      </c>
      <c r="I2027" s="6" t="str">
        <f t="shared" si="126"/>
        <v>0</v>
      </c>
      <c r="J2027" s="6" t="str">
        <f t="shared" si="127"/>
        <v>0</v>
      </c>
      <c r="K2027" s="6"/>
      <c r="L2027" s="6"/>
    </row>
    <row r="2028" spans="5:12" x14ac:dyDescent="0.25">
      <c r="E2028" t="str">
        <f t="shared" si="128"/>
        <v/>
      </c>
      <c r="F2028" t="str">
        <f>IF(B2028="","",MAX($E$6:E2028))</f>
        <v/>
      </c>
      <c r="G2028" t="str">
        <f t="shared" si="125"/>
        <v/>
      </c>
      <c r="I2028" s="6" t="str">
        <f t="shared" si="126"/>
        <v>0</v>
      </c>
      <c r="J2028" s="6" t="str">
        <f t="shared" si="127"/>
        <v>0</v>
      </c>
      <c r="K2028" s="6"/>
      <c r="L2028" s="6"/>
    </row>
    <row r="2029" spans="5:12" x14ac:dyDescent="0.25">
      <c r="E2029" t="str">
        <f t="shared" si="128"/>
        <v/>
      </c>
      <c r="F2029" t="str">
        <f>IF(B2029="","",MAX($E$6:E2029))</f>
        <v/>
      </c>
      <c r="G2029" t="str">
        <f t="shared" si="125"/>
        <v/>
      </c>
      <c r="I2029" s="6" t="str">
        <f t="shared" si="126"/>
        <v>0</v>
      </c>
      <c r="J2029" s="6" t="str">
        <f t="shared" si="127"/>
        <v>0</v>
      </c>
      <c r="K2029" s="6"/>
      <c r="L2029" s="6"/>
    </row>
    <row r="2030" spans="5:12" x14ac:dyDescent="0.25">
      <c r="E2030" t="str">
        <f t="shared" si="128"/>
        <v/>
      </c>
      <c r="F2030" t="str">
        <f>IF(B2030="","",MAX($E$6:E2030))</f>
        <v/>
      </c>
      <c r="G2030" t="str">
        <f t="shared" si="125"/>
        <v/>
      </c>
      <c r="I2030" s="6" t="str">
        <f t="shared" si="126"/>
        <v>0</v>
      </c>
      <c r="J2030" s="6" t="str">
        <f t="shared" si="127"/>
        <v>0</v>
      </c>
      <c r="K2030" s="6"/>
      <c r="L2030" s="6"/>
    </row>
    <row r="2031" spans="5:12" x14ac:dyDescent="0.25">
      <c r="E2031" t="str">
        <f t="shared" si="128"/>
        <v/>
      </c>
      <c r="F2031" t="str">
        <f>IF(B2031="","",MAX($E$6:E2031))</f>
        <v/>
      </c>
      <c r="G2031" t="str">
        <f t="shared" si="125"/>
        <v/>
      </c>
      <c r="I2031" s="6" t="str">
        <f t="shared" si="126"/>
        <v>0</v>
      </c>
      <c r="J2031" s="6" t="str">
        <f t="shared" si="127"/>
        <v>0</v>
      </c>
      <c r="K2031" s="6"/>
      <c r="L2031" s="6"/>
    </row>
    <row r="2032" spans="5:12" x14ac:dyDescent="0.25">
      <c r="E2032" t="str">
        <f t="shared" si="128"/>
        <v/>
      </c>
      <c r="F2032" t="str">
        <f>IF(B2032="","",MAX($E$6:E2032))</f>
        <v/>
      </c>
      <c r="G2032" t="str">
        <f t="shared" si="125"/>
        <v/>
      </c>
      <c r="I2032" s="6" t="str">
        <f t="shared" si="126"/>
        <v>0</v>
      </c>
      <c r="J2032" s="6" t="str">
        <f t="shared" si="127"/>
        <v>0</v>
      </c>
      <c r="K2032" s="6"/>
      <c r="L2032" s="6"/>
    </row>
    <row r="2033" spans="5:12" x14ac:dyDescent="0.25">
      <c r="E2033" t="str">
        <f t="shared" si="128"/>
        <v/>
      </c>
      <c r="F2033" t="str">
        <f>IF(B2033="","",MAX($E$6:E2033))</f>
        <v/>
      </c>
      <c r="G2033" t="str">
        <f t="shared" si="125"/>
        <v/>
      </c>
      <c r="I2033" s="6" t="str">
        <f t="shared" si="126"/>
        <v>0</v>
      </c>
      <c r="J2033" s="6" t="str">
        <f t="shared" si="127"/>
        <v>0</v>
      </c>
      <c r="K2033" s="6"/>
      <c r="L2033" s="6"/>
    </row>
    <row r="2034" spans="5:12" x14ac:dyDescent="0.25">
      <c r="E2034" t="str">
        <f t="shared" si="128"/>
        <v/>
      </c>
      <c r="F2034" t="str">
        <f>IF(B2034="","",MAX($E$6:E2034))</f>
        <v/>
      </c>
      <c r="G2034" t="str">
        <f t="shared" si="125"/>
        <v/>
      </c>
      <c r="I2034" s="6" t="str">
        <f t="shared" si="126"/>
        <v>0</v>
      </c>
      <c r="J2034" s="6" t="str">
        <f t="shared" si="127"/>
        <v>0</v>
      </c>
      <c r="K2034" s="6"/>
      <c r="L2034" s="6"/>
    </row>
    <row r="2035" spans="5:12" x14ac:dyDescent="0.25">
      <c r="E2035" t="str">
        <f t="shared" si="128"/>
        <v/>
      </c>
      <c r="F2035" t="str">
        <f>IF(B2035="","",MAX($E$6:E2035))</f>
        <v/>
      </c>
      <c r="G2035" t="str">
        <f t="shared" si="125"/>
        <v/>
      </c>
      <c r="I2035" s="6" t="str">
        <f t="shared" si="126"/>
        <v>0</v>
      </c>
      <c r="J2035" s="6" t="str">
        <f t="shared" si="127"/>
        <v>0</v>
      </c>
      <c r="K2035" s="6"/>
      <c r="L2035" s="6"/>
    </row>
    <row r="2036" spans="5:12" x14ac:dyDescent="0.25">
      <c r="E2036" t="str">
        <f t="shared" si="128"/>
        <v/>
      </c>
      <c r="F2036" t="str">
        <f>IF(B2036="","",MAX($E$6:E2036))</f>
        <v/>
      </c>
      <c r="G2036" t="str">
        <f t="shared" si="125"/>
        <v/>
      </c>
      <c r="I2036" s="6" t="str">
        <f t="shared" si="126"/>
        <v>0</v>
      </c>
      <c r="J2036" s="6" t="str">
        <f t="shared" si="127"/>
        <v>0</v>
      </c>
      <c r="K2036" s="6"/>
      <c r="L2036" s="6"/>
    </row>
    <row r="2037" spans="5:12" x14ac:dyDescent="0.25">
      <c r="E2037" t="str">
        <f t="shared" si="128"/>
        <v/>
      </c>
      <c r="F2037" t="str">
        <f>IF(B2037="","",MAX($E$6:E2037))</f>
        <v/>
      </c>
      <c r="G2037" t="str">
        <f t="shared" si="125"/>
        <v/>
      </c>
      <c r="I2037" s="6" t="str">
        <f t="shared" si="126"/>
        <v>0</v>
      </c>
      <c r="J2037" s="6" t="str">
        <f t="shared" si="127"/>
        <v>0</v>
      </c>
      <c r="K2037" s="6"/>
      <c r="L2037" s="6"/>
    </row>
    <row r="2038" spans="5:12" x14ac:dyDescent="0.25">
      <c r="E2038" t="str">
        <f t="shared" si="128"/>
        <v/>
      </c>
      <c r="F2038" t="str">
        <f>IF(B2038="","",MAX($E$6:E2038))</f>
        <v/>
      </c>
      <c r="G2038" t="str">
        <f t="shared" si="125"/>
        <v/>
      </c>
      <c r="I2038" s="6" t="str">
        <f t="shared" si="126"/>
        <v>0</v>
      </c>
      <c r="J2038" s="6" t="str">
        <f t="shared" si="127"/>
        <v>0</v>
      </c>
      <c r="K2038" s="6"/>
      <c r="L2038" s="6"/>
    </row>
    <row r="2039" spans="5:12" x14ac:dyDescent="0.25">
      <c r="E2039" t="str">
        <f t="shared" si="128"/>
        <v/>
      </c>
      <c r="F2039" t="str">
        <f>IF(B2039="","",MAX($E$6:E2039))</f>
        <v/>
      </c>
      <c r="G2039" t="str">
        <f t="shared" si="125"/>
        <v/>
      </c>
      <c r="I2039" s="6" t="str">
        <f t="shared" si="126"/>
        <v>0</v>
      </c>
      <c r="J2039" s="6" t="str">
        <f t="shared" si="127"/>
        <v>0</v>
      </c>
      <c r="K2039" s="6"/>
      <c r="L2039" s="6"/>
    </row>
    <row r="2040" spans="5:12" x14ac:dyDescent="0.25">
      <c r="E2040" t="str">
        <f t="shared" si="128"/>
        <v/>
      </c>
      <c r="F2040" t="str">
        <f>IF(B2040="","",MAX($E$6:E2040))</f>
        <v/>
      </c>
      <c r="G2040" t="str">
        <f t="shared" si="125"/>
        <v/>
      </c>
      <c r="I2040" s="6" t="str">
        <f t="shared" si="126"/>
        <v>0</v>
      </c>
      <c r="J2040" s="6" t="str">
        <f t="shared" si="127"/>
        <v>0</v>
      </c>
      <c r="K2040" s="6"/>
      <c r="L2040" s="6"/>
    </row>
    <row r="2041" spans="5:12" x14ac:dyDescent="0.25">
      <c r="E2041" t="str">
        <f t="shared" si="128"/>
        <v/>
      </c>
      <c r="F2041" t="str">
        <f>IF(B2041="","",MAX($E$6:E2041))</f>
        <v/>
      </c>
      <c r="G2041" t="str">
        <f t="shared" si="125"/>
        <v/>
      </c>
      <c r="I2041" s="6" t="str">
        <f t="shared" si="126"/>
        <v>0</v>
      </c>
      <c r="J2041" s="6" t="str">
        <f t="shared" si="127"/>
        <v>0</v>
      </c>
      <c r="K2041" s="6"/>
      <c r="L2041" s="6"/>
    </row>
    <row r="2042" spans="5:12" x14ac:dyDescent="0.25">
      <c r="E2042" t="str">
        <f t="shared" si="128"/>
        <v/>
      </c>
      <c r="F2042" t="str">
        <f>IF(B2042="","",MAX($E$6:E2042))</f>
        <v/>
      </c>
      <c r="G2042" t="str">
        <f t="shared" si="125"/>
        <v/>
      </c>
      <c r="I2042" s="6" t="str">
        <f t="shared" si="126"/>
        <v>0</v>
      </c>
      <c r="J2042" s="6" t="str">
        <f t="shared" si="127"/>
        <v>0</v>
      </c>
      <c r="K2042" s="6"/>
      <c r="L2042" s="6"/>
    </row>
    <row r="2043" spans="5:12" x14ac:dyDescent="0.25">
      <c r="E2043" t="str">
        <f t="shared" si="128"/>
        <v/>
      </c>
      <c r="F2043" t="str">
        <f>IF(B2043="","",MAX($E$6:E2043))</f>
        <v/>
      </c>
      <c r="G2043" t="str">
        <f t="shared" si="125"/>
        <v/>
      </c>
      <c r="I2043" s="6" t="str">
        <f t="shared" si="126"/>
        <v>0</v>
      </c>
      <c r="J2043" s="6" t="str">
        <f t="shared" si="127"/>
        <v>0</v>
      </c>
      <c r="K2043" s="6"/>
      <c r="L2043" s="6"/>
    </row>
    <row r="2044" spans="5:12" x14ac:dyDescent="0.25">
      <c r="E2044" t="str">
        <f t="shared" si="128"/>
        <v/>
      </c>
      <c r="F2044" t="str">
        <f>IF(B2044="","",MAX($E$6:E2044))</f>
        <v/>
      </c>
      <c r="G2044" t="str">
        <f t="shared" si="125"/>
        <v/>
      </c>
      <c r="I2044" s="6" t="str">
        <f t="shared" si="126"/>
        <v>0</v>
      </c>
      <c r="J2044" s="6" t="str">
        <f t="shared" si="127"/>
        <v>0</v>
      </c>
      <c r="K2044" s="6"/>
      <c r="L2044" s="6"/>
    </row>
    <row r="2045" spans="5:12" x14ac:dyDescent="0.25">
      <c r="E2045" t="str">
        <f t="shared" si="128"/>
        <v/>
      </c>
      <c r="F2045" t="str">
        <f>IF(B2045="","",MAX($E$6:E2045))</f>
        <v/>
      </c>
      <c r="G2045" t="str">
        <f t="shared" si="125"/>
        <v/>
      </c>
      <c r="I2045" s="6" t="str">
        <f t="shared" si="126"/>
        <v>0</v>
      </c>
      <c r="J2045" s="6" t="str">
        <f t="shared" si="127"/>
        <v>0</v>
      </c>
      <c r="K2045" s="6"/>
      <c r="L2045" s="6"/>
    </row>
    <row r="2046" spans="5:12" x14ac:dyDescent="0.25">
      <c r="E2046" t="str">
        <f t="shared" si="128"/>
        <v/>
      </c>
      <c r="F2046" t="str">
        <f>IF(B2046="","",MAX($E$6:E2046))</f>
        <v/>
      </c>
      <c r="G2046" t="str">
        <f t="shared" si="125"/>
        <v/>
      </c>
      <c r="I2046" s="6" t="str">
        <f t="shared" si="126"/>
        <v>0</v>
      </c>
      <c r="J2046" s="6" t="str">
        <f t="shared" si="127"/>
        <v>0</v>
      </c>
      <c r="K2046" s="6"/>
      <c r="L2046" s="6"/>
    </row>
    <row r="2047" spans="5:12" x14ac:dyDescent="0.25">
      <c r="E2047" t="str">
        <f t="shared" si="128"/>
        <v/>
      </c>
      <c r="F2047" t="str">
        <f>IF(B2047="","",MAX($E$6:E2047))</f>
        <v/>
      </c>
      <c r="G2047" t="str">
        <f t="shared" si="125"/>
        <v/>
      </c>
      <c r="I2047" s="6" t="str">
        <f t="shared" si="126"/>
        <v>0</v>
      </c>
      <c r="J2047" s="6" t="str">
        <f t="shared" si="127"/>
        <v>0</v>
      </c>
      <c r="K2047" s="6"/>
      <c r="L2047" s="6"/>
    </row>
    <row r="2048" spans="5:12" x14ac:dyDescent="0.25">
      <c r="E2048" t="str">
        <f t="shared" si="128"/>
        <v/>
      </c>
      <c r="F2048" t="str">
        <f>IF(B2048="","",MAX($E$6:E2048))</f>
        <v/>
      </c>
      <c r="G2048" t="str">
        <f t="shared" si="125"/>
        <v/>
      </c>
      <c r="I2048" s="6" t="str">
        <f t="shared" si="126"/>
        <v>0</v>
      </c>
      <c r="J2048" s="6" t="str">
        <f t="shared" si="127"/>
        <v>0</v>
      </c>
      <c r="K2048" s="6"/>
      <c r="L2048" s="6"/>
    </row>
    <row r="2049" spans="5:12" x14ac:dyDescent="0.25">
      <c r="E2049" t="str">
        <f t="shared" si="128"/>
        <v/>
      </c>
      <c r="F2049" t="str">
        <f>IF(B2049="","",MAX($E$6:E2049))</f>
        <v/>
      </c>
      <c r="G2049" t="str">
        <f t="shared" si="125"/>
        <v/>
      </c>
      <c r="I2049" s="6" t="str">
        <f t="shared" si="126"/>
        <v>0</v>
      </c>
      <c r="J2049" s="6" t="str">
        <f t="shared" si="127"/>
        <v>0</v>
      </c>
      <c r="K2049" s="6"/>
      <c r="L2049" s="6"/>
    </row>
    <row r="2050" spans="5:12" x14ac:dyDescent="0.25">
      <c r="E2050" t="str">
        <f t="shared" si="128"/>
        <v/>
      </c>
      <c r="F2050" t="str">
        <f>IF(B2050="","",MAX($E$6:E2050))</f>
        <v/>
      </c>
      <c r="G2050" t="str">
        <f t="shared" si="125"/>
        <v/>
      </c>
      <c r="I2050" s="6" t="str">
        <f t="shared" si="126"/>
        <v>0</v>
      </c>
      <c r="J2050" s="6" t="str">
        <f t="shared" si="127"/>
        <v>0</v>
      </c>
      <c r="K2050" s="6"/>
      <c r="L2050" s="6"/>
    </row>
    <row r="2051" spans="5:12" x14ac:dyDescent="0.25">
      <c r="E2051" t="str">
        <f t="shared" si="128"/>
        <v/>
      </c>
      <c r="F2051" t="str">
        <f>IF(B2051="","",MAX($E$6:E2051))</f>
        <v/>
      </c>
      <c r="G2051" t="str">
        <f t="shared" si="125"/>
        <v/>
      </c>
      <c r="I2051" s="6" t="str">
        <f t="shared" si="126"/>
        <v>0</v>
      </c>
      <c r="J2051" s="6" t="str">
        <f t="shared" si="127"/>
        <v>0</v>
      </c>
      <c r="K2051" s="6"/>
      <c r="L2051" s="6"/>
    </row>
    <row r="2052" spans="5:12" x14ac:dyDescent="0.25">
      <c r="E2052" t="str">
        <f t="shared" si="128"/>
        <v/>
      </c>
      <c r="F2052" t="str">
        <f>IF(B2052="","",MAX($E$6:E2052))</f>
        <v/>
      </c>
      <c r="G2052" t="str">
        <f t="shared" si="125"/>
        <v/>
      </c>
      <c r="I2052" s="6" t="str">
        <f t="shared" si="126"/>
        <v>0</v>
      </c>
      <c r="J2052" s="6" t="str">
        <f t="shared" si="127"/>
        <v>0</v>
      </c>
      <c r="K2052" s="6"/>
      <c r="L2052" s="6"/>
    </row>
    <row r="2053" spans="5:12" x14ac:dyDescent="0.25">
      <c r="E2053" t="str">
        <f t="shared" si="128"/>
        <v/>
      </c>
      <c r="F2053" t="str">
        <f>IF(B2053="","",MAX($E$6:E2053))</f>
        <v/>
      </c>
      <c r="G2053" t="str">
        <f t="shared" si="125"/>
        <v/>
      </c>
      <c r="I2053" s="6" t="str">
        <f t="shared" si="126"/>
        <v>0</v>
      </c>
      <c r="J2053" s="6" t="str">
        <f t="shared" si="127"/>
        <v>0</v>
      </c>
      <c r="K2053" s="6"/>
      <c r="L2053" s="6"/>
    </row>
    <row r="2054" spans="5:12" x14ac:dyDescent="0.25">
      <c r="E2054" t="str">
        <f t="shared" si="128"/>
        <v/>
      </c>
      <c r="F2054" t="str">
        <f>IF(B2054="","",MAX($E$6:E2054))</f>
        <v/>
      </c>
      <c r="G2054" t="str">
        <f t="shared" si="125"/>
        <v/>
      </c>
      <c r="I2054" s="6" t="str">
        <f t="shared" si="126"/>
        <v>0</v>
      </c>
      <c r="J2054" s="6" t="str">
        <f t="shared" si="127"/>
        <v>0</v>
      </c>
      <c r="K2054" s="6"/>
      <c r="L2054" s="6"/>
    </row>
    <row r="2055" spans="5:12" x14ac:dyDescent="0.25">
      <c r="E2055" t="str">
        <f t="shared" si="128"/>
        <v/>
      </c>
      <c r="F2055" t="str">
        <f>IF(B2055="","",MAX($E$6:E2055))</f>
        <v/>
      </c>
      <c r="G2055" t="str">
        <f t="shared" si="125"/>
        <v/>
      </c>
      <c r="I2055" s="6" t="str">
        <f t="shared" si="126"/>
        <v>0</v>
      </c>
      <c r="J2055" s="6" t="str">
        <f t="shared" si="127"/>
        <v>0</v>
      </c>
      <c r="K2055" s="6"/>
      <c r="L2055" s="6"/>
    </row>
    <row r="2056" spans="5:12" x14ac:dyDescent="0.25">
      <c r="E2056" t="str">
        <f t="shared" si="128"/>
        <v/>
      </c>
      <c r="F2056" t="str">
        <f>IF(B2056="","",MAX($E$6:E2056))</f>
        <v/>
      </c>
      <c r="G2056" t="str">
        <f t="shared" ref="G2056:G2119" si="129">IF(B2056="","",E2056-F2056)</f>
        <v/>
      </c>
      <c r="I2056" s="6" t="str">
        <f t="shared" ref="I2056:I2119" si="130">IF(C2056&gt;0,C2056,"0")</f>
        <v>0</v>
      </c>
      <c r="J2056" s="6" t="str">
        <f t="shared" ref="J2056:J2119" si="131">IF(C2056&lt;0,C2056,"0")</f>
        <v>0</v>
      </c>
      <c r="K2056" s="6"/>
      <c r="L2056" s="6"/>
    </row>
    <row r="2057" spans="5:12" x14ac:dyDescent="0.25">
      <c r="E2057" t="str">
        <f t="shared" ref="E2057:E2120" si="132">IF(B2057="","",C2057+E2056)</f>
        <v/>
      </c>
      <c r="F2057" t="str">
        <f>IF(B2057="","",MAX($E$6:E2057))</f>
        <v/>
      </c>
      <c r="G2057" t="str">
        <f t="shared" si="129"/>
        <v/>
      </c>
      <c r="I2057" s="6" t="str">
        <f t="shared" si="130"/>
        <v>0</v>
      </c>
      <c r="J2057" s="6" t="str">
        <f t="shared" si="131"/>
        <v>0</v>
      </c>
      <c r="K2057" s="6"/>
      <c r="L2057" s="6"/>
    </row>
    <row r="2058" spans="5:12" x14ac:dyDescent="0.25">
      <c r="E2058" t="str">
        <f t="shared" si="132"/>
        <v/>
      </c>
      <c r="F2058" t="str">
        <f>IF(B2058="","",MAX($E$6:E2058))</f>
        <v/>
      </c>
      <c r="G2058" t="str">
        <f t="shared" si="129"/>
        <v/>
      </c>
      <c r="I2058" s="6" t="str">
        <f t="shared" si="130"/>
        <v>0</v>
      </c>
      <c r="J2058" s="6" t="str">
        <f t="shared" si="131"/>
        <v>0</v>
      </c>
      <c r="K2058" s="6"/>
      <c r="L2058" s="6"/>
    </row>
    <row r="2059" spans="5:12" x14ac:dyDescent="0.25">
      <c r="E2059" t="str">
        <f t="shared" si="132"/>
        <v/>
      </c>
      <c r="F2059" t="str">
        <f>IF(B2059="","",MAX($E$6:E2059))</f>
        <v/>
      </c>
      <c r="G2059" t="str">
        <f t="shared" si="129"/>
        <v/>
      </c>
      <c r="I2059" s="6" t="str">
        <f t="shared" si="130"/>
        <v>0</v>
      </c>
      <c r="J2059" s="6" t="str">
        <f t="shared" si="131"/>
        <v>0</v>
      </c>
      <c r="K2059" s="6"/>
      <c r="L2059" s="6"/>
    </row>
    <row r="2060" spans="5:12" x14ac:dyDescent="0.25">
      <c r="E2060" t="str">
        <f t="shared" si="132"/>
        <v/>
      </c>
      <c r="F2060" t="str">
        <f>IF(B2060="","",MAX($E$6:E2060))</f>
        <v/>
      </c>
      <c r="G2060" t="str">
        <f t="shared" si="129"/>
        <v/>
      </c>
      <c r="I2060" s="6" t="str">
        <f t="shared" si="130"/>
        <v>0</v>
      </c>
      <c r="J2060" s="6" t="str">
        <f t="shared" si="131"/>
        <v>0</v>
      </c>
      <c r="K2060" s="6"/>
      <c r="L2060" s="6"/>
    </row>
    <row r="2061" spans="5:12" x14ac:dyDescent="0.25">
      <c r="E2061" t="str">
        <f t="shared" si="132"/>
        <v/>
      </c>
      <c r="F2061" t="str">
        <f>IF(B2061="","",MAX($E$6:E2061))</f>
        <v/>
      </c>
      <c r="G2061" t="str">
        <f t="shared" si="129"/>
        <v/>
      </c>
      <c r="I2061" s="6" t="str">
        <f t="shared" si="130"/>
        <v>0</v>
      </c>
      <c r="J2061" s="6" t="str">
        <f t="shared" si="131"/>
        <v>0</v>
      </c>
      <c r="K2061" s="6"/>
      <c r="L2061" s="6"/>
    </row>
    <row r="2062" spans="5:12" x14ac:dyDescent="0.25">
      <c r="E2062" t="str">
        <f t="shared" si="132"/>
        <v/>
      </c>
      <c r="F2062" t="str">
        <f>IF(B2062="","",MAX($E$6:E2062))</f>
        <v/>
      </c>
      <c r="G2062" t="str">
        <f t="shared" si="129"/>
        <v/>
      </c>
      <c r="I2062" s="6" t="str">
        <f t="shared" si="130"/>
        <v>0</v>
      </c>
      <c r="J2062" s="6" t="str">
        <f t="shared" si="131"/>
        <v>0</v>
      </c>
      <c r="K2062" s="6"/>
      <c r="L2062" s="6"/>
    </row>
    <row r="2063" spans="5:12" x14ac:dyDescent="0.25">
      <c r="E2063" t="str">
        <f t="shared" si="132"/>
        <v/>
      </c>
      <c r="F2063" t="str">
        <f>IF(B2063="","",MAX($E$6:E2063))</f>
        <v/>
      </c>
      <c r="G2063" t="str">
        <f t="shared" si="129"/>
        <v/>
      </c>
      <c r="I2063" s="6" t="str">
        <f t="shared" si="130"/>
        <v>0</v>
      </c>
      <c r="J2063" s="6" t="str">
        <f t="shared" si="131"/>
        <v>0</v>
      </c>
      <c r="K2063" s="6"/>
      <c r="L2063" s="6"/>
    </row>
    <row r="2064" spans="5:12" x14ac:dyDescent="0.25">
      <c r="E2064" t="str">
        <f t="shared" si="132"/>
        <v/>
      </c>
      <c r="F2064" t="str">
        <f>IF(B2064="","",MAX($E$6:E2064))</f>
        <v/>
      </c>
      <c r="G2064" t="str">
        <f t="shared" si="129"/>
        <v/>
      </c>
      <c r="I2064" s="6" t="str">
        <f t="shared" si="130"/>
        <v>0</v>
      </c>
      <c r="J2064" s="6" t="str">
        <f t="shared" si="131"/>
        <v>0</v>
      </c>
      <c r="K2064" s="6"/>
      <c r="L2064" s="6"/>
    </row>
    <row r="2065" spans="5:12" x14ac:dyDescent="0.25">
      <c r="E2065" t="str">
        <f t="shared" si="132"/>
        <v/>
      </c>
      <c r="F2065" t="str">
        <f>IF(B2065="","",MAX($E$6:E2065))</f>
        <v/>
      </c>
      <c r="G2065" t="str">
        <f t="shared" si="129"/>
        <v/>
      </c>
      <c r="I2065" s="6" t="str">
        <f t="shared" si="130"/>
        <v>0</v>
      </c>
      <c r="J2065" s="6" t="str">
        <f t="shared" si="131"/>
        <v>0</v>
      </c>
      <c r="K2065" s="6"/>
      <c r="L2065" s="6"/>
    </row>
    <row r="2066" spans="5:12" x14ac:dyDescent="0.25">
      <c r="E2066" t="str">
        <f t="shared" si="132"/>
        <v/>
      </c>
      <c r="F2066" t="str">
        <f>IF(B2066="","",MAX($E$6:E2066))</f>
        <v/>
      </c>
      <c r="G2066" t="str">
        <f t="shared" si="129"/>
        <v/>
      </c>
      <c r="I2066" s="6" t="str">
        <f t="shared" si="130"/>
        <v>0</v>
      </c>
      <c r="J2066" s="6" t="str">
        <f t="shared" si="131"/>
        <v>0</v>
      </c>
      <c r="K2066" s="6"/>
      <c r="L2066" s="6"/>
    </row>
    <row r="2067" spans="5:12" x14ac:dyDescent="0.25">
      <c r="E2067" t="str">
        <f t="shared" si="132"/>
        <v/>
      </c>
      <c r="F2067" t="str">
        <f>IF(B2067="","",MAX($E$6:E2067))</f>
        <v/>
      </c>
      <c r="G2067" t="str">
        <f t="shared" si="129"/>
        <v/>
      </c>
      <c r="I2067" s="6" t="str">
        <f t="shared" si="130"/>
        <v>0</v>
      </c>
      <c r="J2067" s="6" t="str">
        <f t="shared" si="131"/>
        <v>0</v>
      </c>
      <c r="K2067" s="6"/>
      <c r="L2067" s="6"/>
    </row>
    <row r="2068" spans="5:12" x14ac:dyDescent="0.25">
      <c r="E2068" t="str">
        <f t="shared" si="132"/>
        <v/>
      </c>
      <c r="F2068" t="str">
        <f>IF(B2068="","",MAX($E$6:E2068))</f>
        <v/>
      </c>
      <c r="G2068" t="str">
        <f t="shared" si="129"/>
        <v/>
      </c>
      <c r="I2068" s="6" t="str">
        <f t="shared" si="130"/>
        <v>0</v>
      </c>
      <c r="J2068" s="6" t="str">
        <f t="shared" si="131"/>
        <v>0</v>
      </c>
      <c r="K2068" s="6"/>
      <c r="L2068" s="6"/>
    </row>
    <row r="2069" spans="5:12" x14ac:dyDescent="0.25">
      <c r="E2069" t="str">
        <f t="shared" si="132"/>
        <v/>
      </c>
      <c r="F2069" t="str">
        <f>IF(B2069="","",MAX($E$6:E2069))</f>
        <v/>
      </c>
      <c r="G2069" t="str">
        <f t="shared" si="129"/>
        <v/>
      </c>
      <c r="I2069" s="6" t="str">
        <f t="shared" si="130"/>
        <v>0</v>
      </c>
      <c r="J2069" s="6" t="str">
        <f t="shared" si="131"/>
        <v>0</v>
      </c>
      <c r="K2069" s="6"/>
      <c r="L2069" s="6"/>
    </row>
    <row r="2070" spans="5:12" x14ac:dyDescent="0.25">
      <c r="E2070" t="str">
        <f t="shared" si="132"/>
        <v/>
      </c>
      <c r="F2070" t="str">
        <f>IF(B2070="","",MAX($E$6:E2070))</f>
        <v/>
      </c>
      <c r="G2070" t="str">
        <f t="shared" si="129"/>
        <v/>
      </c>
      <c r="I2070" s="6" t="str">
        <f t="shared" si="130"/>
        <v>0</v>
      </c>
      <c r="J2070" s="6" t="str">
        <f t="shared" si="131"/>
        <v>0</v>
      </c>
      <c r="K2070" s="6"/>
      <c r="L2070" s="6"/>
    </row>
    <row r="2071" spans="5:12" x14ac:dyDescent="0.25">
      <c r="E2071" t="str">
        <f t="shared" si="132"/>
        <v/>
      </c>
      <c r="F2071" t="str">
        <f>IF(B2071="","",MAX($E$6:E2071))</f>
        <v/>
      </c>
      <c r="G2071" t="str">
        <f t="shared" si="129"/>
        <v/>
      </c>
      <c r="I2071" s="6" t="str">
        <f t="shared" si="130"/>
        <v>0</v>
      </c>
      <c r="J2071" s="6" t="str">
        <f t="shared" si="131"/>
        <v>0</v>
      </c>
      <c r="K2071" s="6"/>
      <c r="L2071" s="6"/>
    </row>
    <row r="2072" spans="5:12" x14ac:dyDescent="0.25">
      <c r="E2072" t="str">
        <f t="shared" si="132"/>
        <v/>
      </c>
      <c r="F2072" t="str">
        <f>IF(B2072="","",MAX($E$6:E2072))</f>
        <v/>
      </c>
      <c r="G2072" t="str">
        <f t="shared" si="129"/>
        <v/>
      </c>
      <c r="I2072" s="6" t="str">
        <f t="shared" si="130"/>
        <v>0</v>
      </c>
      <c r="J2072" s="6" t="str">
        <f t="shared" si="131"/>
        <v>0</v>
      </c>
      <c r="K2072" s="6"/>
      <c r="L2072" s="6"/>
    </row>
    <row r="2073" spans="5:12" x14ac:dyDescent="0.25">
      <c r="E2073" t="str">
        <f t="shared" si="132"/>
        <v/>
      </c>
      <c r="F2073" t="str">
        <f>IF(B2073="","",MAX($E$6:E2073))</f>
        <v/>
      </c>
      <c r="G2073" t="str">
        <f t="shared" si="129"/>
        <v/>
      </c>
      <c r="I2073" s="6" t="str">
        <f t="shared" si="130"/>
        <v>0</v>
      </c>
      <c r="J2073" s="6" t="str">
        <f t="shared" si="131"/>
        <v>0</v>
      </c>
      <c r="K2073" s="6"/>
      <c r="L2073" s="6"/>
    </row>
    <row r="2074" spans="5:12" x14ac:dyDescent="0.25">
      <c r="E2074" t="str">
        <f t="shared" si="132"/>
        <v/>
      </c>
      <c r="F2074" t="str">
        <f>IF(B2074="","",MAX($E$6:E2074))</f>
        <v/>
      </c>
      <c r="G2074" t="str">
        <f t="shared" si="129"/>
        <v/>
      </c>
      <c r="I2074" s="6" t="str">
        <f t="shared" si="130"/>
        <v>0</v>
      </c>
      <c r="J2074" s="6" t="str">
        <f t="shared" si="131"/>
        <v>0</v>
      </c>
      <c r="K2074" s="6"/>
      <c r="L2074" s="6"/>
    </row>
    <row r="2075" spans="5:12" x14ac:dyDescent="0.25">
      <c r="E2075" t="str">
        <f t="shared" si="132"/>
        <v/>
      </c>
      <c r="F2075" t="str">
        <f>IF(B2075="","",MAX($E$6:E2075))</f>
        <v/>
      </c>
      <c r="G2075" t="str">
        <f t="shared" si="129"/>
        <v/>
      </c>
      <c r="I2075" s="6" t="str">
        <f t="shared" si="130"/>
        <v>0</v>
      </c>
      <c r="J2075" s="6" t="str">
        <f t="shared" si="131"/>
        <v>0</v>
      </c>
      <c r="K2075" s="6"/>
      <c r="L2075" s="6"/>
    </row>
    <row r="2076" spans="5:12" x14ac:dyDescent="0.25">
      <c r="E2076" t="str">
        <f t="shared" si="132"/>
        <v/>
      </c>
      <c r="F2076" t="str">
        <f>IF(B2076="","",MAX($E$6:E2076))</f>
        <v/>
      </c>
      <c r="G2076" t="str">
        <f t="shared" si="129"/>
        <v/>
      </c>
      <c r="I2076" s="6" t="str">
        <f t="shared" si="130"/>
        <v>0</v>
      </c>
      <c r="J2076" s="6" t="str">
        <f t="shared" si="131"/>
        <v>0</v>
      </c>
      <c r="K2076" s="6"/>
      <c r="L2076" s="6"/>
    </row>
    <row r="2077" spans="5:12" x14ac:dyDescent="0.25">
      <c r="E2077" t="str">
        <f t="shared" si="132"/>
        <v/>
      </c>
      <c r="F2077" t="str">
        <f>IF(B2077="","",MAX($E$6:E2077))</f>
        <v/>
      </c>
      <c r="G2077" t="str">
        <f t="shared" si="129"/>
        <v/>
      </c>
      <c r="I2077" s="6" t="str">
        <f t="shared" si="130"/>
        <v>0</v>
      </c>
      <c r="J2077" s="6" t="str">
        <f t="shared" si="131"/>
        <v>0</v>
      </c>
      <c r="K2077" s="6"/>
      <c r="L2077" s="6"/>
    </row>
    <row r="2078" spans="5:12" x14ac:dyDescent="0.25">
      <c r="E2078" t="str">
        <f t="shared" si="132"/>
        <v/>
      </c>
      <c r="F2078" t="str">
        <f>IF(B2078="","",MAX($E$6:E2078))</f>
        <v/>
      </c>
      <c r="G2078" t="str">
        <f t="shared" si="129"/>
        <v/>
      </c>
      <c r="I2078" s="6" t="str">
        <f t="shared" si="130"/>
        <v>0</v>
      </c>
      <c r="J2078" s="6" t="str">
        <f t="shared" si="131"/>
        <v>0</v>
      </c>
      <c r="K2078" s="6"/>
      <c r="L2078" s="6"/>
    </row>
    <row r="2079" spans="5:12" x14ac:dyDescent="0.25">
      <c r="E2079" t="str">
        <f t="shared" si="132"/>
        <v/>
      </c>
      <c r="F2079" t="str">
        <f>IF(B2079="","",MAX($E$6:E2079))</f>
        <v/>
      </c>
      <c r="G2079" t="str">
        <f t="shared" si="129"/>
        <v/>
      </c>
      <c r="I2079" s="6" t="str">
        <f t="shared" si="130"/>
        <v>0</v>
      </c>
      <c r="J2079" s="6" t="str">
        <f t="shared" si="131"/>
        <v>0</v>
      </c>
      <c r="K2079" s="6"/>
      <c r="L2079" s="6"/>
    </row>
    <row r="2080" spans="5:12" x14ac:dyDescent="0.25">
      <c r="E2080" t="str">
        <f t="shared" si="132"/>
        <v/>
      </c>
      <c r="F2080" t="str">
        <f>IF(B2080="","",MAX($E$6:E2080))</f>
        <v/>
      </c>
      <c r="G2080" t="str">
        <f t="shared" si="129"/>
        <v/>
      </c>
      <c r="I2080" s="6" t="str">
        <f t="shared" si="130"/>
        <v>0</v>
      </c>
      <c r="J2080" s="6" t="str">
        <f t="shared" si="131"/>
        <v>0</v>
      </c>
      <c r="K2080" s="6"/>
      <c r="L2080" s="6"/>
    </row>
    <row r="2081" spans="5:12" x14ac:dyDescent="0.25">
      <c r="E2081" t="str">
        <f t="shared" si="132"/>
        <v/>
      </c>
      <c r="F2081" t="str">
        <f>IF(B2081="","",MAX($E$6:E2081))</f>
        <v/>
      </c>
      <c r="G2081" t="str">
        <f t="shared" si="129"/>
        <v/>
      </c>
      <c r="I2081" s="6" t="str">
        <f t="shared" si="130"/>
        <v>0</v>
      </c>
      <c r="J2081" s="6" t="str">
        <f t="shared" si="131"/>
        <v>0</v>
      </c>
      <c r="K2081" s="6"/>
      <c r="L2081" s="6"/>
    </row>
    <row r="2082" spans="5:12" x14ac:dyDescent="0.25">
      <c r="E2082" t="str">
        <f t="shared" si="132"/>
        <v/>
      </c>
      <c r="F2082" t="str">
        <f>IF(B2082="","",MAX($E$6:E2082))</f>
        <v/>
      </c>
      <c r="G2082" t="str">
        <f t="shared" si="129"/>
        <v/>
      </c>
      <c r="I2082" s="6" t="str">
        <f t="shared" si="130"/>
        <v>0</v>
      </c>
      <c r="J2082" s="6" t="str">
        <f t="shared" si="131"/>
        <v>0</v>
      </c>
      <c r="K2082" s="6"/>
      <c r="L2082" s="6"/>
    </row>
    <row r="2083" spans="5:12" x14ac:dyDescent="0.25">
      <c r="E2083" t="str">
        <f t="shared" si="132"/>
        <v/>
      </c>
      <c r="F2083" t="str">
        <f>IF(B2083="","",MAX($E$6:E2083))</f>
        <v/>
      </c>
      <c r="G2083" t="str">
        <f t="shared" si="129"/>
        <v/>
      </c>
      <c r="I2083" s="6" t="str">
        <f t="shared" si="130"/>
        <v>0</v>
      </c>
      <c r="J2083" s="6" t="str">
        <f t="shared" si="131"/>
        <v>0</v>
      </c>
      <c r="K2083" s="6"/>
      <c r="L2083" s="6"/>
    </row>
    <row r="2084" spans="5:12" x14ac:dyDescent="0.25">
      <c r="E2084" t="str">
        <f t="shared" si="132"/>
        <v/>
      </c>
      <c r="F2084" t="str">
        <f>IF(B2084="","",MAX($E$6:E2084))</f>
        <v/>
      </c>
      <c r="G2084" t="str">
        <f t="shared" si="129"/>
        <v/>
      </c>
      <c r="I2084" s="6" t="str">
        <f t="shared" si="130"/>
        <v>0</v>
      </c>
      <c r="J2084" s="6" t="str">
        <f t="shared" si="131"/>
        <v>0</v>
      </c>
      <c r="K2084" s="6"/>
      <c r="L2084" s="6"/>
    </row>
    <row r="2085" spans="5:12" x14ac:dyDescent="0.25">
      <c r="E2085" t="str">
        <f t="shared" si="132"/>
        <v/>
      </c>
      <c r="F2085" t="str">
        <f>IF(B2085="","",MAX($E$6:E2085))</f>
        <v/>
      </c>
      <c r="G2085" t="str">
        <f t="shared" si="129"/>
        <v/>
      </c>
      <c r="I2085" s="6" t="str">
        <f t="shared" si="130"/>
        <v>0</v>
      </c>
      <c r="J2085" s="6" t="str">
        <f t="shared" si="131"/>
        <v>0</v>
      </c>
      <c r="K2085" s="6"/>
      <c r="L2085" s="6"/>
    </row>
    <row r="2086" spans="5:12" x14ac:dyDescent="0.25">
      <c r="E2086" t="str">
        <f t="shared" si="132"/>
        <v/>
      </c>
      <c r="F2086" t="str">
        <f>IF(B2086="","",MAX($E$6:E2086))</f>
        <v/>
      </c>
      <c r="G2086" t="str">
        <f t="shared" si="129"/>
        <v/>
      </c>
      <c r="I2086" s="6" t="str">
        <f t="shared" si="130"/>
        <v>0</v>
      </c>
      <c r="J2086" s="6" t="str">
        <f t="shared" si="131"/>
        <v>0</v>
      </c>
      <c r="K2086" s="6"/>
      <c r="L2086" s="6"/>
    </row>
    <row r="2087" spans="5:12" x14ac:dyDescent="0.25">
      <c r="E2087" t="str">
        <f t="shared" si="132"/>
        <v/>
      </c>
      <c r="F2087" t="str">
        <f>IF(B2087="","",MAX($E$6:E2087))</f>
        <v/>
      </c>
      <c r="G2087" t="str">
        <f t="shared" si="129"/>
        <v/>
      </c>
      <c r="I2087" s="6" t="str">
        <f t="shared" si="130"/>
        <v>0</v>
      </c>
      <c r="J2087" s="6" t="str">
        <f t="shared" si="131"/>
        <v>0</v>
      </c>
      <c r="K2087" s="6"/>
      <c r="L2087" s="6"/>
    </row>
    <row r="2088" spans="5:12" x14ac:dyDescent="0.25">
      <c r="E2088" t="str">
        <f t="shared" si="132"/>
        <v/>
      </c>
      <c r="F2088" t="str">
        <f>IF(B2088="","",MAX($E$6:E2088))</f>
        <v/>
      </c>
      <c r="G2088" t="str">
        <f t="shared" si="129"/>
        <v/>
      </c>
      <c r="I2088" s="6" t="str">
        <f t="shared" si="130"/>
        <v>0</v>
      </c>
      <c r="J2088" s="6" t="str">
        <f t="shared" si="131"/>
        <v>0</v>
      </c>
      <c r="K2088" s="6"/>
      <c r="L2088" s="6"/>
    </row>
    <row r="2089" spans="5:12" x14ac:dyDescent="0.25">
      <c r="E2089" t="str">
        <f t="shared" si="132"/>
        <v/>
      </c>
      <c r="F2089" t="str">
        <f>IF(B2089="","",MAX($E$6:E2089))</f>
        <v/>
      </c>
      <c r="G2089" t="str">
        <f t="shared" si="129"/>
        <v/>
      </c>
      <c r="I2089" s="6" t="str">
        <f t="shared" si="130"/>
        <v>0</v>
      </c>
      <c r="J2089" s="6" t="str">
        <f t="shared" si="131"/>
        <v>0</v>
      </c>
      <c r="K2089" s="6"/>
      <c r="L2089" s="6"/>
    </row>
    <row r="2090" spans="5:12" x14ac:dyDescent="0.25">
      <c r="E2090" t="str">
        <f t="shared" si="132"/>
        <v/>
      </c>
      <c r="F2090" t="str">
        <f>IF(B2090="","",MAX($E$6:E2090))</f>
        <v/>
      </c>
      <c r="G2090" t="str">
        <f t="shared" si="129"/>
        <v/>
      </c>
      <c r="I2090" s="6" t="str">
        <f t="shared" si="130"/>
        <v>0</v>
      </c>
      <c r="J2090" s="6" t="str">
        <f t="shared" si="131"/>
        <v>0</v>
      </c>
      <c r="K2090" s="6"/>
      <c r="L2090" s="6"/>
    </row>
    <row r="2091" spans="5:12" x14ac:dyDescent="0.25">
      <c r="E2091" t="str">
        <f t="shared" si="132"/>
        <v/>
      </c>
      <c r="F2091" t="str">
        <f>IF(B2091="","",MAX($E$6:E2091))</f>
        <v/>
      </c>
      <c r="G2091" t="str">
        <f t="shared" si="129"/>
        <v/>
      </c>
      <c r="I2091" s="6" t="str">
        <f t="shared" si="130"/>
        <v>0</v>
      </c>
      <c r="J2091" s="6" t="str">
        <f t="shared" si="131"/>
        <v>0</v>
      </c>
      <c r="K2091" s="6"/>
      <c r="L2091" s="6"/>
    </row>
    <row r="2092" spans="5:12" x14ac:dyDescent="0.25">
      <c r="E2092" t="str">
        <f t="shared" si="132"/>
        <v/>
      </c>
      <c r="F2092" t="str">
        <f>IF(B2092="","",MAX($E$6:E2092))</f>
        <v/>
      </c>
      <c r="G2092" t="str">
        <f t="shared" si="129"/>
        <v/>
      </c>
      <c r="I2092" s="6" t="str">
        <f t="shared" si="130"/>
        <v>0</v>
      </c>
      <c r="J2092" s="6" t="str">
        <f t="shared" si="131"/>
        <v>0</v>
      </c>
      <c r="K2092" s="6"/>
      <c r="L2092" s="6"/>
    </row>
    <row r="2093" spans="5:12" x14ac:dyDescent="0.25">
      <c r="E2093" t="str">
        <f t="shared" si="132"/>
        <v/>
      </c>
      <c r="F2093" t="str">
        <f>IF(B2093="","",MAX($E$6:E2093))</f>
        <v/>
      </c>
      <c r="G2093" t="str">
        <f t="shared" si="129"/>
        <v/>
      </c>
      <c r="I2093" s="6" t="str">
        <f t="shared" si="130"/>
        <v>0</v>
      </c>
      <c r="J2093" s="6" t="str">
        <f t="shared" si="131"/>
        <v>0</v>
      </c>
      <c r="K2093" s="6"/>
      <c r="L2093" s="6"/>
    </row>
    <row r="2094" spans="5:12" x14ac:dyDescent="0.25">
      <c r="E2094" t="str">
        <f t="shared" si="132"/>
        <v/>
      </c>
      <c r="F2094" t="str">
        <f>IF(B2094="","",MAX($E$6:E2094))</f>
        <v/>
      </c>
      <c r="G2094" t="str">
        <f t="shared" si="129"/>
        <v/>
      </c>
      <c r="I2094" s="6" t="str">
        <f t="shared" si="130"/>
        <v>0</v>
      </c>
      <c r="J2094" s="6" t="str">
        <f t="shared" si="131"/>
        <v>0</v>
      </c>
      <c r="K2094" s="6"/>
      <c r="L2094" s="6"/>
    </row>
    <row r="2095" spans="5:12" x14ac:dyDescent="0.25">
      <c r="E2095" t="str">
        <f t="shared" si="132"/>
        <v/>
      </c>
      <c r="F2095" t="str">
        <f>IF(B2095="","",MAX($E$6:E2095))</f>
        <v/>
      </c>
      <c r="G2095" t="str">
        <f t="shared" si="129"/>
        <v/>
      </c>
      <c r="I2095" s="6" t="str">
        <f t="shared" si="130"/>
        <v>0</v>
      </c>
      <c r="J2095" s="6" t="str">
        <f t="shared" si="131"/>
        <v>0</v>
      </c>
      <c r="K2095" s="6"/>
      <c r="L2095" s="6"/>
    </row>
    <row r="2096" spans="5:12" x14ac:dyDescent="0.25">
      <c r="E2096" t="str">
        <f t="shared" si="132"/>
        <v/>
      </c>
      <c r="F2096" t="str">
        <f>IF(B2096="","",MAX($E$6:E2096))</f>
        <v/>
      </c>
      <c r="G2096" t="str">
        <f t="shared" si="129"/>
        <v/>
      </c>
      <c r="I2096" s="6" t="str">
        <f t="shared" si="130"/>
        <v>0</v>
      </c>
      <c r="J2096" s="6" t="str">
        <f t="shared" si="131"/>
        <v>0</v>
      </c>
      <c r="K2096" s="6"/>
      <c r="L2096" s="6"/>
    </row>
    <row r="2097" spans="5:12" x14ac:dyDescent="0.25">
      <c r="E2097" t="str">
        <f t="shared" si="132"/>
        <v/>
      </c>
      <c r="F2097" t="str">
        <f>IF(B2097="","",MAX($E$6:E2097))</f>
        <v/>
      </c>
      <c r="G2097" t="str">
        <f t="shared" si="129"/>
        <v/>
      </c>
      <c r="I2097" s="6" t="str">
        <f t="shared" si="130"/>
        <v>0</v>
      </c>
      <c r="J2097" s="6" t="str">
        <f t="shared" si="131"/>
        <v>0</v>
      </c>
      <c r="K2097" s="6"/>
      <c r="L2097" s="6"/>
    </row>
    <row r="2098" spans="5:12" x14ac:dyDescent="0.25">
      <c r="E2098" t="str">
        <f t="shared" si="132"/>
        <v/>
      </c>
      <c r="F2098" t="str">
        <f>IF(B2098="","",MAX($E$6:E2098))</f>
        <v/>
      </c>
      <c r="G2098" t="str">
        <f t="shared" si="129"/>
        <v/>
      </c>
      <c r="I2098" s="6" t="str">
        <f t="shared" si="130"/>
        <v>0</v>
      </c>
      <c r="J2098" s="6" t="str">
        <f t="shared" si="131"/>
        <v>0</v>
      </c>
      <c r="K2098" s="6"/>
      <c r="L2098" s="6"/>
    </row>
    <row r="2099" spans="5:12" x14ac:dyDescent="0.25">
      <c r="E2099" t="str">
        <f t="shared" si="132"/>
        <v/>
      </c>
      <c r="F2099" t="str">
        <f>IF(B2099="","",MAX($E$6:E2099))</f>
        <v/>
      </c>
      <c r="G2099" t="str">
        <f t="shared" si="129"/>
        <v/>
      </c>
      <c r="I2099" s="6" t="str">
        <f t="shared" si="130"/>
        <v>0</v>
      </c>
      <c r="J2099" s="6" t="str">
        <f t="shared" si="131"/>
        <v>0</v>
      </c>
      <c r="K2099" s="6"/>
      <c r="L2099" s="6"/>
    </row>
    <row r="2100" spans="5:12" x14ac:dyDescent="0.25">
      <c r="E2100" t="str">
        <f t="shared" si="132"/>
        <v/>
      </c>
      <c r="F2100" t="str">
        <f>IF(B2100="","",MAX($E$6:E2100))</f>
        <v/>
      </c>
      <c r="G2100" t="str">
        <f t="shared" si="129"/>
        <v/>
      </c>
      <c r="I2100" s="6" t="str">
        <f t="shared" si="130"/>
        <v>0</v>
      </c>
      <c r="J2100" s="6" t="str">
        <f t="shared" si="131"/>
        <v>0</v>
      </c>
      <c r="K2100" s="6"/>
      <c r="L2100" s="6"/>
    </row>
    <row r="2101" spans="5:12" x14ac:dyDescent="0.25">
      <c r="E2101" t="str">
        <f t="shared" si="132"/>
        <v/>
      </c>
      <c r="F2101" t="str">
        <f>IF(B2101="","",MAX($E$6:E2101))</f>
        <v/>
      </c>
      <c r="G2101" t="str">
        <f t="shared" si="129"/>
        <v/>
      </c>
      <c r="I2101" s="6" t="str">
        <f t="shared" si="130"/>
        <v>0</v>
      </c>
      <c r="J2101" s="6" t="str">
        <f t="shared" si="131"/>
        <v>0</v>
      </c>
      <c r="K2101" s="6"/>
      <c r="L2101" s="6"/>
    </row>
    <row r="2102" spans="5:12" x14ac:dyDescent="0.25">
      <c r="E2102" t="str">
        <f t="shared" si="132"/>
        <v/>
      </c>
      <c r="F2102" t="str">
        <f>IF(B2102="","",MAX($E$6:E2102))</f>
        <v/>
      </c>
      <c r="G2102" t="str">
        <f t="shared" si="129"/>
        <v/>
      </c>
      <c r="I2102" s="6" t="str">
        <f t="shared" si="130"/>
        <v>0</v>
      </c>
      <c r="J2102" s="6" t="str">
        <f t="shared" si="131"/>
        <v>0</v>
      </c>
      <c r="K2102" s="6"/>
      <c r="L2102" s="6"/>
    </row>
    <row r="2103" spans="5:12" x14ac:dyDescent="0.25">
      <c r="E2103" t="str">
        <f t="shared" si="132"/>
        <v/>
      </c>
      <c r="F2103" t="str">
        <f>IF(B2103="","",MAX($E$6:E2103))</f>
        <v/>
      </c>
      <c r="G2103" t="str">
        <f t="shared" si="129"/>
        <v/>
      </c>
      <c r="I2103" s="6" t="str">
        <f t="shared" si="130"/>
        <v>0</v>
      </c>
      <c r="J2103" s="6" t="str">
        <f t="shared" si="131"/>
        <v>0</v>
      </c>
      <c r="K2103" s="6"/>
      <c r="L2103" s="6"/>
    </row>
    <row r="2104" spans="5:12" x14ac:dyDescent="0.25">
      <c r="E2104" t="str">
        <f t="shared" si="132"/>
        <v/>
      </c>
      <c r="F2104" t="str">
        <f>IF(B2104="","",MAX($E$6:E2104))</f>
        <v/>
      </c>
      <c r="G2104" t="str">
        <f t="shared" si="129"/>
        <v/>
      </c>
      <c r="I2104" s="6" t="str">
        <f t="shared" si="130"/>
        <v>0</v>
      </c>
      <c r="J2104" s="6" t="str">
        <f t="shared" si="131"/>
        <v>0</v>
      </c>
      <c r="K2104" s="6"/>
      <c r="L2104" s="6"/>
    </row>
    <row r="2105" spans="5:12" x14ac:dyDescent="0.25">
      <c r="E2105" t="str">
        <f t="shared" si="132"/>
        <v/>
      </c>
      <c r="F2105" t="str">
        <f>IF(B2105="","",MAX($E$6:E2105))</f>
        <v/>
      </c>
      <c r="G2105" t="str">
        <f t="shared" si="129"/>
        <v/>
      </c>
      <c r="I2105" s="6" t="str">
        <f t="shared" si="130"/>
        <v>0</v>
      </c>
      <c r="J2105" s="6" t="str">
        <f t="shared" si="131"/>
        <v>0</v>
      </c>
      <c r="K2105" s="6"/>
      <c r="L2105" s="6"/>
    </row>
    <row r="2106" spans="5:12" x14ac:dyDescent="0.25">
      <c r="E2106" t="str">
        <f t="shared" si="132"/>
        <v/>
      </c>
      <c r="F2106" t="str">
        <f>IF(B2106="","",MAX($E$6:E2106))</f>
        <v/>
      </c>
      <c r="G2106" t="str">
        <f t="shared" si="129"/>
        <v/>
      </c>
      <c r="I2106" s="6" t="str">
        <f t="shared" si="130"/>
        <v>0</v>
      </c>
      <c r="J2106" s="6" t="str">
        <f t="shared" si="131"/>
        <v>0</v>
      </c>
      <c r="K2106" s="6"/>
      <c r="L2106" s="6"/>
    </row>
    <row r="2107" spans="5:12" x14ac:dyDescent="0.25">
      <c r="E2107" t="str">
        <f t="shared" si="132"/>
        <v/>
      </c>
      <c r="F2107" t="str">
        <f>IF(B2107="","",MAX($E$6:E2107))</f>
        <v/>
      </c>
      <c r="G2107" t="str">
        <f t="shared" si="129"/>
        <v/>
      </c>
      <c r="I2107" s="6" t="str">
        <f t="shared" si="130"/>
        <v>0</v>
      </c>
      <c r="J2107" s="6" t="str">
        <f t="shared" si="131"/>
        <v>0</v>
      </c>
      <c r="K2107" s="6"/>
      <c r="L2107" s="6"/>
    </row>
    <row r="2108" spans="5:12" x14ac:dyDescent="0.25">
      <c r="E2108" t="str">
        <f t="shared" si="132"/>
        <v/>
      </c>
      <c r="F2108" t="str">
        <f>IF(B2108="","",MAX($E$6:E2108))</f>
        <v/>
      </c>
      <c r="G2108" t="str">
        <f t="shared" si="129"/>
        <v/>
      </c>
      <c r="I2108" s="6" t="str">
        <f t="shared" si="130"/>
        <v>0</v>
      </c>
      <c r="J2108" s="6" t="str">
        <f t="shared" si="131"/>
        <v>0</v>
      </c>
      <c r="K2108" s="6"/>
      <c r="L2108" s="6"/>
    </row>
    <row r="2109" spans="5:12" x14ac:dyDescent="0.25">
      <c r="E2109" t="str">
        <f t="shared" si="132"/>
        <v/>
      </c>
      <c r="F2109" t="str">
        <f>IF(B2109="","",MAX($E$6:E2109))</f>
        <v/>
      </c>
      <c r="G2109" t="str">
        <f t="shared" si="129"/>
        <v/>
      </c>
      <c r="I2109" s="6" t="str">
        <f t="shared" si="130"/>
        <v>0</v>
      </c>
      <c r="J2109" s="6" t="str">
        <f t="shared" si="131"/>
        <v>0</v>
      </c>
      <c r="K2109" s="6"/>
      <c r="L2109" s="6"/>
    </row>
    <row r="2110" spans="5:12" x14ac:dyDescent="0.25">
      <c r="E2110" t="str">
        <f t="shared" si="132"/>
        <v/>
      </c>
      <c r="F2110" t="str">
        <f>IF(B2110="","",MAX($E$6:E2110))</f>
        <v/>
      </c>
      <c r="G2110" t="str">
        <f t="shared" si="129"/>
        <v/>
      </c>
      <c r="I2110" s="6" t="str">
        <f t="shared" si="130"/>
        <v>0</v>
      </c>
      <c r="J2110" s="6" t="str">
        <f t="shared" si="131"/>
        <v>0</v>
      </c>
      <c r="K2110" s="6"/>
      <c r="L2110" s="6"/>
    </row>
    <row r="2111" spans="5:12" x14ac:dyDescent="0.25">
      <c r="E2111" t="str">
        <f t="shared" si="132"/>
        <v/>
      </c>
      <c r="F2111" t="str">
        <f>IF(B2111="","",MAX($E$6:E2111))</f>
        <v/>
      </c>
      <c r="G2111" t="str">
        <f t="shared" si="129"/>
        <v/>
      </c>
      <c r="I2111" s="6" t="str">
        <f t="shared" si="130"/>
        <v>0</v>
      </c>
      <c r="J2111" s="6" t="str">
        <f t="shared" si="131"/>
        <v>0</v>
      </c>
      <c r="K2111" s="6"/>
      <c r="L2111" s="6"/>
    </row>
    <row r="2112" spans="5:12" x14ac:dyDescent="0.25">
      <c r="E2112" t="str">
        <f t="shared" si="132"/>
        <v/>
      </c>
      <c r="F2112" t="str">
        <f>IF(B2112="","",MAX($E$6:E2112))</f>
        <v/>
      </c>
      <c r="G2112" t="str">
        <f t="shared" si="129"/>
        <v/>
      </c>
      <c r="I2112" s="6" t="str">
        <f t="shared" si="130"/>
        <v>0</v>
      </c>
      <c r="J2112" s="6" t="str">
        <f t="shared" si="131"/>
        <v>0</v>
      </c>
      <c r="K2112" s="6"/>
      <c r="L2112" s="6"/>
    </row>
    <row r="2113" spans="5:12" x14ac:dyDescent="0.25">
      <c r="E2113" t="str">
        <f t="shared" si="132"/>
        <v/>
      </c>
      <c r="F2113" t="str">
        <f>IF(B2113="","",MAX($E$6:E2113))</f>
        <v/>
      </c>
      <c r="G2113" t="str">
        <f t="shared" si="129"/>
        <v/>
      </c>
      <c r="I2113" s="6" t="str">
        <f t="shared" si="130"/>
        <v>0</v>
      </c>
      <c r="J2113" s="6" t="str">
        <f t="shared" si="131"/>
        <v>0</v>
      </c>
      <c r="K2113" s="6"/>
      <c r="L2113" s="6"/>
    </row>
    <row r="2114" spans="5:12" x14ac:dyDescent="0.25">
      <c r="E2114" t="str">
        <f t="shared" si="132"/>
        <v/>
      </c>
      <c r="F2114" t="str">
        <f>IF(B2114="","",MAX($E$6:E2114))</f>
        <v/>
      </c>
      <c r="G2114" t="str">
        <f t="shared" si="129"/>
        <v/>
      </c>
      <c r="I2114" s="6" t="str">
        <f t="shared" si="130"/>
        <v>0</v>
      </c>
      <c r="J2114" s="6" t="str">
        <f t="shared" si="131"/>
        <v>0</v>
      </c>
      <c r="K2114" s="6"/>
      <c r="L2114" s="6"/>
    </row>
    <row r="2115" spans="5:12" x14ac:dyDescent="0.25">
      <c r="E2115" t="str">
        <f t="shared" si="132"/>
        <v/>
      </c>
      <c r="F2115" t="str">
        <f>IF(B2115="","",MAX($E$6:E2115))</f>
        <v/>
      </c>
      <c r="G2115" t="str">
        <f t="shared" si="129"/>
        <v/>
      </c>
      <c r="I2115" s="6" t="str">
        <f t="shared" si="130"/>
        <v>0</v>
      </c>
      <c r="J2115" s="6" t="str">
        <f t="shared" si="131"/>
        <v>0</v>
      </c>
      <c r="K2115" s="6"/>
      <c r="L2115" s="6"/>
    </row>
    <row r="2116" spans="5:12" x14ac:dyDescent="0.25">
      <c r="E2116" t="str">
        <f t="shared" si="132"/>
        <v/>
      </c>
      <c r="F2116" t="str">
        <f>IF(B2116="","",MAX($E$6:E2116))</f>
        <v/>
      </c>
      <c r="G2116" t="str">
        <f t="shared" si="129"/>
        <v/>
      </c>
      <c r="I2116" s="6" t="str">
        <f t="shared" si="130"/>
        <v>0</v>
      </c>
      <c r="J2116" s="6" t="str">
        <f t="shared" si="131"/>
        <v>0</v>
      </c>
      <c r="K2116" s="6"/>
      <c r="L2116" s="6"/>
    </row>
    <row r="2117" spans="5:12" x14ac:dyDescent="0.25">
      <c r="E2117" t="str">
        <f t="shared" si="132"/>
        <v/>
      </c>
      <c r="F2117" t="str">
        <f>IF(B2117="","",MAX($E$6:E2117))</f>
        <v/>
      </c>
      <c r="G2117" t="str">
        <f t="shared" si="129"/>
        <v/>
      </c>
      <c r="I2117" s="6" t="str">
        <f t="shared" si="130"/>
        <v>0</v>
      </c>
      <c r="J2117" s="6" t="str">
        <f t="shared" si="131"/>
        <v>0</v>
      </c>
      <c r="K2117" s="6"/>
      <c r="L2117" s="6"/>
    </row>
    <row r="2118" spans="5:12" x14ac:dyDescent="0.25">
      <c r="E2118" t="str">
        <f t="shared" si="132"/>
        <v/>
      </c>
      <c r="F2118" t="str">
        <f>IF(B2118="","",MAX($E$6:E2118))</f>
        <v/>
      </c>
      <c r="G2118" t="str">
        <f t="shared" si="129"/>
        <v/>
      </c>
      <c r="I2118" s="6" t="str">
        <f t="shared" si="130"/>
        <v>0</v>
      </c>
      <c r="J2118" s="6" t="str">
        <f t="shared" si="131"/>
        <v>0</v>
      </c>
      <c r="K2118" s="6"/>
      <c r="L2118" s="6"/>
    </row>
    <row r="2119" spans="5:12" x14ac:dyDescent="0.25">
      <c r="E2119" t="str">
        <f t="shared" si="132"/>
        <v/>
      </c>
      <c r="F2119" t="str">
        <f>IF(B2119="","",MAX($E$6:E2119))</f>
        <v/>
      </c>
      <c r="G2119" t="str">
        <f t="shared" si="129"/>
        <v/>
      </c>
      <c r="I2119" s="6" t="str">
        <f t="shared" si="130"/>
        <v>0</v>
      </c>
      <c r="J2119" s="6" t="str">
        <f t="shared" si="131"/>
        <v>0</v>
      </c>
      <c r="K2119" s="6"/>
      <c r="L2119" s="6"/>
    </row>
    <row r="2120" spans="5:12" x14ac:dyDescent="0.25">
      <c r="E2120" t="str">
        <f t="shared" si="132"/>
        <v/>
      </c>
      <c r="F2120" t="str">
        <f>IF(B2120="","",MAX($E$6:E2120))</f>
        <v/>
      </c>
      <c r="G2120" t="str">
        <f t="shared" ref="G2120:G2183" si="133">IF(B2120="","",E2120-F2120)</f>
        <v/>
      </c>
      <c r="I2120" s="6" t="str">
        <f t="shared" ref="I2120:I2183" si="134">IF(C2120&gt;0,C2120,"0")</f>
        <v>0</v>
      </c>
      <c r="J2120" s="6" t="str">
        <f t="shared" ref="J2120:J2183" si="135">IF(C2120&lt;0,C2120,"0")</f>
        <v>0</v>
      </c>
      <c r="K2120" s="6"/>
      <c r="L2120" s="6"/>
    </row>
    <row r="2121" spans="5:12" x14ac:dyDescent="0.25">
      <c r="E2121" t="str">
        <f t="shared" ref="E2121:E2184" si="136">IF(B2121="","",C2121+E2120)</f>
        <v/>
      </c>
      <c r="F2121" t="str">
        <f>IF(B2121="","",MAX($E$6:E2121))</f>
        <v/>
      </c>
      <c r="G2121" t="str">
        <f t="shared" si="133"/>
        <v/>
      </c>
      <c r="I2121" s="6" t="str">
        <f t="shared" si="134"/>
        <v>0</v>
      </c>
      <c r="J2121" s="6" t="str">
        <f t="shared" si="135"/>
        <v>0</v>
      </c>
      <c r="K2121" s="6"/>
      <c r="L2121" s="6"/>
    </row>
    <row r="2122" spans="5:12" x14ac:dyDescent="0.25">
      <c r="E2122" t="str">
        <f t="shared" si="136"/>
        <v/>
      </c>
      <c r="F2122" t="str">
        <f>IF(B2122="","",MAX($E$6:E2122))</f>
        <v/>
      </c>
      <c r="G2122" t="str">
        <f t="shared" si="133"/>
        <v/>
      </c>
      <c r="I2122" s="6" t="str">
        <f t="shared" si="134"/>
        <v>0</v>
      </c>
      <c r="J2122" s="6" t="str">
        <f t="shared" si="135"/>
        <v>0</v>
      </c>
      <c r="K2122" s="6"/>
      <c r="L2122" s="6"/>
    </row>
    <row r="2123" spans="5:12" x14ac:dyDescent="0.25">
      <c r="E2123" t="str">
        <f t="shared" si="136"/>
        <v/>
      </c>
      <c r="F2123" t="str">
        <f>IF(B2123="","",MAX($E$6:E2123))</f>
        <v/>
      </c>
      <c r="G2123" t="str">
        <f t="shared" si="133"/>
        <v/>
      </c>
      <c r="I2123" s="6" t="str">
        <f t="shared" si="134"/>
        <v>0</v>
      </c>
      <c r="J2123" s="6" t="str">
        <f t="shared" si="135"/>
        <v>0</v>
      </c>
      <c r="K2123" s="6"/>
      <c r="L2123" s="6"/>
    </row>
    <row r="2124" spans="5:12" x14ac:dyDescent="0.25">
      <c r="E2124" t="str">
        <f t="shared" si="136"/>
        <v/>
      </c>
      <c r="F2124" t="str">
        <f>IF(B2124="","",MAX($E$6:E2124))</f>
        <v/>
      </c>
      <c r="G2124" t="str">
        <f t="shared" si="133"/>
        <v/>
      </c>
      <c r="I2124" s="6" t="str">
        <f t="shared" si="134"/>
        <v>0</v>
      </c>
      <c r="J2124" s="6" t="str">
        <f t="shared" si="135"/>
        <v>0</v>
      </c>
      <c r="K2124" s="6"/>
      <c r="L2124" s="6"/>
    </row>
    <row r="2125" spans="5:12" x14ac:dyDescent="0.25">
      <c r="E2125" t="str">
        <f t="shared" si="136"/>
        <v/>
      </c>
      <c r="F2125" t="str">
        <f>IF(B2125="","",MAX($E$6:E2125))</f>
        <v/>
      </c>
      <c r="G2125" t="str">
        <f t="shared" si="133"/>
        <v/>
      </c>
      <c r="I2125" s="6" t="str">
        <f t="shared" si="134"/>
        <v>0</v>
      </c>
      <c r="J2125" s="6" t="str">
        <f t="shared" si="135"/>
        <v>0</v>
      </c>
      <c r="K2125" s="6"/>
      <c r="L2125" s="6"/>
    </row>
    <row r="2126" spans="5:12" x14ac:dyDescent="0.25">
      <c r="E2126" t="str">
        <f t="shared" si="136"/>
        <v/>
      </c>
      <c r="F2126" t="str">
        <f>IF(B2126="","",MAX($E$6:E2126))</f>
        <v/>
      </c>
      <c r="G2126" t="str">
        <f t="shared" si="133"/>
        <v/>
      </c>
      <c r="I2126" s="6" t="str">
        <f t="shared" si="134"/>
        <v>0</v>
      </c>
      <c r="J2126" s="6" t="str">
        <f t="shared" si="135"/>
        <v>0</v>
      </c>
      <c r="K2126" s="6"/>
      <c r="L2126" s="6"/>
    </row>
    <row r="2127" spans="5:12" x14ac:dyDescent="0.25">
      <c r="E2127" t="str">
        <f t="shared" si="136"/>
        <v/>
      </c>
      <c r="F2127" t="str">
        <f>IF(B2127="","",MAX($E$6:E2127))</f>
        <v/>
      </c>
      <c r="G2127" t="str">
        <f t="shared" si="133"/>
        <v/>
      </c>
      <c r="I2127" s="6" t="str">
        <f t="shared" si="134"/>
        <v>0</v>
      </c>
      <c r="J2127" s="6" t="str">
        <f t="shared" si="135"/>
        <v>0</v>
      </c>
      <c r="K2127" s="6"/>
      <c r="L2127" s="6"/>
    </row>
    <row r="2128" spans="5:12" x14ac:dyDescent="0.25">
      <c r="E2128" t="str">
        <f t="shared" si="136"/>
        <v/>
      </c>
      <c r="F2128" t="str">
        <f>IF(B2128="","",MAX($E$6:E2128))</f>
        <v/>
      </c>
      <c r="G2128" t="str">
        <f t="shared" si="133"/>
        <v/>
      </c>
      <c r="I2128" s="6" t="str">
        <f t="shared" si="134"/>
        <v>0</v>
      </c>
      <c r="J2128" s="6" t="str">
        <f t="shared" si="135"/>
        <v>0</v>
      </c>
      <c r="K2128" s="6"/>
      <c r="L2128" s="6"/>
    </row>
    <row r="2129" spans="5:12" x14ac:dyDescent="0.25">
      <c r="E2129" t="str">
        <f t="shared" si="136"/>
        <v/>
      </c>
      <c r="F2129" t="str">
        <f>IF(B2129="","",MAX($E$6:E2129))</f>
        <v/>
      </c>
      <c r="G2129" t="str">
        <f t="shared" si="133"/>
        <v/>
      </c>
      <c r="I2129" s="6" t="str">
        <f t="shared" si="134"/>
        <v>0</v>
      </c>
      <c r="J2129" s="6" t="str">
        <f t="shared" si="135"/>
        <v>0</v>
      </c>
      <c r="K2129" s="6"/>
      <c r="L2129" s="6"/>
    </row>
    <row r="2130" spans="5:12" x14ac:dyDescent="0.25">
      <c r="E2130" t="str">
        <f t="shared" si="136"/>
        <v/>
      </c>
      <c r="F2130" t="str">
        <f>IF(B2130="","",MAX($E$6:E2130))</f>
        <v/>
      </c>
      <c r="G2130" t="str">
        <f t="shared" si="133"/>
        <v/>
      </c>
      <c r="I2130" s="6" t="str">
        <f t="shared" si="134"/>
        <v>0</v>
      </c>
      <c r="J2130" s="6" t="str">
        <f t="shared" si="135"/>
        <v>0</v>
      </c>
      <c r="K2130" s="6"/>
      <c r="L2130" s="6"/>
    </row>
    <row r="2131" spans="5:12" x14ac:dyDescent="0.25">
      <c r="E2131" t="str">
        <f t="shared" si="136"/>
        <v/>
      </c>
      <c r="F2131" t="str">
        <f>IF(B2131="","",MAX($E$6:E2131))</f>
        <v/>
      </c>
      <c r="G2131" t="str">
        <f t="shared" si="133"/>
        <v/>
      </c>
      <c r="I2131" s="6" t="str">
        <f t="shared" si="134"/>
        <v>0</v>
      </c>
      <c r="J2131" s="6" t="str">
        <f t="shared" si="135"/>
        <v>0</v>
      </c>
      <c r="K2131" s="6"/>
      <c r="L2131" s="6"/>
    </row>
    <row r="2132" spans="5:12" x14ac:dyDescent="0.25">
      <c r="E2132" t="str">
        <f t="shared" si="136"/>
        <v/>
      </c>
      <c r="F2132" t="str">
        <f>IF(B2132="","",MAX($E$6:E2132))</f>
        <v/>
      </c>
      <c r="G2132" t="str">
        <f t="shared" si="133"/>
        <v/>
      </c>
      <c r="I2132" s="6" t="str">
        <f t="shared" si="134"/>
        <v>0</v>
      </c>
      <c r="J2132" s="6" t="str">
        <f t="shared" si="135"/>
        <v>0</v>
      </c>
      <c r="K2132" s="6"/>
      <c r="L2132" s="6"/>
    </row>
    <row r="2133" spans="5:12" x14ac:dyDescent="0.25">
      <c r="E2133" t="str">
        <f t="shared" si="136"/>
        <v/>
      </c>
      <c r="F2133" t="str">
        <f>IF(B2133="","",MAX($E$6:E2133))</f>
        <v/>
      </c>
      <c r="G2133" t="str">
        <f t="shared" si="133"/>
        <v/>
      </c>
      <c r="I2133" s="6" t="str">
        <f t="shared" si="134"/>
        <v>0</v>
      </c>
      <c r="J2133" s="6" t="str">
        <f t="shared" si="135"/>
        <v>0</v>
      </c>
      <c r="K2133" s="6"/>
      <c r="L2133" s="6"/>
    </row>
    <row r="2134" spans="5:12" x14ac:dyDescent="0.25">
      <c r="E2134" t="str">
        <f t="shared" si="136"/>
        <v/>
      </c>
      <c r="F2134" t="str">
        <f>IF(B2134="","",MAX($E$6:E2134))</f>
        <v/>
      </c>
      <c r="G2134" t="str">
        <f t="shared" si="133"/>
        <v/>
      </c>
      <c r="I2134" s="6" t="str">
        <f t="shared" si="134"/>
        <v>0</v>
      </c>
      <c r="J2134" s="6" t="str">
        <f t="shared" si="135"/>
        <v>0</v>
      </c>
      <c r="K2134" s="6"/>
      <c r="L2134" s="6"/>
    </row>
    <row r="2135" spans="5:12" x14ac:dyDescent="0.25">
      <c r="E2135" t="str">
        <f t="shared" si="136"/>
        <v/>
      </c>
      <c r="F2135" t="str">
        <f>IF(B2135="","",MAX($E$6:E2135))</f>
        <v/>
      </c>
      <c r="G2135" t="str">
        <f t="shared" si="133"/>
        <v/>
      </c>
      <c r="I2135" s="6" t="str">
        <f t="shared" si="134"/>
        <v>0</v>
      </c>
      <c r="J2135" s="6" t="str">
        <f t="shared" si="135"/>
        <v>0</v>
      </c>
      <c r="K2135" s="6"/>
      <c r="L2135" s="6"/>
    </row>
    <row r="2136" spans="5:12" x14ac:dyDescent="0.25">
      <c r="E2136" t="str">
        <f t="shared" si="136"/>
        <v/>
      </c>
      <c r="F2136" t="str">
        <f>IF(B2136="","",MAX($E$6:E2136))</f>
        <v/>
      </c>
      <c r="G2136" t="str">
        <f t="shared" si="133"/>
        <v/>
      </c>
      <c r="I2136" s="6" t="str">
        <f t="shared" si="134"/>
        <v>0</v>
      </c>
      <c r="J2136" s="6" t="str">
        <f t="shared" si="135"/>
        <v>0</v>
      </c>
      <c r="K2136" s="6"/>
      <c r="L2136" s="6"/>
    </row>
    <row r="2137" spans="5:12" x14ac:dyDescent="0.25">
      <c r="E2137" t="str">
        <f t="shared" si="136"/>
        <v/>
      </c>
      <c r="F2137" t="str">
        <f>IF(B2137="","",MAX($E$6:E2137))</f>
        <v/>
      </c>
      <c r="G2137" t="str">
        <f t="shared" si="133"/>
        <v/>
      </c>
      <c r="I2137" s="6" t="str">
        <f t="shared" si="134"/>
        <v>0</v>
      </c>
      <c r="J2137" s="6" t="str">
        <f t="shared" si="135"/>
        <v>0</v>
      </c>
      <c r="K2137" s="6"/>
      <c r="L2137" s="6"/>
    </row>
    <row r="2138" spans="5:12" x14ac:dyDescent="0.25">
      <c r="E2138" t="str">
        <f t="shared" si="136"/>
        <v/>
      </c>
      <c r="F2138" t="str">
        <f>IF(B2138="","",MAX($E$6:E2138))</f>
        <v/>
      </c>
      <c r="G2138" t="str">
        <f t="shared" si="133"/>
        <v/>
      </c>
      <c r="I2138" s="6" t="str">
        <f t="shared" si="134"/>
        <v>0</v>
      </c>
      <c r="J2138" s="6" t="str">
        <f t="shared" si="135"/>
        <v>0</v>
      </c>
      <c r="K2138" s="6"/>
      <c r="L2138" s="6"/>
    </row>
    <row r="2139" spans="5:12" x14ac:dyDescent="0.25">
      <c r="E2139" t="str">
        <f t="shared" si="136"/>
        <v/>
      </c>
      <c r="F2139" t="str">
        <f>IF(B2139="","",MAX($E$6:E2139))</f>
        <v/>
      </c>
      <c r="G2139" t="str">
        <f t="shared" si="133"/>
        <v/>
      </c>
      <c r="I2139" s="6" t="str">
        <f t="shared" si="134"/>
        <v>0</v>
      </c>
      <c r="J2139" s="6" t="str">
        <f t="shared" si="135"/>
        <v>0</v>
      </c>
      <c r="K2139" s="6"/>
      <c r="L2139" s="6"/>
    </row>
    <row r="2140" spans="5:12" x14ac:dyDescent="0.25">
      <c r="E2140" t="str">
        <f t="shared" si="136"/>
        <v/>
      </c>
      <c r="F2140" t="str">
        <f>IF(B2140="","",MAX($E$6:E2140))</f>
        <v/>
      </c>
      <c r="G2140" t="str">
        <f t="shared" si="133"/>
        <v/>
      </c>
      <c r="I2140" s="6" t="str">
        <f t="shared" si="134"/>
        <v>0</v>
      </c>
      <c r="J2140" s="6" t="str">
        <f t="shared" si="135"/>
        <v>0</v>
      </c>
      <c r="K2140" s="6"/>
      <c r="L2140" s="6"/>
    </row>
    <row r="2141" spans="5:12" x14ac:dyDescent="0.25">
      <c r="E2141" t="str">
        <f t="shared" si="136"/>
        <v/>
      </c>
      <c r="F2141" t="str">
        <f>IF(B2141="","",MAX($E$6:E2141))</f>
        <v/>
      </c>
      <c r="G2141" t="str">
        <f t="shared" si="133"/>
        <v/>
      </c>
      <c r="I2141" s="6" t="str">
        <f t="shared" si="134"/>
        <v>0</v>
      </c>
      <c r="J2141" s="6" t="str">
        <f t="shared" si="135"/>
        <v>0</v>
      </c>
      <c r="K2141" s="6"/>
      <c r="L2141" s="6"/>
    </row>
    <row r="2142" spans="5:12" x14ac:dyDescent="0.25">
      <c r="E2142" t="str">
        <f t="shared" si="136"/>
        <v/>
      </c>
      <c r="F2142" t="str">
        <f>IF(B2142="","",MAX($E$6:E2142))</f>
        <v/>
      </c>
      <c r="G2142" t="str">
        <f t="shared" si="133"/>
        <v/>
      </c>
      <c r="I2142" s="6" t="str">
        <f t="shared" si="134"/>
        <v>0</v>
      </c>
      <c r="J2142" s="6" t="str">
        <f t="shared" si="135"/>
        <v>0</v>
      </c>
      <c r="K2142" s="6"/>
      <c r="L2142" s="6"/>
    </row>
    <row r="2143" spans="5:12" x14ac:dyDescent="0.25">
      <c r="E2143" t="str">
        <f t="shared" si="136"/>
        <v/>
      </c>
      <c r="F2143" t="str">
        <f>IF(B2143="","",MAX($E$6:E2143))</f>
        <v/>
      </c>
      <c r="G2143" t="str">
        <f t="shared" si="133"/>
        <v/>
      </c>
      <c r="I2143" s="6" t="str">
        <f t="shared" si="134"/>
        <v>0</v>
      </c>
      <c r="J2143" s="6" t="str">
        <f t="shared" si="135"/>
        <v>0</v>
      </c>
      <c r="K2143" s="6"/>
      <c r="L2143" s="6"/>
    </row>
    <row r="2144" spans="5:12" x14ac:dyDescent="0.25">
      <c r="E2144" t="str">
        <f t="shared" si="136"/>
        <v/>
      </c>
      <c r="F2144" t="str">
        <f>IF(B2144="","",MAX($E$6:E2144))</f>
        <v/>
      </c>
      <c r="G2144" t="str">
        <f t="shared" si="133"/>
        <v/>
      </c>
      <c r="I2144" s="6" t="str">
        <f t="shared" si="134"/>
        <v>0</v>
      </c>
      <c r="J2144" s="6" t="str">
        <f t="shared" si="135"/>
        <v>0</v>
      </c>
      <c r="K2144" s="6"/>
      <c r="L2144" s="6"/>
    </row>
    <row r="2145" spans="5:12" x14ac:dyDescent="0.25">
      <c r="E2145" t="str">
        <f t="shared" si="136"/>
        <v/>
      </c>
      <c r="F2145" t="str">
        <f>IF(B2145="","",MAX($E$6:E2145))</f>
        <v/>
      </c>
      <c r="G2145" t="str">
        <f t="shared" si="133"/>
        <v/>
      </c>
      <c r="I2145" s="6" t="str">
        <f t="shared" si="134"/>
        <v>0</v>
      </c>
      <c r="J2145" s="6" t="str">
        <f t="shared" si="135"/>
        <v>0</v>
      </c>
      <c r="K2145" s="6"/>
      <c r="L2145" s="6"/>
    </row>
    <row r="2146" spans="5:12" x14ac:dyDescent="0.25">
      <c r="E2146" t="str">
        <f t="shared" si="136"/>
        <v/>
      </c>
      <c r="F2146" t="str">
        <f>IF(B2146="","",MAX($E$6:E2146))</f>
        <v/>
      </c>
      <c r="G2146" t="str">
        <f t="shared" si="133"/>
        <v/>
      </c>
      <c r="I2146" s="6" t="str">
        <f t="shared" si="134"/>
        <v>0</v>
      </c>
      <c r="J2146" s="6" t="str">
        <f t="shared" si="135"/>
        <v>0</v>
      </c>
      <c r="K2146" s="6"/>
      <c r="L2146" s="6"/>
    </row>
    <row r="2147" spans="5:12" x14ac:dyDescent="0.25">
      <c r="E2147" t="str">
        <f t="shared" si="136"/>
        <v/>
      </c>
      <c r="F2147" t="str">
        <f>IF(B2147="","",MAX($E$6:E2147))</f>
        <v/>
      </c>
      <c r="G2147" t="str">
        <f t="shared" si="133"/>
        <v/>
      </c>
      <c r="I2147" s="6" t="str">
        <f t="shared" si="134"/>
        <v>0</v>
      </c>
      <c r="J2147" s="6" t="str">
        <f t="shared" si="135"/>
        <v>0</v>
      </c>
      <c r="K2147" s="6"/>
      <c r="L2147" s="6"/>
    </row>
    <row r="2148" spans="5:12" x14ac:dyDescent="0.25">
      <c r="E2148" t="str">
        <f t="shared" si="136"/>
        <v/>
      </c>
      <c r="F2148" t="str">
        <f>IF(B2148="","",MAX($E$6:E2148))</f>
        <v/>
      </c>
      <c r="G2148" t="str">
        <f t="shared" si="133"/>
        <v/>
      </c>
      <c r="I2148" s="6" t="str">
        <f t="shared" si="134"/>
        <v>0</v>
      </c>
      <c r="J2148" s="6" t="str">
        <f t="shared" si="135"/>
        <v>0</v>
      </c>
      <c r="K2148" s="6"/>
      <c r="L2148" s="6"/>
    </row>
    <row r="2149" spans="5:12" x14ac:dyDescent="0.25">
      <c r="E2149" t="str">
        <f t="shared" si="136"/>
        <v/>
      </c>
      <c r="F2149" t="str">
        <f>IF(B2149="","",MAX($E$6:E2149))</f>
        <v/>
      </c>
      <c r="G2149" t="str">
        <f t="shared" si="133"/>
        <v/>
      </c>
      <c r="I2149" s="6" t="str">
        <f t="shared" si="134"/>
        <v>0</v>
      </c>
      <c r="J2149" s="6" t="str">
        <f t="shared" si="135"/>
        <v>0</v>
      </c>
      <c r="K2149" s="6"/>
      <c r="L2149" s="6"/>
    </row>
    <row r="2150" spans="5:12" x14ac:dyDescent="0.25">
      <c r="E2150" t="str">
        <f t="shared" si="136"/>
        <v/>
      </c>
      <c r="F2150" t="str">
        <f>IF(B2150="","",MAX($E$6:E2150))</f>
        <v/>
      </c>
      <c r="G2150" t="str">
        <f t="shared" si="133"/>
        <v/>
      </c>
      <c r="I2150" s="6" t="str">
        <f t="shared" si="134"/>
        <v>0</v>
      </c>
      <c r="J2150" s="6" t="str">
        <f t="shared" si="135"/>
        <v>0</v>
      </c>
      <c r="K2150" s="6"/>
      <c r="L2150" s="6"/>
    </row>
    <row r="2151" spans="5:12" x14ac:dyDescent="0.25">
      <c r="E2151" t="str">
        <f t="shared" si="136"/>
        <v/>
      </c>
      <c r="F2151" t="str">
        <f>IF(B2151="","",MAX($E$6:E2151))</f>
        <v/>
      </c>
      <c r="G2151" t="str">
        <f t="shared" si="133"/>
        <v/>
      </c>
      <c r="I2151" s="6" t="str">
        <f t="shared" si="134"/>
        <v>0</v>
      </c>
      <c r="J2151" s="6" t="str">
        <f t="shared" si="135"/>
        <v>0</v>
      </c>
      <c r="K2151" s="6"/>
      <c r="L2151" s="6"/>
    </row>
    <row r="2152" spans="5:12" x14ac:dyDescent="0.25">
      <c r="E2152" t="str">
        <f t="shared" si="136"/>
        <v/>
      </c>
      <c r="F2152" t="str">
        <f>IF(B2152="","",MAX($E$6:E2152))</f>
        <v/>
      </c>
      <c r="G2152" t="str">
        <f t="shared" si="133"/>
        <v/>
      </c>
      <c r="I2152" s="6" t="str">
        <f t="shared" si="134"/>
        <v>0</v>
      </c>
      <c r="J2152" s="6" t="str">
        <f t="shared" si="135"/>
        <v>0</v>
      </c>
      <c r="K2152" s="6"/>
      <c r="L2152" s="6"/>
    </row>
    <row r="2153" spans="5:12" x14ac:dyDescent="0.25">
      <c r="E2153" t="str">
        <f t="shared" si="136"/>
        <v/>
      </c>
      <c r="F2153" t="str">
        <f>IF(B2153="","",MAX($E$6:E2153))</f>
        <v/>
      </c>
      <c r="G2153" t="str">
        <f t="shared" si="133"/>
        <v/>
      </c>
      <c r="I2153" s="6" t="str">
        <f t="shared" si="134"/>
        <v>0</v>
      </c>
      <c r="J2153" s="6" t="str">
        <f t="shared" si="135"/>
        <v>0</v>
      </c>
      <c r="K2153" s="6"/>
      <c r="L2153" s="6"/>
    </row>
    <row r="2154" spans="5:12" x14ac:dyDescent="0.25">
      <c r="E2154" t="str">
        <f t="shared" si="136"/>
        <v/>
      </c>
      <c r="F2154" t="str">
        <f>IF(B2154="","",MAX($E$6:E2154))</f>
        <v/>
      </c>
      <c r="G2154" t="str">
        <f t="shared" si="133"/>
        <v/>
      </c>
      <c r="I2154" s="6" t="str">
        <f t="shared" si="134"/>
        <v>0</v>
      </c>
      <c r="J2154" s="6" t="str">
        <f t="shared" si="135"/>
        <v>0</v>
      </c>
      <c r="K2154" s="6"/>
      <c r="L2154" s="6"/>
    </row>
    <row r="2155" spans="5:12" x14ac:dyDescent="0.25">
      <c r="E2155" t="str">
        <f t="shared" si="136"/>
        <v/>
      </c>
      <c r="F2155" t="str">
        <f>IF(B2155="","",MAX($E$6:E2155))</f>
        <v/>
      </c>
      <c r="G2155" t="str">
        <f t="shared" si="133"/>
        <v/>
      </c>
      <c r="I2155" s="6" t="str">
        <f t="shared" si="134"/>
        <v>0</v>
      </c>
      <c r="J2155" s="6" t="str">
        <f t="shared" si="135"/>
        <v>0</v>
      </c>
      <c r="K2155" s="6"/>
      <c r="L2155" s="6"/>
    </row>
    <row r="2156" spans="5:12" x14ac:dyDescent="0.25">
      <c r="E2156" t="str">
        <f t="shared" si="136"/>
        <v/>
      </c>
      <c r="F2156" t="str">
        <f>IF(B2156="","",MAX($E$6:E2156))</f>
        <v/>
      </c>
      <c r="G2156" t="str">
        <f t="shared" si="133"/>
        <v/>
      </c>
      <c r="I2156" s="6" t="str">
        <f t="shared" si="134"/>
        <v>0</v>
      </c>
      <c r="J2156" s="6" t="str">
        <f t="shared" si="135"/>
        <v>0</v>
      </c>
      <c r="K2156" s="6"/>
      <c r="L2156" s="6"/>
    </row>
    <row r="2157" spans="5:12" x14ac:dyDescent="0.25">
      <c r="E2157" t="str">
        <f t="shared" si="136"/>
        <v/>
      </c>
      <c r="F2157" t="str">
        <f>IF(B2157="","",MAX($E$6:E2157))</f>
        <v/>
      </c>
      <c r="G2157" t="str">
        <f t="shared" si="133"/>
        <v/>
      </c>
      <c r="I2157" s="6" t="str">
        <f t="shared" si="134"/>
        <v>0</v>
      </c>
      <c r="J2157" s="6" t="str">
        <f t="shared" si="135"/>
        <v>0</v>
      </c>
      <c r="K2157" s="6"/>
      <c r="L2157" s="6"/>
    </row>
    <row r="2158" spans="5:12" x14ac:dyDescent="0.25">
      <c r="E2158" t="str">
        <f t="shared" si="136"/>
        <v/>
      </c>
      <c r="F2158" t="str">
        <f>IF(B2158="","",MAX($E$6:E2158))</f>
        <v/>
      </c>
      <c r="G2158" t="str">
        <f t="shared" si="133"/>
        <v/>
      </c>
      <c r="I2158" s="6" t="str">
        <f t="shared" si="134"/>
        <v>0</v>
      </c>
      <c r="J2158" s="6" t="str">
        <f t="shared" si="135"/>
        <v>0</v>
      </c>
      <c r="K2158" s="6"/>
      <c r="L2158" s="6"/>
    </row>
    <row r="2159" spans="5:12" x14ac:dyDescent="0.25">
      <c r="E2159" t="str">
        <f t="shared" si="136"/>
        <v/>
      </c>
      <c r="F2159" t="str">
        <f>IF(B2159="","",MAX($E$6:E2159))</f>
        <v/>
      </c>
      <c r="G2159" t="str">
        <f t="shared" si="133"/>
        <v/>
      </c>
      <c r="I2159" s="6" t="str">
        <f t="shared" si="134"/>
        <v>0</v>
      </c>
      <c r="J2159" s="6" t="str">
        <f t="shared" si="135"/>
        <v>0</v>
      </c>
      <c r="K2159" s="6"/>
      <c r="L2159" s="6"/>
    </row>
    <row r="2160" spans="5:12" x14ac:dyDescent="0.25">
      <c r="E2160" t="str">
        <f t="shared" si="136"/>
        <v/>
      </c>
      <c r="F2160" t="str">
        <f>IF(B2160="","",MAX($E$6:E2160))</f>
        <v/>
      </c>
      <c r="G2160" t="str">
        <f t="shared" si="133"/>
        <v/>
      </c>
      <c r="I2160" s="6" t="str">
        <f t="shared" si="134"/>
        <v>0</v>
      </c>
      <c r="J2160" s="6" t="str">
        <f t="shared" si="135"/>
        <v>0</v>
      </c>
      <c r="K2160" s="6"/>
      <c r="L2160" s="6"/>
    </row>
    <row r="2161" spans="5:12" x14ac:dyDescent="0.25">
      <c r="E2161" t="str">
        <f t="shared" si="136"/>
        <v/>
      </c>
      <c r="F2161" t="str">
        <f>IF(B2161="","",MAX($E$6:E2161))</f>
        <v/>
      </c>
      <c r="G2161" t="str">
        <f t="shared" si="133"/>
        <v/>
      </c>
      <c r="I2161" s="6" t="str">
        <f t="shared" si="134"/>
        <v>0</v>
      </c>
      <c r="J2161" s="6" t="str">
        <f t="shared" si="135"/>
        <v>0</v>
      </c>
      <c r="K2161" s="6"/>
      <c r="L2161" s="6"/>
    </row>
    <row r="2162" spans="5:12" x14ac:dyDescent="0.25">
      <c r="E2162" t="str">
        <f t="shared" si="136"/>
        <v/>
      </c>
      <c r="F2162" t="str">
        <f>IF(B2162="","",MAX($E$6:E2162))</f>
        <v/>
      </c>
      <c r="G2162" t="str">
        <f t="shared" si="133"/>
        <v/>
      </c>
      <c r="I2162" s="6" t="str">
        <f t="shared" si="134"/>
        <v>0</v>
      </c>
      <c r="J2162" s="6" t="str">
        <f t="shared" si="135"/>
        <v>0</v>
      </c>
      <c r="K2162" s="6"/>
      <c r="L2162" s="6"/>
    </row>
    <row r="2163" spans="5:12" x14ac:dyDescent="0.25">
      <c r="E2163" t="str">
        <f t="shared" si="136"/>
        <v/>
      </c>
      <c r="F2163" t="str">
        <f>IF(B2163="","",MAX($E$6:E2163))</f>
        <v/>
      </c>
      <c r="G2163" t="str">
        <f t="shared" si="133"/>
        <v/>
      </c>
      <c r="I2163" s="6" t="str">
        <f t="shared" si="134"/>
        <v>0</v>
      </c>
      <c r="J2163" s="6" t="str">
        <f t="shared" si="135"/>
        <v>0</v>
      </c>
      <c r="K2163" s="6"/>
      <c r="L2163" s="6"/>
    </row>
    <row r="2164" spans="5:12" x14ac:dyDescent="0.25">
      <c r="E2164" t="str">
        <f t="shared" si="136"/>
        <v/>
      </c>
      <c r="F2164" t="str">
        <f>IF(B2164="","",MAX($E$6:E2164))</f>
        <v/>
      </c>
      <c r="G2164" t="str">
        <f t="shared" si="133"/>
        <v/>
      </c>
      <c r="I2164" s="6" t="str">
        <f t="shared" si="134"/>
        <v>0</v>
      </c>
      <c r="J2164" s="6" t="str">
        <f t="shared" si="135"/>
        <v>0</v>
      </c>
      <c r="K2164" s="6"/>
      <c r="L2164" s="6"/>
    </row>
    <row r="2165" spans="5:12" x14ac:dyDescent="0.25">
      <c r="E2165" t="str">
        <f t="shared" si="136"/>
        <v/>
      </c>
      <c r="F2165" t="str">
        <f>IF(B2165="","",MAX($E$6:E2165))</f>
        <v/>
      </c>
      <c r="G2165" t="str">
        <f t="shared" si="133"/>
        <v/>
      </c>
      <c r="I2165" s="6" t="str">
        <f t="shared" si="134"/>
        <v>0</v>
      </c>
      <c r="J2165" s="6" t="str">
        <f t="shared" si="135"/>
        <v>0</v>
      </c>
      <c r="K2165" s="6"/>
      <c r="L2165" s="6"/>
    </row>
    <row r="2166" spans="5:12" x14ac:dyDescent="0.25">
      <c r="E2166" t="str">
        <f t="shared" si="136"/>
        <v/>
      </c>
      <c r="F2166" t="str">
        <f>IF(B2166="","",MAX($E$6:E2166))</f>
        <v/>
      </c>
      <c r="G2166" t="str">
        <f t="shared" si="133"/>
        <v/>
      </c>
      <c r="I2166" s="6" t="str">
        <f t="shared" si="134"/>
        <v>0</v>
      </c>
      <c r="J2166" s="6" t="str">
        <f t="shared" si="135"/>
        <v>0</v>
      </c>
      <c r="K2166" s="6"/>
      <c r="L2166" s="6"/>
    </row>
    <row r="2167" spans="5:12" x14ac:dyDescent="0.25">
      <c r="E2167" t="str">
        <f t="shared" si="136"/>
        <v/>
      </c>
      <c r="F2167" t="str">
        <f>IF(B2167="","",MAX($E$6:E2167))</f>
        <v/>
      </c>
      <c r="G2167" t="str">
        <f t="shared" si="133"/>
        <v/>
      </c>
      <c r="I2167" s="6" t="str">
        <f t="shared" si="134"/>
        <v>0</v>
      </c>
      <c r="J2167" s="6" t="str">
        <f t="shared" si="135"/>
        <v>0</v>
      </c>
      <c r="K2167" s="6"/>
      <c r="L2167" s="6"/>
    </row>
    <row r="2168" spans="5:12" x14ac:dyDescent="0.25">
      <c r="E2168" t="str">
        <f t="shared" si="136"/>
        <v/>
      </c>
      <c r="F2168" t="str">
        <f>IF(B2168="","",MAX($E$6:E2168))</f>
        <v/>
      </c>
      <c r="G2168" t="str">
        <f t="shared" si="133"/>
        <v/>
      </c>
      <c r="I2168" s="6" t="str">
        <f t="shared" si="134"/>
        <v>0</v>
      </c>
      <c r="J2168" s="6" t="str">
        <f t="shared" si="135"/>
        <v>0</v>
      </c>
      <c r="K2168" s="6"/>
      <c r="L2168" s="6"/>
    </row>
    <row r="2169" spans="5:12" x14ac:dyDescent="0.25">
      <c r="E2169" t="str">
        <f t="shared" si="136"/>
        <v/>
      </c>
      <c r="F2169" t="str">
        <f>IF(B2169="","",MAX($E$6:E2169))</f>
        <v/>
      </c>
      <c r="G2169" t="str">
        <f t="shared" si="133"/>
        <v/>
      </c>
      <c r="I2169" s="6" t="str">
        <f t="shared" si="134"/>
        <v>0</v>
      </c>
      <c r="J2169" s="6" t="str">
        <f t="shared" si="135"/>
        <v>0</v>
      </c>
      <c r="K2169" s="6"/>
      <c r="L2169" s="6"/>
    </row>
    <row r="2170" spans="5:12" x14ac:dyDescent="0.25">
      <c r="E2170" t="str">
        <f t="shared" si="136"/>
        <v/>
      </c>
      <c r="F2170" t="str">
        <f>IF(B2170="","",MAX($E$6:E2170))</f>
        <v/>
      </c>
      <c r="G2170" t="str">
        <f t="shared" si="133"/>
        <v/>
      </c>
      <c r="I2170" s="6" t="str">
        <f t="shared" si="134"/>
        <v>0</v>
      </c>
      <c r="J2170" s="6" t="str">
        <f t="shared" si="135"/>
        <v>0</v>
      </c>
      <c r="K2170" s="6"/>
      <c r="L2170" s="6"/>
    </row>
    <row r="2171" spans="5:12" x14ac:dyDescent="0.25">
      <c r="E2171" t="str">
        <f t="shared" si="136"/>
        <v/>
      </c>
      <c r="F2171" t="str">
        <f>IF(B2171="","",MAX($E$6:E2171))</f>
        <v/>
      </c>
      <c r="G2171" t="str">
        <f t="shared" si="133"/>
        <v/>
      </c>
      <c r="I2171" s="6" t="str">
        <f t="shared" si="134"/>
        <v>0</v>
      </c>
      <c r="J2171" s="6" t="str">
        <f t="shared" si="135"/>
        <v>0</v>
      </c>
      <c r="K2171" s="6"/>
      <c r="L2171" s="6"/>
    </row>
    <row r="2172" spans="5:12" x14ac:dyDescent="0.25">
      <c r="E2172" t="str">
        <f t="shared" si="136"/>
        <v/>
      </c>
      <c r="F2172" t="str">
        <f>IF(B2172="","",MAX($E$6:E2172))</f>
        <v/>
      </c>
      <c r="G2172" t="str">
        <f t="shared" si="133"/>
        <v/>
      </c>
      <c r="I2172" s="6" t="str">
        <f t="shared" si="134"/>
        <v>0</v>
      </c>
      <c r="J2172" s="6" t="str">
        <f t="shared" si="135"/>
        <v>0</v>
      </c>
      <c r="K2172" s="6"/>
      <c r="L2172" s="6"/>
    </row>
    <row r="2173" spans="5:12" x14ac:dyDescent="0.25">
      <c r="E2173" t="str">
        <f t="shared" si="136"/>
        <v/>
      </c>
      <c r="F2173" t="str">
        <f>IF(B2173="","",MAX($E$6:E2173))</f>
        <v/>
      </c>
      <c r="G2173" t="str">
        <f t="shared" si="133"/>
        <v/>
      </c>
      <c r="I2173" s="6" t="str">
        <f t="shared" si="134"/>
        <v>0</v>
      </c>
      <c r="J2173" s="6" t="str">
        <f t="shared" si="135"/>
        <v>0</v>
      </c>
      <c r="K2173" s="6"/>
      <c r="L2173" s="6"/>
    </row>
    <row r="2174" spans="5:12" x14ac:dyDescent="0.25">
      <c r="E2174" t="str">
        <f t="shared" si="136"/>
        <v/>
      </c>
      <c r="F2174" t="str">
        <f>IF(B2174="","",MAX($E$6:E2174))</f>
        <v/>
      </c>
      <c r="G2174" t="str">
        <f t="shared" si="133"/>
        <v/>
      </c>
      <c r="I2174" s="6" t="str">
        <f t="shared" si="134"/>
        <v>0</v>
      </c>
      <c r="J2174" s="6" t="str">
        <f t="shared" si="135"/>
        <v>0</v>
      </c>
      <c r="K2174" s="6"/>
      <c r="L2174" s="6"/>
    </row>
    <row r="2175" spans="5:12" x14ac:dyDescent="0.25">
      <c r="E2175" t="str">
        <f t="shared" si="136"/>
        <v/>
      </c>
      <c r="F2175" t="str">
        <f>IF(B2175="","",MAX($E$6:E2175))</f>
        <v/>
      </c>
      <c r="G2175" t="str">
        <f t="shared" si="133"/>
        <v/>
      </c>
      <c r="I2175" s="6" t="str">
        <f t="shared" si="134"/>
        <v>0</v>
      </c>
      <c r="J2175" s="6" t="str">
        <f t="shared" si="135"/>
        <v>0</v>
      </c>
      <c r="K2175" s="6"/>
      <c r="L2175" s="6"/>
    </row>
    <row r="2176" spans="5:12" x14ac:dyDescent="0.25">
      <c r="E2176" t="str">
        <f t="shared" si="136"/>
        <v/>
      </c>
      <c r="F2176" t="str">
        <f>IF(B2176="","",MAX($E$6:E2176))</f>
        <v/>
      </c>
      <c r="G2176" t="str">
        <f t="shared" si="133"/>
        <v/>
      </c>
      <c r="I2176" s="6" t="str">
        <f t="shared" si="134"/>
        <v>0</v>
      </c>
      <c r="J2176" s="6" t="str">
        <f t="shared" si="135"/>
        <v>0</v>
      </c>
      <c r="K2176" s="6"/>
      <c r="L2176" s="6"/>
    </row>
    <row r="2177" spans="5:12" x14ac:dyDescent="0.25">
      <c r="E2177" t="str">
        <f t="shared" si="136"/>
        <v/>
      </c>
      <c r="F2177" t="str">
        <f>IF(B2177="","",MAX($E$6:E2177))</f>
        <v/>
      </c>
      <c r="G2177" t="str">
        <f t="shared" si="133"/>
        <v/>
      </c>
      <c r="I2177" s="6" t="str">
        <f t="shared" si="134"/>
        <v>0</v>
      </c>
      <c r="J2177" s="6" t="str">
        <f t="shared" si="135"/>
        <v>0</v>
      </c>
      <c r="K2177" s="6"/>
      <c r="L2177" s="6"/>
    </row>
    <row r="2178" spans="5:12" x14ac:dyDescent="0.25">
      <c r="E2178" t="str">
        <f t="shared" si="136"/>
        <v/>
      </c>
      <c r="F2178" t="str">
        <f>IF(B2178="","",MAX($E$6:E2178))</f>
        <v/>
      </c>
      <c r="G2178" t="str">
        <f t="shared" si="133"/>
        <v/>
      </c>
      <c r="I2178" s="6" t="str">
        <f t="shared" si="134"/>
        <v>0</v>
      </c>
      <c r="J2178" s="6" t="str">
        <f t="shared" si="135"/>
        <v>0</v>
      </c>
      <c r="K2178" s="6"/>
      <c r="L2178" s="6"/>
    </row>
    <row r="2179" spans="5:12" x14ac:dyDescent="0.25">
      <c r="E2179" t="str">
        <f t="shared" si="136"/>
        <v/>
      </c>
      <c r="F2179" t="str">
        <f>IF(B2179="","",MAX($E$6:E2179))</f>
        <v/>
      </c>
      <c r="G2179" t="str">
        <f t="shared" si="133"/>
        <v/>
      </c>
      <c r="I2179" s="6" t="str">
        <f t="shared" si="134"/>
        <v>0</v>
      </c>
      <c r="J2179" s="6" t="str">
        <f t="shared" si="135"/>
        <v>0</v>
      </c>
      <c r="K2179" s="6"/>
      <c r="L2179" s="6"/>
    </row>
    <row r="2180" spans="5:12" x14ac:dyDescent="0.25">
      <c r="E2180" t="str">
        <f t="shared" si="136"/>
        <v/>
      </c>
      <c r="F2180" t="str">
        <f>IF(B2180="","",MAX($E$6:E2180))</f>
        <v/>
      </c>
      <c r="G2180" t="str">
        <f t="shared" si="133"/>
        <v/>
      </c>
      <c r="I2180" s="6" t="str">
        <f t="shared" si="134"/>
        <v>0</v>
      </c>
      <c r="J2180" s="6" t="str">
        <f t="shared" si="135"/>
        <v>0</v>
      </c>
      <c r="K2180" s="6"/>
      <c r="L2180" s="6"/>
    </row>
    <row r="2181" spans="5:12" x14ac:dyDescent="0.25">
      <c r="E2181" t="str">
        <f t="shared" si="136"/>
        <v/>
      </c>
      <c r="F2181" t="str">
        <f>IF(B2181="","",MAX($E$6:E2181))</f>
        <v/>
      </c>
      <c r="G2181" t="str">
        <f t="shared" si="133"/>
        <v/>
      </c>
      <c r="I2181" s="6" t="str">
        <f t="shared" si="134"/>
        <v>0</v>
      </c>
      <c r="J2181" s="6" t="str">
        <f t="shared" si="135"/>
        <v>0</v>
      </c>
      <c r="K2181" s="6"/>
      <c r="L2181" s="6"/>
    </row>
    <row r="2182" spans="5:12" x14ac:dyDescent="0.25">
      <c r="E2182" t="str">
        <f t="shared" si="136"/>
        <v/>
      </c>
      <c r="F2182" t="str">
        <f>IF(B2182="","",MAX($E$6:E2182))</f>
        <v/>
      </c>
      <c r="G2182" t="str">
        <f t="shared" si="133"/>
        <v/>
      </c>
      <c r="I2182" s="6" t="str">
        <f t="shared" si="134"/>
        <v>0</v>
      </c>
      <c r="J2182" s="6" t="str">
        <f t="shared" si="135"/>
        <v>0</v>
      </c>
      <c r="K2182" s="6"/>
      <c r="L2182" s="6"/>
    </row>
    <row r="2183" spans="5:12" x14ac:dyDescent="0.25">
      <c r="E2183" t="str">
        <f t="shared" si="136"/>
        <v/>
      </c>
      <c r="F2183" t="str">
        <f>IF(B2183="","",MAX($E$6:E2183))</f>
        <v/>
      </c>
      <c r="G2183" t="str">
        <f t="shared" si="133"/>
        <v/>
      </c>
      <c r="I2183" s="6" t="str">
        <f t="shared" si="134"/>
        <v>0</v>
      </c>
      <c r="J2183" s="6" t="str">
        <f t="shared" si="135"/>
        <v>0</v>
      </c>
      <c r="K2183" s="6"/>
      <c r="L2183" s="6"/>
    </row>
    <row r="2184" spans="5:12" x14ac:dyDescent="0.25">
      <c r="E2184" t="str">
        <f t="shared" si="136"/>
        <v/>
      </c>
      <c r="F2184" t="str">
        <f>IF(B2184="","",MAX($E$6:E2184))</f>
        <v/>
      </c>
      <c r="G2184" t="str">
        <f t="shared" ref="G2184:G2247" si="137">IF(B2184="","",E2184-F2184)</f>
        <v/>
      </c>
      <c r="I2184" s="6" t="str">
        <f t="shared" ref="I2184:I2247" si="138">IF(C2184&gt;0,C2184,"0")</f>
        <v>0</v>
      </c>
      <c r="J2184" s="6" t="str">
        <f t="shared" ref="J2184:J2247" si="139">IF(C2184&lt;0,C2184,"0")</f>
        <v>0</v>
      </c>
      <c r="K2184" s="6"/>
      <c r="L2184" s="6"/>
    </row>
    <row r="2185" spans="5:12" x14ac:dyDescent="0.25">
      <c r="E2185" t="str">
        <f t="shared" ref="E2185:E2248" si="140">IF(B2185="","",C2185+E2184)</f>
        <v/>
      </c>
      <c r="F2185" t="str">
        <f>IF(B2185="","",MAX($E$6:E2185))</f>
        <v/>
      </c>
      <c r="G2185" t="str">
        <f t="shared" si="137"/>
        <v/>
      </c>
      <c r="I2185" s="6" t="str">
        <f t="shared" si="138"/>
        <v>0</v>
      </c>
      <c r="J2185" s="6" t="str">
        <f t="shared" si="139"/>
        <v>0</v>
      </c>
      <c r="K2185" s="6"/>
      <c r="L2185" s="6"/>
    </row>
    <row r="2186" spans="5:12" x14ac:dyDescent="0.25">
      <c r="E2186" t="str">
        <f t="shared" si="140"/>
        <v/>
      </c>
      <c r="F2186" t="str">
        <f>IF(B2186="","",MAX($E$6:E2186))</f>
        <v/>
      </c>
      <c r="G2186" t="str">
        <f t="shared" si="137"/>
        <v/>
      </c>
      <c r="I2186" s="6" t="str">
        <f t="shared" si="138"/>
        <v>0</v>
      </c>
      <c r="J2186" s="6" t="str">
        <f t="shared" si="139"/>
        <v>0</v>
      </c>
      <c r="K2186" s="6"/>
      <c r="L2186" s="6"/>
    </row>
    <row r="2187" spans="5:12" x14ac:dyDescent="0.25">
      <c r="E2187" t="str">
        <f t="shared" si="140"/>
        <v/>
      </c>
      <c r="F2187" t="str">
        <f>IF(B2187="","",MAX($E$6:E2187))</f>
        <v/>
      </c>
      <c r="G2187" t="str">
        <f t="shared" si="137"/>
        <v/>
      </c>
      <c r="I2187" s="6" t="str">
        <f t="shared" si="138"/>
        <v>0</v>
      </c>
      <c r="J2187" s="6" t="str">
        <f t="shared" si="139"/>
        <v>0</v>
      </c>
      <c r="K2187" s="6"/>
      <c r="L2187" s="6"/>
    </row>
    <row r="2188" spans="5:12" x14ac:dyDescent="0.25">
      <c r="E2188" t="str">
        <f t="shared" si="140"/>
        <v/>
      </c>
      <c r="F2188" t="str">
        <f>IF(B2188="","",MAX($E$6:E2188))</f>
        <v/>
      </c>
      <c r="G2188" t="str">
        <f t="shared" si="137"/>
        <v/>
      </c>
      <c r="I2188" s="6" t="str">
        <f t="shared" si="138"/>
        <v>0</v>
      </c>
      <c r="J2188" s="6" t="str">
        <f t="shared" si="139"/>
        <v>0</v>
      </c>
      <c r="K2188" s="6"/>
      <c r="L2188" s="6"/>
    </row>
    <row r="2189" spans="5:12" x14ac:dyDescent="0.25">
      <c r="E2189" t="str">
        <f t="shared" si="140"/>
        <v/>
      </c>
      <c r="F2189" t="str">
        <f>IF(B2189="","",MAX($E$6:E2189))</f>
        <v/>
      </c>
      <c r="G2189" t="str">
        <f t="shared" si="137"/>
        <v/>
      </c>
      <c r="I2189" s="6" t="str">
        <f t="shared" si="138"/>
        <v>0</v>
      </c>
      <c r="J2189" s="6" t="str">
        <f t="shared" si="139"/>
        <v>0</v>
      </c>
      <c r="K2189" s="6"/>
      <c r="L2189" s="6"/>
    </row>
    <row r="2190" spans="5:12" x14ac:dyDescent="0.25">
      <c r="E2190" t="str">
        <f t="shared" si="140"/>
        <v/>
      </c>
      <c r="F2190" t="str">
        <f>IF(B2190="","",MAX($E$6:E2190))</f>
        <v/>
      </c>
      <c r="G2190" t="str">
        <f t="shared" si="137"/>
        <v/>
      </c>
      <c r="I2190" s="6" t="str">
        <f t="shared" si="138"/>
        <v>0</v>
      </c>
      <c r="J2190" s="6" t="str">
        <f t="shared" si="139"/>
        <v>0</v>
      </c>
      <c r="K2190" s="6"/>
      <c r="L2190" s="6"/>
    </row>
    <row r="2191" spans="5:12" x14ac:dyDescent="0.25">
      <c r="E2191" t="str">
        <f t="shared" si="140"/>
        <v/>
      </c>
      <c r="F2191" t="str">
        <f>IF(B2191="","",MAX($E$6:E2191))</f>
        <v/>
      </c>
      <c r="G2191" t="str">
        <f t="shared" si="137"/>
        <v/>
      </c>
      <c r="I2191" s="6" t="str">
        <f t="shared" si="138"/>
        <v>0</v>
      </c>
      <c r="J2191" s="6" t="str">
        <f t="shared" si="139"/>
        <v>0</v>
      </c>
      <c r="K2191" s="6"/>
      <c r="L2191" s="6"/>
    </row>
    <row r="2192" spans="5:12" x14ac:dyDescent="0.25">
      <c r="E2192" t="str">
        <f t="shared" si="140"/>
        <v/>
      </c>
      <c r="F2192" t="str">
        <f>IF(B2192="","",MAX($E$6:E2192))</f>
        <v/>
      </c>
      <c r="G2192" t="str">
        <f t="shared" si="137"/>
        <v/>
      </c>
      <c r="I2192" s="6" t="str">
        <f t="shared" si="138"/>
        <v>0</v>
      </c>
      <c r="J2192" s="6" t="str">
        <f t="shared" si="139"/>
        <v>0</v>
      </c>
      <c r="K2192" s="6"/>
      <c r="L2192" s="6"/>
    </row>
    <row r="2193" spans="5:12" x14ac:dyDescent="0.25">
      <c r="E2193" t="str">
        <f t="shared" si="140"/>
        <v/>
      </c>
      <c r="F2193" t="str">
        <f>IF(B2193="","",MAX($E$6:E2193))</f>
        <v/>
      </c>
      <c r="G2193" t="str">
        <f t="shared" si="137"/>
        <v/>
      </c>
      <c r="I2193" s="6" t="str">
        <f t="shared" si="138"/>
        <v>0</v>
      </c>
      <c r="J2193" s="6" t="str">
        <f t="shared" si="139"/>
        <v>0</v>
      </c>
      <c r="K2193" s="6"/>
      <c r="L2193" s="6"/>
    </row>
    <row r="2194" spans="5:12" x14ac:dyDescent="0.25">
      <c r="E2194" t="str">
        <f t="shared" si="140"/>
        <v/>
      </c>
      <c r="F2194" t="str">
        <f>IF(B2194="","",MAX($E$6:E2194))</f>
        <v/>
      </c>
      <c r="G2194" t="str">
        <f t="shared" si="137"/>
        <v/>
      </c>
      <c r="I2194" s="6" t="str">
        <f t="shared" si="138"/>
        <v>0</v>
      </c>
      <c r="J2194" s="6" t="str">
        <f t="shared" si="139"/>
        <v>0</v>
      </c>
      <c r="K2194" s="6"/>
      <c r="L2194" s="6"/>
    </row>
    <row r="2195" spans="5:12" x14ac:dyDescent="0.25">
      <c r="E2195" t="str">
        <f t="shared" si="140"/>
        <v/>
      </c>
      <c r="F2195" t="str">
        <f>IF(B2195="","",MAX($E$6:E2195))</f>
        <v/>
      </c>
      <c r="G2195" t="str">
        <f t="shared" si="137"/>
        <v/>
      </c>
      <c r="I2195" s="6" t="str">
        <f t="shared" si="138"/>
        <v>0</v>
      </c>
      <c r="J2195" s="6" t="str">
        <f t="shared" si="139"/>
        <v>0</v>
      </c>
      <c r="K2195" s="6"/>
      <c r="L2195" s="6"/>
    </row>
    <row r="2196" spans="5:12" x14ac:dyDescent="0.25">
      <c r="E2196" t="str">
        <f t="shared" si="140"/>
        <v/>
      </c>
      <c r="F2196" t="str">
        <f>IF(B2196="","",MAX($E$6:E2196))</f>
        <v/>
      </c>
      <c r="G2196" t="str">
        <f t="shared" si="137"/>
        <v/>
      </c>
      <c r="I2196" s="6" t="str">
        <f t="shared" si="138"/>
        <v>0</v>
      </c>
      <c r="J2196" s="6" t="str">
        <f t="shared" si="139"/>
        <v>0</v>
      </c>
      <c r="K2196" s="6"/>
      <c r="L2196" s="6"/>
    </row>
    <row r="2197" spans="5:12" x14ac:dyDescent="0.25">
      <c r="E2197" t="str">
        <f t="shared" si="140"/>
        <v/>
      </c>
      <c r="F2197" t="str">
        <f>IF(B2197="","",MAX($E$6:E2197))</f>
        <v/>
      </c>
      <c r="G2197" t="str">
        <f t="shared" si="137"/>
        <v/>
      </c>
      <c r="I2197" s="6" t="str">
        <f t="shared" si="138"/>
        <v>0</v>
      </c>
      <c r="J2197" s="6" t="str">
        <f t="shared" si="139"/>
        <v>0</v>
      </c>
      <c r="K2197" s="6"/>
      <c r="L2197" s="6"/>
    </row>
    <row r="2198" spans="5:12" x14ac:dyDescent="0.25">
      <c r="E2198" t="str">
        <f t="shared" si="140"/>
        <v/>
      </c>
      <c r="F2198" t="str">
        <f>IF(B2198="","",MAX($E$6:E2198))</f>
        <v/>
      </c>
      <c r="G2198" t="str">
        <f t="shared" si="137"/>
        <v/>
      </c>
      <c r="I2198" s="6" t="str">
        <f t="shared" si="138"/>
        <v>0</v>
      </c>
      <c r="J2198" s="6" t="str">
        <f t="shared" si="139"/>
        <v>0</v>
      </c>
      <c r="K2198" s="6"/>
      <c r="L2198" s="6"/>
    </row>
    <row r="2199" spans="5:12" x14ac:dyDescent="0.25">
      <c r="E2199" t="str">
        <f t="shared" si="140"/>
        <v/>
      </c>
      <c r="F2199" t="str">
        <f>IF(B2199="","",MAX($E$6:E2199))</f>
        <v/>
      </c>
      <c r="G2199" t="str">
        <f t="shared" si="137"/>
        <v/>
      </c>
      <c r="I2199" s="6" t="str">
        <f t="shared" si="138"/>
        <v>0</v>
      </c>
      <c r="J2199" s="6" t="str">
        <f t="shared" si="139"/>
        <v>0</v>
      </c>
      <c r="K2199" s="6"/>
      <c r="L2199" s="6"/>
    </row>
    <row r="2200" spans="5:12" x14ac:dyDescent="0.25">
      <c r="E2200" t="str">
        <f t="shared" si="140"/>
        <v/>
      </c>
      <c r="F2200" t="str">
        <f>IF(B2200="","",MAX($E$6:E2200))</f>
        <v/>
      </c>
      <c r="G2200" t="str">
        <f t="shared" si="137"/>
        <v/>
      </c>
      <c r="I2200" s="6" t="str">
        <f t="shared" si="138"/>
        <v>0</v>
      </c>
      <c r="J2200" s="6" t="str">
        <f t="shared" si="139"/>
        <v>0</v>
      </c>
      <c r="K2200" s="6"/>
      <c r="L2200" s="6"/>
    </row>
    <row r="2201" spans="5:12" x14ac:dyDescent="0.25">
      <c r="E2201" t="str">
        <f t="shared" si="140"/>
        <v/>
      </c>
      <c r="F2201" t="str">
        <f>IF(B2201="","",MAX($E$6:E2201))</f>
        <v/>
      </c>
      <c r="G2201" t="str">
        <f t="shared" si="137"/>
        <v/>
      </c>
      <c r="I2201" s="6" t="str">
        <f t="shared" si="138"/>
        <v>0</v>
      </c>
      <c r="J2201" s="6" t="str">
        <f t="shared" si="139"/>
        <v>0</v>
      </c>
      <c r="K2201" s="6"/>
      <c r="L2201" s="6"/>
    </row>
    <row r="2202" spans="5:12" x14ac:dyDescent="0.25">
      <c r="E2202" t="str">
        <f t="shared" si="140"/>
        <v/>
      </c>
      <c r="F2202" t="str">
        <f>IF(B2202="","",MAX($E$6:E2202))</f>
        <v/>
      </c>
      <c r="G2202" t="str">
        <f t="shared" si="137"/>
        <v/>
      </c>
      <c r="I2202" s="6" t="str">
        <f t="shared" si="138"/>
        <v>0</v>
      </c>
      <c r="J2202" s="6" t="str">
        <f t="shared" si="139"/>
        <v>0</v>
      </c>
      <c r="K2202" s="6"/>
      <c r="L2202" s="6"/>
    </row>
    <row r="2203" spans="5:12" x14ac:dyDescent="0.25">
      <c r="E2203" t="str">
        <f t="shared" si="140"/>
        <v/>
      </c>
      <c r="F2203" t="str">
        <f>IF(B2203="","",MAX($E$6:E2203))</f>
        <v/>
      </c>
      <c r="G2203" t="str">
        <f t="shared" si="137"/>
        <v/>
      </c>
      <c r="I2203" s="6" t="str">
        <f t="shared" si="138"/>
        <v>0</v>
      </c>
      <c r="J2203" s="6" t="str">
        <f t="shared" si="139"/>
        <v>0</v>
      </c>
      <c r="K2203" s="6"/>
      <c r="L2203" s="6"/>
    </row>
    <row r="2204" spans="5:12" x14ac:dyDescent="0.25">
      <c r="E2204" t="str">
        <f t="shared" si="140"/>
        <v/>
      </c>
      <c r="F2204" t="str">
        <f>IF(B2204="","",MAX($E$6:E2204))</f>
        <v/>
      </c>
      <c r="G2204" t="str">
        <f t="shared" si="137"/>
        <v/>
      </c>
      <c r="I2204" s="6" t="str">
        <f t="shared" si="138"/>
        <v>0</v>
      </c>
      <c r="J2204" s="6" t="str">
        <f t="shared" si="139"/>
        <v>0</v>
      </c>
      <c r="K2204" s="6"/>
      <c r="L2204" s="6"/>
    </row>
    <row r="2205" spans="5:12" x14ac:dyDescent="0.25">
      <c r="E2205" t="str">
        <f t="shared" si="140"/>
        <v/>
      </c>
      <c r="F2205" t="str">
        <f>IF(B2205="","",MAX($E$6:E2205))</f>
        <v/>
      </c>
      <c r="G2205" t="str">
        <f t="shared" si="137"/>
        <v/>
      </c>
      <c r="I2205" s="6" t="str">
        <f t="shared" si="138"/>
        <v>0</v>
      </c>
      <c r="J2205" s="6" t="str">
        <f t="shared" si="139"/>
        <v>0</v>
      </c>
      <c r="K2205" s="6"/>
      <c r="L2205" s="6"/>
    </row>
    <row r="2206" spans="5:12" x14ac:dyDescent="0.25">
      <c r="E2206" t="str">
        <f t="shared" si="140"/>
        <v/>
      </c>
      <c r="F2206" t="str">
        <f>IF(B2206="","",MAX($E$6:E2206))</f>
        <v/>
      </c>
      <c r="G2206" t="str">
        <f t="shared" si="137"/>
        <v/>
      </c>
      <c r="I2206" s="6" t="str">
        <f t="shared" si="138"/>
        <v>0</v>
      </c>
      <c r="J2206" s="6" t="str">
        <f t="shared" si="139"/>
        <v>0</v>
      </c>
      <c r="K2206" s="6"/>
      <c r="L2206" s="6"/>
    </row>
    <row r="2207" spans="5:12" x14ac:dyDescent="0.25">
      <c r="E2207" t="str">
        <f t="shared" si="140"/>
        <v/>
      </c>
      <c r="F2207" t="str">
        <f>IF(B2207="","",MAX($E$6:E2207))</f>
        <v/>
      </c>
      <c r="G2207" t="str">
        <f t="shared" si="137"/>
        <v/>
      </c>
      <c r="I2207" s="6" t="str">
        <f t="shared" si="138"/>
        <v>0</v>
      </c>
      <c r="J2207" s="6" t="str">
        <f t="shared" si="139"/>
        <v>0</v>
      </c>
      <c r="K2207" s="6"/>
      <c r="L2207" s="6"/>
    </row>
    <row r="2208" spans="5:12" x14ac:dyDescent="0.25">
      <c r="E2208" t="str">
        <f t="shared" si="140"/>
        <v/>
      </c>
      <c r="F2208" t="str">
        <f>IF(B2208="","",MAX($E$6:E2208))</f>
        <v/>
      </c>
      <c r="G2208" t="str">
        <f t="shared" si="137"/>
        <v/>
      </c>
      <c r="I2208" s="6" t="str">
        <f t="shared" si="138"/>
        <v>0</v>
      </c>
      <c r="J2208" s="6" t="str">
        <f t="shared" si="139"/>
        <v>0</v>
      </c>
      <c r="K2208" s="6"/>
      <c r="L2208" s="6"/>
    </row>
    <row r="2209" spans="5:12" x14ac:dyDescent="0.25">
      <c r="E2209" t="str">
        <f t="shared" si="140"/>
        <v/>
      </c>
      <c r="F2209" t="str">
        <f>IF(B2209="","",MAX($E$6:E2209))</f>
        <v/>
      </c>
      <c r="G2209" t="str">
        <f t="shared" si="137"/>
        <v/>
      </c>
      <c r="I2209" s="6" t="str">
        <f t="shared" si="138"/>
        <v>0</v>
      </c>
      <c r="J2209" s="6" t="str">
        <f t="shared" si="139"/>
        <v>0</v>
      </c>
      <c r="K2209" s="6"/>
      <c r="L2209" s="6"/>
    </row>
    <row r="2210" spans="5:12" x14ac:dyDescent="0.25">
      <c r="E2210" t="str">
        <f t="shared" si="140"/>
        <v/>
      </c>
      <c r="F2210" t="str">
        <f>IF(B2210="","",MAX($E$6:E2210))</f>
        <v/>
      </c>
      <c r="G2210" t="str">
        <f t="shared" si="137"/>
        <v/>
      </c>
      <c r="I2210" s="6" t="str">
        <f t="shared" si="138"/>
        <v>0</v>
      </c>
      <c r="J2210" s="6" t="str">
        <f t="shared" si="139"/>
        <v>0</v>
      </c>
      <c r="K2210" s="6"/>
      <c r="L2210" s="6"/>
    </row>
    <row r="2211" spans="5:12" x14ac:dyDescent="0.25">
      <c r="E2211" t="str">
        <f t="shared" si="140"/>
        <v/>
      </c>
      <c r="F2211" t="str">
        <f>IF(B2211="","",MAX($E$6:E2211))</f>
        <v/>
      </c>
      <c r="G2211" t="str">
        <f t="shared" si="137"/>
        <v/>
      </c>
      <c r="I2211" s="6" t="str">
        <f t="shared" si="138"/>
        <v>0</v>
      </c>
      <c r="J2211" s="6" t="str">
        <f t="shared" si="139"/>
        <v>0</v>
      </c>
      <c r="K2211" s="6"/>
      <c r="L2211" s="6"/>
    </row>
    <row r="2212" spans="5:12" x14ac:dyDescent="0.25">
      <c r="E2212" t="str">
        <f t="shared" si="140"/>
        <v/>
      </c>
      <c r="F2212" t="str">
        <f>IF(B2212="","",MAX($E$6:E2212))</f>
        <v/>
      </c>
      <c r="G2212" t="str">
        <f t="shared" si="137"/>
        <v/>
      </c>
      <c r="I2212" s="6" t="str">
        <f t="shared" si="138"/>
        <v>0</v>
      </c>
      <c r="J2212" s="6" t="str">
        <f t="shared" si="139"/>
        <v>0</v>
      </c>
      <c r="K2212" s="6"/>
      <c r="L2212" s="6"/>
    </row>
    <row r="2213" spans="5:12" x14ac:dyDescent="0.25">
      <c r="E2213" t="str">
        <f t="shared" si="140"/>
        <v/>
      </c>
      <c r="F2213" t="str">
        <f>IF(B2213="","",MAX($E$6:E2213))</f>
        <v/>
      </c>
      <c r="G2213" t="str">
        <f t="shared" si="137"/>
        <v/>
      </c>
      <c r="I2213" s="6" t="str">
        <f t="shared" si="138"/>
        <v>0</v>
      </c>
      <c r="J2213" s="6" t="str">
        <f t="shared" si="139"/>
        <v>0</v>
      </c>
      <c r="K2213" s="6"/>
      <c r="L2213" s="6"/>
    </row>
    <row r="2214" spans="5:12" x14ac:dyDescent="0.25">
      <c r="E2214" t="str">
        <f t="shared" si="140"/>
        <v/>
      </c>
      <c r="F2214" t="str">
        <f>IF(B2214="","",MAX($E$6:E2214))</f>
        <v/>
      </c>
      <c r="G2214" t="str">
        <f t="shared" si="137"/>
        <v/>
      </c>
      <c r="I2214" s="6" t="str">
        <f t="shared" si="138"/>
        <v>0</v>
      </c>
      <c r="J2214" s="6" t="str">
        <f t="shared" si="139"/>
        <v>0</v>
      </c>
      <c r="K2214" s="6"/>
      <c r="L2214" s="6"/>
    </row>
    <row r="2215" spans="5:12" x14ac:dyDescent="0.25">
      <c r="E2215" t="str">
        <f t="shared" si="140"/>
        <v/>
      </c>
      <c r="F2215" t="str">
        <f>IF(B2215="","",MAX($E$6:E2215))</f>
        <v/>
      </c>
      <c r="G2215" t="str">
        <f t="shared" si="137"/>
        <v/>
      </c>
      <c r="I2215" s="6" t="str">
        <f t="shared" si="138"/>
        <v>0</v>
      </c>
      <c r="J2215" s="6" t="str">
        <f t="shared" si="139"/>
        <v>0</v>
      </c>
      <c r="K2215" s="6"/>
      <c r="L2215" s="6"/>
    </row>
    <row r="2216" spans="5:12" x14ac:dyDescent="0.25">
      <c r="E2216" t="str">
        <f t="shared" si="140"/>
        <v/>
      </c>
      <c r="F2216" t="str">
        <f>IF(B2216="","",MAX($E$6:E2216))</f>
        <v/>
      </c>
      <c r="G2216" t="str">
        <f t="shared" si="137"/>
        <v/>
      </c>
      <c r="I2216" s="6" t="str">
        <f t="shared" si="138"/>
        <v>0</v>
      </c>
      <c r="J2216" s="6" t="str">
        <f t="shared" si="139"/>
        <v>0</v>
      </c>
      <c r="K2216" s="6"/>
      <c r="L2216" s="6"/>
    </row>
    <row r="2217" spans="5:12" x14ac:dyDescent="0.25">
      <c r="E2217" t="str">
        <f t="shared" si="140"/>
        <v/>
      </c>
      <c r="F2217" t="str">
        <f>IF(B2217="","",MAX($E$6:E2217))</f>
        <v/>
      </c>
      <c r="G2217" t="str">
        <f t="shared" si="137"/>
        <v/>
      </c>
      <c r="I2217" s="6" t="str">
        <f t="shared" si="138"/>
        <v>0</v>
      </c>
      <c r="J2217" s="6" t="str">
        <f t="shared" si="139"/>
        <v>0</v>
      </c>
      <c r="K2217" s="6"/>
      <c r="L2217" s="6"/>
    </row>
    <row r="2218" spans="5:12" x14ac:dyDescent="0.25">
      <c r="E2218" t="str">
        <f t="shared" si="140"/>
        <v/>
      </c>
      <c r="F2218" t="str">
        <f>IF(B2218="","",MAX($E$6:E2218))</f>
        <v/>
      </c>
      <c r="G2218" t="str">
        <f t="shared" si="137"/>
        <v/>
      </c>
      <c r="I2218" s="6" t="str">
        <f t="shared" si="138"/>
        <v>0</v>
      </c>
      <c r="J2218" s="6" t="str">
        <f t="shared" si="139"/>
        <v>0</v>
      </c>
      <c r="K2218" s="6"/>
      <c r="L2218" s="6"/>
    </row>
    <row r="2219" spans="5:12" x14ac:dyDescent="0.25">
      <c r="E2219" t="str">
        <f t="shared" si="140"/>
        <v/>
      </c>
      <c r="F2219" t="str">
        <f>IF(B2219="","",MAX($E$6:E2219))</f>
        <v/>
      </c>
      <c r="G2219" t="str">
        <f t="shared" si="137"/>
        <v/>
      </c>
      <c r="I2219" s="6" t="str">
        <f t="shared" si="138"/>
        <v>0</v>
      </c>
      <c r="J2219" s="6" t="str">
        <f t="shared" si="139"/>
        <v>0</v>
      </c>
      <c r="K2219" s="6"/>
      <c r="L2219" s="6"/>
    </row>
    <row r="2220" spans="5:12" x14ac:dyDescent="0.25">
      <c r="E2220" t="str">
        <f t="shared" si="140"/>
        <v/>
      </c>
      <c r="F2220" t="str">
        <f>IF(B2220="","",MAX($E$6:E2220))</f>
        <v/>
      </c>
      <c r="G2220" t="str">
        <f t="shared" si="137"/>
        <v/>
      </c>
      <c r="I2220" s="6" t="str">
        <f t="shared" si="138"/>
        <v>0</v>
      </c>
      <c r="J2220" s="6" t="str">
        <f t="shared" si="139"/>
        <v>0</v>
      </c>
      <c r="K2220" s="6"/>
      <c r="L2220" s="6"/>
    </row>
    <row r="2221" spans="5:12" x14ac:dyDescent="0.25">
      <c r="E2221" t="str">
        <f t="shared" si="140"/>
        <v/>
      </c>
      <c r="F2221" t="str">
        <f>IF(B2221="","",MAX($E$6:E2221))</f>
        <v/>
      </c>
      <c r="G2221" t="str">
        <f t="shared" si="137"/>
        <v/>
      </c>
      <c r="I2221" s="6" t="str">
        <f t="shared" si="138"/>
        <v>0</v>
      </c>
      <c r="J2221" s="6" t="str">
        <f t="shared" si="139"/>
        <v>0</v>
      </c>
      <c r="K2221" s="6"/>
      <c r="L2221" s="6"/>
    </row>
    <row r="2222" spans="5:12" x14ac:dyDescent="0.25">
      <c r="E2222" t="str">
        <f t="shared" si="140"/>
        <v/>
      </c>
      <c r="F2222" t="str">
        <f>IF(B2222="","",MAX($E$6:E2222))</f>
        <v/>
      </c>
      <c r="G2222" t="str">
        <f t="shared" si="137"/>
        <v/>
      </c>
      <c r="I2222" s="6" t="str">
        <f t="shared" si="138"/>
        <v>0</v>
      </c>
      <c r="J2222" s="6" t="str">
        <f t="shared" si="139"/>
        <v>0</v>
      </c>
      <c r="K2222" s="6"/>
      <c r="L2222" s="6"/>
    </row>
    <row r="2223" spans="5:12" x14ac:dyDescent="0.25">
      <c r="E2223" t="str">
        <f t="shared" si="140"/>
        <v/>
      </c>
      <c r="F2223" t="str">
        <f>IF(B2223="","",MAX($E$6:E2223))</f>
        <v/>
      </c>
      <c r="G2223" t="str">
        <f t="shared" si="137"/>
        <v/>
      </c>
      <c r="I2223" s="6" t="str">
        <f t="shared" si="138"/>
        <v>0</v>
      </c>
      <c r="J2223" s="6" t="str">
        <f t="shared" si="139"/>
        <v>0</v>
      </c>
      <c r="K2223" s="6"/>
      <c r="L2223" s="6"/>
    </row>
    <row r="2224" spans="5:12" x14ac:dyDescent="0.25">
      <c r="E2224" t="str">
        <f t="shared" si="140"/>
        <v/>
      </c>
      <c r="F2224" t="str">
        <f>IF(B2224="","",MAX($E$6:E2224))</f>
        <v/>
      </c>
      <c r="G2224" t="str">
        <f t="shared" si="137"/>
        <v/>
      </c>
      <c r="I2224" s="6" t="str">
        <f t="shared" si="138"/>
        <v>0</v>
      </c>
      <c r="J2224" s="6" t="str">
        <f t="shared" si="139"/>
        <v>0</v>
      </c>
      <c r="K2224" s="6"/>
      <c r="L2224" s="6"/>
    </row>
    <row r="2225" spans="5:12" x14ac:dyDescent="0.25">
      <c r="E2225" t="str">
        <f t="shared" si="140"/>
        <v/>
      </c>
      <c r="F2225" t="str">
        <f>IF(B2225="","",MAX($E$6:E2225))</f>
        <v/>
      </c>
      <c r="G2225" t="str">
        <f t="shared" si="137"/>
        <v/>
      </c>
      <c r="I2225" s="6" t="str">
        <f t="shared" si="138"/>
        <v>0</v>
      </c>
      <c r="J2225" s="6" t="str">
        <f t="shared" si="139"/>
        <v>0</v>
      </c>
      <c r="K2225" s="6"/>
      <c r="L2225" s="6"/>
    </row>
    <row r="2226" spans="5:12" x14ac:dyDescent="0.25">
      <c r="E2226" t="str">
        <f t="shared" si="140"/>
        <v/>
      </c>
      <c r="F2226" t="str">
        <f>IF(B2226="","",MAX($E$6:E2226))</f>
        <v/>
      </c>
      <c r="G2226" t="str">
        <f t="shared" si="137"/>
        <v/>
      </c>
      <c r="I2226" s="6" t="str">
        <f t="shared" si="138"/>
        <v>0</v>
      </c>
      <c r="J2226" s="6" t="str">
        <f t="shared" si="139"/>
        <v>0</v>
      </c>
      <c r="K2226" s="6"/>
      <c r="L2226" s="6"/>
    </row>
    <row r="2227" spans="5:12" x14ac:dyDescent="0.25">
      <c r="E2227" t="str">
        <f t="shared" si="140"/>
        <v/>
      </c>
      <c r="F2227" t="str">
        <f>IF(B2227="","",MAX($E$6:E2227))</f>
        <v/>
      </c>
      <c r="G2227" t="str">
        <f t="shared" si="137"/>
        <v/>
      </c>
      <c r="I2227" s="6" t="str">
        <f t="shared" si="138"/>
        <v>0</v>
      </c>
      <c r="J2227" s="6" t="str">
        <f t="shared" si="139"/>
        <v>0</v>
      </c>
      <c r="K2227" s="6"/>
      <c r="L2227" s="6"/>
    </row>
    <row r="2228" spans="5:12" x14ac:dyDescent="0.25">
      <c r="E2228" t="str">
        <f t="shared" si="140"/>
        <v/>
      </c>
      <c r="F2228" t="str">
        <f>IF(B2228="","",MAX($E$6:E2228))</f>
        <v/>
      </c>
      <c r="G2228" t="str">
        <f t="shared" si="137"/>
        <v/>
      </c>
      <c r="I2228" s="6" t="str">
        <f t="shared" si="138"/>
        <v>0</v>
      </c>
      <c r="J2228" s="6" t="str">
        <f t="shared" si="139"/>
        <v>0</v>
      </c>
      <c r="K2228" s="6"/>
      <c r="L2228" s="6"/>
    </row>
    <row r="2229" spans="5:12" x14ac:dyDescent="0.25">
      <c r="E2229" t="str">
        <f t="shared" si="140"/>
        <v/>
      </c>
      <c r="F2229" t="str">
        <f>IF(B2229="","",MAX($E$6:E2229))</f>
        <v/>
      </c>
      <c r="G2229" t="str">
        <f t="shared" si="137"/>
        <v/>
      </c>
      <c r="I2229" s="6" t="str">
        <f t="shared" si="138"/>
        <v>0</v>
      </c>
      <c r="J2229" s="6" t="str">
        <f t="shared" si="139"/>
        <v>0</v>
      </c>
      <c r="K2229" s="6"/>
      <c r="L2229" s="6"/>
    </row>
    <row r="2230" spans="5:12" x14ac:dyDescent="0.25">
      <c r="E2230" t="str">
        <f t="shared" si="140"/>
        <v/>
      </c>
      <c r="F2230" t="str">
        <f>IF(B2230="","",MAX($E$6:E2230))</f>
        <v/>
      </c>
      <c r="G2230" t="str">
        <f t="shared" si="137"/>
        <v/>
      </c>
      <c r="I2230" s="6" t="str">
        <f t="shared" si="138"/>
        <v>0</v>
      </c>
      <c r="J2230" s="6" t="str">
        <f t="shared" si="139"/>
        <v>0</v>
      </c>
      <c r="K2230" s="6"/>
      <c r="L2230" s="6"/>
    </row>
    <row r="2231" spans="5:12" x14ac:dyDescent="0.25">
      <c r="E2231" t="str">
        <f t="shared" si="140"/>
        <v/>
      </c>
      <c r="F2231" t="str">
        <f>IF(B2231="","",MAX($E$6:E2231))</f>
        <v/>
      </c>
      <c r="G2231" t="str">
        <f t="shared" si="137"/>
        <v/>
      </c>
      <c r="I2231" s="6" t="str">
        <f t="shared" si="138"/>
        <v>0</v>
      </c>
      <c r="J2231" s="6" t="str">
        <f t="shared" si="139"/>
        <v>0</v>
      </c>
      <c r="K2231" s="6"/>
      <c r="L2231" s="6"/>
    </row>
    <row r="2232" spans="5:12" x14ac:dyDescent="0.25">
      <c r="E2232" t="str">
        <f t="shared" si="140"/>
        <v/>
      </c>
      <c r="F2232" t="str">
        <f>IF(B2232="","",MAX($E$6:E2232))</f>
        <v/>
      </c>
      <c r="G2232" t="str">
        <f t="shared" si="137"/>
        <v/>
      </c>
      <c r="I2232" s="6" t="str">
        <f t="shared" si="138"/>
        <v>0</v>
      </c>
      <c r="J2232" s="6" t="str">
        <f t="shared" si="139"/>
        <v>0</v>
      </c>
      <c r="K2232" s="6"/>
      <c r="L2232" s="6"/>
    </row>
    <row r="2233" spans="5:12" x14ac:dyDescent="0.25">
      <c r="E2233" t="str">
        <f t="shared" si="140"/>
        <v/>
      </c>
      <c r="F2233" t="str">
        <f>IF(B2233="","",MAX($E$6:E2233))</f>
        <v/>
      </c>
      <c r="G2233" t="str">
        <f t="shared" si="137"/>
        <v/>
      </c>
      <c r="I2233" s="6" t="str">
        <f t="shared" si="138"/>
        <v>0</v>
      </c>
      <c r="J2233" s="6" t="str">
        <f t="shared" si="139"/>
        <v>0</v>
      </c>
      <c r="K2233" s="6"/>
      <c r="L2233" s="6"/>
    </row>
    <row r="2234" spans="5:12" x14ac:dyDescent="0.25">
      <c r="E2234" t="str">
        <f t="shared" si="140"/>
        <v/>
      </c>
      <c r="F2234" t="str">
        <f>IF(B2234="","",MAX($E$6:E2234))</f>
        <v/>
      </c>
      <c r="G2234" t="str">
        <f t="shared" si="137"/>
        <v/>
      </c>
      <c r="I2234" s="6" t="str">
        <f t="shared" si="138"/>
        <v>0</v>
      </c>
      <c r="J2234" s="6" t="str">
        <f t="shared" si="139"/>
        <v>0</v>
      </c>
      <c r="K2234" s="6"/>
      <c r="L2234" s="6"/>
    </row>
    <row r="2235" spans="5:12" x14ac:dyDescent="0.25">
      <c r="E2235" t="str">
        <f t="shared" si="140"/>
        <v/>
      </c>
      <c r="F2235" t="str">
        <f>IF(B2235="","",MAX($E$6:E2235))</f>
        <v/>
      </c>
      <c r="G2235" t="str">
        <f t="shared" si="137"/>
        <v/>
      </c>
      <c r="I2235" s="6" t="str">
        <f t="shared" si="138"/>
        <v>0</v>
      </c>
      <c r="J2235" s="6" t="str">
        <f t="shared" si="139"/>
        <v>0</v>
      </c>
      <c r="K2235" s="6"/>
      <c r="L2235" s="6"/>
    </row>
    <row r="2236" spans="5:12" x14ac:dyDescent="0.25">
      <c r="E2236" t="str">
        <f t="shared" si="140"/>
        <v/>
      </c>
      <c r="F2236" t="str">
        <f>IF(B2236="","",MAX($E$6:E2236))</f>
        <v/>
      </c>
      <c r="G2236" t="str">
        <f t="shared" si="137"/>
        <v/>
      </c>
      <c r="I2236" s="6" t="str">
        <f t="shared" si="138"/>
        <v>0</v>
      </c>
      <c r="J2236" s="6" t="str">
        <f t="shared" si="139"/>
        <v>0</v>
      </c>
      <c r="K2236" s="6"/>
      <c r="L2236" s="6"/>
    </row>
    <row r="2237" spans="5:12" x14ac:dyDescent="0.25">
      <c r="E2237" t="str">
        <f t="shared" si="140"/>
        <v/>
      </c>
      <c r="F2237" t="str">
        <f>IF(B2237="","",MAX($E$6:E2237))</f>
        <v/>
      </c>
      <c r="G2237" t="str">
        <f t="shared" si="137"/>
        <v/>
      </c>
      <c r="I2237" s="6" t="str">
        <f t="shared" si="138"/>
        <v>0</v>
      </c>
      <c r="J2237" s="6" t="str">
        <f t="shared" si="139"/>
        <v>0</v>
      </c>
      <c r="K2237" s="6"/>
      <c r="L2237" s="6"/>
    </row>
    <row r="2238" spans="5:12" x14ac:dyDescent="0.25">
      <c r="E2238" t="str">
        <f t="shared" si="140"/>
        <v/>
      </c>
      <c r="F2238" t="str">
        <f>IF(B2238="","",MAX($E$6:E2238))</f>
        <v/>
      </c>
      <c r="G2238" t="str">
        <f t="shared" si="137"/>
        <v/>
      </c>
      <c r="I2238" s="6" t="str">
        <f t="shared" si="138"/>
        <v>0</v>
      </c>
      <c r="J2238" s="6" t="str">
        <f t="shared" si="139"/>
        <v>0</v>
      </c>
      <c r="K2238" s="6"/>
      <c r="L2238" s="6"/>
    </row>
    <row r="2239" spans="5:12" x14ac:dyDescent="0.25">
      <c r="E2239" t="str">
        <f t="shared" si="140"/>
        <v/>
      </c>
      <c r="F2239" t="str">
        <f>IF(B2239="","",MAX($E$6:E2239))</f>
        <v/>
      </c>
      <c r="G2239" t="str">
        <f t="shared" si="137"/>
        <v/>
      </c>
      <c r="I2239" s="6" t="str">
        <f t="shared" si="138"/>
        <v>0</v>
      </c>
      <c r="J2239" s="6" t="str">
        <f t="shared" si="139"/>
        <v>0</v>
      </c>
      <c r="K2239" s="6"/>
      <c r="L2239" s="6"/>
    </row>
    <row r="2240" spans="5:12" x14ac:dyDescent="0.25">
      <c r="E2240" t="str">
        <f t="shared" si="140"/>
        <v/>
      </c>
      <c r="F2240" t="str">
        <f>IF(B2240="","",MAX($E$6:E2240))</f>
        <v/>
      </c>
      <c r="G2240" t="str">
        <f t="shared" si="137"/>
        <v/>
      </c>
      <c r="I2240" s="6" t="str">
        <f t="shared" si="138"/>
        <v>0</v>
      </c>
      <c r="J2240" s="6" t="str">
        <f t="shared" si="139"/>
        <v>0</v>
      </c>
      <c r="K2240" s="6"/>
      <c r="L2240" s="6"/>
    </row>
    <row r="2241" spans="5:12" x14ac:dyDescent="0.25">
      <c r="E2241" t="str">
        <f t="shared" si="140"/>
        <v/>
      </c>
      <c r="F2241" t="str">
        <f>IF(B2241="","",MAX($E$6:E2241))</f>
        <v/>
      </c>
      <c r="G2241" t="str">
        <f t="shared" si="137"/>
        <v/>
      </c>
      <c r="I2241" s="6" t="str">
        <f t="shared" si="138"/>
        <v>0</v>
      </c>
      <c r="J2241" s="6" t="str">
        <f t="shared" si="139"/>
        <v>0</v>
      </c>
      <c r="K2241" s="6"/>
      <c r="L2241" s="6"/>
    </row>
    <row r="2242" spans="5:12" x14ac:dyDescent="0.25">
      <c r="E2242" t="str">
        <f t="shared" si="140"/>
        <v/>
      </c>
      <c r="F2242" t="str">
        <f>IF(B2242="","",MAX($E$6:E2242))</f>
        <v/>
      </c>
      <c r="G2242" t="str">
        <f t="shared" si="137"/>
        <v/>
      </c>
      <c r="I2242" s="6" t="str">
        <f t="shared" si="138"/>
        <v>0</v>
      </c>
      <c r="J2242" s="6" t="str">
        <f t="shared" si="139"/>
        <v>0</v>
      </c>
      <c r="K2242" s="6"/>
      <c r="L2242" s="6"/>
    </row>
    <row r="2243" spans="5:12" x14ac:dyDescent="0.25">
      <c r="E2243" t="str">
        <f t="shared" si="140"/>
        <v/>
      </c>
      <c r="F2243" t="str">
        <f>IF(B2243="","",MAX($E$6:E2243))</f>
        <v/>
      </c>
      <c r="G2243" t="str">
        <f t="shared" si="137"/>
        <v/>
      </c>
      <c r="I2243" s="6" t="str">
        <f t="shared" si="138"/>
        <v>0</v>
      </c>
      <c r="J2243" s="6" t="str">
        <f t="shared" si="139"/>
        <v>0</v>
      </c>
      <c r="K2243" s="6"/>
      <c r="L2243" s="6"/>
    </row>
    <row r="2244" spans="5:12" x14ac:dyDescent="0.25">
      <c r="E2244" t="str">
        <f t="shared" si="140"/>
        <v/>
      </c>
      <c r="F2244" t="str">
        <f>IF(B2244="","",MAX($E$6:E2244))</f>
        <v/>
      </c>
      <c r="G2244" t="str">
        <f t="shared" si="137"/>
        <v/>
      </c>
      <c r="I2244" s="6" t="str">
        <f t="shared" si="138"/>
        <v>0</v>
      </c>
      <c r="J2244" s="6" t="str">
        <f t="shared" si="139"/>
        <v>0</v>
      </c>
      <c r="K2244" s="6"/>
      <c r="L2244" s="6"/>
    </row>
    <row r="2245" spans="5:12" x14ac:dyDescent="0.25">
      <c r="E2245" t="str">
        <f t="shared" si="140"/>
        <v/>
      </c>
      <c r="F2245" t="str">
        <f>IF(B2245="","",MAX($E$6:E2245))</f>
        <v/>
      </c>
      <c r="G2245" t="str">
        <f t="shared" si="137"/>
        <v/>
      </c>
      <c r="I2245" s="6" t="str">
        <f t="shared" si="138"/>
        <v>0</v>
      </c>
      <c r="J2245" s="6" t="str">
        <f t="shared" si="139"/>
        <v>0</v>
      </c>
      <c r="K2245" s="6"/>
      <c r="L2245" s="6"/>
    </row>
    <row r="2246" spans="5:12" x14ac:dyDescent="0.25">
      <c r="E2246" t="str">
        <f t="shared" si="140"/>
        <v/>
      </c>
      <c r="F2246" t="str">
        <f>IF(B2246="","",MAX($E$6:E2246))</f>
        <v/>
      </c>
      <c r="G2246" t="str">
        <f t="shared" si="137"/>
        <v/>
      </c>
      <c r="I2246" s="6" t="str">
        <f t="shared" si="138"/>
        <v>0</v>
      </c>
      <c r="J2246" s="6" t="str">
        <f t="shared" si="139"/>
        <v>0</v>
      </c>
      <c r="K2246" s="6"/>
      <c r="L2246" s="6"/>
    </row>
    <row r="2247" spans="5:12" x14ac:dyDescent="0.25">
      <c r="E2247" t="str">
        <f t="shared" si="140"/>
        <v/>
      </c>
      <c r="F2247" t="str">
        <f>IF(B2247="","",MAX($E$6:E2247))</f>
        <v/>
      </c>
      <c r="G2247" t="str">
        <f t="shared" si="137"/>
        <v/>
      </c>
      <c r="I2247" s="6" t="str">
        <f t="shared" si="138"/>
        <v>0</v>
      </c>
      <c r="J2247" s="6" t="str">
        <f t="shared" si="139"/>
        <v>0</v>
      </c>
      <c r="K2247" s="6"/>
      <c r="L2247" s="6"/>
    </row>
    <row r="2248" spans="5:12" x14ac:dyDescent="0.25">
      <c r="E2248" t="str">
        <f t="shared" si="140"/>
        <v/>
      </c>
      <c r="F2248" t="str">
        <f>IF(B2248="","",MAX($E$6:E2248))</f>
        <v/>
      </c>
      <c r="G2248" t="str">
        <f t="shared" ref="G2248:G2311" si="141">IF(B2248="","",E2248-F2248)</f>
        <v/>
      </c>
      <c r="I2248" s="6" t="str">
        <f t="shared" ref="I2248:I2311" si="142">IF(C2248&gt;0,C2248,"0")</f>
        <v>0</v>
      </c>
      <c r="J2248" s="6" t="str">
        <f t="shared" ref="J2248:J2311" si="143">IF(C2248&lt;0,C2248,"0")</f>
        <v>0</v>
      </c>
      <c r="K2248" s="6"/>
      <c r="L2248" s="6"/>
    </row>
    <row r="2249" spans="5:12" x14ac:dyDescent="0.25">
      <c r="E2249" t="str">
        <f t="shared" ref="E2249:E2312" si="144">IF(B2249="","",C2249+E2248)</f>
        <v/>
      </c>
      <c r="F2249" t="str">
        <f>IF(B2249="","",MAX($E$6:E2249))</f>
        <v/>
      </c>
      <c r="G2249" t="str">
        <f t="shared" si="141"/>
        <v/>
      </c>
      <c r="I2249" s="6" t="str">
        <f t="shared" si="142"/>
        <v>0</v>
      </c>
      <c r="J2249" s="6" t="str">
        <f t="shared" si="143"/>
        <v>0</v>
      </c>
      <c r="K2249" s="6"/>
      <c r="L2249" s="6"/>
    </row>
    <row r="2250" spans="5:12" x14ac:dyDescent="0.25">
      <c r="E2250" t="str">
        <f t="shared" si="144"/>
        <v/>
      </c>
      <c r="F2250" t="str">
        <f>IF(B2250="","",MAX($E$6:E2250))</f>
        <v/>
      </c>
      <c r="G2250" t="str">
        <f t="shared" si="141"/>
        <v/>
      </c>
      <c r="I2250" s="6" t="str">
        <f t="shared" si="142"/>
        <v>0</v>
      </c>
      <c r="J2250" s="6" t="str">
        <f t="shared" si="143"/>
        <v>0</v>
      </c>
      <c r="K2250" s="6"/>
      <c r="L2250" s="6"/>
    </row>
    <row r="2251" spans="5:12" x14ac:dyDescent="0.25">
      <c r="E2251" t="str">
        <f t="shared" si="144"/>
        <v/>
      </c>
      <c r="F2251" t="str">
        <f>IF(B2251="","",MAX($E$6:E2251))</f>
        <v/>
      </c>
      <c r="G2251" t="str">
        <f t="shared" si="141"/>
        <v/>
      </c>
      <c r="I2251" s="6" t="str">
        <f t="shared" si="142"/>
        <v>0</v>
      </c>
      <c r="J2251" s="6" t="str">
        <f t="shared" si="143"/>
        <v>0</v>
      </c>
      <c r="K2251" s="6"/>
      <c r="L2251" s="6"/>
    </row>
    <row r="2252" spans="5:12" x14ac:dyDescent="0.25">
      <c r="E2252" t="str">
        <f t="shared" si="144"/>
        <v/>
      </c>
      <c r="F2252" t="str">
        <f>IF(B2252="","",MAX($E$6:E2252))</f>
        <v/>
      </c>
      <c r="G2252" t="str">
        <f t="shared" si="141"/>
        <v/>
      </c>
      <c r="I2252" s="6" t="str">
        <f t="shared" si="142"/>
        <v>0</v>
      </c>
      <c r="J2252" s="6" t="str">
        <f t="shared" si="143"/>
        <v>0</v>
      </c>
      <c r="K2252" s="6"/>
      <c r="L2252" s="6"/>
    </row>
    <row r="2253" spans="5:12" x14ac:dyDescent="0.25">
      <c r="E2253" t="str">
        <f t="shared" si="144"/>
        <v/>
      </c>
      <c r="F2253" t="str">
        <f>IF(B2253="","",MAX($E$6:E2253))</f>
        <v/>
      </c>
      <c r="G2253" t="str">
        <f t="shared" si="141"/>
        <v/>
      </c>
      <c r="I2253" s="6" t="str">
        <f t="shared" si="142"/>
        <v>0</v>
      </c>
      <c r="J2253" s="6" t="str">
        <f t="shared" si="143"/>
        <v>0</v>
      </c>
      <c r="K2253" s="6"/>
      <c r="L2253" s="6"/>
    </row>
    <row r="2254" spans="5:12" x14ac:dyDescent="0.25">
      <c r="E2254" t="str">
        <f t="shared" si="144"/>
        <v/>
      </c>
      <c r="F2254" t="str">
        <f>IF(B2254="","",MAX($E$6:E2254))</f>
        <v/>
      </c>
      <c r="G2254" t="str">
        <f t="shared" si="141"/>
        <v/>
      </c>
      <c r="I2254" s="6" t="str">
        <f t="shared" si="142"/>
        <v>0</v>
      </c>
      <c r="J2254" s="6" t="str">
        <f t="shared" si="143"/>
        <v>0</v>
      </c>
      <c r="K2254" s="6"/>
      <c r="L2254" s="6"/>
    </row>
    <row r="2255" spans="5:12" x14ac:dyDescent="0.25">
      <c r="E2255" t="str">
        <f t="shared" si="144"/>
        <v/>
      </c>
      <c r="F2255" t="str">
        <f>IF(B2255="","",MAX($E$6:E2255))</f>
        <v/>
      </c>
      <c r="G2255" t="str">
        <f t="shared" si="141"/>
        <v/>
      </c>
      <c r="I2255" s="6" t="str">
        <f t="shared" si="142"/>
        <v>0</v>
      </c>
      <c r="J2255" s="6" t="str">
        <f t="shared" si="143"/>
        <v>0</v>
      </c>
      <c r="K2255" s="6"/>
      <c r="L2255" s="6"/>
    </row>
    <row r="2256" spans="5:12" x14ac:dyDescent="0.25">
      <c r="E2256" t="str">
        <f t="shared" si="144"/>
        <v/>
      </c>
      <c r="F2256" t="str">
        <f>IF(B2256="","",MAX($E$6:E2256))</f>
        <v/>
      </c>
      <c r="G2256" t="str">
        <f t="shared" si="141"/>
        <v/>
      </c>
      <c r="I2256" s="6" t="str">
        <f t="shared" si="142"/>
        <v>0</v>
      </c>
      <c r="J2256" s="6" t="str">
        <f t="shared" si="143"/>
        <v>0</v>
      </c>
      <c r="K2256" s="6"/>
      <c r="L2256" s="6"/>
    </row>
    <row r="2257" spans="5:12" x14ac:dyDescent="0.25">
      <c r="E2257" t="str">
        <f t="shared" si="144"/>
        <v/>
      </c>
      <c r="F2257" t="str">
        <f>IF(B2257="","",MAX($E$6:E2257))</f>
        <v/>
      </c>
      <c r="G2257" t="str">
        <f t="shared" si="141"/>
        <v/>
      </c>
      <c r="I2257" s="6" t="str">
        <f t="shared" si="142"/>
        <v>0</v>
      </c>
      <c r="J2257" s="6" t="str">
        <f t="shared" si="143"/>
        <v>0</v>
      </c>
      <c r="K2257" s="6"/>
      <c r="L2257" s="6"/>
    </row>
    <row r="2258" spans="5:12" x14ac:dyDescent="0.25">
      <c r="E2258" t="str">
        <f t="shared" si="144"/>
        <v/>
      </c>
      <c r="F2258" t="str">
        <f>IF(B2258="","",MAX($E$6:E2258))</f>
        <v/>
      </c>
      <c r="G2258" t="str">
        <f t="shared" si="141"/>
        <v/>
      </c>
      <c r="I2258" s="6" t="str">
        <f t="shared" si="142"/>
        <v>0</v>
      </c>
      <c r="J2258" s="6" t="str">
        <f t="shared" si="143"/>
        <v>0</v>
      </c>
      <c r="K2258" s="6"/>
      <c r="L2258" s="6"/>
    </row>
    <row r="2259" spans="5:12" x14ac:dyDescent="0.25">
      <c r="E2259" t="str">
        <f t="shared" si="144"/>
        <v/>
      </c>
      <c r="F2259" t="str">
        <f>IF(B2259="","",MAX($E$6:E2259))</f>
        <v/>
      </c>
      <c r="G2259" t="str">
        <f t="shared" si="141"/>
        <v/>
      </c>
      <c r="I2259" s="6" t="str">
        <f t="shared" si="142"/>
        <v>0</v>
      </c>
      <c r="J2259" s="6" t="str">
        <f t="shared" si="143"/>
        <v>0</v>
      </c>
      <c r="K2259" s="6"/>
      <c r="L2259" s="6"/>
    </row>
    <row r="2260" spans="5:12" x14ac:dyDescent="0.25">
      <c r="E2260" t="str">
        <f t="shared" si="144"/>
        <v/>
      </c>
      <c r="F2260" t="str">
        <f>IF(B2260="","",MAX($E$6:E2260))</f>
        <v/>
      </c>
      <c r="G2260" t="str">
        <f t="shared" si="141"/>
        <v/>
      </c>
      <c r="I2260" s="6" t="str">
        <f t="shared" si="142"/>
        <v>0</v>
      </c>
      <c r="J2260" s="6" t="str">
        <f t="shared" si="143"/>
        <v>0</v>
      </c>
      <c r="K2260" s="6"/>
      <c r="L2260" s="6"/>
    </row>
    <row r="2261" spans="5:12" x14ac:dyDescent="0.25">
      <c r="E2261" t="str">
        <f t="shared" si="144"/>
        <v/>
      </c>
      <c r="F2261" t="str">
        <f>IF(B2261="","",MAX($E$6:E2261))</f>
        <v/>
      </c>
      <c r="G2261" t="str">
        <f t="shared" si="141"/>
        <v/>
      </c>
      <c r="I2261" s="6" t="str">
        <f t="shared" si="142"/>
        <v>0</v>
      </c>
      <c r="J2261" s="6" t="str">
        <f t="shared" si="143"/>
        <v>0</v>
      </c>
      <c r="K2261" s="6"/>
      <c r="L2261" s="6"/>
    </row>
    <row r="2262" spans="5:12" x14ac:dyDescent="0.25">
      <c r="E2262" t="str">
        <f t="shared" si="144"/>
        <v/>
      </c>
      <c r="F2262" t="str">
        <f>IF(B2262="","",MAX($E$6:E2262))</f>
        <v/>
      </c>
      <c r="G2262" t="str">
        <f t="shared" si="141"/>
        <v/>
      </c>
      <c r="I2262" s="6" t="str">
        <f t="shared" si="142"/>
        <v>0</v>
      </c>
      <c r="J2262" s="6" t="str">
        <f t="shared" si="143"/>
        <v>0</v>
      </c>
      <c r="K2262" s="6"/>
      <c r="L2262" s="6"/>
    </row>
    <row r="2263" spans="5:12" x14ac:dyDescent="0.25">
      <c r="E2263" t="str">
        <f t="shared" si="144"/>
        <v/>
      </c>
      <c r="F2263" t="str">
        <f>IF(B2263="","",MAX($E$6:E2263))</f>
        <v/>
      </c>
      <c r="G2263" t="str">
        <f t="shared" si="141"/>
        <v/>
      </c>
      <c r="I2263" s="6" t="str">
        <f t="shared" si="142"/>
        <v>0</v>
      </c>
      <c r="J2263" s="6" t="str">
        <f t="shared" si="143"/>
        <v>0</v>
      </c>
      <c r="K2263" s="6"/>
      <c r="L2263" s="6"/>
    </row>
    <row r="2264" spans="5:12" x14ac:dyDescent="0.25">
      <c r="E2264" t="str">
        <f t="shared" si="144"/>
        <v/>
      </c>
      <c r="F2264" t="str">
        <f>IF(B2264="","",MAX($E$6:E2264))</f>
        <v/>
      </c>
      <c r="G2264" t="str">
        <f t="shared" si="141"/>
        <v/>
      </c>
      <c r="I2264" s="6" t="str">
        <f t="shared" si="142"/>
        <v>0</v>
      </c>
      <c r="J2264" s="6" t="str">
        <f t="shared" si="143"/>
        <v>0</v>
      </c>
      <c r="K2264" s="6"/>
      <c r="L2264" s="6"/>
    </row>
    <row r="2265" spans="5:12" x14ac:dyDescent="0.25">
      <c r="E2265" t="str">
        <f t="shared" si="144"/>
        <v/>
      </c>
      <c r="F2265" t="str">
        <f>IF(B2265="","",MAX($E$6:E2265))</f>
        <v/>
      </c>
      <c r="G2265" t="str">
        <f t="shared" si="141"/>
        <v/>
      </c>
      <c r="I2265" s="6" t="str">
        <f t="shared" si="142"/>
        <v>0</v>
      </c>
      <c r="J2265" s="6" t="str">
        <f t="shared" si="143"/>
        <v>0</v>
      </c>
      <c r="K2265" s="6"/>
      <c r="L2265" s="6"/>
    </row>
    <row r="2266" spans="5:12" x14ac:dyDescent="0.25">
      <c r="E2266" t="str">
        <f t="shared" si="144"/>
        <v/>
      </c>
      <c r="F2266" t="str">
        <f>IF(B2266="","",MAX($E$6:E2266))</f>
        <v/>
      </c>
      <c r="G2266" t="str">
        <f t="shared" si="141"/>
        <v/>
      </c>
      <c r="I2266" s="6" t="str">
        <f t="shared" si="142"/>
        <v>0</v>
      </c>
      <c r="J2266" s="6" t="str">
        <f t="shared" si="143"/>
        <v>0</v>
      </c>
      <c r="K2266" s="6"/>
      <c r="L2266" s="6"/>
    </row>
    <row r="2267" spans="5:12" x14ac:dyDescent="0.25">
      <c r="E2267" t="str">
        <f t="shared" si="144"/>
        <v/>
      </c>
      <c r="F2267" t="str">
        <f>IF(B2267="","",MAX($E$6:E2267))</f>
        <v/>
      </c>
      <c r="G2267" t="str">
        <f t="shared" si="141"/>
        <v/>
      </c>
      <c r="I2267" s="6" t="str">
        <f t="shared" si="142"/>
        <v>0</v>
      </c>
      <c r="J2267" s="6" t="str">
        <f t="shared" si="143"/>
        <v>0</v>
      </c>
      <c r="K2267" s="6"/>
      <c r="L2267" s="6"/>
    </row>
    <row r="2268" spans="5:12" x14ac:dyDescent="0.25">
      <c r="E2268" t="str">
        <f t="shared" si="144"/>
        <v/>
      </c>
      <c r="F2268" t="str">
        <f>IF(B2268="","",MAX($E$6:E2268))</f>
        <v/>
      </c>
      <c r="G2268" t="str">
        <f t="shared" si="141"/>
        <v/>
      </c>
      <c r="I2268" s="6" t="str">
        <f t="shared" si="142"/>
        <v>0</v>
      </c>
      <c r="J2268" s="6" t="str">
        <f t="shared" si="143"/>
        <v>0</v>
      </c>
      <c r="K2268" s="6"/>
      <c r="L2268" s="6"/>
    </row>
    <row r="2269" spans="5:12" x14ac:dyDescent="0.25">
      <c r="E2269" t="str">
        <f t="shared" si="144"/>
        <v/>
      </c>
      <c r="F2269" t="str">
        <f>IF(B2269="","",MAX($E$6:E2269))</f>
        <v/>
      </c>
      <c r="G2269" t="str">
        <f t="shared" si="141"/>
        <v/>
      </c>
      <c r="I2269" s="6" t="str">
        <f t="shared" si="142"/>
        <v>0</v>
      </c>
      <c r="J2269" s="6" t="str">
        <f t="shared" si="143"/>
        <v>0</v>
      </c>
      <c r="K2269" s="6"/>
      <c r="L2269" s="6"/>
    </row>
    <row r="2270" spans="5:12" x14ac:dyDescent="0.25">
      <c r="E2270" t="str">
        <f t="shared" si="144"/>
        <v/>
      </c>
      <c r="F2270" t="str">
        <f>IF(B2270="","",MAX($E$6:E2270))</f>
        <v/>
      </c>
      <c r="G2270" t="str">
        <f t="shared" si="141"/>
        <v/>
      </c>
      <c r="I2270" s="6" t="str">
        <f t="shared" si="142"/>
        <v>0</v>
      </c>
      <c r="J2270" s="6" t="str">
        <f t="shared" si="143"/>
        <v>0</v>
      </c>
      <c r="K2270" s="6"/>
      <c r="L2270" s="6"/>
    </row>
    <row r="2271" spans="5:12" x14ac:dyDescent="0.25">
      <c r="E2271" t="str">
        <f t="shared" si="144"/>
        <v/>
      </c>
      <c r="F2271" t="str">
        <f>IF(B2271="","",MAX($E$6:E2271))</f>
        <v/>
      </c>
      <c r="G2271" t="str">
        <f t="shared" si="141"/>
        <v/>
      </c>
      <c r="I2271" s="6" t="str">
        <f t="shared" si="142"/>
        <v>0</v>
      </c>
      <c r="J2271" s="6" t="str">
        <f t="shared" si="143"/>
        <v>0</v>
      </c>
      <c r="K2271" s="6"/>
      <c r="L2271" s="6"/>
    </row>
    <row r="2272" spans="5:12" x14ac:dyDescent="0.25">
      <c r="E2272" t="str">
        <f t="shared" si="144"/>
        <v/>
      </c>
      <c r="F2272" t="str">
        <f>IF(B2272="","",MAX($E$6:E2272))</f>
        <v/>
      </c>
      <c r="G2272" t="str">
        <f t="shared" si="141"/>
        <v/>
      </c>
      <c r="I2272" s="6" t="str">
        <f t="shared" si="142"/>
        <v>0</v>
      </c>
      <c r="J2272" s="6" t="str">
        <f t="shared" si="143"/>
        <v>0</v>
      </c>
      <c r="K2272" s="6"/>
      <c r="L2272" s="6"/>
    </row>
    <row r="2273" spans="5:12" x14ac:dyDescent="0.25">
      <c r="E2273" t="str">
        <f t="shared" si="144"/>
        <v/>
      </c>
      <c r="F2273" t="str">
        <f>IF(B2273="","",MAX($E$6:E2273))</f>
        <v/>
      </c>
      <c r="G2273" t="str">
        <f t="shared" si="141"/>
        <v/>
      </c>
      <c r="I2273" s="6" t="str">
        <f t="shared" si="142"/>
        <v>0</v>
      </c>
      <c r="J2273" s="6" t="str">
        <f t="shared" si="143"/>
        <v>0</v>
      </c>
      <c r="K2273" s="6"/>
      <c r="L2273" s="6"/>
    </row>
    <row r="2274" spans="5:12" x14ac:dyDescent="0.25">
      <c r="E2274" t="str">
        <f t="shared" si="144"/>
        <v/>
      </c>
      <c r="F2274" t="str">
        <f>IF(B2274="","",MAX($E$6:E2274))</f>
        <v/>
      </c>
      <c r="G2274" t="str">
        <f t="shared" si="141"/>
        <v/>
      </c>
      <c r="I2274" s="6" t="str">
        <f t="shared" si="142"/>
        <v>0</v>
      </c>
      <c r="J2274" s="6" t="str">
        <f t="shared" si="143"/>
        <v>0</v>
      </c>
      <c r="K2274" s="6"/>
      <c r="L2274" s="6"/>
    </row>
    <row r="2275" spans="5:12" x14ac:dyDescent="0.25">
      <c r="E2275" t="str">
        <f t="shared" si="144"/>
        <v/>
      </c>
      <c r="F2275" t="str">
        <f>IF(B2275="","",MAX($E$6:E2275))</f>
        <v/>
      </c>
      <c r="G2275" t="str">
        <f t="shared" si="141"/>
        <v/>
      </c>
      <c r="I2275" s="6" t="str">
        <f t="shared" si="142"/>
        <v>0</v>
      </c>
      <c r="J2275" s="6" t="str">
        <f t="shared" si="143"/>
        <v>0</v>
      </c>
      <c r="K2275" s="6"/>
      <c r="L2275" s="6"/>
    </row>
    <row r="2276" spans="5:12" x14ac:dyDescent="0.25">
      <c r="E2276" t="str">
        <f t="shared" si="144"/>
        <v/>
      </c>
      <c r="F2276" t="str">
        <f>IF(B2276="","",MAX($E$6:E2276))</f>
        <v/>
      </c>
      <c r="G2276" t="str">
        <f t="shared" si="141"/>
        <v/>
      </c>
      <c r="I2276" s="6" t="str">
        <f t="shared" si="142"/>
        <v>0</v>
      </c>
      <c r="J2276" s="6" t="str">
        <f t="shared" si="143"/>
        <v>0</v>
      </c>
      <c r="K2276" s="6"/>
      <c r="L2276" s="6"/>
    </row>
    <row r="2277" spans="5:12" x14ac:dyDescent="0.25">
      <c r="E2277" t="str">
        <f t="shared" si="144"/>
        <v/>
      </c>
      <c r="F2277" t="str">
        <f>IF(B2277="","",MAX($E$6:E2277))</f>
        <v/>
      </c>
      <c r="G2277" t="str">
        <f t="shared" si="141"/>
        <v/>
      </c>
      <c r="I2277" s="6" t="str">
        <f t="shared" si="142"/>
        <v>0</v>
      </c>
      <c r="J2277" s="6" t="str">
        <f t="shared" si="143"/>
        <v>0</v>
      </c>
      <c r="K2277" s="6"/>
      <c r="L2277" s="6"/>
    </row>
    <row r="2278" spans="5:12" x14ac:dyDescent="0.25">
      <c r="E2278" t="str">
        <f t="shared" si="144"/>
        <v/>
      </c>
      <c r="F2278" t="str">
        <f>IF(B2278="","",MAX($E$6:E2278))</f>
        <v/>
      </c>
      <c r="G2278" t="str">
        <f t="shared" si="141"/>
        <v/>
      </c>
      <c r="I2278" s="6" t="str">
        <f t="shared" si="142"/>
        <v>0</v>
      </c>
      <c r="J2278" s="6" t="str">
        <f t="shared" si="143"/>
        <v>0</v>
      </c>
      <c r="K2278" s="6"/>
      <c r="L2278" s="6"/>
    </row>
    <row r="2279" spans="5:12" x14ac:dyDescent="0.25">
      <c r="E2279" t="str">
        <f t="shared" si="144"/>
        <v/>
      </c>
      <c r="F2279" t="str">
        <f>IF(B2279="","",MAX($E$6:E2279))</f>
        <v/>
      </c>
      <c r="G2279" t="str">
        <f t="shared" si="141"/>
        <v/>
      </c>
      <c r="I2279" s="6" t="str">
        <f t="shared" si="142"/>
        <v>0</v>
      </c>
      <c r="J2279" s="6" t="str">
        <f t="shared" si="143"/>
        <v>0</v>
      </c>
      <c r="K2279" s="6"/>
      <c r="L2279" s="6"/>
    </row>
    <row r="2280" spans="5:12" x14ac:dyDescent="0.25">
      <c r="E2280" t="str">
        <f t="shared" si="144"/>
        <v/>
      </c>
      <c r="F2280" t="str">
        <f>IF(B2280="","",MAX($E$6:E2280))</f>
        <v/>
      </c>
      <c r="G2280" t="str">
        <f t="shared" si="141"/>
        <v/>
      </c>
      <c r="I2280" s="6" t="str">
        <f t="shared" si="142"/>
        <v>0</v>
      </c>
      <c r="J2280" s="6" t="str">
        <f t="shared" si="143"/>
        <v>0</v>
      </c>
      <c r="K2280" s="6"/>
      <c r="L2280" s="6"/>
    </row>
    <row r="2281" spans="5:12" x14ac:dyDescent="0.25">
      <c r="E2281" t="str">
        <f t="shared" si="144"/>
        <v/>
      </c>
      <c r="F2281" t="str">
        <f>IF(B2281="","",MAX($E$6:E2281))</f>
        <v/>
      </c>
      <c r="G2281" t="str">
        <f t="shared" si="141"/>
        <v/>
      </c>
      <c r="I2281" s="6" t="str">
        <f t="shared" si="142"/>
        <v>0</v>
      </c>
      <c r="J2281" s="6" t="str">
        <f t="shared" si="143"/>
        <v>0</v>
      </c>
      <c r="K2281" s="6"/>
      <c r="L2281" s="6"/>
    </row>
    <row r="2282" spans="5:12" x14ac:dyDescent="0.25">
      <c r="E2282" t="str">
        <f t="shared" si="144"/>
        <v/>
      </c>
      <c r="F2282" t="str">
        <f>IF(B2282="","",MAX($E$6:E2282))</f>
        <v/>
      </c>
      <c r="G2282" t="str">
        <f t="shared" si="141"/>
        <v/>
      </c>
      <c r="I2282" s="6" t="str">
        <f t="shared" si="142"/>
        <v>0</v>
      </c>
      <c r="J2282" s="6" t="str">
        <f t="shared" si="143"/>
        <v>0</v>
      </c>
      <c r="K2282" s="6"/>
      <c r="L2282" s="6"/>
    </row>
    <row r="2283" spans="5:12" x14ac:dyDescent="0.25">
      <c r="E2283" t="str">
        <f t="shared" si="144"/>
        <v/>
      </c>
      <c r="F2283" t="str">
        <f>IF(B2283="","",MAX($E$6:E2283))</f>
        <v/>
      </c>
      <c r="G2283" t="str">
        <f t="shared" si="141"/>
        <v/>
      </c>
      <c r="I2283" s="6" t="str">
        <f t="shared" si="142"/>
        <v>0</v>
      </c>
      <c r="J2283" s="6" t="str">
        <f t="shared" si="143"/>
        <v>0</v>
      </c>
      <c r="K2283" s="6"/>
      <c r="L2283" s="6"/>
    </row>
    <row r="2284" spans="5:12" x14ac:dyDescent="0.25">
      <c r="E2284" t="str">
        <f t="shared" si="144"/>
        <v/>
      </c>
      <c r="F2284" t="str">
        <f>IF(B2284="","",MAX($E$6:E2284))</f>
        <v/>
      </c>
      <c r="G2284" t="str">
        <f t="shared" si="141"/>
        <v/>
      </c>
      <c r="I2284" s="6" t="str">
        <f t="shared" si="142"/>
        <v>0</v>
      </c>
      <c r="J2284" s="6" t="str">
        <f t="shared" si="143"/>
        <v>0</v>
      </c>
      <c r="K2284" s="6"/>
      <c r="L2284" s="6"/>
    </row>
    <row r="2285" spans="5:12" x14ac:dyDescent="0.25">
      <c r="E2285" t="str">
        <f t="shared" si="144"/>
        <v/>
      </c>
      <c r="F2285" t="str">
        <f>IF(B2285="","",MAX($E$6:E2285))</f>
        <v/>
      </c>
      <c r="G2285" t="str">
        <f t="shared" si="141"/>
        <v/>
      </c>
      <c r="I2285" s="6" t="str">
        <f t="shared" si="142"/>
        <v>0</v>
      </c>
      <c r="J2285" s="6" t="str">
        <f t="shared" si="143"/>
        <v>0</v>
      </c>
      <c r="K2285" s="6"/>
      <c r="L2285" s="6"/>
    </row>
    <row r="2286" spans="5:12" x14ac:dyDescent="0.25">
      <c r="E2286" t="str">
        <f t="shared" si="144"/>
        <v/>
      </c>
      <c r="F2286" t="str">
        <f>IF(B2286="","",MAX($E$6:E2286))</f>
        <v/>
      </c>
      <c r="G2286" t="str">
        <f t="shared" si="141"/>
        <v/>
      </c>
      <c r="I2286" s="6" t="str">
        <f t="shared" si="142"/>
        <v>0</v>
      </c>
      <c r="J2286" s="6" t="str">
        <f t="shared" si="143"/>
        <v>0</v>
      </c>
      <c r="K2286" s="6"/>
      <c r="L2286" s="6"/>
    </row>
    <row r="2287" spans="5:12" x14ac:dyDescent="0.25">
      <c r="E2287" t="str">
        <f t="shared" si="144"/>
        <v/>
      </c>
      <c r="F2287" t="str">
        <f>IF(B2287="","",MAX($E$6:E2287))</f>
        <v/>
      </c>
      <c r="G2287" t="str">
        <f t="shared" si="141"/>
        <v/>
      </c>
      <c r="I2287" s="6" t="str">
        <f t="shared" si="142"/>
        <v>0</v>
      </c>
      <c r="J2287" s="6" t="str">
        <f t="shared" si="143"/>
        <v>0</v>
      </c>
      <c r="K2287" s="6"/>
      <c r="L2287" s="6"/>
    </row>
    <row r="2288" spans="5:12" x14ac:dyDescent="0.25">
      <c r="E2288" t="str">
        <f t="shared" si="144"/>
        <v/>
      </c>
      <c r="F2288" t="str">
        <f>IF(B2288="","",MAX($E$6:E2288))</f>
        <v/>
      </c>
      <c r="G2288" t="str">
        <f t="shared" si="141"/>
        <v/>
      </c>
      <c r="I2288" s="6" t="str">
        <f t="shared" si="142"/>
        <v>0</v>
      </c>
      <c r="J2288" s="6" t="str">
        <f t="shared" si="143"/>
        <v>0</v>
      </c>
      <c r="K2288" s="6"/>
      <c r="L2288" s="6"/>
    </row>
    <row r="2289" spans="5:12" x14ac:dyDescent="0.25">
      <c r="E2289" t="str">
        <f t="shared" si="144"/>
        <v/>
      </c>
      <c r="F2289" t="str">
        <f>IF(B2289="","",MAX($E$6:E2289))</f>
        <v/>
      </c>
      <c r="G2289" t="str">
        <f t="shared" si="141"/>
        <v/>
      </c>
      <c r="I2289" s="6" t="str">
        <f t="shared" si="142"/>
        <v>0</v>
      </c>
      <c r="J2289" s="6" t="str">
        <f t="shared" si="143"/>
        <v>0</v>
      </c>
      <c r="K2289" s="6"/>
      <c r="L2289" s="6"/>
    </row>
    <row r="2290" spans="5:12" x14ac:dyDescent="0.25">
      <c r="E2290" t="str">
        <f t="shared" si="144"/>
        <v/>
      </c>
      <c r="F2290" t="str">
        <f>IF(B2290="","",MAX($E$6:E2290))</f>
        <v/>
      </c>
      <c r="G2290" t="str">
        <f t="shared" si="141"/>
        <v/>
      </c>
      <c r="I2290" s="6" t="str">
        <f t="shared" si="142"/>
        <v>0</v>
      </c>
      <c r="J2290" s="6" t="str">
        <f t="shared" si="143"/>
        <v>0</v>
      </c>
      <c r="K2290" s="6"/>
      <c r="L2290" s="6"/>
    </row>
    <row r="2291" spans="5:12" x14ac:dyDescent="0.25">
      <c r="E2291" t="str">
        <f t="shared" si="144"/>
        <v/>
      </c>
      <c r="F2291" t="str">
        <f>IF(B2291="","",MAX($E$6:E2291))</f>
        <v/>
      </c>
      <c r="G2291" t="str">
        <f t="shared" si="141"/>
        <v/>
      </c>
      <c r="I2291" s="6" t="str">
        <f t="shared" si="142"/>
        <v>0</v>
      </c>
      <c r="J2291" s="6" t="str">
        <f t="shared" si="143"/>
        <v>0</v>
      </c>
      <c r="K2291" s="6"/>
      <c r="L2291" s="6"/>
    </row>
    <row r="2292" spans="5:12" x14ac:dyDescent="0.25">
      <c r="E2292" t="str">
        <f t="shared" si="144"/>
        <v/>
      </c>
      <c r="F2292" t="str">
        <f>IF(B2292="","",MAX($E$6:E2292))</f>
        <v/>
      </c>
      <c r="G2292" t="str">
        <f t="shared" si="141"/>
        <v/>
      </c>
      <c r="I2292" s="6" t="str">
        <f t="shared" si="142"/>
        <v>0</v>
      </c>
      <c r="J2292" s="6" t="str">
        <f t="shared" si="143"/>
        <v>0</v>
      </c>
      <c r="K2292" s="6"/>
      <c r="L2292" s="6"/>
    </row>
    <row r="2293" spans="5:12" x14ac:dyDescent="0.25">
      <c r="E2293" t="str">
        <f t="shared" si="144"/>
        <v/>
      </c>
      <c r="F2293" t="str">
        <f>IF(B2293="","",MAX($E$6:E2293))</f>
        <v/>
      </c>
      <c r="G2293" t="str">
        <f t="shared" si="141"/>
        <v/>
      </c>
      <c r="I2293" s="6" t="str">
        <f t="shared" si="142"/>
        <v>0</v>
      </c>
      <c r="J2293" s="6" t="str">
        <f t="shared" si="143"/>
        <v>0</v>
      </c>
      <c r="K2293" s="6"/>
      <c r="L2293" s="6"/>
    </row>
    <row r="2294" spans="5:12" x14ac:dyDescent="0.25">
      <c r="E2294" t="str">
        <f t="shared" si="144"/>
        <v/>
      </c>
      <c r="F2294" t="str">
        <f>IF(B2294="","",MAX($E$6:E2294))</f>
        <v/>
      </c>
      <c r="G2294" t="str">
        <f t="shared" si="141"/>
        <v/>
      </c>
      <c r="I2294" s="6" t="str">
        <f t="shared" si="142"/>
        <v>0</v>
      </c>
      <c r="J2294" s="6" t="str">
        <f t="shared" si="143"/>
        <v>0</v>
      </c>
      <c r="K2294" s="6"/>
      <c r="L2294" s="6"/>
    </row>
    <row r="2295" spans="5:12" x14ac:dyDescent="0.25">
      <c r="E2295" t="str">
        <f t="shared" si="144"/>
        <v/>
      </c>
      <c r="F2295" t="str">
        <f>IF(B2295="","",MAX($E$6:E2295))</f>
        <v/>
      </c>
      <c r="G2295" t="str">
        <f t="shared" si="141"/>
        <v/>
      </c>
      <c r="I2295" s="6" t="str">
        <f t="shared" si="142"/>
        <v>0</v>
      </c>
      <c r="J2295" s="6" t="str">
        <f t="shared" si="143"/>
        <v>0</v>
      </c>
      <c r="K2295" s="6"/>
      <c r="L2295" s="6"/>
    </row>
    <row r="2296" spans="5:12" x14ac:dyDescent="0.25">
      <c r="E2296" t="str">
        <f t="shared" si="144"/>
        <v/>
      </c>
      <c r="F2296" t="str">
        <f>IF(B2296="","",MAX($E$6:E2296))</f>
        <v/>
      </c>
      <c r="G2296" t="str">
        <f t="shared" si="141"/>
        <v/>
      </c>
      <c r="I2296" s="6" t="str">
        <f t="shared" si="142"/>
        <v>0</v>
      </c>
      <c r="J2296" s="6" t="str">
        <f t="shared" si="143"/>
        <v>0</v>
      </c>
      <c r="K2296" s="6"/>
      <c r="L2296" s="6"/>
    </row>
    <row r="2297" spans="5:12" x14ac:dyDescent="0.25">
      <c r="E2297" t="str">
        <f t="shared" si="144"/>
        <v/>
      </c>
      <c r="F2297" t="str">
        <f>IF(B2297="","",MAX($E$6:E2297))</f>
        <v/>
      </c>
      <c r="G2297" t="str">
        <f t="shared" si="141"/>
        <v/>
      </c>
      <c r="I2297" s="6" t="str">
        <f t="shared" si="142"/>
        <v>0</v>
      </c>
      <c r="J2297" s="6" t="str">
        <f t="shared" si="143"/>
        <v>0</v>
      </c>
      <c r="K2297" s="6"/>
      <c r="L2297" s="6"/>
    </row>
    <row r="2298" spans="5:12" x14ac:dyDescent="0.25">
      <c r="E2298" t="str">
        <f t="shared" si="144"/>
        <v/>
      </c>
      <c r="F2298" t="str">
        <f>IF(B2298="","",MAX($E$6:E2298))</f>
        <v/>
      </c>
      <c r="G2298" t="str">
        <f t="shared" si="141"/>
        <v/>
      </c>
      <c r="I2298" s="6" t="str">
        <f t="shared" si="142"/>
        <v>0</v>
      </c>
      <c r="J2298" s="6" t="str">
        <f t="shared" si="143"/>
        <v>0</v>
      </c>
      <c r="K2298" s="6"/>
      <c r="L2298" s="6"/>
    </row>
    <row r="2299" spans="5:12" x14ac:dyDescent="0.25">
      <c r="E2299" t="str">
        <f t="shared" si="144"/>
        <v/>
      </c>
      <c r="F2299" t="str">
        <f>IF(B2299="","",MAX($E$6:E2299))</f>
        <v/>
      </c>
      <c r="G2299" t="str">
        <f t="shared" si="141"/>
        <v/>
      </c>
      <c r="I2299" s="6" t="str">
        <f t="shared" si="142"/>
        <v>0</v>
      </c>
      <c r="J2299" s="6" t="str">
        <f t="shared" si="143"/>
        <v>0</v>
      </c>
      <c r="K2299" s="6"/>
      <c r="L2299" s="6"/>
    </row>
    <row r="2300" spans="5:12" x14ac:dyDescent="0.25">
      <c r="E2300" t="str">
        <f t="shared" si="144"/>
        <v/>
      </c>
      <c r="F2300" t="str">
        <f>IF(B2300="","",MAX($E$6:E2300))</f>
        <v/>
      </c>
      <c r="G2300" t="str">
        <f t="shared" si="141"/>
        <v/>
      </c>
      <c r="I2300" s="6" t="str">
        <f t="shared" si="142"/>
        <v>0</v>
      </c>
      <c r="J2300" s="6" t="str">
        <f t="shared" si="143"/>
        <v>0</v>
      </c>
      <c r="K2300" s="6"/>
      <c r="L2300" s="6"/>
    </row>
    <row r="2301" spans="5:12" x14ac:dyDescent="0.25">
      <c r="E2301" t="str">
        <f t="shared" si="144"/>
        <v/>
      </c>
      <c r="F2301" t="str">
        <f>IF(B2301="","",MAX($E$6:E2301))</f>
        <v/>
      </c>
      <c r="G2301" t="str">
        <f t="shared" si="141"/>
        <v/>
      </c>
      <c r="I2301" s="6" t="str">
        <f t="shared" si="142"/>
        <v>0</v>
      </c>
      <c r="J2301" s="6" t="str">
        <f t="shared" si="143"/>
        <v>0</v>
      </c>
      <c r="K2301" s="6"/>
      <c r="L2301" s="6"/>
    </row>
    <row r="2302" spans="5:12" x14ac:dyDescent="0.25">
      <c r="E2302" t="str">
        <f t="shared" si="144"/>
        <v/>
      </c>
      <c r="F2302" t="str">
        <f>IF(B2302="","",MAX($E$6:E2302))</f>
        <v/>
      </c>
      <c r="G2302" t="str">
        <f t="shared" si="141"/>
        <v/>
      </c>
      <c r="I2302" s="6" t="str">
        <f t="shared" si="142"/>
        <v>0</v>
      </c>
      <c r="J2302" s="6" t="str">
        <f t="shared" si="143"/>
        <v>0</v>
      </c>
      <c r="K2302" s="6"/>
      <c r="L2302" s="6"/>
    </row>
    <row r="2303" spans="5:12" x14ac:dyDescent="0.25">
      <c r="E2303" t="str">
        <f t="shared" si="144"/>
        <v/>
      </c>
      <c r="F2303" t="str">
        <f>IF(B2303="","",MAX($E$6:E2303))</f>
        <v/>
      </c>
      <c r="G2303" t="str">
        <f t="shared" si="141"/>
        <v/>
      </c>
      <c r="I2303" s="6" t="str">
        <f t="shared" si="142"/>
        <v>0</v>
      </c>
      <c r="J2303" s="6" t="str">
        <f t="shared" si="143"/>
        <v>0</v>
      </c>
      <c r="K2303" s="6"/>
      <c r="L2303" s="6"/>
    </row>
    <row r="2304" spans="5:12" x14ac:dyDescent="0.25">
      <c r="E2304" t="str">
        <f t="shared" si="144"/>
        <v/>
      </c>
      <c r="F2304" t="str">
        <f>IF(B2304="","",MAX($E$6:E2304))</f>
        <v/>
      </c>
      <c r="G2304" t="str">
        <f t="shared" si="141"/>
        <v/>
      </c>
      <c r="I2304" s="6" t="str">
        <f t="shared" si="142"/>
        <v>0</v>
      </c>
      <c r="J2304" s="6" t="str">
        <f t="shared" si="143"/>
        <v>0</v>
      </c>
      <c r="K2304" s="6"/>
      <c r="L2304" s="6"/>
    </row>
    <row r="2305" spans="5:12" x14ac:dyDescent="0.25">
      <c r="E2305" t="str">
        <f t="shared" si="144"/>
        <v/>
      </c>
      <c r="F2305" t="str">
        <f>IF(B2305="","",MAX($E$6:E2305))</f>
        <v/>
      </c>
      <c r="G2305" t="str">
        <f t="shared" si="141"/>
        <v/>
      </c>
      <c r="I2305" s="6" t="str">
        <f t="shared" si="142"/>
        <v>0</v>
      </c>
      <c r="J2305" s="6" t="str">
        <f t="shared" si="143"/>
        <v>0</v>
      </c>
      <c r="K2305" s="6"/>
      <c r="L2305" s="6"/>
    </row>
    <row r="2306" spans="5:12" x14ac:dyDescent="0.25">
      <c r="E2306" t="str">
        <f t="shared" si="144"/>
        <v/>
      </c>
      <c r="F2306" t="str">
        <f>IF(B2306="","",MAX($E$6:E2306))</f>
        <v/>
      </c>
      <c r="G2306" t="str">
        <f t="shared" si="141"/>
        <v/>
      </c>
      <c r="I2306" s="6" t="str">
        <f t="shared" si="142"/>
        <v>0</v>
      </c>
      <c r="J2306" s="6" t="str">
        <f t="shared" si="143"/>
        <v>0</v>
      </c>
      <c r="K2306" s="6"/>
      <c r="L2306" s="6"/>
    </row>
    <row r="2307" spans="5:12" x14ac:dyDescent="0.25">
      <c r="E2307" t="str">
        <f t="shared" si="144"/>
        <v/>
      </c>
      <c r="F2307" t="str">
        <f>IF(B2307="","",MAX($E$6:E2307))</f>
        <v/>
      </c>
      <c r="G2307" t="str">
        <f t="shared" si="141"/>
        <v/>
      </c>
      <c r="I2307" s="6" t="str">
        <f t="shared" si="142"/>
        <v>0</v>
      </c>
      <c r="J2307" s="6" t="str">
        <f t="shared" si="143"/>
        <v>0</v>
      </c>
      <c r="K2307" s="6"/>
      <c r="L2307" s="6"/>
    </row>
    <row r="2308" spans="5:12" x14ac:dyDescent="0.25">
      <c r="E2308" t="str">
        <f t="shared" si="144"/>
        <v/>
      </c>
      <c r="F2308" t="str">
        <f>IF(B2308="","",MAX($E$6:E2308))</f>
        <v/>
      </c>
      <c r="G2308" t="str">
        <f t="shared" si="141"/>
        <v/>
      </c>
      <c r="I2308" s="6" t="str">
        <f t="shared" si="142"/>
        <v>0</v>
      </c>
      <c r="J2308" s="6" t="str">
        <f t="shared" si="143"/>
        <v>0</v>
      </c>
      <c r="K2308" s="6"/>
      <c r="L2308" s="6"/>
    </row>
    <row r="2309" spans="5:12" x14ac:dyDescent="0.25">
      <c r="E2309" t="str">
        <f t="shared" si="144"/>
        <v/>
      </c>
      <c r="F2309" t="str">
        <f>IF(B2309="","",MAX($E$6:E2309))</f>
        <v/>
      </c>
      <c r="G2309" t="str">
        <f t="shared" si="141"/>
        <v/>
      </c>
      <c r="I2309" s="6" t="str">
        <f t="shared" si="142"/>
        <v>0</v>
      </c>
      <c r="J2309" s="6" t="str">
        <f t="shared" si="143"/>
        <v>0</v>
      </c>
      <c r="K2309" s="6"/>
      <c r="L2309" s="6"/>
    </row>
    <row r="2310" spans="5:12" x14ac:dyDescent="0.25">
      <c r="E2310" t="str">
        <f t="shared" si="144"/>
        <v/>
      </c>
      <c r="F2310" t="str">
        <f>IF(B2310="","",MAX($E$6:E2310))</f>
        <v/>
      </c>
      <c r="G2310" t="str">
        <f t="shared" si="141"/>
        <v/>
      </c>
      <c r="I2310" s="6" t="str">
        <f t="shared" si="142"/>
        <v>0</v>
      </c>
      <c r="J2310" s="6" t="str">
        <f t="shared" si="143"/>
        <v>0</v>
      </c>
      <c r="K2310" s="6"/>
      <c r="L2310" s="6"/>
    </row>
    <row r="2311" spans="5:12" x14ac:dyDescent="0.25">
      <c r="E2311" t="str">
        <f t="shared" si="144"/>
        <v/>
      </c>
      <c r="F2311" t="str">
        <f>IF(B2311="","",MAX($E$6:E2311))</f>
        <v/>
      </c>
      <c r="G2311" t="str">
        <f t="shared" si="141"/>
        <v/>
      </c>
      <c r="I2311" s="6" t="str">
        <f t="shared" si="142"/>
        <v>0</v>
      </c>
      <c r="J2311" s="6" t="str">
        <f t="shared" si="143"/>
        <v>0</v>
      </c>
      <c r="K2311" s="6"/>
      <c r="L2311" s="6"/>
    </row>
    <row r="2312" spans="5:12" x14ac:dyDescent="0.25">
      <c r="E2312" t="str">
        <f t="shared" si="144"/>
        <v/>
      </c>
      <c r="F2312" t="str">
        <f>IF(B2312="","",MAX($E$6:E2312))</f>
        <v/>
      </c>
      <c r="G2312" t="str">
        <f t="shared" ref="G2312:G2375" si="145">IF(B2312="","",E2312-F2312)</f>
        <v/>
      </c>
      <c r="I2312" s="6" t="str">
        <f t="shared" ref="I2312:I2375" si="146">IF(C2312&gt;0,C2312,"0")</f>
        <v>0</v>
      </c>
      <c r="J2312" s="6" t="str">
        <f t="shared" ref="J2312:J2375" si="147">IF(C2312&lt;0,C2312,"0")</f>
        <v>0</v>
      </c>
      <c r="K2312" s="6"/>
      <c r="L2312" s="6"/>
    </row>
    <row r="2313" spans="5:12" x14ac:dyDescent="0.25">
      <c r="E2313" t="str">
        <f t="shared" ref="E2313:E2376" si="148">IF(B2313="","",C2313+E2312)</f>
        <v/>
      </c>
      <c r="F2313" t="str">
        <f>IF(B2313="","",MAX($E$6:E2313))</f>
        <v/>
      </c>
      <c r="G2313" t="str">
        <f t="shared" si="145"/>
        <v/>
      </c>
      <c r="I2313" s="6" t="str">
        <f t="shared" si="146"/>
        <v>0</v>
      </c>
      <c r="J2313" s="6" t="str">
        <f t="shared" si="147"/>
        <v>0</v>
      </c>
      <c r="K2313" s="6"/>
      <c r="L2313" s="6"/>
    </row>
    <row r="2314" spans="5:12" x14ac:dyDescent="0.25">
      <c r="E2314" t="str">
        <f t="shared" si="148"/>
        <v/>
      </c>
      <c r="F2314" t="str">
        <f>IF(B2314="","",MAX($E$6:E2314))</f>
        <v/>
      </c>
      <c r="G2314" t="str">
        <f t="shared" si="145"/>
        <v/>
      </c>
      <c r="I2314" s="6" t="str">
        <f t="shared" si="146"/>
        <v>0</v>
      </c>
      <c r="J2314" s="6" t="str">
        <f t="shared" si="147"/>
        <v>0</v>
      </c>
      <c r="K2314" s="6"/>
      <c r="L2314" s="6"/>
    </row>
    <row r="2315" spans="5:12" x14ac:dyDescent="0.25">
      <c r="E2315" t="str">
        <f t="shared" si="148"/>
        <v/>
      </c>
      <c r="F2315" t="str">
        <f>IF(B2315="","",MAX($E$6:E2315))</f>
        <v/>
      </c>
      <c r="G2315" t="str">
        <f t="shared" si="145"/>
        <v/>
      </c>
      <c r="I2315" s="6" t="str">
        <f t="shared" si="146"/>
        <v>0</v>
      </c>
      <c r="J2315" s="6" t="str">
        <f t="shared" si="147"/>
        <v>0</v>
      </c>
      <c r="K2315" s="6"/>
      <c r="L2315" s="6"/>
    </row>
    <row r="2316" spans="5:12" x14ac:dyDescent="0.25">
      <c r="E2316" t="str">
        <f t="shared" si="148"/>
        <v/>
      </c>
      <c r="F2316" t="str">
        <f>IF(B2316="","",MAX($E$6:E2316))</f>
        <v/>
      </c>
      <c r="G2316" t="str">
        <f t="shared" si="145"/>
        <v/>
      </c>
      <c r="I2316" s="6" t="str">
        <f t="shared" si="146"/>
        <v>0</v>
      </c>
      <c r="J2316" s="6" t="str">
        <f t="shared" si="147"/>
        <v>0</v>
      </c>
      <c r="K2316" s="6"/>
      <c r="L2316" s="6"/>
    </row>
    <row r="2317" spans="5:12" x14ac:dyDescent="0.25">
      <c r="E2317" t="str">
        <f t="shared" si="148"/>
        <v/>
      </c>
      <c r="F2317" t="str">
        <f>IF(B2317="","",MAX($E$6:E2317))</f>
        <v/>
      </c>
      <c r="G2317" t="str">
        <f t="shared" si="145"/>
        <v/>
      </c>
      <c r="I2317" s="6" t="str">
        <f t="shared" si="146"/>
        <v>0</v>
      </c>
      <c r="J2317" s="6" t="str">
        <f t="shared" si="147"/>
        <v>0</v>
      </c>
      <c r="K2317" s="6"/>
      <c r="L2317" s="6"/>
    </row>
    <row r="2318" spans="5:12" x14ac:dyDescent="0.25">
      <c r="E2318" t="str">
        <f t="shared" si="148"/>
        <v/>
      </c>
      <c r="F2318" t="str">
        <f>IF(B2318="","",MAX($E$6:E2318))</f>
        <v/>
      </c>
      <c r="G2318" t="str">
        <f t="shared" si="145"/>
        <v/>
      </c>
      <c r="I2318" s="6" t="str">
        <f t="shared" si="146"/>
        <v>0</v>
      </c>
      <c r="J2318" s="6" t="str">
        <f t="shared" si="147"/>
        <v>0</v>
      </c>
      <c r="K2318" s="6"/>
      <c r="L2318" s="6"/>
    </row>
    <row r="2319" spans="5:12" x14ac:dyDescent="0.25">
      <c r="E2319" t="str">
        <f t="shared" si="148"/>
        <v/>
      </c>
      <c r="F2319" t="str">
        <f>IF(B2319="","",MAX($E$6:E2319))</f>
        <v/>
      </c>
      <c r="G2319" t="str">
        <f t="shared" si="145"/>
        <v/>
      </c>
      <c r="I2319" s="6" t="str">
        <f t="shared" si="146"/>
        <v>0</v>
      </c>
      <c r="J2319" s="6" t="str">
        <f t="shared" si="147"/>
        <v>0</v>
      </c>
      <c r="K2319" s="6"/>
      <c r="L2319" s="6"/>
    </row>
    <row r="2320" spans="5:12" x14ac:dyDescent="0.25">
      <c r="E2320" t="str">
        <f t="shared" si="148"/>
        <v/>
      </c>
      <c r="F2320" t="str">
        <f>IF(B2320="","",MAX($E$6:E2320))</f>
        <v/>
      </c>
      <c r="G2320" t="str">
        <f t="shared" si="145"/>
        <v/>
      </c>
      <c r="I2320" s="6" t="str">
        <f t="shared" si="146"/>
        <v>0</v>
      </c>
      <c r="J2320" s="6" t="str">
        <f t="shared" si="147"/>
        <v>0</v>
      </c>
      <c r="K2320" s="6"/>
      <c r="L2320" s="6"/>
    </row>
    <row r="2321" spans="5:12" x14ac:dyDescent="0.25">
      <c r="E2321" t="str">
        <f t="shared" si="148"/>
        <v/>
      </c>
      <c r="F2321" t="str">
        <f>IF(B2321="","",MAX($E$6:E2321))</f>
        <v/>
      </c>
      <c r="G2321" t="str">
        <f t="shared" si="145"/>
        <v/>
      </c>
      <c r="I2321" s="6" t="str">
        <f t="shared" si="146"/>
        <v>0</v>
      </c>
      <c r="J2321" s="6" t="str">
        <f t="shared" si="147"/>
        <v>0</v>
      </c>
      <c r="K2321" s="6"/>
      <c r="L2321" s="6"/>
    </row>
    <row r="2322" spans="5:12" x14ac:dyDescent="0.25">
      <c r="E2322" t="str">
        <f t="shared" si="148"/>
        <v/>
      </c>
      <c r="F2322" t="str">
        <f>IF(B2322="","",MAX($E$6:E2322))</f>
        <v/>
      </c>
      <c r="G2322" t="str">
        <f t="shared" si="145"/>
        <v/>
      </c>
      <c r="I2322" s="6" t="str">
        <f t="shared" si="146"/>
        <v>0</v>
      </c>
      <c r="J2322" s="6" t="str">
        <f t="shared" si="147"/>
        <v>0</v>
      </c>
      <c r="K2322" s="6"/>
      <c r="L2322" s="6"/>
    </row>
    <row r="2323" spans="5:12" x14ac:dyDescent="0.25">
      <c r="E2323" t="str">
        <f t="shared" si="148"/>
        <v/>
      </c>
      <c r="F2323" t="str">
        <f>IF(B2323="","",MAX($E$6:E2323))</f>
        <v/>
      </c>
      <c r="G2323" t="str">
        <f t="shared" si="145"/>
        <v/>
      </c>
      <c r="I2323" s="6" t="str">
        <f t="shared" si="146"/>
        <v>0</v>
      </c>
      <c r="J2323" s="6" t="str">
        <f t="shared" si="147"/>
        <v>0</v>
      </c>
      <c r="K2323" s="6"/>
      <c r="L2323" s="6"/>
    </row>
    <row r="2324" spans="5:12" x14ac:dyDescent="0.25">
      <c r="E2324" t="str">
        <f t="shared" si="148"/>
        <v/>
      </c>
      <c r="F2324" t="str">
        <f>IF(B2324="","",MAX($E$6:E2324))</f>
        <v/>
      </c>
      <c r="G2324" t="str">
        <f t="shared" si="145"/>
        <v/>
      </c>
      <c r="I2324" s="6" t="str">
        <f t="shared" si="146"/>
        <v>0</v>
      </c>
      <c r="J2324" s="6" t="str">
        <f t="shared" si="147"/>
        <v>0</v>
      </c>
      <c r="K2324" s="6"/>
      <c r="L2324" s="6"/>
    </row>
    <row r="2325" spans="5:12" x14ac:dyDescent="0.25">
      <c r="E2325" t="str">
        <f t="shared" si="148"/>
        <v/>
      </c>
      <c r="F2325" t="str">
        <f>IF(B2325="","",MAX($E$6:E2325))</f>
        <v/>
      </c>
      <c r="G2325" t="str">
        <f t="shared" si="145"/>
        <v/>
      </c>
      <c r="I2325" s="6" t="str">
        <f t="shared" si="146"/>
        <v>0</v>
      </c>
      <c r="J2325" s="6" t="str">
        <f t="shared" si="147"/>
        <v>0</v>
      </c>
      <c r="K2325" s="6"/>
      <c r="L2325" s="6"/>
    </row>
    <row r="2326" spans="5:12" x14ac:dyDescent="0.25">
      <c r="E2326" t="str">
        <f t="shared" si="148"/>
        <v/>
      </c>
      <c r="F2326" t="str">
        <f>IF(B2326="","",MAX($E$6:E2326))</f>
        <v/>
      </c>
      <c r="G2326" t="str">
        <f t="shared" si="145"/>
        <v/>
      </c>
      <c r="I2326" s="6" t="str">
        <f t="shared" si="146"/>
        <v>0</v>
      </c>
      <c r="J2326" s="6" t="str">
        <f t="shared" si="147"/>
        <v>0</v>
      </c>
      <c r="K2326" s="6"/>
      <c r="L2326" s="6"/>
    </row>
    <row r="2327" spans="5:12" x14ac:dyDescent="0.25">
      <c r="E2327" t="str">
        <f t="shared" si="148"/>
        <v/>
      </c>
      <c r="F2327" t="str">
        <f>IF(B2327="","",MAX($E$6:E2327))</f>
        <v/>
      </c>
      <c r="G2327" t="str">
        <f t="shared" si="145"/>
        <v/>
      </c>
      <c r="I2327" s="6" t="str">
        <f t="shared" si="146"/>
        <v>0</v>
      </c>
      <c r="J2327" s="6" t="str">
        <f t="shared" si="147"/>
        <v>0</v>
      </c>
      <c r="K2327" s="6"/>
      <c r="L2327" s="6"/>
    </row>
    <row r="2328" spans="5:12" x14ac:dyDescent="0.25">
      <c r="E2328" t="str">
        <f t="shared" si="148"/>
        <v/>
      </c>
      <c r="F2328" t="str">
        <f>IF(B2328="","",MAX($E$6:E2328))</f>
        <v/>
      </c>
      <c r="G2328" t="str">
        <f t="shared" si="145"/>
        <v/>
      </c>
      <c r="I2328" s="6" t="str">
        <f t="shared" si="146"/>
        <v>0</v>
      </c>
      <c r="J2328" s="6" t="str">
        <f t="shared" si="147"/>
        <v>0</v>
      </c>
      <c r="K2328" s="6"/>
      <c r="L2328" s="6"/>
    </row>
    <row r="2329" spans="5:12" x14ac:dyDescent="0.25">
      <c r="E2329" t="str">
        <f t="shared" si="148"/>
        <v/>
      </c>
      <c r="F2329" t="str">
        <f>IF(B2329="","",MAX($E$6:E2329))</f>
        <v/>
      </c>
      <c r="G2329" t="str">
        <f t="shared" si="145"/>
        <v/>
      </c>
      <c r="I2329" s="6" t="str">
        <f t="shared" si="146"/>
        <v>0</v>
      </c>
      <c r="J2329" s="6" t="str">
        <f t="shared" si="147"/>
        <v>0</v>
      </c>
      <c r="K2329" s="6"/>
      <c r="L2329" s="6"/>
    </row>
    <row r="2330" spans="5:12" x14ac:dyDescent="0.25">
      <c r="E2330" t="str">
        <f t="shared" si="148"/>
        <v/>
      </c>
      <c r="F2330" t="str">
        <f>IF(B2330="","",MAX($E$6:E2330))</f>
        <v/>
      </c>
      <c r="G2330" t="str">
        <f t="shared" si="145"/>
        <v/>
      </c>
      <c r="I2330" s="6" t="str">
        <f t="shared" si="146"/>
        <v>0</v>
      </c>
      <c r="J2330" s="6" t="str">
        <f t="shared" si="147"/>
        <v>0</v>
      </c>
      <c r="K2330" s="6"/>
      <c r="L2330" s="6"/>
    </row>
    <row r="2331" spans="5:12" x14ac:dyDescent="0.25">
      <c r="E2331" t="str">
        <f t="shared" si="148"/>
        <v/>
      </c>
      <c r="F2331" t="str">
        <f>IF(B2331="","",MAX($E$6:E2331))</f>
        <v/>
      </c>
      <c r="G2331" t="str">
        <f t="shared" si="145"/>
        <v/>
      </c>
      <c r="I2331" s="6" t="str">
        <f t="shared" si="146"/>
        <v>0</v>
      </c>
      <c r="J2331" s="6" t="str">
        <f t="shared" si="147"/>
        <v>0</v>
      </c>
      <c r="K2331" s="6"/>
      <c r="L2331" s="6"/>
    </row>
    <row r="2332" spans="5:12" x14ac:dyDescent="0.25">
      <c r="E2332" t="str">
        <f t="shared" si="148"/>
        <v/>
      </c>
      <c r="F2332" t="str">
        <f>IF(B2332="","",MAX($E$6:E2332))</f>
        <v/>
      </c>
      <c r="G2332" t="str">
        <f t="shared" si="145"/>
        <v/>
      </c>
      <c r="I2332" s="6" t="str">
        <f t="shared" si="146"/>
        <v>0</v>
      </c>
      <c r="J2332" s="6" t="str">
        <f t="shared" si="147"/>
        <v>0</v>
      </c>
      <c r="K2332" s="6"/>
      <c r="L2332" s="6"/>
    </row>
    <row r="2333" spans="5:12" x14ac:dyDescent="0.25">
      <c r="E2333" t="str">
        <f t="shared" si="148"/>
        <v/>
      </c>
      <c r="F2333" t="str">
        <f>IF(B2333="","",MAX($E$6:E2333))</f>
        <v/>
      </c>
      <c r="G2333" t="str">
        <f t="shared" si="145"/>
        <v/>
      </c>
      <c r="I2333" s="6" t="str">
        <f t="shared" si="146"/>
        <v>0</v>
      </c>
      <c r="J2333" s="6" t="str">
        <f t="shared" si="147"/>
        <v>0</v>
      </c>
      <c r="K2333" s="6"/>
      <c r="L2333" s="6"/>
    </row>
    <row r="2334" spans="5:12" x14ac:dyDescent="0.25">
      <c r="E2334" t="str">
        <f t="shared" si="148"/>
        <v/>
      </c>
      <c r="F2334" t="str">
        <f>IF(B2334="","",MAX($E$6:E2334))</f>
        <v/>
      </c>
      <c r="G2334" t="str">
        <f t="shared" si="145"/>
        <v/>
      </c>
      <c r="I2334" s="6" t="str">
        <f t="shared" si="146"/>
        <v>0</v>
      </c>
      <c r="J2334" s="6" t="str">
        <f t="shared" si="147"/>
        <v>0</v>
      </c>
      <c r="K2334" s="6"/>
      <c r="L2334" s="6"/>
    </row>
    <row r="2335" spans="5:12" x14ac:dyDescent="0.25">
      <c r="E2335" t="str">
        <f t="shared" si="148"/>
        <v/>
      </c>
      <c r="F2335" t="str">
        <f>IF(B2335="","",MAX($E$6:E2335))</f>
        <v/>
      </c>
      <c r="G2335" t="str">
        <f t="shared" si="145"/>
        <v/>
      </c>
      <c r="I2335" s="6" t="str">
        <f t="shared" si="146"/>
        <v>0</v>
      </c>
      <c r="J2335" s="6" t="str">
        <f t="shared" si="147"/>
        <v>0</v>
      </c>
      <c r="K2335" s="6"/>
      <c r="L2335" s="6"/>
    </row>
    <row r="2336" spans="5:12" x14ac:dyDescent="0.25">
      <c r="E2336" t="str">
        <f t="shared" si="148"/>
        <v/>
      </c>
      <c r="F2336" t="str">
        <f>IF(B2336="","",MAX($E$6:E2336))</f>
        <v/>
      </c>
      <c r="G2336" t="str">
        <f t="shared" si="145"/>
        <v/>
      </c>
      <c r="I2336" s="6" t="str">
        <f t="shared" si="146"/>
        <v>0</v>
      </c>
      <c r="J2336" s="6" t="str">
        <f t="shared" si="147"/>
        <v>0</v>
      </c>
      <c r="K2336" s="6"/>
      <c r="L2336" s="6"/>
    </row>
    <row r="2337" spans="5:12" x14ac:dyDescent="0.25">
      <c r="E2337" t="str">
        <f t="shared" si="148"/>
        <v/>
      </c>
      <c r="F2337" t="str">
        <f>IF(B2337="","",MAX($E$6:E2337))</f>
        <v/>
      </c>
      <c r="G2337" t="str">
        <f t="shared" si="145"/>
        <v/>
      </c>
      <c r="I2337" s="6" t="str">
        <f t="shared" si="146"/>
        <v>0</v>
      </c>
      <c r="J2337" s="6" t="str">
        <f t="shared" si="147"/>
        <v>0</v>
      </c>
      <c r="K2337" s="6"/>
      <c r="L2337" s="6"/>
    </row>
    <row r="2338" spans="5:12" x14ac:dyDescent="0.25">
      <c r="E2338" t="str">
        <f t="shared" si="148"/>
        <v/>
      </c>
      <c r="F2338" t="str">
        <f>IF(B2338="","",MAX($E$6:E2338))</f>
        <v/>
      </c>
      <c r="G2338" t="str">
        <f t="shared" si="145"/>
        <v/>
      </c>
      <c r="I2338" s="6" t="str">
        <f t="shared" si="146"/>
        <v>0</v>
      </c>
      <c r="J2338" s="6" t="str">
        <f t="shared" si="147"/>
        <v>0</v>
      </c>
      <c r="K2338" s="6"/>
      <c r="L2338" s="6"/>
    </row>
    <row r="2339" spans="5:12" x14ac:dyDescent="0.25">
      <c r="E2339" t="str">
        <f t="shared" si="148"/>
        <v/>
      </c>
      <c r="F2339" t="str">
        <f>IF(B2339="","",MAX($E$6:E2339))</f>
        <v/>
      </c>
      <c r="G2339" t="str">
        <f t="shared" si="145"/>
        <v/>
      </c>
      <c r="I2339" s="6" t="str">
        <f t="shared" si="146"/>
        <v>0</v>
      </c>
      <c r="J2339" s="6" t="str">
        <f t="shared" si="147"/>
        <v>0</v>
      </c>
      <c r="K2339" s="6"/>
      <c r="L2339" s="6"/>
    </row>
    <row r="2340" spans="5:12" x14ac:dyDescent="0.25">
      <c r="E2340" t="str">
        <f t="shared" si="148"/>
        <v/>
      </c>
      <c r="F2340" t="str">
        <f>IF(B2340="","",MAX($E$6:E2340))</f>
        <v/>
      </c>
      <c r="G2340" t="str">
        <f t="shared" si="145"/>
        <v/>
      </c>
      <c r="I2340" s="6" t="str">
        <f t="shared" si="146"/>
        <v>0</v>
      </c>
      <c r="J2340" s="6" t="str">
        <f t="shared" si="147"/>
        <v>0</v>
      </c>
      <c r="K2340" s="6"/>
      <c r="L2340" s="6"/>
    </row>
    <row r="2341" spans="5:12" x14ac:dyDescent="0.25">
      <c r="E2341" t="str">
        <f t="shared" si="148"/>
        <v/>
      </c>
      <c r="F2341" t="str">
        <f>IF(B2341="","",MAX($E$6:E2341))</f>
        <v/>
      </c>
      <c r="G2341" t="str">
        <f t="shared" si="145"/>
        <v/>
      </c>
      <c r="I2341" s="6" t="str">
        <f t="shared" si="146"/>
        <v>0</v>
      </c>
      <c r="J2341" s="6" t="str">
        <f t="shared" si="147"/>
        <v>0</v>
      </c>
      <c r="K2341" s="6"/>
      <c r="L2341" s="6"/>
    </row>
    <row r="2342" spans="5:12" x14ac:dyDescent="0.25">
      <c r="E2342" t="str">
        <f t="shared" si="148"/>
        <v/>
      </c>
      <c r="F2342" t="str">
        <f>IF(B2342="","",MAX($E$6:E2342))</f>
        <v/>
      </c>
      <c r="G2342" t="str">
        <f t="shared" si="145"/>
        <v/>
      </c>
      <c r="I2342" s="6" t="str">
        <f t="shared" si="146"/>
        <v>0</v>
      </c>
      <c r="J2342" s="6" t="str">
        <f t="shared" si="147"/>
        <v>0</v>
      </c>
      <c r="K2342" s="6"/>
      <c r="L2342" s="6"/>
    </row>
    <row r="2343" spans="5:12" x14ac:dyDescent="0.25">
      <c r="E2343" t="str">
        <f t="shared" si="148"/>
        <v/>
      </c>
      <c r="F2343" t="str">
        <f>IF(B2343="","",MAX($E$6:E2343))</f>
        <v/>
      </c>
      <c r="G2343" t="str">
        <f t="shared" si="145"/>
        <v/>
      </c>
      <c r="I2343" s="6" t="str">
        <f t="shared" si="146"/>
        <v>0</v>
      </c>
      <c r="J2343" s="6" t="str">
        <f t="shared" si="147"/>
        <v>0</v>
      </c>
      <c r="K2343" s="6"/>
      <c r="L2343" s="6"/>
    </row>
    <row r="2344" spans="5:12" x14ac:dyDescent="0.25">
      <c r="E2344" t="str">
        <f t="shared" si="148"/>
        <v/>
      </c>
      <c r="F2344" t="str">
        <f>IF(B2344="","",MAX($E$6:E2344))</f>
        <v/>
      </c>
      <c r="G2344" t="str">
        <f t="shared" si="145"/>
        <v/>
      </c>
      <c r="I2344" s="6" t="str">
        <f t="shared" si="146"/>
        <v>0</v>
      </c>
      <c r="J2344" s="6" t="str">
        <f t="shared" si="147"/>
        <v>0</v>
      </c>
      <c r="K2344" s="6"/>
      <c r="L2344" s="6"/>
    </row>
    <row r="2345" spans="5:12" x14ac:dyDescent="0.25">
      <c r="E2345" t="str">
        <f t="shared" si="148"/>
        <v/>
      </c>
      <c r="F2345" t="str">
        <f>IF(B2345="","",MAX($E$6:E2345))</f>
        <v/>
      </c>
      <c r="G2345" t="str">
        <f t="shared" si="145"/>
        <v/>
      </c>
      <c r="I2345" s="6" t="str">
        <f t="shared" si="146"/>
        <v>0</v>
      </c>
      <c r="J2345" s="6" t="str">
        <f t="shared" si="147"/>
        <v>0</v>
      </c>
      <c r="K2345" s="6"/>
      <c r="L2345" s="6"/>
    </row>
    <row r="2346" spans="5:12" x14ac:dyDescent="0.25">
      <c r="E2346" t="str">
        <f t="shared" si="148"/>
        <v/>
      </c>
      <c r="F2346" t="str">
        <f>IF(B2346="","",MAX($E$6:E2346))</f>
        <v/>
      </c>
      <c r="G2346" t="str">
        <f t="shared" si="145"/>
        <v/>
      </c>
      <c r="I2346" s="6" t="str">
        <f t="shared" si="146"/>
        <v>0</v>
      </c>
      <c r="J2346" s="6" t="str">
        <f t="shared" si="147"/>
        <v>0</v>
      </c>
      <c r="K2346" s="6"/>
      <c r="L2346" s="6"/>
    </row>
    <row r="2347" spans="5:12" x14ac:dyDescent="0.25">
      <c r="E2347" t="str">
        <f t="shared" si="148"/>
        <v/>
      </c>
      <c r="F2347" t="str">
        <f>IF(B2347="","",MAX($E$6:E2347))</f>
        <v/>
      </c>
      <c r="G2347" t="str">
        <f t="shared" si="145"/>
        <v/>
      </c>
      <c r="I2347" s="6" t="str">
        <f t="shared" si="146"/>
        <v>0</v>
      </c>
      <c r="J2347" s="6" t="str">
        <f t="shared" si="147"/>
        <v>0</v>
      </c>
      <c r="K2347" s="6"/>
      <c r="L2347" s="6"/>
    </row>
    <row r="2348" spans="5:12" x14ac:dyDescent="0.25">
      <c r="E2348" t="str">
        <f t="shared" si="148"/>
        <v/>
      </c>
      <c r="F2348" t="str">
        <f>IF(B2348="","",MAX($E$6:E2348))</f>
        <v/>
      </c>
      <c r="G2348" t="str">
        <f t="shared" si="145"/>
        <v/>
      </c>
      <c r="I2348" s="6" t="str">
        <f t="shared" si="146"/>
        <v>0</v>
      </c>
      <c r="J2348" s="6" t="str">
        <f t="shared" si="147"/>
        <v>0</v>
      </c>
      <c r="K2348" s="6"/>
      <c r="L2348" s="6"/>
    </row>
    <row r="2349" spans="5:12" x14ac:dyDescent="0.25">
      <c r="E2349" t="str">
        <f t="shared" si="148"/>
        <v/>
      </c>
      <c r="F2349" t="str">
        <f>IF(B2349="","",MAX($E$6:E2349))</f>
        <v/>
      </c>
      <c r="G2349" t="str">
        <f t="shared" si="145"/>
        <v/>
      </c>
      <c r="I2349" s="6" t="str">
        <f t="shared" si="146"/>
        <v>0</v>
      </c>
      <c r="J2349" s="6" t="str">
        <f t="shared" si="147"/>
        <v>0</v>
      </c>
      <c r="K2349" s="6"/>
      <c r="L2349" s="6"/>
    </row>
    <row r="2350" spans="5:12" x14ac:dyDescent="0.25">
      <c r="E2350" t="str">
        <f t="shared" si="148"/>
        <v/>
      </c>
      <c r="F2350" t="str">
        <f>IF(B2350="","",MAX($E$6:E2350))</f>
        <v/>
      </c>
      <c r="G2350" t="str">
        <f t="shared" si="145"/>
        <v/>
      </c>
      <c r="I2350" s="6" t="str">
        <f t="shared" si="146"/>
        <v>0</v>
      </c>
      <c r="J2350" s="6" t="str">
        <f t="shared" si="147"/>
        <v>0</v>
      </c>
      <c r="K2350" s="6"/>
      <c r="L2350" s="6"/>
    </row>
    <row r="2351" spans="5:12" x14ac:dyDescent="0.25">
      <c r="E2351" t="str">
        <f t="shared" si="148"/>
        <v/>
      </c>
      <c r="F2351" t="str">
        <f>IF(B2351="","",MAX($E$6:E2351))</f>
        <v/>
      </c>
      <c r="G2351" t="str">
        <f t="shared" si="145"/>
        <v/>
      </c>
      <c r="I2351" s="6" t="str">
        <f t="shared" si="146"/>
        <v>0</v>
      </c>
      <c r="J2351" s="6" t="str">
        <f t="shared" si="147"/>
        <v>0</v>
      </c>
      <c r="K2351" s="6"/>
      <c r="L2351" s="6"/>
    </row>
    <row r="2352" spans="5:12" x14ac:dyDescent="0.25">
      <c r="E2352" t="str">
        <f t="shared" si="148"/>
        <v/>
      </c>
      <c r="F2352" t="str">
        <f>IF(B2352="","",MAX($E$6:E2352))</f>
        <v/>
      </c>
      <c r="G2352" t="str">
        <f t="shared" si="145"/>
        <v/>
      </c>
      <c r="I2352" s="6" t="str">
        <f t="shared" si="146"/>
        <v>0</v>
      </c>
      <c r="J2352" s="6" t="str">
        <f t="shared" si="147"/>
        <v>0</v>
      </c>
      <c r="K2352" s="6"/>
      <c r="L2352" s="6"/>
    </row>
    <row r="2353" spans="5:12" x14ac:dyDescent="0.25">
      <c r="E2353" t="str">
        <f t="shared" si="148"/>
        <v/>
      </c>
      <c r="F2353" t="str">
        <f>IF(B2353="","",MAX($E$6:E2353))</f>
        <v/>
      </c>
      <c r="G2353" t="str">
        <f t="shared" si="145"/>
        <v/>
      </c>
      <c r="I2353" s="6" t="str">
        <f t="shared" si="146"/>
        <v>0</v>
      </c>
      <c r="J2353" s="6" t="str">
        <f t="shared" si="147"/>
        <v>0</v>
      </c>
      <c r="K2353" s="6"/>
      <c r="L2353" s="6"/>
    </row>
    <row r="2354" spans="5:12" x14ac:dyDescent="0.25">
      <c r="E2354" t="str">
        <f t="shared" si="148"/>
        <v/>
      </c>
      <c r="F2354" t="str">
        <f>IF(B2354="","",MAX($E$6:E2354))</f>
        <v/>
      </c>
      <c r="G2354" t="str">
        <f t="shared" si="145"/>
        <v/>
      </c>
      <c r="I2354" s="6" t="str">
        <f t="shared" si="146"/>
        <v>0</v>
      </c>
      <c r="J2354" s="6" t="str">
        <f t="shared" si="147"/>
        <v>0</v>
      </c>
      <c r="K2354" s="6"/>
      <c r="L2354" s="6"/>
    </row>
    <row r="2355" spans="5:12" x14ac:dyDescent="0.25">
      <c r="E2355" t="str">
        <f t="shared" si="148"/>
        <v/>
      </c>
      <c r="F2355" t="str">
        <f>IF(B2355="","",MAX($E$6:E2355))</f>
        <v/>
      </c>
      <c r="G2355" t="str">
        <f t="shared" si="145"/>
        <v/>
      </c>
      <c r="I2355" s="6" t="str">
        <f t="shared" si="146"/>
        <v>0</v>
      </c>
      <c r="J2355" s="6" t="str">
        <f t="shared" si="147"/>
        <v>0</v>
      </c>
      <c r="K2355" s="6"/>
      <c r="L2355" s="6"/>
    </row>
    <row r="2356" spans="5:12" x14ac:dyDescent="0.25">
      <c r="E2356" t="str">
        <f t="shared" si="148"/>
        <v/>
      </c>
      <c r="F2356" t="str">
        <f>IF(B2356="","",MAX($E$6:E2356))</f>
        <v/>
      </c>
      <c r="G2356" t="str">
        <f t="shared" si="145"/>
        <v/>
      </c>
      <c r="I2356" s="6" t="str">
        <f t="shared" si="146"/>
        <v>0</v>
      </c>
      <c r="J2356" s="6" t="str">
        <f t="shared" si="147"/>
        <v>0</v>
      </c>
      <c r="K2356" s="6"/>
      <c r="L2356" s="6"/>
    </row>
    <row r="2357" spans="5:12" x14ac:dyDescent="0.25">
      <c r="E2357" t="str">
        <f t="shared" si="148"/>
        <v/>
      </c>
      <c r="F2357" t="str">
        <f>IF(B2357="","",MAX($E$6:E2357))</f>
        <v/>
      </c>
      <c r="G2357" t="str">
        <f t="shared" si="145"/>
        <v/>
      </c>
      <c r="I2357" s="6" t="str">
        <f t="shared" si="146"/>
        <v>0</v>
      </c>
      <c r="J2357" s="6" t="str">
        <f t="shared" si="147"/>
        <v>0</v>
      </c>
      <c r="K2357" s="6"/>
      <c r="L2357" s="6"/>
    </row>
    <row r="2358" spans="5:12" x14ac:dyDescent="0.25">
      <c r="E2358" t="str">
        <f t="shared" si="148"/>
        <v/>
      </c>
      <c r="F2358" t="str">
        <f>IF(B2358="","",MAX($E$6:E2358))</f>
        <v/>
      </c>
      <c r="G2358" t="str">
        <f t="shared" si="145"/>
        <v/>
      </c>
      <c r="I2358" s="6" t="str">
        <f t="shared" si="146"/>
        <v>0</v>
      </c>
      <c r="J2358" s="6" t="str">
        <f t="shared" si="147"/>
        <v>0</v>
      </c>
      <c r="K2358" s="6"/>
      <c r="L2358" s="6"/>
    </row>
    <row r="2359" spans="5:12" x14ac:dyDescent="0.25">
      <c r="E2359" t="str">
        <f t="shared" si="148"/>
        <v/>
      </c>
      <c r="F2359" t="str">
        <f>IF(B2359="","",MAX($E$6:E2359))</f>
        <v/>
      </c>
      <c r="G2359" t="str">
        <f t="shared" si="145"/>
        <v/>
      </c>
      <c r="I2359" s="6" t="str">
        <f t="shared" si="146"/>
        <v>0</v>
      </c>
      <c r="J2359" s="6" t="str">
        <f t="shared" si="147"/>
        <v>0</v>
      </c>
      <c r="K2359" s="6"/>
      <c r="L2359" s="6"/>
    </row>
    <row r="2360" spans="5:12" x14ac:dyDescent="0.25">
      <c r="E2360" t="str">
        <f t="shared" si="148"/>
        <v/>
      </c>
      <c r="F2360" t="str">
        <f>IF(B2360="","",MAX($E$6:E2360))</f>
        <v/>
      </c>
      <c r="G2360" t="str">
        <f t="shared" si="145"/>
        <v/>
      </c>
      <c r="I2360" s="6" t="str">
        <f t="shared" si="146"/>
        <v>0</v>
      </c>
      <c r="J2360" s="6" t="str">
        <f t="shared" si="147"/>
        <v>0</v>
      </c>
      <c r="K2360" s="6"/>
      <c r="L2360" s="6"/>
    </row>
    <row r="2361" spans="5:12" x14ac:dyDescent="0.25">
      <c r="E2361" t="str">
        <f t="shared" si="148"/>
        <v/>
      </c>
      <c r="F2361" t="str">
        <f>IF(B2361="","",MAX($E$6:E2361))</f>
        <v/>
      </c>
      <c r="G2361" t="str">
        <f t="shared" si="145"/>
        <v/>
      </c>
      <c r="I2361" s="6" t="str">
        <f t="shared" si="146"/>
        <v>0</v>
      </c>
      <c r="J2361" s="6" t="str">
        <f t="shared" si="147"/>
        <v>0</v>
      </c>
      <c r="K2361" s="6"/>
      <c r="L2361" s="6"/>
    </row>
    <row r="2362" spans="5:12" x14ac:dyDescent="0.25">
      <c r="E2362" t="str">
        <f t="shared" si="148"/>
        <v/>
      </c>
      <c r="F2362" t="str">
        <f>IF(B2362="","",MAX($E$6:E2362))</f>
        <v/>
      </c>
      <c r="G2362" t="str">
        <f t="shared" si="145"/>
        <v/>
      </c>
      <c r="I2362" s="6" t="str">
        <f t="shared" si="146"/>
        <v>0</v>
      </c>
      <c r="J2362" s="6" t="str">
        <f t="shared" si="147"/>
        <v>0</v>
      </c>
      <c r="K2362" s="6"/>
      <c r="L2362" s="6"/>
    </row>
    <row r="2363" spans="5:12" x14ac:dyDescent="0.25">
      <c r="E2363" t="str">
        <f t="shared" si="148"/>
        <v/>
      </c>
      <c r="F2363" t="str">
        <f>IF(B2363="","",MAX($E$6:E2363))</f>
        <v/>
      </c>
      <c r="G2363" t="str">
        <f t="shared" si="145"/>
        <v/>
      </c>
      <c r="I2363" s="6" t="str">
        <f t="shared" si="146"/>
        <v>0</v>
      </c>
      <c r="J2363" s="6" t="str">
        <f t="shared" si="147"/>
        <v>0</v>
      </c>
      <c r="K2363" s="6"/>
      <c r="L2363" s="6"/>
    </row>
    <row r="2364" spans="5:12" x14ac:dyDescent="0.25">
      <c r="E2364" t="str">
        <f t="shared" si="148"/>
        <v/>
      </c>
      <c r="F2364" t="str">
        <f>IF(B2364="","",MAX($E$6:E2364))</f>
        <v/>
      </c>
      <c r="G2364" t="str">
        <f t="shared" si="145"/>
        <v/>
      </c>
      <c r="I2364" s="6" t="str">
        <f t="shared" si="146"/>
        <v>0</v>
      </c>
      <c r="J2364" s="6" t="str">
        <f t="shared" si="147"/>
        <v>0</v>
      </c>
      <c r="K2364" s="6"/>
      <c r="L2364" s="6"/>
    </row>
    <row r="2365" spans="5:12" x14ac:dyDescent="0.25">
      <c r="E2365" t="str">
        <f t="shared" si="148"/>
        <v/>
      </c>
      <c r="F2365" t="str">
        <f>IF(B2365="","",MAX($E$6:E2365))</f>
        <v/>
      </c>
      <c r="G2365" t="str">
        <f t="shared" si="145"/>
        <v/>
      </c>
      <c r="I2365" s="6" t="str">
        <f t="shared" si="146"/>
        <v>0</v>
      </c>
      <c r="J2365" s="6" t="str">
        <f t="shared" si="147"/>
        <v>0</v>
      </c>
      <c r="K2365" s="6"/>
      <c r="L2365" s="6"/>
    </row>
    <row r="2366" spans="5:12" x14ac:dyDescent="0.25">
      <c r="E2366" t="str">
        <f t="shared" si="148"/>
        <v/>
      </c>
      <c r="F2366" t="str">
        <f>IF(B2366="","",MAX($E$6:E2366))</f>
        <v/>
      </c>
      <c r="G2366" t="str">
        <f t="shared" si="145"/>
        <v/>
      </c>
      <c r="I2366" s="6" t="str">
        <f t="shared" si="146"/>
        <v>0</v>
      </c>
      <c r="J2366" s="6" t="str">
        <f t="shared" si="147"/>
        <v>0</v>
      </c>
      <c r="K2366" s="6"/>
      <c r="L2366" s="6"/>
    </row>
    <row r="2367" spans="5:12" x14ac:dyDescent="0.25">
      <c r="E2367" t="str">
        <f t="shared" si="148"/>
        <v/>
      </c>
      <c r="F2367" t="str">
        <f>IF(B2367="","",MAX($E$6:E2367))</f>
        <v/>
      </c>
      <c r="G2367" t="str">
        <f t="shared" si="145"/>
        <v/>
      </c>
      <c r="I2367" s="6" t="str">
        <f t="shared" si="146"/>
        <v>0</v>
      </c>
      <c r="J2367" s="6" t="str">
        <f t="shared" si="147"/>
        <v>0</v>
      </c>
      <c r="K2367" s="6"/>
      <c r="L2367" s="6"/>
    </row>
    <row r="2368" spans="5:12" x14ac:dyDescent="0.25">
      <c r="E2368" t="str">
        <f t="shared" si="148"/>
        <v/>
      </c>
      <c r="F2368" t="str">
        <f>IF(B2368="","",MAX($E$6:E2368))</f>
        <v/>
      </c>
      <c r="G2368" t="str">
        <f t="shared" si="145"/>
        <v/>
      </c>
      <c r="I2368" s="6" t="str">
        <f t="shared" si="146"/>
        <v>0</v>
      </c>
      <c r="J2368" s="6" t="str">
        <f t="shared" si="147"/>
        <v>0</v>
      </c>
      <c r="K2368" s="6"/>
      <c r="L2368" s="6"/>
    </row>
    <row r="2369" spans="5:12" x14ac:dyDescent="0.25">
      <c r="E2369" t="str">
        <f t="shared" si="148"/>
        <v/>
      </c>
      <c r="F2369" t="str">
        <f>IF(B2369="","",MAX($E$6:E2369))</f>
        <v/>
      </c>
      <c r="G2369" t="str">
        <f t="shared" si="145"/>
        <v/>
      </c>
      <c r="I2369" s="6" t="str">
        <f t="shared" si="146"/>
        <v>0</v>
      </c>
      <c r="J2369" s="6" t="str">
        <f t="shared" si="147"/>
        <v>0</v>
      </c>
      <c r="K2369" s="6"/>
      <c r="L2369" s="6"/>
    </row>
    <row r="2370" spans="5:12" x14ac:dyDescent="0.25">
      <c r="E2370" t="str">
        <f t="shared" si="148"/>
        <v/>
      </c>
      <c r="F2370" t="str">
        <f>IF(B2370="","",MAX($E$6:E2370))</f>
        <v/>
      </c>
      <c r="G2370" t="str">
        <f t="shared" si="145"/>
        <v/>
      </c>
      <c r="I2370" s="6" t="str">
        <f t="shared" si="146"/>
        <v>0</v>
      </c>
      <c r="J2370" s="6" t="str">
        <f t="shared" si="147"/>
        <v>0</v>
      </c>
      <c r="K2370" s="6"/>
      <c r="L2370" s="6"/>
    </row>
    <row r="2371" spans="5:12" x14ac:dyDescent="0.25">
      <c r="E2371" t="str">
        <f t="shared" si="148"/>
        <v/>
      </c>
      <c r="F2371" t="str">
        <f>IF(B2371="","",MAX($E$6:E2371))</f>
        <v/>
      </c>
      <c r="G2371" t="str">
        <f t="shared" si="145"/>
        <v/>
      </c>
      <c r="I2371" s="6" t="str">
        <f t="shared" si="146"/>
        <v>0</v>
      </c>
      <c r="J2371" s="6" t="str">
        <f t="shared" si="147"/>
        <v>0</v>
      </c>
      <c r="K2371" s="6"/>
      <c r="L2371" s="6"/>
    </row>
    <row r="2372" spans="5:12" x14ac:dyDescent="0.25">
      <c r="E2372" t="str">
        <f t="shared" si="148"/>
        <v/>
      </c>
      <c r="F2372" t="str">
        <f>IF(B2372="","",MAX($E$6:E2372))</f>
        <v/>
      </c>
      <c r="G2372" t="str">
        <f t="shared" si="145"/>
        <v/>
      </c>
      <c r="I2372" s="6" t="str">
        <f t="shared" si="146"/>
        <v>0</v>
      </c>
      <c r="J2372" s="6" t="str">
        <f t="shared" si="147"/>
        <v>0</v>
      </c>
      <c r="K2372" s="6"/>
      <c r="L2372" s="6"/>
    </row>
    <row r="2373" spans="5:12" x14ac:dyDescent="0.25">
      <c r="E2373" t="str">
        <f t="shared" si="148"/>
        <v/>
      </c>
      <c r="F2373" t="str">
        <f>IF(B2373="","",MAX($E$6:E2373))</f>
        <v/>
      </c>
      <c r="G2373" t="str">
        <f t="shared" si="145"/>
        <v/>
      </c>
      <c r="I2373" s="6" t="str">
        <f t="shared" si="146"/>
        <v>0</v>
      </c>
      <c r="J2373" s="6" t="str">
        <f t="shared" si="147"/>
        <v>0</v>
      </c>
      <c r="K2373" s="6"/>
      <c r="L2373" s="6"/>
    </row>
    <row r="2374" spans="5:12" x14ac:dyDescent="0.25">
      <c r="E2374" t="str">
        <f t="shared" si="148"/>
        <v/>
      </c>
      <c r="F2374" t="str">
        <f>IF(B2374="","",MAX($E$6:E2374))</f>
        <v/>
      </c>
      <c r="G2374" t="str">
        <f t="shared" si="145"/>
        <v/>
      </c>
      <c r="I2374" s="6" t="str">
        <f t="shared" si="146"/>
        <v>0</v>
      </c>
      <c r="J2374" s="6" t="str">
        <f t="shared" si="147"/>
        <v>0</v>
      </c>
      <c r="K2374" s="6"/>
      <c r="L2374" s="6"/>
    </row>
    <row r="2375" spans="5:12" x14ac:dyDescent="0.25">
      <c r="E2375" t="str">
        <f t="shared" si="148"/>
        <v/>
      </c>
      <c r="F2375" t="str">
        <f>IF(B2375="","",MAX($E$6:E2375))</f>
        <v/>
      </c>
      <c r="G2375" t="str">
        <f t="shared" si="145"/>
        <v/>
      </c>
      <c r="I2375" s="6" t="str">
        <f t="shared" si="146"/>
        <v>0</v>
      </c>
      <c r="J2375" s="6" t="str">
        <f t="shared" si="147"/>
        <v>0</v>
      </c>
      <c r="K2375" s="6"/>
      <c r="L2375" s="6"/>
    </row>
    <row r="2376" spans="5:12" x14ac:dyDescent="0.25">
      <c r="E2376" t="str">
        <f t="shared" si="148"/>
        <v/>
      </c>
      <c r="F2376" t="str">
        <f>IF(B2376="","",MAX($E$6:E2376))</f>
        <v/>
      </c>
      <c r="G2376" t="str">
        <f t="shared" ref="G2376:G2439" si="149">IF(B2376="","",E2376-F2376)</f>
        <v/>
      </c>
      <c r="I2376" s="6" t="str">
        <f t="shared" ref="I2376:I2439" si="150">IF(C2376&gt;0,C2376,"0")</f>
        <v>0</v>
      </c>
      <c r="J2376" s="6" t="str">
        <f t="shared" ref="J2376:J2439" si="151">IF(C2376&lt;0,C2376,"0")</f>
        <v>0</v>
      </c>
      <c r="K2376" s="6"/>
      <c r="L2376" s="6"/>
    </row>
    <row r="2377" spans="5:12" x14ac:dyDescent="0.25">
      <c r="E2377" t="str">
        <f t="shared" ref="E2377:E2440" si="152">IF(B2377="","",C2377+E2376)</f>
        <v/>
      </c>
      <c r="F2377" t="str">
        <f>IF(B2377="","",MAX($E$6:E2377))</f>
        <v/>
      </c>
      <c r="G2377" t="str">
        <f t="shared" si="149"/>
        <v/>
      </c>
      <c r="I2377" s="6" t="str">
        <f t="shared" si="150"/>
        <v>0</v>
      </c>
      <c r="J2377" s="6" t="str">
        <f t="shared" si="151"/>
        <v>0</v>
      </c>
      <c r="K2377" s="6"/>
      <c r="L2377" s="6"/>
    </row>
    <row r="2378" spans="5:12" x14ac:dyDescent="0.25">
      <c r="E2378" t="str">
        <f t="shared" si="152"/>
        <v/>
      </c>
      <c r="F2378" t="str">
        <f>IF(B2378="","",MAX($E$6:E2378))</f>
        <v/>
      </c>
      <c r="G2378" t="str">
        <f t="shared" si="149"/>
        <v/>
      </c>
      <c r="I2378" s="6" t="str">
        <f t="shared" si="150"/>
        <v>0</v>
      </c>
      <c r="J2378" s="6" t="str">
        <f t="shared" si="151"/>
        <v>0</v>
      </c>
      <c r="K2378" s="6"/>
      <c r="L2378" s="6"/>
    </row>
    <row r="2379" spans="5:12" x14ac:dyDescent="0.25">
      <c r="E2379" t="str">
        <f t="shared" si="152"/>
        <v/>
      </c>
      <c r="F2379" t="str">
        <f>IF(B2379="","",MAX($E$6:E2379))</f>
        <v/>
      </c>
      <c r="G2379" t="str">
        <f t="shared" si="149"/>
        <v/>
      </c>
      <c r="I2379" s="6" t="str">
        <f t="shared" si="150"/>
        <v>0</v>
      </c>
      <c r="J2379" s="6" t="str">
        <f t="shared" si="151"/>
        <v>0</v>
      </c>
      <c r="K2379" s="6"/>
      <c r="L2379" s="6"/>
    </row>
    <row r="2380" spans="5:12" x14ac:dyDescent="0.25">
      <c r="E2380" t="str">
        <f t="shared" si="152"/>
        <v/>
      </c>
      <c r="F2380" t="str">
        <f>IF(B2380="","",MAX($E$6:E2380))</f>
        <v/>
      </c>
      <c r="G2380" t="str">
        <f t="shared" si="149"/>
        <v/>
      </c>
      <c r="I2380" s="6" t="str">
        <f t="shared" si="150"/>
        <v>0</v>
      </c>
      <c r="J2380" s="6" t="str">
        <f t="shared" si="151"/>
        <v>0</v>
      </c>
      <c r="K2380" s="6"/>
      <c r="L2380" s="6"/>
    </row>
    <row r="2381" spans="5:12" x14ac:dyDescent="0.25">
      <c r="E2381" t="str">
        <f t="shared" si="152"/>
        <v/>
      </c>
      <c r="F2381" t="str">
        <f>IF(B2381="","",MAX($E$6:E2381))</f>
        <v/>
      </c>
      <c r="G2381" t="str">
        <f t="shared" si="149"/>
        <v/>
      </c>
      <c r="I2381" s="6" t="str">
        <f t="shared" si="150"/>
        <v>0</v>
      </c>
      <c r="J2381" s="6" t="str">
        <f t="shared" si="151"/>
        <v>0</v>
      </c>
      <c r="K2381" s="6"/>
      <c r="L2381" s="6"/>
    </row>
    <row r="2382" spans="5:12" x14ac:dyDescent="0.25">
      <c r="E2382" t="str">
        <f t="shared" si="152"/>
        <v/>
      </c>
      <c r="F2382" t="str">
        <f>IF(B2382="","",MAX($E$6:E2382))</f>
        <v/>
      </c>
      <c r="G2382" t="str">
        <f t="shared" si="149"/>
        <v/>
      </c>
      <c r="I2382" s="6" t="str">
        <f t="shared" si="150"/>
        <v>0</v>
      </c>
      <c r="J2382" s="6" t="str">
        <f t="shared" si="151"/>
        <v>0</v>
      </c>
      <c r="K2382" s="6"/>
      <c r="L2382" s="6"/>
    </row>
    <row r="2383" spans="5:12" x14ac:dyDescent="0.25">
      <c r="E2383" t="str">
        <f t="shared" si="152"/>
        <v/>
      </c>
      <c r="F2383" t="str">
        <f>IF(B2383="","",MAX($E$6:E2383))</f>
        <v/>
      </c>
      <c r="G2383" t="str">
        <f t="shared" si="149"/>
        <v/>
      </c>
      <c r="I2383" s="6" t="str">
        <f t="shared" si="150"/>
        <v>0</v>
      </c>
      <c r="J2383" s="6" t="str">
        <f t="shared" si="151"/>
        <v>0</v>
      </c>
      <c r="K2383" s="6"/>
      <c r="L2383" s="6"/>
    </row>
    <row r="2384" spans="5:12" x14ac:dyDescent="0.25">
      <c r="E2384" t="str">
        <f t="shared" si="152"/>
        <v/>
      </c>
      <c r="F2384" t="str">
        <f>IF(B2384="","",MAX($E$6:E2384))</f>
        <v/>
      </c>
      <c r="G2384" t="str">
        <f t="shared" si="149"/>
        <v/>
      </c>
      <c r="I2384" s="6" t="str">
        <f t="shared" si="150"/>
        <v>0</v>
      </c>
      <c r="J2384" s="6" t="str">
        <f t="shared" si="151"/>
        <v>0</v>
      </c>
      <c r="K2384" s="6"/>
      <c r="L2384" s="6"/>
    </row>
    <row r="2385" spans="5:12" x14ac:dyDescent="0.25">
      <c r="E2385" t="str">
        <f t="shared" si="152"/>
        <v/>
      </c>
      <c r="F2385" t="str">
        <f>IF(B2385="","",MAX($E$6:E2385))</f>
        <v/>
      </c>
      <c r="G2385" t="str">
        <f t="shared" si="149"/>
        <v/>
      </c>
      <c r="I2385" s="6" t="str">
        <f t="shared" si="150"/>
        <v>0</v>
      </c>
      <c r="J2385" s="6" t="str">
        <f t="shared" si="151"/>
        <v>0</v>
      </c>
      <c r="K2385" s="6"/>
      <c r="L2385" s="6"/>
    </row>
    <row r="2386" spans="5:12" x14ac:dyDescent="0.25">
      <c r="E2386" t="str">
        <f t="shared" si="152"/>
        <v/>
      </c>
      <c r="F2386" t="str">
        <f>IF(B2386="","",MAX($E$6:E2386))</f>
        <v/>
      </c>
      <c r="G2386" t="str">
        <f t="shared" si="149"/>
        <v/>
      </c>
      <c r="I2386" s="6" t="str">
        <f t="shared" si="150"/>
        <v>0</v>
      </c>
      <c r="J2386" s="6" t="str">
        <f t="shared" si="151"/>
        <v>0</v>
      </c>
      <c r="K2386" s="6"/>
      <c r="L2386" s="6"/>
    </row>
    <row r="2387" spans="5:12" x14ac:dyDescent="0.25">
      <c r="E2387" t="str">
        <f t="shared" si="152"/>
        <v/>
      </c>
      <c r="F2387" t="str">
        <f>IF(B2387="","",MAX($E$6:E2387))</f>
        <v/>
      </c>
      <c r="G2387" t="str">
        <f t="shared" si="149"/>
        <v/>
      </c>
      <c r="I2387" s="6" t="str">
        <f t="shared" si="150"/>
        <v>0</v>
      </c>
      <c r="J2387" s="6" t="str">
        <f t="shared" si="151"/>
        <v>0</v>
      </c>
      <c r="K2387" s="6"/>
      <c r="L2387" s="6"/>
    </row>
    <row r="2388" spans="5:12" x14ac:dyDescent="0.25">
      <c r="E2388" t="str">
        <f t="shared" si="152"/>
        <v/>
      </c>
      <c r="F2388" t="str">
        <f>IF(B2388="","",MAX($E$6:E2388))</f>
        <v/>
      </c>
      <c r="G2388" t="str">
        <f t="shared" si="149"/>
        <v/>
      </c>
      <c r="I2388" s="6" t="str">
        <f t="shared" si="150"/>
        <v>0</v>
      </c>
      <c r="J2388" s="6" t="str">
        <f t="shared" si="151"/>
        <v>0</v>
      </c>
      <c r="K2388" s="6"/>
      <c r="L2388" s="6"/>
    </row>
    <row r="2389" spans="5:12" x14ac:dyDescent="0.25">
      <c r="E2389" t="str">
        <f t="shared" si="152"/>
        <v/>
      </c>
      <c r="F2389" t="str">
        <f>IF(B2389="","",MAX($E$6:E2389))</f>
        <v/>
      </c>
      <c r="G2389" t="str">
        <f t="shared" si="149"/>
        <v/>
      </c>
      <c r="I2389" s="6" t="str">
        <f t="shared" si="150"/>
        <v>0</v>
      </c>
      <c r="J2389" s="6" t="str">
        <f t="shared" si="151"/>
        <v>0</v>
      </c>
      <c r="K2389" s="6"/>
      <c r="L2389" s="6"/>
    </row>
    <row r="2390" spans="5:12" x14ac:dyDescent="0.25">
      <c r="E2390" t="str">
        <f t="shared" si="152"/>
        <v/>
      </c>
      <c r="F2390" t="str">
        <f>IF(B2390="","",MAX($E$6:E2390))</f>
        <v/>
      </c>
      <c r="G2390" t="str">
        <f t="shared" si="149"/>
        <v/>
      </c>
      <c r="I2390" s="6" t="str">
        <f t="shared" si="150"/>
        <v>0</v>
      </c>
      <c r="J2390" s="6" t="str">
        <f t="shared" si="151"/>
        <v>0</v>
      </c>
      <c r="K2390" s="6"/>
      <c r="L2390" s="6"/>
    </row>
    <row r="2391" spans="5:12" x14ac:dyDescent="0.25">
      <c r="E2391" t="str">
        <f t="shared" si="152"/>
        <v/>
      </c>
      <c r="F2391" t="str">
        <f>IF(B2391="","",MAX($E$6:E2391))</f>
        <v/>
      </c>
      <c r="G2391" t="str">
        <f t="shared" si="149"/>
        <v/>
      </c>
      <c r="I2391" s="6" t="str">
        <f t="shared" si="150"/>
        <v>0</v>
      </c>
      <c r="J2391" s="6" t="str">
        <f t="shared" si="151"/>
        <v>0</v>
      </c>
      <c r="K2391" s="6"/>
      <c r="L2391" s="6"/>
    </row>
    <row r="2392" spans="5:12" x14ac:dyDescent="0.25">
      <c r="E2392" t="str">
        <f t="shared" si="152"/>
        <v/>
      </c>
      <c r="F2392" t="str">
        <f>IF(B2392="","",MAX($E$6:E2392))</f>
        <v/>
      </c>
      <c r="G2392" t="str">
        <f t="shared" si="149"/>
        <v/>
      </c>
      <c r="I2392" s="6" t="str">
        <f t="shared" si="150"/>
        <v>0</v>
      </c>
      <c r="J2392" s="6" t="str">
        <f t="shared" si="151"/>
        <v>0</v>
      </c>
      <c r="K2392" s="6"/>
      <c r="L2392" s="6"/>
    </row>
    <row r="2393" spans="5:12" x14ac:dyDescent="0.25">
      <c r="E2393" t="str">
        <f t="shared" si="152"/>
        <v/>
      </c>
      <c r="F2393" t="str">
        <f>IF(B2393="","",MAX($E$6:E2393))</f>
        <v/>
      </c>
      <c r="G2393" t="str">
        <f t="shared" si="149"/>
        <v/>
      </c>
      <c r="I2393" s="6" t="str">
        <f t="shared" si="150"/>
        <v>0</v>
      </c>
      <c r="J2393" s="6" t="str">
        <f t="shared" si="151"/>
        <v>0</v>
      </c>
      <c r="K2393" s="6"/>
      <c r="L2393" s="6"/>
    </row>
    <row r="2394" spans="5:12" x14ac:dyDescent="0.25">
      <c r="E2394" t="str">
        <f t="shared" si="152"/>
        <v/>
      </c>
      <c r="F2394" t="str">
        <f>IF(B2394="","",MAX($E$6:E2394))</f>
        <v/>
      </c>
      <c r="G2394" t="str">
        <f t="shared" si="149"/>
        <v/>
      </c>
      <c r="I2394" s="6" t="str">
        <f t="shared" si="150"/>
        <v>0</v>
      </c>
      <c r="J2394" s="6" t="str">
        <f t="shared" si="151"/>
        <v>0</v>
      </c>
      <c r="K2394" s="6"/>
      <c r="L2394" s="6"/>
    </row>
    <row r="2395" spans="5:12" x14ac:dyDescent="0.25">
      <c r="E2395" t="str">
        <f t="shared" si="152"/>
        <v/>
      </c>
      <c r="F2395" t="str">
        <f>IF(B2395="","",MAX($E$6:E2395))</f>
        <v/>
      </c>
      <c r="G2395" t="str">
        <f t="shared" si="149"/>
        <v/>
      </c>
      <c r="I2395" s="6" t="str">
        <f t="shared" si="150"/>
        <v>0</v>
      </c>
      <c r="J2395" s="6" t="str">
        <f t="shared" si="151"/>
        <v>0</v>
      </c>
      <c r="K2395" s="6"/>
      <c r="L2395" s="6"/>
    </row>
    <row r="2396" spans="5:12" x14ac:dyDescent="0.25">
      <c r="E2396" t="str">
        <f t="shared" si="152"/>
        <v/>
      </c>
      <c r="F2396" t="str">
        <f>IF(B2396="","",MAX($E$6:E2396))</f>
        <v/>
      </c>
      <c r="G2396" t="str">
        <f t="shared" si="149"/>
        <v/>
      </c>
      <c r="I2396" s="6" t="str">
        <f t="shared" si="150"/>
        <v>0</v>
      </c>
      <c r="J2396" s="6" t="str">
        <f t="shared" si="151"/>
        <v>0</v>
      </c>
      <c r="K2396" s="6"/>
      <c r="L2396" s="6"/>
    </row>
    <row r="2397" spans="5:12" x14ac:dyDescent="0.25">
      <c r="E2397" t="str">
        <f t="shared" si="152"/>
        <v/>
      </c>
      <c r="F2397" t="str">
        <f>IF(B2397="","",MAX($E$6:E2397))</f>
        <v/>
      </c>
      <c r="G2397" t="str">
        <f t="shared" si="149"/>
        <v/>
      </c>
      <c r="I2397" s="6" t="str">
        <f t="shared" si="150"/>
        <v>0</v>
      </c>
      <c r="J2397" s="6" t="str">
        <f t="shared" si="151"/>
        <v>0</v>
      </c>
      <c r="K2397" s="6"/>
      <c r="L2397" s="6"/>
    </row>
    <row r="2398" spans="5:12" x14ac:dyDescent="0.25">
      <c r="E2398" t="str">
        <f t="shared" si="152"/>
        <v/>
      </c>
      <c r="F2398" t="str">
        <f>IF(B2398="","",MAX($E$6:E2398))</f>
        <v/>
      </c>
      <c r="G2398" t="str">
        <f t="shared" si="149"/>
        <v/>
      </c>
      <c r="I2398" s="6" t="str">
        <f t="shared" si="150"/>
        <v>0</v>
      </c>
      <c r="J2398" s="6" t="str">
        <f t="shared" si="151"/>
        <v>0</v>
      </c>
      <c r="K2398" s="6"/>
      <c r="L2398" s="6"/>
    </row>
    <row r="2399" spans="5:12" x14ac:dyDescent="0.25">
      <c r="E2399" t="str">
        <f t="shared" si="152"/>
        <v/>
      </c>
      <c r="F2399" t="str">
        <f>IF(B2399="","",MAX($E$6:E2399))</f>
        <v/>
      </c>
      <c r="G2399" t="str">
        <f t="shared" si="149"/>
        <v/>
      </c>
      <c r="I2399" s="6" t="str">
        <f t="shared" si="150"/>
        <v>0</v>
      </c>
      <c r="J2399" s="6" t="str">
        <f t="shared" si="151"/>
        <v>0</v>
      </c>
      <c r="K2399" s="6"/>
      <c r="L2399" s="6"/>
    </row>
    <row r="2400" spans="5:12" x14ac:dyDescent="0.25">
      <c r="E2400" t="str">
        <f t="shared" si="152"/>
        <v/>
      </c>
      <c r="F2400" t="str">
        <f>IF(B2400="","",MAX($E$6:E2400))</f>
        <v/>
      </c>
      <c r="G2400" t="str">
        <f t="shared" si="149"/>
        <v/>
      </c>
      <c r="I2400" s="6" t="str">
        <f t="shared" si="150"/>
        <v>0</v>
      </c>
      <c r="J2400" s="6" t="str">
        <f t="shared" si="151"/>
        <v>0</v>
      </c>
      <c r="K2400" s="6"/>
      <c r="L2400" s="6"/>
    </row>
    <row r="2401" spans="5:12" x14ac:dyDescent="0.25">
      <c r="E2401" t="str">
        <f t="shared" si="152"/>
        <v/>
      </c>
      <c r="F2401" t="str">
        <f>IF(B2401="","",MAX($E$6:E2401))</f>
        <v/>
      </c>
      <c r="G2401" t="str">
        <f t="shared" si="149"/>
        <v/>
      </c>
      <c r="I2401" s="6" t="str">
        <f t="shared" si="150"/>
        <v>0</v>
      </c>
      <c r="J2401" s="6" t="str">
        <f t="shared" si="151"/>
        <v>0</v>
      </c>
      <c r="K2401" s="6"/>
      <c r="L2401" s="6"/>
    </row>
    <row r="2402" spans="5:12" x14ac:dyDescent="0.25">
      <c r="E2402" t="str">
        <f t="shared" si="152"/>
        <v/>
      </c>
      <c r="F2402" t="str">
        <f>IF(B2402="","",MAX($E$6:E2402))</f>
        <v/>
      </c>
      <c r="G2402" t="str">
        <f t="shared" si="149"/>
        <v/>
      </c>
      <c r="I2402" s="6" t="str">
        <f t="shared" si="150"/>
        <v>0</v>
      </c>
      <c r="J2402" s="6" t="str">
        <f t="shared" si="151"/>
        <v>0</v>
      </c>
      <c r="K2402" s="6"/>
      <c r="L2402" s="6"/>
    </row>
    <row r="2403" spans="5:12" x14ac:dyDescent="0.25">
      <c r="E2403" t="str">
        <f t="shared" si="152"/>
        <v/>
      </c>
      <c r="F2403" t="str">
        <f>IF(B2403="","",MAX($E$6:E2403))</f>
        <v/>
      </c>
      <c r="G2403" t="str">
        <f t="shared" si="149"/>
        <v/>
      </c>
      <c r="I2403" s="6" t="str">
        <f t="shared" si="150"/>
        <v>0</v>
      </c>
      <c r="J2403" s="6" t="str">
        <f t="shared" si="151"/>
        <v>0</v>
      </c>
      <c r="K2403" s="6"/>
      <c r="L2403" s="6"/>
    </row>
    <row r="2404" spans="5:12" x14ac:dyDescent="0.25">
      <c r="E2404" t="str">
        <f t="shared" si="152"/>
        <v/>
      </c>
      <c r="F2404" t="str">
        <f>IF(B2404="","",MAX($E$6:E2404))</f>
        <v/>
      </c>
      <c r="G2404" t="str">
        <f t="shared" si="149"/>
        <v/>
      </c>
      <c r="I2404" s="6" t="str">
        <f t="shared" si="150"/>
        <v>0</v>
      </c>
      <c r="J2404" s="6" t="str">
        <f t="shared" si="151"/>
        <v>0</v>
      </c>
      <c r="K2404" s="6"/>
      <c r="L2404" s="6"/>
    </row>
    <row r="2405" spans="5:12" x14ac:dyDescent="0.25">
      <c r="E2405" t="str">
        <f t="shared" si="152"/>
        <v/>
      </c>
      <c r="F2405" t="str">
        <f>IF(B2405="","",MAX($E$6:E2405))</f>
        <v/>
      </c>
      <c r="G2405" t="str">
        <f t="shared" si="149"/>
        <v/>
      </c>
      <c r="I2405" s="6" t="str">
        <f t="shared" si="150"/>
        <v>0</v>
      </c>
      <c r="J2405" s="6" t="str">
        <f t="shared" si="151"/>
        <v>0</v>
      </c>
      <c r="K2405" s="6"/>
      <c r="L2405" s="6"/>
    </row>
    <row r="2406" spans="5:12" x14ac:dyDescent="0.25">
      <c r="E2406" t="str">
        <f t="shared" si="152"/>
        <v/>
      </c>
      <c r="F2406" t="str">
        <f>IF(B2406="","",MAX($E$6:E2406))</f>
        <v/>
      </c>
      <c r="G2406" t="str">
        <f t="shared" si="149"/>
        <v/>
      </c>
      <c r="I2406" s="6" t="str">
        <f t="shared" si="150"/>
        <v>0</v>
      </c>
      <c r="J2406" s="6" t="str">
        <f t="shared" si="151"/>
        <v>0</v>
      </c>
      <c r="K2406" s="6"/>
      <c r="L2406" s="6"/>
    </row>
    <row r="2407" spans="5:12" x14ac:dyDescent="0.25">
      <c r="E2407" t="str">
        <f t="shared" si="152"/>
        <v/>
      </c>
      <c r="F2407" t="str">
        <f>IF(B2407="","",MAX($E$6:E2407))</f>
        <v/>
      </c>
      <c r="G2407" t="str">
        <f t="shared" si="149"/>
        <v/>
      </c>
      <c r="I2407" s="6" t="str">
        <f t="shared" si="150"/>
        <v>0</v>
      </c>
      <c r="J2407" s="6" t="str">
        <f t="shared" si="151"/>
        <v>0</v>
      </c>
      <c r="K2407" s="6"/>
      <c r="L2407" s="6"/>
    </row>
    <row r="2408" spans="5:12" x14ac:dyDescent="0.25">
      <c r="E2408" t="str">
        <f t="shared" si="152"/>
        <v/>
      </c>
      <c r="F2408" t="str">
        <f>IF(B2408="","",MAX($E$6:E2408))</f>
        <v/>
      </c>
      <c r="G2408" t="str">
        <f t="shared" si="149"/>
        <v/>
      </c>
      <c r="I2408" s="6" t="str">
        <f t="shared" si="150"/>
        <v>0</v>
      </c>
      <c r="J2408" s="6" t="str">
        <f t="shared" si="151"/>
        <v>0</v>
      </c>
      <c r="K2408" s="6"/>
      <c r="L2408" s="6"/>
    </row>
    <row r="2409" spans="5:12" x14ac:dyDescent="0.25">
      <c r="E2409" t="str">
        <f t="shared" si="152"/>
        <v/>
      </c>
      <c r="F2409" t="str">
        <f>IF(B2409="","",MAX($E$6:E2409))</f>
        <v/>
      </c>
      <c r="G2409" t="str">
        <f t="shared" si="149"/>
        <v/>
      </c>
      <c r="I2409" s="6" t="str">
        <f t="shared" si="150"/>
        <v>0</v>
      </c>
      <c r="J2409" s="6" t="str">
        <f t="shared" si="151"/>
        <v>0</v>
      </c>
      <c r="K2409" s="6"/>
      <c r="L2409" s="6"/>
    </row>
    <row r="2410" spans="5:12" x14ac:dyDescent="0.25">
      <c r="E2410" t="str">
        <f t="shared" si="152"/>
        <v/>
      </c>
      <c r="F2410" t="str">
        <f>IF(B2410="","",MAX($E$6:E2410))</f>
        <v/>
      </c>
      <c r="G2410" t="str">
        <f t="shared" si="149"/>
        <v/>
      </c>
      <c r="I2410" s="6" t="str">
        <f t="shared" si="150"/>
        <v>0</v>
      </c>
      <c r="J2410" s="6" t="str">
        <f t="shared" si="151"/>
        <v>0</v>
      </c>
      <c r="K2410" s="6"/>
      <c r="L2410" s="6"/>
    </row>
    <row r="2411" spans="5:12" x14ac:dyDescent="0.25">
      <c r="E2411" t="str">
        <f t="shared" si="152"/>
        <v/>
      </c>
      <c r="F2411" t="str">
        <f>IF(B2411="","",MAX($E$6:E2411))</f>
        <v/>
      </c>
      <c r="G2411" t="str">
        <f t="shared" si="149"/>
        <v/>
      </c>
      <c r="I2411" s="6" t="str">
        <f t="shared" si="150"/>
        <v>0</v>
      </c>
      <c r="J2411" s="6" t="str">
        <f t="shared" si="151"/>
        <v>0</v>
      </c>
      <c r="K2411" s="6"/>
      <c r="L2411" s="6"/>
    </row>
    <row r="2412" spans="5:12" x14ac:dyDescent="0.25">
      <c r="E2412" t="str">
        <f t="shared" si="152"/>
        <v/>
      </c>
      <c r="F2412" t="str">
        <f>IF(B2412="","",MAX($E$6:E2412))</f>
        <v/>
      </c>
      <c r="G2412" t="str">
        <f t="shared" si="149"/>
        <v/>
      </c>
      <c r="I2412" s="6" t="str">
        <f t="shared" si="150"/>
        <v>0</v>
      </c>
      <c r="J2412" s="6" t="str">
        <f t="shared" si="151"/>
        <v>0</v>
      </c>
      <c r="K2412" s="6"/>
      <c r="L2412" s="6"/>
    </row>
    <row r="2413" spans="5:12" x14ac:dyDescent="0.25">
      <c r="E2413" t="str">
        <f t="shared" si="152"/>
        <v/>
      </c>
      <c r="F2413" t="str">
        <f>IF(B2413="","",MAX($E$6:E2413))</f>
        <v/>
      </c>
      <c r="G2413" t="str">
        <f t="shared" si="149"/>
        <v/>
      </c>
      <c r="I2413" s="6" t="str">
        <f t="shared" si="150"/>
        <v>0</v>
      </c>
      <c r="J2413" s="6" t="str">
        <f t="shared" si="151"/>
        <v>0</v>
      </c>
      <c r="K2413" s="6"/>
      <c r="L2413" s="6"/>
    </row>
    <row r="2414" spans="5:12" x14ac:dyDescent="0.25">
      <c r="E2414" t="str">
        <f t="shared" si="152"/>
        <v/>
      </c>
      <c r="F2414" t="str">
        <f>IF(B2414="","",MAX($E$6:E2414))</f>
        <v/>
      </c>
      <c r="G2414" t="str">
        <f t="shared" si="149"/>
        <v/>
      </c>
      <c r="I2414" s="6" t="str">
        <f t="shared" si="150"/>
        <v>0</v>
      </c>
      <c r="J2414" s="6" t="str">
        <f t="shared" si="151"/>
        <v>0</v>
      </c>
      <c r="K2414" s="6"/>
      <c r="L2414" s="6"/>
    </row>
    <row r="2415" spans="5:12" x14ac:dyDescent="0.25">
      <c r="E2415" t="str">
        <f t="shared" si="152"/>
        <v/>
      </c>
      <c r="F2415" t="str">
        <f>IF(B2415="","",MAX($E$6:E2415))</f>
        <v/>
      </c>
      <c r="G2415" t="str">
        <f t="shared" si="149"/>
        <v/>
      </c>
      <c r="I2415" s="6" t="str">
        <f t="shared" si="150"/>
        <v>0</v>
      </c>
      <c r="J2415" s="6" t="str">
        <f t="shared" si="151"/>
        <v>0</v>
      </c>
      <c r="K2415" s="6"/>
      <c r="L2415" s="6"/>
    </row>
    <row r="2416" spans="5:12" x14ac:dyDescent="0.25">
      <c r="E2416" t="str">
        <f t="shared" si="152"/>
        <v/>
      </c>
      <c r="F2416" t="str">
        <f>IF(B2416="","",MAX($E$6:E2416))</f>
        <v/>
      </c>
      <c r="G2416" t="str">
        <f t="shared" si="149"/>
        <v/>
      </c>
      <c r="I2416" s="6" t="str">
        <f t="shared" si="150"/>
        <v>0</v>
      </c>
      <c r="J2416" s="6" t="str">
        <f t="shared" si="151"/>
        <v>0</v>
      </c>
      <c r="K2416" s="6"/>
      <c r="L2416" s="6"/>
    </row>
    <row r="2417" spans="5:12" x14ac:dyDescent="0.25">
      <c r="E2417" t="str">
        <f t="shared" si="152"/>
        <v/>
      </c>
      <c r="F2417" t="str">
        <f>IF(B2417="","",MAX($E$6:E2417))</f>
        <v/>
      </c>
      <c r="G2417" t="str">
        <f t="shared" si="149"/>
        <v/>
      </c>
      <c r="I2417" s="6" t="str">
        <f t="shared" si="150"/>
        <v>0</v>
      </c>
      <c r="J2417" s="6" t="str">
        <f t="shared" si="151"/>
        <v>0</v>
      </c>
      <c r="K2417" s="6"/>
      <c r="L2417" s="6"/>
    </row>
    <row r="2418" spans="5:12" x14ac:dyDescent="0.25">
      <c r="E2418" t="str">
        <f t="shared" si="152"/>
        <v/>
      </c>
      <c r="F2418" t="str">
        <f>IF(B2418="","",MAX($E$6:E2418))</f>
        <v/>
      </c>
      <c r="G2418" t="str">
        <f t="shared" si="149"/>
        <v/>
      </c>
      <c r="I2418" s="6" t="str">
        <f t="shared" si="150"/>
        <v>0</v>
      </c>
      <c r="J2418" s="6" t="str">
        <f t="shared" si="151"/>
        <v>0</v>
      </c>
      <c r="K2418" s="6"/>
      <c r="L2418" s="6"/>
    </row>
    <row r="2419" spans="5:12" x14ac:dyDescent="0.25">
      <c r="E2419" t="str">
        <f t="shared" si="152"/>
        <v/>
      </c>
      <c r="F2419" t="str">
        <f>IF(B2419="","",MAX($E$6:E2419))</f>
        <v/>
      </c>
      <c r="G2419" t="str">
        <f t="shared" si="149"/>
        <v/>
      </c>
      <c r="I2419" s="6" t="str">
        <f t="shared" si="150"/>
        <v>0</v>
      </c>
      <c r="J2419" s="6" t="str">
        <f t="shared" si="151"/>
        <v>0</v>
      </c>
      <c r="K2419" s="6"/>
      <c r="L2419" s="6"/>
    </row>
    <row r="2420" spans="5:12" x14ac:dyDescent="0.25">
      <c r="E2420" t="str">
        <f t="shared" si="152"/>
        <v/>
      </c>
      <c r="F2420" t="str">
        <f>IF(B2420="","",MAX($E$6:E2420))</f>
        <v/>
      </c>
      <c r="G2420" t="str">
        <f t="shared" si="149"/>
        <v/>
      </c>
      <c r="I2420" s="6" t="str">
        <f t="shared" si="150"/>
        <v>0</v>
      </c>
      <c r="J2420" s="6" t="str">
        <f t="shared" si="151"/>
        <v>0</v>
      </c>
      <c r="K2420" s="6"/>
      <c r="L2420" s="6"/>
    </row>
    <row r="2421" spans="5:12" x14ac:dyDescent="0.25">
      <c r="E2421" t="str">
        <f t="shared" si="152"/>
        <v/>
      </c>
      <c r="F2421" t="str">
        <f>IF(B2421="","",MAX($E$6:E2421))</f>
        <v/>
      </c>
      <c r="G2421" t="str">
        <f t="shared" si="149"/>
        <v/>
      </c>
      <c r="I2421" s="6" t="str">
        <f t="shared" si="150"/>
        <v>0</v>
      </c>
      <c r="J2421" s="6" t="str">
        <f t="shared" si="151"/>
        <v>0</v>
      </c>
      <c r="K2421" s="6"/>
      <c r="L2421" s="6"/>
    </row>
    <row r="2422" spans="5:12" x14ac:dyDescent="0.25">
      <c r="E2422" t="str">
        <f t="shared" si="152"/>
        <v/>
      </c>
      <c r="F2422" t="str">
        <f>IF(B2422="","",MAX($E$6:E2422))</f>
        <v/>
      </c>
      <c r="G2422" t="str">
        <f t="shared" si="149"/>
        <v/>
      </c>
      <c r="I2422" s="6" t="str">
        <f t="shared" si="150"/>
        <v>0</v>
      </c>
      <c r="J2422" s="6" t="str">
        <f t="shared" si="151"/>
        <v>0</v>
      </c>
      <c r="K2422" s="6"/>
      <c r="L2422" s="6"/>
    </row>
    <row r="2423" spans="5:12" x14ac:dyDescent="0.25">
      <c r="E2423" t="str">
        <f t="shared" si="152"/>
        <v/>
      </c>
      <c r="F2423" t="str">
        <f>IF(B2423="","",MAX($E$6:E2423))</f>
        <v/>
      </c>
      <c r="G2423" t="str">
        <f t="shared" si="149"/>
        <v/>
      </c>
      <c r="I2423" s="6" t="str">
        <f t="shared" si="150"/>
        <v>0</v>
      </c>
      <c r="J2423" s="6" t="str">
        <f t="shared" si="151"/>
        <v>0</v>
      </c>
      <c r="K2423" s="6"/>
      <c r="L2423" s="6"/>
    </row>
    <row r="2424" spans="5:12" x14ac:dyDescent="0.25">
      <c r="E2424" t="str">
        <f t="shared" si="152"/>
        <v/>
      </c>
      <c r="F2424" t="str">
        <f>IF(B2424="","",MAX($E$6:E2424))</f>
        <v/>
      </c>
      <c r="G2424" t="str">
        <f t="shared" si="149"/>
        <v/>
      </c>
      <c r="I2424" s="6" t="str">
        <f t="shared" si="150"/>
        <v>0</v>
      </c>
      <c r="J2424" s="6" t="str">
        <f t="shared" si="151"/>
        <v>0</v>
      </c>
      <c r="K2424" s="6"/>
      <c r="L2424" s="6"/>
    </row>
    <row r="2425" spans="5:12" x14ac:dyDescent="0.25">
      <c r="E2425" t="str">
        <f t="shared" si="152"/>
        <v/>
      </c>
      <c r="F2425" t="str">
        <f>IF(B2425="","",MAX($E$6:E2425))</f>
        <v/>
      </c>
      <c r="G2425" t="str">
        <f t="shared" si="149"/>
        <v/>
      </c>
      <c r="I2425" s="6" t="str">
        <f t="shared" si="150"/>
        <v>0</v>
      </c>
      <c r="J2425" s="6" t="str">
        <f t="shared" si="151"/>
        <v>0</v>
      </c>
      <c r="K2425" s="6"/>
      <c r="L2425" s="6"/>
    </row>
    <row r="2426" spans="5:12" x14ac:dyDescent="0.25">
      <c r="E2426" t="str">
        <f t="shared" si="152"/>
        <v/>
      </c>
      <c r="F2426" t="str">
        <f>IF(B2426="","",MAX($E$6:E2426))</f>
        <v/>
      </c>
      <c r="G2426" t="str">
        <f t="shared" si="149"/>
        <v/>
      </c>
      <c r="I2426" s="6" t="str">
        <f t="shared" si="150"/>
        <v>0</v>
      </c>
      <c r="J2426" s="6" t="str">
        <f t="shared" si="151"/>
        <v>0</v>
      </c>
      <c r="K2426" s="6"/>
      <c r="L2426" s="6"/>
    </row>
    <row r="2427" spans="5:12" x14ac:dyDescent="0.25">
      <c r="E2427" t="str">
        <f t="shared" si="152"/>
        <v/>
      </c>
      <c r="F2427" t="str">
        <f>IF(B2427="","",MAX($E$6:E2427))</f>
        <v/>
      </c>
      <c r="G2427" t="str">
        <f t="shared" si="149"/>
        <v/>
      </c>
      <c r="I2427" s="6" t="str">
        <f t="shared" si="150"/>
        <v>0</v>
      </c>
      <c r="J2427" s="6" t="str">
        <f t="shared" si="151"/>
        <v>0</v>
      </c>
      <c r="K2427" s="6"/>
      <c r="L2427" s="6"/>
    </row>
    <row r="2428" spans="5:12" x14ac:dyDescent="0.25">
      <c r="E2428" t="str">
        <f t="shared" si="152"/>
        <v/>
      </c>
      <c r="F2428" t="str">
        <f>IF(B2428="","",MAX($E$6:E2428))</f>
        <v/>
      </c>
      <c r="G2428" t="str">
        <f t="shared" si="149"/>
        <v/>
      </c>
      <c r="I2428" s="6" t="str">
        <f t="shared" si="150"/>
        <v>0</v>
      </c>
      <c r="J2428" s="6" t="str">
        <f t="shared" si="151"/>
        <v>0</v>
      </c>
      <c r="K2428" s="6"/>
      <c r="L2428" s="6"/>
    </row>
    <row r="2429" spans="5:12" x14ac:dyDescent="0.25">
      <c r="E2429" t="str">
        <f t="shared" si="152"/>
        <v/>
      </c>
      <c r="F2429" t="str">
        <f>IF(B2429="","",MAX($E$6:E2429))</f>
        <v/>
      </c>
      <c r="G2429" t="str">
        <f t="shared" si="149"/>
        <v/>
      </c>
      <c r="I2429" s="6" t="str">
        <f t="shared" si="150"/>
        <v>0</v>
      </c>
      <c r="J2429" s="6" t="str">
        <f t="shared" si="151"/>
        <v>0</v>
      </c>
      <c r="K2429" s="6"/>
      <c r="L2429" s="6"/>
    </row>
    <row r="2430" spans="5:12" x14ac:dyDescent="0.25">
      <c r="E2430" t="str">
        <f t="shared" si="152"/>
        <v/>
      </c>
      <c r="F2430" t="str">
        <f>IF(B2430="","",MAX($E$6:E2430))</f>
        <v/>
      </c>
      <c r="G2430" t="str">
        <f t="shared" si="149"/>
        <v/>
      </c>
      <c r="I2430" s="6" t="str">
        <f t="shared" si="150"/>
        <v>0</v>
      </c>
      <c r="J2430" s="6" t="str">
        <f t="shared" si="151"/>
        <v>0</v>
      </c>
      <c r="K2430" s="6"/>
      <c r="L2430" s="6"/>
    </row>
    <row r="2431" spans="5:12" x14ac:dyDescent="0.25">
      <c r="E2431" t="str">
        <f t="shared" si="152"/>
        <v/>
      </c>
      <c r="F2431" t="str">
        <f>IF(B2431="","",MAX($E$6:E2431))</f>
        <v/>
      </c>
      <c r="G2431" t="str">
        <f t="shared" si="149"/>
        <v/>
      </c>
      <c r="I2431" s="6" t="str">
        <f t="shared" si="150"/>
        <v>0</v>
      </c>
      <c r="J2431" s="6" t="str">
        <f t="shared" si="151"/>
        <v>0</v>
      </c>
      <c r="K2431" s="6"/>
      <c r="L2431" s="6"/>
    </row>
    <row r="2432" spans="5:12" x14ac:dyDescent="0.25">
      <c r="E2432" t="str">
        <f t="shared" si="152"/>
        <v/>
      </c>
      <c r="F2432" t="str">
        <f>IF(B2432="","",MAX($E$6:E2432))</f>
        <v/>
      </c>
      <c r="G2432" t="str">
        <f t="shared" si="149"/>
        <v/>
      </c>
      <c r="I2432" s="6" t="str">
        <f t="shared" si="150"/>
        <v>0</v>
      </c>
      <c r="J2432" s="6" t="str">
        <f t="shared" si="151"/>
        <v>0</v>
      </c>
      <c r="K2432" s="6"/>
      <c r="L2432" s="6"/>
    </row>
    <row r="2433" spans="5:12" x14ac:dyDescent="0.25">
      <c r="E2433" t="str">
        <f t="shared" si="152"/>
        <v/>
      </c>
      <c r="F2433" t="str">
        <f>IF(B2433="","",MAX($E$6:E2433))</f>
        <v/>
      </c>
      <c r="G2433" t="str">
        <f t="shared" si="149"/>
        <v/>
      </c>
      <c r="I2433" s="6" t="str">
        <f t="shared" si="150"/>
        <v>0</v>
      </c>
      <c r="J2433" s="6" t="str">
        <f t="shared" si="151"/>
        <v>0</v>
      </c>
      <c r="K2433" s="6"/>
      <c r="L2433" s="6"/>
    </row>
    <row r="2434" spans="5:12" x14ac:dyDescent="0.25">
      <c r="E2434" t="str">
        <f t="shared" si="152"/>
        <v/>
      </c>
      <c r="F2434" t="str">
        <f>IF(B2434="","",MAX($E$6:E2434))</f>
        <v/>
      </c>
      <c r="G2434" t="str">
        <f t="shared" si="149"/>
        <v/>
      </c>
      <c r="I2434" s="6" t="str">
        <f t="shared" si="150"/>
        <v>0</v>
      </c>
      <c r="J2434" s="6" t="str">
        <f t="shared" si="151"/>
        <v>0</v>
      </c>
      <c r="K2434" s="6"/>
      <c r="L2434" s="6"/>
    </row>
    <row r="2435" spans="5:12" x14ac:dyDescent="0.25">
      <c r="E2435" t="str">
        <f t="shared" si="152"/>
        <v/>
      </c>
      <c r="F2435" t="str">
        <f>IF(B2435="","",MAX($E$6:E2435))</f>
        <v/>
      </c>
      <c r="G2435" t="str">
        <f t="shared" si="149"/>
        <v/>
      </c>
      <c r="I2435" s="6" t="str">
        <f t="shared" si="150"/>
        <v>0</v>
      </c>
      <c r="J2435" s="6" t="str">
        <f t="shared" si="151"/>
        <v>0</v>
      </c>
      <c r="K2435" s="6"/>
      <c r="L2435" s="6"/>
    </row>
    <row r="2436" spans="5:12" x14ac:dyDescent="0.25">
      <c r="E2436" t="str">
        <f t="shared" si="152"/>
        <v/>
      </c>
      <c r="F2436" t="str">
        <f>IF(B2436="","",MAX($E$6:E2436))</f>
        <v/>
      </c>
      <c r="G2436" t="str">
        <f t="shared" si="149"/>
        <v/>
      </c>
      <c r="I2436" s="6" t="str">
        <f t="shared" si="150"/>
        <v>0</v>
      </c>
      <c r="J2436" s="6" t="str">
        <f t="shared" si="151"/>
        <v>0</v>
      </c>
      <c r="K2436" s="6"/>
      <c r="L2436" s="6"/>
    </row>
    <row r="2437" spans="5:12" x14ac:dyDescent="0.25">
      <c r="E2437" t="str">
        <f t="shared" si="152"/>
        <v/>
      </c>
      <c r="F2437" t="str">
        <f>IF(B2437="","",MAX($E$6:E2437))</f>
        <v/>
      </c>
      <c r="G2437" t="str">
        <f t="shared" si="149"/>
        <v/>
      </c>
      <c r="I2437" s="6" t="str">
        <f t="shared" si="150"/>
        <v>0</v>
      </c>
      <c r="J2437" s="6" t="str">
        <f t="shared" si="151"/>
        <v>0</v>
      </c>
      <c r="K2437" s="6"/>
      <c r="L2437" s="6"/>
    </row>
    <row r="2438" spans="5:12" x14ac:dyDescent="0.25">
      <c r="E2438" t="str">
        <f t="shared" si="152"/>
        <v/>
      </c>
      <c r="F2438" t="str">
        <f>IF(B2438="","",MAX($E$6:E2438))</f>
        <v/>
      </c>
      <c r="G2438" t="str">
        <f t="shared" si="149"/>
        <v/>
      </c>
      <c r="I2438" s="6" t="str">
        <f t="shared" si="150"/>
        <v>0</v>
      </c>
      <c r="J2438" s="6" t="str">
        <f t="shared" si="151"/>
        <v>0</v>
      </c>
      <c r="K2438" s="6"/>
      <c r="L2438" s="6"/>
    </row>
    <row r="2439" spans="5:12" x14ac:dyDescent="0.25">
      <c r="E2439" t="str">
        <f t="shared" si="152"/>
        <v/>
      </c>
      <c r="F2439" t="str">
        <f>IF(B2439="","",MAX($E$6:E2439))</f>
        <v/>
      </c>
      <c r="G2439" t="str">
        <f t="shared" si="149"/>
        <v/>
      </c>
      <c r="I2439" s="6" t="str">
        <f t="shared" si="150"/>
        <v>0</v>
      </c>
      <c r="J2439" s="6" t="str">
        <f t="shared" si="151"/>
        <v>0</v>
      </c>
      <c r="K2439" s="6"/>
      <c r="L2439" s="6"/>
    </row>
    <row r="2440" spans="5:12" x14ac:dyDescent="0.25">
      <c r="E2440" t="str">
        <f t="shared" si="152"/>
        <v/>
      </c>
      <c r="F2440" t="str">
        <f>IF(B2440="","",MAX($E$6:E2440))</f>
        <v/>
      </c>
      <c r="G2440" t="str">
        <f t="shared" ref="G2440:G2503" si="153">IF(B2440="","",E2440-F2440)</f>
        <v/>
      </c>
      <c r="I2440" s="6" t="str">
        <f t="shared" ref="I2440:I2503" si="154">IF(C2440&gt;0,C2440,"0")</f>
        <v>0</v>
      </c>
      <c r="J2440" s="6" t="str">
        <f t="shared" ref="J2440:J2503" si="155">IF(C2440&lt;0,C2440,"0")</f>
        <v>0</v>
      </c>
      <c r="K2440" s="6"/>
      <c r="L2440" s="6"/>
    </row>
    <row r="2441" spans="5:12" x14ac:dyDescent="0.25">
      <c r="E2441" t="str">
        <f t="shared" ref="E2441:E2504" si="156">IF(B2441="","",C2441+E2440)</f>
        <v/>
      </c>
      <c r="F2441" t="str">
        <f>IF(B2441="","",MAX($E$6:E2441))</f>
        <v/>
      </c>
      <c r="G2441" t="str">
        <f t="shared" si="153"/>
        <v/>
      </c>
      <c r="I2441" s="6" t="str">
        <f t="shared" si="154"/>
        <v>0</v>
      </c>
      <c r="J2441" s="6" t="str">
        <f t="shared" si="155"/>
        <v>0</v>
      </c>
      <c r="K2441" s="6"/>
      <c r="L2441" s="6"/>
    </row>
    <row r="2442" spans="5:12" x14ac:dyDescent="0.25">
      <c r="E2442" t="str">
        <f t="shared" si="156"/>
        <v/>
      </c>
      <c r="F2442" t="str">
        <f>IF(B2442="","",MAX($E$6:E2442))</f>
        <v/>
      </c>
      <c r="G2442" t="str">
        <f t="shared" si="153"/>
        <v/>
      </c>
      <c r="I2442" s="6" t="str">
        <f t="shared" si="154"/>
        <v>0</v>
      </c>
      <c r="J2442" s="6" t="str">
        <f t="shared" si="155"/>
        <v>0</v>
      </c>
      <c r="K2442" s="6"/>
      <c r="L2442" s="6"/>
    </row>
    <row r="2443" spans="5:12" x14ac:dyDescent="0.25">
      <c r="E2443" t="str">
        <f t="shared" si="156"/>
        <v/>
      </c>
      <c r="F2443" t="str">
        <f>IF(B2443="","",MAX($E$6:E2443))</f>
        <v/>
      </c>
      <c r="G2443" t="str">
        <f t="shared" si="153"/>
        <v/>
      </c>
      <c r="I2443" s="6" t="str">
        <f t="shared" si="154"/>
        <v>0</v>
      </c>
      <c r="J2443" s="6" t="str">
        <f t="shared" si="155"/>
        <v>0</v>
      </c>
      <c r="K2443" s="6"/>
      <c r="L2443" s="6"/>
    </row>
    <row r="2444" spans="5:12" x14ac:dyDescent="0.25">
      <c r="E2444" t="str">
        <f t="shared" si="156"/>
        <v/>
      </c>
      <c r="F2444" t="str">
        <f>IF(B2444="","",MAX($E$6:E2444))</f>
        <v/>
      </c>
      <c r="G2444" t="str">
        <f t="shared" si="153"/>
        <v/>
      </c>
      <c r="I2444" s="6" t="str">
        <f t="shared" si="154"/>
        <v>0</v>
      </c>
      <c r="J2444" s="6" t="str">
        <f t="shared" si="155"/>
        <v>0</v>
      </c>
      <c r="K2444" s="6"/>
      <c r="L2444" s="6"/>
    </row>
    <row r="2445" spans="5:12" x14ac:dyDescent="0.25">
      <c r="E2445" t="str">
        <f t="shared" si="156"/>
        <v/>
      </c>
      <c r="F2445" t="str">
        <f>IF(B2445="","",MAX($E$6:E2445))</f>
        <v/>
      </c>
      <c r="G2445" t="str">
        <f t="shared" si="153"/>
        <v/>
      </c>
      <c r="I2445" s="6" t="str">
        <f t="shared" si="154"/>
        <v>0</v>
      </c>
      <c r="J2445" s="6" t="str">
        <f t="shared" si="155"/>
        <v>0</v>
      </c>
      <c r="K2445" s="6"/>
      <c r="L2445" s="6"/>
    </row>
    <row r="2446" spans="5:12" x14ac:dyDescent="0.25">
      <c r="E2446" t="str">
        <f t="shared" si="156"/>
        <v/>
      </c>
      <c r="F2446" t="str">
        <f>IF(B2446="","",MAX($E$6:E2446))</f>
        <v/>
      </c>
      <c r="G2446" t="str">
        <f t="shared" si="153"/>
        <v/>
      </c>
      <c r="I2446" s="6" t="str">
        <f t="shared" si="154"/>
        <v>0</v>
      </c>
      <c r="J2446" s="6" t="str">
        <f t="shared" si="155"/>
        <v>0</v>
      </c>
      <c r="K2446" s="6"/>
      <c r="L2446" s="6"/>
    </row>
    <row r="2447" spans="5:12" x14ac:dyDescent="0.25">
      <c r="E2447" t="str">
        <f t="shared" si="156"/>
        <v/>
      </c>
      <c r="F2447" t="str">
        <f>IF(B2447="","",MAX($E$6:E2447))</f>
        <v/>
      </c>
      <c r="G2447" t="str">
        <f t="shared" si="153"/>
        <v/>
      </c>
      <c r="I2447" s="6" t="str">
        <f t="shared" si="154"/>
        <v>0</v>
      </c>
      <c r="J2447" s="6" t="str">
        <f t="shared" si="155"/>
        <v>0</v>
      </c>
      <c r="K2447" s="6"/>
      <c r="L2447" s="6"/>
    </row>
    <row r="2448" spans="5:12" x14ac:dyDescent="0.25">
      <c r="E2448" t="str">
        <f t="shared" si="156"/>
        <v/>
      </c>
      <c r="F2448" t="str">
        <f>IF(B2448="","",MAX($E$6:E2448))</f>
        <v/>
      </c>
      <c r="G2448" t="str">
        <f t="shared" si="153"/>
        <v/>
      </c>
      <c r="I2448" s="6" t="str">
        <f t="shared" si="154"/>
        <v>0</v>
      </c>
      <c r="J2448" s="6" t="str">
        <f t="shared" si="155"/>
        <v>0</v>
      </c>
      <c r="K2448" s="6"/>
      <c r="L2448" s="6"/>
    </row>
    <row r="2449" spans="5:12" x14ac:dyDescent="0.25">
      <c r="E2449" t="str">
        <f t="shared" si="156"/>
        <v/>
      </c>
      <c r="F2449" t="str">
        <f>IF(B2449="","",MAX($E$6:E2449))</f>
        <v/>
      </c>
      <c r="G2449" t="str">
        <f t="shared" si="153"/>
        <v/>
      </c>
      <c r="I2449" s="6" t="str">
        <f t="shared" si="154"/>
        <v>0</v>
      </c>
      <c r="J2449" s="6" t="str">
        <f t="shared" si="155"/>
        <v>0</v>
      </c>
      <c r="K2449" s="6"/>
      <c r="L2449" s="6"/>
    </row>
    <row r="2450" spans="5:12" x14ac:dyDescent="0.25">
      <c r="E2450" t="str">
        <f t="shared" si="156"/>
        <v/>
      </c>
      <c r="F2450" t="str">
        <f>IF(B2450="","",MAX($E$6:E2450))</f>
        <v/>
      </c>
      <c r="G2450" t="str">
        <f t="shared" si="153"/>
        <v/>
      </c>
      <c r="I2450" s="6" t="str">
        <f t="shared" si="154"/>
        <v>0</v>
      </c>
      <c r="J2450" s="6" t="str">
        <f t="shared" si="155"/>
        <v>0</v>
      </c>
      <c r="K2450" s="6"/>
      <c r="L2450" s="6"/>
    </row>
    <row r="2451" spans="5:12" x14ac:dyDescent="0.25">
      <c r="E2451" t="str">
        <f t="shared" si="156"/>
        <v/>
      </c>
      <c r="F2451" t="str">
        <f>IF(B2451="","",MAX($E$6:E2451))</f>
        <v/>
      </c>
      <c r="G2451" t="str">
        <f t="shared" si="153"/>
        <v/>
      </c>
      <c r="I2451" s="6" t="str">
        <f t="shared" si="154"/>
        <v>0</v>
      </c>
      <c r="J2451" s="6" t="str">
        <f t="shared" si="155"/>
        <v>0</v>
      </c>
      <c r="K2451" s="6"/>
      <c r="L2451" s="6"/>
    </row>
    <row r="2452" spans="5:12" x14ac:dyDescent="0.25">
      <c r="E2452" t="str">
        <f t="shared" si="156"/>
        <v/>
      </c>
      <c r="F2452" t="str">
        <f>IF(B2452="","",MAX($E$6:E2452))</f>
        <v/>
      </c>
      <c r="G2452" t="str">
        <f t="shared" si="153"/>
        <v/>
      </c>
      <c r="I2452" s="6" t="str">
        <f t="shared" si="154"/>
        <v>0</v>
      </c>
      <c r="J2452" s="6" t="str">
        <f t="shared" si="155"/>
        <v>0</v>
      </c>
      <c r="K2452" s="6"/>
      <c r="L2452" s="6"/>
    </row>
    <row r="2453" spans="5:12" x14ac:dyDescent="0.25">
      <c r="E2453" t="str">
        <f t="shared" si="156"/>
        <v/>
      </c>
      <c r="F2453" t="str">
        <f>IF(B2453="","",MAX($E$6:E2453))</f>
        <v/>
      </c>
      <c r="G2453" t="str">
        <f t="shared" si="153"/>
        <v/>
      </c>
      <c r="I2453" s="6" t="str">
        <f t="shared" si="154"/>
        <v>0</v>
      </c>
      <c r="J2453" s="6" t="str">
        <f t="shared" si="155"/>
        <v>0</v>
      </c>
      <c r="K2453" s="6"/>
      <c r="L2453" s="6"/>
    </row>
    <row r="2454" spans="5:12" x14ac:dyDescent="0.25">
      <c r="E2454" t="str">
        <f t="shared" si="156"/>
        <v/>
      </c>
      <c r="F2454" t="str">
        <f>IF(B2454="","",MAX($E$6:E2454))</f>
        <v/>
      </c>
      <c r="G2454" t="str">
        <f t="shared" si="153"/>
        <v/>
      </c>
      <c r="I2454" s="6" t="str">
        <f t="shared" si="154"/>
        <v>0</v>
      </c>
      <c r="J2454" s="6" t="str">
        <f t="shared" si="155"/>
        <v>0</v>
      </c>
      <c r="K2454" s="6"/>
      <c r="L2454" s="6"/>
    </row>
    <row r="2455" spans="5:12" x14ac:dyDescent="0.25">
      <c r="E2455" t="str">
        <f t="shared" si="156"/>
        <v/>
      </c>
      <c r="F2455" t="str">
        <f>IF(B2455="","",MAX($E$6:E2455))</f>
        <v/>
      </c>
      <c r="G2455" t="str">
        <f t="shared" si="153"/>
        <v/>
      </c>
      <c r="I2455" s="6" t="str">
        <f t="shared" si="154"/>
        <v>0</v>
      </c>
      <c r="J2455" s="6" t="str">
        <f t="shared" si="155"/>
        <v>0</v>
      </c>
      <c r="K2455" s="6"/>
      <c r="L2455" s="6"/>
    </row>
    <row r="2456" spans="5:12" x14ac:dyDescent="0.25">
      <c r="E2456" t="str">
        <f t="shared" si="156"/>
        <v/>
      </c>
      <c r="F2456" t="str">
        <f>IF(B2456="","",MAX($E$6:E2456))</f>
        <v/>
      </c>
      <c r="G2456" t="str">
        <f t="shared" si="153"/>
        <v/>
      </c>
      <c r="I2456" s="6" t="str">
        <f t="shared" si="154"/>
        <v>0</v>
      </c>
      <c r="J2456" s="6" t="str">
        <f t="shared" si="155"/>
        <v>0</v>
      </c>
      <c r="K2456" s="6"/>
      <c r="L2456" s="6"/>
    </row>
    <row r="2457" spans="5:12" x14ac:dyDescent="0.25">
      <c r="E2457" t="str">
        <f t="shared" si="156"/>
        <v/>
      </c>
      <c r="F2457" t="str">
        <f>IF(B2457="","",MAX($E$6:E2457))</f>
        <v/>
      </c>
      <c r="G2457" t="str">
        <f t="shared" si="153"/>
        <v/>
      </c>
      <c r="I2457" s="6" t="str">
        <f t="shared" si="154"/>
        <v>0</v>
      </c>
      <c r="J2457" s="6" t="str">
        <f t="shared" si="155"/>
        <v>0</v>
      </c>
      <c r="K2457" s="6"/>
      <c r="L2457" s="6"/>
    </row>
    <row r="2458" spans="5:12" x14ac:dyDescent="0.25">
      <c r="E2458" t="str">
        <f t="shared" si="156"/>
        <v/>
      </c>
      <c r="F2458" t="str">
        <f>IF(B2458="","",MAX($E$6:E2458))</f>
        <v/>
      </c>
      <c r="G2458" t="str">
        <f t="shared" si="153"/>
        <v/>
      </c>
      <c r="I2458" s="6" t="str">
        <f t="shared" si="154"/>
        <v>0</v>
      </c>
      <c r="J2458" s="6" t="str">
        <f t="shared" si="155"/>
        <v>0</v>
      </c>
      <c r="K2458" s="6"/>
      <c r="L2458" s="6"/>
    </row>
    <row r="2459" spans="5:12" x14ac:dyDescent="0.25">
      <c r="E2459" t="str">
        <f t="shared" si="156"/>
        <v/>
      </c>
      <c r="F2459" t="str">
        <f>IF(B2459="","",MAX($E$6:E2459))</f>
        <v/>
      </c>
      <c r="G2459" t="str">
        <f t="shared" si="153"/>
        <v/>
      </c>
      <c r="I2459" s="6" t="str">
        <f t="shared" si="154"/>
        <v>0</v>
      </c>
      <c r="J2459" s="6" t="str">
        <f t="shared" si="155"/>
        <v>0</v>
      </c>
      <c r="K2459" s="6"/>
      <c r="L2459" s="6"/>
    </row>
    <row r="2460" spans="5:12" x14ac:dyDescent="0.25">
      <c r="E2460" t="str">
        <f t="shared" si="156"/>
        <v/>
      </c>
      <c r="F2460" t="str">
        <f>IF(B2460="","",MAX($E$6:E2460))</f>
        <v/>
      </c>
      <c r="G2460" t="str">
        <f t="shared" si="153"/>
        <v/>
      </c>
      <c r="I2460" s="6" t="str">
        <f t="shared" si="154"/>
        <v>0</v>
      </c>
      <c r="J2460" s="6" t="str">
        <f t="shared" si="155"/>
        <v>0</v>
      </c>
      <c r="K2460" s="6"/>
      <c r="L2460" s="6"/>
    </row>
    <row r="2461" spans="5:12" x14ac:dyDescent="0.25">
      <c r="E2461" t="str">
        <f t="shared" si="156"/>
        <v/>
      </c>
      <c r="F2461" t="str">
        <f>IF(B2461="","",MAX($E$6:E2461))</f>
        <v/>
      </c>
      <c r="G2461" t="str">
        <f t="shared" si="153"/>
        <v/>
      </c>
      <c r="I2461" s="6" t="str">
        <f t="shared" si="154"/>
        <v>0</v>
      </c>
      <c r="J2461" s="6" t="str">
        <f t="shared" si="155"/>
        <v>0</v>
      </c>
      <c r="K2461" s="6"/>
      <c r="L2461" s="6"/>
    </row>
    <row r="2462" spans="5:12" x14ac:dyDescent="0.25">
      <c r="E2462" t="str">
        <f t="shared" si="156"/>
        <v/>
      </c>
      <c r="F2462" t="str">
        <f>IF(B2462="","",MAX($E$6:E2462))</f>
        <v/>
      </c>
      <c r="G2462" t="str">
        <f t="shared" si="153"/>
        <v/>
      </c>
      <c r="I2462" s="6" t="str">
        <f t="shared" si="154"/>
        <v>0</v>
      </c>
      <c r="J2462" s="6" t="str">
        <f t="shared" si="155"/>
        <v>0</v>
      </c>
      <c r="K2462" s="6"/>
      <c r="L2462" s="6"/>
    </row>
    <row r="2463" spans="5:12" x14ac:dyDescent="0.25">
      <c r="E2463" t="str">
        <f t="shared" si="156"/>
        <v/>
      </c>
      <c r="F2463" t="str">
        <f>IF(B2463="","",MAX($E$6:E2463))</f>
        <v/>
      </c>
      <c r="G2463" t="str">
        <f t="shared" si="153"/>
        <v/>
      </c>
      <c r="I2463" s="6" t="str">
        <f t="shared" si="154"/>
        <v>0</v>
      </c>
      <c r="J2463" s="6" t="str">
        <f t="shared" si="155"/>
        <v>0</v>
      </c>
      <c r="K2463" s="6"/>
      <c r="L2463" s="6"/>
    </row>
    <row r="2464" spans="5:12" x14ac:dyDescent="0.25">
      <c r="E2464" t="str">
        <f t="shared" si="156"/>
        <v/>
      </c>
      <c r="F2464" t="str">
        <f>IF(B2464="","",MAX($E$6:E2464))</f>
        <v/>
      </c>
      <c r="G2464" t="str">
        <f t="shared" si="153"/>
        <v/>
      </c>
      <c r="I2464" s="6" t="str">
        <f t="shared" si="154"/>
        <v>0</v>
      </c>
      <c r="J2464" s="6" t="str">
        <f t="shared" si="155"/>
        <v>0</v>
      </c>
      <c r="K2464" s="6"/>
      <c r="L2464" s="6"/>
    </row>
    <row r="2465" spans="5:12" x14ac:dyDescent="0.25">
      <c r="E2465" t="str">
        <f t="shared" si="156"/>
        <v/>
      </c>
      <c r="F2465" t="str">
        <f>IF(B2465="","",MAX($E$6:E2465))</f>
        <v/>
      </c>
      <c r="G2465" t="str">
        <f t="shared" si="153"/>
        <v/>
      </c>
      <c r="I2465" s="6" t="str">
        <f t="shared" si="154"/>
        <v>0</v>
      </c>
      <c r="J2465" s="6" t="str">
        <f t="shared" si="155"/>
        <v>0</v>
      </c>
      <c r="K2465" s="6"/>
      <c r="L2465" s="6"/>
    </row>
    <row r="2466" spans="5:12" x14ac:dyDescent="0.25">
      <c r="E2466" t="str">
        <f t="shared" si="156"/>
        <v/>
      </c>
      <c r="F2466" t="str">
        <f>IF(B2466="","",MAX($E$6:E2466))</f>
        <v/>
      </c>
      <c r="G2466" t="str">
        <f t="shared" si="153"/>
        <v/>
      </c>
      <c r="I2466" s="6" t="str">
        <f t="shared" si="154"/>
        <v>0</v>
      </c>
      <c r="J2466" s="6" t="str">
        <f t="shared" si="155"/>
        <v>0</v>
      </c>
      <c r="K2466" s="6"/>
      <c r="L2466" s="6"/>
    </row>
    <row r="2467" spans="5:12" x14ac:dyDescent="0.25">
      <c r="E2467" t="str">
        <f t="shared" si="156"/>
        <v/>
      </c>
      <c r="F2467" t="str">
        <f>IF(B2467="","",MAX($E$6:E2467))</f>
        <v/>
      </c>
      <c r="G2467" t="str">
        <f t="shared" si="153"/>
        <v/>
      </c>
      <c r="I2467" s="6" t="str">
        <f t="shared" si="154"/>
        <v>0</v>
      </c>
      <c r="J2467" s="6" t="str">
        <f t="shared" si="155"/>
        <v>0</v>
      </c>
      <c r="K2467" s="6"/>
      <c r="L2467" s="6"/>
    </row>
    <row r="2468" spans="5:12" x14ac:dyDescent="0.25">
      <c r="E2468" t="str">
        <f t="shared" si="156"/>
        <v/>
      </c>
      <c r="F2468" t="str">
        <f>IF(B2468="","",MAX($E$6:E2468))</f>
        <v/>
      </c>
      <c r="G2468" t="str">
        <f t="shared" si="153"/>
        <v/>
      </c>
      <c r="I2468" s="6" t="str">
        <f t="shared" si="154"/>
        <v>0</v>
      </c>
      <c r="J2468" s="6" t="str">
        <f t="shared" si="155"/>
        <v>0</v>
      </c>
      <c r="K2468" s="6"/>
      <c r="L2468" s="6"/>
    </row>
    <row r="2469" spans="5:12" x14ac:dyDescent="0.25">
      <c r="E2469" t="str">
        <f t="shared" si="156"/>
        <v/>
      </c>
      <c r="F2469" t="str">
        <f>IF(B2469="","",MAX($E$6:E2469))</f>
        <v/>
      </c>
      <c r="G2469" t="str">
        <f t="shared" si="153"/>
        <v/>
      </c>
      <c r="I2469" s="6" t="str">
        <f t="shared" si="154"/>
        <v>0</v>
      </c>
      <c r="J2469" s="6" t="str">
        <f t="shared" si="155"/>
        <v>0</v>
      </c>
      <c r="K2469" s="6"/>
      <c r="L2469" s="6"/>
    </row>
    <row r="2470" spans="5:12" x14ac:dyDescent="0.25">
      <c r="E2470" t="str">
        <f t="shared" si="156"/>
        <v/>
      </c>
      <c r="F2470" t="str">
        <f>IF(B2470="","",MAX($E$6:E2470))</f>
        <v/>
      </c>
      <c r="G2470" t="str">
        <f t="shared" si="153"/>
        <v/>
      </c>
      <c r="I2470" s="6" t="str">
        <f t="shared" si="154"/>
        <v>0</v>
      </c>
      <c r="J2470" s="6" t="str">
        <f t="shared" si="155"/>
        <v>0</v>
      </c>
      <c r="K2470" s="6"/>
      <c r="L2470" s="6"/>
    </row>
    <row r="2471" spans="5:12" x14ac:dyDescent="0.25">
      <c r="E2471" t="str">
        <f t="shared" si="156"/>
        <v/>
      </c>
      <c r="F2471" t="str">
        <f>IF(B2471="","",MAX($E$6:E2471))</f>
        <v/>
      </c>
      <c r="G2471" t="str">
        <f t="shared" si="153"/>
        <v/>
      </c>
      <c r="I2471" s="6" t="str">
        <f t="shared" si="154"/>
        <v>0</v>
      </c>
      <c r="J2471" s="6" t="str">
        <f t="shared" si="155"/>
        <v>0</v>
      </c>
      <c r="K2471" s="6"/>
      <c r="L2471" s="6"/>
    </row>
    <row r="2472" spans="5:12" x14ac:dyDescent="0.25">
      <c r="E2472" t="str">
        <f t="shared" si="156"/>
        <v/>
      </c>
      <c r="F2472" t="str">
        <f>IF(B2472="","",MAX($E$6:E2472))</f>
        <v/>
      </c>
      <c r="G2472" t="str">
        <f t="shared" si="153"/>
        <v/>
      </c>
      <c r="I2472" s="6" t="str">
        <f t="shared" si="154"/>
        <v>0</v>
      </c>
      <c r="J2472" s="6" t="str">
        <f t="shared" si="155"/>
        <v>0</v>
      </c>
      <c r="K2472" s="6"/>
      <c r="L2472" s="6"/>
    </row>
    <row r="2473" spans="5:12" x14ac:dyDescent="0.25">
      <c r="E2473" t="str">
        <f t="shared" si="156"/>
        <v/>
      </c>
      <c r="F2473" t="str">
        <f>IF(B2473="","",MAX($E$6:E2473))</f>
        <v/>
      </c>
      <c r="G2473" t="str">
        <f t="shared" si="153"/>
        <v/>
      </c>
      <c r="I2473" s="6" t="str">
        <f t="shared" si="154"/>
        <v>0</v>
      </c>
      <c r="J2473" s="6" t="str">
        <f t="shared" si="155"/>
        <v>0</v>
      </c>
      <c r="K2473" s="6"/>
      <c r="L2473" s="6"/>
    </row>
    <row r="2474" spans="5:12" x14ac:dyDescent="0.25">
      <c r="E2474" t="str">
        <f t="shared" si="156"/>
        <v/>
      </c>
      <c r="F2474" t="str">
        <f>IF(B2474="","",MAX($E$6:E2474))</f>
        <v/>
      </c>
      <c r="G2474" t="str">
        <f t="shared" si="153"/>
        <v/>
      </c>
      <c r="I2474" s="6" t="str">
        <f t="shared" si="154"/>
        <v>0</v>
      </c>
      <c r="J2474" s="6" t="str">
        <f t="shared" si="155"/>
        <v>0</v>
      </c>
      <c r="K2474" s="6"/>
      <c r="L2474" s="6"/>
    </row>
    <row r="2475" spans="5:12" x14ac:dyDescent="0.25">
      <c r="E2475" t="str">
        <f t="shared" si="156"/>
        <v/>
      </c>
      <c r="F2475" t="str">
        <f>IF(B2475="","",MAX($E$6:E2475))</f>
        <v/>
      </c>
      <c r="G2475" t="str">
        <f t="shared" si="153"/>
        <v/>
      </c>
      <c r="I2475" s="6" t="str">
        <f t="shared" si="154"/>
        <v>0</v>
      </c>
      <c r="J2475" s="6" t="str">
        <f t="shared" si="155"/>
        <v>0</v>
      </c>
      <c r="K2475" s="6"/>
      <c r="L2475" s="6"/>
    </row>
    <row r="2476" spans="5:12" x14ac:dyDescent="0.25">
      <c r="E2476" t="str">
        <f t="shared" si="156"/>
        <v/>
      </c>
      <c r="F2476" t="str">
        <f>IF(B2476="","",MAX($E$6:E2476))</f>
        <v/>
      </c>
      <c r="G2476" t="str">
        <f t="shared" si="153"/>
        <v/>
      </c>
      <c r="I2476" s="6" t="str">
        <f t="shared" si="154"/>
        <v>0</v>
      </c>
      <c r="J2476" s="6" t="str">
        <f t="shared" si="155"/>
        <v>0</v>
      </c>
      <c r="K2476" s="6"/>
      <c r="L2476" s="6"/>
    </row>
    <row r="2477" spans="5:12" x14ac:dyDescent="0.25">
      <c r="E2477" t="str">
        <f t="shared" si="156"/>
        <v/>
      </c>
      <c r="F2477" t="str">
        <f>IF(B2477="","",MAX($E$6:E2477))</f>
        <v/>
      </c>
      <c r="G2477" t="str">
        <f t="shared" si="153"/>
        <v/>
      </c>
      <c r="I2477" s="6" t="str">
        <f t="shared" si="154"/>
        <v>0</v>
      </c>
      <c r="J2477" s="6" t="str">
        <f t="shared" si="155"/>
        <v>0</v>
      </c>
      <c r="K2477" s="6"/>
      <c r="L2477" s="6"/>
    </row>
    <row r="2478" spans="5:12" x14ac:dyDescent="0.25">
      <c r="E2478" t="str">
        <f t="shared" si="156"/>
        <v/>
      </c>
      <c r="F2478" t="str">
        <f>IF(B2478="","",MAX($E$6:E2478))</f>
        <v/>
      </c>
      <c r="G2478" t="str">
        <f t="shared" si="153"/>
        <v/>
      </c>
      <c r="I2478" s="6" t="str">
        <f t="shared" si="154"/>
        <v>0</v>
      </c>
      <c r="J2478" s="6" t="str">
        <f t="shared" si="155"/>
        <v>0</v>
      </c>
      <c r="K2478" s="6"/>
      <c r="L2478" s="6"/>
    </row>
    <row r="2479" spans="5:12" x14ac:dyDescent="0.25">
      <c r="E2479" t="str">
        <f t="shared" si="156"/>
        <v/>
      </c>
      <c r="F2479" t="str">
        <f>IF(B2479="","",MAX($E$6:E2479))</f>
        <v/>
      </c>
      <c r="G2479" t="str">
        <f t="shared" si="153"/>
        <v/>
      </c>
      <c r="I2479" s="6" t="str">
        <f t="shared" si="154"/>
        <v>0</v>
      </c>
      <c r="J2479" s="6" t="str">
        <f t="shared" si="155"/>
        <v>0</v>
      </c>
      <c r="K2479" s="6"/>
      <c r="L2479" s="6"/>
    </row>
    <row r="2480" spans="5:12" x14ac:dyDescent="0.25">
      <c r="E2480" t="str">
        <f t="shared" si="156"/>
        <v/>
      </c>
      <c r="F2480" t="str">
        <f>IF(B2480="","",MAX($E$6:E2480))</f>
        <v/>
      </c>
      <c r="G2480" t="str">
        <f t="shared" si="153"/>
        <v/>
      </c>
      <c r="I2480" s="6" t="str">
        <f t="shared" si="154"/>
        <v>0</v>
      </c>
      <c r="J2480" s="6" t="str">
        <f t="shared" si="155"/>
        <v>0</v>
      </c>
      <c r="K2480" s="6"/>
      <c r="L2480" s="6"/>
    </row>
    <row r="2481" spans="5:12" x14ac:dyDescent="0.25">
      <c r="E2481" t="str">
        <f t="shared" si="156"/>
        <v/>
      </c>
      <c r="F2481" t="str">
        <f>IF(B2481="","",MAX($E$6:E2481))</f>
        <v/>
      </c>
      <c r="G2481" t="str">
        <f t="shared" si="153"/>
        <v/>
      </c>
      <c r="I2481" s="6" t="str">
        <f t="shared" si="154"/>
        <v>0</v>
      </c>
      <c r="J2481" s="6" t="str">
        <f t="shared" si="155"/>
        <v>0</v>
      </c>
      <c r="K2481" s="6"/>
      <c r="L2481" s="6"/>
    </row>
    <row r="2482" spans="5:12" x14ac:dyDescent="0.25">
      <c r="E2482" t="str">
        <f t="shared" si="156"/>
        <v/>
      </c>
      <c r="F2482" t="str">
        <f>IF(B2482="","",MAX($E$6:E2482))</f>
        <v/>
      </c>
      <c r="G2482" t="str">
        <f t="shared" si="153"/>
        <v/>
      </c>
      <c r="I2482" s="6" t="str">
        <f t="shared" si="154"/>
        <v>0</v>
      </c>
      <c r="J2482" s="6" t="str">
        <f t="shared" si="155"/>
        <v>0</v>
      </c>
      <c r="K2482" s="6"/>
      <c r="L2482" s="6"/>
    </row>
    <row r="2483" spans="5:12" x14ac:dyDescent="0.25">
      <c r="E2483" t="str">
        <f t="shared" si="156"/>
        <v/>
      </c>
      <c r="F2483" t="str">
        <f>IF(B2483="","",MAX($E$6:E2483))</f>
        <v/>
      </c>
      <c r="G2483" t="str">
        <f t="shared" si="153"/>
        <v/>
      </c>
      <c r="I2483" s="6" t="str">
        <f t="shared" si="154"/>
        <v>0</v>
      </c>
      <c r="J2483" s="6" t="str">
        <f t="shared" si="155"/>
        <v>0</v>
      </c>
      <c r="K2483" s="6"/>
      <c r="L2483" s="6"/>
    </row>
    <row r="2484" spans="5:12" x14ac:dyDescent="0.25">
      <c r="E2484" t="str">
        <f t="shared" si="156"/>
        <v/>
      </c>
      <c r="F2484" t="str">
        <f>IF(B2484="","",MAX($E$6:E2484))</f>
        <v/>
      </c>
      <c r="G2484" t="str">
        <f t="shared" si="153"/>
        <v/>
      </c>
      <c r="I2484" s="6" t="str">
        <f t="shared" si="154"/>
        <v>0</v>
      </c>
      <c r="J2484" s="6" t="str">
        <f t="shared" si="155"/>
        <v>0</v>
      </c>
      <c r="K2484" s="6"/>
      <c r="L2484" s="6"/>
    </row>
    <row r="2485" spans="5:12" x14ac:dyDescent="0.25">
      <c r="E2485" t="str">
        <f t="shared" si="156"/>
        <v/>
      </c>
      <c r="F2485" t="str">
        <f>IF(B2485="","",MAX($E$6:E2485))</f>
        <v/>
      </c>
      <c r="G2485" t="str">
        <f t="shared" si="153"/>
        <v/>
      </c>
      <c r="I2485" s="6" t="str">
        <f t="shared" si="154"/>
        <v>0</v>
      </c>
      <c r="J2485" s="6" t="str">
        <f t="shared" si="155"/>
        <v>0</v>
      </c>
      <c r="K2485" s="6"/>
      <c r="L2485" s="6"/>
    </row>
    <row r="2486" spans="5:12" x14ac:dyDescent="0.25">
      <c r="E2486" t="str">
        <f t="shared" si="156"/>
        <v/>
      </c>
      <c r="F2486" t="str">
        <f>IF(B2486="","",MAX($E$6:E2486))</f>
        <v/>
      </c>
      <c r="G2486" t="str">
        <f t="shared" si="153"/>
        <v/>
      </c>
      <c r="I2486" s="6" t="str">
        <f t="shared" si="154"/>
        <v>0</v>
      </c>
      <c r="J2486" s="6" t="str">
        <f t="shared" si="155"/>
        <v>0</v>
      </c>
      <c r="K2486" s="6"/>
      <c r="L2486" s="6"/>
    </row>
    <row r="2487" spans="5:12" x14ac:dyDescent="0.25">
      <c r="E2487" t="str">
        <f t="shared" si="156"/>
        <v/>
      </c>
      <c r="F2487" t="str">
        <f>IF(B2487="","",MAX($E$6:E2487))</f>
        <v/>
      </c>
      <c r="G2487" t="str">
        <f t="shared" si="153"/>
        <v/>
      </c>
      <c r="I2487" s="6" t="str">
        <f t="shared" si="154"/>
        <v>0</v>
      </c>
      <c r="J2487" s="6" t="str">
        <f t="shared" si="155"/>
        <v>0</v>
      </c>
      <c r="K2487" s="6"/>
      <c r="L2487" s="6"/>
    </row>
    <row r="2488" spans="5:12" x14ac:dyDescent="0.25">
      <c r="E2488" t="str">
        <f t="shared" si="156"/>
        <v/>
      </c>
      <c r="F2488" t="str">
        <f>IF(B2488="","",MAX($E$6:E2488))</f>
        <v/>
      </c>
      <c r="G2488" t="str">
        <f t="shared" si="153"/>
        <v/>
      </c>
      <c r="I2488" s="6" t="str">
        <f t="shared" si="154"/>
        <v>0</v>
      </c>
      <c r="J2488" s="6" t="str">
        <f t="shared" si="155"/>
        <v>0</v>
      </c>
      <c r="K2488" s="6"/>
      <c r="L2488" s="6"/>
    </row>
    <row r="2489" spans="5:12" x14ac:dyDescent="0.25">
      <c r="E2489" t="str">
        <f t="shared" si="156"/>
        <v/>
      </c>
      <c r="F2489" t="str">
        <f>IF(B2489="","",MAX($E$6:E2489))</f>
        <v/>
      </c>
      <c r="G2489" t="str">
        <f t="shared" si="153"/>
        <v/>
      </c>
      <c r="I2489" s="6" t="str">
        <f t="shared" si="154"/>
        <v>0</v>
      </c>
      <c r="J2489" s="6" t="str">
        <f t="shared" si="155"/>
        <v>0</v>
      </c>
      <c r="K2489" s="6"/>
      <c r="L2489" s="6"/>
    </row>
    <row r="2490" spans="5:12" x14ac:dyDescent="0.25">
      <c r="E2490" t="str">
        <f t="shared" si="156"/>
        <v/>
      </c>
      <c r="F2490" t="str">
        <f>IF(B2490="","",MAX($E$6:E2490))</f>
        <v/>
      </c>
      <c r="G2490" t="str">
        <f t="shared" si="153"/>
        <v/>
      </c>
      <c r="I2490" s="6" t="str">
        <f t="shared" si="154"/>
        <v>0</v>
      </c>
      <c r="J2490" s="6" t="str">
        <f t="shared" si="155"/>
        <v>0</v>
      </c>
      <c r="K2490" s="6"/>
      <c r="L2490" s="6"/>
    </row>
    <row r="2491" spans="5:12" x14ac:dyDescent="0.25">
      <c r="E2491" t="str">
        <f t="shared" si="156"/>
        <v/>
      </c>
      <c r="F2491" t="str">
        <f>IF(B2491="","",MAX($E$6:E2491))</f>
        <v/>
      </c>
      <c r="G2491" t="str">
        <f t="shared" si="153"/>
        <v/>
      </c>
      <c r="I2491" s="6" t="str">
        <f t="shared" si="154"/>
        <v>0</v>
      </c>
      <c r="J2491" s="6" t="str">
        <f t="shared" si="155"/>
        <v>0</v>
      </c>
      <c r="K2491" s="6"/>
      <c r="L2491" s="6"/>
    </row>
    <row r="2492" spans="5:12" x14ac:dyDescent="0.25">
      <c r="E2492" t="str">
        <f t="shared" si="156"/>
        <v/>
      </c>
      <c r="F2492" t="str">
        <f>IF(B2492="","",MAX($E$6:E2492))</f>
        <v/>
      </c>
      <c r="G2492" t="str">
        <f t="shared" si="153"/>
        <v/>
      </c>
      <c r="I2492" s="6" t="str">
        <f t="shared" si="154"/>
        <v>0</v>
      </c>
      <c r="J2492" s="6" t="str">
        <f t="shared" si="155"/>
        <v>0</v>
      </c>
      <c r="K2492" s="6"/>
      <c r="L2492" s="6"/>
    </row>
    <row r="2493" spans="5:12" x14ac:dyDescent="0.25">
      <c r="E2493" t="str">
        <f t="shared" si="156"/>
        <v/>
      </c>
      <c r="F2493" t="str">
        <f>IF(B2493="","",MAX($E$6:E2493))</f>
        <v/>
      </c>
      <c r="G2493" t="str">
        <f t="shared" si="153"/>
        <v/>
      </c>
      <c r="I2493" s="6" t="str">
        <f t="shared" si="154"/>
        <v>0</v>
      </c>
      <c r="J2493" s="6" t="str">
        <f t="shared" si="155"/>
        <v>0</v>
      </c>
      <c r="K2493" s="6"/>
      <c r="L2493" s="6"/>
    </row>
    <row r="2494" spans="5:12" x14ac:dyDescent="0.25">
      <c r="E2494" t="str">
        <f t="shared" si="156"/>
        <v/>
      </c>
      <c r="F2494" t="str">
        <f>IF(B2494="","",MAX($E$6:E2494))</f>
        <v/>
      </c>
      <c r="G2494" t="str">
        <f t="shared" si="153"/>
        <v/>
      </c>
      <c r="I2494" s="6" t="str">
        <f t="shared" si="154"/>
        <v>0</v>
      </c>
      <c r="J2494" s="6" t="str">
        <f t="shared" si="155"/>
        <v>0</v>
      </c>
      <c r="K2494" s="6"/>
      <c r="L2494" s="6"/>
    </row>
    <row r="2495" spans="5:12" x14ac:dyDescent="0.25">
      <c r="E2495" t="str">
        <f t="shared" si="156"/>
        <v/>
      </c>
      <c r="F2495" t="str">
        <f>IF(B2495="","",MAX($E$6:E2495))</f>
        <v/>
      </c>
      <c r="G2495" t="str">
        <f t="shared" si="153"/>
        <v/>
      </c>
      <c r="I2495" s="6" t="str">
        <f t="shared" si="154"/>
        <v>0</v>
      </c>
      <c r="J2495" s="6" t="str">
        <f t="shared" si="155"/>
        <v>0</v>
      </c>
      <c r="K2495" s="6"/>
      <c r="L2495" s="6"/>
    </row>
    <row r="2496" spans="5:12" x14ac:dyDescent="0.25">
      <c r="E2496" t="str">
        <f t="shared" si="156"/>
        <v/>
      </c>
      <c r="F2496" t="str">
        <f>IF(B2496="","",MAX($E$6:E2496))</f>
        <v/>
      </c>
      <c r="G2496" t="str">
        <f t="shared" si="153"/>
        <v/>
      </c>
      <c r="I2496" s="6" t="str">
        <f t="shared" si="154"/>
        <v>0</v>
      </c>
      <c r="J2496" s="6" t="str">
        <f t="shared" si="155"/>
        <v>0</v>
      </c>
      <c r="K2496" s="6"/>
      <c r="L2496" s="6"/>
    </row>
    <row r="2497" spans="5:12" x14ac:dyDescent="0.25">
      <c r="E2497" t="str">
        <f t="shared" si="156"/>
        <v/>
      </c>
      <c r="F2497" t="str">
        <f>IF(B2497="","",MAX($E$6:E2497))</f>
        <v/>
      </c>
      <c r="G2497" t="str">
        <f t="shared" si="153"/>
        <v/>
      </c>
      <c r="I2497" s="6" t="str">
        <f t="shared" si="154"/>
        <v>0</v>
      </c>
      <c r="J2497" s="6" t="str">
        <f t="shared" si="155"/>
        <v>0</v>
      </c>
      <c r="K2497" s="6"/>
      <c r="L2497" s="6"/>
    </row>
    <row r="2498" spans="5:12" x14ac:dyDescent="0.25">
      <c r="E2498" t="str">
        <f t="shared" si="156"/>
        <v/>
      </c>
      <c r="F2498" t="str">
        <f>IF(B2498="","",MAX($E$6:E2498))</f>
        <v/>
      </c>
      <c r="G2498" t="str">
        <f t="shared" si="153"/>
        <v/>
      </c>
      <c r="I2498" s="6" t="str">
        <f t="shared" si="154"/>
        <v>0</v>
      </c>
      <c r="J2498" s="6" t="str">
        <f t="shared" si="155"/>
        <v>0</v>
      </c>
      <c r="K2498" s="6"/>
      <c r="L2498" s="6"/>
    </row>
    <row r="2499" spans="5:12" x14ac:dyDescent="0.25">
      <c r="E2499" t="str">
        <f t="shared" si="156"/>
        <v/>
      </c>
      <c r="F2499" t="str">
        <f>IF(B2499="","",MAX($E$6:E2499))</f>
        <v/>
      </c>
      <c r="G2499" t="str">
        <f t="shared" si="153"/>
        <v/>
      </c>
      <c r="I2499" s="6" t="str">
        <f t="shared" si="154"/>
        <v>0</v>
      </c>
      <c r="J2499" s="6" t="str">
        <f t="shared" si="155"/>
        <v>0</v>
      </c>
      <c r="K2499" s="6"/>
      <c r="L2499" s="6"/>
    </row>
    <row r="2500" spans="5:12" x14ac:dyDescent="0.25">
      <c r="E2500" t="str">
        <f t="shared" si="156"/>
        <v/>
      </c>
      <c r="F2500" t="str">
        <f>IF(B2500="","",MAX($E$6:E2500))</f>
        <v/>
      </c>
      <c r="G2500" t="str">
        <f t="shared" si="153"/>
        <v/>
      </c>
      <c r="I2500" s="6" t="str">
        <f t="shared" si="154"/>
        <v>0</v>
      </c>
      <c r="J2500" s="6" t="str">
        <f t="shared" si="155"/>
        <v>0</v>
      </c>
      <c r="K2500" s="6"/>
      <c r="L2500" s="6"/>
    </row>
    <row r="2501" spans="5:12" x14ac:dyDescent="0.25">
      <c r="E2501" t="str">
        <f t="shared" si="156"/>
        <v/>
      </c>
      <c r="F2501" t="str">
        <f>IF(B2501="","",MAX($E$6:E2501))</f>
        <v/>
      </c>
      <c r="G2501" t="str">
        <f t="shared" si="153"/>
        <v/>
      </c>
      <c r="I2501" s="6" t="str">
        <f t="shared" si="154"/>
        <v>0</v>
      </c>
      <c r="J2501" s="6" t="str">
        <f t="shared" si="155"/>
        <v>0</v>
      </c>
      <c r="K2501" s="6"/>
      <c r="L2501" s="6"/>
    </row>
    <row r="2502" spans="5:12" x14ac:dyDescent="0.25">
      <c r="E2502" t="str">
        <f t="shared" si="156"/>
        <v/>
      </c>
      <c r="F2502" t="str">
        <f>IF(B2502="","",MAX($E$6:E2502))</f>
        <v/>
      </c>
      <c r="G2502" t="str">
        <f t="shared" si="153"/>
        <v/>
      </c>
      <c r="I2502" s="6" t="str">
        <f t="shared" si="154"/>
        <v>0</v>
      </c>
      <c r="J2502" s="6" t="str">
        <f t="shared" si="155"/>
        <v>0</v>
      </c>
      <c r="K2502" s="6"/>
      <c r="L2502" s="6"/>
    </row>
    <row r="2503" spans="5:12" x14ac:dyDescent="0.25">
      <c r="E2503" t="str">
        <f t="shared" si="156"/>
        <v/>
      </c>
      <c r="F2503" t="str">
        <f>IF(B2503="","",MAX($E$6:E2503))</f>
        <v/>
      </c>
      <c r="G2503" t="str">
        <f t="shared" si="153"/>
        <v/>
      </c>
      <c r="I2503" s="6" t="str">
        <f t="shared" si="154"/>
        <v>0</v>
      </c>
      <c r="J2503" s="6" t="str">
        <f t="shared" si="155"/>
        <v>0</v>
      </c>
      <c r="K2503" s="6"/>
      <c r="L2503" s="6"/>
    </row>
    <row r="2504" spans="5:12" x14ac:dyDescent="0.25">
      <c r="E2504" t="str">
        <f t="shared" si="156"/>
        <v/>
      </c>
      <c r="F2504" t="str">
        <f>IF(B2504="","",MAX($E$6:E2504))</f>
        <v/>
      </c>
      <c r="G2504" t="str">
        <f t="shared" ref="G2504:G2567" si="157">IF(B2504="","",E2504-F2504)</f>
        <v/>
      </c>
      <c r="I2504" s="6" t="str">
        <f t="shared" ref="I2504:I2567" si="158">IF(C2504&gt;0,C2504,"0")</f>
        <v>0</v>
      </c>
      <c r="J2504" s="6" t="str">
        <f t="shared" ref="J2504:J2567" si="159">IF(C2504&lt;0,C2504,"0")</f>
        <v>0</v>
      </c>
      <c r="K2504" s="6"/>
      <c r="L2504" s="6"/>
    </row>
    <row r="2505" spans="5:12" x14ac:dyDescent="0.25">
      <c r="E2505" t="str">
        <f t="shared" ref="E2505:E2568" si="160">IF(B2505="","",C2505+E2504)</f>
        <v/>
      </c>
      <c r="F2505" t="str">
        <f>IF(B2505="","",MAX($E$6:E2505))</f>
        <v/>
      </c>
      <c r="G2505" t="str">
        <f t="shared" si="157"/>
        <v/>
      </c>
      <c r="I2505" s="6" t="str">
        <f t="shared" si="158"/>
        <v>0</v>
      </c>
      <c r="J2505" s="6" t="str">
        <f t="shared" si="159"/>
        <v>0</v>
      </c>
      <c r="K2505" s="6"/>
      <c r="L2505" s="6"/>
    </row>
    <row r="2506" spans="5:12" x14ac:dyDescent="0.25">
      <c r="E2506" t="str">
        <f t="shared" si="160"/>
        <v/>
      </c>
      <c r="F2506" t="str">
        <f>IF(B2506="","",MAX($E$6:E2506))</f>
        <v/>
      </c>
      <c r="G2506" t="str">
        <f t="shared" si="157"/>
        <v/>
      </c>
      <c r="I2506" s="6" t="str">
        <f t="shared" si="158"/>
        <v>0</v>
      </c>
      <c r="J2506" s="6" t="str">
        <f t="shared" si="159"/>
        <v>0</v>
      </c>
      <c r="K2506" s="6"/>
      <c r="L2506" s="6"/>
    </row>
    <row r="2507" spans="5:12" x14ac:dyDescent="0.25">
      <c r="E2507" t="str">
        <f t="shared" si="160"/>
        <v/>
      </c>
      <c r="F2507" t="str">
        <f>IF(B2507="","",MAX($E$6:E2507))</f>
        <v/>
      </c>
      <c r="G2507" t="str">
        <f t="shared" si="157"/>
        <v/>
      </c>
      <c r="I2507" s="6" t="str">
        <f t="shared" si="158"/>
        <v>0</v>
      </c>
      <c r="J2507" s="6" t="str">
        <f t="shared" si="159"/>
        <v>0</v>
      </c>
      <c r="K2507" s="6"/>
      <c r="L2507" s="6"/>
    </row>
    <row r="2508" spans="5:12" x14ac:dyDescent="0.25">
      <c r="E2508" t="str">
        <f t="shared" si="160"/>
        <v/>
      </c>
      <c r="F2508" t="str">
        <f>IF(B2508="","",MAX($E$6:E2508))</f>
        <v/>
      </c>
      <c r="G2508" t="str">
        <f t="shared" si="157"/>
        <v/>
      </c>
      <c r="I2508" s="6" t="str">
        <f t="shared" si="158"/>
        <v>0</v>
      </c>
      <c r="J2508" s="6" t="str">
        <f t="shared" si="159"/>
        <v>0</v>
      </c>
      <c r="K2508" s="6"/>
      <c r="L2508" s="6"/>
    </row>
    <row r="2509" spans="5:12" x14ac:dyDescent="0.25">
      <c r="E2509" t="str">
        <f t="shared" si="160"/>
        <v/>
      </c>
      <c r="F2509" t="str">
        <f>IF(B2509="","",MAX($E$6:E2509))</f>
        <v/>
      </c>
      <c r="G2509" t="str">
        <f t="shared" si="157"/>
        <v/>
      </c>
      <c r="I2509" s="6" t="str">
        <f t="shared" si="158"/>
        <v>0</v>
      </c>
      <c r="J2509" s="6" t="str">
        <f t="shared" si="159"/>
        <v>0</v>
      </c>
      <c r="K2509" s="6"/>
      <c r="L2509" s="6"/>
    </row>
    <row r="2510" spans="5:12" x14ac:dyDescent="0.25">
      <c r="E2510" t="str">
        <f t="shared" si="160"/>
        <v/>
      </c>
      <c r="F2510" t="str">
        <f>IF(B2510="","",MAX($E$6:E2510))</f>
        <v/>
      </c>
      <c r="G2510" t="str">
        <f t="shared" si="157"/>
        <v/>
      </c>
      <c r="I2510" s="6" t="str">
        <f t="shared" si="158"/>
        <v>0</v>
      </c>
      <c r="J2510" s="6" t="str">
        <f t="shared" si="159"/>
        <v>0</v>
      </c>
      <c r="K2510" s="6"/>
      <c r="L2510" s="6"/>
    </row>
    <row r="2511" spans="5:12" x14ac:dyDescent="0.25">
      <c r="E2511" t="str">
        <f t="shared" si="160"/>
        <v/>
      </c>
      <c r="F2511" t="str">
        <f>IF(B2511="","",MAX($E$6:E2511))</f>
        <v/>
      </c>
      <c r="G2511" t="str">
        <f t="shared" si="157"/>
        <v/>
      </c>
      <c r="I2511" s="6" t="str">
        <f t="shared" si="158"/>
        <v>0</v>
      </c>
      <c r="J2511" s="6" t="str">
        <f t="shared" si="159"/>
        <v>0</v>
      </c>
      <c r="K2511" s="6"/>
      <c r="L2511" s="6"/>
    </row>
    <row r="2512" spans="5:12" x14ac:dyDescent="0.25">
      <c r="E2512" t="str">
        <f t="shared" si="160"/>
        <v/>
      </c>
      <c r="F2512" t="str">
        <f>IF(B2512="","",MAX($E$6:E2512))</f>
        <v/>
      </c>
      <c r="G2512" t="str">
        <f t="shared" si="157"/>
        <v/>
      </c>
      <c r="I2512" s="6" t="str">
        <f t="shared" si="158"/>
        <v>0</v>
      </c>
      <c r="J2512" s="6" t="str">
        <f t="shared" si="159"/>
        <v>0</v>
      </c>
      <c r="K2512" s="6"/>
      <c r="L2512" s="6"/>
    </row>
    <row r="2513" spans="5:12" x14ac:dyDescent="0.25">
      <c r="E2513" t="str">
        <f t="shared" si="160"/>
        <v/>
      </c>
      <c r="F2513" t="str">
        <f>IF(B2513="","",MAX($E$6:E2513))</f>
        <v/>
      </c>
      <c r="G2513" t="str">
        <f t="shared" si="157"/>
        <v/>
      </c>
      <c r="I2513" s="6" t="str">
        <f t="shared" si="158"/>
        <v>0</v>
      </c>
      <c r="J2513" s="6" t="str">
        <f t="shared" si="159"/>
        <v>0</v>
      </c>
      <c r="K2513" s="6"/>
      <c r="L2513" s="6"/>
    </row>
    <row r="2514" spans="5:12" x14ac:dyDescent="0.25">
      <c r="E2514" t="str">
        <f t="shared" si="160"/>
        <v/>
      </c>
      <c r="F2514" t="str">
        <f>IF(B2514="","",MAX($E$6:E2514))</f>
        <v/>
      </c>
      <c r="G2514" t="str">
        <f t="shared" si="157"/>
        <v/>
      </c>
      <c r="I2514" s="6" t="str">
        <f t="shared" si="158"/>
        <v>0</v>
      </c>
      <c r="J2514" s="6" t="str">
        <f t="shared" si="159"/>
        <v>0</v>
      </c>
      <c r="K2514" s="6"/>
      <c r="L2514" s="6"/>
    </row>
    <row r="2515" spans="5:12" x14ac:dyDescent="0.25">
      <c r="E2515" t="str">
        <f t="shared" si="160"/>
        <v/>
      </c>
      <c r="F2515" t="str">
        <f>IF(B2515="","",MAX($E$6:E2515))</f>
        <v/>
      </c>
      <c r="G2515" t="str">
        <f t="shared" si="157"/>
        <v/>
      </c>
      <c r="I2515" s="6" t="str">
        <f t="shared" si="158"/>
        <v>0</v>
      </c>
      <c r="J2515" s="6" t="str">
        <f t="shared" si="159"/>
        <v>0</v>
      </c>
      <c r="K2515" s="6"/>
      <c r="L2515" s="6"/>
    </row>
    <row r="2516" spans="5:12" x14ac:dyDescent="0.25">
      <c r="E2516" t="str">
        <f t="shared" si="160"/>
        <v/>
      </c>
      <c r="F2516" t="str">
        <f>IF(B2516="","",MAX($E$6:E2516))</f>
        <v/>
      </c>
      <c r="G2516" t="str">
        <f t="shared" si="157"/>
        <v/>
      </c>
      <c r="I2516" s="6" t="str">
        <f t="shared" si="158"/>
        <v>0</v>
      </c>
      <c r="J2516" s="6" t="str">
        <f t="shared" si="159"/>
        <v>0</v>
      </c>
      <c r="K2516" s="6"/>
      <c r="L2516" s="6"/>
    </row>
    <row r="2517" spans="5:12" x14ac:dyDescent="0.25">
      <c r="E2517" t="str">
        <f t="shared" si="160"/>
        <v/>
      </c>
      <c r="F2517" t="str">
        <f>IF(B2517="","",MAX($E$6:E2517))</f>
        <v/>
      </c>
      <c r="G2517" t="str">
        <f t="shared" si="157"/>
        <v/>
      </c>
      <c r="I2517" s="6" t="str">
        <f t="shared" si="158"/>
        <v>0</v>
      </c>
      <c r="J2517" s="6" t="str">
        <f t="shared" si="159"/>
        <v>0</v>
      </c>
      <c r="K2517" s="6"/>
      <c r="L2517" s="6"/>
    </row>
    <row r="2518" spans="5:12" x14ac:dyDescent="0.25">
      <c r="E2518" t="str">
        <f t="shared" si="160"/>
        <v/>
      </c>
      <c r="F2518" t="str">
        <f>IF(B2518="","",MAX($E$6:E2518))</f>
        <v/>
      </c>
      <c r="G2518" t="str">
        <f t="shared" si="157"/>
        <v/>
      </c>
      <c r="I2518" s="6" t="str">
        <f t="shared" si="158"/>
        <v>0</v>
      </c>
      <c r="J2518" s="6" t="str">
        <f t="shared" si="159"/>
        <v>0</v>
      </c>
      <c r="K2518" s="6"/>
      <c r="L2518" s="6"/>
    </row>
    <row r="2519" spans="5:12" x14ac:dyDescent="0.25">
      <c r="E2519" t="str">
        <f t="shared" si="160"/>
        <v/>
      </c>
      <c r="F2519" t="str">
        <f>IF(B2519="","",MAX($E$6:E2519))</f>
        <v/>
      </c>
      <c r="G2519" t="str">
        <f t="shared" si="157"/>
        <v/>
      </c>
      <c r="I2519" s="6" t="str">
        <f t="shared" si="158"/>
        <v>0</v>
      </c>
      <c r="J2519" s="6" t="str">
        <f t="shared" si="159"/>
        <v>0</v>
      </c>
      <c r="K2519" s="6"/>
      <c r="L2519" s="6"/>
    </row>
    <row r="2520" spans="5:12" x14ac:dyDescent="0.25">
      <c r="E2520" t="str">
        <f t="shared" si="160"/>
        <v/>
      </c>
      <c r="F2520" t="str">
        <f>IF(B2520="","",MAX($E$6:E2520))</f>
        <v/>
      </c>
      <c r="G2520" t="str">
        <f t="shared" si="157"/>
        <v/>
      </c>
      <c r="I2520" s="6" t="str">
        <f t="shared" si="158"/>
        <v>0</v>
      </c>
      <c r="J2520" s="6" t="str">
        <f t="shared" si="159"/>
        <v>0</v>
      </c>
      <c r="K2520" s="6"/>
      <c r="L2520" s="6"/>
    </row>
    <row r="2521" spans="5:12" x14ac:dyDescent="0.25">
      <c r="E2521" t="str">
        <f t="shared" si="160"/>
        <v/>
      </c>
      <c r="F2521" t="str">
        <f>IF(B2521="","",MAX($E$6:E2521))</f>
        <v/>
      </c>
      <c r="G2521" t="str">
        <f t="shared" si="157"/>
        <v/>
      </c>
      <c r="I2521" s="6" t="str">
        <f t="shared" si="158"/>
        <v>0</v>
      </c>
      <c r="J2521" s="6" t="str">
        <f t="shared" si="159"/>
        <v>0</v>
      </c>
      <c r="K2521" s="6"/>
      <c r="L2521" s="6"/>
    </row>
    <row r="2522" spans="5:12" x14ac:dyDescent="0.25">
      <c r="E2522" t="str">
        <f t="shared" si="160"/>
        <v/>
      </c>
      <c r="F2522" t="str">
        <f>IF(B2522="","",MAX($E$6:E2522))</f>
        <v/>
      </c>
      <c r="G2522" t="str">
        <f t="shared" si="157"/>
        <v/>
      </c>
      <c r="I2522" s="6" t="str">
        <f t="shared" si="158"/>
        <v>0</v>
      </c>
      <c r="J2522" s="6" t="str">
        <f t="shared" si="159"/>
        <v>0</v>
      </c>
      <c r="K2522" s="6"/>
      <c r="L2522" s="6"/>
    </row>
    <row r="2523" spans="5:12" x14ac:dyDescent="0.25">
      <c r="E2523" t="str">
        <f t="shared" si="160"/>
        <v/>
      </c>
      <c r="F2523" t="str">
        <f>IF(B2523="","",MAX($E$6:E2523))</f>
        <v/>
      </c>
      <c r="G2523" t="str">
        <f t="shared" si="157"/>
        <v/>
      </c>
      <c r="I2523" s="6" t="str">
        <f t="shared" si="158"/>
        <v>0</v>
      </c>
      <c r="J2523" s="6" t="str">
        <f t="shared" si="159"/>
        <v>0</v>
      </c>
      <c r="K2523" s="6"/>
      <c r="L2523" s="6"/>
    </row>
    <row r="2524" spans="5:12" x14ac:dyDescent="0.25">
      <c r="E2524" t="str">
        <f t="shared" si="160"/>
        <v/>
      </c>
      <c r="F2524" t="str">
        <f>IF(B2524="","",MAX($E$6:E2524))</f>
        <v/>
      </c>
      <c r="G2524" t="str">
        <f t="shared" si="157"/>
        <v/>
      </c>
      <c r="I2524" s="6" t="str">
        <f t="shared" si="158"/>
        <v>0</v>
      </c>
      <c r="J2524" s="6" t="str">
        <f t="shared" si="159"/>
        <v>0</v>
      </c>
      <c r="K2524" s="6"/>
      <c r="L2524" s="6"/>
    </row>
    <row r="2525" spans="5:12" x14ac:dyDescent="0.25">
      <c r="E2525" t="str">
        <f t="shared" si="160"/>
        <v/>
      </c>
      <c r="F2525" t="str">
        <f>IF(B2525="","",MAX($E$6:E2525))</f>
        <v/>
      </c>
      <c r="G2525" t="str">
        <f t="shared" si="157"/>
        <v/>
      </c>
      <c r="I2525" s="6" t="str">
        <f t="shared" si="158"/>
        <v>0</v>
      </c>
      <c r="J2525" s="6" t="str">
        <f t="shared" si="159"/>
        <v>0</v>
      </c>
      <c r="K2525" s="6"/>
      <c r="L2525" s="6"/>
    </row>
    <row r="2526" spans="5:12" x14ac:dyDescent="0.25">
      <c r="E2526" t="str">
        <f t="shared" si="160"/>
        <v/>
      </c>
      <c r="F2526" t="str">
        <f>IF(B2526="","",MAX($E$6:E2526))</f>
        <v/>
      </c>
      <c r="G2526" t="str">
        <f t="shared" si="157"/>
        <v/>
      </c>
      <c r="I2526" s="6" t="str">
        <f t="shared" si="158"/>
        <v>0</v>
      </c>
      <c r="J2526" s="6" t="str">
        <f t="shared" si="159"/>
        <v>0</v>
      </c>
      <c r="K2526" s="6"/>
      <c r="L2526" s="6"/>
    </row>
    <row r="2527" spans="5:12" x14ac:dyDescent="0.25">
      <c r="E2527" t="str">
        <f t="shared" si="160"/>
        <v/>
      </c>
      <c r="F2527" t="str">
        <f>IF(B2527="","",MAX($E$6:E2527))</f>
        <v/>
      </c>
      <c r="G2527" t="str">
        <f t="shared" si="157"/>
        <v/>
      </c>
      <c r="I2527" s="6" t="str">
        <f t="shared" si="158"/>
        <v>0</v>
      </c>
      <c r="J2527" s="6" t="str">
        <f t="shared" si="159"/>
        <v>0</v>
      </c>
      <c r="K2527" s="6"/>
      <c r="L2527" s="6"/>
    </row>
    <row r="2528" spans="5:12" x14ac:dyDescent="0.25">
      <c r="E2528" t="str">
        <f t="shared" si="160"/>
        <v/>
      </c>
      <c r="F2528" t="str">
        <f>IF(B2528="","",MAX($E$6:E2528))</f>
        <v/>
      </c>
      <c r="G2528" t="str">
        <f t="shared" si="157"/>
        <v/>
      </c>
      <c r="I2528" s="6" t="str">
        <f t="shared" si="158"/>
        <v>0</v>
      </c>
      <c r="J2528" s="6" t="str">
        <f t="shared" si="159"/>
        <v>0</v>
      </c>
      <c r="K2528" s="6"/>
      <c r="L2528" s="6"/>
    </row>
    <row r="2529" spans="5:12" x14ac:dyDescent="0.25">
      <c r="E2529" t="str">
        <f t="shared" si="160"/>
        <v/>
      </c>
      <c r="F2529" t="str">
        <f>IF(B2529="","",MAX($E$6:E2529))</f>
        <v/>
      </c>
      <c r="G2529" t="str">
        <f t="shared" si="157"/>
        <v/>
      </c>
      <c r="I2529" s="6" t="str">
        <f t="shared" si="158"/>
        <v>0</v>
      </c>
      <c r="J2529" s="6" t="str">
        <f t="shared" si="159"/>
        <v>0</v>
      </c>
      <c r="K2529" s="6"/>
      <c r="L2529" s="6"/>
    </row>
    <row r="2530" spans="5:12" x14ac:dyDescent="0.25">
      <c r="E2530" t="str">
        <f t="shared" si="160"/>
        <v/>
      </c>
      <c r="F2530" t="str">
        <f>IF(B2530="","",MAX($E$6:E2530))</f>
        <v/>
      </c>
      <c r="G2530" t="str">
        <f t="shared" si="157"/>
        <v/>
      </c>
      <c r="I2530" s="6" t="str">
        <f t="shared" si="158"/>
        <v>0</v>
      </c>
      <c r="J2530" s="6" t="str">
        <f t="shared" si="159"/>
        <v>0</v>
      </c>
      <c r="K2530" s="6"/>
      <c r="L2530" s="6"/>
    </row>
    <row r="2531" spans="5:12" x14ac:dyDescent="0.25">
      <c r="E2531" t="str">
        <f t="shared" si="160"/>
        <v/>
      </c>
      <c r="F2531" t="str">
        <f>IF(B2531="","",MAX($E$6:E2531))</f>
        <v/>
      </c>
      <c r="G2531" t="str">
        <f t="shared" si="157"/>
        <v/>
      </c>
      <c r="I2531" s="6" t="str">
        <f t="shared" si="158"/>
        <v>0</v>
      </c>
      <c r="J2531" s="6" t="str">
        <f t="shared" si="159"/>
        <v>0</v>
      </c>
      <c r="K2531" s="6"/>
      <c r="L2531" s="6"/>
    </row>
    <row r="2532" spans="5:12" x14ac:dyDescent="0.25">
      <c r="E2532" t="str">
        <f t="shared" si="160"/>
        <v/>
      </c>
      <c r="F2532" t="str">
        <f>IF(B2532="","",MAX($E$6:E2532))</f>
        <v/>
      </c>
      <c r="G2532" t="str">
        <f t="shared" si="157"/>
        <v/>
      </c>
      <c r="I2532" s="6" t="str">
        <f t="shared" si="158"/>
        <v>0</v>
      </c>
      <c r="J2532" s="6" t="str">
        <f t="shared" si="159"/>
        <v>0</v>
      </c>
      <c r="K2532" s="6"/>
      <c r="L2532" s="6"/>
    </row>
    <row r="2533" spans="5:12" x14ac:dyDescent="0.25">
      <c r="E2533" t="str">
        <f t="shared" si="160"/>
        <v/>
      </c>
      <c r="F2533" t="str">
        <f>IF(B2533="","",MAX($E$6:E2533))</f>
        <v/>
      </c>
      <c r="G2533" t="str">
        <f t="shared" si="157"/>
        <v/>
      </c>
      <c r="I2533" s="6" t="str">
        <f t="shared" si="158"/>
        <v>0</v>
      </c>
      <c r="J2533" s="6" t="str">
        <f t="shared" si="159"/>
        <v>0</v>
      </c>
      <c r="K2533" s="6"/>
      <c r="L2533" s="6"/>
    </row>
    <row r="2534" spans="5:12" x14ac:dyDescent="0.25">
      <c r="E2534" t="str">
        <f t="shared" si="160"/>
        <v/>
      </c>
      <c r="F2534" t="str">
        <f>IF(B2534="","",MAX($E$6:E2534))</f>
        <v/>
      </c>
      <c r="G2534" t="str">
        <f t="shared" si="157"/>
        <v/>
      </c>
      <c r="I2534" s="6" t="str">
        <f t="shared" si="158"/>
        <v>0</v>
      </c>
      <c r="J2534" s="6" t="str">
        <f t="shared" si="159"/>
        <v>0</v>
      </c>
      <c r="K2534" s="6"/>
      <c r="L2534" s="6"/>
    </row>
    <row r="2535" spans="5:12" x14ac:dyDescent="0.25">
      <c r="E2535" t="str">
        <f t="shared" si="160"/>
        <v/>
      </c>
      <c r="F2535" t="str">
        <f>IF(B2535="","",MAX($E$6:E2535))</f>
        <v/>
      </c>
      <c r="G2535" t="str">
        <f t="shared" si="157"/>
        <v/>
      </c>
      <c r="I2535" s="6" t="str">
        <f t="shared" si="158"/>
        <v>0</v>
      </c>
      <c r="J2535" s="6" t="str">
        <f t="shared" si="159"/>
        <v>0</v>
      </c>
      <c r="K2535" s="6"/>
      <c r="L2535" s="6"/>
    </row>
    <row r="2536" spans="5:12" x14ac:dyDescent="0.25">
      <c r="E2536" t="str">
        <f t="shared" si="160"/>
        <v/>
      </c>
      <c r="F2536" t="str">
        <f>IF(B2536="","",MAX($E$6:E2536))</f>
        <v/>
      </c>
      <c r="G2536" t="str">
        <f t="shared" si="157"/>
        <v/>
      </c>
      <c r="I2536" s="6" t="str">
        <f t="shared" si="158"/>
        <v>0</v>
      </c>
      <c r="J2536" s="6" t="str">
        <f t="shared" si="159"/>
        <v>0</v>
      </c>
      <c r="K2536" s="6"/>
      <c r="L2536" s="6"/>
    </row>
    <row r="2537" spans="5:12" x14ac:dyDescent="0.25">
      <c r="E2537" t="str">
        <f t="shared" si="160"/>
        <v/>
      </c>
      <c r="F2537" t="str">
        <f>IF(B2537="","",MAX($E$6:E2537))</f>
        <v/>
      </c>
      <c r="G2537" t="str">
        <f t="shared" si="157"/>
        <v/>
      </c>
      <c r="I2537" s="6" t="str">
        <f t="shared" si="158"/>
        <v>0</v>
      </c>
      <c r="J2537" s="6" t="str">
        <f t="shared" si="159"/>
        <v>0</v>
      </c>
      <c r="K2537" s="6"/>
      <c r="L2537" s="6"/>
    </row>
    <row r="2538" spans="5:12" x14ac:dyDescent="0.25">
      <c r="E2538" t="str">
        <f t="shared" si="160"/>
        <v/>
      </c>
      <c r="F2538" t="str">
        <f>IF(B2538="","",MAX($E$6:E2538))</f>
        <v/>
      </c>
      <c r="G2538" t="str">
        <f t="shared" si="157"/>
        <v/>
      </c>
      <c r="I2538" s="6" t="str">
        <f t="shared" si="158"/>
        <v>0</v>
      </c>
      <c r="J2538" s="6" t="str">
        <f t="shared" si="159"/>
        <v>0</v>
      </c>
      <c r="K2538" s="6"/>
      <c r="L2538" s="6"/>
    </row>
    <row r="2539" spans="5:12" x14ac:dyDescent="0.25">
      <c r="E2539" t="str">
        <f t="shared" si="160"/>
        <v/>
      </c>
      <c r="F2539" t="str">
        <f>IF(B2539="","",MAX($E$6:E2539))</f>
        <v/>
      </c>
      <c r="G2539" t="str">
        <f t="shared" si="157"/>
        <v/>
      </c>
      <c r="I2539" s="6" t="str">
        <f t="shared" si="158"/>
        <v>0</v>
      </c>
      <c r="J2539" s="6" t="str">
        <f t="shared" si="159"/>
        <v>0</v>
      </c>
      <c r="K2539" s="6"/>
      <c r="L2539" s="6"/>
    </row>
    <row r="2540" spans="5:12" x14ac:dyDescent="0.25">
      <c r="E2540" t="str">
        <f t="shared" si="160"/>
        <v/>
      </c>
      <c r="F2540" t="str">
        <f>IF(B2540="","",MAX($E$6:E2540))</f>
        <v/>
      </c>
      <c r="G2540" t="str">
        <f t="shared" si="157"/>
        <v/>
      </c>
      <c r="I2540" s="6" t="str">
        <f t="shared" si="158"/>
        <v>0</v>
      </c>
      <c r="J2540" s="6" t="str">
        <f t="shared" si="159"/>
        <v>0</v>
      </c>
      <c r="K2540" s="6"/>
      <c r="L2540" s="6"/>
    </row>
    <row r="2541" spans="5:12" x14ac:dyDescent="0.25">
      <c r="E2541" t="str">
        <f t="shared" si="160"/>
        <v/>
      </c>
      <c r="F2541" t="str">
        <f>IF(B2541="","",MAX($E$6:E2541))</f>
        <v/>
      </c>
      <c r="G2541" t="str">
        <f t="shared" si="157"/>
        <v/>
      </c>
      <c r="I2541" s="6" t="str">
        <f t="shared" si="158"/>
        <v>0</v>
      </c>
      <c r="J2541" s="6" t="str">
        <f t="shared" si="159"/>
        <v>0</v>
      </c>
      <c r="K2541" s="6"/>
      <c r="L2541" s="6"/>
    </row>
    <row r="2542" spans="5:12" x14ac:dyDescent="0.25">
      <c r="E2542" t="str">
        <f t="shared" si="160"/>
        <v/>
      </c>
      <c r="F2542" t="str">
        <f>IF(B2542="","",MAX($E$6:E2542))</f>
        <v/>
      </c>
      <c r="G2542" t="str">
        <f t="shared" si="157"/>
        <v/>
      </c>
      <c r="I2542" s="6" t="str">
        <f t="shared" si="158"/>
        <v>0</v>
      </c>
      <c r="J2542" s="6" t="str">
        <f t="shared" si="159"/>
        <v>0</v>
      </c>
      <c r="K2542" s="6"/>
      <c r="L2542" s="6"/>
    </row>
    <row r="2543" spans="5:12" x14ac:dyDescent="0.25">
      <c r="E2543" t="str">
        <f t="shared" si="160"/>
        <v/>
      </c>
      <c r="F2543" t="str">
        <f>IF(B2543="","",MAX($E$6:E2543))</f>
        <v/>
      </c>
      <c r="G2543" t="str">
        <f t="shared" si="157"/>
        <v/>
      </c>
      <c r="I2543" s="6" t="str">
        <f t="shared" si="158"/>
        <v>0</v>
      </c>
      <c r="J2543" s="6" t="str">
        <f t="shared" si="159"/>
        <v>0</v>
      </c>
      <c r="K2543" s="6"/>
      <c r="L2543" s="6"/>
    </row>
    <row r="2544" spans="5:12" x14ac:dyDescent="0.25">
      <c r="E2544" t="str">
        <f t="shared" si="160"/>
        <v/>
      </c>
      <c r="F2544" t="str">
        <f>IF(B2544="","",MAX($E$6:E2544))</f>
        <v/>
      </c>
      <c r="G2544" t="str">
        <f t="shared" si="157"/>
        <v/>
      </c>
      <c r="I2544" s="6" t="str">
        <f t="shared" si="158"/>
        <v>0</v>
      </c>
      <c r="J2544" s="6" t="str">
        <f t="shared" si="159"/>
        <v>0</v>
      </c>
      <c r="K2544" s="6"/>
      <c r="L2544" s="6"/>
    </row>
    <row r="2545" spans="5:12" x14ac:dyDescent="0.25">
      <c r="E2545" t="str">
        <f t="shared" si="160"/>
        <v/>
      </c>
      <c r="F2545" t="str">
        <f>IF(B2545="","",MAX($E$6:E2545))</f>
        <v/>
      </c>
      <c r="G2545" t="str">
        <f t="shared" si="157"/>
        <v/>
      </c>
      <c r="I2545" s="6" t="str">
        <f t="shared" si="158"/>
        <v>0</v>
      </c>
      <c r="J2545" s="6" t="str">
        <f t="shared" si="159"/>
        <v>0</v>
      </c>
      <c r="K2545" s="6"/>
      <c r="L2545" s="6"/>
    </row>
    <row r="2546" spans="5:12" x14ac:dyDescent="0.25">
      <c r="E2546" t="str">
        <f t="shared" si="160"/>
        <v/>
      </c>
      <c r="F2546" t="str">
        <f>IF(B2546="","",MAX($E$6:E2546))</f>
        <v/>
      </c>
      <c r="G2546" t="str">
        <f t="shared" si="157"/>
        <v/>
      </c>
      <c r="I2546" s="6" t="str">
        <f t="shared" si="158"/>
        <v>0</v>
      </c>
      <c r="J2546" s="6" t="str">
        <f t="shared" si="159"/>
        <v>0</v>
      </c>
      <c r="K2546" s="6"/>
      <c r="L2546" s="6"/>
    </row>
    <row r="2547" spans="5:12" x14ac:dyDescent="0.25">
      <c r="E2547" t="str">
        <f t="shared" si="160"/>
        <v/>
      </c>
      <c r="F2547" t="str">
        <f>IF(B2547="","",MAX($E$6:E2547))</f>
        <v/>
      </c>
      <c r="G2547" t="str">
        <f t="shared" si="157"/>
        <v/>
      </c>
      <c r="I2547" s="6" t="str">
        <f t="shared" si="158"/>
        <v>0</v>
      </c>
      <c r="J2547" s="6" t="str">
        <f t="shared" si="159"/>
        <v>0</v>
      </c>
      <c r="K2547" s="6"/>
      <c r="L2547" s="6"/>
    </row>
    <row r="2548" spans="5:12" x14ac:dyDescent="0.25">
      <c r="E2548" t="str">
        <f t="shared" si="160"/>
        <v/>
      </c>
      <c r="F2548" t="str">
        <f>IF(B2548="","",MAX($E$6:E2548))</f>
        <v/>
      </c>
      <c r="G2548" t="str">
        <f t="shared" si="157"/>
        <v/>
      </c>
      <c r="I2548" s="6" t="str">
        <f t="shared" si="158"/>
        <v>0</v>
      </c>
      <c r="J2548" s="6" t="str">
        <f t="shared" si="159"/>
        <v>0</v>
      </c>
      <c r="K2548" s="6"/>
      <c r="L2548" s="6"/>
    </row>
    <row r="2549" spans="5:12" x14ac:dyDescent="0.25">
      <c r="E2549" t="str">
        <f t="shared" si="160"/>
        <v/>
      </c>
      <c r="F2549" t="str">
        <f>IF(B2549="","",MAX($E$6:E2549))</f>
        <v/>
      </c>
      <c r="G2549" t="str">
        <f t="shared" si="157"/>
        <v/>
      </c>
      <c r="I2549" s="6" t="str">
        <f t="shared" si="158"/>
        <v>0</v>
      </c>
      <c r="J2549" s="6" t="str">
        <f t="shared" si="159"/>
        <v>0</v>
      </c>
      <c r="K2549" s="6"/>
      <c r="L2549" s="6"/>
    </row>
    <row r="2550" spans="5:12" x14ac:dyDescent="0.25">
      <c r="E2550" t="str">
        <f t="shared" si="160"/>
        <v/>
      </c>
      <c r="F2550" t="str">
        <f>IF(B2550="","",MAX($E$6:E2550))</f>
        <v/>
      </c>
      <c r="G2550" t="str">
        <f t="shared" si="157"/>
        <v/>
      </c>
      <c r="I2550" s="6" t="str">
        <f t="shared" si="158"/>
        <v>0</v>
      </c>
      <c r="J2550" s="6" t="str">
        <f t="shared" si="159"/>
        <v>0</v>
      </c>
      <c r="K2550" s="6"/>
      <c r="L2550" s="6"/>
    </row>
    <row r="2551" spans="5:12" x14ac:dyDescent="0.25">
      <c r="E2551" t="str">
        <f t="shared" si="160"/>
        <v/>
      </c>
      <c r="F2551" t="str">
        <f>IF(B2551="","",MAX($E$6:E2551))</f>
        <v/>
      </c>
      <c r="G2551" t="str">
        <f t="shared" si="157"/>
        <v/>
      </c>
      <c r="I2551" s="6" t="str">
        <f t="shared" si="158"/>
        <v>0</v>
      </c>
      <c r="J2551" s="6" t="str">
        <f t="shared" si="159"/>
        <v>0</v>
      </c>
      <c r="K2551" s="6"/>
      <c r="L2551" s="6"/>
    </row>
    <row r="2552" spans="5:12" x14ac:dyDescent="0.25">
      <c r="E2552" t="str">
        <f t="shared" si="160"/>
        <v/>
      </c>
      <c r="F2552" t="str">
        <f>IF(B2552="","",MAX($E$6:E2552))</f>
        <v/>
      </c>
      <c r="G2552" t="str">
        <f t="shared" si="157"/>
        <v/>
      </c>
      <c r="I2552" s="6" t="str">
        <f t="shared" si="158"/>
        <v>0</v>
      </c>
      <c r="J2552" s="6" t="str">
        <f t="shared" si="159"/>
        <v>0</v>
      </c>
      <c r="K2552" s="6"/>
      <c r="L2552" s="6"/>
    </row>
    <row r="2553" spans="5:12" x14ac:dyDescent="0.25">
      <c r="E2553" t="str">
        <f t="shared" si="160"/>
        <v/>
      </c>
      <c r="F2553" t="str">
        <f>IF(B2553="","",MAX($E$6:E2553))</f>
        <v/>
      </c>
      <c r="G2553" t="str">
        <f t="shared" si="157"/>
        <v/>
      </c>
      <c r="I2553" s="6" t="str">
        <f t="shared" si="158"/>
        <v>0</v>
      </c>
      <c r="J2553" s="6" t="str">
        <f t="shared" si="159"/>
        <v>0</v>
      </c>
      <c r="K2553" s="6"/>
      <c r="L2553" s="6"/>
    </row>
    <row r="2554" spans="5:12" x14ac:dyDescent="0.25">
      <c r="E2554" t="str">
        <f t="shared" si="160"/>
        <v/>
      </c>
      <c r="F2554" t="str">
        <f>IF(B2554="","",MAX($E$6:E2554))</f>
        <v/>
      </c>
      <c r="G2554" t="str">
        <f t="shared" si="157"/>
        <v/>
      </c>
      <c r="I2554" s="6" t="str">
        <f t="shared" si="158"/>
        <v>0</v>
      </c>
      <c r="J2554" s="6" t="str">
        <f t="shared" si="159"/>
        <v>0</v>
      </c>
      <c r="K2554" s="6"/>
      <c r="L2554" s="6"/>
    </row>
    <row r="2555" spans="5:12" x14ac:dyDescent="0.25">
      <c r="E2555" t="str">
        <f t="shared" si="160"/>
        <v/>
      </c>
      <c r="F2555" t="str">
        <f>IF(B2555="","",MAX($E$6:E2555))</f>
        <v/>
      </c>
      <c r="G2555" t="str">
        <f t="shared" si="157"/>
        <v/>
      </c>
      <c r="I2555" s="6" t="str">
        <f t="shared" si="158"/>
        <v>0</v>
      </c>
      <c r="J2555" s="6" t="str">
        <f t="shared" si="159"/>
        <v>0</v>
      </c>
      <c r="K2555" s="6"/>
      <c r="L2555" s="6"/>
    </row>
    <row r="2556" spans="5:12" x14ac:dyDescent="0.25">
      <c r="E2556" t="str">
        <f t="shared" si="160"/>
        <v/>
      </c>
      <c r="F2556" t="str">
        <f>IF(B2556="","",MAX($E$6:E2556))</f>
        <v/>
      </c>
      <c r="G2556" t="str">
        <f t="shared" si="157"/>
        <v/>
      </c>
      <c r="I2556" s="6" t="str">
        <f t="shared" si="158"/>
        <v>0</v>
      </c>
      <c r="J2556" s="6" t="str">
        <f t="shared" si="159"/>
        <v>0</v>
      </c>
      <c r="K2556" s="6"/>
      <c r="L2556" s="6"/>
    </row>
    <row r="2557" spans="5:12" x14ac:dyDescent="0.25">
      <c r="E2557" t="str">
        <f t="shared" si="160"/>
        <v/>
      </c>
      <c r="F2557" t="str">
        <f>IF(B2557="","",MAX($E$6:E2557))</f>
        <v/>
      </c>
      <c r="G2557" t="str">
        <f t="shared" si="157"/>
        <v/>
      </c>
      <c r="I2557" s="6" t="str">
        <f t="shared" si="158"/>
        <v>0</v>
      </c>
      <c r="J2557" s="6" t="str">
        <f t="shared" si="159"/>
        <v>0</v>
      </c>
      <c r="K2557" s="6"/>
      <c r="L2557" s="6"/>
    </row>
    <row r="2558" spans="5:12" x14ac:dyDescent="0.25">
      <c r="E2558" t="str">
        <f t="shared" si="160"/>
        <v/>
      </c>
      <c r="F2558" t="str">
        <f>IF(B2558="","",MAX($E$6:E2558))</f>
        <v/>
      </c>
      <c r="G2558" t="str">
        <f t="shared" si="157"/>
        <v/>
      </c>
      <c r="I2558" s="6" t="str">
        <f t="shared" si="158"/>
        <v>0</v>
      </c>
      <c r="J2558" s="6" t="str">
        <f t="shared" si="159"/>
        <v>0</v>
      </c>
      <c r="K2558" s="6"/>
      <c r="L2558" s="6"/>
    </row>
    <row r="2559" spans="5:12" x14ac:dyDescent="0.25">
      <c r="E2559" t="str">
        <f t="shared" si="160"/>
        <v/>
      </c>
      <c r="F2559" t="str">
        <f>IF(B2559="","",MAX($E$6:E2559))</f>
        <v/>
      </c>
      <c r="G2559" t="str">
        <f t="shared" si="157"/>
        <v/>
      </c>
      <c r="I2559" s="6" t="str">
        <f t="shared" si="158"/>
        <v>0</v>
      </c>
      <c r="J2559" s="6" t="str">
        <f t="shared" si="159"/>
        <v>0</v>
      </c>
      <c r="K2559" s="6"/>
      <c r="L2559" s="6"/>
    </row>
    <row r="2560" spans="5:12" x14ac:dyDescent="0.25">
      <c r="E2560" t="str">
        <f t="shared" si="160"/>
        <v/>
      </c>
      <c r="F2560" t="str">
        <f>IF(B2560="","",MAX($E$6:E2560))</f>
        <v/>
      </c>
      <c r="G2560" t="str">
        <f t="shared" si="157"/>
        <v/>
      </c>
      <c r="I2560" s="6" t="str">
        <f t="shared" si="158"/>
        <v>0</v>
      </c>
      <c r="J2560" s="6" t="str">
        <f t="shared" si="159"/>
        <v>0</v>
      </c>
      <c r="K2560" s="6"/>
      <c r="L2560" s="6"/>
    </row>
    <row r="2561" spans="5:12" x14ac:dyDescent="0.25">
      <c r="E2561" t="str">
        <f t="shared" si="160"/>
        <v/>
      </c>
      <c r="F2561" t="str">
        <f>IF(B2561="","",MAX($E$6:E2561))</f>
        <v/>
      </c>
      <c r="G2561" t="str">
        <f t="shared" si="157"/>
        <v/>
      </c>
      <c r="I2561" s="6" t="str">
        <f t="shared" si="158"/>
        <v>0</v>
      </c>
      <c r="J2561" s="6" t="str">
        <f t="shared" si="159"/>
        <v>0</v>
      </c>
      <c r="K2561" s="6"/>
      <c r="L2561" s="6"/>
    </row>
    <row r="2562" spans="5:12" x14ac:dyDescent="0.25">
      <c r="E2562" t="str">
        <f t="shared" si="160"/>
        <v/>
      </c>
      <c r="F2562" t="str">
        <f>IF(B2562="","",MAX($E$6:E2562))</f>
        <v/>
      </c>
      <c r="G2562" t="str">
        <f t="shared" si="157"/>
        <v/>
      </c>
      <c r="I2562" s="6" t="str">
        <f t="shared" si="158"/>
        <v>0</v>
      </c>
      <c r="J2562" s="6" t="str">
        <f t="shared" si="159"/>
        <v>0</v>
      </c>
      <c r="K2562" s="6"/>
      <c r="L2562" s="6"/>
    </row>
    <row r="2563" spans="5:12" x14ac:dyDescent="0.25">
      <c r="E2563" t="str">
        <f t="shared" si="160"/>
        <v/>
      </c>
      <c r="F2563" t="str">
        <f>IF(B2563="","",MAX($E$6:E2563))</f>
        <v/>
      </c>
      <c r="G2563" t="str">
        <f t="shared" si="157"/>
        <v/>
      </c>
      <c r="I2563" s="6" t="str">
        <f t="shared" si="158"/>
        <v>0</v>
      </c>
      <c r="J2563" s="6" t="str">
        <f t="shared" si="159"/>
        <v>0</v>
      </c>
      <c r="K2563" s="6"/>
      <c r="L2563" s="6"/>
    </row>
    <row r="2564" spans="5:12" x14ac:dyDescent="0.25">
      <c r="E2564" t="str">
        <f t="shared" si="160"/>
        <v/>
      </c>
      <c r="F2564" t="str">
        <f>IF(B2564="","",MAX($E$6:E2564))</f>
        <v/>
      </c>
      <c r="G2564" t="str">
        <f t="shared" si="157"/>
        <v/>
      </c>
      <c r="I2564" s="6" t="str">
        <f t="shared" si="158"/>
        <v>0</v>
      </c>
      <c r="J2564" s="6" t="str">
        <f t="shared" si="159"/>
        <v>0</v>
      </c>
      <c r="K2564" s="6"/>
      <c r="L2564" s="6"/>
    </row>
    <row r="2565" spans="5:12" x14ac:dyDescent="0.25">
      <c r="E2565" t="str">
        <f t="shared" si="160"/>
        <v/>
      </c>
      <c r="F2565" t="str">
        <f>IF(B2565="","",MAX($E$6:E2565))</f>
        <v/>
      </c>
      <c r="G2565" t="str">
        <f t="shared" si="157"/>
        <v/>
      </c>
      <c r="I2565" s="6" t="str">
        <f t="shared" si="158"/>
        <v>0</v>
      </c>
      <c r="J2565" s="6" t="str">
        <f t="shared" si="159"/>
        <v>0</v>
      </c>
      <c r="K2565" s="6"/>
      <c r="L2565" s="6"/>
    </row>
    <row r="2566" spans="5:12" x14ac:dyDescent="0.25">
      <c r="E2566" t="str">
        <f t="shared" si="160"/>
        <v/>
      </c>
      <c r="F2566" t="str">
        <f>IF(B2566="","",MAX($E$6:E2566))</f>
        <v/>
      </c>
      <c r="G2566" t="str">
        <f t="shared" si="157"/>
        <v/>
      </c>
      <c r="I2566" s="6" t="str">
        <f t="shared" si="158"/>
        <v>0</v>
      </c>
      <c r="J2566" s="6" t="str">
        <f t="shared" si="159"/>
        <v>0</v>
      </c>
      <c r="K2566" s="6"/>
      <c r="L2566" s="6"/>
    </row>
    <row r="2567" spans="5:12" x14ac:dyDescent="0.25">
      <c r="E2567" t="str">
        <f t="shared" si="160"/>
        <v/>
      </c>
      <c r="F2567" t="str">
        <f>IF(B2567="","",MAX($E$6:E2567))</f>
        <v/>
      </c>
      <c r="G2567" t="str">
        <f t="shared" si="157"/>
        <v/>
      </c>
      <c r="I2567" s="6" t="str">
        <f t="shared" si="158"/>
        <v>0</v>
      </c>
      <c r="J2567" s="6" t="str">
        <f t="shared" si="159"/>
        <v>0</v>
      </c>
      <c r="K2567" s="6"/>
      <c r="L2567" s="6"/>
    </row>
    <row r="2568" spans="5:12" x14ac:dyDescent="0.25">
      <c r="E2568" t="str">
        <f t="shared" si="160"/>
        <v/>
      </c>
      <c r="F2568" t="str">
        <f>IF(B2568="","",MAX($E$6:E2568))</f>
        <v/>
      </c>
      <c r="G2568" t="str">
        <f t="shared" ref="G2568:G2631" si="161">IF(B2568="","",E2568-F2568)</f>
        <v/>
      </c>
      <c r="I2568" s="6" t="str">
        <f t="shared" ref="I2568:I2631" si="162">IF(C2568&gt;0,C2568,"0")</f>
        <v>0</v>
      </c>
      <c r="J2568" s="6" t="str">
        <f t="shared" ref="J2568:J2631" si="163">IF(C2568&lt;0,C2568,"0")</f>
        <v>0</v>
      </c>
      <c r="K2568" s="6"/>
      <c r="L2568" s="6"/>
    </row>
    <row r="2569" spans="5:12" x14ac:dyDescent="0.25">
      <c r="E2569" t="str">
        <f t="shared" ref="E2569:E2632" si="164">IF(B2569="","",C2569+E2568)</f>
        <v/>
      </c>
      <c r="F2569" t="str">
        <f>IF(B2569="","",MAX($E$6:E2569))</f>
        <v/>
      </c>
      <c r="G2569" t="str">
        <f t="shared" si="161"/>
        <v/>
      </c>
      <c r="I2569" s="6" t="str">
        <f t="shared" si="162"/>
        <v>0</v>
      </c>
      <c r="J2569" s="6" t="str">
        <f t="shared" si="163"/>
        <v>0</v>
      </c>
      <c r="K2569" s="6"/>
      <c r="L2569" s="6"/>
    </row>
    <row r="2570" spans="5:12" x14ac:dyDescent="0.25">
      <c r="E2570" t="str">
        <f t="shared" si="164"/>
        <v/>
      </c>
      <c r="F2570" t="str">
        <f>IF(B2570="","",MAX($E$6:E2570))</f>
        <v/>
      </c>
      <c r="G2570" t="str">
        <f t="shared" si="161"/>
        <v/>
      </c>
      <c r="I2570" s="6" t="str">
        <f t="shared" si="162"/>
        <v>0</v>
      </c>
      <c r="J2570" s="6" t="str">
        <f t="shared" si="163"/>
        <v>0</v>
      </c>
      <c r="K2570" s="6"/>
      <c r="L2570" s="6"/>
    </row>
    <row r="2571" spans="5:12" x14ac:dyDescent="0.25">
      <c r="E2571" t="str">
        <f t="shared" si="164"/>
        <v/>
      </c>
      <c r="F2571" t="str">
        <f>IF(B2571="","",MAX($E$6:E2571))</f>
        <v/>
      </c>
      <c r="G2571" t="str">
        <f t="shared" si="161"/>
        <v/>
      </c>
      <c r="I2571" s="6" t="str">
        <f t="shared" si="162"/>
        <v>0</v>
      </c>
      <c r="J2571" s="6" t="str">
        <f t="shared" si="163"/>
        <v>0</v>
      </c>
      <c r="K2571" s="6"/>
      <c r="L2571" s="6"/>
    </row>
    <row r="2572" spans="5:12" x14ac:dyDescent="0.25">
      <c r="E2572" t="str">
        <f t="shared" si="164"/>
        <v/>
      </c>
      <c r="F2572" t="str">
        <f>IF(B2572="","",MAX($E$6:E2572))</f>
        <v/>
      </c>
      <c r="G2572" t="str">
        <f t="shared" si="161"/>
        <v/>
      </c>
      <c r="I2572" s="6" t="str">
        <f t="shared" si="162"/>
        <v>0</v>
      </c>
      <c r="J2572" s="6" t="str">
        <f t="shared" si="163"/>
        <v>0</v>
      </c>
      <c r="K2572" s="6"/>
      <c r="L2572" s="6"/>
    </row>
    <row r="2573" spans="5:12" x14ac:dyDescent="0.25">
      <c r="E2573" t="str">
        <f t="shared" si="164"/>
        <v/>
      </c>
      <c r="F2573" t="str">
        <f>IF(B2573="","",MAX($E$6:E2573))</f>
        <v/>
      </c>
      <c r="G2573" t="str">
        <f t="shared" si="161"/>
        <v/>
      </c>
      <c r="I2573" s="6" t="str">
        <f t="shared" si="162"/>
        <v>0</v>
      </c>
      <c r="J2573" s="6" t="str">
        <f t="shared" si="163"/>
        <v>0</v>
      </c>
      <c r="K2573" s="6"/>
      <c r="L2573" s="6"/>
    </row>
    <row r="2574" spans="5:12" x14ac:dyDescent="0.25">
      <c r="E2574" t="str">
        <f t="shared" si="164"/>
        <v/>
      </c>
      <c r="F2574" t="str">
        <f>IF(B2574="","",MAX($E$6:E2574))</f>
        <v/>
      </c>
      <c r="G2574" t="str">
        <f t="shared" si="161"/>
        <v/>
      </c>
      <c r="I2574" s="6" t="str">
        <f t="shared" si="162"/>
        <v>0</v>
      </c>
      <c r="J2574" s="6" t="str">
        <f t="shared" si="163"/>
        <v>0</v>
      </c>
      <c r="K2574" s="6"/>
      <c r="L2574" s="6"/>
    </row>
    <row r="2575" spans="5:12" x14ac:dyDescent="0.25">
      <c r="E2575" t="str">
        <f t="shared" si="164"/>
        <v/>
      </c>
      <c r="F2575" t="str">
        <f>IF(B2575="","",MAX($E$6:E2575))</f>
        <v/>
      </c>
      <c r="G2575" t="str">
        <f t="shared" si="161"/>
        <v/>
      </c>
      <c r="I2575" s="6" t="str">
        <f t="shared" si="162"/>
        <v>0</v>
      </c>
      <c r="J2575" s="6" t="str">
        <f t="shared" si="163"/>
        <v>0</v>
      </c>
      <c r="K2575" s="6"/>
      <c r="L2575" s="6"/>
    </row>
    <row r="2576" spans="5:12" x14ac:dyDescent="0.25">
      <c r="E2576" t="str">
        <f t="shared" si="164"/>
        <v/>
      </c>
      <c r="F2576" t="str">
        <f>IF(B2576="","",MAX($E$6:E2576))</f>
        <v/>
      </c>
      <c r="G2576" t="str">
        <f t="shared" si="161"/>
        <v/>
      </c>
      <c r="I2576" s="6" t="str">
        <f t="shared" si="162"/>
        <v>0</v>
      </c>
      <c r="J2576" s="6" t="str">
        <f t="shared" si="163"/>
        <v>0</v>
      </c>
      <c r="K2576" s="6"/>
      <c r="L2576" s="6"/>
    </row>
    <row r="2577" spans="5:12" x14ac:dyDescent="0.25">
      <c r="E2577" t="str">
        <f t="shared" si="164"/>
        <v/>
      </c>
      <c r="F2577" t="str">
        <f>IF(B2577="","",MAX($E$6:E2577))</f>
        <v/>
      </c>
      <c r="G2577" t="str">
        <f t="shared" si="161"/>
        <v/>
      </c>
      <c r="I2577" s="6" t="str">
        <f t="shared" si="162"/>
        <v>0</v>
      </c>
      <c r="J2577" s="6" t="str">
        <f t="shared" si="163"/>
        <v>0</v>
      </c>
      <c r="K2577" s="6"/>
      <c r="L2577" s="6"/>
    </row>
    <row r="2578" spans="5:12" x14ac:dyDescent="0.25">
      <c r="E2578" t="str">
        <f t="shared" si="164"/>
        <v/>
      </c>
      <c r="F2578" t="str">
        <f>IF(B2578="","",MAX($E$6:E2578))</f>
        <v/>
      </c>
      <c r="G2578" t="str">
        <f t="shared" si="161"/>
        <v/>
      </c>
      <c r="I2578" s="6" t="str">
        <f t="shared" si="162"/>
        <v>0</v>
      </c>
      <c r="J2578" s="6" t="str">
        <f t="shared" si="163"/>
        <v>0</v>
      </c>
      <c r="K2578" s="6"/>
      <c r="L2578" s="6"/>
    </row>
    <row r="2579" spans="5:12" x14ac:dyDescent="0.25">
      <c r="E2579" t="str">
        <f t="shared" si="164"/>
        <v/>
      </c>
      <c r="F2579" t="str">
        <f>IF(B2579="","",MAX($E$6:E2579))</f>
        <v/>
      </c>
      <c r="G2579" t="str">
        <f t="shared" si="161"/>
        <v/>
      </c>
      <c r="I2579" s="6" t="str">
        <f t="shared" si="162"/>
        <v>0</v>
      </c>
      <c r="J2579" s="6" t="str">
        <f t="shared" si="163"/>
        <v>0</v>
      </c>
      <c r="K2579" s="6"/>
      <c r="L2579" s="6"/>
    </row>
    <row r="2580" spans="5:12" x14ac:dyDescent="0.25">
      <c r="E2580" t="str">
        <f t="shared" si="164"/>
        <v/>
      </c>
      <c r="F2580" t="str">
        <f>IF(B2580="","",MAX($E$6:E2580))</f>
        <v/>
      </c>
      <c r="G2580" t="str">
        <f t="shared" si="161"/>
        <v/>
      </c>
      <c r="I2580" s="6" t="str">
        <f t="shared" si="162"/>
        <v>0</v>
      </c>
      <c r="J2580" s="6" t="str">
        <f t="shared" si="163"/>
        <v>0</v>
      </c>
      <c r="K2580" s="6"/>
      <c r="L2580" s="6"/>
    </row>
    <row r="2581" spans="5:12" x14ac:dyDescent="0.25">
      <c r="E2581" t="str">
        <f t="shared" si="164"/>
        <v/>
      </c>
      <c r="F2581" t="str">
        <f>IF(B2581="","",MAX($E$6:E2581))</f>
        <v/>
      </c>
      <c r="G2581" t="str">
        <f t="shared" si="161"/>
        <v/>
      </c>
      <c r="I2581" s="6" t="str">
        <f t="shared" si="162"/>
        <v>0</v>
      </c>
      <c r="J2581" s="6" t="str">
        <f t="shared" si="163"/>
        <v>0</v>
      </c>
      <c r="K2581" s="6"/>
      <c r="L2581" s="6"/>
    </row>
    <row r="2582" spans="5:12" x14ac:dyDescent="0.25">
      <c r="E2582" t="str">
        <f t="shared" si="164"/>
        <v/>
      </c>
      <c r="F2582" t="str">
        <f>IF(B2582="","",MAX($E$6:E2582))</f>
        <v/>
      </c>
      <c r="G2582" t="str">
        <f t="shared" si="161"/>
        <v/>
      </c>
      <c r="I2582" s="6" t="str">
        <f t="shared" si="162"/>
        <v>0</v>
      </c>
      <c r="J2582" s="6" t="str">
        <f t="shared" si="163"/>
        <v>0</v>
      </c>
      <c r="K2582" s="6"/>
      <c r="L2582" s="6"/>
    </row>
    <row r="2583" spans="5:12" x14ac:dyDescent="0.25">
      <c r="E2583" t="str">
        <f t="shared" si="164"/>
        <v/>
      </c>
      <c r="F2583" t="str">
        <f>IF(B2583="","",MAX($E$6:E2583))</f>
        <v/>
      </c>
      <c r="G2583" t="str">
        <f t="shared" si="161"/>
        <v/>
      </c>
      <c r="I2583" s="6" t="str">
        <f t="shared" si="162"/>
        <v>0</v>
      </c>
      <c r="J2583" s="6" t="str">
        <f t="shared" si="163"/>
        <v>0</v>
      </c>
      <c r="K2583" s="6"/>
      <c r="L2583" s="6"/>
    </row>
    <row r="2584" spans="5:12" x14ac:dyDescent="0.25">
      <c r="E2584" t="str">
        <f t="shared" si="164"/>
        <v/>
      </c>
      <c r="F2584" t="str">
        <f>IF(B2584="","",MAX($E$6:E2584))</f>
        <v/>
      </c>
      <c r="G2584" t="str">
        <f t="shared" si="161"/>
        <v/>
      </c>
      <c r="I2584" s="6" t="str">
        <f t="shared" si="162"/>
        <v>0</v>
      </c>
      <c r="J2584" s="6" t="str">
        <f t="shared" si="163"/>
        <v>0</v>
      </c>
      <c r="K2584" s="6"/>
      <c r="L2584" s="6"/>
    </row>
    <row r="2585" spans="5:12" x14ac:dyDescent="0.25">
      <c r="E2585" t="str">
        <f t="shared" si="164"/>
        <v/>
      </c>
      <c r="F2585" t="str">
        <f>IF(B2585="","",MAX($E$6:E2585))</f>
        <v/>
      </c>
      <c r="G2585" t="str">
        <f t="shared" si="161"/>
        <v/>
      </c>
      <c r="I2585" s="6" t="str">
        <f t="shared" si="162"/>
        <v>0</v>
      </c>
      <c r="J2585" s="6" t="str">
        <f t="shared" si="163"/>
        <v>0</v>
      </c>
      <c r="K2585" s="6"/>
      <c r="L2585" s="6"/>
    </row>
    <row r="2586" spans="5:12" x14ac:dyDescent="0.25">
      <c r="E2586" t="str">
        <f t="shared" si="164"/>
        <v/>
      </c>
      <c r="F2586" t="str">
        <f>IF(B2586="","",MAX($E$6:E2586))</f>
        <v/>
      </c>
      <c r="G2586" t="str">
        <f t="shared" si="161"/>
        <v/>
      </c>
      <c r="I2586" s="6" t="str">
        <f t="shared" si="162"/>
        <v>0</v>
      </c>
      <c r="J2586" s="6" t="str">
        <f t="shared" si="163"/>
        <v>0</v>
      </c>
      <c r="K2586" s="6"/>
      <c r="L2586" s="6"/>
    </row>
    <row r="2587" spans="5:12" x14ac:dyDescent="0.25">
      <c r="E2587" t="str">
        <f t="shared" si="164"/>
        <v/>
      </c>
      <c r="F2587" t="str">
        <f>IF(B2587="","",MAX($E$6:E2587))</f>
        <v/>
      </c>
      <c r="G2587" t="str">
        <f t="shared" si="161"/>
        <v/>
      </c>
      <c r="I2587" s="6" t="str">
        <f t="shared" si="162"/>
        <v>0</v>
      </c>
      <c r="J2587" s="6" t="str">
        <f t="shared" si="163"/>
        <v>0</v>
      </c>
      <c r="K2587" s="6"/>
      <c r="L2587" s="6"/>
    </row>
    <row r="2588" spans="5:12" x14ac:dyDescent="0.25">
      <c r="E2588" t="str">
        <f t="shared" si="164"/>
        <v/>
      </c>
      <c r="F2588" t="str">
        <f>IF(B2588="","",MAX($E$6:E2588))</f>
        <v/>
      </c>
      <c r="G2588" t="str">
        <f t="shared" si="161"/>
        <v/>
      </c>
      <c r="I2588" s="6" t="str">
        <f t="shared" si="162"/>
        <v>0</v>
      </c>
      <c r="J2588" s="6" t="str">
        <f t="shared" si="163"/>
        <v>0</v>
      </c>
      <c r="K2588" s="6"/>
      <c r="L2588" s="6"/>
    </row>
    <row r="2589" spans="5:12" x14ac:dyDescent="0.25">
      <c r="E2589" t="str">
        <f t="shared" si="164"/>
        <v/>
      </c>
      <c r="F2589" t="str">
        <f>IF(B2589="","",MAX($E$6:E2589))</f>
        <v/>
      </c>
      <c r="G2589" t="str">
        <f t="shared" si="161"/>
        <v/>
      </c>
      <c r="I2589" s="6" t="str">
        <f t="shared" si="162"/>
        <v>0</v>
      </c>
      <c r="J2589" s="6" t="str">
        <f t="shared" si="163"/>
        <v>0</v>
      </c>
      <c r="K2589" s="6"/>
      <c r="L2589" s="6"/>
    </row>
    <row r="2590" spans="5:12" x14ac:dyDescent="0.25">
      <c r="E2590" t="str">
        <f t="shared" si="164"/>
        <v/>
      </c>
      <c r="F2590" t="str">
        <f>IF(B2590="","",MAX($E$6:E2590))</f>
        <v/>
      </c>
      <c r="G2590" t="str">
        <f t="shared" si="161"/>
        <v/>
      </c>
      <c r="I2590" s="6" t="str">
        <f t="shared" si="162"/>
        <v>0</v>
      </c>
      <c r="J2590" s="6" t="str">
        <f t="shared" si="163"/>
        <v>0</v>
      </c>
      <c r="K2590" s="6"/>
      <c r="L2590" s="6"/>
    </row>
    <row r="2591" spans="5:12" x14ac:dyDescent="0.25">
      <c r="E2591" t="str">
        <f t="shared" si="164"/>
        <v/>
      </c>
      <c r="F2591" t="str">
        <f>IF(B2591="","",MAX($E$6:E2591))</f>
        <v/>
      </c>
      <c r="G2591" t="str">
        <f t="shared" si="161"/>
        <v/>
      </c>
      <c r="I2591" s="6" t="str">
        <f t="shared" si="162"/>
        <v>0</v>
      </c>
      <c r="J2591" s="6" t="str">
        <f t="shared" si="163"/>
        <v>0</v>
      </c>
      <c r="K2591" s="6"/>
      <c r="L2591" s="6"/>
    </row>
    <row r="2592" spans="5:12" x14ac:dyDescent="0.25">
      <c r="E2592" t="str">
        <f t="shared" si="164"/>
        <v/>
      </c>
      <c r="F2592" t="str">
        <f>IF(B2592="","",MAX($E$6:E2592))</f>
        <v/>
      </c>
      <c r="G2592" t="str">
        <f t="shared" si="161"/>
        <v/>
      </c>
      <c r="I2592" s="6" t="str">
        <f t="shared" si="162"/>
        <v>0</v>
      </c>
      <c r="J2592" s="6" t="str">
        <f t="shared" si="163"/>
        <v>0</v>
      </c>
      <c r="K2592" s="6"/>
      <c r="L2592" s="6"/>
    </row>
    <row r="2593" spans="5:12" x14ac:dyDescent="0.25">
      <c r="E2593" t="str">
        <f t="shared" si="164"/>
        <v/>
      </c>
      <c r="F2593" t="str">
        <f>IF(B2593="","",MAX($E$6:E2593))</f>
        <v/>
      </c>
      <c r="G2593" t="str">
        <f t="shared" si="161"/>
        <v/>
      </c>
      <c r="I2593" s="6" t="str">
        <f t="shared" si="162"/>
        <v>0</v>
      </c>
      <c r="J2593" s="6" t="str">
        <f t="shared" si="163"/>
        <v>0</v>
      </c>
      <c r="K2593" s="6"/>
      <c r="L2593" s="6"/>
    </row>
    <row r="2594" spans="5:12" x14ac:dyDescent="0.25">
      <c r="E2594" t="str">
        <f t="shared" si="164"/>
        <v/>
      </c>
      <c r="F2594" t="str">
        <f>IF(B2594="","",MAX($E$6:E2594))</f>
        <v/>
      </c>
      <c r="G2594" t="str">
        <f t="shared" si="161"/>
        <v/>
      </c>
      <c r="I2594" s="6" t="str">
        <f t="shared" si="162"/>
        <v>0</v>
      </c>
      <c r="J2594" s="6" t="str">
        <f t="shared" si="163"/>
        <v>0</v>
      </c>
      <c r="K2594" s="6"/>
      <c r="L2594" s="6"/>
    </row>
    <row r="2595" spans="5:12" x14ac:dyDescent="0.25">
      <c r="E2595" t="str">
        <f t="shared" si="164"/>
        <v/>
      </c>
      <c r="F2595" t="str">
        <f>IF(B2595="","",MAX($E$6:E2595))</f>
        <v/>
      </c>
      <c r="G2595" t="str">
        <f t="shared" si="161"/>
        <v/>
      </c>
      <c r="I2595" s="6" t="str">
        <f t="shared" si="162"/>
        <v>0</v>
      </c>
      <c r="J2595" s="6" t="str">
        <f t="shared" si="163"/>
        <v>0</v>
      </c>
      <c r="K2595" s="6"/>
      <c r="L2595" s="6"/>
    </row>
    <row r="2596" spans="5:12" x14ac:dyDescent="0.25">
      <c r="E2596" t="str">
        <f t="shared" si="164"/>
        <v/>
      </c>
      <c r="F2596" t="str">
        <f>IF(B2596="","",MAX($E$6:E2596))</f>
        <v/>
      </c>
      <c r="G2596" t="str">
        <f t="shared" si="161"/>
        <v/>
      </c>
      <c r="I2596" s="6" t="str">
        <f t="shared" si="162"/>
        <v>0</v>
      </c>
      <c r="J2596" s="6" t="str">
        <f t="shared" si="163"/>
        <v>0</v>
      </c>
      <c r="K2596" s="6"/>
      <c r="L2596" s="6"/>
    </row>
    <row r="2597" spans="5:12" x14ac:dyDescent="0.25">
      <c r="E2597" t="str">
        <f t="shared" si="164"/>
        <v/>
      </c>
      <c r="F2597" t="str">
        <f>IF(B2597="","",MAX($E$6:E2597))</f>
        <v/>
      </c>
      <c r="G2597" t="str">
        <f t="shared" si="161"/>
        <v/>
      </c>
      <c r="I2597" s="6" t="str">
        <f t="shared" si="162"/>
        <v>0</v>
      </c>
      <c r="J2597" s="6" t="str">
        <f t="shared" si="163"/>
        <v>0</v>
      </c>
      <c r="K2597" s="6"/>
      <c r="L2597" s="6"/>
    </row>
    <row r="2598" spans="5:12" x14ac:dyDescent="0.25">
      <c r="E2598" t="str">
        <f t="shared" si="164"/>
        <v/>
      </c>
      <c r="F2598" t="str">
        <f>IF(B2598="","",MAX($E$6:E2598))</f>
        <v/>
      </c>
      <c r="G2598" t="str">
        <f t="shared" si="161"/>
        <v/>
      </c>
      <c r="I2598" s="6" t="str">
        <f t="shared" si="162"/>
        <v>0</v>
      </c>
      <c r="J2598" s="6" t="str">
        <f t="shared" si="163"/>
        <v>0</v>
      </c>
      <c r="K2598" s="6"/>
      <c r="L2598" s="6"/>
    </row>
    <row r="2599" spans="5:12" x14ac:dyDescent="0.25">
      <c r="E2599" t="str">
        <f t="shared" si="164"/>
        <v/>
      </c>
      <c r="F2599" t="str">
        <f>IF(B2599="","",MAX($E$6:E2599))</f>
        <v/>
      </c>
      <c r="G2599" t="str">
        <f t="shared" si="161"/>
        <v/>
      </c>
      <c r="I2599" s="6" t="str">
        <f t="shared" si="162"/>
        <v>0</v>
      </c>
      <c r="J2599" s="6" t="str">
        <f t="shared" si="163"/>
        <v>0</v>
      </c>
      <c r="K2599" s="6"/>
      <c r="L2599" s="6"/>
    </row>
    <row r="2600" spans="5:12" x14ac:dyDescent="0.25">
      <c r="E2600" t="str">
        <f t="shared" si="164"/>
        <v/>
      </c>
      <c r="F2600" t="str">
        <f>IF(B2600="","",MAX($E$6:E2600))</f>
        <v/>
      </c>
      <c r="G2600" t="str">
        <f t="shared" si="161"/>
        <v/>
      </c>
      <c r="I2600" s="6" t="str">
        <f t="shared" si="162"/>
        <v>0</v>
      </c>
      <c r="J2600" s="6" t="str">
        <f t="shared" si="163"/>
        <v>0</v>
      </c>
      <c r="K2600" s="6"/>
      <c r="L2600" s="6"/>
    </row>
    <row r="2601" spans="5:12" x14ac:dyDescent="0.25">
      <c r="E2601" t="str">
        <f t="shared" si="164"/>
        <v/>
      </c>
      <c r="F2601" t="str">
        <f>IF(B2601="","",MAX($E$6:E2601))</f>
        <v/>
      </c>
      <c r="G2601" t="str">
        <f t="shared" si="161"/>
        <v/>
      </c>
      <c r="I2601" s="6" t="str">
        <f t="shared" si="162"/>
        <v>0</v>
      </c>
      <c r="J2601" s="6" t="str">
        <f t="shared" si="163"/>
        <v>0</v>
      </c>
      <c r="K2601" s="6"/>
      <c r="L2601" s="6"/>
    </row>
    <row r="2602" spans="5:12" x14ac:dyDescent="0.25">
      <c r="E2602" t="str">
        <f t="shared" si="164"/>
        <v/>
      </c>
      <c r="F2602" t="str">
        <f>IF(B2602="","",MAX($E$6:E2602))</f>
        <v/>
      </c>
      <c r="G2602" t="str">
        <f t="shared" si="161"/>
        <v/>
      </c>
      <c r="I2602" s="6" t="str">
        <f t="shared" si="162"/>
        <v>0</v>
      </c>
      <c r="J2602" s="6" t="str">
        <f t="shared" si="163"/>
        <v>0</v>
      </c>
      <c r="K2602" s="6"/>
      <c r="L2602" s="6"/>
    </row>
    <row r="2603" spans="5:12" x14ac:dyDescent="0.25">
      <c r="E2603" t="str">
        <f t="shared" si="164"/>
        <v/>
      </c>
      <c r="F2603" t="str">
        <f>IF(B2603="","",MAX($E$6:E2603))</f>
        <v/>
      </c>
      <c r="G2603" t="str">
        <f t="shared" si="161"/>
        <v/>
      </c>
      <c r="I2603" s="6" t="str">
        <f t="shared" si="162"/>
        <v>0</v>
      </c>
      <c r="J2603" s="6" t="str">
        <f t="shared" si="163"/>
        <v>0</v>
      </c>
      <c r="K2603" s="6"/>
      <c r="L2603" s="6"/>
    </row>
    <row r="2604" spans="5:12" x14ac:dyDescent="0.25">
      <c r="E2604" t="str">
        <f t="shared" si="164"/>
        <v/>
      </c>
      <c r="F2604" t="str">
        <f>IF(B2604="","",MAX($E$6:E2604))</f>
        <v/>
      </c>
      <c r="G2604" t="str">
        <f t="shared" si="161"/>
        <v/>
      </c>
      <c r="I2604" s="6" t="str">
        <f t="shared" si="162"/>
        <v>0</v>
      </c>
      <c r="J2604" s="6" t="str">
        <f t="shared" si="163"/>
        <v>0</v>
      </c>
      <c r="K2604" s="6"/>
      <c r="L2604" s="6"/>
    </row>
    <row r="2605" spans="5:12" x14ac:dyDescent="0.25">
      <c r="E2605" t="str">
        <f t="shared" si="164"/>
        <v/>
      </c>
      <c r="F2605" t="str">
        <f>IF(B2605="","",MAX($E$6:E2605))</f>
        <v/>
      </c>
      <c r="G2605" t="str">
        <f t="shared" si="161"/>
        <v/>
      </c>
      <c r="I2605" s="6" t="str">
        <f t="shared" si="162"/>
        <v>0</v>
      </c>
      <c r="J2605" s="6" t="str">
        <f t="shared" si="163"/>
        <v>0</v>
      </c>
      <c r="K2605" s="6"/>
      <c r="L2605" s="6"/>
    </row>
    <row r="2606" spans="5:12" x14ac:dyDescent="0.25">
      <c r="E2606" t="str">
        <f t="shared" si="164"/>
        <v/>
      </c>
      <c r="F2606" t="str">
        <f>IF(B2606="","",MAX($E$6:E2606))</f>
        <v/>
      </c>
      <c r="G2606" t="str">
        <f t="shared" si="161"/>
        <v/>
      </c>
      <c r="I2606" s="6" t="str">
        <f t="shared" si="162"/>
        <v>0</v>
      </c>
      <c r="J2606" s="6" t="str">
        <f t="shared" si="163"/>
        <v>0</v>
      </c>
      <c r="K2606" s="6"/>
      <c r="L2606" s="6"/>
    </row>
    <row r="2607" spans="5:12" x14ac:dyDescent="0.25">
      <c r="E2607" t="str">
        <f t="shared" si="164"/>
        <v/>
      </c>
      <c r="F2607" t="str">
        <f>IF(B2607="","",MAX($E$6:E2607))</f>
        <v/>
      </c>
      <c r="G2607" t="str">
        <f t="shared" si="161"/>
        <v/>
      </c>
      <c r="I2607" s="6" t="str">
        <f t="shared" si="162"/>
        <v>0</v>
      </c>
      <c r="J2607" s="6" t="str">
        <f t="shared" si="163"/>
        <v>0</v>
      </c>
      <c r="K2607" s="6"/>
      <c r="L2607" s="6"/>
    </row>
    <row r="2608" spans="5:12" x14ac:dyDescent="0.25">
      <c r="E2608" t="str">
        <f t="shared" si="164"/>
        <v/>
      </c>
      <c r="F2608" t="str">
        <f>IF(B2608="","",MAX($E$6:E2608))</f>
        <v/>
      </c>
      <c r="G2608" t="str">
        <f t="shared" si="161"/>
        <v/>
      </c>
      <c r="I2608" s="6" t="str">
        <f t="shared" si="162"/>
        <v>0</v>
      </c>
      <c r="J2608" s="6" t="str">
        <f t="shared" si="163"/>
        <v>0</v>
      </c>
      <c r="K2608" s="6"/>
      <c r="L2608" s="6"/>
    </row>
    <row r="2609" spans="5:12" x14ac:dyDescent="0.25">
      <c r="E2609" t="str">
        <f t="shared" si="164"/>
        <v/>
      </c>
      <c r="F2609" t="str">
        <f>IF(B2609="","",MAX($E$6:E2609))</f>
        <v/>
      </c>
      <c r="G2609" t="str">
        <f t="shared" si="161"/>
        <v/>
      </c>
      <c r="I2609" s="6" t="str">
        <f t="shared" si="162"/>
        <v>0</v>
      </c>
      <c r="J2609" s="6" t="str">
        <f t="shared" si="163"/>
        <v>0</v>
      </c>
      <c r="K2609" s="6"/>
      <c r="L2609" s="6"/>
    </row>
    <row r="2610" spans="5:12" x14ac:dyDescent="0.25">
      <c r="E2610" t="str">
        <f t="shared" si="164"/>
        <v/>
      </c>
      <c r="F2610" t="str">
        <f>IF(B2610="","",MAX($E$6:E2610))</f>
        <v/>
      </c>
      <c r="G2610" t="str">
        <f t="shared" si="161"/>
        <v/>
      </c>
      <c r="I2610" s="6" t="str">
        <f t="shared" si="162"/>
        <v>0</v>
      </c>
      <c r="J2610" s="6" t="str">
        <f t="shared" si="163"/>
        <v>0</v>
      </c>
      <c r="K2610" s="6"/>
      <c r="L2610" s="6"/>
    </row>
    <row r="2611" spans="5:12" x14ac:dyDescent="0.25">
      <c r="E2611" t="str">
        <f t="shared" si="164"/>
        <v/>
      </c>
      <c r="F2611" t="str">
        <f>IF(B2611="","",MAX($E$6:E2611))</f>
        <v/>
      </c>
      <c r="G2611" t="str">
        <f t="shared" si="161"/>
        <v/>
      </c>
      <c r="I2611" s="6" t="str">
        <f t="shared" si="162"/>
        <v>0</v>
      </c>
      <c r="J2611" s="6" t="str">
        <f t="shared" si="163"/>
        <v>0</v>
      </c>
      <c r="K2611" s="6"/>
      <c r="L2611" s="6"/>
    </row>
    <row r="2612" spans="5:12" x14ac:dyDescent="0.25">
      <c r="E2612" t="str">
        <f t="shared" si="164"/>
        <v/>
      </c>
      <c r="F2612" t="str">
        <f>IF(B2612="","",MAX($E$6:E2612))</f>
        <v/>
      </c>
      <c r="G2612" t="str">
        <f t="shared" si="161"/>
        <v/>
      </c>
      <c r="I2612" s="6" t="str">
        <f t="shared" si="162"/>
        <v>0</v>
      </c>
      <c r="J2612" s="6" t="str">
        <f t="shared" si="163"/>
        <v>0</v>
      </c>
      <c r="K2612" s="6"/>
      <c r="L2612" s="6"/>
    </row>
    <row r="2613" spans="5:12" x14ac:dyDescent="0.25">
      <c r="E2613" t="str">
        <f t="shared" si="164"/>
        <v/>
      </c>
      <c r="F2613" t="str">
        <f>IF(B2613="","",MAX($E$6:E2613))</f>
        <v/>
      </c>
      <c r="G2613" t="str">
        <f t="shared" si="161"/>
        <v/>
      </c>
      <c r="I2613" s="6" t="str">
        <f t="shared" si="162"/>
        <v>0</v>
      </c>
      <c r="J2613" s="6" t="str">
        <f t="shared" si="163"/>
        <v>0</v>
      </c>
      <c r="K2613" s="6"/>
      <c r="L2613" s="6"/>
    </row>
    <row r="2614" spans="5:12" x14ac:dyDescent="0.25">
      <c r="E2614" t="str">
        <f t="shared" si="164"/>
        <v/>
      </c>
      <c r="F2614" t="str">
        <f>IF(B2614="","",MAX($E$6:E2614))</f>
        <v/>
      </c>
      <c r="G2614" t="str">
        <f t="shared" si="161"/>
        <v/>
      </c>
      <c r="I2614" s="6" t="str">
        <f t="shared" si="162"/>
        <v>0</v>
      </c>
      <c r="J2614" s="6" t="str">
        <f t="shared" si="163"/>
        <v>0</v>
      </c>
      <c r="K2614" s="6"/>
      <c r="L2614" s="6"/>
    </row>
    <row r="2615" spans="5:12" x14ac:dyDescent="0.25">
      <c r="E2615" t="str">
        <f t="shared" si="164"/>
        <v/>
      </c>
      <c r="F2615" t="str">
        <f>IF(B2615="","",MAX($E$6:E2615))</f>
        <v/>
      </c>
      <c r="G2615" t="str">
        <f t="shared" si="161"/>
        <v/>
      </c>
      <c r="I2615" s="6" t="str">
        <f t="shared" si="162"/>
        <v>0</v>
      </c>
      <c r="J2615" s="6" t="str">
        <f t="shared" si="163"/>
        <v>0</v>
      </c>
      <c r="K2615" s="6"/>
      <c r="L2615" s="6"/>
    </row>
    <row r="2616" spans="5:12" x14ac:dyDescent="0.25">
      <c r="E2616" t="str">
        <f t="shared" si="164"/>
        <v/>
      </c>
      <c r="F2616" t="str">
        <f>IF(B2616="","",MAX($E$6:E2616))</f>
        <v/>
      </c>
      <c r="G2616" t="str">
        <f t="shared" si="161"/>
        <v/>
      </c>
      <c r="I2616" s="6" t="str">
        <f t="shared" si="162"/>
        <v>0</v>
      </c>
      <c r="J2616" s="6" t="str">
        <f t="shared" si="163"/>
        <v>0</v>
      </c>
      <c r="K2616" s="6"/>
      <c r="L2616" s="6"/>
    </row>
    <row r="2617" spans="5:12" x14ac:dyDescent="0.25">
      <c r="E2617" t="str">
        <f t="shared" si="164"/>
        <v/>
      </c>
      <c r="F2617" t="str">
        <f>IF(B2617="","",MAX($E$6:E2617))</f>
        <v/>
      </c>
      <c r="G2617" t="str">
        <f t="shared" si="161"/>
        <v/>
      </c>
      <c r="I2617" s="6" t="str">
        <f t="shared" si="162"/>
        <v>0</v>
      </c>
      <c r="J2617" s="6" t="str">
        <f t="shared" si="163"/>
        <v>0</v>
      </c>
      <c r="K2617" s="6"/>
      <c r="L2617" s="6"/>
    </row>
    <row r="2618" spans="5:12" x14ac:dyDescent="0.25">
      <c r="E2618" t="str">
        <f t="shared" si="164"/>
        <v/>
      </c>
      <c r="F2618" t="str">
        <f>IF(B2618="","",MAX($E$6:E2618))</f>
        <v/>
      </c>
      <c r="G2618" t="str">
        <f t="shared" si="161"/>
        <v/>
      </c>
      <c r="I2618" s="6" t="str">
        <f t="shared" si="162"/>
        <v>0</v>
      </c>
      <c r="J2618" s="6" t="str">
        <f t="shared" si="163"/>
        <v>0</v>
      </c>
      <c r="K2618" s="6"/>
      <c r="L2618" s="6"/>
    </row>
    <row r="2619" spans="5:12" x14ac:dyDescent="0.25">
      <c r="E2619" t="str">
        <f t="shared" si="164"/>
        <v/>
      </c>
      <c r="F2619" t="str">
        <f>IF(B2619="","",MAX($E$6:E2619))</f>
        <v/>
      </c>
      <c r="G2619" t="str">
        <f t="shared" si="161"/>
        <v/>
      </c>
      <c r="I2619" s="6" t="str">
        <f t="shared" si="162"/>
        <v>0</v>
      </c>
      <c r="J2619" s="6" t="str">
        <f t="shared" si="163"/>
        <v>0</v>
      </c>
      <c r="K2619" s="6"/>
      <c r="L2619" s="6"/>
    </row>
    <row r="2620" spans="5:12" x14ac:dyDescent="0.25">
      <c r="E2620" t="str">
        <f t="shared" si="164"/>
        <v/>
      </c>
      <c r="F2620" t="str">
        <f>IF(B2620="","",MAX($E$6:E2620))</f>
        <v/>
      </c>
      <c r="G2620" t="str">
        <f t="shared" si="161"/>
        <v/>
      </c>
      <c r="I2620" s="6" t="str">
        <f t="shared" si="162"/>
        <v>0</v>
      </c>
      <c r="J2620" s="6" t="str">
        <f t="shared" si="163"/>
        <v>0</v>
      </c>
      <c r="K2620" s="6"/>
      <c r="L2620" s="6"/>
    </row>
    <row r="2621" spans="5:12" x14ac:dyDescent="0.25">
      <c r="E2621" t="str">
        <f t="shared" si="164"/>
        <v/>
      </c>
      <c r="F2621" t="str">
        <f>IF(B2621="","",MAX($E$6:E2621))</f>
        <v/>
      </c>
      <c r="G2621" t="str">
        <f t="shared" si="161"/>
        <v/>
      </c>
      <c r="I2621" s="6" t="str">
        <f t="shared" si="162"/>
        <v>0</v>
      </c>
      <c r="J2621" s="6" t="str">
        <f t="shared" si="163"/>
        <v>0</v>
      </c>
      <c r="K2621" s="6"/>
      <c r="L2621" s="6"/>
    </row>
    <row r="2622" spans="5:12" x14ac:dyDescent="0.25">
      <c r="E2622" t="str">
        <f t="shared" si="164"/>
        <v/>
      </c>
      <c r="F2622" t="str">
        <f>IF(B2622="","",MAX($E$6:E2622))</f>
        <v/>
      </c>
      <c r="G2622" t="str">
        <f t="shared" si="161"/>
        <v/>
      </c>
      <c r="I2622" s="6" t="str">
        <f t="shared" si="162"/>
        <v>0</v>
      </c>
      <c r="J2622" s="6" t="str">
        <f t="shared" si="163"/>
        <v>0</v>
      </c>
      <c r="K2622" s="6"/>
      <c r="L2622" s="6"/>
    </row>
    <row r="2623" spans="5:12" x14ac:dyDescent="0.25">
      <c r="E2623" t="str">
        <f t="shared" si="164"/>
        <v/>
      </c>
      <c r="F2623" t="str">
        <f>IF(B2623="","",MAX($E$6:E2623))</f>
        <v/>
      </c>
      <c r="G2623" t="str">
        <f t="shared" si="161"/>
        <v/>
      </c>
      <c r="I2623" s="6" t="str">
        <f t="shared" si="162"/>
        <v>0</v>
      </c>
      <c r="J2623" s="6" t="str">
        <f t="shared" si="163"/>
        <v>0</v>
      </c>
      <c r="K2623" s="6"/>
      <c r="L2623" s="6"/>
    </row>
    <row r="2624" spans="5:12" x14ac:dyDescent="0.25">
      <c r="E2624" t="str">
        <f t="shared" si="164"/>
        <v/>
      </c>
      <c r="F2624" t="str">
        <f>IF(B2624="","",MAX($E$6:E2624))</f>
        <v/>
      </c>
      <c r="G2624" t="str">
        <f t="shared" si="161"/>
        <v/>
      </c>
      <c r="I2624" s="6" t="str">
        <f t="shared" si="162"/>
        <v>0</v>
      </c>
      <c r="J2624" s="6" t="str">
        <f t="shared" si="163"/>
        <v>0</v>
      </c>
      <c r="K2624" s="6"/>
      <c r="L2624" s="6"/>
    </row>
    <row r="2625" spans="5:12" x14ac:dyDescent="0.25">
      <c r="E2625" t="str">
        <f t="shared" si="164"/>
        <v/>
      </c>
      <c r="F2625" t="str">
        <f>IF(B2625="","",MAX($E$6:E2625))</f>
        <v/>
      </c>
      <c r="G2625" t="str">
        <f t="shared" si="161"/>
        <v/>
      </c>
      <c r="I2625" s="6" t="str">
        <f t="shared" si="162"/>
        <v>0</v>
      </c>
      <c r="J2625" s="6" t="str">
        <f t="shared" si="163"/>
        <v>0</v>
      </c>
      <c r="K2625" s="6"/>
      <c r="L2625" s="6"/>
    </row>
    <row r="2626" spans="5:12" x14ac:dyDescent="0.25">
      <c r="E2626" t="str">
        <f t="shared" si="164"/>
        <v/>
      </c>
      <c r="F2626" t="str">
        <f>IF(B2626="","",MAX($E$6:E2626))</f>
        <v/>
      </c>
      <c r="G2626" t="str">
        <f t="shared" si="161"/>
        <v/>
      </c>
      <c r="I2626" s="6" t="str">
        <f t="shared" si="162"/>
        <v>0</v>
      </c>
      <c r="J2626" s="6" t="str">
        <f t="shared" si="163"/>
        <v>0</v>
      </c>
      <c r="K2626" s="6"/>
      <c r="L2626" s="6"/>
    </row>
    <row r="2627" spans="5:12" x14ac:dyDescent="0.25">
      <c r="E2627" t="str">
        <f t="shared" si="164"/>
        <v/>
      </c>
      <c r="F2627" t="str">
        <f>IF(B2627="","",MAX($E$6:E2627))</f>
        <v/>
      </c>
      <c r="G2627" t="str">
        <f t="shared" si="161"/>
        <v/>
      </c>
      <c r="I2627" s="6" t="str">
        <f t="shared" si="162"/>
        <v>0</v>
      </c>
      <c r="J2627" s="6" t="str">
        <f t="shared" si="163"/>
        <v>0</v>
      </c>
      <c r="K2627" s="6"/>
      <c r="L2627" s="6"/>
    </row>
    <row r="2628" spans="5:12" x14ac:dyDescent="0.25">
      <c r="E2628" t="str">
        <f t="shared" si="164"/>
        <v/>
      </c>
      <c r="F2628" t="str">
        <f>IF(B2628="","",MAX($E$6:E2628))</f>
        <v/>
      </c>
      <c r="G2628" t="str">
        <f t="shared" si="161"/>
        <v/>
      </c>
      <c r="I2628" s="6" t="str">
        <f t="shared" si="162"/>
        <v>0</v>
      </c>
      <c r="J2628" s="6" t="str">
        <f t="shared" si="163"/>
        <v>0</v>
      </c>
      <c r="K2628" s="6"/>
      <c r="L2628" s="6"/>
    </row>
    <row r="2629" spans="5:12" x14ac:dyDescent="0.25">
      <c r="E2629" t="str">
        <f t="shared" si="164"/>
        <v/>
      </c>
      <c r="F2629" t="str">
        <f>IF(B2629="","",MAX($E$6:E2629))</f>
        <v/>
      </c>
      <c r="G2629" t="str">
        <f t="shared" si="161"/>
        <v/>
      </c>
      <c r="I2629" s="6" t="str">
        <f t="shared" si="162"/>
        <v>0</v>
      </c>
      <c r="J2629" s="6" t="str">
        <f t="shared" si="163"/>
        <v>0</v>
      </c>
      <c r="K2629" s="6"/>
      <c r="L2629" s="6"/>
    </row>
    <row r="2630" spans="5:12" x14ac:dyDescent="0.25">
      <c r="E2630" t="str">
        <f t="shared" si="164"/>
        <v/>
      </c>
      <c r="F2630" t="str">
        <f>IF(B2630="","",MAX($E$6:E2630))</f>
        <v/>
      </c>
      <c r="G2630" t="str">
        <f t="shared" si="161"/>
        <v/>
      </c>
      <c r="I2630" s="6" t="str">
        <f t="shared" si="162"/>
        <v>0</v>
      </c>
      <c r="J2630" s="6" t="str">
        <f t="shared" si="163"/>
        <v>0</v>
      </c>
      <c r="K2630" s="6"/>
      <c r="L2630" s="6"/>
    </row>
    <row r="2631" spans="5:12" x14ac:dyDescent="0.25">
      <c r="E2631" t="str">
        <f t="shared" si="164"/>
        <v/>
      </c>
      <c r="F2631" t="str">
        <f>IF(B2631="","",MAX($E$6:E2631))</f>
        <v/>
      </c>
      <c r="G2631" t="str">
        <f t="shared" si="161"/>
        <v/>
      </c>
      <c r="I2631" s="6" t="str">
        <f t="shared" si="162"/>
        <v>0</v>
      </c>
      <c r="J2631" s="6" t="str">
        <f t="shared" si="163"/>
        <v>0</v>
      </c>
      <c r="K2631" s="6"/>
      <c r="L2631" s="6"/>
    </row>
    <row r="2632" spans="5:12" x14ac:dyDescent="0.25">
      <c r="E2632" t="str">
        <f t="shared" si="164"/>
        <v/>
      </c>
      <c r="F2632" t="str">
        <f>IF(B2632="","",MAX($E$6:E2632))</f>
        <v/>
      </c>
      <c r="G2632" t="str">
        <f t="shared" ref="G2632:G2695" si="165">IF(B2632="","",E2632-F2632)</f>
        <v/>
      </c>
      <c r="I2632" s="6" t="str">
        <f t="shared" ref="I2632:I2695" si="166">IF(C2632&gt;0,C2632,"0")</f>
        <v>0</v>
      </c>
      <c r="J2632" s="6" t="str">
        <f t="shared" ref="J2632:J2695" si="167">IF(C2632&lt;0,C2632,"0")</f>
        <v>0</v>
      </c>
      <c r="K2632" s="6"/>
      <c r="L2632" s="6"/>
    </row>
    <row r="2633" spans="5:12" x14ac:dyDescent="0.25">
      <c r="E2633" t="str">
        <f t="shared" ref="E2633:E2696" si="168">IF(B2633="","",C2633+E2632)</f>
        <v/>
      </c>
      <c r="F2633" t="str">
        <f>IF(B2633="","",MAX($E$6:E2633))</f>
        <v/>
      </c>
      <c r="G2633" t="str">
        <f t="shared" si="165"/>
        <v/>
      </c>
      <c r="I2633" s="6" t="str">
        <f t="shared" si="166"/>
        <v>0</v>
      </c>
      <c r="J2633" s="6" t="str">
        <f t="shared" si="167"/>
        <v>0</v>
      </c>
      <c r="K2633" s="6"/>
      <c r="L2633" s="6"/>
    </row>
    <row r="2634" spans="5:12" x14ac:dyDescent="0.25">
      <c r="E2634" t="str">
        <f t="shared" si="168"/>
        <v/>
      </c>
      <c r="F2634" t="str">
        <f>IF(B2634="","",MAX($E$6:E2634))</f>
        <v/>
      </c>
      <c r="G2634" t="str">
        <f t="shared" si="165"/>
        <v/>
      </c>
      <c r="I2634" s="6" t="str">
        <f t="shared" si="166"/>
        <v>0</v>
      </c>
      <c r="J2634" s="6" t="str">
        <f t="shared" si="167"/>
        <v>0</v>
      </c>
      <c r="K2634" s="6"/>
      <c r="L2634" s="6"/>
    </row>
    <row r="2635" spans="5:12" x14ac:dyDescent="0.25">
      <c r="E2635" t="str">
        <f t="shared" si="168"/>
        <v/>
      </c>
      <c r="F2635" t="str">
        <f>IF(B2635="","",MAX($E$6:E2635))</f>
        <v/>
      </c>
      <c r="G2635" t="str">
        <f t="shared" si="165"/>
        <v/>
      </c>
      <c r="I2635" s="6" t="str">
        <f t="shared" si="166"/>
        <v>0</v>
      </c>
      <c r="J2635" s="6" t="str">
        <f t="shared" si="167"/>
        <v>0</v>
      </c>
      <c r="K2635" s="6"/>
      <c r="L2635" s="6"/>
    </row>
    <row r="2636" spans="5:12" x14ac:dyDescent="0.25">
      <c r="E2636" t="str">
        <f t="shared" si="168"/>
        <v/>
      </c>
      <c r="F2636" t="str">
        <f>IF(B2636="","",MAX($E$6:E2636))</f>
        <v/>
      </c>
      <c r="G2636" t="str">
        <f t="shared" si="165"/>
        <v/>
      </c>
      <c r="I2636" s="6" t="str">
        <f t="shared" si="166"/>
        <v>0</v>
      </c>
      <c r="J2636" s="6" t="str">
        <f t="shared" si="167"/>
        <v>0</v>
      </c>
      <c r="K2636" s="6"/>
      <c r="L2636" s="6"/>
    </row>
    <row r="2637" spans="5:12" x14ac:dyDescent="0.25">
      <c r="E2637" t="str">
        <f t="shared" si="168"/>
        <v/>
      </c>
      <c r="F2637" t="str">
        <f>IF(B2637="","",MAX($E$6:E2637))</f>
        <v/>
      </c>
      <c r="G2637" t="str">
        <f t="shared" si="165"/>
        <v/>
      </c>
      <c r="I2637" s="6" t="str">
        <f t="shared" si="166"/>
        <v>0</v>
      </c>
      <c r="J2637" s="6" t="str">
        <f t="shared" si="167"/>
        <v>0</v>
      </c>
      <c r="K2637" s="6"/>
      <c r="L2637" s="6"/>
    </row>
    <row r="2638" spans="5:12" x14ac:dyDescent="0.25">
      <c r="E2638" t="str">
        <f t="shared" si="168"/>
        <v/>
      </c>
      <c r="F2638" t="str">
        <f>IF(B2638="","",MAX($E$6:E2638))</f>
        <v/>
      </c>
      <c r="G2638" t="str">
        <f t="shared" si="165"/>
        <v/>
      </c>
      <c r="I2638" s="6" t="str">
        <f t="shared" si="166"/>
        <v>0</v>
      </c>
      <c r="J2638" s="6" t="str">
        <f t="shared" si="167"/>
        <v>0</v>
      </c>
      <c r="K2638" s="6"/>
      <c r="L2638" s="6"/>
    </row>
    <row r="2639" spans="5:12" x14ac:dyDescent="0.25">
      <c r="E2639" t="str">
        <f t="shared" si="168"/>
        <v/>
      </c>
      <c r="F2639" t="str">
        <f>IF(B2639="","",MAX($E$6:E2639))</f>
        <v/>
      </c>
      <c r="G2639" t="str">
        <f t="shared" si="165"/>
        <v/>
      </c>
      <c r="I2639" s="6" t="str">
        <f t="shared" si="166"/>
        <v>0</v>
      </c>
      <c r="J2639" s="6" t="str">
        <f t="shared" si="167"/>
        <v>0</v>
      </c>
      <c r="K2639" s="6"/>
      <c r="L2639" s="6"/>
    </row>
    <row r="2640" spans="5:12" x14ac:dyDescent="0.25">
      <c r="E2640" t="str">
        <f t="shared" si="168"/>
        <v/>
      </c>
      <c r="F2640" t="str">
        <f>IF(B2640="","",MAX($E$6:E2640))</f>
        <v/>
      </c>
      <c r="G2640" t="str">
        <f t="shared" si="165"/>
        <v/>
      </c>
      <c r="I2640" s="6" t="str">
        <f t="shared" si="166"/>
        <v>0</v>
      </c>
      <c r="J2640" s="6" t="str">
        <f t="shared" si="167"/>
        <v>0</v>
      </c>
      <c r="K2640" s="6"/>
      <c r="L2640" s="6"/>
    </row>
    <row r="2641" spans="5:12" x14ac:dyDescent="0.25">
      <c r="E2641" t="str">
        <f t="shared" si="168"/>
        <v/>
      </c>
      <c r="F2641" t="str">
        <f>IF(B2641="","",MAX($E$6:E2641))</f>
        <v/>
      </c>
      <c r="G2641" t="str">
        <f t="shared" si="165"/>
        <v/>
      </c>
      <c r="I2641" s="6" t="str">
        <f t="shared" si="166"/>
        <v>0</v>
      </c>
      <c r="J2641" s="6" t="str">
        <f t="shared" si="167"/>
        <v>0</v>
      </c>
      <c r="K2641" s="6"/>
      <c r="L2641" s="6"/>
    </row>
    <row r="2642" spans="5:12" x14ac:dyDescent="0.25">
      <c r="E2642" t="str">
        <f t="shared" si="168"/>
        <v/>
      </c>
      <c r="F2642" t="str">
        <f>IF(B2642="","",MAX($E$6:E2642))</f>
        <v/>
      </c>
      <c r="G2642" t="str">
        <f t="shared" si="165"/>
        <v/>
      </c>
      <c r="I2642" s="6" t="str">
        <f t="shared" si="166"/>
        <v>0</v>
      </c>
      <c r="J2642" s="6" t="str">
        <f t="shared" si="167"/>
        <v>0</v>
      </c>
      <c r="K2642" s="6"/>
      <c r="L2642" s="6"/>
    </row>
    <row r="2643" spans="5:12" x14ac:dyDescent="0.25">
      <c r="E2643" t="str">
        <f t="shared" si="168"/>
        <v/>
      </c>
      <c r="F2643" t="str">
        <f>IF(B2643="","",MAX($E$6:E2643))</f>
        <v/>
      </c>
      <c r="G2643" t="str">
        <f t="shared" si="165"/>
        <v/>
      </c>
      <c r="I2643" s="6" t="str">
        <f t="shared" si="166"/>
        <v>0</v>
      </c>
      <c r="J2643" s="6" t="str">
        <f t="shared" si="167"/>
        <v>0</v>
      </c>
      <c r="K2643" s="6"/>
      <c r="L2643" s="6"/>
    </row>
    <row r="2644" spans="5:12" x14ac:dyDescent="0.25">
      <c r="E2644" t="str">
        <f t="shared" si="168"/>
        <v/>
      </c>
      <c r="F2644" t="str">
        <f>IF(B2644="","",MAX($E$6:E2644))</f>
        <v/>
      </c>
      <c r="G2644" t="str">
        <f t="shared" si="165"/>
        <v/>
      </c>
      <c r="I2644" s="6" t="str">
        <f t="shared" si="166"/>
        <v>0</v>
      </c>
      <c r="J2644" s="6" t="str">
        <f t="shared" si="167"/>
        <v>0</v>
      </c>
      <c r="K2644" s="6"/>
      <c r="L2644" s="6"/>
    </row>
    <row r="2645" spans="5:12" x14ac:dyDescent="0.25">
      <c r="E2645" t="str">
        <f t="shared" si="168"/>
        <v/>
      </c>
      <c r="F2645" t="str">
        <f>IF(B2645="","",MAX($E$6:E2645))</f>
        <v/>
      </c>
      <c r="G2645" t="str">
        <f t="shared" si="165"/>
        <v/>
      </c>
      <c r="I2645" s="6" t="str">
        <f t="shared" si="166"/>
        <v>0</v>
      </c>
      <c r="J2645" s="6" t="str">
        <f t="shared" si="167"/>
        <v>0</v>
      </c>
      <c r="K2645" s="6"/>
      <c r="L2645" s="6"/>
    </row>
    <row r="2646" spans="5:12" x14ac:dyDescent="0.25">
      <c r="E2646" t="str">
        <f t="shared" si="168"/>
        <v/>
      </c>
      <c r="F2646" t="str">
        <f>IF(B2646="","",MAX($E$6:E2646))</f>
        <v/>
      </c>
      <c r="G2646" t="str">
        <f t="shared" si="165"/>
        <v/>
      </c>
      <c r="I2646" s="6" t="str">
        <f t="shared" si="166"/>
        <v>0</v>
      </c>
      <c r="J2646" s="6" t="str">
        <f t="shared" si="167"/>
        <v>0</v>
      </c>
      <c r="K2646" s="6"/>
      <c r="L2646" s="6"/>
    </row>
    <row r="2647" spans="5:12" x14ac:dyDescent="0.25">
      <c r="E2647" t="str">
        <f t="shared" si="168"/>
        <v/>
      </c>
      <c r="F2647" t="str">
        <f>IF(B2647="","",MAX($E$6:E2647))</f>
        <v/>
      </c>
      <c r="G2647" t="str">
        <f t="shared" si="165"/>
        <v/>
      </c>
      <c r="I2647" s="6" t="str">
        <f t="shared" si="166"/>
        <v>0</v>
      </c>
      <c r="J2647" s="6" t="str">
        <f t="shared" si="167"/>
        <v>0</v>
      </c>
      <c r="K2647" s="6"/>
      <c r="L2647" s="6"/>
    </row>
    <row r="2648" spans="5:12" x14ac:dyDescent="0.25">
      <c r="E2648" t="str">
        <f t="shared" si="168"/>
        <v/>
      </c>
      <c r="F2648" t="str">
        <f>IF(B2648="","",MAX($E$6:E2648))</f>
        <v/>
      </c>
      <c r="G2648" t="str">
        <f t="shared" si="165"/>
        <v/>
      </c>
      <c r="I2648" s="6" t="str">
        <f t="shared" si="166"/>
        <v>0</v>
      </c>
      <c r="J2648" s="6" t="str">
        <f t="shared" si="167"/>
        <v>0</v>
      </c>
      <c r="K2648" s="6"/>
      <c r="L2648" s="6"/>
    </row>
    <row r="2649" spans="5:12" x14ac:dyDescent="0.25">
      <c r="E2649" t="str">
        <f t="shared" si="168"/>
        <v/>
      </c>
      <c r="F2649" t="str">
        <f>IF(B2649="","",MAX($E$6:E2649))</f>
        <v/>
      </c>
      <c r="G2649" t="str">
        <f t="shared" si="165"/>
        <v/>
      </c>
      <c r="I2649" s="6" t="str">
        <f t="shared" si="166"/>
        <v>0</v>
      </c>
      <c r="J2649" s="6" t="str">
        <f t="shared" si="167"/>
        <v>0</v>
      </c>
      <c r="K2649" s="6"/>
      <c r="L2649" s="6"/>
    </row>
    <row r="2650" spans="5:12" x14ac:dyDescent="0.25">
      <c r="E2650" t="str">
        <f t="shared" si="168"/>
        <v/>
      </c>
      <c r="F2650" t="str">
        <f>IF(B2650="","",MAX($E$6:E2650))</f>
        <v/>
      </c>
      <c r="G2650" t="str">
        <f t="shared" si="165"/>
        <v/>
      </c>
      <c r="I2650" s="6" t="str">
        <f t="shared" si="166"/>
        <v>0</v>
      </c>
      <c r="J2650" s="6" t="str">
        <f t="shared" si="167"/>
        <v>0</v>
      </c>
      <c r="K2650" s="6"/>
      <c r="L2650" s="6"/>
    </row>
    <row r="2651" spans="5:12" x14ac:dyDescent="0.25">
      <c r="E2651" t="str">
        <f t="shared" si="168"/>
        <v/>
      </c>
      <c r="F2651" t="str">
        <f>IF(B2651="","",MAX($E$6:E2651))</f>
        <v/>
      </c>
      <c r="G2651" t="str">
        <f t="shared" si="165"/>
        <v/>
      </c>
      <c r="I2651" s="6" t="str">
        <f t="shared" si="166"/>
        <v>0</v>
      </c>
      <c r="J2651" s="6" t="str">
        <f t="shared" si="167"/>
        <v>0</v>
      </c>
      <c r="K2651" s="6"/>
      <c r="L2651" s="6"/>
    </row>
    <row r="2652" spans="5:12" x14ac:dyDescent="0.25">
      <c r="E2652" t="str">
        <f t="shared" si="168"/>
        <v/>
      </c>
      <c r="F2652" t="str">
        <f>IF(B2652="","",MAX($E$6:E2652))</f>
        <v/>
      </c>
      <c r="G2652" t="str">
        <f t="shared" si="165"/>
        <v/>
      </c>
      <c r="I2652" s="6" t="str">
        <f t="shared" si="166"/>
        <v>0</v>
      </c>
      <c r="J2652" s="6" t="str">
        <f t="shared" si="167"/>
        <v>0</v>
      </c>
      <c r="K2652" s="6"/>
      <c r="L2652" s="6"/>
    </row>
    <row r="2653" spans="5:12" x14ac:dyDescent="0.25">
      <c r="E2653" t="str">
        <f t="shared" si="168"/>
        <v/>
      </c>
      <c r="F2653" t="str">
        <f>IF(B2653="","",MAX($E$6:E2653))</f>
        <v/>
      </c>
      <c r="G2653" t="str">
        <f t="shared" si="165"/>
        <v/>
      </c>
      <c r="I2653" s="6" t="str">
        <f t="shared" si="166"/>
        <v>0</v>
      </c>
      <c r="J2653" s="6" t="str">
        <f t="shared" si="167"/>
        <v>0</v>
      </c>
      <c r="K2653" s="6"/>
      <c r="L2653" s="6"/>
    </row>
    <row r="2654" spans="5:12" x14ac:dyDescent="0.25">
      <c r="E2654" t="str">
        <f t="shared" si="168"/>
        <v/>
      </c>
      <c r="F2654" t="str">
        <f>IF(B2654="","",MAX($E$6:E2654))</f>
        <v/>
      </c>
      <c r="G2654" t="str">
        <f t="shared" si="165"/>
        <v/>
      </c>
      <c r="I2654" s="6" t="str">
        <f t="shared" si="166"/>
        <v>0</v>
      </c>
      <c r="J2654" s="6" t="str">
        <f t="shared" si="167"/>
        <v>0</v>
      </c>
      <c r="K2654" s="6"/>
      <c r="L2654" s="6"/>
    </row>
    <row r="2655" spans="5:12" x14ac:dyDescent="0.25">
      <c r="E2655" t="str">
        <f t="shared" si="168"/>
        <v/>
      </c>
      <c r="F2655" t="str">
        <f>IF(B2655="","",MAX($E$6:E2655))</f>
        <v/>
      </c>
      <c r="G2655" t="str">
        <f t="shared" si="165"/>
        <v/>
      </c>
      <c r="I2655" s="6" t="str">
        <f t="shared" si="166"/>
        <v>0</v>
      </c>
      <c r="J2655" s="6" t="str">
        <f t="shared" si="167"/>
        <v>0</v>
      </c>
      <c r="K2655" s="6"/>
      <c r="L2655" s="6"/>
    </row>
    <row r="2656" spans="5:12" x14ac:dyDescent="0.25">
      <c r="E2656" t="str">
        <f t="shared" si="168"/>
        <v/>
      </c>
      <c r="F2656" t="str">
        <f>IF(B2656="","",MAX($E$6:E2656))</f>
        <v/>
      </c>
      <c r="G2656" t="str">
        <f t="shared" si="165"/>
        <v/>
      </c>
      <c r="I2656" s="6" t="str">
        <f t="shared" si="166"/>
        <v>0</v>
      </c>
      <c r="J2656" s="6" t="str">
        <f t="shared" si="167"/>
        <v>0</v>
      </c>
      <c r="K2656" s="6"/>
      <c r="L2656" s="6"/>
    </row>
    <row r="2657" spans="5:12" x14ac:dyDescent="0.25">
      <c r="E2657" t="str">
        <f t="shared" si="168"/>
        <v/>
      </c>
      <c r="F2657" t="str">
        <f>IF(B2657="","",MAX($E$6:E2657))</f>
        <v/>
      </c>
      <c r="G2657" t="str">
        <f t="shared" si="165"/>
        <v/>
      </c>
      <c r="I2657" s="6" t="str">
        <f t="shared" si="166"/>
        <v>0</v>
      </c>
      <c r="J2657" s="6" t="str">
        <f t="shared" si="167"/>
        <v>0</v>
      </c>
      <c r="K2657" s="6"/>
      <c r="L2657" s="6"/>
    </row>
    <row r="2658" spans="5:12" x14ac:dyDescent="0.25">
      <c r="E2658" t="str">
        <f t="shared" si="168"/>
        <v/>
      </c>
      <c r="F2658" t="str">
        <f>IF(B2658="","",MAX($E$6:E2658))</f>
        <v/>
      </c>
      <c r="G2658" t="str">
        <f t="shared" si="165"/>
        <v/>
      </c>
      <c r="I2658" s="6" t="str">
        <f t="shared" si="166"/>
        <v>0</v>
      </c>
      <c r="J2658" s="6" t="str">
        <f t="shared" si="167"/>
        <v>0</v>
      </c>
      <c r="K2658" s="6"/>
      <c r="L2658" s="6"/>
    </row>
    <row r="2659" spans="5:12" x14ac:dyDescent="0.25">
      <c r="E2659" t="str">
        <f t="shared" si="168"/>
        <v/>
      </c>
      <c r="F2659" t="str">
        <f>IF(B2659="","",MAX($E$6:E2659))</f>
        <v/>
      </c>
      <c r="G2659" t="str">
        <f t="shared" si="165"/>
        <v/>
      </c>
      <c r="I2659" s="6" t="str">
        <f t="shared" si="166"/>
        <v>0</v>
      </c>
      <c r="J2659" s="6" t="str">
        <f t="shared" si="167"/>
        <v>0</v>
      </c>
      <c r="K2659" s="6"/>
      <c r="L2659" s="6"/>
    </row>
    <row r="2660" spans="5:12" x14ac:dyDescent="0.25">
      <c r="E2660" t="str">
        <f t="shared" si="168"/>
        <v/>
      </c>
      <c r="F2660" t="str">
        <f>IF(B2660="","",MAX($E$6:E2660))</f>
        <v/>
      </c>
      <c r="G2660" t="str">
        <f t="shared" si="165"/>
        <v/>
      </c>
      <c r="I2660" s="6" t="str">
        <f t="shared" si="166"/>
        <v>0</v>
      </c>
      <c r="J2660" s="6" t="str">
        <f t="shared" si="167"/>
        <v>0</v>
      </c>
      <c r="K2660" s="6"/>
      <c r="L2660" s="6"/>
    </row>
    <row r="2661" spans="5:12" x14ac:dyDescent="0.25">
      <c r="E2661" t="str">
        <f t="shared" si="168"/>
        <v/>
      </c>
      <c r="F2661" t="str">
        <f>IF(B2661="","",MAX($E$6:E2661))</f>
        <v/>
      </c>
      <c r="G2661" t="str">
        <f t="shared" si="165"/>
        <v/>
      </c>
      <c r="I2661" s="6" t="str">
        <f t="shared" si="166"/>
        <v>0</v>
      </c>
      <c r="J2661" s="6" t="str">
        <f t="shared" si="167"/>
        <v>0</v>
      </c>
      <c r="K2661" s="6"/>
      <c r="L2661" s="6"/>
    </row>
    <row r="2662" spans="5:12" x14ac:dyDescent="0.25">
      <c r="E2662" t="str">
        <f t="shared" si="168"/>
        <v/>
      </c>
      <c r="F2662" t="str">
        <f>IF(B2662="","",MAX($E$6:E2662))</f>
        <v/>
      </c>
      <c r="G2662" t="str">
        <f t="shared" si="165"/>
        <v/>
      </c>
      <c r="I2662" s="6" t="str">
        <f t="shared" si="166"/>
        <v>0</v>
      </c>
      <c r="J2662" s="6" t="str">
        <f t="shared" si="167"/>
        <v>0</v>
      </c>
      <c r="K2662" s="6"/>
      <c r="L2662" s="6"/>
    </row>
    <row r="2663" spans="5:12" x14ac:dyDescent="0.25">
      <c r="E2663" t="str">
        <f t="shared" si="168"/>
        <v/>
      </c>
      <c r="F2663" t="str">
        <f>IF(B2663="","",MAX($E$6:E2663))</f>
        <v/>
      </c>
      <c r="G2663" t="str">
        <f t="shared" si="165"/>
        <v/>
      </c>
      <c r="I2663" s="6" t="str">
        <f t="shared" si="166"/>
        <v>0</v>
      </c>
      <c r="J2663" s="6" t="str">
        <f t="shared" si="167"/>
        <v>0</v>
      </c>
      <c r="K2663" s="6"/>
      <c r="L2663" s="6"/>
    </row>
    <row r="2664" spans="5:12" x14ac:dyDescent="0.25">
      <c r="E2664" t="str">
        <f t="shared" si="168"/>
        <v/>
      </c>
      <c r="F2664" t="str">
        <f>IF(B2664="","",MAX($E$6:E2664))</f>
        <v/>
      </c>
      <c r="G2664" t="str">
        <f t="shared" si="165"/>
        <v/>
      </c>
      <c r="I2664" s="6" t="str">
        <f t="shared" si="166"/>
        <v>0</v>
      </c>
      <c r="J2664" s="6" t="str">
        <f t="shared" si="167"/>
        <v>0</v>
      </c>
      <c r="K2664" s="6"/>
      <c r="L2664" s="6"/>
    </row>
    <row r="2665" spans="5:12" x14ac:dyDescent="0.25">
      <c r="E2665" t="str">
        <f t="shared" si="168"/>
        <v/>
      </c>
      <c r="F2665" t="str">
        <f>IF(B2665="","",MAX($E$6:E2665))</f>
        <v/>
      </c>
      <c r="G2665" t="str">
        <f t="shared" si="165"/>
        <v/>
      </c>
      <c r="I2665" s="6" t="str">
        <f t="shared" si="166"/>
        <v>0</v>
      </c>
      <c r="J2665" s="6" t="str">
        <f t="shared" si="167"/>
        <v>0</v>
      </c>
      <c r="K2665" s="6"/>
      <c r="L2665" s="6"/>
    </row>
    <row r="2666" spans="5:12" x14ac:dyDescent="0.25">
      <c r="E2666" t="str">
        <f t="shared" si="168"/>
        <v/>
      </c>
      <c r="F2666" t="str">
        <f>IF(B2666="","",MAX($E$6:E2666))</f>
        <v/>
      </c>
      <c r="G2666" t="str">
        <f t="shared" si="165"/>
        <v/>
      </c>
      <c r="I2666" s="6" t="str">
        <f t="shared" si="166"/>
        <v>0</v>
      </c>
      <c r="J2666" s="6" t="str">
        <f t="shared" si="167"/>
        <v>0</v>
      </c>
      <c r="K2666" s="6"/>
      <c r="L2666" s="6"/>
    </row>
    <row r="2667" spans="5:12" x14ac:dyDescent="0.25">
      <c r="E2667" t="str">
        <f t="shared" si="168"/>
        <v/>
      </c>
      <c r="F2667" t="str">
        <f>IF(B2667="","",MAX($E$6:E2667))</f>
        <v/>
      </c>
      <c r="G2667" t="str">
        <f t="shared" si="165"/>
        <v/>
      </c>
      <c r="I2667" s="6" t="str">
        <f t="shared" si="166"/>
        <v>0</v>
      </c>
      <c r="J2667" s="6" t="str">
        <f t="shared" si="167"/>
        <v>0</v>
      </c>
      <c r="K2667" s="6"/>
      <c r="L2667" s="6"/>
    </row>
    <row r="2668" spans="5:12" x14ac:dyDescent="0.25">
      <c r="E2668" t="str">
        <f t="shared" si="168"/>
        <v/>
      </c>
      <c r="F2668" t="str">
        <f>IF(B2668="","",MAX($E$6:E2668))</f>
        <v/>
      </c>
      <c r="G2668" t="str">
        <f t="shared" si="165"/>
        <v/>
      </c>
      <c r="I2668" s="6" t="str">
        <f t="shared" si="166"/>
        <v>0</v>
      </c>
      <c r="J2668" s="6" t="str">
        <f t="shared" si="167"/>
        <v>0</v>
      </c>
      <c r="K2668" s="6"/>
      <c r="L2668" s="6"/>
    </row>
    <row r="2669" spans="5:12" x14ac:dyDescent="0.25">
      <c r="E2669" t="str">
        <f t="shared" si="168"/>
        <v/>
      </c>
      <c r="F2669" t="str">
        <f>IF(B2669="","",MAX($E$6:E2669))</f>
        <v/>
      </c>
      <c r="G2669" t="str">
        <f t="shared" si="165"/>
        <v/>
      </c>
      <c r="I2669" s="6" t="str">
        <f t="shared" si="166"/>
        <v>0</v>
      </c>
      <c r="J2669" s="6" t="str">
        <f t="shared" si="167"/>
        <v>0</v>
      </c>
      <c r="K2669" s="6"/>
      <c r="L2669" s="6"/>
    </row>
    <row r="2670" spans="5:12" x14ac:dyDescent="0.25">
      <c r="E2670" t="str">
        <f t="shared" si="168"/>
        <v/>
      </c>
      <c r="F2670" t="str">
        <f>IF(B2670="","",MAX($E$6:E2670))</f>
        <v/>
      </c>
      <c r="G2670" t="str">
        <f t="shared" si="165"/>
        <v/>
      </c>
      <c r="I2670" s="6" t="str">
        <f t="shared" si="166"/>
        <v>0</v>
      </c>
      <c r="J2670" s="6" t="str">
        <f t="shared" si="167"/>
        <v>0</v>
      </c>
      <c r="K2670" s="6"/>
      <c r="L2670" s="6"/>
    </row>
    <row r="2671" spans="5:12" x14ac:dyDescent="0.25">
      <c r="E2671" t="str">
        <f t="shared" si="168"/>
        <v/>
      </c>
      <c r="F2671" t="str">
        <f>IF(B2671="","",MAX($E$6:E2671))</f>
        <v/>
      </c>
      <c r="G2671" t="str">
        <f t="shared" si="165"/>
        <v/>
      </c>
      <c r="I2671" s="6" t="str">
        <f t="shared" si="166"/>
        <v>0</v>
      </c>
      <c r="J2671" s="6" t="str">
        <f t="shared" si="167"/>
        <v>0</v>
      </c>
      <c r="K2671" s="6"/>
      <c r="L2671" s="6"/>
    </row>
    <row r="2672" spans="5:12" x14ac:dyDescent="0.25">
      <c r="E2672" t="str">
        <f t="shared" si="168"/>
        <v/>
      </c>
      <c r="F2672" t="str">
        <f>IF(B2672="","",MAX($E$6:E2672))</f>
        <v/>
      </c>
      <c r="G2672" t="str">
        <f t="shared" si="165"/>
        <v/>
      </c>
      <c r="I2672" s="6" t="str">
        <f t="shared" si="166"/>
        <v>0</v>
      </c>
      <c r="J2672" s="6" t="str">
        <f t="shared" si="167"/>
        <v>0</v>
      </c>
      <c r="K2672" s="6"/>
      <c r="L2672" s="6"/>
    </row>
    <row r="2673" spans="5:12" x14ac:dyDescent="0.25">
      <c r="E2673" t="str">
        <f t="shared" si="168"/>
        <v/>
      </c>
      <c r="F2673" t="str">
        <f>IF(B2673="","",MAX($E$6:E2673))</f>
        <v/>
      </c>
      <c r="G2673" t="str">
        <f t="shared" si="165"/>
        <v/>
      </c>
      <c r="I2673" s="6" t="str">
        <f t="shared" si="166"/>
        <v>0</v>
      </c>
      <c r="J2673" s="6" t="str">
        <f t="shared" si="167"/>
        <v>0</v>
      </c>
      <c r="K2673" s="6"/>
      <c r="L2673" s="6"/>
    </row>
    <row r="2674" spans="5:12" x14ac:dyDescent="0.25">
      <c r="E2674" t="str">
        <f t="shared" si="168"/>
        <v/>
      </c>
      <c r="F2674" t="str">
        <f>IF(B2674="","",MAX($E$6:E2674))</f>
        <v/>
      </c>
      <c r="G2674" t="str">
        <f t="shared" si="165"/>
        <v/>
      </c>
      <c r="I2674" s="6" t="str">
        <f t="shared" si="166"/>
        <v>0</v>
      </c>
      <c r="J2674" s="6" t="str">
        <f t="shared" si="167"/>
        <v>0</v>
      </c>
      <c r="K2674" s="6"/>
      <c r="L2674" s="6"/>
    </row>
    <row r="2675" spans="5:12" x14ac:dyDescent="0.25">
      <c r="E2675" t="str">
        <f t="shared" si="168"/>
        <v/>
      </c>
      <c r="F2675" t="str">
        <f>IF(B2675="","",MAX($E$6:E2675))</f>
        <v/>
      </c>
      <c r="G2675" t="str">
        <f t="shared" si="165"/>
        <v/>
      </c>
      <c r="I2675" s="6" t="str">
        <f t="shared" si="166"/>
        <v>0</v>
      </c>
      <c r="J2675" s="6" t="str">
        <f t="shared" si="167"/>
        <v>0</v>
      </c>
      <c r="K2675" s="6"/>
      <c r="L2675" s="6"/>
    </row>
    <row r="2676" spans="5:12" x14ac:dyDescent="0.25">
      <c r="E2676" t="str">
        <f t="shared" si="168"/>
        <v/>
      </c>
      <c r="F2676" t="str">
        <f>IF(B2676="","",MAX($E$6:E2676))</f>
        <v/>
      </c>
      <c r="G2676" t="str">
        <f t="shared" si="165"/>
        <v/>
      </c>
      <c r="I2676" s="6" t="str">
        <f t="shared" si="166"/>
        <v>0</v>
      </c>
      <c r="J2676" s="6" t="str">
        <f t="shared" si="167"/>
        <v>0</v>
      </c>
      <c r="K2676" s="6"/>
      <c r="L2676" s="6"/>
    </row>
    <row r="2677" spans="5:12" x14ac:dyDescent="0.25">
      <c r="E2677" t="str">
        <f t="shared" si="168"/>
        <v/>
      </c>
      <c r="F2677" t="str">
        <f>IF(B2677="","",MAX($E$6:E2677))</f>
        <v/>
      </c>
      <c r="G2677" t="str">
        <f t="shared" si="165"/>
        <v/>
      </c>
      <c r="I2677" s="6" t="str">
        <f t="shared" si="166"/>
        <v>0</v>
      </c>
      <c r="J2677" s="6" t="str">
        <f t="shared" si="167"/>
        <v>0</v>
      </c>
      <c r="K2677" s="6"/>
      <c r="L2677" s="6"/>
    </row>
    <row r="2678" spans="5:12" x14ac:dyDescent="0.25">
      <c r="E2678" t="str">
        <f t="shared" si="168"/>
        <v/>
      </c>
      <c r="F2678" t="str">
        <f>IF(B2678="","",MAX($E$6:E2678))</f>
        <v/>
      </c>
      <c r="G2678" t="str">
        <f t="shared" si="165"/>
        <v/>
      </c>
      <c r="I2678" s="6" t="str">
        <f t="shared" si="166"/>
        <v>0</v>
      </c>
      <c r="J2678" s="6" t="str">
        <f t="shared" si="167"/>
        <v>0</v>
      </c>
      <c r="K2678" s="6"/>
      <c r="L2678" s="6"/>
    </row>
    <row r="2679" spans="5:12" x14ac:dyDescent="0.25">
      <c r="E2679" t="str">
        <f t="shared" si="168"/>
        <v/>
      </c>
      <c r="F2679" t="str">
        <f>IF(B2679="","",MAX($E$6:E2679))</f>
        <v/>
      </c>
      <c r="G2679" t="str">
        <f t="shared" si="165"/>
        <v/>
      </c>
      <c r="I2679" s="6" t="str">
        <f t="shared" si="166"/>
        <v>0</v>
      </c>
      <c r="J2679" s="6" t="str">
        <f t="shared" si="167"/>
        <v>0</v>
      </c>
      <c r="K2679" s="6"/>
      <c r="L2679" s="6"/>
    </row>
    <row r="2680" spans="5:12" x14ac:dyDescent="0.25">
      <c r="E2680" t="str">
        <f t="shared" si="168"/>
        <v/>
      </c>
      <c r="F2680" t="str">
        <f>IF(B2680="","",MAX($E$6:E2680))</f>
        <v/>
      </c>
      <c r="G2680" t="str">
        <f t="shared" si="165"/>
        <v/>
      </c>
      <c r="I2680" s="6" t="str">
        <f t="shared" si="166"/>
        <v>0</v>
      </c>
      <c r="J2680" s="6" t="str">
        <f t="shared" si="167"/>
        <v>0</v>
      </c>
      <c r="K2680" s="6"/>
      <c r="L2680" s="6"/>
    </row>
    <row r="2681" spans="5:12" x14ac:dyDescent="0.25">
      <c r="E2681" t="str">
        <f t="shared" si="168"/>
        <v/>
      </c>
      <c r="F2681" t="str">
        <f>IF(B2681="","",MAX($E$6:E2681))</f>
        <v/>
      </c>
      <c r="G2681" t="str">
        <f t="shared" si="165"/>
        <v/>
      </c>
      <c r="I2681" s="6" t="str">
        <f t="shared" si="166"/>
        <v>0</v>
      </c>
      <c r="J2681" s="6" t="str">
        <f t="shared" si="167"/>
        <v>0</v>
      </c>
      <c r="K2681" s="6"/>
      <c r="L2681" s="6"/>
    </row>
    <row r="2682" spans="5:12" x14ac:dyDescent="0.25">
      <c r="E2682" t="str">
        <f t="shared" si="168"/>
        <v/>
      </c>
      <c r="F2682" t="str">
        <f>IF(B2682="","",MAX($E$6:E2682))</f>
        <v/>
      </c>
      <c r="G2682" t="str">
        <f t="shared" si="165"/>
        <v/>
      </c>
      <c r="I2682" s="6" t="str">
        <f t="shared" si="166"/>
        <v>0</v>
      </c>
      <c r="J2682" s="6" t="str">
        <f t="shared" si="167"/>
        <v>0</v>
      </c>
      <c r="K2682" s="6"/>
      <c r="L2682" s="6"/>
    </row>
    <row r="2683" spans="5:12" x14ac:dyDescent="0.25">
      <c r="E2683" t="str">
        <f t="shared" si="168"/>
        <v/>
      </c>
      <c r="F2683" t="str">
        <f>IF(B2683="","",MAX($E$6:E2683))</f>
        <v/>
      </c>
      <c r="G2683" t="str">
        <f t="shared" si="165"/>
        <v/>
      </c>
      <c r="I2683" s="6" t="str">
        <f t="shared" si="166"/>
        <v>0</v>
      </c>
      <c r="J2683" s="6" t="str">
        <f t="shared" si="167"/>
        <v>0</v>
      </c>
      <c r="K2683" s="6"/>
      <c r="L2683" s="6"/>
    </row>
    <row r="2684" spans="5:12" x14ac:dyDescent="0.25">
      <c r="E2684" t="str">
        <f t="shared" si="168"/>
        <v/>
      </c>
      <c r="F2684" t="str">
        <f>IF(B2684="","",MAX($E$6:E2684))</f>
        <v/>
      </c>
      <c r="G2684" t="str">
        <f t="shared" si="165"/>
        <v/>
      </c>
      <c r="I2684" s="6" t="str">
        <f t="shared" si="166"/>
        <v>0</v>
      </c>
      <c r="J2684" s="6" t="str">
        <f t="shared" si="167"/>
        <v>0</v>
      </c>
      <c r="K2684" s="6"/>
      <c r="L2684" s="6"/>
    </row>
    <row r="2685" spans="5:12" x14ac:dyDescent="0.25">
      <c r="E2685" t="str">
        <f t="shared" si="168"/>
        <v/>
      </c>
      <c r="F2685" t="str">
        <f>IF(B2685="","",MAX($E$6:E2685))</f>
        <v/>
      </c>
      <c r="G2685" t="str">
        <f t="shared" si="165"/>
        <v/>
      </c>
      <c r="I2685" s="6" t="str">
        <f t="shared" si="166"/>
        <v>0</v>
      </c>
      <c r="J2685" s="6" t="str">
        <f t="shared" si="167"/>
        <v>0</v>
      </c>
      <c r="K2685" s="6"/>
      <c r="L2685" s="6"/>
    </row>
    <row r="2686" spans="5:12" x14ac:dyDescent="0.25">
      <c r="E2686" t="str">
        <f t="shared" si="168"/>
        <v/>
      </c>
      <c r="F2686" t="str">
        <f>IF(B2686="","",MAX($E$6:E2686))</f>
        <v/>
      </c>
      <c r="G2686" t="str">
        <f t="shared" si="165"/>
        <v/>
      </c>
      <c r="I2686" s="6" t="str">
        <f t="shared" si="166"/>
        <v>0</v>
      </c>
      <c r="J2686" s="6" t="str">
        <f t="shared" si="167"/>
        <v>0</v>
      </c>
      <c r="K2686" s="6"/>
      <c r="L2686" s="6"/>
    </row>
    <row r="2687" spans="5:12" x14ac:dyDescent="0.25">
      <c r="E2687" t="str">
        <f t="shared" si="168"/>
        <v/>
      </c>
      <c r="F2687" t="str">
        <f>IF(B2687="","",MAX($E$6:E2687))</f>
        <v/>
      </c>
      <c r="G2687" t="str">
        <f t="shared" si="165"/>
        <v/>
      </c>
      <c r="I2687" s="6" t="str">
        <f t="shared" si="166"/>
        <v>0</v>
      </c>
      <c r="J2687" s="6" t="str">
        <f t="shared" si="167"/>
        <v>0</v>
      </c>
      <c r="K2687" s="6"/>
      <c r="L2687" s="6"/>
    </row>
    <row r="2688" spans="5:12" x14ac:dyDescent="0.25">
      <c r="E2688" t="str">
        <f t="shared" si="168"/>
        <v/>
      </c>
      <c r="F2688" t="str">
        <f>IF(B2688="","",MAX($E$6:E2688))</f>
        <v/>
      </c>
      <c r="G2688" t="str">
        <f t="shared" si="165"/>
        <v/>
      </c>
      <c r="I2688" s="6" t="str">
        <f t="shared" si="166"/>
        <v>0</v>
      </c>
      <c r="J2688" s="6" t="str">
        <f t="shared" si="167"/>
        <v>0</v>
      </c>
      <c r="K2688" s="6"/>
      <c r="L2688" s="6"/>
    </row>
    <row r="2689" spans="5:12" x14ac:dyDescent="0.25">
      <c r="E2689" t="str">
        <f t="shared" si="168"/>
        <v/>
      </c>
      <c r="F2689" t="str">
        <f>IF(B2689="","",MAX($E$6:E2689))</f>
        <v/>
      </c>
      <c r="G2689" t="str">
        <f t="shared" si="165"/>
        <v/>
      </c>
      <c r="I2689" s="6" t="str">
        <f t="shared" si="166"/>
        <v>0</v>
      </c>
      <c r="J2689" s="6" t="str">
        <f t="shared" si="167"/>
        <v>0</v>
      </c>
      <c r="K2689" s="6"/>
      <c r="L2689" s="6"/>
    </row>
    <row r="2690" spans="5:12" x14ac:dyDescent="0.25">
      <c r="E2690" t="str">
        <f t="shared" si="168"/>
        <v/>
      </c>
      <c r="F2690" t="str">
        <f>IF(B2690="","",MAX($E$6:E2690))</f>
        <v/>
      </c>
      <c r="G2690" t="str">
        <f t="shared" si="165"/>
        <v/>
      </c>
      <c r="I2690" s="6" t="str">
        <f t="shared" si="166"/>
        <v>0</v>
      </c>
      <c r="J2690" s="6" t="str">
        <f t="shared" si="167"/>
        <v>0</v>
      </c>
      <c r="K2690" s="6"/>
      <c r="L2690" s="6"/>
    </row>
    <row r="2691" spans="5:12" x14ac:dyDescent="0.25">
      <c r="E2691" t="str">
        <f t="shared" si="168"/>
        <v/>
      </c>
      <c r="F2691" t="str">
        <f>IF(B2691="","",MAX($E$6:E2691))</f>
        <v/>
      </c>
      <c r="G2691" t="str">
        <f t="shared" si="165"/>
        <v/>
      </c>
      <c r="I2691" s="6" t="str">
        <f t="shared" si="166"/>
        <v>0</v>
      </c>
      <c r="J2691" s="6" t="str">
        <f t="shared" si="167"/>
        <v>0</v>
      </c>
      <c r="K2691" s="6"/>
      <c r="L2691" s="6"/>
    </row>
    <row r="2692" spans="5:12" x14ac:dyDescent="0.25">
      <c r="E2692" t="str">
        <f t="shared" si="168"/>
        <v/>
      </c>
      <c r="F2692" t="str">
        <f>IF(B2692="","",MAX($E$6:E2692))</f>
        <v/>
      </c>
      <c r="G2692" t="str">
        <f t="shared" si="165"/>
        <v/>
      </c>
      <c r="I2692" s="6" t="str">
        <f t="shared" si="166"/>
        <v>0</v>
      </c>
      <c r="J2692" s="6" t="str">
        <f t="shared" si="167"/>
        <v>0</v>
      </c>
      <c r="K2692" s="6"/>
      <c r="L2692" s="6"/>
    </row>
    <row r="2693" spans="5:12" x14ac:dyDescent="0.25">
      <c r="E2693" t="str">
        <f t="shared" si="168"/>
        <v/>
      </c>
      <c r="F2693" t="str">
        <f>IF(B2693="","",MAX($E$6:E2693))</f>
        <v/>
      </c>
      <c r="G2693" t="str">
        <f t="shared" si="165"/>
        <v/>
      </c>
      <c r="I2693" s="6" t="str">
        <f t="shared" si="166"/>
        <v>0</v>
      </c>
      <c r="J2693" s="6" t="str">
        <f t="shared" si="167"/>
        <v>0</v>
      </c>
      <c r="K2693" s="6"/>
      <c r="L2693" s="6"/>
    </row>
    <row r="2694" spans="5:12" x14ac:dyDescent="0.25">
      <c r="E2694" t="str">
        <f t="shared" si="168"/>
        <v/>
      </c>
      <c r="F2694" t="str">
        <f>IF(B2694="","",MAX($E$6:E2694))</f>
        <v/>
      </c>
      <c r="G2694" t="str">
        <f t="shared" si="165"/>
        <v/>
      </c>
      <c r="I2694" s="6" t="str">
        <f t="shared" si="166"/>
        <v>0</v>
      </c>
      <c r="J2694" s="6" t="str">
        <f t="shared" si="167"/>
        <v>0</v>
      </c>
      <c r="K2694" s="6"/>
      <c r="L2694" s="6"/>
    </row>
    <row r="2695" spans="5:12" x14ac:dyDescent="0.25">
      <c r="E2695" t="str">
        <f t="shared" si="168"/>
        <v/>
      </c>
      <c r="F2695" t="str">
        <f>IF(B2695="","",MAX($E$6:E2695))</f>
        <v/>
      </c>
      <c r="G2695" t="str">
        <f t="shared" si="165"/>
        <v/>
      </c>
      <c r="I2695" s="6" t="str">
        <f t="shared" si="166"/>
        <v>0</v>
      </c>
      <c r="J2695" s="6" t="str">
        <f t="shared" si="167"/>
        <v>0</v>
      </c>
      <c r="K2695" s="6"/>
      <c r="L2695" s="6"/>
    </row>
    <row r="2696" spans="5:12" x14ac:dyDescent="0.25">
      <c r="E2696" t="str">
        <f t="shared" si="168"/>
        <v/>
      </c>
      <c r="F2696" t="str">
        <f>IF(B2696="","",MAX($E$6:E2696))</f>
        <v/>
      </c>
      <c r="G2696" t="str">
        <f t="shared" ref="G2696:G2759" si="169">IF(B2696="","",E2696-F2696)</f>
        <v/>
      </c>
      <c r="I2696" s="6" t="str">
        <f t="shared" ref="I2696:I2759" si="170">IF(C2696&gt;0,C2696,"0")</f>
        <v>0</v>
      </c>
      <c r="J2696" s="6" t="str">
        <f t="shared" ref="J2696:J2759" si="171">IF(C2696&lt;0,C2696,"0")</f>
        <v>0</v>
      </c>
      <c r="K2696" s="6"/>
      <c r="L2696" s="6"/>
    </row>
    <row r="2697" spans="5:12" x14ac:dyDescent="0.25">
      <c r="E2697" t="str">
        <f t="shared" ref="E2697:E2760" si="172">IF(B2697="","",C2697+E2696)</f>
        <v/>
      </c>
      <c r="F2697" t="str">
        <f>IF(B2697="","",MAX($E$6:E2697))</f>
        <v/>
      </c>
      <c r="G2697" t="str">
        <f t="shared" si="169"/>
        <v/>
      </c>
      <c r="I2697" s="6" t="str">
        <f t="shared" si="170"/>
        <v>0</v>
      </c>
      <c r="J2697" s="6" t="str">
        <f t="shared" si="171"/>
        <v>0</v>
      </c>
      <c r="K2697" s="6"/>
      <c r="L2697" s="6"/>
    </row>
    <row r="2698" spans="5:12" x14ac:dyDescent="0.25">
      <c r="E2698" t="str">
        <f t="shared" si="172"/>
        <v/>
      </c>
      <c r="F2698" t="str">
        <f>IF(B2698="","",MAX($E$6:E2698))</f>
        <v/>
      </c>
      <c r="G2698" t="str">
        <f t="shared" si="169"/>
        <v/>
      </c>
      <c r="I2698" s="6" t="str">
        <f t="shared" si="170"/>
        <v>0</v>
      </c>
      <c r="J2698" s="6" t="str">
        <f t="shared" si="171"/>
        <v>0</v>
      </c>
      <c r="K2698" s="6"/>
      <c r="L2698" s="6"/>
    </row>
    <row r="2699" spans="5:12" x14ac:dyDescent="0.25">
      <c r="E2699" t="str">
        <f t="shared" si="172"/>
        <v/>
      </c>
      <c r="F2699" t="str">
        <f>IF(B2699="","",MAX($E$6:E2699))</f>
        <v/>
      </c>
      <c r="G2699" t="str">
        <f t="shared" si="169"/>
        <v/>
      </c>
      <c r="I2699" s="6" t="str">
        <f t="shared" si="170"/>
        <v>0</v>
      </c>
      <c r="J2699" s="6" t="str">
        <f t="shared" si="171"/>
        <v>0</v>
      </c>
      <c r="K2699" s="6"/>
      <c r="L2699" s="6"/>
    </row>
    <row r="2700" spans="5:12" x14ac:dyDescent="0.25">
      <c r="E2700" t="str">
        <f t="shared" si="172"/>
        <v/>
      </c>
      <c r="F2700" t="str">
        <f>IF(B2700="","",MAX($E$6:E2700))</f>
        <v/>
      </c>
      <c r="G2700" t="str">
        <f t="shared" si="169"/>
        <v/>
      </c>
      <c r="I2700" s="6" t="str">
        <f t="shared" si="170"/>
        <v>0</v>
      </c>
      <c r="J2700" s="6" t="str">
        <f t="shared" si="171"/>
        <v>0</v>
      </c>
      <c r="K2700" s="6"/>
      <c r="L2700" s="6"/>
    </row>
    <row r="2701" spans="5:12" x14ac:dyDescent="0.25">
      <c r="E2701" t="str">
        <f t="shared" si="172"/>
        <v/>
      </c>
      <c r="F2701" t="str">
        <f>IF(B2701="","",MAX($E$6:E2701))</f>
        <v/>
      </c>
      <c r="G2701" t="str">
        <f t="shared" si="169"/>
        <v/>
      </c>
      <c r="I2701" s="6" t="str">
        <f t="shared" si="170"/>
        <v>0</v>
      </c>
      <c r="J2701" s="6" t="str">
        <f t="shared" si="171"/>
        <v>0</v>
      </c>
      <c r="K2701" s="6"/>
      <c r="L2701" s="6"/>
    </row>
    <row r="2702" spans="5:12" x14ac:dyDescent="0.25">
      <c r="E2702" t="str">
        <f t="shared" si="172"/>
        <v/>
      </c>
      <c r="F2702" t="str">
        <f>IF(B2702="","",MAX($E$6:E2702))</f>
        <v/>
      </c>
      <c r="G2702" t="str">
        <f t="shared" si="169"/>
        <v/>
      </c>
      <c r="I2702" s="6" t="str">
        <f t="shared" si="170"/>
        <v>0</v>
      </c>
      <c r="J2702" s="6" t="str">
        <f t="shared" si="171"/>
        <v>0</v>
      </c>
      <c r="K2702" s="6"/>
      <c r="L2702" s="6"/>
    </row>
    <row r="2703" spans="5:12" x14ac:dyDescent="0.25">
      <c r="E2703" t="str">
        <f t="shared" si="172"/>
        <v/>
      </c>
      <c r="F2703" t="str">
        <f>IF(B2703="","",MAX($E$6:E2703))</f>
        <v/>
      </c>
      <c r="G2703" t="str">
        <f t="shared" si="169"/>
        <v/>
      </c>
      <c r="I2703" s="6" t="str">
        <f t="shared" si="170"/>
        <v>0</v>
      </c>
      <c r="J2703" s="6" t="str">
        <f t="shared" si="171"/>
        <v>0</v>
      </c>
      <c r="K2703" s="6"/>
      <c r="L2703" s="6"/>
    </row>
    <row r="2704" spans="5:12" x14ac:dyDescent="0.25">
      <c r="E2704" t="str">
        <f t="shared" si="172"/>
        <v/>
      </c>
      <c r="F2704" t="str">
        <f>IF(B2704="","",MAX($E$6:E2704))</f>
        <v/>
      </c>
      <c r="G2704" t="str">
        <f t="shared" si="169"/>
        <v/>
      </c>
      <c r="I2704" s="6" t="str">
        <f t="shared" si="170"/>
        <v>0</v>
      </c>
      <c r="J2704" s="6" t="str">
        <f t="shared" si="171"/>
        <v>0</v>
      </c>
      <c r="K2704" s="6"/>
      <c r="L2704" s="6"/>
    </row>
    <row r="2705" spans="5:12" x14ac:dyDescent="0.25">
      <c r="E2705" t="str">
        <f t="shared" si="172"/>
        <v/>
      </c>
      <c r="F2705" t="str">
        <f>IF(B2705="","",MAX($E$6:E2705))</f>
        <v/>
      </c>
      <c r="G2705" t="str">
        <f t="shared" si="169"/>
        <v/>
      </c>
      <c r="I2705" s="6" t="str">
        <f t="shared" si="170"/>
        <v>0</v>
      </c>
      <c r="J2705" s="6" t="str">
        <f t="shared" si="171"/>
        <v>0</v>
      </c>
      <c r="K2705" s="6"/>
      <c r="L2705" s="6"/>
    </row>
    <row r="2706" spans="5:12" x14ac:dyDescent="0.25">
      <c r="E2706" t="str">
        <f t="shared" si="172"/>
        <v/>
      </c>
      <c r="F2706" t="str">
        <f>IF(B2706="","",MAX($E$6:E2706))</f>
        <v/>
      </c>
      <c r="G2706" t="str">
        <f t="shared" si="169"/>
        <v/>
      </c>
      <c r="I2706" s="6" t="str">
        <f t="shared" si="170"/>
        <v>0</v>
      </c>
      <c r="J2706" s="6" t="str">
        <f t="shared" si="171"/>
        <v>0</v>
      </c>
      <c r="K2706" s="6"/>
      <c r="L2706" s="6"/>
    </row>
    <row r="2707" spans="5:12" x14ac:dyDescent="0.25">
      <c r="E2707" t="str">
        <f t="shared" si="172"/>
        <v/>
      </c>
      <c r="F2707" t="str">
        <f>IF(B2707="","",MAX($E$6:E2707))</f>
        <v/>
      </c>
      <c r="G2707" t="str">
        <f t="shared" si="169"/>
        <v/>
      </c>
      <c r="I2707" s="6" t="str">
        <f t="shared" si="170"/>
        <v>0</v>
      </c>
      <c r="J2707" s="6" t="str">
        <f t="shared" si="171"/>
        <v>0</v>
      </c>
      <c r="K2707" s="6"/>
      <c r="L2707" s="6"/>
    </row>
    <row r="2708" spans="5:12" x14ac:dyDescent="0.25">
      <c r="E2708" t="str">
        <f t="shared" si="172"/>
        <v/>
      </c>
      <c r="F2708" t="str">
        <f>IF(B2708="","",MAX($E$6:E2708))</f>
        <v/>
      </c>
      <c r="G2708" t="str">
        <f t="shared" si="169"/>
        <v/>
      </c>
      <c r="I2708" s="6" t="str">
        <f t="shared" si="170"/>
        <v>0</v>
      </c>
      <c r="J2708" s="6" t="str">
        <f t="shared" si="171"/>
        <v>0</v>
      </c>
      <c r="K2708" s="6"/>
      <c r="L2708" s="6"/>
    </row>
    <row r="2709" spans="5:12" x14ac:dyDescent="0.25">
      <c r="E2709" t="str">
        <f t="shared" si="172"/>
        <v/>
      </c>
      <c r="F2709" t="str">
        <f>IF(B2709="","",MAX($E$6:E2709))</f>
        <v/>
      </c>
      <c r="G2709" t="str">
        <f t="shared" si="169"/>
        <v/>
      </c>
      <c r="I2709" s="6" t="str">
        <f t="shared" si="170"/>
        <v>0</v>
      </c>
      <c r="J2709" s="6" t="str">
        <f t="shared" si="171"/>
        <v>0</v>
      </c>
      <c r="K2709" s="6"/>
      <c r="L2709" s="6"/>
    </row>
    <row r="2710" spans="5:12" x14ac:dyDescent="0.25">
      <c r="E2710" t="str">
        <f t="shared" si="172"/>
        <v/>
      </c>
      <c r="F2710" t="str">
        <f>IF(B2710="","",MAX($E$6:E2710))</f>
        <v/>
      </c>
      <c r="G2710" t="str">
        <f t="shared" si="169"/>
        <v/>
      </c>
      <c r="I2710" s="6" t="str">
        <f t="shared" si="170"/>
        <v>0</v>
      </c>
      <c r="J2710" s="6" t="str">
        <f t="shared" si="171"/>
        <v>0</v>
      </c>
      <c r="K2710" s="6"/>
      <c r="L2710" s="6"/>
    </row>
    <row r="2711" spans="5:12" x14ac:dyDescent="0.25">
      <c r="E2711" t="str">
        <f t="shared" si="172"/>
        <v/>
      </c>
      <c r="F2711" t="str">
        <f>IF(B2711="","",MAX($E$6:E2711))</f>
        <v/>
      </c>
      <c r="G2711" t="str">
        <f t="shared" si="169"/>
        <v/>
      </c>
      <c r="I2711" s="6" t="str">
        <f t="shared" si="170"/>
        <v>0</v>
      </c>
      <c r="J2711" s="6" t="str">
        <f t="shared" si="171"/>
        <v>0</v>
      </c>
      <c r="K2711" s="6"/>
      <c r="L2711" s="6"/>
    </row>
    <row r="2712" spans="5:12" x14ac:dyDescent="0.25">
      <c r="E2712" t="str">
        <f t="shared" si="172"/>
        <v/>
      </c>
      <c r="F2712" t="str">
        <f>IF(B2712="","",MAX($E$6:E2712))</f>
        <v/>
      </c>
      <c r="G2712" t="str">
        <f t="shared" si="169"/>
        <v/>
      </c>
      <c r="I2712" s="6" t="str">
        <f t="shared" si="170"/>
        <v>0</v>
      </c>
      <c r="J2712" s="6" t="str">
        <f t="shared" si="171"/>
        <v>0</v>
      </c>
      <c r="K2712" s="6"/>
      <c r="L2712" s="6"/>
    </row>
    <row r="2713" spans="5:12" x14ac:dyDescent="0.25">
      <c r="E2713" t="str">
        <f t="shared" si="172"/>
        <v/>
      </c>
      <c r="F2713" t="str">
        <f>IF(B2713="","",MAX($E$6:E2713))</f>
        <v/>
      </c>
      <c r="G2713" t="str">
        <f t="shared" si="169"/>
        <v/>
      </c>
      <c r="I2713" s="6" t="str">
        <f t="shared" si="170"/>
        <v>0</v>
      </c>
      <c r="J2713" s="6" t="str">
        <f t="shared" si="171"/>
        <v>0</v>
      </c>
      <c r="K2713" s="6"/>
      <c r="L2713" s="6"/>
    </row>
    <row r="2714" spans="5:12" x14ac:dyDescent="0.25">
      <c r="E2714" t="str">
        <f t="shared" si="172"/>
        <v/>
      </c>
      <c r="F2714" t="str">
        <f>IF(B2714="","",MAX($E$6:E2714))</f>
        <v/>
      </c>
      <c r="G2714" t="str">
        <f t="shared" si="169"/>
        <v/>
      </c>
      <c r="I2714" s="6" t="str">
        <f t="shared" si="170"/>
        <v>0</v>
      </c>
      <c r="J2714" s="6" t="str">
        <f t="shared" si="171"/>
        <v>0</v>
      </c>
      <c r="K2714" s="6"/>
      <c r="L2714" s="6"/>
    </row>
    <row r="2715" spans="5:12" x14ac:dyDescent="0.25">
      <c r="E2715" t="str">
        <f t="shared" si="172"/>
        <v/>
      </c>
      <c r="F2715" t="str">
        <f>IF(B2715="","",MAX($E$6:E2715))</f>
        <v/>
      </c>
      <c r="G2715" t="str">
        <f t="shared" si="169"/>
        <v/>
      </c>
      <c r="I2715" s="6" t="str">
        <f t="shared" si="170"/>
        <v>0</v>
      </c>
      <c r="J2715" s="6" t="str">
        <f t="shared" si="171"/>
        <v>0</v>
      </c>
      <c r="K2715" s="6"/>
      <c r="L2715" s="6"/>
    </row>
    <row r="2716" spans="5:12" x14ac:dyDescent="0.25">
      <c r="E2716" t="str">
        <f t="shared" si="172"/>
        <v/>
      </c>
      <c r="F2716" t="str">
        <f>IF(B2716="","",MAX($E$6:E2716))</f>
        <v/>
      </c>
      <c r="G2716" t="str">
        <f t="shared" si="169"/>
        <v/>
      </c>
      <c r="I2716" s="6" t="str">
        <f t="shared" si="170"/>
        <v>0</v>
      </c>
      <c r="J2716" s="6" t="str">
        <f t="shared" si="171"/>
        <v>0</v>
      </c>
      <c r="K2716" s="6"/>
      <c r="L2716" s="6"/>
    </row>
    <row r="2717" spans="5:12" x14ac:dyDescent="0.25">
      <c r="E2717" t="str">
        <f t="shared" si="172"/>
        <v/>
      </c>
      <c r="F2717" t="str">
        <f>IF(B2717="","",MAX($E$6:E2717))</f>
        <v/>
      </c>
      <c r="G2717" t="str">
        <f t="shared" si="169"/>
        <v/>
      </c>
      <c r="I2717" s="6" t="str">
        <f t="shared" si="170"/>
        <v>0</v>
      </c>
      <c r="J2717" s="6" t="str">
        <f t="shared" si="171"/>
        <v>0</v>
      </c>
      <c r="K2717" s="6"/>
      <c r="L2717" s="6"/>
    </row>
    <row r="2718" spans="5:12" x14ac:dyDescent="0.25">
      <c r="E2718" t="str">
        <f t="shared" si="172"/>
        <v/>
      </c>
      <c r="F2718" t="str">
        <f>IF(B2718="","",MAX($E$6:E2718))</f>
        <v/>
      </c>
      <c r="G2718" t="str">
        <f t="shared" si="169"/>
        <v/>
      </c>
      <c r="I2718" s="6" t="str">
        <f t="shared" si="170"/>
        <v>0</v>
      </c>
      <c r="J2718" s="6" t="str">
        <f t="shared" si="171"/>
        <v>0</v>
      </c>
      <c r="K2718" s="6"/>
      <c r="L2718" s="6"/>
    </row>
    <row r="2719" spans="5:12" x14ac:dyDescent="0.25">
      <c r="E2719" t="str">
        <f t="shared" si="172"/>
        <v/>
      </c>
      <c r="F2719" t="str">
        <f>IF(B2719="","",MAX($E$6:E2719))</f>
        <v/>
      </c>
      <c r="G2719" t="str">
        <f t="shared" si="169"/>
        <v/>
      </c>
      <c r="I2719" s="6" t="str">
        <f t="shared" si="170"/>
        <v>0</v>
      </c>
      <c r="J2719" s="6" t="str">
        <f t="shared" si="171"/>
        <v>0</v>
      </c>
      <c r="K2719" s="6"/>
      <c r="L2719" s="6"/>
    </row>
    <row r="2720" spans="5:12" x14ac:dyDescent="0.25">
      <c r="E2720" t="str">
        <f t="shared" si="172"/>
        <v/>
      </c>
      <c r="F2720" t="str">
        <f>IF(B2720="","",MAX($E$6:E2720))</f>
        <v/>
      </c>
      <c r="G2720" t="str">
        <f t="shared" si="169"/>
        <v/>
      </c>
      <c r="I2720" s="6" t="str">
        <f t="shared" si="170"/>
        <v>0</v>
      </c>
      <c r="J2720" s="6" t="str">
        <f t="shared" si="171"/>
        <v>0</v>
      </c>
      <c r="K2720" s="6"/>
      <c r="L2720" s="6"/>
    </row>
    <row r="2721" spans="5:12" x14ac:dyDescent="0.25">
      <c r="E2721" t="str">
        <f t="shared" si="172"/>
        <v/>
      </c>
      <c r="F2721" t="str">
        <f>IF(B2721="","",MAX($E$6:E2721))</f>
        <v/>
      </c>
      <c r="G2721" t="str">
        <f t="shared" si="169"/>
        <v/>
      </c>
      <c r="I2721" s="6" t="str">
        <f t="shared" si="170"/>
        <v>0</v>
      </c>
      <c r="J2721" s="6" t="str">
        <f t="shared" si="171"/>
        <v>0</v>
      </c>
      <c r="K2721" s="6"/>
      <c r="L2721" s="6"/>
    </row>
    <row r="2722" spans="5:12" x14ac:dyDescent="0.25">
      <c r="E2722" t="str">
        <f t="shared" si="172"/>
        <v/>
      </c>
      <c r="F2722" t="str">
        <f>IF(B2722="","",MAX($E$6:E2722))</f>
        <v/>
      </c>
      <c r="G2722" t="str">
        <f t="shared" si="169"/>
        <v/>
      </c>
      <c r="I2722" s="6" t="str">
        <f t="shared" si="170"/>
        <v>0</v>
      </c>
      <c r="J2722" s="6" t="str">
        <f t="shared" si="171"/>
        <v>0</v>
      </c>
      <c r="K2722" s="6"/>
      <c r="L2722" s="6"/>
    </row>
    <row r="2723" spans="5:12" x14ac:dyDescent="0.25">
      <c r="E2723" t="str">
        <f t="shared" si="172"/>
        <v/>
      </c>
      <c r="F2723" t="str">
        <f>IF(B2723="","",MAX($E$6:E2723))</f>
        <v/>
      </c>
      <c r="G2723" t="str">
        <f t="shared" si="169"/>
        <v/>
      </c>
      <c r="I2723" s="6" t="str">
        <f t="shared" si="170"/>
        <v>0</v>
      </c>
      <c r="J2723" s="6" t="str">
        <f t="shared" si="171"/>
        <v>0</v>
      </c>
      <c r="K2723" s="6"/>
      <c r="L2723" s="6"/>
    </row>
    <row r="2724" spans="5:12" x14ac:dyDescent="0.25">
      <c r="E2724" t="str">
        <f t="shared" si="172"/>
        <v/>
      </c>
      <c r="F2724" t="str">
        <f>IF(B2724="","",MAX($E$6:E2724))</f>
        <v/>
      </c>
      <c r="G2724" t="str">
        <f t="shared" si="169"/>
        <v/>
      </c>
      <c r="I2724" s="6" t="str">
        <f t="shared" si="170"/>
        <v>0</v>
      </c>
      <c r="J2724" s="6" t="str">
        <f t="shared" si="171"/>
        <v>0</v>
      </c>
      <c r="K2724" s="6"/>
      <c r="L2724" s="6"/>
    </row>
    <row r="2725" spans="5:12" x14ac:dyDescent="0.25">
      <c r="E2725" t="str">
        <f t="shared" si="172"/>
        <v/>
      </c>
      <c r="F2725" t="str">
        <f>IF(B2725="","",MAX($E$6:E2725))</f>
        <v/>
      </c>
      <c r="G2725" t="str">
        <f t="shared" si="169"/>
        <v/>
      </c>
      <c r="I2725" s="6" t="str">
        <f t="shared" si="170"/>
        <v>0</v>
      </c>
      <c r="J2725" s="6" t="str">
        <f t="shared" si="171"/>
        <v>0</v>
      </c>
      <c r="K2725" s="6"/>
      <c r="L2725" s="6"/>
    </row>
    <row r="2726" spans="5:12" x14ac:dyDescent="0.25">
      <c r="E2726" t="str">
        <f t="shared" si="172"/>
        <v/>
      </c>
      <c r="F2726" t="str">
        <f>IF(B2726="","",MAX($E$6:E2726))</f>
        <v/>
      </c>
      <c r="G2726" t="str">
        <f t="shared" si="169"/>
        <v/>
      </c>
      <c r="I2726" s="6" t="str">
        <f t="shared" si="170"/>
        <v>0</v>
      </c>
      <c r="J2726" s="6" t="str">
        <f t="shared" si="171"/>
        <v>0</v>
      </c>
      <c r="K2726" s="6"/>
      <c r="L2726" s="6"/>
    </row>
    <row r="2727" spans="5:12" x14ac:dyDescent="0.25">
      <c r="E2727" t="str">
        <f t="shared" si="172"/>
        <v/>
      </c>
      <c r="F2727" t="str">
        <f>IF(B2727="","",MAX($E$6:E2727))</f>
        <v/>
      </c>
      <c r="G2727" t="str">
        <f t="shared" si="169"/>
        <v/>
      </c>
      <c r="I2727" s="6" t="str">
        <f t="shared" si="170"/>
        <v>0</v>
      </c>
      <c r="J2727" s="6" t="str">
        <f t="shared" si="171"/>
        <v>0</v>
      </c>
      <c r="K2727" s="6"/>
      <c r="L2727" s="6"/>
    </row>
    <row r="2728" spans="5:12" x14ac:dyDescent="0.25">
      <c r="E2728" t="str">
        <f t="shared" si="172"/>
        <v/>
      </c>
      <c r="F2728" t="str">
        <f>IF(B2728="","",MAX($E$6:E2728))</f>
        <v/>
      </c>
      <c r="G2728" t="str">
        <f t="shared" si="169"/>
        <v/>
      </c>
      <c r="I2728" s="6" t="str">
        <f t="shared" si="170"/>
        <v>0</v>
      </c>
      <c r="J2728" s="6" t="str">
        <f t="shared" si="171"/>
        <v>0</v>
      </c>
      <c r="K2728" s="6"/>
      <c r="L2728" s="6"/>
    </row>
    <row r="2729" spans="5:12" x14ac:dyDescent="0.25">
      <c r="E2729" t="str">
        <f t="shared" si="172"/>
        <v/>
      </c>
      <c r="F2729" t="str">
        <f>IF(B2729="","",MAX($E$6:E2729))</f>
        <v/>
      </c>
      <c r="G2729" t="str">
        <f t="shared" si="169"/>
        <v/>
      </c>
      <c r="I2729" s="6" t="str">
        <f t="shared" si="170"/>
        <v>0</v>
      </c>
      <c r="J2729" s="6" t="str">
        <f t="shared" si="171"/>
        <v>0</v>
      </c>
      <c r="K2729" s="6"/>
      <c r="L2729" s="6"/>
    </row>
    <row r="2730" spans="5:12" x14ac:dyDescent="0.25">
      <c r="E2730" t="str">
        <f t="shared" si="172"/>
        <v/>
      </c>
      <c r="F2730" t="str">
        <f>IF(B2730="","",MAX($E$6:E2730))</f>
        <v/>
      </c>
      <c r="G2730" t="str">
        <f t="shared" si="169"/>
        <v/>
      </c>
      <c r="I2730" s="6" t="str">
        <f t="shared" si="170"/>
        <v>0</v>
      </c>
      <c r="J2730" s="6" t="str">
        <f t="shared" si="171"/>
        <v>0</v>
      </c>
      <c r="K2730" s="6"/>
      <c r="L2730" s="6"/>
    </row>
    <row r="2731" spans="5:12" x14ac:dyDescent="0.25">
      <c r="E2731" t="str">
        <f t="shared" si="172"/>
        <v/>
      </c>
      <c r="F2731" t="str">
        <f>IF(B2731="","",MAX($E$6:E2731))</f>
        <v/>
      </c>
      <c r="G2731" t="str">
        <f t="shared" si="169"/>
        <v/>
      </c>
      <c r="I2731" s="6" t="str">
        <f t="shared" si="170"/>
        <v>0</v>
      </c>
      <c r="J2731" s="6" t="str">
        <f t="shared" si="171"/>
        <v>0</v>
      </c>
      <c r="K2731" s="6"/>
      <c r="L2731" s="6"/>
    </row>
    <row r="2732" spans="5:12" x14ac:dyDescent="0.25">
      <c r="E2732" t="str">
        <f t="shared" si="172"/>
        <v/>
      </c>
      <c r="F2732" t="str">
        <f>IF(B2732="","",MAX($E$6:E2732))</f>
        <v/>
      </c>
      <c r="G2732" t="str">
        <f t="shared" si="169"/>
        <v/>
      </c>
      <c r="I2732" s="6" t="str">
        <f t="shared" si="170"/>
        <v>0</v>
      </c>
      <c r="J2732" s="6" t="str">
        <f t="shared" si="171"/>
        <v>0</v>
      </c>
      <c r="K2732" s="6"/>
      <c r="L2732" s="6"/>
    </row>
    <row r="2733" spans="5:12" x14ac:dyDescent="0.25">
      <c r="E2733" t="str">
        <f t="shared" si="172"/>
        <v/>
      </c>
      <c r="F2733" t="str">
        <f>IF(B2733="","",MAX($E$6:E2733))</f>
        <v/>
      </c>
      <c r="G2733" t="str">
        <f t="shared" si="169"/>
        <v/>
      </c>
      <c r="I2733" s="6" t="str">
        <f t="shared" si="170"/>
        <v>0</v>
      </c>
      <c r="J2733" s="6" t="str">
        <f t="shared" si="171"/>
        <v>0</v>
      </c>
      <c r="K2733" s="6"/>
      <c r="L2733" s="6"/>
    </row>
    <row r="2734" spans="5:12" x14ac:dyDescent="0.25">
      <c r="E2734" t="str">
        <f t="shared" si="172"/>
        <v/>
      </c>
      <c r="F2734" t="str">
        <f>IF(B2734="","",MAX($E$6:E2734))</f>
        <v/>
      </c>
      <c r="G2734" t="str">
        <f t="shared" si="169"/>
        <v/>
      </c>
      <c r="I2734" s="6" t="str">
        <f t="shared" si="170"/>
        <v>0</v>
      </c>
      <c r="J2734" s="6" t="str">
        <f t="shared" si="171"/>
        <v>0</v>
      </c>
      <c r="K2734" s="6"/>
      <c r="L2734" s="6"/>
    </row>
    <row r="2735" spans="5:12" x14ac:dyDescent="0.25">
      <c r="E2735" t="str">
        <f t="shared" si="172"/>
        <v/>
      </c>
      <c r="F2735" t="str">
        <f>IF(B2735="","",MAX($E$6:E2735))</f>
        <v/>
      </c>
      <c r="G2735" t="str">
        <f t="shared" si="169"/>
        <v/>
      </c>
      <c r="I2735" s="6" t="str">
        <f t="shared" si="170"/>
        <v>0</v>
      </c>
      <c r="J2735" s="6" t="str">
        <f t="shared" si="171"/>
        <v>0</v>
      </c>
      <c r="K2735" s="6"/>
      <c r="L2735" s="6"/>
    </row>
    <row r="2736" spans="5:12" x14ac:dyDescent="0.25">
      <c r="E2736" t="str">
        <f t="shared" si="172"/>
        <v/>
      </c>
      <c r="F2736" t="str">
        <f>IF(B2736="","",MAX($E$6:E2736))</f>
        <v/>
      </c>
      <c r="G2736" t="str">
        <f t="shared" si="169"/>
        <v/>
      </c>
      <c r="I2736" s="6" t="str">
        <f t="shared" si="170"/>
        <v>0</v>
      </c>
      <c r="J2736" s="6" t="str">
        <f t="shared" si="171"/>
        <v>0</v>
      </c>
      <c r="K2736" s="6"/>
      <c r="L2736" s="6"/>
    </row>
    <row r="2737" spans="5:12" x14ac:dyDescent="0.25">
      <c r="E2737" t="str">
        <f t="shared" si="172"/>
        <v/>
      </c>
      <c r="F2737" t="str">
        <f>IF(B2737="","",MAX($E$6:E2737))</f>
        <v/>
      </c>
      <c r="G2737" t="str">
        <f t="shared" si="169"/>
        <v/>
      </c>
      <c r="I2737" s="6" t="str">
        <f t="shared" si="170"/>
        <v>0</v>
      </c>
      <c r="J2737" s="6" t="str">
        <f t="shared" si="171"/>
        <v>0</v>
      </c>
      <c r="K2737" s="6"/>
      <c r="L2737" s="6"/>
    </row>
    <row r="2738" spans="5:12" x14ac:dyDescent="0.25">
      <c r="E2738" t="str">
        <f t="shared" si="172"/>
        <v/>
      </c>
      <c r="F2738" t="str">
        <f>IF(B2738="","",MAX($E$6:E2738))</f>
        <v/>
      </c>
      <c r="G2738" t="str">
        <f t="shared" si="169"/>
        <v/>
      </c>
      <c r="I2738" s="6" t="str">
        <f t="shared" si="170"/>
        <v>0</v>
      </c>
      <c r="J2738" s="6" t="str">
        <f t="shared" si="171"/>
        <v>0</v>
      </c>
      <c r="K2738" s="6"/>
      <c r="L2738" s="6"/>
    </row>
    <row r="2739" spans="5:12" x14ac:dyDescent="0.25">
      <c r="E2739" t="str">
        <f t="shared" si="172"/>
        <v/>
      </c>
      <c r="F2739" t="str">
        <f>IF(B2739="","",MAX($E$6:E2739))</f>
        <v/>
      </c>
      <c r="G2739" t="str">
        <f t="shared" si="169"/>
        <v/>
      </c>
      <c r="I2739" s="6" t="str">
        <f t="shared" si="170"/>
        <v>0</v>
      </c>
      <c r="J2739" s="6" t="str">
        <f t="shared" si="171"/>
        <v>0</v>
      </c>
      <c r="K2739" s="6"/>
      <c r="L2739" s="6"/>
    </row>
    <row r="2740" spans="5:12" x14ac:dyDescent="0.25">
      <c r="E2740" t="str">
        <f t="shared" si="172"/>
        <v/>
      </c>
      <c r="F2740" t="str">
        <f>IF(B2740="","",MAX($E$6:E2740))</f>
        <v/>
      </c>
      <c r="G2740" t="str">
        <f t="shared" si="169"/>
        <v/>
      </c>
      <c r="I2740" s="6" t="str">
        <f t="shared" si="170"/>
        <v>0</v>
      </c>
      <c r="J2740" s="6" t="str">
        <f t="shared" si="171"/>
        <v>0</v>
      </c>
      <c r="K2740" s="6"/>
      <c r="L2740" s="6"/>
    </row>
    <row r="2741" spans="5:12" x14ac:dyDescent="0.25">
      <c r="E2741" t="str">
        <f t="shared" si="172"/>
        <v/>
      </c>
      <c r="F2741" t="str">
        <f>IF(B2741="","",MAX($E$6:E2741))</f>
        <v/>
      </c>
      <c r="G2741" t="str">
        <f t="shared" si="169"/>
        <v/>
      </c>
      <c r="I2741" s="6" t="str">
        <f t="shared" si="170"/>
        <v>0</v>
      </c>
      <c r="J2741" s="6" t="str">
        <f t="shared" si="171"/>
        <v>0</v>
      </c>
      <c r="K2741" s="6"/>
      <c r="L2741" s="6"/>
    </row>
    <row r="2742" spans="5:12" x14ac:dyDescent="0.25">
      <c r="E2742" t="str">
        <f t="shared" si="172"/>
        <v/>
      </c>
      <c r="F2742" t="str">
        <f>IF(B2742="","",MAX($E$6:E2742))</f>
        <v/>
      </c>
      <c r="G2742" t="str">
        <f t="shared" si="169"/>
        <v/>
      </c>
      <c r="I2742" s="6" t="str">
        <f t="shared" si="170"/>
        <v>0</v>
      </c>
      <c r="J2742" s="6" t="str">
        <f t="shared" si="171"/>
        <v>0</v>
      </c>
      <c r="K2742" s="6"/>
      <c r="L2742" s="6"/>
    </row>
    <row r="2743" spans="5:12" x14ac:dyDescent="0.25">
      <c r="E2743" t="str">
        <f t="shared" si="172"/>
        <v/>
      </c>
      <c r="F2743" t="str">
        <f>IF(B2743="","",MAX($E$6:E2743))</f>
        <v/>
      </c>
      <c r="G2743" t="str">
        <f t="shared" si="169"/>
        <v/>
      </c>
      <c r="I2743" s="6" t="str">
        <f t="shared" si="170"/>
        <v>0</v>
      </c>
      <c r="J2743" s="6" t="str">
        <f t="shared" si="171"/>
        <v>0</v>
      </c>
      <c r="K2743" s="6"/>
      <c r="L2743" s="6"/>
    </row>
    <row r="2744" spans="5:12" x14ac:dyDescent="0.25">
      <c r="E2744" t="str">
        <f t="shared" si="172"/>
        <v/>
      </c>
      <c r="F2744" t="str">
        <f>IF(B2744="","",MAX($E$6:E2744))</f>
        <v/>
      </c>
      <c r="G2744" t="str">
        <f t="shared" si="169"/>
        <v/>
      </c>
      <c r="I2744" s="6" t="str">
        <f t="shared" si="170"/>
        <v>0</v>
      </c>
      <c r="J2744" s="6" t="str">
        <f t="shared" si="171"/>
        <v>0</v>
      </c>
      <c r="K2744" s="6"/>
      <c r="L2744" s="6"/>
    </row>
    <row r="2745" spans="5:12" x14ac:dyDescent="0.25">
      <c r="E2745" t="str">
        <f t="shared" si="172"/>
        <v/>
      </c>
      <c r="F2745" t="str">
        <f>IF(B2745="","",MAX($E$6:E2745))</f>
        <v/>
      </c>
      <c r="G2745" t="str">
        <f t="shared" si="169"/>
        <v/>
      </c>
      <c r="I2745" s="6" t="str">
        <f t="shared" si="170"/>
        <v>0</v>
      </c>
      <c r="J2745" s="6" t="str">
        <f t="shared" si="171"/>
        <v>0</v>
      </c>
      <c r="K2745" s="6"/>
      <c r="L2745" s="6"/>
    </row>
    <row r="2746" spans="5:12" x14ac:dyDescent="0.25">
      <c r="E2746" t="str">
        <f t="shared" si="172"/>
        <v/>
      </c>
      <c r="F2746" t="str">
        <f>IF(B2746="","",MAX($E$6:E2746))</f>
        <v/>
      </c>
      <c r="G2746" t="str">
        <f t="shared" si="169"/>
        <v/>
      </c>
      <c r="I2746" s="6" t="str">
        <f t="shared" si="170"/>
        <v>0</v>
      </c>
      <c r="J2746" s="6" t="str">
        <f t="shared" si="171"/>
        <v>0</v>
      </c>
      <c r="K2746" s="6"/>
      <c r="L2746" s="6"/>
    </row>
    <row r="2747" spans="5:12" x14ac:dyDescent="0.25">
      <c r="E2747" t="str">
        <f t="shared" si="172"/>
        <v/>
      </c>
      <c r="F2747" t="str">
        <f>IF(B2747="","",MAX($E$6:E2747))</f>
        <v/>
      </c>
      <c r="G2747" t="str">
        <f t="shared" si="169"/>
        <v/>
      </c>
      <c r="I2747" s="6" t="str">
        <f t="shared" si="170"/>
        <v>0</v>
      </c>
      <c r="J2747" s="6" t="str">
        <f t="shared" si="171"/>
        <v>0</v>
      </c>
      <c r="K2747" s="6"/>
      <c r="L2747" s="6"/>
    </row>
    <row r="2748" spans="5:12" x14ac:dyDescent="0.25">
      <c r="E2748" t="str">
        <f t="shared" si="172"/>
        <v/>
      </c>
      <c r="F2748" t="str">
        <f>IF(B2748="","",MAX($E$6:E2748))</f>
        <v/>
      </c>
      <c r="G2748" t="str">
        <f t="shared" si="169"/>
        <v/>
      </c>
      <c r="I2748" s="6" t="str">
        <f t="shared" si="170"/>
        <v>0</v>
      </c>
      <c r="J2748" s="6" t="str">
        <f t="shared" si="171"/>
        <v>0</v>
      </c>
      <c r="K2748" s="6"/>
      <c r="L2748" s="6"/>
    </row>
    <row r="2749" spans="5:12" x14ac:dyDescent="0.25">
      <c r="E2749" t="str">
        <f t="shared" si="172"/>
        <v/>
      </c>
      <c r="F2749" t="str">
        <f>IF(B2749="","",MAX($E$6:E2749))</f>
        <v/>
      </c>
      <c r="G2749" t="str">
        <f t="shared" si="169"/>
        <v/>
      </c>
      <c r="I2749" s="6" t="str">
        <f t="shared" si="170"/>
        <v>0</v>
      </c>
      <c r="J2749" s="6" t="str">
        <f t="shared" si="171"/>
        <v>0</v>
      </c>
      <c r="K2749" s="6"/>
      <c r="L2749" s="6"/>
    </row>
    <row r="2750" spans="5:12" x14ac:dyDescent="0.25">
      <c r="E2750" t="str">
        <f t="shared" si="172"/>
        <v/>
      </c>
      <c r="F2750" t="str">
        <f>IF(B2750="","",MAX($E$6:E2750))</f>
        <v/>
      </c>
      <c r="G2750" t="str">
        <f t="shared" si="169"/>
        <v/>
      </c>
      <c r="I2750" s="6" t="str">
        <f t="shared" si="170"/>
        <v>0</v>
      </c>
      <c r="J2750" s="6" t="str">
        <f t="shared" si="171"/>
        <v>0</v>
      </c>
      <c r="K2750" s="6"/>
      <c r="L2750" s="6"/>
    </row>
    <row r="2751" spans="5:12" x14ac:dyDescent="0.25">
      <c r="E2751" t="str">
        <f t="shared" si="172"/>
        <v/>
      </c>
      <c r="F2751" t="str">
        <f>IF(B2751="","",MAX($E$6:E2751))</f>
        <v/>
      </c>
      <c r="G2751" t="str">
        <f t="shared" si="169"/>
        <v/>
      </c>
      <c r="I2751" s="6" t="str">
        <f t="shared" si="170"/>
        <v>0</v>
      </c>
      <c r="J2751" s="6" t="str">
        <f t="shared" si="171"/>
        <v>0</v>
      </c>
      <c r="K2751" s="6"/>
      <c r="L2751" s="6"/>
    </row>
    <row r="2752" spans="5:12" x14ac:dyDescent="0.25">
      <c r="E2752" t="str">
        <f t="shared" si="172"/>
        <v/>
      </c>
      <c r="F2752" t="str">
        <f>IF(B2752="","",MAX($E$6:E2752))</f>
        <v/>
      </c>
      <c r="G2752" t="str">
        <f t="shared" si="169"/>
        <v/>
      </c>
      <c r="I2752" s="6" t="str">
        <f t="shared" si="170"/>
        <v>0</v>
      </c>
      <c r="J2752" s="6" t="str">
        <f t="shared" si="171"/>
        <v>0</v>
      </c>
      <c r="K2752" s="6"/>
      <c r="L2752" s="6"/>
    </row>
    <row r="2753" spans="5:12" x14ac:dyDescent="0.25">
      <c r="E2753" t="str">
        <f t="shared" si="172"/>
        <v/>
      </c>
      <c r="F2753" t="str">
        <f>IF(B2753="","",MAX($E$6:E2753))</f>
        <v/>
      </c>
      <c r="G2753" t="str">
        <f t="shared" si="169"/>
        <v/>
      </c>
      <c r="I2753" s="6" t="str">
        <f t="shared" si="170"/>
        <v>0</v>
      </c>
      <c r="J2753" s="6" t="str">
        <f t="shared" si="171"/>
        <v>0</v>
      </c>
      <c r="K2753" s="6"/>
      <c r="L2753" s="6"/>
    </row>
    <row r="2754" spans="5:12" x14ac:dyDescent="0.25">
      <c r="E2754" t="str">
        <f t="shared" si="172"/>
        <v/>
      </c>
      <c r="F2754" t="str">
        <f>IF(B2754="","",MAX($E$6:E2754))</f>
        <v/>
      </c>
      <c r="G2754" t="str">
        <f t="shared" si="169"/>
        <v/>
      </c>
      <c r="I2754" s="6" t="str">
        <f t="shared" si="170"/>
        <v>0</v>
      </c>
      <c r="J2754" s="6" t="str">
        <f t="shared" si="171"/>
        <v>0</v>
      </c>
      <c r="K2754" s="6"/>
      <c r="L2754" s="6"/>
    </row>
    <row r="2755" spans="5:12" x14ac:dyDescent="0.25">
      <c r="E2755" t="str">
        <f t="shared" si="172"/>
        <v/>
      </c>
      <c r="F2755" t="str">
        <f>IF(B2755="","",MAX($E$6:E2755))</f>
        <v/>
      </c>
      <c r="G2755" t="str">
        <f t="shared" si="169"/>
        <v/>
      </c>
      <c r="I2755" s="6" t="str">
        <f t="shared" si="170"/>
        <v>0</v>
      </c>
      <c r="J2755" s="6" t="str">
        <f t="shared" si="171"/>
        <v>0</v>
      </c>
      <c r="K2755" s="6"/>
      <c r="L2755" s="6"/>
    </row>
    <row r="2756" spans="5:12" x14ac:dyDescent="0.25">
      <c r="E2756" t="str">
        <f t="shared" si="172"/>
        <v/>
      </c>
      <c r="F2756" t="str">
        <f>IF(B2756="","",MAX($E$6:E2756))</f>
        <v/>
      </c>
      <c r="G2756" t="str">
        <f t="shared" si="169"/>
        <v/>
      </c>
      <c r="I2756" s="6" t="str">
        <f t="shared" si="170"/>
        <v>0</v>
      </c>
      <c r="J2756" s="6" t="str">
        <f t="shared" si="171"/>
        <v>0</v>
      </c>
      <c r="K2756" s="6"/>
      <c r="L2756" s="6"/>
    </row>
    <row r="2757" spans="5:12" x14ac:dyDescent="0.25">
      <c r="E2757" t="str">
        <f t="shared" si="172"/>
        <v/>
      </c>
      <c r="F2757" t="str">
        <f>IF(B2757="","",MAX($E$6:E2757))</f>
        <v/>
      </c>
      <c r="G2757" t="str">
        <f t="shared" si="169"/>
        <v/>
      </c>
      <c r="I2757" s="6" t="str">
        <f t="shared" si="170"/>
        <v>0</v>
      </c>
      <c r="J2757" s="6" t="str">
        <f t="shared" si="171"/>
        <v>0</v>
      </c>
      <c r="K2757" s="6"/>
      <c r="L2757" s="6"/>
    </row>
    <row r="2758" spans="5:12" x14ac:dyDescent="0.25">
      <c r="E2758" t="str">
        <f t="shared" si="172"/>
        <v/>
      </c>
      <c r="F2758" t="str">
        <f>IF(B2758="","",MAX($E$6:E2758))</f>
        <v/>
      </c>
      <c r="G2758" t="str">
        <f t="shared" si="169"/>
        <v/>
      </c>
      <c r="I2758" s="6" t="str">
        <f t="shared" si="170"/>
        <v>0</v>
      </c>
      <c r="J2758" s="6" t="str">
        <f t="shared" si="171"/>
        <v>0</v>
      </c>
      <c r="K2758" s="6"/>
      <c r="L2758" s="6"/>
    </row>
    <row r="2759" spans="5:12" x14ac:dyDescent="0.25">
      <c r="E2759" t="str">
        <f t="shared" si="172"/>
        <v/>
      </c>
      <c r="F2759" t="str">
        <f>IF(B2759="","",MAX($E$6:E2759))</f>
        <v/>
      </c>
      <c r="G2759" t="str">
        <f t="shared" si="169"/>
        <v/>
      </c>
      <c r="I2759" s="6" t="str">
        <f t="shared" si="170"/>
        <v>0</v>
      </c>
      <c r="J2759" s="6" t="str">
        <f t="shared" si="171"/>
        <v>0</v>
      </c>
      <c r="K2759" s="6"/>
      <c r="L2759" s="6"/>
    </row>
    <row r="2760" spans="5:12" x14ac:dyDescent="0.25">
      <c r="E2760" t="str">
        <f t="shared" si="172"/>
        <v/>
      </c>
      <c r="F2760" t="str">
        <f>IF(B2760="","",MAX($E$6:E2760))</f>
        <v/>
      </c>
      <c r="G2760" t="str">
        <f t="shared" ref="G2760:G2823" si="173">IF(B2760="","",E2760-F2760)</f>
        <v/>
      </c>
      <c r="I2760" s="6" t="str">
        <f t="shared" ref="I2760:I2823" si="174">IF(C2760&gt;0,C2760,"0")</f>
        <v>0</v>
      </c>
      <c r="J2760" s="6" t="str">
        <f t="shared" ref="J2760:J2823" si="175">IF(C2760&lt;0,C2760,"0")</f>
        <v>0</v>
      </c>
      <c r="K2760" s="6"/>
      <c r="L2760" s="6"/>
    </row>
    <row r="2761" spans="5:12" x14ac:dyDescent="0.25">
      <c r="E2761" t="str">
        <f t="shared" ref="E2761:E2824" si="176">IF(B2761="","",C2761+E2760)</f>
        <v/>
      </c>
      <c r="F2761" t="str">
        <f>IF(B2761="","",MAX($E$6:E2761))</f>
        <v/>
      </c>
      <c r="G2761" t="str">
        <f t="shared" si="173"/>
        <v/>
      </c>
      <c r="I2761" s="6" t="str">
        <f t="shared" si="174"/>
        <v>0</v>
      </c>
      <c r="J2761" s="6" t="str">
        <f t="shared" si="175"/>
        <v>0</v>
      </c>
      <c r="K2761" s="6"/>
      <c r="L2761" s="6"/>
    </row>
    <row r="2762" spans="5:12" x14ac:dyDescent="0.25">
      <c r="E2762" t="str">
        <f t="shared" si="176"/>
        <v/>
      </c>
      <c r="F2762" t="str">
        <f>IF(B2762="","",MAX($E$6:E2762))</f>
        <v/>
      </c>
      <c r="G2762" t="str">
        <f t="shared" si="173"/>
        <v/>
      </c>
      <c r="I2762" s="6" t="str">
        <f t="shared" si="174"/>
        <v>0</v>
      </c>
      <c r="J2762" s="6" t="str">
        <f t="shared" si="175"/>
        <v>0</v>
      </c>
      <c r="K2762" s="6"/>
      <c r="L2762" s="6"/>
    </row>
    <row r="2763" spans="5:12" x14ac:dyDescent="0.25">
      <c r="E2763" t="str">
        <f t="shared" si="176"/>
        <v/>
      </c>
      <c r="F2763" t="str">
        <f>IF(B2763="","",MAX($E$6:E2763))</f>
        <v/>
      </c>
      <c r="G2763" t="str">
        <f t="shared" si="173"/>
        <v/>
      </c>
      <c r="I2763" s="6" t="str">
        <f t="shared" si="174"/>
        <v>0</v>
      </c>
      <c r="J2763" s="6" t="str">
        <f t="shared" si="175"/>
        <v>0</v>
      </c>
      <c r="K2763" s="6"/>
      <c r="L2763" s="6"/>
    </row>
    <row r="2764" spans="5:12" x14ac:dyDescent="0.25">
      <c r="E2764" t="str">
        <f t="shared" si="176"/>
        <v/>
      </c>
      <c r="F2764" t="str">
        <f>IF(B2764="","",MAX($E$6:E2764))</f>
        <v/>
      </c>
      <c r="G2764" t="str">
        <f t="shared" si="173"/>
        <v/>
      </c>
      <c r="I2764" s="6" t="str">
        <f t="shared" si="174"/>
        <v>0</v>
      </c>
      <c r="J2764" s="6" t="str">
        <f t="shared" si="175"/>
        <v>0</v>
      </c>
      <c r="K2764" s="6"/>
      <c r="L2764" s="6"/>
    </row>
    <row r="2765" spans="5:12" x14ac:dyDescent="0.25">
      <c r="E2765" t="str">
        <f t="shared" si="176"/>
        <v/>
      </c>
      <c r="F2765" t="str">
        <f>IF(B2765="","",MAX($E$6:E2765))</f>
        <v/>
      </c>
      <c r="G2765" t="str">
        <f t="shared" si="173"/>
        <v/>
      </c>
      <c r="I2765" s="6" t="str">
        <f t="shared" si="174"/>
        <v>0</v>
      </c>
      <c r="J2765" s="6" t="str">
        <f t="shared" si="175"/>
        <v>0</v>
      </c>
      <c r="K2765" s="6"/>
      <c r="L2765" s="6"/>
    </row>
    <row r="2766" spans="5:12" x14ac:dyDescent="0.25">
      <c r="E2766" t="str">
        <f t="shared" si="176"/>
        <v/>
      </c>
      <c r="F2766" t="str">
        <f>IF(B2766="","",MAX($E$6:E2766))</f>
        <v/>
      </c>
      <c r="G2766" t="str">
        <f t="shared" si="173"/>
        <v/>
      </c>
      <c r="I2766" s="6" t="str">
        <f t="shared" si="174"/>
        <v>0</v>
      </c>
      <c r="J2766" s="6" t="str">
        <f t="shared" si="175"/>
        <v>0</v>
      </c>
      <c r="K2766" s="6"/>
      <c r="L2766" s="6"/>
    </row>
    <row r="2767" spans="5:12" x14ac:dyDescent="0.25">
      <c r="E2767" t="str">
        <f t="shared" si="176"/>
        <v/>
      </c>
      <c r="F2767" t="str">
        <f>IF(B2767="","",MAX($E$6:E2767))</f>
        <v/>
      </c>
      <c r="G2767" t="str">
        <f t="shared" si="173"/>
        <v/>
      </c>
      <c r="I2767" s="6" t="str">
        <f t="shared" si="174"/>
        <v>0</v>
      </c>
      <c r="J2767" s="6" t="str">
        <f t="shared" si="175"/>
        <v>0</v>
      </c>
      <c r="K2767" s="6"/>
      <c r="L2767" s="6"/>
    </row>
    <row r="2768" spans="5:12" x14ac:dyDescent="0.25">
      <c r="E2768" t="str">
        <f t="shared" si="176"/>
        <v/>
      </c>
      <c r="F2768" t="str">
        <f>IF(B2768="","",MAX($E$6:E2768))</f>
        <v/>
      </c>
      <c r="G2768" t="str">
        <f t="shared" si="173"/>
        <v/>
      </c>
      <c r="I2768" s="6" t="str">
        <f t="shared" si="174"/>
        <v>0</v>
      </c>
      <c r="J2768" s="6" t="str">
        <f t="shared" si="175"/>
        <v>0</v>
      </c>
      <c r="K2768" s="6"/>
      <c r="L2768" s="6"/>
    </row>
    <row r="2769" spans="5:12" x14ac:dyDescent="0.25">
      <c r="E2769" t="str">
        <f t="shared" si="176"/>
        <v/>
      </c>
      <c r="F2769" t="str">
        <f>IF(B2769="","",MAX($E$6:E2769))</f>
        <v/>
      </c>
      <c r="G2769" t="str">
        <f t="shared" si="173"/>
        <v/>
      </c>
      <c r="I2769" s="6" t="str">
        <f t="shared" si="174"/>
        <v>0</v>
      </c>
      <c r="J2769" s="6" t="str">
        <f t="shared" si="175"/>
        <v>0</v>
      </c>
      <c r="K2769" s="6"/>
      <c r="L2769" s="6"/>
    </row>
    <row r="2770" spans="5:12" x14ac:dyDescent="0.25">
      <c r="E2770" t="str">
        <f t="shared" si="176"/>
        <v/>
      </c>
      <c r="F2770" t="str">
        <f>IF(B2770="","",MAX($E$6:E2770))</f>
        <v/>
      </c>
      <c r="G2770" t="str">
        <f t="shared" si="173"/>
        <v/>
      </c>
      <c r="I2770" s="6" t="str">
        <f t="shared" si="174"/>
        <v>0</v>
      </c>
      <c r="J2770" s="6" t="str">
        <f t="shared" si="175"/>
        <v>0</v>
      </c>
      <c r="K2770" s="6"/>
      <c r="L2770" s="6"/>
    </row>
    <row r="2771" spans="5:12" x14ac:dyDescent="0.25">
      <c r="E2771" t="str">
        <f t="shared" si="176"/>
        <v/>
      </c>
      <c r="F2771" t="str">
        <f>IF(B2771="","",MAX($E$6:E2771))</f>
        <v/>
      </c>
      <c r="G2771" t="str">
        <f t="shared" si="173"/>
        <v/>
      </c>
      <c r="I2771" s="6" t="str">
        <f t="shared" si="174"/>
        <v>0</v>
      </c>
      <c r="J2771" s="6" t="str">
        <f t="shared" si="175"/>
        <v>0</v>
      </c>
      <c r="K2771" s="6"/>
      <c r="L2771" s="6"/>
    </row>
    <row r="2772" spans="5:12" x14ac:dyDescent="0.25">
      <c r="E2772" t="str">
        <f t="shared" si="176"/>
        <v/>
      </c>
      <c r="F2772" t="str">
        <f>IF(B2772="","",MAX($E$6:E2772))</f>
        <v/>
      </c>
      <c r="G2772" t="str">
        <f t="shared" si="173"/>
        <v/>
      </c>
      <c r="I2772" s="6" t="str">
        <f t="shared" si="174"/>
        <v>0</v>
      </c>
      <c r="J2772" s="6" t="str">
        <f t="shared" si="175"/>
        <v>0</v>
      </c>
      <c r="K2772" s="6"/>
      <c r="L2772" s="6"/>
    </row>
    <row r="2773" spans="5:12" x14ac:dyDescent="0.25">
      <c r="E2773" t="str">
        <f t="shared" si="176"/>
        <v/>
      </c>
      <c r="F2773" t="str">
        <f>IF(B2773="","",MAX($E$6:E2773))</f>
        <v/>
      </c>
      <c r="G2773" t="str">
        <f t="shared" si="173"/>
        <v/>
      </c>
      <c r="I2773" s="6" t="str">
        <f t="shared" si="174"/>
        <v>0</v>
      </c>
      <c r="J2773" s="6" t="str">
        <f t="shared" si="175"/>
        <v>0</v>
      </c>
      <c r="K2773" s="6"/>
      <c r="L2773" s="6"/>
    </row>
    <row r="2774" spans="5:12" x14ac:dyDescent="0.25">
      <c r="E2774" t="str">
        <f t="shared" si="176"/>
        <v/>
      </c>
      <c r="F2774" t="str">
        <f>IF(B2774="","",MAX($E$6:E2774))</f>
        <v/>
      </c>
      <c r="G2774" t="str">
        <f t="shared" si="173"/>
        <v/>
      </c>
      <c r="I2774" s="6" t="str">
        <f t="shared" si="174"/>
        <v>0</v>
      </c>
      <c r="J2774" s="6" t="str">
        <f t="shared" si="175"/>
        <v>0</v>
      </c>
      <c r="K2774" s="6"/>
      <c r="L2774" s="6"/>
    </row>
    <row r="2775" spans="5:12" x14ac:dyDescent="0.25">
      <c r="E2775" t="str">
        <f t="shared" si="176"/>
        <v/>
      </c>
      <c r="F2775" t="str">
        <f>IF(B2775="","",MAX($E$6:E2775))</f>
        <v/>
      </c>
      <c r="G2775" t="str">
        <f t="shared" si="173"/>
        <v/>
      </c>
      <c r="I2775" s="6" t="str">
        <f t="shared" si="174"/>
        <v>0</v>
      </c>
      <c r="J2775" s="6" t="str">
        <f t="shared" si="175"/>
        <v>0</v>
      </c>
      <c r="K2775" s="6"/>
      <c r="L2775" s="6"/>
    </row>
    <row r="2776" spans="5:12" x14ac:dyDescent="0.25">
      <c r="E2776" t="str">
        <f t="shared" si="176"/>
        <v/>
      </c>
      <c r="F2776" t="str">
        <f>IF(B2776="","",MAX($E$6:E2776))</f>
        <v/>
      </c>
      <c r="G2776" t="str">
        <f t="shared" si="173"/>
        <v/>
      </c>
      <c r="I2776" s="6" t="str">
        <f t="shared" si="174"/>
        <v>0</v>
      </c>
      <c r="J2776" s="6" t="str">
        <f t="shared" si="175"/>
        <v>0</v>
      </c>
      <c r="K2776" s="6"/>
      <c r="L2776" s="6"/>
    </row>
    <row r="2777" spans="5:12" x14ac:dyDescent="0.25">
      <c r="E2777" t="str">
        <f t="shared" si="176"/>
        <v/>
      </c>
      <c r="F2777" t="str">
        <f>IF(B2777="","",MAX($E$6:E2777))</f>
        <v/>
      </c>
      <c r="G2777" t="str">
        <f t="shared" si="173"/>
        <v/>
      </c>
      <c r="I2777" s="6" t="str">
        <f t="shared" si="174"/>
        <v>0</v>
      </c>
      <c r="J2777" s="6" t="str">
        <f t="shared" si="175"/>
        <v>0</v>
      </c>
      <c r="K2777" s="6"/>
      <c r="L2777" s="6"/>
    </row>
    <row r="2778" spans="5:12" x14ac:dyDescent="0.25">
      <c r="E2778" t="str">
        <f t="shared" si="176"/>
        <v/>
      </c>
      <c r="F2778" t="str">
        <f>IF(B2778="","",MAX($E$6:E2778))</f>
        <v/>
      </c>
      <c r="G2778" t="str">
        <f t="shared" si="173"/>
        <v/>
      </c>
      <c r="I2778" s="6" t="str">
        <f t="shared" si="174"/>
        <v>0</v>
      </c>
      <c r="J2778" s="6" t="str">
        <f t="shared" si="175"/>
        <v>0</v>
      </c>
      <c r="K2778" s="6"/>
      <c r="L2778" s="6"/>
    </row>
    <row r="2779" spans="5:12" x14ac:dyDescent="0.25">
      <c r="E2779" t="str">
        <f t="shared" si="176"/>
        <v/>
      </c>
      <c r="F2779" t="str">
        <f>IF(B2779="","",MAX($E$6:E2779))</f>
        <v/>
      </c>
      <c r="G2779" t="str">
        <f t="shared" si="173"/>
        <v/>
      </c>
      <c r="I2779" s="6" t="str">
        <f t="shared" si="174"/>
        <v>0</v>
      </c>
      <c r="J2779" s="6" t="str">
        <f t="shared" si="175"/>
        <v>0</v>
      </c>
      <c r="K2779" s="6"/>
      <c r="L2779" s="6"/>
    </row>
    <row r="2780" spans="5:12" x14ac:dyDescent="0.25">
      <c r="E2780" t="str">
        <f t="shared" si="176"/>
        <v/>
      </c>
      <c r="F2780" t="str">
        <f>IF(B2780="","",MAX($E$6:E2780))</f>
        <v/>
      </c>
      <c r="G2780" t="str">
        <f t="shared" si="173"/>
        <v/>
      </c>
      <c r="I2780" s="6" t="str">
        <f t="shared" si="174"/>
        <v>0</v>
      </c>
      <c r="J2780" s="6" t="str">
        <f t="shared" si="175"/>
        <v>0</v>
      </c>
      <c r="K2780" s="6"/>
      <c r="L2780" s="6"/>
    </row>
    <row r="2781" spans="5:12" x14ac:dyDescent="0.25">
      <c r="E2781" t="str">
        <f t="shared" si="176"/>
        <v/>
      </c>
      <c r="F2781" t="str">
        <f>IF(B2781="","",MAX($E$6:E2781))</f>
        <v/>
      </c>
      <c r="G2781" t="str">
        <f t="shared" si="173"/>
        <v/>
      </c>
      <c r="I2781" s="6" t="str">
        <f t="shared" si="174"/>
        <v>0</v>
      </c>
      <c r="J2781" s="6" t="str">
        <f t="shared" si="175"/>
        <v>0</v>
      </c>
      <c r="K2781" s="6"/>
      <c r="L2781" s="6"/>
    </row>
    <row r="2782" spans="5:12" x14ac:dyDescent="0.25">
      <c r="E2782" t="str">
        <f t="shared" si="176"/>
        <v/>
      </c>
      <c r="F2782" t="str">
        <f>IF(B2782="","",MAX($E$6:E2782))</f>
        <v/>
      </c>
      <c r="G2782" t="str">
        <f t="shared" si="173"/>
        <v/>
      </c>
      <c r="I2782" s="6" t="str">
        <f t="shared" si="174"/>
        <v>0</v>
      </c>
      <c r="J2782" s="6" t="str">
        <f t="shared" si="175"/>
        <v>0</v>
      </c>
      <c r="K2782" s="6"/>
      <c r="L2782" s="6"/>
    </row>
    <row r="2783" spans="5:12" x14ac:dyDescent="0.25">
      <c r="E2783" t="str">
        <f t="shared" si="176"/>
        <v/>
      </c>
      <c r="F2783" t="str">
        <f>IF(B2783="","",MAX($E$6:E2783))</f>
        <v/>
      </c>
      <c r="G2783" t="str">
        <f t="shared" si="173"/>
        <v/>
      </c>
      <c r="I2783" s="6" t="str">
        <f t="shared" si="174"/>
        <v>0</v>
      </c>
      <c r="J2783" s="6" t="str">
        <f t="shared" si="175"/>
        <v>0</v>
      </c>
      <c r="K2783" s="6"/>
      <c r="L2783" s="6"/>
    </row>
    <row r="2784" spans="5:12" x14ac:dyDescent="0.25">
      <c r="E2784" t="str">
        <f t="shared" si="176"/>
        <v/>
      </c>
      <c r="F2784" t="str">
        <f>IF(B2784="","",MAX($E$6:E2784))</f>
        <v/>
      </c>
      <c r="G2784" t="str">
        <f t="shared" si="173"/>
        <v/>
      </c>
      <c r="I2784" s="6" t="str">
        <f t="shared" si="174"/>
        <v>0</v>
      </c>
      <c r="J2784" s="6" t="str">
        <f t="shared" si="175"/>
        <v>0</v>
      </c>
      <c r="K2784" s="6"/>
      <c r="L2784" s="6"/>
    </row>
    <row r="2785" spans="5:12" x14ac:dyDescent="0.25">
      <c r="E2785" t="str">
        <f t="shared" si="176"/>
        <v/>
      </c>
      <c r="F2785" t="str">
        <f>IF(B2785="","",MAX($E$6:E2785))</f>
        <v/>
      </c>
      <c r="G2785" t="str">
        <f t="shared" si="173"/>
        <v/>
      </c>
      <c r="I2785" s="6" t="str">
        <f t="shared" si="174"/>
        <v>0</v>
      </c>
      <c r="J2785" s="6" t="str">
        <f t="shared" si="175"/>
        <v>0</v>
      </c>
      <c r="K2785" s="6"/>
      <c r="L2785" s="6"/>
    </row>
    <row r="2786" spans="5:12" x14ac:dyDescent="0.25">
      <c r="E2786" t="str">
        <f t="shared" si="176"/>
        <v/>
      </c>
      <c r="F2786" t="str">
        <f>IF(B2786="","",MAX($E$6:E2786))</f>
        <v/>
      </c>
      <c r="G2786" t="str">
        <f t="shared" si="173"/>
        <v/>
      </c>
      <c r="I2786" s="6" t="str">
        <f t="shared" si="174"/>
        <v>0</v>
      </c>
      <c r="J2786" s="6" t="str">
        <f t="shared" si="175"/>
        <v>0</v>
      </c>
      <c r="K2786" s="6"/>
      <c r="L2786" s="6"/>
    </row>
    <row r="2787" spans="5:12" x14ac:dyDescent="0.25">
      <c r="E2787" t="str">
        <f t="shared" si="176"/>
        <v/>
      </c>
      <c r="F2787" t="str">
        <f>IF(B2787="","",MAX($E$6:E2787))</f>
        <v/>
      </c>
      <c r="G2787" t="str">
        <f t="shared" si="173"/>
        <v/>
      </c>
      <c r="I2787" s="6" t="str">
        <f t="shared" si="174"/>
        <v>0</v>
      </c>
      <c r="J2787" s="6" t="str">
        <f t="shared" si="175"/>
        <v>0</v>
      </c>
      <c r="K2787" s="6"/>
      <c r="L2787" s="6"/>
    </row>
    <row r="2788" spans="5:12" x14ac:dyDescent="0.25">
      <c r="E2788" t="str">
        <f t="shared" si="176"/>
        <v/>
      </c>
      <c r="F2788" t="str">
        <f>IF(B2788="","",MAX($E$6:E2788))</f>
        <v/>
      </c>
      <c r="G2788" t="str">
        <f t="shared" si="173"/>
        <v/>
      </c>
      <c r="I2788" s="6" t="str">
        <f t="shared" si="174"/>
        <v>0</v>
      </c>
      <c r="J2788" s="6" t="str">
        <f t="shared" si="175"/>
        <v>0</v>
      </c>
      <c r="K2788" s="6"/>
      <c r="L2788" s="6"/>
    </row>
    <row r="2789" spans="5:12" x14ac:dyDescent="0.25">
      <c r="E2789" t="str">
        <f t="shared" si="176"/>
        <v/>
      </c>
      <c r="F2789" t="str">
        <f>IF(B2789="","",MAX($E$6:E2789))</f>
        <v/>
      </c>
      <c r="G2789" t="str">
        <f t="shared" si="173"/>
        <v/>
      </c>
      <c r="I2789" s="6" t="str">
        <f t="shared" si="174"/>
        <v>0</v>
      </c>
      <c r="J2789" s="6" t="str">
        <f t="shared" si="175"/>
        <v>0</v>
      </c>
      <c r="K2789" s="6"/>
      <c r="L2789" s="6"/>
    </row>
    <row r="2790" spans="5:12" x14ac:dyDescent="0.25">
      <c r="E2790" t="str">
        <f t="shared" si="176"/>
        <v/>
      </c>
      <c r="F2790" t="str">
        <f>IF(B2790="","",MAX($E$6:E2790))</f>
        <v/>
      </c>
      <c r="G2790" t="str">
        <f t="shared" si="173"/>
        <v/>
      </c>
      <c r="I2790" s="6" t="str">
        <f t="shared" si="174"/>
        <v>0</v>
      </c>
      <c r="J2790" s="6" t="str">
        <f t="shared" si="175"/>
        <v>0</v>
      </c>
      <c r="K2790" s="6"/>
      <c r="L2790" s="6"/>
    </row>
    <row r="2791" spans="5:12" x14ac:dyDescent="0.25">
      <c r="E2791" t="str">
        <f t="shared" si="176"/>
        <v/>
      </c>
      <c r="F2791" t="str">
        <f>IF(B2791="","",MAX($E$6:E2791))</f>
        <v/>
      </c>
      <c r="G2791" t="str">
        <f t="shared" si="173"/>
        <v/>
      </c>
      <c r="I2791" s="6" t="str">
        <f t="shared" si="174"/>
        <v>0</v>
      </c>
      <c r="J2791" s="6" t="str">
        <f t="shared" si="175"/>
        <v>0</v>
      </c>
      <c r="K2791" s="6"/>
      <c r="L2791" s="6"/>
    </row>
    <row r="2792" spans="5:12" x14ac:dyDescent="0.25">
      <c r="E2792" t="str">
        <f t="shared" si="176"/>
        <v/>
      </c>
      <c r="F2792" t="str">
        <f>IF(B2792="","",MAX($E$6:E2792))</f>
        <v/>
      </c>
      <c r="G2792" t="str">
        <f t="shared" si="173"/>
        <v/>
      </c>
      <c r="I2792" s="6" t="str">
        <f t="shared" si="174"/>
        <v>0</v>
      </c>
      <c r="J2792" s="6" t="str">
        <f t="shared" si="175"/>
        <v>0</v>
      </c>
      <c r="K2792" s="6"/>
      <c r="L2792" s="6"/>
    </row>
    <row r="2793" spans="5:12" x14ac:dyDescent="0.25">
      <c r="E2793" t="str">
        <f t="shared" si="176"/>
        <v/>
      </c>
      <c r="F2793" t="str">
        <f>IF(B2793="","",MAX($E$6:E2793))</f>
        <v/>
      </c>
      <c r="G2793" t="str">
        <f t="shared" si="173"/>
        <v/>
      </c>
      <c r="I2793" s="6" t="str">
        <f t="shared" si="174"/>
        <v>0</v>
      </c>
      <c r="J2793" s="6" t="str">
        <f t="shared" si="175"/>
        <v>0</v>
      </c>
      <c r="K2793" s="6"/>
      <c r="L2793" s="6"/>
    </row>
    <row r="2794" spans="5:12" x14ac:dyDescent="0.25">
      <c r="E2794" t="str">
        <f t="shared" si="176"/>
        <v/>
      </c>
      <c r="F2794" t="str">
        <f>IF(B2794="","",MAX($E$6:E2794))</f>
        <v/>
      </c>
      <c r="G2794" t="str">
        <f t="shared" si="173"/>
        <v/>
      </c>
      <c r="I2794" s="6" t="str">
        <f t="shared" si="174"/>
        <v>0</v>
      </c>
      <c r="J2794" s="6" t="str">
        <f t="shared" si="175"/>
        <v>0</v>
      </c>
      <c r="K2794" s="6"/>
      <c r="L2794" s="6"/>
    </row>
    <row r="2795" spans="5:12" x14ac:dyDescent="0.25">
      <c r="E2795" t="str">
        <f t="shared" si="176"/>
        <v/>
      </c>
      <c r="F2795" t="str">
        <f>IF(B2795="","",MAX($E$6:E2795))</f>
        <v/>
      </c>
      <c r="G2795" t="str">
        <f t="shared" si="173"/>
        <v/>
      </c>
      <c r="I2795" s="6" t="str">
        <f t="shared" si="174"/>
        <v>0</v>
      </c>
      <c r="J2795" s="6" t="str">
        <f t="shared" si="175"/>
        <v>0</v>
      </c>
      <c r="K2795" s="6"/>
      <c r="L2795" s="6"/>
    </row>
    <row r="2796" spans="5:12" x14ac:dyDescent="0.25">
      <c r="E2796" t="str">
        <f t="shared" si="176"/>
        <v/>
      </c>
      <c r="F2796" t="str">
        <f>IF(B2796="","",MAX($E$6:E2796))</f>
        <v/>
      </c>
      <c r="G2796" t="str">
        <f t="shared" si="173"/>
        <v/>
      </c>
      <c r="I2796" s="6" t="str">
        <f t="shared" si="174"/>
        <v>0</v>
      </c>
      <c r="J2796" s="6" t="str">
        <f t="shared" si="175"/>
        <v>0</v>
      </c>
      <c r="K2796" s="6"/>
      <c r="L2796" s="6"/>
    </row>
    <row r="2797" spans="5:12" x14ac:dyDescent="0.25">
      <c r="E2797" t="str">
        <f t="shared" si="176"/>
        <v/>
      </c>
      <c r="F2797" t="str">
        <f>IF(B2797="","",MAX($E$6:E2797))</f>
        <v/>
      </c>
      <c r="G2797" t="str">
        <f t="shared" si="173"/>
        <v/>
      </c>
      <c r="I2797" s="6" t="str">
        <f t="shared" si="174"/>
        <v>0</v>
      </c>
      <c r="J2797" s="6" t="str">
        <f t="shared" si="175"/>
        <v>0</v>
      </c>
      <c r="K2797" s="6"/>
      <c r="L2797" s="6"/>
    </row>
    <row r="2798" spans="5:12" x14ac:dyDescent="0.25">
      <c r="E2798" t="str">
        <f t="shared" si="176"/>
        <v/>
      </c>
      <c r="F2798" t="str">
        <f>IF(B2798="","",MAX($E$6:E2798))</f>
        <v/>
      </c>
      <c r="G2798" t="str">
        <f t="shared" si="173"/>
        <v/>
      </c>
      <c r="I2798" s="6" t="str">
        <f t="shared" si="174"/>
        <v>0</v>
      </c>
      <c r="J2798" s="6" t="str">
        <f t="shared" si="175"/>
        <v>0</v>
      </c>
      <c r="K2798" s="6"/>
      <c r="L2798" s="6"/>
    </row>
    <row r="2799" spans="5:12" x14ac:dyDescent="0.25">
      <c r="E2799" t="str">
        <f t="shared" si="176"/>
        <v/>
      </c>
      <c r="F2799" t="str">
        <f>IF(B2799="","",MAX($E$6:E2799))</f>
        <v/>
      </c>
      <c r="G2799" t="str">
        <f t="shared" si="173"/>
        <v/>
      </c>
      <c r="I2799" s="6" t="str">
        <f t="shared" si="174"/>
        <v>0</v>
      </c>
      <c r="J2799" s="6" t="str">
        <f t="shared" si="175"/>
        <v>0</v>
      </c>
      <c r="K2799" s="6"/>
      <c r="L2799" s="6"/>
    </row>
    <row r="2800" spans="5:12" x14ac:dyDescent="0.25">
      <c r="E2800" t="str">
        <f t="shared" si="176"/>
        <v/>
      </c>
      <c r="F2800" t="str">
        <f>IF(B2800="","",MAX($E$6:E2800))</f>
        <v/>
      </c>
      <c r="G2800" t="str">
        <f t="shared" si="173"/>
        <v/>
      </c>
      <c r="I2800" s="6" t="str">
        <f t="shared" si="174"/>
        <v>0</v>
      </c>
      <c r="J2800" s="6" t="str">
        <f t="shared" si="175"/>
        <v>0</v>
      </c>
      <c r="K2800" s="6"/>
      <c r="L2800" s="6"/>
    </row>
    <row r="2801" spans="5:12" x14ac:dyDescent="0.25">
      <c r="E2801" t="str">
        <f t="shared" si="176"/>
        <v/>
      </c>
      <c r="F2801" t="str">
        <f>IF(B2801="","",MAX($E$6:E2801))</f>
        <v/>
      </c>
      <c r="G2801" t="str">
        <f t="shared" si="173"/>
        <v/>
      </c>
      <c r="I2801" s="6" t="str">
        <f t="shared" si="174"/>
        <v>0</v>
      </c>
      <c r="J2801" s="6" t="str">
        <f t="shared" si="175"/>
        <v>0</v>
      </c>
      <c r="K2801" s="6"/>
      <c r="L2801" s="6"/>
    </row>
    <row r="2802" spans="5:12" x14ac:dyDescent="0.25">
      <c r="E2802" t="str">
        <f t="shared" si="176"/>
        <v/>
      </c>
      <c r="F2802" t="str">
        <f>IF(B2802="","",MAX($E$6:E2802))</f>
        <v/>
      </c>
      <c r="G2802" t="str">
        <f t="shared" si="173"/>
        <v/>
      </c>
      <c r="I2802" s="6" t="str">
        <f t="shared" si="174"/>
        <v>0</v>
      </c>
      <c r="J2802" s="6" t="str">
        <f t="shared" si="175"/>
        <v>0</v>
      </c>
      <c r="K2802" s="6"/>
      <c r="L2802" s="6"/>
    </row>
    <row r="2803" spans="5:12" x14ac:dyDescent="0.25">
      <c r="E2803" t="str">
        <f t="shared" si="176"/>
        <v/>
      </c>
      <c r="F2803" t="str">
        <f>IF(B2803="","",MAX($E$6:E2803))</f>
        <v/>
      </c>
      <c r="G2803" t="str">
        <f t="shared" si="173"/>
        <v/>
      </c>
      <c r="I2803" s="6" t="str">
        <f t="shared" si="174"/>
        <v>0</v>
      </c>
      <c r="J2803" s="6" t="str">
        <f t="shared" si="175"/>
        <v>0</v>
      </c>
      <c r="K2803" s="6"/>
      <c r="L2803" s="6"/>
    </row>
    <row r="2804" spans="5:12" x14ac:dyDescent="0.25">
      <c r="E2804" t="str">
        <f t="shared" si="176"/>
        <v/>
      </c>
      <c r="F2804" t="str">
        <f>IF(B2804="","",MAX($E$6:E2804))</f>
        <v/>
      </c>
      <c r="G2804" t="str">
        <f t="shared" si="173"/>
        <v/>
      </c>
      <c r="I2804" s="6" t="str">
        <f t="shared" si="174"/>
        <v>0</v>
      </c>
      <c r="J2804" s="6" t="str">
        <f t="shared" si="175"/>
        <v>0</v>
      </c>
      <c r="K2804" s="6"/>
      <c r="L2804" s="6"/>
    </row>
    <row r="2805" spans="5:12" x14ac:dyDescent="0.25">
      <c r="E2805" t="str">
        <f t="shared" si="176"/>
        <v/>
      </c>
      <c r="F2805" t="str">
        <f>IF(B2805="","",MAX($E$6:E2805))</f>
        <v/>
      </c>
      <c r="G2805" t="str">
        <f t="shared" si="173"/>
        <v/>
      </c>
      <c r="I2805" s="6" t="str">
        <f t="shared" si="174"/>
        <v>0</v>
      </c>
      <c r="J2805" s="6" t="str">
        <f t="shared" si="175"/>
        <v>0</v>
      </c>
      <c r="K2805" s="6"/>
      <c r="L2805" s="6"/>
    </row>
    <row r="2806" spans="5:12" x14ac:dyDescent="0.25">
      <c r="E2806" t="str">
        <f t="shared" si="176"/>
        <v/>
      </c>
      <c r="F2806" t="str">
        <f>IF(B2806="","",MAX($E$6:E2806))</f>
        <v/>
      </c>
      <c r="G2806" t="str">
        <f t="shared" si="173"/>
        <v/>
      </c>
      <c r="I2806" s="6" t="str">
        <f t="shared" si="174"/>
        <v>0</v>
      </c>
      <c r="J2806" s="6" t="str">
        <f t="shared" si="175"/>
        <v>0</v>
      </c>
      <c r="K2806" s="6"/>
      <c r="L2806" s="6"/>
    </row>
    <row r="2807" spans="5:12" x14ac:dyDescent="0.25">
      <c r="E2807" t="str">
        <f t="shared" si="176"/>
        <v/>
      </c>
      <c r="F2807" t="str">
        <f>IF(B2807="","",MAX($E$6:E2807))</f>
        <v/>
      </c>
      <c r="G2807" t="str">
        <f t="shared" si="173"/>
        <v/>
      </c>
      <c r="I2807" s="6" t="str">
        <f t="shared" si="174"/>
        <v>0</v>
      </c>
      <c r="J2807" s="6" t="str">
        <f t="shared" si="175"/>
        <v>0</v>
      </c>
      <c r="K2807" s="6"/>
      <c r="L2807" s="6"/>
    </row>
    <row r="2808" spans="5:12" x14ac:dyDescent="0.25">
      <c r="E2808" t="str">
        <f t="shared" si="176"/>
        <v/>
      </c>
      <c r="F2808" t="str">
        <f>IF(B2808="","",MAX($E$6:E2808))</f>
        <v/>
      </c>
      <c r="G2808" t="str">
        <f t="shared" si="173"/>
        <v/>
      </c>
      <c r="I2808" s="6" t="str">
        <f t="shared" si="174"/>
        <v>0</v>
      </c>
      <c r="J2808" s="6" t="str">
        <f t="shared" si="175"/>
        <v>0</v>
      </c>
      <c r="K2808" s="6"/>
      <c r="L2808" s="6"/>
    </row>
    <row r="2809" spans="5:12" x14ac:dyDescent="0.25">
      <c r="E2809" t="str">
        <f t="shared" si="176"/>
        <v/>
      </c>
      <c r="F2809" t="str">
        <f>IF(B2809="","",MAX($E$6:E2809))</f>
        <v/>
      </c>
      <c r="G2809" t="str">
        <f t="shared" si="173"/>
        <v/>
      </c>
      <c r="I2809" s="6" t="str">
        <f t="shared" si="174"/>
        <v>0</v>
      </c>
      <c r="J2809" s="6" t="str">
        <f t="shared" si="175"/>
        <v>0</v>
      </c>
      <c r="K2809" s="6"/>
      <c r="L2809" s="6"/>
    </row>
    <row r="2810" spans="5:12" x14ac:dyDescent="0.25">
      <c r="E2810" t="str">
        <f t="shared" si="176"/>
        <v/>
      </c>
      <c r="F2810" t="str">
        <f>IF(B2810="","",MAX($E$6:E2810))</f>
        <v/>
      </c>
      <c r="G2810" t="str">
        <f t="shared" si="173"/>
        <v/>
      </c>
      <c r="I2810" s="6" t="str">
        <f t="shared" si="174"/>
        <v>0</v>
      </c>
      <c r="J2810" s="6" t="str">
        <f t="shared" si="175"/>
        <v>0</v>
      </c>
      <c r="K2810" s="6"/>
      <c r="L2810" s="6"/>
    </row>
    <row r="2811" spans="5:12" x14ac:dyDescent="0.25">
      <c r="E2811" t="str">
        <f t="shared" si="176"/>
        <v/>
      </c>
      <c r="F2811" t="str">
        <f>IF(B2811="","",MAX($E$6:E2811))</f>
        <v/>
      </c>
      <c r="G2811" t="str">
        <f t="shared" si="173"/>
        <v/>
      </c>
      <c r="I2811" s="6" t="str">
        <f t="shared" si="174"/>
        <v>0</v>
      </c>
      <c r="J2811" s="6" t="str">
        <f t="shared" si="175"/>
        <v>0</v>
      </c>
      <c r="K2811" s="6"/>
      <c r="L2811" s="6"/>
    </row>
    <row r="2812" spans="5:12" x14ac:dyDescent="0.25">
      <c r="E2812" t="str">
        <f t="shared" si="176"/>
        <v/>
      </c>
      <c r="F2812" t="str">
        <f>IF(B2812="","",MAX($E$6:E2812))</f>
        <v/>
      </c>
      <c r="G2812" t="str">
        <f t="shared" si="173"/>
        <v/>
      </c>
      <c r="I2812" s="6" t="str">
        <f t="shared" si="174"/>
        <v>0</v>
      </c>
      <c r="J2812" s="6" t="str">
        <f t="shared" si="175"/>
        <v>0</v>
      </c>
      <c r="K2812" s="6"/>
      <c r="L2812" s="6"/>
    </row>
    <row r="2813" spans="5:12" x14ac:dyDescent="0.25">
      <c r="E2813" t="str">
        <f t="shared" si="176"/>
        <v/>
      </c>
      <c r="F2813" t="str">
        <f>IF(B2813="","",MAX($E$6:E2813))</f>
        <v/>
      </c>
      <c r="G2813" t="str">
        <f t="shared" si="173"/>
        <v/>
      </c>
      <c r="I2813" s="6" t="str">
        <f t="shared" si="174"/>
        <v>0</v>
      </c>
      <c r="J2813" s="6" t="str">
        <f t="shared" si="175"/>
        <v>0</v>
      </c>
      <c r="K2813" s="6"/>
      <c r="L2813" s="6"/>
    </row>
    <row r="2814" spans="5:12" x14ac:dyDescent="0.25">
      <c r="E2814" t="str">
        <f t="shared" si="176"/>
        <v/>
      </c>
      <c r="F2814" t="str">
        <f>IF(B2814="","",MAX($E$6:E2814))</f>
        <v/>
      </c>
      <c r="G2814" t="str">
        <f t="shared" si="173"/>
        <v/>
      </c>
      <c r="I2814" s="6" t="str">
        <f t="shared" si="174"/>
        <v>0</v>
      </c>
      <c r="J2814" s="6" t="str">
        <f t="shared" si="175"/>
        <v>0</v>
      </c>
      <c r="K2814" s="6"/>
      <c r="L2814" s="6"/>
    </row>
    <row r="2815" spans="5:12" x14ac:dyDescent="0.25">
      <c r="E2815" t="str">
        <f t="shared" si="176"/>
        <v/>
      </c>
      <c r="F2815" t="str">
        <f>IF(B2815="","",MAX($E$6:E2815))</f>
        <v/>
      </c>
      <c r="G2815" t="str">
        <f t="shared" si="173"/>
        <v/>
      </c>
      <c r="I2815" s="6" t="str">
        <f t="shared" si="174"/>
        <v>0</v>
      </c>
      <c r="J2815" s="6" t="str">
        <f t="shared" si="175"/>
        <v>0</v>
      </c>
      <c r="K2815" s="6"/>
      <c r="L2815" s="6"/>
    </row>
    <row r="2816" spans="5:12" x14ac:dyDescent="0.25">
      <c r="E2816" t="str">
        <f t="shared" si="176"/>
        <v/>
      </c>
      <c r="F2816" t="str">
        <f>IF(B2816="","",MAX($E$6:E2816))</f>
        <v/>
      </c>
      <c r="G2816" t="str">
        <f t="shared" si="173"/>
        <v/>
      </c>
      <c r="I2816" s="6" t="str">
        <f t="shared" si="174"/>
        <v>0</v>
      </c>
      <c r="J2816" s="6" t="str">
        <f t="shared" si="175"/>
        <v>0</v>
      </c>
      <c r="K2816" s="6"/>
      <c r="L2816" s="6"/>
    </row>
    <row r="2817" spans="5:12" x14ac:dyDescent="0.25">
      <c r="E2817" t="str">
        <f t="shared" si="176"/>
        <v/>
      </c>
      <c r="F2817" t="str">
        <f>IF(B2817="","",MAX($E$6:E2817))</f>
        <v/>
      </c>
      <c r="G2817" t="str">
        <f t="shared" si="173"/>
        <v/>
      </c>
      <c r="I2817" s="6" t="str">
        <f t="shared" si="174"/>
        <v>0</v>
      </c>
      <c r="J2817" s="6" t="str">
        <f t="shared" si="175"/>
        <v>0</v>
      </c>
      <c r="K2817" s="6"/>
      <c r="L2817" s="6"/>
    </row>
    <row r="2818" spans="5:12" x14ac:dyDescent="0.25">
      <c r="E2818" t="str">
        <f t="shared" si="176"/>
        <v/>
      </c>
      <c r="F2818" t="str">
        <f>IF(B2818="","",MAX($E$6:E2818))</f>
        <v/>
      </c>
      <c r="G2818" t="str">
        <f t="shared" si="173"/>
        <v/>
      </c>
      <c r="I2818" s="6" t="str">
        <f t="shared" si="174"/>
        <v>0</v>
      </c>
      <c r="J2818" s="6" t="str">
        <f t="shared" si="175"/>
        <v>0</v>
      </c>
      <c r="K2818" s="6"/>
      <c r="L2818" s="6"/>
    </row>
    <row r="2819" spans="5:12" x14ac:dyDescent="0.25">
      <c r="E2819" t="str">
        <f t="shared" si="176"/>
        <v/>
      </c>
      <c r="F2819" t="str">
        <f>IF(B2819="","",MAX($E$6:E2819))</f>
        <v/>
      </c>
      <c r="G2819" t="str">
        <f t="shared" si="173"/>
        <v/>
      </c>
      <c r="I2819" s="6" t="str">
        <f t="shared" si="174"/>
        <v>0</v>
      </c>
      <c r="J2819" s="6" t="str">
        <f t="shared" si="175"/>
        <v>0</v>
      </c>
      <c r="K2819" s="6"/>
      <c r="L2819" s="6"/>
    </row>
    <row r="2820" spans="5:12" x14ac:dyDescent="0.25">
      <c r="E2820" t="str">
        <f t="shared" si="176"/>
        <v/>
      </c>
      <c r="F2820" t="str">
        <f>IF(B2820="","",MAX($E$6:E2820))</f>
        <v/>
      </c>
      <c r="G2820" t="str">
        <f t="shared" si="173"/>
        <v/>
      </c>
      <c r="I2820" s="6" t="str">
        <f t="shared" si="174"/>
        <v>0</v>
      </c>
      <c r="J2820" s="6" t="str">
        <f t="shared" si="175"/>
        <v>0</v>
      </c>
      <c r="K2820" s="6"/>
      <c r="L2820" s="6"/>
    </row>
    <row r="2821" spans="5:12" x14ac:dyDescent="0.25">
      <c r="E2821" t="str">
        <f t="shared" si="176"/>
        <v/>
      </c>
      <c r="F2821" t="str">
        <f>IF(B2821="","",MAX($E$6:E2821))</f>
        <v/>
      </c>
      <c r="G2821" t="str">
        <f t="shared" si="173"/>
        <v/>
      </c>
      <c r="I2821" s="6" t="str">
        <f t="shared" si="174"/>
        <v>0</v>
      </c>
      <c r="J2821" s="6" t="str">
        <f t="shared" si="175"/>
        <v>0</v>
      </c>
      <c r="K2821" s="6"/>
      <c r="L2821" s="6"/>
    </row>
    <row r="2822" spans="5:12" x14ac:dyDescent="0.25">
      <c r="E2822" t="str">
        <f t="shared" si="176"/>
        <v/>
      </c>
      <c r="F2822" t="str">
        <f>IF(B2822="","",MAX($E$6:E2822))</f>
        <v/>
      </c>
      <c r="G2822" t="str">
        <f t="shared" si="173"/>
        <v/>
      </c>
      <c r="I2822" s="6" t="str">
        <f t="shared" si="174"/>
        <v>0</v>
      </c>
      <c r="J2822" s="6" t="str">
        <f t="shared" si="175"/>
        <v>0</v>
      </c>
      <c r="K2822" s="6"/>
      <c r="L2822" s="6"/>
    </row>
    <row r="2823" spans="5:12" x14ac:dyDescent="0.25">
      <c r="E2823" t="str">
        <f t="shared" si="176"/>
        <v/>
      </c>
      <c r="F2823" t="str">
        <f>IF(B2823="","",MAX($E$6:E2823))</f>
        <v/>
      </c>
      <c r="G2823" t="str">
        <f t="shared" si="173"/>
        <v/>
      </c>
      <c r="I2823" s="6" t="str">
        <f t="shared" si="174"/>
        <v>0</v>
      </c>
      <c r="J2823" s="6" t="str">
        <f t="shared" si="175"/>
        <v>0</v>
      </c>
      <c r="K2823" s="6"/>
      <c r="L2823" s="6"/>
    </row>
    <row r="2824" spans="5:12" x14ac:dyDescent="0.25">
      <c r="E2824" t="str">
        <f t="shared" si="176"/>
        <v/>
      </c>
      <c r="F2824" t="str">
        <f>IF(B2824="","",MAX($E$6:E2824))</f>
        <v/>
      </c>
      <c r="G2824" t="str">
        <f t="shared" ref="G2824:G2887" si="177">IF(B2824="","",E2824-F2824)</f>
        <v/>
      </c>
      <c r="I2824" s="6" t="str">
        <f t="shared" ref="I2824:I2887" si="178">IF(C2824&gt;0,C2824,"0")</f>
        <v>0</v>
      </c>
      <c r="J2824" s="6" t="str">
        <f t="shared" ref="J2824:J2887" si="179">IF(C2824&lt;0,C2824,"0")</f>
        <v>0</v>
      </c>
      <c r="K2824" s="6"/>
      <c r="L2824" s="6"/>
    </row>
    <row r="2825" spans="5:12" x14ac:dyDescent="0.25">
      <c r="E2825" t="str">
        <f t="shared" ref="E2825:E2888" si="180">IF(B2825="","",C2825+E2824)</f>
        <v/>
      </c>
      <c r="F2825" t="str">
        <f>IF(B2825="","",MAX($E$6:E2825))</f>
        <v/>
      </c>
      <c r="G2825" t="str">
        <f t="shared" si="177"/>
        <v/>
      </c>
      <c r="I2825" s="6" t="str">
        <f t="shared" si="178"/>
        <v>0</v>
      </c>
      <c r="J2825" s="6" t="str">
        <f t="shared" si="179"/>
        <v>0</v>
      </c>
      <c r="K2825" s="6"/>
      <c r="L2825" s="6"/>
    </row>
    <row r="2826" spans="5:12" x14ac:dyDescent="0.25">
      <c r="E2826" t="str">
        <f t="shared" si="180"/>
        <v/>
      </c>
      <c r="F2826" t="str">
        <f>IF(B2826="","",MAX($E$6:E2826))</f>
        <v/>
      </c>
      <c r="G2826" t="str">
        <f t="shared" si="177"/>
        <v/>
      </c>
      <c r="I2826" s="6" t="str">
        <f t="shared" si="178"/>
        <v>0</v>
      </c>
      <c r="J2826" s="6" t="str">
        <f t="shared" si="179"/>
        <v>0</v>
      </c>
      <c r="K2826" s="6"/>
      <c r="L2826" s="6"/>
    </row>
    <row r="2827" spans="5:12" x14ac:dyDescent="0.25">
      <c r="E2827" t="str">
        <f t="shared" si="180"/>
        <v/>
      </c>
      <c r="F2827" t="str">
        <f>IF(B2827="","",MAX($E$6:E2827))</f>
        <v/>
      </c>
      <c r="G2827" t="str">
        <f t="shared" si="177"/>
        <v/>
      </c>
      <c r="I2827" s="6" t="str">
        <f t="shared" si="178"/>
        <v>0</v>
      </c>
      <c r="J2827" s="6" t="str">
        <f t="shared" si="179"/>
        <v>0</v>
      </c>
      <c r="K2827" s="6"/>
      <c r="L2827" s="6"/>
    </row>
    <row r="2828" spans="5:12" x14ac:dyDescent="0.25">
      <c r="E2828" t="str">
        <f t="shared" si="180"/>
        <v/>
      </c>
      <c r="F2828" t="str">
        <f>IF(B2828="","",MAX($E$6:E2828))</f>
        <v/>
      </c>
      <c r="G2828" t="str">
        <f t="shared" si="177"/>
        <v/>
      </c>
      <c r="I2828" s="6" t="str">
        <f t="shared" si="178"/>
        <v>0</v>
      </c>
      <c r="J2828" s="6" t="str">
        <f t="shared" si="179"/>
        <v>0</v>
      </c>
      <c r="K2828" s="6"/>
      <c r="L2828" s="6"/>
    </row>
    <row r="2829" spans="5:12" x14ac:dyDescent="0.25">
      <c r="E2829" t="str">
        <f t="shared" si="180"/>
        <v/>
      </c>
      <c r="F2829" t="str">
        <f>IF(B2829="","",MAX($E$6:E2829))</f>
        <v/>
      </c>
      <c r="G2829" t="str">
        <f t="shared" si="177"/>
        <v/>
      </c>
      <c r="I2829" s="6" t="str">
        <f t="shared" si="178"/>
        <v>0</v>
      </c>
      <c r="J2829" s="6" t="str">
        <f t="shared" si="179"/>
        <v>0</v>
      </c>
      <c r="K2829" s="6"/>
      <c r="L2829" s="6"/>
    </row>
    <row r="2830" spans="5:12" x14ac:dyDescent="0.25">
      <c r="E2830" t="str">
        <f t="shared" si="180"/>
        <v/>
      </c>
      <c r="F2830" t="str">
        <f>IF(B2830="","",MAX($E$6:E2830))</f>
        <v/>
      </c>
      <c r="G2830" t="str">
        <f t="shared" si="177"/>
        <v/>
      </c>
      <c r="I2830" s="6" t="str">
        <f t="shared" si="178"/>
        <v>0</v>
      </c>
      <c r="J2830" s="6" t="str">
        <f t="shared" si="179"/>
        <v>0</v>
      </c>
      <c r="K2830" s="6"/>
      <c r="L2830" s="6"/>
    </row>
    <row r="2831" spans="5:12" x14ac:dyDescent="0.25">
      <c r="E2831" t="str">
        <f t="shared" si="180"/>
        <v/>
      </c>
      <c r="F2831" t="str">
        <f>IF(B2831="","",MAX($E$6:E2831))</f>
        <v/>
      </c>
      <c r="G2831" t="str">
        <f t="shared" si="177"/>
        <v/>
      </c>
      <c r="I2831" s="6" t="str">
        <f t="shared" si="178"/>
        <v>0</v>
      </c>
      <c r="J2831" s="6" t="str">
        <f t="shared" si="179"/>
        <v>0</v>
      </c>
      <c r="K2831" s="6"/>
      <c r="L2831" s="6"/>
    </row>
    <row r="2832" spans="5:12" x14ac:dyDescent="0.25">
      <c r="E2832" t="str">
        <f t="shared" si="180"/>
        <v/>
      </c>
      <c r="F2832" t="str">
        <f>IF(B2832="","",MAX($E$6:E2832))</f>
        <v/>
      </c>
      <c r="G2832" t="str">
        <f t="shared" si="177"/>
        <v/>
      </c>
      <c r="I2832" s="6" t="str">
        <f t="shared" si="178"/>
        <v>0</v>
      </c>
      <c r="J2832" s="6" t="str">
        <f t="shared" si="179"/>
        <v>0</v>
      </c>
      <c r="K2832" s="6"/>
      <c r="L2832" s="6"/>
    </row>
    <row r="2833" spans="5:12" x14ac:dyDescent="0.25">
      <c r="E2833" t="str">
        <f t="shared" si="180"/>
        <v/>
      </c>
      <c r="F2833" t="str">
        <f>IF(B2833="","",MAX($E$6:E2833))</f>
        <v/>
      </c>
      <c r="G2833" t="str">
        <f t="shared" si="177"/>
        <v/>
      </c>
      <c r="I2833" s="6" t="str">
        <f t="shared" si="178"/>
        <v>0</v>
      </c>
      <c r="J2833" s="6" t="str">
        <f t="shared" si="179"/>
        <v>0</v>
      </c>
      <c r="K2833" s="6"/>
      <c r="L2833" s="6"/>
    </row>
    <row r="2834" spans="5:12" x14ac:dyDescent="0.25">
      <c r="E2834" t="str">
        <f t="shared" si="180"/>
        <v/>
      </c>
      <c r="F2834" t="str">
        <f>IF(B2834="","",MAX($E$6:E2834))</f>
        <v/>
      </c>
      <c r="G2834" t="str">
        <f t="shared" si="177"/>
        <v/>
      </c>
      <c r="I2834" s="6" t="str">
        <f t="shared" si="178"/>
        <v>0</v>
      </c>
      <c r="J2834" s="6" t="str">
        <f t="shared" si="179"/>
        <v>0</v>
      </c>
      <c r="K2834" s="6"/>
      <c r="L2834" s="6"/>
    </row>
    <row r="2835" spans="5:12" x14ac:dyDescent="0.25">
      <c r="E2835" t="str">
        <f t="shared" si="180"/>
        <v/>
      </c>
      <c r="F2835" t="str">
        <f>IF(B2835="","",MAX($E$6:E2835))</f>
        <v/>
      </c>
      <c r="G2835" t="str">
        <f t="shared" si="177"/>
        <v/>
      </c>
      <c r="I2835" s="6" t="str">
        <f t="shared" si="178"/>
        <v>0</v>
      </c>
      <c r="J2835" s="6" t="str">
        <f t="shared" si="179"/>
        <v>0</v>
      </c>
      <c r="K2835" s="6"/>
      <c r="L2835" s="6"/>
    </row>
    <row r="2836" spans="5:12" x14ac:dyDescent="0.25">
      <c r="E2836" t="str">
        <f t="shared" si="180"/>
        <v/>
      </c>
      <c r="F2836" t="str">
        <f>IF(B2836="","",MAX($E$6:E2836))</f>
        <v/>
      </c>
      <c r="G2836" t="str">
        <f t="shared" si="177"/>
        <v/>
      </c>
      <c r="I2836" s="6" t="str">
        <f t="shared" si="178"/>
        <v>0</v>
      </c>
      <c r="J2836" s="6" t="str">
        <f t="shared" si="179"/>
        <v>0</v>
      </c>
      <c r="K2836" s="6"/>
      <c r="L2836" s="6"/>
    </row>
    <row r="2837" spans="5:12" x14ac:dyDescent="0.25">
      <c r="E2837" t="str">
        <f t="shared" si="180"/>
        <v/>
      </c>
      <c r="F2837" t="str">
        <f>IF(B2837="","",MAX($E$6:E2837))</f>
        <v/>
      </c>
      <c r="G2837" t="str">
        <f t="shared" si="177"/>
        <v/>
      </c>
      <c r="I2837" s="6" t="str">
        <f t="shared" si="178"/>
        <v>0</v>
      </c>
      <c r="J2837" s="6" t="str">
        <f t="shared" si="179"/>
        <v>0</v>
      </c>
      <c r="K2837" s="6"/>
      <c r="L2837" s="6"/>
    </row>
    <row r="2838" spans="5:12" x14ac:dyDescent="0.25">
      <c r="E2838" t="str">
        <f t="shared" si="180"/>
        <v/>
      </c>
      <c r="F2838" t="str">
        <f>IF(B2838="","",MAX($E$6:E2838))</f>
        <v/>
      </c>
      <c r="G2838" t="str">
        <f t="shared" si="177"/>
        <v/>
      </c>
      <c r="I2838" s="6" t="str">
        <f t="shared" si="178"/>
        <v>0</v>
      </c>
      <c r="J2838" s="6" t="str">
        <f t="shared" si="179"/>
        <v>0</v>
      </c>
      <c r="K2838" s="6"/>
      <c r="L2838" s="6"/>
    </row>
    <row r="2839" spans="5:12" x14ac:dyDescent="0.25">
      <c r="E2839" t="str">
        <f t="shared" si="180"/>
        <v/>
      </c>
      <c r="F2839" t="str">
        <f>IF(B2839="","",MAX($E$6:E2839))</f>
        <v/>
      </c>
      <c r="G2839" t="str">
        <f t="shared" si="177"/>
        <v/>
      </c>
      <c r="I2839" s="6" t="str">
        <f t="shared" si="178"/>
        <v>0</v>
      </c>
      <c r="J2839" s="6" t="str">
        <f t="shared" si="179"/>
        <v>0</v>
      </c>
      <c r="K2839" s="6"/>
      <c r="L2839" s="6"/>
    </row>
    <row r="2840" spans="5:12" x14ac:dyDescent="0.25">
      <c r="E2840" t="str">
        <f t="shared" si="180"/>
        <v/>
      </c>
      <c r="F2840" t="str">
        <f>IF(B2840="","",MAX($E$6:E2840))</f>
        <v/>
      </c>
      <c r="G2840" t="str">
        <f t="shared" si="177"/>
        <v/>
      </c>
      <c r="I2840" s="6" t="str">
        <f t="shared" si="178"/>
        <v>0</v>
      </c>
      <c r="J2840" s="6" t="str">
        <f t="shared" si="179"/>
        <v>0</v>
      </c>
      <c r="K2840" s="6"/>
      <c r="L2840" s="6"/>
    </row>
    <row r="2841" spans="5:12" x14ac:dyDescent="0.25">
      <c r="E2841" t="str">
        <f t="shared" si="180"/>
        <v/>
      </c>
      <c r="F2841" t="str">
        <f>IF(B2841="","",MAX($E$6:E2841))</f>
        <v/>
      </c>
      <c r="G2841" t="str">
        <f t="shared" si="177"/>
        <v/>
      </c>
      <c r="I2841" s="6" t="str">
        <f t="shared" si="178"/>
        <v>0</v>
      </c>
      <c r="J2841" s="6" t="str">
        <f t="shared" si="179"/>
        <v>0</v>
      </c>
      <c r="K2841" s="6"/>
      <c r="L2841" s="6"/>
    </row>
    <row r="2842" spans="5:12" x14ac:dyDescent="0.25">
      <c r="E2842" t="str">
        <f t="shared" si="180"/>
        <v/>
      </c>
      <c r="F2842" t="str">
        <f>IF(B2842="","",MAX($E$6:E2842))</f>
        <v/>
      </c>
      <c r="G2842" t="str">
        <f t="shared" si="177"/>
        <v/>
      </c>
      <c r="I2842" s="6" t="str">
        <f t="shared" si="178"/>
        <v>0</v>
      </c>
      <c r="J2842" s="6" t="str">
        <f t="shared" si="179"/>
        <v>0</v>
      </c>
      <c r="K2842" s="6"/>
      <c r="L2842" s="6"/>
    </row>
    <row r="2843" spans="5:12" x14ac:dyDescent="0.25">
      <c r="E2843" t="str">
        <f t="shared" si="180"/>
        <v/>
      </c>
      <c r="F2843" t="str">
        <f>IF(B2843="","",MAX($E$6:E2843))</f>
        <v/>
      </c>
      <c r="G2843" t="str">
        <f t="shared" si="177"/>
        <v/>
      </c>
      <c r="I2843" s="6" t="str">
        <f t="shared" si="178"/>
        <v>0</v>
      </c>
      <c r="J2843" s="6" t="str">
        <f t="shared" si="179"/>
        <v>0</v>
      </c>
      <c r="K2843" s="6"/>
      <c r="L2843" s="6"/>
    </row>
    <row r="2844" spans="5:12" x14ac:dyDescent="0.25">
      <c r="E2844" t="str">
        <f t="shared" si="180"/>
        <v/>
      </c>
      <c r="F2844" t="str">
        <f>IF(B2844="","",MAX($E$6:E2844))</f>
        <v/>
      </c>
      <c r="G2844" t="str">
        <f t="shared" si="177"/>
        <v/>
      </c>
      <c r="I2844" s="6" t="str">
        <f t="shared" si="178"/>
        <v>0</v>
      </c>
      <c r="J2844" s="6" t="str">
        <f t="shared" si="179"/>
        <v>0</v>
      </c>
      <c r="K2844" s="6"/>
      <c r="L2844" s="6"/>
    </row>
    <row r="2845" spans="5:12" x14ac:dyDescent="0.25">
      <c r="E2845" t="str">
        <f t="shared" si="180"/>
        <v/>
      </c>
      <c r="F2845" t="str">
        <f>IF(B2845="","",MAX($E$6:E2845))</f>
        <v/>
      </c>
      <c r="G2845" t="str">
        <f t="shared" si="177"/>
        <v/>
      </c>
      <c r="I2845" s="6" t="str">
        <f t="shared" si="178"/>
        <v>0</v>
      </c>
      <c r="J2845" s="6" t="str">
        <f t="shared" si="179"/>
        <v>0</v>
      </c>
      <c r="K2845" s="6"/>
      <c r="L2845" s="6"/>
    </row>
    <row r="2846" spans="5:12" x14ac:dyDescent="0.25">
      <c r="E2846" t="str">
        <f t="shared" si="180"/>
        <v/>
      </c>
      <c r="F2846" t="str">
        <f>IF(B2846="","",MAX($E$6:E2846))</f>
        <v/>
      </c>
      <c r="G2846" t="str">
        <f t="shared" si="177"/>
        <v/>
      </c>
      <c r="I2846" s="6" t="str">
        <f t="shared" si="178"/>
        <v>0</v>
      </c>
      <c r="J2846" s="6" t="str">
        <f t="shared" si="179"/>
        <v>0</v>
      </c>
      <c r="K2846" s="6"/>
      <c r="L2846" s="6"/>
    </row>
    <row r="2847" spans="5:12" x14ac:dyDescent="0.25">
      <c r="E2847" t="str">
        <f t="shared" si="180"/>
        <v/>
      </c>
      <c r="F2847" t="str">
        <f>IF(B2847="","",MAX($E$6:E2847))</f>
        <v/>
      </c>
      <c r="G2847" t="str">
        <f t="shared" si="177"/>
        <v/>
      </c>
      <c r="I2847" s="6" t="str">
        <f t="shared" si="178"/>
        <v>0</v>
      </c>
      <c r="J2847" s="6" t="str">
        <f t="shared" si="179"/>
        <v>0</v>
      </c>
      <c r="K2847" s="6"/>
      <c r="L2847" s="6"/>
    </row>
    <row r="2848" spans="5:12" x14ac:dyDescent="0.25">
      <c r="E2848" t="str">
        <f t="shared" si="180"/>
        <v/>
      </c>
      <c r="F2848" t="str">
        <f>IF(B2848="","",MAX($E$6:E2848))</f>
        <v/>
      </c>
      <c r="G2848" t="str">
        <f t="shared" si="177"/>
        <v/>
      </c>
      <c r="I2848" s="6" t="str">
        <f t="shared" si="178"/>
        <v>0</v>
      </c>
      <c r="J2848" s="6" t="str">
        <f t="shared" si="179"/>
        <v>0</v>
      </c>
      <c r="K2848" s="6"/>
      <c r="L2848" s="6"/>
    </row>
    <row r="2849" spans="5:12" x14ac:dyDescent="0.25">
      <c r="E2849" t="str">
        <f t="shared" si="180"/>
        <v/>
      </c>
      <c r="F2849" t="str">
        <f>IF(B2849="","",MAX($E$6:E2849))</f>
        <v/>
      </c>
      <c r="G2849" t="str">
        <f t="shared" si="177"/>
        <v/>
      </c>
      <c r="I2849" s="6" t="str">
        <f t="shared" si="178"/>
        <v>0</v>
      </c>
      <c r="J2849" s="6" t="str">
        <f t="shared" si="179"/>
        <v>0</v>
      </c>
      <c r="K2849" s="6"/>
      <c r="L2849" s="6"/>
    </row>
    <row r="2850" spans="5:12" x14ac:dyDescent="0.25">
      <c r="E2850" t="str">
        <f t="shared" si="180"/>
        <v/>
      </c>
      <c r="F2850" t="str">
        <f>IF(B2850="","",MAX($E$6:E2850))</f>
        <v/>
      </c>
      <c r="G2850" t="str">
        <f t="shared" si="177"/>
        <v/>
      </c>
      <c r="I2850" s="6" t="str">
        <f t="shared" si="178"/>
        <v>0</v>
      </c>
      <c r="J2850" s="6" t="str">
        <f t="shared" si="179"/>
        <v>0</v>
      </c>
      <c r="K2850" s="6"/>
      <c r="L2850" s="6"/>
    </row>
    <row r="2851" spans="5:12" x14ac:dyDescent="0.25">
      <c r="E2851" t="str">
        <f t="shared" si="180"/>
        <v/>
      </c>
      <c r="F2851" t="str">
        <f>IF(B2851="","",MAX($E$6:E2851))</f>
        <v/>
      </c>
      <c r="G2851" t="str">
        <f t="shared" si="177"/>
        <v/>
      </c>
      <c r="I2851" s="6" t="str">
        <f t="shared" si="178"/>
        <v>0</v>
      </c>
      <c r="J2851" s="6" t="str">
        <f t="shared" si="179"/>
        <v>0</v>
      </c>
      <c r="K2851" s="6"/>
      <c r="L2851" s="6"/>
    </row>
    <row r="2852" spans="5:12" x14ac:dyDescent="0.25">
      <c r="E2852" t="str">
        <f t="shared" si="180"/>
        <v/>
      </c>
      <c r="F2852" t="str">
        <f>IF(B2852="","",MAX($E$6:E2852))</f>
        <v/>
      </c>
      <c r="G2852" t="str">
        <f t="shared" si="177"/>
        <v/>
      </c>
      <c r="I2852" s="6" t="str">
        <f t="shared" si="178"/>
        <v>0</v>
      </c>
      <c r="J2852" s="6" t="str">
        <f t="shared" si="179"/>
        <v>0</v>
      </c>
      <c r="K2852" s="6"/>
      <c r="L2852" s="6"/>
    </row>
    <row r="2853" spans="5:12" x14ac:dyDescent="0.25">
      <c r="E2853" t="str">
        <f t="shared" si="180"/>
        <v/>
      </c>
      <c r="F2853" t="str">
        <f>IF(B2853="","",MAX($E$6:E2853))</f>
        <v/>
      </c>
      <c r="G2853" t="str">
        <f t="shared" si="177"/>
        <v/>
      </c>
      <c r="I2853" s="6" t="str">
        <f t="shared" si="178"/>
        <v>0</v>
      </c>
      <c r="J2853" s="6" t="str">
        <f t="shared" si="179"/>
        <v>0</v>
      </c>
      <c r="K2853" s="6"/>
      <c r="L2853" s="6"/>
    </row>
    <row r="2854" spans="5:12" x14ac:dyDescent="0.25">
      <c r="E2854" t="str">
        <f t="shared" si="180"/>
        <v/>
      </c>
      <c r="F2854" t="str">
        <f>IF(B2854="","",MAX($E$6:E2854))</f>
        <v/>
      </c>
      <c r="G2854" t="str">
        <f t="shared" si="177"/>
        <v/>
      </c>
      <c r="I2854" s="6" t="str">
        <f t="shared" si="178"/>
        <v>0</v>
      </c>
      <c r="J2854" s="6" t="str">
        <f t="shared" si="179"/>
        <v>0</v>
      </c>
      <c r="K2854" s="6"/>
      <c r="L2854" s="6"/>
    </row>
    <row r="2855" spans="5:12" x14ac:dyDescent="0.25">
      <c r="E2855" t="str">
        <f t="shared" si="180"/>
        <v/>
      </c>
      <c r="F2855" t="str">
        <f>IF(B2855="","",MAX($E$6:E2855))</f>
        <v/>
      </c>
      <c r="G2855" t="str">
        <f t="shared" si="177"/>
        <v/>
      </c>
      <c r="I2855" s="6" t="str">
        <f t="shared" si="178"/>
        <v>0</v>
      </c>
      <c r="J2855" s="6" t="str">
        <f t="shared" si="179"/>
        <v>0</v>
      </c>
      <c r="K2855" s="6"/>
      <c r="L2855" s="6"/>
    </row>
    <row r="2856" spans="5:12" x14ac:dyDescent="0.25">
      <c r="E2856" t="str">
        <f t="shared" si="180"/>
        <v/>
      </c>
      <c r="F2856" t="str">
        <f>IF(B2856="","",MAX($E$6:E2856))</f>
        <v/>
      </c>
      <c r="G2856" t="str">
        <f t="shared" si="177"/>
        <v/>
      </c>
      <c r="I2856" s="6" t="str">
        <f t="shared" si="178"/>
        <v>0</v>
      </c>
      <c r="J2856" s="6" t="str">
        <f t="shared" si="179"/>
        <v>0</v>
      </c>
      <c r="K2856" s="6"/>
      <c r="L2856" s="6"/>
    </row>
    <row r="2857" spans="5:12" x14ac:dyDescent="0.25">
      <c r="E2857" t="str">
        <f t="shared" si="180"/>
        <v/>
      </c>
      <c r="F2857" t="str">
        <f>IF(B2857="","",MAX($E$6:E2857))</f>
        <v/>
      </c>
      <c r="G2857" t="str">
        <f t="shared" si="177"/>
        <v/>
      </c>
      <c r="I2857" s="6" t="str">
        <f t="shared" si="178"/>
        <v>0</v>
      </c>
      <c r="J2857" s="6" t="str">
        <f t="shared" si="179"/>
        <v>0</v>
      </c>
      <c r="K2857" s="6"/>
      <c r="L2857" s="6"/>
    </row>
    <row r="2858" spans="5:12" x14ac:dyDescent="0.25">
      <c r="E2858" t="str">
        <f t="shared" si="180"/>
        <v/>
      </c>
      <c r="F2858" t="str">
        <f>IF(B2858="","",MAX($E$6:E2858))</f>
        <v/>
      </c>
      <c r="G2858" t="str">
        <f t="shared" si="177"/>
        <v/>
      </c>
      <c r="I2858" s="6" t="str">
        <f t="shared" si="178"/>
        <v>0</v>
      </c>
      <c r="J2858" s="6" t="str">
        <f t="shared" si="179"/>
        <v>0</v>
      </c>
      <c r="K2858" s="6"/>
      <c r="L2858" s="6"/>
    </row>
    <row r="2859" spans="5:12" x14ac:dyDescent="0.25">
      <c r="E2859" t="str">
        <f t="shared" si="180"/>
        <v/>
      </c>
      <c r="F2859" t="str">
        <f>IF(B2859="","",MAX($E$6:E2859))</f>
        <v/>
      </c>
      <c r="G2859" t="str">
        <f t="shared" si="177"/>
        <v/>
      </c>
      <c r="I2859" s="6" t="str">
        <f t="shared" si="178"/>
        <v>0</v>
      </c>
      <c r="J2859" s="6" t="str">
        <f t="shared" si="179"/>
        <v>0</v>
      </c>
      <c r="K2859" s="6"/>
      <c r="L2859" s="6"/>
    </row>
    <row r="2860" spans="5:12" x14ac:dyDescent="0.25">
      <c r="E2860" t="str">
        <f t="shared" si="180"/>
        <v/>
      </c>
      <c r="F2860" t="str">
        <f>IF(B2860="","",MAX($E$6:E2860))</f>
        <v/>
      </c>
      <c r="G2860" t="str">
        <f t="shared" si="177"/>
        <v/>
      </c>
      <c r="I2860" s="6" t="str">
        <f t="shared" si="178"/>
        <v>0</v>
      </c>
      <c r="J2860" s="6" t="str">
        <f t="shared" si="179"/>
        <v>0</v>
      </c>
      <c r="K2860" s="6"/>
      <c r="L2860" s="6"/>
    </row>
    <row r="2861" spans="5:12" x14ac:dyDescent="0.25">
      <c r="E2861" t="str">
        <f t="shared" si="180"/>
        <v/>
      </c>
      <c r="F2861" t="str">
        <f>IF(B2861="","",MAX($E$6:E2861))</f>
        <v/>
      </c>
      <c r="G2861" t="str">
        <f t="shared" si="177"/>
        <v/>
      </c>
      <c r="I2861" s="6" t="str">
        <f t="shared" si="178"/>
        <v>0</v>
      </c>
      <c r="J2861" s="6" t="str">
        <f t="shared" si="179"/>
        <v>0</v>
      </c>
      <c r="K2861" s="6"/>
      <c r="L2861" s="6"/>
    </row>
    <row r="2862" spans="5:12" x14ac:dyDescent="0.25">
      <c r="E2862" t="str">
        <f t="shared" si="180"/>
        <v/>
      </c>
      <c r="F2862" t="str">
        <f>IF(B2862="","",MAX($E$6:E2862))</f>
        <v/>
      </c>
      <c r="G2862" t="str">
        <f t="shared" si="177"/>
        <v/>
      </c>
      <c r="I2862" s="6" t="str">
        <f t="shared" si="178"/>
        <v>0</v>
      </c>
      <c r="J2862" s="6" t="str">
        <f t="shared" si="179"/>
        <v>0</v>
      </c>
      <c r="K2862" s="6"/>
      <c r="L2862" s="6"/>
    </row>
    <row r="2863" spans="5:12" x14ac:dyDescent="0.25">
      <c r="E2863" t="str">
        <f t="shared" si="180"/>
        <v/>
      </c>
      <c r="F2863" t="str">
        <f>IF(B2863="","",MAX($E$6:E2863))</f>
        <v/>
      </c>
      <c r="G2863" t="str">
        <f t="shared" si="177"/>
        <v/>
      </c>
      <c r="I2863" s="6" t="str">
        <f t="shared" si="178"/>
        <v>0</v>
      </c>
      <c r="J2863" s="6" t="str">
        <f t="shared" si="179"/>
        <v>0</v>
      </c>
      <c r="K2863" s="6"/>
      <c r="L2863" s="6"/>
    </row>
    <row r="2864" spans="5:12" x14ac:dyDescent="0.25">
      <c r="E2864" t="str">
        <f t="shared" si="180"/>
        <v/>
      </c>
      <c r="F2864" t="str">
        <f>IF(B2864="","",MAX($E$6:E2864))</f>
        <v/>
      </c>
      <c r="G2864" t="str">
        <f t="shared" si="177"/>
        <v/>
      </c>
      <c r="I2864" s="6" t="str">
        <f t="shared" si="178"/>
        <v>0</v>
      </c>
      <c r="J2864" s="6" t="str">
        <f t="shared" si="179"/>
        <v>0</v>
      </c>
      <c r="K2864" s="6"/>
      <c r="L2864" s="6"/>
    </row>
    <row r="2865" spans="5:12" x14ac:dyDescent="0.25">
      <c r="E2865" t="str">
        <f t="shared" si="180"/>
        <v/>
      </c>
      <c r="F2865" t="str">
        <f>IF(B2865="","",MAX($E$6:E2865))</f>
        <v/>
      </c>
      <c r="G2865" t="str">
        <f t="shared" si="177"/>
        <v/>
      </c>
      <c r="I2865" s="6" t="str">
        <f t="shared" si="178"/>
        <v>0</v>
      </c>
      <c r="J2865" s="6" t="str">
        <f t="shared" si="179"/>
        <v>0</v>
      </c>
      <c r="K2865" s="6"/>
      <c r="L2865" s="6"/>
    </row>
    <row r="2866" spans="5:12" x14ac:dyDescent="0.25">
      <c r="E2866" t="str">
        <f t="shared" si="180"/>
        <v/>
      </c>
      <c r="F2866" t="str">
        <f>IF(B2866="","",MAX($E$6:E2866))</f>
        <v/>
      </c>
      <c r="G2866" t="str">
        <f t="shared" si="177"/>
        <v/>
      </c>
      <c r="I2866" s="6" t="str">
        <f t="shared" si="178"/>
        <v>0</v>
      </c>
      <c r="J2866" s="6" t="str">
        <f t="shared" si="179"/>
        <v>0</v>
      </c>
      <c r="K2866" s="6"/>
      <c r="L2866" s="6"/>
    </row>
    <row r="2867" spans="5:12" x14ac:dyDescent="0.25">
      <c r="E2867" t="str">
        <f t="shared" si="180"/>
        <v/>
      </c>
      <c r="F2867" t="str">
        <f>IF(B2867="","",MAX($E$6:E2867))</f>
        <v/>
      </c>
      <c r="G2867" t="str">
        <f t="shared" si="177"/>
        <v/>
      </c>
      <c r="I2867" s="6" t="str">
        <f t="shared" si="178"/>
        <v>0</v>
      </c>
      <c r="J2867" s="6" t="str">
        <f t="shared" si="179"/>
        <v>0</v>
      </c>
      <c r="K2867" s="6"/>
      <c r="L2867" s="6"/>
    </row>
    <row r="2868" spans="5:12" x14ac:dyDescent="0.25">
      <c r="E2868" t="str">
        <f t="shared" si="180"/>
        <v/>
      </c>
      <c r="F2868" t="str">
        <f>IF(B2868="","",MAX($E$6:E2868))</f>
        <v/>
      </c>
      <c r="G2868" t="str">
        <f t="shared" si="177"/>
        <v/>
      </c>
      <c r="I2868" s="6" t="str">
        <f t="shared" si="178"/>
        <v>0</v>
      </c>
      <c r="J2868" s="6" t="str">
        <f t="shared" si="179"/>
        <v>0</v>
      </c>
      <c r="K2868" s="6"/>
      <c r="L2868" s="6"/>
    </row>
    <row r="2869" spans="5:12" x14ac:dyDescent="0.25">
      <c r="E2869" t="str">
        <f t="shared" si="180"/>
        <v/>
      </c>
      <c r="F2869" t="str">
        <f>IF(B2869="","",MAX($E$6:E2869))</f>
        <v/>
      </c>
      <c r="G2869" t="str">
        <f t="shared" si="177"/>
        <v/>
      </c>
      <c r="I2869" s="6" t="str">
        <f t="shared" si="178"/>
        <v>0</v>
      </c>
      <c r="J2869" s="6" t="str">
        <f t="shared" si="179"/>
        <v>0</v>
      </c>
      <c r="K2869" s="6"/>
      <c r="L2869" s="6"/>
    </row>
    <row r="2870" spans="5:12" x14ac:dyDescent="0.25">
      <c r="E2870" t="str">
        <f t="shared" si="180"/>
        <v/>
      </c>
      <c r="F2870" t="str">
        <f>IF(B2870="","",MAX($E$6:E2870))</f>
        <v/>
      </c>
      <c r="G2870" t="str">
        <f t="shared" si="177"/>
        <v/>
      </c>
      <c r="I2870" s="6" t="str">
        <f t="shared" si="178"/>
        <v>0</v>
      </c>
      <c r="J2870" s="6" t="str">
        <f t="shared" si="179"/>
        <v>0</v>
      </c>
      <c r="K2870" s="6"/>
      <c r="L2870" s="6"/>
    </row>
    <row r="2871" spans="5:12" x14ac:dyDescent="0.25">
      <c r="E2871" t="str">
        <f t="shared" si="180"/>
        <v/>
      </c>
      <c r="F2871" t="str">
        <f>IF(B2871="","",MAX($E$6:E2871))</f>
        <v/>
      </c>
      <c r="G2871" t="str">
        <f t="shared" si="177"/>
        <v/>
      </c>
      <c r="I2871" s="6" t="str">
        <f t="shared" si="178"/>
        <v>0</v>
      </c>
      <c r="J2871" s="6" t="str">
        <f t="shared" si="179"/>
        <v>0</v>
      </c>
      <c r="K2871" s="6"/>
      <c r="L2871" s="6"/>
    </row>
    <row r="2872" spans="5:12" x14ac:dyDescent="0.25">
      <c r="E2872" t="str">
        <f t="shared" si="180"/>
        <v/>
      </c>
      <c r="F2872" t="str">
        <f>IF(B2872="","",MAX($E$6:E2872))</f>
        <v/>
      </c>
      <c r="G2872" t="str">
        <f t="shared" si="177"/>
        <v/>
      </c>
      <c r="I2872" s="6" t="str">
        <f t="shared" si="178"/>
        <v>0</v>
      </c>
      <c r="J2872" s="6" t="str">
        <f t="shared" si="179"/>
        <v>0</v>
      </c>
      <c r="K2872" s="6"/>
      <c r="L2872" s="6"/>
    </row>
    <row r="2873" spans="5:12" x14ac:dyDescent="0.25">
      <c r="E2873" t="str">
        <f t="shared" si="180"/>
        <v/>
      </c>
      <c r="F2873" t="str">
        <f>IF(B2873="","",MAX($E$6:E2873))</f>
        <v/>
      </c>
      <c r="G2873" t="str">
        <f t="shared" si="177"/>
        <v/>
      </c>
      <c r="I2873" s="6" t="str">
        <f t="shared" si="178"/>
        <v>0</v>
      </c>
      <c r="J2873" s="6" t="str">
        <f t="shared" si="179"/>
        <v>0</v>
      </c>
      <c r="K2873" s="6"/>
      <c r="L2873" s="6"/>
    </row>
    <row r="2874" spans="5:12" x14ac:dyDescent="0.25">
      <c r="E2874" t="str">
        <f t="shared" si="180"/>
        <v/>
      </c>
      <c r="F2874" t="str">
        <f>IF(B2874="","",MAX($E$6:E2874))</f>
        <v/>
      </c>
      <c r="G2874" t="str">
        <f t="shared" si="177"/>
        <v/>
      </c>
      <c r="I2874" s="6" t="str">
        <f t="shared" si="178"/>
        <v>0</v>
      </c>
      <c r="J2874" s="6" t="str">
        <f t="shared" si="179"/>
        <v>0</v>
      </c>
      <c r="K2874" s="6"/>
      <c r="L2874" s="6"/>
    </row>
    <row r="2875" spans="5:12" x14ac:dyDescent="0.25">
      <c r="E2875" t="str">
        <f t="shared" si="180"/>
        <v/>
      </c>
      <c r="F2875" t="str">
        <f>IF(B2875="","",MAX($E$6:E2875))</f>
        <v/>
      </c>
      <c r="G2875" t="str">
        <f t="shared" si="177"/>
        <v/>
      </c>
      <c r="I2875" s="6" t="str">
        <f t="shared" si="178"/>
        <v>0</v>
      </c>
      <c r="J2875" s="6" t="str">
        <f t="shared" si="179"/>
        <v>0</v>
      </c>
      <c r="K2875" s="6"/>
      <c r="L2875" s="6"/>
    </row>
    <row r="2876" spans="5:12" x14ac:dyDescent="0.25">
      <c r="E2876" t="str">
        <f t="shared" si="180"/>
        <v/>
      </c>
      <c r="F2876" t="str">
        <f>IF(B2876="","",MAX($E$6:E2876))</f>
        <v/>
      </c>
      <c r="G2876" t="str">
        <f t="shared" si="177"/>
        <v/>
      </c>
      <c r="I2876" s="6" t="str">
        <f t="shared" si="178"/>
        <v>0</v>
      </c>
      <c r="J2876" s="6" t="str">
        <f t="shared" si="179"/>
        <v>0</v>
      </c>
      <c r="K2876" s="6"/>
      <c r="L2876" s="6"/>
    </row>
    <row r="2877" spans="5:12" x14ac:dyDescent="0.25">
      <c r="E2877" t="str">
        <f t="shared" si="180"/>
        <v/>
      </c>
      <c r="F2877" t="str">
        <f>IF(B2877="","",MAX($E$6:E2877))</f>
        <v/>
      </c>
      <c r="G2877" t="str">
        <f t="shared" si="177"/>
        <v/>
      </c>
      <c r="I2877" s="6" t="str">
        <f t="shared" si="178"/>
        <v>0</v>
      </c>
      <c r="J2877" s="6" t="str">
        <f t="shared" si="179"/>
        <v>0</v>
      </c>
      <c r="K2877" s="6"/>
      <c r="L2877" s="6"/>
    </row>
    <row r="2878" spans="5:12" x14ac:dyDescent="0.25">
      <c r="E2878" t="str">
        <f t="shared" si="180"/>
        <v/>
      </c>
      <c r="F2878" t="str">
        <f>IF(B2878="","",MAX($E$6:E2878))</f>
        <v/>
      </c>
      <c r="G2878" t="str">
        <f t="shared" si="177"/>
        <v/>
      </c>
      <c r="I2878" s="6" t="str">
        <f t="shared" si="178"/>
        <v>0</v>
      </c>
      <c r="J2878" s="6" t="str">
        <f t="shared" si="179"/>
        <v>0</v>
      </c>
      <c r="K2878" s="6"/>
      <c r="L2878" s="6"/>
    </row>
    <row r="2879" spans="5:12" x14ac:dyDescent="0.25">
      <c r="E2879" t="str">
        <f t="shared" si="180"/>
        <v/>
      </c>
      <c r="F2879" t="str">
        <f>IF(B2879="","",MAX($E$6:E2879))</f>
        <v/>
      </c>
      <c r="G2879" t="str">
        <f t="shared" si="177"/>
        <v/>
      </c>
      <c r="I2879" s="6" t="str">
        <f t="shared" si="178"/>
        <v>0</v>
      </c>
      <c r="J2879" s="6" t="str">
        <f t="shared" si="179"/>
        <v>0</v>
      </c>
      <c r="K2879" s="6"/>
      <c r="L2879" s="6"/>
    </row>
    <row r="2880" spans="5:12" x14ac:dyDescent="0.25">
      <c r="E2880" t="str">
        <f t="shared" si="180"/>
        <v/>
      </c>
      <c r="F2880" t="str">
        <f>IF(B2880="","",MAX($E$6:E2880))</f>
        <v/>
      </c>
      <c r="G2880" t="str">
        <f t="shared" si="177"/>
        <v/>
      </c>
      <c r="I2880" s="6" t="str">
        <f t="shared" si="178"/>
        <v>0</v>
      </c>
      <c r="J2880" s="6" t="str">
        <f t="shared" si="179"/>
        <v>0</v>
      </c>
      <c r="K2880" s="6"/>
      <c r="L2880" s="6"/>
    </row>
    <row r="2881" spans="5:12" x14ac:dyDescent="0.25">
      <c r="E2881" t="str">
        <f t="shared" si="180"/>
        <v/>
      </c>
      <c r="F2881" t="str">
        <f>IF(B2881="","",MAX($E$6:E2881))</f>
        <v/>
      </c>
      <c r="G2881" t="str">
        <f t="shared" si="177"/>
        <v/>
      </c>
      <c r="I2881" s="6" t="str">
        <f t="shared" si="178"/>
        <v>0</v>
      </c>
      <c r="J2881" s="6" t="str">
        <f t="shared" si="179"/>
        <v>0</v>
      </c>
      <c r="K2881" s="6"/>
      <c r="L2881" s="6"/>
    </row>
    <row r="2882" spans="5:12" x14ac:dyDescent="0.25">
      <c r="E2882" t="str">
        <f t="shared" si="180"/>
        <v/>
      </c>
      <c r="F2882" t="str">
        <f>IF(B2882="","",MAX($E$6:E2882))</f>
        <v/>
      </c>
      <c r="G2882" t="str">
        <f t="shared" si="177"/>
        <v/>
      </c>
      <c r="I2882" s="6" t="str">
        <f t="shared" si="178"/>
        <v>0</v>
      </c>
      <c r="J2882" s="6" t="str">
        <f t="shared" si="179"/>
        <v>0</v>
      </c>
      <c r="K2882" s="6"/>
      <c r="L2882" s="6"/>
    </row>
    <row r="2883" spans="5:12" x14ac:dyDescent="0.25">
      <c r="E2883" t="str">
        <f t="shared" si="180"/>
        <v/>
      </c>
      <c r="F2883" t="str">
        <f>IF(B2883="","",MAX($E$6:E2883))</f>
        <v/>
      </c>
      <c r="G2883" t="str">
        <f t="shared" si="177"/>
        <v/>
      </c>
      <c r="I2883" s="6" t="str">
        <f t="shared" si="178"/>
        <v>0</v>
      </c>
      <c r="J2883" s="6" t="str">
        <f t="shared" si="179"/>
        <v>0</v>
      </c>
      <c r="K2883" s="6"/>
      <c r="L2883" s="6"/>
    </row>
    <row r="2884" spans="5:12" x14ac:dyDescent="0.25">
      <c r="E2884" t="str">
        <f t="shared" si="180"/>
        <v/>
      </c>
      <c r="F2884" t="str">
        <f>IF(B2884="","",MAX($E$6:E2884))</f>
        <v/>
      </c>
      <c r="G2884" t="str">
        <f t="shared" si="177"/>
        <v/>
      </c>
      <c r="I2884" s="6" t="str">
        <f t="shared" si="178"/>
        <v>0</v>
      </c>
      <c r="J2884" s="6" t="str">
        <f t="shared" si="179"/>
        <v>0</v>
      </c>
      <c r="K2884" s="6"/>
      <c r="L2884" s="6"/>
    </row>
    <row r="2885" spans="5:12" x14ac:dyDescent="0.25">
      <c r="E2885" t="str">
        <f t="shared" si="180"/>
        <v/>
      </c>
      <c r="F2885" t="str">
        <f>IF(B2885="","",MAX($E$6:E2885))</f>
        <v/>
      </c>
      <c r="G2885" t="str">
        <f t="shared" si="177"/>
        <v/>
      </c>
      <c r="I2885" s="6" t="str">
        <f t="shared" si="178"/>
        <v>0</v>
      </c>
      <c r="J2885" s="6" t="str">
        <f t="shared" si="179"/>
        <v>0</v>
      </c>
      <c r="K2885" s="6"/>
      <c r="L2885" s="6"/>
    </row>
    <row r="2886" spans="5:12" x14ac:dyDescent="0.25">
      <c r="E2886" t="str">
        <f t="shared" si="180"/>
        <v/>
      </c>
      <c r="F2886" t="str">
        <f>IF(B2886="","",MAX($E$6:E2886))</f>
        <v/>
      </c>
      <c r="G2886" t="str">
        <f t="shared" si="177"/>
        <v/>
      </c>
      <c r="I2886" s="6" t="str">
        <f t="shared" si="178"/>
        <v>0</v>
      </c>
      <c r="J2886" s="6" t="str">
        <f t="shared" si="179"/>
        <v>0</v>
      </c>
      <c r="K2886" s="6"/>
      <c r="L2886" s="6"/>
    </row>
    <row r="2887" spans="5:12" x14ac:dyDescent="0.25">
      <c r="E2887" t="str">
        <f t="shared" si="180"/>
        <v/>
      </c>
      <c r="F2887" t="str">
        <f>IF(B2887="","",MAX($E$6:E2887))</f>
        <v/>
      </c>
      <c r="G2887" t="str">
        <f t="shared" si="177"/>
        <v/>
      </c>
      <c r="I2887" s="6" t="str">
        <f t="shared" si="178"/>
        <v>0</v>
      </c>
      <c r="J2887" s="6" t="str">
        <f t="shared" si="179"/>
        <v>0</v>
      </c>
      <c r="K2887" s="6"/>
      <c r="L2887" s="6"/>
    </row>
    <row r="2888" spans="5:12" x14ac:dyDescent="0.25">
      <c r="E2888" t="str">
        <f t="shared" si="180"/>
        <v/>
      </c>
      <c r="F2888" t="str">
        <f>IF(B2888="","",MAX($E$6:E2888))</f>
        <v/>
      </c>
      <c r="G2888" t="str">
        <f t="shared" ref="G2888:G2951" si="181">IF(B2888="","",E2888-F2888)</f>
        <v/>
      </c>
      <c r="I2888" s="6" t="str">
        <f t="shared" ref="I2888:I2951" si="182">IF(C2888&gt;0,C2888,"0")</f>
        <v>0</v>
      </c>
      <c r="J2888" s="6" t="str">
        <f t="shared" ref="J2888:J2951" si="183">IF(C2888&lt;0,C2888,"0")</f>
        <v>0</v>
      </c>
      <c r="K2888" s="6"/>
      <c r="L2888" s="6"/>
    </row>
    <row r="2889" spans="5:12" x14ac:dyDescent="0.25">
      <c r="E2889" t="str">
        <f t="shared" ref="E2889:E2952" si="184">IF(B2889="","",C2889+E2888)</f>
        <v/>
      </c>
      <c r="F2889" t="str">
        <f>IF(B2889="","",MAX($E$6:E2889))</f>
        <v/>
      </c>
      <c r="G2889" t="str">
        <f t="shared" si="181"/>
        <v/>
      </c>
      <c r="I2889" s="6" t="str">
        <f t="shared" si="182"/>
        <v>0</v>
      </c>
      <c r="J2889" s="6" t="str">
        <f t="shared" si="183"/>
        <v>0</v>
      </c>
      <c r="K2889" s="6"/>
      <c r="L2889" s="6"/>
    </row>
    <row r="2890" spans="5:12" x14ac:dyDescent="0.25">
      <c r="E2890" t="str">
        <f t="shared" si="184"/>
        <v/>
      </c>
      <c r="F2890" t="str">
        <f>IF(B2890="","",MAX($E$6:E2890))</f>
        <v/>
      </c>
      <c r="G2890" t="str">
        <f t="shared" si="181"/>
        <v/>
      </c>
      <c r="I2890" s="6" t="str">
        <f t="shared" si="182"/>
        <v>0</v>
      </c>
      <c r="J2890" s="6" t="str">
        <f t="shared" si="183"/>
        <v>0</v>
      </c>
      <c r="K2890" s="6"/>
      <c r="L2890" s="6"/>
    </row>
    <row r="2891" spans="5:12" x14ac:dyDescent="0.25">
      <c r="E2891" t="str">
        <f t="shared" si="184"/>
        <v/>
      </c>
      <c r="F2891" t="str">
        <f>IF(B2891="","",MAX($E$6:E2891))</f>
        <v/>
      </c>
      <c r="G2891" t="str">
        <f t="shared" si="181"/>
        <v/>
      </c>
      <c r="I2891" s="6" t="str">
        <f t="shared" si="182"/>
        <v>0</v>
      </c>
      <c r="J2891" s="6" t="str">
        <f t="shared" si="183"/>
        <v>0</v>
      </c>
      <c r="K2891" s="6"/>
      <c r="L2891" s="6"/>
    </row>
    <row r="2892" spans="5:12" x14ac:dyDescent="0.25">
      <c r="E2892" t="str">
        <f t="shared" si="184"/>
        <v/>
      </c>
      <c r="F2892" t="str">
        <f>IF(B2892="","",MAX($E$6:E2892))</f>
        <v/>
      </c>
      <c r="G2892" t="str">
        <f t="shared" si="181"/>
        <v/>
      </c>
      <c r="I2892" s="6" t="str">
        <f t="shared" si="182"/>
        <v>0</v>
      </c>
      <c r="J2892" s="6" t="str">
        <f t="shared" si="183"/>
        <v>0</v>
      </c>
      <c r="K2892" s="6"/>
      <c r="L2892" s="6"/>
    </row>
    <row r="2893" spans="5:12" x14ac:dyDescent="0.25">
      <c r="E2893" t="str">
        <f t="shared" si="184"/>
        <v/>
      </c>
      <c r="F2893" t="str">
        <f>IF(B2893="","",MAX($E$6:E2893))</f>
        <v/>
      </c>
      <c r="G2893" t="str">
        <f t="shared" si="181"/>
        <v/>
      </c>
      <c r="I2893" s="6" t="str">
        <f t="shared" si="182"/>
        <v>0</v>
      </c>
      <c r="J2893" s="6" t="str">
        <f t="shared" si="183"/>
        <v>0</v>
      </c>
      <c r="K2893" s="6"/>
      <c r="L2893" s="6"/>
    </row>
    <row r="2894" spans="5:12" x14ac:dyDescent="0.25">
      <c r="E2894" t="str">
        <f t="shared" si="184"/>
        <v/>
      </c>
      <c r="F2894" t="str">
        <f>IF(B2894="","",MAX($E$6:E2894))</f>
        <v/>
      </c>
      <c r="G2894" t="str">
        <f t="shared" si="181"/>
        <v/>
      </c>
      <c r="I2894" s="6" t="str">
        <f t="shared" si="182"/>
        <v>0</v>
      </c>
      <c r="J2894" s="6" t="str">
        <f t="shared" si="183"/>
        <v>0</v>
      </c>
      <c r="K2894" s="6"/>
      <c r="L2894" s="6"/>
    </row>
    <row r="2895" spans="5:12" x14ac:dyDescent="0.25">
      <c r="E2895" t="str">
        <f t="shared" si="184"/>
        <v/>
      </c>
      <c r="F2895" t="str">
        <f>IF(B2895="","",MAX($E$6:E2895))</f>
        <v/>
      </c>
      <c r="G2895" t="str">
        <f t="shared" si="181"/>
        <v/>
      </c>
      <c r="I2895" s="6" t="str">
        <f t="shared" si="182"/>
        <v>0</v>
      </c>
      <c r="J2895" s="6" t="str">
        <f t="shared" si="183"/>
        <v>0</v>
      </c>
      <c r="K2895" s="6"/>
      <c r="L2895" s="6"/>
    </row>
    <row r="2896" spans="5:12" x14ac:dyDescent="0.25">
      <c r="E2896" t="str">
        <f t="shared" si="184"/>
        <v/>
      </c>
      <c r="F2896" t="str">
        <f>IF(B2896="","",MAX($E$6:E2896))</f>
        <v/>
      </c>
      <c r="G2896" t="str">
        <f t="shared" si="181"/>
        <v/>
      </c>
      <c r="I2896" s="6" t="str">
        <f t="shared" si="182"/>
        <v>0</v>
      </c>
      <c r="J2896" s="6" t="str">
        <f t="shared" si="183"/>
        <v>0</v>
      </c>
      <c r="K2896" s="6"/>
      <c r="L2896" s="6"/>
    </row>
    <row r="2897" spans="5:12" x14ac:dyDescent="0.25">
      <c r="E2897" t="str">
        <f t="shared" si="184"/>
        <v/>
      </c>
      <c r="F2897" t="str">
        <f>IF(B2897="","",MAX($E$6:E2897))</f>
        <v/>
      </c>
      <c r="G2897" t="str">
        <f t="shared" si="181"/>
        <v/>
      </c>
      <c r="I2897" s="6" t="str">
        <f t="shared" si="182"/>
        <v>0</v>
      </c>
      <c r="J2897" s="6" t="str">
        <f t="shared" si="183"/>
        <v>0</v>
      </c>
      <c r="K2897" s="6"/>
      <c r="L2897" s="6"/>
    </row>
    <row r="2898" spans="5:12" x14ac:dyDescent="0.25">
      <c r="E2898" t="str">
        <f t="shared" si="184"/>
        <v/>
      </c>
      <c r="F2898" t="str">
        <f>IF(B2898="","",MAX($E$6:E2898))</f>
        <v/>
      </c>
      <c r="G2898" t="str">
        <f t="shared" si="181"/>
        <v/>
      </c>
      <c r="I2898" s="6" t="str">
        <f t="shared" si="182"/>
        <v>0</v>
      </c>
      <c r="J2898" s="6" t="str">
        <f t="shared" si="183"/>
        <v>0</v>
      </c>
      <c r="K2898" s="6"/>
      <c r="L2898" s="6"/>
    </row>
    <row r="2899" spans="5:12" x14ac:dyDescent="0.25">
      <c r="E2899" t="str">
        <f t="shared" si="184"/>
        <v/>
      </c>
      <c r="F2899" t="str">
        <f>IF(B2899="","",MAX($E$6:E2899))</f>
        <v/>
      </c>
      <c r="G2899" t="str">
        <f t="shared" si="181"/>
        <v/>
      </c>
      <c r="I2899" s="6" t="str">
        <f t="shared" si="182"/>
        <v>0</v>
      </c>
      <c r="J2899" s="6" t="str">
        <f t="shared" si="183"/>
        <v>0</v>
      </c>
      <c r="K2899" s="6"/>
      <c r="L2899" s="6"/>
    </row>
    <row r="2900" spans="5:12" x14ac:dyDescent="0.25">
      <c r="E2900" t="str">
        <f t="shared" si="184"/>
        <v/>
      </c>
      <c r="F2900" t="str">
        <f>IF(B2900="","",MAX($E$6:E2900))</f>
        <v/>
      </c>
      <c r="G2900" t="str">
        <f t="shared" si="181"/>
        <v/>
      </c>
      <c r="I2900" s="6" t="str">
        <f t="shared" si="182"/>
        <v>0</v>
      </c>
      <c r="J2900" s="6" t="str">
        <f t="shared" si="183"/>
        <v>0</v>
      </c>
      <c r="K2900" s="6"/>
      <c r="L2900" s="6"/>
    </row>
    <row r="2901" spans="5:12" x14ac:dyDescent="0.25">
      <c r="E2901" t="str">
        <f t="shared" si="184"/>
        <v/>
      </c>
      <c r="F2901" t="str">
        <f>IF(B2901="","",MAX($E$6:E2901))</f>
        <v/>
      </c>
      <c r="G2901" t="str">
        <f t="shared" si="181"/>
        <v/>
      </c>
      <c r="I2901" s="6" t="str">
        <f t="shared" si="182"/>
        <v>0</v>
      </c>
      <c r="J2901" s="6" t="str">
        <f t="shared" si="183"/>
        <v>0</v>
      </c>
      <c r="K2901" s="6"/>
      <c r="L2901" s="6"/>
    </row>
    <row r="2902" spans="5:12" x14ac:dyDescent="0.25">
      <c r="E2902" t="str">
        <f t="shared" si="184"/>
        <v/>
      </c>
      <c r="F2902" t="str">
        <f>IF(B2902="","",MAX($E$6:E2902))</f>
        <v/>
      </c>
      <c r="G2902" t="str">
        <f t="shared" si="181"/>
        <v/>
      </c>
      <c r="I2902" s="6" t="str">
        <f t="shared" si="182"/>
        <v>0</v>
      </c>
      <c r="J2902" s="6" t="str">
        <f t="shared" si="183"/>
        <v>0</v>
      </c>
      <c r="K2902" s="6"/>
      <c r="L2902" s="6"/>
    </row>
    <row r="2903" spans="5:12" x14ac:dyDescent="0.25">
      <c r="E2903" t="str">
        <f t="shared" si="184"/>
        <v/>
      </c>
      <c r="F2903" t="str">
        <f>IF(B2903="","",MAX($E$6:E2903))</f>
        <v/>
      </c>
      <c r="G2903" t="str">
        <f t="shared" si="181"/>
        <v/>
      </c>
      <c r="I2903" s="6" t="str">
        <f t="shared" si="182"/>
        <v>0</v>
      </c>
      <c r="J2903" s="6" t="str">
        <f t="shared" si="183"/>
        <v>0</v>
      </c>
      <c r="K2903" s="6"/>
      <c r="L2903" s="6"/>
    </row>
    <row r="2904" spans="5:12" x14ac:dyDescent="0.25">
      <c r="E2904" t="str">
        <f t="shared" si="184"/>
        <v/>
      </c>
      <c r="F2904" t="str">
        <f>IF(B2904="","",MAX($E$6:E2904))</f>
        <v/>
      </c>
      <c r="G2904" t="str">
        <f t="shared" si="181"/>
        <v/>
      </c>
      <c r="I2904" s="6" t="str">
        <f t="shared" si="182"/>
        <v>0</v>
      </c>
      <c r="J2904" s="6" t="str">
        <f t="shared" si="183"/>
        <v>0</v>
      </c>
      <c r="K2904" s="6"/>
      <c r="L2904" s="6"/>
    </row>
    <row r="2905" spans="5:12" x14ac:dyDescent="0.25">
      <c r="E2905" t="str">
        <f t="shared" si="184"/>
        <v/>
      </c>
      <c r="F2905" t="str">
        <f>IF(B2905="","",MAX($E$6:E2905))</f>
        <v/>
      </c>
      <c r="G2905" t="str">
        <f t="shared" si="181"/>
        <v/>
      </c>
      <c r="I2905" s="6" t="str">
        <f t="shared" si="182"/>
        <v>0</v>
      </c>
      <c r="J2905" s="6" t="str">
        <f t="shared" si="183"/>
        <v>0</v>
      </c>
      <c r="K2905" s="6"/>
      <c r="L2905" s="6"/>
    </row>
    <row r="2906" spans="5:12" x14ac:dyDescent="0.25">
      <c r="E2906" t="str">
        <f t="shared" si="184"/>
        <v/>
      </c>
      <c r="F2906" t="str">
        <f>IF(B2906="","",MAX($E$6:E2906))</f>
        <v/>
      </c>
      <c r="G2906" t="str">
        <f t="shared" si="181"/>
        <v/>
      </c>
      <c r="I2906" s="6" t="str">
        <f t="shared" si="182"/>
        <v>0</v>
      </c>
      <c r="J2906" s="6" t="str">
        <f t="shared" si="183"/>
        <v>0</v>
      </c>
      <c r="K2906" s="6"/>
      <c r="L2906" s="6"/>
    </row>
    <row r="2907" spans="5:12" x14ac:dyDescent="0.25">
      <c r="E2907" t="str">
        <f t="shared" si="184"/>
        <v/>
      </c>
      <c r="F2907" t="str">
        <f>IF(B2907="","",MAX($E$6:E2907))</f>
        <v/>
      </c>
      <c r="G2907" t="str">
        <f t="shared" si="181"/>
        <v/>
      </c>
      <c r="I2907" s="6" t="str">
        <f t="shared" si="182"/>
        <v>0</v>
      </c>
      <c r="J2907" s="6" t="str">
        <f t="shared" si="183"/>
        <v>0</v>
      </c>
      <c r="K2907" s="6"/>
      <c r="L2907" s="6"/>
    </row>
    <row r="2908" spans="5:12" x14ac:dyDescent="0.25">
      <c r="E2908" t="str">
        <f t="shared" si="184"/>
        <v/>
      </c>
      <c r="F2908" t="str">
        <f>IF(B2908="","",MAX($E$6:E2908))</f>
        <v/>
      </c>
      <c r="G2908" t="str">
        <f t="shared" si="181"/>
        <v/>
      </c>
      <c r="I2908" s="6" t="str">
        <f t="shared" si="182"/>
        <v>0</v>
      </c>
      <c r="J2908" s="6" t="str">
        <f t="shared" si="183"/>
        <v>0</v>
      </c>
      <c r="K2908" s="6"/>
      <c r="L2908" s="6"/>
    </row>
    <row r="2909" spans="5:12" x14ac:dyDescent="0.25">
      <c r="E2909" t="str">
        <f t="shared" si="184"/>
        <v/>
      </c>
      <c r="F2909" t="str">
        <f>IF(B2909="","",MAX($E$6:E2909))</f>
        <v/>
      </c>
      <c r="G2909" t="str">
        <f t="shared" si="181"/>
        <v/>
      </c>
      <c r="I2909" s="6" t="str">
        <f t="shared" si="182"/>
        <v>0</v>
      </c>
      <c r="J2909" s="6" t="str">
        <f t="shared" si="183"/>
        <v>0</v>
      </c>
      <c r="K2909" s="6"/>
      <c r="L2909" s="6"/>
    </row>
    <row r="2910" spans="5:12" x14ac:dyDescent="0.25">
      <c r="E2910" t="str">
        <f t="shared" si="184"/>
        <v/>
      </c>
      <c r="F2910" t="str">
        <f>IF(B2910="","",MAX($E$6:E2910))</f>
        <v/>
      </c>
      <c r="G2910" t="str">
        <f t="shared" si="181"/>
        <v/>
      </c>
      <c r="I2910" s="6" t="str">
        <f t="shared" si="182"/>
        <v>0</v>
      </c>
      <c r="J2910" s="6" t="str">
        <f t="shared" si="183"/>
        <v>0</v>
      </c>
      <c r="K2910" s="6"/>
      <c r="L2910" s="6"/>
    </row>
    <row r="2911" spans="5:12" x14ac:dyDescent="0.25">
      <c r="E2911" t="str">
        <f t="shared" si="184"/>
        <v/>
      </c>
      <c r="F2911" t="str">
        <f>IF(B2911="","",MAX($E$6:E2911))</f>
        <v/>
      </c>
      <c r="G2911" t="str">
        <f t="shared" si="181"/>
        <v/>
      </c>
      <c r="I2911" s="6" t="str">
        <f t="shared" si="182"/>
        <v>0</v>
      </c>
      <c r="J2911" s="6" t="str">
        <f t="shared" si="183"/>
        <v>0</v>
      </c>
      <c r="K2911" s="6"/>
      <c r="L2911" s="6"/>
    </row>
    <row r="2912" spans="5:12" x14ac:dyDescent="0.25">
      <c r="E2912" t="str">
        <f t="shared" si="184"/>
        <v/>
      </c>
      <c r="F2912" t="str">
        <f>IF(B2912="","",MAX($E$6:E2912))</f>
        <v/>
      </c>
      <c r="G2912" t="str">
        <f t="shared" si="181"/>
        <v/>
      </c>
      <c r="I2912" s="6" t="str">
        <f t="shared" si="182"/>
        <v>0</v>
      </c>
      <c r="J2912" s="6" t="str">
        <f t="shared" si="183"/>
        <v>0</v>
      </c>
      <c r="K2912" s="6"/>
      <c r="L2912" s="6"/>
    </row>
    <row r="2913" spans="5:12" x14ac:dyDescent="0.25">
      <c r="E2913" t="str">
        <f t="shared" si="184"/>
        <v/>
      </c>
      <c r="F2913" t="str">
        <f>IF(B2913="","",MAX($E$6:E2913))</f>
        <v/>
      </c>
      <c r="G2913" t="str">
        <f t="shared" si="181"/>
        <v/>
      </c>
      <c r="I2913" s="6" t="str">
        <f t="shared" si="182"/>
        <v>0</v>
      </c>
      <c r="J2913" s="6" t="str">
        <f t="shared" si="183"/>
        <v>0</v>
      </c>
      <c r="K2913" s="6"/>
      <c r="L2913" s="6"/>
    </row>
    <row r="2914" spans="5:12" x14ac:dyDescent="0.25">
      <c r="E2914" t="str">
        <f t="shared" si="184"/>
        <v/>
      </c>
      <c r="F2914" t="str">
        <f>IF(B2914="","",MAX($E$6:E2914))</f>
        <v/>
      </c>
      <c r="G2914" t="str">
        <f t="shared" si="181"/>
        <v/>
      </c>
      <c r="I2914" s="6" t="str">
        <f t="shared" si="182"/>
        <v>0</v>
      </c>
      <c r="J2914" s="6" t="str">
        <f t="shared" si="183"/>
        <v>0</v>
      </c>
      <c r="K2914" s="6"/>
      <c r="L2914" s="6"/>
    </row>
    <row r="2915" spans="5:12" x14ac:dyDescent="0.25">
      <c r="E2915" t="str">
        <f t="shared" si="184"/>
        <v/>
      </c>
      <c r="F2915" t="str">
        <f>IF(B2915="","",MAX($E$6:E2915))</f>
        <v/>
      </c>
      <c r="G2915" t="str">
        <f t="shared" si="181"/>
        <v/>
      </c>
      <c r="I2915" s="6" t="str">
        <f t="shared" si="182"/>
        <v>0</v>
      </c>
      <c r="J2915" s="6" t="str">
        <f t="shared" si="183"/>
        <v>0</v>
      </c>
      <c r="K2915" s="6"/>
      <c r="L2915" s="6"/>
    </row>
    <row r="2916" spans="5:12" x14ac:dyDescent="0.25">
      <c r="E2916" t="str">
        <f t="shared" si="184"/>
        <v/>
      </c>
      <c r="F2916" t="str">
        <f>IF(B2916="","",MAX($E$6:E2916))</f>
        <v/>
      </c>
      <c r="G2916" t="str">
        <f t="shared" si="181"/>
        <v/>
      </c>
      <c r="I2916" s="6" t="str">
        <f t="shared" si="182"/>
        <v>0</v>
      </c>
      <c r="J2916" s="6" t="str">
        <f t="shared" si="183"/>
        <v>0</v>
      </c>
      <c r="K2916" s="6"/>
      <c r="L2916" s="6"/>
    </row>
    <row r="2917" spans="5:12" x14ac:dyDescent="0.25">
      <c r="E2917" t="str">
        <f t="shared" si="184"/>
        <v/>
      </c>
      <c r="F2917" t="str">
        <f>IF(B2917="","",MAX($E$6:E2917))</f>
        <v/>
      </c>
      <c r="G2917" t="str">
        <f t="shared" si="181"/>
        <v/>
      </c>
      <c r="I2917" s="6" t="str">
        <f t="shared" si="182"/>
        <v>0</v>
      </c>
      <c r="J2917" s="6" t="str">
        <f t="shared" si="183"/>
        <v>0</v>
      </c>
      <c r="K2917" s="6"/>
      <c r="L2917" s="6"/>
    </row>
    <row r="2918" spans="5:12" x14ac:dyDescent="0.25">
      <c r="E2918" t="str">
        <f t="shared" si="184"/>
        <v/>
      </c>
      <c r="F2918" t="str">
        <f>IF(B2918="","",MAX($E$6:E2918))</f>
        <v/>
      </c>
      <c r="G2918" t="str">
        <f t="shared" si="181"/>
        <v/>
      </c>
      <c r="I2918" s="6" t="str">
        <f t="shared" si="182"/>
        <v>0</v>
      </c>
      <c r="J2918" s="6" t="str">
        <f t="shared" si="183"/>
        <v>0</v>
      </c>
      <c r="K2918" s="6"/>
      <c r="L2918" s="6"/>
    </row>
    <row r="2919" spans="5:12" x14ac:dyDescent="0.25">
      <c r="E2919" t="str">
        <f t="shared" si="184"/>
        <v/>
      </c>
      <c r="F2919" t="str">
        <f>IF(B2919="","",MAX($E$6:E2919))</f>
        <v/>
      </c>
      <c r="G2919" t="str">
        <f t="shared" si="181"/>
        <v/>
      </c>
      <c r="I2919" s="6" t="str">
        <f t="shared" si="182"/>
        <v>0</v>
      </c>
      <c r="J2919" s="6" t="str">
        <f t="shared" si="183"/>
        <v>0</v>
      </c>
      <c r="K2919" s="6"/>
      <c r="L2919" s="6"/>
    </row>
    <row r="2920" spans="5:12" x14ac:dyDescent="0.25">
      <c r="E2920" t="str">
        <f t="shared" si="184"/>
        <v/>
      </c>
      <c r="F2920" t="str">
        <f>IF(B2920="","",MAX($E$6:E2920))</f>
        <v/>
      </c>
      <c r="G2920" t="str">
        <f t="shared" si="181"/>
        <v/>
      </c>
      <c r="I2920" s="6" t="str">
        <f t="shared" si="182"/>
        <v>0</v>
      </c>
      <c r="J2920" s="6" t="str">
        <f t="shared" si="183"/>
        <v>0</v>
      </c>
      <c r="K2920" s="6"/>
      <c r="L2920" s="6"/>
    </row>
    <row r="2921" spans="5:12" x14ac:dyDescent="0.25">
      <c r="E2921" t="str">
        <f t="shared" si="184"/>
        <v/>
      </c>
      <c r="F2921" t="str">
        <f>IF(B2921="","",MAX($E$6:E2921))</f>
        <v/>
      </c>
      <c r="G2921" t="str">
        <f t="shared" si="181"/>
        <v/>
      </c>
      <c r="I2921" s="6" t="str">
        <f t="shared" si="182"/>
        <v>0</v>
      </c>
      <c r="J2921" s="6" t="str">
        <f t="shared" si="183"/>
        <v>0</v>
      </c>
      <c r="K2921" s="6"/>
      <c r="L2921" s="6"/>
    </row>
    <row r="2922" spans="5:12" x14ac:dyDescent="0.25">
      <c r="E2922" t="str">
        <f t="shared" si="184"/>
        <v/>
      </c>
      <c r="F2922" t="str">
        <f>IF(B2922="","",MAX($E$6:E2922))</f>
        <v/>
      </c>
      <c r="G2922" t="str">
        <f t="shared" si="181"/>
        <v/>
      </c>
      <c r="I2922" s="6" t="str">
        <f t="shared" si="182"/>
        <v>0</v>
      </c>
      <c r="J2922" s="6" t="str">
        <f t="shared" si="183"/>
        <v>0</v>
      </c>
      <c r="K2922" s="6"/>
      <c r="L2922" s="6"/>
    </row>
    <row r="2923" spans="5:12" x14ac:dyDescent="0.25">
      <c r="E2923" t="str">
        <f t="shared" si="184"/>
        <v/>
      </c>
      <c r="F2923" t="str">
        <f>IF(B2923="","",MAX($E$6:E2923))</f>
        <v/>
      </c>
      <c r="G2923" t="str">
        <f t="shared" si="181"/>
        <v/>
      </c>
      <c r="I2923" s="6" t="str">
        <f t="shared" si="182"/>
        <v>0</v>
      </c>
      <c r="J2923" s="6" t="str">
        <f t="shared" si="183"/>
        <v>0</v>
      </c>
      <c r="K2923" s="6"/>
      <c r="L2923" s="6"/>
    </row>
    <row r="2924" spans="5:12" x14ac:dyDescent="0.25">
      <c r="E2924" t="str">
        <f t="shared" si="184"/>
        <v/>
      </c>
      <c r="F2924" t="str">
        <f>IF(B2924="","",MAX($E$6:E2924))</f>
        <v/>
      </c>
      <c r="G2924" t="str">
        <f t="shared" si="181"/>
        <v/>
      </c>
      <c r="I2924" s="6" t="str">
        <f t="shared" si="182"/>
        <v>0</v>
      </c>
      <c r="J2924" s="6" t="str">
        <f t="shared" si="183"/>
        <v>0</v>
      </c>
      <c r="K2924" s="6"/>
      <c r="L2924" s="6"/>
    </row>
    <row r="2925" spans="5:12" x14ac:dyDescent="0.25">
      <c r="E2925" t="str">
        <f t="shared" si="184"/>
        <v/>
      </c>
      <c r="F2925" t="str">
        <f>IF(B2925="","",MAX($E$6:E2925))</f>
        <v/>
      </c>
      <c r="G2925" t="str">
        <f t="shared" si="181"/>
        <v/>
      </c>
      <c r="I2925" s="6" t="str">
        <f t="shared" si="182"/>
        <v>0</v>
      </c>
      <c r="J2925" s="6" t="str">
        <f t="shared" si="183"/>
        <v>0</v>
      </c>
      <c r="K2925" s="6"/>
      <c r="L2925" s="6"/>
    </row>
    <row r="2926" spans="5:12" x14ac:dyDescent="0.25">
      <c r="E2926" t="str">
        <f t="shared" si="184"/>
        <v/>
      </c>
      <c r="F2926" t="str">
        <f>IF(B2926="","",MAX($E$6:E2926))</f>
        <v/>
      </c>
      <c r="G2926" t="str">
        <f t="shared" si="181"/>
        <v/>
      </c>
      <c r="I2926" s="6" t="str">
        <f t="shared" si="182"/>
        <v>0</v>
      </c>
      <c r="J2926" s="6" t="str">
        <f t="shared" si="183"/>
        <v>0</v>
      </c>
      <c r="K2926" s="6"/>
      <c r="L2926" s="6"/>
    </row>
    <row r="2927" spans="5:12" x14ac:dyDescent="0.25">
      <c r="E2927" t="str">
        <f t="shared" si="184"/>
        <v/>
      </c>
      <c r="F2927" t="str">
        <f>IF(B2927="","",MAX($E$6:E2927))</f>
        <v/>
      </c>
      <c r="G2927" t="str">
        <f t="shared" si="181"/>
        <v/>
      </c>
      <c r="I2927" s="6" t="str">
        <f t="shared" si="182"/>
        <v>0</v>
      </c>
      <c r="J2927" s="6" t="str">
        <f t="shared" si="183"/>
        <v>0</v>
      </c>
      <c r="K2927" s="6"/>
      <c r="L2927" s="6"/>
    </row>
    <row r="2928" spans="5:12" x14ac:dyDescent="0.25">
      <c r="E2928" t="str">
        <f t="shared" si="184"/>
        <v/>
      </c>
      <c r="F2928" t="str">
        <f>IF(B2928="","",MAX($E$6:E2928))</f>
        <v/>
      </c>
      <c r="G2928" t="str">
        <f t="shared" si="181"/>
        <v/>
      </c>
      <c r="I2928" s="6" t="str">
        <f t="shared" si="182"/>
        <v>0</v>
      </c>
      <c r="J2928" s="6" t="str">
        <f t="shared" si="183"/>
        <v>0</v>
      </c>
      <c r="K2928" s="6"/>
      <c r="L2928" s="6"/>
    </row>
    <row r="2929" spans="5:12" x14ac:dyDescent="0.25">
      <c r="E2929" t="str">
        <f t="shared" si="184"/>
        <v/>
      </c>
      <c r="F2929" t="str">
        <f>IF(B2929="","",MAX($E$6:E2929))</f>
        <v/>
      </c>
      <c r="G2929" t="str">
        <f t="shared" si="181"/>
        <v/>
      </c>
      <c r="I2929" s="6" t="str">
        <f t="shared" si="182"/>
        <v>0</v>
      </c>
      <c r="J2929" s="6" t="str">
        <f t="shared" si="183"/>
        <v>0</v>
      </c>
      <c r="K2929" s="6"/>
      <c r="L2929" s="6"/>
    </row>
    <row r="2930" spans="5:12" x14ac:dyDescent="0.25">
      <c r="E2930" t="str">
        <f t="shared" si="184"/>
        <v/>
      </c>
      <c r="F2930" t="str">
        <f>IF(B2930="","",MAX($E$6:E2930))</f>
        <v/>
      </c>
      <c r="G2930" t="str">
        <f t="shared" si="181"/>
        <v/>
      </c>
      <c r="I2930" s="6" t="str">
        <f t="shared" si="182"/>
        <v>0</v>
      </c>
      <c r="J2930" s="6" t="str">
        <f t="shared" si="183"/>
        <v>0</v>
      </c>
      <c r="K2930" s="6"/>
      <c r="L2930" s="6"/>
    </row>
    <row r="2931" spans="5:12" x14ac:dyDescent="0.25">
      <c r="E2931" t="str">
        <f t="shared" si="184"/>
        <v/>
      </c>
      <c r="F2931" t="str">
        <f>IF(B2931="","",MAX($E$6:E2931))</f>
        <v/>
      </c>
      <c r="G2931" t="str">
        <f t="shared" si="181"/>
        <v/>
      </c>
      <c r="I2931" s="6" t="str">
        <f t="shared" si="182"/>
        <v>0</v>
      </c>
      <c r="J2931" s="6" t="str">
        <f t="shared" si="183"/>
        <v>0</v>
      </c>
      <c r="K2931" s="6"/>
      <c r="L2931" s="6"/>
    </row>
    <row r="2932" spans="5:12" x14ac:dyDescent="0.25">
      <c r="E2932" t="str">
        <f t="shared" si="184"/>
        <v/>
      </c>
      <c r="F2932" t="str">
        <f>IF(B2932="","",MAX($E$6:E2932))</f>
        <v/>
      </c>
      <c r="G2932" t="str">
        <f t="shared" si="181"/>
        <v/>
      </c>
      <c r="I2932" s="6" t="str">
        <f t="shared" si="182"/>
        <v>0</v>
      </c>
      <c r="J2932" s="6" t="str">
        <f t="shared" si="183"/>
        <v>0</v>
      </c>
      <c r="K2932" s="6"/>
      <c r="L2932" s="6"/>
    </row>
    <row r="2933" spans="5:12" x14ac:dyDescent="0.25">
      <c r="E2933" t="str">
        <f t="shared" si="184"/>
        <v/>
      </c>
      <c r="F2933" t="str">
        <f>IF(B2933="","",MAX($E$6:E2933))</f>
        <v/>
      </c>
      <c r="G2933" t="str">
        <f t="shared" si="181"/>
        <v/>
      </c>
      <c r="I2933" s="6" t="str">
        <f t="shared" si="182"/>
        <v>0</v>
      </c>
      <c r="J2933" s="6" t="str">
        <f t="shared" si="183"/>
        <v>0</v>
      </c>
      <c r="K2933" s="6"/>
      <c r="L2933" s="6"/>
    </row>
    <row r="2934" spans="5:12" x14ac:dyDescent="0.25">
      <c r="E2934" t="str">
        <f t="shared" si="184"/>
        <v/>
      </c>
      <c r="F2934" t="str">
        <f>IF(B2934="","",MAX($E$6:E2934))</f>
        <v/>
      </c>
      <c r="G2934" t="str">
        <f t="shared" si="181"/>
        <v/>
      </c>
      <c r="I2934" s="6" t="str">
        <f t="shared" si="182"/>
        <v>0</v>
      </c>
      <c r="J2934" s="6" t="str">
        <f t="shared" si="183"/>
        <v>0</v>
      </c>
      <c r="K2934" s="6"/>
      <c r="L2934" s="6"/>
    </row>
    <row r="2935" spans="5:12" x14ac:dyDescent="0.25">
      <c r="E2935" t="str">
        <f t="shared" si="184"/>
        <v/>
      </c>
      <c r="F2935" t="str">
        <f>IF(B2935="","",MAX($E$6:E2935))</f>
        <v/>
      </c>
      <c r="G2935" t="str">
        <f t="shared" si="181"/>
        <v/>
      </c>
      <c r="I2935" s="6" t="str">
        <f t="shared" si="182"/>
        <v>0</v>
      </c>
      <c r="J2935" s="6" t="str">
        <f t="shared" si="183"/>
        <v>0</v>
      </c>
      <c r="K2935" s="6"/>
      <c r="L2935" s="6"/>
    </row>
    <row r="2936" spans="5:12" x14ac:dyDescent="0.25">
      <c r="E2936" t="str">
        <f t="shared" si="184"/>
        <v/>
      </c>
      <c r="F2936" t="str">
        <f>IF(B2936="","",MAX($E$6:E2936))</f>
        <v/>
      </c>
      <c r="G2936" t="str">
        <f t="shared" si="181"/>
        <v/>
      </c>
      <c r="I2936" s="6" t="str">
        <f t="shared" si="182"/>
        <v>0</v>
      </c>
      <c r="J2936" s="6" t="str">
        <f t="shared" si="183"/>
        <v>0</v>
      </c>
      <c r="K2936" s="6"/>
      <c r="L2936" s="6"/>
    </row>
    <row r="2937" spans="5:12" x14ac:dyDescent="0.25">
      <c r="E2937" t="str">
        <f t="shared" si="184"/>
        <v/>
      </c>
      <c r="F2937" t="str">
        <f>IF(B2937="","",MAX($E$6:E2937))</f>
        <v/>
      </c>
      <c r="G2937" t="str">
        <f t="shared" si="181"/>
        <v/>
      </c>
      <c r="I2937" s="6" t="str">
        <f t="shared" si="182"/>
        <v>0</v>
      </c>
      <c r="J2937" s="6" t="str">
        <f t="shared" si="183"/>
        <v>0</v>
      </c>
      <c r="K2937" s="6"/>
      <c r="L2937" s="6"/>
    </row>
    <row r="2938" spans="5:12" x14ac:dyDescent="0.25">
      <c r="E2938" t="str">
        <f t="shared" si="184"/>
        <v/>
      </c>
      <c r="F2938" t="str">
        <f>IF(B2938="","",MAX($E$6:E2938))</f>
        <v/>
      </c>
      <c r="G2938" t="str">
        <f t="shared" si="181"/>
        <v/>
      </c>
      <c r="I2938" s="6" t="str">
        <f t="shared" si="182"/>
        <v>0</v>
      </c>
      <c r="J2938" s="6" t="str">
        <f t="shared" si="183"/>
        <v>0</v>
      </c>
      <c r="K2938" s="6"/>
      <c r="L2938" s="6"/>
    </row>
    <row r="2939" spans="5:12" x14ac:dyDescent="0.25">
      <c r="E2939" t="str">
        <f t="shared" si="184"/>
        <v/>
      </c>
      <c r="F2939" t="str">
        <f>IF(B2939="","",MAX($E$6:E2939))</f>
        <v/>
      </c>
      <c r="G2939" t="str">
        <f t="shared" si="181"/>
        <v/>
      </c>
      <c r="I2939" s="6" t="str">
        <f t="shared" si="182"/>
        <v>0</v>
      </c>
      <c r="J2939" s="6" t="str">
        <f t="shared" si="183"/>
        <v>0</v>
      </c>
      <c r="K2939" s="6"/>
      <c r="L2939" s="6"/>
    </row>
    <row r="2940" spans="5:12" x14ac:dyDescent="0.25">
      <c r="E2940" t="str">
        <f t="shared" si="184"/>
        <v/>
      </c>
      <c r="F2940" t="str">
        <f>IF(B2940="","",MAX($E$6:E2940))</f>
        <v/>
      </c>
      <c r="G2940" t="str">
        <f t="shared" si="181"/>
        <v/>
      </c>
      <c r="I2940" s="6" t="str">
        <f t="shared" si="182"/>
        <v>0</v>
      </c>
      <c r="J2940" s="6" t="str">
        <f t="shared" si="183"/>
        <v>0</v>
      </c>
      <c r="K2940" s="6"/>
      <c r="L2940" s="6"/>
    </row>
    <row r="2941" spans="5:12" x14ac:dyDescent="0.25">
      <c r="E2941" t="str">
        <f t="shared" si="184"/>
        <v/>
      </c>
      <c r="F2941" t="str">
        <f>IF(B2941="","",MAX($E$6:E2941))</f>
        <v/>
      </c>
      <c r="G2941" t="str">
        <f t="shared" si="181"/>
        <v/>
      </c>
      <c r="I2941" s="6" t="str">
        <f t="shared" si="182"/>
        <v>0</v>
      </c>
      <c r="J2941" s="6" t="str">
        <f t="shared" si="183"/>
        <v>0</v>
      </c>
      <c r="K2941" s="6"/>
      <c r="L2941" s="6"/>
    </row>
    <row r="2942" spans="5:12" x14ac:dyDescent="0.25">
      <c r="E2942" t="str">
        <f t="shared" si="184"/>
        <v/>
      </c>
      <c r="F2942" t="str">
        <f>IF(B2942="","",MAX($E$6:E2942))</f>
        <v/>
      </c>
      <c r="G2942" t="str">
        <f t="shared" si="181"/>
        <v/>
      </c>
      <c r="I2942" s="6" t="str">
        <f t="shared" si="182"/>
        <v>0</v>
      </c>
      <c r="J2942" s="6" t="str">
        <f t="shared" si="183"/>
        <v>0</v>
      </c>
      <c r="K2942" s="6"/>
      <c r="L2942" s="6"/>
    </row>
    <row r="2943" spans="5:12" x14ac:dyDescent="0.25">
      <c r="E2943" t="str">
        <f t="shared" si="184"/>
        <v/>
      </c>
      <c r="F2943" t="str">
        <f>IF(B2943="","",MAX($E$6:E2943))</f>
        <v/>
      </c>
      <c r="G2943" t="str">
        <f t="shared" si="181"/>
        <v/>
      </c>
      <c r="I2943" s="6" t="str">
        <f t="shared" si="182"/>
        <v>0</v>
      </c>
      <c r="J2943" s="6" t="str">
        <f t="shared" si="183"/>
        <v>0</v>
      </c>
      <c r="K2943" s="6"/>
      <c r="L2943" s="6"/>
    </row>
    <row r="2944" spans="5:12" x14ac:dyDescent="0.25">
      <c r="E2944" t="str">
        <f t="shared" si="184"/>
        <v/>
      </c>
      <c r="F2944" t="str">
        <f>IF(B2944="","",MAX($E$6:E2944))</f>
        <v/>
      </c>
      <c r="G2944" t="str">
        <f t="shared" si="181"/>
        <v/>
      </c>
      <c r="I2944" s="6" t="str">
        <f t="shared" si="182"/>
        <v>0</v>
      </c>
      <c r="J2944" s="6" t="str">
        <f t="shared" si="183"/>
        <v>0</v>
      </c>
      <c r="K2944" s="6"/>
      <c r="L2944" s="6"/>
    </row>
    <row r="2945" spans="5:12" x14ac:dyDescent="0.25">
      <c r="E2945" t="str">
        <f t="shared" si="184"/>
        <v/>
      </c>
      <c r="F2945" t="str">
        <f>IF(B2945="","",MAX($E$6:E2945))</f>
        <v/>
      </c>
      <c r="G2945" t="str">
        <f t="shared" si="181"/>
        <v/>
      </c>
      <c r="I2945" s="6" t="str">
        <f t="shared" si="182"/>
        <v>0</v>
      </c>
      <c r="J2945" s="6" t="str">
        <f t="shared" si="183"/>
        <v>0</v>
      </c>
      <c r="K2945" s="6"/>
      <c r="L2945" s="6"/>
    </row>
    <row r="2946" spans="5:12" x14ac:dyDescent="0.25">
      <c r="E2946" t="str">
        <f t="shared" si="184"/>
        <v/>
      </c>
      <c r="F2946" t="str">
        <f>IF(B2946="","",MAX($E$6:E2946))</f>
        <v/>
      </c>
      <c r="G2946" t="str">
        <f t="shared" si="181"/>
        <v/>
      </c>
      <c r="I2946" s="6" t="str">
        <f t="shared" si="182"/>
        <v>0</v>
      </c>
      <c r="J2946" s="6" t="str">
        <f t="shared" si="183"/>
        <v>0</v>
      </c>
      <c r="K2946" s="6"/>
      <c r="L2946" s="6"/>
    </row>
    <row r="2947" spans="5:12" x14ac:dyDescent="0.25">
      <c r="E2947" t="str">
        <f t="shared" si="184"/>
        <v/>
      </c>
      <c r="F2947" t="str">
        <f>IF(B2947="","",MAX($E$6:E2947))</f>
        <v/>
      </c>
      <c r="G2947" t="str">
        <f t="shared" si="181"/>
        <v/>
      </c>
      <c r="I2947" s="6" t="str">
        <f t="shared" si="182"/>
        <v>0</v>
      </c>
      <c r="J2947" s="6" t="str">
        <f t="shared" si="183"/>
        <v>0</v>
      </c>
      <c r="K2947" s="6"/>
      <c r="L2947" s="6"/>
    </row>
    <row r="2948" spans="5:12" x14ac:dyDescent="0.25">
      <c r="E2948" t="str">
        <f t="shared" si="184"/>
        <v/>
      </c>
      <c r="F2948" t="str">
        <f>IF(B2948="","",MAX($E$6:E2948))</f>
        <v/>
      </c>
      <c r="G2948" t="str">
        <f t="shared" si="181"/>
        <v/>
      </c>
      <c r="I2948" s="6" t="str">
        <f t="shared" si="182"/>
        <v>0</v>
      </c>
      <c r="J2948" s="6" t="str">
        <f t="shared" si="183"/>
        <v>0</v>
      </c>
      <c r="K2948" s="6"/>
      <c r="L2948" s="6"/>
    </row>
    <row r="2949" spans="5:12" x14ac:dyDescent="0.25">
      <c r="E2949" t="str">
        <f t="shared" si="184"/>
        <v/>
      </c>
      <c r="F2949" t="str">
        <f>IF(B2949="","",MAX($E$6:E2949))</f>
        <v/>
      </c>
      <c r="G2949" t="str">
        <f t="shared" si="181"/>
        <v/>
      </c>
      <c r="I2949" s="6" t="str">
        <f t="shared" si="182"/>
        <v>0</v>
      </c>
      <c r="J2949" s="6" t="str">
        <f t="shared" si="183"/>
        <v>0</v>
      </c>
      <c r="K2949" s="6"/>
      <c r="L2949" s="6"/>
    </row>
    <row r="2950" spans="5:12" x14ac:dyDescent="0.25">
      <c r="E2950" t="str">
        <f t="shared" si="184"/>
        <v/>
      </c>
      <c r="F2950" t="str">
        <f>IF(B2950="","",MAX($E$6:E2950))</f>
        <v/>
      </c>
      <c r="G2950" t="str">
        <f t="shared" si="181"/>
        <v/>
      </c>
      <c r="I2950" s="6" t="str">
        <f t="shared" si="182"/>
        <v>0</v>
      </c>
      <c r="J2950" s="6" t="str">
        <f t="shared" si="183"/>
        <v>0</v>
      </c>
      <c r="K2950" s="6"/>
      <c r="L2950" s="6"/>
    </row>
    <row r="2951" spans="5:12" x14ac:dyDescent="0.25">
      <c r="E2951" t="str">
        <f t="shared" si="184"/>
        <v/>
      </c>
      <c r="F2951" t="str">
        <f>IF(B2951="","",MAX($E$6:E2951))</f>
        <v/>
      </c>
      <c r="G2951" t="str">
        <f t="shared" si="181"/>
        <v/>
      </c>
      <c r="I2951" s="6" t="str">
        <f t="shared" si="182"/>
        <v>0</v>
      </c>
      <c r="J2951" s="6" t="str">
        <f t="shared" si="183"/>
        <v>0</v>
      </c>
      <c r="K2951" s="6"/>
      <c r="L2951" s="6"/>
    </row>
    <row r="2952" spans="5:12" x14ac:dyDescent="0.25">
      <c r="E2952" t="str">
        <f t="shared" si="184"/>
        <v/>
      </c>
      <c r="F2952" t="str">
        <f>IF(B2952="","",MAX($E$6:E2952))</f>
        <v/>
      </c>
      <c r="G2952" t="str">
        <f t="shared" ref="G2952:G3015" si="185">IF(B2952="","",E2952-F2952)</f>
        <v/>
      </c>
      <c r="I2952" s="6" t="str">
        <f t="shared" ref="I2952:I3015" si="186">IF(C2952&gt;0,C2952,"0")</f>
        <v>0</v>
      </c>
      <c r="J2952" s="6" t="str">
        <f t="shared" ref="J2952:J3015" si="187">IF(C2952&lt;0,C2952,"0")</f>
        <v>0</v>
      </c>
      <c r="K2952" s="6"/>
      <c r="L2952" s="6"/>
    </row>
    <row r="2953" spans="5:12" x14ac:dyDescent="0.25">
      <c r="E2953" t="str">
        <f t="shared" ref="E2953:E3016" si="188">IF(B2953="","",C2953+E2952)</f>
        <v/>
      </c>
      <c r="F2953" t="str">
        <f>IF(B2953="","",MAX($E$6:E2953))</f>
        <v/>
      </c>
      <c r="G2953" t="str">
        <f t="shared" si="185"/>
        <v/>
      </c>
      <c r="I2953" s="6" t="str">
        <f t="shared" si="186"/>
        <v>0</v>
      </c>
      <c r="J2953" s="6" t="str">
        <f t="shared" si="187"/>
        <v>0</v>
      </c>
      <c r="K2953" s="6"/>
      <c r="L2953" s="6"/>
    </row>
    <row r="2954" spans="5:12" x14ac:dyDescent="0.25">
      <c r="E2954" t="str">
        <f t="shared" si="188"/>
        <v/>
      </c>
      <c r="F2954" t="str">
        <f>IF(B2954="","",MAX($E$6:E2954))</f>
        <v/>
      </c>
      <c r="G2954" t="str">
        <f t="shared" si="185"/>
        <v/>
      </c>
      <c r="I2954" s="6" t="str">
        <f t="shared" si="186"/>
        <v>0</v>
      </c>
      <c r="J2954" s="6" t="str">
        <f t="shared" si="187"/>
        <v>0</v>
      </c>
      <c r="K2954" s="6"/>
      <c r="L2954" s="6"/>
    </row>
    <row r="2955" spans="5:12" x14ac:dyDescent="0.25">
      <c r="E2955" t="str">
        <f t="shared" si="188"/>
        <v/>
      </c>
      <c r="F2955" t="str">
        <f>IF(B2955="","",MAX($E$6:E2955))</f>
        <v/>
      </c>
      <c r="G2955" t="str">
        <f t="shared" si="185"/>
        <v/>
      </c>
      <c r="I2955" s="6" t="str">
        <f t="shared" si="186"/>
        <v>0</v>
      </c>
      <c r="J2955" s="6" t="str">
        <f t="shared" si="187"/>
        <v>0</v>
      </c>
      <c r="K2955" s="6"/>
      <c r="L2955" s="6"/>
    </row>
    <row r="2956" spans="5:12" x14ac:dyDescent="0.25">
      <c r="E2956" t="str">
        <f t="shared" si="188"/>
        <v/>
      </c>
      <c r="F2956" t="str">
        <f>IF(B2956="","",MAX($E$6:E2956))</f>
        <v/>
      </c>
      <c r="G2956" t="str">
        <f t="shared" si="185"/>
        <v/>
      </c>
      <c r="I2956" s="6" t="str">
        <f t="shared" si="186"/>
        <v>0</v>
      </c>
      <c r="J2956" s="6" t="str">
        <f t="shared" si="187"/>
        <v>0</v>
      </c>
      <c r="K2956" s="6"/>
      <c r="L2956" s="6"/>
    </row>
    <row r="2957" spans="5:12" x14ac:dyDescent="0.25">
      <c r="E2957" t="str">
        <f t="shared" si="188"/>
        <v/>
      </c>
      <c r="F2957" t="str">
        <f>IF(B2957="","",MAX($E$6:E2957))</f>
        <v/>
      </c>
      <c r="G2957" t="str">
        <f t="shared" si="185"/>
        <v/>
      </c>
      <c r="I2957" s="6" t="str">
        <f t="shared" si="186"/>
        <v>0</v>
      </c>
      <c r="J2957" s="6" t="str">
        <f t="shared" si="187"/>
        <v>0</v>
      </c>
      <c r="K2957" s="6"/>
      <c r="L2957" s="6"/>
    </row>
    <row r="2958" spans="5:12" x14ac:dyDescent="0.25">
      <c r="E2958" t="str">
        <f t="shared" si="188"/>
        <v/>
      </c>
      <c r="F2958" t="str">
        <f>IF(B2958="","",MAX($E$6:E2958))</f>
        <v/>
      </c>
      <c r="G2958" t="str">
        <f t="shared" si="185"/>
        <v/>
      </c>
      <c r="I2958" s="6" t="str">
        <f t="shared" si="186"/>
        <v>0</v>
      </c>
      <c r="J2958" s="6" t="str">
        <f t="shared" si="187"/>
        <v>0</v>
      </c>
      <c r="K2958" s="6"/>
      <c r="L2958" s="6"/>
    </row>
    <row r="2959" spans="5:12" x14ac:dyDescent="0.25">
      <c r="E2959" t="str">
        <f t="shared" si="188"/>
        <v/>
      </c>
      <c r="F2959" t="str">
        <f>IF(B2959="","",MAX($E$6:E2959))</f>
        <v/>
      </c>
      <c r="G2959" t="str">
        <f t="shared" si="185"/>
        <v/>
      </c>
      <c r="I2959" s="6" t="str">
        <f t="shared" si="186"/>
        <v>0</v>
      </c>
      <c r="J2959" s="6" t="str">
        <f t="shared" si="187"/>
        <v>0</v>
      </c>
      <c r="K2959" s="6"/>
      <c r="L2959" s="6"/>
    </row>
    <row r="2960" spans="5:12" x14ac:dyDescent="0.25">
      <c r="E2960" t="str">
        <f t="shared" si="188"/>
        <v/>
      </c>
      <c r="F2960" t="str">
        <f>IF(B2960="","",MAX($E$6:E2960))</f>
        <v/>
      </c>
      <c r="G2960" t="str">
        <f t="shared" si="185"/>
        <v/>
      </c>
      <c r="I2960" s="6" t="str">
        <f t="shared" si="186"/>
        <v>0</v>
      </c>
      <c r="J2960" s="6" t="str">
        <f t="shared" si="187"/>
        <v>0</v>
      </c>
      <c r="K2960" s="6"/>
      <c r="L2960" s="6"/>
    </row>
    <row r="2961" spans="5:12" x14ac:dyDescent="0.25">
      <c r="E2961" t="str">
        <f t="shared" si="188"/>
        <v/>
      </c>
      <c r="F2961" t="str">
        <f>IF(B2961="","",MAX($E$6:E2961))</f>
        <v/>
      </c>
      <c r="G2961" t="str">
        <f t="shared" si="185"/>
        <v/>
      </c>
      <c r="I2961" s="6" t="str">
        <f t="shared" si="186"/>
        <v>0</v>
      </c>
      <c r="J2961" s="6" t="str">
        <f t="shared" si="187"/>
        <v>0</v>
      </c>
      <c r="K2961" s="6"/>
      <c r="L2961" s="6"/>
    </row>
    <row r="2962" spans="5:12" x14ac:dyDescent="0.25">
      <c r="E2962" t="str">
        <f t="shared" si="188"/>
        <v/>
      </c>
      <c r="F2962" t="str">
        <f>IF(B2962="","",MAX($E$6:E2962))</f>
        <v/>
      </c>
      <c r="G2962" t="str">
        <f t="shared" si="185"/>
        <v/>
      </c>
      <c r="I2962" s="6" t="str">
        <f t="shared" si="186"/>
        <v>0</v>
      </c>
      <c r="J2962" s="6" t="str">
        <f t="shared" si="187"/>
        <v>0</v>
      </c>
      <c r="K2962" s="6"/>
      <c r="L2962" s="6"/>
    </row>
    <row r="2963" spans="5:12" x14ac:dyDescent="0.25">
      <c r="E2963" t="str">
        <f t="shared" si="188"/>
        <v/>
      </c>
      <c r="F2963" t="str">
        <f>IF(B2963="","",MAX($E$6:E2963))</f>
        <v/>
      </c>
      <c r="G2963" t="str">
        <f t="shared" si="185"/>
        <v/>
      </c>
      <c r="I2963" s="6" t="str">
        <f t="shared" si="186"/>
        <v>0</v>
      </c>
      <c r="J2963" s="6" t="str">
        <f t="shared" si="187"/>
        <v>0</v>
      </c>
      <c r="K2963" s="6"/>
      <c r="L2963" s="6"/>
    </row>
    <row r="2964" spans="5:12" x14ac:dyDescent="0.25">
      <c r="E2964" t="str">
        <f t="shared" si="188"/>
        <v/>
      </c>
      <c r="F2964" t="str">
        <f>IF(B2964="","",MAX($E$6:E2964))</f>
        <v/>
      </c>
      <c r="G2964" t="str">
        <f t="shared" si="185"/>
        <v/>
      </c>
      <c r="I2964" s="6" t="str">
        <f t="shared" si="186"/>
        <v>0</v>
      </c>
      <c r="J2964" s="6" t="str">
        <f t="shared" si="187"/>
        <v>0</v>
      </c>
      <c r="K2964" s="6"/>
      <c r="L2964" s="6"/>
    </row>
    <row r="2965" spans="5:12" x14ac:dyDescent="0.25">
      <c r="E2965" t="str">
        <f t="shared" si="188"/>
        <v/>
      </c>
      <c r="F2965" t="str">
        <f>IF(B2965="","",MAX($E$6:E2965))</f>
        <v/>
      </c>
      <c r="G2965" t="str">
        <f t="shared" si="185"/>
        <v/>
      </c>
      <c r="I2965" s="6" t="str">
        <f t="shared" si="186"/>
        <v>0</v>
      </c>
      <c r="J2965" s="6" t="str">
        <f t="shared" si="187"/>
        <v>0</v>
      </c>
      <c r="K2965" s="6"/>
      <c r="L2965" s="6"/>
    </row>
    <row r="2966" spans="5:12" x14ac:dyDescent="0.25">
      <c r="E2966" t="str">
        <f t="shared" si="188"/>
        <v/>
      </c>
      <c r="F2966" t="str">
        <f>IF(B2966="","",MAX($E$6:E2966))</f>
        <v/>
      </c>
      <c r="G2966" t="str">
        <f t="shared" si="185"/>
        <v/>
      </c>
      <c r="I2966" s="6" t="str">
        <f t="shared" si="186"/>
        <v>0</v>
      </c>
      <c r="J2966" s="6" t="str">
        <f t="shared" si="187"/>
        <v>0</v>
      </c>
      <c r="K2966" s="6"/>
      <c r="L2966" s="6"/>
    </row>
    <row r="2967" spans="5:12" x14ac:dyDescent="0.25">
      <c r="E2967" t="str">
        <f t="shared" si="188"/>
        <v/>
      </c>
      <c r="F2967" t="str">
        <f>IF(B2967="","",MAX($E$6:E2967))</f>
        <v/>
      </c>
      <c r="G2967" t="str">
        <f t="shared" si="185"/>
        <v/>
      </c>
      <c r="I2967" s="6" t="str">
        <f t="shared" si="186"/>
        <v>0</v>
      </c>
      <c r="J2967" s="6" t="str">
        <f t="shared" si="187"/>
        <v>0</v>
      </c>
      <c r="K2967" s="6"/>
      <c r="L2967" s="6"/>
    </row>
    <row r="2968" spans="5:12" x14ac:dyDescent="0.25">
      <c r="E2968" t="str">
        <f t="shared" si="188"/>
        <v/>
      </c>
      <c r="F2968" t="str">
        <f>IF(B2968="","",MAX($E$6:E2968))</f>
        <v/>
      </c>
      <c r="G2968" t="str">
        <f t="shared" si="185"/>
        <v/>
      </c>
      <c r="I2968" s="6" t="str">
        <f t="shared" si="186"/>
        <v>0</v>
      </c>
      <c r="J2968" s="6" t="str">
        <f t="shared" si="187"/>
        <v>0</v>
      </c>
      <c r="K2968" s="6"/>
      <c r="L2968" s="6"/>
    </row>
    <row r="2969" spans="5:12" x14ac:dyDescent="0.25">
      <c r="E2969" t="str">
        <f t="shared" si="188"/>
        <v/>
      </c>
      <c r="F2969" t="str">
        <f>IF(B2969="","",MAX($E$6:E2969))</f>
        <v/>
      </c>
      <c r="G2969" t="str">
        <f t="shared" si="185"/>
        <v/>
      </c>
      <c r="I2969" s="6" t="str">
        <f t="shared" si="186"/>
        <v>0</v>
      </c>
      <c r="J2969" s="6" t="str">
        <f t="shared" si="187"/>
        <v>0</v>
      </c>
      <c r="K2969" s="6"/>
      <c r="L2969" s="6"/>
    </row>
    <row r="2970" spans="5:12" x14ac:dyDescent="0.25">
      <c r="E2970" t="str">
        <f t="shared" si="188"/>
        <v/>
      </c>
      <c r="F2970" t="str">
        <f>IF(B2970="","",MAX($E$6:E2970))</f>
        <v/>
      </c>
      <c r="G2970" t="str">
        <f t="shared" si="185"/>
        <v/>
      </c>
      <c r="I2970" s="6" t="str">
        <f t="shared" si="186"/>
        <v>0</v>
      </c>
      <c r="J2970" s="6" t="str">
        <f t="shared" si="187"/>
        <v>0</v>
      </c>
      <c r="K2970" s="6"/>
      <c r="L2970" s="6"/>
    </row>
    <row r="2971" spans="5:12" x14ac:dyDescent="0.25">
      <c r="E2971" t="str">
        <f t="shared" si="188"/>
        <v/>
      </c>
      <c r="F2971" t="str">
        <f>IF(B2971="","",MAX($E$6:E2971))</f>
        <v/>
      </c>
      <c r="G2971" t="str">
        <f t="shared" si="185"/>
        <v/>
      </c>
      <c r="I2971" s="6" t="str">
        <f t="shared" si="186"/>
        <v>0</v>
      </c>
      <c r="J2971" s="6" t="str">
        <f t="shared" si="187"/>
        <v>0</v>
      </c>
      <c r="K2971" s="6"/>
      <c r="L2971" s="6"/>
    </row>
    <row r="2972" spans="5:12" x14ac:dyDescent="0.25">
      <c r="E2972" t="str">
        <f t="shared" si="188"/>
        <v/>
      </c>
      <c r="F2972" t="str">
        <f>IF(B2972="","",MAX($E$6:E2972))</f>
        <v/>
      </c>
      <c r="G2972" t="str">
        <f t="shared" si="185"/>
        <v/>
      </c>
      <c r="I2972" s="6" t="str">
        <f t="shared" si="186"/>
        <v>0</v>
      </c>
      <c r="J2972" s="6" t="str">
        <f t="shared" si="187"/>
        <v>0</v>
      </c>
      <c r="K2972" s="6"/>
      <c r="L2972" s="6"/>
    </row>
    <row r="2973" spans="5:12" x14ac:dyDescent="0.25">
      <c r="E2973" t="str">
        <f t="shared" si="188"/>
        <v/>
      </c>
      <c r="F2973" t="str">
        <f>IF(B2973="","",MAX($E$6:E2973))</f>
        <v/>
      </c>
      <c r="G2973" t="str">
        <f t="shared" si="185"/>
        <v/>
      </c>
      <c r="I2973" s="6" t="str">
        <f t="shared" si="186"/>
        <v>0</v>
      </c>
      <c r="J2973" s="6" t="str">
        <f t="shared" si="187"/>
        <v>0</v>
      </c>
      <c r="K2973" s="6"/>
      <c r="L2973" s="6"/>
    </row>
    <row r="2974" spans="5:12" x14ac:dyDescent="0.25">
      <c r="E2974" t="str">
        <f t="shared" si="188"/>
        <v/>
      </c>
      <c r="F2974" t="str">
        <f>IF(B2974="","",MAX($E$6:E2974))</f>
        <v/>
      </c>
      <c r="G2974" t="str">
        <f t="shared" si="185"/>
        <v/>
      </c>
      <c r="I2974" s="6" t="str">
        <f t="shared" si="186"/>
        <v>0</v>
      </c>
      <c r="J2974" s="6" t="str">
        <f t="shared" si="187"/>
        <v>0</v>
      </c>
      <c r="K2974" s="6"/>
      <c r="L2974" s="6"/>
    </row>
    <row r="2975" spans="5:12" x14ac:dyDescent="0.25">
      <c r="E2975" t="str">
        <f t="shared" si="188"/>
        <v/>
      </c>
      <c r="F2975" t="str">
        <f>IF(B2975="","",MAX($E$6:E2975))</f>
        <v/>
      </c>
      <c r="G2975" t="str">
        <f t="shared" si="185"/>
        <v/>
      </c>
      <c r="I2975" s="6" t="str">
        <f t="shared" si="186"/>
        <v>0</v>
      </c>
      <c r="J2975" s="6" t="str">
        <f t="shared" si="187"/>
        <v>0</v>
      </c>
      <c r="K2975" s="6"/>
      <c r="L2975" s="6"/>
    </row>
    <row r="2976" spans="5:12" x14ac:dyDescent="0.25">
      <c r="E2976" t="str">
        <f t="shared" si="188"/>
        <v/>
      </c>
      <c r="F2976" t="str">
        <f>IF(B2976="","",MAX($E$6:E2976))</f>
        <v/>
      </c>
      <c r="G2976" t="str">
        <f t="shared" si="185"/>
        <v/>
      </c>
      <c r="I2976" s="6" t="str">
        <f t="shared" si="186"/>
        <v>0</v>
      </c>
      <c r="J2976" s="6" t="str">
        <f t="shared" si="187"/>
        <v>0</v>
      </c>
      <c r="K2976" s="6"/>
      <c r="L2976" s="6"/>
    </row>
    <row r="2977" spans="5:12" x14ac:dyDescent="0.25">
      <c r="E2977" t="str">
        <f t="shared" si="188"/>
        <v/>
      </c>
      <c r="F2977" t="str">
        <f>IF(B2977="","",MAX($E$6:E2977))</f>
        <v/>
      </c>
      <c r="G2977" t="str">
        <f t="shared" si="185"/>
        <v/>
      </c>
      <c r="I2977" s="6" t="str">
        <f t="shared" si="186"/>
        <v>0</v>
      </c>
      <c r="J2977" s="6" t="str">
        <f t="shared" si="187"/>
        <v>0</v>
      </c>
      <c r="K2977" s="6"/>
      <c r="L2977" s="6"/>
    </row>
    <row r="2978" spans="5:12" x14ac:dyDescent="0.25">
      <c r="E2978" t="str">
        <f t="shared" si="188"/>
        <v/>
      </c>
      <c r="F2978" t="str">
        <f>IF(B2978="","",MAX($E$6:E2978))</f>
        <v/>
      </c>
      <c r="G2978" t="str">
        <f t="shared" si="185"/>
        <v/>
      </c>
      <c r="I2978" s="6" t="str">
        <f t="shared" si="186"/>
        <v>0</v>
      </c>
      <c r="J2978" s="6" t="str">
        <f t="shared" si="187"/>
        <v>0</v>
      </c>
      <c r="K2978" s="6"/>
      <c r="L2978" s="6"/>
    </row>
    <row r="2979" spans="5:12" x14ac:dyDescent="0.25">
      <c r="E2979" t="str">
        <f t="shared" si="188"/>
        <v/>
      </c>
      <c r="F2979" t="str">
        <f>IF(B2979="","",MAX($E$6:E2979))</f>
        <v/>
      </c>
      <c r="G2979" t="str">
        <f t="shared" si="185"/>
        <v/>
      </c>
      <c r="I2979" s="6" t="str">
        <f t="shared" si="186"/>
        <v>0</v>
      </c>
      <c r="J2979" s="6" t="str">
        <f t="shared" si="187"/>
        <v>0</v>
      </c>
      <c r="K2979" s="6"/>
      <c r="L2979" s="6"/>
    </row>
    <row r="2980" spans="5:12" x14ac:dyDescent="0.25">
      <c r="E2980" t="str">
        <f t="shared" si="188"/>
        <v/>
      </c>
      <c r="F2980" t="str">
        <f>IF(B2980="","",MAX($E$6:E2980))</f>
        <v/>
      </c>
      <c r="G2980" t="str">
        <f t="shared" si="185"/>
        <v/>
      </c>
      <c r="I2980" s="6" t="str">
        <f t="shared" si="186"/>
        <v>0</v>
      </c>
      <c r="J2980" s="6" t="str">
        <f t="shared" si="187"/>
        <v>0</v>
      </c>
      <c r="K2980" s="6"/>
      <c r="L2980" s="6"/>
    </row>
    <row r="2981" spans="5:12" x14ac:dyDescent="0.25">
      <c r="E2981" t="str">
        <f t="shared" si="188"/>
        <v/>
      </c>
      <c r="F2981" t="str">
        <f>IF(B2981="","",MAX($E$6:E2981))</f>
        <v/>
      </c>
      <c r="G2981" t="str">
        <f t="shared" si="185"/>
        <v/>
      </c>
      <c r="I2981" s="6" t="str">
        <f t="shared" si="186"/>
        <v>0</v>
      </c>
      <c r="J2981" s="6" t="str">
        <f t="shared" si="187"/>
        <v>0</v>
      </c>
      <c r="K2981" s="6"/>
      <c r="L2981" s="6"/>
    </row>
    <row r="2982" spans="5:12" x14ac:dyDescent="0.25">
      <c r="E2982" t="str">
        <f t="shared" si="188"/>
        <v/>
      </c>
      <c r="F2982" t="str">
        <f>IF(B2982="","",MAX($E$6:E2982))</f>
        <v/>
      </c>
      <c r="G2982" t="str">
        <f t="shared" si="185"/>
        <v/>
      </c>
      <c r="I2982" s="6" t="str">
        <f t="shared" si="186"/>
        <v>0</v>
      </c>
      <c r="J2982" s="6" t="str">
        <f t="shared" si="187"/>
        <v>0</v>
      </c>
      <c r="K2982" s="6"/>
      <c r="L2982" s="6"/>
    </row>
    <row r="2983" spans="5:12" x14ac:dyDescent="0.25">
      <c r="E2983" t="str">
        <f t="shared" si="188"/>
        <v/>
      </c>
      <c r="F2983" t="str">
        <f>IF(B2983="","",MAX($E$6:E2983))</f>
        <v/>
      </c>
      <c r="G2983" t="str">
        <f t="shared" si="185"/>
        <v/>
      </c>
      <c r="I2983" s="6" t="str">
        <f t="shared" si="186"/>
        <v>0</v>
      </c>
      <c r="J2983" s="6" t="str">
        <f t="shared" si="187"/>
        <v>0</v>
      </c>
      <c r="K2983" s="6"/>
      <c r="L2983" s="6"/>
    </row>
    <row r="2984" spans="5:12" x14ac:dyDescent="0.25">
      <c r="E2984" t="str">
        <f t="shared" si="188"/>
        <v/>
      </c>
      <c r="F2984" t="str">
        <f>IF(B2984="","",MAX($E$6:E2984))</f>
        <v/>
      </c>
      <c r="G2984" t="str">
        <f t="shared" si="185"/>
        <v/>
      </c>
      <c r="I2984" s="6" t="str">
        <f t="shared" si="186"/>
        <v>0</v>
      </c>
      <c r="J2984" s="6" t="str">
        <f t="shared" si="187"/>
        <v>0</v>
      </c>
      <c r="K2984" s="6"/>
      <c r="L2984" s="6"/>
    </row>
    <row r="2985" spans="5:12" x14ac:dyDescent="0.25">
      <c r="E2985" t="str">
        <f t="shared" si="188"/>
        <v/>
      </c>
      <c r="F2985" t="str">
        <f>IF(B2985="","",MAX($E$6:E2985))</f>
        <v/>
      </c>
      <c r="G2985" t="str">
        <f t="shared" si="185"/>
        <v/>
      </c>
      <c r="I2985" s="6" t="str">
        <f t="shared" si="186"/>
        <v>0</v>
      </c>
      <c r="J2985" s="6" t="str">
        <f t="shared" si="187"/>
        <v>0</v>
      </c>
      <c r="K2985" s="6"/>
      <c r="L2985" s="6"/>
    </row>
    <row r="2986" spans="5:12" x14ac:dyDescent="0.25">
      <c r="E2986" t="str">
        <f t="shared" si="188"/>
        <v/>
      </c>
      <c r="F2986" t="str">
        <f>IF(B2986="","",MAX($E$6:E2986))</f>
        <v/>
      </c>
      <c r="G2986" t="str">
        <f t="shared" si="185"/>
        <v/>
      </c>
      <c r="I2986" s="6" t="str">
        <f t="shared" si="186"/>
        <v>0</v>
      </c>
      <c r="J2986" s="6" t="str">
        <f t="shared" si="187"/>
        <v>0</v>
      </c>
      <c r="K2986" s="6"/>
      <c r="L2986" s="6"/>
    </row>
    <row r="2987" spans="5:12" x14ac:dyDescent="0.25">
      <c r="E2987" t="str">
        <f t="shared" si="188"/>
        <v/>
      </c>
      <c r="F2987" t="str">
        <f>IF(B2987="","",MAX($E$6:E2987))</f>
        <v/>
      </c>
      <c r="G2987" t="str">
        <f t="shared" si="185"/>
        <v/>
      </c>
      <c r="I2987" s="6" t="str">
        <f t="shared" si="186"/>
        <v>0</v>
      </c>
      <c r="J2987" s="6" t="str">
        <f t="shared" si="187"/>
        <v>0</v>
      </c>
      <c r="K2987" s="6"/>
      <c r="L2987" s="6"/>
    </row>
    <row r="2988" spans="5:12" x14ac:dyDescent="0.25">
      <c r="E2988" t="str">
        <f t="shared" si="188"/>
        <v/>
      </c>
      <c r="F2988" t="str">
        <f>IF(B2988="","",MAX($E$6:E2988))</f>
        <v/>
      </c>
      <c r="G2988" t="str">
        <f t="shared" si="185"/>
        <v/>
      </c>
      <c r="I2988" s="6" t="str">
        <f t="shared" si="186"/>
        <v>0</v>
      </c>
      <c r="J2988" s="6" t="str">
        <f t="shared" si="187"/>
        <v>0</v>
      </c>
      <c r="K2988" s="6"/>
      <c r="L2988" s="6"/>
    </row>
    <row r="2989" spans="5:12" x14ac:dyDescent="0.25">
      <c r="E2989" t="str">
        <f t="shared" si="188"/>
        <v/>
      </c>
      <c r="F2989" t="str">
        <f>IF(B2989="","",MAX($E$6:E2989))</f>
        <v/>
      </c>
      <c r="G2989" t="str">
        <f t="shared" si="185"/>
        <v/>
      </c>
      <c r="I2989" s="6" t="str">
        <f t="shared" si="186"/>
        <v>0</v>
      </c>
      <c r="J2989" s="6" t="str">
        <f t="shared" si="187"/>
        <v>0</v>
      </c>
      <c r="K2989" s="6"/>
      <c r="L2989" s="6"/>
    </row>
    <row r="2990" spans="5:12" x14ac:dyDescent="0.25">
      <c r="E2990" t="str">
        <f t="shared" si="188"/>
        <v/>
      </c>
      <c r="F2990" t="str">
        <f>IF(B2990="","",MAX($E$6:E2990))</f>
        <v/>
      </c>
      <c r="G2990" t="str">
        <f t="shared" si="185"/>
        <v/>
      </c>
      <c r="I2990" s="6" t="str">
        <f t="shared" si="186"/>
        <v>0</v>
      </c>
      <c r="J2990" s="6" t="str">
        <f t="shared" si="187"/>
        <v>0</v>
      </c>
      <c r="K2990" s="6"/>
      <c r="L2990" s="6"/>
    </row>
    <row r="2991" spans="5:12" x14ac:dyDescent="0.25">
      <c r="E2991" t="str">
        <f t="shared" si="188"/>
        <v/>
      </c>
      <c r="F2991" t="str">
        <f>IF(B2991="","",MAX($E$6:E2991))</f>
        <v/>
      </c>
      <c r="G2991" t="str">
        <f t="shared" si="185"/>
        <v/>
      </c>
      <c r="I2991" s="6" t="str">
        <f t="shared" si="186"/>
        <v>0</v>
      </c>
      <c r="J2991" s="6" t="str">
        <f t="shared" si="187"/>
        <v>0</v>
      </c>
      <c r="K2991" s="6"/>
      <c r="L2991" s="6"/>
    </row>
    <row r="2992" spans="5:12" x14ac:dyDescent="0.25">
      <c r="E2992" t="str">
        <f t="shared" si="188"/>
        <v/>
      </c>
      <c r="F2992" t="str">
        <f>IF(B2992="","",MAX($E$6:E2992))</f>
        <v/>
      </c>
      <c r="G2992" t="str">
        <f t="shared" si="185"/>
        <v/>
      </c>
      <c r="I2992" s="6" t="str">
        <f t="shared" si="186"/>
        <v>0</v>
      </c>
      <c r="J2992" s="6" t="str">
        <f t="shared" si="187"/>
        <v>0</v>
      </c>
      <c r="K2992" s="6"/>
      <c r="L2992" s="6"/>
    </row>
    <row r="2993" spans="5:12" x14ac:dyDescent="0.25">
      <c r="E2993" t="str">
        <f t="shared" si="188"/>
        <v/>
      </c>
      <c r="F2993" t="str">
        <f>IF(B2993="","",MAX($E$6:E2993))</f>
        <v/>
      </c>
      <c r="G2993" t="str">
        <f t="shared" si="185"/>
        <v/>
      </c>
      <c r="I2993" s="6" t="str">
        <f t="shared" si="186"/>
        <v>0</v>
      </c>
      <c r="J2993" s="6" t="str">
        <f t="shared" si="187"/>
        <v>0</v>
      </c>
      <c r="K2993" s="6"/>
      <c r="L2993" s="6"/>
    </row>
    <row r="2994" spans="5:12" x14ac:dyDescent="0.25">
      <c r="E2994" t="str">
        <f t="shared" si="188"/>
        <v/>
      </c>
      <c r="F2994" t="str">
        <f>IF(B2994="","",MAX($E$6:E2994))</f>
        <v/>
      </c>
      <c r="G2994" t="str">
        <f t="shared" si="185"/>
        <v/>
      </c>
      <c r="I2994" s="6" t="str">
        <f t="shared" si="186"/>
        <v>0</v>
      </c>
      <c r="J2994" s="6" t="str">
        <f t="shared" si="187"/>
        <v>0</v>
      </c>
      <c r="K2994" s="6"/>
      <c r="L2994" s="6"/>
    </row>
    <row r="2995" spans="5:12" x14ac:dyDescent="0.25">
      <c r="E2995" t="str">
        <f t="shared" si="188"/>
        <v/>
      </c>
      <c r="F2995" t="str">
        <f>IF(B2995="","",MAX($E$6:E2995))</f>
        <v/>
      </c>
      <c r="G2995" t="str">
        <f t="shared" si="185"/>
        <v/>
      </c>
      <c r="I2995" s="6" t="str">
        <f t="shared" si="186"/>
        <v>0</v>
      </c>
      <c r="J2995" s="6" t="str">
        <f t="shared" si="187"/>
        <v>0</v>
      </c>
      <c r="K2995" s="6"/>
      <c r="L2995" s="6"/>
    </row>
    <row r="2996" spans="5:12" x14ac:dyDescent="0.25">
      <c r="E2996" t="str">
        <f t="shared" si="188"/>
        <v/>
      </c>
      <c r="F2996" t="str">
        <f>IF(B2996="","",MAX($E$6:E2996))</f>
        <v/>
      </c>
      <c r="G2996" t="str">
        <f t="shared" si="185"/>
        <v/>
      </c>
      <c r="I2996" s="6" t="str">
        <f t="shared" si="186"/>
        <v>0</v>
      </c>
      <c r="J2996" s="6" t="str">
        <f t="shared" si="187"/>
        <v>0</v>
      </c>
      <c r="K2996" s="6"/>
      <c r="L2996" s="6"/>
    </row>
    <row r="2997" spans="5:12" x14ac:dyDescent="0.25">
      <c r="E2997" t="str">
        <f t="shared" si="188"/>
        <v/>
      </c>
      <c r="F2997" t="str">
        <f>IF(B2997="","",MAX($E$6:E2997))</f>
        <v/>
      </c>
      <c r="G2997" t="str">
        <f t="shared" si="185"/>
        <v/>
      </c>
      <c r="I2997" s="6" t="str">
        <f t="shared" si="186"/>
        <v>0</v>
      </c>
      <c r="J2997" s="6" t="str">
        <f t="shared" si="187"/>
        <v>0</v>
      </c>
      <c r="K2997" s="6"/>
      <c r="L2997" s="6"/>
    </row>
    <row r="2998" spans="5:12" x14ac:dyDescent="0.25">
      <c r="E2998" t="str">
        <f t="shared" si="188"/>
        <v/>
      </c>
      <c r="F2998" t="str">
        <f>IF(B2998="","",MAX($E$6:E2998))</f>
        <v/>
      </c>
      <c r="G2998" t="str">
        <f t="shared" si="185"/>
        <v/>
      </c>
      <c r="I2998" s="6" t="str">
        <f t="shared" si="186"/>
        <v>0</v>
      </c>
      <c r="J2998" s="6" t="str">
        <f t="shared" si="187"/>
        <v>0</v>
      </c>
      <c r="K2998" s="6"/>
      <c r="L2998" s="6"/>
    </row>
    <row r="2999" spans="5:12" x14ac:dyDescent="0.25">
      <c r="E2999" t="str">
        <f t="shared" si="188"/>
        <v/>
      </c>
      <c r="F2999" t="str">
        <f>IF(B2999="","",MAX($E$6:E2999))</f>
        <v/>
      </c>
      <c r="G2999" t="str">
        <f t="shared" si="185"/>
        <v/>
      </c>
      <c r="I2999" s="6" t="str">
        <f t="shared" si="186"/>
        <v>0</v>
      </c>
      <c r="J2999" s="6" t="str">
        <f t="shared" si="187"/>
        <v>0</v>
      </c>
      <c r="K2999" s="6"/>
      <c r="L2999" s="6"/>
    </row>
    <row r="3000" spans="5:12" x14ac:dyDescent="0.25">
      <c r="E3000" t="str">
        <f t="shared" si="188"/>
        <v/>
      </c>
      <c r="F3000" t="str">
        <f>IF(B3000="","",MAX($E$6:E3000))</f>
        <v/>
      </c>
      <c r="G3000" t="str">
        <f t="shared" si="185"/>
        <v/>
      </c>
      <c r="I3000" s="6" t="str">
        <f t="shared" si="186"/>
        <v>0</v>
      </c>
      <c r="J3000" s="6" t="str">
        <f t="shared" si="187"/>
        <v>0</v>
      </c>
      <c r="K3000" s="6"/>
      <c r="L3000" s="6"/>
    </row>
    <row r="3001" spans="5:12" x14ac:dyDescent="0.25">
      <c r="E3001" t="str">
        <f t="shared" si="188"/>
        <v/>
      </c>
      <c r="F3001" t="str">
        <f>IF(B3001="","",MAX($E$6:E3001))</f>
        <v/>
      </c>
      <c r="G3001" t="str">
        <f t="shared" si="185"/>
        <v/>
      </c>
      <c r="I3001" s="6" t="str">
        <f t="shared" si="186"/>
        <v>0</v>
      </c>
      <c r="J3001" s="6" t="str">
        <f t="shared" si="187"/>
        <v>0</v>
      </c>
      <c r="K3001" s="6"/>
      <c r="L3001" s="6"/>
    </row>
    <row r="3002" spans="5:12" x14ac:dyDescent="0.25">
      <c r="E3002" t="str">
        <f t="shared" si="188"/>
        <v/>
      </c>
      <c r="F3002" t="str">
        <f>IF(B3002="","",MAX($E$6:E3002))</f>
        <v/>
      </c>
      <c r="G3002" t="str">
        <f t="shared" si="185"/>
        <v/>
      </c>
      <c r="I3002" s="6" t="str">
        <f t="shared" si="186"/>
        <v>0</v>
      </c>
      <c r="J3002" s="6" t="str">
        <f t="shared" si="187"/>
        <v>0</v>
      </c>
      <c r="K3002" s="6"/>
      <c r="L3002" s="6"/>
    </row>
    <row r="3003" spans="5:12" x14ac:dyDescent="0.25">
      <c r="E3003" t="str">
        <f t="shared" si="188"/>
        <v/>
      </c>
      <c r="F3003" t="str">
        <f>IF(B3003="","",MAX($E$6:E3003))</f>
        <v/>
      </c>
      <c r="G3003" t="str">
        <f t="shared" si="185"/>
        <v/>
      </c>
      <c r="I3003" s="6" t="str">
        <f t="shared" si="186"/>
        <v>0</v>
      </c>
      <c r="J3003" s="6" t="str">
        <f t="shared" si="187"/>
        <v>0</v>
      </c>
      <c r="K3003" s="6"/>
      <c r="L3003" s="6"/>
    </row>
    <row r="3004" spans="5:12" x14ac:dyDescent="0.25">
      <c r="E3004" t="str">
        <f t="shared" si="188"/>
        <v/>
      </c>
      <c r="F3004" t="str">
        <f>IF(B3004="","",MAX($E$6:E3004))</f>
        <v/>
      </c>
      <c r="G3004" t="str">
        <f t="shared" si="185"/>
        <v/>
      </c>
      <c r="I3004" s="6" t="str">
        <f t="shared" si="186"/>
        <v>0</v>
      </c>
      <c r="J3004" s="6" t="str">
        <f t="shared" si="187"/>
        <v>0</v>
      </c>
      <c r="K3004" s="6"/>
      <c r="L3004" s="6"/>
    </row>
    <row r="3005" spans="5:12" x14ac:dyDescent="0.25">
      <c r="E3005" t="str">
        <f t="shared" si="188"/>
        <v/>
      </c>
      <c r="F3005" t="str">
        <f>IF(B3005="","",MAX($E$6:E3005))</f>
        <v/>
      </c>
      <c r="G3005" t="str">
        <f t="shared" si="185"/>
        <v/>
      </c>
      <c r="I3005" s="6" t="str">
        <f t="shared" si="186"/>
        <v>0</v>
      </c>
      <c r="J3005" s="6" t="str">
        <f t="shared" si="187"/>
        <v>0</v>
      </c>
      <c r="K3005" s="6"/>
      <c r="L3005" s="6"/>
    </row>
    <row r="3006" spans="5:12" x14ac:dyDescent="0.25">
      <c r="E3006" t="str">
        <f t="shared" si="188"/>
        <v/>
      </c>
      <c r="F3006" t="str">
        <f>IF(B3006="","",MAX($E$6:E3006))</f>
        <v/>
      </c>
      <c r="G3006" t="str">
        <f t="shared" si="185"/>
        <v/>
      </c>
      <c r="I3006" s="6" t="str">
        <f t="shared" si="186"/>
        <v>0</v>
      </c>
      <c r="J3006" s="6" t="str">
        <f t="shared" si="187"/>
        <v>0</v>
      </c>
      <c r="K3006" s="6"/>
      <c r="L3006" s="6"/>
    </row>
    <row r="3007" spans="5:12" x14ac:dyDescent="0.25">
      <c r="E3007" t="str">
        <f t="shared" si="188"/>
        <v/>
      </c>
      <c r="F3007" t="str">
        <f>IF(B3007="","",MAX($E$6:E3007))</f>
        <v/>
      </c>
      <c r="G3007" t="str">
        <f t="shared" si="185"/>
        <v/>
      </c>
      <c r="I3007" s="6" t="str">
        <f t="shared" si="186"/>
        <v>0</v>
      </c>
      <c r="J3007" s="6" t="str">
        <f t="shared" si="187"/>
        <v>0</v>
      </c>
      <c r="K3007" s="6"/>
      <c r="L3007" s="6"/>
    </row>
    <row r="3008" spans="5:12" x14ac:dyDescent="0.25">
      <c r="E3008" t="str">
        <f t="shared" si="188"/>
        <v/>
      </c>
      <c r="F3008" t="str">
        <f>IF(B3008="","",MAX($E$6:E3008))</f>
        <v/>
      </c>
      <c r="G3008" t="str">
        <f t="shared" si="185"/>
        <v/>
      </c>
      <c r="I3008" s="6" t="str">
        <f t="shared" si="186"/>
        <v>0</v>
      </c>
      <c r="J3008" s="6" t="str">
        <f t="shared" si="187"/>
        <v>0</v>
      </c>
      <c r="K3008" s="6"/>
      <c r="L3008" s="6"/>
    </row>
    <row r="3009" spans="5:12" x14ac:dyDescent="0.25">
      <c r="E3009" t="str">
        <f t="shared" si="188"/>
        <v/>
      </c>
      <c r="F3009" t="str">
        <f>IF(B3009="","",MAX($E$6:E3009))</f>
        <v/>
      </c>
      <c r="G3009" t="str">
        <f t="shared" si="185"/>
        <v/>
      </c>
      <c r="I3009" s="6" t="str">
        <f t="shared" si="186"/>
        <v>0</v>
      </c>
      <c r="J3009" s="6" t="str">
        <f t="shared" si="187"/>
        <v>0</v>
      </c>
      <c r="K3009" s="6"/>
      <c r="L3009" s="6"/>
    </row>
    <row r="3010" spans="5:12" x14ac:dyDescent="0.25">
      <c r="E3010" t="str">
        <f t="shared" si="188"/>
        <v/>
      </c>
      <c r="F3010" t="str">
        <f>IF(B3010="","",MAX($E$6:E3010))</f>
        <v/>
      </c>
      <c r="G3010" t="str">
        <f t="shared" si="185"/>
        <v/>
      </c>
      <c r="I3010" s="6" t="str">
        <f t="shared" si="186"/>
        <v>0</v>
      </c>
      <c r="J3010" s="6" t="str">
        <f t="shared" si="187"/>
        <v>0</v>
      </c>
      <c r="K3010" s="6"/>
      <c r="L3010" s="6"/>
    </row>
    <row r="3011" spans="5:12" x14ac:dyDescent="0.25">
      <c r="E3011" t="str">
        <f t="shared" si="188"/>
        <v/>
      </c>
      <c r="F3011" t="str">
        <f>IF(B3011="","",MAX($E$6:E3011))</f>
        <v/>
      </c>
      <c r="G3011" t="str">
        <f t="shared" si="185"/>
        <v/>
      </c>
      <c r="I3011" s="6" t="str">
        <f t="shared" si="186"/>
        <v>0</v>
      </c>
      <c r="J3011" s="6" t="str">
        <f t="shared" si="187"/>
        <v>0</v>
      </c>
      <c r="K3011" s="6"/>
      <c r="L3011" s="6"/>
    </row>
    <row r="3012" spans="5:12" x14ac:dyDescent="0.25">
      <c r="E3012" t="str">
        <f t="shared" si="188"/>
        <v/>
      </c>
      <c r="F3012" t="str">
        <f>IF(B3012="","",MAX($E$6:E3012))</f>
        <v/>
      </c>
      <c r="G3012" t="str">
        <f t="shared" si="185"/>
        <v/>
      </c>
      <c r="I3012" s="6" t="str">
        <f t="shared" si="186"/>
        <v>0</v>
      </c>
      <c r="J3012" s="6" t="str">
        <f t="shared" si="187"/>
        <v>0</v>
      </c>
      <c r="K3012" s="6"/>
      <c r="L3012" s="6"/>
    </row>
    <row r="3013" spans="5:12" x14ac:dyDescent="0.25">
      <c r="E3013" t="str">
        <f t="shared" si="188"/>
        <v/>
      </c>
      <c r="F3013" t="str">
        <f>IF(B3013="","",MAX($E$6:E3013))</f>
        <v/>
      </c>
      <c r="G3013" t="str">
        <f t="shared" si="185"/>
        <v/>
      </c>
      <c r="I3013" s="6" t="str">
        <f t="shared" si="186"/>
        <v>0</v>
      </c>
      <c r="J3013" s="6" t="str">
        <f t="shared" si="187"/>
        <v>0</v>
      </c>
      <c r="K3013" s="6"/>
      <c r="L3013" s="6"/>
    </row>
    <row r="3014" spans="5:12" x14ac:dyDescent="0.25">
      <c r="E3014" t="str">
        <f t="shared" si="188"/>
        <v/>
      </c>
      <c r="F3014" t="str">
        <f>IF(B3014="","",MAX($E$6:E3014))</f>
        <v/>
      </c>
      <c r="G3014" t="str">
        <f t="shared" si="185"/>
        <v/>
      </c>
      <c r="I3014" s="6" t="str">
        <f t="shared" si="186"/>
        <v>0</v>
      </c>
      <c r="J3014" s="6" t="str">
        <f t="shared" si="187"/>
        <v>0</v>
      </c>
      <c r="K3014" s="6"/>
      <c r="L3014" s="6"/>
    </row>
    <row r="3015" spans="5:12" x14ac:dyDescent="0.25">
      <c r="E3015" t="str">
        <f t="shared" si="188"/>
        <v/>
      </c>
      <c r="F3015" t="str">
        <f>IF(B3015="","",MAX($E$6:E3015))</f>
        <v/>
      </c>
      <c r="G3015" t="str">
        <f t="shared" si="185"/>
        <v/>
      </c>
      <c r="I3015" s="6" t="str">
        <f t="shared" si="186"/>
        <v>0</v>
      </c>
      <c r="J3015" s="6" t="str">
        <f t="shared" si="187"/>
        <v>0</v>
      </c>
      <c r="K3015" s="6"/>
      <c r="L3015" s="6"/>
    </row>
    <row r="3016" spans="5:12" x14ac:dyDescent="0.25">
      <c r="E3016" t="str">
        <f t="shared" si="188"/>
        <v/>
      </c>
      <c r="F3016" t="str">
        <f>IF(B3016="","",MAX($E$6:E3016))</f>
        <v/>
      </c>
      <c r="G3016" t="str">
        <f t="shared" ref="G3016:G3079" si="189">IF(B3016="","",E3016-F3016)</f>
        <v/>
      </c>
      <c r="I3016" s="6" t="str">
        <f t="shared" ref="I3016:I3079" si="190">IF(C3016&gt;0,C3016,"0")</f>
        <v>0</v>
      </c>
      <c r="J3016" s="6" t="str">
        <f t="shared" ref="J3016:J3079" si="191">IF(C3016&lt;0,C3016,"0")</f>
        <v>0</v>
      </c>
      <c r="K3016" s="6"/>
      <c r="L3016" s="6"/>
    </row>
    <row r="3017" spans="5:12" x14ac:dyDescent="0.25">
      <c r="E3017" t="str">
        <f t="shared" ref="E3017:E3080" si="192">IF(B3017="","",C3017+E3016)</f>
        <v/>
      </c>
      <c r="F3017" t="str">
        <f>IF(B3017="","",MAX($E$6:E3017))</f>
        <v/>
      </c>
      <c r="G3017" t="str">
        <f t="shared" si="189"/>
        <v/>
      </c>
      <c r="I3017" s="6" t="str">
        <f t="shared" si="190"/>
        <v>0</v>
      </c>
      <c r="J3017" s="6" t="str">
        <f t="shared" si="191"/>
        <v>0</v>
      </c>
      <c r="K3017" s="6"/>
      <c r="L3017" s="6"/>
    </row>
    <row r="3018" spans="5:12" x14ac:dyDescent="0.25">
      <c r="E3018" t="str">
        <f t="shared" si="192"/>
        <v/>
      </c>
      <c r="F3018" t="str">
        <f>IF(B3018="","",MAX($E$6:E3018))</f>
        <v/>
      </c>
      <c r="G3018" t="str">
        <f t="shared" si="189"/>
        <v/>
      </c>
      <c r="I3018" s="6" t="str">
        <f t="shared" si="190"/>
        <v>0</v>
      </c>
      <c r="J3018" s="6" t="str">
        <f t="shared" si="191"/>
        <v>0</v>
      </c>
      <c r="K3018" s="6"/>
      <c r="L3018" s="6"/>
    </row>
    <row r="3019" spans="5:12" x14ac:dyDescent="0.25">
      <c r="E3019" t="str">
        <f t="shared" si="192"/>
        <v/>
      </c>
      <c r="F3019" t="str">
        <f>IF(B3019="","",MAX($E$6:E3019))</f>
        <v/>
      </c>
      <c r="G3019" t="str">
        <f t="shared" si="189"/>
        <v/>
      </c>
      <c r="I3019" s="6" t="str">
        <f t="shared" si="190"/>
        <v>0</v>
      </c>
      <c r="J3019" s="6" t="str">
        <f t="shared" si="191"/>
        <v>0</v>
      </c>
      <c r="K3019" s="6"/>
      <c r="L3019" s="6"/>
    </row>
    <row r="3020" spans="5:12" x14ac:dyDescent="0.25">
      <c r="E3020" t="str">
        <f t="shared" si="192"/>
        <v/>
      </c>
      <c r="F3020" t="str">
        <f>IF(B3020="","",MAX($E$6:E3020))</f>
        <v/>
      </c>
      <c r="G3020" t="str">
        <f t="shared" si="189"/>
        <v/>
      </c>
      <c r="I3020" s="6" t="str">
        <f t="shared" si="190"/>
        <v>0</v>
      </c>
      <c r="J3020" s="6" t="str">
        <f t="shared" si="191"/>
        <v>0</v>
      </c>
      <c r="K3020" s="6"/>
      <c r="L3020" s="6"/>
    </row>
    <row r="3021" spans="5:12" x14ac:dyDescent="0.25">
      <c r="E3021" t="str">
        <f t="shared" si="192"/>
        <v/>
      </c>
      <c r="F3021" t="str">
        <f>IF(B3021="","",MAX($E$6:E3021))</f>
        <v/>
      </c>
      <c r="G3021" t="str">
        <f t="shared" si="189"/>
        <v/>
      </c>
      <c r="I3021" s="6" t="str">
        <f t="shared" si="190"/>
        <v>0</v>
      </c>
      <c r="J3021" s="6" t="str">
        <f t="shared" si="191"/>
        <v>0</v>
      </c>
      <c r="K3021" s="6"/>
      <c r="L3021" s="6"/>
    </row>
    <row r="3022" spans="5:12" x14ac:dyDescent="0.25">
      <c r="E3022" t="str">
        <f t="shared" si="192"/>
        <v/>
      </c>
      <c r="F3022" t="str">
        <f>IF(B3022="","",MAX($E$6:E3022))</f>
        <v/>
      </c>
      <c r="G3022" t="str">
        <f t="shared" si="189"/>
        <v/>
      </c>
      <c r="I3022" s="6" t="str">
        <f t="shared" si="190"/>
        <v>0</v>
      </c>
      <c r="J3022" s="6" t="str">
        <f t="shared" si="191"/>
        <v>0</v>
      </c>
      <c r="K3022" s="6"/>
      <c r="L3022" s="6"/>
    </row>
    <row r="3023" spans="5:12" x14ac:dyDescent="0.25">
      <c r="E3023" t="str">
        <f t="shared" si="192"/>
        <v/>
      </c>
      <c r="F3023" t="str">
        <f>IF(B3023="","",MAX($E$6:E3023))</f>
        <v/>
      </c>
      <c r="G3023" t="str">
        <f t="shared" si="189"/>
        <v/>
      </c>
      <c r="I3023" s="6" t="str">
        <f t="shared" si="190"/>
        <v>0</v>
      </c>
      <c r="J3023" s="6" t="str">
        <f t="shared" si="191"/>
        <v>0</v>
      </c>
      <c r="K3023" s="6"/>
      <c r="L3023" s="6"/>
    </row>
    <row r="3024" spans="5:12" x14ac:dyDescent="0.25">
      <c r="E3024" t="str">
        <f t="shared" si="192"/>
        <v/>
      </c>
      <c r="F3024" t="str">
        <f>IF(B3024="","",MAX($E$6:E3024))</f>
        <v/>
      </c>
      <c r="G3024" t="str">
        <f t="shared" si="189"/>
        <v/>
      </c>
      <c r="I3024" s="6" t="str">
        <f t="shared" si="190"/>
        <v>0</v>
      </c>
      <c r="J3024" s="6" t="str">
        <f t="shared" si="191"/>
        <v>0</v>
      </c>
      <c r="K3024" s="6"/>
      <c r="L3024" s="6"/>
    </row>
    <row r="3025" spans="5:12" x14ac:dyDescent="0.25">
      <c r="E3025" t="str">
        <f t="shared" si="192"/>
        <v/>
      </c>
      <c r="F3025" t="str">
        <f>IF(B3025="","",MAX($E$6:E3025))</f>
        <v/>
      </c>
      <c r="G3025" t="str">
        <f t="shared" si="189"/>
        <v/>
      </c>
      <c r="I3025" s="6" t="str">
        <f t="shared" si="190"/>
        <v>0</v>
      </c>
      <c r="J3025" s="6" t="str">
        <f t="shared" si="191"/>
        <v>0</v>
      </c>
      <c r="K3025" s="6"/>
      <c r="L3025" s="6"/>
    </row>
    <row r="3026" spans="5:12" x14ac:dyDescent="0.25">
      <c r="E3026" t="str">
        <f t="shared" si="192"/>
        <v/>
      </c>
      <c r="F3026" t="str">
        <f>IF(B3026="","",MAX($E$6:E3026))</f>
        <v/>
      </c>
      <c r="G3026" t="str">
        <f t="shared" si="189"/>
        <v/>
      </c>
      <c r="I3026" s="6" t="str">
        <f t="shared" si="190"/>
        <v>0</v>
      </c>
      <c r="J3026" s="6" t="str">
        <f t="shared" si="191"/>
        <v>0</v>
      </c>
      <c r="K3026" s="6"/>
      <c r="L3026" s="6"/>
    </row>
    <row r="3027" spans="5:12" x14ac:dyDescent="0.25">
      <c r="E3027" t="str">
        <f t="shared" si="192"/>
        <v/>
      </c>
      <c r="F3027" t="str">
        <f>IF(B3027="","",MAX($E$6:E3027))</f>
        <v/>
      </c>
      <c r="G3027" t="str">
        <f t="shared" si="189"/>
        <v/>
      </c>
      <c r="I3027" s="6" t="str">
        <f t="shared" si="190"/>
        <v>0</v>
      </c>
      <c r="J3027" s="6" t="str">
        <f t="shared" si="191"/>
        <v>0</v>
      </c>
      <c r="K3027" s="6"/>
      <c r="L3027" s="6"/>
    </row>
    <row r="3028" spans="5:12" x14ac:dyDescent="0.25">
      <c r="E3028" t="str">
        <f t="shared" si="192"/>
        <v/>
      </c>
      <c r="F3028" t="str">
        <f>IF(B3028="","",MAX($E$6:E3028))</f>
        <v/>
      </c>
      <c r="G3028" t="str">
        <f t="shared" si="189"/>
        <v/>
      </c>
      <c r="I3028" s="6" t="str">
        <f t="shared" si="190"/>
        <v>0</v>
      </c>
      <c r="J3028" s="6" t="str">
        <f t="shared" si="191"/>
        <v>0</v>
      </c>
      <c r="K3028" s="6"/>
      <c r="L3028" s="6"/>
    </row>
    <row r="3029" spans="5:12" x14ac:dyDescent="0.25">
      <c r="E3029" t="str">
        <f t="shared" si="192"/>
        <v/>
      </c>
      <c r="F3029" t="str">
        <f>IF(B3029="","",MAX($E$6:E3029))</f>
        <v/>
      </c>
      <c r="G3029" t="str">
        <f t="shared" si="189"/>
        <v/>
      </c>
      <c r="I3029" s="6" t="str">
        <f t="shared" si="190"/>
        <v>0</v>
      </c>
      <c r="J3029" s="6" t="str">
        <f t="shared" si="191"/>
        <v>0</v>
      </c>
      <c r="K3029" s="6"/>
      <c r="L3029" s="6"/>
    </row>
    <row r="3030" spans="5:12" x14ac:dyDescent="0.25">
      <c r="E3030" t="str">
        <f t="shared" si="192"/>
        <v/>
      </c>
      <c r="F3030" t="str">
        <f>IF(B3030="","",MAX($E$6:E3030))</f>
        <v/>
      </c>
      <c r="G3030" t="str">
        <f t="shared" si="189"/>
        <v/>
      </c>
      <c r="I3030" s="6" t="str">
        <f t="shared" si="190"/>
        <v>0</v>
      </c>
      <c r="J3030" s="6" t="str">
        <f t="shared" si="191"/>
        <v>0</v>
      </c>
      <c r="K3030" s="6"/>
      <c r="L3030" s="6"/>
    </row>
    <row r="3031" spans="5:12" x14ac:dyDescent="0.25">
      <c r="E3031" t="str">
        <f t="shared" si="192"/>
        <v/>
      </c>
      <c r="F3031" t="str">
        <f>IF(B3031="","",MAX($E$6:E3031))</f>
        <v/>
      </c>
      <c r="G3031" t="str">
        <f t="shared" si="189"/>
        <v/>
      </c>
      <c r="I3031" s="6" t="str">
        <f t="shared" si="190"/>
        <v>0</v>
      </c>
      <c r="J3031" s="6" t="str">
        <f t="shared" si="191"/>
        <v>0</v>
      </c>
      <c r="K3031" s="6"/>
      <c r="L3031" s="6"/>
    </row>
    <row r="3032" spans="5:12" x14ac:dyDescent="0.25">
      <c r="E3032" t="str">
        <f t="shared" si="192"/>
        <v/>
      </c>
      <c r="F3032" t="str">
        <f>IF(B3032="","",MAX($E$6:E3032))</f>
        <v/>
      </c>
      <c r="G3032" t="str">
        <f t="shared" si="189"/>
        <v/>
      </c>
      <c r="I3032" s="6" t="str">
        <f t="shared" si="190"/>
        <v>0</v>
      </c>
      <c r="J3032" s="6" t="str">
        <f t="shared" si="191"/>
        <v>0</v>
      </c>
      <c r="K3032" s="6"/>
      <c r="L3032" s="6"/>
    </row>
    <row r="3033" spans="5:12" x14ac:dyDescent="0.25">
      <c r="E3033" t="str">
        <f t="shared" si="192"/>
        <v/>
      </c>
      <c r="F3033" t="str">
        <f>IF(B3033="","",MAX($E$6:E3033))</f>
        <v/>
      </c>
      <c r="G3033" t="str">
        <f t="shared" si="189"/>
        <v/>
      </c>
      <c r="I3033" s="6" t="str">
        <f t="shared" si="190"/>
        <v>0</v>
      </c>
      <c r="J3033" s="6" t="str">
        <f t="shared" si="191"/>
        <v>0</v>
      </c>
      <c r="K3033" s="6"/>
      <c r="L3033" s="6"/>
    </row>
    <row r="3034" spans="5:12" x14ac:dyDescent="0.25">
      <c r="E3034" t="str">
        <f t="shared" si="192"/>
        <v/>
      </c>
      <c r="F3034" t="str">
        <f>IF(B3034="","",MAX($E$6:E3034))</f>
        <v/>
      </c>
      <c r="G3034" t="str">
        <f t="shared" si="189"/>
        <v/>
      </c>
      <c r="I3034" s="6" t="str">
        <f t="shared" si="190"/>
        <v>0</v>
      </c>
      <c r="J3034" s="6" t="str">
        <f t="shared" si="191"/>
        <v>0</v>
      </c>
      <c r="K3034" s="6"/>
      <c r="L3034" s="6"/>
    </row>
    <row r="3035" spans="5:12" x14ac:dyDescent="0.25">
      <c r="E3035" t="str">
        <f t="shared" si="192"/>
        <v/>
      </c>
      <c r="F3035" t="str">
        <f>IF(B3035="","",MAX($E$6:E3035))</f>
        <v/>
      </c>
      <c r="G3035" t="str">
        <f t="shared" si="189"/>
        <v/>
      </c>
      <c r="I3035" s="6" t="str">
        <f t="shared" si="190"/>
        <v>0</v>
      </c>
      <c r="J3035" s="6" t="str">
        <f t="shared" si="191"/>
        <v>0</v>
      </c>
      <c r="K3035" s="6"/>
      <c r="L3035" s="6"/>
    </row>
    <row r="3036" spans="5:12" x14ac:dyDescent="0.25">
      <c r="E3036" t="str">
        <f t="shared" si="192"/>
        <v/>
      </c>
      <c r="F3036" t="str">
        <f>IF(B3036="","",MAX($E$6:E3036))</f>
        <v/>
      </c>
      <c r="G3036" t="str">
        <f t="shared" si="189"/>
        <v/>
      </c>
      <c r="I3036" s="6" t="str">
        <f t="shared" si="190"/>
        <v>0</v>
      </c>
      <c r="J3036" s="6" t="str">
        <f t="shared" si="191"/>
        <v>0</v>
      </c>
      <c r="K3036" s="6"/>
      <c r="L3036" s="6"/>
    </row>
    <row r="3037" spans="5:12" x14ac:dyDescent="0.25">
      <c r="E3037" t="str">
        <f t="shared" si="192"/>
        <v/>
      </c>
      <c r="F3037" t="str">
        <f>IF(B3037="","",MAX($E$6:E3037))</f>
        <v/>
      </c>
      <c r="G3037" t="str">
        <f t="shared" si="189"/>
        <v/>
      </c>
      <c r="I3037" s="6" t="str">
        <f t="shared" si="190"/>
        <v>0</v>
      </c>
      <c r="J3037" s="6" t="str">
        <f t="shared" si="191"/>
        <v>0</v>
      </c>
      <c r="K3037" s="6"/>
      <c r="L3037" s="6"/>
    </row>
    <row r="3038" spans="5:12" x14ac:dyDescent="0.25">
      <c r="E3038" t="str">
        <f t="shared" si="192"/>
        <v/>
      </c>
      <c r="F3038" t="str">
        <f>IF(B3038="","",MAX($E$6:E3038))</f>
        <v/>
      </c>
      <c r="G3038" t="str">
        <f t="shared" si="189"/>
        <v/>
      </c>
      <c r="I3038" s="6" t="str">
        <f t="shared" si="190"/>
        <v>0</v>
      </c>
      <c r="J3038" s="6" t="str">
        <f t="shared" si="191"/>
        <v>0</v>
      </c>
      <c r="K3038" s="6"/>
      <c r="L3038" s="6"/>
    </row>
    <row r="3039" spans="5:12" x14ac:dyDescent="0.25">
      <c r="E3039" t="str">
        <f t="shared" si="192"/>
        <v/>
      </c>
      <c r="F3039" t="str">
        <f>IF(B3039="","",MAX($E$6:E3039))</f>
        <v/>
      </c>
      <c r="G3039" t="str">
        <f t="shared" si="189"/>
        <v/>
      </c>
      <c r="I3039" s="6" t="str">
        <f t="shared" si="190"/>
        <v>0</v>
      </c>
      <c r="J3039" s="6" t="str">
        <f t="shared" si="191"/>
        <v>0</v>
      </c>
      <c r="K3039" s="6"/>
      <c r="L3039" s="6"/>
    </row>
    <row r="3040" spans="5:12" x14ac:dyDescent="0.25">
      <c r="E3040" t="str">
        <f t="shared" si="192"/>
        <v/>
      </c>
      <c r="F3040" t="str">
        <f>IF(B3040="","",MAX($E$6:E3040))</f>
        <v/>
      </c>
      <c r="G3040" t="str">
        <f t="shared" si="189"/>
        <v/>
      </c>
      <c r="I3040" s="6" t="str">
        <f t="shared" si="190"/>
        <v>0</v>
      </c>
      <c r="J3040" s="6" t="str">
        <f t="shared" si="191"/>
        <v>0</v>
      </c>
      <c r="K3040" s="6"/>
      <c r="L3040" s="6"/>
    </row>
    <row r="3041" spans="5:12" x14ac:dyDescent="0.25">
      <c r="E3041" t="str">
        <f t="shared" si="192"/>
        <v/>
      </c>
      <c r="F3041" t="str">
        <f>IF(B3041="","",MAX($E$6:E3041))</f>
        <v/>
      </c>
      <c r="G3041" t="str">
        <f t="shared" si="189"/>
        <v/>
      </c>
      <c r="I3041" s="6" t="str">
        <f t="shared" si="190"/>
        <v>0</v>
      </c>
      <c r="J3041" s="6" t="str">
        <f t="shared" si="191"/>
        <v>0</v>
      </c>
      <c r="K3041" s="6"/>
      <c r="L3041" s="6"/>
    </row>
    <row r="3042" spans="5:12" x14ac:dyDescent="0.25">
      <c r="E3042" t="str">
        <f t="shared" si="192"/>
        <v/>
      </c>
      <c r="F3042" t="str">
        <f>IF(B3042="","",MAX($E$6:E3042))</f>
        <v/>
      </c>
      <c r="G3042" t="str">
        <f t="shared" si="189"/>
        <v/>
      </c>
      <c r="I3042" s="6" t="str">
        <f t="shared" si="190"/>
        <v>0</v>
      </c>
      <c r="J3042" s="6" t="str">
        <f t="shared" si="191"/>
        <v>0</v>
      </c>
      <c r="K3042" s="6"/>
      <c r="L3042" s="6"/>
    </row>
    <row r="3043" spans="5:12" x14ac:dyDescent="0.25">
      <c r="E3043" t="str">
        <f t="shared" si="192"/>
        <v/>
      </c>
      <c r="F3043" t="str">
        <f>IF(B3043="","",MAX($E$6:E3043))</f>
        <v/>
      </c>
      <c r="G3043" t="str">
        <f t="shared" si="189"/>
        <v/>
      </c>
      <c r="I3043" s="6" t="str">
        <f t="shared" si="190"/>
        <v>0</v>
      </c>
      <c r="J3043" s="6" t="str">
        <f t="shared" si="191"/>
        <v>0</v>
      </c>
      <c r="K3043" s="6"/>
      <c r="L3043" s="6"/>
    </row>
    <row r="3044" spans="5:12" x14ac:dyDescent="0.25">
      <c r="E3044" t="str">
        <f t="shared" si="192"/>
        <v/>
      </c>
      <c r="F3044" t="str">
        <f>IF(B3044="","",MAX($E$6:E3044))</f>
        <v/>
      </c>
      <c r="G3044" t="str">
        <f t="shared" si="189"/>
        <v/>
      </c>
      <c r="I3044" s="6" t="str">
        <f t="shared" si="190"/>
        <v>0</v>
      </c>
      <c r="J3044" s="6" t="str">
        <f t="shared" si="191"/>
        <v>0</v>
      </c>
      <c r="K3044" s="6"/>
      <c r="L3044" s="6"/>
    </row>
    <row r="3045" spans="5:12" x14ac:dyDescent="0.25">
      <c r="E3045" t="str">
        <f t="shared" si="192"/>
        <v/>
      </c>
      <c r="F3045" t="str">
        <f>IF(B3045="","",MAX($E$6:E3045))</f>
        <v/>
      </c>
      <c r="G3045" t="str">
        <f t="shared" si="189"/>
        <v/>
      </c>
      <c r="I3045" s="6" t="str">
        <f t="shared" si="190"/>
        <v>0</v>
      </c>
      <c r="J3045" s="6" t="str">
        <f t="shared" si="191"/>
        <v>0</v>
      </c>
      <c r="K3045" s="6"/>
      <c r="L3045" s="6"/>
    </row>
    <row r="3046" spans="5:12" x14ac:dyDescent="0.25">
      <c r="E3046" t="str">
        <f t="shared" si="192"/>
        <v/>
      </c>
      <c r="F3046" t="str">
        <f>IF(B3046="","",MAX($E$6:E3046))</f>
        <v/>
      </c>
      <c r="G3046" t="str">
        <f t="shared" si="189"/>
        <v/>
      </c>
      <c r="I3046" s="6" t="str">
        <f t="shared" si="190"/>
        <v>0</v>
      </c>
      <c r="J3046" s="6" t="str">
        <f t="shared" si="191"/>
        <v>0</v>
      </c>
      <c r="K3046" s="6"/>
      <c r="L3046" s="6"/>
    </row>
    <row r="3047" spans="5:12" x14ac:dyDescent="0.25">
      <c r="E3047" t="str">
        <f t="shared" si="192"/>
        <v/>
      </c>
      <c r="F3047" t="str">
        <f>IF(B3047="","",MAX($E$6:E3047))</f>
        <v/>
      </c>
      <c r="G3047" t="str">
        <f t="shared" si="189"/>
        <v/>
      </c>
      <c r="I3047" s="6" t="str">
        <f t="shared" si="190"/>
        <v>0</v>
      </c>
      <c r="J3047" s="6" t="str">
        <f t="shared" si="191"/>
        <v>0</v>
      </c>
      <c r="K3047" s="6"/>
      <c r="L3047" s="6"/>
    </row>
    <row r="3048" spans="5:12" x14ac:dyDescent="0.25">
      <c r="E3048" t="str">
        <f t="shared" si="192"/>
        <v/>
      </c>
      <c r="F3048" t="str">
        <f>IF(B3048="","",MAX($E$6:E3048))</f>
        <v/>
      </c>
      <c r="G3048" t="str">
        <f t="shared" si="189"/>
        <v/>
      </c>
      <c r="I3048" s="6" t="str">
        <f t="shared" si="190"/>
        <v>0</v>
      </c>
      <c r="J3048" s="6" t="str">
        <f t="shared" si="191"/>
        <v>0</v>
      </c>
      <c r="K3048" s="6"/>
      <c r="L3048" s="6"/>
    </row>
    <row r="3049" spans="5:12" x14ac:dyDescent="0.25">
      <c r="E3049" t="str">
        <f t="shared" si="192"/>
        <v/>
      </c>
      <c r="F3049" t="str">
        <f>IF(B3049="","",MAX($E$6:E3049))</f>
        <v/>
      </c>
      <c r="G3049" t="str">
        <f t="shared" si="189"/>
        <v/>
      </c>
      <c r="I3049" s="6" t="str">
        <f t="shared" si="190"/>
        <v>0</v>
      </c>
      <c r="J3049" s="6" t="str">
        <f t="shared" si="191"/>
        <v>0</v>
      </c>
      <c r="K3049" s="6"/>
      <c r="L3049" s="6"/>
    </row>
    <row r="3050" spans="5:12" x14ac:dyDescent="0.25">
      <c r="E3050" t="str">
        <f t="shared" si="192"/>
        <v/>
      </c>
      <c r="F3050" t="str">
        <f>IF(B3050="","",MAX($E$6:E3050))</f>
        <v/>
      </c>
      <c r="G3050" t="str">
        <f t="shared" si="189"/>
        <v/>
      </c>
      <c r="I3050" s="6" t="str">
        <f t="shared" si="190"/>
        <v>0</v>
      </c>
      <c r="J3050" s="6" t="str">
        <f t="shared" si="191"/>
        <v>0</v>
      </c>
      <c r="K3050" s="6"/>
      <c r="L3050" s="6"/>
    </row>
    <row r="3051" spans="5:12" x14ac:dyDescent="0.25">
      <c r="E3051" t="str">
        <f t="shared" si="192"/>
        <v/>
      </c>
      <c r="F3051" t="str">
        <f>IF(B3051="","",MAX($E$6:E3051))</f>
        <v/>
      </c>
      <c r="G3051" t="str">
        <f t="shared" si="189"/>
        <v/>
      </c>
      <c r="I3051" s="6" t="str">
        <f t="shared" si="190"/>
        <v>0</v>
      </c>
      <c r="J3051" s="6" t="str">
        <f t="shared" si="191"/>
        <v>0</v>
      </c>
      <c r="K3051" s="6"/>
      <c r="L3051" s="6"/>
    </row>
    <row r="3052" spans="5:12" x14ac:dyDescent="0.25">
      <c r="E3052" t="str">
        <f t="shared" si="192"/>
        <v/>
      </c>
      <c r="F3052" t="str">
        <f>IF(B3052="","",MAX($E$6:E3052))</f>
        <v/>
      </c>
      <c r="G3052" t="str">
        <f t="shared" si="189"/>
        <v/>
      </c>
      <c r="I3052" s="6" t="str">
        <f t="shared" si="190"/>
        <v>0</v>
      </c>
      <c r="J3052" s="6" t="str">
        <f t="shared" si="191"/>
        <v>0</v>
      </c>
      <c r="K3052" s="6"/>
      <c r="L3052" s="6"/>
    </row>
    <row r="3053" spans="5:12" x14ac:dyDescent="0.25">
      <c r="E3053" t="str">
        <f t="shared" si="192"/>
        <v/>
      </c>
      <c r="F3053" t="str">
        <f>IF(B3053="","",MAX($E$6:E3053))</f>
        <v/>
      </c>
      <c r="G3053" t="str">
        <f t="shared" si="189"/>
        <v/>
      </c>
      <c r="I3053" s="6" t="str">
        <f t="shared" si="190"/>
        <v>0</v>
      </c>
      <c r="J3053" s="6" t="str">
        <f t="shared" si="191"/>
        <v>0</v>
      </c>
      <c r="K3053" s="6"/>
      <c r="L3053" s="6"/>
    </row>
    <row r="3054" spans="5:12" x14ac:dyDescent="0.25">
      <c r="E3054" t="str">
        <f t="shared" si="192"/>
        <v/>
      </c>
      <c r="F3054" t="str">
        <f>IF(B3054="","",MAX($E$6:E3054))</f>
        <v/>
      </c>
      <c r="G3054" t="str">
        <f t="shared" si="189"/>
        <v/>
      </c>
      <c r="I3054" s="6" t="str">
        <f t="shared" si="190"/>
        <v>0</v>
      </c>
      <c r="J3054" s="6" t="str">
        <f t="shared" si="191"/>
        <v>0</v>
      </c>
      <c r="K3054" s="6"/>
      <c r="L3054" s="6"/>
    </row>
    <row r="3055" spans="5:12" x14ac:dyDescent="0.25">
      <c r="E3055" t="str">
        <f t="shared" si="192"/>
        <v/>
      </c>
      <c r="F3055" t="str">
        <f>IF(B3055="","",MAX($E$6:E3055))</f>
        <v/>
      </c>
      <c r="G3055" t="str">
        <f t="shared" si="189"/>
        <v/>
      </c>
      <c r="I3055" s="6" t="str">
        <f t="shared" si="190"/>
        <v>0</v>
      </c>
      <c r="J3055" s="6" t="str">
        <f t="shared" si="191"/>
        <v>0</v>
      </c>
      <c r="K3055" s="6"/>
      <c r="L3055" s="6"/>
    </row>
    <row r="3056" spans="5:12" x14ac:dyDescent="0.25">
      <c r="E3056" t="str">
        <f t="shared" si="192"/>
        <v/>
      </c>
      <c r="F3056" t="str">
        <f>IF(B3056="","",MAX($E$6:E3056))</f>
        <v/>
      </c>
      <c r="G3056" t="str">
        <f t="shared" si="189"/>
        <v/>
      </c>
      <c r="I3056" s="6" t="str">
        <f t="shared" si="190"/>
        <v>0</v>
      </c>
      <c r="J3056" s="6" t="str">
        <f t="shared" si="191"/>
        <v>0</v>
      </c>
      <c r="K3056" s="6"/>
      <c r="L3056" s="6"/>
    </row>
    <row r="3057" spans="5:12" x14ac:dyDescent="0.25">
      <c r="E3057" t="str">
        <f t="shared" si="192"/>
        <v/>
      </c>
      <c r="F3057" t="str">
        <f>IF(B3057="","",MAX($E$6:E3057))</f>
        <v/>
      </c>
      <c r="G3057" t="str">
        <f t="shared" si="189"/>
        <v/>
      </c>
      <c r="I3057" s="6" t="str">
        <f t="shared" si="190"/>
        <v>0</v>
      </c>
      <c r="J3057" s="6" t="str">
        <f t="shared" si="191"/>
        <v>0</v>
      </c>
      <c r="K3057" s="6"/>
      <c r="L3057" s="6"/>
    </row>
    <row r="3058" spans="5:12" x14ac:dyDescent="0.25">
      <c r="E3058" t="str">
        <f t="shared" si="192"/>
        <v/>
      </c>
      <c r="F3058" t="str">
        <f>IF(B3058="","",MAX($E$6:E3058))</f>
        <v/>
      </c>
      <c r="G3058" t="str">
        <f t="shared" si="189"/>
        <v/>
      </c>
      <c r="I3058" s="6" t="str">
        <f t="shared" si="190"/>
        <v>0</v>
      </c>
      <c r="J3058" s="6" t="str">
        <f t="shared" si="191"/>
        <v>0</v>
      </c>
      <c r="K3058" s="6"/>
      <c r="L3058" s="6"/>
    </row>
    <row r="3059" spans="5:12" x14ac:dyDescent="0.25">
      <c r="E3059" t="str">
        <f t="shared" si="192"/>
        <v/>
      </c>
      <c r="F3059" t="str">
        <f>IF(B3059="","",MAX($E$6:E3059))</f>
        <v/>
      </c>
      <c r="G3059" t="str">
        <f t="shared" si="189"/>
        <v/>
      </c>
      <c r="I3059" s="6" t="str">
        <f t="shared" si="190"/>
        <v>0</v>
      </c>
      <c r="J3059" s="6" t="str">
        <f t="shared" si="191"/>
        <v>0</v>
      </c>
      <c r="K3059" s="6"/>
      <c r="L3059" s="6"/>
    </row>
    <row r="3060" spans="5:12" x14ac:dyDescent="0.25">
      <c r="E3060" t="str">
        <f t="shared" si="192"/>
        <v/>
      </c>
      <c r="F3060" t="str">
        <f>IF(B3060="","",MAX($E$6:E3060))</f>
        <v/>
      </c>
      <c r="G3060" t="str">
        <f t="shared" si="189"/>
        <v/>
      </c>
      <c r="I3060" s="6" t="str">
        <f t="shared" si="190"/>
        <v>0</v>
      </c>
      <c r="J3060" s="6" t="str">
        <f t="shared" si="191"/>
        <v>0</v>
      </c>
      <c r="K3060" s="6"/>
      <c r="L3060" s="6"/>
    </row>
    <row r="3061" spans="5:12" x14ac:dyDescent="0.25">
      <c r="E3061" t="str">
        <f t="shared" si="192"/>
        <v/>
      </c>
      <c r="F3061" t="str">
        <f>IF(B3061="","",MAX($E$6:E3061))</f>
        <v/>
      </c>
      <c r="G3061" t="str">
        <f t="shared" si="189"/>
        <v/>
      </c>
      <c r="I3061" s="6" t="str">
        <f t="shared" si="190"/>
        <v>0</v>
      </c>
      <c r="J3061" s="6" t="str">
        <f t="shared" si="191"/>
        <v>0</v>
      </c>
      <c r="K3061" s="6"/>
      <c r="L3061" s="6"/>
    </row>
    <row r="3062" spans="5:12" x14ac:dyDescent="0.25">
      <c r="E3062" t="str">
        <f t="shared" si="192"/>
        <v/>
      </c>
      <c r="F3062" t="str">
        <f>IF(B3062="","",MAX($E$6:E3062))</f>
        <v/>
      </c>
      <c r="G3062" t="str">
        <f t="shared" si="189"/>
        <v/>
      </c>
      <c r="I3062" s="6" t="str">
        <f t="shared" si="190"/>
        <v>0</v>
      </c>
      <c r="J3062" s="6" t="str">
        <f t="shared" si="191"/>
        <v>0</v>
      </c>
      <c r="K3062" s="6"/>
      <c r="L3062" s="6"/>
    </row>
    <row r="3063" spans="5:12" x14ac:dyDescent="0.25">
      <c r="E3063" t="str">
        <f t="shared" si="192"/>
        <v/>
      </c>
      <c r="F3063" t="str">
        <f>IF(B3063="","",MAX($E$6:E3063))</f>
        <v/>
      </c>
      <c r="G3063" t="str">
        <f t="shared" si="189"/>
        <v/>
      </c>
      <c r="I3063" s="6" t="str">
        <f t="shared" si="190"/>
        <v>0</v>
      </c>
      <c r="J3063" s="6" t="str">
        <f t="shared" si="191"/>
        <v>0</v>
      </c>
      <c r="K3063" s="6"/>
      <c r="L3063" s="6"/>
    </row>
    <row r="3064" spans="5:12" x14ac:dyDescent="0.25">
      <c r="E3064" t="str">
        <f t="shared" si="192"/>
        <v/>
      </c>
      <c r="F3064" t="str">
        <f>IF(B3064="","",MAX($E$6:E3064))</f>
        <v/>
      </c>
      <c r="G3064" t="str">
        <f t="shared" si="189"/>
        <v/>
      </c>
      <c r="I3064" s="6" t="str">
        <f t="shared" si="190"/>
        <v>0</v>
      </c>
      <c r="J3064" s="6" t="str">
        <f t="shared" si="191"/>
        <v>0</v>
      </c>
      <c r="K3064" s="6"/>
      <c r="L3064" s="6"/>
    </row>
    <row r="3065" spans="5:12" x14ac:dyDescent="0.25">
      <c r="E3065" t="str">
        <f t="shared" si="192"/>
        <v/>
      </c>
      <c r="F3065" t="str">
        <f>IF(B3065="","",MAX($E$6:E3065))</f>
        <v/>
      </c>
      <c r="G3065" t="str">
        <f t="shared" si="189"/>
        <v/>
      </c>
      <c r="I3065" s="6" t="str">
        <f t="shared" si="190"/>
        <v>0</v>
      </c>
      <c r="J3065" s="6" t="str">
        <f t="shared" si="191"/>
        <v>0</v>
      </c>
      <c r="K3065" s="6"/>
      <c r="L3065" s="6"/>
    </row>
    <row r="3066" spans="5:12" x14ac:dyDescent="0.25">
      <c r="E3066" t="str">
        <f t="shared" si="192"/>
        <v/>
      </c>
      <c r="F3066" t="str">
        <f>IF(B3066="","",MAX($E$6:E3066))</f>
        <v/>
      </c>
      <c r="G3066" t="str">
        <f t="shared" si="189"/>
        <v/>
      </c>
      <c r="I3066" s="6" t="str">
        <f t="shared" si="190"/>
        <v>0</v>
      </c>
      <c r="J3066" s="6" t="str">
        <f t="shared" si="191"/>
        <v>0</v>
      </c>
      <c r="K3066" s="6"/>
      <c r="L3066" s="6"/>
    </row>
    <row r="3067" spans="5:12" x14ac:dyDescent="0.25">
      <c r="E3067" t="str">
        <f t="shared" si="192"/>
        <v/>
      </c>
      <c r="F3067" t="str">
        <f>IF(B3067="","",MAX($E$6:E3067))</f>
        <v/>
      </c>
      <c r="G3067" t="str">
        <f t="shared" si="189"/>
        <v/>
      </c>
      <c r="I3067" s="6" t="str">
        <f t="shared" si="190"/>
        <v>0</v>
      </c>
      <c r="J3067" s="6" t="str">
        <f t="shared" si="191"/>
        <v>0</v>
      </c>
      <c r="K3067" s="6"/>
      <c r="L3067" s="6"/>
    </row>
    <row r="3068" spans="5:12" x14ac:dyDescent="0.25">
      <c r="E3068" t="str">
        <f t="shared" si="192"/>
        <v/>
      </c>
      <c r="F3068" t="str">
        <f>IF(B3068="","",MAX($E$6:E3068))</f>
        <v/>
      </c>
      <c r="G3068" t="str">
        <f t="shared" si="189"/>
        <v/>
      </c>
      <c r="I3068" s="6" t="str">
        <f t="shared" si="190"/>
        <v>0</v>
      </c>
      <c r="J3068" s="6" t="str">
        <f t="shared" si="191"/>
        <v>0</v>
      </c>
      <c r="K3068" s="6"/>
      <c r="L3068" s="6"/>
    </row>
    <row r="3069" spans="5:12" x14ac:dyDescent="0.25">
      <c r="E3069" t="str">
        <f t="shared" si="192"/>
        <v/>
      </c>
      <c r="F3069" t="str">
        <f>IF(B3069="","",MAX($E$6:E3069))</f>
        <v/>
      </c>
      <c r="G3069" t="str">
        <f t="shared" si="189"/>
        <v/>
      </c>
      <c r="I3069" s="6" t="str">
        <f t="shared" si="190"/>
        <v>0</v>
      </c>
      <c r="J3069" s="6" t="str">
        <f t="shared" si="191"/>
        <v>0</v>
      </c>
      <c r="K3069" s="6"/>
      <c r="L3069" s="6"/>
    </row>
    <row r="3070" spans="5:12" x14ac:dyDescent="0.25">
      <c r="E3070" t="str">
        <f t="shared" si="192"/>
        <v/>
      </c>
      <c r="F3070" t="str">
        <f>IF(B3070="","",MAX($E$6:E3070))</f>
        <v/>
      </c>
      <c r="G3070" t="str">
        <f t="shared" si="189"/>
        <v/>
      </c>
      <c r="I3070" s="6" t="str">
        <f t="shared" si="190"/>
        <v>0</v>
      </c>
      <c r="J3070" s="6" t="str">
        <f t="shared" si="191"/>
        <v>0</v>
      </c>
      <c r="K3070" s="6"/>
      <c r="L3070" s="6"/>
    </row>
    <row r="3071" spans="5:12" x14ac:dyDescent="0.25">
      <c r="E3071" t="str">
        <f t="shared" si="192"/>
        <v/>
      </c>
      <c r="F3071" t="str">
        <f>IF(B3071="","",MAX($E$6:E3071))</f>
        <v/>
      </c>
      <c r="G3071" t="str">
        <f t="shared" si="189"/>
        <v/>
      </c>
      <c r="I3071" s="6" t="str">
        <f t="shared" si="190"/>
        <v>0</v>
      </c>
      <c r="J3071" s="6" t="str">
        <f t="shared" si="191"/>
        <v>0</v>
      </c>
      <c r="K3071" s="6"/>
      <c r="L3071" s="6"/>
    </row>
    <row r="3072" spans="5:12" x14ac:dyDescent="0.25">
      <c r="E3072" t="str">
        <f t="shared" si="192"/>
        <v/>
      </c>
      <c r="F3072" t="str">
        <f>IF(B3072="","",MAX($E$6:E3072))</f>
        <v/>
      </c>
      <c r="G3072" t="str">
        <f t="shared" si="189"/>
        <v/>
      </c>
      <c r="I3072" s="6" t="str">
        <f t="shared" si="190"/>
        <v>0</v>
      </c>
      <c r="J3072" s="6" t="str">
        <f t="shared" si="191"/>
        <v>0</v>
      </c>
      <c r="K3072" s="6"/>
      <c r="L3072" s="6"/>
    </row>
    <row r="3073" spans="5:12" x14ac:dyDescent="0.25">
      <c r="E3073" t="str">
        <f t="shared" si="192"/>
        <v/>
      </c>
      <c r="F3073" t="str">
        <f>IF(B3073="","",MAX($E$6:E3073))</f>
        <v/>
      </c>
      <c r="G3073" t="str">
        <f t="shared" si="189"/>
        <v/>
      </c>
      <c r="I3073" s="6" t="str">
        <f t="shared" si="190"/>
        <v>0</v>
      </c>
      <c r="J3073" s="6" t="str">
        <f t="shared" si="191"/>
        <v>0</v>
      </c>
      <c r="K3073" s="6"/>
      <c r="L3073" s="6"/>
    </row>
    <row r="3074" spans="5:12" x14ac:dyDescent="0.25">
      <c r="E3074" t="str">
        <f t="shared" si="192"/>
        <v/>
      </c>
      <c r="F3074" t="str">
        <f>IF(B3074="","",MAX($E$6:E3074))</f>
        <v/>
      </c>
      <c r="G3074" t="str">
        <f t="shared" si="189"/>
        <v/>
      </c>
      <c r="I3074" s="6" t="str">
        <f t="shared" si="190"/>
        <v>0</v>
      </c>
      <c r="J3074" s="6" t="str">
        <f t="shared" si="191"/>
        <v>0</v>
      </c>
      <c r="K3074" s="6"/>
      <c r="L3074" s="6"/>
    </row>
    <row r="3075" spans="5:12" x14ac:dyDescent="0.25">
      <c r="E3075" t="str">
        <f t="shared" si="192"/>
        <v/>
      </c>
      <c r="F3075" t="str">
        <f>IF(B3075="","",MAX($E$6:E3075))</f>
        <v/>
      </c>
      <c r="G3075" t="str">
        <f t="shared" si="189"/>
        <v/>
      </c>
      <c r="I3075" s="6" t="str">
        <f t="shared" si="190"/>
        <v>0</v>
      </c>
      <c r="J3075" s="6" t="str">
        <f t="shared" si="191"/>
        <v>0</v>
      </c>
      <c r="K3075" s="6"/>
      <c r="L3075" s="6"/>
    </row>
    <row r="3076" spans="5:12" x14ac:dyDescent="0.25">
      <c r="E3076" t="str">
        <f t="shared" si="192"/>
        <v/>
      </c>
      <c r="F3076" t="str">
        <f>IF(B3076="","",MAX($E$6:E3076))</f>
        <v/>
      </c>
      <c r="G3076" t="str">
        <f t="shared" si="189"/>
        <v/>
      </c>
      <c r="I3076" s="6" t="str">
        <f t="shared" si="190"/>
        <v>0</v>
      </c>
      <c r="J3076" s="6" t="str">
        <f t="shared" si="191"/>
        <v>0</v>
      </c>
      <c r="K3076" s="6"/>
      <c r="L3076" s="6"/>
    </row>
    <row r="3077" spans="5:12" x14ac:dyDescent="0.25">
      <c r="E3077" t="str">
        <f t="shared" si="192"/>
        <v/>
      </c>
      <c r="F3077" t="str">
        <f>IF(B3077="","",MAX($E$6:E3077))</f>
        <v/>
      </c>
      <c r="G3077" t="str">
        <f t="shared" si="189"/>
        <v/>
      </c>
      <c r="I3077" s="6" t="str">
        <f t="shared" si="190"/>
        <v>0</v>
      </c>
      <c r="J3077" s="6" t="str">
        <f t="shared" si="191"/>
        <v>0</v>
      </c>
      <c r="K3077" s="6"/>
      <c r="L3077" s="6"/>
    </row>
    <row r="3078" spans="5:12" x14ac:dyDescent="0.25">
      <c r="E3078" t="str">
        <f t="shared" si="192"/>
        <v/>
      </c>
      <c r="F3078" t="str">
        <f>IF(B3078="","",MAX($E$6:E3078))</f>
        <v/>
      </c>
      <c r="G3078" t="str">
        <f t="shared" si="189"/>
        <v/>
      </c>
      <c r="I3078" s="6" t="str">
        <f t="shared" si="190"/>
        <v>0</v>
      </c>
      <c r="J3078" s="6" t="str">
        <f t="shared" si="191"/>
        <v>0</v>
      </c>
      <c r="K3078" s="6"/>
      <c r="L3078" s="6"/>
    </row>
    <row r="3079" spans="5:12" x14ac:dyDescent="0.25">
      <c r="E3079" t="str">
        <f t="shared" si="192"/>
        <v/>
      </c>
      <c r="F3079" t="str">
        <f>IF(B3079="","",MAX($E$6:E3079))</f>
        <v/>
      </c>
      <c r="G3079" t="str">
        <f t="shared" si="189"/>
        <v/>
      </c>
      <c r="I3079" s="6" t="str">
        <f t="shared" si="190"/>
        <v>0</v>
      </c>
      <c r="J3079" s="6" t="str">
        <f t="shared" si="191"/>
        <v>0</v>
      </c>
      <c r="K3079" s="6"/>
      <c r="L3079" s="6"/>
    </row>
    <row r="3080" spans="5:12" x14ac:dyDescent="0.25">
      <c r="E3080" t="str">
        <f t="shared" si="192"/>
        <v/>
      </c>
      <c r="F3080" t="str">
        <f>IF(B3080="","",MAX($E$6:E3080))</f>
        <v/>
      </c>
      <c r="G3080" t="str">
        <f t="shared" ref="G3080:G3143" si="193">IF(B3080="","",E3080-F3080)</f>
        <v/>
      </c>
      <c r="I3080" s="6" t="str">
        <f t="shared" ref="I3080:I3143" si="194">IF(C3080&gt;0,C3080,"0")</f>
        <v>0</v>
      </c>
      <c r="J3080" s="6" t="str">
        <f t="shared" ref="J3080:J3143" si="195">IF(C3080&lt;0,C3080,"0")</f>
        <v>0</v>
      </c>
      <c r="K3080" s="6"/>
      <c r="L3080" s="6"/>
    </row>
    <row r="3081" spans="5:12" x14ac:dyDescent="0.25">
      <c r="E3081" t="str">
        <f t="shared" ref="E3081:E3144" si="196">IF(B3081="","",C3081+E3080)</f>
        <v/>
      </c>
      <c r="F3081" t="str">
        <f>IF(B3081="","",MAX($E$6:E3081))</f>
        <v/>
      </c>
      <c r="G3081" t="str">
        <f t="shared" si="193"/>
        <v/>
      </c>
      <c r="I3081" s="6" t="str">
        <f t="shared" si="194"/>
        <v>0</v>
      </c>
      <c r="J3081" s="6" t="str">
        <f t="shared" si="195"/>
        <v>0</v>
      </c>
      <c r="K3081" s="6"/>
      <c r="L3081" s="6"/>
    </row>
    <row r="3082" spans="5:12" x14ac:dyDescent="0.25">
      <c r="E3082" t="str">
        <f t="shared" si="196"/>
        <v/>
      </c>
      <c r="F3082" t="str">
        <f>IF(B3082="","",MAX($E$6:E3082))</f>
        <v/>
      </c>
      <c r="G3082" t="str">
        <f t="shared" si="193"/>
        <v/>
      </c>
      <c r="I3082" s="6" t="str">
        <f t="shared" si="194"/>
        <v>0</v>
      </c>
      <c r="J3082" s="6" t="str">
        <f t="shared" si="195"/>
        <v>0</v>
      </c>
      <c r="K3082" s="6"/>
      <c r="L3082" s="6"/>
    </row>
    <row r="3083" spans="5:12" x14ac:dyDescent="0.25">
      <c r="E3083" t="str">
        <f t="shared" si="196"/>
        <v/>
      </c>
      <c r="F3083" t="str">
        <f>IF(B3083="","",MAX($E$6:E3083))</f>
        <v/>
      </c>
      <c r="G3083" t="str">
        <f t="shared" si="193"/>
        <v/>
      </c>
      <c r="I3083" s="6" t="str">
        <f t="shared" si="194"/>
        <v>0</v>
      </c>
      <c r="J3083" s="6" t="str">
        <f t="shared" si="195"/>
        <v>0</v>
      </c>
      <c r="K3083" s="6"/>
      <c r="L3083" s="6"/>
    </row>
    <row r="3084" spans="5:12" x14ac:dyDescent="0.25">
      <c r="E3084" t="str">
        <f t="shared" si="196"/>
        <v/>
      </c>
      <c r="F3084" t="str">
        <f>IF(B3084="","",MAX($E$6:E3084))</f>
        <v/>
      </c>
      <c r="G3084" t="str">
        <f t="shared" si="193"/>
        <v/>
      </c>
      <c r="I3084" s="6" t="str">
        <f t="shared" si="194"/>
        <v>0</v>
      </c>
      <c r="J3084" s="6" t="str">
        <f t="shared" si="195"/>
        <v>0</v>
      </c>
      <c r="K3084" s="6"/>
      <c r="L3084" s="6"/>
    </row>
    <row r="3085" spans="5:12" x14ac:dyDescent="0.25">
      <c r="E3085" t="str">
        <f t="shared" si="196"/>
        <v/>
      </c>
      <c r="F3085" t="str">
        <f>IF(B3085="","",MAX($E$6:E3085))</f>
        <v/>
      </c>
      <c r="G3085" t="str">
        <f t="shared" si="193"/>
        <v/>
      </c>
      <c r="I3085" s="6" t="str">
        <f t="shared" si="194"/>
        <v>0</v>
      </c>
      <c r="J3085" s="6" t="str">
        <f t="shared" si="195"/>
        <v>0</v>
      </c>
      <c r="K3085" s="6"/>
      <c r="L3085" s="6"/>
    </row>
    <row r="3086" spans="5:12" x14ac:dyDescent="0.25">
      <c r="E3086" t="str">
        <f t="shared" si="196"/>
        <v/>
      </c>
      <c r="F3086" t="str">
        <f>IF(B3086="","",MAX($E$6:E3086))</f>
        <v/>
      </c>
      <c r="G3086" t="str">
        <f t="shared" si="193"/>
        <v/>
      </c>
      <c r="I3086" s="6" t="str">
        <f t="shared" si="194"/>
        <v>0</v>
      </c>
      <c r="J3086" s="6" t="str">
        <f t="shared" si="195"/>
        <v>0</v>
      </c>
      <c r="K3086" s="6"/>
      <c r="L3086" s="6"/>
    </row>
    <row r="3087" spans="5:12" x14ac:dyDescent="0.25">
      <c r="E3087" t="str">
        <f t="shared" si="196"/>
        <v/>
      </c>
      <c r="F3087" t="str">
        <f>IF(B3087="","",MAX($E$6:E3087))</f>
        <v/>
      </c>
      <c r="G3087" t="str">
        <f t="shared" si="193"/>
        <v/>
      </c>
      <c r="I3087" s="6" t="str">
        <f t="shared" si="194"/>
        <v>0</v>
      </c>
      <c r="J3087" s="6" t="str">
        <f t="shared" si="195"/>
        <v>0</v>
      </c>
      <c r="K3087" s="6"/>
      <c r="L3087" s="6"/>
    </row>
    <row r="3088" spans="5:12" x14ac:dyDescent="0.25">
      <c r="E3088" t="str">
        <f t="shared" si="196"/>
        <v/>
      </c>
      <c r="F3088" t="str">
        <f>IF(B3088="","",MAX($E$6:E3088))</f>
        <v/>
      </c>
      <c r="G3088" t="str">
        <f t="shared" si="193"/>
        <v/>
      </c>
      <c r="I3088" s="6" t="str">
        <f t="shared" si="194"/>
        <v>0</v>
      </c>
      <c r="J3088" s="6" t="str">
        <f t="shared" si="195"/>
        <v>0</v>
      </c>
      <c r="K3088" s="6"/>
      <c r="L3088" s="6"/>
    </row>
    <row r="3089" spans="5:12" x14ac:dyDescent="0.25">
      <c r="E3089" t="str">
        <f t="shared" si="196"/>
        <v/>
      </c>
      <c r="F3089" t="str">
        <f>IF(B3089="","",MAX($E$6:E3089))</f>
        <v/>
      </c>
      <c r="G3089" t="str">
        <f t="shared" si="193"/>
        <v/>
      </c>
      <c r="I3089" s="6" t="str">
        <f t="shared" si="194"/>
        <v>0</v>
      </c>
      <c r="J3089" s="6" t="str">
        <f t="shared" si="195"/>
        <v>0</v>
      </c>
      <c r="K3089" s="6"/>
      <c r="L3089" s="6"/>
    </row>
    <row r="3090" spans="5:12" x14ac:dyDescent="0.25">
      <c r="E3090" t="str">
        <f t="shared" si="196"/>
        <v/>
      </c>
      <c r="F3090" t="str">
        <f>IF(B3090="","",MAX($E$6:E3090))</f>
        <v/>
      </c>
      <c r="G3090" t="str">
        <f t="shared" si="193"/>
        <v/>
      </c>
      <c r="I3090" s="6" t="str">
        <f t="shared" si="194"/>
        <v>0</v>
      </c>
      <c r="J3090" s="6" t="str">
        <f t="shared" si="195"/>
        <v>0</v>
      </c>
      <c r="K3090" s="6"/>
      <c r="L3090" s="6"/>
    </row>
    <row r="3091" spans="5:12" x14ac:dyDescent="0.25">
      <c r="E3091" t="str">
        <f t="shared" si="196"/>
        <v/>
      </c>
      <c r="F3091" t="str">
        <f>IF(B3091="","",MAX($E$6:E3091))</f>
        <v/>
      </c>
      <c r="G3091" t="str">
        <f t="shared" si="193"/>
        <v/>
      </c>
      <c r="I3091" s="6" t="str">
        <f t="shared" si="194"/>
        <v>0</v>
      </c>
      <c r="J3091" s="6" t="str">
        <f t="shared" si="195"/>
        <v>0</v>
      </c>
      <c r="K3091" s="6"/>
      <c r="L3091" s="6"/>
    </row>
    <row r="3092" spans="5:12" x14ac:dyDescent="0.25">
      <c r="E3092" t="str">
        <f t="shared" si="196"/>
        <v/>
      </c>
      <c r="F3092" t="str">
        <f>IF(B3092="","",MAX($E$6:E3092))</f>
        <v/>
      </c>
      <c r="G3092" t="str">
        <f t="shared" si="193"/>
        <v/>
      </c>
      <c r="I3092" s="6" t="str">
        <f t="shared" si="194"/>
        <v>0</v>
      </c>
      <c r="J3092" s="6" t="str">
        <f t="shared" si="195"/>
        <v>0</v>
      </c>
      <c r="K3092" s="6"/>
      <c r="L3092" s="6"/>
    </row>
    <row r="3093" spans="5:12" x14ac:dyDescent="0.25">
      <c r="E3093" t="str">
        <f t="shared" si="196"/>
        <v/>
      </c>
      <c r="F3093" t="str">
        <f>IF(B3093="","",MAX($E$6:E3093))</f>
        <v/>
      </c>
      <c r="G3093" t="str">
        <f t="shared" si="193"/>
        <v/>
      </c>
      <c r="I3093" s="6" t="str">
        <f t="shared" si="194"/>
        <v>0</v>
      </c>
      <c r="J3093" s="6" t="str">
        <f t="shared" si="195"/>
        <v>0</v>
      </c>
      <c r="K3093" s="6"/>
      <c r="L3093" s="6"/>
    </row>
    <row r="3094" spans="5:12" x14ac:dyDescent="0.25">
      <c r="E3094" t="str">
        <f t="shared" si="196"/>
        <v/>
      </c>
      <c r="F3094" t="str">
        <f>IF(B3094="","",MAX($E$6:E3094))</f>
        <v/>
      </c>
      <c r="G3094" t="str">
        <f t="shared" si="193"/>
        <v/>
      </c>
      <c r="I3094" s="6" t="str">
        <f t="shared" si="194"/>
        <v>0</v>
      </c>
      <c r="J3094" s="6" t="str">
        <f t="shared" si="195"/>
        <v>0</v>
      </c>
      <c r="K3094" s="6"/>
      <c r="L3094" s="6"/>
    </row>
    <row r="3095" spans="5:12" x14ac:dyDescent="0.25">
      <c r="E3095" t="str">
        <f t="shared" si="196"/>
        <v/>
      </c>
      <c r="F3095" t="str">
        <f>IF(B3095="","",MAX($E$6:E3095))</f>
        <v/>
      </c>
      <c r="G3095" t="str">
        <f t="shared" si="193"/>
        <v/>
      </c>
      <c r="I3095" s="6" t="str">
        <f t="shared" si="194"/>
        <v>0</v>
      </c>
      <c r="J3095" s="6" t="str">
        <f t="shared" si="195"/>
        <v>0</v>
      </c>
      <c r="K3095" s="6"/>
      <c r="L3095" s="6"/>
    </row>
    <row r="3096" spans="5:12" x14ac:dyDescent="0.25">
      <c r="E3096" t="str">
        <f t="shared" si="196"/>
        <v/>
      </c>
      <c r="F3096" t="str">
        <f>IF(B3096="","",MAX($E$6:E3096))</f>
        <v/>
      </c>
      <c r="G3096" t="str">
        <f t="shared" si="193"/>
        <v/>
      </c>
      <c r="I3096" s="6" t="str">
        <f t="shared" si="194"/>
        <v>0</v>
      </c>
      <c r="J3096" s="6" t="str">
        <f t="shared" si="195"/>
        <v>0</v>
      </c>
      <c r="K3096" s="6"/>
      <c r="L3096" s="6"/>
    </row>
    <row r="3097" spans="5:12" x14ac:dyDescent="0.25">
      <c r="E3097" t="str">
        <f t="shared" si="196"/>
        <v/>
      </c>
      <c r="F3097" t="str">
        <f>IF(B3097="","",MAX($E$6:E3097))</f>
        <v/>
      </c>
      <c r="G3097" t="str">
        <f t="shared" si="193"/>
        <v/>
      </c>
      <c r="I3097" s="6" t="str">
        <f t="shared" si="194"/>
        <v>0</v>
      </c>
      <c r="J3097" s="6" t="str">
        <f t="shared" si="195"/>
        <v>0</v>
      </c>
      <c r="K3097" s="6"/>
      <c r="L3097" s="6"/>
    </row>
    <row r="3098" spans="5:12" x14ac:dyDescent="0.25">
      <c r="E3098" t="str">
        <f t="shared" si="196"/>
        <v/>
      </c>
      <c r="F3098" t="str">
        <f>IF(B3098="","",MAX($E$6:E3098))</f>
        <v/>
      </c>
      <c r="G3098" t="str">
        <f t="shared" si="193"/>
        <v/>
      </c>
      <c r="I3098" s="6" t="str">
        <f t="shared" si="194"/>
        <v>0</v>
      </c>
      <c r="J3098" s="6" t="str">
        <f t="shared" si="195"/>
        <v>0</v>
      </c>
      <c r="K3098" s="6"/>
      <c r="L3098" s="6"/>
    </row>
    <row r="3099" spans="5:12" x14ac:dyDescent="0.25">
      <c r="E3099" t="str">
        <f t="shared" si="196"/>
        <v/>
      </c>
      <c r="F3099" t="str">
        <f>IF(B3099="","",MAX($E$6:E3099))</f>
        <v/>
      </c>
      <c r="G3099" t="str">
        <f t="shared" si="193"/>
        <v/>
      </c>
      <c r="I3099" s="6" t="str">
        <f t="shared" si="194"/>
        <v>0</v>
      </c>
      <c r="J3099" s="6" t="str">
        <f t="shared" si="195"/>
        <v>0</v>
      </c>
      <c r="K3099" s="6"/>
      <c r="L3099" s="6"/>
    </row>
    <row r="3100" spans="5:12" x14ac:dyDescent="0.25">
      <c r="E3100" t="str">
        <f t="shared" si="196"/>
        <v/>
      </c>
      <c r="F3100" t="str">
        <f>IF(B3100="","",MAX($E$6:E3100))</f>
        <v/>
      </c>
      <c r="G3100" t="str">
        <f t="shared" si="193"/>
        <v/>
      </c>
      <c r="I3100" s="6" t="str">
        <f t="shared" si="194"/>
        <v>0</v>
      </c>
      <c r="J3100" s="6" t="str">
        <f t="shared" si="195"/>
        <v>0</v>
      </c>
      <c r="K3100" s="6"/>
      <c r="L3100" s="6"/>
    </row>
    <row r="3101" spans="5:12" x14ac:dyDescent="0.25">
      <c r="E3101" t="str">
        <f t="shared" si="196"/>
        <v/>
      </c>
      <c r="F3101" t="str">
        <f>IF(B3101="","",MAX($E$6:E3101))</f>
        <v/>
      </c>
      <c r="G3101" t="str">
        <f t="shared" si="193"/>
        <v/>
      </c>
      <c r="I3101" s="6" t="str">
        <f t="shared" si="194"/>
        <v>0</v>
      </c>
      <c r="J3101" s="6" t="str">
        <f t="shared" si="195"/>
        <v>0</v>
      </c>
      <c r="K3101" s="6"/>
      <c r="L3101" s="6"/>
    </row>
    <row r="3102" spans="5:12" x14ac:dyDescent="0.25">
      <c r="E3102" t="str">
        <f t="shared" si="196"/>
        <v/>
      </c>
      <c r="F3102" t="str">
        <f>IF(B3102="","",MAX($E$6:E3102))</f>
        <v/>
      </c>
      <c r="G3102" t="str">
        <f t="shared" si="193"/>
        <v/>
      </c>
      <c r="I3102" s="6" t="str">
        <f t="shared" si="194"/>
        <v>0</v>
      </c>
      <c r="J3102" s="6" t="str">
        <f t="shared" si="195"/>
        <v>0</v>
      </c>
      <c r="K3102" s="6"/>
      <c r="L3102" s="6"/>
    </row>
    <row r="3103" spans="5:12" x14ac:dyDescent="0.25">
      <c r="E3103" t="str">
        <f t="shared" si="196"/>
        <v/>
      </c>
      <c r="F3103" t="str">
        <f>IF(B3103="","",MAX($E$6:E3103))</f>
        <v/>
      </c>
      <c r="G3103" t="str">
        <f t="shared" si="193"/>
        <v/>
      </c>
      <c r="I3103" s="6" t="str">
        <f t="shared" si="194"/>
        <v>0</v>
      </c>
      <c r="J3103" s="6" t="str">
        <f t="shared" si="195"/>
        <v>0</v>
      </c>
      <c r="K3103" s="6"/>
      <c r="L3103" s="6"/>
    </row>
    <row r="3104" spans="5:12" x14ac:dyDescent="0.25">
      <c r="E3104" t="str">
        <f t="shared" si="196"/>
        <v/>
      </c>
      <c r="F3104" t="str">
        <f>IF(B3104="","",MAX($E$6:E3104))</f>
        <v/>
      </c>
      <c r="G3104" t="str">
        <f t="shared" si="193"/>
        <v/>
      </c>
      <c r="I3104" s="6" t="str">
        <f t="shared" si="194"/>
        <v>0</v>
      </c>
      <c r="J3104" s="6" t="str">
        <f t="shared" si="195"/>
        <v>0</v>
      </c>
      <c r="K3104" s="6"/>
      <c r="L3104" s="6"/>
    </row>
    <row r="3105" spans="5:12" x14ac:dyDescent="0.25">
      <c r="E3105" t="str">
        <f t="shared" si="196"/>
        <v/>
      </c>
      <c r="F3105" t="str">
        <f>IF(B3105="","",MAX($E$6:E3105))</f>
        <v/>
      </c>
      <c r="G3105" t="str">
        <f t="shared" si="193"/>
        <v/>
      </c>
      <c r="I3105" s="6" t="str">
        <f t="shared" si="194"/>
        <v>0</v>
      </c>
      <c r="J3105" s="6" t="str">
        <f t="shared" si="195"/>
        <v>0</v>
      </c>
      <c r="K3105" s="6"/>
      <c r="L3105" s="6"/>
    </row>
    <row r="3106" spans="5:12" x14ac:dyDescent="0.25">
      <c r="E3106" t="str">
        <f t="shared" si="196"/>
        <v/>
      </c>
      <c r="F3106" t="str">
        <f>IF(B3106="","",MAX($E$6:E3106))</f>
        <v/>
      </c>
      <c r="G3106" t="str">
        <f t="shared" si="193"/>
        <v/>
      </c>
      <c r="I3106" s="6" t="str">
        <f t="shared" si="194"/>
        <v>0</v>
      </c>
      <c r="J3106" s="6" t="str">
        <f t="shared" si="195"/>
        <v>0</v>
      </c>
      <c r="K3106" s="6"/>
      <c r="L3106" s="6"/>
    </row>
    <row r="3107" spans="5:12" x14ac:dyDescent="0.25">
      <c r="E3107" t="str">
        <f t="shared" si="196"/>
        <v/>
      </c>
      <c r="F3107" t="str">
        <f>IF(B3107="","",MAX($E$6:E3107))</f>
        <v/>
      </c>
      <c r="G3107" t="str">
        <f t="shared" si="193"/>
        <v/>
      </c>
      <c r="I3107" s="6" t="str">
        <f t="shared" si="194"/>
        <v>0</v>
      </c>
      <c r="J3107" s="6" t="str">
        <f t="shared" si="195"/>
        <v>0</v>
      </c>
      <c r="K3107" s="6"/>
      <c r="L3107" s="6"/>
    </row>
    <row r="3108" spans="5:12" x14ac:dyDescent="0.25">
      <c r="E3108" t="str">
        <f t="shared" si="196"/>
        <v/>
      </c>
      <c r="F3108" t="str">
        <f>IF(B3108="","",MAX($E$6:E3108))</f>
        <v/>
      </c>
      <c r="G3108" t="str">
        <f t="shared" si="193"/>
        <v/>
      </c>
      <c r="I3108" s="6" t="str">
        <f t="shared" si="194"/>
        <v>0</v>
      </c>
      <c r="J3108" s="6" t="str">
        <f t="shared" si="195"/>
        <v>0</v>
      </c>
      <c r="K3108" s="6"/>
      <c r="L3108" s="6"/>
    </row>
    <row r="3109" spans="5:12" x14ac:dyDescent="0.25">
      <c r="E3109" t="str">
        <f t="shared" si="196"/>
        <v/>
      </c>
      <c r="F3109" t="str">
        <f>IF(B3109="","",MAX($E$6:E3109))</f>
        <v/>
      </c>
      <c r="G3109" t="str">
        <f t="shared" si="193"/>
        <v/>
      </c>
      <c r="I3109" s="6" t="str">
        <f t="shared" si="194"/>
        <v>0</v>
      </c>
      <c r="J3109" s="6" t="str">
        <f t="shared" si="195"/>
        <v>0</v>
      </c>
      <c r="K3109" s="6"/>
      <c r="L3109" s="6"/>
    </row>
    <row r="3110" spans="5:12" x14ac:dyDescent="0.25">
      <c r="E3110" t="str">
        <f t="shared" si="196"/>
        <v/>
      </c>
      <c r="F3110" t="str">
        <f>IF(B3110="","",MAX($E$6:E3110))</f>
        <v/>
      </c>
      <c r="G3110" t="str">
        <f t="shared" si="193"/>
        <v/>
      </c>
      <c r="I3110" s="6" t="str">
        <f t="shared" si="194"/>
        <v>0</v>
      </c>
      <c r="J3110" s="6" t="str">
        <f t="shared" si="195"/>
        <v>0</v>
      </c>
      <c r="K3110" s="6"/>
      <c r="L3110" s="6"/>
    </row>
    <row r="3111" spans="5:12" x14ac:dyDescent="0.25">
      <c r="E3111" t="str">
        <f t="shared" si="196"/>
        <v/>
      </c>
      <c r="F3111" t="str">
        <f>IF(B3111="","",MAX($E$6:E3111))</f>
        <v/>
      </c>
      <c r="G3111" t="str">
        <f t="shared" si="193"/>
        <v/>
      </c>
      <c r="I3111" s="6" t="str">
        <f t="shared" si="194"/>
        <v>0</v>
      </c>
      <c r="J3111" s="6" t="str">
        <f t="shared" si="195"/>
        <v>0</v>
      </c>
      <c r="K3111" s="6"/>
      <c r="L3111" s="6"/>
    </row>
    <row r="3112" spans="5:12" x14ac:dyDescent="0.25">
      <c r="E3112" t="str">
        <f t="shared" si="196"/>
        <v/>
      </c>
      <c r="F3112" t="str">
        <f>IF(B3112="","",MAX($E$6:E3112))</f>
        <v/>
      </c>
      <c r="G3112" t="str">
        <f t="shared" si="193"/>
        <v/>
      </c>
      <c r="I3112" s="6" t="str">
        <f t="shared" si="194"/>
        <v>0</v>
      </c>
      <c r="J3112" s="6" t="str">
        <f t="shared" si="195"/>
        <v>0</v>
      </c>
      <c r="K3112" s="6"/>
      <c r="L3112" s="6"/>
    </row>
    <row r="3113" spans="5:12" x14ac:dyDescent="0.25">
      <c r="E3113" t="str">
        <f t="shared" si="196"/>
        <v/>
      </c>
      <c r="F3113" t="str">
        <f>IF(B3113="","",MAX($E$6:E3113))</f>
        <v/>
      </c>
      <c r="G3113" t="str">
        <f t="shared" si="193"/>
        <v/>
      </c>
      <c r="I3113" s="6" t="str">
        <f t="shared" si="194"/>
        <v>0</v>
      </c>
      <c r="J3113" s="6" t="str">
        <f t="shared" si="195"/>
        <v>0</v>
      </c>
      <c r="K3113" s="6"/>
      <c r="L3113" s="6"/>
    </row>
    <row r="3114" spans="5:12" x14ac:dyDescent="0.25">
      <c r="E3114" t="str">
        <f t="shared" si="196"/>
        <v/>
      </c>
      <c r="F3114" t="str">
        <f>IF(B3114="","",MAX($E$6:E3114))</f>
        <v/>
      </c>
      <c r="G3114" t="str">
        <f t="shared" si="193"/>
        <v/>
      </c>
      <c r="I3114" s="6" t="str">
        <f t="shared" si="194"/>
        <v>0</v>
      </c>
      <c r="J3114" s="6" t="str">
        <f t="shared" si="195"/>
        <v>0</v>
      </c>
      <c r="K3114" s="6"/>
      <c r="L3114" s="6"/>
    </row>
    <row r="3115" spans="5:12" x14ac:dyDescent="0.25">
      <c r="E3115" t="str">
        <f t="shared" si="196"/>
        <v/>
      </c>
      <c r="F3115" t="str">
        <f>IF(B3115="","",MAX($E$6:E3115))</f>
        <v/>
      </c>
      <c r="G3115" t="str">
        <f t="shared" si="193"/>
        <v/>
      </c>
      <c r="I3115" s="6" t="str">
        <f t="shared" si="194"/>
        <v>0</v>
      </c>
      <c r="J3115" s="6" t="str">
        <f t="shared" si="195"/>
        <v>0</v>
      </c>
      <c r="K3115" s="6"/>
      <c r="L3115" s="6"/>
    </row>
    <row r="3116" spans="5:12" x14ac:dyDescent="0.25">
      <c r="E3116" t="str">
        <f t="shared" si="196"/>
        <v/>
      </c>
      <c r="F3116" t="str">
        <f>IF(B3116="","",MAX($E$6:E3116))</f>
        <v/>
      </c>
      <c r="G3116" t="str">
        <f t="shared" si="193"/>
        <v/>
      </c>
      <c r="I3116" s="6" t="str">
        <f t="shared" si="194"/>
        <v>0</v>
      </c>
      <c r="J3116" s="6" t="str">
        <f t="shared" si="195"/>
        <v>0</v>
      </c>
      <c r="K3116" s="6"/>
      <c r="L3116" s="6"/>
    </row>
    <row r="3117" spans="5:12" x14ac:dyDescent="0.25">
      <c r="E3117" t="str">
        <f t="shared" si="196"/>
        <v/>
      </c>
      <c r="F3117" t="str">
        <f>IF(B3117="","",MAX($E$6:E3117))</f>
        <v/>
      </c>
      <c r="G3117" t="str">
        <f t="shared" si="193"/>
        <v/>
      </c>
      <c r="I3117" s="6" t="str">
        <f t="shared" si="194"/>
        <v>0</v>
      </c>
      <c r="J3117" s="6" t="str">
        <f t="shared" si="195"/>
        <v>0</v>
      </c>
      <c r="K3117" s="6"/>
      <c r="L3117" s="6"/>
    </row>
    <row r="3118" spans="5:12" x14ac:dyDescent="0.25">
      <c r="E3118" t="str">
        <f t="shared" si="196"/>
        <v/>
      </c>
      <c r="F3118" t="str">
        <f>IF(B3118="","",MAX($E$6:E3118))</f>
        <v/>
      </c>
      <c r="G3118" t="str">
        <f t="shared" si="193"/>
        <v/>
      </c>
      <c r="I3118" s="6" t="str">
        <f t="shared" si="194"/>
        <v>0</v>
      </c>
      <c r="J3118" s="6" t="str">
        <f t="shared" si="195"/>
        <v>0</v>
      </c>
      <c r="K3118" s="6"/>
      <c r="L3118" s="6"/>
    </row>
    <row r="3119" spans="5:12" x14ac:dyDescent="0.25">
      <c r="E3119" t="str">
        <f t="shared" si="196"/>
        <v/>
      </c>
      <c r="F3119" t="str">
        <f>IF(B3119="","",MAX($E$6:E3119))</f>
        <v/>
      </c>
      <c r="G3119" t="str">
        <f t="shared" si="193"/>
        <v/>
      </c>
      <c r="I3119" s="6" t="str">
        <f t="shared" si="194"/>
        <v>0</v>
      </c>
      <c r="J3119" s="6" t="str">
        <f t="shared" si="195"/>
        <v>0</v>
      </c>
      <c r="K3119" s="6"/>
      <c r="L3119" s="6"/>
    </row>
    <row r="3120" spans="5:12" x14ac:dyDescent="0.25">
      <c r="E3120" t="str">
        <f t="shared" si="196"/>
        <v/>
      </c>
      <c r="F3120" t="str">
        <f>IF(B3120="","",MAX($E$6:E3120))</f>
        <v/>
      </c>
      <c r="G3120" t="str">
        <f t="shared" si="193"/>
        <v/>
      </c>
      <c r="I3120" s="6" t="str">
        <f t="shared" si="194"/>
        <v>0</v>
      </c>
      <c r="J3120" s="6" t="str">
        <f t="shared" si="195"/>
        <v>0</v>
      </c>
      <c r="K3120" s="6"/>
      <c r="L3120" s="6"/>
    </row>
    <row r="3121" spans="5:12" x14ac:dyDescent="0.25">
      <c r="E3121" t="str">
        <f t="shared" si="196"/>
        <v/>
      </c>
      <c r="F3121" t="str">
        <f>IF(B3121="","",MAX($E$6:E3121))</f>
        <v/>
      </c>
      <c r="G3121" t="str">
        <f t="shared" si="193"/>
        <v/>
      </c>
      <c r="I3121" s="6" t="str">
        <f t="shared" si="194"/>
        <v>0</v>
      </c>
      <c r="J3121" s="6" t="str">
        <f t="shared" si="195"/>
        <v>0</v>
      </c>
      <c r="K3121" s="6"/>
      <c r="L3121" s="6"/>
    </row>
    <row r="3122" spans="5:12" x14ac:dyDescent="0.25">
      <c r="E3122" t="str">
        <f t="shared" si="196"/>
        <v/>
      </c>
      <c r="F3122" t="str">
        <f>IF(B3122="","",MAX($E$6:E3122))</f>
        <v/>
      </c>
      <c r="G3122" t="str">
        <f t="shared" si="193"/>
        <v/>
      </c>
      <c r="I3122" s="6" t="str">
        <f t="shared" si="194"/>
        <v>0</v>
      </c>
      <c r="J3122" s="6" t="str">
        <f t="shared" si="195"/>
        <v>0</v>
      </c>
      <c r="K3122" s="6"/>
      <c r="L3122" s="6"/>
    </row>
    <row r="3123" spans="5:12" x14ac:dyDescent="0.25">
      <c r="E3123" t="str">
        <f t="shared" si="196"/>
        <v/>
      </c>
      <c r="F3123" t="str">
        <f>IF(B3123="","",MAX($E$6:E3123))</f>
        <v/>
      </c>
      <c r="G3123" t="str">
        <f t="shared" si="193"/>
        <v/>
      </c>
      <c r="I3123" s="6" t="str">
        <f t="shared" si="194"/>
        <v>0</v>
      </c>
      <c r="J3123" s="6" t="str">
        <f t="shared" si="195"/>
        <v>0</v>
      </c>
      <c r="K3123" s="6"/>
      <c r="L3123" s="6"/>
    </row>
    <row r="3124" spans="5:12" x14ac:dyDescent="0.25">
      <c r="E3124" t="str">
        <f t="shared" si="196"/>
        <v/>
      </c>
      <c r="F3124" t="str">
        <f>IF(B3124="","",MAX($E$6:E3124))</f>
        <v/>
      </c>
      <c r="G3124" t="str">
        <f t="shared" si="193"/>
        <v/>
      </c>
      <c r="I3124" s="6" t="str">
        <f t="shared" si="194"/>
        <v>0</v>
      </c>
      <c r="J3124" s="6" t="str">
        <f t="shared" si="195"/>
        <v>0</v>
      </c>
      <c r="K3124" s="6"/>
      <c r="L3124" s="6"/>
    </row>
    <row r="3125" spans="5:12" x14ac:dyDescent="0.25">
      <c r="E3125" t="str">
        <f t="shared" si="196"/>
        <v/>
      </c>
      <c r="F3125" t="str">
        <f>IF(B3125="","",MAX($E$6:E3125))</f>
        <v/>
      </c>
      <c r="G3125" t="str">
        <f t="shared" si="193"/>
        <v/>
      </c>
      <c r="I3125" s="6" t="str">
        <f t="shared" si="194"/>
        <v>0</v>
      </c>
      <c r="J3125" s="6" t="str">
        <f t="shared" si="195"/>
        <v>0</v>
      </c>
      <c r="K3125" s="6"/>
      <c r="L3125" s="6"/>
    </row>
    <row r="3126" spans="5:12" x14ac:dyDescent="0.25">
      <c r="E3126" t="str">
        <f t="shared" si="196"/>
        <v/>
      </c>
      <c r="F3126" t="str">
        <f>IF(B3126="","",MAX($E$6:E3126))</f>
        <v/>
      </c>
      <c r="G3126" t="str">
        <f t="shared" si="193"/>
        <v/>
      </c>
      <c r="I3126" s="6" t="str">
        <f t="shared" si="194"/>
        <v>0</v>
      </c>
      <c r="J3126" s="6" t="str">
        <f t="shared" si="195"/>
        <v>0</v>
      </c>
      <c r="K3126" s="6"/>
      <c r="L3126" s="6"/>
    </row>
    <row r="3127" spans="5:12" x14ac:dyDescent="0.25">
      <c r="E3127" t="str">
        <f t="shared" si="196"/>
        <v/>
      </c>
      <c r="F3127" t="str">
        <f>IF(B3127="","",MAX($E$6:E3127))</f>
        <v/>
      </c>
      <c r="G3127" t="str">
        <f t="shared" si="193"/>
        <v/>
      </c>
      <c r="I3127" s="6" t="str">
        <f t="shared" si="194"/>
        <v>0</v>
      </c>
      <c r="J3127" s="6" t="str">
        <f t="shared" si="195"/>
        <v>0</v>
      </c>
      <c r="K3127" s="6"/>
      <c r="L3127" s="6"/>
    </row>
    <row r="3128" spans="5:12" x14ac:dyDescent="0.25">
      <c r="E3128" t="str">
        <f t="shared" si="196"/>
        <v/>
      </c>
      <c r="F3128" t="str">
        <f>IF(B3128="","",MAX($E$6:E3128))</f>
        <v/>
      </c>
      <c r="G3128" t="str">
        <f t="shared" si="193"/>
        <v/>
      </c>
      <c r="I3128" s="6" t="str">
        <f t="shared" si="194"/>
        <v>0</v>
      </c>
      <c r="J3128" s="6" t="str">
        <f t="shared" si="195"/>
        <v>0</v>
      </c>
      <c r="K3128" s="6"/>
      <c r="L3128" s="6"/>
    </row>
    <row r="3129" spans="5:12" x14ac:dyDescent="0.25">
      <c r="E3129" t="str">
        <f t="shared" si="196"/>
        <v/>
      </c>
      <c r="F3129" t="str">
        <f>IF(B3129="","",MAX($E$6:E3129))</f>
        <v/>
      </c>
      <c r="G3129" t="str">
        <f t="shared" si="193"/>
        <v/>
      </c>
      <c r="I3129" s="6" t="str">
        <f t="shared" si="194"/>
        <v>0</v>
      </c>
      <c r="J3129" s="6" t="str">
        <f t="shared" si="195"/>
        <v>0</v>
      </c>
      <c r="K3129" s="6"/>
      <c r="L3129" s="6"/>
    </row>
    <row r="3130" spans="5:12" x14ac:dyDescent="0.25">
      <c r="E3130" t="str">
        <f t="shared" si="196"/>
        <v/>
      </c>
      <c r="F3130" t="str">
        <f>IF(B3130="","",MAX($E$6:E3130))</f>
        <v/>
      </c>
      <c r="G3130" t="str">
        <f t="shared" si="193"/>
        <v/>
      </c>
      <c r="I3130" s="6" t="str">
        <f t="shared" si="194"/>
        <v>0</v>
      </c>
      <c r="J3130" s="6" t="str">
        <f t="shared" si="195"/>
        <v>0</v>
      </c>
      <c r="K3130" s="6"/>
      <c r="L3130" s="6"/>
    </row>
    <row r="3131" spans="5:12" x14ac:dyDescent="0.25">
      <c r="E3131" t="str">
        <f t="shared" si="196"/>
        <v/>
      </c>
      <c r="F3131" t="str">
        <f>IF(B3131="","",MAX($E$6:E3131))</f>
        <v/>
      </c>
      <c r="G3131" t="str">
        <f t="shared" si="193"/>
        <v/>
      </c>
      <c r="I3131" s="6" t="str">
        <f t="shared" si="194"/>
        <v>0</v>
      </c>
      <c r="J3131" s="6" t="str">
        <f t="shared" si="195"/>
        <v>0</v>
      </c>
      <c r="K3131" s="6"/>
      <c r="L3131" s="6"/>
    </row>
    <row r="3132" spans="5:12" x14ac:dyDescent="0.25">
      <c r="E3132" t="str">
        <f t="shared" si="196"/>
        <v/>
      </c>
      <c r="F3132" t="str">
        <f>IF(B3132="","",MAX($E$6:E3132))</f>
        <v/>
      </c>
      <c r="G3132" t="str">
        <f t="shared" si="193"/>
        <v/>
      </c>
      <c r="I3132" s="6" t="str">
        <f t="shared" si="194"/>
        <v>0</v>
      </c>
      <c r="J3132" s="6" t="str">
        <f t="shared" si="195"/>
        <v>0</v>
      </c>
      <c r="K3132" s="6"/>
      <c r="L3132" s="6"/>
    </row>
    <row r="3133" spans="5:12" x14ac:dyDescent="0.25">
      <c r="E3133" t="str">
        <f t="shared" si="196"/>
        <v/>
      </c>
      <c r="F3133" t="str">
        <f>IF(B3133="","",MAX($E$6:E3133))</f>
        <v/>
      </c>
      <c r="G3133" t="str">
        <f t="shared" si="193"/>
        <v/>
      </c>
      <c r="I3133" s="6" t="str">
        <f t="shared" si="194"/>
        <v>0</v>
      </c>
      <c r="J3133" s="6" t="str">
        <f t="shared" si="195"/>
        <v>0</v>
      </c>
      <c r="K3133" s="6"/>
      <c r="L3133" s="6"/>
    </row>
    <row r="3134" spans="5:12" x14ac:dyDescent="0.25">
      <c r="E3134" t="str">
        <f t="shared" si="196"/>
        <v/>
      </c>
      <c r="F3134" t="str">
        <f>IF(B3134="","",MAX($E$6:E3134))</f>
        <v/>
      </c>
      <c r="G3134" t="str">
        <f t="shared" si="193"/>
        <v/>
      </c>
      <c r="I3134" s="6" t="str">
        <f t="shared" si="194"/>
        <v>0</v>
      </c>
      <c r="J3134" s="6" t="str">
        <f t="shared" si="195"/>
        <v>0</v>
      </c>
      <c r="K3134" s="6"/>
      <c r="L3134" s="6"/>
    </row>
    <row r="3135" spans="5:12" x14ac:dyDescent="0.25">
      <c r="E3135" t="str">
        <f t="shared" si="196"/>
        <v/>
      </c>
      <c r="F3135" t="str">
        <f>IF(B3135="","",MAX($E$6:E3135))</f>
        <v/>
      </c>
      <c r="G3135" t="str">
        <f t="shared" si="193"/>
        <v/>
      </c>
      <c r="I3135" s="6" t="str">
        <f t="shared" si="194"/>
        <v>0</v>
      </c>
      <c r="J3135" s="6" t="str">
        <f t="shared" si="195"/>
        <v>0</v>
      </c>
      <c r="K3135" s="6"/>
      <c r="L3135" s="6"/>
    </row>
    <row r="3136" spans="5:12" x14ac:dyDescent="0.25">
      <c r="E3136" t="str">
        <f t="shared" si="196"/>
        <v/>
      </c>
      <c r="F3136" t="str">
        <f>IF(B3136="","",MAX($E$6:E3136))</f>
        <v/>
      </c>
      <c r="G3136" t="str">
        <f t="shared" si="193"/>
        <v/>
      </c>
      <c r="I3136" s="6" t="str">
        <f t="shared" si="194"/>
        <v>0</v>
      </c>
      <c r="J3136" s="6" t="str">
        <f t="shared" si="195"/>
        <v>0</v>
      </c>
      <c r="K3136" s="6"/>
      <c r="L3136" s="6"/>
    </row>
    <row r="3137" spans="5:12" x14ac:dyDescent="0.25">
      <c r="E3137" t="str">
        <f t="shared" si="196"/>
        <v/>
      </c>
      <c r="F3137" t="str">
        <f>IF(B3137="","",MAX($E$6:E3137))</f>
        <v/>
      </c>
      <c r="G3137" t="str">
        <f t="shared" si="193"/>
        <v/>
      </c>
      <c r="I3137" s="6" t="str">
        <f t="shared" si="194"/>
        <v>0</v>
      </c>
      <c r="J3137" s="6" t="str">
        <f t="shared" si="195"/>
        <v>0</v>
      </c>
      <c r="K3137" s="6"/>
      <c r="L3137" s="6"/>
    </row>
    <row r="3138" spans="5:12" x14ac:dyDescent="0.25">
      <c r="E3138" t="str">
        <f t="shared" si="196"/>
        <v/>
      </c>
      <c r="F3138" t="str">
        <f>IF(B3138="","",MAX($E$6:E3138))</f>
        <v/>
      </c>
      <c r="G3138" t="str">
        <f t="shared" si="193"/>
        <v/>
      </c>
      <c r="I3138" s="6" t="str">
        <f t="shared" si="194"/>
        <v>0</v>
      </c>
      <c r="J3138" s="6" t="str">
        <f t="shared" si="195"/>
        <v>0</v>
      </c>
      <c r="K3138" s="6"/>
      <c r="L3138" s="6"/>
    </row>
    <row r="3139" spans="5:12" x14ac:dyDescent="0.25">
      <c r="E3139" t="str">
        <f t="shared" si="196"/>
        <v/>
      </c>
      <c r="F3139" t="str">
        <f>IF(B3139="","",MAX($E$6:E3139))</f>
        <v/>
      </c>
      <c r="G3139" t="str">
        <f t="shared" si="193"/>
        <v/>
      </c>
      <c r="I3139" s="6" t="str">
        <f t="shared" si="194"/>
        <v>0</v>
      </c>
      <c r="J3139" s="6" t="str">
        <f t="shared" si="195"/>
        <v>0</v>
      </c>
      <c r="K3139" s="6"/>
      <c r="L3139" s="6"/>
    </row>
    <row r="3140" spans="5:12" x14ac:dyDescent="0.25">
      <c r="E3140" t="str">
        <f t="shared" si="196"/>
        <v/>
      </c>
      <c r="F3140" t="str">
        <f>IF(B3140="","",MAX($E$6:E3140))</f>
        <v/>
      </c>
      <c r="G3140" t="str">
        <f t="shared" si="193"/>
        <v/>
      </c>
      <c r="I3140" s="6" t="str">
        <f t="shared" si="194"/>
        <v>0</v>
      </c>
      <c r="J3140" s="6" t="str">
        <f t="shared" si="195"/>
        <v>0</v>
      </c>
      <c r="K3140" s="6"/>
      <c r="L3140" s="6"/>
    </row>
    <row r="3141" spans="5:12" x14ac:dyDescent="0.25">
      <c r="E3141" t="str">
        <f t="shared" si="196"/>
        <v/>
      </c>
      <c r="F3141" t="str">
        <f>IF(B3141="","",MAX($E$6:E3141))</f>
        <v/>
      </c>
      <c r="G3141" t="str">
        <f t="shared" si="193"/>
        <v/>
      </c>
      <c r="I3141" s="6" t="str">
        <f t="shared" si="194"/>
        <v>0</v>
      </c>
      <c r="J3141" s="6" t="str">
        <f t="shared" si="195"/>
        <v>0</v>
      </c>
      <c r="K3141" s="6"/>
      <c r="L3141" s="6"/>
    </row>
    <row r="3142" spans="5:12" x14ac:dyDescent="0.25">
      <c r="E3142" t="str">
        <f t="shared" si="196"/>
        <v/>
      </c>
      <c r="F3142" t="str">
        <f>IF(B3142="","",MAX($E$6:E3142))</f>
        <v/>
      </c>
      <c r="G3142" t="str">
        <f t="shared" si="193"/>
        <v/>
      </c>
      <c r="I3142" s="6" t="str">
        <f t="shared" si="194"/>
        <v>0</v>
      </c>
      <c r="J3142" s="6" t="str">
        <f t="shared" si="195"/>
        <v>0</v>
      </c>
      <c r="K3142" s="6"/>
      <c r="L3142" s="6"/>
    </row>
    <row r="3143" spans="5:12" x14ac:dyDescent="0.25">
      <c r="E3143" t="str">
        <f t="shared" si="196"/>
        <v/>
      </c>
      <c r="F3143" t="str">
        <f>IF(B3143="","",MAX($E$6:E3143))</f>
        <v/>
      </c>
      <c r="G3143" t="str">
        <f t="shared" si="193"/>
        <v/>
      </c>
      <c r="I3143" s="6" t="str">
        <f t="shared" si="194"/>
        <v>0</v>
      </c>
      <c r="J3143" s="6" t="str">
        <f t="shared" si="195"/>
        <v>0</v>
      </c>
      <c r="K3143" s="6"/>
      <c r="L3143" s="6"/>
    </row>
    <row r="3144" spans="5:12" x14ac:dyDescent="0.25">
      <c r="E3144" t="str">
        <f t="shared" si="196"/>
        <v/>
      </c>
      <c r="F3144" t="str">
        <f>IF(B3144="","",MAX($E$6:E3144))</f>
        <v/>
      </c>
      <c r="G3144" t="str">
        <f t="shared" ref="G3144:G3207" si="197">IF(B3144="","",E3144-F3144)</f>
        <v/>
      </c>
      <c r="I3144" s="6" t="str">
        <f t="shared" ref="I3144:I3207" si="198">IF(C3144&gt;0,C3144,"0")</f>
        <v>0</v>
      </c>
      <c r="J3144" s="6" t="str">
        <f t="shared" ref="J3144:J3207" si="199">IF(C3144&lt;0,C3144,"0")</f>
        <v>0</v>
      </c>
      <c r="K3144" s="6"/>
      <c r="L3144" s="6"/>
    </row>
    <row r="3145" spans="5:12" x14ac:dyDescent="0.25">
      <c r="E3145" t="str">
        <f t="shared" ref="E3145:E3208" si="200">IF(B3145="","",C3145+E3144)</f>
        <v/>
      </c>
      <c r="F3145" t="str">
        <f>IF(B3145="","",MAX($E$6:E3145))</f>
        <v/>
      </c>
      <c r="G3145" t="str">
        <f t="shared" si="197"/>
        <v/>
      </c>
      <c r="I3145" s="6" t="str">
        <f t="shared" si="198"/>
        <v>0</v>
      </c>
      <c r="J3145" s="6" t="str">
        <f t="shared" si="199"/>
        <v>0</v>
      </c>
      <c r="K3145" s="6"/>
      <c r="L3145" s="6"/>
    </row>
    <row r="3146" spans="5:12" x14ac:dyDescent="0.25">
      <c r="E3146" t="str">
        <f t="shared" si="200"/>
        <v/>
      </c>
      <c r="F3146" t="str">
        <f>IF(B3146="","",MAX($E$6:E3146))</f>
        <v/>
      </c>
      <c r="G3146" t="str">
        <f t="shared" si="197"/>
        <v/>
      </c>
      <c r="I3146" s="6" t="str">
        <f t="shared" si="198"/>
        <v>0</v>
      </c>
      <c r="J3146" s="6" t="str">
        <f t="shared" si="199"/>
        <v>0</v>
      </c>
      <c r="K3146" s="6"/>
      <c r="L3146" s="6"/>
    </row>
    <row r="3147" spans="5:12" x14ac:dyDescent="0.25">
      <c r="E3147" t="str">
        <f t="shared" si="200"/>
        <v/>
      </c>
      <c r="F3147" t="str">
        <f>IF(B3147="","",MAX($E$6:E3147))</f>
        <v/>
      </c>
      <c r="G3147" t="str">
        <f t="shared" si="197"/>
        <v/>
      </c>
      <c r="I3147" s="6" t="str">
        <f t="shared" si="198"/>
        <v>0</v>
      </c>
      <c r="J3147" s="6" t="str">
        <f t="shared" si="199"/>
        <v>0</v>
      </c>
      <c r="K3147" s="6"/>
      <c r="L3147" s="6"/>
    </row>
    <row r="3148" spans="5:12" x14ac:dyDescent="0.25">
      <c r="E3148" t="str">
        <f t="shared" si="200"/>
        <v/>
      </c>
      <c r="F3148" t="str">
        <f>IF(B3148="","",MAX($E$6:E3148))</f>
        <v/>
      </c>
      <c r="G3148" t="str">
        <f t="shared" si="197"/>
        <v/>
      </c>
      <c r="I3148" s="6" t="str">
        <f t="shared" si="198"/>
        <v>0</v>
      </c>
      <c r="J3148" s="6" t="str">
        <f t="shared" si="199"/>
        <v>0</v>
      </c>
      <c r="K3148" s="6"/>
      <c r="L3148" s="6"/>
    </row>
    <row r="3149" spans="5:12" x14ac:dyDescent="0.25">
      <c r="E3149" t="str">
        <f t="shared" si="200"/>
        <v/>
      </c>
      <c r="F3149" t="str">
        <f>IF(B3149="","",MAX($E$6:E3149))</f>
        <v/>
      </c>
      <c r="G3149" t="str">
        <f t="shared" si="197"/>
        <v/>
      </c>
      <c r="I3149" s="6" t="str">
        <f t="shared" si="198"/>
        <v>0</v>
      </c>
      <c r="J3149" s="6" t="str">
        <f t="shared" si="199"/>
        <v>0</v>
      </c>
      <c r="K3149" s="6"/>
      <c r="L3149" s="6"/>
    </row>
    <row r="3150" spans="5:12" x14ac:dyDescent="0.25">
      <c r="E3150" t="str">
        <f t="shared" si="200"/>
        <v/>
      </c>
      <c r="F3150" t="str">
        <f>IF(B3150="","",MAX($E$6:E3150))</f>
        <v/>
      </c>
      <c r="G3150" t="str">
        <f t="shared" si="197"/>
        <v/>
      </c>
      <c r="I3150" s="6" t="str">
        <f t="shared" si="198"/>
        <v>0</v>
      </c>
      <c r="J3150" s="6" t="str">
        <f t="shared" si="199"/>
        <v>0</v>
      </c>
      <c r="K3150" s="6"/>
      <c r="L3150" s="6"/>
    </row>
    <row r="3151" spans="5:12" x14ac:dyDescent="0.25">
      <c r="E3151" t="str">
        <f t="shared" si="200"/>
        <v/>
      </c>
      <c r="F3151" t="str">
        <f>IF(B3151="","",MAX($E$6:E3151))</f>
        <v/>
      </c>
      <c r="G3151" t="str">
        <f t="shared" si="197"/>
        <v/>
      </c>
      <c r="I3151" s="6" t="str">
        <f t="shared" si="198"/>
        <v>0</v>
      </c>
      <c r="J3151" s="6" t="str">
        <f t="shared" si="199"/>
        <v>0</v>
      </c>
      <c r="K3151" s="6"/>
      <c r="L3151" s="6"/>
    </row>
    <row r="3152" spans="5:12" x14ac:dyDescent="0.25">
      <c r="E3152" t="str">
        <f t="shared" si="200"/>
        <v/>
      </c>
      <c r="F3152" t="str">
        <f>IF(B3152="","",MAX($E$6:E3152))</f>
        <v/>
      </c>
      <c r="G3152" t="str">
        <f t="shared" si="197"/>
        <v/>
      </c>
      <c r="I3152" s="6" t="str">
        <f t="shared" si="198"/>
        <v>0</v>
      </c>
      <c r="J3152" s="6" t="str">
        <f t="shared" si="199"/>
        <v>0</v>
      </c>
      <c r="K3152" s="6"/>
      <c r="L3152" s="6"/>
    </row>
    <row r="3153" spans="5:12" x14ac:dyDescent="0.25">
      <c r="E3153" t="str">
        <f t="shared" si="200"/>
        <v/>
      </c>
      <c r="F3153" t="str">
        <f>IF(B3153="","",MAX($E$6:E3153))</f>
        <v/>
      </c>
      <c r="G3153" t="str">
        <f t="shared" si="197"/>
        <v/>
      </c>
      <c r="I3153" s="6" t="str">
        <f t="shared" si="198"/>
        <v>0</v>
      </c>
      <c r="J3153" s="6" t="str">
        <f t="shared" si="199"/>
        <v>0</v>
      </c>
      <c r="K3153" s="6"/>
      <c r="L3153" s="6"/>
    </row>
    <row r="3154" spans="5:12" x14ac:dyDescent="0.25">
      <c r="E3154" t="str">
        <f t="shared" si="200"/>
        <v/>
      </c>
      <c r="F3154" t="str">
        <f>IF(B3154="","",MAX($E$6:E3154))</f>
        <v/>
      </c>
      <c r="G3154" t="str">
        <f t="shared" si="197"/>
        <v/>
      </c>
      <c r="I3154" s="6" t="str">
        <f t="shared" si="198"/>
        <v>0</v>
      </c>
      <c r="J3154" s="6" t="str">
        <f t="shared" si="199"/>
        <v>0</v>
      </c>
      <c r="K3154" s="6"/>
      <c r="L3154" s="6"/>
    </row>
    <row r="3155" spans="5:12" x14ac:dyDescent="0.25">
      <c r="E3155" t="str">
        <f t="shared" si="200"/>
        <v/>
      </c>
      <c r="F3155" t="str">
        <f>IF(B3155="","",MAX($E$6:E3155))</f>
        <v/>
      </c>
      <c r="G3155" t="str">
        <f t="shared" si="197"/>
        <v/>
      </c>
      <c r="I3155" s="6" t="str">
        <f t="shared" si="198"/>
        <v>0</v>
      </c>
      <c r="J3155" s="6" t="str">
        <f t="shared" si="199"/>
        <v>0</v>
      </c>
      <c r="K3155" s="6"/>
      <c r="L3155" s="6"/>
    </row>
    <row r="3156" spans="5:12" x14ac:dyDescent="0.25">
      <c r="E3156" t="str">
        <f t="shared" si="200"/>
        <v/>
      </c>
      <c r="F3156" t="str">
        <f>IF(B3156="","",MAX($E$6:E3156))</f>
        <v/>
      </c>
      <c r="G3156" t="str">
        <f t="shared" si="197"/>
        <v/>
      </c>
      <c r="I3156" s="6" t="str">
        <f t="shared" si="198"/>
        <v>0</v>
      </c>
      <c r="J3156" s="6" t="str">
        <f t="shared" si="199"/>
        <v>0</v>
      </c>
      <c r="K3156" s="6"/>
      <c r="L3156" s="6"/>
    </row>
    <row r="3157" spans="5:12" x14ac:dyDescent="0.25">
      <c r="E3157" t="str">
        <f t="shared" si="200"/>
        <v/>
      </c>
      <c r="F3157" t="str">
        <f>IF(B3157="","",MAX($E$6:E3157))</f>
        <v/>
      </c>
      <c r="G3157" t="str">
        <f t="shared" si="197"/>
        <v/>
      </c>
      <c r="I3157" s="6" t="str">
        <f t="shared" si="198"/>
        <v>0</v>
      </c>
      <c r="J3157" s="6" t="str">
        <f t="shared" si="199"/>
        <v>0</v>
      </c>
      <c r="K3157" s="6"/>
      <c r="L3157" s="6"/>
    </row>
    <row r="3158" spans="5:12" x14ac:dyDescent="0.25">
      <c r="E3158" t="str">
        <f t="shared" si="200"/>
        <v/>
      </c>
      <c r="F3158" t="str">
        <f>IF(B3158="","",MAX($E$6:E3158))</f>
        <v/>
      </c>
      <c r="G3158" t="str">
        <f t="shared" si="197"/>
        <v/>
      </c>
      <c r="I3158" s="6" t="str">
        <f t="shared" si="198"/>
        <v>0</v>
      </c>
      <c r="J3158" s="6" t="str">
        <f t="shared" si="199"/>
        <v>0</v>
      </c>
      <c r="K3158" s="6"/>
      <c r="L3158" s="6"/>
    </row>
    <row r="3159" spans="5:12" x14ac:dyDescent="0.25">
      <c r="E3159" t="str">
        <f t="shared" si="200"/>
        <v/>
      </c>
      <c r="F3159" t="str">
        <f>IF(B3159="","",MAX($E$6:E3159))</f>
        <v/>
      </c>
      <c r="G3159" t="str">
        <f t="shared" si="197"/>
        <v/>
      </c>
      <c r="I3159" s="6" t="str">
        <f t="shared" si="198"/>
        <v>0</v>
      </c>
      <c r="J3159" s="6" t="str">
        <f t="shared" si="199"/>
        <v>0</v>
      </c>
      <c r="K3159" s="6"/>
      <c r="L3159" s="6"/>
    </row>
    <row r="3160" spans="5:12" x14ac:dyDescent="0.25">
      <c r="E3160" t="str">
        <f t="shared" si="200"/>
        <v/>
      </c>
      <c r="F3160" t="str">
        <f>IF(B3160="","",MAX($E$6:E3160))</f>
        <v/>
      </c>
      <c r="G3160" t="str">
        <f t="shared" si="197"/>
        <v/>
      </c>
      <c r="I3160" s="6" t="str">
        <f t="shared" si="198"/>
        <v>0</v>
      </c>
      <c r="J3160" s="6" t="str">
        <f t="shared" si="199"/>
        <v>0</v>
      </c>
      <c r="K3160" s="6"/>
      <c r="L3160" s="6"/>
    </row>
    <row r="3161" spans="5:12" x14ac:dyDescent="0.25">
      <c r="E3161" t="str">
        <f t="shared" si="200"/>
        <v/>
      </c>
      <c r="F3161" t="str">
        <f>IF(B3161="","",MAX($E$6:E3161))</f>
        <v/>
      </c>
      <c r="G3161" t="str">
        <f t="shared" si="197"/>
        <v/>
      </c>
      <c r="I3161" s="6" t="str">
        <f t="shared" si="198"/>
        <v>0</v>
      </c>
      <c r="J3161" s="6" t="str">
        <f t="shared" si="199"/>
        <v>0</v>
      </c>
      <c r="K3161" s="6"/>
      <c r="L3161" s="6"/>
    </row>
    <row r="3162" spans="5:12" x14ac:dyDescent="0.25">
      <c r="E3162" t="str">
        <f t="shared" si="200"/>
        <v/>
      </c>
      <c r="F3162" t="str">
        <f>IF(B3162="","",MAX($E$6:E3162))</f>
        <v/>
      </c>
      <c r="G3162" t="str">
        <f t="shared" si="197"/>
        <v/>
      </c>
      <c r="I3162" s="6" t="str">
        <f t="shared" si="198"/>
        <v>0</v>
      </c>
      <c r="J3162" s="6" t="str">
        <f t="shared" si="199"/>
        <v>0</v>
      </c>
      <c r="K3162" s="6"/>
      <c r="L3162" s="6"/>
    </row>
    <row r="3163" spans="5:12" x14ac:dyDescent="0.25">
      <c r="E3163" t="str">
        <f t="shared" si="200"/>
        <v/>
      </c>
      <c r="F3163" t="str">
        <f>IF(B3163="","",MAX($E$6:E3163))</f>
        <v/>
      </c>
      <c r="G3163" t="str">
        <f t="shared" si="197"/>
        <v/>
      </c>
      <c r="I3163" s="6" t="str">
        <f t="shared" si="198"/>
        <v>0</v>
      </c>
      <c r="J3163" s="6" t="str">
        <f t="shared" si="199"/>
        <v>0</v>
      </c>
      <c r="K3163" s="6"/>
      <c r="L3163" s="6"/>
    </row>
    <row r="3164" spans="5:12" x14ac:dyDescent="0.25">
      <c r="E3164" t="str">
        <f t="shared" si="200"/>
        <v/>
      </c>
      <c r="F3164" t="str">
        <f>IF(B3164="","",MAX($E$6:E3164))</f>
        <v/>
      </c>
      <c r="G3164" t="str">
        <f t="shared" si="197"/>
        <v/>
      </c>
      <c r="I3164" s="6" t="str">
        <f t="shared" si="198"/>
        <v>0</v>
      </c>
      <c r="J3164" s="6" t="str">
        <f t="shared" si="199"/>
        <v>0</v>
      </c>
      <c r="K3164" s="6"/>
      <c r="L3164" s="6"/>
    </row>
    <row r="3165" spans="5:12" x14ac:dyDescent="0.25">
      <c r="E3165" t="str">
        <f t="shared" si="200"/>
        <v/>
      </c>
      <c r="F3165" t="str">
        <f>IF(B3165="","",MAX($E$6:E3165))</f>
        <v/>
      </c>
      <c r="G3165" t="str">
        <f t="shared" si="197"/>
        <v/>
      </c>
      <c r="I3165" s="6" t="str">
        <f t="shared" si="198"/>
        <v>0</v>
      </c>
      <c r="J3165" s="6" t="str">
        <f t="shared" si="199"/>
        <v>0</v>
      </c>
      <c r="K3165" s="6"/>
      <c r="L3165" s="6"/>
    </row>
    <row r="3166" spans="5:12" x14ac:dyDescent="0.25">
      <c r="E3166" t="str">
        <f t="shared" si="200"/>
        <v/>
      </c>
      <c r="F3166" t="str">
        <f>IF(B3166="","",MAX($E$6:E3166))</f>
        <v/>
      </c>
      <c r="G3166" t="str">
        <f t="shared" si="197"/>
        <v/>
      </c>
      <c r="I3166" s="6" t="str">
        <f t="shared" si="198"/>
        <v>0</v>
      </c>
      <c r="J3166" s="6" t="str">
        <f t="shared" si="199"/>
        <v>0</v>
      </c>
      <c r="K3166" s="6"/>
      <c r="L3166" s="6"/>
    </row>
    <row r="3167" spans="5:12" x14ac:dyDescent="0.25">
      <c r="E3167" t="str">
        <f t="shared" si="200"/>
        <v/>
      </c>
      <c r="F3167" t="str">
        <f>IF(B3167="","",MAX($E$6:E3167))</f>
        <v/>
      </c>
      <c r="G3167" t="str">
        <f t="shared" si="197"/>
        <v/>
      </c>
      <c r="I3167" s="6" t="str">
        <f t="shared" si="198"/>
        <v>0</v>
      </c>
      <c r="J3167" s="6" t="str">
        <f t="shared" si="199"/>
        <v>0</v>
      </c>
      <c r="K3167" s="6"/>
      <c r="L3167" s="6"/>
    </row>
    <row r="3168" spans="5:12" x14ac:dyDescent="0.25">
      <c r="E3168" t="str">
        <f t="shared" si="200"/>
        <v/>
      </c>
      <c r="F3168" t="str">
        <f>IF(B3168="","",MAX($E$6:E3168))</f>
        <v/>
      </c>
      <c r="G3168" t="str">
        <f t="shared" si="197"/>
        <v/>
      </c>
      <c r="I3168" s="6" t="str">
        <f t="shared" si="198"/>
        <v>0</v>
      </c>
      <c r="J3168" s="6" t="str">
        <f t="shared" si="199"/>
        <v>0</v>
      </c>
      <c r="K3168" s="6"/>
      <c r="L3168" s="6"/>
    </row>
    <row r="3169" spans="5:12" x14ac:dyDescent="0.25">
      <c r="E3169" t="str">
        <f t="shared" si="200"/>
        <v/>
      </c>
      <c r="F3169" t="str">
        <f>IF(B3169="","",MAX($E$6:E3169))</f>
        <v/>
      </c>
      <c r="G3169" t="str">
        <f t="shared" si="197"/>
        <v/>
      </c>
      <c r="I3169" s="6" t="str">
        <f t="shared" si="198"/>
        <v>0</v>
      </c>
      <c r="J3169" s="6" t="str">
        <f t="shared" si="199"/>
        <v>0</v>
      </c>
      <c r="K3169" s="6"/>
      <c r="L3169" s="6"/>
    </row>
    <row r="3170" spans="5:12" x14ac:dyDescent="0.25">
      <c r="E3170" t="str">
        <f t="shared" si="200"/>
        <v/>
      </c>
      <c r="F3170" t="str">
        <f>IF(B3170="","",MAX($E$6:E3170))</f>
        <v/>
      </c>
      <c r="G3170" t="str">
        <f t="shared" si="197"/>
        <v/>
      </c>
      <c r="I3170" s="6" t="str">
        <f t="shared" si="198"/>
        <v>0</v>
      </c>
      <c r="J3170" s="6" t="str">
        <f t="shared" si="199"/>
        <v>0</v>
      </c>
      <c r="K3170" s="6"/>
      <c r="L3170" s="6"/>
    </row>
    <row r="3171" spans="5:12" x14ac:dyDescent="0.25">
      <c r="E3171" t="str">
        <f t="shared" si="200"/>
        <v/>
      </c>
      <c r="F3171" t="str">
        <f>IF(B3171="","",MAX($E$6:E3171))</f>
        <v/>
      </c>
      <c r="G3171" t="str">
        <f t="shared" si="197"/>
        <v/>
      </c>
      <c r="I3171" s="6" t="str">
        <f t="shared" si="198"/>
        <v>0</v>
      </c>
      <c r="J3171" s="6" t="str">
        <f t="shared" si="199"/>
        <v>0</v>
      </c>
      <c r="K3171" s="6"/>
      <c r="L3171" s="6"/>
    </row>
    <row r="3172" spans="5:12" x14ac:dyDescent="0.25">
      <c r="E3172" t="str">
        <f t="shared" si="200"/>
        <v/>
      </c>
      <c r="F3172" t="str">
        <f>IF(B3172="","",MAX($E$6:E3172))</f>
        <v/>
      </c>
      <c r="G3172" t="str">
        <f t="shared" si="197"/>
        <v/>
      </c>
      <c r="I3172" s="6" t="str">
        <f t="shared" si="198"/>
        <v>0</v>
      </c>
      <c r="J3172" s="6" t="str">
        <f t="shared" si="199"/>
        <v>0</v>
      </c>
      <c r="K3172" s="6"/>
      <c r="L3172" s="6"/>
    </row>
    <row r="3173" spans="5:12" x14ac:dyDescent="0.25">
      <c r="E3173" t="str">
        <f t="shared" si="200"/>
        <v/>
      </c>
      <c r="F3173" t="str">
        <f>IF(B3173="","",MAX($E$6:E3173))</f>
        <v/>
      </c>
      <c r="G3173" t="str">
        <f t="shared" si="197"/>
        <v/>
      </c>
      <c r="I3173" s="6" t="str">
        <f t="shared" si="198"/>
        <v>0</v>
      </c>
      <c r="J3173" s="6" t="str">
        <f t="shared" si="199"/>
        <v>0</v>
      </c>
      <c r="K3173" s="6"/>
      <c r="L3173" s="6"/>
    </row>
    <row r="3174" spans="5:12" x14ac:dyDescent="0.25">
      <c r="E3174" t="str">
        <f t="shared" si="200"/>
        <v/>
      </c>
      <c r="F3174" t="str">
        <f>IF(B3174="","",MAX($E$6:E3174))</f>
        <v/>
      </c>
      <c r="G3174" t="str">
        <f t="shared" si="197"/>
        <v/>
      </c>
      <c r="I3174" s="6" t="str">
        <f t="shared" si="198"/>
        <v>0</v>
      </c>
      <c r="J3174" s="6" t="str">
        <f t="shared" si="199"/>
        <v>0</v>
      </c>
      <c r="K3174" s="6"/>
      <c r="L3174" s="6"/>
    </row>
    <row r="3175" spans="5:12" x14ac:dyDescent="0.25">
      <c r="E3175" t="str">
        <f t="shared" si="200"/>
        <v/>
      </c>
      <c r="F3175" t="str">
        <f>IF(B3175="","",MAX($E$6:E3175))</f>
        <v/>
      </c>
      <c r="G3175" t="str">
        <f t="shared" si="197"/>
        <v/>
      </c>
      <c r="I3175" s="6" t="str">
        <f t="shared" si="198"/>
        <v>0</v>
      </c>
      <c r="J3175" s="6" t="str">
        <f t="shared" si="199"/>
        <v>0</v>
      </c>
      <c r="K3175" s="6"/>
      <c r="L3175" s="6"/>
    </row>
    <row r="3176" spans="5:12" x14ac:dyDescent="0.25">
      <c r="E3176" t="str">
        <f t="shared" si="200"/>
        <v/>
      </c>
      <c r="F3176" t="str">
        <f>IF(B3176="","",MAX($E$6:E3176))</f>
        <v/>
      </c>
      <c r="G3176" t="str">
        <f t="shared" si="197"/>
        <v/>
      </c>
      <c r="I3176" s="6" t="str">
        <f t="shared" si="198"/>
        <v>0</v>
      </c>
      <c r="J3176" s="6" t="str">
        <f t="shared" si="199"/>
        <v>0</v>
      </c>
      <c r="K3176" s="6"/>
      <c r="L3176" s="6"/>
    </row>
    <row r="3177" spans="5:12" x14ac:dyDescent="0.25">
      <c r="E3177" t="str">
        <f t="shared" si="200"/>
        <v/>
      </c>
      <c r="F3177" t="str">
        <f>IF(B3177="","",MAX($E$6:E3177))</f>
        <v/>
      </c>
      <c r="G3177" t="str">
        <f t="shared" si="197"/>
        <v/>
      </c>
      <c r="I3177" s="6" t="str">
        <f t="shared" si="198"/>
        <v>0</v>
      </c>
      <c r="J3177" s="6" t="str">
        <f t="shared" si="199"/>
        <v>0</v>
      </c>
      <c r="K3177" s="6"/>
      <c r="L3177" s="6"/>
    </row>
    <row r="3178" spans="5:12" x14ac:dyDescent="0.25">
      <c r="E3178" t="str">
        <f t="shared" si="200"/>
        <v/>
      </c>
      <c r="F3178" t="str">
        <f>IF(B3178="","",MAX($E$6:E3178))</f>
        <v/>
      </c>
      <c r="G3178" t="str">
        <f t="shared" si="197"/>
        <v/>
      </c>
      <c r="I3178" s="6" t="str">
        <f t="shared" si="198"/>
        <v>0</v>
      </c>
      <c r="J3178" s="6" t="str">
        <f t="shared" si="199"/>
        <v>0</v>
      </c>
      <c r="K3178" s="6"/>
      <c r="L3178" s="6"/>
    </row>
    <row r="3179" spans="5:12" x14ac:dyDescent="0.25">
      <c r="E3179" t="str">
        <f t="shared" si="200"/>
        <v/>
      </c>
      <c r="F3179" t="str">
        <f>IF(B3179="","",MAX($E$6:E3179))</f>
        <v/>
      </c>
      <c r="G3179" t="str">
        <f t="shared" si="197"/>
        <v/>
      </c>
      <c r="I3179" s="6" t="str">
        <f t="shared" si="198"/>
        <v>0</v>
      </c>
      <c r="J3179" s="6" t="str">
        <f t="shared" si="199"/>
        <v>0</v>
      </c>
      <c r="K3179" s="6"/>
      <c r="L3179" s="6"/>
    </row>
    <row r="3180" spans="5:12" x14ac:dyDescent="0.25">
      <c r="E3180" t="str">
        <f t="shared" si="200"/>
        <v/>
      </c>
      <c r="F3180" t="str">
        <f>IF(B3180="","",MAX($E$6:E3180))</f>
        <v/>
      </c>
      <c r="G3180" t="str">
        <f t="shared" si="197"/>
        <v/>
      </c>
      <c r="I3180" s="6" t="str">
        <f t="shared" si="198"/>
        <v>0</v>
      </c>
      <c r="J3180" s="6" t="str">
        <f t="shared" si="199"/>
        <v>0</v>
      </c>
      <c r="K3180" s="6"/>
      <c r="L3180" s="6"/>
    </row>
    <row r="3181" spans="5:12" x14ac:dyDescent="0.25">
      <c r="E3181" t="str">
        <f t="shared" si="200"/>
        <v/>
      </c>
      <c r="F3181" t="str">
        <f>IF(B3181="","",MAX($E$6:E3181))</f>
        <v/>
      </c>
      <c r="G3181" t="str">
        <f t="shared" si="197"/>
        <v/>
      </c>
      <c r="I3181" s="6" t="str">
        <f t="shared" si="198"/>
        <v>0</v>
      </c>
      <c r="J3181" s="6" t="str">
        <f t="shared" si="199"/>
        <v>0</v>
      </c>
      <c r="K3181" s="6"/>
      <c r="L3181" s="6"/>
    </row>
    <row r="3182" spans="5:12" x14ac:dyDescent="0.25">
      <c r="E3182" t="str">
        <f t="shared" si="200"/>
        <v/>
      </c>
      <c r="F3182" t="str">
        <f>IF(B3182="","",MAX($E$6:E3182))</f>
        <v/>
      </c>
      <c r="G3182" t="str">
        <f t="shared" si="197"/>
        <v/>
      </c>
      <c r="I3182" s="6" t="str">
        <f t="shared" si="198"/>
        <v>0</v>
      </c>
      <c r="J3182" s="6" t="str">
        <f t="shared" si="199"/>
        <v>0</v>
      </c>
      <c r="K3182" s="6"/>
      <c r="L3182" s="6"/>
    </row>
    <row r="3183" spans="5:12" x14ac:dyDescent="0.25">
      <c r="E3183" t="str">
        <f t="shared" si="200"/>
        <v/>
      </c>
      <c r="F3183" t="str">
        <f>IF(B3183="","",MAX($E$6:E3183))</f>
        <v/>
      </c>
      <c r="G3183" t="str">
        <f t="shared" si="197"/>
        <v/>
      </c>
      <c r="I3183" s="6" t="str">
        <f t="shared" si="198"/>
        <v>0</v>
      </c>
      <c r="J3183" s="6" t="str">
        <f t="shared" si="199"/>
        <v>0</v>
      </c>
      <c r="K3183" s="6"/>
      <c r="L3183" s="6"/>
    </row>
    <row r="3184" spans="5:12" x14ac:dyDescent="0.25">
      <c r="E3184" t="str">
        <f t="shared" si="200"/>
        <v/>
      </c>
      <c r="F3184" t="str">
        <f>IF(B3184="","",MAX($E$6:E3184))</f>
        <v/>
      </c>
      <c r="G3184" t="str">
        <f t="shared" si="197"/>
        <v/>
      </c>
      <c r="I3184" s="6" t="str">
        <f t="shared" si="198"/>
        <v>0</v>
      </c>
      <c r="J3184" s="6" t="str">
        <f t="shared" si="199"/>
        <v>0</v>
      </c>
      <c r="K3184" s="6"/>
      <c r="L3184" s="6"/>
    </row>
    <row r="3185" spans="5:12" x14ac:dyDescent="0.25">
      <c r="E3185" t="str">
        <f t="shared" si="200"/>
        <v/>
      </c>
      <c r="F3185" t="str">
        <f>IF(B3185="","",MAX($E$6:E3185))</f>
        <v/>
      </c>
      <c r="G3185" t="str">
        <f t="shared" si="197"/>
        <v/>
      </c>
      <c r="I3185" s="6" t="str">
        <f t="shared" si="198"/>
        <v>0</v>
      </c>
      <c r="J3185" s="6" t="str">
        <f t="shared" si="199"/>
        <v>0</v>
      </c>
      <c r="K3185" s="6"/>
      <c r="L3185" s="6"/>
    </row>
    <row r="3186" spans="5:12" x14ac:dyDescent="0.25">
      <c r="E3186" t="str">
        <f t="shared" si="200"/>
        <v/>
      </c>
      <c r="F3186" t="str">
        <f>IF(B3186="","",MAX($E$6:E3186))</f>
        <v/>
      </c>
      <c r="G3186" t="str">
        <f t="shared" si="197"/>
        <v/>
      </c>
      <c r="I3186" s="6" t="str">
        <f t="shared" si="198"/>
        <v>0</v>
      </c>
      <c r="J3186" s="6" t="str">
        <f t="shared" si="199"/>
        <v>0</v>
      </c>
      <c r="K3186" s="6"/>
      <c r="L3186" s="6"/>
    </row>
    <row r="3187" spans="5:12" x14ac:dyDescent="0.25">
      <c r="E3187" t="str">
        <f t="shared" si="200"/>
        <v/>
      </c>
      <c r="F3187" t="str">
        <f>IF(B3187="","",MAX($E$6:E3187))</f>
        <v/>
      </c>
      <c r="G3187" t="str">
        <f t="shared" si="197"/>
        <v/>
      </c>
      <c r="I3187" s="6" t="str">
        <f t="shared" si="198"/>
        <v>0</v>
      </c>
      <c r="J3187" s="6" t="str">
        <f t="shared" si="199"/>
        <v>0</v>
      </c>
      <c r="K3187" s="6"/>
      <c r="L3187" s="6"/>
    </row>
    <row r="3188" spans="5:12" x14ac:dyDescent="0.25">
      <c r="E3188" t="str">
        <f t="shared" si="200"/>
        <v/>
      </c>
      <c r="F3188" t="str">
        <f>IF(B3188="","",MAX($E$6:E3188))</f>
        <v/>
      </c>
      <c r="G3188" t="str">
        <f t="shared" si="197"/>
        <v/>
      </c>
      <c r="I3188" s="6" t="str">
        <f t="shared" si="198"/>
        <v>0</v>
      </c>
      <c r="J3188" s="6" t="str">
        <f t="shared" si="199"/>
        <v>0</v>
      </c>
      <c r="K3188" s="6"/>
      <c r="L3188" s="6"/>
    </row>
    <row r="3189" spans="5:12" x14ac:dyDescent="0.25">
      <c r="E3189" t="str">
        <f t="shared" si="200"/>
        <v/>
      </c>
      <c r="F3189" t="str">
        <f>IF(B3189="","",MAX($E$6:E3189))</f>
        <v/>
      </c>
      <c r="G3189" t="str">
        <f t="shared" si="197"/>
        <v/>
      </c>
      <c r="I3189" s="6" t="str">
        <f t="shared" si="198"/>
        <v>0</v>
      </c>
      <c r="J3189" s="6" t="str">
        <f t="shared" si="199"/>
        <v>0</v>
      </c>
      <c r="K3189" s="6"/>
      <c r="L3189" s="6"/>
    </row>
    <row r="3190" spans="5:12" x14ac:dyDescent="0.25">
      <c r="E3190" t="str">
        <f t="shared" si="200"/>
        <v/>
      </c>
      <c r="F3190" t="str">
        <f>IF(B3190="","",MAX($E$6:E3190))</f>
        <v/>
      </c>
      <c r="G3190" t="str">
        <f t="shared" si="197"/>
        <v/>
      </c>
      <c r="I3190" s="6" t="str">
        <f t="shared" si="198"/>
        <v>0</v>
      </c>
      <c r="J3190" s="6" t="str">
        <f t="shared" si="199"/>
        <v>0</v>
      </c>
      <c r="K3190" s="6"/>
      <c r="L3190" s="6"/>
    </row>
    <row r="3191" spans="5:12" x14ac:dyDescent="0.25">
      <c r="E3191" t="str">
        <f t="shared" si="200"/>
        <v/>
      </c>
      <c r="F3191" t="str">
        <f>IF(B3191="","",MAX($E$6:E3191))</f>
        <v/>
      </c>
      <c r="G3191" t="str">
        <f t="shared" si="197"/>
        <v/>
      </c>
      <c r="I3191" s="6" t="str">
        <f t="shared" si="198"/>
        <v>0</v>
      </c>
      <c r="J3191" s="6" t="str">
        <f t="shared" si="199"/>
        <v>0</v>
      </c>
      <c r="K3191" s="6"/>
      <c r="L3191" s="6"/>
    </row>
    <row r="3192" spans="5:12" x14ac:dyDescent="0.25">
      <c r="E3192" t="str">
        <f t="shared" si="200"/>
        <v/>
      </c>
      <c r="F3192" t="str">
        <f>IF(B3192="","",MAX($E$6:E3192))</f>
        <v/>
      </c>
      <c r="G3192" t="str">
        <f t="shared" si="197"/>
        <v/>
      </c>
      <c r="I3192" s="6" t="str">
        <f t="shared" si="198"/>
        <v>0</v>
      </c>
      <c r="J3192" s="6" t="str">
        <f t="shared" si="199"/>
        <v>0</v>
      </c>
      <c r="K3192" s="6"/>
      <c r="L3192" s="6"/>
    </row>
    <row r="3193" spans="5:12" x14ac:dyDescent="0.25">
      <c r="E3193" t="str">
        <f t="shared" si="200"/>
        <v/>
      </c>
      <c r="F3193" t="str">
        <f>IF(B3193="","",MAX($E$6:E3193))</f>
        <v/>
      </c>
      <c r="G3193" t="str">
        <f t="shared" si="197"/>
        <v/>
      </c>
      <c r="I3193" s="6" t="str">
        <f t="shared" si="198"/>
        <v>0</v>
      </c>
      <c r="J3193" s="6" t="str">
        <f t="shared" si="199"/>
        <v>0</v>
      </c>
      <c r="K3193" s="6"/>
      <c r="L3193" s="6"/>
    </row>
    <row r="3194" spans="5:12" x14ac:dyDescent="0.25">
      <c r="E3194" t="str">
        <f t="shared" si="200"/>
        <v/>
      </c>
      <c r="F3194" t="str">
        <f>IF(B3194="","",MAX($E$6:E3194))</f>
        <v/>
      </c>
      <c r="G3194" t="str">
        <f t="shared" si="197"/>
        <v/>
      </c>
      <c r="I3194" s="6" t="str">
        <f t="shared" si="198"/>
        <v>0</v>
      </c>
      <c r="J3194" s="6" t="str">
        <f t="shared" si="199"/>
        <v>0</v>
      </c>
      <c r="K3194" s="6"/>
      <c r="L3194" s="6"/>
    </row>
    <row r="3195" spans="5:12" x14ac:dyDescent="0.25">
      <c r="E3195" t="str">
        <f t="shared" si="200"/>
        <v/>
      </c>
      <c r="F3195" t="str">
        <f>IF(B3195="","",MAX($E$6:E3195))</f>
        <v/>
      </c>
      <c r="G3195" t="str">
        <f t="shared" si="197"/>
        <v/>
      </c>
      <c r="I3195" s="6" t="str">
        <f t="shared" si="198"/>
        <v>0</v>
      </c>
      <c r="J3195" s="6" t="str">
        <f t="shared" si="199"/>
        <v>0</v>
      </c>
      <c r="K3195" s="6"/>
      <c r="L3195" s="6"/>
    </row>
    <row r="3196" spans="5:12" x14ac:dyDescent="0.25">
      <c r="E3196" t="str">
        <f t="shared" si="200"/>
        <v/>
      </c>
      <c r="F3196" t="str">
        <f>IF(B3196="","",MAX($E$6:E3196))</f>
        <v/>
      </c>
      <c r="G3196" t="str">
        <f t="shared" si="197"/>
        <v/>
      </c>
      <c r="I3196" s="6" t="str">
        <f t="shared" si="198"/>
        <v>0</v>
      </c>
      <c r="J3196" s="6" t="str">
        <f t="shared" si="199"/>
        <v>0</v>
      </c>
      <c r="K3196" s="6"/>
      <c r="L3196" s="6"/>
    </row>
    <row r="3197" spans="5:12" x14ac:dyDescent="0.25">
      <c r="E3197" t="str">
        <f t="shared" si="200"/>
        <v/>
      </c>
      <c r="F3197" t="str">
        <f>IF(B3197="","",MAX($E$6:E3197))</f>
        <v/>
      </c>
      <c r="G3197" t="str">
        <f t="shared" si="197"/>
        <v/>
      </c>
      <c r="I3197" s="6" t="str">
        <f t="shared" si="198"/>
        <v>0</v>
      </c>
      <c r="J3197" s="6" t="str">
        <f t="shared" si="199"/>
        <v>0</v>
      </c>
      <c r="K3197" s="6"/>
      <c r="L3197" s="6"/>
    </row>
    <row r="3198" spans="5:12" x14ac:dyDescent="0.25">
      <c r="E3198" t="str">
        <f t="shared" si="200"/>
        <v/>
      </c>
      <c r="F3198" t="str">
        <f>IF(B3198="","",MAX($E$6:E3198))</f>
        <v/>
      </c>
      <c r="G3198" t="str">
        <f t="shared" si="197"/>
        <v/>
      </c>
      <c r="I3198" s="6" t="str">
        <f t="shared" si="198"/>
        <v>0</v>
      </c>
      <c r="J3198" s="6" t="str">
        <f t="shared" si="199"/>
        <v>0</v>
      </c>
      <c r="K3198" s="6"/>
      <c r="L3198" s="6"/>
    </row>
    <row r="3199" spans="5:12" x14ac:dyDescent="0.25">
      <c r="E3199" t="str">
        <f t="shared" si="200"/>
        <v/>
      </c>
      <c r="F3199" t="str">
        <f>IF(B3199="","",MAX($E$6:E3199))</f>
        <v/>
      </c>
      <c r="G3199" t="str">
        <f t="shared" si="197"/>
        <v/>
      </c>
      <c r="I3199" s="6" t="str">
        <f t="shared" si="198"/>
        <v>0</v>
      </c>
      <c r="J3199" s="6" t="str">
        <f t="shared" si="199"/>
        <v>0</v>
      </c>
      <c r="K3199" s="6"/>
      <c r="L3199" s="6"/>
    </row>
    <row r="3200" spans="5:12" x14ac:dyDescent="0.25">
      <c r="E3200" t="str">
        <f t="shared" si="200"/>
        <v/>
      </c>
      <c r="F3200" t="str">
        <f>IF(B3200="","",MAX($E$6:E3200))</f>
        <v/>
      </c>
      <c r="G3200" t="str">
        <f t="shared" si="197"/>
        <v/>
      </c>
      <c r="I3200" s="6" t="str">
        <f t="shared" si="198"/>
        <v>0</v>
      </c>
      <c r="J3200" s="6" t="str">
        <f t="shared" si="199"/>
        <v>0</v>
      </c>
      <c r="K3200" s="6"/>
      <c r="L3200" s="6"/>
    </row>
    <row r="3201" spans="5:12" x14ac:dyDescent="0.25">
      <c r="E3201" t="str">
        <f t="shared" si="200"/>
        <v/>
      </c>
      <c r="F3201" t="str">
        <f>IF(B3201="","",MAX($E$6:E3201))</f>
        <v/>
      </c>
      <c r="G3201" t="str">
        <f t="shared" si="197"/>
        <v/>
      </c>
      <c r="I3201" s="6" t="str">
        <f t="shared" si="198"/>
        <v>0</v>
      </c>
      <c r="J3201" s="6" t="str">
        <f t="shared" si="199"/>
        <v>0</v>
      </c>
      <c r="K3201" s="6"/>
      <c r="L3201" s="6"/>
    </row>
    <row r="3202" spans="5:12" x14ac:dyDescent="0.25">
      <c r="E3202" t="str">
        <f t="shared" si="200"/>
        <v/>
      </c>
      <c r="F3202" t="str">
        <f>IF(B3202="","",MAX($E$6:E3202))</f>
        <v/>
      </c>
      <c r="G3202" t="str">
        <f t="shared" si="197"/>
        <v/>
      </c>
      <c r="I3202" s="6" t="str">
        <f t="shared" si="198"/>
        <v>0</v>
      </c>
      <c r="J3202" s="6" t="str">
        <f t="shared" si="199"/>
        <v>0</v>
      </c>
      <c r="K3202" s="6"/>
      <c r="L3202" s="6"/>
    </row>
    <row r="3203" spans="5:12" x14ac:dyDescent="0.25">
      <c r="E3203" t="str">
        <f t="shared" si="200"/>
        <v/>
      </c>
      <c r="F3203" t="str">
        <f>IF(B3203="","",MAX($E$6:E3203))</f>
        <v/>
      </c>
      <c r="G3203" t="str">
        <f t="shared" si="197"/>
        <v/>
      </c>
      <c r="I3203" s="6" t="str">
        <f t="shared" si="198"/>
        <v>0</v>
      </c>
      <c r="J3203" s="6" t="str">
        <f t="shared" si="199"/>
        <v>0</v>
      </c>
      <c r="K3203" s="6"/>
      <c r="L3203" s="6"/>
    </row>
    <row r="3204" spans="5:12" x14ac:dyDescent="0.25">
      <c r="E3204" t="str">
        <f t="shared" si="200"/>
        <v/>
      </c>
      <c r="F3204" t="str">
        <f>IF(B3204="","",MAX($E$6:E3204))</f>
        <v/>
      </c>
      <c r="G3204" t="str">
        <f t="shared" si="197"/>
        <v/>
      </c>
      <c r="I3204" s="6" t="str">
        <f t="shared" si="198"/>
        <v>0</v>
      </c>
      <c r="J3204" s="6" t="str">
        <f t="shared" si="199"/>
        <v>0</v>
      </c>
      <c r="K3204" s="6"/>
      <c r="L3204" s="6"/>
    </row>
    <row r="3205" spans="5:12" x14ac:dyDescent="0.25">
      <c r="E3205" t="str">
        <f t="shared" si="200"/>
        <v/>
      </c>
      <c r="F3205" t="str">
        <f>IF(B3205="","",MAX($E$6:E3205))</f>
        <v/>
      </c>
      <c r="G3205" t="str">
        <f t="shared" si="197"/>
        <v/>
      </c>
      <c r="I3205" s="6" t="str">
        <f t="shared" si="198"/>
        <v>0</v>
      </c>
      <c r="J3205" s="6" t="str">
        <f t="shared" si="199"/>
        <v>0</v>
      </c>
      <c r="K3205" s="6"/>
      <c r="L3205" s="6"/>
    </row>
    <row r="3206" spans="5:12" x14ac:dyDescent="0.25">
      <c r="E3206" t="str">
        <f t="shared" si="200"/>
        <v/>
      </c>
      <c r="F3206" t="str">
        <f>IF(B3206="","",MAX($E$6:E3206))</f>
        <v/>
      </c>
      <c r="G3206" t="str">
        <f t="shared" si="197"/>
        <v/>
      </c>
      <c r="I3206" s="6" t="str">
        <f t="shared" si="198"/>
        <v>0</v>
      </c>
      <c r="J3206" s="6" t="str">
        <f t="shared" si="199"/>
        <v>0</v>
      </c>
      <c r="K3206" s="6"/>
      <c r="L3206" s="6"/>
    </row>
    <row r="3207" spans="5:12" x14ac:dyDescent="0.25">
      <c r="E3207" t="str">
        <f t="shared" si="200"/>
        <v/>
      </c>
      <c r="F3207" t="str">
        <f>IF(B3207="","",MAX($E$6:E3207))</f>
        <v/>
      </c>
      <c r="G3207" t="str">
        <f t="shared" si="197"/>
        <v/>
      </c>
      <c r="I3207" s="6" t="str">
        <f t="shared" si="198"/>
        <v>0</v>
      </c>
      <c r="J3207" s="6" t="str">
        <f t="shared" si="199"/>
        <v>0</v>
      </c>
      <c r="K3207" s="6"/>
      <c r="L3207" s="6"/>
    </row>
    <row r="3208" spans="5:12" x14ac:dyDescent="0.25">
      <c r="E3208" t="str">
        <f t="shared" si="200"/>
        <v/>
      </c>
      <c r="F3208" t="str">
        <f>IF(B3208="","",MAX($E$6:E3208))</f>
        <v/>
      </c>
      <c r="G3208" t="str">
        <f t="shared" ref="G3208:G3271" si="201">IF(B3208="","",E3208-F3208)</f>
        <v/>
      </c>
      <c r="I3208" s="6" t="str">
        <f t="shared" ref="I3208:I3271" si="202">IF(C3208&gt;0,C3208,"0")</f>
        <v>0</v>
      </c>
      <c r="J3208" s="6" t="str">
        <f t="shared" ref="J3208:J3271" si="203">IF(C3208&lt;0,C3208,"0")</f>
        <v>0</v>
      </c>
      <c r="K3208" s="6"/>
      <c r="L3208" s="6"/>
    </row>
    <row r="3209" spans="5:12" x14ac:dyDescent="0.25">
      <c r="E3209" t="str">
        <f t="shared" ref="E3209:E3272" si="204">IF(B3209="","",C3209+E3208)</f>
        <v/>
      </c>
      <c r="F3209" t="str">
        <f>IF(B3209="","",MAX($E$6:E3209))</f>
        <v/>
      </c>
      <c r="G3209" t="str">
        <f t="shared" si="201"/>
        <v/>
      </c>
      <c r="I3209" s="6" t="str">
        <f t="shared" si="202"/>
        <v>0</v>
      </c>
      <c r="J3209" s="6" t="str">
        <f t="shared" si="203"/>
        <v>0</v>
      </c>
      <c r="K3209" s="6"/>
      <c r="L3209" s="6"/>
    </row>
    <row r="3210" spans="5:12" x14ac:dyDescent="0.25">
      <c r="E3210" t="str">
        <f t="shared" si="204"/>
        <v/>
      </c>
      <c r="F3210" t="str">
        <f>IF(B3210="","",MAX($E$6:E3210))</f>
        <v/>
      </c>
      <c r="G3210" t="str">
        <f t="shared" si="201"/>
        <v/>
      </c>
      <c r="I3210" s="6" t="str">
        <f t="shared" si="202"/>
        <v>0</v>
      </c>
      <c r="J3210" s="6" t="str">
        <f t="shared" si="203"/>
        <v>0</v>
      </c>
      <c r="K3210" s="6"/>
      <c r="L3210" s="6"/>
    </row>
    <row r="3211" spans="5:12" x14ac:dyDescent="0.25">
      <c r="E3211" t="str">
        <f t="shared" si="204"/>
        <v/>
      </c>
      <c r="F3211" t="str">
        <f>IF(B3211="","",MAX($E$6:E3211))</f>
        <v/>
      </c>
      <c r="G3211" t="str">
        <f t="shared" si="201"/>
        <v/>
      </c>
      <c r="I3211" s="6" t="str">
        <f t="shared" si="202"/>
        <v>0</v>
      </c>
      <c r="J3211" s="6" t="str">
        <f t="shared" si="203"/>
        <v>0</v>
      </c>
      <c r="K3211" s="6"/>
      <c r="L3211" s="6"/>
    </row>
    <row r="3212" spans="5:12" x14ac:dyDescent="0.25">
      <c r="E3212" t="str">
        <f t="shared" si="204"/>
        <v/>
      </c>
      <c r="F3212" t="str">
        <f>IF(B3212="","",MAX($E$6:E3212))</f>
        <v/>
      </c>
      <c r="G3212" t="str">
        <f t="shared" si="201"/>
        <v/>
      </c>
      <c r="I3212" s="6" t="str">
        <f t="shared" si="202"/>
        <v>0</v>
      </c>
      <c r="J3212" s="6" t="str">
        <f t="shared" si="203"/>
        <v>0</v>
      </c>
      <c r="K3212" s="6"/>
      <c r="L3212" s="6"/>
    </row>
    <row r="3213" spans="5:12" x14ac:dyDescent="0.25">
      <c r="E3213" t="str">
        <f t="shared" si="204"/>
        <v/>
      </c>
      <c r="F3213" t="str">
        <f>IF(B3213="","",MAX($E$6:E3213))</f>
        <v/>
      </c>
      <c r="G3213" t="str">
        <f t="shared" si="201"/>
        <v/>
      </c>
      <c r="I3213" s="6" t="str">
        <f t="shared" si="202"/>
        <v>0</v>
      </c>
      <c r="J3213" s="6" t="str">
        <f t="shared" si="203"/>
        <v>0</v>
      </c>
      <c r="K3213" s="6"/>
      <c r="L3213" s="6"/>
    </row>
    <row r="3214" spans="5:12" x14ac:dyDescent="0.25">
      <c r="E3214" t="str">
        <f t="shared" si="204"/>
        <v/>
      </c>
      <c r="F3214" t="str">
        <f>IF(B3214="","",MAX($E$6:E3214))</f>
        <v/>
      </c>
      <c r="G3214" t="str">
        <f t="shared" si="201"/>
        <v/>
      </c>
      <c r="I3214" s="6" t="str">
        <f t="shared" si="202"/>
        <v>0</v>
      </c>
      <c r="J3214" s="6" t="str">
        <f t="shared" si="203"/>
        <v>0</v>
      </c>
      <c r="K3214" s="6"/>
      <c r="L3214" s="6"/>
    </row>
    <row r="3215" spans="5:12" x14ac:dyDescent="0.25">
      <c r="E3215" t="str">
        <f t="shared" si="204"/>
        <v/>
      </c>
      <c r="F3215" t="str">
        <f>IF(B3215="","",MAX($E$6:E3215))</f>
        <v/>
      </c>
      <c r="G3215" t="str">
        <f t="shared" si="201"/>
        <v/>
      </c>
      <c r="I3215" s="6" t="str">
        <f t="shared" si="202"/>
        <v>0</v>
      </c>
      <c r="J3215" s="6" t="str">
        <f t="shared" si="203"/>
        <v>0</v>
      </c>
      <c r="K3215" s="6"/>
      <c r="L3215" s="6"/>
    </row>
    <row r="3216" spans="5:12" x14ac:dyDescent="0.25">
      <c r="E3216" t="str">
        <f t="shared" si="204"/>
        <v/>
      </c>
      <c r="F3216" t="str">
        <f>IF(B3216="","",MAX($E$6:E3216))</f>
        <v/>
      </c>
      <c r="G3216" t="str">
        <f t="shared" si="201"/>
        <v/>
      </c>
      <c r="I3216" s="6" t="str">
        <f t="shared" si="202"/>
        <v>0</v>
      </c>
      <c r="J3216" s="6" t="str">
        <f t="shared" si="203"/>
        <v>0</v>
      </c>
      <c r="K3216" s="6"/>
      <c r="L3216" s="6"/>
    </row>
    <row r="3217" spans="5:12" x14ac:dyDescent="0.25">
      <c r="E3217" t="str">
        <f t="shared" si="204"/>
        <v/>
      </c>
      <c r="F3217" t="str">
        <f>IF(B3217="","",MAX($E$6:E3217))</f>
        <v/>
      </c>
      <c r="G3217" t="str">
        <f t="shared" si="201"/>
        <v/>
      </c>
      <c r="I3217" s="6" t="str">
        <f t="shared" si="202"/>
        <v>0</v>
      </c>
      <c r="J3217" s="6" t="str">
        <f t="shared" si="203"/>
        <v>0</v>
      </c>
      <c r="K3217" s="6"/>
      <c r="L3217" s="6"/>
    </row>
    <row r="3218" spans="5:12" x14ac:dyDescent="0.25">
      <c r="E3218" t="str">
        <f t="shared" si="204"/>
        <v/>
      </c>
      <c r="F3218" t="str">
        <f>IF(B3218="","",MAX($E$6:E3218))</f>
        <v/>
      </c>
      <c r="G3218" t="str">
        <f t="shared" si="201"/>
        <v/>
      </c>
      <c r="I3218" s="6" t="str">
        <f t="shared" si="202"/>
        <v>0</v>
      </c>
      <c r="J3218" s="6" t="str">
        <f t="shared" si="203"/>
        <v>0</v>
      </c>
      <c r="K3218" s="6"/>
      <c r="L3218" s="6"/>
    </row>
    <row r="3219" spans="5:12" x14ac:dyDescent="0.25">
      <c r="E3219" t="str">
        <f t="shared" si="204"/>
        <v/>
      </c>
      <c r="F3219" t="str">
        <f>IF(B3219="","",MAX($E$6:E3219))</f>
        <v/>
      </c>
      <c r="G3219" t="str">
        <f t="shared" si="201"/>
        <v/>
      </c>
      <c r="I3219" s="6" t="str">
        <f t="shared" si="202"/>
        <v>0</v>
      </c>
      <c r="J3219" s="6" t="str">
        <f t="shared" si="203"/>
        <v>0</v>
      </c>
      <c r="K3219" s="6"/>
      <c r="L3219" s="6"/>
    </row>
    <row r="3220" spans="5:12" x14ac:dyDescent="0.25">
      <c r="E3220" t="str">
        <f t="shared" si="204"/>
        <v/>
      </c>
      <c r="F3220" t="str">
        <f>IF(B3220="","",MAX($E$6:E3220))</f>
        <v/>
      </c>
      <c r="G3220" t="str">
        <f t="shared" si="201"/>
        <v/>
      </c>
      <c r="I3220" s="6" t="str">
        <f t="shared" si="202"/>
        <v>0</v>
      </c>
      <c r="J3220" s="6" t="str">
        <f t="shared" si="203"/>
        <v>0</v>
      </c>
      <c r="K3220" s="6"/>
      <c r="L3220" s="6"/>
    </row>
    <row r="3221" spans="5:12" x14ac:dyDescent="0.25">
      <c r="E3221" t="str">
        <f t="shared" si="204"/>
        <v/>
      </c>
      <c r="F3221" t="str">
        <f>IF(B3221="","",MAX($E$6:E3221))</f>
        <v/>
      </c>
      <c r="G3221" t="str">
        <f t="shared" si="201"/>
        <v/>
      </c>
      <c r="I3221" s="6" t="str">
        <f t="shared" si="202"/>
        <v>0</v>
      </c>
      <c r="J3221" s="6" t="str">
        <f t="shared" si="203"/>
        <v>0</v>
      </c>
      <c r="K3221" s="6"/>
      <c r="L3221" s="6"/>
    </row>
    <row r="3222" spans="5:12" x14ac:dyDescent="0.25">
      <c r="E3222" t="str">
        <f t="shared" si="204"/>
        <v/>
      </c>
      <c r="F3222" t="str">
        <f>IF(B3222="","",MAX($E$6:E3222))</f>
        <v/>
      </c>
      <c r="G3222" t="str">
        <f t="shared" si="201"/>
        <v/>
      </c>
      <c r="I3222" s="6" t="str">
        <f t="shared" si="202"/>
        <v>0</v>
      </c>
      <c r="J3222" s="6" t="str">
        <f t="shared" si="203"/>
        <v>0</v>
      </c>
      <c r="K3222" s="6"/>
      <c r="L3222" s="6"/>
    </row>
    <row r="3223" spans="5:12" x14ac:dyDescent="0.25">
      <c r="E3223" t="str">
        <f t="shared" si="204"/>
        <v/>
      </c>
      <c r="F3223" t="str">
        <f>IF(B3223="","",MAX($E$6:E3223))</f>
        <v/>
      </c>
      <c r="G3223" t="str">
        <f t="shared" si="201"/>
        <v/>
      </c>
      <c r="I3223" s="6" t="str">
        <f t="shared" si="202"/>
        <v>0</v>
      </c>
      <c r="J3223" s="6" t="str">
        <f t="shared" si="203"/>
        <v>0</v>
      </c>
      <c r="K3223" s="6"/>
      <c r="L3223" s="6"/>
    </row>
    <row r="3224" spans="5:12" x14ac:dyDescent="0.25">
      <c r="E3224" t="str">
        <f t="shared" si="204"/>
        <v/>
      </c>
      <c r="F3224" t="str">
        <f>IF(B3224="","",MAX($E$6:E3224))</f>
        <v/>
      </c>
      <c r="G3224" t="str">
        <f t="shared" si="201"/>
        <v/>
      </c>
      <c r="I3224" s="6" t="str">
        <f t="shared" si="202"/>
        <v>0</v>
      </c>
      <c r="J3224" s="6" t="str">
        <f t="shared" si="203"/>
        <v>0</v>
      </c>
      <c r="K3224" s="6"/>
      <c r="L3224" s="6"/>
    </row>
    <row r="3225" spans="5:12" x14ac:dyDescent="0.25">
      <c r="E3225" t="str">
        <f t="shared" si="204"/>
        <v/>
      </c>
      <c r="F3225" t="str">
        <f>IF(B3225="","",MAX($E$6:E3225))</f>
        <v/>
      </c>
      <c r="G3225" t="str">
        <f t="shared" si="201"/>
        <v/>
      </c>
      <c r="I3225" s="6" t="str">
        <f t="shared" si="202"/>
        <v>0</v>
      </c>
      <c r="J3225" s="6" t="str">
        <f t="shared" si="203"/>
        <v>0</v>
      </c>
      <c r="K3225" s="6"/>
      <c r="L3225" s="6"/>
    </row>
    <row r="3226" spans="5:12" x14ac:dyDescent="0.25">
      <c r="E3226" t="str">
        <f t="shared" si="204"/>
        <v/>
      </c>
      <c r="F3226" t="str">
        <f>IF(B3226="","",MAX($E$6:E3226))</f>
        <v/>
      </c>
      <c r="G3226" t="str">
        <f t="shared" si="201"/>
        <v/>
      </c>
      <c r="I3226" s="6" t="str">
        <f t="shared" si="202"/>
        <v>0</v>
      </c>
      <c r="J3226" s="6" t="str">
        <f t="shared" si="203"/>
        <v>0</v>
      </c>
      <c r="K3226" s="6"/>
      <c r="L3226" s="6"/>
    </row>
    <row r="3227" spans="5:12" x14ac:dyDescent="0.25">
      <c r="E3227" t="str">
        <f t="shared" si="204"/>
        <v/>
      </c>
      <c r="F3227" t="str">
        <f>IF(B3227="","",MAX($E$6:E3227))</f>
        <v/>
      </c>
      <c r="G3227" t="str">
        <f t="shared" si="201"/>
        <v/>
      </c>
      <c r="I3227" s="6" t="str">
        <f t="shared" si="202"/>
        <v>0</v>
      </c>
      <c r="J3227" s="6" t="str">
        <f t="shared" si="203"/>
        <v>0</v>
      </c>
      <c r="K3227" s="6"/>
      <c r="L3227" s="6"/>
    </row>
    <row r="3228" spans="5:12" x14ac:dyDescent="0.25">
      <c r="E3228" t="str">
        <f t="shared" si="204"/>
        <v/>
      </c>
      <c r="F3228" t="str">
        <f>IF(B3228="","",MAX($E$6:E3228))</f>
        <v/>
      </c>
      <c r="G3228" t="str">
        <f t="shared" si="201"/>
        <v/>
      </c>
      <c r="I3228" s="6" t="str">
        <f t="shared" si="202"/>
        <v>0</v>
      </c>
      <c r="J3228" s="6" t="str">
        <f t="shared" si="203"/>
        <v>0</v>
      </c>
      <c r="K3228" s="6"/>
      <c r="L3228" s="6"/>
    </row>
    <row r="3229" spans="5:12" x14ac:dyDescent="0.25">
      <c r="E3229" t="str">
        <f t="shared" si="204"/>
        <v/>
      </c>
      <c r="F3229" t="str">
        <f>IF(B3229="","",MAX($E$6:E3229))</f>
        <v/>
      </c>
      <c r="G3229" t="str">
        <f t="shared" si="201"/>
        <v/>
      </c>
      <c r="I3229" s="6" t="str">
        <f t="shared" si="202"/>
        <v>0</v>
      </c>
      <c r="J3229" s="6" t="str">
        <f t="shared" si="203"/>
        <v>0</v>
      </c>
      <c r="K3229" s="6"/>
      <c r="L3229" s="6"/>
    </row>
    <row r="3230" spans="5:12" x14ac:dyDescent="0.25">
      <c r="E3230" t="str">
        <f t="shared" si="204"/>
        <v/>
      </c>
      <c r="F3230" t="str">
        <f>IF(B3230="","",MAX($E$6:E3230))</f>
        <v/>
      </c>
      <c r="G3230" t="str">
        <f t="shared" si="201"/>
        <v/>
      </c>
      <c r="I3230" s="6" t="str">
        <f t="shared" si="202"/>
        <v>0</v>
      </c>
      <c r="J3230" s="6" t="str">
        <f t="shared" si="203"/>
        <v>0</v>
      </c>
      <c r="K3230" s="6"/>
      <c r="L3230" s="6"/>
    </row>
    <row r="3231" spans="5:12" x14ac:dyDescent="0.25">
      <c r="E3231" t="str">
        <f t="shared" si="204"/>
        <v/>
      </c>
      <c r="F3231" t="str">
        <f>IF(B3231="","",MAX($E$6:E3231))</f>
        <v/>
      </c>
      <c r="G3231" t="str">
        <f t="shared" si="201"/>
        <v/>
      </c>
      <c r="I3231" s="6" t="str">
        <f t="shared" si="202"/>
        <v>0</v>
      </c>
      <c r="J3231" s="6" t="str">
        <f t="shared" si="203"/>
        <v>0</v>
      </c>
      <c r="K3231" s="6"/>
      <c r="L3231" s="6"/>
    </row>
    <row r="3232" spans="5:12" x14ac:dyDescent="0.25">
      <c r="E3232" t="str">
        <f t="shared" si="204"/>
        <v/>
      </c>
      <c r="F3232" t="str">
        <f>IF(B3232="","",MAX($E$6:E3232))</f>
        <v/>
      </c>
      <c r="G3232" t="str">
        <f t="shared" si="201"/>
        <v/>
      </c>
      <c r="I3232" s="6" t="str">
        <f t="shared" si="202"/>
        <v>0</v>
      </c>
      <c r="J3232" s="6" t="str">
        <f t="shared" si="203"/>
        <v>0</v>
      </c>
      <c r="K3232" s="6"/>
      <c r="L3232" s="6"/>
    </row>
    <row r="3233" spans="5:12" x14ac:dyDescent="0.25">
      <c r="E3233" t="str">
        <f t="shared" si="204"/>
        <v/>
      </c>
      <c r="F3233" t="str">
        <f>IF(B3233="","",MAX($E$6:E3233))</f>
        <v/>
      </c>
      <c r="G3233" t="str">
        <f t="shared" si="201"/>
        <v/>
      </c>
      <c r="I3233" s="6" t="str">
        <f t="shared" si="202"/>
        <v>0</v>
      </c>
      <c r="J3233" s="6" t="str">
        <f t="shared" si="203"/>
        <v>0</v>
      </c>
      <c r="K3233" s="6"/>
      <c r="L3233" s="6"/>
    </row>
    <row r="3234" spans="5:12" x14ac:dyDescent="0.25">
      <c r="E3234" t="str">
        <f t="shared" si="204"/>
        <v/>
      </c>
      <c r="F3234" t="str">
        <f>IF(B3234="","",MAX($E$6:E3234))</f>
        <v/>
      </c>
      <c r="G3234" t="str">
        <f t="shared" si="201"/>
        <v/>
      </c>
      <c r="I3234" s="6" t="str">
        <f t="shared" si="202"/>
        <v>0</v>
      </c>
      <c r="J3234" s="6" t="str">
        <f t="shared" si="203"/>
        <v>0</v>
      </c>
      <c r="K3234" s="6"/>
      <c r="L3234" s="6"/>
    </row>
    <row r="3235" spans="5:12" x14ac:dyDescent="0.25">
      <c r="E3235" t="str">
        <f t="shared" si="204"/>
        <v/>
      </c>
      <c r="F3235" t="str">
        <f>IF(B3235="","",MAX($E$6:E3235))</f>
        <v/>
      </c>
      <c r="G3235" t="str">
        <f t="shared" si="201"/>
        <v/>
      </c>
      <c r="I3235" s="6" t="str">
        <f t="shared" si="202"/>
        <v>0</v>
      </c>
      <c r="J3235" s="6" t="str">
        <f t="shared" si="203"/>
        <v>0</v>
      </c>
      <c r="K3235" s="6"/>
      <c r="L3235" s="6"/>
    </row>
    <row r="3236" spans="5:12" x14ac:dyDescent="0.25">
      <c r="E3236" t="str">
        <f t="shared" si="204"/>
        <v/>
      </c>
      <c r="F3236" t="str">
        <f>IF(B3236="","",MAX($E$6:E3236))</f>
        <v/>
      </c>
      <c r="G3236" t="str">
        <f t="shared" si="201"/>
        <v/>
      </c>
      <c r="I3236" s="6" t="str">
        <f t="shared" si="202"/>
        <v>0</v>
      </c>
      <c r="J3236" s="6" t="str">
        <f t="shared" si="203"/>
        <v>0</v>
      </c>
      <c r="K3236" s="6"/>
      <c r="L3236" s="6"/>
    </row>
    <row r="3237" spans="5:12" x14ac:dyDescent="0.25">
      <c r="E3237" t="str">
        <f t="shared" si="204"/>
        <v/>
      </c>
      <c r="F3237" t="str">
        <f>IF(B3237="","",MAX($E$6:E3237))</f>
        <v/>
      </c>
      <c r="G3237" t="str">
        <f t="shared" si="201"/>
        <v/>
      </c>
      <c r="I3237" s="6" t="str">
        <f t="shared" si="202"/>
        <v>0</v>
      </c>
      <c r="J3237" s="6" t="str">
        <f t="shared" si="203"/>
        <v>0</v>
      </c>
      <c r="K3237" s="6"/>
      <c r="L3237" s="6"/>
    </row>
    <row r="3238" spans="5:12" x14ac:dyDescent="0.25">
      <c r="E3238" t="str">
        <f t="shared" si="204"/>
        <v/>
      </c>
      <c r="F3238" t="str">
        <f>IF(B3238="","",MAX($E$6:E3238))</f>
        <v/>
      </c>
      <c r="G3238" t="str">
        <f t="shared" si="201"/>
        <v/>
      </c>
      <c r="I3238" s="6" t="str">
        <f t="shared" si="202"/>
        <v>0</v>
      </c>
      <c r="J3238" s="6" t="str">
        <f t="shared" si="203"/>
        <v>0</v>
      </c>
      <c r="K3238" s="6"/>
      <c r="L3238" s="6"/>
    </row>
    <row r="3239" spans="5:12" x14ac:dyDescent="0.25">
      <c r="E3239" t="str">
        <f t="shared" si="204"/>
        <v/>
      </c>
      <c r="F3239" t="str">
        <f>IF(B3239="","",MAX($E$6:E3239))</f>
        <v/>
      </c>
      <c r="G3239" t="str">
        <f t="shared" si="201"/>
        <v/>
      </c>
      <c r="I3239" s="6" t="str">
        <f t="shared" si="202"/>
        <v>0</v>
      </c>
      <c r="J3239" s="6" t="str">
        <f t="shared" si="203"/>
        <v>0</v>
      </c>
      <c r="K3239" s="6"/>
      <c r="L3239" s="6"/>
    </row>
    <row r="3240" spans="5:12" x14ac:dyDescent="0.25">
      <c r="E3240" t="str">
        <f t="shared" si="204"/>
        <v/>
      </c>
      <c r="F3240" t="str">
        <f>IF(B3240="","",MAX($E$6:E3240))</f>
        <v/>
      </c>
      <c r="G3240" t="str">
        <f t="shared" si="201"/>
        <v/>
      </c>
      <c r="I3240" s="6" t="str">
        <f t="shared" si="202"/>
        <v>0</v>
      </c>
      <c r="J3240" s="6" t="str">
        <f t="shared" si="203"/>
        <v>0</v>
      </c>
      <c r="K3240" s="6"/>
      <c r="L3240" s="6"/>
    </row>
    <row r="3241" spans="5:12" x14ac:dyDescent="0.25">
      <c r="E3241" t="str">
        <f t="shared" si="204"/>
        <v/>
      </c>
      <c r="F3241" t="str">
        <f>IF(B3241="","",MAX($E$6:E3241))</f>
        <v/>
      </c>
      <c r="G3241" t="str">
        <f t="shared" si="201"/>
        <v/>
      </c>
      <c r="I3241" s="6" t="str">
        <f t="shared" si="202"/>
        <v>0</v>
      </c>
      <c r="J3241" s="6" t="str">
        <f t="shared" si="203"/>
        <v>0</v>
      </c>
      <c r="K3241" s="6"/>
      <c r="L3241" s="6"/>
    </row>
    <row r="3242" spans="5:12" x14ac:dyDescent="0.25">
      <c r="E3242" t="str">
        <f t="shared" si="204"/>
        <v/>
      </c>
      <c r="F3242" t="str">
        <f>IF(B3242="","",MAX($E$6:E3242))</f>
        <v/>
      </c>
      <c r="G3242" t="str">
        <f t="shared" si="201"/>
        <v/>
      </c>
      <c r="I3242" s="6" t="str">
        <f t="shared" si="202"/>
        <v>0</v>
      </c>
      <c r="J3242" s="6" t="str">
        <f t="shared" si="203"/>
        <v>0</v>
      </c>
      <c r="K3242" s="6"/>
      <c r="L3242" s="6"/>
    </row>
    <row r="3243" spans="5:12" x14ac:dyDescent="0.25">
      <c r="E3243" t="str">
        <f t="shared" si="204"/>
        <v/>
      </c>
      <c r="F3243" t="str">
        <f>IF(B3243="","",MAX($E$6:E3243))</f>
        <v/>
      </c>
      <c r="G3243" t="str">
        <f t="shared" si="201"/>
        <v/>
      </c>
      <c r="I3243" s="6" t="str">
        <f t="shared" si="202"/>
        <v>0</v>
      </c>
      <c r="J3243" s="6" t="str">
        <f t="shared" si="203"/>
        <v>0</v>
      </c>
      <c r="K3243" s="6"/>
      <c r="L3243" s="6"/>
    </row>
    <row r="3244" spans="5:12" x14ac:dyDescent="0.25">
      <c r="E3244" t="str">
        <f t="shared" si="204"/>
        <v/>
      </c>
      <c r="F3244" t="str">
        <f>IF(B3244="","",MAX($E$6:E3244))</f>
        <v/>
      </c>
      <c r="G3244" t="str">
        <f t="shared" si="201"/>
        <v/>
      </c>
      <c r="I3244" s="6" t="str">
        <f t="shared" si="202"/>
        <v>0</v>
      </c>
      <c r="J3244" s="6" t="str">
        <f t="shared" si="203"/>
        <v>0</v>
      </c>
      <c r="K3244" s="6"/>
      <c r="L3244" s="6"/>
    </row>
    <row r="3245" spans="5:12" x14ac:dyDescent="0.25">
      <c r="E3245" t="str">
        <f t="shared" si="204"/>
        <v/>
      </c>
      <c r="F3245" t="str">
        <f>IF(B3245="","",MAX($E$6:E3245))</f>
        <v/>
      </c>
      <c r="G3245" t="str">
        <f t="shared" si="201"/>
        <v/>
      </c>
      <c r="I3245" s="6" t="str">
        <f t="shared" si="202"/>
        <v>0</v>
      </c>
      <c r="J3245" s="6" t="str">
        <f t="shared" si="203"/>
        <v>0</v>
      </c>
      <c r="K3245" s="6"/>
      <c r="L3245" s="6"/>
    </row>
    <row r="3246" spans="5:12" x14ac:dyDescent="0.25">
      <c r="E3246" t="str">
        <f t="shared" si="204"/>
        <v/>
      </c>
      <c r="F3246" t="str">
        <f>IF(B3246="","",MAX($E$6:E3246))</f>
        <v/>
      </c>
      <c r="G3246" t="str">
        <f t="shared" si="201"/>
        <v/>
      </c>
      <c r="I3246" s="6" t="str">
        <f t="shared" si="202"/>
        <v>0</v>
      </c>
      <c r="J3246" s="6" t="str">
        <f t="shared" si="203"/>
        <v>0</v>
      </c>
      <c r="K3246" s="6"/>
      <c r="L3246" s="6"/>
    </row>
    <row r="3247" spans="5:12" x14ac:dyDescent="0.25">
      <c r="E3247" t="str">
        <f t="shared" si="204"/>
        <v/>
      </c>
      <c r="F3247" t="str">
        <f>IF(B3247="","",MAX($E$6:E3247))</f>
        <v/>
      </c>
      <c r="G3247" t="str">
        <f t="shared" si="201"/>
        <v/>
      </c>
      <c r="I3247" s="6" t="str">
        <f t="shared" si="202"/>
        <v>0</v>
      </c>
      <c r="J3247" s="6" t="str">
        <f t="shared" si="203"/>
        <v>0</v>
      </c>
      <c r="K3247" s="6"/>
      <c r="L3247" s="6"/>
    </row>
    <row r="3248" spans="5:12" x14ac:dyDescent="0.25">
      <c r="E3248" t="str">
        <f t="shared" si="204"/>
        <v/>
      </c>
      <c r="F3248" t="str">
        <f>IF(B3248="","",MAX($E$6:E3248))</f>
        <v/>
      </c>
      <c r="G3248" t="str">
        <f t="shared" si="201"/>
        <v/>
      </c>
      <c r="I3248" s="6" t="str">
        <f t="shared" si="202"/>
        <v>0</v>
      </c>
      <c r="J3248" s="6" t="str">
        <f t="shared" si="203"/>
        <v>0</v>
      </c>
      <c r="K3248" s="6"/>
      <c r="L3248" s="6"/>
    </row>
    <row r="3249" spans="5:12" x14ac:dyDescent="0.25">
      <c r="E3249" t="str">
        <f t="shared" si="204"/>
        <v/>
      </c>
      <c r="F3249" t="str">
        <f>IF(B3249="","",MAX($E$6:E3249))</f>
        <v/>
      </c>
      <c r="G3249" t="str">
        <f t="shared" si="201"/>
        <v/>
      </c>
      <c r="I3249" s="6" t="str">
        <f t="shared" si="202"/>
        <v>0</v>
      </c>
      <c r="J3249" s="6" t="str">
        <f t="shared" si="203"/>
        <v>0</v>
      </c>
      <c r="K3249" s="6"/>
      <c r="L3249" s="6"/>
    </row>
    <row r="3250" spans="5:12" x14ac:dyDescent="0.25">
      <c r="E3250" t="str">
        <f t="shared" si="204"/>
        <v/>
      </c>
      <c r="F3250" t="str">
        <f>IF(B3250="","",MAX($E$6:E3250))</f>
        <v/>
      </c>
      <c r="G3250" t="str">
        <f t="shared" si="201"/>
        <v/>
      </c>
      <c r="I3250" s="6" t="str">
        <f t="shared" si="202"/>
        <v>0</v>
      </c>
      <c r="J3250" s="6" t="str">
        <f t="shared" si="203"/>
        <v>0</v>
      </c>
      <c r="K3250" s="6"/>
      <c r="L3250" s="6"/>
    </row>
    <row r="3251" spans="5:12" x14ac:dyDescent="0.25">
      <c r="E3251" t="str">
        <f t="shared" si="204"/>
        <v/>
      </c>
      <c r="F3251" t="str">
        <f>IF(B3251="","",MAX($E$6:E3251))</f>
        <v/>
      </c>
      <c r="G3251" t="str">
        <f t="shared" si="201"/>
        <v/>
      </c>
      <c r="I3251" s="6" t="str">
        <f t="shared" si="202"/>
        <v>0</v>
      </c>
      <c r="J3251" s="6" t="str">
        <f t="shared" si="203"/>
        <v>0</v>
      </c>
      <c r="K3251" s="6"/>
      <c r="L3251" s="6"/>
    </row>
    <row r="3252" spans="5:12" x14ac:dyDescent="0.25">
      <c r="E3252" t="str">
        <f t="shared" si="204"/>
        <v/>
      </c>
      <c r="F3252" t="str">
        <f>IF(B3252="","",MAX($E$6:E3252))</f>
        <v/>
      </c>
      <c r="G3252" t="str">
        <f t="shared" si="201"/>
        <v/>
      </c>
      <c r="I3252" s="6" t="str">
        <f t="shared" si="202"/>
        <v>0</v>
      </c>
      <c r="J3252" s="6" t="str">
        <f t="shared" si="203"/>
        <v>0</v>
      </c>
      <c r="K3252" s="6"/>
      <c r="L3252" s="6"/>
    </row>
    <row r="3253" spans="5:12" x14ac:dyDescent="0.25">
      <c r="E3253" t="str">
        <f t="shared" si="204"/>
        <v/>
      </c>
      <c r="F3253" t="str">
        <f>IF(B3253="","",MAX($E$6:E3253))</f>
        <v/>
      </c>
      <c r="G3253" t="str">
        <f t="shared" si="201"/>
        <v/>
      </c>
      <c r="I3253" s="6" t="str">
        <f t="shared" si="202"/>
        <v>0</v>
      </c>
      <c r="J3253" s="6" t="str">
        <f t="shared" si="203"/>
        <v>0</v>
      </c>
      <c r="K3253" s="6"/>
      <c r="L3253" s="6"/>
    </row>
    <row r="3254" spans="5:12" x14ac:dyDescent="0.25">
      <c r="E3254" t="str">
        <f t="shared" si="204"/>
        <v/>
      </c>
      <c r="F3254" t="str">
        <f>IF(B3254="","",MAX($E$6:E3254))</f>
        <v/>
      </c>
      <c r="G3254" t="str">
        <f t="shared" si="201"/>
        <v/>
      </c>
      <c r="I3254" s="6" t="str">
        <f t="shared" si="202"/>
        <v>0</v>
      </c>
      <c r="J3254" s="6" t="str">
        <f t="shared" si="203"/>
        <v>0</v>
      </c>
      <c r="K3254" s="6"/>
      <c r="L3254" s="6"/>
    </row>
    <row r="3255" spans="5:12" x14ac:dyDescent="0.25">
      <c r="E3255" t="str">
        <f t="shared" si="204"/>
        <v/>
      </c>
      <c r="F3255" t="str">
        <f>IF(B3255="","",MAX($E$6:E3255))</f>
        <v/>
      </c>
      <c r="G3255" t="str">
        <f t="shared" si="201"/>
        <v/>
      </c>
      <c r="I3255" s="6" t="str">
        <f t="shared" si="202"/>
        <v>0</v>
      </c>
      <c r="J3255" s="6" t="str">
        <f t="shared" si="203"/>
        <v>0</v>
      </c>
      <c r="K3255" s="6"/>
      <c r="L3255" s="6"/>
    </row>
    <row r="3256" spans="5:12" x14ac:dyDescent="0.25">
      <c r="E3256" t="str">
        <f t="shared" si="204"/>
        <v/>
      </c>
      <c r="F3256" t="str">
        <f>IF(B3256="","",MAX($E$6:E3256))</f>
        <v/>
      </c>
      <c r="G3256" t="str">
        <f t="shared" si="201"/>
        <v/>
      </c>
      <c r="I3256" s="6" t="str">
        <f t="shared" si="202"/>
        <v>0</v>
      </c>
      <c r="J3256" s="6" t="str">
        <f t="shared" si="203"/>
        <v>0</v>
      </c>
      <c r="K3256" s="6"/>
      <c r="L3256" s="6"/>
    </row>
    <row r="3257" spans="5:12" x14ac:dyDescent="0.25">
      <c r="E3257" t="str">
        <f t="shared" si="204"/>
        <v/>
      </c>
      <c r="F3257" t="str">
        <f>IF(B3257="","",MAX($E$6:E3257))</f>
        <v/>
      </c>
      <c r="G3257" t="str">
        <f t="shared" si="201"/>
        <v/>
      </c>
      <c r="I3257" s="6" t="str">
        <f t="shared" si="202"/>
        <v>0</v>
      </c>
      <c r="J3257" s="6" t="str">
        <f t="shared" si="203"/>
        <v>0</v>
      </c>
      <c r="K3257" s="6"/>
      <c r="L3257" s="6"/>
    </row>
    <row r="3258" spans="5:12" x14ac:dyDescent="0.25">
      <c r="E3258" t="str">
        <f t="shared" si="204"/>
        <v/>
      </c>
      <c r="F3258" t="str">
        <f>IF(B3258="","",MAX($E$6:E3258))</f>
        <v/>
      </c>
      <c r="G3258" t="str">
        <f t="shared" si="201"/>
        <v/>
      </c>
      <c r="I3258" s="6" t="str">
        <f t="shared" si="202"/>
        <v>0</v>
      </c>
      <c r="J3258" s="6" t="str">
        <f t="shared" si="203"/>
        <v>0</v>
      </c>
      <c r="K3258" s="6"/>
      <c r="L3258" s="6"/>
    </row>
    <row r="3259" spans="5:12" x14ac:dyDescent="0.25">
      <c r="E3259" t="str">
        <f t="shared" si="204"/>
        <v/>
      </c>
      <c r="F3259" t="str">
        <f>IF(B3259="","",MAX($E$6:E3259))</f>
        <v/>
      </c>
      <c r="G3259" t="str">
        <f t="shared" si="201"/>
        <v/>
      </c>
      <c r="I3259" s="6" t="str">
        <f t="shared" si="202"/>
        <v>0</v>
      </c>
      <c r="J3259" s="6" t="str">
        <f t="shared" si="203"/>
        <v>0</v>
      </c>
      <c r="K3259" s="6"/>
      <c r="L3259" s="6"/>
    </row>
    <row r="3260" spans="5:12" x14ac:dyDescent="0.25">
      <c r="E3260" t="str">
        <f t="shared" si="204"/>
        <v/>
      </c>
      <c r="F3260" t="str">
        <f>IF(B3260="","",MAX($E$6:E3260))</f>
        <v/>
      </c>
      <c r="G3260" t="str">
        <f t="shared" si="201"/>
        <v/>
      </c>
      <c r="I3260" s="6" t="str">
        <f t="shared" si="202"/>
        <v>0</v>
      </c>
      <c r="J3260" s="6" t="str">
        <f t="shared" si="203"/>
        <v>0</v>
      </c>
      <c r="K3260" s="6"/>
      <c r="L3260" s="6"/>
    </row>
    <row r="3261" spans="5:12" x14ac:dyDescent="0.25">
      <c r="E3261" t="str">
        <f t="shared" si="204"/>
        <v/>
      </c>
      <c r="F3261" t="str">
        <f>IF(B3261="","",MAX($E$6:E3261))</f>
        <v/>
      </c>
      <c r="G3261" t="str">
        <f t="shared" si="201"/>
        <v/>
      </c>
      <c r="I3261" s="6" t="str">
        <f t="shared" si="202"/>
        <v>0</v>
      </c>
      <c r="J3261" s="6" t="str">
        <f t="shared" si="203"/>
        <v>0</v>
      </c>
      <c r="K3261" s="6"/>
      <c r="L3261" s="6"/>
    </row>
    <row r="3262" spans="5:12" x14ac:dyDescent="0.25">
      <c r="E3262" t="str">
        <f t="shared" si="204"/>
        <v/>
      </c>
      <c r="F3262" t="str">
        <f>IF(B3262="","",MAX($E$6:E3262))</f>
        <v/>
      </c>
      <c r="G3262" t="str">
        <f t="shared" si="201"/>
        <v/>
      </c>
      <c r="I3262" s="6" t="str">
        <f t="shared" si="202"/>
        <v>0</v>
      </c>
      <c r="J3262" s="6" t="str">
        <f t="shared" si="203"/>
        <v>0</v>
      </c>
      <c r="K3262" s="6"/>
      <c r="L3262" s="6"/>
    </row>
    <row r="3263" spans="5:12" x14ac:dyDescent="0.25">
      <c r="E3263" t="str">
        <f t="shared" si="204"/>
        <v/>
      </c>
      <c r="F3263" t="str">
        <f>IF(B3263="","",MAX($E$6:E3263))</f>
        <v/>
      </c>
      <c r="G3263" t="str">
        <f t="shared" si="201"/>
        <v/>
      </c>
      <c r="I3263" s="6" t="str">
        <f t="shared" si="202"/>
        <v>0</v>
      </c>
      <c r="J3263" s="6" t="str">
        <f t="shared" si="203"/>
        <v>0</v>
      </c>
      <c r="K3263" s="6"/>
      <c r="L3263" s="6"/>
    </row>
    <row r="3264" spans="5:12" x14ac:dyDescent="0.25">
      <c r="E3264" t="str">
        <f t="shared" si="204"/>
        <v/>
      </c>
      <c r="F3264" t="str">
        <f>IF(B3264="","",MAX($E$6:E3264))</f>
        <v/>
      </c>
      <c r="G3264" t="str">
        <f t="shared" si="201"/>
        <v/>
      </c>
      <c r="I3264" s="6" t="str">
        <f t="shared" si="202"/>
        <v>0</v>
      </c>
      <c r="J3264" s="6" t="str">
        <f t="shared" si="203"/>
        <v>0</v>
      </c>
      <c r="K3264" s="6"/>
      <c r="L3264" s="6"/>
    </row>
    <row r="3265" spans="5:12" x14ac:dyDescent="0.25">
      <c r="E3265" t="str">
        <f t="shared" si="204"/>
        <v/>
      </c>
      <c r="F3265" t="str">
        <f>IF(B3265="","",MAX($E$6:E3265))</f>
        <v/>
      </c>
      <c r="G3265" t="str">
        <f t="shared" si="201"/>
        <v/>
      </c>
      <c r="I3265" s="6" t="str">
        <f t="shared" si="202"/>
        <v>0</v>
      </c>
      <c r="J3265" s="6" t="str">
        <f t="shared" si="203"/>
        <v>0</v>
      </c>
      <c r="K3265" s="6"/>
      <c r="L3265" s="6"/>
    </row>
    <row r="3266" spans="5:12" x14ac:dyDescent="0.25">
      <c r="E3266" t="str">
        <f t="shared" si="204"/>
        <v/>
      </c>
      <c r="F3266" t="str">
        <f>IF(B3266="","",MAX($E$6:E3266))</f>
        <v/>
      </c>
      <c r="G3266" t="str">
        <f t="shared" si="201"/>
        <v/>
      </c>
      <c r="I3266" s="6" t="str">
        <f t="shared" si="202"/>
        <v>0</v>
      </c>
      <c r="J3266" s="6" t="str">
        <f t="shared" si="203"/>
        <v>0</v>
      </c>
      <c r="K3266" s="6"/>
      <c r="L3266" s="6"/>
    </row>
    <row r="3267" spans="5:12" x14ac:dyDescent="0.25">
      <c r="E3267" t="str">
        <f t="shared" si="204"/>
        <v/>
      </c>
      <c r="F3267" t="str">
        <f>IF(B3267="","",MAX($E$6:E3267))</f>
        <v/>
      </c>
      <c r="G3267" t="str">
        <f t="shared" si="201"/>
        <v/>
      </c>
      <c r="I3267" s="6" t="str">
        <f t="shared" si="202"/>
        <v>0</v>
      </c>
      <c r="J3267" s="6" t="str">
        <f t="shared" si="203"/>
        <v>0</v>
      </c>
      <c r="K3267" s="6"/>
      <c r="L3267" s="6"/>
    </row>
    <row r="3268" spans="5:12" x14ac:dyDescent="0.25">
      <c r="E3268" t="str">
        <f t="shared" si="204"/>
        <v/>
      </c>
      <c r="F3268" t="str">
        <f>IF(B3268="","",MAX($E$6:E3268))</f>
        <v/>
      </c>
      <c r="G3268" t="str">
        <f t="shared" si="201"/>
        <v/>
      </c>
      <c r="I3268" s="6" t="str">
        <f t="shared" si="202"/>
        <v>0</v>
      </c>
      <c r="J3268" s="6" t="str">
        <f t="shared" si="203"/>
        <v>0</v>
      </c>
      <c r="K3268" s="6"/>
      <c r="L3268" s="6"/>
    </row>
    <row r="3269" spans="5:12" x14ac:dyDescent="0.25">
      <c r="E3269" t="str">
        <f t="shared" si="204"/>
        <v/>
      </c>
      <c r="F3269" t="str">
        <f>IF(B3269="","",MAX($E$6:E3269))</f>
        <v/>
      </c>
      <c r="G3269" t="str">
        <f t="shared" si="201"/>
        <v/>
      </c>
      <c r="I3269" s="6" t="str">
        <f t="shared" si="202"/>
        <v>0</v>
      </c>
      <c r="J3269" s="6" t="str">
        <f t="shared" si="203"/>
        <v>0</v>
      </c>
      <c r="K3269" s="6"/>
      <c r="L3269" s="6"/>
    </row>
    <row r="3270" spans="5:12" x14ac:dyDescent="0.25">
      <c r="E3270" t="str">
        <f t="shared" si="204"/>
        <v/>
      </c>
      <c r="F3270" t="str">
        <f>IF(B3270="","",MAX($E$6:E3270))</f>
        <v/>
      </c>
      <c r="G3270" t="str">
        <f t="shared" si="201"/>
        <v/>
      </c>
      <c r="I3270" s="6" t="str">
        <f t="shared" si="202"/>
        <v>0</v>
      </c>
      <c r="J3270" s="6" t="str">
        <f t="shared" si="203"/>
        <v>0</v>
      </c>
      <c r="K3270" s="6"/>
      <c r="L3270" s="6"/>
    </row>
    <row r="3271" spans="5:12" x14ac:dyDescent="0.25">
      <c r="E3271" t="str">
        <f t="shared" si="204"/>
        <v/>
      </c>
      <c r="F3271" t="str">
        <f>IF(B3271="","",MAX($E$6:E3271))</f>
        <v/>
      </c>
      <c r="G3271" t="str">
        <f t="shared" si="201"/>
        <v/>
      </c>
      <c r="I3271" s="6" t="str">
        <f t="shared" si="202"/>
        <v>0</v>
      </c>
      <c r="J3271" s="6" t="str">
        <f t="shared" si="203"/>
        <v>0</v>
      </c>
      <c r="K3271" s="6"/>
      <c r="L3271" s="6"/>
    </row>
    <row r="3272" spans="5:12" x14ac:dyDescent="0.25">
      <c r="E3272" t="str">
        <f t="shared" si="204"/>
        <v/>
      </c>
      <c r="F3272" t="str">
        <f>IF(B3272="","",MAX($E$6:E3272))</f>
        <v/>
      </c>
      <c r="G3272" t="str">
        <f t="shared" ref="G3272:G3335" si="205">IF(B3272="","",E3272-F3272)</f>
        <v/>
      </c>
      <c r="I3272" s="6" t="str">
        <f t="shared" ref="I3272:I3335" si="206">IF(C3272&gt;0,C3272,"0")</f>
        <v>0</v>
      </c>
      <c r="J3272" s="6" t="str">
        <f t="shared" ref="J3272:J3335" si="207">IF(C3272&lt;0,C3272,"0")</f>
        <v>0</v>
      </c>
      <c r="K3272" s="6"/>
      <c r="L3272" s="6"/>
    </row>
    <row r="3273" spans="5:12" x14ac:dyDescent="0.25">
      <c r="E3273" t="str">
        <f t="shared" ref="E3273:E3336" si="208">IF(B3273="","",C3273+E3272)</f>
        <v/>
      </c>
      <c r="F3273" t="str">
        <f>IF(B3273="","",MAX($E$6:E3273))</f>
        <v/>
      </c>
      <c r="G3273" t="str">
        <f t="shared" si="205"/>
        <v/>
      </c>
      <c r="I3273" s="6" t="str">
        <f t="shared" si="206"/>
        <v>0</v>
      </c>
      <c r="J3273" s="6" t="str">
        <f t="shared" si="207"/>
        <v>0</v>
      </c>
      <c r="K3273" s="6"/>
      <c r="L3273" s="6"/>
    </row>
    <row r="3274" spans="5:12" x14ac:dyDescent="0.25">
      <c r="E3274" t="str">
        <f t="shared" si="208"/>
        <v/>
      </c>
      <c r="F3274" t="str">
        <f>IF(B3274="","",MAX($E$6:E3274))</f>
        <v/>
      </c>
      <c r="G3274" t="str">
        <f t="shared" si="205"/>
        <v/>
      </c>
      <c r="I3274" s="6" t="str">
        <f t="shared" si="206"/>
        <v>0</v>
      </c>
      <c r="J3274" s="6" t="str">
        <f t="shared" si="207"/>
        <v>0</v>
      </c>
      <c r="K3274" s="6"/>
      <c r="L3274" s="6"/>
    </row>
    <row r="3275" spans="5:12" x14ac:dyDescent="0.25">
      <c r="E3275" t="str">
        <f t="shared" si="208"/>
        <v/>
      </c>
      <c r="F3275" t="str">
        <f>IF(B3275="","",MAX($E$6:E3275))</f>
        <v/>
      </c>
      <c r="G3275" t="str">
        <f t="shared" si="205"/>
        <v/>
      </c>
      <c r="I3275" s="6" t="str">
        <f t="shared" si="206"/>
        <v>0</v>
      </c>
      <c r="J3275" s="6" t="str">
        <f t="shared" si="207"/>
        <v>0</v>
      </c>
      <c r="K3275" s="6"/>
      <c r="L3275" s="6"/>
    </row>
    <row r="3276" spans="5:12" x14ac:dyDescent="0.25">
      <c r="E3276" t="str">
        <f t="shared" si="208"/>
        <v/>
      </c>
      <c r="F3276" t="str">
        <f>IF(B3276="","",MAX($E$6:E3276))</f>
        <v/>
      </c>
      <c r="G3276" t="str">
        <f t="shared" si="205"/>
        <v/>
      </c>
      <c r="I3276" s="6" t="str">
        <f t="shared" si="206"/>
        <v>0</v>
      </c>
      <c r="J3276" s="6" t="str">
        <f t="shared" si="207"/>
        <v>0</v>
      </c>
      <c r="K3276" s="6"/>
      <c r="L3276" s="6"/>
    </row>
    <row r="3277" spans="5:12" x14ac:dyDescent="0.25">
      <c r="E3277" t="str">
        <f t="shared" si="208"/>
        <v/>
      </c>
      <c r="F3277" t="str">
        <f>IF(B3277="","",MAX($E$6:E3277))</f>
        <v/>
      </c>
      <c r="G3277" t="str">
        <f t="shared" si="205"/>
        <v/>
      </c>
      <c r="I3277" s="6" t="str">
        <f t="shared" si="206"/>
        <v>0</v>
      </c>
      <c r="J3277" s="6" t="str">
        <f t="shared" si="207"/>
        <v>0</v>
      </c>
      <c r="K3277" s="6"/>
      <c r="L3277" s="6"/>
    </row>
    <row r="3278" spans="5:12" x14ac:dyDescent="0.25">
      <c r="E3278" t="str">
        <f t="shared" si="208"/>
        <v/>
      </c>
      <c r="F3278" t="str">
        <f>IF(B3278="","",MAX($E$6:E3278))</f>
        <v/>
      </c>
      <c r="G3278" t="str">
        <f t="shared" si="205"/>
        <v/>
      </c>
      <c r="I3278" s="6" t="str">
        <f t="shared" si="206"/>
        <v>0</v>
      </c>
      <c r="J3278" s="6" t="str">
        <f t="shared" si="207"/>
        <v>0</v>
      </c>
      <c r="K3278" s="6"/>
      <c r="L3278" s="6"/>
    </row>
    <row r="3279" spans="5:12" x14ac:dyDescent="0.25">
      <c r="E3279" t="str">
        <f t="shared" si="208"/>
        <v/>
      </c>
      <c r="F3279" t="str">
        <f>IF(B3279="","",MAX($E$6:E3279))</f>
        <v/>
      </c>
      <c r="G3279" t="str">
        <f t="shared" si="205"/>
        <v/>
      </c>
      <c r="I3279" s="6" t="str">
        <f t="shared" si="206"/>
        <v>0</v>
      </c>
      <c r="J3279" s="6" t="str">
        <f t="shared" si="207"/>
        <v>0</v>
      </c>
      <c r="K3279" s="6"/>
      <c r="L3279" s="6"/>
    </row>
    <row r="3280" spans="5:12" x14ac:dyDescent="0.25">
      <c r="E3280" t="str">
        <f t="shared" si="208"/>
        <v/>
      </c>
      <c r="F3280" t="str">
        <f>IF(B3280="","",MAX($E$6:E3280))</f>
        <v/>
      </c>
      <c r="G3280" t="str">
        <f t="shared" si="205"/>
        <v/>
      </c>
      <c r="I3280" s="6" t="str">
        <f t="shared" si="206"/>
        <v>0</v>
      </c>
      <c r="J3280" s="6" t="str">
        <f t="shared" si="207"/>
        <v>0</v>
      </c>
      <c r="K3280" s="6"/>
      <c r="L3280" s="6"/>
    </row>
    <row r="3281" spans="5:12" x14ac:dyDescent="0.25">
      <c r="E3281" t="str">
        <f t="shared" si="208"/>
        <v/>
      </c>
      <c r="F3281" t="str">
        <f>IF(B3281="","",MAX($E$6:E3281))</f>
        <v/>
      </c>
      <c r="G3281" t="str">
        <f t="shared" si="205"/>
        <v/>
      </c>
      <c r="I3281" s="6" t="str">
        <f t="shared" si="206"/>
        <v>0</v>
      </c>
      <c r="J3281" s="6" t="str">
        <f t="shared" si="207"/>
        <v>0</v>
      </c>
      <c r="K3281" s="6"/>
      <c r="L3281" s="6"/>
    </row>
    <row r="3282" spans="5:12" x14ac:dyDescent="0.25">
      <c r="E3282" t="str">
        <f t="shared" si="208"/>
        <v/>
      </c>
      <c r="F3282" t="str">
        <f>IF(B3282="","",MAX($E$6:E3282))</f>
        <v/>
      </c>
      <c r="G3282" t="str">
        <f t="shared" si="205"/>
        <v/>
      </c>
      <c r="I3282" s="6" t="str">
        <f t="shared" si="206"/>
        <v>0</v>
      </c>
      <c r="J3282" s="6" t="str">
        <f t="shared" si="207"/>
        <v>0</v>
      </c>
      <c r="K3282" s="6"/>
      <c r="L3282" s="6"/>
    </row>
    <row r="3283" spans="5:12" x14ac:dyDescent="0.25">
      <c r="E3283" t="str">
        <f t="shared" si="208"/>
        <v/>
      </c>
      <c r="F3283" t="str">
        <f>IF(B3283="","",MAX($E$6:E3283))</f>
        <v/>
      </c>
      <c r="G3283" t="str">
        <f t="shared" si="205"/>
        <v/>
      </c>
      <c r="I3283" s="6" t="str">
        <f t="shared" si="206"/>
        <v>0</v>
      </c>
      <c r="J3283" s="6" t="str">
        <f t="shared" si="207"/>
        <v>0</v>
      </c>
      <c r="K3283" s="6"/>
      <c r="L3283" s="6"/>
    </row>
    <row r="3284" spans="5:12" x14ac:dyDescent="0.25">
      <c r="E3284" t="str">
        <f t="shared" si="208"/>
        <v/>
      </c>
      <c r="F3284" t="str">
        <f>IF(B3284="","",MAX($E$6:E3284))</f>
        <v/>
      </c>
      <c r="G3284" t="str">
        <f t="shared" si="205"/>
        <v/>
      </c>
      <c r="I3284" s="6" t="str">
        <f t="shared" si="206"/>
        <v>0</v>
      </c>
      <c r="J3284" s="6" t="str">
        <f t="shared" si="207"/>
        <v>0</v>
      </c>
      <c r="K3284" s="6"/>
      <c r="L3284" s="6"/>
    </row>
    <row r="3285" spans="5:12" x14ac:dyDescent="0.25">
      <c r="E3285" t="str">
        <f t="shared" si="208"/>
        <v/>
      </c>
      <c r="F3285" t="str">
        <f>IF(B3285="","",MAX($E$6:E3285))</f>
        <v/>
      </c>
      <c r="G3285" t="str">
        <f t="shared" si="205"/>
        <v/>
      </c>
      <c r="I3285" s="6" t="str">
        <f t="shared" si="206"/>
        <v>0</v>
      </c>
      <c r="J3285" s="6" t="str">
        <f t="shared" si="207"/>
        <v>0</v>
      </c>
      <c r="K3285" s="6"/>
      <c r="L3285" s="6"/>
    </row>
    <row r="3286" spans="5:12" x14ac:dyDescent="0.25">
      <c r="E3286" t="str">
        <f t="shared" si="208"/>
        <v/>
      </c>
      <c r="F3286" t="str">
        <f>IF(B3286="","",MAX($E$6:E3286))</f>
        <v/>
      </c>
      <c r="G3286" t="str">
        <f t="shared" si="205"/>
        <v/>
      </c>
      <c r="I3286" s="6" t="str">
        <f t="shared" si="206"/>
        <v>0</v>
      </c>
      <c r="J3286" s="6" t="str">
        <f t="shared" si="207"/>
        <v>0</v>
      </c>
      <c r="K3286" s="6"/>
      <c r="L3286" s="6"/>
    </row>
    <row r="3287" spans="5:12" x14ac:dyDescent="0.25">
      <c r="E3287" t="str">
        <f t="shared" si="208"/>
        <v/>
      </c>
      <c r="F3287" t="str">
        <f>IF(B3287="","",MAX($E$6:E3287))</f>
        <v/>
      </c>
      <c r="G3287" t="str">
        <f t="shared" si="205"/>
        <v/>
      </c>
      <c r="I3287" s="6" t="str">
        <f t="shared" si="206"/>
        <v>0</v>
      </c>
      <c r="J3287" s="6" t="str">
        <f t="shared" si="207"/>
        <v>0</v>
      </c>
      <c r="K3287" s="6"/>
      <c r="L3287" s="6"/>
    </row>
    <row r="3288" spans="5:12" x14ac:dyDescent="0.25">
      <c r="E3288" t="str">
        <f t="shared" si="208"/>
        <v/>
      </c>
      <c r="F3288" t="str">
        <f>IF(B3288="","",MAX($E$6:E3288))</f>
        <v/>
      </c>
      <c r="G3288" t="str">
        <f t="shared" si="205"/>
        <v/>
      </c>
      <c r="I3288" s="6" t="str">
        <f t="shared" si="206"/>
        <v>0</v>
      </c>
      <c r="J3288" s="6" t="str">
        <f t="shared" si="207"/>
        <v>0</v>
      </c>
      <c r="K3288" s="6"/>
      <c r="L3288" s="6"/>
    </row>
    <row r="3289" spans="5:12" x14ac:dyDescent="0.25">
      <c r="E3289" t="str">
        <f t="shared" si="208"/>
        <v/>
      </c>
      <c r="F3289" t="str">
        <f>IF(B3289="","",MAX($E$6:E3289))</f>
        <v/>
      </c>
      <c r="G3289" t="str">
        <f t="shared" si="205"/>
        <v/>
      </c>
      <c r="I3289" s="6" t="str">
        <f t="shared" si="206"/>
        <v>0</v>
      </c>
      <c r="J3289" s="6" t="str">
        <f t="shared" si="207"/>
        <v>0</v>
      </c>
      <c r="K3289" s="6"/>
      <c r="L3289" s="6"/>
    </row>
    <row r="3290" spans="5:12" x14ac:dyDescent="0.25">
      <c r="E3290" t="str">
        <f t="shared" si="208"/>
        <v/>
      </c>
      <c r="F3290" t="str">
        <f>IF(B3290="","",MAX($E$6:E3290))</f>
        <v/>
      </c>
      <c r="G3290" t="str">
        <f t="shared" si="205"/>
        <v/>
      </c>
      <c r="I3290" s="6" t="str">
        <f t="shared" si="206"/>
        <v>0</v>
      </c>
      <c r="J3290" s="6" t="str">
        <f t="shared" si="207"/>
        <v>0</v>
      </c>
      <c r="K3290" s="6"/>
      <c r="L3290" s="6"/>
    </row>
    <row r="3291" spans="5:12" x14ac:dyDescent="0.25">
      <c r="E3291" t="str">
        <f t="shared" si="208"/>
        <v/>
      </c>
      <c r="F3291" t="str">
        <f>IF(B3291="","",MAX($E$6:E3291))</f>
        <v/>
      </c>
      <c r="G3291" t="str">
        <f t="shared" si="205"/>
        <v/>
      </c>
      <c r="I3291" s="6" t="str">
        <f t="shared" si="206"/>
        <v>0</v>
      </c>
      <c r="J3291" s="6" t="str">
        <f t="shared" si="207"/>
        <v>0</v>
      </c>
      <c r="K3291" s="6"/>
      <c r="L3291" s="6"/>
    </row>
    <row r="3292" spans="5:12" x14ac:dyDescent="0.25">
      <c r="E3292" t="str">
        <f t="shared" si="208"/>
        <v/>
      </c>
      <c r="F3292" t="str">
        <f>IF(B3292="","",MAX($E$6:E3292))</f>
        <v/>
      </c>
      <c r="G3292" t="str">
        <f t="shared" si="205"/>
        <v/>
      </c>
      <c r="I3292" s="6" t="str">
        <f t="shared" si="206"/>
        <v>0</v>
      </c>
      <c r="J3292" s="6" t="str">
        <f t="shared" si="207"/>
        <v>0</v>
      </c>
      <c r="K3292" s="6"/>
      <c r="L3292" s="6"/>
    </row>
    <row r="3293" spans="5:12" x14ac:dyDescent="0.25">
      <c r="E3293" t="str">
        <f t="shared" si="208"/>
        <v/>
      </c>
      <c r="F3293" t="str">
        <f>IF(B3293="","",MAX($E$6:E3293))</f>
        <v/>
      </c>
      <c r="G3293" t="str">
        <f t="shared" si="205"/>
        <v/>
      </c>
      <c r="I3293" s="6" t="str">
        <f t="shared" si="206"/>
        <v>0</v>
      </c>
      <c r="J3293" s="6" t="str">
        <f t="shared" si="207"/>
        <v>0</v>
      </c>
      <c r="K3293" s="6"/>
      <c r="L3293" s="6"/>
    </row>
    <row r="3294" spans="5:12" x14ac:dyDescent="0.25">
      <c r="E3294" t="str">
        <f t="shared" si="208"/>
        <v/>
      </c>
      <c r="F3294" t="str">
        <f>IF(B3294="","",MAX($E$6:E3294))</f>
        <v/>
      </c>
      <c r="G3294" t="str">
        <f t="shared" si="205"/>
        <v/>
      </c>
      <c r="I3294" s="6" t="str">
        <f t="shared" si="206"/>
        <v>0</v>
      </c>
      <c r="J3294" s="6" t="str">
        <f t="shared" si="207"/>
        <v>0</v>
      </c>
      <c r="K3294" s="6"/>
      <c r="L3294" s="6"/>
    </row>
    <row r="3295" spans="5:12" x14ac:dyDescent="0.25">
      <c r="E3295" t="str">
        <f t="shared" si="208"/>
        <v/>
      </c>
      <c r="F3295" t="str">
        <f>IF(B3295="","",MAX($E$6:E3295))</f>
        <v/>
      </c>
      <c r="G3295" t="str">
        <f t="shared" si="205"/>
        <v/>
      </c>
      <c r="I3295" s="6" t="str">
        <f t="shared" si="206"/>
        <v>0</v>
      </c>
      <c r="J3295" s="6" t="str">
        <f t="shared" si="207"/>
        <v>0</v>
      </c>
      <c r="K3295" s="6"/>
      <c r="L3295" s="6"/>
    </row>
    <row r="3296" spans="5:12" x14ac:dyDescent="0.25">
      <c r="E3296" t="str">
        <f t="shared" si="208"/>
        <v/>
      </c>
      <c r="F3296" t="str">
        <f>IF(B3296="","",MAX($E$6:E3296))</f>
        <v/>
      </c>
      <c r="G3296" t="str">
        <f t="shared" si="205"/>
        <v/>
      </c>
      <c r="I3296" s="6" t="str">
        <f t="shared" si="206"/>
        <v>0</v>
      </c>
      <c r="J3296" s="6" t="str">
        <f t="shared" si="207"/>
        <v>0</v>
      </c>
      <c r="K3296" s="6"/>
      <c r="L3296" s="6"/>
    </row>
    <row r="3297" spans="5:12" x14ac:dyDescent="0.25">
      <c r="E3297" t="str">
        <f t="shared" si="208"/>
        <v/>
      </c>
      <c r="F3297" t="str">
        <f>IF(B3297="","",MAX($E$6:E3297))</f>
        <v/>
      </c>
      <c r="G3297" t="str">
        <f t="shared" si="205"/>
        <v/>
      </c>
      <c r="I3297" s="6" t="str">
        <f t="shared" si="206"/>
        <v>0</v>
      </c>
      <c r="J3297" s="6" t="str">
        <f t="shared" si="207"/>
        <v>0</v>
      </c>
      <c r="K3297" s="6"/>
      <c r="L3297" s="6"/>
    </row>
    <row r="3298" spans="5:12" x14ac:dyDescent="0.25">
      <c r="E3298" t="str">
        <f t="shared" si="208"/>
        <v/>
      </c>
      <c r="F3298" t="str">
        <f>IF(B3298="","",MAX($E$6:E3298))</f>
        <v/>
      </c>
      <c r="G3298" t="str">
        <f t="shared" si="205"/>
        <v/>
      </c>
      <c r="I3298" s="6" t="str">
        <f t="shared" si="206"/>
        <v>0</v>
      </c>
      <c r="J3298" s="6" t="str">
        <f t="shared" si="207"/>
        <v>0</v>
      </c>
      <c r="K3298" s="6"/>
      <c r="L3298" s="6"/>
    </row>
    <row r="3299" spans="5:12" x14ac:dyDescent="0.25">
      <c r="E3299" t="str">
        <f t="shared" si="208"/>
        <v/>
      </c>
      <c r="F3299" t="str">
        <f>IF(B3299="","",MAX($E$6:E3299))</f>
        <v/>
      </c>
      <c r="G3299" t="str">
        <f t="shared" si="205"/>
        <v/>
      </c>
      <c r="I3299" s="6" t="str">
        <f t="shared" si="206"/>
        <v>0</v>
      </c>
      <c r="J3299" s="6" t="str">
        <f t="shared" si="207"/>
        <v>0</v>
      </c>
      <c r="K3299" s="6"/>
      <c r="L3299" s="6"/>
    </row>
    <row r="3300" spans="5:12" x14ac:dyDescent="0.25">
      <c r="E3300" t="str">
        <f t="shared" si="208"/>
        <v/>
      </c>
      <c r="F3300" t="str">
        <f>IF(B3300="","",MAX($E$6:E3300))</f>
        <v/>
      </c>
      <c r="G3300" t="str">
        <f t="shared" si="205"/>
        <v/>
      </c>
      <c r="I3300" s="6" t="str">
        <f t="shared" si="206"/>
        <v>0</v>
      </c>
      <c r="J3300" s="6" t="str">
        <f t="shared" si="207"/>
        <v>0</v>
      </c>
      <c r="K3300" s="6"/>
      <c r="L3300" s="6"/>
    </row>
    <row r="3301" spans="5:12" x14ac:dyDescent="0.25">
      <c r="E3301" t="str">
        <f t="shared" si="208"/>
        <v/>
      </c>
      <c r="F3301" t="str">
        <f>IF(B3301="","",MAX($E$6:E3301))</f>
        <v/>
      </c>
      <c r="G3301" t="str">
        <f t="shared" si="205"/>
        <v/>
      </c>
      <c r="I3301" s="6" t="str">
        <f t="shared" si="206"/>
        <v>0</v>
      </c>
      <c r="J3301" s="6" t="str">
        <f t="shared" si="207"/>
        <v>0</v>
      </c>
      <c r="K3301" s="6"/>
      <c r="L3301" s="6"/>
    </row>
    <row r="3302" spans="5:12" x14ac:dyDescent="0.25">
      <c r="E3302" t="str">
        <f t="shared" si="208"/>
        <v/>
      </c>
      <c r="F3302" t="str">
        <f>IF(B3302="","",MAX($E$6:E3302))</f>
        <v/>
      </c>
      <c r="G3302" t="str">
        <f t="shared" si="205"/>
        <v/>
      </c>
      <c r="I3302" s="6" t="str">
        <f t="shared" si="206"/>
        <v>0</v>
      </c>
      <c r="J3302" s="6" t="str">
        <f t="shared" si="207"/>
        <v>0</v>
      </c>
      <c r="K3302" s="6"/>
      <c r="L3302" s="6"/>
    </row>
    <row r="3303" spans="5:12" x14ac:dyDescent="0.25">
      <c r="E3303" t="str">
        <f t="shared" si="208"/>
        <v/>
      </c>
      <c r="F3303" t="str">
        <f>IF(B3303="","",MAX($E$6:E3303))</f>
        <v/>
      </c>
      <c r="G3303" t="str">
        <f t="shared" si="205"/>
        <v/>
      </c>
      <c r="I3303" s="6" t="str">
        <f t="shared" si="206"/>
        <v>0</v>
      </c>
      <c r="J3303" s="6" t="str">
        <f t="shared" si="207"/>
        <v>0</v>
      </c>
      <c r="K3303" s="6"/>
      <c r="L3303" s="6"/>
    </row>
    <row r="3304" spans="5:12" x14ac:dyDescent="0.25">
      <c r="E3304" t="str">
        <f t="shared" si="208"/>
        <v/>
      </c>
      <c r="F3304" t="str">
        <f>IF(B3304="","",MAX($E$6:E3304))</f>
        <v/>
      </c>
      <c r="G3304" t="str">
        <f t="shared" si="205"/>
        <v/>
      </c>
      <c r="I3304" s="6" t="str">
        <f t="shared" si="206"/>
        <v>0</v>
      </c>
      <c r="J3304" s="6" t="str">
        <f t="shared" si="207"/>
        <v>0</v>
      </c>
      <c r="K3304" s="6"/>
      <c r="L3304" s="6"/>
    </row>
    <row r="3305" spans="5:12" x14ac:dyDescent="0.25">
      <c r="E3305" t="str">
        <f t="shared" si="208"/>
        <v/>
      </c>
      <c r="F3305" t="str">
        <f>IF(B3305="","",MAX($E$6:E3305))</f>
        <v/>
      </c>
      <c r="G3305" t="str">
        <f t="shared" si="205"/>
        <v/>
      </c>
      <c r="I3305" s="6" t="str">
        <f t="shared" si="206"/>
        <v>0</v>
      </c>
      <c r="J3305" s="6" t="str">
        <f t="shared" si="207"/>
        <v>0</v>
      </c>
      <c r="K3305" s="6"/>
      <c r="L3305" s="6"/>
    </row>
    <row r="3306" spans="5:12" x14ac:dyDescent="0.25">
      <c r="E3306" t="str">
        <f t="shared" si="208"/>
        <v/>
      </c>
      <c r="F3306" t="str">
        <f>IF(B3306="","",MAX($E$6:E3306))</f>
        <v/>
      </c>
      <c r="G3306" t="str">
        <f t="shared" si="205"/>
        <v/>
      </c>
      <c r="I3306" s="6" t="str">
        <f t="shared" si="206"/>
        <v>0</v>
      </c>
      <c r="J3306" s="6" t="str">
        <f t="shared" si="207"/>
        <v>0</v>
      </c>
      <c r="K3306" s="6"/>
      <c r="L3306" s="6"/>
    </row>
    <row r="3307" spans="5:12" x14ac:dyDescent="0.25">
      <c r="E3307" t="str">
        <f t="shared" si="208"/>
        <v/>
      </c>
      <c r="F3307" t="str">
        <f>IF(B3307="","",MAX($E$6:E3307))</f>
        <v/>
      </c>
      <c r="G3307" t="str">
        <f t="shared" si="205"/>
        <v/>
      </c>
      <c r="I3307" s="6" t="str">
        <f t="shared" si="206"/>
        <v>0</v>
      </c>
      <c r="J3307" s="6" t="str">
        <f t="shared" si="207"/>
        <v>0</v>
      </c>
      <c r="K3307" s="6"/>
      <c r="L3307" s="6"/>
    </row>
    <row r="3308" spans="5:12" x14ac:dyDescent="0.25">
      <c r="E3308" t="str">
        <f t="shared" si="208"/>
        <v/>
      </c>
      <c r="F3308" t="str">
        <f>IF(B3308="","",MAX($E$6:E3308))</f>
        <v/>
      </c>
      <c r="G3308" t="str">
        <f t="shared" si="205"/>
        <v/>
      </c>
      <c r="I3308" s="6" t="str">
        <f t="shared" si="206"/>
        <v>0</v>
      </c>
      <c r="J3308" s="6" t="str">
        <f t="shared" si="207"/>
        <v>0</v>
      </c>
      <c r="K3308" s="6"/>
      <c r="L3308" s="6"/>
    </row>
    <row r="3309" spans="5:12" x14ac:dyDescent="0.25">
      <c r="E3309" t="str">
        <f t="shared" si="208"/>
        <v/>
      </c>
      <c r="F3309" t="str">
        <f>IF(B3309="","",MAX($E$6:E3309))</f>
        <v/>
      </c>
      <c r="G3309" t="str">
        <f t="shared" si="205"/>
        <v/>
      </c>
      <c r="I3309" s="6" t="str">
        <f t="shared" si="206"/>
        <v>0</v>
      </c>
      <c r="J3309" s="6" t="str">
        <f t="shared" si="207"/>
        <v>0</v>
      </c>
      <c r="K3309" s="6"/>
      <c r="L3309" s="6"/>
    </row>
    <row r="3310" spans="5:12" x14ac:dyDescent="0.25">
      <c r="E3310" t="str">
        <f t="shared" si="208"/>
        <v/>
      </c>
      <c r="F3310" t="str">
        <f>IF(B3310="","",MAX($E$6:E3310))</f>
        <v/>
      </c>
      <c r="G3310" t="str">
        <f t="shared" si="205"/>
        <v/>
      </c>
      <c r="I3310" s="6" t="str">
        <f t="shared" si="206"/>
        <v>0</v>
      </c>
      <c r="J3310" s="6" t="str">
        <f t="shared" si="207"/>
        <v>0</v>
      </c>
      <c r="K3310" s="6"/>
      <c r="L3310" s="6"/>
    </row>
    <row r="3311" spans="5:12" x14ac:dyDescent="0.25">
      <c r="E3311" t="str">
        <f t="shared" si="208"/>
        <v/>
      </c>
      <c r="F3311" t="str">
        <f>IF(B3311="","",MAX($E$6:E3311))</f>
        <v/>
      </c>
      <c r="G3311" t="str">
        <f t="shared" si="205"/>
        <v/>
      </c>
      <c r="I3311" s="6" t="str">
        <f t="shared" si="206"/>
        <v>0</v>
      </c>
      <c r="J3311" s="6" t="str">
        <f t="shared" si="207"/>
        <v>0</v>
      </c>
      <c r="K3311" s="6"/>
      <c r="L3311" s="6"/>
    </row>
    <row r="3312" spans="5:12" x14ac:dyDescent="0.25">
      <c r="E3312" t="str">
        <f t="shared" si="208"/>
        <v/>
      </c>
      <c r="F3312" t="str">
        <f>IF(B3312="","",MAX($E$6:E3312))</f>
        <v/>
      </c>
      <c r="G3312" t="str">
        <f t="shared" si="205"/>
        <v/>
      </c>
      <c r="I3312" s="6" t="str">
        <f t="shared" si="206"/>
        <v>0</v>
      </c>
      <c r="J3312" s="6" t="str">
        <f t="shared" si="207"/>
        <v>0</v>
      </c>
      <c r="K3312" s="6"/>
      <c r="L3312" s="6"/>
    </row>
    <row r="3313" spans="5:12" x14ac:dyDescent="0.25">
      <c r="E3313" t="str">
        <f t="shared" si="208"/>
        <v/>
      </c>
      <c r="F3313" t="str">
        <f>IF(B3313="","",MAX($E$6:E3313))</f>
        <v/>
      </c>
      <c r="G3313" t="str">
        <f t="shared" si="205"/>
        <v/>
      </c>
      <c r="I3313" s="6" t="str">
        <f t="shared" si="206"/>
        <v>0</v>
      </c>
      <c r="J3313" s="6" t="str">
        <f t="shared" si="207"/>
        <v>0</v>
      </c>
      <c r="K3313" s="6"/>
      <c r="L3313" s="6"/>
    </row>
    <row r="3314" spans="5:12" x14ac:dyDescent="0.25">
      <c r="E3314" t="str">
        <f t="shared" si="208"/>
        <v/>
      </c>
      <c r="F3314" t="str">
        <f>IF(B3314="","",MAX($E$6:E3314))</f>
        <v/>
      </c>
      <c r="G3314" t="str">
        <f t="shared" si="205"/>
        <v/>
      </c>
      <c r="I3314" s="6" t="str">
        <f t="shared" si="206"/>
        <v>0</v>
      </c>
      <c r="J3314" s="6" t="str">
        <f t="shared" si="207"/>
        <v>0</v>
      </c>
      <c r="K3314" s="6"/>
      <c r="L3314" s="6"/>
    </row>
    <row r="3315" spans="5:12" x14ac:dyDescent="0.25">
      <c r="E3315" t="str">
        <f t="shared" si="208"/>
        <v/>
      </c>
      <c r="F3315" t="str">
        <f>IF(B3315="","",MAX($E$6:E3315))</f>
        <v/>
      </c>
      <c r="G3315" t="str">
        <f t="shared" si="205"/>
        <v/>
      </c>
      <c r="I3315" s="6" t="str">
        <f t="shared" si="206"/>
        <v>0</v>
      </c>
      <c r="J3315" s="6" t="str">
        <f t="shared" si="207"/>
        <v>0</v>
      </c>
      <c r="K3315" s="6"/>
      <c r="L3315" s="6"/>
    </row>
    <row r="3316" spans="5:12" x14ac:dyDescent="0.25">
      <c r="E3316" t="str">
        <f t="shared" si="208"/>
        <v/>
      </c>
      <c r="F3316" t="str">
        <f>IF(B3316="","",MAX($E$6:E3316))</f>
        <v/>
      </c>
      <c r="G3316" t="str">
        <f t="shared" si="205"/>
        <v/>
      </c>
      <c r="I3316" s="6" t="str">
        <f t="shared" si="206"/>
        <v>0</v>
      </c>
      <c r="J3316" s="6" t="str">
        <f t="shared" si="207"/>
        <v>0</v>
      </c>
      <c r="K3316" s="6"/>
      <c r="L3316" s="6"/>
    </row>
    <row r="3317" spans="5:12" x14ac:dyDescent="0.25">
      <c r="E3317" t="str">
        <f t="shared" si="208"/>
        <v/>
      </c>
      <c r="F3317" t="str">
        <f>IF(B3317="","",MAX($E$6:E3317))</f>
        <v/>
      </c>
      <c r="G3317" t="str">
        <f t="shared" si="205"/>
        <v/>
      </c>
      <c r="I3317" s="6" t="str">
        <f t="shared" si="206"/>
        <v>0</v>
      </c>
      <c r="J3317" s="6" t="str">
        <f t="shared" si="207"/>
        <v>0</v>
      </c>
      <c r="K3317" s="6"/>
      <c r="L3317" s="6"/>
    </row>
    <row r="3318" spans="5:12" x14ac:dyDescent="0.25">
      <c r="E3318" t="str">
        <f t="shared" si="208"/>
        <v/>
      </c>
      <c r="F3318" t="str">
        <f>IF(B3318="","",MAX($E$6:E3318))</f>
        <v/>
      </c>
      <c r="G3318" t="str">
        <f t="shared" si="205"/>
        <v/>
      </c>
      <c r="I3318" s="6" t="str">
        <f t="shared" si="206"/>
        <v>0</v>
      </c>
      <c r="J3318" s="6" t="str">
        <f t="shared" si="207"/>
        <v>0</v>
      </c>
      <c r="K3318" s="6"/>
      <c r="L3318" s="6"/>
    </row>
    <row r="3319" spans="5:12" x14ac:dyDescent="0.25">
      <c r="E3319" t="str">
        <f t="shared" si="208"/>
        <v/>
      </c>
      <c r="F3319" t="str">
        <f>IF(B3319="","",MAX($E$6:E3319))</f>
        <v/>
      </c>
      <c r="G3319" t="str">
        <f t="shared" si="205"/>
        <v/>
      </c>
      <c r="I3319" s="6" t="str">
        <f t="shared" si="206"/>
        <v>0</v>
      </c>
      <c r="J3319" s="6" t="str">
        <f t="shared" si="207"/>
        <v>0</v>
      </c>
      <c r="K3319" s="6"/>
      <c r="L3319" s="6"/>
    </row>
    <row r="3320" spans="5:12" x14ac:dyDescent="0.25">
      <c r="E3320" t="str">
        <f t="shared" si="208"/>
        <v/>
      </c>
      <c r="F3320" t="str">
        <f>IF(B3320="","",MAX($E$6:E3320))</f>
        <v/>
      </c>
      <c r="G3320" t="str">
        <f t="shared" si="205"/>
        <v/>
      </c>
      <c r="I3320" s="6" t="str">
        <f t="shared" si="206"/>
        <v>0</v>
      </c>
      <c r="J3320" s="6" t="str">
        <f t="shared" si="207"/>
        <v>0</v>
      </c>
      <c r="K3320" s="6"/>
      <c r="L3320" s="6"/>
    </row>
    <row r="3321" spans="5:12" x14ac:dyDescent="0.25">
      <c r="E3321" t="str">
        <f t="shared" si="208"/>
        <v/>
      </c>
      <c r="F3321" t="str">
        <f>IF(B3321="","",MAX($E$6:E3321))</f>
        <v/>
      </c>
      <c r="G3321" t="str">
        <f t="shared" si="205"/>
        <v/>
      </c>
      <c r="I3321" s="6" t="str">
        <f t="shared" si="206"/>
        <v>0</v>
      </c>
      <c r="J3321" s="6" t="str">
        <f t="shared" si="207"/>
        <v>0</v>
      </c>
      <c r="K3321" s="6"/>
      <c r="L3321" s="6"/>
    </row>
    <row r="3322" spans="5:12" x14ac:dyDescent="0.25">
      <c r="E3322" t="str">
        <f t="shared" si="208"/>
        <v/>
      </c>
      <c r="F3322" t="str">
        <f>IF(B3322="","",MAX($E$6:E3322))</f>
        <v/>
      </c>
      <c r="G3322" t="str">
        <f t="shared" si="205"/>
        <v/>
      </c>
      <c r="I3322" s="6" t="str">
        <f t="shared" si="206"/>
        <v>0</v>
      </c>
      <c r="J3322" s="6" t="str">
        <f t="shared" si="207"/>
        <v>0</v>
      </c>
      <c r="K3322" s="6"/>
      <c r="L3322" s="6"/>
    </row>
    <row r="3323" spans="5:12" x14ac:dyDescent="0.25">
      <c r="E3323" t="str">
        <f t="shared" si="208"/>
        <v/>
      </c>
      <c r="F3323" t="str">
        <f>IF(B3323="","",MAX($E$6:E3323))</f>
        <v/>
      </c>
      <c r="G3323" t="str">
        <f t="shared" si="205"/>
        <v/>
      </c>
      <c r="I3323" s="6" t="str">
        <f t="shared" si="206"/>
        <v>0</v>
      </c>
      <c r="J3323" s="6" t="str">
        <f t="shared" si="207"/>
        <v>0</v>
      </c>
      <c r="K3323" s="6"/>
      <c r="L3323" s="6"/>
    </row>
    <row r="3324" spans="5:12" x14ac:dyDescent="0.25">
      <c r="E3324" t="str">
        <f t="shared" si="208"/>
        <v/>
      </c>
      <c r="F3324" t="str">
        <f>IF(B3324="","",MAX($E$6:E3324))</f>
        <v/>
      </c>
      <c r="G3324" t="str">
        <f t="shared" si="205"/>
        <v/>
      </c>
      <c r="I3324" s="6" t="str">
        <f t="shared" si="206"/>
        <v>0</v>
      </c>
      <c r="J3324" s="6" t="str">
        <f t="shared" si="207"/>
        <v>0</v>
      </c>
      <c r="K3324" s="6"/>
      <c r="L3324" s="6"/>
    </row>
    <row r="3325" spans="5:12" x14ac:dyDescent="0.25">
      <c r="E3325" t="str">
        <f t="shared" si="208"/>
        <v/>
      </c>
      <c r="F3325" t="str">
        <f>IF(B3325="","",MAX($E$6:E3325))</f>
        <v/>
      </c>
      <c r="G3325" t="str">
        <f t="shared" si="205"/>
        <v/>
      </c>
      <c r="I3325" s="6" t="str">
        <f t="shared" si="206"/>
        <v>0</v>
      </c>
      <c r="J3325" s="6" t="str">
        <f t="shared" si="207"/>
        <v>0</v>
      </c>
      <c r="K3325" s="6"/>
      <c r="L3325" s="6"/>
    </row>
    <row r="3326" spans="5:12" x14ac:dyDescent="0.25">
      <c r="E3326" t="str">
        <f t="shared" si="208"/>
        <v/>
      </c>
      <c r="F3326" t="str">
        <f>IF(B3326="","",MAX($E$6:E3326))</f>
        <v/>
      </c>
      <c r="G3326" t="str">
        <f t="shared" si="205"/>
        <v/>
      </c>
      <c r="I3326" s="6" t="str">
        <f t="shared" si="206"/>
        <v>0</v>
      </c>
      <c r="J3326" s="6" t="str">
        <f t="shared" si="207"/>
        <v>0</v>
      </c>
      <c r="K3326" s="6"/>
      <c r="L3326" s="6"/>
    </row>
    <row r="3327" spans="5:12" x14ac:dyDescent="0.25">
      <c r="E3327" t="str">
        <f t="shared" si="208"/>
        <v/>
      </c>
      <c r="F3327" t="str">
        <f>IF(B3327="","",MAX($E$6:E3327))</f>
        <v/>
      </c>
      <c r="G3327" t="str">
        <f t="shared" si="205"/>
        <v/>
      </c>
      <c r="I3327" s="6" t="str">
        <f t="shared" si="206"/>
        <v>0</v>
      </c>
      <c r="J3327" s="6" t="str">
        <f t="shared" si="207"/>
        <v>0</v>
      </c>
      <c r="K3327" s="6"/>
      <c r="L3327" s="6"/>
    </row>
    <row r="3328" spans="5:12" x14ac:dyDescent="0.25">
      <c r="E3328" t="str">
        <f t="shared" si="208"/>
        <v/>
      </c>
      <c r="F3328" t="str">
        <f>IF(B3328="","",MAX($E$6:E3328))</f>
        <v/>
      </c>
      <c r="G3328" t="str">
        <f t="shared" si="205"/>
        <v/>
      </c>
      <c r="I3328" s="6" t="str">
        <f t="shared" si="206"/>
        <v>0</v>
      </c>
      <c r="J3328" s="6" t="str">
        <f t="shared" si="207"/>
        <v>0</v>
      </c>
      <c r="K3328" s="6"/>
      <c r="L3328" s="6"/>
    </row>
    <row r="3329" spans="5:12" x14ac:dyDescent="0.25">
      <c r="E3329" t="str">
        <f t="shared" si="208"/>
        <v/>
      </c>
      <c r="F3329" t="str">
        <f>IF(B3329="","",MAX($E$6:E3329))</f>
        <v/>
      </c>
      <c r="G3329" t="str">
        <f t="shared" si="205"/>
        <v/>
      </c>
      <c r="I3329" s="6" t="str">
        <f t="shared" si="206"/>
        <v>0</v>
      </c>
      <c r="J3329" s="6" t="str">
        <f t="shared" si="207"/>
        <v>0</v>
      </c>
      <c r="K3329" s="6"/>
      <c r="L3329" s="6"/>
    </row>
    <row r="3330" spans="5:12" x14ac:dyDescent="0.25">
      <c r="E3330" t="str">
        <f t="shared" si="208"/>
        <v/>
      </c>
      <c r="F3330" t="str">
        <f>IF(B3330="","",MAX($E$6:E3330))</f>
        <v/>
      </c>
      <c r="G3330" t="str">
        <f t="shared" si="205"/>
        <v/>
      </c>
      <c r="I3330" s="6" t="str">
        <f t="shared" si="206"/>
        <v>0</v>
      </c>
      <c r="J3330" s="6" t="str">
        <f t="shared" si="207"/>
        <v>0</v>
      </c>
      <c r="K3330" s="6"/>
      <c r="L3330" s="6"/>
    </row>
    <row r="3331" spans="5:12" x14ac:dyDescent="0.25">
      <c r="E3331" t="str">
        <f t="shared" si="208"/>
        <v/>
      </c>
      <c r="F3331" t="str">
        <f>IF(B3331="","",MAX($E$6:E3331))</f>
        <v/>
      </c>
      <c r="G3331" t="str">
        <f t="shared" si="205"/>
        <v/>
      </c>
      <c r="I3331" s="6" t="str">
        <f t="shared" si="206"/>
        <v>0</v>
      </c>
      <c r="J3331" s="6" t="str">
        <f t="shared" si="207"/>
        <v>0</v>
      </c>
      <c r="K3331" s="6"/>
      <c r="L3331" s="6"/>
    </row>
    <row r="3332" spans="5:12" x14ac:dyDescent="0.25">
      <c r="E3332" t="str">
        <f t="shared" si="208"/>
        <v/>
      </c>
      <c r="F3332" t="str">
        <f>IF(B3332="","",MAX($E$6:E3332))</f>
        <v/>
      </c>
      <c r="G3332" t="str">
        <f t="shared" si="205"/>
        <v/>
      </c>
      <c r="I3332" s="6" t="str">
        <f t="shared" si="206"/>
        <v>0</v>
      </c>
      <c r="J3332" s="6" t="str">
        <f t="shared" si="207"/>
        <v>0</v>
      </c>
      <c r="K3332" s="6"/>
      <c r="L3332" s="6"/>
    </row>
    <row r="3333" spans="5:12" x14ac:dyDescent="0.25">
      <c r="E3333" t="str">
        <f t="shared" si="208"/>
        <v/>
      </c>
      <c r="F3333" t="str">
        <f>IF(B3333="","",MAX($E$6:E3333))</f>
        <v/>
      </c>
      <c r="G3333" t="str">
        <f t="shared" si="205"/>
        <v/>
      </c>
      <c r="I3333" s="6" t="str">
        <f t="shared" si="206"/>
        <v>0</v>
      </c>
      <c r="J3333" s="6" t="str">
        <f t="shared" si="207"/>
        <v>0</v>
      </c>
      <c r="K3333" s="6"/>
      <c r="L3333" s="6"/>
    </row>
    <row r="3334" spans="5:12" x14ac:dyDescent="0.25">
      <c r="E3334" t="str">
        <f t="shared" si="208"/>
        <v/>
      </c>
      <c r="F3334" t="str">
        <f>IF(B3334="","",MAX($E$6:E3334))</f>
        <v/>
      </c>
      <c r="G3334" t="str">
        <f t="shared" si="205"/>
        <v/>
      </c>
      <c r="I3334" s="6" t="str">
        <f t="shared" si="206"/>
        <v>0</v>
      </c>
      <c r="J3334" s="6" t="str">
        <f t="shared" si="207"/>
        <v>0</v>
      </c>
      <c r="K3334" s="6"/>
      <c r="L3334" s="6"/>
    </row>
    <row r="3335" spans="5:12" x14ac:dyDescent="0.25">
      <c r="E3335" t="str">
        <f t="shared" si="208"/>
        <v/>
      </c>
      <c r="F3335" t="str">
        <f>IF(B3335="","",MAX($E$6:E3335))</f>
        <v/>
      </c>
      <c r="G3335" t="str">
        <f t="shared" si="205"/>
        <v/>
      </c>
      <c r="I3335" s="6" t="str">
        <f t="shared" si="206"/>
        <v>0</v>
      </c>
      <c r="J3335" s="6" t="str">
        <f t="shared" si="207"/>
        <v>0</v>
      </c>
      <c r="K3335" s="6"/>
      <c r="L3335" s="6"/>
    </row>
    <row r="3336" spans="5:12" x14ac:dyDescent="0.25">
      <c r="E3336" t="str">
        <f t="shared" si="208"/>
        <v/>
      </c>
      <c r="F3336" t="str">
        <f>IF(B3336="","",MAX($E$6:E3336))</f>
        <v/>
      </c>
      <c r="G3336" t="str">
        <f t="shared" ref="G3336:G3399" si="209">IF(B3336="","",E3336-F3336)</f>
        <v/>
      </c>
      <c r="I3336" s="6" t="str">
        <f t="shared" ref="I3336:I3399" si="210">IF(C3336&gt;0,C3336,"0")</f>
        <v>0</v>
      </c>
      <c r="J3336" s="6" t="str">
        <f t="shared" ref="J3336:J3399" si="211">IF(C3336&lt;0,C3336,"0")</f>
        <v>0</v>
      </c>
      <c r="K3336" s="6"/>
      <c r="L3336" s="6"/>
    </row>
    <row r="3337" spans="5:12" x14ac:dyDescent="0.25">
      <c r="E3337" t="str">
        <f t="shared" ref="E3337:E3400" si="212">IF(B3337="","",C3337+E3336)</f>
        <v/>
      </c>
      <c r="F3337" t="str">
        <f>IF(B3337="","",MAX($E$6:E3337))</f>
        <v/>
      </c>
      <c r="G3337" t="str">
        <f t="shared" si="209"/>
        <v/>
      </c>
      <c r="I3337" s="6" t="str">
        <f t="shared" si="210"/>
        <v>0</v>
      </c>
      <c r="J3337" s="6" t="str">
        <f t="shared" si="211"/>
        <v>0</v>
      </c>
      <c r="K3337" s="6"/>
      <c r="L3337" s="6"/>
    </row>
    <row r="3338" spans="5:12" x14ac:dyDescent="0.25">
      <c r="E3338" t="str">
        <f t="shared" si="212"/>
        <v/>
      </c>
      <c r="F3338" t="str">
        <f>IF(B3338="","",MAX($E$6:E3338))</f>
        <v/>
      </c>
      <c r="G3338" t="str">
        <f t="shared" si="209"/>
        <v/>
      </c>
      <c r="I3338" s="6" t="str">
        <f t="shared" si="210"/>
        <v>0</v>
      </c>
      <c r="J3338" s="6" t="str">
        <f t="shared" si="211"/>
        <v>0</v>
      </c>
      <c r="K3338" s="6"/>
      <c r="L3338" s="6"/>
    </row>
    <row r="3339" spans="5:12" x14ac:dyDescent="0.25">
      <c r="E3339" t="str">
        <f t="shared" si="212"/>
        <v/>
      </c>
      <c r="F3339" t="str">
        <f>IF(B3339="","",MAX($E$6:E3339))</f>
        <v/>
      </c>
      <c r="G3339" t="str">
        <f t="shared" si="209"/>
        <v/>
      </c>
      <c r="I3339" s="6" t="str">
        <f t="shared" si="210"/>
        <v>0</v>
      </c>
      <c r="J3339" s="6" t="str">
        <f t="shared" si="211"/>
        <v>0</v>
      </c>
      <c r="K3339" s="6"/>
      <c r="L3339" s="6"/>
    </row>
    <row r="3340" spans="5:12" x14ac:dyDescent="0.25">
      <c r="E3340" t="str">
        <f t="shared" si="212"/>
        <v/>
      </c>
      <c r="F3340" t="str">
        <f>IF(B3340="","",MAX($E$6:E3340))</f>
        <v/>
      </c>
      <c r="G3340" t="str">
        <f t="shared" si="209"/>
        <v/>
      </c>
      <c r="I3340" s="6" t="str">
        <f t="shared" si="210"/>
        <v>0</v>
      </c>
      <c r="J3340" s="6" t="str">
        <f t="shared" si="211"/>
        <v>0</v>
      </c>
      <c r="K3340" s="6"/>
      <c r="L3340" s="6"/>
    </row>
    <row r="3341" spans="5:12" x14ac:dyDescent="0.25">
      <c r="E3341" t="str">
        <f t="shared" si="212"/>
        <v/>
      </c>
      <c r="F3341" t="str">
        <f>IF(B3341="","",MAX($E$6:E3341))</f>
        <v/>
      </c>
      <c r="G3341" t="str">
        <f t="shared" si="209"/>
        <v/>
      </c>
      <c r="I3341" s="6" t="str">
        <f t="shared" si="210"/>
        <v>0</v>
      </c>
      <c r="J3341" s="6" t="str">
        <f t="shared" si="211"/>
        <v>0</v>
      </c>
      <c r="K3341" s="6"/>
      <c r="L3341" s="6"/>
    </row>
    <row r="3342" spans="5:12" x14ac:dyDescent="0.25">
      <c r="E3342" t="str">
        <f t="shared" si="212"/>
        <v/>
      </c>
      <c r="F3342" t="str">
        <f>IF(B3342="","",MAX($E$6:E3342))</f>
        <v/>
      </c>
      <c r="G3342" t="str">
        <f t="shared" si="209"/>
        <v/>
      </c>
      <c r="I3342" s="6" t="str">
        <f t="shared" si="210"/>
        <v>0</v>
      </c>
      <c r="J3342" s="6" t="str">
        <f t="shared" si="211"/>
        <v>0</v>
      </c>
      <c r="K3342" s="6"/>
      <c r="L3342" s="6"/>
    </row>
    <row r="3343" spans="5:12" x14ac:dyDescent="0.25">
      <c r="E3343" t="str">
        <f t="shared" si="212"/>
        <v/>
      </c>
      <c r="F3343" t="str">
        <f>IF(B3343="","",MAX($E$6:E3343))</f>
        <v/>
      </c>
      <c r="G3343" t="str">
        <f t="shared" si="209"/>
        <v/>
      </c>
      <c r="I3343" s="6" t="str">
        <f t="shared" si="210"/>
        <v>0</v>
      </c>
      <c r="J3343" s="6" t="str">
        <f t="shared" si="211"/>
        <v>0</v>
      </c>
      <c r="K3343" s="6"/>
      <c r="L3343" s="6"/>
    </row>
    <row r="3344" spans="5:12" x14ac:dyDescent="0.25">
      <c r="E3344" t="str">
        <f t="shared" si="212"/>
        <v/>
      </c>
      <c r="F3344" t="str">
        <f>IF(B3344="","",MAX($E$6:E3344))</f>
        <v/>
      </c>
      <c r="G3344" t="str">
        <f t="shared" si="209"/>
        <v/>
      </c>
      <c r="I3344" s="6" t="str">
        <f t="shared" si="210"/>
        <v>0</v>
      </c>
      <c r="J3344" s="6" t="str">
        <f t="shared" si="211"/>
        <v>0</v>
      </c>
      <c r="K3344" s="6"/>
      <c r="L3344" s="6"/>
    </row>
    <row r="3345" spans="5:12" x14ac:dyDescent="0.25">
      <c r="E3345" t="str">
        <f t="shared" si="212"/>
        <v/>
      </c>
      <c r="F3345" t="str">
        <f>IF(B3345="","",MAX($E$6:E3345))</f>
        <v/>
      </c>
      <c r="G3345" t="str">
        <f t="shared" si="209"/>
        <v/>
      </c>
      <c r="I3345" s="6" t="str">
        <f t="shared" si="210"/>
        <v>0</v>
      </c>
      <c r="J3345" s="6" t="str">
        <f t="shared" si="211"/>
        <v>0</v>
      </c>
      <c r="K3345" s="6"/>
      <c r="L3345" s="6"/>
    </row>
    <row r="3346" spans="5:12" x14ac:dyDescent="0.25">
      <c r="E3346" t="str">
        <f t="shared" si="212"/>
        <v/>
      </c>
      <c r="F3346" t="str">
        <f>IF(B3346="","",MAX($E$6:E3346))</f>
        <v/>
      </c>
      <c r="G3346" t="str">
        <f t="shared" si="209"/>
        <v/>
      </c>
      <c r="I3346" s="6" t="str">
        <f t="shared" si="210"/>
        <v>0</v>
      </c>
      <c r="J3346" s="6" t="str">
        <f t="shared" si="211"/>
        <v>0</v>
      </c>
      <c r="K3346" s="6"/>
      <c r="L3346" s="6"/>
    </row>
    <row r="3347" spans="5:12" x14ac:dyDescent="0.25">
      <c r="E3347" t="str">
        <f t="shared" si="212"/>
        <v/>
      </c>
      <c r="F3347" t="str">
        <f>IF(B3347="","",MAX($E$6:E3347))</f>
        <v/>
      </c>
      <c r="G3347" t="str">
        <f t="shared" si="209"/>
        <v/>
      </c>
      <c r="I3347" s="6" t="str">
        <f t="shared" si="210"/>
        <v>0</v>
      </c>
      <c r="J3347" s="6" t="str">
        <f t="shared" si="211"/>
        <v>0</v>
      </c>
      <c r="K3347" s="6"/>
      <c r="L3347" s="6"/>
    </row>
    <row r="3348" spans="5:12" x14ac:dyDescent="0.25">
      <c r="E3348" t="str">
        <f t="shared" si="212"/>
        <v/>
      </c>
      <c r="F3348" t="str">
        <f>IF(B3348="","",MAX($E$6:E3348))</f>
        <v/>
      </c>
      <c r="G3348" t="str">
        <f t="shared" si="209"/>
        <v/>
      </c>
      <c r="I3348" s="6" t="str">
        <f t="shared" si="210"/>
        <v>0</v>
      </c>
      <c r="J3348" s="6" t="str">
        <f t="shared" si="211"/>
        <v>0</v>
      </c>
      <c r="K3348" s="6"/>
      <c r="L3348" s="6"/>
    </row>
    <row r="3349" spans="5:12" x14ac:dyDescent="0.25">
      <c r="E3349" t="str">
        <f t="shared" si="212"/>
        <v/>
      </c>
      <c r="F3349" t="str">
        <f>IF(B3349="","",MAX($E$6:E3349))</f>
        <v/>
      </c>
      <c r="G3349" t="str">
        <f t="shared" si="209"/>
        <v/>
      </c>
      <c r="I3349" s="6" t="str">
        <f t="shared" si="210"/>
        <v>0</v>
      </c>
      <c r="J3349" s="6" t="str">
        <f t="shared" si="211"/>
        <v>0</v>
      </c>
      <c r="K3349" s="6"/>
      <c r="L3349" s="6"/>
    </row>
    <row r="3350" spans="5:12" x14ac:dyDescent="0.25">
      <c r="E3350" t="str">
        <f t="shared" si="212"/>
        <v/>
      </c>
      <c r="F3350" t="str">
        <f>IF(B3350="","",MAX($E$6:E3350))</f>
        <v/>
      </c>
      <c r="G3350" t="str">
        <f t="shared" si="209"/>
        <v/>
      </c>
      <c r="I3350" s="6" t="str">
        <f t="shared" si="210"/>
        <v>0</v>
      </c>
      <c r="J3350" s="6" t="str">
        <f t="shared" si="211"/>
        <v>0</v>
      </c>
      <c r="K3350" s="6"/>
      <c r="L3350" s="6"/>
    </row>
    <row r="3351" spans="5:12" x14ac:dyDescent="0.25">
      <c r="E3351" t="str">
        <f t="shared" si="212"/>
        <v/>
      </c>
      <c r="F3351" t="str">
        <f>IF(B3351="","",MAX($E$6:E3351))</f>
        <v/>
      </c>
      <c r="G3351" t="str">
        <f t="shared" si="209"/>
        <v/>
      </c>
      <c r="I3351" s="6" t="str">
        <f t="shared" si="210"/>
        <v>0</v>
      </c>
      <c r="J3351" s="6" t="str">
        <f t="shared" si="211"/>
        <v>0</v>
      </c>
      <c r="K3351" s="6"/>
      <c r="L3351" s="6"/>
    </row>
    <row r="3352" spans="5:12" x14ac:dyDescent="0.25">
      <c r="E3352" t="str">
        <f t="shared" si="212"/>
        <v/>
      </c>
      <c r="F3352" t="str">
        <f>IF(B3352="","",MAX($E$6:E3352))</f>
        <v/>
      </c>
      <c r="G3352" t="str">
        <f t="shared" si="209"/>
        <v/>
      </c>
      <c r="I3352" s="6" t="str">
        <f t="shared" si="210"/>
        <v>0</v>
      </c>
      <c r="J3352" s="6" t="str">
        <f t="shared" si="211"/>
        <v>0</v>
      </c>
      <c r="K3352" s="6"/>
      <c r="L3352" s="6"/>
    </row>
    <row r="3353" spans="5:12" x14ac:dyDescent="0.25">
      <c r="E3353" t="str">
        <f t="shared" si="212"/>
        <v/>
      </c>
      <c r="F3353" t="str">
        <f>IF(B3353="","",MAX($E$6:E3353))</f>
        <v/>
      </c>
      <c r="G3353" t="str">
        <f t="shared" si="209"/>
        <v/>
      </c>
      <c r="I3353" s="6" t="str">
        <f t="shared" si="210"/>
        <v>0</v>
      </c>
      <c r="J3353" s="6" t="str">
        <f t="shared" si="211"/>
        <v>0</v>
      </c>
      <c r="K3353" s="6"/>
      <c r="L3353" s="6"/>
    </row>
    <row r="3354" spans="5:12" x14ac:dyDescent="0.25">
      <c r="E3354" t="str">
        <f t="shared" si="212"/>
        <v/>
      </c>
      <c r="F3354" t="str">
        <f>IF(B3354="","",MAX($E$6:E3354))</f>
        <v/>
      </c>
      <c r="G3354" t="str">
        <f t="shared" si="209"/>
        <v/>
      </c>
      <c r="I3354" s="6" t="str">
        <f t="shared" si="210"/>
        <v>0</v>
      </c>
      <c r="J3354" s="6" t="str">
        <f t="shared" si="211"/>
        <v>0</v>
      </c>
      <c r="K3354" s="6"/>
      <c r="L3354" s="6"/>
    </row>
    <row r="3355" spans="5:12" x14ac:dyDescent="0.25">
      <c r="E3355" t="str">
        <f t="shared" si="212"/>
        <v/>
      </c>
      <c r="F3355" t="str">
        <f>IF(B3355="","",MAX($E$6:E3355))</f>
        <v/>
      </c>
      <c r="G3355" t="str">
        <f t="shared" si="209"/>
        <v/>
      </c>
      <c r="I3355" s="6" t="str">
        <f t="shared" si="210"/>
        <v>0</v>
      </c>
      <c r="J3355" s="6" t="str">
        <f t="shared" si="211"/>
        <v>0</v>
      </c>
      <c r="K3355" s="6"/>
      <c r="L3355" s="6"/>
    </row>
    <row r="3356" spans="5:12" x14ac:dyDescent="0.25">
      <c r="E3356" t="str">
        <f t="shared" si="212"/>
        <v/>
      </c>
      <c r="F3356" t="str">
        <f>IF(B3356="","",MAX($E$6:E3356))</f>
        <v/>
      </c>
      <c r="G3356" t="str">
        <f t="shared" si="209"/>
        <v/>
      </c>
      <c r="I3356" s="6" t="str">
        <f t="shared" si="210"/>
        <v>0</v>
      </c>
      <c r="J3356" s="6" t="str">
        <f t="shared" si="211"/>
        <v>0</v>
      </c>
      <c r="K3356" s="6"/>
      <c r="L3356" s="6"/>
    </row>
    <row r="3357" spans="5:12" x14ac:dyDescent="0.25">
      <c r="E3357" t="str">
        <f t="shared" si="212"/>
        <v/>
      </c>
      <c r="F3357" t="str">
        <f>IF(B3357="","",MAX($E$6:E3357))</f>
        <v/>
      </c>
      <c r="G3357" t="str">
        <f t="shared" si="209"/>
        <v/>
      </c>
      <c r="I3357" s="6" t="str">
        <f t="shared" si="210"/>
        <v>0</v>
      </c>
      <c r="J3357" s="6" t="str">
        <f t="shared" si="211"/>
        <v>0</v>
      </c>
      <c r="K3357" s="6"/>
      <c r="L3357" s="6"/>
    </row>
    <row r="3358" spans="5:12" x14ac:dyDescent="0.25">
      <c r="E3358" t="str">
        <f t="shared" si="212"/>
        <v/>
      </c>
      <c r="F3358" t="str">
        <f>IF(B3358="","",MAX($E$6:E3358))</f>
        <v/>
      </c>
      <c r="G3358" t="str">
        <f t="shared" si="209"/>
        <v/>
      </c>
      <c r="I3358" s="6" t="str">
        <f t="shared" si="210"/>
        <v>0</v>
      </c>
      <c r="J3358" s="6" t="str">
        <f t="shared" si="211"/>
        <v>0</v>
      </c>
      <c r="K3358" s="6"/>
      <c r="L3358" s="6"/>
    </row>
    <row r="3359" spans="5:12" x14ac:dyDescent="0.25">
      <c r="E3359" t="str">
        <f t="shared" si="212"/>
        <v/>
      </c>
      <c r="F3359" t="str">
        <f>IF(B3359="","",MAX($E$6:E3359))</f>
        <v/>
      </c>
      <c r="G3359" t="str">
        <f t="shared" si="209"/>
        <v/>
      </c>
      <c r="I3359" s="6" t="str">
        <f t="shared" si="210"/>
        <v>0</v>
      </c>
      <c r="J3359" s="6" t="str">
        <f t="shared" si="211"/>
        <v>0</v>
      </c>
      <c r="K3359" s="6"/>
      <c r="L3359" s="6"/>
    </row>
    <row r="3360" spans="5:12" x14ac:dyDescent="0.25">
      <c r="E3360" t="str">
        <f t="shared" si="212"/>
        <v/>
      </c>
      <c r="F3360" t="str">
        <f>IF(B3360="","",MAX($E$6:E3360))</f>
        <v/>
      </c>
      <c r="G3360" t="str">
        <f t="shared" si="209"/>
        <v/>
      </c>
      <c r="I3360" s="6" t="str">
        <f t="shared" si="210"/>
        <v>0</v>
      </c>
      <c r="J3360" s="6" t="str">
        <f t="shared" si="211"/>
        <v>0</v>
      </c>
      <c r="K3360" s="6"/>
      <c r="L3360" s="6"/>
    </row>
    <row r="3361" spans="5:12" x14ac:dyDescent="0.25">
      <c r="E3361" t="str">
        <f t="shared" si="212"/>
        <v/>
      </c>
      <c r="F3361" t="str">
        <f>IF(B3361="","",MAX($E$6:E3361))</f>
        <v/>
      </c>
      <c r="G3361" t="str">
        <f t="shared" si="209"/>
        <v/>
      </c>
      <c r="I3361" s="6" t="str">
        <f t="shared" si="210"/>
        <v>0</v>
      </c>
      <c r="J3361" s="6" t="str">
        <f t="shared" si="211"/>
        <v>0</v>
      </c>
      <c r="K3361" s="6"/>
      <c r="L3361" s="6"/>
    </row>
    <row r="3362" spans="5:12" x14ac:dyDescent="0.25">
      <c r="E3362" t="str">
        <f t="shared" si="212"/>
        <v/>
      </c>
      <c r="F3362" t="str">
        <f>IF(B3362="","",MAX($E$6:E3362))</f>
        <v/>
      </c>
      <c r="G3362" t="str">
        <f t="shared" si="209"/>
        <v/>
      </c>
      <c r="I3362" s="6" t="str">
        <f t="shared" si="210"/>
        <v>0</v>
      </c>
      <c r="J3362" s="6" t="str">
        <f t="shared" si="211"/>
        <v>0</v>
      </c>
      <c r="K3362" s="6"/>
      <c r="L3362" s="6"/>
    </row>
    <row r="3363" spans="5:12" x14ac:dyDescent="0.25">
      <c r="E3363" t="str">
        <f t="shared" si="212"/>
        <v/>
      </c>
      <c r="F3363" t="str">
        <f>IF(B3363="","",MAX($E$6:E3363))</f>
        <v/>
      </c>
      <c r="G3363" t="str">
        <f t="shared" si="209"/>
        <v/>
      </c>
      <c r="I3363" s="6" t="str">
        <f t="shared" si="210"/>
        <v>0</v>
      </c>
      <c r="J3363" s="6" t="str">
        <f t="shared" si="211"/>
        <v>0</v>
      </c>
      <c r="K3363" s="6"/>
      <c r="L3363" s="6"/>
    </row>
    <row r="3364" spans="5:12" x14ac:dyDescent="0.25">
      <c r="E3364" t="str">
        <f t="shared" si="212"/>
        <v/>
      </c>
      <c r="F3364" t="str">
        <f>IF(B3364="","",MAX($E$6:E3364))</f>
        <v/>
      </c>
      <c r="G3364" t="str">
        <f t="shared" si="209"/>
        <v/>
      </c>
      <c r="I3364" s="6" t="str">
        <f t="shared" si="210"/>
        <v>0</v>
      </c>
      <c r="J3364" s="6" t="str">
        <f t="shared" si="211"/>
        <v>0</v>
      </c>
      <c r="K3364" s="6"/>
      <c r="L3364" s="6"/>
    </row>
    <row r="3365" spans="5:12" x14ac:dyDescent="0.25">
      <c r="E3365" t="str">
        <f t="shared" si="212"/>
        <v/>
      </c>
      <c r="F3365" t="str">
        <f>IF(B3365="","",MAX($E$6:E3365))</f>
        <v/>
      </c>
      <c r="G3365" t="str">
        <f t="shared" si="209"/>
        <v/>
      </c>
      <c r="I3365" s="6" t="str">
        <f t="shared" si="210"/>
        <v>0</v>
      </c>
      <c r="J3365" s="6" t="str">
        <f t="shared" si="211"/>
        <v>0</v>
      </c>
      <c r="K3365" s="6"/>
      <c r="L3365" s="6"/>
    </row>
    <row r="3366" spans="5:12" x14ac:dyDescent="0.25">
      <c r="E3366" t="str">
        <f t="shared" si="212"/>
        <v/>
      </c>
      <c r="F3366" t="str">
        <f>IF(B3366="","",MAX($E$6:E3366))</f>
        <v/>
      </c>
      <c r="G3366" t="str">
        <f t="shared" si="209"/>
        <v/>
      </c>
      <c r="I3366" s="6" t="str">
        <f t="shared" si="210"/>
        <v>0</v>
      </c>
      <c r="J3366" s="6" t="str">
        <f t="shared" si="211"/>
        <v>0</v>
      </c>
      <c r="K3366" s="6"/>
      <c r="L3366" s="6"/>
    </row>
    <row r="3367" spans="5:12" x14ac:dyDescent="0.25">
      <c r="E3367" t="str">
        <f t="shared" si="212"/>
        <v/>
      </c>
      <c r="F3367" t="str">
        <f>IF(B3367="","",MAX($E$6:E3367))</f>
        <v/>
      </c>
      <c r="G3367" t="str">
        <f t="shared" si="209"/>
        <v/>
      </c>
      <c r="I3367" s="6" t="str">
        <f t="shared" si="210"/>
        <v>0</v>
      </c>
      <c r="J3367" s="6" t="str">
        <f t="shared" si="211"/>
        <v>0</v>
      </c>
      <c r="K3367" s="6"/>
      <c r="L3367" s="6"/>
    </row>
    <row r="3368" spans="5:12" x14ac:dyDescent="0.25">
      <c r="E3368" t="str">
        <f t="shared" si="212"/>
        <v/>
      </c>
      <c r="F3368" t="str">
        <f>IF(B3368="","",MAX($E$6:E3368))</f>
        <v/>
      </c>
      <c r="G3368" t="str">
        <f t="shared" si="209"/>
        <v/>
      </c>
      <c r="I3368" s="6" t="str">
        <f t="shared" si="210"/>
        <v>0</v>
      </c>
      <c r="J3368" s="6" t="str">
        <f t="shared" si="211"/>
        <v>0</v>
      </c>
      <c r="K3368" s="6"/>
      <c r="L3368" s="6"/>
    </row>
    <row r="3369" spans="5:12" x14ac:dyDescent="0.25">
      <c r="E3369" t="str">
        <f t="shared" si="212"/>
        <v/>
      </c>
      <c r="F3369" t="str">
        <f>IF(B3369="","",MAX($E$6:E3369))</f>
        <v/>
      </c>
      <c r="G3369" t="str">
        <f t="shared" si="209"/>
        <v/>
      </c>
      <c r="I3369" s="6" t="str">
        <f t="shared" si="210"/>
        <v>0</v>
      </c>
      <c r="J3369" s="6" t="str">
        <f t="shared" si="211"/>
        <v>0</v>
      </c>
      <c r="K3369" s="6"/>
      <c r="L3369" s="6"/>
    </row>
    <row r="3370" spans="5:12" x14ac:dyDescent="0.25">
      <c r="E3370" t="str">
        <f t="shared" si="212"/>
        <v/>
      </c>
      <c r="F3370" t="str">
        <f>IF(B3370="","",MAX($E$6:E3370))</f>
        <v/>
      </c>
      <c r="G3370" t="str">
        <f t="shared" si="209"/>
        <v/>
      </c>
      <c r="I3370" s="6" t="str">
        <f t="shared" si="210"/>
        <v>0</v>
      </c>
      <c r="J3370" s="6" t="str">
        <f t="shared" si="211"/>
        <v>0</v>
      </c>
      <c r="K3370" s="6"/>
      <c r="L3370" s="6"/>
    </row>
    <row r="3371" spans="5:12" x14ac:dyDescent="0.25">
      <c r="E3371" t="str">
        <f t="shared" si="212"/>
        <v/>
      </c>
      <c r="F3371" t="str">
        <f>IF(B3371="","",MAX($E$6:E3371))</f>
        <v/>
      </c>
      <c r="G3371" t="str">
        <f t="shared" si="209"/>
        <v/>
      </c>
      <c r="I3371" s="6" t="str">
        <f t="shared" si="210"/>
        <v>0</v>
      </c>
      <c r="J3371" s="6" t="str">
        <f t="shared" si="211"/>
        <v>0</v>
      </c>
      <c r="K3371" s="6"/>
      <c r="L3371" s="6"/>
    </row>
    <row r="3372" spans="5:12" x14ac:dyDescent="0.25">
      <c r="E3372" t="str">
        <f t="shared" si="212"/>
        <v/>
      </c>
      <c r="F3372" t="str">
        <f>IF(B3372="","",MAX($E$6:E3372))</f>
        <v/>
      </c>
      <c r="G3372" t="str">
        <f t="shared" si="209"/>
        <v/>
      </c>
      <c r="I3372" s="6" t="str">
        <f t="shared" si="210"/>
        <v>0</v>
      </c>
      <c r="J3372" s="6" t="str">
        <f t="shared" si="211"/>
        <v>0</v>
      </c>
      <c r="K3372" s="6"/>
      <c r="L3372" s="6"/>
    </row>
    <row r="3373" spans="5:12" x14ac:dyDescent="0.25">
      <c r="E3373" t="str">
        <f t="shared" si="212"/>
        <v/>
      </c>
      <c r="F3373" t="str">
        <f>IF(B3373="","",MAX($E$6:E3373))</f>
        <v/>
      </c>
      <c r="G3373" t="str">
        <f t="shared" si="209"/>
        <v/>
      </c>
      <c r="I3373" s="6" t="str">
        <f t="shared" si="210"/>
        <v>0</v>
      </c>
      <c r="J3373" s="6" t="str">
        <f t="shared" si="211"/>
        <v>0</v>
      </c>
      <c r="K3373" s="6"/>
      <c r="L3373" s="6"/>
    </row>
    <row r="3374" spans="5:12" x14ac:dyDescent="0.25">
      <c r="E3374" t="str">
        <f t="shared" si="212"/>
        <v/>
      </c>
      <c r="F3374" t="str">
        <f>IF(B3374="","",MAX($E$6:E3374))</f>
        <v/>
      </c>
      <c r="G3374" t="str">
        <f t="shared" si="209"/>
        <v/>
      </c>
      <c r="I3374" s="6" t="str">
        <f t="shared" si="210"/>
        <v>0</v>
      </c>
      <c r="J3374" s="6" t="str">
        <f t="shared" si="211"/>
        <v>0</v>
      </c>
      <c r="K3374" s="6"/>
      <c r="L3374" s="6"/>
    </row>
    <row r="3375" spans="5:12" x14ac:dyDescent="0.25">
      <c r="E3375" t="str">
        <f t="shared" si="212"/>
        <v/>
      </c>
      <c r="F3375" t="str">
        <f>IF(B3375="","",MAX($E$6:E3375))</f>
        <v/>
      </c>
      <c r="G3375" t="str">
        <f t="shared" si="209"/>
        <v/>
      </c>
      <c r="I3375" s="6" t="str">
        <f t="shared" si="210"/>
        <v>0</v>
      </c>
      <c r="J3375" s="6" t="str">
        <f t="shared" si="211"/>
        <v>0</v>
      </c>
      <c r="K3375" s="6"/>
      <c r="L3375" s="6"/>
    </row>
    <row r="3376" spans="5:12" x14ac:dyDescent="0.25">
      <c r="E3376" t="str">
        <f t="shared" si="212"/>
        <v/>
      </c>
      <c r="F3376" t="str">
        <f>IF(B3376="","",MAX($E$6:E3376))</f>
        <v/>
      </c>
      <c r="G3376" t="str">
        <f t="shared" si="209"/>
        <v/>
      </c>
      <c r="I3376" s="6" t="str">
        <f t="shared" si="210"/>
        <v>0</v>
      </c>
      <c r="J3376" s="6" t="str">
        <f t="shared" si="211"/>
        <v>0</v>
      </c>
      <c r="K3376" s="6"/>
      <c r="L3376" s="6"/>
    </row>
    <row r="3377" spans="5:12" x14ac:dyDescent="0.25">
      <c r="E3377" t="str">
        <f t="shared" si="212"/>
        <v/>
      </c>
      <c r="F3377" t="str">
        <f>IF(B3377="","",MAX($E$6:E3377))</f>
        <v/>
      </c>
      <c r="G3377" t="str">
        <f t="shared" si="209"/>
        <v/>
      </c>
      <c r="I3377" s="6" t="str">
        <f t="shared" si="210"/>
        <v>0</v>
      </c>
      <c r="J3377" s="6" t="str">
        <f t="shared" si="211"/>
        <v>0</v>
      </c>
      <c r="K3377" s="6"/>
      <c r="L3377" s="6"/>
    </row>
    <row r="3378" spans="5:12" x14ac:dyDescent="0.25">
      <c r="E3378" t="str">
        <f t="shared" si="212"/>
        <v/>
      </c>
      <c r="F3378" t="str">
        <f>IF(B3378="","",MAX($E$6:E3378))</f>
        <v/>
      </c>
      <c r="G3378" t="str">
        <f t="shared" si="209"/>
        <v/>
      </c>
      <c r="I3378" s="6" t="str">
        <f t="shared" si="210"/>
        <v>0</v>
      </c>
      <c r="J3378" s="6" t="str">
        <f t="shared" si="211"/>
        <v>0</v>
      </c>
      <c r="K3378" s="6"/>
      <c r="L3378" s="6"/>
    </row>
    <row r="3379" spans="5:12" x14ac:dyDescent="0.25">
      <c r="E3379" t="str">
        <f t="shared" si="212"/>
        <v/>
      </c>
      <c r="F3379" t="str">
        <f>IF(B3379="","",MAX($E$6:E3379))</f>
        <v/>
      </c>
      <c r="G3379" t="str">
        <f t="shared" si="209"/>
        <v/>
      </c>
      <c r="I3379" s="6" t="str">
        <f t="shared" si="210"/>
        <v>0</v>
      </c>
      <c r="J3379" s="6" t="str">
        <f t="shared" si="211"/>
        <v>0</v>
      </c>
      <c r="K3379" s="6"/>
      <c r="L3379" s="6"/>
    </row>
    <row r="3380" spans="5:12" x14ac:dyDescent="0.25">
      <c r="E3380" t="str">
        <f t="shared" si="212"/>
        <v/>
      </c>
      <c r="F3380" t="str">
        <f>IF(B3380="","",MAX($E$6:E3380))</f>
        <v/>
      </c>
      <c r="G3380" t="str">
        <f t="shared" si="209"/>
        <v/>
      </c>
      <c r="I3380" s="6" t="str">
        <f t="shared" si="210"/>
        <v>0</v>
      </c>
      <c r="J3380" s="6" t="str">
        <f t="shared" si="211"/>
        <v>0</v>
      </c>
      <c r="K3380" s="6"/>
      <c r="L3380" s="6"/>
    </row>
    <row r="3381" spans="5:12" x14ac:dyDescent="0.25">
      <c r="E3381" t="str">
        <f t="shared" si="212"/>
        <v/>
      </c>
      <c r="F3381" t="str">
        <f>IF(B3381="","",MAX($E$6:E3381))</f>
        <v/>
      </c>
      <c r="G3381" t="str">
        <f t="shared" si="209"/>
        <v/>
      </c>
      <c r="I3381" s="6" t="str">
        <f t="shared" si="210"/>
        <v>0</v>
      </c>
      <c r="J3381" s="6" t="str">
        <f t="shared" si="211"/>
        <v>0</v>
      </c>
      <c r="K3381" s="6"/>
      <c r="L3381" s="6"/>
    </row>
    <row r="3382" spans="5:12" x14ac:dyDescent="0.25">
      <c r="E3382" t="str">
        <f t="shared" si="212"/>
        <v/>
      </c>
      <c r="F3382" t="str">
        <f>IF(B3382="","",MAX($E$6:E3382))</f>
        <v/>
      </c>
      <c r="G3382" t="str">
        <f t="shared" si="209"/>
        <v/>
      </c>
      <c r="I3382" s="6" t="str">
        <f t="shared" si="210"/>
        <v>0</v>
      </c>
      <c r="J3382" s="6" t="str">
        <f t="shared" si="211"/>
        <v>0</v>
      </c>
      <c r="K3382" s="6"/>
      <c r="L3382" s="6"/>
    </row>
    <row r="3383" spans="5:12" x14ac:dyDescent="0.25">
      <c r="E3383" t="str">
        <f t="shared" si="212"/>
        <v/>
      </c>
      <c r="F3383" t="str">
        <f>IF(B3383="","",MAX($E$6:E3383))</f>
        <v/>
      </c>
      <c r="G3383" t="str">
        <f t="shared" si="209"/>
        <v/>
      </c>
      <c r="I3383" s="6" t="str">
        <f t="shared" si="210"/>
        <v>0</v>
      </c>
      <c r="J3383" s="6" t="str">
        <f t="shared" si="211"/>
        <v>0</v>
      </c>
      <c r="K3383" s="6"/>
      <c r="L3383" s="6"/>
    </row>
    <row r="3384" spans="5:12" x14ac:dyDescent="0.25">
      <c r="E3384" t="str">
        <f t="shared" si="212"/>
        <v/>
      </c>
      <c r="F3384" t="str">
        <f>IF(B3384="","",MAX($E$6:E3384))</f>
        <v/>
      </c>
      <c r="G3384" t="str">
        <f t="shared" si="209"/>
        <v/>
      </c>
      <c r="I3384" s="6" t="str">
        <f t="shared" si="210"/>
        <v>0</v>
      </c>
      <c r="J3384" s="6" t="str">
        <f t="shared" si="211"/>
        <v>0</v>
      </c>
      <c r="K3384" s="6"/>
      <c r="L3384" s="6"/>
    </row>
    <row r="3385" spans="5:12" x14ac:dyDescent="0.25">
      <c r="E3385" t="str">
        <f t="shared" si="212"/>
        <v/>
      </c>
      <c r="F3385" t="str">
        <f>IF(B3385="","",MAX($E$6:E3385))</f>
        <v/>
      </c>
      <c r="G3385" t="str">
        <f t="shared" si="209"/>
        <v/>
      </c>
      <c r="I3385" s="6" t="str">
        <f t="shared" si="210"/>
        <v>0</v>
      </c>
      <c r="J3385" s="6" t="str">
        <f t="shared" si="211"/>
        <v>0</v>
      </c>
      <c r="K3385" s="6"/>
      <c r="L3385" s="6"/>
    </row>
    <row r="3386" spans="5:12" x14ac:dyDescent="0.25">
      <c r="E3386" t="str">
        <f t="shared" si="212"/>
        <v/>
      </c>
      <c r="F3386" t="str">
        <f>IF(B3386="","",MAX($E$6:E3386))</f>
        <v/>
      </c>
      <c r="G3386" t="str">
        <f t="shared" si="209"/>
        <v/>
      </c>
      <c r="I3386" s="6" t="str">
        <f t="shared" si="210"/>
        <v>0</v>
      </c>
      <c r="J3386" s="6" t="str">
        <f t="shared" si="211"/>
        <v>0</v>
      </c>
      <c r="K3386" s="6"/>
      <c r="L3386" s="6"/>
    </row>
    <row r="3387" spans="5:12" x14ac:dyDescent="0.25">
      <c r="E3387" t="str">
        <f t="shared" si="212"/>
        <v/>
      </c>
      <c r="F3387" t="str">
        <f>IF(B3387="","",MAX($E$6:E3387))</f>
        <v/>
      </c>
      <c r="G3387" t="str">
        <f t="shared" si="209"/>
        <v/>
      </c>
      <c r="I3387" s="6" t="str">
        <f t="shared" si="210"/>
        <v>0</v>
      </c>
      <c r="J3387" s="6" t="str">
        <f t="shared" si="211"/>
        <v>0</v>
      </c>
      <c r="K3387" s="6"/>
      <c r="L3387" s="6"/>
    </row>
    <row r="3388" spans="5:12" x14ac:dyDescent="0.25">
      <c r="E3388" t="str">
        <f t="shared" si="212"/>
        <v/>
      </c>
      <c r="F3388" t="str">
        <f>IF(B3388="","",MAX($E$6:E3388))</f>
        <v/>
      </c>
      <c r="G3388" t="str">
        <f t="shared" si="209"/>
        <v/>
      </c>
      <c r="I3388" s="6" t="str">
        <f t="shared" si="210"/>
        <v>0</v>
      </c>
      <c r="J3388" s="6" t="str">
        <f t="shared" si="211"/>
        <v>0</v>
      </c>
      <c r="K3388" s="6"/>
      <c r="L3388" s="6"/>
    </row>
    <row r="3389" spans="5:12" x14ac:dyDescent="0.25">
      <c r="E3389" t="str">
        <f t="shared" si="212"/>
        <v/>
      </c>
      <c r="F3389" t="str">
        <f>IF(B3389="","",MAX($E$6:E3389))</f>
        <v/>
      </c>
      <c r="G3389" t="str">
        <f t="shared" si="209"/>
        <v/>
      </c>
      <c r="I3389" s="6" t="str">
        <f t="shared" si="210"/>
        <v>0</v>
      </c>
      <c r="J3389" s="6" t="str">
        <f t="shared" si="211"/>
        <v>0</v>
      </c>
      <c r="K3389" s="6"/>
      <c r="L3389" s="6"/>
    </row>
    <row r="3390" spans="5:12" x14ac:dyDescent="0.25">
      <c r="E3390" t="str">
        <f t="shared" si="212"/>
        <v/>
      </c>
      <c r="F3390" t="str">
        <f>IF(B3390="","",MAX($E$6:E3390))</f>
        <v/>
      </c>
      <c r="G3390" t="str">
        <f t="shared" si="209"/>
        <v/>
      </c>
      <c r="I3390" s="6" t="str">
        <f t="shared" si="210"/>
        <v>0</v>
      </c>
      <c r="J3390" s="6" t="str">
        <f t="shared" si="211"/>
        <v>0</v>
      </c>
      <c r="K3390" s="6"/>
      <c r="L3390" s="6"/>
    </row>
    <row r="3391" spans="5:12" x14ac:dyDescent="0.25">
      <c r="E3391" t="str">
        <f t="shared" si="212"/>
        <v/>
      </c>
      <c r="F3391" t="str">
        <f>IF(B3391="","",MAX($E$6:E3391))</f>
        <v/>
      </c>
      <c r="G3391" t="str">
        <f t="shared" si="209"/>
        <v/>
      </c>
      <c r="I3391" s="6" t="str">
        <f t="shared" si="210"/>
        <v>0</v>
      </c>
      <c r="J3391" s="6" t="str">
        <f t="shared" si="211"/>
        <v>0</v>
      </c>
      <c r="K3391" s="6"/>
      <c r="L3391" s="6"/>
    </row>
    <row r="3392" spans="5:12" x14ac:dyDescent="0.25">
      <c r="E3392" t="str">
        <f t="shared" si="212"/>
        <v/>
      </c>
      <c r="F3392" t="str">
        <f>IF(B3392="","",MAX($E$6:E3392))</f>
        <v/>
      </c>
      <c r="G3392" t="str">
        <f t="shared" si="209"/>
        <v/>
      </c>
      <c r="I3392" s="6" t="str">
        <f t="shared" si="210"/>
        <v>0</v>
      </c>
      <c r="J3392" s="6" t="str">
        <f t="shared" si="211"/>
        <v>0</v>
      </c>
      <c r="K3392" s="6"/>
      <c r="L3392" s="6"/>
    </row>
    <row r="3393" spans="5:12" x14ac:dyDescent="0.25">
      <c r="E3393" t="str">
        <f t="shared" si="212"/>
        <v/>
      </c>
      <c r="F3393" t="str">
        <f>IF(B3393="","",MAX($E$6:E3393))</f>
        <v/>
      </c>
      <c r="G3393" t="str">
        <f t="shared" si="209"/>
        <v/>
      </c>
      <c r="I3393" s="6" t="str">
        <f t="shared" si="210"/>
        <v>0</v>
      </c>
      <c r="J3393" s="6" t="str">
        <f t="shared" si="211"/>
        <v>0</v>
      </c>
      <c r="K3393" s="6"/>
      <c r="L3393" s="6"/>
    </row>
    <row r="3394" spans="5:12" x14ac:dyDescent="0.25">
      <c r="E3394" t="str">
        <f t="shared" si="212"/>
        <v/>
      </c>
      <c r="F3394" t="str">
        <f>IF(B3394="","",MAX($E$6:E3394))</f>
        <v/>
      </c>
      <c r="G3394" t="str">
        <f t="shared" si="209"/>
        <v/>
      </c>
      <c r="I3394" s="6" t="str">
        <f t="shared" si="210"/>
        <v>0</v>
      </c>
      <c r="J3394" s="6" t="str">
        <f t="shared" si="211"/>
        <v>0</v>
      </c>
      <c r="K3394" s="6"/>
      <c r="L3394" s="6"/>
    </row>
    <row r="3395" spans="5:12" x14ac:dyDescent="0.25">
      <c r="E3395" t="str">
        <f t="shared" si="212"/>
        <v/>
      </c>
      <c r="F3395" t="str">
        <f>IF(B3395="","",MAX($E$6:E3395))</f>
        <v/>
      </c>
      <c r="G3395" t="str">
        <f t="shared" si="209"/>
        <v/>
      </c>
      <c r="I3395" s="6" t="str">
        <f t="shared" si="210"/>
        <v>0</v>
      </c>
      <c r="J3395" s="6" t="str">
        <f t="shared" si="211"/>
        <v>0</v>
      </c>
      <c r="K3395" s="6"/>
      <c r="L3395" s="6"/>
    </row>
    <row r="3396" spans="5:12" x14ac:dyDescent="0.25">
      <c r="E3396" t="str">
        <f t="shared" si="212"/>
        <v/>
      </c>
      <c r="F3396" t="str">
        <f>IF(B3396="","",MAX($E$6:E3396))</f>
        <v/>
      </c>
      <c r="G3396" t="str">
        <f t="shared" si="209"/>
        <v/>
      </c>
      <c r="I3396" s="6" t="str">
        <f t="shared" si="210"/>
        <v>0</v>
      </c>
      <c r="J3396" s="6" t="str">
        <f t="shared" si="211"/>
        <v>0</v>
      </c>
      <c r="K3396" s="6"/>
      <c r="L3396" s="6"/>
    </row>
    <row r="3397" spans="5:12" x14ac:dyDescent="0.25">
      <c r="E3397" t="str">
        <f t="shared" si="212"/>
        <v/>
      </c>
      <c r="F3397" t="str">
        <f>IF(B3397="","",MAX($E$6:E3397))</f>
        <v/>
      </c>
      <c r="G3397" t="str">
        <f t="shared" si="209"/>
        <v/>
      </c>
      <c r="I3397" s="6" t="str">
        <f t="shared" si="210"/>
        <v>0</v>
      </c>
      <c r="J3397" s="6" t="str">
        <f t="shared" si="211"/>
        <v>0</v>
      </c>
      <c r="K3397" s="6"/>
      <c r="L3397" s="6"/>
    </row>
    <row r="3398" spans="5:12" x14ac:dyDescent="0.25">
      <c r="E3398" t="str">
        <f t="shared" si="212"/>
        <v/>
      </c>
      <c r="F3398" t="str">
        <f>IF(B3398="","",MAX($E$6:E3398))</f>
        <v/>
      </c>
      <c r="G3398" t="str">
        <f t="shared" si="209"/>
        <v/>
      </c>
      <c r="I3398" s="6" t="str">
        <f t="shared" si="210"/>
        <v>0</v>
      </c>
      <c r="J3398" s="6" t="str">
        <f t="shared" si="211"/>
        <v>0</v>
      </c>
      <c r="K3398" s="6"/>
      <c r="L3398" s="6"/>
    </row>
    <row r="3399" spans="5:12" x14ac:dyDescent="0.25">
      <c r="E3399" t="str">
        <f t="shared" si="212"/>
        <v/>
      </c>
      <c r="F3399" t="str">
        <f>IF(B3399="","",MAX($E$6:E3399))</f>
        <v/>
      </c>
      <c r="G3399" t="str">
        <f t="shared" si="209"/>
        <v/>
      </c>
      <c r="I3399" s="6" t="str">
        <f t="shared" si="210"/>
        <v>0</v>
      </c>
      <c r="J3399" s="6" t="str">
        <f t="shared" si="211"/>
        <v>0</v>
      </c>
      <c r="K3399" s="6"/>
      <c r="L3399" s="6"/>
    </row>
    <row r="3400" spans="5:12" x14ac:dyDescent="0.25">
      <c r="E3400" t="str">
        <f t="shared" si="212"/>
        <v/>
      </c>
      <c r="F3400" t="str">
        <f>IF(B3400="","",MAX($E$6:E3400))</f>
        <v/>
      </c>
      <c r="G3400" t="str">
        <f t="shared" ref="G3400:G3463" si="213">IF(B3400="","",E3400-F3400)</f>
        <v/>
      </c>
      <c r="I3400" s="6" t="str">
        <f t="shared" ref="I3400:I3463" si="214">IF(C3400&gt;0,C3400,"0")</f>
        <v>0</v>
      </c>
      <c r="J3400" s="6" t="str">
        <f t="shared" ref="J3400:J3463" si="215">IF(C3400&lt;0,C3400,"0")</f>
        <v>0</v>
      </c>
      <c r="K3400" s="6"/>
      <c r="L3400" s="6"/>
    </row>
    <row r="3401" spans="5:12" x14ac:dyDescent="0.25">
      <c r="E3401" t="str">
        <f t="shared" ref="E3401:E3464" si="216">IF(B3401="","",C3401+E3400)</f>
        <v/>
      </c>
      <c r="F3401" t="str">
        <f>IF(B3401="","",MAX($E$6:E3401))</f>
        <v/>
      </c>
      <c r="G3401" t="str">
        <f t="shared" si="213"/>
        <v/>
      </c>
      <c r="I3401" s="6" t="str">
        <f t="shared" si="214"/>
        <v>0</v>
      </c>
      <c r="J3401" s="6" t="str">
        <f t="shared" si="215"/>
        <v>0</v>
      </c>
      <c r="K3401" s="6"/>
      <c r="L3401" s="6"/>
    </row>
    <row r="3402" spans="5:12" x14ac:dyDescent="0.25">
      <c r="E3402" t="str">
        <f t="shared" si="216"/>
        <v/>
      </c>
      <c r="F3402" t="str">
        <f>IF(B3402="","",MAX($E$6:E3402))</f>
        <v/>
      </c>
      <c r="G3402" t="str">
        <f t="shared" si="213"/>
        <v/>
      </c>
      <c r="I3402" s="6" t="str">
        <f t="shared" si="214"/>
        <v>0</v>
      </c>
      <c r="J3402" s="6" t="str">
        <f t="shared" si="215"/>
        <v>0</v>
      </c>
      <c r="K3402" s="6"/>
      <c r="L3402" s="6"/>
    </row>
    <row r="3403" spans="5:12" x14ac:dyDescent="0.25">
      <c r="E3403" t="str">
        <f t="shared" si="216"/>
        <v/>
      </c>
      <c r="F3403" t="str">
        <f>IF(B3403="","",MAX($E$6:E3403))</f>
        <v/>
      </c>
      <c r="G3403" t="str">
        <f t="shared" si="213"/>
        <v/>
      </c>
      <c r="I3403" s="6" t="str">
        <f t="shared" si="214"/>
        <v>0</v>
      </c>
      <c r="J3403" s="6" t="str">
        <f t="shared" si="215"/>
        <v>0</v>
      </c>
      <c r="K3403" s="6"/>
      <c r="L3403" s="6"/>
    </row>
    <row r="3404" spans="5:12" x14ac:dyDescent="0.25">
      <c r="E3404" t="str">
        <f t="shared" si="216"/>
        <v/>
      </c>
      <c r="F3404" t="str">
        <f>IF(B3404="","",MAX($E$6:E3404))</f>
        <v/>
      </c>
      <c r="G3404" t="str">
        <f t="shared" si="213"/>
        <v/>
      </c>
      <c r="I3404" s="6" t="str">
        <f t="shared" si="214"/>
        <v>0</v>
      </c>
      <c r="J3404" s="6" t="str">
        <f t="shared" si="215"/>
        <v>0</v>
      </c>
      <c r="K3404" s="6"/>
      <c r="L3404" s="6"/>
    </row>
    <row r="3405" spans="5:12" x14ac:dyDescent="0.25">
      <c r="E3405" t="str">
        <f t="shared" si="216"/>
        <v/>
      </c>
      <c r="F3405" t="str">
        <f>IF(B3405="","",MAX($E$6:E3405))</f>
        <v/>
      </c>
      <c r="G3405" t="str">
        <f t="shared" si="213"/>
        <v/>
      </c>
      <c r="I3405" s="6" t="str">
        <f t="shared" si="214"/>
        <v>0</v>
      </c>
      <c r="J3405" s="6" t="str">
        <f t="shared" si="215"/>
        <v>0</v>
      </c>
      <c r="K3405" s="6"/>
      <c r="L3405" s="6"/>
    </row>
    <row r="3406" spans="5:12" x14ac:dyDescent="0.25">
      <c r="E3406" t="str">
        <f t="shared" si="216"/>
        <v/>
      </c>
      <c r="F3406" t="str">
        <f>IF(B3406="","",MAX($E$6:E3406))</f>
        <v/>
      </c>
      <c r="G3406" t="str">
        <f t="shared" si="213"/>
        <v/>
      </c>
      <c r="I3406" s="6" t="str">
        <f t="shared" si="214"/>
        <v>0</v>
      </c>
      <c r="J3406" s="6" t="str">
        <f t="shared" si="215"/>
        <v>0</v>
      </c>
      <c r="K3406" s="6"/>
      <c r="L3406" s="6"/>
    </row>
    <row r="3407" spans="5:12" x14ac:dyDescent="0.25">
      <c r="E3407" t="str">
        <f t="shared" si="216"/>
        <v/>
      </c>
      <c r="F3407" t="str">
        <f>IF(B3407="","",MAX($E$6:E3407))</f>
        <v/>
      </c>
      <c r="G3407" t="str">
        <f t="shared" si="213"/>
        <v/>
      </c>
      <c r="I3407" s="6" t="str">
        <f t="shared" si="214"/>
        <v>0</v>
      </c>
      <c r="J3407" s="6" t="str">
        <f t="shared" si="215"/>
        <v>0</v>
      </c>
      <c r="K3407" s="6"/>
      <c r="L3407" s="6"/>
    </row>
    <row r="3408" spans="5:12" x14ac:dyDescent="0.25">
      <c r="E3408" t="str">
        <f t="shared" si="216"/>
        <v/>
      </c>
      <c r="F3408" t="str">
        <f>IF(B3408="","",MAX($E$6:E3408))</f>
        <v/>
      </c>
      <c r="G3408" t="str">
        <f t="shared" si="213"/>
        <v/>
      </c>
      <c r="I3408" s="6" t="str">
        <f t="shared" si="214"/>
        <v>0</v>
      </c>
      <c r="J3408" s="6" t="str">
        <f t="shared" si="215"/>
        <v>0</v>
      </c>
      <c r="K3408" s="6"/>
      <c r="L3408" s="6"/>
    </row>
    <row r="3409" spans="5:12" x14ac:dyDescent="0.25">
      <c r="E3409" t="str">
        <f t="shared" si="216"/>
        <v/>
      </c>
      <c r="F3409" t="str">
        <f>IF(B3409="","",MAX($E$6:E3409))</f>
        <v/>
      </c>
      <c r="G3409" t="str">
        <f t="shared" si="213"/>
        <v/>
      </c>
      <c r="I3409" s="6" t="str">
        <f t="shared" si="214"/>
        <v>0</v>
      </c>
      <c r="J3409" s="6" t="str">
        <f t="shared" si="215"/>
        <v>0</v>
      </c>
      <c r="K3409" s="6"/>
      <c r="L3409" s="6"/>
    </row>
    <row r="3410" spans="5:12" x14ac:dyDescent="0.25">
      <c r="E3410" t="str">
        <f t="shared" si="216"/>
        <v/>
      </c>
      <c r="F3410" t="str">
        <f>IF(B3410="","",MAX($E$6:E3410))</f>
        <v/>
      </c>
      <c r="G3410" t="str">
        <f t="shared" si="213"/>
        <v/>
      </c>
      <c r="I3410" s="6" t="str">
        <f t="shared" si="214"/>
        <v>0</v>
      </c>
      <c r="J3410" s="6" t="str">
        <f t="shared" si="215"/>
        <v>0</v>
      </c>
      <c r="K3410" s="6"/>
      <c r="L3410" s="6"/>
    </row>
    <row r="3411" spans="5:12" x14ac:dyDescent="0.25">
      <c r="E3411" t="str">
        <f t="shared" si="216"/>
        <v/>
      </c>
      <c r="F3411" t="str">
        <f>IF(B3411="","",MAX($E$6:E3411))</f>
        <v/>
      </c>
      <c r="G3411" t="str">
        <f t="shared" si="213"/>
        <v/>
      </c>
      <c r="I3411" s="6" t="str">
        <f t="shared" si="214"/>
        <v>0</v>
      </c>
      <c r="J3411" s="6" t="str">
        <f t="shared" si="215"/>
        <v>0</v>
      </c>
      <c r="K3411" s="6"/>
      <c r="L3411" s="6"/>
    </row>
    <row r="3412" spans="5:12" x14ac:dyDescent="0.25">
      <c r="E3412" t="str">
        <f t="shared" si="216"/>
        <v/>
      </c>
      <c r="F3412" t="str">
        <f>IF(B3412="","",MAX($E$6:E3412))</f>
        <v/>
      </c>
      <c r="G3412" t="str">
        <f t="shared" si="213"/>
        <v/>
      </c>
      <c r="I3412" s="6" t="str">
        <f t="shared" si="214"/>
        <v>0</v>
      </c>
      <c r="J3412" s="6" t="str">
        <f t="shared" si="215"/>
        <v>0</v>
      </c>
      <c r="K3412" s="6"/>
      <c r="L3412" s="6"/>
    </row>
    <row r="3413" spans="5:12" x14ac:dyDescent="0.25">
      <c r="E3413" t="str">
        <f t="shared" si="216"/>
        <v/>
      </c>
      <c r="F3413" t="str">
        <f>IF(B3413="","",MAX($E$6:E3413))</f>
        <v/>
      </c>
      <c r="G3413" t="str">
        <f t="shared" si="213"/>
        <v/>
      </c>
      <c r="I3413" s="6" t="str">
        <f t="shared" si="214"/>
        <v>0</v>
      </c>
      <c r="J3413" s="6" t="str">
        <f t="shared" si="215"/>
        <v>0</v>
      </c>
      <c r="K3413" s="6"/>
      <c r="L3413" s="6"/>
    </row>
    <row r="3414" spans="5:12" x14ac:dyDescent="0.25">
      <c r="E3414" t="str">
        <f t="shared" si="216"/>
        <v/>
      </c>
      <c r="F3414" t="str">
        <f>IF(B3414="","",MAX($E$6:E3414))</f>
        <v/>
      </c>
      <c r="G3414" t="str">
        <f t="shared" si="213"/>
        <v/>
      </c>
      <c r="I3414" s="6" t="str">
        <f t="shared" si="214"/>
        <v>0</v>
      </c>
      <c r="J3414" s="6" t="str">
        <f t="shared" si="215"/>
        <v>0</v>
      </c>
      <c r="K3414" s="6"/>
      <c r="L3414" s="6"/>
    </row>
    <row r="3415" spans="5:12" x14ac:dyDescent="0.25">
      <c r="E3415" t="str">
        <f t="shared" si="216"/>
        <v/>
      </c>
      <c r="F3415" t="str">
        <f>IF(B3415="","",MAX($E$6:E3415))</f>
        <v/>
      </c>
      <c r="G3415" t="str">
        <f t="shared" si="213"/>
        <v/>
      </c>
      <c r="I3415" s="6" t="str">
        <f t="shared" si="214"/>
        <v>0</v>
      </c>
      <c r="J3415" s="6" t="str">
        <f t="shared" si="215"/>
        <v>0</v>
      </c>
      <c r="K3415" s="6"/>
      <c r="L3415" s="6"/>
    </row>
    <row r="3416" spans="5:12" x14ac:dyDescent="0.25">
      <c r="E3416" t="str">
        <f t="shared" si="216"/>
        <v/>
      </c>
      <c r="F3416" t="str">
        <f>IF(B3416="","",MAX($E$6:E3416))</f>
        <v/>
      </c>
      <c r="G3416" t="str">
        <f t="shared" si="213"/>
        <v/>
      </c>
      <c r="I3416" s="6" t="str">
        <f t="shared" si="214"/>
        <v>0</v>
      </c>
      <c r="J3416" s="6" t="str">
        <f t="shared" si="215"/>
        <v>0</v>
      </c>
      <c r="K3416" s="6"/>
      <c r="L3416" s="6"/>
    </row>
    <row r="3417" spans="5:12" x14ac:dyDescent="0.25">
      <c r="E3417" t="str">
        <f t="shared" si="216"/>
        <v/>
      </c>
      <c r="F3417" t="str">
        <f>IF(B3417="","",MAX($E$6:E3417))</f>
        <v/>
      </c>
      <c r="G3417" t="str">
        <f t="shared" si="213"/>
        <v/>
      </c>
      <c r="I3417" s="6" t="str">
        <f t="shared" si="214"/>
        <v>0</v>
      </c>
      <c r="J3417" s="6" t="str">
        <f t="shared" si="215"/>
        <v>0</v>
      </c>
      <c r="K3417" s="6"/>
      <c r="L3417" s="6"/>
    </row>
    <row r="3418" spans="5:12" x14ac:dyDescent="0.25">
      <c r="E3418" t="str">
        <f t="shared" si="216"/>
        <v/>
      </c>
      <c r="F3418" t="str">
        <f>IF(B3418="","",MAX($E$6:E3418))</f>
        <v/>
      </c>
      <c r="G3418" t="str">
        <f t="shared" si="213"/>
        <v/>
      </c>
      <c r="I3418" s="6" t="str">
        <f t="shared" si="214"/>
        <v>0</v>
      </c>
      <c r="J3418" s="6" t="str">
        <f t="shared" si="215"/>
        <v>0</v>
      </c>
      <c r="K3418" s="6"/>
      <c r="L3418" s="6"/>
    </row>
    <row r="3419" spans="5:12" x14ac:dyDescent="0.25">
      <c r="E3419" t="str">
        <f t="shared" si="216"/>
        <v/>
      </c>
      <c r="F3419" t="str">
        <f>IF(B3419="","",MAX($E$6:E3419))</f>
        <v/>
      </c>
      <c r="G3419" t="str">
        <f t="shared" si="213"/>
        <v/>
      </c>
      <c r="I3419" s="6" t="str">
        <f t="shared" si="214"/>
        <v>0</v>
      </c>
      <c r="J3419" s="6" t="str">
        <f t="shared" si="215"/>
        <v>0</v>
      </c>
      <c r="K3419" s="6"/>
      <c r="L3419" s="6"/>
    </row>
    <row r="3420" spans="5:12" x14ac:dyDescent="0.25">
      <c r="E3420" t="str">
        <f t="shared" si="216"/>
        <v/>
      </c>
      <c r="F3420" t="str">
        <f>IF(B3420="","",MAX($E$6:E3420))</f>
        <v/>
      </c>
      <c r="G3420" t="str">
        <f t="shared" si="213"/>
        <v/>
      </c>
      <c r="I3420" s="6" t="str">
        <f t="shared" si="214"/>
        <v>0</v>
      </c>
      <c r="J3420" s="6" t="str">
        <f t="shared" si="215"/>
        <v>0</v>
      </c>
      <c r="K3420" s="6"/>
      <c r="L3420" s="6"/>
    </row>
    <row r="3421" spans="5:12" x14ac:dyDescent="0.25">
      <c r="E3421" t="str">
        <f t="shared" si="216"/>
        <v/>
      </c>
      <c r="F3421" t="str">
        <f>IF(B3421="","",MAX($E$6:E3421))</f>
        <v/>
      </c>
      <c r="G3421" t="str">
        <f t="shared" si="213"/>
        <v/>
      </c>
      <c r="I3421" s="6" t="str">
        <f t="shared" si="214"/>
        <v>0</v>
      </c>
      <c r="J3421" s="6" t="str">
        <f t="shared" si="215"/>
        <v>0</v>
      </c>
      <c r="K3421" s="6"/>
      <c r="L3421" s="6"/>
    </row>
    <row r="3422" spans="5:12" x14ac:dyDescent="0.25">
      <c r="E3422" t="str">
        <f t="shared" si="216"/>
        <v/>
      </c>
      <c r="F3422" t="str">
        <f>IF(B3422="","",MAX($E$6:E3422))</f>
        <v/>
      </c>
      <c r="G3422" t="str">
        <f t="shared" si="213"/>
        <v/>
      </c>
      <c r="I3422" s="6" t="str">
        <f t="shared" si="214"/>
        <v>0</v>
      </c>
      <c r="J3422" s="6" t="str">
        <f t="shared" si="215"/>
        <v>0</v>
      </c>
      <c r="K3422" s="6"/>
      <c r="L3422" s="6"/>
    </row>
    <row r="3423" spans="5:12" x14ac:dyDescent="0.25">
      <c r="E3423" t="str">
        <f t="shared" si="216"/>
        <v/>
      </c>
      <c r="F3423" t="str">
        <f>IF(B3423="","",MAX($E$6:E3423))</f>
        <v/>
      </c>
      <c r="G3423" t="str">
        <f t="shared" si="213"/>
        <v/>
      </c>
      <c r="I3423" s="6" t="str">
        <f t="shared" si="214"/>
        <v>0</v>
      </c>
      <c r="J3423" s="6" t="str">
        <f t="shared" si="215"/>
        <v>0</v>
      </c>
      <c r="K3423" s="6"/>
      <c r="L3423" s="6"/>
    </row>
    <row r="3424" spans="5:12" x14ac:dyDescent="0.25">
      <c r="E3424" t="str">
        <f t="shared" si="216"/>
        <v/>
      </c>
      <c r="F3424" t="str">
        <f>IF(B3424="","",MAX($E$6:E3424))</f>
        <v/>
      </c>
      <c r="G3424" t="str">
        <f t="shared" si="213"/>
        <v/>
      </c>
      <c r="I3424" s="6" t="str">
        <f t="shared" si="214"/>
        <v>0</v>
      </c>
      <c r="J3424" s="6" t="str">
        <f t="shared" si="215"/>
        <v>0</v>
      </c>
      <c r="K3424" s="6"/>
      <c r="L3424" s="6"/>
    </row>
    <row r="3425" spans="5:12" x14ac:dyDescent="0.25">
      <c r="E3425" t="str">
        <f t="shared" si="216"/>
        <v/>
      </c>
      <c r="F3425" t="str">
        <f>IF(B3425="","",MAX($E$6:E3425))</f>
        <v/>
      </c>
      <c r="G3425" t="str">
        <f t="shared" si="213"/>
        <v/>
      </c>
      <c r="I3425" s="6" t="str">
        <f t="shared" si="214"/>
        <v>0</v>
      </c>
      <c r="J3425" s="6" t="str">
        <f t="shared" si="215"/>
        <v>0</v>
      </c>
      <c r="K3425" s="6"/>
      <c r="L3425" s="6"/>
    </row>
    <row r="3426" spans="5:12" x14ac:dyDescent="0.25">
      <c r="E3426" t="str">
        <f t="shared" si="216"/>
        <v/>
      </c>
      <c r="F3426" t="str">
        <f>IF(B3426="","",MAX($E$6:E3426))</f>
        <v/>
      </c>
      <c r="G3426" t="str">
        <f t="shared" si="213"/>
        <v/>
      </c>
      <c r="I3426" s="6" t="str">
        <f t="shared" si="214"/>
        <v>0</v>
      </c>
      <c r="J3426" s="6" t="str">
        <f t="shared" si="215"/>
        <v>0</v>
      </c>
      <c r="K3426" s="6"/>
      <c r="L3426" s="6"/>
    </row>
    <row r="3427" spans="5:12" x14ac:dyDescent="0.25">
      <c r="E3427" t="str">
        <f t="shared" si="216"/>
        <v/>
      </c>
      <c r="F3427" t="str">
        <f>IF(B3427="","",MAX($E$6:E3427))</f>
        <v/>
      </c>
      <c r="G3427" t="str">
        <f t="shared" si="213"/>
        <v/>
      </c>
      <c r="I3427" s="6" t="str">
        <f t="shared" si="214"/>
        <v>0</v>
      </c>
      <c r="J3427" s="6" t="str">
        <f t="shared" si="215"/>
        <v>0</v>
      </c>
      <c r="K3427" s="6"/>
      <c r="L3427" s="6"/>
    </row>
    <row r="3428" spans="5:12" x14ac:dyDescent="0.25">
      <c r="E3428" t="str">
        <f t="shared" si="216"/>
        <v/>
      </c>
      <c r="F3428" t="str">
        <f>IF(B3428="","",MAX($E$6:E3428))</f>
        <v/>
      </c>
      <c r="G3428" t="str">
        <f t="shared" si="213"/>
        <v/>
      </c>
      <c r="I3428" s="6" t="str">
        <f t="shared" si="214"/>
        <v>0</v>
      </c>
      <c r="J3428" s="6" t="str">
        <f t="shared" si="215"/>
        <v>0</v>
      </c>
      <c r="K3428" s="6"/>
      <c r="L3428" s="6"/>
    </row>
    <row r="3429" spans="5:12" x14ac:dyDescent="0.25">
      <c r="E3429" t="str">
        <f t="shared" si="216"/>
        <v/>
      </c>
      <c r="F3429" t="str">
        <f>IF(B3429="","",MAX($E$6:E3429))</f>
        <v/>
      </c>
      <c r="G3429" t="str">
        <f t="shared" si="213"/>
        <v/>
      </c>
      <c r="I3429" s="6" t="str">
        <f t="shared" si="214"/>
        <v>0</v>
      </c>
      <c r="J3429" s="6" t="str">
        <f t="shared" si="215"/>
        <v>0</v>
      </c>
      <c r="K3429" s="6"/>
      <c r="L3429" s="6"/>
    </row>
    <row r="3430" spans="5:12" x14ac:dyDescent="0.25">
      <c r="E3430" t="str">
        <f t="shared" si="216"/>
        <v/>
      </c>
      <c r="F3430" t="str">
        <f>IF(B3430="","",MAX($E$6:E3430))</f>
        <v/>
      </c>
      <c r="G3430" t="str">
        <f t="shared" si="213"/>
        <v/>
      </c>
      <c r="I3430" s="6" t="str">
        <f t="shared" si="214"/>
        <v>0</v>
      </c>
      <c r="J3430" s="6" t="str">
        <f t="shared" si="215"/>
        <v>0</v>
      </c>
      <c r="K3430" s="6"/>
      <c r="L3430" s="6"/>
    </row>
    <row r="3431" spans="5:12" x14ac:dyDescent="0.25">
      <c r="E3431" t="str">
        <f t="shared" si="216"/>
        <v/>
      </c>
      <c r="F3431" t="str">
        <f>IF(B3431="","",MAX($E$6:E3431))</f>
        <v/>
      </c>
      <c r="G3431" t="str">
        <f t="shared" si="213"/>
        <v/>
      </c>
      <c r="I3431" s="6" t="str">
        <f t="shared" si="214"/>
        <v>0</v>
      </c>
      <c r="J3431" s="6" t="str">
        <f t="shared" si="215"/>
        <v>0</v>
      </c>
      <c r="K3431" s="6"/>
      <c r="L3431" s="6"/>
    </row>
    <row r="3432" spans="5:12" x14ac:dyDescent="0.25">
      <c r="E3432" t="str">
        <f t="shared" si="216"/>
        <v/>
      </c>
      <c r="F3432" t="str">
        <f>IF(B3432="","",MAX($E$6:E3432))</f>
        <v/>
      </c>
      <c r="G3432" t="str">
        <f t="shared" si="213"/>
        <v/>
      </c>
      <c r="I3432" s="6" t="str">
        <f t="shared" si="214"/>
        <v>0</v>
      </c>
      <c r="J3432" s="6" t="str">
        <f t="shared" si="215"/>
        <v>0</v>
      </c>
      <c r="K3432" s="6"/>
      <c r="L3432" s="6"/>
    </row>
    <row r="3433" spans="5:12" x14ac:dyDescent="0.25">
      <c r="E3433" t="str">
        <f t="shared" si="216"/>
        <v/>
      </c>
      <c r="F3433" t="str">
        <f>IF(B3433="","",MAX($E$6:E3433))</f>
        <v/>
      </c>
      <c r="G3433" t="str">
        <f t="shared" si="213"/>
        <v/>
      </c>
      <c r="I3433" s="6" t="str">
        <f t="shared" si="214"/>
        <v>0</v>
      </c>
      <c r="J3433" s="6" t="str">
        <f t="shared" si="215"/>
        <v>0</v>
      </c>
      <c r="K3433" s="6"/>
      <c r="L3433" s="6"/>
    </row>
    <row r="3434" spans="5:12" x14ac:dyDescent="0.25">
      <c r="E3434" t="str">
        <f t="shared" si="216"/>
        <v/>
      </c>
      <c r="F3434" t="str">
        <f>IF(B3434="","",MAX($E$6:E3434))</f>
        <v/>
      </c>
      <c r="G3434" t="str">
        <f t="shared" si="213"/>
        <v/>
      </c>
      <c r="I3434" s="6" t="str">
        <f t="shared" si="214"/>
        <v>0</v>
      </c>
      <c r="J3434" s="6" t="str">
        <f t="shared" si="215"/>
        <v>0</v>
      </c>
      <c r="K3434" s="6"/>
      <c r="L3434" s="6"/>
    </row>
    <row r="3435" spans="5:12" x14ac:dyDescent="0.25">
      <c r="E3435" t="str">
        <f t="shared" si="216"/>
        <v/>
      </c>
      <c r="F3435" t="str">
        <f>IF(B3435="","",MAX($E$6:E3435))</f>
        <v/>
      </c>
      <c r="G3435" t="str">
        <f t="shared" si="213"/>
        <v/>
      </c>
      <c r="I3435" s="6" t="str">
        <f t="shared" si="214"/>
        <v>0</v>
      </c>
      <c r="J3435" s="6" t="str">
        <f t="shared" si="215"/>
        <v>0</v>
      </c>
      <c r="K3435" s="6"/>
      <c r="L3435" s="6"/>
    </row>
    <row r="3436" spans="5:12" x14ac:dyDescent="0.25">
      <c r="E3436" t="str">
        <f t="shared" si="216"/>
        <v/>
      </c>
      <c r="F3436" t="str">
        <f>IF(B3436="","",MAX($E$6:E3436))</f>
        <v/>
      </c>
      <c r="G3436" t="str">
        <f t="shared" si="213"/>
        <v/>
      </c>
      <c r="I3436" s="6" t="str">
        <f t="shared" si="214"/>
        <v>0</v>
      </c>
      <c r="J3436" s="6" t="str">
        <f t="shared" si="215"/>
        <v>0</v>
      </c>
      <c r="K3436" s="6"/>
      <c r="L3436" s="6"/>
    </row>
    <row r="3437" spans="5:12" x14ac:dyDescent="0.25">
      <c r="E3437" t="str">
        <f t="shared" si="216"/>
        <v/>
      </c>
      <c r="F3437" t="str">
        <f>IF(B3437="","",MAX($E$6:E3437))</f>
        <v/>
      </c>
      <c r="G3437" t="str">
        <f t="shared" si="213"/>
        <v/>
      </c>
      <c r="I3437" s="6" t="str">
        <f t="shared" si="214"/>
        <v>0</v>
      </c>
      <c r="J3437" s="6" t="str">
        <f t="shared" si="215"/>
        <v>0</v>
      </c>
      <c r="K3437" s="6"/>
      <c r="L3437" s="6"/>
    </row>
    <row r="3438" spans="5:12" x14ac:dyDescent="0.25">
      <c r="E3438" t="str">
        <f t="shared" si="216"/>
        <v/>
      </c>
      <c r="F3438" t="str">
        <f>IF(B3438="","",MAX($E$6:E3438))</f>
        <v/>
      </c>
      <c r="G3438" t="str">
        <f t="shared" si="213"/>
        <v/>
      </c>
      <c r="I3438" s="6" t="str">
        <f t="shared" si="214"/>
        <v>0</v>
      </c>
      <c r="J3438" s="6" t="str">
        <f t="shared" si="215"/>
        <v>0</v>
      </c>
      <c r="K3438" s="6"/>
      <c r="L3438" s="6"/>
    </row>
    <row r="3439" spans="5:12" x14ac:dyDescent="0.25">
      <c r="E3439" t="str">
        <f t="shared" si="216"/>
        <v/>
      </c>
      <c r="F3439" t="str">
        <f>IF(B3439="","",MAX($E$6:E3439))</f>
        <v/>
      </c>
      <c r="G3439" t="str">
        <f t="shared" si="213"/>
        <v/>
      </c>
      <c r="I3439" s="6" t="str">
        <f t="shared" si="214"/>
        <v>0</v>
      </c>
      <c r="J3439" s="6" t="str">
        <f t="shared" si="215"/>
        <v>0</v>
      </c>
      <c r="K3439" s="6"/>
      <c r="L3439" s="6"/>
    </row>
    <row r="3440" spans="5:12" x14ac:dyDescent="0.25">
      <c r="E3440" t="str">
        <f t="shared" si="216"/>
        <v/>
      </c>
      <c r="F3440" t="str">
        <f>IF(B3440="","",MAX($E$6:E3440))</f>
        <v/>
      </c>
      <c r="G3440" t="str">
        <f t="shared" si="213"/>
        <v/>
      </c>
      <c r="I3440" s="6" t="str">
        <f t="shared" si="214"/>
        <v>0</v>
      </c>
      <c r="J3440" s="6" t="str">
        <f t="shared" si="215"/>
        <v>0</v>
      </c>
      <c r="K3440" s="6"/>
      <c r="L3440" s="6"/>
    </row>
    <row r="3441" spans="5:12" x14ac:dyDescent="0.25">
      <c r="E3441" t="str">
        <f t="shared" si="216"/>
        <v/>
      </c>
      <c r="F3441" t="str">
        <f>IF(B3441="","",MAX($E$6:E3441))</f>
        <v/>
      </c>
      <c r="G3441" t="str">
        <f t="shared" si="213"/>
        <v/>
      </c>
      <c r="I3441" s="6" t="str">
        <f t="shared" si="214"/>
        <v>0</v>
      </c>
      <c r="J3441" s="6" t="str">
        <f t="shared" si="215"/>
        <v>0</v>
      </c>
      <c r="K3441" s="6"/>
      <c r="L3441" s="6"/>
    </row>
    <row r="3442" spans="5:12" x14ac:dyDescent="0.25">
      <c r="E3442" t="str">
        <f t="shared" si="216"/>
        <v/>
      </c>
      <c r="F3442" t="str">
        <f>IF(B3442="","",MAX($E$6:E3442))</f>
        <v/>
      </c>
      <c r="G3442" t="str">
        <f t="shared" si="213"/>
        <v/>
      </c>
      <c r="I3442" s="6" t="str">
        <f t="shared" si="214"/>
        <v>0</v>
      </c>
      <c r="J3442" s="6" t="str">
        <f t="shared" si="215"/>
        <v>0</v>
      </c>
      <c r="K3442" s="6"/>
      <c r="L3442" s="6"/>
    </row>
    <row r="3443" spans="5:12" x14ac:dyDescent="0.25">
      <c r="E3443" t="str">
        <f t="shared" si="216"/>
        <v/>
      </c>
      <c r="F3443" t="str">
        <f>IF(B3443="","",MAX($E$6:E3443))</f>
        <v/>
      </c>
      <c r="G3443" t="str">
        <f t="shared" si="213"/>
        <v/>
      </c>
      <c r="I3443" s="6" t="str">
        <f t="shared" si="214"/>
        <v>0</v>
      </c>
      <c r="J3443" s="6" t="str">
        <f t="shared" si="215"/>
        <v>0</v>
      </c>
      <c r="K3443" s="6"/>
      <c r="L3443" s="6"/>
    </row>
    <row r="3444" spans="5:12" x14ac:dyDescent="0.25">
      <c r="E3444" t="str">
        <f t="shared" si="216"/>
        <v/>
      </c>
      <c r="F3444" t="str">
        <f>IF(B3444="","",MAX($E$6:E3444))</f>
        <v/>
      </c>
      <c r="G3444" t="str">
        <f t="shared" si="213"/>
        <v/>
      </c>
      <c r="I3444" s="6" t="str">
        <f t="shared" si="214"/>
        <v>0</v>
      </c>
      <c r="J3444" s="6" t="str">
        <f t="shared" si="215"/>
        <v>0</v>
      </c>
      <c r="K3444" s="6"/>
      <c r="L3444" s="6"/>
    </row>
    <row r="3445" spans="5:12" x14ac:dyDescent="0.25">
      <c r="E3445" t="str">
        <f t="shared" si="216"/>
        <v/>
      </c>
      <c r="F3445" t="str">
        <f>IF(B3445="","",MAX($E$6:E3445))</f>
        <v/>
      </c>
      <c r="G3445" t="str">
        <f t="shared" si="213"/>
        <v/>
      </c>
      <c r="I3445" s="6" t="str">
        <f t="shared" si="214"/>
        <v>0</v>
      </c>
      <c r="J3445" s="6" t="str">
        <f t="shared" si="215"/>
        <v>0</v>
      </c>
      <c r="K3445" s="6"/>
      <c r="L3445" s="6"/>
    </row>
    <row r="3446" spans="5:12" x14ac:dyDescent="0.25">
      <c r="E3446" t="str">
        <f t="shared" si="216"/>
        <v/>
      </c>
      <c r="F3446" t="str">
        <f>IF(B3446="","",MAX($E$6:E3446))</f>
        <v/>
      </c>
      <c r="G3446" t="str">
        <f t="shared" si="213"/>
        <v/>
      </c>
      <c r="I3446" s="6" t="str">
        <f t="shared" si="214"/>
        <v>0</v>
      </c>
      <c r="J3446" s="6" t="str">
        <f t="shared" si="215"/>
        <v>0</v>
      </c>
      <c r="K3446" s="6"/>
      <c r="L3446" s="6"/>
    </row>
    <row r="3447" spans="5:12" x14ac:dyDescent="0.25">
      <c r="E3447" t="str">
        <f t="shared" si="216"/>
        <v/>
      </c>
      <c r="F3447" t="str">
        <f>IF(B3447="","",MAX($E$6:E3447))</f>
        <v/>
      </c>
      <c r="G3447" t="str">
        <f t="shared" si="213"/>
        <v/>
      </c>
      <c r="I3447" s="6" t="str">
        <f t="shared" si="214"/>
        <v>0</v>
      </c>
      <c r="J3447" s="6" t="str">
        <f t="shared" si="215"/>
        <v>0</v>
      </c>
      <c r="K3447" s="6"/>
      <c r="L3447" s="6"/>
    </row>
    <row r="3448" spans="5:12" x14ac:dyDescent="0.25">
      <c r="E3448" t="str">
        <f t="shared" si="216"/>
        <v/>
      </c>
      <c r="F3448" t="str">
        <f>IF(B3448="","",MAX($E$6:E3448))</f>
        <v/>
      </c>
      <c r="G3448" t="str">
        <f t="shared" si="213"/>
        <v/>
      </c>
      <c r="I3448" s="6" t="str">
        <f t="shared" si="214"/>
        <v>0</v>
      </c>
      <c r="J3448" s="6" t="str">
        <f t="shared" si="215"/>
        <v>0</v>
      </c>
      <c r="K3448" s="6"/>
      <c r="L3448" s="6"/>
    </row>
    <row r="3449" spans="5:12" x14ac:dyDescent="0.25">
      <c r="E3449" t="str">
        <f t="shared" si="216"/>
        <v/>
      </c>
      <c r="F3449" t="str">
        <f>IF(B3449="","",MAX($E$6:E3449))</f>
        <v/>
      </c>
      <c r="G3449" t="str">
        <f t="shared" si="213"/>
        <v/>
      </c>
      <c r="I3449" s="6" t="str">
        <f t="shared" si="214"/>
        <v>0</v>
      </c>
      <c r="J3449" s="6" t="str">
        <f t="shared" si="215"/>
        <v>0</v>
      </c>
      <c r="K3449" s="6"/>
      <c r="L3449" s="6"/>
    </row>
    <row r="3450" spans="5:12" x14ac:dyDescent="0.25">
      <c r="E3450" t="str">
        <f t="shared" si="216"/>
        <v/>
      </c>
      <c r="F3450" t="str">
        <f>IF(B3450="","",MAX($E$6:E3450))</f>
        <v/>
      </c>
      <c r="G3450" t="str">
        <f t="shared" si="213"/>
        <v/>
      </c>
      <c r="I3450" s="6" t="str">
        <f t="shared" si="214"/>
        <v>0</v>
      </c>
      <c r="J3450" s="6" t="str">
        <f t="shared" si="215"/>
        <v>0</v>
      </c>
      <c r="K3450" s="6"/>
      <c r="L3450" s="6"/>
    </row>
    <row r="3451" spans="5:12" x14ac:dyDescent="0.25">
      <c r="E3451" t="str">
        <f t="shared" si="216"/>
        <v/>
      </c>
      <c r="F3451" t="str">
        <f>IF(B3451="","",MAX($E$6:E3451))</f>
        <v/>
      </c>
      <c r="G3451" t="str">
        <f t="shared" si="213"/>
        <v/>
      </c>
      <c r="I3451" s="6" t="str">
        <f t="shared" si="214"/>
        <v>0</v>
      </c>
      <c r="J3451" s="6" t="str">
        <f t="shared" si="215"/>
        <v>0</v>
      </c>
      <c r="K3451" s="6"/>
      <c r="L3451" s="6"/>
    </row>
    <row r="3452" spans="5:12" x14ac:dyDescent="0.25">
      <c r="E3452" t="str">
        <f t="shared" si="216"/>
        <v/>
      </c>
      <c r="F3452" t="str">
        <f>IF(B3452="","",MAX($E$6:E3452))</f>
        <v/>
      </c>
      <c r="G3452" t="str">
        <f t="shared" si="213"/>
        <v/>
      </c>
      <c r="I3452" s="6" t="str">
        <f t="shared" si="214"/>
        <v>0</v>
      </c>
      <c r="J3452" s="6" t="str">
        <f t="shared" si="215"/>
        <v>0</v>
      </c>
      <c r="K3452" s="6"/>
      <c r="L3452" s="6"/>
    </row>
    <row r="3453" spans="5:12" x14ac:dyDescent="0.25">
      <c r="E3453" t="str">
        <f t="shared" si="216"/>
        <v/>
      </c>
      <c r="F3453" t="str">
        <f>IF(B3453="","",MAX($E$6:E3453))</f>
        <v/>
      </c>
      <c r="G3453" t="str">
        <f t="shared" si="213"/>
        <v/>
      </c>
      <c r="I3453" s="6" t="str">
        <f t="shared" si="214"/>
        <v>0</v>
      </c>
      <c r="J3453" s="6" t="str">
        <f t="shared" si="215"/>
        <v>0</v>
      </c>
      <c r="K3453" s="6"/>
      <c r="L3453" s="6"/>
    </row>
    <row r="3454" spans="5:12" x14ac:dyDescent="0.25">
      <c r="E3454" t="str">
        <f t="shared" si="216"/>
        <v/>
      </c>
      <c r="F3454" t="str">
        <f>IF(B3454="","",MAX($E$6:E3454))</f>
        <v/>
      </c>
      <c r="G3454" t="str">
        <f t="shared" si="213"/>
        <v/>
      </c>
      <c r="I3454" s="6" t="str">
        <f t="shared" si="214"/>
        <v>0</v>
      </c>
      <c r="J3454" s="6" t="str">
        <f t="shared" si="215"/>
        <v>0</v>
      </c>
      <c r="K3454" s="6"/>
      <c r="L3454" s="6"/>
    </row>
    <row r="3455" spans="5:12" x14ac:dyDescent="0.25">
      <c r="E3455" t="str">
        <f t="shared" si="216"/>
        <v/>
      </c>
      <c r="F3455" t="str">
        <f>IF(B3455="","",MAX($E$6:E3455))</f>
        <v/>
      </c>
      <c r="G3455" t="str">
        <f t="shared" si="213"/>
        <v/>
      </c>
      <c r="I3455" s="6" t="str">
        <f t="shared" si="214"/>
        <v>0</v>
      </c>
      <c r="J3455" s="6" t="str">
        <f t="shared" si="215"/>
        <v>0</v>
      </c>
      <c r="K3455" s="6"/>
      <c r="L3455" s="6"/>
    </row>
    <row r="3456" spans="5:12" x14ac:dyDescent="0.25">
      <c r="E3456" t="str">
        <f t="shared" si="216"/>
        <v/>
      </c>
      <c r="F3456" t="str">
        <f>IF(B3456="","",MAX($E$6:E3456))</f>
        <v/>
      </c>
      <c r="G3456" t="str">
        <f t="shared" si="213"/>
        <v/>
      </c>
      <c r="I3456" s="6" t="str">
        <f t="shared" si="214"/>
        <v>0</v>
      </c>
      <c r="J3456" s="6" t="str">
        <f t="shared" si="215"/>
        <v>0</v>
      </c>
      <c r="K3456" s="6"/>
      <c r="L3456" s="6"/>
    </row>
    <row r="3457" spans="5:12" x14ac:dyDescent="0.25">
      <c r="E3457" t="str">
        <f t="shared" si="216"/>
        <v/>
      </c>
      <c r="F3457" t="str">
        <f>IF(B3457="","",MAX($E$6:E3457))</f>
        <v/>
      </c>
      <c r="G3457" t="str">
        <f t="shared" si="213"/>
        <v/>
      </c>
      <c r="I3457" s="6" t="str">
        <f t="shared" si="214"/>
        <v>0</v>
      </c>
      <c r="J3457" s="6" t="str">
        <f t="shared" si="215"/>
        <v>0</v>
      </c>
      <c r="K3457" s="6"/>
      <c r="L3457" s="6"/>
    </row>
    <row r="3458" spans="5:12" x14ac:dyDescent="0.25">
      <c r="E3458" t="str">
        <f t="shared" si="216"/>
        <v/>
      </c>
      <c r="F3458" t="str">
        <f>IF(B3458="","",MAX($E$6:E3458))</f>
        <v/>
      </c>
      <c r="G3458" t="str">
        <f t="shared" si="213"/>
        <v/>
      </c>
      <c r="I3458" s="6" t="str">
        <f t="shared" si="214"/>
        <v>0</v>
      </c>
      <c r="J3458" s="6" t="str">
        <f t="shared" si="215"/>
        <v>0</v>
      </c>
      <c r="K3458" s="6"/>
      <c r="L3458" s="6"/>
    </row>
    <row r="3459" spans="5:12" x14ac:dyDescent="0.25">
      <c r="E3459" t="str">
        <f t="shared" si="216"/>
        <v/>
      </c>
      <c r="F3459" t="str">
        <f>IF(B3459="","",MAX($E$6:E3459))</f>
        <v/>
      </c>
      <c r="G3459" t="str">
        <f t="shared" si="213"/>
        <v/>
      </c>
      <c r="I3459" s="6" t="str">
        <f t="shared" si="214"/>
        <v>0</v>
      </c>
      <c r="J3459" s="6" t="str">
        <f t="shared" si="215"/>
        <v>0</v>
      </c>
      <c r="K3459" s="6"/>
      <c r="L3459" s="6"/>
    </row>
    <row r="3460" spans="5:12" x14ac:dyDescent="0.25">
      <c r="E3460" t="str">
        <f t="shared" si="216"/>
        <v/>
      </c>
      <c r="F3460" t="str">
        <f>IF(B3460="","",MAX($E$6:E3460))</f>
        <v/>
      </c>
      <c r="G3460" t="str">
        <f t="shared" si="213"/>
        <v/>
      </c>
      <c r="I3460" s="6" t="str">
        <f t="shared" si="214"/>
        <v>0</v>
      </c>
      <c r="J3460" s="6" t="str">
        <f t="shared" si="215"/>
        <v>0</v>
      </c>
      <c r="K3460" s="6"/>
      <c r="L3460" s="6"/>
    </row>
    <row r="3461" spans="5:12" x14ac:dyDescent="0.25">
      <c r="E3461" t="str">
        <f t="shared" si="216"/>
        <v/>
      </c>
      <c r="F3461" t="str">
        <f>IF(B3461="","",MAX($E$6:E3461))</f>
        <v/>
      </c>
      <c r="G3461" t="str">
        <f t="shared" si="213"/>
        <v/>
      </c>
      <c r="I3461" s="6" t="str">
        <f t="shared" si="214"/>
        <v>0</v>
      </c>
      <c r="J3461" s="6" t="str">
        <f t="shared" si="215"/>
        <v>0</v>
      </c>
      <c r="K3461" s="6"/>
      <c r="L3461" s="6"/>
    </row>
    <row r="3462" spans="5:12" x14ac:dyDescent="0.25">
      <c r="E3462" t="str">
        <f t="shared" si="216"/>
        <v/>
      </c>
      <c r="F3462" t="str">
        <f>IF(B3462="","",MAX($E$6:E3462))</f>
        <v/>
      </c>
      <c r="G3462" t="str">
        <f t="shared" si="213"/>
        <v/>
      </c>
      <c r="I3462" s="6" t="str">
        <f t="shared" si="214"/>
        <v>0</v>
      </c>
      <c r="J3462" s="6" t="str">
        <f t="shared" si="215"/>
        <v>0</v>
      </c>
      <c r="K3462" s="6"/>
      <c r="L3462" s="6"/>
    </row>
    <row r="3463" spans="5:12" x14ac:dyDescent="0.25">
      <c r="E3463" t="str">
        <f t="shared" si="216"/>
        <v/>
      </c>
      <c r="F3463" t="str">
        <f>IF(B3463="","",MAX($E$6:E3463))</f>
        <v/>
      </c>
      <c r="G3463" t="str">
        <f t="shared" si="213"/>
        <v/>
      </c>
      <c r="I3463" s="6" t="str">
        <f t="shared" si="214"/>
        <v>0</v>
      </c>
      <c r="J3463" s="6" t="str">
        <f t="shared" si="215"/>
        <v>0</v>
      </c>
      <c r="K3463" s="6"/>
      <c r="L3463" s="6"/>
    </row>
    <row r="3464" spans="5:12" x14ac:dyDescent="0.25">
      <c r="E3464" t="str">
        <f t="shared" si="216"/>
        <v/>
      </c>
      <c r="F3464" t="str">
        <f>IF(B3464="","",MAX($E$6:E3464))</f>
        <v/>
      </c>
      <c r="G3464" t="str">
        <f t="shared" ref="G3464:G3527" si="217">IF(B3464="","",E3464-F3464)</f>
        <v/>
      </c>
      <c r="I3464" s="6" t="str">
        <f t="shared" ref="I3464:I3527" si="218">IF(C3464&gt;0,C3464,"0")</f>
        <v>0</v>
      </c>
      <c r="J3464" s="6" t="str">
        <f t="shared" ref="J3464:J3527" si="219">IF(C3464&lt;0,C3464,"0")</f>
        <v>0</v>
      </c>
      <c r="K3464" s="6"/>
      <c r="L3464" s="6"/>
    </row>
    <row r="3465" spans="5:12" x14ac:dyDescent="0.25">
      <c r="E3465" t="str">
        <f t="shared" ref="E3465:E3528" si="220">IF(B3465="","",C3465+E3464)</f>
        <v/>
      </c>
      <c r="F3465" t="str">
        <f>IF(B3465="","",MAX($E$6:E3465))</f>
        <v/>
      </c>
      <c r="G3465" t="str">
        <f t="shared" si="217"/>
        <v/>
      </c>
      <c r="I3465" s="6" t="str">
        <f t="shared" si="218"/>
        <v>0</v>
      </c>
      <c r="J3465" s="6" t="str">
        <f t="shared" si="219"/>
        <v>0</v>
      </c>
      <c r="K3465" s="6"/>
      <c r="L3465" s="6"/>
    </row>
    <row r="3466" spans="5:12" x14ac:dyDescent="0.25">
      <c r="E3466" t="str">
        <f t="shared" si="220"/>
        <v/>
      </c>
      <c r="F3466" t="str">
        <f>IF(B3466="","",MAX($E$6:E3466))</f>
        <v/>
      </c>
      <c r="G3466" t="str">
        <f t="shared" si="217"/>
        <v/>
      </c>
      <c r="I3466" s="6" t="str">
        <f t="shared" si="218"/>
        <v>0</v>
      </c>
      <c r="J3466" s="6" t="str">
        <f t="shared" si="219"/>
        <v>0</v>
      </c>
      <c r="K3466" s="6"/>
      <c r="L3466" s="6"/>
    </row>
    <row r="3467" spans="5:12" x14ac:dyDescent="0.25">
      <c r="E3467" t="str">
        <f t="shared" si="220"/>
        <v/>
      </c>
      <c r="F3467" t="str">
        <f>IF(B3467="","",MAX($E$6:E3467))</f>
        <v/>
      </c>
      <c r="G3467" t="str">
        <f t="shared" si="217"/>
        <v/>
      </c>
      <c r="I3467" s="6" t="str">
        <f t="shared" si="218"/>
        <v>0</v>
      </c>
      <c r="J3467" s="6" t="str">
        <f t="shared" si="219"/>
        <v>0</v>
      </c>
      <c r="K3467" s="6"/>
      <c r="L3467" s="6"/>
    </row>
    <row r="3468" spans="5:12" x14ac:dyDescent="0.25">
      <c r="E3468" t="str">
        <f t="shared" si="220"/>
        <v/>
      </c>
      <c r="F3468" t="str">
        <f>IF(B3468="","",MAX($E$6:E3468))</f>
        <v/>
      </c>
      <c r="G3468" t="str">
        <f t="shared" si="217"/>
        <v/>
      </c>
      <c r="I3468" s="6" t="str">
        <f t="shared" si="218"/>
        <v>0</v>
      </c>
      <c r="J3468" s="6" t="str">
        <f t="shared" si="219"/>
        <v>0</v>
      </c>
      <c r="K3468" s="6"/>
      <c r="L3468" s="6"/>
    </row>
    <row r="3469" spans="5:12" x14ac:dyDescent="0.25">
      <c r="E3469" t="str">
        <f t="shared" si="220"/>
        <v/>
      </c>
      <c r="F3469" t="str">
        <f>IF(B3469="","",MAX($E$6:E3469))</f>
        <v/>
      </c>
      <c r="G3469" t="str">
        <f t="shared" si="217"/>
        <v/>
      </c>
      <c r="I3469" s="6" t="str">
        <f t="shared" si="218"/>
        <v>0</v>
      </c>
      <c r="J3469" s="6" t="str">
        <f t="shared" si="219"/>
        <v>0</v>
      </c>
      <c r="K3469" s="6"/>
      <c r="L3469" s="6"/>
    </row>
    <row r="3470" spans="5:12" x14ac:dyDescent="0.25">
      <c r="E3470" t="str">
        <f t="shared" si="220"/>
        <v/>
      </c>
      <c r="F3470" t="str">
        <f>IF(B3470="","",MAX($E$6:E3470))</f>
        <v/>
      </c>
      <c r="G3470" t="str">
        <f t="shared" si="217"/>
        <v/>
      </c>
      <c r="I3470" s="6" t="str">
        <f t="shared" si="218"/>
        <v>0</v>
      </c>
      <c r="J3470" s="6" t="str">
        <f t="shared" si="219"/>
        <v>0</v>
      </c>
      <c r="K3470" s="6"/>
      <c r="L3470" s="6"/>
    </row>
    <row r="3471" spans="5:12" x14ac:dyDescent="0.25">
      <c r="E3471" t="str">
        <f t="shared" si="220"/>
        <v/>
      </c>
      <c r="F3471" t="str">
        <f>IF(B3471="","",MAX($E$6:E3471))</f>
        <v/>
      </c>
      <c r="G3471" t="str">
        <f t="shared" si="217"/>
        <v/>
      </c>
      <c r="I3471" s="6" t="str">
        <f t="shared" si="218"/>
        <v>0</v>
      </c>
      <c r="J3471" s="6" t="str">
        <f t="shared" si="219"/>
        <v>0</v>
      </c>
      <c r="K3471" s="6"/>
      <c r="L3471" s="6"/>
    </row>
    <row r="3472" spans="5:12" x14ac:dyDescent="0.25">
      <c r="E3472" t="str">
        <f t="shared" si="220"/>
        <v/>
      </c>
      <c r="F3472" t="str">
        <f>IF(B3472="","",MAX($E$6:E3472))</f>
        <v/>
      </c>
      <c r="G3472" t="str">
        <f t="shared" si="217"/>
        <v/>
      </c>
      <c r="I3472" s="6" t="str">
        <f t="shared" si="218"/>
        <v>0</v>
      </c>
      <c r="J3472" s="6" t="str">
        <f t="shared" si="219"/>
        <v>0</v>
      </c>
      <c r="K3472" s="6"/>
      <c r="L3472" s="6"/>
    </row>
    <row r="3473" spans="5:12" x14ac:dyDescent="0.25">
      <c r="E3473" t="str">
        <f t="shared" si="220"/>
        <v/>
      </c>
      <c r="F3473" t="str">
        <f>IF(B3473="","",MAX($E$6:E3473))</f>
        <v/>
      </c>
      <c r="G3473" t="str">
        <f t="shared" si="217"/>
        <v/>
      </c>
      <c r="I3473" s="6" t="str">
        <f t="shared" si="218"/>
        <v>0</v>
      </c>
      <c r="J3473" s="6" t="str">
        <f t="shared" si="219"/>
        <v>0</v>
      </c>
      <c r="K3473" s="6"/>
      <c r="L3473" s="6"/>
    </row>
    <row r="3474" spans="5:12" x14ac:dyDescent="0.25">
      <c r="E3474" t="str">
        <f t="shared" si="220"/>
        <v/>
      </c>
      <c r="F3474" t="str">
        <f>IF(B3474="","",MAX($E$6:E3474))</f>
        <v/>
      </c>
      <c r="G3474" t="str">
        <f t="shared" si="217"/>
        <v/>
      </c>
      <c r="I3474" s="6" t="str">
        <f t="shared" si="218"/>
        <v>0</v>
      </c>
      <c r="J3474" s="6" t="str">
        <f t="shared" si="219"/>
        <v>0</v>
      </c>
      <c r="K3474" s="6"/>
      <c r="L3474" s="6"/>
    </row>
    <row r="3475" spans="5:12" x14ac:dyDescent="0.25">
      <c r="E3475" t="str">
        <f t="shared" si="220"/>
        <v/>
      </c>
      <c r="F3475" t="str">
        <f>IF(B3475="","",MAX($E$6:E3475))</f>
        <v/>
      </c>
      <c r="G3475" t="str">
        <f t="shared" si="217"/>
        <v/>
      </c>
      <c r="I3475" s="6" t="str">
        <f t="shared" si="218"/>
        <v>0</v>
      </c>
      <c r="J3475" s="6" t="str">
        <f t="shared" si="219"/>
        <v>0</v>
      </c>
      <c r="K3475" s="6"/>
      <c r="L3475" s="6"/>
    </row>
    <row r="3476" spans="5:12" x14ac:dyDescent="0.25">
      <c r="E3476" t="str">
        <f t="shared" si="220"/>
        <v/>
      </c>
      <c r="F3476" t="str">
        <f>IF(B3476="","",MAX($E$6:E3476))</f>
        <v/>
      </c>
      <c r="G3476" t="str">
        <f t="shared" si="217"/>
        <v/>
      </c>
      <c r="I3476" s="6" t="str">
        <f t="shared" si="218"/>
        <v>0</v>
      </c>
      <c r="J3476" s="6" t="str">
        <f t="shared" si="219"/>
        <v>0</v>
      </c>
      <c r="K3476" s="6"/>
      <c r="L3476" s="6"/>
    </row>
    <row r="3477" spans="5:12" x14ac:dyDescent="0.25">
      <c r="E3477" t="str">
        <f t="shared" si="220"/>
        <v/>
      </c>
      <c r="F3477" t="str">
        <f>IF(B3477="","",MAX($E$6:E3477))</f>
        <v/>
      </c>
      <c r="G3477" t="str">
        <f t="shared" si="217"/>
        <v/>
      </c>
      <c r="I3477" s="6" t="str">
        <f t="shared" si="218"/>
        <v>0</v>
      </c>
      <c r="J3477" s="6" t="str">
        <f t="shared" si="219"/>
        <v>0</v>
      </c>
      <c r="K3477" s="6"/>
      <c r="L3477" s="6"/>
    </row>
    <row r="3478" spans="5:12" x14ac:dyDescent="0.25">
      <c r="E3478" t="str">
        <f t="shared" si="220"/>
        <v/>
      </c>
      <c r="F3478" t="str">
        <f>IF(B3478="","",MAX($E$6:E3478))</f>
        <v/>
      </c>
      <c r="G3478" t="str">
        <f t="shared" si="217"/>
        <v/>
      </c>
      <c r="I3478" s="6" t="str">
        <f t="shared" si="218"/>
        <v>0</v>
      </c>
      <c r="J3478" s="6" t="str">
        <f t="shared" si="219"/>
        <v>0</v>
      </c>
      <c r="K3478" s="6"/>
      <c r="L3478" s="6"/>
    </row>
    <row r="3479" spans="5:12" x14ac:dyDescent="0.25">
      <c r="E3479" t="str">
        <f t="shared" si="220"/>
        <v/>
      </c>
      <c r="F3479" t="str">
        <f>IF(B3479="","",MAX($E$6:E3479))</f>
        <v/>
      </c>
      <c r="G3479" t="str">
        <f t="shared" si="217"/>
        <v/>
      </c>
      <c r="I3479" s="6" t="str">
        <f t="shared" si="218"/>
        <v>0</v>
      </c>
      <c r="J3479" s="6" t="str">
        <f t="shared" si="219"/>
        <v>0</v>
      </c>
      <c r="K3479" s="6"/>
      <c r="L3479" s="6"/>
    </row>
    <row r="3480" spans="5:12" x14ac:dyDescent="0.25">
      <c r="E3480" t="str">
        <f t="shared" si="220"/>
        <v/>
      </c>
      <c r="F3480" t="str">
        <f>IF(B3480="","",MAX($E$6:E3480))</f>
        <v/>
      </c>
      <c r="G3480" t="str">
        <f t="shared" si="217"/>
        <v/>
      </c>
      <c r="I3480" s="6" t="str">
        <f t="shared" si="218"/>
        <v>0</v>
      </c>
      <c r="J3480" s="6" t="str">
        <f t="shared" si="219"/>
        <v>0</v>
      </c>
      <c r="K3480" s="6"/>
      <c r="L3480" s="6"/>
    </row>
    <row r="3481" spans="5:12" x14ac:dyDescent="0.25">
      <c r="E3481" t="str">
        <f t="shared" si="220"/>
        <v/>
      </c>
      <c r="F3481" t="str">
        <f>IF(B3481="","",MAX($E$6:E3481))</f>
        <v/>
      </c>
      <c r="G3481" t="str">
        <f t="shared" si="217"/>
        <v/>
      </c>
      <c r="I3481" s="6" t="str">
        <f t="shared" si="218"/>
        <v>0</v>
      </c>
      <c r="J3481" s="6" t="str">
        <f t="shared" si="219"/>
        <v>0</v>
      </c>
      <c r="K3481" s="6"/>
      <c r="L3481" s="6"/>
    </row>
    <row r="3482" spans="5:12" x14ac:dyDescent="0.25">
      <c r="E3482" t="str">
        <f t="shared" si="220"/>
        <v/>
      </c>
      <c r="F3482" t="str">
        <f>IF(B3482="","",MAX($E$6:E3482))</f>
        <v/>
      </c>
      <c r="G3482" t="str">
        <f t="shared" si="217"/>
        <v/>
      </c>
      <c r="I3482" s="6" t="str">
        <f t="shared" si="218"/>
        <v>0</v>
      </c>
      <c r="J3482" s="6" t="str">
        <f t="shared" si="219"/>
        <v>0</v>
      </c>
      <c r="K3482" s="6"/>
      <c r="L3482" s="6"/>
    </row>
    <row r="3483" spans="5:12" x14ac:dyDescent="0.25">
      <c r="E3483" t="str">
        <f t="shared" si="220"/>
        <v/>
      </c>
      <c r="F3483" t="str">
        <f>IF(B3483="","",MAX($E$6:E3483))</f>
        <v/>
      </c>
      <c r="G3483" t="str">
        <f t="shared" si="217"/>
        <v/>
      </c>
      <c r="I3483" s="6" t="str">
        <f t="shared" si="218"/>
        <v>0</v>
      </c>
      <c r="J3483" s="6" t="str">
        <f t="shared" si="219"/>
        <v>0</v>
      </c>
      <c r="K3483" s="6"/>
      <c r="L3483" s="6"/>
    </row>
    <row r="3484" spans="5:12" x14ac:dyDescent="0.25">
      <c r="E3484" t="str">
        <f t="shared" si="220"/>
        <v/>
      </c>
      <c r="F3484" t="str">
        <f>IF(B3484="","",MAX($E$6:E3484))</f>
        <v/>
      </c>
      <c r="G3484" t="str">
        <f t="shared" si="217"/>
        <v/>
      </c>
      <c r="I3484" s="6" t="str">
        <f t="shared" si="218"/>
        <v>0</v>
      </c>
      <c r="J3484" s="6" t="str">
        <f t="shared" si="219"/>
        <v>0</v>
      </c>
      <c r="K3484" s="6"/>
      <c r="L3484" s="6"/>
    </row>
    <row r="3485" spans="5:12" x14ac:dyDescent="0.25">
      <c r="E3485" t="str">
        <f t="shared" si="220"/>
        <v/>
      </c>
      <c r="F3485" t="str">
        <f>IF(B3485="","",MAX($E$6:E3485))</f>
        <v/>
      </c>
      <c r="G3485" t="str">
        <f t="shared" si="217"/>
        <v/>
      </c>
      <c r="I3485" s="6" t="str">
        <f t="shared" si="218"/>
        <v>0</v>
      </c>
      <c r="J3485" s="6" t="str">
        <f t="shared" si="219"/>
        <v>0</v>
      </c>
      <c r="K3485" s="6"/>
      <c r="L3485" s="6"/>
    </row>
    <row r="3486" spans="5:12" x14ac:dyDescent="0.25">
      <c r="E3486" t="str">
        <f t="shared" si="220"/>
        <v/>
      </c>
      <c r="F3486" t="str">
        <f>IF(B3486="","",MAX($E$6:E3486))</f>
        <v/>
      </c>
      <c r="G3486" t="str">
        <f t="shared" si="217"/>
        <v/>
      </c>
      <c r="I3486" s="6" t="str">
        <f t="shared" si="218"/>
        <v>0</v>
      </c>
      <c r="J3486" s="6" t="str">
        <f t="shared" si="219"/>
        <v>0</v>
      </c>
      <c r="K3486" s="6"/>
      <c r="L3486" s="6"/>
    </row>
    <row r="3487" spans="5:12" x14ac:dyDescent="0.25">
      <c r="E3487" t="str">
        <f t="shared" si="220"/>
        <v/>
      </c>
      <c r="F3487" t="str">
        <f>IF(B3487="","",MAX($E$6:E3487))</f>
        <v/>
      </c>
      <c r="G3487" t="str">
        <f t="shared" si="217"/>
        <v/>
      </c>
      <c r="I3487" s="6" t="str">
        <f t="shared" si="218"/>
        <v>0</v>
      </c>
      <c r="J3487" s="6" t="str">
        <f t="shared" si="219"/>
        <v>0</v>
      </c>
      <c r="K3487" s="6"/>
      <c r="L3487" s="6"/>
    </row>
    <row r="3488" spans="5:12" x14ac:dyDescent="0.25">
      <c r="E3488" t="str">
        <f t="shared" si="220"/>
        <v/>
      </c>
      <c r="F3488" t="str">
        <f>IF(B3488="","",MAX($E$6:E3488))</f>
        <v/>
      </c>
      <c r="G3488" t="str">
        <f t="shared" si="217"/>
        <v/>
      </c>
      <c r="I3488" s="6" t="str">
        <f t="shared" si="218"/>
        <v>0</v>
      </c>
      <c r="J3488" s="6" t="str">
        <f t="shared" si="219"/>
        <v>0</v>
      </c>
      <c r="K3488" s="6"/>
      <c r="L3488" s="6"/>
    </row>
    <row r="3489" spans="5:12" x14ac:dyDescent="0.25">
      <c r="E3489" t="str">
        <f t="shared" si="220"/>
        <v/>
      </c>
      <c r="F3489" t="str">
        <f>IF(B3489="","",MAX($E$6:E3489))</f>
        <v/>
      </c>
      <c r="G3489" t="str">
        <f t="shared" si="217"/>
        <v/>
      </c>
      <c r="I3489" s="6" t="str">
        <f t="shared" si="218"/>
        <v>0</v>
      </c>
      <c r="J3489" s="6" t="str">
        <f t="shared" si="219"/>
        <v>0</v>
      </c>
      <c r="K3489" s="6"/>
      <c r="L3489" s="6"/>
    </row>
    <row r="3490" spans="5:12" x14ac:dyDescent="0.25">
      <c r="E3490" t="str">
        <f t="shared" si="220"/>
        <v/>
      </c>
      <c r="F3490" t="str">
        <f>IF(B3490="","",MAX($E$6:E3490))</f>
        <v/>
      </c>
      <c r="G3490" t="str">
        <f t="shared" si="217"/>
        <v/>
      </c>
      <c r="I3490" s="6" t="str">
        <f t="shared" si="218"/>
        <v>0</v>
      </c>
      <c r="J3490" s="6" t="str">
        <f t="shared" si="219"/>
        <v>0</v>
      </c>
      <c r="K3490" s="6"/>
      <c r="L3490" s="6"/>
    </row>
    <row r="3491" spans="5:12" x14ac:dyDescent="0.25">
      <c r="E3491" t="str">
        <f t="shared" si="220"/>
        <v/>
      </c>
      <c r="F3491" t="str">
        <f>IF(B3491="","",MAX($E$6:E3491))</f>
        <v/>
      </c>
      <c r="G3491" t="str">
        <f t="shared" si="217"/>
        <v/>
      </c>
      <c r="I3491" s="6" t="str">
        <f t="shared" si="218"/>
        <v>0</v>
      </c>
      <c r="J3491" s="6" t="str">
        <f t="shared" si="219"/>
        <v>0</v>
      </c>
      <c r="K3491" s="6"/>
      <c r="L3491" s="6"/>
    </row>
    <row r="3492" spans="5:12" x14ac:dyDescent="0.25">
      <c r="E3492" t="str">
        <f t="shared" si="220"/>
        <v/>
      </c>
      <c r="F3492" t="str">
        <f>IF(B3492="","",MAX($E$6:E3492))</f>
        <v/>
      </c>
      <c r="G3492" t="str">
        <f t="shared" si="217"/>
        <v/>
      </c>
      <c r="I3492" s="6" t="str">
        <f t="shared" si="218"/>
        <v>0</v>
      </c>
      <c r="J3492" s="6" t="str">
        <f t="shared" si="219"/>
        <v>0</v>
      </c>
      <c r="K3492" s="6"/>
      <c r="L3492" s="6"/>
    </row>
    <row r="3493" spans="5:12" x14ac:dyDescent="0.25">
      <c r="E3493" t="str">
        <f t="shared" si="220"/>
        <v/>
      </c>
      <c r="F3493" t="str">
        <f>IF(B3493="","",MAX($E$6:E3493))</f>
        <v/>
      </c>
      <c r="G3493" t="str">
        <f t="shared" si="217"/>
        <v/>
      </c>
      <c r="I3493" s="6" t="str">
        <f t="shared" si="218"/>
        <v>0</v>
      </c>
      <c r="J3493" s="6" t="str">
        <f t="shared" si="219"/>
        <v>0</v>
      </c>
      <c r="K3493" s="6"/>
      <c r="L3493" s="6"/>
    </row>
    <row r="3494" spans="5:12" x14ac:dyDescent="0.25">
      <c r="E3494" t="str">
        <f t="shared" si="220"/>
        <v/>
      </c>
      <c r="F3494" t="str">
        <f>IF(B3494="","",MAX($E$6:E3494))</f>
        <v/>
      </c>
      <c r="G3494" t="str">
        <f t="shared" si="217"/>
        <v/>
      </c>
      <c r="I3494" s="6" t="str">
        <f t="shared" si="218"/>
        <v>0</v>
      </c>
      <c r="J3494" s="6" t="str">
        <f t="shared" si="219"/>
        <v>0</v>
      </c>
      <c r="K3494" s="6"/>
      <c r="L3494" s="6"/>
    </row>
    <row r="3495" spans="5:12" x14ac:dyDescent="0.25">
      <c r="E3495" t="str">
        <f t="shared" si="220"/>
        <v/>
      </c>
      <c r="F3495" t="str">
        <f>IF(B3495="","",MAX($E$6:E3495))</f>
        <v/>
      </c>
      <c r="G3495" t="str">
        <f t="shared" si="217"/>
        <v/>
      </c>
      <c r="I3495" s="6" t="str">
        <f t="shared" si="218"/>
        <v>0</v>
      </c>
      <c r="J3495" s="6" t="str">
        <f t="shared" si="219"/>
        <v>0</v>
      </c>
      <c r="K3495" s="6"/>
      <c r="L3495" s="6"/>
    </row>
    <row r="3496" spans="5:12" x14ac:dyDescent="0.25">
      <c r="E3496" t="str">
        <f t="shared" si="220"/>
        <v/>
      </c>
      <c r="F3496" t="str">
        <f>IF(B3496="","",MAX($E$6:E3496))</f>
        <v/>
      </c>
      <c r="G3496" t="str">
        <f t="shared" si="217"/>
        <v/>
      </c>
      <c r="I3496" s="6" t="str">
        <f t="shared" si="218"/>
        <v>0</v>
      </c>
      <c r="J3496" s="6" t="str">
        <f t="shared" si="219"/>
        <v>0</v>
      </c>
      <c r="K3496" s="6"/>
      <c r="L3496" s="6"/>
    </row>
    <row r="3497" spans="5:12" x14ac:dyDescent="0.25">
      <c r="E3497" t="str">
        <f t="shared" si="220"/>
        <v/>
      </c>
      <c r="F3497" t="str">
        <f>IF(B3497="","",MAX($E$6:E3497))</f>
        <v/>
      </c>
      <c r="G3497" t="str">
        <f t="shared" si="217"/>
        <v/>
      </c>
      <c r="I3497" s="6" t="str">
        <f t="shared" si="218"/>
        <v>0</v>
      </c>
      <c r="J3497" s="6" t="str">
        <f t="shared" si="219"/>
        <v>0</v>
      </c>
      <c r="K3497" s="6"/>
      <c r="L3497" s="6"/>
    </row>
    <row r="3498" spans="5:12" x14ac:dyDescent="0.25">
      <c r="E3498" t="str">
        <f t="shared" si="220"/>
        <v/>
      </c>
      <c r="F3498" t="str">
        <f>IF(B3498="","",MAX($E$6:E3498))</f>
        <v/>
      </c>
      <c r="G3498" t="str">
        <f t="shared" si="217"/>
        <v/>
      </c>
      <c r="I3498" s="6" t="str">
        <f t="shared" si="218"/>
        <v>0</v>
      </c>
      <c r="J3498" s="6" t="str">
        <f t="shared" si="219"/>
        <v>0</v>
      </c>
      <c r="K3498" s="6"/>
      <c r="L3498" s="6"/>
    </row>
    <row r="3499" spans="5:12" x14ac:dyDescent="0.25">
      <c r="E3499" t="str">
        <f t="shared" si="220"/>
        <v/>
      </c>
      <c r="F3499" t="str">
        <f>IF(B3499="","",MAX($E$6:E3499))</f>
        <v/>
      </c>
      <c r="G3499" t="str">
        <f t="shared" si="217"/>
        <v/>
      </c>
      <c r="I3499" s="6" t="str">
        <f t="shared" si="218"/>
        <v>0</v>
      </c>
      <c r="J3499" s="6" t="str">
        <f t="shared" si="219"/>
        <v>0</v>
      </c>
      <c r="K3499" s="6"/>
      <c r="L3499" s="6"/>
    </row>
    <row r="3500" spans="5:12" x14ac:dyDescent="0.25">
      <c r="E3500" t="str">
        <f t="shared" si="220"/>
        <v/>
      </c>
      <c r="F3500" t="str">
        <f>IF(B3500="","",MAX($E$6:E3500))</f>
        <v/>
      </c>
      <c r="G3500" t="str">
        <f t="shared" si="217"/>
        <v/>
      </c>
      <c r="I3500" s="6" t="str">
        <f t="shared" si="218"/>
        <v>0</v>
      </c>
      <c r="J3500" s="6" t="str">
        <f t="shared" si="219"/>
        <v>0</v>
      </c>
      <c r="K3500" s="6"/>
      <c r="L3500" s="6"/>
    </row>
    <row r="3501" spans="5:12" x14ac:dyDescent="0.25">
      <c r="E3501" t="str">
        <f t="shared" si="220"/>
        <v/>
      </c>
      <c r="F3501" t="str">
        <f>IF(B3501="","",MAX($E$6:E3501))</f>
        <v/>
      </c>
      <c r="G3501" t="str">
        <f t="shared" si="217"/>
        <v/>
      </c>
      <c r="I3501" s="6" t="str">
        <f t="shared" si="218"/>
        <v>0</v>
      </c>
      <c r="J3501" s="6" t="str">
        <f t="shared" si="219"/>
        <v>0</v>
      </c>
      <c r="K3501" s="6"/>
      <c r="L3501" s="6"/>
    </row>
    <row r="3502" spans="5:12" x14ac:dyDescent="0.25">
      <c r="E3502" t="str">
        <f t="shared" si="220"/>
        <v/>
      </c>
      <c r="F3502" t="str">
        <f>IF(B3502="","",MAX($E$6:E3502))</f>
        <v/>
      </c>
      <c r="G3502" t="str">
        <f t="shared" si="217"/>
        <v/>
      </c>
      <c r="I3502" s="6" t="str">
        <f t="shared" si="218"/>
        <v>0</v>
      </c>
      <c r="J3502" s="6" t="str">
        <f t="shared" si="219"/>
        <v>0</v>
      </c>
      <c r="K3502" s="6"/>
      <c r="L3502" s="6"/>
    </row>
    <row r="3503" spans="5:12" x14ac:dyDescent="0.25">
      <c r="E3503" t="str">
        <f t="shared" si="220"/>
        <v/>
      </c>
      <c r="F3503" t="str">
        <f>IF(B3503="","",MAX($E$6:E3503))</f>
        <v/>
      </c>
      <c r="G3503" t="str">
        <f t="shared" si="217"/>
        <v/>
      </c>
      <c r="I3503" s="6" t="str">
        <f t="shared" si="218"/>
        <v>0</v>
      </c>
      <c r="J3503" s="6" t="str">
        <f t="shared" si="219"/>
        <v>0</v>
      </c>
      <c r="K3503" s="6"/>
      <c r="L3503" s="6"/>
    </row>
    <row r="3504" spans="5:12" x14ac:dyDescent="0.25">
      <c r="E3504" t="str">
        <f t="shared" si="220"/>
        <v/>
      </c>
      <c r="F3504" t="str">
        <f>IF(B3504="","",MAX($E$6:E3504))</f>
        <v/>
      </c>
      <c r="G3504" t="str">
        <f t="shared" si="217"/>
        <v/>
      </c>
      <c r="I3504" s="6" t="str">
        <f t="shared" si="218"/>
        <v>0</v>
      </c>
      <c r="J3504" s="6" t="str">
        <f t="shared" si="219"/>
        <v>0</v>
      </c>
      <c r="K3504" s="6"/>
      <c r="L3504" s="6"/>
    </row>
    <row r="3505" spans="5:12" x14ac:dyDescent="0.25">
      <c r="E3505" t="str">
        <f t="shared" si="220"/>
        <v/>
      </c>
      <c r="F3505" t="str">
        <f>IF(B3505="","",MAX($E$6:E3505))</f>
        <v/>
      </c>
      <c r="G3505" t="str">
        <f t="shared" si="217"/>
        <v/>
      </c>
      <c r="I3505" s="6" t="str">
        <f t="shared" si="218"/>
        <v>0</v>
      </c>
      <c r="J3505" s="6" t="str">
        <f t="shared" si="219"/>
        <v>0</v>
      </c>
      <c r="K3505" s="6"/>
      <c r="L3505" s="6"/>
    </row>
    <row r="3506" spans="5:12" x14ac:dyDescent="0.25">
      <c r="E3506" t="str">
        <f t="shared" si="220"/>
        <v/>
      </c>
      <c r="F3506" t="str">
        <f>IF(B3506="","",MAX($E$6:E3506))</f>
        <v/>
      </c>
      <c r="G3506" t="str">
        <f t="shared" si="217"/>
        <v/>
      </c>
      <c r="I3506" s="6" t="str">
        <f t="shared" si="218"/>
        <v>0</v>
      </c>
      <c r="J3506" s="6" t="str">
        <f t="shared" si="219"/>
        <v>0</v>
      </c>
      <c r="K3506" s="6"/>
      <c r="L3506" s="6"/>
    </row>
    <row r="3507" spans="5:12" x14ac:dyDescent="0.25">
      <c r="E3507" t="str">
        <f t="shared" si="220"/>
        <v/>
      </c>
      <c r="F3507" t="str">
        <f>IF(B3507="","",MAX($E$6:E3507))</f>
        <v/>
      </c>
      <c r="G3507" t="str">
        <f t="shared" si="217"/>
        <v/>
      </c>
      <c r="I3507" s="6" t="str">
        <f t="shared" si="218"/>
        <v>0</v>
      </c>
      <c r="J3507" s="6" t="str">
        <f t="shared" si="219"/>
        <v>0</v>
      </c>
      <c r="K3507" s="6"/>
      <c r="L3507" s="6"/>
    </row>
    <row r="3508" spans="5:12" x14ac:dyDescent="0.25">
      <c r="E3508" t="str">
        <f t="shared" si="220"/>
        <v/>
      </c>
      <c r="F3508" t="str">
        <f>IF(B3508="","",MAX($E$6:E3508))</f>
        <v/>
      </c>
      <c r="G3508" t="str">
        <f t="shared" si="217"/>
        <v/>
      </c>
      <c r="I3508" s="6" t="str">
        <f t="shared" si="218"/>
        <v>0</v>
      </c>
      <c r="J3508" s="6" t="str">
        <f t="shared" si="219"/>
        <v>0</v>
      </c>
      <c r="K3508" s="6"/>
      <c r="L3508" s="6"/>
    </row>
    <row r="3509" spans="5:12" x14ac:dyDescent="0.25">
      <c r="E3509" t="str">
        <f t="shared" si="220"/>
        <v/>
      </c>
      <c r="F3509" t="str">
        <f>IF(B3509="","",MAX($E$6:E3509))</f>
        <v/>
      </c>
      <c r="G3509" t="str">
        <f t="shared" si="217"/>
        <v/>
      </c>
      <c r="I3509" s="6" t="str">
        <f t="shared" si="218"/>
        <v>0</v>
      </c>
      <c r="J3509" s="6" t="str">
        <f t="shared" si="219"/>
        <v>0</v>
      </c>
      <c r="K3509" s="6"/>
      <c r="L3509" s="6"/>
    </row>
    <row r="3510" spans="5:12" x14ac:dyDescent="0.25">
      <c r="E3510" t="str">
        <f t="shared" si="220"/>
        <v/>
      </c>
      <c r="F3510" t="str">
        <f>IF(B3510="","",MAX($E$6:E3510))</f>
        <v/>
      </c>
      <c r="G3510" t="str">
        <f t="shared" si="217"/>
        <v/>
      </c>
      <c r="I3510" s="6" t="str">
        <f t="shared" si="218"/>
        <v>0</v>
      </c>
      <c r="J3510" s="6" t="str">
        <f t="shared" si="219"/>
        <v>0</v>
      </c>
      <c r="K3510" s="6"/>
      <c r="L3510" s="6"/>
    </row>
    <row r="3511" spans="5:12" x14ac:dyDescent="0.25">
      <c r="E3511" t="str">
        <f t="shared" si="220"/>
        <v/>
      </c>
      <c r="F3511" t="str">
        <f>IF(B3511="","",MAX($E$6:E3511))</f>
        <v/>
      </c>
      <c r="G3511" t="str">
        <f t="shared" si="217"/>
        <v/>
      </c>
      <c r="I3511" s="6" t="str">
        <f t="shared" si="218"/>
        <v>0</v>
      </c>
      <c r="J3511" s="6" t="str">
        <f t="shared" si="219"/>
        <v>0</v>
      </c>
      <c r="K3511" s="6"/>
      <c r="L3511" s="6"/>
    </row>
    <row r="3512" spans="5:12" x14ac:dyDescent="0.25">
      <c r="E3512" t="str">
        <f t="shared" si="220"/>
        <v/>
      </c>
      <c r="F3512" t="str">
        <f>IF(B3512="","",MAX($E$6:E3512))</f>
        <v/>
      </c>
      <c r="G3512" t="str">
        <f t="shared" si="217"/>
        <v/>
      </c>
      <c r="I3512" s="6" t="str">
        <f t="shared" si="218"/>
        <v>0</v>
      </c>
      <c r="J3512" s="6" t="str">
        <f t="shared" si="219"/>
        <v>0</v>
      </c>
      <c r="K3512" s="6"/>
      <c r="L3512" s="6"/>
    </row>
    <row r="3513" spans="5:12" x14ac:dyDescent="0.25">
      <c r="E3513" t="str">
        <f t="shared" si="220"/>
        <v/>
      </c>
      <c r="F3513" t="str">
        <f>IF(B3513="","",MAX($E$6:E3513))</f>
        <v/>
      </c>
      <c r="G3513" t="str">
        <f t="shared" si="217"/>
        <v/>
      </c>
      <c r="I3513" s="6" t="str">
        <f t="shared" si="218"/>
        <v>0</v>
      </c>
      <c r="J3513" s="6" t="str">
        <f t="shared" si="219"/>
        <v>0</v>
      </c>
      <c r="K3513" s="6"/>
      <c r="L3513" s="6"/>
    </row>
    <row r="3514" spans="5:12" x14ac:dyDescent="0.25">
      <c r="E3514" t="str">
        <f t="shared" si="220"/>
        <v/>
      </c>
      <c r="F3514" t="str">
        <f>IF(B3514="","",MAX($E$6:E3514))</f>
        <v/>
      </c>
      <c r="G3514" t="str">
        <f t="shared" si="217"/>
        <v/>
      </c>
      <c r="I3514" s="6" t="str">
        <f t="shared" si="218"/>
        <v>0</v>
      </c>
      <c r="J3514" s="6" t="str">
        <f t="shared" si="219"/>
        <v>0</v>
      </c>
      <c r="K3514" s="6"/>
      <c r="L3514" s="6"/>
    </row>
    <row r="3515" spans="5:12" x14ac:dyDescent="0.25">
      <c r="E3515" t="str">
        <f t="shared" si="220"/>
        <v/>
      </c>
      <c r="F3515" t="str">
        <f>IF(B3515="","",MAX($E$6:E3515))</f>
        <v/>
      </c>
      <c r="G3515" t="str">
        <f t="shared" si="217"/>
        <v/>
      </c>
      <c r="I3515" s="6" t="str">
        <f t="shared" si="218"/>
        <v>0</v>
      </c>
      <c r="J3515" s="6" t="str">
        <f t="shared" si="219"/>
        <v>0</v>
      </c>
      <c r="K3515" s="6"/>
      <c r="L3515" s="6"/>
    </row>
    <row r="3516" spans="5:12" x14ac:dyDescent="0.25">
      <c r="E3516" t="str">
        <f t="shared" si="220"/>
        <v/>
      </c>
      <c r="F3516" t="str">
        <f>IF(B3516="","",MAX($E$6:E3516))</f>
        <v/>
      </c>
      <c r="G3516" t="str">
        <f t="shared" si="217"/>
        <v/>
      </c>
      <c r="I3516" s="6" t="str">
        <f t="shared" si="218"/>
        <v>0</v>
      </c>
      <c r="J3516" s="6" t="str">
        <f t="shared" si="219"/>
        <v>0</v>
      </c>
      <c r="K3516" s="6"/>
      <c r="L3516" s="6"/>
    </row>
    <row r="3517" spans="5:12" x14ac:dyDescent="0.25">
      <c r="E3517" t="str">
        <f t="shared" si="220"/>
        <v/>
      </c>
      <c r="F3517" t="str">
        <f>IF(B3517="","",MAX($E$6:E3517))</f>
        <v/>
      </c>
      <c r="G3517" t="str">
        <f t="shared" si="217"/>
        <v/>
      </c>
      <c r="I3517" s="6" t="str">
        <f t="shared" si="218"/>
        <v>0</v>
      </c>
      <c r="J3517" s="6" t="str">
        <f t="shared" si="219"/>
        <v>0</v>
      </c>
      <c r="K3517" s="6"/>
      <c r="L3517" s="6"/>
    </row>
    <row r="3518" spans="5:12" x14ac:dyDescent="0.25">
      <c r="E3518" t="str">
        <f t="shared" si="220"/>
        <v/>
      </c>
      <c r="F3518" t="str">
        <f>IF(B3518="","",MAX($E$6:E3518))</f>
        <v/>
      </c>
      <c r="G3518" t="str">
        <f t="shared" si="217"/>
        <v/>
      </c>
      <c r="I3518" s="6" t="str">
        <f t="shared" si="218"/>
        <v>0</v>
      </c>
      <c r="J3518" s="6" t="str">
        <f t="shared" si="219"/>
        <v>0</v>
      </c>
      <c r="K3518" s="6"/>
      <c r="L3518" s="6"/>
    </row>
    <row r="3519" spans="5:12" x14ac:dyDescent="0.25">
      <c r="E3519" t="str">
        <f t="shared" si="220"/>
        <v/>
      </c>
      <c r="F3519" t="str">
        <f>IF(B3519="","",MAX($E$6:E3519))</f>
        <v/>
      </c>
      <c r="G3519" t="str">
        <f t="shared" si="217"/>
        <v/>
      </c>
      <c r="I3519" s="6" t="str">
        <f t="shared" si="218"/>
        <v>0</v>
      </c>
      <c r="J3519" s="6" t="str">
        <f t="shared" si="219"/>
        <v>0</v>
      </c>
      <c r="K3519" s="6"/>
      <c r="L3519" s="6"/>
    </row>
    <row r="3520" spans="5:12" x14ac:dyDescent="0.25">
      <c r="E3520" t="str">
        <f t="shared" si="220"/>
        <v/>
      </c>
      <c r="F3520" t="str">
        <f>IF(B3520="","",MAX($E$6:E3520))</f>
        <v/>
      </c>
      <c r="G3520" t="str">
        <f t="shared" si="217"/>
        <v/>
      </c>
      <c r="I3520" s="6" t="str">
        <f t="shared" si="218"/>
        <v>0</v>
      </c>
      <c r="J3520" s="6" t="str">
        <f t="shared" si="219"/>
        <v>0</v>
      </c>
      <c r="K3520" s="6"/>
      <c r="L3520" s="6"/>
    </row>
    <row r="3521" spans="5:12" x14ac:dyDescent="0.25">
      <c r="E3521" t="str">
        <f t="shared" si="220"/>
        <v/>
      </c>
      <c r="F3521" t="str">
        <f>IF(B3521="","",MAX($E$6:E3521))</f>
        <v/>
      </c>
      <c r="G3521" t="str">
        <f t="shared" si="217"/>
        <v/>
      </c>
      <c r="I3521" s="6" t="str">
        <f t="shared" si="218"/>
        <v>0</v>
      </c>
      <c r="J3521" s="6" t="str">
        <f t="shared" si="219"/>
        <v>0</v>
      </c>
      <c r="K3521" s="6"/>
      <c r="L3521" s="6"/>
    </row>
    <row r="3522" spans="5:12" x14ac:dyDescent="0.25">
      <c r="E3522" t="str">
        <f t="shared" si="220"/>
        <v/>
      </c>
      <c r="F3522" t="str">
        <f>IF(B3522="","",MAX($E$6:E3522))</f>
        <v/>
      </c>
      <c r="G3522" t="str">
        <f t="shared" si="217"/>
        <v/>
      </c>
      <c r="I3522" s="6" t="str">
        <f t="shared" si="218"/>
        <v>0</v>
      </c>
      <c r="J3522" s="6" t="str">
        <f t="shared" si="219"/>
        <v>0</v>
      </c>
      <c r="K3522" s="6"/>
      <c r="L3522" s="6"/>
    </row>
    <row r="3523" spans="5:12" x14ac:dyDescent="0.25">
      <c r="E3523" t="str">
        <f t="shared" si="220"/>
        <v/>
      </c>
      <c r="F3523" t="str">
        <f>IF(B3523="","",MAX($E$6:E3523))</f>
        <v/>
      </c>
      <c r="G3523" t="str">
        <f t="shared" si="217"/>
        <v/>
      </c>
      <c r="I3523" s="6" t="str">
        <f t="shared" si="218"/>
        <v>0</v>
      </c>
      <c r="J3523" s="6" t="str">
        <f t="shared" si="219"/>
        <v>0</v>
      </c>
      <c r="K3523" s="6"/>
      <c r="L3523" s="6"/>
    </row>
    <row r="3524" spans="5:12" x14ac:dyDescent="0.25">
      <c r="E3524" t="str">
        <f t="shared" si="220"/>
        <v/>
      </c>
      <c r="F3524" t="str">
        <f>IF(B3524="","",MAX($E$6:E3524))</f>
        <v/>
      </c>
      <c r="G3524" t="str">
        <f t="shared" si="217"/>
        <v/>
      </c>
      <c r="I3524" s="6" t="str">
        <f t="shared" si="218"/>
        <v>0</v>
      </c>
      <c r="J3524" s="6" t="str">
        <f t="shared" si="219"/>
        <v>0</v>
      </c>
      <c r="K3524" s="6"/>
      <c r="L3524" s="6"/>
    </row>
    <row r="3525" spans="5:12" x14ac:dyDescent="0.25">
      <c r="E3525" t="str">
        <f t="shared" si="220"/>
        <v/>
      </c>
      <c r="F3525" t="str">
        <f>IF(B3525="","",MAX($E$6:E3525))</f>
        <v/>
      </c>
      <c r="G3525" t="str">
        <f t="shared" si="217"/>
        <v/>
      </c>
      <c r="I3525" s="6" t="str">
        <f t="shared" si="218"/>
        <v>0</v>
      </c>
      <c r="J3525" s="6" t="str">
        <f t="shared" si="219"/>
        <v>0</v>
      </c>
      <c r="K3525" s="6"/>
      <c r="L3525" s="6"/>
    </row>
    <row r="3526" spans="5:12" x14ac:dyDescent="0.25">
      <c r="E3526" t="str">
        <f t="shared" si="220"/>
        <v/>
      </c>
      <c r="F3526" t="str">
        <f>IF(B3526="","",MAX($E$6:E3526))</f>
        <v/>
      </c>
      <c r="G3526" t="str">
        <f t="shared" si="217"/>
        <v/>
      </c>
      <c r="I3526" s="6" t="str">
        <f t="shared" si="218"/>
        <v>0</v>
      </c>
      <c r="J3526" s="6" t="str">
        <f t="shared" si="219"/>
        <v>0</v>
      </c>
      <c r="K3526" s="6"/>
      <c r="L3526" s="6"/>
    </row>
    <row r="3527" spans="5:12" x14ac:dyDescent="0.25">
      <c r="E3527" t="str">
        <f t="shared" si="220"/>
        <v/>
      </c>
      <c r="F3527" t="str">
        <f>IF(B3527="","",MAX($E$6:E3527))</f>
        <v/>
      </c>
      <c r="G3527" t="str">
        <f t="shared" si="217"/>
        <v/>
      </c>
      <c r="I3527" s="6" t="str">
        <f t="shared" si="218"/>
        <v>0</v>
      </c>
      <c r="J3527" s="6" t="str">
        <f t="shared" si="219"/>
        <v>0</v>
      </c>
      <c r="K3527" s="6"/>
      <c r="L3527" s="6"/>
    </row>
    <row r="3528" spans="5:12" x14ac:dyDescent="0.25">
      <c r="E3528" t="str">
        <f t="shared" si="220"/>
        <v/>
      </c>
      <c r="F3528" t="str">
        <f>IF(B3528="","",MAX($E$6:E3528))</f>
        <v/>
      </c>
      <c r="G3528" t="str">
        <f t="shared" ref="G3528:G3591" si="221">IF(B3528="","",E3528-F3528)</f>
        <v/>
      </c>
      <c r="I3528" s="6" t="str">
        <f t="shared" ref="I3528:I3591" si="222">IF(C3528&gt;0,C3528,"0")</f>
        <v>0</v>
      </c>
      <c r="J3528" s="6" t="str">
        <f t="shared" ref="J3528:J3591" si="223">IF(C3528&lt;0,C3528,"0")</f>
        <v>0</v>
      </c>
      <c r="K3528" s="6"/>
      <c r="L3528" s="6"/>
    </row>
    <row r="3529" spans="5:12" x14ac:dyDescent="0.25">
      <c r="E3529" t="str">
        <f t="shared" ref="E3529:E3592" si="224">IF(B3529="","",C3529+E3528)</f>
        <v/>
      </c>
      <c r="F3529" t="str">
        <f>IF(B3529="","",MAX($E$6:E3529))</f>
        <v/>
      </c>
      <c r="G3529" t="str">
        <f t="shared" si="221"/>
        <v/>
      </c>
      <c r="I3529" s="6" t="str">
        <f t="shared" si="222"/>
        <v>0</v>
      </c>
      <c r="J3529" s="6" t="str">
        <f t="shared" si="223"/>
        <v>0</v>
      </c>
      <c r="K3529" s="6"/>
      <c r="L3529" s="6"/>
    </row>
    <row r="3530" spans="5:12" x14ac:dyDescent="0.25">
      <c r="E3530" t="str">
        <f t="shared" si="224"/>
        <v/>
      </c>
      <c r="F3530" t="str">
        <f>IF(B3530="","",MAX($E$6:E3530))</f>
        <v/>
      </c>
      <c r="G3530" t="str">
        <f t="shared" si="221"/>
        <v/>
      </c>
      <c r="I3530" s="6" t="str">
        <f t="shared" si="222"/>
        <v>0</v>
      </c>
      <c r="J3530" s="6" t="str">
        <f t="shared" si="223"/>
        <v>0</v>
      </c>
      <c r="K3530" s="6"/>
      <c r="L3530" s="6"/>
    </row>
    <row r="3531" spans="5:12" x14ac:dyDescent="0.25">
      <c r="E3531" t="str">
        <f t="shared" si="224"/>
        <v/>
      </c>
      <c r="F3531" t="str">
        <f>IF(B3531="","",MAX($E$6:E3531))</f>
        <v/>
      </c>
      <c r="G3531" t="str">
        <f t="shared" si="221"/>
        <v/>
      </c>
      <c r="I3531" s="6" t="str">
        <f t="shared" si="222"/>
        <v>0</v>
      </c>
      <c r="J3531" s="6" t="str">
        <f t="shared" si="223"/>
        <v>0</v>
      </c>
      <c r="K3531" s="6"/>
      <c r="L3531" s="6"/>
    </row>
    <row r="3532" spans="5:12" x14ac:dyDescent="0.25">
      <c r="E3532" t="str">
        <f t="shared" si="224"/>
        <v/>
      </c>
      <c r="F3532" t="str">
        <f>IF(B3532="","",MAX($E$6:E3532))</f>
        <v/>
      </c>
      <c r="G3532" t="str">
        <f t="shared" si="221"/>
        <v/>
      </c>
      <c r="I3532" s="6" t="str">
        <f t="shared" si="222"/>
        <v>0</v>
      </c>
      <c r="J3532" s="6" t="str">
        <f t="shared" si="223"/>
        <v>0</v>
      </c>
      <c r="K3532" s="6"/>
      <c r="L3532" s="6"/>
    </row>
    <row r="3533" spans="5:12" x14ac:dyDescent="0.25">
      <c r="E3533" t="str">
        <f t="shared" si="224"/>
        <v/>
      </c>
      <c r="F3533" t="str">
        <f>IF(B3533="","",MAX($E$6:E3533))</f>
        <v/>
      </c>
      <c r="G3533" t="str">
        <f t="shared" si="221"/>
        <v/>
      </c>
      <c r="I3533" s="6" t="str">
        <f t="shared" si="222"/>
        <v>0</v>
      </c>
      <c r="J3533" s="6" t="str">
        <f t="shared" si="223"/>
        <v>0</v>
      </c>
      <c r="K3533" s="6"/>
      <c r="L3533" s="6"/>
    </row>
    <row r="3534" spans="5:12" x14ac:dyDescent="0.25">
      <c r="E3534" t="str">
        <f t="shared" si="224"/>
        <v/>
      </c>
      <c r="F3534" t="str">
        <f>IF(B3534="","",MAX($E$6:E3534))</f>
        <v/>
      </c>
      <c r="G3534" t="str">
        <f t="shared" si="221"/>
        <v/>
      </c>
      <c r="I3534" s="6" t="str">
        <f t="shared" si="222"/>
        <v>0</v>
      </c>
      <c r="J3534" s="6" t="str">
        <f t="shared" si="223"/>
        <v>0</v>
      </c>
      <c r="K3534" s="6"/>
      <c r="L3534" s="6"/>
    </row>
    <row r="3535" spans="5:12" x14ac:dyDescent="0.25">
      <c r="E3535" t="str">
        <f t="shared" si="224"/>
        <v/>
      </c>
      <c r="F3535" t="str">
        <f>IF(B3535="","",MAX($E$6:E3535))</f>
        <v/>
      </c>
      <c r="G3535" t="str">
        <f t="shared" si="221"/>
        <v/>
      </c>
      <c r="I3535" s="6" t="str">
        <f t="shared" si="222"/>
        <v>0</v>
      </c>
      <c r="J3535" s="6" t="str">
        <f t="shared" si="223"/>
        <v>0</v>
      </c>
      <c r="K3535" s="6"/>
      <c r="L3535" s="6"/>
    </row>
    <row r="3536" spans="5:12" x14ac:dyDescent="0.25">
      <c r="E3536" t="str">
        <f t="shared" si="224"/>
        <v/>
      </c>
      <c r="F3536" t="str">
        <f>IF(B3536="","",MAX($E$6:E3536))</f>
        <v/>
      </c>
      <c r="G3536" t="str">
        <f t="shared" si="221"/>
        <v/>
      </c>
      <c r="I3536" s="6" t="str">
        <f t="shared" si="222"/>
        <v>0</v>
      </c>
      <c r="J3536" s="6" t="str">
        <f t="shared" si="223"/>
        <v>0</v>
      </c>
      <c r="K3536" s="6"/>
      <c r="L3536" s="6"/>
    </row>
    <row r="3537" spans="5:12" x14ac:dyDescent="0.25">
      <c r="E3537" t="str">
        <f t="shared" si="224"/>
        <v/>
      </c>
      <c r="F3537" t="str">
        <f>IF(B3537="","",MAX($E$6:E3537))</f>
        <v/>
      </c>
      <c r="G3537" t="str">
        <f t="shared" si="221"/>
        <v/>
      </c>
      <c r="I3537" s="6" t="str">
        <f t="shared" si="222"/>
        <v>0</v>
      </c>
      <c r="J3537" s="6" t="str">
        <f t="shared" si="223"/>
        <v>0</v>
      </c>
      <c r="K3537" s="6"/>
      <c r="L3537" s="6"/>
    </row>
    <row r="3538" spans="5:12" x14ac:dyDescent="0.25">
      <c r="E3538" t="str">
        <f t="shared" si="224"/>
        <v/>
      </c>
      <c r="F3538" t="str">
        <f>IF(B3538="","",MAX($E$6:E3538))</f>
        <v/>
      </c>
      <c r="G3538" t="str">
        <f t="shared" si="221"/>
        <v/>
      </c>
      <c r="I3538" s="6" t="str">
        <f t="shared" si="222"/>
        <v>0</v>
      </c>
      <c r="J3538" s="6" t="str">
        <f t="shared" si="223"/>
        <v>0</v>
      </c>
      <c r="K3538" s="6"/>
      <c r="L3538" s="6"/>
    </row>
    <row r="3539" spans="5:12" x14ac:dyDescent="0.25">
      <c r="E3539" t="str">
        <f t="shared" si="224"/>
        <v/>
      </c>
      <c r="F3539" t="str">
        <f>IF(B3539="","",MAX($E$6:E3539))</f>
        <v/>
      </c>
      <c r="G3539" t="str">
        <f t="shared" si="221"/>
        <v/>
      </c>
      <c r="I3539" s="6" t="str">
        <f t="shared" si="222"/>
        <v>0</v>
      </c>
      <c r="J3539" s="6" t="str">
        <f t="shared" si="223"/>
        <v>0</v>
      </c>
      <c r="K3539" s="6"/>
      <c r="L3539" s="6"/>
    </row>
    <row r="3540" spans="5:12" x14ac:dyDescent="0.25">
      <c r="E3540" t="str">
        <f t="shared" si="224"/>
        <v/>
      </c>
      <c r="F3540" t="str">
        <f>IF(B3540="","",MAX($E$6:E3540))</f>
        <v/>
      </c>
      <c r="G3540" t="str">
        <f t="shared" si="221"/>
        <v/>
      </c>
      <c r="I3540" s="6" t="str">
        <f t="shared" si="222"/>
        <v>0</v>
      </c>
      <c r="J3540" s="6" t="str">
        <f t="shared" si="223"/>
        <v>0</v>
      </c>
      <c r="K3540" s="6"/>
      <c r="L3540" s="6"/>
    </row>
    <row r="3541" spans="5:12" x14ac:dyDescent="0.25">
      <c r="E3541" t="str">
        <f t="shared" si="224"/>
        <v/>
      </c>
      <c r="F3541" t="str">
        <f>IF(B3541="","",MAX($E$6:E3541))</f>
        <v/>
      </c>
      <c r="G3541" t="str">
        <f t="shared" si="221"/>
        <v/>
      </c>
      <c r="I3541" s="6" t="str">
        <f t="shared" si="222"/>
        <v>0</v>
      </c>
      <c r="J3541" s="6" t="str">
        <f t="shared" si="223"/>
        <v>0</v>
      </c>
      <c r="K3541" s="6"/>
      <c r="L3541" s="6"/>
    </row>
    <row r="3542" spans="5:12" x14ac:dyDescent="0.25">
      <c r="E3542" t="str">
        <f t="shared" si="224"/>
        <v/>
      </c>
      <c r="F3542" t="str">
        <f>IF(B3542="","",MAX($E$6:E3542))</f>
        <v/>
      </c>
      <c r="G3542" t="str">
        <f t="shared" si="221"/>
        <v/>
      </c>
      <c r="I3542" s="6" t="str">
        <f t="shared" si="222"/>
        <v>0</v>
      </c>
      <c r="J3542" s="6" t="str">
        <f t="shared" si="223"/>
        <v>0</v>
      </c>
      <c r="K3542" s="6"/>
      <c r="L3542" s="6"/>
    </row>
    <row r="3543" spans="5:12" x14ac:dyDescent="0.25">
      <c r="E3543" t="str">
        <f t="shared" si="224"/>
        <v/>
      </c>
      <c r="F3543" t="str">
        <f>IF(B3543="","",MAX($E$6:E3543))</f>
        <v/>
      </c>
      <c r="G3543" t="str">
        <f t="shared" si="221"/>
        <v/>
      </c>
      <c r="I3543" s="6" t="str">
        <f t="shared" si="222"/>
        <v>0</v>
      </c>
      <c r="J3543" s="6" t="str">
        <f t="shared" si="223"/>
        <v>0</v>
      </c>
      <c r="K3543" s="6"/>
      <c r="L3543" s="6"/>
    </row>
    <row r="3544" spans="5:12" x14ac:dyDescent="0.25">
      <c r="E3544" t="str">
        <f t="shared" si="224"/>
        <v/>
      </c>
      <c r="F3544" t="str">
        <f>IF(B3544="","",MAX($E$6:E3544))</f>
        <v/>
      </c>
      <c r="G3544" t="str">
        <f t="shared" si="221"/>
        <v/>
      </c>
      <c r="I3544" s="6" t="str">
        <f t="shared" si="222"/>
        <v>0</v>
      </c>
      <c r="J3544" s="6" t="str">
        <f t="shared" si="223"/>
        <v>0</v>
      </c>
      <c r="K3544" s="6"/>
      <c r="L3544" s="6"/>
    </row>
    <row r="3545" spans="5:12" x14ac:dyDescent="0.25">
      <c r="E3545" t="str">
        <f t="shared" si="224"/>
        <v/>
      </c>
      <c r="F3545" t="str">
        <f>IF(B3545="","",MAX($E$6:E3545))</f>
        <v/>
      </c>
      <c r="G3545" t="str">
        <f t="shared" si="221"/>
        <v/>
      </c>
      <c r="I3545" s="6" t="str">
        <f t="shared" si="222"/>
        <v>0</v>
      </c>
      <c r="J3545" s="6" t="str">
        <f t="shared" si="223"/>
        <v>0</v>
      </c>
      <c r="K3545" s="6"/>
      <c r="L3545" s="6"/>
    </row>
    <row r="3546" spans="5:12" x14ac:dyDescent="0.25">
      <c r="E3546" t="str">
        <f t="shared" si="224"/>
        <v/>
      </c>
      <c r="F3546" t="str">
        <f>IF(B3546="","",MAX($E$6:E3546))</f>
        <v/>
      </c>
      <c r="G3546" t="str">
        <f t="shared" si="221"/>
        <v/>
      </c>
      <c r="I3546" s="6" t="str">
        <f t="shared" si="222"/>
        <v>0</v>
      </c>
      <c r="J3546" s="6" t="str">
        <f t="shared" si="223"/>
        <v>0</v>
      </c>
      <c r="K3546" s="6"/>
      <c r="L3546" s="6"/>
    </row>
    <row r="3547" spans="5:12" x14ac:dyDescent="0.25">
      <c r="E3547" t="str">
        <f t="shared" si="224"/>
        <v/>
      </c>
      <c r="F3547" t="str">
        <f>IF(B3547="","",MAX($E$6:E3547))</f>
        <v/>
      </c>
      <c r="G3547" t="str">
        <f t="shared" si="221"/>
        <v/>
      </c>
      <c r="I3547" s="6" t="str">
        <f t="shared" si="222"/>
        <v>0</v>
      </c>
      <c r="J3547" s="6" t="str">
        <f t="shared" si="223"/>
        <v>0</v>
      </c>
      <c r="K3547" s="6"/>
      <c r="L3547" s="6"/>
    </row>
    <row r="3548" spans="5:12" x14ac:dyDescent="0.25">
      <c r="E3548" t="str">
        <f t="shared" si="224"/>
        <v/>
      </c>
      <c r="F3548" t="str">
        <f>IF(B3548="","",MAX($E$6:E3548))</f>
        <v/>
      </c>
      <c r="G3548" t="str">
        <f t="shared" si="221"/>
        <v/>
      </c>
      <c r="I3548" s="6" t="str">
        <f t="shared" si="222"/>
        <v>0</v>
      </c>
      <c r="J3548" s="6" t="str">
        <f t="shared" si="223"/>
        <v>0</v>
      </c>
      <c r="K3548" s="6"/>
      <c r="L3548" s="6"/>
    </row>
    <row r="3549" spans="5:12" x14ac:dyDescent="0.25">
      <c r="E3549" t="str">
        <f t="shared" si="224"/>
        <v/>
      </c>
      <c r="F3549" t="str">
        <f>IF(B3549="","",MAX($E$6:E3549))</f>
        <v/>
      </c>
      <c r="G3549" t="str">
        <f t="shared" si="221"/>
        <v/>
      </c>
      <c r="I3549" s="6" t="str">
        <f t="shared" si="222"/>
        <v>0</v>
      </c>
      <c r="J3549" s="6" t="str">
        <f t="shared" si="223"/>
        <v>0</v>
      </c>
      <c r="K3549" s="6"/>
      <c r="L3549" s="6"/>
    </row>
    <row r="3550" spans="5:12" x14ac:dyDescent="0.25">
      <c r="E3550" t="str">
        <f t="shared" si="224"/>
        <v/>
      </c>
      <c r="F3550" t="str">
        <f>IF(B3550="","",MAX($E$6:E3550))</f>
        <v/>
      </c>
      <c r="G3550" t="str">
        <f t="shared" si="221"/>
        <v/>
      </c>
      <c r="I3550" s="6" t="str">
        <f t="shared" si="222"/>
        <v>0</v>
      </c>
      <c r="J3550" s="6" t="str">
        <f t="shared" si="223"/>
        <v>0</v>
      </c>
      <c r="K3550" s="6"/>
      <c r="L3550" s="6"/>
    </row>
    <row r="3551" spans="5:12" x14ac:dyDescent="0.25">
      <c r="E3551" t="str">
        <f t="shared" si="224"/>
        <v/>
      </c>
      <c r="F3551" t="str">
        <f>IF(B3551="","",MAX($E$6:E3551))</f>
        <v/>
      </c>
      <c r="G3551" t="str">
        <f t="shared" si="221"/>
        <v/>
      </c>
      <c r="I3551" s="6" t="str">
        <f t="shared" si="222"/>
        <v>0</v>
      </c>
      <c r="J3551" s="6" t="str">
        <f t="shared" si="223"/>
        <v>0</v>
      </c>
      <c r="K3551" s="6"/>
      <c r="L3551" s="6"/>
    </row>
    <row r="3552" spans="5:12" x14ac:dyDescent="0.25">
      <c r="E3552" t="str">
        <f t="shared" si="224"/>
        <v/>
      </c>
      <c r="F3552" t="str">
        <f>IF(B3552="","",MAX($E$6:E3552))</f>
        <v/>
      </c>
      <c r="G3552" t="str">
        <f t="shared" si="221"/>
        <v/>
      </c>
      <c r="I3552" s="6" t="str">
        <f t="shared" si="222"/>
        <v>0</v>
      </c>
      <c r="J3552" s="6" t="str">
        <f t="shared" si="223"/>
        <v>0</v>
      </c>
      <c r="K3552" s="6"/>
      <c r="L3552" s="6"/>
    </row>
    <row r="3553" spans="5:12" x14ac:dyDescent="0.25">
      <c r="E3553" t="str">
        <f t="shared" si="224"/>
        <v/>
      </c>
      <c r="F3553" t="str">
        <f>IF(B3553="","",MAX($E$6:E3553))</f>
        <v/>
      </c>
      <c r="G3553" t="str">
        <f t="shared" si="221"/>
        <v/>
      </c>
      <c r="I3553" s="6" t="str">
        <f t="shared" si="222"/>
        <v>0</v>
      </c>
      <c r="J3553" s="6" t="str">
        <f t="shared" si="223"/>
        <v>0</v>
      </c>
      <c r="K3553" s="6"/>
      <c r="L3553" s="6"/>
    </row>
    <row r="3554" spans="5:12" x14ac:dyDescent="0.25">
      <c r="E3554" t="str">
        <f t="shared" si="224"/>
        <v/>
      </c>
      <c r="F3554" t="str">
        <f>IF(B3554="","",MAX($E$6:E3554))</f>
        <v/>
      </c>
      <c r="G3554" t="str">
        <f t="shared" si="221"/>
        <v/>
      </c>
      <c r="I3554" s="6" t="str">
        <f t="shared" si="222"/>
        <v>0</v>
      </c>
      <c r="J3554" s="6" t="str">
        <f t="shared" si="223"/>
        <v>0</v>
      </c>
      <c r="K3554" s="6"/>
      <c r="L3554" s="6"/>
    </row>
    <row r="3555" spans="5:12" x14ac:dyDescent="0.25">
      <c r="E3555" t="str">
        <f t="shared" si="224"/>
        <v/>
      </c>
      <c r="F3555" t="str">
        <f>IF(B3555="","",MAX($E$6:E3555))</f>
        <v/>
      </c>
      <c r="G3555" t="str">
        <f t="shared" si="221"/>
        <v/>
      </c>
      <c r="I3555" s="6" t="str">
        <f t="shared" si="222"/>
        <v>0</v>
      </c>
      <c r="J3555" s="6" t="str">
        <f t="shared" si="223"/>
        <v>0</v>
      </c>
      <c r="K3555" s="6"/>
      <c r="L3555" s="6"/>
    </row>
    <row r="3556" spans="5:12" x14ac:dyDescent="0.25">
      <c r="E3556" t="str">
        <f t="shared" si="224"/>
        <v/>
      </c>
      <c r="F3556" t="str">
        <f>IF(B3556="","",MAX($E$6:E3556))</f>
        <v/>
      </c>
      <c r="G3556" t="str">
        <f t="shared" si="221"/>
        <v/>
      </c>
      <c r="I3556" s="6" t="str">
        <f t="shared" si="222"/>
        <v>0</v>
      </c>
      <c r="J3556" s="6" t="str">
        <f t="shared" si="223"/>
        <v>0</v>
      </c>
      <c r="K3556" s="6"/>
      <c r="L3556" s="6"/>
    </row>
    <row r="3557" spans="5:12" x14ac:dyDescent="0.25">
      <c r="E3557" t="str">
        <f t="shared" si="224"/>
        <v/>
      </c>
      <c r="F3557" t="str">
        <f>IF(B3557="","",MAX($E$6:E3557))</f>
        <v/>
      </c>
      <c r="G3557" t="str">
        <f t="shared" si="221"/>
        <v/>
      </c>
      <c r="I3557" s="6" t="str">
        <f t="shared" si="222"/>
        <v>0</v>
      </c>
      <c r="J3557" s="6" t="str">
        <f t="shared" si="223"/>
        <v>0</v>
      </c>
      <c r="K3557" s="6"/>
      <c r="L3557" s="6"/>
    </row>
    <row r="3558" spans="5:12" x14ac:dyDescent="0.25">
      <c r="E3558" t="str">
        <f t="shared" si="224"/>
        <v/>
      </c>
      <c r="F3558" t="str">
        <f>IF(B3558="","",MAX($E$6:E3558))</f>
        <v/>
      </c>
      <c r="G3558" t="str">
        <f t="shared" si="221"/>
        <v/>
      </c>
      <c r="I3558" s="6" t="str">
        <f t="shared" si="222"/>
        <v>0</v>
      </c>
      <c r="J3558" s="6" t="str">
        <f t="shared" si="223"/>
        <v>0</v>
      </c>
      <c r="K3558" s="6"/>
      <c r="L3558" s="6"/>
    </row>
    <row r="3559" spans="5:12" x14ac:dyDescent="0.25">
      <c r="E3559" t="str">
        <f t="shared" si="224"/>
        <v/>
      </c>
      <c r="F3559" t="str">
        <f>IF(B3559="","",MAX($E$6:E3559))</f>
        <v/>
      </c>
      <c r="G3559" t="str">
        <f t="shared" si="221"/>
        <v/>
      </c>
      <c r="I3559" s="6" t="str">
        <f t="shared" si="222"/>
        <v>0</v>
      </c>
      <c r="J3559" s="6" t="str">
        <f t="shared" si="223"/>
        <v>0</v>
      </c>
      <c r="K3559" s="6"/>
      <c r="L3559" s="6"/>
    </row>
    <row r="3560" spans="5:12" x14ac:dyDescent="0.25">
      <c r="E3560" t="str">
        <f t="shared" si="224"/>
        <v/>
      </c>
      <c r="F3560" t="str">
        <f>IF(B3560="","",MAX($E$6:E3560))</f>
        <v/>
      </c>
      <c r="G3560" t="str">
        <f t="shared" si="221"/>
        <v/>
      </c>
      <c r="I3560" s="6" t="str">
        <f t="shared" si="222"/>
        <v>0</v>
      </c>
      <c r="J3560" s="6" t="str">
        <f t="shared" si="223"/>
        <v>0</v>
      </c>
      <c r="K3560" s="6"/>
      <c r="L3560" s="6"/>
    </row>
    <row r="3561" spans="5:12" x14ac:dyDescent="0.25">
      <c r="E3561" t="str">
        <f t="shared" si="224"/>
        <v/>
      </c>
      <c r="F3561" t="str">
        <f>IF(B3561="","",MAX($E$6:E3561))</f>
        <v/>
      </c>
      <c r="G3561" t="str">
        <f t="shared" si="221"/>
        <v/>
      </c>
      <c r="I3561" s="6" t="str">
        <f t="shared" si="222"/>
        <v>0</v>
      </c>
      <c r="J3561" s="6" t="str">
        <f t="shared" si="223"/>
        <v>0</v>
      </c>
      <c r="K3561" s="6"/>
      <c r="L3561" s="6"/>
    </row>
    <row r="3562" spans="5:12" x14ac:dyDescent="0.25">
      <c r="E3562" t="str">
        <f t="shared" si="224"/>
        <v/>
      </c>
      <c r="F3562" t="str">
        <f>IF(B3562="","",MAX($E$6:E3562))</f>
        <v/>
      </c>
      <c r="G3562" t="str">
        <f t="shared" si="221"/>
        <v/>
      </c>
      <c r="I3562" s="6" t="str">
        <f t="shared" si="222"/>
        <v>0</v>
      </c>
      <c r="J3562" s="6" t="str">
        <f t="shared" si="223"/>
        <v>0</v>
      </c>
      <c r="K3562" s="6"/>
      <c r="L3562" s="6"/>
    </row>
    <row r="3563" spans="5:12" x14ac:dyDescent="0.25">
      <c r="E3563" t="str">
        <f t="shared" si="224"/>
        <v/>
      </c>
      <c r="F3563" t="str">
        <f>IF(B3563="","",MAX($E$6:E3563))</f>
        <v/>
      </c>
      <c r="G3563" t="str">
        <f t="shared" si="221"/>
        <v/>
      </c>
      <c r="I3563" s="6" t="str">
        <f t="shared" si="222"/>
        <v>0</v>
      </c>
      <c r="J3563" s="6" t="str">
        <f t="shared" si="223"/>
        <v>0</v>
      </c>
      <c r="K3563" s="6"/>
      <c r="L3563" s="6"/>
    </row>
    <row r="3564" spans="5:12" x14ac:dyDescent="0.25">
      <c r="E3564" t="str">
        <f t="shared" si="224"/>
        <v/>
      </c>
      <c r="F3564" t="str">
        <f>IF(B3564="","",MAX($E$6:E3564))</f>
        <v/>
      </c>
      <c r="G3564" t="str">
        <f t="shared" si="221"/>
        <v/>
      </c>
      <c r="I3564" s="6" t="str">
        <f t="shared" si="222"/>
        <v>0</v>
      </c>
      <c r="J3564" s="6" t="str">
        <f t="shared" si="223"/>
        <v>0</v>
      </c>
      <c r="K3564" s="6"/>
      <c r="L3564" s="6"/>
    </row>
    <row r="3565" spans="5:12" x14ac:dyDescent="0.25">
      <c r="E3565" t="str">
        <f t="shared" si="224"/>
        <v/>
      </c>
      <c r="F3565" t="str">
        <f>IF(B3565="","",MAX($E$6:E3565))</f>
        <v/>
      </c>
      <c r="G3565" t="str">
        <f t="shared" si="221"/>
        <v/>
      </c>
      <c r="I3565" s="6" t="str">
        <f t="shared" si="222"/>
        <v>0</v>
      </c>
      <c r="J3565" s="6" t="str">
        <f t="shared" si="223"/>
        <v>0</v>
      </c>
      <c r="K3565" s="6"/>
      <c r="L3565" s="6"/>
    </row>
    <row r="3566" spans="5:12" x14ac:dyDescent="0.25">
      <c r="E3566" t="str">
        <f t="shared" si="224"/>
        <v/>
      </c>
      <c r="F3566" t="str">
        <f>IF(B3566="","",MAX($E$6:E3566))</f>
        <v/>
      </c>
      <c r="G3566" t="str">
        <f t="shared" si="221"/>
        <v/>
      </c>
      <c r="I3566" s="6" t="str">
        <f t="shared" si="222"/>
        <v>0</v>
      </c>
      <c r="J3566" s="6" t="str">
        <f t="shared" si="223"/>
        <v>0</v>
      </c>
      <c r="K3566" s="6"/>
      <c r="L3566" s="6"/>
    </row>
    <row r="3567" spans="5:12" x14ac:dyDescent="0.25">
      <c r="E3567" t="str">
        <f t="shared" si="224"/>
        <v/>
      </c>
      <c r="F3567" t="str">
        <f>IF(B3567="","",MAX($E$6:E3567))</f>
        <v/>
      </c>
      <c r="G3567" t="str">
        <f t="shared" si="221"/>
        <v/>
      </c>
      <c r="I3567" s="6" t="str">
        <f t="shared" si="222"/>
        <v>0</v>
      </c>
      <c r="J3567" s="6" t="str">
        <f t="shared" si="223"/>
        <v>0</v>
      </c>
      <c r="K3567" s="6"/>
      <c r="L3567" s="6"/>
    </row>
    <row r="3568" spans="5:12" x14ac:dyDescent="0.25">
      <c r="E3568" t="str">
        <f t="shared" si="224"/>
        <v/>
      </c>
      <c r="F3568" t="str">
        <f>IF(B3568="","",MAX($E$6:E3568))</f>
        <v/>
      </c>
      <c r="G3568" t="str">
        <f t="shared" si="221"/>
        <v/>
      </c>
      <c r="I3568" s="6" t="str">
        <f t="shared" si="222"/>
        <v>0</v>
      </c>
      <c r="J3568" s="6" t="str">
        <f t="shared" si="223"/>
        <v>0</v>
      </c>
      <c r="K3568" s="6"/>
      <c r="L3568" s="6"/>
    </row>
    <row r="3569" spans="5:12" x14ac:dyDescent="0.25">
      <c r="E3569" t="str">
        <f t="shared" si="224"/>
        <v/>
      </c>
      <c r="F3569" t="str">
        <f>IF(B3569="","",MAX($E$6:E3569))</f>
        <v/>
      </c>
      <c r="G3569" t="str">
        <f t="shared" si="221"/>
        <v/>
      </c>
      <c r="I3569" s="6" t="str">
        <f t="shared" si="222"/>
        <v>0</v>
      </c>
      <c r="J3569" s="6" t="str">
        <f t="shared" si="223"/>
        <v>0</v>
      </c>
      <c r="K3569" s="6"/>
      <c r="L3569" s="6"/>
    </row>
    <row r="3570" spans="5:12" x14ac:dyDescent="0.25">
      <c r="E3570" t="str">
        <f t="shared" si="224"/>
        <v/>
      </c>
      <c r="F3570" t="str">
        <f>IF(B3570="","",MAX($E$6:E3570))</f>
        <v/>
      </c>
      <c r="G3570" t="str">
        <f t="shared" si="221"/>
        <v/>
      </c>
      <c r="I3570" s="6" t="str">
        <f t="shared" si="222"/>
        <v>0</v>
      </c>
      <c r="J3570" s="6" t="str">
        <f t="shared" si="223"/>
        <v>0</v>
      </c>
      <c r="K3570" s="6"/>
      <c r="L3570" s="6"/>
    </row>
    <row r="3571" spans="5:12" x14ac:dyDescent="0.25">
      <c r="E3571" t="str">
        <f t="shared" si="224"/>
        <v/>
      </c>
      <c r="F3571" t="str">
        <f>IF(B3571="","",MAX($E$6:E3571))</f>
        <v/>
      </c>
      <c r="G3571" t="str">
        <f t="shared" si="221"/>
        <v/>
      </c>
      <c r="I3571" s="6" t="str">
        <f t="shared" si="222"/>
        <v>0</v>
      </c>
      <c r="J3571" s="6" t="str">
        <f t="shared" si="223"/>
        <v>0</v>
      </c>
      <c r="K3571" s="6"/>
      <c r="L3571" s="6"/>
    </row>
    <row r="3572" spans="5:12" x14ac:dyDescent="0.25">
      <c r="E3572" t="str">
        <f t="shared" si="224"/>
        <v/>
      </c>
      <c r="F3572" t="str">
        <f>IF(B3572="","",MAX($E$6:E3572))</f>
        <v/>
      </c>
      <c r="G3572" t="str">
        <f t="shared" si="221"/>
        <v/>
      </c>
      <c r="I3572" s="6" t="str">
        <f t="shared" si="222"/>
        <v>0</v>
      </c>
      <c r="J3572" s="6" t="str">
        <f t="shared" si="223"/>
        <v>0</v>
      </c>
      <c r="K3572" s="6"/>
      <c r="L3572" s="6"/>
    </row>
    <row r="3573" spans="5:12" x14ac:dyDescent="0.25">
      <c r="E3573" t="str">
        <f t="shared" si="224"/>
        <v/>
      </c>
      <c r="F3573" t="str">
        <f>IF(B3573="","",MAX($E$6:E3573))</f>
        <v/>
      </c>
      <c r="G3573" t="str">
        <f t="shared" si="221"/>
        <v/>
      </c>
      <c r="I3573" s="6" t="str">
        <f t="shared" si="222"/>
        <v>0</v>
      </c>
      <c r="J3573" s="6" t="str">
        <f t="shared" si="223"/>
        <v>0</v>
      </c>
      <c r="K3573" s="6"/>
      <c r="L3573" s="6"/>
    </row>
    <row r="3574" spans="5:12" x14ac:dyDescent="0.25">
      <c r="E3574" t="str">
        <f t="shared" si="224"/>
        <v/>
      </c>
      <c r="F3574" t="str">
        <f>IF(B3574="","",MAX($E$6:E3574))</f>
        <v/>
      </c>
      <c r="G3574" t="str">
        <f t="shared" si="221"/>
        <v/>
      </c>
      <c r="I3574" s="6" t="str">
        <f t="shared" si="222"/>
        <v>0</v>
      </c>
      <c r="J3574" s="6" t="str">
        <f t="shared" si="223"/>
        <v>0</v>
      </c>
      <c r="K3574" s="6"/>
      <c r="L3574" s="6"/>
    </row>
    <row r="3575" spans="5:12" x14ac:dyDescent="0.25">
      <c r="E3575" t="str">
        <f t="shared" si="224"/>
        <v/>
      </c>
      <c r="F3575" t="str">
        <f>IF(B3575="","",MAX($E$6:E3575))</f>
        <v/>
      </c>
      <c r="G3575" t="str">
        <f t="shared" si="221"/>
        <v/>
      </c>
      <c r="I3575" s="6" t="str">
        <f t="shared" si="222"/>
        <v>0</v>
      </c>
      <c r="J3575" s="6" t="str">
        <f t="shared" si="223"/>
        <v>0</v>
      </c>
      <c r="K3575" s="6"/>
      <c r="L3575" s="6"/>
    </row>
    <row r="3576" spans="5:12" x14ac:dyDescent="0.25">
      <c r="E3576" t="str">
        <f t="shared" si="224"/>
        <v/>
      </c>
      <c r="F3576" t="str">
        <f>IF(B3576="","",MAX($E$6:E3576))</f>
        <v/>
      </c>
      <c r="G3576" t="str">
        <f t="shared" si="221"/>
        <v/>
      </c>
      <c r="I3576" s="6" t="str">
        <f t="shared" si="222"/>
        <v>0</v>
      </c>
      <c r="J3576" s="6" t="str">
        <f t="shared" si="223"/>
        <v>0</v>
      </c>
      <c r="K3576" s="6"/>
      <c r="L3576" s="6"/>
    </row>
    <row r="3577" spans="5:12" x14ac:dyDescent="0.25">
      <c r="E3577" t="str">
        <f t="shared" si="224"/>
        <v/>
      </c>
      <c r="F3577" t="str">
        <f>IF(B3577="","",MAX($E$6:E3577))</f>
        <v/>
      </c>
      <c r="G3577" t="str">
        <f t="shared" si="221"/>
        <v/>
      </c>
      <c r="I3577" s="6" t="str">
        <f t="shared" si="222"/>
        <v>0</v>
      </c>
      <c r="J3577" s="6" t="str">
        <f t="shared" si="223"/>
        <v>0</v>
      </c>
      <c r="K3577" s="6"/>
      <c r="L3577" s="6"/>
    </row>
    <row r="3578" spans="5:12" x14ac:dyDescent="0.25">
      <c r="E3578" t="str">
        <f t="shared" si="224"/>
        <v/>
      </c>
      <c r="F3578" t="str">
        <f>IF(B3578="","",MAX($E$6:E3578))</f>
        <v/>
      </c>
      <c r="G3578" t="str">
        <f t="shared" si="221"/>
        <v/>
      </c>
      <c r="I3578" s="6" t="str">
        <f t="shared" si="222"/>
        <v>0</v>
      </c>
      <c r="J3578" s="6" t="str">
        <f t="shared" si="223"/>
        <v>0</v>
      </c>
      <c r="K3578" s="6"/>
      <c r="L3578" s="6"/>
    </row>
    <row r="3579" spans="5:12" x14ac:dyDescent="0.25">
      <c r="E3579" t="str">
        <f t="shared" si="224"/>
        <v/>
      </c>
      <c r="F3579" t="str">
        <f>IF(B3579="","",MAX($E$6:E3579))</f>
        <v/>
      </c>
      <c r="G3579" t="str">
        <f t="shared" si="221"/>
        <v/>
      </c>
      <c r="I3579" s="6" t="str">
        <f t="shared" si="222"/>
        <v>0</v>
      </c>
      <c r="J3579" s="6" t="str">
        <f t="shared" si="223"/>
        <v>0</v>
      </c>
      <c r="K3579" s="6"/>
      <c r="L3579" s="6"/>
    </row>
    <row r="3580" spans="5:12" x14ac:dyDescent="0.25">
      <c r="E3580" t="str">
        <f t="shared" si="224"/>
        <v/>
      </c>
      <c r="F3580" t="str">
        <f>IF(B3580="","",MAX($E$6:E3580))</f>
        <v/>
      </c>
      <c r="G3580" t="str">
        <f t="shared" si="221"/>
        <v/>
      </c>
      <c r="I3580" s="6" t="str">
        <f t="shared" si="222"/>
        <v>0</v>
      </c>
      <c r="J3580" s="6" t="str">
        <f t="shared" si="223"/>
        <v>0</v>
      </c>
      <c r="K3580" s="6"/>
      <c r="L3580" s="6"/>
    </row>
    <row r="3581" spans="5:12" x14ac:dyDescent="0.25">
      <c r="E3581" t="str">
        <f t="shared" si="224"/>
        <v/>
      </c>
      <c r="F3581" t="str">
        <f>IF(B3581="","",MAX($E$6:E3581))</f>
        <v/>
      </c>
      <c r="G3581" t="str">
        <f t="shared" si="221"/>
        <v/>
      </c>
      <c r="I3581" s="6" t="str">
        <f t="shared" si="222"/>
        <v>0</v>
      </c>
      <c r="J3581" s="6" t="str">
        <f t="shared" si="223"/>
        <v>0</v>
      </c>
      <c r="K3581" s="6"/>
      <c r="L3581" s="6"/>
    </row>
    <row r="3582" spans="5:12" x14ac:dyDescent="0.25">
      <c r="E3582" t="str">
        <f t="shared" si="224"/>
        <v/>
      </c>
      <c r="F3582" t="str">
        <f>IF(B3582="","",MAX($E$6:E3582))</f>
        <v/>
      </c>
      <c r="G3582" t="str">
        <f t="shared" si="221"/>
        <v/>
      </c>
      <c r="I3582" s="6" t="str">
        <f t="shared" si="222"/>
        <v>0</v>
      </c>
      <c r="J3582" s="6" t="str">
        <f t="shared" si="223"/>
        <v>0</v>
      </c>
      <c r="K3582" s="6"/>
      <c r="L3582" s="6"/>
    </row>
    <row r="3583" spans="5:12" x14ac:dyDescent="0.25">
      <c r="E3583" t="str">
        <f t="shared" si="224"/>
        <v/>
      </c>
      <c r="F3583" t="str">
        <f>IF(B3583="","",MAX($E$6:E3583))</f>
        <v/>
      </c>
      <c r="G3583" t="str">
        <f t="shared" si="221"/>
        <v/>
      </c>
      <c r="I3583" s="6" t="str">
        <f t="shared" si="222"/>
        <v>0</v>
      </c>
      <c r="J3583" s="6" t="str">
        <f t="shared" si="223"/>
        <v>0</v>
      </c>
      <c r="K3583" s="6"/>
      <c r="L3583" s="6"/>
    </row>
    <row r="3584" spans="5:12" x14ac:dyDescent="0.25">
      <c r="E3584" t="str">
        <f t="shared" si="224"/>
        <v/>
      </c>
      <c r="F3584" t="str">
        <f>IF(B3584="","",MAX($E$6:E3584))</f>
        <v/>
      </c>
      <c r="G3584" t="str">
        <f t="shared" si="221"/>
        <v/>
      </c>
      <c r="I3584" s="6" t="str">
        <f t="shared" si="222"/>
        <v>0</v>
      </c>
      <c r="J3584" s="6" t="str">
        <f t="shared" si="223"/>
        <v>0</v>
      </c>
      <c r="K3584" s="6"/>
      <c r="L3584" s="6"/>
    </row>
    <row r="3585" spans="5:12" x14ac:dyDescent="0.25">
      <c r="E3585" t="str">
        <f t="shared" si="224"/>
        <v/>
      </c>
      <c r="F3585" t="str">
        <f>IF(B3585="","",MAX($E$6:E3585))</f>
        <v/>
      </c>
      <c r="G3585" t="str">
        <f t="shared" si="221"/>
        <v/>
      </c>
      <c r="I3585" s="6" t="str">
        <f t="shared" si="222"/>
        <v>0</v>
      </c>
      <c r="J3585" s="6" t="str">
        <f t="shared" si="223"/>
        <v>0</v>
      </c>
      <c r="K3585" s="6"/>
      <c r="L3585" s="6"/>
    </row>
    <row r="3586" spans="5:12" x14ac:dyDescent="0.25">
      <c r="E3586" t="str">
        <f t="shared" si="224"/>
        <v/>
      </c>
      <c r="F3586" t="str">
        <f>IF(B3586="","",MAX($E$6:E3586))</f>
        <v/>
      </c>
      <c r="G3586" t="str">
        <f t="shared" si="221"/>
        <v/>
      </c>
      <c r="I3586" s="6" t="str">
        <f t="shared" si="222"/>
        <v>0</v>
      </c>
      <c r="J3586" s="6" t="str">
        <f t="shared" si="223"/>
        <v>0</v>
      </c>
      <c r="K3586" s="6"/>
      <c r="L3586" s="6"/>
    </row>
    <row r="3587" spans="5:12" x14ac:dyDescent="0.25">
      <c r="E3587" t="str">
        <f t="shared" si="224"/>
        <v/>
      </c>
      <c r="F3587" t="str">
        <f>IF(B3587="","",MAX($E$6:E3587))</f>
        <v/>
      </c>
      <c r="G3587" t="str">
        <f t="shared" si="221"/>
        <v/>
      </c>
      <c r="I3587" s="6" t="str">
        <f t="shared" si="222"/>
        <v>0</v>
      </c>
      <c r="J3587" s="6" t="str">
        <f t="shared" si="223"/>
        <v>0</v>
      </c>
      <c r="K3587" s="6"/>
      <c r="L3587" s="6"/>
    </row>
    <row r="3588" spans="5:12" x14ac:dyDescent="0.25">
      <c r="E3588" t="str">
        <f t="shared" si="224"/>
        <v/>
      </c>
      <c r="F3588" t="str">
        <f>IF(B3588="","",MAX($E$6:E3588))</f>
        <v/>
      </c>
      <c r="G3588" t="str">
        <f t="shared" si="221"/>
        <v/>
      </c>
      <c r="I3588" s="6" t="str">
        <f t="shared" si="222"/>
        <v>0</v>
      </c>
      <c r="J3588" s="6" t="str">
        <f t="shared" si="223"/>
        <v>0</v>
      </c>
      <c r="K3588" s="6"/>
      <c r="L3588" s="6"/>
    </row>
    <row r="3589" spans="5:12" x14ac:dyDescent="0.25">
      <c r="E3589" t="str">
        <f t="shared" si="224"/>
        <v/>
      </c>
      <c r="F3589" t="str">
        <f>IF(B3589="","",MAX($E$6:E3589))</f>
        <v/>
      </c>
      <c r="G3589" t="str">
        <f t="shared" si="221"/>
        <v/>
      </c>
      <c r="I3589" s="6" t="str">
        <f t="shared" si="222"/>
        <v>0</v>
      </c>
      <c r="J3589" s="6" t="str">
        <f t="shared" si="223"/>
        <v>0</v>
      </c>
      <c r="K3589" s="6"/>
      <c r="L3589" s="6"/>
    </row>
    <row r="3590" spans="5:12" x14ac:dyDescent="0.25">
      <c r="E3590" t="str">
        <f t="shared" si="224"/>
        <v/>
      </c>
      <c r="F3590" t="str">
        <f>IF(B3590="","",MAX($E$6:E3590))</f>
        <v/>
      </c>
      <c r="G3590" t="str">
        <f t="shared" si="221"/>
        <v/>
      </c>
      <c r="I3590" s="6" t="str">
        <f t="shared" si="222"/>
        <v>0</v>
      </c>
      <c r="J3590" s="6" t="str">
        <f t="shared" si="223"/>
        <v>0</v>
      </c>
      <c r="K3590" s="6"/>
      <c r="L3590" s="6"/>
    </row>
    <row r="3591" spans="5:12" x14ac:dyDescent="0.25">
      <c r="E3591" t="str">
        <f t="shared" si="224"/>
        <v/>
      </c>
      <c r="F3591" t="str">
        <f>IF(B3591="","",MAX($E$6:E3591))</f>
        <v/>
      </c>
      <c r="G3591" t="str">
        <f t="shared" si="221"/>
        <v/>
      </c>
      <c r="I3591" s="6" t="str">
        <f t="shared" si="222"/>
        <v>0</v>
      </c>
      <c r="J3591" s="6" t="str">
        <f t="shared" si="223"/>
        <v>0</v>
      </c>
      <c r="K3591" s="6"/>
      <c r="L3591" s="6"/>
    </row>
    <row r="3592" spans="5:12" x14ac:dyDescent="0.25">
      <c r="E3592" t="str">
        <f t="shared" si="224"/>
        <v/>
      </c>
      <c r="F3592" t="str">
        <f>IF(B3592="","",MAX($E$6:E3592))</f>
        <v/>
      </c>
      <c r="G3592" t="str">
        <f t="shared" ref="G3592:G3655" si="225">IF(B3592="","",E3592-F3592)</f>
        <v/>
      </c>
      <c r="I3592" s="6" t="str">
        <f t="shared" ref="I3592:I3655" si="226">IF(C3592&gt;0,C3592,"0")</f>
        <v>0</v>
      </c>
      <c r="J3592" s="6" t="str">
        <f t="shared" ref="J3592:J3655" si="227">IF(C3592&lt;0,C3592,"0")</f>
        <v>0</v>
      </c>
      <c r="K3592" s="6"/>
      <c r="L3592" s="6"/>
    </row>
    <row r="3593" spans="5:12" x14ac:dyDescent="0.25">
      <c r="E3593" t="str">
        <f t="shared" ref="E3593:E3656" si="228">IF(B3593="","",C3593+E3592)</f>
        <v/>
      </c>
      <c r="F3593" t="str">
        <f>IF(B3593="","",MAX($E$6:E3593))</f>
        <v/>
      </c>
      <c r="G3593" t="str">
        <f t="shared" si="225"/>
        <v/>
      </c>
      <c r="I3593" s="6" t="str">
        <f t="shared" si="226"/>
        <v>0</v>
      </c>
      <c r="J3593" s="6" t="str">
        <f t="shared" si="227"/>
        <v>0</v>
      </c>
      <c r="K3593" s="6"/>
      <c r="L3593" s="6"/>
    </row>
    <row r="3594" spans="5:12" x14ac:dyDescent="0.25">
      <c r="E3594" t="str">
        <f t="shared" si="228"/>
        <v/>
      </c>
      <c r="F3594" t="str">
        <f>IF(B3594="","",MAX($E$6:E3594))</f>
        <v/>
      </c>
      <c r="G3594" t="str">
        <f t="shared" si="225"/>
        <v/>
      </c>
      <c r="I3594" s="6" t="str">
        <f t="shared" si="226"/>
        <v>0</v>
      </c>
      <c r="J3594" s="6" t="str">
        <f t="shared" si="227"/>
        <v>0</v>
      </c>
      <c r="K3594" s="6"/>
      <c r="L3594" s="6"/>
    </row>
    <row r="3595" spans="5:12" x14ac:dyDescent="0.25">
      <c r="E3595" t="str">
        <f t="shared" si="228"/>
        <v/>
      </c>
      <c r="F3595" t="str">
        <f>IF(B3595="","",MAX($E$6:E3595))</f>
        <v/>
      </c>
      <c r="G3595" t="str">
        <f t="shared" si="225"/>
        <v/>
      </c>
      <c r="I3595" s="6" t="str">
        <f t="shared" si="226"/>
        <v>0</v>
      </c>
      <c r="J3595" s="6" t="str">
        <f t="shared" si="227"/>
        <v>0</v>
      </c>
      <c r="K3595" s="6"/>
      <c r="L3595" s="6"/>
    </row>
    <row r="3596" spans="5:12" x14ac:dyDescent="0.25">
      <c r="E3596" t="str">
        <f t="shared" si="228"/>
        <v/>
      </c>
      <c r="F3596" t="str">
        <f>IF(B3596="","",MAX($E$6:E3596))</f>
        <v/>
      </c>
      <c r="G3596" t="str">
        <f t="shared" si="225"/>
        <v/>
      </c>
      <c r="I3596" s="6" t="str">
        <f t="shared" si="226"/>
        <v>0</v>
      </c>
      <c r="J3596" s="6" t="str">
        <f t="shared" si="227"/>
        <v>0</v>
      </c>
      <c r="K3596" s="6"/>
      <c r="L3596" s="6"/>
    </row>
    <row r="3597" spans="5:12" x14ac:dyDescent="0.25">
      <c r="E3597" t="str">
        <f t="shared" si="228"/>
        <v/>
      </c>
      <c r="F3597" t="str">
        <f>IF(B3597="","",MAX($E$6:E3597))</f>
        <v/>
      </c>
      <c r="G3597" t="str">
        <f t="shared" si="225"/>
        <v/>
      </c>
      <c r="I3597" s="6" t="str">
        <f t="shared" si="226"/>
        <v>0</v>
      </c>
      <c r="J3597" s="6" t="str">
        <f t="shared" si="227"/>
        <v>0</v>
      </c>
      <c r="K3597" s="6"/>
      <c r="L3597" s="6"/>
    </row>
    <row r="3598" spans="5:12" x14ac:dyDescent="0.25">
      <c r="E3598" t="str">
        <f t="shared" si="228"/>
        <v/>
      </c>
      <c r="F3598" t="str">
        <f>IF(B3598="","",MAX($E$6:E3598))</f>
        <v/>
      </c>
      <c r="G3598" t="str">
        <f t="shared" si="225"/>
        <v/>
      </c>
      <c r="I3598" s="6" t="str">
        <f t="shared" si="226"/>
        <v>0</v>
      </c>
      <c r="J3598" s="6" t="str">
        <f t="shared" si="227"/>
        <v>0</v>
      </c>
      <c r="K3598" s="6"/>
      <c r="L3598" s="6"/>
    </row>
    <row r="3599" spans="5:12" x14ac:dyDescent="0.25">
      <c r="E3599" t="str">
        <f t="shared" si="228"/>
        <v/>
      </c>
      <c r="F3599" t="str">
        <f>IF(B3599="","",MAX($E$6:E3599))</f>
        <v/>
      </c>
      <c r="G3599" t="str">
        <f t="shared" si="225"/>
        <v/>
      </c>
      <c r="I3599" s="6" t="str">
        <f t="shared" si="226"/>
        <v>0</v>
      </c>
      <c r="J3599" s="6" t="str">
        <f t="shared" si="227"/>
        <v>0</v>
      </c>
      <c r="K3599" s="6"/>
      <c r="L3599" s="6"/>
    </row>
    <row r="3600" spans="5:12" x14ac:dyDescent="0.25">
      <c r="E3600" t="str">
        <f t="shared" si="228"/>
        <v/>
      </c>
      <c r="F3600" t="str">
        <f>IF(B3600="","",MAX($E$6:E3600))</f>
        <v/>
      </c>
      <c r="G3600" t="str">
        <f t="shared" si="225"/>
        <v/>
      </c>
      <c r="I3600" s="6" t="str">
        <f t="shared" si="226"/>
        <v>0</v>
      </c>
      <c r="J3600" s="6" t="str">
        <f t="shared" si="227"/>
        <v>0</v>
      </c>
      <c r="K3600" s="6"/>
      <c r="L3600" s="6"/>
    </row>
    <row r="3601" spans="5:12" x14ac:dyDescent="0.25">
      <c r="E3601" t="str">
        <f t="shared" si="228"/>
        <v/>
      </c>
      <c r="F3601" t="str">
        <f>IF(B3601="","",MAX($E$6:E3601))</f>
        <v/>
      </c>
      <c r="G3601" t="str">
        <f t="shared" si="225"/>
        <v/>
      </c>
      <c r="I3601" s="6" t="str">
        <f t="shared" si="226"/>
        <v>0</v>
      </c>
      <c r="J3601" s="6" t="str">
        <f t="shared" si="227"/>
        <v>0</v>
      </c>
      <c r="K3601" s="6"/>
      <c r="L3601" s="6"/>
    </row>
    <row r="3602" spans="5:12" x14ac:dyDescent="0.25">
      <c r="E3602" t="str">
        <f t="shared" si="228"/>
        <v/>
      </c>
      <c r="F3602" t="str">
        <f>IF(B3602="","",MAX($E$6:E3602))</f>
        <v/>
      </c>
      <c r="G3602" t="str">
        <f t="shared" si="225"/>
        <v/>
      </c>
      <c r="I3602" s="6" t="str">
        <f t="shared" si="226"/>
        <v>0</v>
      </c>
      <c r="J3602" s="6" t="str">
        <f t="shared" si="227"/>
        <v>0</v>
      </c>
      <c r="K3602" s="6"/>
      <c r="L3602" s="6"/>
    </row>
    <row r="3603" spans="5:12" x14ac:dyDescent="0.25">
      <c r="E3603" t="str">
        <f t="shared" si="228"/>
        <v/>
      </c>
      <c r="F3603" t="str">
        <f>IF(B3603="","",MAX($E$6:E3603))</f>
        <v/>
      </c>
      <c r="G3603" t="str">
        <f t="shared" si="225"/>
        <v/>
      </c>
      <c r="I3603" s="6" t="str">
        <f t="shared" si="226"/>
        <v>0</v>
      </c>
      <c r="J3603" s="6" t="str">
        <f t="shared" si="227"/>
        <v>0</v>
      </c>
      <c r="K3603" s="6"/>
      <c r="L3603" s="6"/>
    </row>
    <row r="3604" spans="5:12" x14ac:dyDescent="0.25">
      <c r="E3604" t="str">
        <f t="shared" si="228"/>
        <v/>
      </c>
      <c r="F3604" t="str">
        <f>IF(B3604="","",MAX($E$6:E3604))</f>
        <v/>
      </c>
      <c r="G3604" t="str">
        <f t="shared" si="225"/>
        <v/>
      </c>
      <c r="I3604" s="6" t="str">
        <f t="shared" si="226"/>
        <v>0</v>
      </c>
      <c r="J3604" s="6" t="str">
        <f t="shared" si="227"/>
        <v>0</v>
      </c>
      <c r="K3604" s="6"/>
      <c r="L3604" s="6"/>
    </row>
    <row r="3605" spans="5:12" x14ac:dyDescent="0.25">
      <c r="E3605" t="str">
        <f t="shared" si="228"/>
        <v/>
      </c>
      <c r="F3605" t="str">
        <f>IF(B3605="","",MAX($E$6:E3605))</f>
        <v/>
      </c>
      <c r="G3605" t="str">
        <f t="shared" si="225"/>
        <v/>
      </c>
      <c r="I3605" s="6" t="str">
        <f t="shared" si="226"/>
        <v>0</v>
      </c>
      <c r="J3605" s="6" t="str">
        <f t="shared" si="227"/>
        <v>0</v>
      </c>
      <c r="K3605" s="6"/>
      <c r="L3605" s="6"/>
    </row>
    <row r="3606" spans="5:12" x14ac:dyDescent="0.25">
      <c r="E3606" t="str">
        <f t="shared" si="228"/>
        <v/>
      </c>
      <c r="F3606" t="str">
        <f>IF(B3606="","",MAX($E$6:E3606))</f>
        <v/>
      </c>
      <c r="G3606" t="str">
        <f t="shared" si="225"/>
        <v/>
      </c>
      <c r="I3606" s="6" t="str">
        <f t="shared" si="226"/>
        <v>0</v>
      </c>
      <c r="J3606" s="6" t="str">
        <f t="shared" si="227"/>
        <v>0</v>
      </c>
      <c r="K3606" s="6"/>
      <c r="L3606" s="6"/>
    </row>
    <row r="3607" spans="5:12" x14ac:dyDescent="0.25">
      <c r="E3607" t="str">
        <f t="shared" si="228"/>
        <v/>
      </c>
      <c r="F3607" t="str">
        <f>IF(B3607="","",MAX($E$6:E3607))</f>
        <v/>
      </c>
      <c r="G3607" t="str">
        <f t="shared" si="225"/>
        <v/>
      </c>
      <c r="I3607" s="6" t="str">
        <f t="shared" si="226"/>
        <v>0</v>
      </c>
      <c r="J3607" s="6" t="str">
        <f t="shared" si="227"/>
        <v>0</v>
      </c>
      <c r="K3607" s="6"/>
      <c r="L3607" s="6"/>
    </row>
    <row r="3608" spans="5:12" x14ac:dyDescent="0.25">
      <c r="E3608" t="str">
        <f t="shared" si="228"/>
        <v/>
      </c>
      <c r="F3608" t="str">
        <f>IF(B3608="","",MAX($E$6:E3608))</f>
        <v/>
      </c>
      <c r="G3608" t="str">
        <f t="shared" si="225"/>
        <v/>
      </c>
      <c r="I3608" s="6" t="str">
        <f t="shared" si="226"/>
        <v>0</v>
      </c>
      <c r="J3608" s="6" t="str">
        <f t="shared" si="227"/>
        <v>0</v>
      </c>
      <c r="K3608" s="6"/>
      <c r="L3608" s="6"/>
    </row>
    <row r="3609" spans="5:12" x14ac:dyDescent="0.25">
      <c r="E3609" t="str">
        <f t="shared" si="228"/>
        <v/>
      </c>
      <c r="F3609" t="str">
        <f>IF(B3609="","",MAX($E$6:E3609))</f>
        <v/>
      </c>
      <c r="G3609" t="str">
        <f t="shared" si="225"/>
        <v/>
      </c>
      <c r="I3609" s="6" t="str">
        <f t="shared" si="226"/>
        <v>0</v>
      </c>
      <c r="J3609" s="6" t="str">
        <f t="shared" si="227"/>
        <v>0</v>
      </c>
      <c r="K3609" s="6"/>
      <c r="L3609" s="6"/>
    </row>
    <row r="3610" spans="5:12" x14ac:dyDescent="0.25">
      <c r="E3610" t="str">
        <f t="shared" si="228"/>
        <v/>
      </c>
      <c r="F3610" t="str">
        <f>IF(B3610="","",MAX($E$6:E3610))</f>
        <v/>
      </c>
      <c r="G3610" t="str">
        <f t="shared" si="225"/>
        <v/>
      </c>
      <c r="I3610" s="6" t="str">
        <f t="shared" si="226"/>
        <v>0</v>
      </c>
      <c r="J3610" s="6" t="str">
        <f t="shared" si="227"/>
        <v>0</v>
      </c>
      <c r="K3610" s="6"/>
      <c r="L3610" s="6"/>
    </row>
    <row r="3611" spans="5:12" x14ac:dyDescent="0.25">
      <c r="E3611" t="str">
        <f t="shared" si="228"/>
        <v/>
      </c>
      <c r="F3611" t="str">
        <f>IF(B3611="","",MAX($E$6:E3611))</f>
        <v/>
      </c>
      <c r="G3611" t="str">
        <f t="shared" si="225"/>
        <v/>
      </c>
      <c r="I3611" s="6" t="str">
        <f t="shared" si="226"/>
        <v>0</v>
      </c>
      <c r="J3611" s="6" t="str">
        <f t="shared" si="227"/>
        <v>0</v>
      </c>
      <c r="K3611" s="6"/>
      <c r="L3611" s="6"/>
    </row>
    <row r="3612" spans="5:12" x14ac:dyDescent="0.25">
      <c r="E3612" t="str">
        <f t="shared" si="228"/>
        <v/>
      </c>
      <c r="F3612" t="str">
        <f>IF(B3612="","",MAX($E$6:E3612))</f>
        <v/>
      </c>
      <c r="G3612" t="str">
        <f t="shared" si="225"/>
        <v/>
      </c>
      <c r="I3612" s="6" t="str">
        <f t="shared" si="226"/>
        <v>0</v>
      </c>
      <c r="J3612" s="6" t="str">
        <f t="shared" si="227"/>
        <v>0</v>
      </c>
      <c r="K3612" s="6"/>
      <c r="L3612" s="6"/>
    </row>
    <row r="3613" spans="5:12" x14ac:dyDescent="0.25">
      <c r="E3613" t="str">
        <f t="shared" si="228"/>
        <v/>
      </c>
      <c r="F3613" t="str">
        <f>IF(B3613="","",MAX($E$6:E3613))</f>
        <v/>
      </c>
      <c r="G3613" t="str">
        <f t="shared" si="225"/>
        <v/>
      </c>
      <c r="I3613" s="6" t="str">
        <f t="shared" si="226"/>
        <v>0</v>
      </c>
      <c r="J3613" s="6" t="str">
        <f t="shared" si="227"/>
        <v>0</v>
      </c>
      <c r="K3613" s="6"/>
      <c r="L3613" s="6"/>
    </row>
    <row r="3614" spans="5:12" x14ac:dyDescent="0.25">
      <c r="E3614" t="str">
        <f t="shared" si="228"/>
        <v/>
      </c>
      <c r="F3614" t="str">
        <f>IF(B3614="","",MAX($E$6:E3614))</f>
        <v/>
      </c>
      <c r="G3614" t="str">
        <f t="shared" si="225"/>
        <v/>
      </c>
      <c r="I3614" s="6" t="str">
        <f t="shared" si="226"/>
        <v>0</v>
      </c>
      <c r="J3614" s="6" t="str">
        <f t="shared" si="227"/>
        <v>0</v>
      </c>
      <c r="K3614" s="6"/>
      <c r="L3614" s="6"/>
    </row>
    <row r="3615" spans="5:12" x14ac:dyDescent="0.25">
      <c r="E3615" t="str">
        <f t="shared" si="228"/>
        <v/>
      </c>
      <c r="F3615" t="str">
        <f>IF(B3615="","",MAX($E$6:E3615))</f>
        <v/>
      </c>
      <c r="G3615" t="str">
        <f t="shared" si="225"/>
        <v/>
      </c>
      <c r="I3615" s="6" t="str">
        <f t="shared" si="226"/>
        <v>0</v>
      </c>
      <c r="J3615" s="6" t="str">
        <f t="shared" si="227"/>
        <v>0</v>
      </c>
      <c r="K3615" s="6"/>
      <c r="L3615" s="6"/>
    </row>
    <row r="3616" spans="5:12" x14ac:dyDescent="0.25">
      <c r="E3616" t="str">
        <f t="shared" si="228"/>
        <v/>
      </c>
      <c r="F3616" t="str">
        <f>IF(B3616="","",MAX($E$6:E3616))</f>
        <v/>
      </c>
      <c r="G3616" t="str">
        <f t="shared" si="225"/>
        <v/>
      </c>
      <c r="I3616" s="6" t="str">
        <f t="shared" si="226"/>
        <v>0</v>
      </c>
      <c r="J3616" s="6" t="str">
        <f t="shared" si="227"/>
        <v>0</v>
      </c>
      <c r="K3616" s="6"/>
      <c r="L3616" s="6"/>
    </row>
    <row r="3617" spans="5:12" x14ac:dyDescent="0.25">
      <c r="E3617" t="str">
        <f t="shared" si="228"/>
        <v/>
      </c>
      <c r="F3617" t="str">
        <f>IF(B3617="","",MAX($E$6:E3617))</f>
        <v/>
      </c>
      <c r="G3617" t="str">
        <f t="shared" si="225"/>
        <v/>
      </c>
      <c r="I3617" s="6" t="str">
        <f t="shared" si="226"/>
        <v>0</v>
      </c>
      <c r="J3617" s="6" t="str">
        <f t="shared" si="227"/>
        <v>0</v>
      </c>
      <c r="K3617" s="6"/>
      <c r="L3617" s="6"/>
    </row>
    <row r="3618" spans="5:12" x14ac:dyDescent="0.25">
      <c r="E3618" t="str">
        <f t="shared" si="228"/>
        <v/>
      </c>
      <c r="F3618" t="str">
        <f>IF(B3618="","",MAX($E$6:E3618))</f>
        <v/>
      </c>
      <c r="G3618" t="str">
        <f t="shared" si="225"/>
        <v/>
      </c>
      <c r="I3618" s="6" t="str">
        <f t="shared" si="226"/>
        <v>0</v>
      </c>
      <c r="J3618" s="6" t="str">
        <f t="shared" si="227"/>
        <v>0</v>
      </c>
      <c r="K3618" s="6"/>
      <c r="L3618" s="6"/>
    </row>
    <row r="3619" spans="5:12" x14ac:dyDescent="0.25">
      <c r="E3619" t="str">
        <f t="shared" si="228"/>
        <v/>
      </c>
      <c r="F3619" t="str">
        <f>IF(B3619="","",MAX($E$6:E3619))</f>
        <v/>
      </c>
      <c r="G3619" t="str">
        <f t="shared" si="225"/>
        <v/>
      </c>
      <c r="I3619" s="6" t="str">
        <f t="shared" si="226"/>
        <v>0</v>
      </c>
      <c r="J3619" s="6" t="str">
        <f t="shared" si="227"/>
        <v>0</v>
      </c>
      <c r="K3619" s="6"/>
      <c r="L3619" s="6"/>
    </row>
    <row r="3620" spans="5:12" x14ac:dyDescent="0.25">
      <c r="E3620" t="str">
        <f t="shared" si="228"/>
        <v/>
      </c>
      <c r="F3620" t="str">
        <f>IF(B3620="","",MAX($E$6:E3620))</f>
        <v/>
      </c>
      <c r="G3620" t="str">
        <f t="shared" si="225"/>
        <v/>
      </c>
      <c r="I3620" s="6" t="str">
        <f t="shared" si="226"/>
        <v>0</v>
      </c>
      <c r="J3620" s="6" t="str">
        <f t="shared" si="227"/>
        <v>0</v>
      </c>
      <c r="K3620" s="6"/>
      <c r="L3620" s="6"/>
    </row>
    <row r="3621" spans="5:12" x14ac:dyDescent="0.25">
      <c r="E3621" t="str">
        <f t="shared" si="228"/>
        <v/>
      </c>
      <c r="F3621" t="str">
        <f>IF(B3621="","",MAX($E$6:E3621))</f>
        <v/>
      </c>
      <c r="G3621" t="str">
        <f t="shared" si="225"/>
        <v/>
      </c>
      <c r="I3621" s="6" t="str">
        <f t="shared" si="226"/>
        <v>0</v>
      </c>
      <c r="J3621" s="6" t="str">
        <f t="shared" si="227"/>
        <v>0</v>
      </c>
      <c r="K3621" s="6"/>
      <c r="L3621" s="6"/>
    </row>
    <row r="3622" spans="5:12" x14ac:dyDescent="0.25">
      <c r="E3622" t="str">
        <f t="shared" si="228"/>
        <v/>
      </c>
      <c r="F3622" t="str">
        <f>IF(B3622="","",MAX($E$6:E3622))</f>
        <v/>
      </c>
      <c r="G3622" t="str">
        <f t="shared" si="225"/>
        <v/>
      </c>
      <c r="I3622" s="6" t="str">
        <f t="shared" si="226"/>
        <v>0</v>
      </c>
      <c r="J3622" s="6" t="str">
        <f t="shared" si="227"/>
        <v>0</v>
      </c>
      <c r="K3622" s="6"/>
      <c r="L3622" s="6"/>
    </row>
    <row r="3623" spans="5:12" x14ac:dyDescent="0.25">
      <c r="E3623" t="str">
        <f t="shared" si="228"/>
        <v/>
      </c>
      <c r="F3623" t="str">
        <f>IF(B3623="","",MAX($E$6:E3623))</f>
        <v/>
      </c>
      <c r="G3623" t="str">
        <f t="shared" si="225"/>
        <v/>
      </c>
      <c r="I3623" s="6" t="str">
        <f t="shared" si="226"/>
        <v>0</v>
      </c>
      <c r="J3623" s="6" t="str">
        <f t="shared" si="227"/>
        <v>0</v>
      </c>
      <c r="K3623" s="6"/>
      <c r="L3623" s="6"/>
    </row>
    <row r="3624" spans="5:12" x14ac:dyDescent="0.25">
      <c r="E3624" t="str">
        <f t="shared" si="228"/>
        <v/>
      </c>
      <c r="F3624" t="str">
        <f>IF(B3624="","",MAX($E$6:E3624))</f>
        <v/>
      </c>
      <c r="G3624" t="str">
        <f t="shared" si="225"/>
        <v/>
      </c>
      <c r="I3624" s="6" t="str">
        <f t="shared" si="226"/>
        <v>0</v>
      </c>
      <c r="J3624" s="6" t="str">
        <f t="shared" si="227"/>
        <v>0</v>
      </c>
      <c r="K3624" s="6"/>
      <c r="L3624" s="6"/>
    </row>
    <row r="3625" spans="5:12" x14ac:dyDescent="0.25">
      <c r="E3625" t="str">
        <f t="shared" si="228"/>
        <v/>
      </c>
      <c r="F3625" t="str">
        <f>IF(B3625="","",MAX($E$6:E3625))</f>
        <v/>
      </c>
      <c r="G3625" t="str">
        <f t="shared" si="225"/>
        <v/>
      </c>
      <c r="I3625" s="6" t="str">
        <f t="shared" si="226"/>
        <v>0</v>
      </c>
      <c r="J3625" s="6" t="str">
        <f t="shared" si="227"/>
        <v>0</v>
      </c>
      <c r="K3625" s="6"/>
      <c r="L3625" s="6"/>
    </row>
    <row r="3626" spans="5:12" x14ac:dyDescent="0.25">
      <c r="E3626" t="str">
        <f t="shared" si="228"/>
        <v/>
      </c>
      <c r="F3626" t="str">
        <f>IF(B3626="","",MAX($E$6:E3626))</f>
        <v/>
      </c>
      <c r="G3626" t="str">
        <f t="shared" si="225"/>
        <v/>
      </c>
      <c r="I3626" s="6" t="str">
        <f t="shared" si="226"/>
        <v>0</v>
      </c>
      <c r="J3626" s="6" t="str">
        <f t="shared" si="227"/>
        <v>0</v>
      </c>
      <c r="K3626" s="6"/>
      <c r="L3626" s="6"/>
    </row>
    <row r="3627" spans="5:12" x14ac:dyDescent="0.25">
      <c r="E3627" t="str">
        <f t="shared" si="228"/>
        <v/>
      </c>
      <c r="F3627" t="str">
        <f>IF(B3627="","",MAX($E$6:E3627))</f>
        <v/>
      </c>
      <c r="G3627" t="str">
        <f t="shared" si="225"/>
        <v/>
      </c>
      <c r="I3627" s="6" t="str">
        <f t="shared" si="226"/>
        <v>0</v>
      </c>
      <c r="J3627" s="6" t="str">
        <f t="shared" si="227"/>
        <v>0</v>
      </c>
      <c r="K3627" s="6"/>
      <c r="L3627" s="6"/>
    </row>
    <row r="3628" spans="5:12" x14ac:dyDescent="0.25">
      <c r="E3628" t="str">
        <f t="shared" si="228"/>
        <v/>
      </c>
      <c r="F3628" t="str">
        <f>IF(B3628="","",MAX($E$6:E3628))</f>
        <v/>
      </c>
      <c r="G3628" t="str">
        <f t="shared" si="225"/>
        <v/>
      </c>
      <c r="I3628" s="6" t="str">
        <f t="shared" si="226"/>
        <v>0</v>
      </c>
      <c r="J3628" s="6" t="str">
        <f t="shared" si="227"/>
        <v>0</v>
      </c>
      <c r="K3628" s="6"/>
      <c r="L3628" s="6"/>
    </row>
    <row r="3629" spans="5:12" x14ac:dyDescent="0.25">
      <c r="E3629" t="str">
        <f t="shared" si="228"/>
        <v/>
      </c>
      <c r="F3629" t="str">
        <f>IF(B3629="","",MAX($E$6:E3629))</f>
        <v/>
      </c>
      <c r="G3629" t="str">
        <f t="shared" si="225"/>
        <v/>
      </c>
      <c r="I3629" s="6" t="str">
        <f t="shared" si="226"/>
        <v>0</v>
      </c>
      <c r="J3629" s="6" t="str">
        <f t="shared" si="227"/>
        <v>0</v>
      </c>
      <c r="K3629" s="6"/>
      <c r="L3629" s="6"/>
    </row>
    <row r="3630" spans="5:12" x14ac:dyDescent="0.25">
      <c r="E3630" t="str">
        <f t="shared" si="228"/>
        <v/>
      </c>
      <c r="F3630" t="str">
        <f>IF(B3630="","",MAX($E$6:E3630))</f>
        <v/>
      </c>
      <c r="G3630" t="str">
        <f t="shared" si="225"/>
        <v/>
      </c>
      <c r="I3630" s="6" t="str">
        <f t="shared" si="226"/>
        <v>0</v>
      </c>
      <c r="J3630" s="6" t="str">
        <f t="shared" si="227"/>
        <v>0</v>
      </c>
      <c r="K3630" s="6"/>
      <c r="L3630" s="6"/>
    </row>
    <row r="3631" spans="5:12" x14ac:dyDescent="0.25">
      <c r="E3631" t="str">
        <f t="shared" si="228"/>
        <v/>
      </c>
      <c r="F3631" t="str">
        <f>IF(B3631="","",MAX($E$6:E3631))</f>
        <v/>
      </c>
      <c r="G3631" t="str">
        <f t="shared" si="225"/>
        <v/>
      </c>
      <c r="I3631" s="6" t="str">
        <f t="shared" si="226"/>
        <v>0</v>
      </c>
      <c r="J3631" s="6" t="str">
        <f t="shared" si="227"/>
        <v>0</v>
      </c>
      <c r="K3631" s="6"/>
      <c r="L3631" s="6"/>
    </row>
    <row r="3632" spans="5:12" x14ac:dyDescent="0.25">
      <c r="E3632" t="str">
        <f t="shared" si="228"/>
        <v/>
      </c>
      <c r="F3632" t="str">
        <f>IF(B3632="","",MAX($E$6:E3632))</f>
        <v/>
      </c>
      <c r="G3632" t="str">
        <f t="shared" si="225"/>
        <v/>
      </c>
      <c r="I3632" s="6" t="str">
        <f t="shared" si="226"/>
        <v>0</v>
      </c>
      <c r="J3632" s="6" t="str">
        <f t="shared" si="227"/>
        <v>0</v>
      </c>
      <c r="K3632" s="6"/>
      <c r="L3632" s="6"/>
    </row>
    <row r="3633" spans="5:12" x14ac:dyDescent="0.25">
      <c r="E3633" t="str">
        <f t="shared" si="228"/>
        <v/>
      </c>
      <c r="F3633" t="str">
        <f>IF(B3633="","",MAX($E$6:E3633))</f>
        <v/>
      </c>
      <c r="G3633" t="str">
        <f t="shared" si="225"/>
        <v/>
      </c>
      <c r="I3633" s="6" t="str">
        <f t="shared" si="226"/>
        <v>0</v>
      </c>
      <c r="J3633" s="6" t="str">
        <f t="shared" si="227"/>
        <v>0</v>
      </c>
      <c r="K3633" s="6"/>
      <c r="L3633" s="6"/>
    </row>
    <row r="3634" spans="5:12" x14ac:dyDescent="0.25">
      <c r="E3634" t="str">
        <f t="shared" si="228"/>
        <v/>
      </c>
      <c r="F3634" t="str">
        <f>IF(B3634="","",MAX($E$6:E3634))</f>
        <v/>
      </c>
      <c r="G3634" t="str">
        <f t="shared" si="225"/>
        <v/>
      </c>
      <c r="I3634" s="6" t="str">
        <f t="shared" si="226"/>
        <v>0</v>
      </c>
      <c r="J3634" s="6" t="str">
        <f t="shared" si="227"/>
        <v>0</v>
      </c>
      <c r="K3634" s="6"/>
      <c r="L3634" s="6"/>
    </row>
    <row r="3635" spans="5:12" x14ac:dyDescent="0.25">
      <c r="E3635" t="str">
        <f t="shared" si="228"/>
        <v/>
      </c>
      <c r="F3635" t="str">
        <f>IF(B3635="","",MAX($E$6:E3635))</f>
        <v/>
      </c>
      <c r="G3635" t="str">
        <f t="shared" si="225"/>
        <v/>
      </c>
      <c r="I3635" s="6" t="str">
        <f t="shared" si="226"/>
        <v>0</v>
      </c>
      <c r="J3635" s="6" t="str">
        <f t="shared" si="227"/>
        <v>0</v>
      </c>
      <c r="K3635" s="6"/>
      <c r="L3635" s="6"/>
    </row>
    <row r="3636" spans="5:12" x14ac:dyDescent="0.25">
      <c r="E3636" t="str">
        <f t="shared" si="228"/>
        <v/>
      </c>
      <c r="F3636" t="str">
        <f>IF(B3636="","",MAX($E$6:E3636))</f>
        <v/>
      </c>
      <c r="G3636" t="str">
        <f t="shared" si="225"/>
        <v/>
      </c>
      <c r="I3636" s="6" t="str">
        <f t="shared" si="226"/>
        <v>0</v>
      </c>
      <c r="J3636" s="6" t="str">
        <f t="shared" si="227"/>
        <v>0</v>
      </c>
      <c r="K3636" s="6"/>
      <c r="L3636" s="6"/>
    </row>
    <row r="3637" spans="5:12" x14ac:dyDescent="0.25">
      <c r="E3637" t="str">
        <f t="shared" si="228"/>
        <v/>
      </c>
      <c r="F3637" t="str">
        <f>IF(B3637="","",MAX($E$6:E3637))</f>
        <v/>
      </c>
      <c r="G3637" t="str">
        <f t="shared" si="225"/>
        <v/>
      </c>
      <c r="I3637" s="6" t="str">
        <f t="shared" si="226"/>
        <v>0</v>
      </c>
      <c r="J3637" s="6" t="str">
        <f t="shared" si="227"/>
        <v>0</v>
      </c>
      <c r="K3637" s="6"/>
      <c r="L3637" s="6"/>
    </row>
    <row r="3638" spans="5:12" x14ac:dyDescent="0.25">
      <c r="E3638" t="str">
        <f t="shared" si="228"/>
        <v/>
      </c>
      <c r="F3638" t="str">
        <f>IF(B3638="","",MAX($E$6:E3638))</f>
        <v/>
      </c>
      <c r="G3638" t="str">
        <f t="shared" si="225"/>
        <v/>
      </c>
      <c r="I3638" s="6" t="str">
        <f t="shared" si="226"/>
        <v>0</v>
      </c>
      <c r="J3638" s="6" t="str">
        <f t="shared" si="227"/>
        <v>0</v>
      </c>
      <c r="K3638" s="6"/>
      <c r="L3638" s="6"/>
    </row>
    <row r="3639" spans="5:12" x14ac:dyDescent="0.25">
      <c r="E3639" t="str">
        <f t="shared" si="228"/>
        <v/>
      </c>
      <c r="F3639" t="str">
        <f>IF(B3639="","",MAX($E$6:E3639))</f>
        <v/>
      </c>
      <c r="G3639" t="str">
        <f t="shared" si="225"/>
        <v/>
      </c>
      <c r="I3639" s="6" t="str">
        <f t="shared" si="226"/>
        <v>0</v>
      </c>
      <c r="J3639" s="6" t="str">
        <f t="shared" si="227"/>
        <v>0</v>
      </c>
      <c r="K3639" s="6"/>
      <c r="L3639" s="6"/>
    </row>
    <row r="3640" spans="5:12" x14ac:dyDescent="0.25">
      <c r="E3640" t="str">
        <f t="shared" si="228"/>
        <v/>
      </c>
      <c r="F3640" t="str">
        <f>IF(B3640="","",MAX($E$6:E3640))</f>
        <v/>
      </c>
      <c r="G3640" t="str">
        <f t="shared" si="225"/>
        <v/>
      </c>
      <c r="I3640" s="6" t="str">
        <f t="shared" si="226"/>
        <v>0</v>
      </c>
      <c r="J3640" s="6" t="str">
        <f t="shared" si="227"/>
        <v>0</v>
      </c>
      <c r="K3640" s="6"/>
      <c r="L3640" s="6"/>
    </row>
    <row r="3641" spans="5:12" x14ac:dyDescent="0.25">
      <c r="E3641" t="str">
        <f t="shared" si="228"/>
        <v/>
      </c>
      <c r="F3641" t="str">
        <f>IF(B3641="","",MAX($E$6:E3641))</f>
        <v/>
      </c>
      <c r="G3641" t="str">
        <f t="shared" si="225"/>
        <v/>
      </c>
      <c r="I3641" s="6" t="str">
        <f t="shared" si="226"/>
        <v>0</v>
      </c>
      <c r="J3641" s="6" t="str">
        <f t="shared" si="227"/>
        <v>0</v>
      </c>
      <c r="K3641" s="6"/>
      <c r="L3641" s="6"/>
    </row>
    <row r="3642" spans="5:12" x14ac:dyDescent="0.25">
      <c r="E3642" t="str">
        <f t="shared" si="228"/>
        <v/>
      </c>
      <c r="F3642" t="str">
        <f>IF(B3642="","",MAX($E$6:E3642))</f>
        <v/>
      </c>
      <c r="G3642" t="str">
        <f t="shared" si="225"/>
        <v/>
      </c>
      <c r="I3642" s="6" t="str">
        <f t="shared" si="226"/>
        <v>0</v>
      </c>
      <c r="J3642" s="6" t="str">
        <f t="shared" si="227"/>
        <v>0</v>
      </c>
      <c r="K3642" s="6"/>
      <c r="L3642" s="6"/>
    </row>
    <row r="3643" spans="5:12" x14ac:dyDescent="0.25">
      <c r="E3643" t="str">
        <f t="shared" si="228"/>
        <v/>
      </c>
      <c r="F3643" t="str">
        <f>IF(B3643="","",MAX($E$6:E3643))</f>
        <v/>
      </c>
      <c r="G3643" t="str">
        <f t="shared" si="225"/>
        <v/>
      </c>
      <c r="I3643" s="6" t="str">
        <f t="shared" si="226"/>
        <v>0</v>
      </c>
      <c r="J3643" s="6" t="str">
        <f t="shared" si="227"/>
        <v>0</v>
      </c>
      <c r="K3643" s="6"/>
      <c r="L3643" s="6"/>
    </row>
    <row r="3644" spans="5:12" x14ac:dyDescent="0.25">
      <c r="E3644" t="str">
        <f t="shared" si="228"/>
        <v/>
      </c>
      <c r="F3644" t="str">
        <f>IF(B3644="","",MAX($E$6:E3644))</f>
        <v/>
      </c>
      <c r="G3644" t="str">
        <f t="shared" si="225"/>
        <v/>
      </c>
      <c r="I3644" s="6" t="str">
        <f t="shared" si="226"/>
        <v>0</v>
      </c>
      <c r="J3644" s="6" t="str">
        <f t="shared" si="227"/>
        <v>0</v>
      </c>
      <c r="K3644" s="6"/>
      <c r="L3644" s="6"/>
    </row>
    <row r="3645" spans="5:12" x14ac:dyDescent="0.25">
      <c r="E3645" t="str">
        <f t="shared" si="228"/>
        <v/>
      </c>
      <c r="F3645" t="str">
        <f>IF(B3645="","",MAX($E$6:E3645))</f>
        <v/>
      </c>
      <c r="G3645" t="str">
        <f t="shared" si="225"/>
        <v/>
      </c>
      <c r="I3645" s="6" t="str">
        <f t="shared" si="226"/>
        <v>0</v>
      </c>
      <c r="J3645" s="6" t="str">
        <f t="shared" si="227"/>
        <v>0</v>
      </c>
      <c r="K3645" s="6"/>
      <c r="L3645" s="6"/>
    </row>
    <row r="3646" spans="5:12" x14ac:dyDescent="0.25">
      <c r="E3646" t="str">
        <f t="shared" si="228"/>
        <v/>
      </c>
      <c r="F3646" t="str">
        <f>IF(B3646="","",MAX($E$6:E3646))</f>
        <v/>
      </c>
      <c r="G3646" t="str">
        <f t="shared" si="225"/>
        <v/>
      </c>
      <c r="I3646" s="6" t="str">
        <f t="shared" si="226"/>
        <v>0</v>
      </c>
      <c r="J3646" s="6" t="str">
        <f t="shared" si="227"/>
        <v>0</v>
      </c>
      <c r="K3646" s="6"/>
      <c r="L3646" s="6"/>
    </row>
    <row r="3647" spans="5:12" x14ac:dyDescent="0.25">
      <c r="E3647" t="str">
        <f t="shared" si="228"/>
        <v/>
      </c>
      <c r="F3647" t="str">
        <f>IF(B3647="","",MAX($E$6:E3647))</f>
        <v/>
      </c>
      <c r="G3647" t="str">
        <f t="shared" si="225"/>
        <v/>
      </c>
      <c r="I3647" s="6" t="str">
        <f t="shared" si="226"/>
        <v>0</v>
      </c>
      <c r="J3647" s="6" t="str">
        <f t="shared" si="227"/>
        <v>0</v>
      </c>
      <c r="K3647" s="6"/>
      <c r="L3647" s="6"/>
    </row>
    <row r="3648" spans="5:12" x14ac:dyDescent="0.25">
      <c r="E3648" t="str">
        <f t="shared" si="228"/>
        <v/>
      </c>
      <c r="F3648" t="str">
        <f>IF(B3648="","",MAX($E$6:E3648))</f>
        <v/>
      </c>
      <c r="G3648" t="str">
        <f t="shared" si="225"/>
        <v/>
      </c>
      <c r="I3648" s="6" t="str">
        <f t="shared" si="226"/>
        <v>0</v>
      </c>
      <c r="J3648" s="6" t="str">
        <f t="shared" si="227"/>
        <v>0</v>
      </c>
      <c r="K3648" s="6"/>
      <c r="L3648" s="6"/>
    </row>
    <row r="3649" spans="5:12" x14ac:dyDescent="0.25">
      <c r="E3649" t="str">
        <f t="shared" si="228"/>
        <v/>
      </c>
      <c r="F3649" t="str">
        <f>IF(B3649="","",MAX($E$6:E3649))</f>
        <v/>
      </c>
      <c r="G3649" t="str">
        <f t="shared" si="225"/>
        <v/>
      </c>
      <c r="I3649" s="6" t="str">
        <f t="shared" si="226"/>
        <v>0</v>
      </c>
      <c r="J3649" s="6" t="str">
        <f t="shared" si="227"/>
        <v>0</v>
      </c>
      <c r="K3649" s="6"/>
      <c r="L3649" s="6"/>
    </row>
    <row r="3650" spans="5:12" x14ac:dyDescent="0.25">
      <c r="E3650" t="str">
        <f t="shared" si="228"/>
        <v/>
      </c>
      <c r="F3650" t="str">
        <f>IF(B3650="","",MAX($E$6:E3650))</f>
        <v/>
      </c>
      <c r="G3650" t="str">
        <f t="shared" si="225"/>
        <v/>
      </c>
      <c r="I3650" s="6" t="str">
        <f t="shared" si="226"/>
        <v>0</v>
      </c>
      <c r="J3650" s="6" t="str">
        <f t="shared" si="227"/>
        <v>0</v>
      </c>
      <c r="K3650" s="6"/>
      <c r="L3650" s="6"/>
    </row>
    <row r="3651" spans="5:12" x14ac:dyDescent="0.25">
      <c r="E3651" t="str">
        <f t="shared" si="228"/>
        <v/>
      </c>
      <c r="F3651" t="str">
        <f>IF(B3651="","",MAX($E$6:E3651))</f>
        <v/>
      </c>
      <c r="G3651" t="str">
        <f t="shared" si="225"/>
        <v/>
      </c>
      <c r="I3651" s="6" t="str">
        <f t="shared" si="226"/>
        <v>0</v>
      </c>
      <c r="J3651" s="6" t="str">
        <f t="shared" si="227"/>
        <v>0</v>
      </c>
      <c r="K3651" s="6"/>
      <c r="L3651" s="6"/>
    </row>
    <row r="3652" spans="5:12" x14ac:dyDescent="0.25">
      <c r="E3652" t="str">
        <f t="shared" si="228"/>
        <v/>
      </c>
      <c r="F3652" t="str">
        <f>IF(B3652="","",MAX($E$6:E3652))</f>
        <v/>
      </c>
      <c r="G3652" t="str">
        <f t="shared" si="225"/>
        <v/>
      </c>
      <c r="I3652" s="6" t="str">
        <f t="shared" si="226"/>
        <v>0</v>
      </c>
      <c r="J3652" s="6" t="str">
        <f t="shared" si="227"/>
        <v>0</v>
      </c>
      <c r="K3652" s="6"/>
      <c r="L3652" s="6"/>
    </row>
    <row r="3653" spans="5:12" x14ac:dyDescent="0.25">
      <c r="E3653" t="str">
        <f t="shared" si="228"/>
        <v/>
      </c>
      <c r="F3653" t="str">
        <f>IF(B3653="","",MAX($E$6:E3653))</f>
        <v/>
      </c>
      <c r="G3653" t="str">
        <f t="shared" si="225"/>
        <v/>
      </c>
      <c r="I3653" s="6" t="str">
        <f t="shared" si="226"/>
        <v>0</v>
      </c>
      <c r="J3653" s="6" t="str">
        <f t="shared" si="227"/>
        <v>0</v>
      </c>
      <c r="K3653" s="6"/>
      <c r="L3653" s="6"/>
    </row>
    <row r="3654" spans="5:12" x14ac:dyDescent="0.25">
      <c r="E3654" t="str">
        <f t="shared" si="228"/>
        <v/>
      </c>
      <c r="F3654" t="str">
        <f>IF(B3654="","",MAX($E$6:E3654))</f>
        <v/>
      </c>
      <c r="G3654" t="str">
        <f t="shared" si="225"/>
        <v/>
      </c>
      <c r="I3654" s="6" t="str">
        <f t="shared" si="226"/>
        <v>0</v>
      </c>
      <c r="J3654" s="6" t="str">
        <f t="shared" si="227"/>
        <v>0</v>
      </c>
      <c r="K3654" s="6"/>
      <c r="L3654" s="6"/>
    </row>
    <row r="3655" spans="5:12" x14ac:dyDescent="0.25">
      <c r="E3655" t="str">
        <f t="shared" si="228"/>
        <v/>
      </c>
      <c r="F3655" t="str">
        <f>IF(B3655="","",MAX($E$6:E3655))</f>
        <v/>
      </c>
      <c r="G3655" t="str">
        <f t="shared" si="225"/>
        <v/>
      </c>
      <c r="I3655" s="6" t="str">
        <f t="shared" si="226"/>
        <v>0</v>
      </c>
      <c r="J3655" s="6" t="str">
        <f t="shared" si="227"/>
        <v>0</v>
      </c>
      <c r="K3655" s="6"/>
      <c r="L3655" s="6"/>
    </row>
    <row r="3656" spans="5:12" x14ac:dyDescent="0.25">
      <c r="E3656" t="str">
        <f t="shared" si="228"/>
        <v/>
      </c>
      <c r="F3656" t="str">
        <f>IF(B3656="","",MAX($E$6:E3656))</f>
        <v/>
      </c>
      <c r="G3656" t="str">
        <f t="shared" ref="G3656:G3719" si="229">IF(B3656="","",E3656-F3656)</f>
        <v/>
      </c>
      <c r="I3656" s="6" t="str">
        <f t="shared" ref="I3656:I3719" si="230">IF(C3656&gt;0,C3656,"0")</f>
        <v>0</v>
      </c>
      <c r="J3656" s="6" t="str">
        <f t="shared" ref="J3656:J3719" si="231">IF(C3656&lt;0,C3656,"0")</f>
        <v>0</v>
      </c>
      <c r="K3656" s="6"/>
      <c r="L3656" s="6"/>
    </row>
    <row r="3657" spans="5:12" x14ac:dyDescent="0.25">
      <c r="E3657" t="str">
        <f t="shared" ref="E3657:E3720" si="232">IF(B3657="","",C3657+E3656)</f>
        <v/>
      </c>
      <c r="F3657" t="str">
        <f>IF(B3657="","",MAX($E$6:E3657))</f>
        <v/>
      </c>
      <c r="G3657" t="str">
        <f t="shared" si="229"/>
        <v/>
      </c>
      <c r="I3657" s="6" t="str">
        <f t="shared" si="230"/>
        <v>0</v>
      </c>
      <c r="J3657" s="6" t="str">
        <f t="shared" si="231"/>
        <v>0</v>
      </c>
      <c r="K3657" s="6"/>
      <c r="L3657" s="6"/>
    </row>
    <row r="3658" spans="5:12" x14ac:dyDescent="0.25">
      <c r="E3658" t="str">
        <f t="shared" si="232"/>
        <v/>
      </c>
      <c r="F3658" t="str">
        <f>IF(B3658="","",MAX($E$6:E3658))</f>
        <v/>
      </c>
      <c r="G3658" t="str">
        <f t="shared" si="229"/>
        <v/>
      </c>
      <c r="I3658" s="6" t="str">
        <f t="shared" si="230"/>
        <v>0</v>
      </c>
      <c r="J3658" s="6" t="str">
        <f t="shared" si="231"/>
        <v>0</v>
      </c>
      <c r="K3658" s="6"/>
      <c r="L3658" s="6"/>
    </row>
    <row r="3659" spans="5:12" x14ac:dyDescent="0.25">
      <c r="E3659" t="str">
        <f t="shared" si="232"/>
        <v/>
      </c>
      <c r="F3659" t="str">
        <f>IF(B3659="","",MAX($E$6:E3659))</f>
        <v/>
      </c>
      <c r="G3659" t="str">
        <f t="shared" si="229"/>
        <v/>
      </c>
      <c r="I3659" s="6" t="str">
        <f t="shared" si="230"/>
        <v>0</v>
      </c>
      <c r="J3659" s="6" t="str">
        <f t="shared" si="231"/>
        <v>0</v>
      </c>
      <c r="K3659" s="6"/>
      <c r="L3659" s="6"/>
    </row>
    <row r="3660" spans="5:12" x14ac:dyDescent="0.25">
      <c r="E3660" t="str">
        <f t="shared" si="232"/>
        <v/>
      </c>
      <c r="F3660" t="str">
        <f>IF(B3660="","",MAX($E$6:E3660))</f>
        <v/>
      </c>
      <c r="G3660" t="str">
        <f t="shared" si="229"/>
        <v/>
      </c>
      <c r="I3660" s="6" t="str">
        <f t="shared" si="230"/>
        <v>0</v>
      </c>
      <c r="J3660" s="6" t="str">
        <f t="shared" si="231"/>
        <v>0</v>
      </c>
      <c r="K3660" s="6"/>
      <c r="L3660" s="6"/>
    </row>
    <row r="3661" spans="5:12" x14ac:dyDescent="0.25">
      <c r="E3661" t="str">
        <f t="shared" si="232"/>
        <v/>
      </c>
      <c r="F3661" t="str">
        <f>IF(B3661="","",MAX($E$6:E3661))</f>
        <v/>
      </c>
      <c r="G3661" t="str">
        <f t="shared" si="229"/>
        <v/>
      </c>
      <c r="I3661" s="6" t="str">
        <f t="shared" si="230"/>
        <v>0</v>
      </c>
      <c r="J3661" s="6" t="str">
        <f t="shared" si="231"/>
        <v>0</v>
      </c>
      <c r="K3661" s="6"/>
      <c r="L3661" s="6"/>
    </row>
    <row r="3662" spans="5:12" x14ac:dyDescent="0.25">
      <c r="E3662" t="str">
        <f t="shared" si="232"/>
        <v/>
      </c>
      <c r="F3662" t="str">
        <f>IF(B3662="","",MAX($E$6:E3662))</f>
        <v/>
      </c>
      <c r="G3662" t="str">
        <f t="shared" si="229"/>
        <v/>
      </c>
      <c r="I3662" s="6" t="str">
        <f t="shared" si="230"/>
        <v>0</v>
      </c>
      <c r="J3662" s="6" t="str">
        <f t="shared" si="231"/>
        <v>0</v>
      </c>
      <c r="K3662" s="6"/>
      <c r="L3662" s="6"/>
    </row>
    <row r="3663" spans="5:12" x14ac:dyDescent="0.25">
      <c r="E3663" t="str">
        <f t="shared" si="232"/>
        <v/>
      </c>
      <c r="F3663" t="str">
        <f>IF(B3663="","",MAX($E$6:E3663))</f>
        <v/>
      </c>
      <c r="G3663" t="str">
        <f t="shared" si="229"/>
        <v/>
      </c>
      <c r="I3663" s="6" t="str">
        <f t="shared" si="230"/>
        <v>0</v>
      </c>
      <c r="J3663" s="6" t="str">
        <f t="shared" si="231"/>
        <v>0</v>
      </c>
      <c r="K3663" s="6"/>
      <c r="L3663" s="6"/>
    </row>
    <row r="3664" spans="5:12" x14ac:dyDescent="0.25">
      <c r="E3664" t="str">
        <f t="shared" si="232"/>
        <v/>
      </c>
      <c r="F3664" t="str">
        <f>IF(B3664="","",MAX($E$6:E3664))</f>
        <v/>
      </c>
      <c r="G3664" t="str">
        <f t="shared" si="229"/>
        <v/>
      </c>
      <c r="I3664" s="6" t="str">
        <f t="shared" si="230"/>
        <v>0</v>
      </c>
      <c r="J3664" s="6" t="str">
        <f t="shared" si="231"/>
        <v>0</v>
      </c>
      <c r="K3664" s="6"/>
      <c r="L3664" s="6"/>
    </row>
    <row r="3665" spans="5:12" x14ac:dyDescent="0.25">
      <c r="E3665" t="str">
        <f t="shared" si="232"/>
        <v/>
      </c>
      <c r="F3665" t="str">
        <f>IF(B3665="","",MAX($E$6:E3665))</f>
        <v/>
      </c>
      <c r="G3665" t="str">
        <f t="shared" si="229"/>
        <v/>
      </c>
      <c r="I3665" s="6" t="str">
        <f t="shared" si="230"/>
        <v>0</v>
      </c>
      <c r="J3665" s="6" t="str">
        <f t="shared" si="231"/>
        <v>0</v>
      </c>
      <c r="K3665" s="6"/>
      <c r="L3665" s="6"/>
    </row>
    <row r="3666" spans="5:12" x14ac:dyDescent="0.25">
      <c r="E3666" t="str">
        <f t="shared" si="232"/>
        <v/>
      </c>
      <c r="F3666" t="str">
        <f>IF(B3666="","",MAX($E$6:E3666))</f>
        <v/>
      </c>
      <c r="G3666" t="str">
        <f t="shared" si="229"/>
        <v/>
      </c>
      <c r="I3666" s="6" t="str">
        <f t="shared" si="230"/>
        <v>0</v>
      </c>
      <c r="J3666" s="6" t="str">
        <f t="shared" si="231"/>
        <v>0</v>
      </c>
      <c r="K3666" s="6"/>
      <c r="L3666" s="6"/>
    </row>
    <row r="3667" spans="5:12" x14ac:dyDescent="0.25">
      <c r="E3667" t="str">
        <f t="shared" si="232"/>
        <v/>
      </c>
      <c r="F3667" t="str">
        <f>IF(B3667="","",MAX($E$6:E3667))</f>
        <v/>
      </c>
      <c r="G3667" t="str">
        <f t="shared" si="229"/>
        <v/>
      </c>
      <c r="I3667" s="6" t="str">
        <f t="shared" si="230"/>
        <v>0</v>
      </c>
      <c r="J3667" s="6" t="str">
        <f t="shared" si="231"/>
        <v>0</v>
      </c>
      <c r="K3667" s="6"/>
      <c r="L3667" s="6"/>
    </row>
    <row r="3668" spans="5:12" x14ac:dyDescent="0.25">
      <c r="E3668" t="str">
        <f t="shared" si="232"/>
        <v/>
      </c>
      <c r="F3668" t="str">
        <f>IF(B3668="","",MAX($E$6:E3668))</f>
        <v/>
      </c>
      <c r="G3668" t="str">
        <f t="shared" si="229"/>
        <v/>
      </c>
      <c r="I3668" s="6" t="str">
        <f t="shared" si="230"/>
        <v>0</v>
      </c>
      <c r="J3668" s="6" t="str">
        <f t="shared" si="231"/>
        <v>0</v>
      </c>
      <c r="K3668" s="6"/>
      <c r="L3668" s="6"/>
    </row>
    <row r="3669" spans="5:12" x14ac:dyDescent="0.25">
      <c r="E3669" t="str">
        <f t="shared" si="232"/>
        <v/>
      </c>
      <c r="F3669" t="str">
        <f>IF(B3669="","",MAX($E$6:E3669))</f>
        <v/>
      </c>
      <c r="G3669" t="str">
        <f t="shared" si="229"/>
        <v/>
      </c>
      <c r="I3669" s="6" t="str">
        <f t="shared" si="230"/>
        <v>0</v>
      </c>
      <c r="J3669" s="6" t="str">
        <f t="shared" si="231"/>
        <v>0</v>
      </c>
      <c r="K3669" s="6"/>
      <c r="L3669" s="6"/>
    </row>
    <row r="3670" spans="5:12" x14ac:dyDescent="0.25">
      <c r="E3670" t="str">
        <f t="shared" si="232"/>
        <v/>
      </c>
      <c r="F3670" t="str">
        <f>IF(B3670="","",MAX($E$6:E3670))</f>
        <v/>
      </c>
      <c r="G3670" t="str">
        <f t="shared" si="229"/>
        <v/>
      </c>
      <c r="I3670" s="6" t="str">
        <f t="shared" si="230"/>
        <v>0</v>
      </c>
      <c r="J3670" s="6" t="str">
        <f t="shared" si="231"/>
        <v>0</v>
      </c>
      <c r="K3670" s="6"/>
      <c r="L3670" s="6"/>
    </row>
    <row r="3671" spans="5:12" x14ac:dyDescent="0.25">
      <c r="E3671" t="str">
        <f t="shared" si="232"/>
        <v/>
      </c>
      <c r="F3671" t="str">
        <f>IF(B3671="","",MAX($E$6:E3671))</f>
        <v/>
      </c>
      <c r="G3671" t="str">
        <f t="shared" si="229"/>
        <v/>
      </c>
      <c r="I3671" s="6" t="str">
        <f t="shared" si="230"/>
        <v>0</v>
      </c>
      <c r="J3671" s="6" t="str">
        <f t="shared" si="231"/>
        <v>0</v>
      </c>
      <c r="K3671" s="6"/>
      <c r="L3671" s="6"/>
    </row>
    <row r="3672" spans="5:12" x14ac:dyDescent="0.25">
      <c r="E3672" t="str">
        <f t="shared" si="232"/>
        <v/>
      </c>
      <c r="F3672" t="str">
        <f>IF(B3672="","",MAX($E$6:E3672))</f>
        <v/>
      </c>
      <c r="G3672" t="str">
        <f t="shared" si="229"/>
        <v/>
      </c>
      <c r="I3672" s="6" t="str">
        <f t="shared" si="230"/>
        <v>0</v>
      </c>
      <c r="J3672" s="6" t="str">
        <f t="shared" si="231"/>
        <v>0</v>
      </c>
      <c r="K3672" s="6"/>
      <c r="L3672" s="6"/>
    </row>
    <row r="3673" spans="5:12" x14ac:dyDescent="0.25">
      <c r="E3673" t="str">
        <f t="shared" si="232"/>
        <v/>
      </c>
      <c r="F3673" t="str">
        <f>IF(B3673="","",MAX($E$6:E3673))</f>
        <v/>
      </c>
      <c r="G3673" t="str">
        <f t="shared" si="229"/>
        <v/>
      </c>
      <c r="I3673" s="6" t="str">
        <f t="shared" si="230"/>
        <v>0</v>
      </c>
      <c r="J3673" s="6" t="str">
        <f t="shared" si="231"/>
        <v>0</v>
      </c>
      <c r="K3673" s="6"/>
      <c r="L3673" s="6"/>
    </row>
    <row r="3674" spans="5:12" x14ac:dyDescent="0.25">
      <c r="E3674" t="str">
        <f t="shared" si="232"/>
        <v/>
      </c>
      <c r="F3674" t="str">
        <f>IF(B3674="","",MAX($E$6:E3674))</f>
        <v/>
      </c>
      <c r="G3674" t="str">
        <f t="shared" si="229"/>
        <v/>
      </c>
      <c r="I3674" s="6" t="str">
        <f t="shared" si="230"/>
        <v>0</v>
      </c>
      <c r="J3674" s="6" t="str">
        <f t="shared" si="231"/>
        <v>0</v>
      </c>
      <c r="K3674" s="6"/>
      <c r="L3674" s="6"/>
    </row>
    <row r="3675" spans="5:12" x14ac:dyDescent="0.25">
      <c r="E3675" t="str">
        <f t="shared" si="232"/>
        <v/>
      </c>
      <c r="F3675" t="str">
        <f>IF(B3675="","",MAX($E$6:E3675))</f>
        <v/>
      </c>
      <c r="G3675" t="str">
        <f t="shared" si="229"/>
        <v/>
      </c>
      <c r="I3675" s="6" t="str">
        <f t="shared" si="230"/>
        <v>0</v>
      </c>
      <c r="J3675" s="6" t="str">
        <f t="shared" si="231"/>
        <v>0</v>
      </c>
      <c r="K3675" s="6"/>
      <c r="L3675" s="6"/>
    </row>
    <row r="3676" spans="5:12" x14ac:dyDescent="0.25">
      <c r="E3676" t="str">
        <f t="shared" si="232"/>
        <v/>
      </c>
      <c r="F3676" t="str">
        <f>IF(B3676="","",MAX($E$6:E3676))</f>
        <v/>
      </c>
      <c r="G3676" t="str">
        <f t="shared" si="229"/>
        <v/>
      </c>
      <c r="I3676" s="6" t="str">
        <f t="shared" si="230"/>
        <v>0</v>
      </c>
      <c r="J3676" s="6" t="str">
        <f t="shared" si="231"/>
        <v>0</v>
      </c>
      <c r="K3676" s="6"/>
      <c r="L3676" s="6"/>
    </row>
    <row r="3677" spans="5:12" x14ac:dyDescent="0.25">
      <c r="E3677" t="str">
        <f t="shared" si="232"/>
        <v/>
      </c>
      <c r="F3677" t="str">
        <f>IF(B3677="","",MAX($E$6:E3677))</f>
        <v/>
      </c>
      <c r="G3677" t="str">
        <f t="shared" si="229"/>
        <v/>
      </c>
      <c r="I3677" s="6" t="str">
        <f t="shared" si="230"/>
        <v>0</v>
      </c>
      <c r="J3677" s="6" t="str">
        <f t="shared" si="231"/>
        <v>0</v>
      </c>
      <c r="K3677" s="6"/>
      <c r="L3677" s="6"/>
    </row>
    <row r="3678" spans="5:12" x14ac:dyDescent="0.25">
      <c r="E3678" t="str">
        <f t="shared" si="232"/>
        <v/>
      </c>
      <c r="F3678" t="str">
        <f>IF(B3678="","",MAX($E$6:E3678))</f>
        <v/>
      </c>
      <c r="G3678" t="str">
        <f t="shared" si="229"/>
        <v/>
      </c>
      <c r="I3678" s="6" t="str">
        <f t="shared" si="230"/>
        <v>0</v>
      </c>
      <c r="J3678" s="6" t="str">
        <f t="shared" si="231"/>
        <v>0</v>
      </c>
      <c r="K3678" s="6"/>
      <c r="L3678" s="6"/>
    </row>
    <row r="3679" spans="5:12" x14ac:dyDescent="0.25">
      <c r="E3679" t="str">
        <f t="shared" si="232"/>
        <v/>
      </c>
      <c r="F3679" t="str">
        <f>IF(B3679="","",MAX($E$6:E3679))</f>
        <v/>
      </c>
      <c r="G3679" t="str">
        <f t="shared" si="229"/>
        <v/>
      </c>
      <c r="I3679" s="6" t="str">
        <f t="shared" si="230"/>
        <v>0</v>
      </c>
      <c r="J3679" s="6" t="str">
        <f t="shared" si="231"/>
        <v>0</v>
      </c>
      <c r="K3679" s="6"/>
      <c r="L3679" s="6"/>
    </row>
    <row r="3680" spans="5:12" x14ac:dyDescent="0.25">
      <c r="E3680" t="str">
        <f t="shared" si="232"/>
        <v/>
      </c>
      <c r="F3680" t="str">
        <f>IF(B3680="","",MAX($E$6:E3680))</f>
        <v/>
      </c>
      <c r="G3680" t="str">
        <f t="shared" si="229"/>
        <v/>
      </c>
      <c r="I3680" s="6" t="str">
        <f t="shared" si="230"/>
        <v>0</v>
      </c>
      <c r="J3680" s="6" t="str">
        <f t="shared" si="231"/>
        <v>0</v>
      </c>
      <c r="K3680" s="6"/>
      <c r="L3680" s="6"/>
    </row>
    <row r="3681" spans="5:12" x14ac:dyDescent="0.25">
      <c r="E3681" t="str">
        <f t="shared" si="232"/>
        <v/>
      </c>
      <c r="F3681" t="str">
        <f>IF(B3681="","",MAX($E$6:E3681))</f>
        <v/>
      </c>
      <c r="G3681" t="str">
        <f t="shared" si="229"/>
        <v/>
      </c>
      <c r="I3681" s="6" t="str">
        <f t="shared" si="230"/>
        <v>0</v>
      </c>
      <c r="J3681" s="6" t="str">
        <f t="shared" si="231"/>
        <v>0</v>
      </c>
      <c r="K3681" s="6"/>
      <c r="L3681" s="6"/>
    </row>
    <row r="3682" spans="5:12" x14ac:dyDescent="0.25">
      <c r="E3682" t="str">
        <f t="shared" si="232"/>
        <v/>
      </c>
      <c r="F3682" t="str">
        <f>IF(B3682="","",MAX($E$6:E3682))</f>
        <v/>
      </c>
      <c r="G3682" t="str">
        <f t="shared" si="229"/>
        <v/>
      </c>
      <c r="I3682" s="6" t="str">
        <f t="shared" si="230"/>
        <v>0</v>
      </c>
      <c r="J3682" s="6" t="str">
        <f t="shared" si="231"/>
        <v>0</v>
      </c>
      <c r="K3682" s="6"/>
      <c r="L3682" s="6"/>
    </row>
    <row r="3683" spans="5:12" x14ac:dyDescent="0.25">
      <c r="E3683" t="str">
        <f t="shared" si="232"/>
        <v/>
      </c>
      <c r="F3683" t="str">
        <f>IF(B3683="","",MAX($E$6:E3683))</f>
        <v/>
      </c>
      <c r="G3683" t="str">
        <f t="shared" si="229"/>
        <v/>
      </c>
      <c r="I3683" s="6" t="str">
        <f t="shared" si="230"/>
        <v>0</v>
      </c>
      <c r="J3683" s="6" t="str">
        <f t="shared" si="231"/>
        <v>0</v>
      </c>
      <c r="K3683" s="6"/>
      <c r="L3683" s="6"/>
    </row>
    <row r="3684" spans="5:12" x14ac:dyDescent="0.25">
      <c r="E3684" t="str">
        <f t="shared" si="232"/>
        <v/>
      </c>
      <c r="F3684" t="str">
        <f>IF(B3684="","",MAX($E$6:E3684))</f>
        <v/>
      </c>
      <c r="G3684" t="str">
        <f t="shared" si="229"/>
        <v/>
      </c>
      <c r="I3684" s="6" t="str">
        <f t="shared" si="230"/>
        <v>0</v>
      </c>
      <c r="J3684" s="6" t="str">
        <f t="shared" si="231"/>
        <v>0</v>
      </c>
      <c r="K3684" s="6"/>
      <c r="L3684" s="6"/>
    </row>
    <row r="3685" spans="5:12" x14ac:dyDescent="0.25">
      <c r="E3685" t="str">
        <f t="shared" si="232"/>
        <v/>
      </c>
      <c r="F3685" t="str">
        <f>IF(B3685="","",MAX($E$6:E3685))</f>
        <v/>
      </c>
      <c r="G3685" t="str">
        <f t="shared" si="229"/>
        <v/>
      </c>
      <c r="I3685" s="6" t="str">
        <f t="shared" si="230"/>
        <v>0</v>
      </c>
      <c r="J3685" s="6" t="str">
        <f t="shared" si="231"/>
        <v>0</v>
      </c>
      <c r="K3685" s="6"/>
      <c r="L3685" s="6"/>
    </row>
    <row r="3686" spans="5:12" x14ac:dyDescent="0.25">
      <c r="E3686" t="str">
        <f t="shared" si="232"/>
        <v/>
      </c>
      <c r="F3686" t="str">
        <f>IF(B3686="","",MAX($E$6:E3686))</f>
        <v/>
      </c>
      <c r="G3686" t="str">
        <f t="shared" si="229"/>
        <v/>
      </c>
      <c r="I3686" s="6" t="str">
        <f t="shared" si="230"/>
        <v>0</v>
      </c>
      <c r="J3686" s="6" t="str">
        <f t="shared" si="231"/>
        <v>0</v>
      </c>
      <c r="K3686" s="6"/>
      <c r="L3686" s="6"/>
    </row>
    <row r="3687" spans="5:12" x14ac:dyDescent="0.25">
      <c r="E3687" t="str">
        <f t="shared" si="232"/>
        <v/>
      </c>
      <c r="F3687" t="str">
        <f>IF(B3687="","",MAX($E$6:E3687))</f>
        <v/>
      </c>
      <c r="G3687" t="str">
        <f t="shared" si="229"/>
        <v/>
      </c>
      <c r="I3687" s="6" t="str">
        <f t="shared" si="230"/>
        <v>0</v>
      </c>
      <c r="J3687" s="6" t="str">
        <f t="shared" si="231"/>
        <v>0</v>
      </c>
      <c r="K3687" s="6"/>
      <c r="L3687" s="6"/>
    </row>
    <row r="3688" spans="5:12" x14ac:dyDescent="0.25">
      <c r="E3688" t="str">
        <f t="shared" si="232"/>
        <v/>
      </c>
      <c r="F3688" t="str">
        <f>IF(B3688="","",MAX($E$6:E3688))</f>
        <v/>
      </c>
      <c r="G3688" t="str">
        <f t="shared" si="229"/>
        <v/>
      </c>
      <c r="I3688" s="6" t="str">
        <f t="shared" si="230"/>
        <v>0</v>
      </c>
      <c r="J3688" s="6" t="str">
        <f t="shared" si="231"/>
        <v>0</v>
      </c>
      <c r="K3688" s="6"/>
      <c r="L3688" s="6"/>
    </row>
    <row r="3689" spans="5:12" x14ac:dyDescent="0.25">
      <c r="E3689" t="str">
        <f t="shared" si="232"/>
        <v/>
      </c>
      <c r="F3689" t="str">
        <f>IF(B3689="","",MAX($E$6:E3689))</f>
        <v/>
      </c>
      <c r="G3689" t="str">
        <f t="shared" si="229"/>
        <v/>
      </c>
      <c r="I3689" s="6" t="str">
        <f t="shared" si="230"/>
        <v>0</v>
      </c>
      <c r="J3689" s="6" t="str">
        <f t="shared" si="231"/>
        <v>0</v>
      </c>
      <c r="K3689" s="6"/>
      <c r="L3689" s="6"/>
    </row>
    <row r="3690" spans="5:12" x14ac:dyDescent="0.25">
      <c r="E3690" t="str">
        <f t="shared" si="232"/>
        <v/>
      </c>
      <c r="F3690" t="str">
        <f>IF(B3690="","",MAX($E$6:E3690))</f>
        <v/>
      </c>
      <c r="G3690" t="str">
        <f t="shared" si="229"/>
        <v/>
      </c>
      <c r="I3690" s="6" t="str">
        <f t="shared" si="230"/>
        <v>0</v>
      </c>
      <c r="J3690" s="6" t="str">
        <f t="shared" si="231"/>
        <v>0</v>
      </c>
      <c r="K3690" s="6"/>
      <c r="L3690" s="6"/>
    </row>
    <row r="3691" spans="5:12" x14ac:dyDescent="0.25">
      <c r="E3691" t="str">
        <f t="shared" si="232"/>
        <v/>
      </c>
      <c r="F3691" t="str">
        <f>IF(B3691="","",MAX($E$6:E3691))</f>
        <v/>
      </c>
      <c r="G3691" t="str">
        <f t="shared" si="229"/>
        <v/>
      </c>
      <c r="I3691" s="6" t="str">
        <f t="shared" si="230"/>
        <v>0</v>
      </c>
      <c r="J3691" s="6" t="str">
        <f t="shared" si="231"/>
        <v>0</v>
      </c>
      <c r="K3691" s="6"/>
      <c r="L3691" s="6"/>
    </row>
    <row r="3692" spans="5:12" x14ac:dyDescent="0.25">
      <c r="E3692" t="str">
        <f t="shared" si="232"/>
        <v/>
      </c>
      <c r="F3692" t="str">
        <f>IF(B3692="","",MAX($E$6:E3692))</f>
        <v/>
      </c>
      <c r="G3692" t="str">
        <f t="shared" si="229"/>
        <v/>
      </c>
      <c r="I3692" s="6" t="str">
        <f t="shared" si="230"/>
        <v>0</v>
      </c>
      <c r="J3692" s="6" t="str">
        <f t="shared" si="231"/>
        <v>0</v>
      </c>
      <c r="K3692" s="6"/>
      <c r="L3692" s="6"/>
    </row>
    <row r="3693" spans="5:12" x14ac:dyDescent="0.25">
      <c r="E3693" t="str">
        <f t="shared" si="232"/>
        <v/>
      </c>
      <c r="F3693" t="str">
        <f>IF(B3693="","",MAX($E$6:E3693))</f>
        <v/>
      </c>
      <c r="G3693" t="str">
        <f t="shared" si="229"/>
        <v/>
      </c>
      <c r="I3693" s="6" t="str">
        <f t="shared" si="230"/>
        <v>0</v>
      </c>
      <c r="J3693" s="6" t="str">
        <f t="shared" si="231"/>
        <v>0</v>
      </c>
      <c r="K3693" s="6"/>
      <c r="L3693" s="6"/>
    </row>
    <row r="3694" spans="5:12" x14ac:dyDescent="0.25">
      <c r="E3694" t="str">
        <f t="shared" si="232"/>
        <v/>
      </c>
      <c r="F3694" t="str">
        <f>IF(B3694="","",MAX($E$6:E3694))</f>
        <v/>
      </c>
      <c r="G3694" t="str">
        <f t="shared" si="229"/>
        <v/>
      </c>
      <c r="I3694" s="6" t="str">
        <f t="shared" si="230"/>
        <v>0</v>
      </c>
      <c r="J3694" s="6" t="str">
        <f t="shared" si="231"/>
        <v>0</v>
      </c>
      <c r="K3694" s="6"/>
      <c r="L3694" s="6"/>
    </row>
    <row r="3695" spans="5:12" x14ac:dyDescent="0.25">
      <c r="E3695" t="str">
        <f t="shared" si="232"/>
        <v/>
      </c>
      <c r="F3695" t="str">
        <f>IF(B3695="","",MAX($E$6:E3695))</f>
        <v/>
      </c>
      <c r="G3695" t="str">
        <f t="shared" si="229"/>
        <v/>
      </c>
      <c r="I3695" s="6" t="str">
        <f t="shared" si="230"/>
        <v>0</v>
      </c>
      <c r="J3695" s="6" t="str">
        <f t="shared" si="231"/>
        <v>0</v>
      </c>
      <c r="K3695" s="6"/>
      <c r="L3695" s="6"/>
    </row>
    <row r="3696" spans="5:12" x14ac:dyDescent="0.25">
      <c r="E3696" t="str">
        <f t="shared" si="232"/>
        <v/>
      </c>
      <c r="F3696" t="str">
        <f>IF(B3696="","",MAX($E$6:E3696))</f>
        <v/>
      </c>
      <c r="G3696" t="str">
        <f t="shared" si="229"/>
        <v/>
      </c>
      <c r="I3696" s="6" t="str">
        <f t="shared" si="230"/>
        <v>0</v>
      </c>
      <c r="J3696" s="6" t="str">
        <f t="shared" si="231"/>
        <v>0</v>
      </c>
      <c r="K3696" s="6"/>
      <c r="L3696" s="6"/>
    </row>
    <row r="3697" spans="5:12" x14ac:dyDescent="0.25">
      <c r="E3697" t="str">
        <f t="shared" si="232"/>
        <v/>
      </c>
      <c r="F3697" t="str">
        <f>IF(B3697="","",MAX($E$6:E3697))</f>
        <v/>
      </c>
      <c r="G3697" t="str">
        <f t="shared" si="229"/>
        <v/>
      </c>
      <c r="I3697" s="6" t="str">
        <f t="shared" si="230"/>
        <v>0</v>
      </c>
      <c r="J3697" s="6" t="str">
        <f t="shared" si="231"/>
        <v>0</v>
      </c>
      <c r="K3697" s="6"/>
      <c r="L3697" s="6"/>
    </row>
    <row r="3698" spans="5:12" x14ac:dyDescent="0.25">
      <c r="E3698" t="str">
        <f t="shared" si="232"/>
        <v/>
      </c>
      <c r="F3698" t="str">
        <f>IF(B3698="","",MAX($E$6:E3698))</f>
        <v/>
      </c>
      <c r="G3698" t="str">
        <f t="shared" si="229"/>
        <v/>
      </c>
      <c r="I3698" s="6" t="str">
        <f t="shared" si="230"/>
        <v>0</v>
      </c>
      <c r="J3698" s="6" t="str">
        <f t="shared" si="231"/>
        <v>0</v>
      </c>
      <c r="K3698" s="6"/>
      <c r="L3698" s="6"/>
    </row>
    <row r="3699" spans="5:12" x14ac:dyDescent="0.25">
      <c r="E3699" t="str">
        <f t="shared" si="232"/>
        <v/>
      </c>
      <c r="F3699" t="str">
        <f>IF(B3699="","",MAX($E$6:E3699))</f>
        <v/>
      </c>
      <c r="G3699" t="str">
        <f t="shared" si="229"/>
        <v/>
      </c>
      <c r="I3699" s="6" t="str">
        <f t="shared" si="230"/>
        <v>0</v>
      </c>
      <c r="J3699" s="6" t="str">
        <f t="shared" si="231"/>
        <v>0</v>
      </c>
      <c r="K3699" s="6"/>
      <c r="L3699" s="6"/>
    </row>
    <row r="3700" spans="5:12" x14ac:dyDescent="0.25">
      <c r="E3700" t="str">
        <f t="shared" si="232"/>
        <v/>
      </c>
      <c r="F3700" t="str">
        <f>IF(B3700="","",MAX($E$6:E3700))</f>
        <v/>
      </c>
      <c r="G3700" t="str">
        <f t="shared" si="229"/>
        <v/>
      </c>
      <c r="I3700" s="6" t="str">
        <f t="shared" si="230"/>
        <v>0</v>
      </c>
      <c r="J3700" s="6" t="str">
        <f t="shared" si="231"/>
        <v>0</v>
      </c>
      <c r="K3700" s="6"/>
      <c r="L3700" s="6"/>
    </row>
    <row r="3701" spans="5:12" x14ac:dyDescent="0.25">
      <c r="E3701" t="str">
        <f t="shared" si="232"/>
        <v/>
      </c>
      <c r="F3701" t="str">
        <f>IF(B3701="","",MAX($E$6:E3701))</f>
        <v/>
      </c>
      <c r="G3701" t="str">
        <f t="shared" si="229"/>
        <v/>
      </c>
      <c r="I3701" s="6" t="str">
        <f t="shared" si="230"/>
        <v>0</v>
      </c>
      <c r="J3701" s="6" t="str">
        <f t="shared" si="231"/>
        <v>0</v>
      </c>
      <c r="K3701" s="6"/>
      <c r="L3701" s="6"/>
    </row>
    <row r="3702" spans="5:12" x14ac:dyDescent="0.25">
      <c r="E3702" t="str">
        <f t="shared" si="232"/>
        <v/>
      </c>
      <c r="F3702" t="str">
        <f>IF(B3702="","",MAX($E$6:E3702))</f>
        <v/>
      </c>
      <c r="G3702" t="str">
        <f t="shared" si="229"/>
        <v/>
      </c>
      <c r="I3702" s="6" t="str">
        <f t="shared" si="230"/>
        <v>0</v>
      </c>
      <c r="J3702" s="6" t="str">
        <f t="shared" si="231"/>
        <v>0</v>
      </c>
      <c r="K3702" s="6"/>
      <c r="L3702" s="6"/>
    </row>
    <row r="3703" spans="5:12" x14ac:dyDescent="0.25">
      <c r="E3703" t="str">
        <f t="shared" si="232"/>
        <v/>
      </c>
      <c r="F3703" t="str">
        <f>IF(B3703="","",MAX($E$6:E3703))</f>
        <v/>
      </c>
      <c r="G3703" t="str">
        <f t="shared" si="229"/>
        <v/>
      </c>
      <c r="I3703" s="6" t="str">
        <f t="shared" si="230"/>
        <v>0</v>
      </c>
      <c r="J3703" s="6" t="str">
        <f t="shared" si="231"/>
        <v>0</v>
      </c>
      <c r="K3703" s="6"/>
      <c r="L3703" s="6"/>
    </row>
    <row r="3704" spans="5:12" x14ac:dyDescent="0.25">
      <c r="E3704" t="str">
        <f t="shared" si="232"/>
        <v/>
      </c>
      <c r="F3704" t="str">
        <f>IF(B3704="","",MAX($E$6:E3704))</f>
        <v/>
      </c>
      <c r="G3704" t="str">
        <f t="shared" si="229"/>
        <v/>
      </c>
      <c r="I3704" s="6" t="str">
        <f t="shared" si="230"/>
        <v>0</v>
      </c>
      <c r="J3704" s="6" t="str">
        <f t="shared" si="231"/>
        <v>0</v>
      </c>
      <c r="K3704" s="6"/>
      <c r="L3704" s="6"/>
    </row>
    <row r="3705" spans="5:12" x14ac:dyDescent="0.25">
      <c r="E3705" t="str">
        <f t="shared" si="232"/>
        <v/>
      </c>
      <c r="F3705" t="str">
        <f>IF(B3705="","",MAX($E$6:E3705))</f>
        <v/>
      </c>
      <c r="G3705" t="str">
        <f t="shared" si="229"/>
        <v/>
      </c>
      <c r="I3705" s="6" t="str">
        <f t="shared" si="230"/>
        <v>0</v>
      </c>
      <c r="J3705" s="6" t="str">
        <f t="shared" si="231"/>
        <v>0</v>
      </c>
      <c r="K3705" s="6"/>
      <c r="L3705" s="6"/>
    </row>
    <row r="3706" spans="5:12" x14ac:dyDescent="0.25">
      <c r="E3706" t="str">
        <f t="shared" si="232"/>
        <v/>
      </c>
      <c r="F3706" t="str">
        <f>IF(B3706="","",MAX($E$6:E3706))</f>
        <v/>
      </c>
      <c r="G3706" t="str">
        <f t="shared" si="229"/>
        <v/>
      </c>
      <c r="I3706" s="6" t="str">
        <f t="shared" si="230"/>
        <v>0</v>
      </c>
      <c r="J3706" s="6" t="str">
        <f t="shared" si="231"/>
        <v>0</v>
      </c>
      <c r="K3706" s="6"/>
      <c r="L3706" s="6"/>
    </row>
    <row r="3707" spans="5:12" x14ac:dyDescent="0.25">
      <c r="E3707" t="str">
        <f t="shared" si="232"/>
        <v/>
      </c>
      <c r="F3707" t="str">
        <f>IF(B3707="","",MAX($E$6:E3707))</f>
        <v/>
      </c>
      <c r="G3707" t="str">
        <f t="shared" si="229"/>
        <v/>
      </c>
      <c r="I3707" s="6" t="str">
        <f t="shared" si="230"/>
        <v>0</v>
      </c>
      <c r="J3707" s="6" t="str">
        <f t="shared" si="231"/>
        <v>0</v>
      </c>
      <c r="K3707" s="6"/>
      <c r="L3707" s="6"/>
    </row>
    <row r="3708" spans="5:12" x14ac:dyDescent="0.25">
      <c r="E3708" t="str">
        <f t="shared" si="232"/>
        <v/>
      </c>
      <c r="F3708" t="str">
        <f>IF(B3708="","",MAX($E$6:E3708))</f>
        <v/>
      </c>
      <c r="G3708" t="str">
        <f t="shared" si="229"/>
        <v/>
      </c>
      <c r="I3708" s="6" t="str">
        <f t="shared" si="230"/>
        <v>0</v>
      </c>
      <c r="J3708" s="6" t="str">
        <f t="shared" si="231"/>
        <v>0</v>
      </c>
      <c r="K3708" s="6"/>
      <c r="L3708" s="6"/>
    </row>
    <row r="3709" spans="5:12" x14ac:dyDescent="0.25">
      <c r="E3709" t="str">
        <f t="shared" si="232"/>
        <v/>
      </c>
      <c r="F3709" t="str">
        <f>IF(B3709="","",MAX($E$6:E3709))</f>
        <v/>
      </c>
      <c r="G3709" t="str">
        <f t="shared" si="229"/>
        <v/>
      </c>
      <c r="I3709" s="6" t="str">
        <f t="shared" si="230"/>
        <v>0</v>
      </c>
      <c r="J3709" s="6" t="str">
        <f t="shared" si="231"/>
        <v>0</v>
      </c>
      <c r="K3709" s="6"/>
      <c r="L3709" s="6"/>
    </row>
    <row r="3710" spans="5:12" x14ac:dyDescent="0.25">
      <c r="E3710" t="str">
        <f t="shared" si="232"/>
        <v/>
      </c>
      <c r="F3710" t="str">
        <f>IF(B3710="","",MAX($E$6:E3710))</f>
        <v/>
      </c>
      <c r="G3710" t="str">
        <f t="shared" si="229"/>
        <v/>
      </c>
      <c r="I3710" s="6" t="str">
        <f t="shared" si="230"/>
        <v>0</v>
      </c>
      <c r="J3710" s="6" t="str">
        <f t="shared" si="231"/>
        <v>0</v>
      </c>
      <c r="K3710" s="6"/>
      <c r="L3710" s="6"/>
    </row>
    <row r="3711" spans="5:12" x14ac:dyDescent="0.25">
      <c r="E3711" t="str">
        <f t="shared" si="232"/>
        <v/>
      </c>
      <c r="F3711" t="str">
        <f>IF(B3711="","",MAX($E$6:E3711))</f>
        <v/>
      </c>
      <c r="G3711" t="str">
        <f t="shared" si="229"/>
        <v/>
      </c>
      <c r="I3711" s="6" t="str">
        <f t="shared" si="230"/>
        <v>0</v>
      </c>
      <c r="J3711" s="6" t="str">
        <f t="shared" si="231"/>
        <v>0</v>
      </c>
      <c r="K3711" s="6"/>
      <c r="L3711" s="6"/>
    </row>
    <row r="3712" spans="5:12" x14ac:dyDescent="0.25">
      <c r="E3712" t="str">
        <f t="shared" si="232"/>
        <v/>
      </c>
      <c r="F3712" t="str">
        <f>IF(B3712="","",MAX($E$6:E3712))</f>
        <v/>
      </c>
      <c r="G3712" t="str">
        <f t="shared" si="229"/>
        <v/>
      </c>
      <c r="I3712" s="6" t="str">
        <f t="shared" si="230"/>
        <v>0</v>
      </c>
      <c r="J3712" s="6" t="str">
        <f t="shared" si="231"/>
        <v>0</v>
      </c>
      <c r="K3712" s="6"/>
      <c r="L3712" s="6"/>
    </row>
    <row r="3713" spans="5:12" x14ac:dyDescent="0.25">
      <c r="E3713" t="str">
        <f t="shared" si="232"/>
        <v/>
      </c>
      <c r="F3713" t="str">
        <f>IF(B3713="","",MAX($E$6:E3713))</f>
        <v/>
      </c>
      <c r="G3713" t="str">
        <f t="shared" si="229"/>
        <v/>
      </c>
      <c r="I3713" s="6" t="str">
        <f t="shared" si="230"/>
        <v>0</v>
      </c>
      <c r="J3713" s="6" t="str">
        <f t="shared" si="231"/>
        <v>0</v>
      </c>
      <c r="K3713" s="6"/>
      <c r="L3713" s="6"/>
    </row>
    <row r="3714" spans="5:12" x14ac:dyDescent="0.25">
      <c r="E3714" t="str">
        <f t="shared" si="232"/>
        <v/>
      </c>
      <c r="F3714" t="str">
        <f>IF(B3714="","",MAX($E$6:E3714))</f>
        <v/>
      </c>
      <c r="G3714" t="str">
        <f t="shared" si="229"/>
        <v/>
      </c>
      <c r="I3714" s="6" t="str">
        <f t="shared" si="230"/>
        <v>0</v>
      </c>
      <c r="J3714" s="6" t="str">
        <f t="shared" si="231"/>
        <v>0</v>
      </c>
      <c r="K3714" s="6"/>
      <c r="L3714" s="6"/>
    </row>
    <row r="3715" spans="5:12" x14ac:dyDescent="0.25">
      <c r="E3715" t="str">
        <f t="shared" si="232"/>
        <v/>
      </c>
      <c r="F3715" t="str">
        <f>IF(B3715="","",MAX($E$6:E3715))</f>
        <v/>
      </c>
      <c r="G3715" t="str">
        <f t="shared" si="229"/>
        <v/>
      </c>
      <c r="I3715" s="6" t="str">
        <f t="shared" si="230"/>
        <v>0</v>
      </c>
      <c r="J3715" s="6" t="str">
        <f t="shared" si="231"/>
        <v>0</v>
      </c>
      <c r="K3715" s="6"/>
      <c r="L3715" s="6"/>
    </row>
    <row r="3716" spans="5:12" x14ac:dyDescent="0.25">
      <c r="E3716" t="str">
        <f t="shared" si="232"/>
        <v/>
      </c>
      <c r="F3716" t="str">
        <f>IF(B3716="","",MAX($E$6:E3716))</f>
        <v/>
      </c>
      <c r="G3716" t="str">
        <f t="shared" si="229"/>
        <v/>
      </c>
      <c r="I3716" s="6" t="str">
        <f t="shared" si="230"/>
        <v>0</v>
      </c>
      <c r="J3716" s="6" t="str">
        <f t="shared" si="231"/>
        <v>0</v>
      </c>
      <c r="K3716" s="6"/>
      <c r="L3716" s="6"/>
    </row>
    <row r="3717" spans="5:12" x14ac:dyDescent="0.25">
      <c r="E3717" t="str">
        <f t="shared" si="232"/>
        <v/>
      </c>
      <c r="F3717" t="str">
        <f>IF(B3717="","",MAX($E$6:E3717))</f>
        <v/>
      </c>
      <c r="G3717" t="str">
        <f t="shared" si="229"/>
        <v/>
      </c>
      <c r="I3717" s="6" t="str">
        <f t="shared" si="230"/>
        <v>0</v>
      </c>
      <c r="J3717" s="6" t="str">
        <f t="shared" si="231"/>
        <v>0</v>
      </c>
      <c r="K3717" s="6"/>
      <c r="L3717" s="6"/>
    </row>
    <row r="3718" spans="5:12" x14ac:dyDescent="0.25">
      <c r="E3718" t="str">
        <f t="shared" si="232"/>
        <v/>
      </c>
      <c r="F3718" t="str">
        <f>IF(B3718="","",MAX($E$6:E3718))</f>
        <v/>
      </c>
      <c r="G3718" t="str">
        <f t="shared" si="229"/>
        <v/>
      </c>
      <c r="I3718" s="6" t="str">
        <f t="shared" si="230"/>
        <v>0</v>
      </c>
      <c r="J3718" s="6" t="str">
        <f t="shared" si="231"/>
        <v>0</v>
      </c>
      <c r="K3718" s="6"/>
      <c r="L3718" s="6"/>
    </row>
    <row r="3719" spans="5:12" x14ac:dyDescent="0.25">
      <c r="E3719" t="str">
        <f t="shared" si="232"/>
        <v/>
      </c>
      <c r="F3719" t="str">
        <f>IF(B3719="","",MAX($E$6:E3719))</f>
        <v/>
      </c>
      <c r="G3719" t="str">
        <f t="shared" si="229"/>
        <v/>
      </c>
      <c r="I3719" s="6" t="str">
        <f t="shared" si="230"/>
        <v>0</v>
      </c>
      <c r="J3719" s="6" t="str">
        <f t="shared" si="231"/>
        <v>0</v>
      </c>
      <c r="K3719" s="6"/>
      <c r="L3719" s="6"/>
    </row>
    <row r="3720" spans="5:12" x14ac:dyDescent="0.25">
      <c r="E3720" t="str">
        <f t="shared" si="232"/>
        <v/>
      </c>
      <c r="F3720" t="str">
        <f>IF(B3720="","",MAX($E$6:E3720))</f>
        <v/>
      </c>
      <c r="G3720" t="str">
        <f t="shared" ref="G3720:G3783" si="233">IF(B3720="","",E3720-F3720)</f>
        <v/>
      </c>
      <c r="I3720" s="6" t="str">
        <f t="shared" ref="I3720:I3783" si="234">IF(C3720&gt;0,C3720,"0")</f>
        <v>0</v>
      </c>
      <c r="J3720" s="6" t="str">
        <f t="shared" ref="J3720:J3783" si="235">IF(C3720&lt;0,C3720,"0")</f>
        <v>0</v>
      </c>
      <c r="K3720" s="6"/>
      <c r="L3720" s="6"/>
    </row>
    <row r="3721" spans="5:12" x14ac:dyDescent="0.25">
      <c r="E3721" t="str">
        <f t="shared" ref="E3721:E3784" si="236">IF(B3721="","",C3721+E3720)</f>
        <v/>
      </c>
      <c r="F3721" t="str">
        <f>IF(B3721="","",MAX($E$6:E3721))</f>
        <v/>
      </c>
      <c r="G3721" t="str">
        <f t="shared" si="233"/>
        <v/>
      </c>
      <c r="I3721" s="6" t="str">
        <f t="shared" si="234"/>
        <v>0</v>
      </c>
      <c r="J3721" s="6" t="str">
        <f t="shared" si="235"/>
        <v>0</v>
      </c>
      <c r="K3721" s="6"/>
      <c r="L3721" s="6"/>
    </row>
    <row r="3722" spans="5:12" x14ac:dyDescent="0.25">
      <c r="E3722" t="str">
        <f t="shared" si="236"/>
        <v/>
      </c>
      <c r="F3722" t="str">
        <f>IF(B3722="","",MAX($E$6:E3722))</f>
        <v/>
      </c>
      <c r="G3722" t="str">
        <f t="shared" si="233"/>
        <v/>
      </c>
      <c r="I3722" s="6" t="str">
        <f t="shared" si="234"/>
        <v>0</v>
      </c>
      <c r="J3722" s="6" t="str">
        <f t="shared" si="235"/>
        <v>0</v>
      </c>
      <c r="K3722" s="6"/>
      <c r="L3722" s="6"/>
    </row>
    <row r="3723" spans="5:12" x14ac:dyDescent="0.25">
      <c r="E3723" t="str">
        <f t="shared" si="236"/>
        <v/>
      </c>
      <c r="F3723" t="str">
        <f>IF(B3723="","",MAX($E$6:E3723))</f>
        <v/>
      </c>
      <c r="G3723" t="str">
        <f t="shared" si="233"/>
        <v/>
      </c>
      <c r="I3723" s="6" t="str">
        <f t="shared" si="234"/>
        <v>0</v>
      </c>
      <c r="J3723" s="6" t="str">
        <f t="shared" si="235"/>
        <v>0</v>
      </c>
      <c r="K3723" s="6"/>
      <c r="L3723" s="6"/>
    </row>
    <row r="3724" spans="5:12" x14ac:dyDescent="0.25">
      <c r="E3724" t="str">
        <f t="shared" si="236"/>
        <v/>
      </c>
      <c r="F3724" t="str">
        <f>IF(B3724="","",MAX($E$6:E3724))</f>
        <v/>
      </c>
      <c r="G3724" t="str">
        <f t="shared" si="233"/>
        <v/>
      </c>
      <c r="I3724" s="6" t="str">
        <f t="shared" si="234"/>
        <v>0</v>
      </c>
      <c r="J3724" s="6" t="str">
        <f t="shared" si="235"/>
        <v>0</v>
      </c>
      <c r="K3724" s="6"/>
      <c r="L3724" s="6"/>
    </row>
    <row r="3725" spans="5:12" x14ac:dyDescent="0.25">
      <c r="E3725" t="str">
        <f t="shared" si="236"/>
        <v/>
      </c>
      <c r="F3725" t="str">
        <f>IF(B3725="","",MAX($E$6:E3725))</f>
        <v/>
      </c>
      <c r="G3725" t="str">
        <f t="shared" si="233"/>
        <v/>
      </c>
      <c r="I3725" s="6" t="str">
        <f t="shared" si="234"/>
        <v>0</v>
      </c>
      <c r="J3725" s="6" t="str">
        <f t="shared" si="235"/>
        <v>0</v>
      </c>
      <c r="K3725" s="6"/>
      <c r="L3725" s="6"/>
    </row>
    <row r="3726" spans="5:12" x14ac:dyDescent="0.25">
      <c r="E3726" t="str">
        <f t="shared" si="236"/>
        <v/>
      </c>
      <c r="F3726" t="str">
        <f>IF(B3726="","",MAX($E$6:E3726))</f>
        <v/>
      </c>
      <c r="G3726" t="str">
        <f t="shared" si="233"/>
        <v/>
      </c>
      <c r="I3726" s="6" t="str">
        <f t="shared" si="234"/>
        <v>0</v>
      </c>
      <c r="J3726" s="6" t="str">
        <f t="shared" si="235"/>
        <v>0</v>
      </c>
      <c r="K3726" s="6"/>
      <c r="L3726" s="6"/>
    </row>
    <row r="3727" spans="5:12" x14ac:dyDescent="0.25">
      <c r="E3727" t="str">
        <f t="shared" si="236"/>
        <v/>
      </c>
      <c r="F3727" t="str">
        <f>IF(B3727="","",MAX($E$6:E3727))</f>
        <v/>
      </c>
      <c r="G3727" t="str">
        <f t="shared" si="233"/>
        <v/>
      </c>
      <c r="I3727" s="6" t="str">
        <f t="shared" si="234"/>
        <v>0</v>
      </c>
      <c r="J3727" s="6" t="str">
        <f t="shared" si="235"/>
        <v>0</v>
      </c>
      <c r="K3727" s="6"/>
      <c r="L3727" s="6"/>
    </row>
    <row r="3728" spans="5:12" x14ac:dyDescent="0.25">
      <c r="E3728" t="str">
        <f t="shared" si="236"/>
        <v/>
      </c>
      <c r="F3728" t="str">
        <f>IF(B3728="","",MAX($E$6:E3728))</f>
        <v/>
      </c>
      <c r="G3728" t="str">
        <f t="shared" si="233"/>
        <v/>
      </c>
      <c r="I3728" s="6" t="str">
        <f t="shared" si="234"/>
        <v>0</v>
      </c>
      <c r="J3728" s="6" t="str">
        <f t="shared" si="235"/>
        <v>0</v>
      </c>
      <c r="K3728" s="6"/>
      <c r="L3728" s="6"/>
    </row>
    <row r="3729" spans="5:12" x14ac:dyDescent="0.25">
      <c r="E3729" t="str">
        <f t="shared" si="236"/>
        <v/>
      </c>
      <c r="F3729" t="str">
        <f>IF(B3729="","",MAX($E$6:E3729))</f>
        <v/>
      </c>
      <c r="G3729" t="str">
        <f t="shared" si="233"/>
        <v/>
      </c>
      <c r="I3729" s="6" t="str">
        <f t="shared" si="234"/>
        <v>0</v>
      </c>
      <c r="J3729" s="6" t="str">
        <f t="shared" si="235"/>
        <v>0</v>
      </c>
      <c r="K3729" s="6"/>
      <c r="L3729" s="6"/>
    </row>
    <row r="3730" spans="5:12" x14ac:dyDescent="0.25">
      <c r="E3730" t="str">
        <f t="shared" si="236"/>
        <v/>
      </c>
      <c r="F3730" t="str">
        <f>IF(B3730="","",MAX($E$6:E3730))</f>
        <v/>
      </c>
      <c r="G3730" t="str">
        <f t="shared" si="233"/>
        <v/>
      </c>
      <c r="I3730" s="6" t="str">
        <f t="shared" si="234"/>
        <v>0</v>
      </c>
      <c r="J3730" s="6" t="str">
        <f t="shared" si="235"/>
        <v>0</v>
      </c>
      <c r="K3730" s="6"/>
      <c r="L3730" s="6"/>
    </row>
    <row r="3731" spans="5:12" x14ac:dyDescent="0.25">
      <c r="E3731" t="str">
        <f t="shared" si="236"/>
        <v/>
      </c>
      <c r="F3731" t="str">
        <f>IF(B3731="","",MAX($E$6:E3731))</f>
        <v/>
      </c>
      <c r="G3731" t="str">
        <f t="shared" si="233"/>
        <v/>
      </c>
      <c r="I3731" s="6" t="str">
        <f t="shared" si="234"/>
        <v>0</v>
      </c>
      <c r="J3731" s="6" t="str">
        <f t="shared" si="235"/>
        <v>0</v>
      </c>
      <c r="K3731" s="6"/>
      <c r="L3731" s="6"/>
    </row>
    <row r="3732" spans="5:12" x14ac:dyDescent="0.25">
      <c r="E3732" t="str">
        <f t="shared" si="236"/>
        <v/>
      </c>
      <c r="F3732" t="str">
        <f>IF(B3732="","",MAX($E$6:E3732))</f>
        <v/>
      </c>
      <c r="G3732" t="str">
        <f t="shared" si="233"/>
        <v/>
      </c>
      <c r="I3732" s="6" t="str">
        <f t="shared" si="234"/>
        <v>0</v>
      </c>
      <c r="J3732" s="6" t="str">
        <f t="shared" si="235"/>
        <v>0</v>
      </c>
      <c r="K3732" s="6"/>
      <c r="L3732" s="6"/>
    </row>
    <row r="3733" spans="5:12" x14ac:dyDescent="0.25">
      <c r="E3733" t="str">
        <f t="shared" si="236"/>
        <v/>
      </c>
      <c r="F3733" t="str">
        <f>IF(B3733="","",MAX($E$6:E3733))</f>
        <v/>
      </c>
      <c r="G3733" t="str">
        <f t="shared" si="233"/>
        <v/>
      </c>
      <c r="I3733" s="6" t="str">
        <f t="shared" si="234"/>
        <v>0</v>
      </c>
      <c r="J3733" s="6" t="str">
        <f t="shared" si="235"/>
        <v>0</v>
      </c>
      <c r="K3733" s="6"/>
      <c r="L3733" s="6"/>
    </row>
    <row r="3734" spans="5:12" x14ac:dyDescent="0.25">
      <c r="E3734" t="str">
        <f t="shared" si="236"/>
        <v/>
      </c>
      <c r="F3734" t="str">
        <f>IF(B3734="","",MAX($E$6:E3734))</f>
        <v/>
      </c>
      <c r="G3734" t="str">
        <f t="shared" si="233"/>
        <v/>
      </c>
      <c r="I3734" s="6" t="str">
        <f t="shared" si="234"/>
        <v>0</v>
      </c>
      <c r="J3734" s="6" t="str">
        <f t="shared" si="235"/>
        <v>0</v>
      </c>
      <c r="K3734" s="6"/>
      <c r="L3734" s="6"/>
    </row>
    <row r="3735" spans="5:12" x14ac:dyDescent="0.25">
      <c r="E3735" t="str">
        <f t="shared" si="236"/>
        <v/>
      </c>
      <c r="F3735" t="str">
        <f>IF(B3735="","",MAX($E$6:E3735))</f>
        <v/>
      </c>
      <c r="G3735" t="str">
        <f t="shared" si="233"/>
        <v/>
      </c>
      <c r="I3735" s="6" t="str">
        <f t="shared" si="234"/>
        <v>0</v>
      </c>
      <c r="J3735" s="6" t="str">
        <f t="shared" si="235"/>
        <v>0</v>
      </c>
      <c r="K3735" s="6"/>
      <c r="L3735" s="6"/>
    </row>
    <row r="3736" spans="5:12" x14ac:dyDescent="0.25">
      <c r="E3736" t="str">
        <f t="shared" si="236"/>
        <v/>
      </c>
      <c r="F3736" t="str">
        <f>IF(B3736="","",MAX($E$6:E3736))</f>
        <v/>
      </c>
      <c r="G3736" t="str">
        <f t="shared" si="233"/>
        <v/>
      </c>
      <c r="I3736" s="6" t="str">
        <f t="shared" si="234"/>
        <v>0</v>
      </c>
      <c r="J3736" s="6" t="str">
        <f t="shared" si="235"/>
        <v>0</v>
      </c>
      <c r="K3736" s="6"/>
      <c r="L3736" s="6"/>
    </row>
    <row r="3737" spans="5:12" x14ac:dyDescent="0.25">
      <c r="E3737" t="str">
        <f t="shared" si="236"/>
        <v/>
      </c>
      <c r="F3737" t="str">
        <f>IF(B3737="","",MAX($E$6:E3737))</f>
        <v/>
      </c>
      <c r="G3737" t="str">
        <f t="shared" si="233"/>
        <v/>
      </c>
      <c r="I3737" s="6" t="str">
        <f t="shared" si="234"/>
        <v>0</v>
      </c>
      <c r="J3737" s="6" t="str">
        <f t="shared" si="235"/>
        <v>0</v>
      </c>
      <c r="K3737" s="6"/>
      <c r="L3737" s="6"/>
    </row>
    <row r="3738" spans="5:12" x14ac:dyDescent="0.25">
      <c r="E3738" t="str">
        <f t="shared" si="236"/>
        <v/>
      </c>
      <c r="F3738" t="str">
        <f>IF(B3738="","",MAX($E$6:E3738))</f>
        <v/>
      </c>
      <c r="G3738" t="str">
        <f t="shared" si="233"/>
        <v/>
      </c>
      <c r="I3738" s="6" t="str">
        <f t="shared" si="234"/>
        <v>0</v>
      </c>
      <c r="J3738" s="6" t="str">
        <f t="shared" si="235"/>
        <v>0</v>
      </c>
      <c r="K3738" s="6"/>
      <c r="L3738" s="6"/>
    </row>
    <row r="3739" spans="5:12" x14ac:dyDescent="0.25">
      <c r="E3739" t="str">
        <f t="shared" si="236"/>
        <v/>
      </c>
      <c r="F3739" t="str">
        <f>IF(B3739="","",MAX($E$6:E3739))</f>
        <v/>
      </c>
      <c r="G3739" t="str">
        <f t="shared" si="233"/>
        <v/>
      </c>
      <c r="I3739" s="6" t="str">
        <f t="shared" si="234"/>
        <v>0</v>
      </c>
      <c r="J3739" s="6" t="str">
        <f t="shared" si="235"/>
        <v>0</v>
      </c>
      <c r="K3739" s="6"/>
      <c r="L3739" s="6"/>
    </row>
    <row r="3740" spans="5:12" x14ac:dyDescent="0.25">
      <c r="E3740" t="str">
        <f t="shared" si="236"/>
        <v/>
      </c>
      <c r="F3740" t="str">
        <f>IF(B3740="","",MAX($E$6:E3740))</f>
        <v/>
      </c>
      <c r="G3740" t="str">
        <f t="shared" si="233"/>
        <v/>
      </c>
      <c r="I3740" s="6" t="str">
        <f t="shared" si="234"/>
        <v>0</v>
      </c>
      <c r="J3740" s="6" t="str">
        <f t="shared" si="235"/>
        <v>0</v>
      </c>
      <c r="K3740" s="6"/>
      <c r="L3740" s="6"/>
    </row>
    <row r="3741" spans="5:12" x14ac:dyDescent="0.25">
      <c r="E3741" t="str">
        <f t="shared" si="236"/>
        <v/>
      </c>
      <c r="F3741" t="str">
        <f>IF(B3741="","",MAX($E$6:E3741))</f>
        <v/>
      </c>
      <c r="G3741" t="str">
        <f t="shared" si="233"/>
        <v/>
      </c>
      <c r="I3741" s="6" t="str">
        <f t="shared" si="234"/>
        <v>0</v>
      </c>
      <c r="J3741" s="6" t="str">
        <f t="shared" si="235"/>
        <v>0</v>
      </c>
      <c r="K3741" s="6"/>
      <c r="L3741" s="6"/>
    </row>
    <row r="3742" spans="5:12" x14ac:dyDescent="0.25">
      <c r="E3742" t="str">
        <f t="shared" si="236"/>
        <v/>
      </c>
      <c r="F3742" t="str">
        <f>IF(B3742="","",MAX($E$6:E3742))</f>
        <v/>
      </c>
      <c r="G3742" t="str">
        <f t="shared" si="233"/>
        <v/>
      </c>
      <c r="I3742" s="6" t="str">
        <f t="shared" si="234"/>
        <v>0</v>
      </c>
      <c r="J3742" s="6" t="str">
        <f t="shared" si="235"/>
        <v>0</v>
      </c>
      <c r="K3742" s="6"/>
      <c r="L3742" s="6"/>
    </row>
    <row r="3743" spans="5:12" x14ac:dyDescent="0.25">
      <c r="E3743" t="str">
        <f t="shared" si="236"/>
        <v/>
      </c>
      <c r="F3743" t="str">
        <f>IF(B3743="","",MAX($E$6:E3743))</f>
        <v/>
      </c>
      <c r="G3743" t="str">
        <f t="shared" si="233"/>
        <v/>
      </c>
      <c r="I3743" s="6" t="str">
        <f t="shared" si="234"/>
        <v>0</v>
      </c>
      <c r="J3743" s="6" t="str">
        <f t="shared" si="235"/>
        <v>0</v>
      </c>
      <c r="K3743" s="6"/>
      <c r="L3743" s="6"/>
    </row>
    <row r="3744" spans="5:12" x14ac:dyDescent="0.25">
      <c r="E3744" t="str">
        <f t="shared" si="236"/>
        <v/>
      </c>
      <c r="F3744" t="str">
        <f>IF(B3744="","",MAX($E$6:E3744))</f>
        <v/>
      </c>
      <c r="G3744" t="str">
        <f t="shared" si="233"/>
        <v/>
      </c>
      <c r="I3744" s="6" t="str">
        <f t="shared" si="234"/>
        <v>0</v>
      </c>
      <c r="J3744" s="6" t="str">
        <f t="shared" si="235"/>
        <v>0</v>
      </c>
      <c r="K3744" s="6"/>
      <c r="L3744" s="6"/>
    </row>
    <row r="3745" spans="5:12" x14ac:dyDescent="0.25">
      <c r="E3745" t="str">
        <f t="shared" si="236"/>
        <v/>
      </c>
      <c r="F3745" t="str">
        <f>IF(B3745="","",MAX($E$6:E3745))</f>
        <v/>
      </c>
      <c r="G3745" t="str">
        <f t="shared" si="233"/>
        <v/>
      </c>
      <c r="I3745" s="6" t="str">
        <f t="shared" si="234"/>
        <v>0</v>
      </c>
      <c r="J3745" s="6" t="str">
        <f t="shared" si="235"/>
        <v>0</v>
      </c>
      <c r="K3745" s="6"/>
      <c r="L3745" s="6"/>
    </row>
    <row r="3746" spans="5:12" x14ac:dyDescent="0.25">
      <c r="E3746" t="str">
        <f t="shared" si="236"/>
        <v/>
      </c>
      <c r="F3746" t="str">
        <f>IF(B3746="","",MAX($E$6:E3746))</f>
        <v/>
      </c>
      <c r="G3746" t="str">
        <f t="shared" si="233"/>
        <v/>
      </c>
      <c r="I3746" s="6" t="str">
        <f t="shared" si="234"/>
        <v>0</v>
      </c>
      <c r="J3746" s="6" t="str">
        <f t="shared" si="235"/>
        <v>0</v>
      </c>
      <c r="K3746" s="6"/>
      <c r="L3746" s="6"/>
    </row>
    <row r="3747" spans="5:12" x14ac:dyDescent="0.25">
      <c r="E3747" t="str">
        <f t="shared" si="236"/>
        <v/>
      </c>
      <c r="F3747" t="str">
        <f>IF(B3747="","",MAX($E$6:E3747))</f>
        <v/>
      </c>
      <c r="G3747" t="str">
        <f t="shared" si="233"/>
        <v/>
      </c>
      <c r="I3747" s="6" t="str">
        <f t="shared" si="234"/>
        <v>0</v>
      </c>
      <c r="J3747" s="6" t="str">
        <f t="shared" si="235"/>
        <v>0</v>
      </c>
      <c r="K3747" s="6"/>
      <c r="L3747" s="6"/>
    </row>
    <row r="3748" spans="5:12" x14ac:dyDescent="0.25">
      <c r="E3748" t="str">
        <f t="shared" si="236"/>
        <v/>
      </c>
      <c r="F3748" t="str">
        <f>IF(B3748="","",MAX($E$6:E3748))</f>
        <v/>
      </c>
      <c r="G3748" t="str">
        <f t="shared" si="233"/>
        <v/>
      </c>
      <c r="I3748" s="6" t="str">
        <f t="shared" si="234"/>
        <v>0</v>
      </c>
      <c r="J3748" s="6" t="str">
        <f t="shared" si="235"/>
        <v>0</v>
      </c>
      <c r="K3748" s="6"/>
      <c r="L3748" s="6"/>
    </row>
    <row r="3749" spans="5:12" x14ac:dyDescent="0.25">
      <c r="E3749" t="str">
        <f t="shared" si="236"/>
        <v/>
      </c>
      <c r="F3749" t="str">
        <f>IF(B3749="","",MAX($E$6:E3749))</f>
        <v/>
      </c>
      <c r="G3749" t="str">
        <f t="shared" si="233"/>
        <v/>
      </c>
      <c r="I3749" s="6" t="str">
        <f t="shared" si="234"/>
        <v>0</v>
      </c>
      <c r="J3749" s="6" t="str">
        <f t="shared" si="235"/>
        <v>0</v>
      </c>
      <c r="K3749" s="6"/>
      <c r="L3749" s="6"/>
    </row>
    <row r="3750" spans="5:12" x14ac:dyDescent="0.25">
      <c r="E3750" t="str">
        <f t="shared" si="236"/>
        <v/>
      </c>
      <c r="F3750" t="str">
        <f>IF(B3750="","",MAX($E$6:E3750))</f>
        <v/>
      </c>
      <c r="G3750" t="str">
        <f t="shared" si="233"/>
        <v/>
      </c>
      <c r="I3750" s="6" t="str">
        <f t="shared" si="234"/>
        <v>0</v>
      </c>
      <c r="J3750" s="6" t="str">
        <f t="shared" si="235"/>
        <v>0</v>
      </c>
      <c r="K3750" s="6"/>
      <c r="L3750" s="6"/>
    </row>
    <row r="3751" spans="5:12" x14ac:dyDescent="0.25">
      <c r="E3751" t="str">
        <f t="shared" si="236"/>
        <v/>
      </c>
      <c r="F3751" t="str">
        <f>IF(B3751="","",MAX($E$6:E3751))</f>
        <v/>
      </c>
      <c r="G3751" t="str">
        <f t="shared" si="233"/>
        <v/>
      </c>
      <c r="I3751" s="6" t="str">
        <f t="shared" si="234"/>
        <v>0</v>
      </c>
      <c r="J3751" s="6" t="str">
        <f t="shared" si="235"/>
        <v>0</v>
      </c>
      <c r="K3751" s="6"/>
      <c r="L3751" s="6"/>
    </row>
    <row r="3752" spans="5:12" x14ac:dyDescent="0.25">
      <c r="E3752" t="str">
        <f t="shared" si="236"/>
        <v/>
      </c>
      <c r="F3752" t="str">
        <f>IF(B3752="","",MAX($E$6:E3752))</f>
        <v/>
      </c>
      <c r="G3752" t="str">
        <f t="shared" si="233"/>
        <v/>
      </c>
      <c r="I3752" s="6" t="str">
        <f t="shared" si="234"/>
        <v>0</v>
      </c>
      <c r="J3752" s="6" t="str">
        <f t="shared" si="235"/>
        <v>0</v>
      </c>
      <c r="K3752" s="6"/>
      <c r="L3752" s="6"/>
    </row>
    <row r="3753" spans="5:12" x14ac:dyDescent="0.25">
      <c r="E3753" t="str">
        <f t="shared" si="236"/>
        <v/>
      </c>
      <c r="F3753" t="str">
        <f>IF(B3753="","",MAX($E$6:E3753))</f>
        <v/>
      </c>
      <c r="G3753" t="str">
        <f t="shared" si="233"/>
        <v/>
      </c>
      <c r="I3753" s="6" t="str">
        <f t="shared" si="234"/>
        <v>0</v>
      </c>
      <c r="J3753" s="6" t="str">
        <f t="shared" si="235"/>
        <v>0</v>
      </c>
      <c r="K3753" s="6"/>
      <c r="L3753" s="6"/>
    </row>
    <row r="3754" spans="5:12" x14ac:dyDescent="0.25">
      <c r="E3754" t="str">
        <f t="shared" si="236"/>
        <v/>
      </c>
      <c r="F3754" t="str">
        <f>IF(B3754="","",MAX($E$6:E3754))</f>
        <v/>
      </c>
      <c r="G3754" t="str">
        <f t="shared" si="233"/>
        <v/>
      </c>
      <c r="I3754" s="6" t="str">
        <f t="shared" si="234"/>
        <v>0</v>
      </c>
      <c r="J3754" s="6" t="str">
        <f t="shared" si="235"/>
        <v>0</v>
      </c>
      <c r="K3754" s="6"/>
      <c r="L3754" s="6"/>
    </row>
    <row r="3755" spans="5:12" x14ac:dyDescent="0.25">
      <c r="E3755" t="str">
        <f t="shared" si="236"/>
        <v/>
      </c>
      <c r="F3755" t="str">
        <f>IF(B3755="","",MAX($E$6:E3755))</f>
        <v/>
      </c>
      <c r="G3755" t="str">
        <f t="shared" si="233"/>
        <v/>
      </c>
      <c r="I3755" s="6" t="str">
        <f t="shared" si="234"/>
        <v>0</v>
      </c>
      <c r="J3755" s="6" t="str">
        <f t="shared" si="235"/>
        <v>0</v>
      </c>
      <c r="K3755" s="6"/>
      <c r="L3755" s="6"/>
    </row>
    <row r="3756" spans="5:12" x14ac:dyDescent="0.25">
      <c r="E3756" t="str">
        <f t="shared" si="236"/>
        <v/>
      </c>
      <c r="F3756" t="str">
        <f>IF(B3756="","",MAX($E$6:E3756))</f>
        <v/>
      </c>
      <c r="G3756" t="str">
        <f t="shared" si="233"/>
        <v/>
      </c>
      <c r="I3756" s="6" t="str">
        <f t="shared" si="234"/>
        <v>0</v>
      </c>
      <c r="J3756" s="6" t="str">
        <f t="shared" si="235"/>
        <v>0</v>
      </c>
      <c r="K3756" s="6"/>
      <c r="L3756" s="6"/>
    </row>
    <row r="3757" spans="5:12" x14ac:dyDescent="0.25">
      <c r="E3757" t="str">
        <f t="shared" si="236"/>
        <v/>
      </c>
      <c r="F3757" t="str">
        <f>IF(B3757="","",MAX($E$6:E3757))</f>
        <v/>
      </c>
      <c r="G3757" t="str">
        <f t="shared" si="233"/>
        <v/>
      </c>
      <c r="I3757" s="6" t="str">
        <f t="shared" si="234"/>
        <v>0</v>
      </c>
      <c r="J3757" s="6" t="str">
        <f t="shared" si="235"/>
        <v>0</v>
      </c>
      <c r="K3757" s="6"/>
      <c r="L3757" s="6"/>
    </row>
    <row r="3758" spans="5:12" x14ac:dyDescent="0.25">
      <c r="E3758" t="str">
        <f t="shared" si="236"/>
        <v/>
      </c>
      <c r="F3758" t="str">
        <f>IF(B3758="","",MAX($E$6:E3758))</f>
        <v/>
      </c>
      <c r="G3758" t="str">
        <f t="shared" si="233"/>
        <v/>
      </c>
      <c r="I3758" s="6" t="str">
        <f t="shared" si="234"/>
        <v>0</v>
      </c>
      <c r="J3758" s="6" t="str">
        <f t="shared" si="235"/>
        <v>0</v>
      </c>
      <c r="K3758" s="6"/>
      <c r="L3758" s="6"/>
    </row>
    <row r="3759" spans="5:12" x14ac:dyDescent="0.25">
      <c r="E3759" t="str">
        <f t="shared" si="236"/>
        <v/>
      </c>
      <c r="F3759" t="str">
        <f>IF(B3759="","",MAX($E$6:E3759))</f>
        <v/>
      </c>
      <c r="G3759" t="str">
        <f t="shared" si="233"/>
        <v/>
      </c>
      <c r="I3759" s="6" t="str">
        <f t="shared" si="234"/>
        <v>0</v>
      </c>
      <c r="J3759" s="6" t="str">
        <f t="shared" si="235"/>
        <v>0</v>
      </c>
      <c r="K3759" s="6"/>
      <c r="L3759" s="6"/>
    </row>
    <row r="3760" spans="5:12" x14ac:dyDescent="0.25">
      <c r="E3760" t="str">
        <f t="shared" si="236"/>
        <v/>
      </c>
      <c r="F3760" t="str">
        <f>IF(B3760="","",MAX($E$6:E3760))</f>
        <v/>
      </c>
      <c r="G3760" t="str">
        <f t="shared" si="233"/>
        <v/>
      </c>
      <c r="I3760" s="6" t="str">
        <f t="shared" si="234"/>
        <v>0</v>
      </c>
      <c r="J3760" s="6" t="str">
        <f t="shared" si="235"/>
        <v>0</v>
      </c>
      <c r="K3760" s="6"/>
      <c r="L3760" s="6"/>
    </row>
    <row r="3761" spans="5:12" x14ac:dyDescent="0.25">
      <c r="E3761" t="str">
        <f t="shared" si="236"/>
        <v/>
      </c>
      <c r="F3761" t="str">
        <f>IF(B3761="","",MAX($E$6:E3761))</f>
        <v/>
      </c>
      <c r="G3761" t="str">
        <f t="shared" si="233"/>
        <v/>
      </c>
      <c r="I3761" s="6" t="str">
        <f t="shared" si="234"/>
        <v>0</v>
      </c>
      <c r="J3761" s="6" t="str">
        <f t="shared" si="235"/>
        <v>0</v>
      </c>
      <c r="K3761" s="6"/>
      <c r="L3761" s="6"/>
    </row>
    <row r="3762" spans="5:12" x14ac:dyDescent="0.25">
      <c r="E3762" t="str">
        <f t="shared" si="236"/>
        <v/>
      </c>
      <c r="F3762" t="str">
        <f>IF(B3762="","",MAX($E$6:E3762))</f>
        <v/>
      </c>
      <c r="G3762" t="str">
        <f t="shared" si="233"/>
        <v/>
      </c>
      <c r="I3762" s="6" t="str">
        <f t="shared" si="234"/>
        <v>0</v>
      </c>
      <c r="J3762" s="6" t="str">
        <f t="shared" si="235"/>
        <v>0</v>
      </c>
      <c r="K3762" s="6"/>
      <c r="L3762" s="6"/>
    </row>
    <row r="3763" spans="5:12" x14ac:dyDescent="0.25">
      <c r="E3763" t="str">
        <f t="shared" si="236"/>
        <v/>
      </c>
      <c r="F3763" t="str">
        <f>IF(B3763="","",MAX($E$6:E3763))</f>
        <v/>
      </c>
      <c r="G3763" t="str">
        <f t="shared" si="233"/>
        <v/>
      </c>
      <c r="I3763" s="6" t="str">
        <f t="shared" si="234"/>
        <v>0</v>
      </c>
      <c r="J3763" s="6" t="str">
        <f t="shared" si="235"/>
        <v>0</v>
      </c>
      <c r="K3763" s="6"/>
      <c r="L3763" s="6"/>
    </row>
    <row r="3764" spans="5:12" x14ac:dyDescent="0.25">
      <c r="E3764" t="str">
        <f t="shared" si="236"/>
        <v/>
      </c>
      <c r="F3764" t="str">
        <f>IF(B3764="","",MAX($E$6:E3764))</f>
        <v/>
      </c>
      <c r="G3764" t="str">
        <f t="shared" si="233"/>
        <v/>
      </c>
      <c r="I3764" s="6" t="str">
        <f t="shared" si="234"/>
        <v>0</v>
      </c>
      <c r="J3764" s="6" t="str">
        <f t="shared" si="235"/>
        <v>0</v>
      </c>
      <c r="K3764" s="6"/>
      <c r="L3764" s="6"/>
    </row>
    <row r="3765" spans="5:12" x14ac:dyDescent="0.25">
      <c r="E3765" t="str">
        <f t="shared" si="236"/>
        <v/>
      </c>
      <c r="F3765" t="str">
        <f>IF(B3765="","",MAX($E$6:E3765))</f>
        <v/>
      </c>
      <c r="G3765" t="str">
        <f t="shared" si="233"/>
        <v/>
      </c>
      <c r="I3765" s="6" t="str">
        <f t="shared" si="234"/>
        <v>0</v>
      </c>
      <c r="J3765" s="6" t="str">
        <f t="shared" si="235"/>
        <v>0</v>
      </c>
      <c r="K3765" s="6"/>
      <c r="L3765" s="6"/>
    </row>
    <row r="3766" spans="5:12" x14ac:dyDescent="0.25">
      <c r="E3766" t="str">
        <f t="shared" si="236"/>
        <v/>
      </c>
      <c r="F3766" t="str">
        <f>IF(B3766="","",MAX($E$6:E3766))</f>
        <v/>
      </c>
      <c r="G3766" t="str">
        <f t="shared" si="233"/>
        <v/>
      </c>
      <c r="I3766" s="6" t="str">
        <f t="shared" si="234"/>
        <v>0</v>
      </c>
      <c r="J3766" s="6" t="str">
        <f t="shared" si="235"/>
        <v>0</v>
      </c>
      <c r="K3766" s="6"/>
      <c r="L3766" s="6"/>
    </row>
    <row r="3767" spans="5:12" x14ac:dyDescent="0.25">
      <c r="E3767" t="str">
        <f t="shared" si="236"/>
        <v/>
      </c>
      <c r="F3767" t="str">
        <f>IF(B3767="","",MAX($E$6:E3767))</f>
        <v/>
      </c>
      <c r="G3767" t="str">
        <f t="shared" si="233"/>
        <v/>
      </c>
      <c r="I3767" s="6" t="str">
        <f t="shared" si="234"/>
        <v>0</v>
      </c>
      <c r="J3767" s="6" t="str">
        <f t="shared" si="235"/>
        <v>0</v>
      </c>
      <c r="K3767" s="6"/>
      <c r="L3767" s="6"/>
    </row>
    <row r="3768" spans="5:12" x14ac:dyDescent="0.25">
      <c r="E3768" t="str">
        <f t="shared" si="236"/>
        <v/>
      </c>
      <c r="F3768" t="str">
        <f>IF(B3768="","",MAX($E$6:E3768))</f>
        <v/>
      </c>
      <c r="G3768" t="str">
        <f t="shared" si="233"/>
        <v/>
      </c>
      <c r="I3768" s="6" t="str">
        <f t="shared" si="234"/>
        <v>0</v>
      </c>
      <c r="J3768" s="6" t="str">
        <f t="shared" si="235"/>
        <v>0</v>
      </c>
      <c r="K3768" s="6"/>
      <c r="L3768" s="6"/>
    </row>
    <row r="3769" spans="5:12" x14ac:dyDescent="0.25">
      <c r="E3769" t="str">
        <f t="shared" si="236"/>
        <v/>
      </c>
      <c r="F3769" t="str">
        <f>IF(B3769="","",MAX($E$6:E3769))</f>
        <v/>
      </c>
      <c r="G3769" t="str">
        <f t="shared" si="233"/>
        <v/>
      </c>
      <c r="I3769" s="6" t="str">
        <f t="shared" si="234"/>
        <v>0</v>
      </c>
      <c r="J3769" s="6" t="str">
        <f t="shared" si="235"/>
        <v>0</v>
      </c>
      <c r="K3769" s="6"/>
      <c r="L3769" s="6"/>
    </row>
    <row r="3770" spans="5:12" x14ac:dyDescent="0.25">
      <c r="E3770" t="str">
        <f t="shared" si="236"/>
        <v/>
      </c>
      <c r="F3770" t="str">
        <f>IF(B3770="","",MAX($E$6:E3770))</f>
        <v/>
      </c>
      <c r="G3770" t="str">
        <f t="shared" si="233"/>
        <v/>
      </c>
      <c r="I3770" s="6" t="str">
        <f t="shared" si="234"/>
        <v>0</v>
      </c>
      <c r="J3770" s="6" t="str">
        <f t="shared" si="235"/>
        <v>0</v>
      </c>
      <c r="K3770" s="6"/>
      <c r="L3770" s="6"/>
    </row>
    <row r="3771" spans="5:12" x14ac:dyDescent="0.25">
      <c r="E3771" t="str">
        <f t="shared" si="236"/>
        <v/>
      </c>
      <c r="F3771" t="str">
        <f>IF(B3771="","",MAX($E$6:E3771))</f>
        <v/>
      </c>
      <c r="G3771" t="str">
        <f t="shared" si="233"/>
        <v/>
      </c>
      <c r="I3771" s="6" t="str">
        <f t="shared" si="234"/>
        <v>0</v>
      </c>
      <c r="J3771" s="6" t="str">
        <f t="shared" si="235"/>
        <v>0</v>
      </c>
      <c r="K3771" s="6"/>
      <c r="L3771" s="6"/>
    </row>
    <row r="3772" spans="5:12" x14ac:dyDescent="0.25">
      <c r="E3772" t="str">
        <f t="shared" si="236"/>
        <v/>
      </c>
      <c r="F3772" t="str">
        <f>IF(B3772="","",MAX($E$6:E3772))</f>
        <v/>
      </c>
      <c r="G3772" t="str">
        <f t="shared" si="233"/>
        <v/>
      </c>
      <c r="I3772" s="6" t="str">
        <f t="shared" si="234"/>
        <v>0</v>
      </c>
      <c r="J3772" s="6" t="str">
        <f t="shared" si="235"/>
        <v>0</v>
      </c>
      <c r="K3772" s="6"/>
      <c r="L3772" s="6"/>
    </row>
    <row r="3773" spans="5:12" x14ac:dyDescent="0.25">
      <c r="E3773" t="str">
        <f t="shared" si="236"/>
        <v/>
      </c>
      <c r="F3773" t="str">
        <f>IF(B3773="","",MAX($E$6:E3773))</f>
        <v/>
      </c>
      <c r="G3773" t="str">
        <f t="shared" si="233"/>
        <v/>
      </c>
      <c r="I3773" s="6" t="str">
        <f t="shared" si="234"/>
        <v>0</v>
      </c>
      <c r="J3773" s="6" t="str">
        <f t="shared" si="235"/>
        <v>0</v>
      </c>
      <c r="K3773" s="6"/>
      <c r="L3773" s="6"/>
    </row>
    <row r="3774" spans="5:12" x14ac:dyDescent="0.25">
      <c r="E3774" t="str">
        <f t="shared" si="236"/>
        <v/>
      </c>
      <c r="F3774" t="str">
        <f>IF(B3774="","",MAX($E$6:E3774))</f>
        <v/>
      </c>
      <c r="G3774" t="str">
        <f t="shared" si="233"/>
        <v/>
      </c>
      <c r="I3774" s="6" t="str">
        <f t="shared" si="234"/>
        <v>0</v>
      </c>
      <c r="J3774" s="6" t="str">
        <f t="shared" si="235"/>
        <v>0</v>
      </c>
      <c r="K3774" s="6"/>
      <c r="L3774" s="6"/>
    </row>
    <row r="3775" spans="5:12" x14ac:dyDescent="0.25">
      <c r="E3775" t="str">
        <f t="shared" si="236"/>
        <v/>
      </c>
      <c r="F3775" t="str">
        <f>IF(B3775="","",MAX($E$6:E3775))</f>
        <v/>
      </c>
      <c r="G3775" t="str">
        <f t="shared" si="233"/>
        <v/>
      </c>
      <c r="I3775" s="6" t="str">
        <f t="shared" si="234"/>
        <v>0</v>
      </c>
      <c r="J3775" s="6" t="str">
        <f t="shared" si="235"/>
        <v>0</v>
      </c>
      <c r="K3775" s="6"/>
      <c r="L3775" s="6"/>
    </row>
    <row r="3776" spans="5:12" x14ac:dyDescent="0.25">
      <c r="E3776" t="str">
        <f t="shared" si="236"/>
        <v/>
      </c>
      <c r="F3776" t="str">
        <f>IF(B3776="","",MAX($E$6:E3776))</f>
        <v/>
      </c>
      <c r="G3776" t="str">
        <f t="shared" si="233"/>
        <v/>
      </c>
      <c r="I3776" s="6" t="str">
        <f t="shared" si="234"/>
        <v>0</v>
      </c>
      <c r="J3776" s="6" t="str">
        <f t="shared" si="235"/>
        <v>0</v>
      </c>
      <c r="K3776" s="6"/>
      <c r="L3776" s="6"/>
    </row>
    <row r="3777" spans="5:12" x14ac:dyDescent="0.25">
      <c r="E3777" t="str">
        <f t="shared" si="236"/>
        <v/>
      </c>
      <c r="F3777" t="str">
        <f>IF(B3777="","",MAX($E$6:E3777))</f>
        <v/>
      </c>
      <c r="G3777" t="str">
        <f t="shared" si="233"/>
        <v/>
      </c>
      <c r="I3777" s="6" t="str">
        <f t="shared" si="234"/>
        <v>0</v>
      </c>
      <c r="J3777" s="6" t="str">
        <f t="shared" si="235"/>
        <v>0</v>
      </c>
      <c r="K3777" s="6"/>
      <c r="L3777" s="6"/>
    </row>
    <row r="3778" spans="5:12" x14ac:dyDescent="0.25">
      <c r="E3778" t="str">
        <f t="shared" si="236"/>
        <v/>
      </c>
      <c r="F3778" t="str">
        <f>IF(B3778="","",MAX($E$6:E3778))</f>
        <v/>
      </c>
      <c r="G3778" t="str">
        <f t="shared" si="233"/>
        <v/>
      </c>
      <c r="I3778" s="6" t="str">
        <f t="shared" si="234"/>
        <v>0</v>
      </c>
      <c r="J3778" s="6" t="str">
        <f t="shared" si="235"/>
        <v>0</v>
      </c>
      <c r="K3778" s="6"/>
      <c r="L3778" s="6"/>
    </row>
    <row r="3779" spans="5:12" x14ac:dyDescent="0.25">
      <c r="E3779" t="str">
        <f t="shared" si="236"/>
        <v/>
      </c>
      <c r="F3779" t="str">
        <f>IF(B3779="","",MAX($E$6:E3779))</f>
        <v/>
      </c>
      <c r="G3779" t="str">
        <f t="shared" si="233"/>
        <v/>
      </c>
      <c r="I3779" s="6" t="str">
        <f t="shared" si="234"/>
        <v>0</v>
      </c>
      <c r="J3779" s="6" t="str">
        <f t="shared" si="235"/>
        <v>0</v>
      </c>
      <c r="K3779" s="6"/>
      <c r="L3779" s="6"/>
    </row>
    <row r="3780" spans="5:12" x14ac:dyDescent="0.25">
      <c r="E3780" t="str">
        <f t="shared" si="236"/>
        <v/>
      </c>
      <c r="F3780" t="str">
        <f>IF(B3780="","",MAX($E$6:E3780))</f>
        <v/>
      </c>
      <c r="G3780" t="str">
        <f t="shared" si="233"/>
        <v/>
      </c>
      <c r="I3780" s="6" t="str">
        <f t="shared" si="234"/>
        <v>0</v>
      </c>
      <c r="J3780" s="6" t="str">
        <f t="shared" si="235"/>
        <v>0</v>
      </c>
      <c r="K3780" s="6"/>
      <c r="L3780" s="6"/>
    </row>
    <row r="3781" spans="5:12" x14ac:dyDescent="0.25">
      <c r="E3781" t="str">
        <f t="shared" si="236"/>
        <v/>
      </c>
      <c r="F3781" t="str">
        <f>IF(B3781="","",MAX($E$6:E3781))</f>
        <v/>
      </c>
      <c r="G3781" t="str">
        <f t="shared" si="233"/>
        <v/>
      </c>
      <c r="I3781" s="6" t="str">
        <f t="shared" si="234"/>
        <v>0</v>
      </c>
      <c r="J3781" s="6" t="str">
        <f t="shared" si="235"/>
        <v>0</v>
      </c>
      <c r="K3781" s="6"/>
      <c r="L3781" s="6"/>
    </row>
    <row r="3782" spans="5:12" x14ac:dyDescent="0.25">
      <c r="E3782" t="str">
        <f t="shared" si="236"/>
        <v/>
      </c>
      <c r="F3782" t="str">
        <f>IF(B3782="","",MAX($E$6:E3782))</f>
        <v/>
      </c>
      <c r="G3782" t="str">
        <f t="shared" si="233"/>
        <v/>
      </c>
      <c r="I3782" s="6" t="str">
        <f t="shared" si="234"/>
        <v>0</v>
      </c>
      <c r="J3782" s="6" t="str">
        <f t="shared" si="235"/>
        <v>0</v>
      </c>
      <c r="K3782" s="6"/>
      <c r="L3782" s="6"/>
    </row>
    <row r="3783" spans="5:12" x14ac:dyDescent="0.25">
      <c r="E3783" t="str">
        <f t="shared" si="236"/>
        <v/>
      </c>
      <c r="F3783" t="str">
        <f>IF(B3783="","",MAX($E$6:E3783))</f>
        <v/>
      </c>
      <c r="G3783" t="str">
        <f t="shared" si="233"/>
        <v/>
      </c>
      <c r="I3783" s="6" t="str">
        <f t="shared" si="234"/>
        <v>0</v>
      </c>
      <c r="J3783" s="6" t="str">
        <f t="shared" si="235"/>
        <v>0</v>
      </c>
      <c r="K3783" s="6"/>
      <c r="L3783" s="6"/>
    </row>
    <row r="3784" spans="5:12" x14ac:dyDescent="0.25">
      <c r="E3784" t="str">
        <f t="shared" si="236"/>
        <v/>
      </c>
      <c r="F3784" t="str">
        <f>IF(B3784="","",MAX($E$6:E3784))</f>
        <v/>
      </c>
      <c r="G3784" t="str">
        <f t="shared" ref="G3784:G3847" si="237">IF(B3784="","",E3784-F3784)</f>
        <v/>
      </c>
      <c r="I3784" s="6" t="str">
        <f t="shared" ref="I3784:I3847" si="238">IF(C3784&gt;0,C3784,"0")</f>
        <v>0</v>
      </c>
      <c r="J3784" s="6" t="str">
        <f t="shared" ref="J3784:J3847" si="239">IF(C3784&lt;0,C3784,"0")</f>
        <v>0</v>
      </c>
      <c r="K3784" s="6"/>
      <c r="L3784" s="6"/>
    </row>
    <row r="3785" spans="5:12" x14ac:dyDescent="0.25">
      <c r="E3785" t="str">
        <f t="shared" ref="E3785:E3848" si="240">IF(B3785="","",C3785+E3784)</f>
        <v/>
      </c>
      <c r="F3785" t="str">
        <f>IF(B3785="","",MAX($E$6:E3785))</f>
        <v/>
      </c>
      <c r="G3785" t="str">
        <f t="shared" si="237"/>
        <v/>
      </c>
      <c r="I3785" s="6" t="str">
        <f t="shared" si="238"/>
        <v>0</v>
      </c>
      <c r="J3785" s="6" t="str">
        <f t="shared" si="239"/>
        <v>0</v>
      </c>
      <c r="K3785" s="6"/>
      <c r="L3785" s="6"/>
    </row>
    <row r="3786" spans="5:12" x14ac:dyDescent="0.25">
      <c r="E3786" t="str">
        <f t="shared" si="240"/>
        <v/>
      </c>
      <c r="F3786" t="str">
        <f>IF(B3786="","",MAX($E$6:E3786))</f>
        <v/>
      </c>
      <c r="G3786" t="str">
        <f t="shared" si="237"/>
        <v/>
      </c>
      <c r="I3786" s="6" t="str">
        <f t="shared" si="238"/>
        <v>0</v>
      </c>
      <c r="J3786" s="6" t="str">
        <f t="shared" si="239"/>
        <v>0</v>
      </c>
      <c r="K3786" s="6"/>
      <c r="L3786" s="6"/>
    </row>
    <row r="3787" spans="5:12" x14ac:dyDescent="0.25">
      <c r="E3787" t="str">
        <f t="shared" si="240"/>
        <v/>
      </c>
      <c r="F3787" t="str">
        <f>IF(B3787="","",MAX($E$6:E3787))</f>
        <v/>
      </c>
      <c r="G3787" t="str">
        <f t="shared" si="237"/>
        <v/>
      </c>
      <c r="I3787" s="6" t="str">
        <f t="shared" si="238"/>
        <v>0</v>
      </c>
      <c r="J3787" s="6" t="str">
        <f t="shared" si="239"/>
        <v>0</v>
      </c>
      <c r="K3787" s="6"/>
      <c r="L3787" s="6"/>
    </row>
    <row r="3788" spans="5:12" x14ac:dyDescent="0.25">
      <c r="E3788" t="str">
        <f t="shared" si="240"/>
        <v/>
      </c>
      <c r="F3788" t="str">
        <f>IF(B3788="","",MAX($E$6:E3788))</f>
        <v/>
      </c>
      <c r="G3788" t="str">
        <f t="shared" si="237"/>
        <v/>
      </c>
      <c r="I3788" s="6" t="str">
        <f t="shared" si="238"/>
        <v>0</v>
      </c>
      <c r="J3788" s="6" t="str">
        <f t="shared" si="239"/>
        <v>0</v>
      </c>
      <c r="K3788" s="6"/>
      <c r="L3788" s="6"/>
    </row>
    <row r="3789" spans="5:12" x14ac:dyDescent="0.25">
      <c r="E3789" t="str">
        <f t="shared" si="240"/>
        <v/>
      </c>
      <c r="F3789" t="str">
        <f>IF(B3789="","",MAX($E$6:E3789))</f>
        <v/>
      </c>
      <c r="G3789" t="str">
        <f t="shared" si="237"/>
        <v/>
      </c>
      <c r="I3789" s="6" t="str">
        <f t="shared" si="238"/>
        <v>0</v>
      </c>
      <c r="J3789" s="6" t="str">
        <f t="shared" si="239"/>
        <v>0</v>
      </c>
      <c r="K3789" s="6"/>
      <c r="L3789" s="6"/>
    </row>
    <row r="3790" spans="5:12" x14ac:dyDescent="0.25">
      <c r="E3790" t="str">
        <f t="shared" si="240"/>
        <v/>
      </c>
      <c r="F3790" t="str">
        <f>IF(B3790="","",MAX($E$6:E3790))</f>
        <v/>
      </c>
      <c r="G3790" t="str">
        <f t="shared" si="237"/>
        <v/>
      </c>
      <c r="I3790" s="6" t="str">
        <f t="shared" si="238"/>
        <v>0</v>
      </c>
      <c r="J3790" s="6" t="str">
        <f t="shared" si="239"/>
        <v>0</v>
      </c>
      <c r="K3790" s="6"/>
      <c r="L3790" s="6"/>
    </row>
    <row r="3791" spans="5:12" x14ac:dyDescent="0.25">
      <c r="E3791" t="str">
        <f t="shared" si="240"/>
        <v/>
      </c>
      <c r="F3791" t="str">
        <f>IF(B3791="","",MAX($E$6:E3791))</f>
        <v/>
      </c>
      <c r="G3791" t="str">
        <f t="shared" si="237"/>
        <v/>
      </c>
      <c r="I3791" s="6" t="str">
        <f t="shared" si="238"/>
        <v>0</v>
      </c>
      <c r="J3791" s="6" t="str">
        <f t="shared" si="239"/>
        <v>0</v>
      </c>
      <c r="K3791" s="6"/>
      <c r="L3791" s="6"/>
    </row>
    <row r="3792" spans="5:12" x14ac:dyDescent="0.25">
      <c r="E3792" t="str">
        <f t="shared" si="240"/>
        <v/>
      </c>
      <c r="F3792" t="str">
        <f>IF(B3792="","",MAX($E$6:E3792))</f>
        <v/>
      </c>
      <c r="G3792" t="str">
        <f t="shared" si="237"/>
        <v/>
      </c>
      <c r="I3792" s="6" t="str">
        <f t="shared" si="238"/>
        <v>0</v>
      </c>
      <c r="J3792" s="6" t="str">
        <f t="shared" si="239"/>
        <v>0</v>
      </c>
      <c r="K3792" s="6"/>
      <c r="L3792" s="6"/>
    </row>
    <row r="3793" spans="5:12" x14ac:dyDescent="0.25">
      <c r="E3793" t="str">
        <f t="shared" si="240"/>
        <v/>
      </c>
      <c r="F3793" t="str">
        <f>IF(B3793="","",MAX($E$6:E3793))</f>
        <v/>
      </c>
      <c r="G3793" t="str">
        <f t="shared" si="237"/>
        <v/>
      </c>
      <c r="I3793" s="6" t="str">
        <f t="shared" si="238"/>
        <v>0</v>
      </c>
      <c r="J3793" s="6" t="str">
        <f t="shared" si="239"/>
        <v>0</v>
      </c>
      <c r="K3793" s="6"/>
      <c r="L3793" s="6"/>
    </row>
    <row r="3794" spans="5:12" x14ac:dyDescent="0.25">
      <c r="E3794" t="str">
        <f t="shared" si="240"/>
        <v/>
      </c>
      <c r="F3794" t="str">
        <f>IF(B3794="","",MAX($E$6:E3794))</f>
        <v/>
      </c>
      <c r="G3794" t="str">
        <f t="shared" si="237"/>
        <v/>
      </c>
      <c r="I3794" s="6" t="str">
        <f t="shared" si="238"/>
        <v>0</v>
      </c>
      <c r="J3794" s="6" t="str">
        <f t="shared" si="239"/>
        <v>0</v>
      </c>
      <c r="K3794" s="6"/>
      <c r="L3794" s="6"/>
    </row>
    <row r="3795" spans="5:12" x14ac:dyDescent="0.25">
      <c r="E3795" t="str">
        <f t="shared" si="240"/>
        <v/>
      </c>
      <c r="F3795" t="str">
        <f>IF(B3795="","",MAX($E$6:E3795))</f>
        <v/>
      </c>
      <c r="G3795" t="str">
        <f t="shared" si="237"/>
        <v/>
      </c>
      <c r="I3795" s="6" t="str">
        <f t="shared" si="238"/>
        <v>0</v>
      </c>
      <c r="J3795" s="6" t="str">
        <f t="shared" si="239"/>
        <v>0</v>
      </c>
      <c r="K3795" s="6"/>
      <c r="L3795" s="6"/>
    </row>
    <row r="3796" spans="5:12" x14ac:dyDescent="0.25">
      <c r="E3796" t="str">
        <f t="shared" si="240"/>
        <v/>
      </c>
      <c r="F3796" t="str">
        <f>IF(B3796="","",MAX($E$6:E3796))</f>
        <v/>
      </c>
      <c r="G3796" t="str">
        <f t="shared" si="237"/>
        <v/>
      </c>
      <c r="I3796" s="6" t="str">
        <f t="shared" si="238"/>
        <v>0</v>
      </c>
      <c r="J3796" s="6" t="str">
        <f t="shared" si="239"/>
        <v>0</v>
      </c>
      <c r="K3796" s="6"/>
      <c r="L3796" s="6"/>
    </row>
    <row r="3797" spans="5:12" x14ac:dyDescent="0.25">
      <c r="E3797" t="str">
        <f t="shared" si="240"/>
        <v/>
      </c>
      <c r="F3797" t="str">
        <f>IF(B3797="","",MAX($E$6:E3797))</f>
        <v/>
      </c>
      <c r="G3797" t="str">
        <f t="shared" si="237"/>
        <v/>
      </c>
      <c r="I3797" s="6" t="str">
        <f t="shared" si="238"/>
        <v>0</v>
      </c>
      <c r="J3797" s="6" t="str">
        <f t="shared" si="239"/>
        <v>0</v>
      </c>
      <c r="K3797" s="6"/>
      <c r="L3797" s="6"/>
    </row>
    <row r="3798" spans="5:12" x14ac:dyDescent="0.25">
      <c r="E3798" t="str">
        <f t="shared" si="240"/>
        <v/>
      </c>
      <c r="F3798" t="str">
        <f>IF(B3798="","",MAX($E$6:E3798))</f>
        <v/>
      </c>
      <c r="G3798" t="str">
        <f t="shared" si="237"/>
        <v/>
      </c>
      <c r="I3798" s="6" t="str">
        <f t="shared" si="238"/>
        <v>0</v>
      </c>
      <c r="J3798" s="6" t="str">
        <f t="shared" si="239"/>
        <v>0</v>
      </c>
      <c r="K3798" s="6"/>
      <c r="L3798" s="6"/>
    </row>
    <row r="3799" spans="5:12" x14ac:dyDescent="0.25">
      <c r="E3799" t="str">
        <f t="shared" si="240"/>
        <v/>
      </c>
      <c r="F3799" t="str">
        <f>IF(B3799="","",MAX($E$6:E3799))</f>
        <v/>
      </c>
      <c r="G3799" t="str">
        <f t="shared" si="237"/>
        <v/>
      </c>
      <c r="I3799" s="6" t="str">
        <f t="shared" si="238"/>
        <v>0</v>
      </c>
      <c r="J3799" s="6" t="str">
        <f t="shared" si="239"/>
        <v>0</v>
      </c>
      <c r="K3799" s="6"/>
      <c r="L3799" s="6"/>
    </row>
    <row r="3800" spans="5:12" x14ac:dyDescent="0.25">
      <c r="E3800" t="str">
        <f t="shared" si="240"/>
        <v/>
      </c>
      <c r="F3800" t="str">
        <f>IF(B3800="","",MAX($E$6:E3800))</f>
        <v/>
      </c>
      <c r="G3800" t="str">
        <f t="shared" si="237"/>
        <v/>
      </c>
      <c r="I3800" s="6" t="str">
        <f t="shared" si="238"/>
        <v>0</v>
      </c>
      <c r="J3800" s="6" t="str">
        <f t="shared" si="239"/>
        <v>0</v>
      </c>
      <c r="K3800" s="6"/>
      <c r="L3800" s="6"/>
    </row>
    <row r="3801" spans="5:12" x14ac:dyDescent="0.25">
      <c r="E3801" t="str">
        <f t="shared" si="240"/>
        <v/>
      </c>
      <c r="F3801" t="str">
        <f>IF(B3801="","",MAX($E$6:E3801))</f>
        <v/>
      </c>
      <c r="G3801" t="str">
        <f t="shared" si="237"/>
        <v/>
      </c>
      <c r="I3801" s="6" t="str">
        <f t="shared" si="238"/>
        <v>0</v>
      </c>
      <c r="J3801" s="6" t="str">
        <f t="shared" si="239"/>
        <v>0</v>
      </c>
      <c r="K3801" s="6"/>
      <c r="L3801" s="6"/>
    </row>
    <row r="3802" spans="5:12" x14ac:dyDescent="0.25">
      <c r="E3802" t="str">
        <f t="shared" si="240"/>
        <v/>
      </c>
      <c r="F3802" t="str">
        <f>IF(B3802="","",MAX($E$6:E3802))</f>
        <v/>
      </c>
      <c r="G3802" t="str">
        <f t="shared" si="237"/>
        <v/>
      </c>
      <c r="I3802" s="6" t="str">
        <f t="shared" si="238"/>
        <v>0</v>
      </c>
      <c r="J3802" s="6" t="str">
        <f t="shared" si="239"/>
        <v>0</v>
      </c>
      <c r="K3802" s="6"/>
      <c r="L3802" s="6"/>
    </row>
    <row r="3803" spans="5:12" x14ac:dyDescent="0.25">
      <c r="E3803" t="str">
        <f t="shared" si="240"/>
        <v/>
      </c>
      <c r="F3803" t="str">
        <f>IF(B3803="","",MAX($E$6:E3803))</f>
        <v/>
      </c>
      <c r="G3803" t="str">
        <f t="shared" si="237"/>
        <v/>
      </c>
      <c r="I3803" s="6" t="str">
        <f t="shared" si="238"/>
        <v>0</v>
      </c>
      <c r="J3803" s="6" t="str">
        <f t="shared" si="239"/>
        <v>0</v>
      </c>
      <c r="K3803" s="6"/>
      <c r="L3803" s="6"/>
    </row>
    <row r="3804" spans="5:12" x14ac:dyDescent="0.25">
      <c r="E3804" t="str">
        <f t="shared" si="240"/>
        <v/>
      </c>
      <c r="F3804" t="str">
        <f>IF(B3804="","",MAX($E$6:E3804))</f>
        <v/>
      </c>
      <c r="G3804" t="str">
        <f t="shared" si="237"/>
        <v/>
      </c>
      <c r="I3804" s="6" t="str">
        <f t="shared" si="238"/>
        <v>0</v>
      </c>
      <c r="J3804" s="6" t="str">
        <f t="shared" si="239"/>
        <v>0</v>
      </c>
      <c r="K3804" s="6"/>
      <c r="L3804" s="6"/>
    </row>
    <row r="3805" spans="5:12" x14ac:dyDescent="0.25">
      <c r="E3805" t="str">
        <f t="shared" si="240"/>
        <v/>
      </c>
      <c r="F3805" t="str">
        <f>IF(B3805="","",MAX($E$6:E3805))</f>
        <v/>
      </c>
      <c r="G3805" t="str">
        <f t="shared" si="237"/>
        <v/>
      </c>
      <c r="I3805" s="6" t="str">
        <f t="shared" si="238"/>
        <v>0</v>
      </c>
      <c r="J3805" s="6" t="str">
        <f t="shared" si="239"/>
        <v>0</v>
      </c>
      <c r="K3805" s="6"/>
      <c r="L3805" s="6"/>
    </row>
    <row r="3806" spans="5:12" x14ac:dyDescent="0.25">
      <c r="E3806" t="str">
        <f t="shared" si="240"/>
        <v/>
      </c>
      <c r="F3806" t="str">
        <f>IF(B3806="","",MAX($E$6:E3806))</f>
        <v/>
      </c>
      <c r="G3806" t="str">
        <f t="shared" si="237"/>
        <v/>
      </c>
      <c r="I3806" s="6" t="str">
        <f t="shared" si="238"/>
        <v>0</v>
      </c>
      <c r="J3806" s="6" t="str">
        <f t="shared" si="239"/>
        <v>0</v>
      </c>
      <c r="K3806" s="6"/>
      <c r="L3806" s="6"/>
    </row>
    <row r="3807" spans="5:12" x14ac:dyDescent="0.25">
      <c r="E3807" t="str">
        <f t="shared" si="240"/>
        <v/>
      </c>
      <c r="F3807" t="str">
        <f>IF(B3807="","",MAX($E$6:E3807))</f>
        <v/>
      </c>
      <c r="G3807" t="str">
        <f t="shared" si="237"/>
        <v/>
      </c>
      <c r="I3807" s="6" t="str">
        <f t="shared" si="238"/>
        <v>0</v>
      </c>
      <c r="J3807" s="6" t="str">
        <f t="shared" si="239"/>
        <v>0</v>
      </c>
      <c r="K3807" s="6"/>
      <c r="L3807" s="6"/>
    </row>
    <row r="3808" spans="5:12" x14ac:dyDescent="0.25">
      <c r="E3808" t="str">
        <f t="shared" si="240"/>
        <v/>
      </c>
      <c r="F3808" t="str">
        <f>IF(B3808="","",MAX($E$6:E3808))</f>
        <v/>
      </c>
      <c r="G3808" t="str">
        <f t="shared" si="237"/>
        <v/>
      </c>
      <c r="I3808" s="6" t="str">
        <f t="shared" si="238"/>
        <v>0</v>
      </c>
      <c r="J3808" s="6" t="str">
        <f t="shared" si="239"/>
        <v>0</v>
      </c>
      <c r="K3808" s="6"/>
      <c r="L3808" s="6"/>
    </row>
    <row r="3809" spans="5:12" x14ac:dyDescent="0.25">
      <c r="E3809" t="str">
        <f t="shared" si="240"/>
        <v/>
      </c>
      <c r="F3809" t="str">
        <f>IF(B3809="","",MAX($E$6:E3809))</f>
        <v/>
      </c>
      <c r="G3809" t="str">
        <f t="shared" si="237"/>
        <v/>
      </c>
      <c r="I3809" s="6" t="str">
        <f t="shared" si="238"/>
        <v>0</v>
      </c>
      <c r="J3809" s="6" t="str">
        <f t="shared" si="239"/>
        <v>0</v>
      </c>
      <c r="K3809" s="6"/>
      <c r="L3809" s="6"/>
    </row>
    <row r="3810" spans="5:12" x14ac:dyDescent="0.25">
      <c r="E3810" t="str">
        <f t="shared" si="240"/>
        <v/>
      </c>
      <c r="F3810" t="str">
        <f>IF(B3810="","",MAX($E$6:E3810))</f>
        <v/>
      </c>
      <c r="G3810" t="str">
        <f t="shared" si="237"/>
        <v/>
      </c>
      <c r="I3810" s="6" t="str">
        <f t="shared" si="238"/>
        <v>0</v>
      </c>
      <c r="J3810" s="6" t="str">
        <f t="shared" si="239"/>
        <v>0</v>
      </c>
      <c r="K3810" s="6"/>
      <c r="L3810" s="6"/>
    </row>
    <row r="3811" spans="5:12" x14ac:dyDescent="0.25">
      <c r="E3811" t="str">
        <f t="shared" si="240"/>
        <v/>
      </c>
      <c r="F3811" t="str">
        <f>IF(B3811="","",MAX($E$6:E3811))</f>
        <v/>
      </c>
      <c r="G3811" t="str">
        <f t="shared" si="237"/>
        <v/>
      </c>
      <c r="I3811" s="6" t="str">
        <f t="shared" si="238"/>
        <v>0</v>
      </c>
      <c r="J3811" s="6" t="str">
        <f t="shared" si="239"/>
        <v>0</v>
      </c>
      <c r="K3811" s="6"/>
      <c r="L3811" s="6"/>
    </row>
    <row r="3812" spans="5:12" x14ac:dyDescent="0.25">
      <c r="E3812" t="str">
        <f t="shared" si="240"/>
        <v/>
      </c>
      <c r="F3812" t="str">
        <f>IF(B3812="","",MAX($E$6:E3812))</f>
        <v/>
      </c>
      <c r="G3812" t="str">
        <f t="shared" si="237"/>
        <v/>
      </c>
      <c r="I3812" s="6" t="str">
        <f t="shared" si="238"/>
        <v>0</v>
      </c>
      <c r="J3812" s="6" t="str">
        <f t="shared" si="239"/>
        <v>0</v>
      </c>
      <c r="K3812" s="6"/>
      <c r="L3812" s="6"/>
    </row>
    <row r="3813" spans="5:12" x14ac:dyDescent="0.25">
      <c r="E3813" t="str">
        <f t="shared" si="240"/>
        <v/>
      </c>
      <c r="F3813" t="str">
        <f>IF(B3813="","",MAX($E$6:E3813))</f>
        <v/>
      </c>
      <c r="G3813" t="str">
        <f t="shared" si="237"/>
        <v/>
      </c>
      <c r="I3813" s="6" t="str">
        <f t="shared" si="238"/>
        <v>0</v>
      </c>
      <c r="J3813" s="6" t="str">
        <f t="shared" si="239"/>
        <v>0</v>
      </c>
      <c r="K3813" s="6"/>
      <c r="L3813" s="6"/>
    </row>
    <row r="3814" spans="5:12" x14ac:dyDescent="0.25">
      <c r="E3814" t="str">
        <f t="shared" si="240"/>
        <v/>
      </c>
      <c r="F3814" t="str">
        <f>IF(B3814="","",MAX($E$6:E3814))</f>
        <v/>
      </c>
      <c r="G3814" t="str">
        <f t="shared" si="237"/>
        <v/>
      </c>
      <c r="I3814" s="6" t="str">
        <f t="shared" si="238"/>
        <v>0</v>
      </c>
      <c r="J3814" s="6" t="str">
        <f t="shared" si="239"/>
        <v>0</v>
      </c>
      <c r="K3814" s="6"/>
      <c r="L3814" s="6"/>
    </row>
    <row r="3815" spans="5:12" x14ac:dyDescent="0.25">
      <c r="E3815" t="str">
        <f t="shared" si="240"/>
        <v/>
      </c>
      <c r="F3815" t="str">
        <f>IF(B3815="","",MAX($E$6:E3815))</f>
        <v/>
      </c>
      <c r="G3815" t="str">
        <f t="shared" si="237"/>
        <v/>
      </c>
      <c r="I3815" s="6" t="str">
        <f t="shared" si="238"/>
        <v>0</v>
      </c>
      <c r="J3815" s="6" t="str">
        <f t="shared" si="239"/>
        <v>0</v>
      </c>
      <c r="K3815" s="6"/>
      <c r="L3815" s="6"/>
    </row>
    <row r="3816" spans="5:12" x14ac:dyDescent="0.25">
      <c r="E3816" t="str">
        <f t="shared" si="240"/>
        <v/>
      </c>
      <c r="F3816" t="str">
        <f>IF(B3816="","",MAX($E$6:E3816))</f>
        <v/>
      </c>
      <c r="G3816" t="str">
        <f t="shared" si="237"/>
        <v/>
      </c>
      <c r="I3816" s="6" t="str">
        <f t="shared" si="238"/>
        <v>0</v>
      </c>
      <c r="J3816" s="6" t="str">
        <f t="shared" si="239"/>
        <v>0</v>
      </c>
      <c r="K3816" s="6"/>
      <c r="L3816" s="6"/>
    </row>
    <row r="3817" spans="5:12" x14ac:dyDescent="0.25">
      <c r="E3817" t="str">
        <f t="shared" si="240"/>
        <v/>
      </c>
      <c r="F3817" t="str">
        <f>IF(B3817="","",MAX($E$6:E3817))</f>
        <v/>
      </c>
      <c r="G3817" t="str">
        <f t="shared" si="237"/>
        <v/>
      </c>
      <c r="I3817" s="6" t="str">
        <f t="shared" si="238"/>
        <v>0</v>
      </c>
      <c r="J3817" s="6" t="str">
        <f t="shared" si="239"/>
        <v>0</v>
      </c>
      <c r="K3817" s="6"/>
      <c r="L3817" s="6"/>
    </row>
    <row r="3818" spans="5:12" x14ac:dyDescent="0.25">
      <c r="E3818" t="str">
        <f t="shared" si="240"/>
        <v/>
      </c>
      <c r="F3818" t="str">
        <f>IF(B3818="","",MAX($E$6:E3818))</f>
        <v/>
      </c>
      <c r="G3818" t="str">
        <f t="shared" si="237"/>
        <v/>
      </c>
      <c r="I3818" s="6" t="str">
        <f t="shared" si="238"/>
        <v>0</v>
      </c>
      <c r="J3818" s="6" t="str">
        <f t="shared" si="239"/>
        <v>0</v>
      </c>
      <c r="K3818" s="6"/>
      <c r="L3818" s="6"/>
    </row>
    <row r="3819" spans="5:12" x14ac:dyDescent="0.25">
      <c r="E3819" t="str">
        <f t="shared" si="240"/>
        <v/>
      </c>
      <c r="F3819" t="str">
        <f>IF(B3819="","",MAX($E$6:E3819))</f>
        <v/>
      </c>
      <c r="G3819" t="str">
        <f t="shared" si="237"/>
        <v/>
      </c>
      <c r="I3819" s="6" t="str">
        <f t="shared" si="238"/>
        <v>0</v>
      </c>
      <c r="J3819" s="6" t="str">
        <f t="shared" si="239"/>
        <v>0</v>
      </c>
      <c r="K3819" s="6"/>
      <c r="L3819" s="6"/>
    </row>
    <row r="3820" spans="5:12" x14ac:dyDescent="0.25">
      <c r="E3820" t="str">
        <f t="shared" si="240"/>
        <v/>
      </c>
      <c r="F3820" t="str">
        <f>IF(B3820="","",MAX($E$6:E3820))</f>
        <v/>
      </c>
      <c r="G3820" t="str">
        <f t="shared" si="237"/>
        <v/>
      </c>
      <c r="I3820" s="6" t="str">
        <f t="shared" si="238"/>
        <v>0</v>
      </c>
      <c r="J3820" s="6" t="str">
        <f t="shared" si="239"/>
        <v>0</v>
      </c>
      <c r="K3820" s="6"/>
      <c r="L3820" s="6"/>
    </row>
    <row r="3821" spans="5:12" x14ac:dyDescent="0.25">
      <c r="E3821" t="str">
        <f t="shared" si="240"/>
        <v/>
      </c>
      <c r="F3821" t="str">
        <f>IF(B3821="","",MAX($E$6:E3821))</f>
        <v/>
      </c>
      <c r="G3821" t="str">
        <f t="shared" si="237"/>
        <v/>
      </c>
      <c r="I3821" s="6" t="str">
        <f t="shared" si="238"/>
        <v>0</v>
      </c>
      <c r="J3821" s="6" t="str">
        <f t="shared" si="239"/>
        <v>0</v>
      </c>
      <c r="K3821" s="6"/>
      <c r="L3821" s="6"/>
    </row>
    <row r="3822" spans="5:12" x14ac:dyDescent="0.25">
      <c r="E3822" t="str">
        <f t="shared" si="240"/>
        <v/>
      </c>
      <c r="F3822" t="str">
        <f>IF(B3822="","",MAX($E$6:E3822))</f>
        <v/>
      </c>
      <c r="G3822" t="str">
        <f t="shared" si="237"/>
        <v/>
      </c>
      <c r="I3822" s="6" t="str">
        <f t="shared" si="238"/>
        <v>0</v>
      </c>
      <c r="J3822" s="6" t="str">
        <f t="shared" si="239"/>
        <v>0</v>
      </c>
      <c r="K3822" s="6"/>
      <c r="L3822" s="6"/>
    </row>
    <row r="3823" spans="5:12" x14ac:dyDescent="0.25">
      <c r="E3823" t="str">
        <f t="shared" si="240"/>
        <v/>
      </c>
      <c r="F3823" t="str">
        <f>IF(B3823="","",MAX($E$6:E3823))</f>
        <v/>
      </c>
      <c r="G3823" t="str">
        <f t="shared" si="237"/>
        <v/>
      </c>
      <c r="I3823" s="6" t="str">
        <f t="shared" si="238"/>
        <v>0</v>
      </c>
      <c r="J3823" s="6" t="str">
        <f t="shared" si="239"/>
        <v>0</v>
      </c>
      <c r="K3823" s="6"/>
      <c r="L3823" s="6"/>
    </row>
    <row r="3824" spans="5:12" x14ac:dyDescent="0.25">
      <c r="E3824" t="str">
        <f t="shared" si="240"/>
        <v/>
      </c>
      <c r="F3824" t="str">
        <f>IF(B3824="","",MAX($E$6:E3824))</f>
        <v/>
      </c>
      <c r="G3824" t="str">
        <f t="shared" si="237"/>
        <v/>
      </c>
      <c r="I3824" s="6" t="str">
        <f t="shared" si="238"/>
        <v>0</v>
      </c>
      <c r="J3824" s="6" t="str">
        <f t="shared" si="239"/>
        <v>0</v>
      </c>
      <c r="K3824" s="6"/>
      <c r="L3824" s="6"/>
    </row>
    <row r="3825" spans="5:12" x14ac:dyDescent="0.25">
      <c r="E3825" t="str">
        <f t="shared" si="240"/>
        <v/>
      </c>
      <c r="F3825" t="str">
        <f>IF(B3825="","",MAX($E$6:E3825))</f>
        <v/>
      </c>
      <c r="G3825" t="str">
        <f t="shared" si="237"/>
        <v/>
      </c>
      <c r="I3825" s="6" t="str">
        <f t="shared" si="238"/>
        <v>0</v>
      </c>
      <c r="J3825" s="6" t="str">
        <f t="shared" si="239"/>
        <v>0</v>
      </c>
      <c r="K3825" s="6"/>
      <c r="L3825" s="6"/>
    </row>
    <row r="3826" spans="5:12" x14ac:dyDescent="0.25">
      <c r="E3826" t="str">
        <f t="shared" si="240"/>
        <v/>
      </c>
      <c r="F3826" t="str">
        <f>IF(B3826="","",MAX($E$6:E3826))</f>
        <v/>
      </c>
      <c r="G3826" t="str">
        <f t="shared" si="237"/>
        <v/>
      </c>
      <c r="I3826" s="6" t="str">
        <f t="shared" si="238"/>
        <v>0</v>
      </c>
      <c r="J3826" s="6" t="str">
        <f t="shared" si="239"/>
        <v>0</v>
      </c>
      <c r="K3826" s="6"/>
      <c r="L3826" s="6"/>
    </row>
    <row r="3827" spans="5:12" x14ac:dyDescent="0.25">
      <c r="E3827" t="str">
        <f t="shared" si="240"/>
        <v/>
      </c>
      <c r="F3827" t="str">
        <f>IF(B3827="","",MAX($E$6:E3827))</f>
        <v/>
      </c>
      <c r="G3827" t="str">
        <f t="shared" si="237"/>
        <v/>
      </c>
      <c r="I3827" s="6" t="str">
        <f t="shared" si="238"/>
        <v>0</v>
      </c>
      <c r="J3827" s="6" t="str">
        <f t="shared" si="239"/>
        <v>0</v>
      </c>
      <c r="K3827" s="6"/>
      <c r="L3827" s="6"/>
    </row>
    <row r="3828" spans="5:12" x14ac:dyDescent="0.25">
      <c r="E3828" t="str">
        <f t="shared" si="240"/>
        <v/>
      </c>
      <c r="F3828" t="str">
        <f>IF(B3828="","",MAX($E$6:E3828))</f>
        <v/>
      </c>
      <c r="G3828" t="str">
        <f t="shared" si="237"/>
        <v/>
      </c>
      <c r="I3828" s="6" t="str">
        <f t="shared" si="238"/>
        <v>0</v>
      </c>
      <c r="J3828" s="6" t="str">
        <f t="shared" si="239"/>
        <v>0</v>
      </c>
      <c r="K3828" s="6"/>
      <c r="L3828" s="6"/>
    </row>
    <row r="3829" spans="5:12" x14ac:dyDescent="0.25">
      <c r="E3829" t="str">
        <f t="shared" si="240"/>
        <v/>
      </c>
      <c r="F3829" t="str">
        <f>IF(B3829="","",MAX($E$6:E3829))</f>
        <v/>
      </c>
      <c r="G3829" t="str">
        <f t="shared" si="237"/>
        <v/>
      </c>
      <c r="I3829" s="6" t="str">
        <f t="shared" si="238"/>
        <v>0</v>
      </c>
      <c r="J3829" s="6" t="str">
        <f t="shared" si="239"/>
        <v>0</v>
      </c>
      <c r="K3829" s="6"/>
      <c r="L3829" s="6"/>
    </row>
    <row r="3830" spans="5:12" x14ac:dyDescent="0.25">
      <c r="E3830" t="str">
        <f t="shared" si="240"/>
        <v/>
      </c>
      <c r="F3830" t="str">
        <f>IF(B3830="","",MAX($E$6:E3830))</f>
        <v/>
      </c>
      <c r="G3830" t="str">
        <f t="shared" si="237"/>
        <v/>
      </c>
      <c r="I3830" s="6" t="str">
        <f t="shared" si="238"/>
        <v>0</v>
      </c>
      <c r="J3830" s="6" t="str">
        <f t="shared" si="239"/>
        <v>0</v>
      </c>
      <c r="K3830" s="6"/>
      <c r="L3830" s="6"/>
    </row>
    <row r="3831" spans="5:12" x14ac:dyDescent="0.25">
      <c r="E3831" t="str">
        <f t="shared" si="240"/>
        <v/>
      </c>
      <c r="F3831" t="str">
        <f>IF(B3831="","",MAX($E$6:E3831))</f>
        <v/>
      </c>
      <c r="G3831" t="str">
        <f t="shared" si="237"/>
        <v/>
      </c>
      <c r="I3831" s="6" t="str">
        <f t="shared" si="238"/>
        <v>0</v>
      </c>
      <c r="J3831" s="6" t="str">
        <f t="shared" si="239"/>
        <v>0</v>
      </c>
      <c r="K3831" s="6"/>
      <c r="L3831" s="6"/>
    </row>
    <row r="3832" spans="5:12" x14ac:dyDescent="0.25">
      <c r="E3832" t="str">
        <f t="shared" si="240"/>
        <v/>
      </c>
      <c r="F3832" t="str">
        <f>IF(B3832="","",MAX($E$6:E3832))</f>
        <v/>
      </c>
      <c r="G3832" t="str">
        <f t="shared" si="237"/>
        <v/>
      </c>
      <c r="I3832" s="6" t="str">
        <f t="shared" si="238"/>
        <v>0</v>
      </c>
      <c r="J3832" s="6" t="str">
        <f t="shared" si="239"/>
        <v>0</v>
      </c>
      <c r="K3832" s="6"/>
      <c r="L3832" s="6"/>
    </row>
    <row r="3833" spans="5:12" x14ac:dyDescent="0.25">
      <c r="E3833" t="str">
        <f t="shared" si="240"/>
        <v/>
      </c>
      <c r="F3833" t="str">
        <f>IF(B3833="","",MAX($E$6:E3833))</f>
        <v/>
      </c>
      <c r="G3833" t="str">
        <f t="shared" si="237"/>
        <v/>
      </c>
      <c r="I3833" s="6" t="str">
        <f t="shared" si="238"/>
        <v>0</v>
      </c>
      <c r="J3833" s="6" t="str">
        <f t="shared" si="239"/>
        <v>0</v>
      </c>
      <c r="K3833" s="6"/>
      <c r="L3833" s="6"/>
    </row>
    <row r="3834" spans="5:12" x14ac:dyDescent="0.25">
      <c r="E3834" t="str">
        <f t="shared" si="240"/>
        <v/>
      </c>
      <c r="F3834" t="str">
        <f>IF(B3834="","",MAX($E$6:E3834))</f>
        <v/>
      </c>
      <c r="G3834" t="str">
        <f t="shared" si="237"/>
        <v/>
      </c>
      <c r="I3834" s="6" t="str">
        <f t="shared" si="238"/>
        <v>0</v>
      </c>
      <c r="J3834" s="6" t="str">
        <f t="shared" si="239"/>
        <v>0</v>
      </c>
      <c r="K3834" s="6"/>
      <c r="L3834" s="6"/>
    </row>
    <row r="3835" spans="5:12" x14ac:dyDescent="0.25">
      <c r="E3835" t="str">
        <f t="shared" si="240"/>
        <v/>
      </c>
      <c r="F3835" t="str">
        <f>IF(B3835="","",MAX($E$6:E3835))</f>
        <v/>
      </c>
      <c r="G3835" t="str">
        <f t="shared" si="237"/>
        <v/>
      </c>
      <c r="I3835" s="6" t="str">
        <f t="shared" si="238"/>
        <v>0</v>
      </c>
      <c r="J3835" s="6" t="str">
        <f t="shared" si="239"/>
        <v>0</v>
      </c>
      <c r="K3835" s="6"/>
      <c r="L3835" s="6"/>
    </row>
    <row r="3836" spans="5:12" x14ac:dyDescent="0.25">
      <c r="E3836" t="str">
        <f t="shared" si="240"/>
        <v/>
      </c>
      <c r="F3836" t="str">
        <f>IF(B3836="","",MAX($E$6:E3836))</f>
        <v/>
      </c>
      <c r="G3836" t="str">
        <f t="shared" si="237"/>
        <v/>
      </c>
      <c r="I3836" s="6" t="str">
        <f t="shared" si="238"/>
        <v>0</v>
      </c>
      <c r="J3836" s="6" t="str">
        <f t="shared" si="239"/>
        <v>0</v>
      </c>
      <c r="K3836" s="6"/>
      <c r="L3836" s="6"/>
    </row>
    <row r="3837" spans="5:12" x14ac:dyDescent="0.25">
      <c r="E3837" t="str">
        <f t="shared" si="240"/>
        <v/>
      </c>
      <c r="F3837" t="str">
        <f>IF(B3837="","",MAX($E$6:E3837))</f>
        <v/>
      </c>
      <c r="G3837" t="str">
        <f t="shared" si="237"/>
        <v/>
      </c>
      <c r="I3837" s="6" t="str">
        <f t="shared" si="238"/>
        <v>0</v>
      </c>
      <c r="J3837" s="6" t="str">
        <f t="shared" si="239"/>
        <v>0</v>
      </c>
      <c r="K3837" s="6"/>
      <c r="L3837" s="6"/>
    </row>
    <row r="3838" spans="5:12" x14ac:dyDescent="0.25">
      <c r="E3838" t="str">
        <f t="shared" si="240"/>
        <v/>
      </c>
      <c r="F3838" t="str">
        <f>IF(B3838="","",MAX($E$6:E3838))</f>
        <v/>
      </c>
      <c r="G3838" t="str">
        <f t="shared" si="237"/>
        <v/>
      </c>
      <c r="I3838" s="6" t="str">
        <f t="shared" si="238"/>
        <v>0</v>
      </c>
      <c r="J3838" s="6" t="str">
        <f t="shared" si="239"/>
        <v>0</v>
      </c>
      <c r="K3838" s="6"/>
      <c r="L3838" s="6"/>
    </row>
    <row r="3839" spans="5:12" x14ac:dyDescent="0.25">
      <c r="E3839" t="str">
        <f t="shared" si="240"/>
        <v/>
      </c>
      <c r="F3839" t="str">
        <f>IF(B3839="","",MAX($E$6:E3839))</f>
        <v/>
      </c>
      <c r="G3839" t="str">
        <f t="shared" si="237"/>
        <v/>
      </c>
      <c r="I3839" s="6" t="str">
        <f t="shared" si="238"/>
        <v>0</v>
      </c>
      <c r="J3839" s="6" t="str">
        <f t="shared" si="239"/>
        <v>0</v>
      </c>
      <c r="K3839" s="6"/>
      <c r="L3839" s="6"/>
    </row>
    <row r="3840" spans="5:12" x14ac:dyDescent="0.25">
      <c r="E3840" t="str">
        <f t="shared" si="240"/>
        <v/>
      </c>
      <c r="F3840" t="str">
        <f>IF(B3840="","",MAX($E$6:E3840))</f>
        <v/>
      </c>
      <c r="G3840" t="str">
        <f t="shared" si="237"/>
        <v/>
      </c>
      <c r="I3840" s="6" t="str">
        <f t="shared" si="238"/>
        <v>0</v>
      </c>
      <c r="J3840" s="6" t="str">
        <f t="shared" si="239"/>
        <v>0</v>
      </c>
      <c r="K3840" s="6"/>
      <c r="L3840" s="6"/>
    </row>
    <row r="3841" spans="5:12" x14ac:dyDescent="0.25">
      <c r="E3841" t="str">
        <f t="shared" si="240"/>
        <v/>
      </c>
      <c r="F3841" t="str">
        <f>IF(B3841="","",MAX($E$6:E3841))</f>
        <v/>
      </c>
      <c r="G3841" t="str">
        <f t="shared" si="237"/>
        <v/>
      </c>
      <c r="I3841" s="6" t="str">
        <f t="shared" si="238"/>
        <v>0</v>
      </c>
      <c r="J3841" s="6" t="str">
        <f t="shared" si="239"/>
        <v>0</v>
      </c>
      <c r="K3841" s="6"/>
      <c r="L3841" s="6"/>
    </row>
    <row r="3842" spans="5:12" x14ac:dyDescent="0.25">
      <c r="E3842" t="str">
        <f t="shared" si="240"/>
        <v/>
      </c>
      <c r="F3842" t="str">
        <f>IF(B3842="","",MAX($E$6:E3842))</f>
        <v/>
      </c>
      <c r="G3842" t="str">
        <f t="shared" si="237"/>
        <v/>
      </c>
      <c r="I3842" s="6" t="str">
        <f t="shared" si="238"/>
        <v>0</v>
      </c>
      <c r="J3842" s="6" t="str">
        <f t="shared" si="239"/>
        <v>0</v>
      </c>
      <c r="K3842" s="6"/>
      <c r="L3842" s="6"/>
    </row>
    <row r="3843" spans="5:12" x14ac:dyDescent="0.25">
      <c r="E3843" t="str">
        <f t="shared" si="240"/>
        <v/>
      </c>
      <c r="F3843" t="str">
        <f>IF(B3843="","",MAX($E$6:E3843))</f>
        <v/>
      </c>
      <c r="G3843" t="str">
        <f t="shared" si="237"/>
        <v/>
      </c>
      <c r="I3843" s="6" t="str">
        <f t="shared" si="238"/>
        <v>0</v>
      </c>
      <c r="J3843" s="6" t="str">
        <f t="shared" si="239"/>
        <v>0</v>
      </c>
      <c r="K3843" s="6"/>
      <c r="L3843" s="6"/>
    </row>
    <row r="3844" spans="5:12" x14ac:dyDescent="0.25">
      <c r="E3844" t="str">
        <f t="shared" si="240"/>
        <v/>
      </c>
      <c r="F3844" t="str">
        <f>IF(B3844="","",MAX($E$6:E3844))</f>
        <v/>
      </c>
      <c r="G3844" t="str">
        <f t="shared" si="237"/>
        <v/>
      </c>
      <c r="I3844" s="6" t="str">
        <f t="shared" si="238"/>
        <v>0</v>
      </c>
      <c r="J3844" s="6" t="str">
        <f t="shared" si="239"/>
        <v>0</v>
      </c>
      <c r="K3844" s="6"/>
      <c r="L3844" s="6"/>
    </row>
    <row r="3845" spans="5:12" x14ac:dyDescent="0.25">
      <c r="E3845" t="str">
        <f t="shared" si="240"/>
        <v/>
      </c>
      <c r="F3845" t="str">
        <f>IF(B3845="","",MAX($E$6:E3845))</f>
        <v/>
      </c>
      <c r="G3845" t="str">
        <f t="shared" si="237"/>
        <v/>
      </c>
      <c r="I3845" s="6" t="str">
        <f t="shared" si="238"/>
        <v>0</v>
      </c>
      <c r="J3845" s="6" t="str">
        <f t="shared" si="239"/>
        <v>0</v>
      </c>
      <c r="K3845" s="6"/>
      <c r="L3845" s="6"/>
    </row>
    <row r="3846" spans="5:12" x14ac:dyDescent="0.25">
      <c r="E3846" t="str">
        <f t="shared" si="240"/>
        <v/>
      </c>
      <c r="F3846" t="str">
        <f>IF(B3846="","",MAX($E$6:E3846))</f>
        <v/>
      </c>
      <c r="G3846" t="str">
        <f t="shared" si="237"/>
        <v/>
      </c>
      <c r="I3846" s="6" t="str">
        <f t="shared" si="238"/>
        <v>0</v>
      </c>
      <c r="J3846" s="6" t="str">
        <f t="shared" si="239"/>
        <v>0</v>
      </c>
      <c r="K3846" s="6"/>
      <c r="L3846" s="6"/>
    </row>
    <row r="3847" spans="5:12" x14ac:dyDescent="0.25">
      <c r="E3847" t="str">
        <f t="shared" si="240"/>
        <v/>
      </c>
      <c r="F3847" t="str">
        <f>IF(B3847="","",MAX($E$6:E3847))</f>
        <v/>
      </c>
      <c r="G3847" t="str">
        <f t="shared" si="237"/>
        <v/>
      </c>
      <c r="I3847" s="6" t="str">
        <f t="shared" si="238"/>
        <v>0</v>
      </c>
      <c r="J3847" s="6" t="str">
        <f t="shared" si="239"/>
        <v>0</v>
      </c>
      <c r="K3847" s="6"/>
      <c r="L3847" s="6"/>
    </row>
    <row r="3848" spans="5:12" x14ac:dyDescent="0.25">
      <c r="E3848" t="str">
        <f t="shared" si="240"/>
        <v/>
      </c>
      <c r="F3848" t="str">
        <f>IF(B3848="","",MAX($E$6:E3848))</f>
        <v/>
      </c>
      <c r="G3848" t="str">
        <f t="shared" ref="G3848:G3911" si="241">IF(B3848="","",E3848-F3848)</f>
        <v/>
      </c>
      <c r="I3848" s="6" t="str">
        <f t="shared" ref="I3848:I3911" si="242">IF(C3848&gt;0,C3848,"0")</f>
        <v>0</v>
      </c>
      <c r="J3848" s="6" t="str">
        <f t="shared" ref="J3848:J3911" si="243">IF(C3848&lt;0,C3848,"0")</f>
        <v>0</v>
      </c>
      <c r="K3848" s="6"/>
      <c r="L3848" s="6"/>
    </row>
    <row r="3849" spans="5:12" x14ac:dyDescent="0.25">
      <c r="E3849" t="str">
        <f t="shared" ref="E3849:E3912" si="244">IF(B3849="","",C3849+E3848)</f>
        <v/>
      </c>
      <c r="F3849" t="str">
        <f>IF(B3849="","",MAX($E$6:E3849))</f>
        <v/>
      </c>
      <c r="G3849" t="str">
        <f t="shared" si="241"/>
        <v/>
      </c>
      <c r="I3849" s="6" t="str">
        <f t="shared" si="242"/>
        <v>0</v>
      </c>
      <c r="J3849" s="6" t="str">
        <f t="shared" si="243"/>
        <v>0</v>
      </c>
      <c r="K3849" s="6"/>
      <c r="L3849" s="6"/>
    </row>
    <row r="3850" spans="5:12" x14ac:dyDescent="0.25">
      <c r="E3850" t="str">
        <f t="shared" si="244"/>
        <v/>
      </c>
      <c r="F3850" t="str">
        <f>IF(B3850="","",MAX($E$6:E3850))</f>
        <v/>
      </c>
      <c r="G3850" t="str">
        <f t="shared" si="241"/>
        <v/>
      </c>
      <c r="I3850" s="6" t="str">
        <f t="shared" si="242"/>
        <v>0</v>
      </c>
      <c r="J3850" s="6" t="str">
        <f t="shared" si="243"/>
        <v>0</v>
      </c>
      <c r="K3850" s="6"/>
      <c r="L3850" s="6"/>
    </row>
    <row r="3851" spans="5:12" x14ac:dyDescent="0.25">
      <c r="E3851" t="str">
        <f t="shared" si="244"/>
        <v/>
      </c>
      <c r="F3851" t="str">
        <f>IF(B3851="","",MAX($E$6:E3851))</f>
        <v/>
      </c>
      <c r="G3851" t="str">
        <f t="shared" si="241"/>
        <v/>
      </c>
      <c r="I3851" s="6" t="str">
        <f t="shared" si="242"/>
        <v>0</v>
      </c>
      <c r="J3851" s="6" t="str">
        <f t="shared" si="243"/>
        <v>0</v>
      </c>
      <c r="K3851" s="6"/>
      <c r="L3851" s="6"/>
    </row>
    <row r="3852" spans="5:12" x14ac:dyDescent="0.25">
      <c r="E3852" t="str">
        <f t="shared" si="244"/>
        <v/>
      </c>
      <c r="F3852" t="str">
        <f>IF(B3852="","",MAX($E$6:E3852))</f>
        <v/>
      </c>
      <c r="G3852" t="str">
        <f t="shared" si="241"/>
        <v/>
      </c>
      <c r="I3852" s="6" t="str">
        <f t="shared" si="242"/>
        <v>0</v>
      </c>
      <c r="J3852" s="6" t="str">
        <f t="shared" si="243"/>
        <v>0</v>
      </c>
      <c r="K3852" s="6"/>
      <c r="L3852" s="6"/>
    </row>
    <row r="3853" spans="5:12" x14ac:dyDescent="0.25">
      <c r="E3853" t="str">
        <f t="shared" si="244"/>
        <v/>
      </c>
      <c r="F3853" t="str">
        <f>IF(B3853="","",MAX($E$6:E3853))</f>
        <v/>
      </c>
      <c r="G3853" t="str">
        <f t="shared" si="241"/>
        <v/>
      </c>
      <c r="I3853" s="6" t="str">
        <f t="shared" si="242"/>
        <v>0</v>
      </c>
      <c r="J3853" s="6" t="str">
        <f t="shared" si="243"/>
        <v>0</v>
      </c>
      <c r="K3853" s="6"/>
      <c r="L3853" s="6"/>
    </row>
    <row r="3854" spans="5:12" x14ac:dyDescent="0.25">
      <c r="E3854" t="str">
        <f t="shared" si="244"/>
        <v/>
      </c>
      <c r="F3854" t="str">
        <f>IF(B3854="","",MAX($E$6:E3854))</f>
        <v/>
      </c>
      <c r="G3854" t="str">
        <f t="shared" si="241"/>
        <v/>
      </c>
      <c r="I3854" s="6" t="str">
        <f t="shared" si="242"/>
        <v>0</v>
      </c>
      <c r="J3854" s="6" t="str">
        <f t="shared" si="243"/>
        <v>0</v>
      </c>
      <c r="K3854" s="6"/>
      <c r="L3854" s="6"/>
    </row>
    <row r="3855" spans="5:12" x14ac:dyDescent="0.25">
      <c r="E3855" t="str">
        <f t="shared" si="244"/>
        <v/>
      </c>
      <c r="F3855" t="str">
        <f>IF(B3855="","",MAX($E$6:E3855))</f>
        <v/>
      </c>
      <c r="G3855" t="str">
        <f t="shared" si="241"/>
        <v/>
      </c>
      <c r="I3855" s="6" t="str">
        <f t="shared" si="242"/>
        <v>0</v>
      </c>
      <c r="J3855" s="6" t="str">
        <f t="shared" si="243"/>
        <v>0</v>
      </c>
      <c r="K3855" s="6"/>
      <c r="L3855" s="6"/>
    </row>
    <row r="3856" spans="5:12" x14ac:dyDescent="0.25">
      <c r="E3856" t="str">
        <f t="shared" si="244"/>
        <v/>
      </c>
      <c r="F3856" t="str">
        <f>IF(B3856="","",MAX($E$6:E3856))</f>
        <v/>
      </c>
      <c r="G3856" t="str">
        <f t="shared" si="241"/>
        <v/>
      </c>
      <c r="I3856" s="6" t="str">
        <f t="shared" si="242"/>
        <v>0</v>
      </c>
      <c r="J3856" s="6" t="str">
        <f t="shared" si="243"/>
        <v>0</v>
      </c>
      <c r="K3856" s="6"/>
      <c r="L3856" s="6"/>
    </row>
    <row r="3857" spans="5:12" x14ac:dyDescent="0.25">
      <c r="E3857" t="str">
        <f t="shared" si="244"/>
        <v/>
      </c>
      <c r="F3857" t="str">
        <f>IF(B3857="","",MAX($E$6:E3857))</f>
        <v/>
      </c>
      <c r="G3857" t="str">
        <f t="shared" si="241"/>
        <v/>
      </c>
      <c r="I3857" s="6" t="str">
        <f t="shared" si="242"/>
        <v>0</v>
      </c>
      <c r="J3857" s="6" t="str">
        <f t="shared" si="243"/>
        <v>0</v>
      </c>
      <c r="K3857" s="6"/>
      <c r="L3857" s="6"/>
    </row>
    <row r="3858" spans="5:12" x14ac:dyDescent="0.25">
      <c r="E3858" t="str">
        <f t="shared" si="244"/>
        <v/>
      </c>
      <c r="F3858" t="str">
        <f>IF(B3858="","",MAX($E$6:E3858))</f>
        <v/>
      </c>
      <c r="G3858" t="str">
        <f t="shared" si="241"/>
        <v/>
      </c>
      <c r="I3858" s="6" t="str">
        <f t="shared" si="242"/>
        <v>0</v>
      </c>
      <c r="J3858" s="6" t="str">
        <f t="shared" si="243"/>
        <v>0</v>
      </c>
      <c r="K3858" s="6"/>
      <c r="L3858" s="6"/>
    </row>
    <row r="3859" spans="5:12" x14ac:dyDescent="0.25">
      <c r="E3859" t="str">
        <f t="shared" si="244"/>
        <v/>
      </c>
      <c r="F3859" t="str">
        <f>IF(B3859="","",MAX($E$6:E3859))</f>
        <v/>
      </c>
      <c r="G3859" t="str">
        <f t="shared" si="241"/>
        <v/>
      </c>
      <c r="I3859" s="6" t="str">
        <f t="shared" si="242"/>
        <v>0</v>
      </c>
      <c r="J3859" s="6" t="str">
        <f t="shared" si="243"/>
        <v>0</v>
      </c>
      <c r="K3859" s="6"/>
      <c r="L3859" s="6"/>
    </row>
    <row r="3860" spans="5:12" x14ac:dyDescent="0.25">
      <c r="E3860" t="str">
        <f t="shared" si="244"/>
        <v/>
      </c>
      <c r="F3860" t="str">
        <f>IF(B3860="","",MAX($E$6:E3860))</f>
        <v/>
      </c>
      <c r="G3860" t="str">
        <f t="shared" si="241"/>
        <v/>
      </c>
      <c r="I3860" s="6" t="str">
        <f t="shared" si="242"/>
        <v>0</v>
      </c>
      <c r="J3860" s="6" t="str">
        <f t="shared" si="243"/>
        <v>0</v>
      </c>
      <c r="K3860" s="6"/>
      <c r="L3860" s="6"/>
    </row>
    <row r="3861" spans="5:12" x14ac:dyDescent="0.25">
      <c r="E3861" t="str">
        <f t="shared" si="244"/>
        <v/>
      </c>
      <c r="F3861" t="str">
        <f>IF(B3861="","",MAX($E$6:E3861))</f>
        <v/>
      </c>
      <c r="G3861" t="str">
        <f t="shared" si="241"/>
        <v/>
      </c>
      <c r="I3861" s="6" t="str">
        <f t="shared" si="242"/>
        <v>0</v>
      </c>
      <c r="J3861" s="6" t="str">
        <f t="shared" si="243"/>
        <v>0</v>
      </c>
      <c r="K3861" s="6"/>
      <c r="L3861" s="6"/>
    </row>
    <row r="3862" spans="5:12" x14ac:dyDescent="0.25">
      <c r="E3862" t="str">
        <f t="shared" si="244"/>
        <v/>
      </c>
      <c r="F3862" t="str">
        <f>IF(B3862="","",MAX($E$6:E3862))</f>
        <v/>
      </c>
      <c r="G3862" t="str">
        <f t="shared" si="241"/>
        <v/>
      </c>
      <c r="I3862" s="6" t="str">
        <f t="shared" si="242"/>
        <v>0</v>
      </c>
      <c r="J3862" s="6" t="str">
        <f t="shared" si="243"/>
        <v>0</v>
      </c>
      <c r="K3862" s="6"/>
      <c r="L3862" s="6"/>
    </row>
    <row r="3863" spans="5:12" x14ac:dyDescent="0.25">
      <c r="E3863" t="str">
        <f t="shared" si="244"/>
        <v/>
      </c>
      <c r="F3863" t="str">
        <f>IF(B3863="","",MAX($E$6:E3863))</f>
        <v/>
      </c>
      <c r="G3863" t="str">
        <f t="shared" si="241"/>
        <v/>
      </c>
      <c r="I3863" s="6" t="str">
        <f t="shared" si="242"/>
        <v>0</v>
      </c>
      <c r="J3863" s="6" t="str">
        <f t="shared" si="243"/>
        <v>0</v>
      </c>
      <c r="K3863" s="6"/>
      <c r="L3863" s="6"/>
    </row>
    <row r="3864" spans="5:12" x14ac:dyDescent="0.25">
      <c r="E3864" t="str">
        <f t="shared" si="244"/>
        <v/>
      </c>
      <c r="F3864" t="str">
        <f>IF(B3864="","",MAX($E$6:E3864))</f>
        <v/>
      </c>
      <c r="G3864" t="str">
        <f t="shared" si="241"/>
        <v/>
      </c>
      <c r="I3864" s="6" t="str">
        <f t="shared" si="242"/>
        <v>0</v>
      </c>
      <c r="J3864" s="6" t="str">
        <f t="shared" si="243"/>
        <v>0</v>
      </c>
      <c r="K3864" s="6"/>
      <c r="L3864" s="6"/>
    </row>
    <row r="3865" spans="5:12" x14ac:dyDescent="0.25">
      <c r="E3865" t="str">
        <f t="shared" si="244"/>
        <v/>
      </c>
      <c r="F3865" t="str">
        <f>IF(B3865="","",MAX($E$6:E3865))</f>
        <v/>
      </c>
      <c r="G3865" t="str">
        <f t="shared" si="241"/>
        <v/>
      </c>
      <c r="I3865" s="6" t="str">
        <f t="shared" si="242"/>
        <v>0</v>
      </c>
      <c r="J3865" s="6" t="str">
        <f t="shared" si="243"/>
        <v>0</v>
      </c>
      <c r="K3865" s="6"/>
      <c r="L3865" s="6"/>
    </row>
    <row r="3866" spans="5:12" x14ac:dyDescent="0.25">
      <c r="E3866" t="str">
        <f t="shared" si="244"/>
        <v/>
      </c>
      <c r="F3866" t="str">
        <f>IF(B3866="","",MAX($E$6:E3866))</f>
        <v/>
      </c>
      <c r="G3866" t="str">
        <f t="shared" si="241"/>
        <v/>
      </c>
      <c r="I3866" s="6" t="str">
        <f t="shared" si="242"/>
        <v>0</v>
      </c>
      <c r="J3866" s="6" t="str">
        <f t="shared" si="243"/>
        <v>0</v>
      </c>
      <c r="K3866" s="6"/>
      <c r="L3866" s="6"/>
    </row>
    <row r="3867" spans="5:12" x14ac:dyDescent="0.25">
      <c r="E3867" t="str">
        <f t="shared" si="244"/>
        <v/>
      </c>
      <c r="F3867" t="str">
        <f>IF(B3867="","",MAX($E$6:E3867))</f>
        <v/>
      </c>
      <c r="G3867" t="str">
        <f t="shared" si="241"/>
        <v/>
      </c>
      <c r="I3867" s="6" t="str">
        <f t="shared" si="242"/>
        <v>0</v>
      </c>
      <c r="J3867" s="6" t="str">
        <f t="shared" si="243"/>
        <v>0</v>
      </c>
      <c r="K3867" s="6"/>
      <c r="L3867" s="6"/>
    </row>
    <row r="3868" spans="5:12" x14ac:dyDescent="0.25">
      <c r="E3868" t="str">
        <f t="shared" si="244"/>
        <v/>
      </c>
      <c r="F3868" t="str">
        <f>IF(B3868="","",MAX($E$6:E3868))</f>
        <v/>
      </c>
      <c r="G3868" t="str">
        <f t="shared" si="241"/>
        <v/>
      </c>
      <c r="I3868" s="6" t="str">
        <f t="shared" si="242"/>
        <v>0</v>
      </c>
      <c r="J3868" s="6" t="str">
        <f t="shared" si="243"/>
        <v>0</v>
      </c>
      <c r="K3868" s="6"/>
      <c r="L3868" s="6"/>
    </row>
    <row r="3869" spans="5:12" x14ac:dyDescent="0.25">
      <c r="E3869" t="str">
        <f t="shared" si="244"/>
        <v/>
      </c>
      <c r="F3869" t="str">
        <f>IF(B3869="","",MAX($E$6:E3869))</f>
        <v/>
      </c>
      <c r="G3869" t="str">
        <f t="shared" si="241"/>
        <v/>
      </c>
      <c r="I3869" s="6" t="str">
        <f t="shared" si="242"/>
        <v>0</v>
      </c>
      <c r="J3869" s="6" t="str">
        <f t="shared" si="243"/>
        <v>0</v>
      </c>
      <c r="K3869" s="6"/>
      <c r="L3869" s="6"/>
    </row>
    <row r="3870" spans="5:12" x14ac:dyDescent="0.25">
      <c r="E3870" t="str">
        <f t="shared" si="244"/>
        <v/>
      </c>
      <c r="F3870" t="str">
        <f>IF(B3870="","",MAX($E$6:E3870))</f>
        <v/>
      </c>
      <c r="G3870" t="str">
        <f t="shared" si="241"/>
        <v/>
      </c>
      <c r="I3870" s="6" t="str">
        <f t="shared" si="242"/>
        <v>0</v>
      </c>
      <c r="J3870" s="6" t="str">
        <f t="shared" si="243"/>
        <v>0</v>
      </c>
      <c r="K3870" s="6"/>
      <c r="L3870" s="6"/>
    </row>
    <row r="3871" spans="5:12" x14ac:dyDescent="0.25">
      <c r="E3871" t="str">
        <f t="shared" si="244"/>
        <v/>
      </c>
      <c r="F3871" t="str">
        <f>IF(B3871="","",MAX($E$6:E3871))</f>
        <v/>
      </c>
      <c r="G3871" t="str">
        <f t="shared" si="241"/>
        <v/>
      </c>
      <c r="I3871" s="6" t="str">
        <f t="shared" si="242"/>
        <v>0</v>
      </c>
      <c r="J3871" s="6" t="str">
        <f t="shared" si="243"/>
        <v>0</v>
      </c>
      <c r="K3871" s="6"/>
      <c r="L3871" s="6"/>
    </row>
    <row r="3872" spans="5:12" x14ac:dyDescent="0.25">
      <c r="E3872" t="str">
        <f t="shared" si="244"/>
        <v/>
      </c>
      <c r="F3872" t="str">
        <f>IF(B3872="","",MAX($E$6:E3872))</f>
        <v/>
      </c>
      <c r="G3872" t="str">
        <f t="shared" si="241"/>
        <v/>
      </c>
      <c r="I3872" s="6" t="str">
        <f t="shared" si="242"/>
        <v>0</v>
      </c>
      <c r="J3872" s="6" t="str">
        <f t="shared" si="243"/>
        <v>0</v>
      </c>
      <c r="K3872" s="6"/>
      <c r="L3872" s="6"/>
    </row>
    <row r="3873" spans="5:12" x14ac:dyDescent="0.25">
      <c r="E3873" t="str">
        <f t="shared" si="244"/>
        <v/>
      </c>
      <c r="F3873" t="str">
        <f>IF(B3873="","",MAX($E$6:E3873))</f>
        <v/>
      </c>
      <c r="G3873" t="str">
        <f t="shared" si="241"/>
        <v/>
      </c>
      <c r="I3873" s="6" t="str">
        <f t="shared" si="242"/>
        <v>0</v>
      </c>
      <c r="J3873" s="6" t="str">
        <f t="shared" si="243"/>
        <v>0</v>
      </c>
      <c r="K3873" s="6"/>
      <c r="L3873" s="6"/>
    </row>
    <row r="3874" spans="5:12" x14ac:dyDescent="0.25">
      <c r="E3874" t="str">
        <f t="shared" si="244"/>
        <v/>
      </c>
      <c r="F3874" t="str">
        <f>IF(B3874="","",MAX($E$6:E3874))</f>
        <v/>
      </c>
      <c r="G3874" t="str">
        <f t="shared" si="241"/>
        <v/>
      </c>
      <c r="I3874" s="6" t="str">
        <f t="shared" si="242"/>
        <v>0</v>
      </c>
      <c r="J3874" s="6" t="str">
        <f t="shared" si="243"/>
        <v>0</v>
      </c>
      <c r="K3874" s="6"/>
      <c r="L3874" s="6"/>
    </row>
    <row r="3875" spans="5:12" x14ac:dyDescent="0.25">
      <c r="E3875" t="str">
        <f t="shared" si="244"/>
        <v/>
      </c>
      <c r="F3875" t="str">
        <f>IF(B3875="","",MAX($E$6:E3875))</f>
        <v/>
      </c>
      <c r="G3875" t="str">
        <f t="shared" si="241"/>
        <v/>
      </c>
      <c r="I3875" s="6" t="str">
        <f t="shared" si="242"/>
        <v>0</v>
      </c>
      <c r="J3875" s="6" t="str">
        <f t="shared" si="243"/>
        <v>0</v>
      </c>
      <c r="K3875" s="6"/>
      <c r="L3875" s="6"/>
    </row>
    <row r="3876" spans="5:12" x14ac:dyDescent="0.25">
      <c r="E3876" t="str">
        <f t="shared" si="244"/>
        <v/>
      </c>
      <c r="F3876" t="str">
        <f>IF(B3876="","",MAX($E$6:E3876))</f>
        <v/>
      </c>
      <c r="G3876" t="str">
        <f t="shared" si="241"/>
        <v/>
      </c>
      <c r="I3876" s="6" t="str">
        <f t="shared" si="242"/>
        <v>0</v>
      </c>
      <c r="J3876" s="6" t="str">
        <f t="shared" si="243"/>
        <v>0</v>
      </c>
      <c r="K3876" s="6"/>
      <c r="L3876" s="6"/>
    </row>
    <row r="3877" spans="5:12" x14ac:dyDescent="0.25">
      <c r="E3877" t="str">
        <f t="shared" si="244"/>
        <v/>
      </c>
      <c r="F3877" t="str">
        <f>IF(B3877="","",MAX($E$6:E3877))</f>
        <v/>
      </c>
      <c r="G3877" t="str">
        <f t="shared" si="241"/>
        <v/>
      </c>
      <c r="I3877" s="6" t="str">
        <f t="shared" si="242"/>
        <v>0</v>
      </c>
      <c r="J3877" s="6" t="str">
        <f t="shared" si="243"/>
        <v>0</v>
      </c>
      <c r="K3877" s="6"/>
      <c r="L3877" s="6"/>
    </row>
    <row r="3878" spans="5:12" x14ac:dyDescent="0.25">
      <c r="E3878" t="str">
        <f t="shared" si="244"/>
        <v/>
      </c>
      <c r="F3878" t="str">
        <f>IF(B3878="","",MAX($E$6:E3878))</f>
        <v/>
      </c>
      <c r="G3878" t="str">
        <f t="shared" si="241"/>
        <v/>
      </c>
      <c r="I3878" s="6" t="str">
        <f t="shared" si="242"/>
        <v>0</v>
      </c>
      <c r="J3878" s="6" t="str">
        <f t="shared" si="243"/>
        <v>0</v>
      </c>
      <c r="K3878" s="6"/>
      <c r="L3878" s="6"/>
    </row>
    <row r="3879" spans="5:12" x14ac:dyDescent="0.25">
      <c r="E3879" t="str">
        <f t="shared" si="244"/>
        <v/>
      </c>
      <c r="F3879" t="str">
        <f>IF(B3879="","",MAX($E$6:E3879))</f>
        <v/>
      </c>
      <c r="G3879" t="str">
        <f t="shared" si="241"/>
        <v/>
      </c>
      <c r="I3879" s="6" t="str">
        <f t="shared" si="242"/>
        <v>0</v>
      </c>
      <c r="J3879" s="6" t="str">
        <f t="shared" si="243"/>
        <v>0</v>
      </c>
      <c r="K3879" s="6"/>
      <c r="L3879" s="6"/>
    </row>
    <row r="3880" spans="5:12" x14ac:dyDescent="0.25">
      <c r="E3880" t="str">
        <f t="shared" si="244"/>
        <v/>
      </c>
      <c r="F3880" t="str">
        <f>IF(B3880="","",MAX($E$6:E3880))</f>
        <v/>
      </c>
      <c r="G3880" t="str">
        <f t="shared" si="241"/>
        <v/>
      </c>
      <c r="I3880" s="6" t="str">
        <f t="shared" si="242"/>
        <v>0</v>
      </c>
      <c r="J3880" s="6" t="str">
        <f t="shared" si="243"/>
        <v>0</v>
      </c>
      <c r="K3880" s="6"/>
      <c r="L3880" s="6"/>
    </row>
    <row r="3881" spans="5:12" x14ac:dyDescent="0.25">
      <c r="E3881" t="str">
        <f t="shared" si="244"/>
        <v/>
      </c>
      <c r="F3881" t="str">
        <f>IF(B3881="","",MAX($E$6:E3881))</f>
        <v/>
      </c>
      <c r="G3881" t="str">
        <f t="shared" si="241"/>
        <v/>
      </c>
      <c r="I3881" s="6" t="str">
        <f t="shared" si="242"/>
        <v>0</v>
      </c>
      <c r="J3881" s="6" t="str">
        <f t="shared" si="243"/>
        <v>0</v>
      </c>
      <c r="K3881" s="6"/>
      <c r="L3881" s="6"/>
    </row>
    <row r="3882" spans="5:12" x14ac:dyDescent="0.25">
      <c r="E3882" t="str">
        <f t="shared" si="244"/>
        <v/>
      </c>
      <c r="F3882" t="str">
        <f>IF(B3882="","",MAX($E$6:E3882))</f>
        <v/>
      </c>
      <c r="G3882" t="str">
        <f t="shared" si="241"/>
        <v/>
      </c>
      <c r="I3882" s="6" t="str">
        <f t="shared" si="242"/>
        <v>0</v>
      </c>
      <c r="J3882" s="6" t="str">
        <f t="shared" si="243"/>
        <v>0</v>
      </c>
      <c r="K3882" s="6"/>
      <c r="L3882" s="6"/>
    </row>
    <row r="3883" spans="5:12" x14ac:dyDescent="0.25">
      <c r="E3883" t="str">
        <f t="shared" si="244"/>
        <v/>
      </c>
      <c r="F3883" t="str">
        <f>IF(B3883="","",MAX($E$6:E3883))</f>
        <v/>
      </c>
      <c r="G3883" t="str">
        <f t="shared" si="241"/>
        <v/>
      </c>
      <c r="I3883" s="6" t="str">
        <f t="shared" si="242"/>
        <v>0</v>
      </c>
      <c r="J3883" s="6" t="str">
        <f t="shared" si="243"/>
        <v>0</v>
      </c>
      <c r="K3883" s="6"/>
      <c r="L3883" s="6"/>
    </row>
    <row r="3884" spans="5:12" x14ac:dyDescent="0.25">
      <c r="E3884" t="str">
        <f t="shared" si="244"/>
        <v/>
      </c>
      <c r="F3884" t="str">
        <f>IF(B3884="","",MAX($E$6:E3884))</f>
        <v/>
      </c>
      <c r="G3884" t="str">
        <f t="shared" si="241"/>
        <v/>
      </c>
      <c r="I3884" s="6" t="str">
        <f t="shared" si="242"/>
        <v>0</v>
      </c>
      <c r="J3884" s="6" t="str">
        <f t="shared" si="243"/>
        <v>0</v>
      </c>
      <c r="K3884" s="6"/>
      <c r="L3884" s="6"/>
    </row>
    <row r="3885" spans="5:12" x14ac:dyDescent="0.25">
      <c r="E3885" t="str">
        <f t="shared" si="244"/>
        <v/>
      </c>
      <c r="F3885" t="str">
        <f>IF(B3885="","",MAX($E$6:E3885))</f>
        <v/>
      </c>
      <c r="G3885" t="str">
        <f t="shared" si="241"/>
        <v/>
      </c>
      <c r="I3885" s="6" t="str">
        <f t="shared" si="242"/>
        <v>0</v>
      </c>
      <c r="J3885" s="6" t="str">
        <f t="shared" si="243"/>
        <v>0</v>
      </c>
      <c r="K3885" s="6"/>
      <c r="L3885" s="6"/>
    </row>
    <row r="3886" spans="5:12" x14ac:dyDescent="0.25">
      <c r="E3886" t="str">
        <f t="shared" si="244"/>
        <v/>
      </c>
      <c r="F3886" t="str">
        <f>IF(B3886="","",MAX($E$6:E3886))</f>
        <v/>
      </c>
      <c r="G3886" t="str">
        <f t="shared" si="241"/>
        <v/>
      </c>
      <c r="I3886" s="6" t="str">
        <f t="shared" si="242"/>
        <v>0</v>
      </c>
      <c r="J3886" s="6" t="str">
        <f t="shared" si="243"/>
        <v>0</v>
      </c>
      <c r="K3886" s="6"/>
      <c r="L3886" s="6"/>
    </row>
    <row r="3887" spans="5:12" x14ac:dyDescent="0.25">
      <c r="E3887" t="str">
        <f t="shared" si="244"/>
        <v/>
      </c>
      <c r="F3887" t="str">
        <f>IF(B3887="","",MAX($E$6:E3887))</f>
        <v/>
      </c>
      <c r="G3887" t="str">
        <f t="shared" si="241"/>
        <v/>
      </c>
      <c r="I3887" s="6" t="str">
        <f t="shared" si="242"/>
        <v>0</v>
      </c>
      <c r="J3887" s="6" t="str">
        <f t="shared" si="243"/>
        <v>0</v>
      </c>
      <c r="K3887" s="6"/>
      <c r="L3887" s="6"/>
    </row>
    <row r="3888" spans="5:12" x14ac:dyDescent="0.25">
      <c r="E3888" t="str">
        <f t="shared" si="244"/>
        <v/>
      </c>
      <c r="F3888" t="str">
        <f>IF(B3888="","",MAX($E$6:E3888))</f>
        <v/>
      </c>
      <c r="G3888" t="str">
        <f t="shared" si="241"/>
        <v/>
      </c>
      <c r="I3888" s="6" t="str">
        <f t="shared" si="242"/>
        <v>0</v>
      </c>
      <c r="J3888" s="6" t="str">
        <f t="shared" si="243"/>
        <v>0</v>
      </c>
      <c r="K3888" s="6"/>
      <c r="L3888" s="6"/>
    </row>
    <row r="3889" spans="5:12" x14ac:dyDescent="0.25">
      <c r="E3889" t="str">
        <f t="shared" si="244"/>
        <v/>
      </c>
      <c r="F3889" t="str">
        <f>IF(B3889="","",MAX($E$6:E3889))</f>
        <v/>
      </c>
      <c r="G3889" t="str">
        <f t="shared" si="241"/>
        <v/>
      </c>
      <c r="I3889" s="6" t="str">
        <f t="shared" si="242"/>
        <v>0</v>
      </c>
      <c r="J3889" s="6" t="str">
        <f t="shared" si="243"/>
        <v>0</v>
      </c>
      <c r="K3889" s="6"/>
      <c r="L3889" s="6"/>
    </row>
    <row r="3890" spans="5:12" x14ac:dyDescent="0.25">
      <c r="E3890" t="str">
        <f t="shared" si="244"/>
        <v/>
      </c>
      <c r="F3890" t="str">
        <f>IF(B3890="","",MAX($E$6:E3890))</f>
        <v/>
      </c>
      <c r="G3890" t="str">
        <f t="shared" si="241"/>
        <v/>
      </c>
      <c r="I3890" s="6" t="str">
        <f t="shared" si="242"/>
        <v>0</v>
      </c>
      <c r="J3890" s="6" t="str">
        <f t="shared" si="243"/>
        <v>0</v>
      </c>
      <c r="K3890" s="6"/>
      <c r="L3890" s="6"/>
    </row>
    <row r="3891" spans="5:12" x14ac:dyDescent="0.25">
      <c r="E3891" t="str">
        <f t="shared" si="244"/>
        <v/>
      </c>
      <c r="F3891" t="str">
        <f>IF(B3891="","",MAX($E$6:E3891))</f>
        <v/>
      </c>
      <c r="G3891" t="str">
        <f t="shared" si="241"/>
        <v/>
      </c>
      <c r="I3891" s="6" t="str">
        <f t="shared" si="242"/>
        <v>0</v>
      </c>
      <c r="J3891" s="6" t="str">
        <f t="shared" si="243"/>
        <v>0</v>
      </c>
      <c r="K3891" s="6"/>
      <c r="L3891" s="6"/>
    </row>
    <row r="3892" spans="5:12" x14ac:dyDescent="0.25">
      <c r="E3892" t="str">
        <f t="shared" si="244"/>
        <v/>
      </c>
      <c r="F3892" t="str">
        <f>IF(B3892="","",MAX($E$6:E3892))</f>
        <v/>
      </c>
      <c r="G3892" t="str">
        <f t="shared" si="241"/>
        <v/>
      </c>
      <c r="I3892" s="6" t="str">
        <f t="shared" si="242"/>
        <v>0</v>
      </c>
      <c r="J3892" s="6" t="str">
        <f t="shared" si="243"/>
        <v>0</v>
      </c>
      <c r="K3892" s="6"/>
      <c r="L3892" s="6"/>
    </row>
    <row r="3893" spans="5:12" x14ac:dyDescent="0.25">
      <c r="E3893" t="str">
        <f t="shared" si="244"/>
        <v/>
      </c>
      <c r="F3893" t="str">
        <f>IF(B3893="","",MAX($E$6:E3893))</f>
        <v/>
      </c>
      <c r="G3893" t="str">
        <f t="shared" si="241"/>
        <v/>
      </c>
      <c r="I3893" s="6" t="str">
        <f t="shared" si="242"/>
        <v>0</v>
      </c>
      <c r="J3893" s="6" t="str">
        <f t="shared" si="243"/>
        <v>0</v>
      </c>
      <c r="K3893" s="6"/>
      <c r="L3893" s="6"/>
    </row>
    <row r="3894" spans="5:12" x14ac:dyDescent="0.25">
      <c r="E3894" t="str">
        <f t="shared" si="244"/>
        <v/>
      </c>
      <c r="F3894" t="str">
        <f>IF(B3894="","",MAX($E$6:E3894))</f>
        <v/>
      </c>
      <c r="G3894" t="str">
        <f t="shared" si="241"/>
        <v/>
      </c>
      <c r="I3894" s="6" t="str">
        <f t="shared" si="242"/>
        <v>0</v>
      </c>
      <c r="J3894" s="6" t="str">
        <f t="shared" si="243"/>
        <v>0</v>
      </c>
      <c r="K3894" s="6"/>
      <c r="L3894" s="6"/>
    </row>
    <row r="3895" spans="5:12" x14ac:dyDescent="0.25">
      <c r="E3895" t="str">
        <f t="shared" si="244"/>
        <v/>
      </c>
      <c r="F3895" t="str">
        <f>IF(B3895="","",MAX($E$6:E3895))</f>
        <v/>
      </c>
      <c r="G3895" t="str">
        <f t="shared" si="241"/>
        <v/>
      </c>
      <c r="I3895" s="6" t="str">
        <f t="shared" si="242"/>
        <v>0</v>
      </c>
      <c r="J3895" s="6" t="str">
        <f t="shared" si="243"/>
        <v>0</v>
      </c>
      <c r="K3895" s="6"/>
      <c r="L3895" s="6"/>
    </row>
    <row r="3896" spans="5:12" x14ac:dyDescent="0.25">
      <c r="E3896" t="str">
        <f t="shared" si="244"/>
        <v/>
      </c>
      <c r="F3896" t="str">
        <f>IF(B3896="","",MAX($E$6:E3896))</f>
        <v/>
      </c>
      <c r="G3896" t="str">
        <f t="shared" si="241"/>
        <v/>
      </c>
      <c r="I3896" s="6" t="str">
        <f t="shared" si="242"/>
        <v>0</v>
      </c>
      <c r="J3896" s="6" t="str">
        <f t="shared" si="243"/>
        <v>0</v>
      </c>
      <c r="K3896" s="6"/>
      <c r="L3896" s="6"/>
    </row>
    <row r="3897" spans="5:12" x14ac:dyDescent="0.25">
      <c r="E3897" t="str">
        <f t="shared" si="244"/>
        <v/>
      </c>
      <c r="F3897" t="str">
        <f>IF(B3897="","",MAX($E$6:E3897))</f>
        <v/>
      </c>
      <c r="G3897" t="str">
        <f t="shared" si="241"/>
        <v/>
      </c>
      <c r="I3897" s="6" t="str">
        <f t="shared" si="242"/>
        <v>0</v>
      </c>
      <c r="J3897" s="6" t="str">
        <f t="shared" si="243"/>
        <v>0</v>
      </c>
      <c r="K3897" s="6"/>
      <c r="L3897" s="6"/>
    </row>
    <row r="3898" spans="5:12" x14ac:dyDescent="0.25">
      <c r="E3898" t="str">
        <f t="shared" si="244"/>
        <v/>
      </c>
      <c r="F3898" t="str">
        <f>IF(B3898="","",MAX($E$6:E3898))</f>
        <v/>
      </c>
      <c r="G3898" t="str">
        <f t="shared" si="241"/>
        <v/>
      </c>
      <c r="I3898" s="6" t="str">
        <f t="shared" si="242"/>
        <v>0</v>
      </c>
      <c r="J3898" s="6" t="str">
        <f t="shared" si="243"/>
        <v>0</v>
      </c>
      <c r="K3898" s="6"/>
      <c r="L3898" s="6"/>
    </row>
    <row r="3899" spans="5:12" x14ac:dyDescent="0.25">
      <c r="E3899" t="str">
        <f t="shared" si="244"/>
        <v/>
      </c>
      <c r="F3899" t="str">
        <f>IF(B3899="","",MAX($E$6:E3899))</f>
        <v/>
      </c>
      <c r="G3899" t="str">
        <f t="shared" si="241"/>
        <v/>
      </c>
      <c r="I3899" s="6" t="str">
        <f t="shared" si="242"/>
        <v>0</v>
      </c>
      <c r="J3899" s="6" t="str">
        <f t="shared" si="243"/>
        <v>0</v>
      </c>
      <c r="K3899" s="6"/>
      <c r="L3899" s="6"/>
    </row>
    <row r="3900" spans="5:12" x14ac:dyDescent="0.25">
      <c r="E3900" t="str">
        <f t="shared" si="244"/>
        <v/>
      </c>
      <c r="F3900" t="str">
        <f>IF(B3900="","",MAX($E$6:E3900))</f>
        <v/>
      </c>
      <c r="G3900" t="str">
        <f t="shared" si="241"/>
        <v/>
      </c>
      <c r="I3900" s="6" t="str">
        <f t="shared" si="242"/>
        <v>0</v>
      </c>
      <c r="J3900" s="6" t="str">
        <f t="shared" si="243"/>
        <v>0</v>
      </c>
      <c r="K3900" s="6"/>
      <c r="L3900" s="6"/>
    </row>
    <row r="3901" spans="5:12" x14ac:dyDescent="0.25">
      <c r="E3901" t="str">
        <f t="shared" si="244"/>
        <v/>
      </c>
      <c r="F3901" t="str">
        <f>IF(B3901="","",MAX($E$6:E3901))</f>
        <v/>
      </c>
      <c r="G3901" t="str">
        <f t="shared" si="241"/>
        <v/>
      </c>
      <c r="I3901" s="6" t="str">
        <f t="shared" si="242"/>
        <v>0</v>
      </c>
      <c r="J3901" s="6" t="str">
        <f t="shared" si="243"/>
        <v>0</v>
      </c>
      <c r="K3901" s="6"/>
      <c r="L3901" s="6"/>
    </row>
    <row r="3902" spans="5:12" x14ac:dyDescent="0.25">
      <c r="E3902" t="str">
        <f t="shared" si="244"/>
        <v/>
      </c>
      <c r="F3902" t="str">
        <f>IF(B3902="","",MAX($E$6:E3902))</f>
        <v/>
      </c>
      <c r="G3902" t="str">
        <f t="shared" si="241"/>
        <v/>
      </c>
      <c r="I3902" s="6" t="str">
        <f t="shared" si="242"/>
        <v>0</v>
      </c>
      <c r="J3902" s="6" t="str">
        <f t="shared" si="243"/>
        <v>0</v>
      </c>
      <c r="K3902" s="6"/>
      <c r="L3902" s="6"/>
    </row>
    <row r="3903" spans="5:12" x14ac:dyDescent="0.25">
      <c r="E3903" t="str">
        <f t="shared" si="244"/>
        <v/>
      </c>
      <c r="F3903" t="str">
        <f>IF(B3903="","",MAX($E$6:E3903))</f>
        <v/>
      </c>
      <c r="G3903" t="str">
        <f t="shared" si="241"/>
        <v/>
      </c>
      <c r="I3903" s="6" t="str">
        <f t="shared" si="242"/>
        <v>0</v>
      </c>
      <c r="J3903" s="6" t="str">
        <f t="shared" si="243"/>
        <v>0</v>
      </c>
      <c r="K3903" s="6"/>
      <c r="L3903" s="6"/>
    </row>
    <row r="3904" spans="5:12" x14ac:dyDescent="0.25">
      <c r="E3904" t="str">
        <f t="shared" si="244"/>
        <v/>
      </c>
      <c r="F3904" t="str">
        <f>IF(B3904="","",MAX($E$6:E3904))</f>
        <v/>
      </c>
      <c r="G3904" t="str">
        <f t="shared" si="241"/>
        <v/>
      </c>
      <c r="I3904" s="6" t="str">
        <f t="shared" si="242"/>
        <v>0</v>
      </c>
      <c r="J3904" s="6" t="str">
        <f t="shared" si="243"/>
        <v>0</v>
      </c>
      <c r="K3904" s="6"/>
      <c r="L3904" s="6"/>
    </row>
    <row r="3905" spans="5:12" x14ac:dyDescent="0.25">
      <c r="E3905" t="str">
        <f t="shared" si="244"/>
        <v/>
      </c>
      <c r="F3905" t="str">
        <f>IF(B3905="","",MAX($E$6:E3905))</f>
        <v/>
      </c>
      <c r="G3905" t="str">
        <f t="shared" si="241"/>
        <v/>
      </c>
      <c r="I3905" s="6" t="str">
        <f t="shared" si="242"/>
        <v>0</v>
      </c>
      <c r="J3905" s="6" t="str">
        <f t="shared" si="243"/>
        <v>0</v>
      </c>
      <c r="K3905" s="6"/>
      <c r="L3905" s="6"/>
    </row>
    <row r="3906" spans="5:12" x14ac:dyDescent="0.25">
      <c r="E3906" t="str">
        <f t="shared" si="244"/>
        <v/>
      </c>
      <c r="F3906" t="str">
        <f>IF(B3906="","",MAX($E$6:E3906))</f>
        <v/>
      </c>
      <c r="G3906" t="str">
        <f t="shared" si="241"/>
        <v/>
      </c>
      <c r="I3906" s="6" t="str">
        <f t="shared" si="242"/>
        <v>0</v>
      </c>
      <c r="J3906" s="6" t="str">
        <f t="shared" si="243"/>
        <v>0</v>
      </c>
      <c r="K3906" s="6"/>
      <c r="L3906" s="6"/>
    </row>
    <row r="3907" spans="5:12" x14ac:dyDescent="0.25">
      <c r="E3907" t="str">
        <f t="shared" si="244"/>
        <v/>
      </c>
      <c r="F3907" t="str">
        <f>IF(B3907="","",MAX($E$6:E3907))</f>
        <v/>
      </c>
      <c r="G3907" t="str">
        <f t="shared" si="241"/>
        <v/>
      </c>
      <c r="I3907" s="6" t="str">
        <f t="shared" si="242"/>
        <v>0</v>
      </c>
      <c r="J3907" s="6" t="str">
        <f t="shared" si="243"/>
        <v>0</v>
      </c>
      <c r="K3907" s="6"/>
      <c r="L3907" s="6"/>
    </row>
    <row r="3908" spans="5:12" x14ac:dyDescent="0.25">
      <c r="E3908" t="str">
        <f t="shared" si="244"/>
        <v/>
      </c>
      <c r="F3908" t="str">
        <f>IF(B3908="","",MAX($E$6:E3908))</f>
        <v/>
      </c>
      <c r="G3908" t="str">
        <f t="shared" si="241"/>
        <v/>
      </c>
      <c r="I3908" s="6" t="str">
        <f t="shared" si="242"/>
        <v>0</v>
      </c>
      <c r="J3908" s="6" t="str">
        <f t="shared" si="243"/>
        <v>0</v>
      </c>
      <c r="K3908" s="6"/>
      <c r="L3908" s="6"/>
    </row>
    <row r="3909" spans="5:12" x14ac:dyDescent="0.25">
      <c r="E3909" t="str">
        <f t="shared" si="244"/>
        <v/>
      </c>
      <c r="F3909" t="str">
        <f>IF(B3909="","",MAX($E$6:E3909))</f>
        <v/>
      </c>
      <c r="G3909" t="str">
        <f t="shared" si="241"/>
        <v/>
      </c>
      <c r="I3909" s="6" t="str">
        <f t="shared" si="242"/>
        <v>0</v>
      </c>
      <c r="J3909" s="6" t="str">
        <f t="shared" si="243"/>
        <v>0</v>
      </c>
      <c r="K3909" s="6"/>
      <c r="L3909" s="6"/>
    </row>
    <row r="3910" spans="5:12" x14ac:dyDescent="0.25">
      <c r="E3910" t="str">
        <f t="shared" si="244"/>
        <v/>
      </c>
      <c r="F3910" t="str">
        <f>IF(B3910="","",MAX($E$6:E3910))</f>
        <v/>
      </c>
      <c r="G3910" t="str">
        <f t="shared" si="241"/>
        <v/>
      </c>
      <c r="I3910" s="6" t="str">
        <f t="shared" si="242"/>
        <v>0</v>
      </c>
      <c r="J3910" s="6" t="str">
        <f t="shared" si="243"/>
        <v>0</v>
      </c>
      <c r="K3910" s="6"/>
      <c r="L3910" s="6"/>
    </row>
    <row r="3911" spans="5:12" x14ac:dyDescent="0.25">
      <c r="E3911" t="str">
        <f t="shared" si="244"/>
        <v/>
      </c>
      <c r="F3911" t="str">
        <f>IF(B3911="","",MAX($E$6:E3911))</f>
        <v/>
      </c>
      <c r="G3911" t="str">
        <f t="shared" si="241"/>
        <v/>
      </c>
      <c r="I3911" s="6" t="str">
        <f t="shared" si="242"/>
        <v>0</v>
      </c>
      <c r="J3911" s="6" t="str">
        <f t="shared" si="243"/>
        <v>0</v>
      </c>
      <c r="K3911" s="6"/>
      <c r="L3911" s="6"/>
    </row>
    <row r="3912" spans="5:12" x14ac:dyDescent="0.25">
      <c r="E3912" t="str">
        <f t="shared" si="244"/>
        <v/>
      </c>
      <c r="F3912" t="str">
        <f>IF(B3912="","",MAX($E$6:E3912))</f>
        <v/>
      </c>
      <c r="G3912" t="str">
        <f t="shared" ref="G3912:G3975" si="245">IF(B3912="","",E3912-F3912)</f>
        <v/>
      </c>
      <c r="I3912" s="6" t="str">
        <f t="shared" ref="I3912:I3975" si="246">IF(C3912&gt;0,C3912,"0")</f>
        <v>0</v>
      </c>
      <c r="J3912" s="6" t="str">
        <f t="shared" ref="J3912:J3975" si="247">IF(C3912&lt;0,C3912,"0")</f>
        <v>0</v>
      </c>
      <c r="K3912" s="6"/>
      <c r="L3912" s="6"/>
    </row>
    <row r="3913" spans="5:12" x14ac:dyDescent="0.25">
      <c r="E3913" t="str">
        <f t="shared" ref="E3913:E3976" si="248">IF(B3913="","",C3913+E3912)</f>
        <v/>
      </c>
      <c r="F3913" t="str">
        <f>IF(B3913="","",MAX($E$6:E3913))</f>
        <v/>
      </c>
      <c r="G3913" t="str">
        <f t="shared" si="245"/>
        <v/>
      </c>
      <c r="I3913" s="6" t="str">
        <f t="shared" si="246"/>
        <v>0</v>
      </c>
      <c r="J3913" s="6" t="str">
        <f t="shared" si="247"/>
        <v>0</v>
      </c>
      <c r="K3913" s="6"/>
      <c r="L3913" s="6"/>
    </row>
    <row r="3914" spans="5:12" x14ac:dyDescent="0.25">
      <c r="E3914" t="str">
        <f t="shared" si="248"/>
        <v/>
      </c>
      <c r="F3914" t="str">
        <f>IF(B3914="","",MAX($E$6:E3914))</f>
        <v/>
      </c>
      <c r="G3914" t="str">
        <f t="shared" si="245"/>
        <v/>
      </c>
      <c r="I3914" s="6" t="str">
        <f t="shared" si="246"/>
        <v>0</v>
      </c>
      <c r="J3914" s="6" t="str">
        <f t="shared" si="247"/>
        <v>0</v>
      </c>
      <c r="K3914" s="6"/>
      <c r="L3914" s="6"/>
    </row>
    <row r="3915" spans="5:12" x14ac:dyDescent="0.25">
      <c r="E3915" t="str">
        <f t="shared" si="248"/>
        <v/>
      </c>
      <c r="F3915" t="str">
        <f>IF(B3915="","",MAX($E$6:E3915))</f>
        <v/>
      </c>
      <c r="G3915" t="str">
        <f t="shared" si="245"/>
        <v/>
      </c>
      <c r="I3915" s="6" t="str">
        <f t="shared" si="246"/>
        <v>0</v>
      </c>
      <c r="J3915" s="6" t="str">
        <f t="shared" si="247"/>
        <v>0</v>
      </c>
      <c r="K3915" s="6"/>
      <c r="L3915" s="6"/>
    </row>
    <row r="3916" spans="5:12" x14ac:dyDescent="0.25">
      <c r="E3916" t="str">
        <f t="shared" si="248"/>
        <v/>
      </c>
      <c r="F3916" t="str">
        <f>IF(B3916="","",MAX($E$6:E3916))</f>
        <v/>
      </c>
      <c r="G3916" t="str">
        <f t="shared" si="245"/>
        <v/>
      </c>
      <c r="I3916" s="6" t="str">
        <f t="shared" si="246"/>
        <v>0</v>
      </c>
      <c r="J3916" s="6" t="str">
        <f t="shared" si="247"/>
        <v>0</v>
      </c>
      <c r="K3916" s="6"/>
      <c r="L3916" s="6"/>
    </row>
    <row r="3917" spans="5:12" x14ac:dyDescent="0.25">
      <c r="E3917" t="str">
        <f t="shared" si="248"/>
        <v/>
      </c>
      <c r="F3917" t="str">
        <f>IF(B3917="","",MAX($E$6:E3917))</f>
        <v/>
      </c>
      <c r="G3917" t="str">
        <f t="shared" si="245"/>
        <v/>
      </c>
      <c r="I3917" s="6" t="str">
        <f t="shared" si="246"/>
        <v>0</v>
      </c>
      <c r="J3917" s="6" t="str">
        <f t="shared" si="247"/>
        <v>0</v>
      </c>
      <c r="K3917" s="6"/>
      <c r="L3917" s="6"/>
    </row>
    <row r="3918" spans="5:12" x14ac:dyDescent="0.25">
      <c r="E3918" t="str">
        <f t="shared" si="248"/>
        <v/>
      </c>
      <c r="F3918" t="str">
        <f>IF(B3918="","",MAX($E$6:E3918))</f>
        <v/>
      </c>
      <c r="G3918" t="str">
        <f t="shared" si="245"/>
        <v/>
      </c>
      <c r="I3918" s="6" t="str">
        <f t="shared" si="246"/>
        <v>0</v>
      </c>
      <c r="J3918" s="6" t="str">
        <f t="shared" si="247"/>
        <v>0</v>
      </c>
      <c r="K3918" s="6"/>
      <c r="L3918" s="6"/>
    </row>
    <row r="3919" spans="5:12" x14ac:dyDescent="0.25">
      <c r="E3919" t="str">
        <f t="shared" si="248"/>
        <v/>
      </c>
      <c r="F3919" t="str">
        <f>IF(B3919="","",MAX($E$6:E3919))</f>
        <v/>
      </c>
      <c r="G3919" t="str">
        <f t="shared" si="245"/>
        <v/>
      </c>
      <c r="I3919" s="6" t="str">
        <f t="shared" si="246"/>
        <v>0</v>
      </c>
      <c r="J3919" s="6" t="str">
        <f t="shared" si="247"/>
        <v>0</v>
      </c>
      <c r="K3919" s="6"/>
      <c r="L3919" s="6"/>
    </row>
    <row r="3920" spans="5:12" x14ac:dyDescent="0.25">
      <c r="E3920" t="str">
        <f t="shared" si="248"/>
        <v/>
      </c>
      <c r="F3920" t="str">
        <f>IF(B3920="","",MAX($E$6:E3920))</f>
        <v/>
      </c>
      <c r="G3920" t="str">
        <f t="shared" si="245"/>
        <v/>
      </c>
      <c r="I3920" s="6" t="str">
        <f t="shared" si="246"/>
        <v>0</v>
      </c>
      <c r="J3920" s="6" t="str">
        <f t="shared" si="247"/>
        <v>0</v>
      </c>
      <c r="K3920" s="6"/>
      <c r="L3920" s="6"/>
    </row>
    <row r="3921" spans="5:12" x14ac:dyDescent="0.25">
      <c r="E3921" t="str">
        <f t="shared" si="248"/>
        <v/>
      </c>
      <c r="F3921" t="str">
        <f>IF(B3921="","",MAX($E$6:E3921))</f>
        <v/>
      </c>
      <c r="G3921" t="str">
        <f t="shared" si="245"/>
        <v/>
      </c>
      <c r="I3921" s="6" t="str">
        <f t="shared" si="246"/>
        <v>0</v>
      </c>
      <c r="J3921" s="6" t="str">
        <f t="shared" si="247"/>
        <v>0</v>
      </c>
      <c r="K3921" s="6"/>
      <c r="L3921" s="6"/>
    </row>
    <row r="3922" spans="5:12" x14ac:dyDescent="0.25">
      <c r="E3922" t="str">
        <f t="shared" si="248"/>
        <v/>
      </c>
      <c r="F3922" t="str">
        <f>IF(B3922="","",MAX($E$6:E3922))</f>
        <v/>
      </c>
      <c r="G3922" t="str">
        <f t="shared" si="245"/>
        <v/>
      </c>
      <c r="I3922" s="6" t="str">
        <f t="shared" si="246"/>
        <v>0</v>
      </c>
      <c r="J3922" s="6" t="str">
        <f t="shared" si="247"/>
        <v>0</v>
      </c>
      <c r="K3922" s="6"/>
      <c r="L3922" s="6"/>
    </row>
    <row r="3923" spans="5:12" x14ac:dyDescent="0.25">
      <c r="E3923" t="str">
        <f t="shared" si="248"/>
        <v/>
      </c>
      <c r="F3923" t="str">
        <f>IF(B3923="","",MAX($E$6:E3923))</f>
        <v/>
      </c>
      <c r="G3923" t="str">
        <f t="shared" si="245"/>
        <v/>
      </c>
      <c r="I3923" s="6" t="str">
        <f t="shared" si="246"/>
        <v>0</v>
      </c>
      <c r="J3923" s="6" t="str">
        <f t="shared" si="247"/>
        <v>0</v>
      </c>
      <c r="K3923" s="6"/>
      <c r="L3923" s="6"/>
    </row>
    <row r="3924" spans="5:12" x14ac:dyDescent="0.25">
      <c r="E3924" t="str">
        <f t="shared" si="248"/>
        <v/>
      </c>
      <c r="F3924" t="str">
        <f>IF(B3924="","",MAX($E$6:E3924))</f>
        <v/>
      </c>
      <c r="G3924" t="str">
        <f t="shared" si="245"/>
        <v/>
      </c>
      <c r="I3924" s="6" t="str">
        <f t="shared" si="246"/>
        <v>0</v>
      </c>
      <c r="J3924" s="6" t="str">
        <f t="shared" si="247"/>
        <v>0</v>
      </c>
      <c r="K3924" s="6"/>
      <c r="L3924" s="6"/>
    </row>
    <row r="3925" spans="5:12" x14ac:dyDescent="0.25">
      <c r="E3925" t="str">
        <f t="shared" si="248"/>
        <v/>
      </c>
      <c r="F3925" t="str">
        <f>IF(B3925="","",MAX($E$6:E3925))</f>
        <v/>
      </c>
      <c r="G3925" t="str">
        <f t="shared" si="245"/>
        <v/>
      </c>
      <c r="I3925" s="6" t="str">
        <f t="shared" si="246"/>
        <v>0</v>
      </c>
      <c r="J3925" s="6" t="str">
        <f t="shared" si="247"/>
        <v>0</v>
      </c>
      <c r="K3925" s="6"/>
      <c r="L3925" s="6"/>
    </row>
    <row r="3926" spans="5:12" x14ac:dyDescent="0.25">
      <c r="E3926" t="str">
        <f t="shared" si="248"/>
        <v/>
      </c>
      <c r="F3926" t="str">
        <f>IF(B3926="","",MAX($E$6:E3926))</f>
        <v/>
      </c>
      <c r="G3926" t="str">
        <f t="shared" si="245"/>
        <v/>
      </c>
      <c r="I3926" s="6" t="str">
        <f t="shared" si="246"/>
        <v>0</v>
      </c>
      <c r="J3926" s="6" t="str">
        <f t="shared" si="247"/>
        <v>0</v>
      </c>
      <c r="K3926" s="6"/>
      <c r="L3926" s="6"/>
    </row>
    <row r="3927" spans="5:12" x14ac:dyDescent="0.25">
      <c r="E3927" t="str">
        <f t="shared" si="248"/>
        <v/>
      </c>
      <c r="F3927" t="str">
        <f>IF(B3927="","",MAX($E$6:E3927))</f>
        <v/>
      </c>
      <c r="G3927" t="str">
        <f t="shared" si="245"/>
        <v/>
      </c>
      <c r="I3927" s="6" t="str">
        <f t="shared" si="246"/>
        <v>0</v>
      </c>
      <c r="J3927" s="6" t="str">
        <f t="shared" si="247"/>
        <v>0</v>
      </c>
      <c r="K3927" s="6"/>
      <c r="L3927" s="6"/>
    </row>
    <row r="3928" spans="5:12" x14ac:dyDescent="0.25">
      <c r="E3928" t="str">
        <f t="shared" si="248"/>
        <v/>
      </c>
      <c r="F3928" t="str">
        <f>IF(B3928="","",MAX($E$6:E3928))</f>
        <v/>
      </c>
      <c r="G3928" t="str">
        <f t="shared" si="245"/>
        <v/>
      </c>
      <c r="I3928" s="6" t="str">
        <f t="shared" si="246"/>
        <v>0</v>
      </c>
      <c r="J3928" s="6" t="str">
        <f t="shared" si="247"/>
        <v>0</v>
      </c>
      <c r="K3928" s="6"/>
      <c r="L3928" s="6"/>
    </row>
    <row r="3929" spans="5:12" x14ac:dyDescent="0.25">
      <c r="E3929" t="str">
        <f t="shared" si="248"/>
        <v/>
      </c>
      <c r="F3929" t="str">
        <f>IF(B3929="","",MAX($E$6:E3929))</f>
        <v/>
      </c>
      <c r="G3929" t="str">
        <f t="shared" si="245"/>
        <v/>
      </c>
      <c r="I3929" s="6" t="str">
        <f t="shared" si="246"/>
        <v>0</v>
      </c>
      <c r="J3929" s="6" t="str">
        <f t="shared" si="247"/>
        <v>0</v>
      </c>
      <c r="K3929" s="6"/>
      <c r="L3929" s="6"/>
    </row>
    <row r="3930" spans="5:12" x14ac:dyDescent="0.25">
      <c r="E3930" t="str">
        <f t="shared" si="248"/>
        <v/>
      </c>
      <c r="F3930" t="str">
        <f>IF(B3930="","",MAX($E$6:E3930))</f>
        <v/>
      </c>
      <c r="G3930" t="str">
        <f t="shared" si="245"/>
        <v/>
      </c>
      <c r="I3930" s="6" t="str">
        <f t="shared" si="246"/>
        <v>0</v>
      </c>
      <c r="J3930" s="6" t="str">
        <f t="shared" si="247"/>
        <v>0</v>
      </c>
      <c r="K3930" s="6"/>
      <c r="L3930" s="6"/>
    </row>
    <row r="3931" spans="5:12" x14ac:dyDescent="0.25">
      <c r="E3931" t="str">
        <f t="shared" si="248"/>
        <v/>
      </c>
      <c r="F3931" t="str">
        <f>IF(B3931="","",MAX($E$6:E3931))</f>
        <v/>
      </c>
      <c r="G3931" t="str">
        <f t="shared" si="245"/>
        <v/>
      </c>
      <c r="I3931" s="6" t="str">
        <f t="shared" si="246"/>
        <v>0</v>
      </c>
      <c r="J3931" s="6" t="str">
        <f t="shared" si="247"/>
        <v>0</v>
      </c>
      <c r="K3931" s="6"/>
      <c r="L3931" s="6"/>
    </row>
    <row r="3932" spans="5:12" x14ac:dyDescent="0.25">
      <c r="E3932" t="str">
        <f t="shared" si="248"/>
        <v/>
      </c>
      <c r="F3932" t="str">
        <f>IF(B3932="","",MAX($E$6:E3932))</f>
        <v/>
      </c>
      <c r="G3932" t="str">
        <f t="shared" si="245"/>
        <v/>
      </c>
      <c r="I3932" s="6" t="str">
        <f t="shared" si="246"/>
        <v>0</v>
      </c>
      <c r="J3932" s="6" t="str">
        <f t="shared" si="247"/>
        <v>0</v>
      </c>
      <c r="K3932" s="6"/>
      <c r="L3932" s="6"/>
    </row>
    <row r="3933" spans="5:12" x14ac:dyDescent="0.25">
      <c r="E3933" t="str">
        <f t="shared" si="248"/>
        <v/>
      </c>
      <c r="F3933" t="str">
        <f>IF(B3933="","",MAX($E$6:E3933))</f>
        <v/>
      </c>
      <c r="G3933" t="str">
        <f t="shared" si="245"/>
        <v/>
      </c>
      <c r="I3933" s="6" t="str">
        <f t="shared" si="246"/>
        <v>0</v>
      </c>
      <c r="J3933" s="6" t="str">
        <f t="shared" si="247"/>
        <v>0</v>
      </c>
      <c r="K3933" s="6"/>
      <c r="L3933" s="6"/>
    </row>
    <row r="3934" spans="5:12" x14ac:dyDescent="0.25">
      <c r="E3934" t="str">
        <f t="shared" si="248"/>
        <v/>
      </c>
      <c r="F3934" t="str">
        <f>IF(B3934="","",MAX($E$6:E3934))</f>
        <v/>
      </c>
      <c r="G3934" t="str">
        <f t="shared" si="245"/>
        <v/>
      </c>
      <c r="I3934" s="6" t="str">
        <f t="shared" si="246"/>
        <v>0</v>
      </c>
      <c r="J3934" s="6" t="str">
        <f t="shared" si="247"/>
        <v>0</v>
      </c>
      <c r="K3934" s="6"/>
      <c r="L3934" s="6"/>
    </row>
    <row r="3935" spans="5:12" x14ac:dyDescent="0.25">
      <c r="E3935" t="str">
        <f t="shared" si="248"/>
        <v/>
      </c>
      <c r="F3935" t="str">
        <f>IF(B3935="","",MAX($E$6:E3935))</f>
        <v/>
      </c>
      <c r="G3935" t="str">
        <f t="shared" si="245"/>
        <v/>
      </c>
      <c r="I3935" s="6" t="str">
        <f t="shared" si="246"/>
        <v>0</v>
      </c>
      <c r="J3935" s="6" t="str">
        <f t="shared" si="247"/>
        <v>0</v>
      </c>
      <c r="K3935" s="6"/>
      <c r="L3935" s="6"/>
    </row>
    <row r="3936" spans="5:12" x14ac:dyDescent="0.25">
      <c r="E3936" t="str">
        <f t="shared" si="248"/>
        <v/>
      </c>
      <c r="F3936" t="str">
        <f>IF(B3936="","",MAX($E$6:E3936))</f>
        <v/>
      </c>
      <c r="G3936" t="str">
        <f t="shared" si="245"/>
        <v/>
      </c>
      <c r="I3936" s="6" t="str">
        <f t="shared" si="246"/>
        <v>0</v>
      </c>
      <c r="J3936" s="6" t="str">
        <f t="shared" si="247"/>
        <v>0</v>
      </c>
      <c r="K3936" s="6"/>
      <c r="L3936" s="6"/>
    </row>
    <row r="3937" spans="5:12" x14ac:dyDescent="0.25">
      <c r="E3937" t="str">
        <f t="shared" si="248"/>
        <v/>
      </c>
      <c r="F3937" t="str">
        <f>IF(B3937="","",MAX($E$6:E3937))</f>
        <v/>
      </c>
      <c r="G3937" t="str">
        <f t="shared" si="245"/>
        <v/>
      </c>
      <c r="I3937" s="6" t="str">
        <f t="shared" si="246"/>
        <v>0</v>
      </c>
      <c r="J3937" s="6" t="str">
        <f t="shared" si="247"/>
        <v>0</v>
      </c>
      <c r="K3937" s="6"/>
      <c r="L3937" s="6"/>
    </row>
    <row r="3938" spans="5:12" x14ac:dyDescent="0.25">
      <c r="E3938" t="str">
        <f t="shared" si="248"/>
        <v/>
      </c>
      <c r="F3938" t="str">
        <f>IF(B3938="","",MAX($E$6:E3938))</f>
        <v/>
      </c>
      <c r="G3938" t="str">
        <f t="shared" si="245"/>
        <v/>
      </c>
      <c r="I3938" s="6" t="str">
        <f t="shared" si="246"/>
        <v>0</v>
      </c>
      <c r="J3938" s="6" t="str">
        <f t="shared" si="247"/>
        <v>0</v>
      </c>
      <c r="K3938" s="6"/>
      <c r="L3938" s="6"/>
    </row>
    <row r="3939" spans="5:12" x14ac:dyDescent="0.25">
      <c r="E3939" t="str">
        <f t="shared" si="248"/>
        <v/>
      </c>
      <c r="F3939" t="str">
        <f>IF(B3939="","",MAX($E$6:E3939))</f>
        <v/>
      </c>
      <c r="G3939" t="str">
        <f t="shared" si="245"/>
        <v/>
      </c>
      <c r="I3939" s="6" t="str">
        <f t="shared" si="246"/>
        <v>0</v>
      </c>
      <c r="J3939" s="6" t="str">
        <f t="shared" si="247"/>
        <v>0</v>
      </c>
      <c r="K3939" s="6"/>
      <c r="L3939" s="6"/>
    </row>
    <row r="3940" spans="5:12" x14ac:dyDescent="0.25">
      <c r="E3940" t="str">
        <f t="shared" si="248"/>
        <v/>
      </c>
      <c r="F3940" t="str">
        <f>IF(B3940="","",MAX($E$6:E3940))</f>
        <v/>
      </c>
      <c r="G3940" t="str">
        <f t="shared" si="245"/>
        <v/>
      </c>
      <c r="I3940" s="6" t="str">
        <f t="shared" si="246"/>
        <v>0</v>
      </c>
      <c r="J3940" s="6" t="str">
        <f t="shared" si="247"/>
        <v>0</v>
      </c>
      <c r="K3940" s="6"/>
      <c r="L3940" s="6"/>
    </row>
    <row r="3941" spans="5:12" x14ac:dyDescent="0.25">
      <c r="E3941" t="str">
        <f t="shared" si="248"/>
        <v/>
      </c>
      <c r="F3941" t="str">
        <f>IF(B3941="","",MAX($E$6:E3941))</f>
        <v/>
      </c>
      <c r="G3941" t="str">
        <f t="shared" si="245"/>
        <v/>
      </c>
      <c r="I3941" s="6" t="str">
        <f t="shared" si="246"/>
        <v>0</v>
      </c>
      <c r="J3941" s="6" t="str">
        <f t="shared" si="247"/>
        <v>0</v>
      </c>
      <c r="K3941" s="6"/>
      <c r="L3941" s="6"/>
    </row>
    <row r="3942" spans="5:12" x14ac:dyDescent="0.25">
      <c r="E3942" t="str">
        <f t="shared" si="248"/>
        <v/>
      </c>
      <c r="F3942" t="str">
        <f>IF(B3942="","",MAX($E$6:E3942))</f>
        <v/>
      </c>
      <c r="G3942" t="str">
        <f t="shared" si="245"/>
        <v/>
      </c>
      <c r="I3942" s="6" t="str">
        <f t="shared" si="246"/>
        <v>0</v>
      </c>
      <c r="J3942" s="6" t="str">
        <f t="shared" si="247"/>
        <v>0</v>
      </c>
      <c r="K3942" s="6"/>
      <c r="L3942" s="6"/>
    </row>
    <row r="3943" spans="5:12" x14ac:dyDescent="0.25">
      <c r="E3943" t="str">
        <f t="shared" si="248"/>
        <v/>
      </c>
      <c r="F3943" t="str">
        <f>IF(B3943="","",MAX($E$6:E3943))</f>
        <v/>
      </c>
      <c r="G3943" t="str">
        <f t="shared" si="245"/>
        <v/>
      </c>
      <c r="I3943" s="6" t="str">
        <f t="shared" si="246"/>
        <v>0</v>
      </c>
      <c r="J3943" s="6" t="str">
        <f t="shared" si="247"/>
        <v>0</v>
      </c>
      <c r="K3943" s="6"/>
      <c r="L3943" s="6"/>
    </row>
    <row r="3944" spans="5:12" x14ac:dyDescent="0.25">
      <c r="E3944" t="str">
        <f t="shared" si="248"/>
        <v/>
      </c>
      <c r="F3944" t="str">
        <f>IF(B3944="","",MAX($E$6:E3944))</f>
        <v/>
      </c>
      <c r="G3944" t="str">
        <f t="shared" si="245"/>
        <v/>
      </c>
      <c r="I3944" s="6" t="str">
        <f t="shared" si="246"/>
        <v>0</v>
      </c>
      <c r="J3944" s="6" t="str">
        <f t="shared" si="247"/>
        <v>0</v>
      </c>
      <c r="K3944" s="6"/>
      <c r="L3944" s="6"/>
    </row>
    <row r="3945" spans="5:12" x14ac:dyDescent="0.25">
      <c r="E3945" t="str">
        <f t="shared" si="248"/>
        <v/>
      </c>
      <c r="F3945" t="str">
        <f>IF(B3945="","",MAX($E$6:E3945))</f>
        <v/>
      </c>
      <c r="G3945" t="str">
        <f t="shared" si="245"/>
        <v/>
      </c>
      <c r="I3945" s="6" t="str">
        <f t="shared" si="246"/>
        <v>0</v>
      </c>
      <c r="J3945" s="6" t="str">
        <f t="shared" si="247"/>
        <v>0</v>
      </c>
      <c r="K3945" s="6"/>
      <c r="L3945" s="6"/>
    </row>
    <row r="3946" spans="5:12" x14ac:dyDescent="0.25">
      <c r="E3946" t="str">
        <f t="shared" si="248"/>
        <v/>
      </c>
      <c r="F3946" t="str">
        <f>IF(B3946="","",MAX($E$6:E3946))</f>
        <v/>
      </c>
      <c r="G3946" t="str">
        <f t="shared" si="245"/>
        <v/>
      </c>
      <c r="I3946" s="6" t="str">
        <f t="shared" si="246"/>
        <v>0</v>
      </c>
      <c r="J3946" s="6" t="str">
        <f t="shared" si="247"/>
        <v>0</v>
      </c>
      <c r="K3946" s="6"/>
      <c r="L3946" s="6"/>
    </row>
    <row r="3947" spans="5:12" x14ac:dyDescent="0.25">
      <c r="E3947" t="str">
        <f t="shared" si="248"/>
        <v/>
      </c>
      <c r="F3947" t="str">
        <f>IF(B3947="","",MAX($E$6:E3947))</f>
        <v/>
      </c>
      <c r="G3947" t="str">
        <f t="shared" si="245"/>
        <v/>
      </c>
      <c r="I3947" s="6" t="str">
        <f t="shared" si="246"/>
        <v>0</v>
      </c>
      <c r="J3947" s="6" t="str">
        <f t="shared" si="247"/>
        <v>0</v>
      </c>
      <c r="K3947" s="6"/>
      <c r="L3947" s="6"/>
    </row>
    <row r="3948" spans="5:12" x14ac:dyDescent="0.25">
      <c r="E3948" t="str">
        <f t="shared" si="248"/>
        <v/>
      </c>
      <c r="F3948" t="str">
        <f>IF(B3948="","",MAX($E$6:E3948))</f>
        <v/>
      </c>
      <c r="G3948" t="str">
        <f t="shared" si="245"/>
        <v/>
      </c>
      <c r="I3948" s="6" t="str">
        <f t="shared" si="246"/>
        <v>0</v>
      </c>
      <c r="J3948" s="6" t="str">
        <f t="shared" si="247"/>
        <v>0</v>
      </c>
      <c r="K3948" s="6"/>
      <c r="L3948" s="6"/>
    </row>
    <row r="3949" spans="5:12" x14ac:dyDescent="0.25">
      <c r="E3949" t="str">
        <f t="shared" si="248"/>
        <v/>
      </c>
      <c r="F3949" t="str">
        <f>IF(B3949="","",MAX($E$6:E3949))</f>
        <v/>
      </c>
      <c r="G3949" t="str">
        <f t="shared" si="245"/>
        <v/>
      </c>
      <c r="I3949" s="6" t="str">
        <f t="shared" si="246"/>
        <v>0</v>
      </c>
      <c r="J3949" s="6" t="str">
        <f t="shared" si="247"/>
        <v>0</v>
      </c>
      <c r="K3949" s="6"/>
      <c r="L3949" s="6"/>
    </row>
    <row r="3950" spans="5:12" x14ac:dyDescent="0.25">
      <c r="E3950" t="str">
        <f t="shared" si="248"/>
        <v/>
      </c>
      <c r="F3950" t="str">
        <f>IF(B3950="","",MAX($E$6:E3950))</f>
        <v/>
      </c>
      <c r="G3950" t="str">
        <f t="shared" si="245"/>
        <v/>
      </c>
      <c r="I3950" s="6" t="str">
        <f t="shared" si="246"/>
        <v>0</v>
      </c>
      <c r="J3950" s="6" t="str">
        <f t="shared" si="247"/>
        <v>0</v>
      </c>
      <c r="K3950" s="6"/>
      <c r="L3950" s="6"/>
    </row>
    <row r="3951" spans="5:12" x14ac:dyDescent="0.25">
      <c r="E3951" t="str">
        <f t="shared" si="248"/>
        <v/>
      </c>
      <c r="F3951" t="str">
        <f>IF(B3951="","",MAX($E$6:E3951))</f>
        <v/>
      </c>
      <c r="G3951" t="str">
        <f t="shared" si="245"/>
        <v/>
      </c>
      <c r="I3951" s="6" t="str">
        <f t="shared" si="246"/>
        <v>0</v>
      </c>
      <c r="J3951" s="6" t="str">
        <f t="shared" si="247"/>
        <v>0</v>
      </c>
      <c r="K3951" s="6"/>
      <c r="L3951" s="6"/>
    </row>
    <row r="3952" spans="5:12" x14ac:dyDescent="0.25">
      <c r="E3952" t="str">
        <f t="shared" si="248"/>
        <v/>
      </c>
      <c r="F3952" t="str">
        <f>IF(B3952="","",MAX($E$6:E3952))</f>
        <v/>
      </c>
      <c r="G3952" t="str">
        <f t="shared" si="245"/>
        <v/>
      </c>
      <c r="I3952" s="6" t="str">
        <f t="shared" si="246"/>
        <v>0</v>
      </c>
      <c r="J3952" s="6" t="str">
        <f t="shared" si="247"/>
        <v>0</v>
      </c>
      <c r="K3952" s="6"/>
      <c r="L3952" s="6"/>
    </row>
    <row r="3953" spans="5:12" x14ac:dyDescent="0.25">
      <c r="E3953" t="str">
        <f t="shared" si="248"/>
        <v/>
      </c>
      <c r="F3953" t="str">
        <f>IF(B3953="","",MAX($E$6:E3953))</f>
        <v/>
      </c>
      <c r="G3953" t="str">
        <f t="shared" si="245"/>
        <v/>
      </c>
      <c r="I3953" s="6" t="str">
        <f t="shared" si="246"/>
        <v>0</v>
      </c>
      <c r="J3953" s="6" t="str">
        <f t="shared" si="247"/>
        <v>0</v>
      </c>
      <c r="K3953" s="6"/>
      <c r="L3953" s="6"/>
    </row>
    <row r="3954" spans="5:12" x14ac:dyDescent="0.25">
      <c r="E3954" t="str">
        <f t="shared" si="248"/>
        <v/>
      </c>
      <c r="F3954" t="str">
        <f>IF(B3954="","",MAX($E$6:E3954))</f>
        <v/>
      </c>
      <c r="G3954" t="str">
        <f t="shared" si="245"/>
        <v/>
      </c>
      <c r="I3954" s="6" t="str">
        <f t="shared" si="246"/>
        <v>0</v>
      </c>
      <c r="J3954" s="6" t="str">
        <f t="shared" si="247"/>
        <v>0</v>
      </c>
      <c r="K3954" s="6"/>
      <c r="L3954" s="6"/>
    </row>
    <row r="3955" spans="5:12" x14ac:dyDescent="0.25">
      <c r="E3955" t="str">
        <f t="shared" si="248"/>
        <v/>
      </c>
      <c r="F3955" t="str">
        <f>IF(B3955="","",MAX($E$6:E3955))</f>
        <v/>
      </c>
      <c r="G3955" t="str">
        <f t="shared" si="245"/>
        <v/>
      </c>
      <c r="I3955" s="6" t="str">
        <f t="shared" si="246"/>
        <v>0</v>
      </c>
      <c r="J3955" s="6" t="str">
        <f t="shared" si="247"/>
        <v>0</v>
      </c>
      <c r="K3955" s="6"/>
      <c r="L3955" s="6"/>
    </row>
    <row r="3956" spans="5:12" x14ac:dyDescent="0.25">
      <c r="E3956" t="str">
        <f t="shared" si="248"/>
        <v/>
      </c>
      <c r="F3956" t="str">
        <f>IF(B3956="","",MAX($E$6:E3956))</f>
        <v/>
      </c>
      <c r="G3956" t="str">
        <f t="shared" si="245"/>
        <v/>
      </c>
      <c r="I3956" s="6" t="str">
        <f t="shared" si="246"/>
        <v>0</v>
      </c>
      <c r="J3956" s="6" t="str">
        <f t="shared" si="247"/>
        <v>0</v>
      </c>
      <c r="K3956" s="6"/>
      <c r="L3956" s="6"/>
    </row>
    <row r="3957" spans="5:12" x14ac:dyDescent="0.25">
      <c r="E3957" t="str">
        <f t="shared" si="248"/>
        <v/>
      </c>
      <c r="F3957" t="str">
        <f>IF(B3957="","",MAX($E$6:E3957))</f>
        <v/>
      </c>
      <c r="G3957" t="str">
        <f t="shared" si="245"/>
        <v/>
      </c>
      <c r="I3957" s="6" t="str">
        <f t="shared" si="246"/>
        <v>0</v>
      </c>
      <c r="J3957" s="6" t="str">
        <f t="shared" si="247"/>
        <v>0</v>
      </c>
      <c r="K3957" s="6"/>
      <c r="L3957" s="6"/>
    </row>
    <row r="3958" spans="5:12" x14ac:dyDescent="0.25">
      <c r="E3958" t="str">
        <f t="shared" si="248"/>
        <v/>
      </c>
      <c r="F3958" t="str">
        <f>IF(B3958="","",MAX($E$6:E3958))</f>
        <v/>
      </c>
      <c r="G3958" t="str">
        <f t="shared" si="245"/>
        <v/>
      </c>
      <c r="I3958" s="6" t="str">
        <f t="shared" si="246"/>
        <v>0</v>
      </c>
      <c r="J3958" s="6" t="str">
        <f t="shared" si="247"/>
        <v>0</v>
      </c>
      <c r="K3958" s="6"/>
      <c r="L3958" s="6"/>
    </row>
    <row r="3959" spans="5:12" x14ac:dyDescent="0.25">
      <c r="E3959" t="str">
        <f t="shared" si="248"/>
        <v/>
      </c>
      <c r="F3959" t="str">
        <f>IF(B3959="","",MAX($E$6:E3959))</f>
        <v/>
      </c>
      <c r="G3959" t="str">
        <f t="shared" si="245"/>
        <v/>
      </c>
      <c r="I3959" s="6" t="str">
        <f t="shared" si="246"/>
        <v>0</v>
      </c>
      <c r="J3959" s="6" t="str">
        <f t="shared" si="247"/>
        <v>0</v>
      </c>
      <c r="K3959" s="6"/>
      <c r="L3959" s="6"/>
    </row>
    <row r="3960" spans="5:12" x14ac:dyDescent="0.25">
      <c r="E3960" t="str">
        <f t="shared" si="248"/>
        <v/>
      </c>
      <c r="F3960" t="str">
        <f>IF(B3960="","",MAX($E$6:E3960))</f>
        <v/>
      </c>
      <c r="G3960" t="str">
        <f t="shared" si="245"/>
        <v/>
      </c>
      <c r="I3960" s="6" t="str">
        <f t="shared" si="246"/>
        <v>0</v>
      </c>
      <c r="J3960" s="6" t="str">
        <f t="shared" si="247"/>
        <v>0</v>
      </c>
      <c r="K3960" s="6"/>
      <c r="L3960" s="6"/>
    </row>
    <row r="3961" spans="5:12" x14ac:dyDescent="0.25">
      <c r="E3961" t="str">
        <f t="shared" si="248"/>
        <v/>
      </c>
      <c r="F3961" t="str">
        <f>IF(B3961="","",MAX($E$6:E3961))</f>
        <v/>
      </c>
      <c r="G3961" t="str">
        <f t="shared" si="245"/>
        <v/>
      </c>
      <c r="I3961" s="6" t="str">
        <f t="shared" si="246"/>
        <v>0</v>
      </c>
      <c r="J3961" s="6" t="str">
        <f t="shared" si="247"/>
        <v>0</v>
      </c>
      <c r="K3961" s="6"/>
      <c r="L3961" s="6"/>
    </row>
    <row r="3962" spans="5:12" x14ac:dyDescent="0.25">
      <c r="E3962" t="str">
        <f t="shared" si="248"/>
        <v/>
      </c>
      <c r="F3962" t="str">
        <f>IF(B3962="","",MAX($E$6:E3962))</f>
        <v/>
      </c>
      <c r="G3962" t="str">
        <f t="shared" si="245"/>
        <v/>
      </c>
      <c r="I3962" s="6" t="str">
        <f t="shared" si="246"/>
        <v>0</v>
      </c>
      <c r="J3962" s="6" t="str">
        <f t="shared" si="247"/>
        <v>0</v>
      </c>
      <c r="K3962" s="6"/>
      <c r="L3962" s="6"/>
    </row>
    <row r="3963" spans="5:12" x14ac:dyDescent="0.25">
      <c r="E3963" t="str">
        <f t="shared" si="248"/>
        <v/>
      </c>
      <c r="F3963" t="str">
        <f>IF(B3963="","",MAX($E$6:E3963))</f>
        <v/>
      </c>
      <c r="G3963" t="str">
        <f t="shared" si="245"/>
        <v/>
      </c>
      <c r="I3963" s="6" t="str">
        <f t="shared" si="246"/>
        <v>0</v>
      </c>
      <c r="J3963" s="6" t="str">
        <f t="shared" si="247"/>
        <v>0</v>
      </c>
      <c r="K3963" s="6"/>
      <c r="L3963" s="6"/>
    </row>
    <row r="3964" spans="5:12" x14ac:dyDescent="0.25">
      <c r="E3964" t="str">
        <f t="shared" si="248"/>
        <v/>
      </c>
      <c r="F3964" t="str">
        <f>IF(B3964="","",MAX($E$6:E3964))</f>
        <v/>
      </c>
      <c r="G3964" t="str">
        <f t="shared" si="245"/>
        <v/>
      </c>
      <c r="I3964" s="6" t="str">
        <f t="shared" si="246"/>
        <v>0</v>
      </c>
      <c r="J3964" s="6" t="str">
        <f t="shared" si="247"/>
        <v>0</v>
      </c>
      <c r="K3964" s="6"/>
      <c r="L3964" s="6"/>
    </row>
    <row r="3965" spans="5:12" x14ac:dyDescent="0.25">
      <c r="E3965" t="str">
        <f t="shared" si="248"/>
        <v/>
      </c>
      <c r="F3965" t="str">
        <f>IF(B3965="","",MAX($E$6:E3965))</f>
        <v/>
      </c>
      <c r="G3965" t="str">
        <f t="shared" si="245"/>
        <v/>
      </c>
      <c r="I3965" s="6" t="str">
        <f t="shared" si="246"/>
        <v>0</v>
      </c>
      <c r="J3965" s="6" t="str">
        <f t="shared" si="247"/>
        <v>0</v>
      </c>
      <c r="K3965" s="6"/>
      <c r="L3965" s="6"/>
    </row>
    <row r="3966" spans="5:12" x14ac:dyDescent="0.25">
      <c r="E3966" t="str">
        <f t="shared" si="248"/>
        <v/>
      </c>
      <c r="F3966" t="str">
        <f>IF(B3966="","",MAX($E$6:E3966))</f>
        <v/>
      </c>
      <c r="G3966" t="str">
        <f t="shared" si="245"/>
        <v/>
      </c>
      <c r="I3966" s="6" t="str">
        <f t="shared" si="246"/>
        <v>0</v>
      </c>
      <c r="J3966" s="6" t="str">
        <f t="shared" si="247"/>
        <v>0</v>
      </c>
      <c r="K3966" s="6"/>
      <c r="L3966" s="6"/>
    </row>
    <row r="3967" spans="5:12" x14ac:dyDescent="0.25">
      <c r="E3967" t="str">
        <f t="shared" si="248"/>
        <v/>
      </c>
      <c r="F3967" t="str">
        <f>IF(B3967="","",MAX($E$6:E3967))</f>
        <v/>
      </c>
      <c r="G3967" t="str">
        <f t="shared" si="245"/>
        <v/>
      </c>
      <c r="I3967" s="6" t="str">
        <f t="shared" si="246"/>
        <v>0</v>
      </c>
      <c r="J3967" s="6" t="str">
        <f t="shared" si="247"/>
        <v>0</v>
      </c>
      <c r="K3967" s="6"/>
      <c r="L3967" s="6"/>
    </row>
    <row r="3968" spans="5:12" x14ac:dyDescent="0.25">
      <c r="E3968" t="str">
        <f t="shared" si="248"/>
        <v/>
      </c>
      <c r="F3968" t="str">
        <f>IF(B3968="","",MAX($E$6:E3968))</f>
        <v/>
      </c>
      <c r="G3968" t="str">
        <f t="shared" si="245"/>
        <v/>
      </c>
      <c r="I3968" s="6" t="str">
        <f t="shared" si="246"/>
        <v>0</v>
      </c>
      <c r="J3968" s="6" t="str">
        <f t="shared" si="247"/>
        <v>0</v>
      </c>
      <c r="K3968" s="6"/>
      <c r="L3968" s="6"/>
    </row>
    <row r="3969" spans="5:12" x14ac:dyDescent="0.25">
      <c r="E3969" t="str">
        <f t="shared" si="248"/>
        <v/>
      </c>
      <c r="F3969" t="str">
        <f>IF(B3969="","",MAX($E$6:E3969))</f>
        <v/>
      </c>
      <c r="G3969" t="str">
        <f t="shared" si="245"/>
        <v/>
      </c>
      <c r="I3969" s="6" t="str">
        <f t="shared" si="246"/>
        <v>0</v>
      </c>
      <c r="J3969" s="6" t="str">
        <f t="shared" si="247"/>
        <v>0</v>
      </c>
      <c r="K3969" s="6"/>
      <c r="L3969" s="6"/>
    </row>
    <row r="3970" spans="5:12" x14ac:dyDescent="0.25">
      <c r="E3970" t="str">
        <f t="shared" si="248"/>
        <v/>
      </c>
      <c r="F3970" t="str">
        <f>IF(B3970="","",MAX($E$6:E3970))</f>
        <v/>
      </c>
      <c r="G3970" t="str">
        <f t="shared" si="245"/>
        <v/>
      </c>
      <c r="I3970" s="6" t="str">
        <f t="shared" si="246"/>
        <v>0</v>
      </c>
      <c r="J3970" s="6" t="str">
        <f t="shared" si="247"/>
        <v>0</v>
      </c>
      <c r="K3970" s="6"/>
      <c r="L3970" s="6"/>
    </row>
    <row r="3971" spans="5:12" x14ac:dyDescent="0.25">
      <c r="E3971" t="str">
        <f t="shared" si="248"/>
        <v/>
      </c>
      <c r="F3971" t="str">
        <f>IF(B3971="","",MAX($E$6:E3971))</f>
        <v/>
      </c>
      <c r="G3971" t="str">
        <f t="shared" si="245"/>
        <v/>
      </c>
      <c r="I3971" s="6" t="str">
        <f t="shared" si="246"/>
        <v>0</v>
      </c>
      <c r="J3971" s="6" t="str">
        <f t="shared" si="247"/>
        <v>0</v>
      </c>
      <c r="K3971" s="6"/>
      <c r="L3971" s="6"/>
    </row>
    <row r="3972" spans="5:12" x14ac:dyDescent="0.25">
      <c r="E3972" t="str">
        <f t="shared" si="248"/>
        <v/>
      </c>
      <c r="F3972" t="str">
        <f>IF(B3972="","",MAX($E$6:E3972))</f>
        <v/>
      </c>
      <c r="G3972" t="str">
        <f t="shared" si="245"/>
        <v/>
      </c>
      <c r="I3972" s="6" t="str">
        <f t="shared" si="246"/>
        <v>0</v>
      </c>
      <c r="J3972" s="6" t="str">
        <f t="shared" si="247"/>
        <v>0</v>
      </c>
      <c r="K3972" s="6"/>
      <c r="L3972" s="6"/>
    </row>
    <row r="3973" spans="5:12" x14ac:dyDescent="0.25">
      <c r="E3973" t="str">
        <f t="shared" si="248"/>
        <v/>
      </c>
      <c r="F3973" t="str">
        <f>IF(B3973="","",MAX($E$6:E3973))</f>
        <v/>
      </c>
      <c r="G3973" t="str">
        <f t="shared" si="245"/>
        <v/>
      </c>
      <c r="I3973" s="6" t="str">
        <f t="shared" si="246"/>
        <v>0</v>
      </c>
      <c r="J3973" s="6" t="str">
        <f t="shared" si="247"/>
        <v>0</v>
      </c>
      <c r="K3973" s="6"/>
      <c r="L3973" s="6"/>
    </row>
    <row r="3974" spans="5:12" x14ac:dyDescent="0.25">
      <c r="E3974" t="str">
        <f t="shared" si="248"/>
        <v/>
      </c>
      <c r="F3974" t="str">
        <f>IF(B3974="","",MAX($E$6:E3974))</f>
        <v/>
      </c>
      <c r="G3974" t="str">
        <f t="shared" si="245"/>
        <v/>
      </c>
      <c r="I3974" s="6" t="str">
        <f t="shared" si="246"/>
        <v>0</v>
      </c>
      <c r="J3974" s="6" t="str">
        <f t="shared" si="247"/>
        <v>0</v>
      </c>
      <c r="K3974" s="6"/>
      <c r="L3974" s="6"/>
    </row>
    <row r="3975" spans="5:12" x14ac:dyDescent="0.25">
      <c r="E3975" t="str">
        <f t="shared" si="248"/>
        <v/>
      </c>
      <c r="F3975" t="str">
        <f>IF(B3975="","",MAX($E$6:E3975))</f>
        <v/>
      </c>
      <c r="G3975" t="str">
        <f t="shared" si="245"/>
        <v/>
      </c>
      <c r="I3975" s="6" t="str">
        <f t="shared" si="246"/>
        <v>0</v>
      </c>
      <c r="J3975" s="6" t="str">
        <f t="shared" si="247"/>
        <v>0</v>
      </c>
      <c r="K3975" s="6"/>
      <c r="L3975" s="6"/>
    </row>
    <row r="3976" spans="5:12" x14ac:dyDescent="0.25">
      <c r="E3976" t="str">
        <f t="shared" si="248"/>
        <v/>
      </c>
      <c r="F3976" t="str">
        <f>IF(B3976="","",MAX($E$6:E3976))</f>
        <v/>
      </c>
      <c r="G3976" t="str">
        <f t="shared" ref="G3976:G4039" si="249">IF(B3976="","",E3976-F3976)</f>
        <v/>
      </c>
      <c r="I3976" s="6" t="str">
        <f t="shared" ref="I3976:I4039" si="250">IF(C3976&gt;0,C3976,"0")</f>
        <v>0</v>
      </c>
      <c r="J3976" s="6" t="str">
        <f t="shared" ref="J3976:J4039" si="251">IF(C3976&lt;0,C3976,"0")</f>
        <v>0</v>
      </c>
      <c r="K3976" s="6"/>
      <c r="L3976" s="6"/>
    </row>
    <row r="3977" spans="5:12" x14ac:dyDescent="0.25">
      <c r="E3977" t="str">
        <f t="shared" ref="E3977:E4040" si="252">IF(B3977="","",C3977+E3976)</f>
        <v/>
      </c>
      <c r="F3977" t="str">
        <f>IF(B3977="","",MAX($E$6:E3977))</f>
        <v/>
      </c>
      <c r="G3977" t="str">
        <f t="shared" si="249"/>
        <v/>
      </c>
      <c r="I3977" s="6" t="str">
        <f t="shared" si="250"/>
        <v>0</v>
      </c>
      <c r="J3977" s="6" t="str">
        <f t="shared" si="251"/>
        <v>0</v>
      </c>
      <c r="K3977" s="6"/>
      <c r="L3977" s="6"/>
    </row>
    <row r="3978" spans="5:12" x14ac:dyDescent="0.25">
      <c r="E3978" t="str">
        <f t="shared" si="252"/>
        <v/>
      </c>
      <c r="F3978" t="str">
        <f>IF(B3978="","",MAX($E$6:E3978))</f>
        <v/>
      </c>
      <c r="G3978" t="str">
        <f t="shared" si="249"/>
        <v/>
      </c>
      <c r="I3978" s="6" t="str">
        <f t="shared" si="250"/>
        <v>0</v>
      </c>
      <c r="J3978" s="6" t="str">
        <f t="shared" si="251"/>
        <v>0</v>
      </c>
      <c r="K3978" s="6"/>
      <c r="L3978" s="6"/>
    </row>
    <row r="3979" spans="5:12" x14ac:dyDescent="0.25">
      <c r="E3979" t="str">
        <f t="shared" si="252"/>
        <v/>
      </c>
      <c r="F3979" t="str">
        <f>IF(B3979="","",MAX($E$6:E3979))</f>
        <v/>
      </c>
      <c r="G3979" t="str">
        <f t="shared" si="249"/>
        <v/>
      </c>
      <c r="I3979" s="6" t="str">
        <f t="shared" si="250"/>
        <v>0</v>
      </c>
      <c r="J3979" s="6" t="str">
        <f t="shared" si="251"/>
        <v>0</v>
      </c>
      <c r="K3979" s="6"/>
      <c r="L3979" s="6"/>
    </row>
    <row r="3980" spans="5:12" x14ac:dyDescent="0.25">
      <c r="E3980" t="str">
        <f t="shared" si="252"/>
        <v/>
      </c>
      <c r="F3980" t="str">
        <f>IF(B3980="","",MAX($E$6:E3980))</f>
        <v/>
      </c>
      <c r="G3980" t="str">
        <f t="shared" si="249"/>
        <v/>
      </c>
      <c r="I3980" s="6" t="str">
        <f t="shared" si="250"/>
        <v>0</v>
      </c>
      <c r="J3980" s="6" t="str">
        <f t="shared" si="251"/>
        <v>0</v>
      </c>
      <c r="K3980" s="6"/>
      <c r="L3980" s="6"/>
    </row>
    <row r="3981" spans="5:12" x14ac:dyDescent="0.25">
      <c r="E3981" t="str">
        <f t="shared" si="252"/>
        <v/>
      </c>
      <c r="F3981" t="str">
        <f>IF(B3981="","",MAX($E$6:E3981))</f>
        <v/>
      </c>
      <c r="G3981" t="str">
        <f t="shared" si="249"/>
        <v/>
      </c>
      <c r="I3981" s="6" t="str">
        <f t="shared" si="250"/>
        <v>0</v>
      </c>
      <c r="J3981" s="6" t="str">
        <f t="shared" si="251"/>
        <v>0</v>
      </c>
      <c r="K3981" s="6"/>
      <c r="L3981" s="6"/>
    </row>
    <row r="3982" spans="5:12" x14ac:dyDescent="0.25">
      <c r="E3982" t="str">
        <f t="shared" si="252"/>
        <v/>
      </c>
      <c r="F3982" t="str">
        <f>IF(B3982="","",MAX($E$6:E3982))</f>
        <v/>
      </c>
      <c r="G3982" t="str">
        <f t="shared" si="249"/>
        <v/>
      </c>
      <c r="I3982" s="6" t="str">
        <f t="shared" si="250"/>
        <v>0</v>
      </c>
      <c r="J3982" s="6" t="str">
        <f t="shared" si="251"/>
        <v>0</v>
      </c>
      <c r="K3982" s="6"/>
      <c r="L3982" s="6"/>
    </row>
    <row r="3983" spans="5:12" x14ac:dyDescent="0.25">
      <c r="E3983" t="str">
        <f t="shared" si="252"/>
        <v/>
      </c>
      <c r="F3983" t="str">
        <f>IF(B3983="","",MAX($E$6:E3983))</f>
        <v/>
      </c>
      <c r="G3983" t="str">
        <f t="shared" si="249"/>
        <v/>
      </c>
      <c r="I3983" s="6" t="str">
        <f t="shared" si="250"/>
        <v>0</v>
      </c>
      <c r="J3983" s="6" t="str">
        <f t="shared" si="251"/>
        <v>0</v>
      </c>
      <c r="K3983" s="6"/>
      <c r="L3983" s="6"/>
    </row>
    <row r="3984" spans="5:12" x14ac:dyDescent="0.25">
      <c r="E3984" t="str">
        <f t="shared" si="252"/>
        <v/>
      </c>
      <c r="F3984" t="str">
        <f>IF(B3984="","",MAX($E$6:E3984))</f>
        <v/>
      </c>
      <c r="G3984" t="str">
        <f t="shared" si="249"/>
        <v/>
      </c>
      <c r="I3984" s="6" t="str">
        <f t="shared" si="250"/>
        <v>0</v>
      </c>
      <c r="J3984" s="6" t="str">
        <f t="shared" si="251"/>
        <v>0</v>
      </c>
      <c r="K3984" s="6"/>
      <c r="L3984" s="6"/>
    </row>
    <row r="3985" spans="5:12" x14ac:dyDescent="0.25">
      <c r="E3985" t="str">
        <f t="shared" si="252"/>
        <v/>
      </c>
      <c r="F3985" t="str">
        <f>IF(B3985="","",MAX($E$6:E3985))</f>
        <v/>
      </c>
      <c r="G3985" t="str">
        <f t="shared" si="249"/>
        <v/>
      </c>
      <c r="I3985" s="6" t="str">
        <f t="shared" si="250"/>
        <v>0</v>
      </c>
      <c r="J3985" s="6" t="str">
        <f t="shared" si="251"/>
        <v>0</v>
      </c>
      <c r="K3985" s="6"/>
      <c r="L3985" s="6"/>
    </row>
    <row r="3986" spans="5:12" x14ac:dyDescent="0.25">
      <c r="E3986" t="str">
        <f t="shared" si="252"/>
        <v/>
      </c>
      <c r="F3986" t="str">
        <f>IF(B3986="","",MAX($E$6:E3986))</f>
        <v/>
      </c>
      <c r="G3986" t="str">
        <f t="shared" si="249"/>
        <v/>
      </c>
      <c r="I3986" s="6" t="str">
        <f t="shared" si="250"/>
        <v>0</v>
      </c>
      <c r="J3986" s="6" t="str">
        <f t="shared" si="251"/>
        <v>0</v>
      </c>
      <c r="K3986" s="6"/>
      <c r="L3986" s="6"/>
    </row>
    <row r="3987" spans="5:12" x14ac:dyDescent="0.25">
      <c r="E3987" t="str">
        <f t="shared" si="252"/>
        <v/>
      </c>
      <c r="F3987" t="str">
        <f>IF(B3987="","",MAX($E$6:E3987))</f>
        <v/>
      </c>
      <c r="G3987" t="str">
        <f t="shared" si="249"/>
        <v/>
      </c>
      <c r="I3987" s="6" t="str">
        <f t="shared" si="250"/>
        <v>0</v>
      </c>
      <c r="J3987" s="6" t="str">
        <f t="shared" si="251"/>
        <v>0</v>
      </c>
      <c r="K3987" s="6"/>
      <c r="L3987" s="6"/>
    </row>
    <row r="3988" spans="5:12" x14ac:dyDescent="0.25">
      <c r="E3988" t="str">
        <f t="shared" si="252"/>
        <v/>
      </c>
      <c r="F3988" t="str">
        <f>IF(B3988="","",MAX($E$6:E3988))</f>
        <v/>
      </c>
      <c r="G3988" t="str">
        <f t="shared" si="249"/>
        <v/>
      </c>
      <c r="I3988" s="6" t="str">
        <f t="shared" si="250"/>
        <v>0</v>
      </c>
      <c r="J3988" s="6" t="str">
        <f t="shared" si="251"/>
        <v>0</v>
      </c>
      <c r="K3988" s="6"/>
      <c r="L3988" s="6"/>
    </row>
    <row r="3989" spans="5:12" x14ac:dyDescent="0.25">
      <c r="E3989" t="str">
        <f t="shared" si="252"/>
        <v/>
      </c>
      <c r="F3989" t="str">
        <f>IF(B3989="","",MAX($E$6:E3989))</f>
        <v/>
      </c>
      <c r="G3989" t="str">
        <f t="shared" si="249"/>
        <v/>
      </c>
      <c r="I3989" s="6" t="str">
        <f t="shared" si="250"/>
        <v>0</v>
      </c>
      <c r="J3989" s="6" t="str">
        <f t="shared" si="251"/>
        <v>0</v>
      </c>
      <c r="K3989" s="6"/>
      <c r="L3989" s="6"/>
    </row>
    <row r="3990" spans="5:12" x14ac:dyDescent="0.25">
      <c r="E3990" t="str">
        <f t="shared" si="252"/>
        <v/>
      </c>
      <c r="F3990" t="str">
        <f>IF(B3990="","",MAX($E$6:E3990))</f>
        <v/>
      </c>
      <c r="G3990" t="str">
        <f t="shared" si="249"/>
        <v/>
      </c>
      <c r="I3990" s="6" t="str">
        <f t="shared" si="250"/>
        <v>0</v>
      </c>
      <c r="J3990" s="6" t="str">
        <f t="shared" si="251"/>
        <v>0</v>
      </c>
      <c r="K3990" s="6"/>
      <c r="L3990" s="6"/>
    </row>
    <row r="3991" spans="5:12" x14ac:dyDescent="0.25">
      <c r="E3991" t="str">
        <f t="shared" si="252"/>
        <v/>
      </c>
      <c r="F3991" t="str">
        <f>IF(B3991="","",MAX($E$6:E3991))</f>
        <v/>
      </c>
      <c r="G3991" t="str">
        <f t="shared" si="249"/>
        <v/>
      </c>
      <c r="I3991" s="6" t="str">
        <f t="shared" si="250"/>
        <v>0</v>
      </c>
      <c r="J3991" s="6" t="str">
        <f t="shared" si="251"/>
        <v>0</v>
      </c>
      <c r="K3991" s="6"/>
      <c r="L3991" s="6"/>
    </row>
    <row r="3992" spans="5:12" x14ac:dyDescent="0.25">
      <c r="E3992" t="str">
        <f t="shared" si="252"/>
        <v/>
      </c>
      <c r="F3992" t="str">
        <f>IF(B3992="","",MAX($E$6:E3992))</f>
        <v/>
      </c>
      <c r="G3992" t="str">
        <f t="shared" si="249"/>
        <v/>
      </c>
      <c r="I3992" s="6" t="str">
        <f t="shared" si="250"/>
        <v>0</v>
      </c>
      <c r="J3992" s="6" t="str">
        <f t="shared" si="251"/>
        <v>0</v>
      </c>
      <c r="K3992" s="6"/>
      <c r="L3992" s="6"/>
    </row>
    <row r="3993" spans="5:12" x14ac:dyDescent="0.25">
      <c r="E3993" t="str">
        <f t="shared" si="252"/>
        <v/>
      </c>
      <c r="F3993" t="str">
        <f>IF(B3993="","",MAX($E$6:E3993))</f>
        <v/>
      </c>
      <c r="G3993" t="str">
        <f t="shared" si="249"/>
        <v/>
      </c>
      <c r="I3993" s="6" t="str">
        <f t="shared" si="250"/>
        <v>0</v>
      </c>
      <c r="J3993" s="6" t="str">
        <f t="shared" si="251"/>
        <v>0</v>
      </c>
      <c r="K3993" s="6"/>
      <c r="L3993" s="6"/>
    </row>
    <row r="3994" spans="5:12" x14ac:dyDescent="0.25">
      <c r="E3994" t="str">
        <f t="shared" si="252"/>
        <v/>
      </c>
      <c r="F3994" t="str">
        <f>IF(B3994="","",MAX($E$6:E3994))</f>
        <v/>
      </c>
      <c r="G3994" t="str">
        <f t="shared" si="249"/>
        <v/>
      </c>
      <c r="I3994" s="6" t="str">
        <f t="shared" si="250"/>
        <v>0</v>
      </c>
      <c r="J3994" s="6" t="str">
        <f t="shared" si="251"/>
        <v>0</v>
      </c>
      <c r="K3994" s="6"/>
      <c r="L3994" s="6"/>
    </row>
    <row r="3995" spans="5:12" x14ac:dyDescent="0.25">
      <c r="E3995" t="str">
        <f t="shared" si="252"/>
        <v/>
      </c>
      <c r="F3995" t="str">
        <f>IF(B3995="","",MAX($E$6:E3995))</f>
        <v/>
      </c>
      <c r="G3995" t="str">
        <f t="shared" si="249"/>
        <v/>
      </c>
      <c r="I3995" s="6" t="str">
        <f t="shared" si="250"/>
        <v>0</v>
      </c>
      <c r="J3995" s="6" t="str">
        <f t="shared" si="251"/>
        <v>0</v>
      </c>
      <c r="K3995" s="6"/>
      <c r="L3995" s="6"/>
    </row>
    <row r="3996" spans="5:12" x14ac:dyDescent="0.25">
      <c r="E3996" t="str">
        <f t="shared" si="252"/>
        <v/>
      </c>
      <c r="F3996" t="str">
        <f>IF(B3996="","",MAX($E$6:E3996))</f>
        <v/>
      </c>
      <c r="G3996" t="str">
        <f t="shared" si="249"/>
        <v/>
      </c>
      <c r="I3996" s="6" t="str">
        <f t="shared" si="250"/>
        <v>0</v>
      </c>
      <c r="J3996" s="6" t="str">
        <f t="shared" si="251"/>
        <v>0</v>
      </c>
      <c r="K3996" s="6"/>
      <c r="L3996" s="6"/>
    </row>
    <row r="3997" spans="5:12" x14ac:dyDescent="0.25">
      <c r="E3997" t="str">
        <f t="shared" si="252"/>
        <v/>
      </c>
      <c r="F3997" t="str">
        <f>IF(B3997="","",MAX($E$6:E3997))</f>
        <v/>
      </c>
      <c r="G3997" t="str">
        <f t="shared" si="249"/>
        <v/>
      </c>
      <c r="I3997" s="6" t="str">
        <f t="shared" si="250"/>
        <v>0</v>
      </c>
      <c r="J3997" s="6" t="str">
        <f t="shared" si="251"/>
        <v>0</v>
      </c>
      <c r="K3997" s="6"/>
      <c r="L3997" s="6"/>
    </row>
    <row r="3998" spans="5:12" x14ac:dyDescent="0.25">
      <c r="E3998" t="str">
        <f t="shared" si="252"/>
        <v/>
      </c>
      <c r="F3998" t="str">
        <f>IF(B3998="","",MAX($E$6:E3998))</f>
        <v/>
      </c>
      <c r="G3998" t="str">
        <f t="shared" si="249"/>
        <v/>
      </c>
      <c r="I3998" s="6" t="str">
        <f t="shared" si="250"/>
        <v>0</v>
      </c>
      <c r="J3998" s="6" t="str">
        <f t="shared" si="251"/>
        <v>0</v>
      </c>
      <c r="K3998" s="6"/>
      <c r="L3998" s="6"/>
    </row>
    <row r="3999" spans="5:12" x14ac:dyDescent="0.25">
      <c r="E3999" t="str">
        <f t="shared" si="252"/>
        <v/>
      </c>
      <c r="F3999" t="str">
        <f>IF(B3999="","",MAX($E$6:E3999))</f>
        <v/>
      </c>
      <c r="G3999" t="str">
        <f t="shared" si="249"/>
        <v/>
      </c>
      <c r="I3999" s="6" t="str">
        <f t="shared" si="250"/>
        <v>0</v>
      </c>
      <c r="J3999" s="6" t="str">
        <f t="shared" si="251"/>
        <v>0</v>
      </c>
      <c r="K3999" s="6"/>
      <c r="L3999" s="6"/>
    </row>
    <row r="4000" spans="5:12" x14ac:dyDescent="0.25">
      <c r="E4000" t="str">
        <f t="shared" si="252"/>
        <v/>
      </c>
      <c r="F4000" t="str">
        <f>IF(B4000="","",MAX($E$6:E4000))</f>
        <v/>
      </c>
      <c r="G4000" t="str">
        <f t="shared" si="249"/>
        <v/>
      </c>
      <c r="I4000" s="6" t="str">
        <f t="shared" si="250"/>
        <v>0</v>
      </c>
      <c r="J4000" s="6" t="str">
        <f t="shared" si="251"/>
        <v>0</v>
      </c>
      <c r="K4000" s="6"/>
      <c r="L4000" s="6"/>
    </row>
    <row r="4001" spans="5:12" x14ac:dyDescent="0.25">
      <c r="E4001" t="str">
        <f t="shared" si="252"/>
        <v/>
      </c>
      <c r="F4001" t="str">
        <f>IF(B4001="","",MAX($E$6:E4001))</f>
        <v/>
      </c>
      <c r="G4001" t="str">
        <f t="shared" si="249"/>
        <v/>
      </c>
      <c r="I4001" s="6" t="str">
        <f t="shared" si="250"/>
        <v>0</v>
      </c>
      <c r="J4001" s="6" t="str">
        <f t="shared" si="251"/>
        <v>0</v>
      </c>
      <c r="K4001" s="6"/>
      <c r="L4001" s="6"/>
    </row>
    <row r="4002" spans="5:12" x14ac:dyDescent="0.25">
      <c r="E4002" t="str">
        <f t="shared" si="252"/>
        <v/>
      </c>
      <c r="F4002" t="str">
        <f>IF(B4002="","",MAX($E$6:E4002))</f>
        <v/>
      </c>
      <c r="G4002" t="str">
        <f t="shared" si="249"/>
        <v/>
      </c>
      <c r="I4002" s="6" t="str">
        <f t="shared" si="250"/>
        <v>0</v>
      </c>
      <c r="J4002" s="6" t="str">
        <f t="shared" si="251"/>
        <v>0</v>
      </c>
      <c r="K4002" s="6"/>
      <c r="L4002" s="6"/>
    </row>
    <row r="4003" spans="5:12" x14ac:dyDescent="0.25">
      <c r="E4003" t="str">
        <f t="shared" si="252"/>
        <v/>
      </c>
      <c r="F4003" t="str">
        <f>IF(B4003="","",MAX($E$6:E4003))</f>
        <v/>
      </c>
      <c r="G4003" t="str">
        <f t="shared" si="249"/>
        <v/>
      </c>
      <c r="I4003" s="6" t="str">
        <f t="shared" si="250"/>
        <v>0</v>
      </c>
      <c r="J4003" s="6" t="str">
        <f t="shared" si="251"/>
        <v>0</v>
      </c>
      <c r="K4003" s="6"/>
      <c r="L4003" s="6"/>
    </row>
    <row r="4004" spans="5:12" x14ac:dyDescent="0.25">
      <c r="E4004" t="str">
        <f t="shared" si="252"/>
        <v/>
      </c>
      <c r="F4004" t="str">
        <f>IF(B4004="","",MAX($E$6:E4004))</f>
        <v/>
      </c>
      <c r="G4004" t="str">
        <f t="shared" si="249"/>
        <v/>
      </c>
      <c r="I4004" s="6" t="str">
        <f t="shared" si="250"/>
        <v>0</v>
      </c>
      <c r="J4004" s="6" t="str">
        <f t="shared" si="251"/>
        <v>0</v>
      </c>
      <c r="K4004" s="6"/>
      <c r="L4004" s="6"/>
    </row>
    <row r="4005" spans="5:12" x14ac:dyDescent="0.25">
      <c r="E4005" t="str">
        <f t="shared" si="252"/>
        <v/>
      </c>
      <c r="F4005" t="str">
        <f>IF(B4005="","",MAX($E$6:E4005))</f>
        <v/>
      </c>
      <c r="G4005" t="str">
        <f t="shared" si="249"/>
        <v/>
      </c>
      <c r="I4005" s="6" t="str">
        <f t="shared" si="250"/>
        <v>0</v>
      </c>
      <c r="J4005" s="6" t="str">
        <f t="shared" si="251"/>
        <v>0</v>
      </c>
      <c r="K4005" s="6"/>
      <c r="L4005" s="6"/>
    </row>
    <row r="4006" spans="5:12" x14ac:dyDescent="0.25">
      <c r="E4006" t="str">
        <f t="shared" si="252"/>
        <v/>
      </c>
      <c r="F4006" t="str">
        <f>IF(B4006="","",MAX($E$6:E4006))</f>
        <v/>
      </c>
      <c r="G4006" t="str">
        <f t="shared" si="249"/>
        <v/>
      </c>
      <c r="I4006" s="6" t="str">
        <f t="shared" si="250"/>
        <v>0</v>
      </c>
      <c r="J4006" s="6" t="str">
        <f t="shared" si="251"/>
        <v>0</v>
      </c>
      <c r="K4006" s="6"/>
      <c r="L4006" s="6"/>
    </row>
    <row r="4007" spans="5:12" x14ac:dyDescent="0.25">
      <c r="E4007" t="str">
        <f t="shared" si="252"/>
        <v/>
      </c>
      <c r="F4007" t="str">
        <f>IF(B4007="","",MAX($E$6:E4007))</f>
        <v/>
      </c>
      <c r="G4007" t="str">
        <f t="shared" si="249"/>
        <v/>
      </c>
      <c r="I4007" s="6" t="str">
        <f t="shared" si="250"/>
        <v>0</v>
      </c>
      <c r="J4007" s="6" t="str">
        <f t="shared" si="251"/>
        <v>0</v>
      </c>
      <c r="K4007" s="6"/>
      <c r="L4007" s="6"/>
    </row>
    <row r="4008" spans="5:12" x14ac:dyDescent="0.25">
      <c r="E4008" t="str">
        <f t="shared" si="252"/>
        <v/>
      </c>
      <c r="F4008" t="str">
        <f>IF(B4008="","",MAX($E$6:E4008))</f>
        <v/>
      </c>
      <c r="G4008" t="str">
        <f t="shared" si="249"/>
        <v/>
      </c>
      <c r="I4008" s="6" t="str">
        <f t="shared" si="250"/>
        <v>0</v>
      </c>
      <c r="J4008" s="6" t="str">
        <f t="shared" si="251"/>
        <v>0</v>
      </c>
      <c r="K4008" s="6"/>
      <c r="L4008" s="6"/>
    </row>
    <row r="4009" spans="5:12" x14ac:dyDescent="0.25">
      <c r="E4009" t="str">
        <f t="shared" si="252"/>
        <v/>
      </c>
      <c r="F4009" t="str">
        <f>IF(B4009="","",MAX($E$6:E4009))</f>
        <v/>
      </c>
      <c r="G4009" t="str">
        <f t="shared" si="249"/>
        <v/>
      </c>
      <c r="I4009" s="6" t="str">
        <f t="shared" si="250"/>
        <v>0</v>
      </c>
      <c r="J4009" s="6" t="str">
        <f t="shared" si="251"/>
        <v>0</v>
      </c>
      <c r="K4009" s="6"/>
      <c r="L4009" s="6"/>
    </row>
    <row r="4010" spans="5:12" x14ac:dyDescent="0.25">
      <c r="E4010" t="str">
        <f t="shared" si="252"/>
        <v/>
      </c>
      <c r="F4010" t="str">
        <f>IF(B4010="","",MAX($E$6:E4010))</f>
        <v/>
      </c>
      <c r="G4010" t="str">
        <f t="shared" si="249"/>
        <v/>
      </c>
      <c r="I4010" s="6" t="str">
        <f t="shared" si="250"/>
        <v>0</v>
      </c>
      <c r="J4010" s="6" t="str">
        <f t="shared" si="251"/>
        <v>0</v>
      </c>
      <c r="K4010" s="6"/>
      <c r="L4010" s="6"/>
    </row>
    <row r="4011" spans="5:12" x14ac:dyDescent="0.25">
      <c r="E4011" t="str">
        <f t="shared" si="252"/>
        <v/>
      </c>
      <c r="F4011" t="str">
        <f>IF(B4011="","",MAX($E$6:E4011))</f>
        <v/>
      </c>
      <c r="G4011" t="str">
        <f t="shared" si="249"/>
        <v/>
      </c>
      <c r="I4011" s="6" t="str">
        <f t="shared" si="250"/>
        <v>0</v>
      </c>
      <c r="J4011" s="6" t="str">
        <f t="shared" si="251"/>
        <v>0</v>
      </c>
      <c r="K4011" s="6"/>
      <c r="L4011" s="6"/>
    </row>
    <row r="4012" spans="5:12" x14ac:dyDescent="0.25">
      <c r="E4012" t="str">
        <f t="shared" si="252"/>
        <v/>
      </c>
      <c r="F4012" t="str">
        <f>IF(B4012="","",MAX($E$6:E4012))</f>
        <v/>
      </c>
      <c r="G4012" t="str">
        <f t="shared" si="249"/>
        <v/>
      </c>
      <c r="I4012" s="6" t="str">
        <f t="shared" si="250"/>
        <v>0</v>
      </c>
      <c r="J4012" s="6" t="str">
        <f t="shared" si="251"/>
        <v>0</v>
      </c>
      <c r="K4012" s="6"/>
      <c r="L4012" s="6"/>
    </row>
    <row r="4013" spans="5:12" x14ac:dyDescent="0.25">
      <c r="E4013" t="str">
        <f t="shared" si="252"/>
        <v/>
      </c>
      <c r="F4013" t="str">
        <f>IF(B4013="","",MAX($E$6:E4013))</f>
        <v/>
      </c>
      <c r="G4013" t="str">
        <f t="shared" si="249"/>
        <v/>
      </c>
      <c r="I4013" s="6" t="str">
        <f t="shared" si="250"/>
        <v>0</v>
      </c>
      <c r="J4013" s="6" t="str">
        <f t="shared" si="251"/>
        <v>0</v>
      </c>
      <c r="K4013" s="6"/>
      <c r="L4013" s="6"/>
    </row>
    <row r="4014" spans="5:12" x14ac:dyDescent="0.25">
      <c r="E4014" t="str">
        <f t="shared" si="252"/>
        <v/>
      </c>
      <c r="F4014" t="str">
        <f>IF(B4014="","",MAX($E$6:E4014))</f>
        <v/>
      </c>
      <c r="G4014" t="str">
        <f t="shared" si="249"/>
        <v/>
      </c>
      <c r="I4014" s="6" t="str">
        <f t="shared" si="250"/>
        <v>0</v>
      </c>
      <c r="J4014" s="6" t="str">
        <f t="shared" si="251"/>
        <v>0</v>
      </c>
      <c r="K4014" s="6"/>
      <c r="L4014" s="6"/>
    </row>
    <row r="4015" spans="5:12" x14ac:dyDescent="0.25">
      <c r="E4015" t="str">
        <f t="shared" si="252"/>
        <v/>
      </c>
      <c r="F4015" t="str">
        <f>IF(B4015="","",MAX($E$6:E4015))</f>
        <v/>
      </c>
      <c r="G4015" t="str">
        <f t="shared" si="249"/>
        <v/>
      </c>
      <c r="I4015" s="6" t="str">
        <f t="shared" si="250"/>
        <v>0</v>
      </c>
      <c r="J4015" s="6" t="str">
        <f t="shared" si="251"/>
        <v>0</v>
      </c>
      <c r="K4015" s="6"/>
      <c r="L4015" s="6"/>
    </row>
    <row r="4016" spans="5:12" x14ac:dyDescent="0.25">
      <c r="E4016" t="str">
        <f t="shared" si="252"/>
        <v/>
      </c>
      <c r="F4016" t="str">
        <f>IF(B4016="","",MAX($E$6:E4016))</f>
        <v/>
      </c>
      <c r="G4016" t="str">
        <f t="shared" si="249"/>
        <v/>
      </c>
      <c r="I4016" s="6" t="str">
        <f t="shared" si="250"/>
        <v>0</v>
      </c>
      <c r="J4016" s="6" t="str">
        <f t="shared" si="251"/>
        <v>0</v>
      </c>
      <c r="K4016" s="6"/>
      <c r="L4016" s="6"/>
    </row>
    <row r="4017" spans="5:12" x14ac:dyDescent="0.25">
      <c r="E4017" t="str">
        <f t="shared" si="252"/>
        <v/>
      </c>
      <c r="F4017" t="str">
        <f>IF(B4017="","",MAX($E$6:E4017))</f>
        <v/>
      </c>
      <c r="G4017" t="str">
        <f t="shared" si="249"/>
        <v/>
      </c>
      <c r="I4017" s="6" t="str">
        <f t="shared" si="250"/>
        <v>0</v>
      </c>
      <c r="J4017" s="6" t="str">
        <f t="shared" si="251"/>
        <v>0</v>
      </c>
      <c r="K4017" s="6"/>
      <c r="L4017" s="6"/>
    </row>
    <row r="4018" spans="5:12" x14ac:dyDescent="0.25">
      <c r="E4018" t="str">
        <f t="shared" si="252"/>
        <v/>
      </c>
      <c r="F4018" t="str">
        <f>IF(B4018="","",MAX($E$6:E4018))</f>
        <v/>
      </c>
      <c r="G4018" t="str">
        <f t="shared" si="249"/>
        <v/>
      </c>
      <c r="I4018" s="6" t="str">
        <f t="shared" si="250"/>
        <v>0</v>
      </c>
      <c r="J4018" s="6" t="str">
        <f t="shared" si="251"/>
        <v>0</v>
      </c>
      <c r="K4018" s="6"/>
      <c r="L4018" s="6"/>
    </row>
    <row r="4019" spans="5:12" x14ac:dyDescent="0.25">
      <c r="E4019" t="str">
        <f t="shared" si="252"/>
        <v/>
      </c>
      <c r="F4019" t="str">
        <f>IF(B4019="","",MAX($E$6:E4019))</f>
        <v/>
      </c>
      <c r="G4019" t="str">
        <f t="shared" si="249"/>
        <v/>
      </c>
      <c r="I4019" s="6" t="str">
        <f t="shared" si="250"/>
        <v>0</v>
      </c>
      <c r="J4019" s="6" t="str">
        <f t="shared" si="251"/>
        <v>0</v>
      </c>
      <c r="K4019" s="6"/>
      <c r="L4019" s="6"/>
    </row>
    <row r="4020" spans="5:12" x14ac:dyDescent="0.25">
      <c r="E4020" t="str">
        <f t="shared" si="252"/>
        <v/>
      </c>
      <c r="F4020" t="str">
        <f>IF(B4020="","",MAX($E$6:E4020))</f>
        <v/>
      </c>
      <c r="G4020" t="str">
        <f t="shared" si="249"/>
        <v/>
      </c>
      <c r="I4020" s="6" t="str">
        <f t="shared" si="250"/>
        <v>0</v>
      </c>
      <c r="J4020" s="6" t="str">
        <f t="shared" si="251"/>
        <v>0</v>
      </c>
      <c r="K4020" s="6"/>
      <c r="L4020" s="6"/>
    </row>
    <row r="4021" spans="5:12" x14ac:dyDescent="0.25">
      <c r="E4021" t="str">
        <f t="shared" si="252"/>
        <v/>
      </c>
      <c r="F4021" t="str">
        <f>IF(B4021="","",MAX($E$6:E4021))</f>
        <v/>
      </c>
      <c r="G4021" t="str">
        <f t="shared" si="249"/>
        <v/>
      </c>
      <c r="I4021" s="6" t="str">
        <f t="shared" si="250"/>
        <v>0</v>
      </c>
      <c r="J4021" s="6" t="str">
        <f t="shared" si="251"/>
        <v>0</v>
      </c>
      <c r="K4021" s="6"/>
      <c r="L4021" s="6"/>
    </row>
    <row r="4022" spans="5:12" x14ac:dyDescent="0.25">
      <c r="E4022" t="str">
        <f t="shared" si="252"/>
        <v/>
      </c>
      <c r="F4022" t="str">
        <f>IF(B4022="","",MAX($E$6:E4022))</f>
        <v/>
      </c>
      <c r="G4022" t="str">
        <f t="shared" si="249"/>
        <v/>
      </c>
      <c r="I4022" s="6" t="str">
        <f t="shared" si="250"/>
        <v>0</v>
      </c>
      <c r="J4022" s="6" t="str">
        <f t="shared" si="251"/>
        <v>0</v>
      </c>
      <c r="K4022" s="6"/>
      <c r="L4022" s="6"/>
    </row>
    <row r="4023" spans="5:12" x14ac:dyDescent="0.25">
      <c r="E4023" t="str">
        <f t="shared" si="252"/>
        <v/>
      </c>
      <c r="F4023" t="str">
        <f>IF(B4023="","",MAX($E$6:E4023))</f>
        <v/>
      </c>
      <c r="G4023" t="str">
        <f t="shared" si="249"/>
        <v/>
      </c>
      <c r="I4023" s="6" t="str">
        <f t="shared" si="250"/>
        <v>0</v>
      </c>
      <c r="J4023" s="6" t="str">
        <f t="shared" si="251"/>
        <v>0</v>
      </c>
      <c r="K4023" s="6"/>
      <c r="L4023" s="6"/>
    </row>
    <row r="4024" spans="5:12" x14ac:dyDescent="0.25">
      <c r="E4024" t="str">
        <f t="shared" si="252"/>
        <v/>
      </c>
      <c r="F4024" t="str">
        <f>IF(B4024="","",MAX($E$6:E4024))</f>
        <v/>
      </c>
      <c r="G4024" t="str">
        <f t="shared" si="249"/>
        <v/>
      </c>
      <c r="I4024" s="6" t="str">
        <f t="shared" si="250"/>
        <v>0</v>
      </c>
      <c r="J4024" s="6" t="str">
        <f t="shared" si="251"/>
        <v>0</v>
      </c>
      <c r="K4024" s="6"/>
      <c r="L4024" s="6"/>
    </row>
    <row r="4025" spans="5:12" x14ac:dyDescent="0.25">
      <c r="E4025" t="str">
        <f t="shared" si="252"/>
        <v/>
      </c>
      <c r="F4025" t="str">
        <f>IF(B4025="","",MAX($E$6:E4025))</f>
        <v/>
      </c>
      <c r="G4025" t="str">
        <f t="shared" si="249"/>
        <v/>
      </c>
      <c r="I4025" s="6" t="str">
        <f t="shared" si="250"/>
        <v>0</v>
      </c>
      <c r="J4025" s="6" t="str">
        <f t="shared" si="251"/>
        <v>0</v>
      </c>
      <c r="K4025" s="6"/>
      <c r="L4025" s="6"/>
    </row>
    <row r="4026" spans="5:12" x14ac:dyDescent="0.25">
      <c r="E4026" t="str">
        <f t="shared" si="252"/>
        <v/>
      </c>
      <c r="F4026" t="str">
        <f>IF(B4026="","",MAX($E$6:E4026))</f>
        <v/>
      </c>
      <c r="G4026" t="str">
        <f t="shared" si="249"/>
        <v/>
      </c>
      <c r="I4026" s="6" t="str">
        <f t="shared" si="250"/>
        <v>0</v>
      </c>
      <c r="J4026" s="6" t="str">
        <f t="shared" si="251"/>
        <v>0</v>
      </c>
      <c r="K4026" s="6"/>
      <c r="L4026" s="6"/>
    </row>
    <row r="4027" spans="5:12" x14ac:dyDescent="0.25">
      <c r="E4027" t="str">
        <f t="shared" si="252"/>
        <v/>
      </c>
      <c r="F4027" t="str">
        <f>IF(B4027="","",MAX($E$6:E4027))</f>
        <v/>
      </c>
      <c r="G4027" t="str">
        <f t="shared" si="249"/>
        <v/>
      </c>
      <c r="I4027" s="6" t="str">
        <f t="shared" si="250"/>
        <v>0</v>
      </c>
      <c r="J4027" s="6" t="str">
        <f t="shared" si="251"/>
        <v>0</v>
      </c>
      <c r="K4027" s="6"/>
      <c r="L4027" s="6"/>
    </row>
    <row r="4028" spans="5:12" x14ac:dyDescent="0.25">
      <c r="E4028" t="str">
        <f t="shared" si="252"/>
        <v/>
      </c>
      <c r="F4028" t="str">
        <f>IF(B4028="","",MAX($E$6:E4028))</f>
        <v/>
      </c>
      <c r="G4028" t="str">
        <f t="shared" si="249"/>
        <v/>
      </c>
      <c r="I4028" s="6" t="str">
        <f t="shared" si="250"/>
        <v>0</v>
      </c>
      <c r="J4028" s="6" t="str">
        <f t="shared" si="251"/>
        <v>0</v>
      </c>
      <c r="K4028" s="6"/>
      <c r="L4028" s="6"/>
    </row>
    <row r="4029" spans="5:12" x14ac:dyDescent="0.25">
      <c r="E4029" t="str">
        <f t="shared" si="252"/>
        <v/>
      </c>
      <c r="F4029" t="str">
        <f>IF(B4029="","",MAX($E$6:E4029))</f>
        <v/>
      </c>
      <c r="G4029" t="str">
        <f t="shared" si="249"/>
        <v/>
      </c>
      <c r="I4029" s="6" t="str">
        <f t="shared" si="250"/>
        <v>0</v>
      </c>
      <c r="J4029" s="6" t="str">
        <f t="shared" si="251"/>
        <v>0</v>
      </c>
      <c r="K4029" s="6"/>
      <c r="L4029" s="6"/>
    </row>
    <row r="4030" spans="5:12" x14ac:dyDescent="0.25">
      <c r="E4030" t="str">
        <f t="shared" si="252"/>
        <v/>
      </c>
      <c r="F4030" t="str">
        <f>IF(B4030="","",MAX($E$6:E4030))</f>
        <v/>
      </c>
      <c r="G4030" t="str">
        <f t="shared" si="249"/>
        <v/>
      </c>
      <c r="I4030" s="6" t="str">
        <f t="shared" si="250"/>
        <v>0</v>
      </c>
      <c r="J4030" s="6" t="str">
        <f t="shared" si="251"/>
        <v>0</v>
      </c>
      <c r="K4030" s="6"/>
      <c r="L4030" s="6"/>
    </row>
    <row r="4031" spans="5:12" x14ac:dyDescent="0.25">
      <c r="E4031" t="str">
        <f t="shared" si="252"/>
        <v/>
      </c>
      <c r="F4031" t="str">
        <f>IF(B4031="","",MAX($E$6:E4031))</f>
        <v/>
      </c>
      <c r="G4031" t="str">
        <f t="shared" si="249"/>
        <v/>
      </c>
      <c r="I4031" s="6" t="str">
        <f t="shared" si="250"/>
        <v>0</v>
      </c>
      <c r="J4031" s="6" t="str">
        <f t="shared" si="251"/>
        <v>0</v>
      </c>
      <c r="K4031" s="6"/>
      <c r="L4031" s="6"/>
    </row>
    <row r="4032" spans="5:12" x14ac:dyDescent="0.25">
      <c r="E4032" t="str">
        <f t="shared" si="252"/>
        <v/>
      </c>
      <c r="F4032" t="str">
        <f>IF(B4032="","",MAX($E$6:E4032))</f>
        <v/>
      </c>
      <c r="G4032" t="str">
        <f t="shared" si="249"/>
        <v/>
      </c>
      <c r="I4032" s="6" t="str">
        <f t="shared" si="250"/>
        <v>0</v>
      </c>
      <c r="J4032" s="6" t="str">
        <f t="shared" si="251"/>
        <v>0</v>
      </c>
      <c r="K4032" s="6"/>
      <c r="L4032" s="6"/>
    </row>
    <row r="4033" spans="5:12" x14ac:dyDescent="0.25">
      <c r="E4033" t="str">
        <f t="shared" si="252"/>
        <v/>
      </c>
      <c r="F4033" t="str">
        <f>IF(B4033="","",MAX($E$6:E4033))</f>
        <v/>
      </c>
      <c r="G4033" t="str">
        <f t="shared" si="249"/>
        <v/>
      </c>
      <c r="I4033" s="6" t="str">
        <f t="shared" si="250"/>
        <v>0</v>
      </c>
      <c r="J4033" s="6" t="str">
        <f t="shared" si="251"/>
        <v>0</v>
      </c>
      <c r="K4033" s="6"/>
      <c r="L4033" s="6"/>
    </row>
    <row r="4034" spans="5:12" x14ac:dyDescent="0.25">
      <c r="E4034" t="str">
        <f t="shared" si="252"/>
        <v/>
      </c>
      <c r="F4034" t="str">
        <f>IF(B4034="","",MAX($E$6:E4034))</f>
        <v/>
      </c>
      <c r="G4034" t="str">
        <f t="shared" si="249"/>
        <v/>
      </c>
      <c r="I4034" s="6" t="str">
        <f t="shared" si="250"/>
        <v>0</v>
      </c>
      <c r="J4034" s="6" t="str">
        <f t="shared" si="251"/>
        <v>0</v>
      </c>
      <c r="K4034" s="6"/>
      <c r="L4034" s="6"/>
    </row>
    <row r="4035" spans="5:12" x14ac:dyDescent="0.25">
      <c r="E4035" t="str">
        <f t="shared" si="252"/>
        <v/>
      </c>
      <c r="F4035" t="str">
        <f>IF(B4035="","",MAX($E$6:E4035))</f>
        <v/>
      </c>
      <c r="G4035" t="str">
        <f t="shared" si="249"/>
        <v/>
      </c>
      <c r="I4035" s="6" t="str">
        <f t="shared" si="250"/>
        <v>0</v>
      </c>
      <c r="J4035" s="6" t="str">
        <f t="shared" si="251"/>
        <v>0</v>
      </c>
      <c r="K4035" s="6"/>
      <c r="L4035" s="6"/>
    </row>
    <row r="4036" spans="5:12" x14ac:dyDescent="0.25">
      <c r="E4036" t="str">
        <f t="shared" si="252"/>
        <v/>
      </c>
      <c r="F4036" t="str">
        <f>IF(B4036="","",MAX($E$6:E4036))</f>
        <v/>
      </c>
      <c r="G4036" t="str">
        <f t="shared" si="249"/>
        <v/>
      </c>
      <c r="I4036" s="6" t="str">
        <f t="shared" si="250"/>
        <v>0</v>
      </c>
      <c r="J4036" s="6" t="str">
        <f t="shared" si="251"/>
        <v>0</v>
      </c>
      <c r="K4036" s="6"/>
      <c r="L4036" s="6"/>
    </row>
    <row r="4037" spans="5:12" x14ac:dyDescent="0.25">
      <c r="E4037" t="str">
        <f t="shared" si="252"/>
        <v/>
      </c>
      <c r="F4037" t="str">
        <f>IF(B4037="","",MAX($E$6:E4037))</f>
        <v/>
      </c>
      <c r="G4037" t="str">
        <f t="shared" si="249"/>
        <v/>
      </c>
      <c r="I4037" s="6" t="str">
        <f t="shared" si="250"/>
        <v>0</v>
      </c>
      <c r="J4037" s="6" t="str">
        <f t="shared" si="251"/>
        <v>0</v>
      </c>
      <c r="K4037" s="6"/>
      <c r="L4037" s="6"/>
    </row>
    <row r="4038" spans="5:12" x14ac:dyDescent="0.25">
      <c r="E4038" t="str">
        <f t="shared" si="252"/>
        <v/>
      </c>
      <c r="F4038" t="str">
        <f>IF(B4038="","",MAX($E$6:E4038))</f>
        <v/>
      </c>
      <c r="G4038" t="str">
        <f t="shared" si="249"/>
        <v/>
      </c>
      <c r="I4038" s="6" t="str">
        <f t="shared" si="250"/>
        <v>0</v>
      </c>
      <c r="J4038" s="6" t="str">
        <f t="shared" si="251"/>
        <v>0</v>
      </c>
      <c r="K4038" s="6"/>
      <c r="L4038" s="6"/>
    </row>
    <row r="4039" spans="5:12" x14ac:dyDescent="0.25">
      <c r="E4039" t="str">
        <f t="shared" si="252"/>
        <v/>
      </c>
      <c r="F4039" t="str">
        <f>IF(B4039="","",MAX($E$6:E4039))</f>
        <v/>
      </c>
      <c r="G4039" t="str">
        <f t="shared" si="249"/>
        <v/>
      </c>
      <c r="I4039" s="6" t="str">
        <f t="shared" si="250"/>
        <v>0</v>
      </c>
      <c r="J4039" s="6" t="str">
        <f t="shared" si="251"/>
        <v>0</v>
      </c>
      <c r="K4039" s="6"/>
      <c r="L4039" s="6"/>
    </row>
    <row r="4040" spans="5:12" x14ac:dyDescent="0.25">
      <c r="E4040" t="str">
        <f t="shared" si="252"/>
        <v/>
      </c>
      <c r="F4040" t="str">
        <f>IF(B4040="","",MAX($E$6:E4040))</f>
        <v/>
      </c>
      <c r="G4040" t="str">
        <f t="shared" ref="G4040:G4103" si="253">IF(B4040="","",E4040-F4040)</f>
        <v/>
      </c>
      <c r="I4040" s="6" t="str">
        <f t="shared" ref="I4040:I4103" si="254">IF(C4040&gt;0,C4040,"0")</f>
        <v>0</v>
      </c>
      <c r="J4040" s="6" t="str">
        <f t="shared" ref="J4040:J4103" si="255">IF(C4040&lt;0,C4040,"0")</f>
        <v>0</v>
      </c>
      <c r="K4040" s="6"/>
      <c r="L4040" s="6"/>
    </row>
    <row r="4041" spans="5:12" x14ac:dyDescent="0.25">
      <c r="E4041" t="str">
        <f t="shared" ref="E4041:E4104" si="256">IF(B4041="","",C4041+E4040)</f>
        <v/>
      </c>
      <c r="F4041" t="str">
        <f>IF(B4041="","",MAX($E$6:E4041))</f>
        <v/>
      </c>
      <c r="G4041" t="str">
        <f t="shared" si="253"/>
        <v/>
      </c>
      <c r="I4041" s="6" t="str">
        <f t="shared" si="254"/>
        <v>0</v>
      </c>
      <c r="J4041" s="6" t="str">
        <f t="shared" si="255"/>
        <v>0</v>
      </c>
      <c r="K4041" s="6"/>
      <c r="L4041" s="6"/>
    </row>
    <row r="4042" spans="5:12" x14ac:dyDescent="0.25">
      <c r="E4042" t="str">
        <f t="shared" si="256"/>
        <v/>
      </c>
      <c r="F4042" t="str">
        <f>IF(B4042="","",MAX($E$6:E4042))</f>
        <v/>
      </c>
      <c r="G4042" t="str">
        <f t="shared" si="253"/>
        <v/>
      </c>
      <c r="I4042" s="6" t="str">
        <f t="shared" si="254"/>
        <v>0</v>
      </c>
      <c r="J4042" s="6" t="str">
        <f t="shared" si="255"/>
        <v>0</v>
      </c>
      <c r="K4042" s="6"/>
      <c r="L4042" s="6"/>
    </row>
    <row r="4043" spans="5:12" x14ac:dyDescent="0.25">
      <c r="E4043" t="str">
        <f t="shared" si="256"/>
        <v/>
      </c>
      <c r="F4043" t="str">
        <f>IF(B4043="","",MAX($E$6:E4043))</f>
        <v/>
      </c>
      <c r="G4043" t="str">
        <f t="shared" si="253"/>
        <v/>
      </c>
      <c r="I4043" s="6" t="str">
        <f t="shared" si="254"/>
        <v>0</v>
      </c>
      <c r="J4043" s="6" t="str">
        <f t="shared" si="255"/>
        <v>0</v>
      </c>
      <c r="K4043" s="6"/>
      <c r="L4043" s="6"/>
    </row>
    <row r="4044" spans="5:12" x14ac:dyDescent="0.25">
      <c r="E4044" t="str">
        <f t="shared" si="256"/>
        <v/>
      </c>
      <c r="F4044" t="str">
        <f>IF(B4044="","",MAX($E$6:E4044))</f>
        <v/>
      </c>
      <c r="G4044" t="str">
        <f t="shared" si="253"/>
        <v/>
      </c>
      <c r="I4044" s="6" t="str">
        <f t="shared" si="254"/>
        <v>0</v>
      </c>
      <c r="J4044" s="6" t="str">
        <f t="shared" si="255"/>
        <v>0</v>
      </c>
      <c r="K4044" s="6"/>
      <c r="L4044" s="6"/>
    </row>
    <row r="4045" spans="5:12" x14ac:dyDescent="0.25">
      <c r="E4045" t="str">
        <f t="shared" si="256"/>
        <v/>
      </c>
      <c r="F4045" t="str">
        <f>IF(B4045="","",MAX($E$6:E4045))</f>
        <v/>
      </c>
      <c r="G4045" t="str">
        <f t="shared" si="253"/>
        <v/>
      </c>
      <c r="I4045" s="6" t="str">
        <f t="shared" si="254"/>
        <v>0</v>
      </c>
      <c r="J4045" s="6" t="str">
        <f t="shared" si="255"/>
        <v>0</v>
      </c>
      <c r="K4045" s="6"/>
      <c r="L4045" s="6"/>
    </row>
    <row r="4046" spans="5:12" x14ac:dyDescent="0.25">
      <c r="E4046" t="str">
        <f t="shared" si="256"/>
        <v/>
      </c>
      <c r="F4046" t="str">
        <f>IF(B4046="","",MAX($E$6:E4046))</f>
        <v/>
      </c>
      <c r="G4046" t="str">
        <f t="shared" si="253"/>
        <v/>
      </c>
      <c r="I4046" s="6" t="str">
        <f t="shared" si="254"/>
        <v>0</v>
      </c>
      <c r="J4046" s="6" t="str">
        <f t="shared" si="255"/>
        <v>0</v>
      </c>
      <c r="K4046" s="6"/>
      <c r="L4046" s="6"/>
    </row>
    <row r="4047" spans="5:12" x14ac:dyDescent="0.25">
      <c r="E4047" t="str">
        <f t="shared" si="256"/>
        <v/>
      </c>
      <c r="F4047" t="str">
        <f>IF(B4047="","",MAX($E$6:E4047))</f>
        <v/>
      </c>
      <c r="G4047" t="str">
        <f t="shared" si="253"/>
        <v/>
      </c>
      <c r="I4047" s="6" t="str">
        <f t="shared" si="254"/>
        <v>0</v>
      </c>
      <c r="J4047" s="6" t="str">
        <f t="shared" si="255"/>
        <v>0</v>
      </c>
      <c r="K4047" s="6"/>
      <c r="L4047" s="6"/>
    </row>
    <row r="4048" spans="5:12" x14ac:dyDescent="0.25">
      <c r="E4048" t="str">
        <f t="shared" si="256"/>
        <v/>
      </c>
      <c r="F4048" t="str">
        <f>IF(B4048="","",MAX($E$6:E4048))</f>
        <v/>
      </c>
      <c r="G4048" t="str">
        <f t="shared" si="253"/>
        <v/>
      </c>
      <c r="I4048" s="6" t="str">
        <f t="shared" si="254"/>
        <v>0</v>
      </c>
      <c r="J4048" s="6" t="str">
        <f t="shared" si="255"/>
        <v>0</v>
      </c>
      <c r="K4048" s="6"/>
      <c r="L4048" s="6"/>
    </row>
    <row r="4049" spans="5:12" x14ac:dyDescent="0.25">
      <c r="E4049" t="str">
        <f t="shared" si="256"/>
        <v/>
      </c>
      <c r="F4049" t="str">
        <f>IF(B4049="","",MAX($E$6:E4049))</f>
        <v/>
      </c>
      <c r="G4049" t="str">
        <f t="shared" si="253"/>
        <v/>
      </c>
      <c r="I4049" s="6" t="str">
        <f t="shared" si="254"/>
        <v>0</v>
      </c>
      <c r="J4049" s="6" t="str">
        <f t="shared" si="255"/>
        <v>0</v>
      </c>
      <c r="K4049" s="6"/>
      <c r="L4049" s="6"/>
    </row>
    <row r="4050" spans="5:12" x14ac:dyDescent="0.25">
      <c r="E4050" t="str">
        <f t="shared" si="256"/>
        <v/>
      </c>
      <c r="F4050" t="str">
        <f>IF(B4050="","",MAX($E$6:E4050))</f>
        <v/>
      </c>
      <c r="G4050" t="str">
        <f t="shared" si="253"/>
        <v/>
      </c>
      <c r="I4050" s="6" t="str">
        <f t="shared" si="254"/>
        <v>0</v>
      </c>
      <c r="J4050" s="6" t="str">
        <f t="shared" si="255"/>
        <v>0</v>
      </c>
      <c r="K4050" s="6"/>
      <c r="L4050" s="6"/>
    </row>
    <row r="4051" spans="5:12" x14ac:dyDescent="0.25">
      <c r="E4051" t="str">
        <f t="shared" si="256"/>
        <v/>
      </c>
      <c r="F4051" t="str">
        <f>IF(B4051="","",MAX($E$6:E4051))</f>
        <v/>
      </c>
      <c r="G4051" t="str">
        <f t="shared" si="253"/>
        <v/>
      </c>
      <c r="I4051" s="6" t="str">
        <f t="shared" si="254"/>
        <v>0</v>
      </c>
      <c r="J4051" s="6" t="str">
        <f t="shared" si="255"/>
        <v>0</v>
      </c>
      <c r="K4051" s="6"/>
      <c r="L4051" s="6"/>
    </row>
    <row r="4052" spans="5:12" x14ac:dyDescent="0.25">
      <c r="E4052" t="str">
        <f t="shared" si="256"/>
        <v/>
      </c>
      <c r="F4052" t="str">
        <f>IF(B4052="","",MAX($E$6:E4052))</f>
        <v/>
      </c>
      <c r="G4052" t="str">
        <f t="shared" si="253"/>
        <v/>
      </c>
      <c r="I4052" s="6" t="str">
        <f t="shared" si="254"/>
        <v>0</v>
      </c>
      <c r="J4052" s="6" t="str">
        <f t="shared" si="255"/>
        <v>0</v>
      </c>
      <c r="K4052" s="6"/>
      <c r="L4052" s="6"/>
    </row>
    <row r="4053" spans="5:12" x14ac:dyDescent="0.25">
      <c r="E4053" t="str">
        <f t="shared" si="256"/>
        <v/>
      </c>
      <c r="F4053" t="str">
        <f>IF(B4053="","",MAX($E$6:E4053))</f>
        <v/>
      </c>
      <c r="G4053" t="str">
        <f t="shared" si="253"/>
        <v/>
      </c>
      <c r="I4053" s="6" t="str">
        <f t="shared" si="254"/>
        <v>0</v>
      </c>
      <c r="J4053" s="6" t="str">
        <f t="shared" si="255"/>
        <v>0</v>
      </c>
      <c r="K4053" s="6"/>
      <c r="L4053" s="6"/>
    </row>
    <row r="4054" spans="5:12" x14ac:dyDescent="0.25">
      <c r="E4054" t="str">
        <f t="shared" si="256"/>
        <v/>
      </c>
      <c r="F4054" t="str">
        <f>IF(B4054="","",MAX($E$6:E4054))</f>
        <v/>
      </c>
      <c r="G4054" t="str">
        <f t="shared" si="253"/>
        <v/>
      </c>
      <c r="I4054" s="6" t="str">
        <f t="shared" si="254"/>
        <v>0</v>
      </c>
      <c r="J4054" s="6" t="str">
        <f t="shared" si="255"/>
        <v>0</v>
      </c>
      <c r="K4054" s="6"/>
      <c r="L4054" s="6"/>
    </row>
    <row r="4055" spans="5:12" x14ac:dyDescent="0.25">
      <c r="E4055" t="str">
        <f t="shared" si="256"/>
        <v/>
      </c>
      <c r="F4055" t="str">
        <f>IF(B4055="","",MAX($E$6:E4055))</f>
        <v/>
      </c>
      <c r="G4055" t="str">
        <f t="shared" si="253"/>
        <v/>
      </c>
      <c r="I4055" s="6" t="str">
        <f t="shared" si="254"/>
        <v>0</v>
      </c>
      <c r="J4055" s="6" t="str">
        <f t="shared" si="255"/>
        <v>0</v>
      </c>
      <c r="K4055" s="6"/>
      <c r="L4055" s="6"/>
    </row>
    <row r="4056" spans="5:12" x14ac:dyDescent="0.25">
      <c r="E4056" t="str">
        <f t="shared" si="256"/>
        <v/>
      </c>
      <c r="F4056" t="str">
        <f>IF(B4056="","",MAX($E$6:E4056))</f>
        <v/>
      </c>
      <c r="G4056" t="str">
        <f t="shared" si="253"/>
        <v/>
      </c>
      <c r="I4056" s="6" t="str">
        <f t="shared" si="254"/>
        <v>0</v>
      </c>
      <c r="J4056" s="6" t="str">
        <f t="shared" si="255"/>
        <v>0</v>
      </c>
      <c r="K4056" s="6"/>
      <c r="L4056" s="6"/>
    </row>
    <row r="4057" spans="5:12" x14ac:dyDescent="0.25">
      <c r="E4057" t="str">
        <f t="shared" si="256"/>
        <v/>
      </c>
      <c r="F4057" t="str">
        <f>IF(B4057="","",MAX($E$6:E4057))</f>
        <v/>
      </c>
      <c r="G4057" t="str">
        <f t="shared" si="253"/>
        <v/>
      </c>
      <c r="I4057" s="6" t="str">
        <f t="shared" si="254"/>
        <v>0</v>
      </c>
      <c r="J4057" s="6" t="str">
        <f t="shared" si="255"/>
        <v>0</v>
      </c>
      <c r="K4057" s="6"/>
      <c r="L4057" s="6"/>
    </row>
    <row r="4058" spans="5:12" x14ac:dyDescent="0.25">
      <c r="E4058" t="str">
        <f t="shared" si="256"/>
        <v/>
      </c>
      <c r="F4058" t="str">
        <f>IF(B4058="","",MAX($E$6:E4058))</f>
        <v/>
      </c>
      <c r="G4058" t="str">
        <f t="shared" si="253"/>
        <v/>
      </c>
      <c r="I4058" s="6" t="str">
        <f t="shared" si="254"/>
        <v>0</v>
      </c>
      <c r="J4058" s="6" t="str">
        <f t="shared" si="255"/>
        <v>0</v>
      </c>
      <c r="K4058" s="6"/>
      <c r="L4058" s="6"/>
    </row>
    <row r="4059" spans="5:12" x14ac:dyDescent="0.25">
      <c r="E4059" t="str">
        <f t="shared" si="256"/>
        <v/>
      </c>
      <c r="F4059" t="str">
        <f>IF(B4059="","",MAX($E$6:E4059))</f>
        <v/>
      </c>
      <c r="G4059" t="str">
        <f t="shared" si="253"/>
        <v/>
      </c>
      <c r="I4059" s="6" t="str">
        <f t="shared" si="254"/>
        <v>0</v>
      </c>
      <c r="J4059" s="6" t="str">
        <f t="shared" si="255"/>
        <v>0</v>
      </c>
      <c r="K4059" s="6"/>
      <c r="L4059" s="6"/>
    </row>
    <row r="4060" spans="5:12" x14ac:dyDescent="0.25">
      <c r="E4060" t="str">
        <f t="shared" si="256"/>
        <v/>
      </c>
      <c r="F4060" t="str">
        <f>IF(B4060="","",MAX($E$6:E4060))</f>
        <v/>
      </c>
      <c r="G4060" t="str">
        <f t="shared" si="253"/>
        <v/>
      </c>
      <c r="I4060" s="6" t="str">
        <f t="shared" si="254"/>
        <v>0</v>
      </c>
      <c r="J4060" s="6" t="str">
        <f t="shared" si="255"/>
        <v>0</v>
      </c>
      <c r="K4060" s="6"/>
      <c r="L4060" s="6"/>
    </row>
    <row r="4061" spans="5:12" x14ac:dyDescent="0.25">
      <c r="E4061" t="str">
        <f t="shared" si="256"/>
        <v/>
      </c>
      <c r="F4061" t="str">
        <f>IF(B4061="","",MAX($E$6:E4061))</f>
        <v/>
      </c>
      <c r="G4061" t="str">
        <f t="shared" si="253"/>
        <v/>
      </c>
      <c r="I4061" s="6" t="str">
        <f t="shared" si="254"/>
        <v>0</v>
      </c>
      <c r="J4061" s="6" t="str">
        <f t="shared" si="255"/>
        <v>0</v>
      </c>
      <c r="K4061" s="6"/>
      <c r="L4061" s="6"/>
    </row>
    <row r="4062" spans="5:12" x14ac:dyDescent="0.25">
      <c r="E4062" t="str">
        <f t="shared" si="256"/>
        <v/>
      </c>
      <c r="F4062" t="str">
        <f>IF(B4062="","",MAX($E$6:E4062))</f>
        <v/>
      </c>
      <c r="G4062" t="str">
        <f t="shared" si="253"/>
        <v/>
      </c>
      <c r="I4062" s="6" t="str">
        <f t="shared" si="254"/>
        <v>0</v>
      </c>
      <c r="J4062" s="6" t="str">
        <f t="shared" si="255"/>
        <v>0</v>
      </c>
      <c r="K4062" s="6"/>
      <c r="L4062" s="6"/>
    </row>
    <row r="4063" spans="5:12" x14ac:dyDescent="0.25">
      <c r="E4063" t="str">
        <f t="shared" si="256"/>
        <v/>
      </c>
      <c r="F4063" t="str">
        <f>IF(B4063="","",MAX($E$6:E4063))</f>
        <v/>
      </c>
      <c r="G4063" t="str">
        <f t="shared" si="253"/>
        <v/>
      </c>
      <c r="I4063" s="6" t="str">
        <f t="shared" si="254"/>
        <v>0</v>
      </c>
      <c r="J4063" s="6" t="str">
        <f t="shared" si="255"/>
        <v>0</v>
      </c>
      <c r="K4063" s="6"/>
      <c r="L4063" s="6"/>
    </row>
    <row r="4064" spans="5:12" x14ac:dyDescent="0.25">
      <c r="E4064" t="str">
        <f t="shared" si="256"/>
        <v/>
      </c>
      <c r="F4064" t="str">
        <f>IF(B4064="","",MAX($E$6:E4064))</f>
        <v/>
      </c>
      <c r="G4064" t="str">
        <f t="shared" si="253"/>
        <v/>
      </c>
      <c r="I4064" s="6" t="str">
        <f t="shared" si="254"/>
        <v>0</v>
      </c>
      <c r="J4064" s="6" t="str">
        <f t="shared" si="255"/>
        <v>0</v>
      </c>
      <c r="K4064" s="6"/>
      <c r="L4064" s="6"/>
    </row>
    <row r="4065" spans="5:12" x14ac:dyDescent="0.25">
      <c r="E4065" t="str">
        <f t="shared" si="256"/>
        <v/>
      </c>
      <c r="F4065" t="str">
        <f>IF(B4065="","",MAX($E$6:E4065))</f>
        <v/>
      </c>
      <c r="G4065" t="str">
        <f t="shared" si="253"/>
        <v/>
      </c>
      <c r="I4065" s="6" t="str">
        <f t="shared" si="254"/>
        <v>0</v>
      </c>
      <c r="J4065" s="6" t="str">
        <f t="shared" si="255"/>
        <v>0</v>
      </c>
      <c r="K4065" s="6"/>
      <c r="L4065" s="6"/>
    </row>
    <row r="4066" spans="5:12" x14ac:dyDescent="0.25">
      <c r="E4066" t="str">
        <f t="shared" si="256"/>
        <v/>
      </c>
      <c r="F4066" t="str">
        <f>IF(B4066="","",MAX($E$6:E4066))</f>
        <v/>
      </c>
      <c r="G4066" t="str">
        <f t="shared" si="253"/>
        <v/>
      </c>
      <c r="I4066" s="6" t="str">
        <f t="shared" si="254"/>
        <v>0</v>
      </c>
      <c r="J4066" s="6" t="str">
        <f t="shared" si="255"/>
        <v>0</v>
      </c>
      <c r="K4066" s="6"/>
      <c r="L4066" s="6"/>
    </row>
    <row r="4067" spans="5:12" x14ac:dyDescent="0.25">
      <c r="E4067" t="str">
        <f t="shared" si="256"/>
        <v/>
      </c>
      <c r="F4067" t="str">
        <f>IF(B4067="","",MAX($E$6:E4067))</f>
        <v/>
      </c>
      <c r="G4067" t="str">
        <f t="shared" si="253"/>
        <v/>
      </c>
      <c r="I4067" s="6" t="str">
        <f t="shared" si="254"/>
        <v>0</v>
      </c>
      <c r="J4067" s="6" t="str">
        <f t="shared" si="255"/>
        <v>0</v>
      </c>
      <c r="K4067" s="6"/>
      <c r="L4067" s="6"/>
    </row>
    <row r="4068" spans="5:12" x14ac:dyDescent="0.25">
      <c r="E4068" t="str">
        <f t="shared" si="256"/>
        <v/>
      </c>
      <c r="F4068" t="str">
        <f>IF(B4068="","",MAX($E$6:E4068))</f>
        <v/>
      </c>
      <c r="G4068" t="str">
        <f t="shared" si="253"/>
        <v/>
      </c>
      <c r="I4068" s="6" t="str">
        <f t="shared" si="254"/>
        <v>0</v>
      </c>
      <c r="J4068" s="6" t="str">
        <f t="shared" si="255"/>
        <v>0</v>
      </c>
      <c r="K4068" s="6"/>
      <c r="L4068" s="6"/>
    </row>
    <row r="4069" spans="5:12" x14ac:dyDescent="0.25">
      <c r="E4069" t="str">
        <f t="shared" si="256"/>
        <v/>
      </c>
      <c r="F4069" t="str">
        <f>IF(B4069="","",MAX($E$6:E4069))</f>
        <v/>
      </c>
      <c r="G4069" t="str">
        <f t="shared" si="253"/>
        <v/>
      </c>
      <c r="I4069" s="6" t="str">
        <f t="shared" si="254"/>
        <v>0</v>
      </c>
      <c r="J4069" s="6" t="str">
        <f t="shared" si="255"/>
        <v>0</v>
      </c>
      <c r="K4069" s="6"/>
      <c r="L4069" s="6"/>
    </row>
    <row r="4070" spans="5:12" x14ac:dyDescent="0.25">
      <c r="E4070" t="str">
        <f t="shared" si="256"/>
        <v/>
      </c>
      <c r="F4070" t="str">
        <f>IF(B4070="","",MAX($E$6:E4070))</f>
        <v/>
      </c>
      <c r="G4070" t="str">
        <f t="shared" si="253"/>
        <v/>
      </c>
      <c r="I4070" s="6" t="str">
        <f t="shared" si="254"/>
        <v>0</v>
      </c>
      <c r="J4070" s="6" t="str">
        <f t="shared" si="255"/>
        <v>0</v>
      </c>
      <c r="K4070" s="6"/>
      <c r="L4070" s="6"/>
    </row>
    <row r="4071" spans="5:12" x14ac:dyDescent="0.25">
      <c r="E4071" t="str">
        <f t="shared" si="256"/>
        <v/>
      </c>
      <c r="F4071" t="str">
        <f>IF(B4071="","",MAX($E$6:E4071))</f>
        <v/>
      </c>
      <c r="G4071" t="str">
        <f t="shared" si="253"/>
        <v/>
      </c>
      <c r="I4071" s="6" t="str">
        <f t="shared" si="254"/>
        <v>0</v>
      </c>
      <c r="J4071" s="6" t="str">
        <f t="shared" si="255"/>
        <v>0</v>
      </c>
      <c r="K4071" s="6"/>
      <c r="L4071" s="6"/>
    </row>
    <row r="4072" spans="5:12" x14ac:dyDescent="0.25">
      <c r="E4072" t="str">
        <f t="shared" si="256"/>
        <v/>
      </c>
      <c r="F4072" t="str">
        <f>IF(B4072="","",MAX($E$6:E4072))</f>
        <v/>
      </c>
      <c r="G4072" t="str">
        <f t="shared" si="253"/>
        <v/>
      </c>
      <c r="I4072" s="6" t="str">
        <f t="shared" si="254"/>
        <v>0</v>
      </c>
      <c r="J4072" s="6" t="str">
        <f t="shared" si="255"/>
        <v>0</v>
      </c>
      <c r="K4072" s="6"/>
      <c r="L4072" s="6"/>
    </row>
    <row r="4073" spans="5:12" x14ac:dyDescent="0.25">
      <c r="E4073" t="str">
        <f t="shared" si="256"/>
        <v/>
      </c>
      <c r="F4073" t="str">
        <f>IF(B4073="","",MAX($E$6:E4073))</f>
        <v/>
      </c>
      <c r="G4073" t="str">
        <f t="shared" si="253"/>
        <v/>
      </c>
      <c r="I4073" s="6" t="str">
        <f t="shared" si="254"/>
        <v>0</v>
      </c>
      <c r="J4073" s="6" t="str">
        <f t="shared" si="255"/>
        <v>0</v>
      </c>
      <c r="K4073" s="6"/>
      <c r="L4073" s="6"/>
    </row>
    <row r="4074" spans="5:12" x14ac:dyDescent="0.25">
      <c r="E4074" t="str">
        <f t="shared" si="256"/>
        <v/>
      </c>
      <c r="F4074" t="str">
        <f>IF(B4074="","",MAX($E$6:E4074))</f>
        <v/>
      </c>
      <c r="G4074" t="str">
        <f t="shared" si="253"/>
        <v/>
      </c>
      <c r="I4074" s="6" t="str">
        <f t="shared" si="254"/>
        <v>0</v>
      </c>
      <c r="J4074" s="6" t="str">
        <f t="shared" si="255"/>
        <v>0</v>
      </c>
      <c r="K4074" s="6"/>
      <c r="L4074" s="6"/>
    </row>
    <row r="4075" spans="5:12" x14ac:dyDescent="0.25">
      <c r="E4075" t="str">
        <f t="shared" si="256"/>
        <v/>
      </c>
      <c r="F4075" t="str">
        <f>IF(B4075="","",MAX($E$6:E4075))</f>
        <v/>
      </c>
      <c r="G4075" t="str">
        <f t="shared" si="253"/>
        <v/>
      </c>
      <c r="I4075" s="6" t="str">
        <f t="shared" si="254"/>
        <v>0</v>
      </c>
      <c r="J4075" s="6" t="str">
        <f t="shared" si="255"/>
        <v>0</v>
      </c>
      <c r="K4075" s="6"/>
      <c r="L4075" s="6"/>
    </row>
    <row r="4076" spans="5:12" x14ac:dyDescent="0.25">
      <c r="E4076" t="str">
        <f t="shared" si="256"/>
        <v/>
      </c>
      <c r="F4076" t="str">
        <f>IF(B4076="","",MAX($E$6:E4076))</f>
        <v/>
      </c>
      <c r="G4076" t="str">
        <f t="shared" si="253"/>
        <v/>
      </c>
      <c r="I4076" s="6" t="str">
        <f t="shared" si="254"/>
        <v>0</v>
      </c>
      <c r="J4076" s="6" t="str">
        <f t="shared" si="255"/>
        <v>0</v>
      </c>
      <c r="K4076" s="6"/>
      <c r="L4076" s="6"/>
    </row>
    <row r="4077" spans="5:12" x14ac:dyDescent="0.25">
      <c r="E4077" t="str">
        <f t="shared" si="256"/>
        <v/>
      </c>
      <c r="F4077" t="str">
        <f>IF(B4077="","",MAX($E$6:E4077))</f>
        <v/>
      </c>
      <c r="G4077" t="str">
        <f t="shared" si="253"/>
        <v/>
      </c>
      <c r="I4077" s="6" t="str">
        <f t="shared" si="254"/>
        <v>0</v>
      </c>
      <c r="J4077" s="6" t="str">
        <f t="shared" si="255"/>
        <v>0</v>
      </c>
      <c r="K4077" s="6"/>
      <c r="L4077" s="6"/>
    </row>
    <row r="4078" spans="5:12" x14ac:dyDescent="0.25">
      <c r="E4078" t="str">
        <f t="shared" si="256"/>
        <v/>
      </c>
      <c r="F4078" t="str">
        <f>IF(B4078="","",MAX($E$6:E4078))</f>
        <v/>
      </c>
      <c r="G4078" t="str">
        <f t="shared" si="253"/>
        <v/>
      </c>
      <c r="I4078" s="6" t="str">
        <f t="shared" si="254"/>
        <v>0</v>
      </c>
      <c r="J4078" s="6" t="str">
        <f t="shared" si="255"/>
        <v>0</v>
      </c>
      <c r="K4078" s="6"/>
      <c r="L4078" s="6"/>
    </row>
    <row r="4079" spans="5:12" x14ac:dyDescent="0.25">
      <c r="E4079" t="str">
        <f t="shared" si="256"/>
        <v/>
      </c>
      <c r="F4079" t="str">
        <f>IF(B4079="","",MAX($E$6:E4079))</f>
        <v/>
      </c>
      <c r="G4079" t="str">
        <f t="shared" si="253"/>
        <v/>
      </c>
      <c r="I4079" s="6" t="str">
        <f t="shared" si="254"/>
        <v>0</v>
      </c>
      <c r="J4079" s="6" t="str">
        <f t="shared" si="255"/>
        <v>0</v>
      </c>
      <c r="K4079" s="6"/>
      <c r="L4079" s="6"/>
    </row>
    <row r="4080" spans="5:12" x14ac:dyDescent="0.25">
      <c r="E4080" t="str">
        <f t="shared" si="256"/>
        <v/>
      </c>
      <c r="F4080" t="str">
        <f>IF(B4080="","",MAX($E$6:E4080))</f>
        <v/>
      </c>
      <c r="G4080" t="str">
        <f t="shared" si="253"/>
        <v/>
      </c>
      <c r="I4080" s="6" t="str">
        <f t="shared" si="254"/>
        <v>0</v>
      </c>
      <c r="J4080" s="6" t="str">
        <f t="shared" si="255"/>
        <v>0</v>
      </c>
      <c r="K4080" s="6"/>
      <c r="L4080" s="6"/>
    </row>
    <row r="4081" spans="5:12" x14ac:dyDescent="0.25">
      <c r="E4081" t="str">
        <f t="shared" si="256"/>
        <v/>
      </c>
      <c r="F4081" t="str">
        <f>IF(B4081="","",MAX($E$6:E4081))</f>
        <v/>
      </c>
      <c r="G4081" t="str">
        <f t="shared" si="253"/>
        <v/>
      </c>
      <c r="I4081" s="6" t="str">
        <f t="shared" si="254"/>
        <v>0</v>
      </c>
      <c r="J4081" s="6" t="str">
        <f t="shared" si="255"/>
        <v>0</v>
      </c>
      <c r="K4081" s="6"/>
      <c r="L4081" s="6"/>
    </row>
    <row r="4082" spans="5:12" x14ac:dyDescent="0.25">
      <c r="E4082" t="str">
        <f t="shared" si="256"/>
        <v/>
      </c>
      <c r="F4082" t="str">
        <f>IF(B4082="","",MAX($E$6:E4082))</f>
        <v/>
      </c>
      <c r="G4082" t="str">
        <f t="shared" si="253"/>
        <v/>
      </c>
      <c r="I4082" s="6" t="str">
        <f t="shared" si="254"/>
        <v>0</v>
      </c>
      <c r="J4082" s="6" t="str">
        <f t="shared" si="255"/>
        <v>0</v>
      </c>
      <c r="K4082" s="6"/>
      <c r="L4082" s="6"/>
    </row>
    <row r="4083" spans="5:12" x14ac:dyDescent="0.25">
      <c r="E4083" t="str">
        <f t="shared" si="256"/>
        <v/>
      </c>
      <c r="F4083" t="str">
        <f>IF(B4083="","",MAX($E$6:E4083))</f>
        <v/>
      </c>
      <c r="G4083" t="str">
        <f t="shared" si="253"/>
        <v/>
      </c>
      <c r="I4083" s="6" t="str">
        <f t="shared" si="254"/>
        <v>0</v>
      </c>
      <c r="J4083" s="6" t="str">
        <f t="shared" si="255"/>
        <v>0</v>
      </c>
      <c r="K4083" s="6"/>
      <c r="L4083" s="6"/>
    </row>
    <row r="4084" spans="5:12" x14ac:dyDescent="0.25">
      <c r="E4084" t="str">
        <f t="shared" si="256"/>
        <v/>
      </c>
      <c r="F4084" t="str">
        <f>IF(B4084="","",MAX($E$6:E4084))</f>
        <v/>
      </c>
      <c r="G4084" t="str">
        <f t="shared" si="253"/>
        <v/>
      </c>
      <c r="I4084" s="6" t="str">
        <f t="shared" si="254"/>
        <v>0</v>
      </c>
      <c r="J4084" s="6" t="str">
        <f t="shared" si="255"/>
        <v>0</v>
      </c>
      <c r="K4084" s="6"/>
      <c r="L4084" s="6"/>
    </row>
    <row r="4085" spans="5:12" x14ac:dyDescent="0.25">
      <c r="E4085" t="str">
        <f t="shared" si="256"/>
        <v/>
      </c>
      <c r="F4085" t="str">
        <f>IF(B4085="","",MAX($E$6:E4085))</f>
        <v/>
      </c>
      <c r="G4085" t="str">
        <f t="shared" si="253"/>
        <v/>
      </c>
      <c r="I4085" s="6" t="str">
        <f t="shared" si="254"/>
        <v>0</v>
      </c>
      <c r="J4085" s="6" t="str">
        <f t="shared" si="255"/>
        <v>0</v>
      </c>
      <c r="K4085" s="6"/>
      <c r="L4085" s="6"/>
    </row>
    <row r="4086" spans="5:12" x14ac:dyDescent="0.25">
      <c r="E4086" t="str">
        <f t="shared" si="256"/>
        <v/>
      </c>
      <c r="F4086" t="str">
        <f>IF(B4086="","",MAX($E$6:E4086))</f>
        <v/>
      </c>
      <c r="G4086" t="str">
        <f t="shared" si="253"/>
        <v/>
      </c>
      <c r="I4086" s="6" t="str">
        <f t="shared" si="254"/>
        <v>0</v>
      </c>
      <c r="J4086" s="6" t="str">
        <f t="shared" si="255"/>
        <v>0</v>
      </c>
      <c r="K4086" s="6"/>
      <c r="L4086" s="6"/>
    </row>
    <row r="4087" spans="5:12" x14ac:dyDescent="0.25">
      <c r="E4087" t="str">
        <f t="shared" si="256"/>
        <v/>
      </c>
      <c r="F4087" t="str">
        <f>IF(B4087="","",MAX($E$6:E4087))</f>
        <v/>
      </c>
      <c r="G4087" t="str">
        <f t="shared" si="253"/>
        <v/>
      </c>
      <c r="I4087" s="6" t="str">
        <f t="shared" si="254"/>
        <v>0</v>
      </c>
      <c r="J4087" s="6" t="str">
        <f t="shared" si="255"/>
        <v>0</v>
      </c>
      <c r="K4087" s="6"/>
      <c r="L4087" s="6"/>
    </row>
    <row r="4088" spans="5:12" x14ac:dyDescent="0.25">
      <c r="E4088" t="str">
        <f t="shared" si="256"/>
        <v/>
      </c>
      <c r="F4088" t="str">
        <f>IF(B4088="","",MAX($E$6:E4088))</f>
        <v/>
      </c>
      <c r="G4088" t="str">
        <f t="shared" si="253"/>
        <v/>
      </c>
      <c r="I4088" s="6" t="str">
        <f t="shared" si="254"/>
        <v>0</v>
      </c>
      <c r="J4088" s="6" t="str">
        <f t="shared" si="255"/>
        <v>0</v>
      </c>
      <c r="K4088" s="6"/>
      <c r="L4088" s="6"/>
    </row>
    <row r="4089" spans="5:12" x14ac:dyDescent="0.25">
      <c r="E4089" t="str">
        <f t="shared" si="256"/>
        <v/>
      </c>
      <c r="F4089" t="str">
        <f>IF(B4089="","",MAX($E$6:E4089))</f>
        <v/>
      </c>
      <c r="G4089" t="str">
        <f t="shared" si="253"/>
        <v/>
      </c>
      <c r="I4089" s="6" t="str">
        <f t="shared" si="254"/>
        <v>0</v>
      </c>
      <c r="J4089" s="6" t="str">
        <f t="shared" si="255"/>
        <v>0</v>
      </c>
      <c r="K4089" s="6"/>
      <c r="L4089" s="6"/>
    </row>
    <row r="4090" spans="5:12" x14ac:dyDescent="0.25">
      <c r="E4090" t="str">
        <f t="shared" si="256"/>
        <v/>
      </c>
      <c r="F4090" t="str">
        <f>IF(B4090="","",MAX($E$6:E4090))</f>
        <v/>
      </c>
      <c r="G4090" t="str">
        <f t="shared" si="253"/>
        <v/>
      </c>
      <c r="I4090" s="6" t="str">
        <f t="shared" si="254"/>
        <v>0</v>
      </c>
      <c r="J4090" s="6" t="str">
        <f t="shared" si="255"/>
        <v>0</v>
      </c>
      <c r="K4090" s="6"/>
      <c r="L4090" s="6"/>
    </row>
    <row r="4091" spans="5:12" x14ac:dyDescent="0.25">
      <c r="E4091" t="str">
        <f t="shared" si="256"/>
        <v/>
      </c>
      <c r="F4091" t="str">
        <f>IF(B4091="","",MAX($E$6:E4091))</f>
        <v/>
      </c>
      <c r="G4091" t="str">
        <f t="shared" si="253"/>
        <v/>
      </c>
      <c r="I4091" s="6" t="str">
        <f t="shared" si="254"/>
        <v>0</v>
      </c>
      <c r="J4091" s="6" t="str">
        <f t="shared" si="255"/>
        <v>0</v>
      </c>
      <c r="K4091" s="6"/>
      <c r="L4091" s="6"/>
    </row>
    <row r="4092" spans="5:12" x14ac:dyDescent="0.25">
      <c r="E4092" t="str">
        <f t="shared" si="256"/>
        <v/>
      </c>
      <c r="F4092" t="str">
        <f>IF(B4092="","",MAX($E$6:E4092))</f>
        <v/>
      </c>
      <c r="G4092" t="str">
        <f t="shared" si="253"/>
        <v/>
      </c>
      <c r="I4092" s="6" t="str">
        <f t="shared" si="254"/>
        <v>0</v>
      </c>
      <c r="J4092" s="6" t="str">
        <f t="shared" si="255"/>
        <v>0</v>
      </c>
      <c r="K4092" s="6"/>
      <c r="L4092" s="6"/>
    </row>
    <row r="4093" spans="5:12" x14ac:dyDescent="0.25">
      <c r="E4093" t="str">
        <f t="shared" si="256"/>
        <v/>
      </c>
      <c r="F4093" t="str">
        <f>IF(B4093="","",MAX($E$6:E4093))</f>
        <v/>
      </c>
      <c r="G4093" t="str">
        <f t="shared" si="253"/>
        <v/>
      </c>
      <c r="I4093" s="6" t="str">
        <f t="shared" si="254"/>
        <v>0</v>
      </c>
      <c r="J4093" s="6" t="str">
        <f t="shared" si="255"/>
        <v>0</v>
      </c>
      <c r="K4093" s="6"/>
      <c r="L4093" s="6"/>
    </row>
    <row r="4094" spans="5:12" x14ac:dyDescent="0.25">
      <c r="E4094" t="str">
        <f t="shared" si="256"/>
        <v/>
      </c>
      <c r="F4094" t="str">
        <f>IF(B4094="","",MAX($E$6:E4094))</f>
        <v/>
      </c>
      <c r="G4094" t="str">
        <f t="shared" si="253"/>
        <v/>
      </c>
      <c r="I4094" s="6" t="str">
        <f t="shared" si="254"/>
        <v>0</v>
      </c>
      <c r="J4094" s="6" t="str">
        <f t="shared" si="255"/>
        <v>0</v>
      </c>
      <c r="K4094" s="6"/>
      <c r="L4094" s="6"/>
    </row>
    <row r="4095" spans="5:12" x14ac:dyDescent="0.25">
      <c r="E4095" t="str">
        <f t="shared" si="256"/>
        <v/>
      </c>
      <c r="F4095" t="str">
        <f>IF(B4095="","",MAX($E$6:E4095))</f>
        <v/>
      </c>
      <c r="G4095" t="str">
        <f t="shared" si="253"/>
        <v/>
      </c>
      <c r="I4095" s="6" t="str">
        <f t="shared" si="254"/>
        <v>0</v>
      </c>
      <c r="J4095" s="6" t="str">
        <f t="shared" si="255"/>
        <v>0</v>
      </c>
      <c r="K4095" s="6"/>
      <c r="L4095" s="6"/>
    </row>
    <row r="4096" spans="5:12" x14ac:dyDescent="0.25">
      <c r="E4096" t="str">
        <f t="shared" si="256"/>
        <v/>
      </c>
      <c r="F4096" t="str">
        <f>IF(B4096="","",MAX($E$6:E4096))</f>
        <v/>
      </c>
      <c r="G4096" t="str">
        <f t="shared" si="253"/>
        <v/>
      </c>
      <c r="I4096" s="6" t="str">
        <f t="shared" si="254"/>
        <v>0</v>
      </c>
      <c r="J4096" s="6" t="str">
        <f t="shared" si="255"/>
        <v>0</v>
      </c>
      <c r="K4096" s="6"/>
      <c r="L4096" s="6"/>
    </row>
    <row r="4097" spans="5:12" x14ac:dyDescent="0.25">
      <c r="E4097" t="str">
        <f t="shared" si="256"/>
        <v/>
      </c>
      <c r="F4097" t="str">
        <f>IF(B4097="","",MAX($E$6:E4097))</f>
        <v/>
      </c>
      <c r="G4097" t="str">
        <f t="shared" si="253"/>
        <v/>
      </c>
      <c r="I4097" s="6" t="str">
        <f t="shared" si="254"/>
        <v>0</v>
      </c>
      <c r="J4097" s="6" t="str">
        <f t="shared" si="255"/>
        <v>0</v>
      </c>
      <c r="K4097" s="6"/>
      <c r="L4097" s="6"/>
    </row>
    <row r="4098" spans="5:12" x14ac:dyDescent="0.25">
      <c r="E4098" t="str">
        <f t="shared" si="256"/>
        <v/>
      </c>
      <c r="F4098" t="str">
        <f>IF(B4098="","",MAX($E$6:E4098))</f>
        <v/>
      </c>
      <c r="G4098" t="str">
        <f t="shared" si="253"/>
        <v/>
      </c>
      <c r="I4098" s="6" t="str">
        <f t="shared" si="254"/>
        <v>0</v>
      </c>
      <c r="J4098" s="6" t="str">
        <f t="shared" si="255"/>
        <v>0</v>
      </c>
      <c r="K4098" s="6"/>
      <c r="L4098" s="6"/>
    </row>
    <row r="4099" spans="5:12" x14ac:dyDescent="0.25">
      <c r="E4099" t="str">
        <f t="shared" si="256"/>
        <v/>
      </c>
      <c r="F4099" t="str">
        <f>IF(B4099="","",MAX($E$6:E4099))</f>
        <v/>
      </c>
      <c r="G4099" t="str">
        <f t="shared" si="253"/>
        <v/>
      </c>
      <c r="I4099" s="6" t="str">
        <f t="shared" si="254"/>
        <v>0</v>
      </c>
      <c r="J4099" s="6" t="str">
        <f t="shared" si="255"/>
        <v>0</v>
      </c>
      <c r="K4099" s="6"/>
      <c r="L4099" s="6"/>
    </row>
    <row r="4100" spans="5:12" x14ac:dyDescent="0.25">
      <c r="E4100" t="str">
        <f t="shared" si="256"/>
        <v/>
      </c>
      <c r="F4100" t="str">
        <f>IF(B4100="","",MAX($E$6:E4100))</f>
        <v/>
      </c>
      <c r="G4100" t="str">
        <f t="shared" si="253"/>
        <v/>
      </c>
      <c r="I4100" s="6" t="str">
        <f t="shared" si="254"/>
        <v>0</v>
      </c>
      <c r="J4100" s="6" t="str">
        <f t="shared" si="255"/>
        <v>0</v>
      </c>
      <c r="K4100" s="6"/>
      <c r="L4100" s="6"/>
    </row>
    <row r="4101" spans="5:12" x14ac:dyDescent="0.25">
      <c r="E4101" t="str">
        <f t="shared" si="256"/>
        <v/>
      </c>
      <c r="F4101" t="str">
        <f>IF(B4101="","",MAX($E$6:E4101))</f>
        <v/>
      </c>
      <c r="G4101" t="str">
        <f t="shared" si="253"/>
        <v/>
      </c>
      <c r="I4101" s="6" t="str">
        <f t="shared" si="254"/>
        <v>0</v>
      </c>
      <c r="J4101" s="6" t="str">
        <f t="shared" si="255"/>
        <v>0</v>
      </c>
      <c r="K4101" s="6"/>
      <c r="L4101" s="6"/>
    </row>
    <row r="4102" spans="5:12" x14ac:dyDescent="0.25">
      <c r="E4102" t="str">
        <f t="shared" si="256"/>
        <v/>
      </c>
      <c r="F4102" t="str">
        <f>IF(B4102="","",MAX($E$6:E4102))</f>
        <v/>
      </c>
      <c r="G4102" t="str">
        <f t="shared" si="253"/>
        <v/>
      </c>
      <c r="I4102" s="6" t="str">
        <f t="shared" si="254"/>
        <v>0</v>
      </c>
      <c r="J4102" s="6" t="str">
        <f t="shared" si="255"/>
        <v>0</v>
      </c>
      <c r="K4102" s="6"/>
      <c r="L4102" s="6"/>
    </row>
    <row r="4103" spans="5:12" x14ac:dyDescent="0.25">
      <c r="E4103" t="str">
        <f t="shared" si="256"/>
        <v/>
      </c>
      <c r="F4103" t="str">
        <f>IF(B4103="","",MAX($E$6:E4103))</f>
        <v/>
      </c>
      <c r="G4103" t="str">
        <f t="shared" si="253"/>
        <v/>
      </c>
      <c r="I4103" s="6" t="str">
        <f t="shared" si="254"/>
        <v>0</v>
      </c>
      <c r="J4103" s="6" t="str">
        <f t="shared" si="255"/>
        <v>0</v>
      </c>
      <c r="K4103" s="6"/>
      <c r="L4103" s="6"/>
    </row>
    <row r="4104" spans="5:12" x14ac:dyDescent="0.25">
      <c r="E4104" t="str">
        <f t="shared" si="256"/>
        <v/>
      </c>
      <c r="F4104" t="str">
        <f>IF(B4104="","",MAX($E$6:E4104))</f>
        <v/>
      </c>
      <c r="G4104" t="str">
        <f t="shared" ref="G4104:G4167" si="257">IF(B4104="","",E4104-F4104)</f>
        <v/>
      </c>
      <c r="I4104" s="6" t="str">
        <f t="shared" ref="I4104:I4167" si="258">IF(C4104&gt;0,C4104,"0")</f>
        <v>0</v>
      </c>
      <c r="J4104" s="6" t="str">
        <f t="shared" ref="J4104:J4167" si="259">IF(C4104&lt;0,C4104,"0")</f>
        <v>0</v>
      </c>
      <c r="K4104" s="6"/>
      <c r="L4104" s="6"/>
    </row>
    <row r="4105" spans="5:12" x14ac:dyDescent="0.25">
      <c r="E4105" t="str">
        <f t="shared" ref="E4105:E4168" si="260">IF(B4105="","",C4105+E4104)</f>
        <v/>
      </c>
      <c r="F4105" t="str">
        <f>IF(B4105="","",MAX($E$6:E4105))</f>
        <v/>
      </c>
      <c r="G4105" t="str">
        <f t="shared" si="257"/>
        <v/>
      </c>
      <c r="I4105" s="6" t="str">
        <f t="shared" si="258"/>
        <v>0</v>
      </c>
      <c r="J4105" s="6" t="str">
        <f t="shared" si="259"/>
        <v>0</v>
      </c>
      <c r="K4105" s="6"/>
      <c r="L4105" s="6"/>
    </row>
    <row r="4106" spans="5:12" x14ac:dyDescent="0.25">
      <c r="E4106" t="str">
        <f t="shared" si="260"/>
        <v/>
      </c>
      <c r="F4106" t="str">
        <f>IF(B4106="","",MAX($E$6:E4106))</f>
        <v/>
      </c>
      <c r="G4106" t="str">
        <f t="shared" si="257"/>
        <v/>
      </c>
      <c r="I4106" s="6" t="str">
        <f t="shared" si="258"/>
        <v>0</v>
      </c>
      <c r="J4106" s="6" t="str">
        <f t="shared" si="259"/>
        <v>0</v>
      </c>
      <c r="K4106" s="6"/>
      <c r="L4106" s="6"/>
    </row>
    <row r="4107" spans="5:12" x14ac:dyDescent="0.25">
      <c r="E4107" t="str">
        <f t="shared" si="260"/>
        <v/>
      </c>
      <c r="F4107" t="str">
        <f>IF(B4107="","",MAX($E$6:E4107))</f>
        <v/>
      </c>
      <c r="G4107" t="str">
        <f t="shared" si="257"/>
        <v/>
      </c>
      <c r="I4107" s="6" t="str">
        <f t="shared" si="258"/>
        <v>0</v>
      </c>
      <c r="J4107" s="6" t="str">
        <f t="shared" si="259"/>
        <v>0</v>
      </c>
      <c r="K4107" s="6"/>
      <c r="L4107" s="6"/>
    </row>
    <row r="4108" spans="5:12" x14ac:dyDescent="0.25">
      <c r="E4108" t="str">
        <f t="shared" si="260"/>
        <v/>
      </c>
      <c r="F4108" t="str">
        <f>IF(B4108="","",MAX($E$6:E4108))</f>
        <v/>
      </c>
      <c r="G4108" t="str">
        <f t="shared" si="257"/>
        <v/>
      </c>
      <c r="I4108" s="6" t="str">
        <f t="shared" si="258"/>
        <v>0</v>
      </c>
      <c r="J4108" s="6" t="str">
        <f t="shared" si="259"/>
        <v>0</v>
      </c>
      <c r="K4108" s="6"/>
      <c r="L4108" s="6"/>
    </row>
    <row r="4109" spans="5:12" x14ac:dyDescent="0.25">
      <c r="E4109" t="str">
        <f t="shared" si="260"/>
        <v/>
      </c>
      <c r="F4109" t="str">
        <f>IF(B4109="","",MAX($E$6:E4109))</f>
        <v/>
      </c>
      <c r="G4109" t="str">
        <f t="shared" si="257"/>
        <v/>
      </c>
      <c r="I4109" s="6" t="str">
        <f t="shared" si="258"/>
        <v>0</v>
      </c>
      <c r="J4109" s="6" t="str">
        <f t="shared" si="259"/>
        <v>0</v>
      </c>
      <c r="K4109" s="6"/>
      <c r="L4109" s="6"/>
    </row>
    <row r="4110" spans="5:12" x14ac:dyDescent="0.25">
      <c r="E4110" t="str">
        <f t="shared" si="260"/>
        <v/>
      </c>
      <c r="F4110" t="str">
        <f>IF(B4110="","",MAX($E$6:E4110))</f>
        <v/>
      </c>
      <c r="G4110" t="str">
        <f t="shared" si="257"/>
        <v/>
      </c>
      <c r="I4110" s="6" t="str">
        <f t="shared" si="258"/>
        <v>0</v>
      </c>
      <c r="J4110" s="6" t="str">
        <f t="shared" si="259"/>
        <v>0</v>
      </c>
      <c r="K4110" s="6"/>
      <c r="L4110" s="6"/>
    </row>
    <row r="4111" spans="5:12" x14ac:dyDescent="0.25">
      <c r="E4111" t="str">
        <f t="shared" si="260"/>
        <v/>
      </c>
      <c r="F4111" t="str">
        <f>IF(B4111="","",MAX($E$6:E4111))</f>
        <v/>
      </c>
      <c r="G4111" t="str">
        <f t="shared" si="257"/>
        <v/>
      </c>
      <c r="I4111" s="6" t="str">
        <f t="shared" si="258"/>
        <v>0</v>
      </c>
      <c r="J4111" s="6" t="str">
        <f t="shared" si="259"/>
        <v>0</v>
      </c>
      <c r="K4111" s="6"/>
      <c r="L4111" s="6"/>
    </row>
    <row r="4112" spans="5:12" x14ac:dyDescent="0.25">
      <c r="E4112" t="str">
        <f t="shared" si="260"/>
        <v/>
      </c>
      <c r="F4112" t="str">
        <f>IF(B4112="","",MAX($E$6:E4112))</f>
        <v/>
      </c>
      <c r="G4112" t="str">
        <f t="shared" si="257"/>
        <v/>
      </c>
      <c r="I4112" s="6" t="str">
        <f t="shared" si="258"/>
        <v>0</v>
      </c>
      <c r="J4112" s="6" t="str">
        <f t="shared" si="259"/>
        <v>0</v>
      </c>
      <c r="K4112" s="6"/>
      <c r="L4112" s="6"/>
    </row>
    <row r="4113" spans="5:12" x14ac:dyDescent="0.25">
      <c r="E4113" t="str">
        <f t="shared" si="260"/>
        <v/>
      </c>
      <c r="F4113" t="str">
        <f>IF(B4113="","",MAX($E$6:E4113))</f>
        <v/>
      </c>
      <c r="G4113" t="str">
        <f t="shared" si="257"/>
        <v/>
      </c>
      <c r="I4113" s="6" t="str">
        <f t="shared" si="258"/>
        <v>0</v>
      </c>
      <c r="J4113" s="6" t="str">
        <f t="shared" si="259"/>
        <v>0</v>
      </c>
      <c r="K4113" s="6"/>
      <c r="L4113" s="6"/>
    </row>
    <row r="4114" spans="5:12" x14ac:dyDescent="0.25">
      <c r="E4114" t="str">
        <f t="shared" si="260"/>
        <v/>
      </c>
      <c r="F4114" t="str">
        <f>IF(B4114="","",MAX($E$6:E4114))</f>
        <v/>
      </c>
      <c r="G4114" t="str">
        <f t="shared" si="257"/>
        <v/>
      </c>
      <c r="I4114" s="6" t="str">
        <f t="shared" si="258"/>
        <v>0</v>
      </c>
      <c r="J4114" s="6" t="str">
        <f t="shared" si="259"/>
        <v>0</v>
      </c>
      <c r="K4114" s="6"/>
      <c r="L4114" s="6"/>
    </row>
    <row r="4115" spans="5:12" x14ac:dyDescent="0.25">
      <c r="E4115" t="str">
        <f t="shared" si="260"/>
        <v/>
      </c>
      <c r="F4115" t="str">
        <f>IF(B4115="","",MAX($E$6:E4115))</f>
        <v/>
      </c>
      <c r="G4115" t="str">
        <f t="shared" si="257"/>
        <v/>
      </c>
      <c r="I4115" s="6" t="str">
        <f t="shared" si="258"/>
        <v>0</v>
      </c>
      <c r="J4115" s="6" t="str">
        <f t="shared" si="259"/>
        <v>0</v>
      </c>
      <c r="K4115" s="6"/>
      <c r="L4115" s="6"/>
    </row>
    <row r="4116" spans="5:12" x14ac:dyDescent="0.25">
      <c r="E4116" t="str">
        <f t="shared" si="260"/>
        <v/>
      </c>
      <c r="F4116" t="str">
        <f>IF(B4116="","",MAX($E$6:E4116))</f>
        <v/>
      </c>
      <c r="G4116" t="str">
        <f t="shared" si="257"/>
        <v/>
      </c>
      <c r="I4116" s="6" t="str">
        <f t="shared" si="258"/>
        <v>0</v>
      </c>
      <c r="J4116" s="6" t="str">
        <f t="shared" si="259"/>
        <v>0</v>
      </c>
      <c r="K4116" s="6"/>
      <c r="L4116" s="6"/>
    </row>
    <row r="4117" spans="5:12" x14ac:dyDescent="0.25">
      <c r="E4117" t="str">
        <f t="shared" si="260"/>
        <v/>
      </c>
      <c r="F4117" t="str">
        <f>IF(B4117="","",MAX($E$6:E4117))</f>
        <v/>
      </c>
      <c r="G4117" t="str">
        <f t="shared" si="257"/>
        <v/>
      </c>
      <c r="I4117" s="6" t="str">
        <f t="shared" si="258"/>
        <v>0</v>
      </c>
      <c r="J4117" s="6" t="str">
        <f t="shared" si="259"/>
        <v>0</v>
      </c>
      <c r="K4117" s="6"/>
      <c r="L4117" s="6"/>
    </row>
    <row r="4118" spans="5:12" x14ac:dyDescent="0.25">
      <c r="E4118" t="str">
        <f t="shared" si="260"/>
        <v/>
      </c>
      <c r="F4118" t="str">
        <f>IF(B4118="","",MAX($E$6:E4118))</f>
        <v/>
      </c>
      <c r="G4118" t="str">
        <f t="shared" si="257"/>
        <v/>
      </c>
      <c r="I4118" s="6" t="str">
        <f t="shared" si="258"/>
        <v>0</v>
      </c>
      <c r="J4118" s="6" t="str">
        <f t="shared" si="259"/>
        <v>0</v>
      </c>
      <c r="K4118" s="6"/>
      <c r="L4118" s="6"/>
    </row>
    <row r="4119" spans="5:12" x14ac:dyDescent="0.25">
      <c r="E4119" t="str">
        <f t="shared" si="260"/>
        <v/>
      </c>
      <c r="F4119" t="str">
        <f>IF(B4119="","",MAX($E$6:E4119))</f>
        <v/>
      </c>
      <c r="G4119" t="str">
        <f t="shared" si="257"/>
        <v/>
      </c>
      <c r="I4119" s="6" t="str">
        <f t="shared" si="258"/>
        <v>0</v>
      </c>
      <c r="J4119" s="6" t="str">
        <f t="shared" si="259"/>
        <v>0</v>
      </c>
      <c r="K4119" s="6"/>
      <c r="L4119" s="6"/>
    </row>
    <row r="4120" spans="5:12" x14ac:dyDescent="0.25">
      <c r="E4120" t="str">
        <f t="shared" si="260"/>
        <v/>
      </c>
      <c r="F4120" t="str">
        <f>IF(B4120="","",MAX($E$6:E4120))</f>
        <v/>
      </c>
      <c r="G4120" t="str">
        <f t="shared" si="257"/>
        <v/>
      </c>
      <c r="I4120" s="6" t="str">
        <f t="shared" si="258"/>
        <v>0</v>
      </c>
      <c r="J4120" s="6" t="str">
        <f t="shared" si="259"/>
        <v>0</v>
      </c>
      <c r="K4120" s="6"/>
      <c r="L4120" s="6"/>
    </row>
    <row r="4121" spans="5:12" x14ac:dyDescent="0.25">
      <c r="E4121" t="str">
        <f t="shared" si="260"/>
        <v/>
      </c>
      <c r="F4121" t="str">
        <f>IF(B4121="","",MAX($E$6:E4121))</f>
        <v/>
      </c>
      <c r="G4121" t="str">
        <f t="shared" si="257"/>
        <v/>
      </c>
      <c r="I4121" s="6" t="str">
        <f t="shared" si="258"/>
        <v>0</v>
      </c>
      <c r="J4121" s="6" t="str">
        <f t="shared" si="259"/>
        <v>0</v>
      </c>
      <c r="K4121" s="6"/>
      <c r="L4121" s="6"/>
    </row>
    <row r="4122" spans="5:12" x14ac:dyDescent="0.25">
      <c r="E4122" t="str">
        <f t="shared" si="260"/>
        <v/>
      </c>
      <c r="F4122" t="str">
        <f>IF(B4122="","",MAX($E$6:E4122))</f>
        <v/>
      </c>
      <c r="G4122" t="str">
        <f t="shared" si="257"/>
        <v/>
      </c>
      <c r="I4122" s="6" t="str">
        <f t="shared" si="258"/>
        <v>0</v>
      </c>
      <c r="J4122" s="6" t="str">
        <f t="shared" si="259"/>
        <v>0</v>
      </c>
      <c r="K4122" s="6"/>
      <c r="L4122" s="6"/>
    </row>
    <row r="4123" spans="5:12" x14ac:dyDescent="0.25">
      <c r="E4123" t="str">
        <f t="shared" si="260"/>
        <v/>
      </c>
      <c r="F4123" t="str">
        <f>IF(B4123="","",MAX($E$6:E4123))</f>
        <v/>
      </c>
      <c r="G4123" t="str">
        <f t="shared" si="257"/>
        <v/>
      </c>
      <c r="I4123" s="6" t="str">
        <f t="shared" si="258"/>
        <v>0</v>
      </c>
      <c r="J4123" s="6" t="str">
        <f t="shared" si="259"/>
        <v>0</v>
      </c>
      <c r="K4123" s="6"/>
      <c r="L4123" s="6"/>
    </row>
    <row r="4124" spans="5:12" x14ac:dyDescent="0.25">
      <c r="E4124" t="str">
        <f t="shared" si="260"/>
        <v/>
      </c>
      <c r="F4124" t="str">
        <f>IF(B4124="","",MAX($E$6:E4124))</f>
        <v/>
      </c>
      <c r="G4124" t="str">
        <f t="shared" si="257"/>
        <v/>
      </c>
      <c r="I4124" s="6" t="str">
        <f t="shared" si="258"/>
        <v>0</v>
      </c>
      <c r="J4124" s="6" t="str">
        <f t="shared" si="259"/>
        <v>0</v>
      </c>
      <c r="K4124" s="6"/>
      <c r="L4124" s="6"/>
    </row>
    <row r="4125" spans="5:12" x14ac:dyDescent="0.25">
      <c r="E4125" t="str">
        <f t="shared" si="260"/>
        <v/>
      </c>
      <c r="F4125" t="str">
        <f>IF(B4125="","",MAX($E$6:E4125))</f>
        <v/>
      </c>
      <c r="G4125" t="str">
        <f t="shared" si="257"/>
        <v/>
      </c>
      <c r="I4125" s="6" t="str">
        <f t="shared" si="258"/>
        <v>0</v>
      </c>
      <c r="J4125" s="6" t="str">
        <f t="shared" si="259"/>
        <v>0</v>
      </c>
      <c r="K4125" s="6"/>
      <c r="L4125" s="6"/>
    </row>
    <row r="4126" spans="5:12" x14ac:dyDescent="0.25">
      <c r="E4126" t="str">
        <f t="shared" si="260"/>
        <v/>
      </c>
      <c r="F4126" t="str">
        <f>IF(B4126="","",MAX($E$6:E4126))</f>
        <v/>
      </c>
      <c r="G4126" t="str">
        <f t="shared" si="257"/>
        <v/>
      </c>
      <c r="I4126" s="6" t="str">
        <f t="shared" si="258"/>
        <v>0</v>
      </c>
      <c r="J4126" s="6" t="str">
        <f t="shared" si="259"/>
        <v>0</v>
      </c>
      <c r="K4126" s="6"/>
      <c r="L4126" s="6"/>
    </row>
    <row r="4127" spans="5:12" x14ac:dyDescent="0.25">
      <c r="E4127" t="str">
        <f t="shared" si="260"/>
        <v/>
      </c>
      <c r="F4127" t="str">
        <f>IF(B4127="","",MAX($E$6:E4127))</f>
        <v/>
      </c>
      <c r="G4127" t="str">
        <f t="shared" si="257"/>
        <v/>
      </c>
      <c r="I4127" s="6" t="str">
        <f t="shared" si="258"/>
        <v>0</v>
      </c>
      <c r="J4127" s="6" t="str">
        <f t="shared" si="259"/>
        <v>0</v>
      </c>
      <c r="K4127" s="6"/>
      <c r="L4127" s="6"/>
    </row>
    <row r="4128" spans="5:12" x14ac:dyDescent="0.25">
      <c r="E4128" t="str">
        <f t="shared" si="260"/>
        <v/>
      </c>
      <c r="F4128" t="str">
        <f>IF(B4128="","",MAX($E$6:E4128))</f>
        <v/>
      </c>
      <c r="G4128" t="str">
        <f t="shared" si="257"/>
        <v/>
      </c>
      <c r="I4128" s="6" t="str">
        <f t="shared" si="258"/>
        <v>0</v>
      </c>
      <c r="J4128" s="6" t="str">
        <f t="shared" si="259"/>
        <v>0</v>
      </c>
      <c r="K4128" s="6"/>
      <c r="L4128" s="6"/>
    </row>
    <row r="4129" spans="5:12" x14ac:dyDescent="0.25">
      <c r="E4129" t="str">
        <f t="shared" si="260"/>
        <v/>
      </c>
      <c r="F4129" t="str">
        <f>IF(B4129="","",MAX($E$6:E4129))</f>
        <v/>
      </c>
      <c r="G4129" t="str">
        <f t="shared" si="257"/>
        <v/>
      </c>
      <c r="I4129" s="6" t="str">
        <f t="shared" si="258"/>
        <v>0</v>
      </c>
      <c r="J4129" s="6" t="str">
        <f t="shared" si="259"/>
        <v>0</v>
      </c>
      <c r="K4129" s="6"/>
      <c r="L4129" s="6"/>
    </row>
    <row r="4130" spans="5:12" x14ac:dyDescent="0.25">
      <c r="E4130" t="str">
        <f t="shared" si="260"/>
        <v/>
      </c>
      <c r="F4130" t="str">
        <f>IF(B4130="","",MAX($E$6:E4130))</f>
        <v/>
      </c>
      <c r="G4130" t="str">
        <f t="shared" si="257"/>
        <v/>
      </c>
      <c r="I4130" s="6" t="str">
        <f t="shared" si="258"/>
        <v>0</v>
      </c>
      <c r="J4130" s="6" t="str">
        <f t="shared" si="259"/>
        <v>0</v>
      </c>
      <c r="K4130" s="6"/>
      <c r="L4130" s="6"/>
    </row>
    <row r="4131" spans="5:12" x14ac:dyDescent="0.25">
      <c r="E4131" t="str">
        <f t="shared" si="260"/>
        <v/>
      </c>
      <c r="F4131" t="str">
        <f>IF(B4131="","",MAX($E$6:E4131))</f>
        <v/>
      </c>
      <c r="G4131" t="str">
        <f t="shared" si="257"/>
        <v/>
      </c>
      <c r="I4131" s="6" t="str">
        <f t="shared" si="258"/>
        <v>0</v>
      </c>
      <c r="J4131" s="6" t="str">
        <f t="shared" si="259"/>
        <v>0</v>
      </c>
      <c r="K4131" s="6"/>
      <c r="L4131" s="6"/>
    </row>
    <row r="4132" spans="5:12" x14ac:dyDescent="0.25">
      <c r="E4132" t="str">
        <f t="shared" si="260"/>
        <v/>
      </c>
      <c r="F4132" t="str">
        <f>IF(B4132="","",MAX($E$6:E4132))</f>
        <v/>
      </c>
      <c r="G4132" t="str">
        <f t="shared" si="257"/>
        <v/>
      </c>
      <c r="I4132" s="6" t="str">
        <f t="shared" si="258"/>
        <v>0</v>
      </c>
      <c r="J4132" s="6" t="str">
        <f t="shared" si="259"/>
        <v>0</v>
      </c>
      <c r="K4132" s="6"/>
      <c r="L4132" s="6"/>
    </row>
    <row r="4133" spans="5:12" x14ac:dyDescent="0.25">
      <c r="E4133" t="str">
        <f t="shared" si="260"/>
        <v/>
      </c>
      <c r="F4133" t="str">
        <f>IF(B4133="","",MAX($E$6:E4133))</f>
        <v/>
      </c>
      <c r="G4133" t="str">
        <f t="shared" si="257"/>
        <v/>
      </c>
      <c r="I4133" s="6" t="str">
        <f t="shared" si="258"/>
        <v>0</v>
      </c>
      <c r="J4133" s="6" t="str">
        <f t="shared" si="259"/>
        <v>0</v>
      </c>
      <c r="K4133" s="6"/>
      <c r="L4133" s="6"/>
    </row>
    <row r="4134" spans="5:12" x14ac:dyDescent="0.25">
      <c r="E4134" t="str">
        <f t="shared" si="260"/>
        <v/>
      </c>
      <c r="F4134" t="str">
        <f>IF(B4134="","",MAX($E$6:E4134))</f>
        <v/>
      </c>
      <c r="G4134" t="str">
        <f t="shared" si="257"/>
        <v/>
      </c>
      <c r="I4134" s="6" t="str">
        <f t="shared" si="258"/>
        <v>0</v>
      </c>
      <c r="J4134" s="6" t="str">
        <f t="shared" si="259"/>
        <v>0</v>
      </c>
      <c r="K4134" s="6"/>
      <c r="L4134" s="6"/>
    </row>
    <row r="4135" spans="5:12" x14ac:dyDescent="0.25">
      <c r="E4135" t="str">
        <f t="shared" si="260"/>
        <v/>
      </c>
      <c r="F4135" t="str">
        <f>IF(B4135="","",MAX($E$6:E4135))</f>
        <v/>
      </c>
      <c r="G4135" t="str">
        <f t="shared" si="257"/>
        <v/>
      </c>
      <c r="I4135" s="6" t="str">
        <f t="shared" si="258"/>
        <v>0</v>
      </c>
      <c r="J4135" s="6" t="str">
        <f t="shared" si="259"/>
        <v>0</v>
      </c>
      <c r="K4135" s="6"/>
      <c r="L4135" s="6"/>
    </row>
    <row r="4136" spans="5:12" x14ac:dyDescent="0.25">
      <c r="E4136" t="str">
        <f t="shared" si="260"/>
        <v/>
      </c>
      <c r="F4136" t="str">
        <f>IF(B4136="","",MAX($E$6:E4136))</f>
        <v/>
      </c>
      <c r="G4136" t="str">
        <f t="shared" si="257"/>
        <v/>
      </c>
      <c r="I4136" s="6" t="str">
        <f t="shared" si="258"/>
        <v>0</v>
      </c>
      <c r="J4136" s="6" t="str">
        <f t="shared" si="259"/>
        <v>0</v>
      </c>
      <c r="K4136" s="6"/>
      <c r="L4136" s="6"/>
    </row>
    <row r="4137" spans="5:12" x14ac:dyDescent="0.25">
      <c r="E4137" t="str">
        <f t="shared" si="260"/>
        <v/>
      </c>
      <c r="F4137" t="str">
        <f>IF(B4137="","",MAX($E$6:E4137))</f>
        <v/>
      </c>
      <c r="G4137" t="str">
        <f t="shared" si="257"/>
        <v/>
      </c>
      <c r="I4137" s="6" t="str">
        <f t="shared" si="258"/>
        <v>0</v>
      </c>
      <c r="J4137" s="6" t="str">
        <f t="shared" si="259"/>
        <v>0</v>
      </c>
      <c r="K4137" s="6"/>
      <c r="L4137" s="6"/>
    </row>
    <row r="4138" spans="5:12" x14ac:dyDescent="0.25">
      <c r="E4138" t="str">
        <f t="shared" si="260"/>
        <v/>
      </c>
      <c r="F4138" t="str">
        <f>IF(B4138="","",MAX($E$6:E4138))</f>
        <v/>
      </c>
      <c r="G4138" t="str">
        <f t="shared" si="257"/>
        <v/>
      </c>
      <c r="I4138" s="6" t="str">
        <f t="shared" si="258"/>
        <v>0</v>
      </c>
      <c r="J4138" s="6" t="str">
        <f t="shared" si="259"/>
        <v>0</v>
      </c>
      <c r="K4138" s="6"/>
      <c r="L4138" s="6"/>
    </row>
    <row r="4139" spans="5:12" x14ac:dyDescent="0.25">
      <c r="E4139" t="str">
        <f t="shared" si="260"/>
        <v/>
      </c>
      <c r="F4139" t="str">
        <f>IF(B4139="","",MAX($E$6:E4139))</f>
        <v/>
      </c>
      <c r="G4139" t="str">
        <f t="shared" si="257"/>
        <v/>
      </c>
      <c r="I4139" s="6" t="str">
        <f t="shared" si="258"/>
        <v>0</v>
      </c>
      <c r="J4139" s="6" t="str">
        <f t="shared" si="259"/>
        <v>0</v>
      </c>
      <c r="K4139" s="6"/>
      <c r="L4139" s="6"/>
    </row>
    <row r="4140" spans="5:12" x14ac:dyDescent="0.25">
      <c r="E4140" t="str">
        <f t="shared" si="260"/>
        <v/>
      </c>
      <c r="F4140" t="str">
        <f>IF(B4140="","",MAX($E$6:E4140))</f>
        <v/>
      </c>
      <c r="G4140" t="str">
        <f t="shared" si="257"/>
        <v/>
      </c>
      <c r="I4140" s="6" t="str">
        <f t="shared" si="258"/>
        <v>0</v>
      </c>
      <c r="J4140" s="6" t="str">
        <f t="shared" si="259"/>
        <v>0</v>
      </c>
      <c r="K4140" s="6"/>
      <c r="L4140" s="6"/>
    </row>
    <row r="4141" spans="5:12" x14ac:dyDescent="0.25">
      <c r="E4141" t="str">
        <f t="shared" si="260"/>
        <v/>
      </c>
      <c r="F4141" t="str">
        <f>IF(B4141="","",MAX($E$6:E4141))</f>
        <v/>
      </c>
      <c r="G4141" t="str">
        <f t="shared" si="257"/>
        <v/>
      </c>
      <c r="I4141" s="6" t="str">
        <f t="shared" si="258"/>
        <v>0</v>
      </c>
      <c r="J4141" s="6" t="str">
        <f t="shared" si="259"/>
        <v>0</v>
      </c>
      <c r="K4141" s="6"/>
      <c r="L4141" s="6"/>
    </row>
    <row r="4142" spans="5:12" x14ac:dyDescent="0.25">
      <c r="E4142" t="str">
        <f t="shared" si="260"/>
        <v/>
      </c>
      <c r="F4142" t="str">
        <f>IF(B4142="","",MAX($E$6:E4142))</f>
        <v/>
      </c>
      <c r="G4142" t="str">
        <f t="shared" si="257"/>
        <v/>
      </c>
      <c r="I4142" s="6" t="str">
        <f t="shared" si="258"/>
        <v>0</v>
      </c>
      <c r="J4142" s="6" t="str">
        <f t="shared" si="259"/>
        <v>0</v>
      </c>
      <c r="K4142" s="6"/>
      <c r="L4142" s="6"/>
    </row>
    <row r="4143" spans="5:12" x14ac:dyDescent="0.25">
      <c r="E4143" t="str">
        <f t="shared" si="260"/>
        <v/>
      </c>
      <c r="F4143" t="str">
        <f>IF(B4143="","",MAX($E$6:E4143))</f>
        <v/>
      </c>
      <c r="G4143" t="str">
        <f t="shared" si="257"/>
        <v/>
      </c>
      <c r="I4143" s="6" t="str">
        <f t="shared" si="258"/>
        <v>0</v>
      </c>
      <c r="J4143" s="6" t="str">
        <f t="shared" si="259"/>
        <v>0</v>
      </c>
      <c r="K4143" s="6"/>
      <c r="L4143" s="6"/>
    </row>
    <row r="4144" spans="5:12" x14ac:dyDescent="0.25">
      <c r="E4144" t="str">
        <f t="shared" si="260"/>
        <v/>
      </c>
      <c r="F4144" t="str">
        <f>IF(B4144="","",MAX($E$6:E4144))</f>
        <v/>
      </c>
      <c r="G4144" t="str">
        <f t="shared" si="257"/>
        <v/>
      </c>
      <c r="I4144" s="6" t="str">
        <f t="shared" si="258"/>
        <v>0</v>
      </c>
      <c r="J4144" s="6" t="str">
        <f t="shared" si="259"/>
        <v>0</v>
      </c>
      <c r="K4144" s="6"/>
      <c r="L4144" s="6"/>
    </row>
    <row r="4145" spans="5:12" x14ac:dyDescent="0.25">
      <c r="E4145" t="str">
        <f t="shared" si="260"/>
        <v/>
      </c>
      <c r="F4145" t="str">
        <f>IF(B4145="","",MAX($E$6:E4145))</f>
        <v/>
      </c>
      <c r="G4145" t="str">
        <f t="shared" si="257"/>
        <v/>
      </c>
      <c r="I4145" s="6" t="str">
        <f t="shared" si="258"/>
        <v>0</v>
      </c>
      <c r="J4145" s="6" t="str">
        <f t="shared" si="259"/>
        <v>0</v>
      </c>
      <c r="K4145" s="6"/>
      <c r="L4145" s="6"/>
    </row>
    <row r="4146" spans="5:12" x14ac:dyDescent="0.25">
      <c r="E4146" t="str">
        <f t="shared" si="260"/>
        <v/>
      </c>
      <c r="F4146" t="str">
        <f>IF(B4146="","",MAX($E$6:E4146))</f>
        <v/>
      </c>
      <c r="G4146" t="str">
        <f t="shared" si="257"/>
        <v/>
      </c>
      <c r="I4146" s="6" t="str">
        <f t="shared" si="258"/>
        <v>0</v>
      </c>
      <c r="J4146" s="6" t="str">
        <f t="shared" si="259"/>
        <v>0</v>
      </c>
      <c r="K4146" s="6"/>
      <c r="L4146" s="6"/>
    </row>
    <row r="4147" spans="5:12" x14ac:dyDescent="0.25">
      <c r="E4147" t="str">
        <f t="shared" si="260"/>
        <v/>
      </c>
      <c r="F4147" t="str">
        <f>IF(B4147="","",MAX($E$6:E4147))</f>
        <v/>
      </c>
      <c r="G4147" t="str">
        <f t="shared" si="257"/>
        <v/>
      </c>
      <c r="I4147" s="6" t="str">
        <f t="shared" si="258"/>
        <v>0</v>
      </c>
      <c r="J4147" s="6" t="str">
        <f t="shared" si="259"/>
        <v>0</v>
      </c>
      <c r="K4147" s="6"/>
      <c r="L4147" s="6"/>
    </row>
    <row r="4148" spans="5:12" x14ac:dyDescent="0.25">
      <c r="E4148" t="str">
        <f t="shared" si="260"/>
        <v/>
      </c>
      <c r="F4148" t="str">
        <f>IF(B4148="","",MAX($E$6:E4148))</f>
        <v/>
      </c>
      <c r="G4148" t="str">
        <f t="shared" si="257"/>
        <v/>
      </c>
      <c r="I4148" s="6" t="str">
        <f t="shared" si="258"/>
        <v>0</v>
      </c>
      <c r="J4148" s="6" t="str">
        <f t="shared" si="259"/>
        <v>0</v>
      </c>
      <c r="K4148" s="6"/>
      <c r="L4148" s="6"/>
    </row>
    <row r="4149" spans="5:12" x14ac:dyDescent="0.25">
      <c r="E4149" t="str">
        <f t="shared" si="260"/>
        <v/>
      </c>
      <c r="F4149" t="str">
        <f>IF(B4149="","",MAX($E$6:E4149))</f>
        <v/>
      </c>
      <c r="G4149" t="str">
        <f t="shared" si="257"/>
        <v/>
      </c>
      <c r="I4149" s="6" t="str">
        <f t="shared" si="258"/>
        <v>0</v>
      </c>
      <c r="J4149" s="6" t="str">
        <f t="shared" si="259"/>
        <v>0</v>
      </c>
      <c r="K4149" s="6"/>
      <c r="L4149" s="6"/>
    </row>
    <row r="4150" spans="5:12" x14ac:dyDescent="0.25">
      <c r="E4150" t="str">
        <f t="shared" si="260"/>
        <v/>
      </c>
      <c r="F4150" t="str">
        <f>IF(B4150="","",MAX($E$6:E4150))</f>
        <v/>
      </c>
      <c r="G4150" t="str">
        <f t="shared" si="257"/>
        <v/>
      </c>
      <c r="I4150" s="6" t="str">
        <f t="shared" si="258"/>
        <v>0</v>
      </c>
      <c r="J4150" s="6" t="str">
        <f t="shared" si="259"/>
        <v>0</v>
      </c>
      <c r="K4150" s="6"/>
      <c r="L4150" s="6"/>
    </row>
    <row r="4151" spans="5:12" x14ac:dyDescent="0.25">
      <c r="E4151" t="str">
        <f t="shared" si="260"/>
        <v/>
      </c>
      <c r="F4151" t="str">
        <f>IF(B4151="","",MAX($E$6:E4151))</f>
        <v/>
      </c>
      <c r="G4151" t="str">
        <f t="shared" si="257"/>
        <v/>
      </c>
      <c r="I4151" s="6" t="str">
        <f t="shared" si="258"/>
        <v>0</v>
      </c>
      <c r="J4151" s="6" t="str">
        <f t="shared" si="259"/>
        <v>0</v>
      </c>
      <c r="K4151" s="6"/>
      <c r="L4151" s="6"/>
    </row>
    <row r="4152" spans="5:12" x14ac:dyDescent="0.25">
      <c r="E4152" t="str">
        <f t="shared" si="260"/>
        <v/>
      </c>
      <c r="F4152" t="str">
        <f>IF(B4152="","",MAX($E$6:E4152))</f>
        <v/>
      </c>
      <c r="G4152" t="str">
        <f t="shared" si="257"/>
        <v/>
      </c>
      <c r="I4152" s="6" t="str">
        <f t="shared" si="258"/>
        <v>0</v>
      </c>
      <c r="J4152" s="6" t="str">
        <f t="shared" si="259"/>
        <v>0</v>
      </c>
      <c r="K4152" s="6"/>
      <c r="L4152" s="6"/>
    </row>
    <row r="4153" spans="5:12" x14ac:dyDescent="0.25">
      <c r="E4153" t="str">
        <f t="shared" si="260"/>
        <v/>
      </c>
      <c r="F4153" t="str">
        <f>IF(B4153="","",MAX($E$6:E4153))</f>
        <v/>
      </c>
      <c r="G4153" t="str">
        <f t="shared" si="257"/>
        <v/>
      </c>
      <c r="I4153" s="6" t="str">
        <f t="shared" si="258"/>
        <v>0</v>
      </c>
      <c r="J4153" s="6" t="str">
        <f t="shared" si="259"/>
        <v>0</v>
      </c>
      <c r="K4153" s="6"/>
      <c r="L4153" s="6"/>
    </row>
    <row r="4154" spans="5:12" x14ac:dyDescent="0.25">
      <c r="E4154" t="str">
        <f t="shared" si="260"/>
        <v/>
      </c>
      <c r="F4154" t="str">
        <f>IF(B4154="","",MAX($E$6:E4154))</f>
        <v/>
      </c>
      <c r="G4154" t="str">
        <f t="shared" si="257"/>
        <v/>
      </c>
      <c r="I4154" s="6" t="str">
        <f t="shared" si="258"/>
        <v>0</v>
      </c>
      <c r="J4154" s="6" t="str">
        <f t="shared" si="259"/>
        <v>0</v>
      </c>
      <c r="K4154" s="6"/>
      <c r="L4154" s="6"/>
    </row>
    <row r="4155" spans="5:12" x14ac:dyDescent="0.25">
      <c r="E4155" t="str">
        <f t="shared" si="260"/>
        <v/>
      </c>
      <c r="F4155" t="str">
        <f>IF(B4155="","",MAX($E$6:E4155))</f>
        <v/>
      </c>
      <c r="G4155" t="str">
        <f t="shared" si="257"/>
        <v/>
      </c>
      <c r="I4155" s="6" t="str">
        <f t="shared" si="258"/>
        <v>0</v>
      </c>
      <c r="J4155" s="6" t="str">
        <f t="shared" si="259"/>
        <v>0</v>
      </c>
      <c r="K4155" s="6"/>
      <c r="L4155" s="6"/>
    </row>
    <row r="4156" spans="5:12" x14ac:dyDescent="0.25">
      <c r="E4156" t="str">
        <f t="shared" si="260"/>
        <v/>
      </c>
      <c r="F4156" t="str">
        <f>IF(B4156="","",MAX($E$6:E4156))</f>
        <v/>
      </c>
      <c r="G4156" t="str">
        <f t="shared" si="257"/>
        <v/>
      </c>
      <c r="I4156" s="6" t="str">
        <f t="shared" si="258"/>
        <v>0</v>
      </c>
      <c r="J4156" s="6" t="str">
        <f t="shared" si="259"/>
        <v>0</v>
      </c>
      <c r="K4156" s="6"/>
      <c r="L4156" s="6"/>
    </row>
    <row r="4157" spans="5:12" x14ac:dyDescent="0.25">
      <c r="E4157" t="str">
        <f t="shared" si="260"/>
        <v/>
      </c>
      <c r="F4157" t="str">
        <f>IF(B4157="","",MAX($E$6:E4157))</f>
        <v/>
      </c>
      <c r="G4157" t="str">
        <f t="shared" si="257"/>
        <v/>
      </c>
      <c r="I4157" s="6" t="str">
        <f t="shared" si="258"/>
        <v>0</v>
      </c>
      <c r="J4157" s="6" t="str">
        <f t="shared" si="259"/>
        <v>0</v>
      </c>
      <c r="K4157" s="6"/>
      <c r="L4157" s="6"/>
    </row>
    <row r="4158" spans="5:12" x14ac:dyDescent="0.25">
      <c r="E4158" t="str">
        <f t="shared" si="260"/>
        <v/>
      </c>
      <c r="F4158" t="str">
        <f>IF(B4158="","",MAX($E$6:E4158))</f>
        <v/>
      </c>
      <c r="G4158" t="str">
        <f t="shared" si="257"/>
        <v/>
      </c>
      <c r="I4158" s="6" t="str">
        <f t="shared" si="258"/>
        <v>0</v>
      </c>
      <c r="J4158" s="6" t="str">
        <f t="shared" si="259"/>
        <v>0</v>
      </c>
      <c r="K4158" s="6"/>
      <c r="L4158" s="6"/>
    </row>
    <row r="4159" spans="5:12" x14ac:dyDescent="0.25">
      <c r="E4159" t="str">
        <f t="shared" si="260"/>
        <v/>
      </c>
      <c r="F4159" t="str">
        <f>IF(B4159="","",MAX($E$6:E4159))</f>
        <v/>
      </c>
      <c r="G4159" t="str">
        <f t="shared" si="257"/>
        <v/>
      </c>
      <c r="I4159" s="6" t="str">
        <f t="shared" si="258"/>
        <v>0</v>
      </c>
      <c r="J4159" s="6" t="str">
        <f t="shared" si="259"/>
        <v>0</v>
      </c>
      <c r="K4159" s="6"/>
      <c r="L4159" s="6"/>
    </row>
    <row r="4160" spans="5:12" x14ac:dyDescent="0.25">
      <c r="E4160" t="str">
        <f t="shared" si="260"/>
        <v/>
      </c>
      <c r="F4160" t="str">
        <f>IF(B4160="","",MAX($E$6:E4160))</f>
        <v/>
      </c>
      <c r="G4160" t="str">
        <f t="shared" si="257"/>
        <v/>
      </c>
      <c r="I4160" s="6" t="str">
        <f t="shared" si="258"/>
        <v>0</v>
      </c>
      <c r="J4160" s="6" t="str">
        <f t="shared" si="259"/>
        <v>0</v>
      </c>
      <c r="K4160" s="6"/>
      <c r="L4160" s="6"/>
    </row>
    <row r="4161" spans="5:12" x14ac:dyDescent="0.25">
      <c r="E4161" t="str">
        <f t="shared" si="260"/>
        <v/>
      </c>
      <c r="F4161" t="str">
        <f>IF(B4161="","",MAX($E$6:E4161))</f>
        <v/>
      </c>
      <c r="G4161" t="str">
        <f t="shared" si="257"/>
        <v/>
      </c>
      <c r="I4161" s="6" t="str">
        <f t="shared" si="258"/>
        <v>0</v>
      </c>
      <c r="J4161" s="6" t="str">
        <f t="shared" si="259"/>
        <v>0</v>
      </c>
      <c r="K4161" s="6"/>
      <c r="L4161" s="6"/>
    </row>
    <row r="4162" spans="5:12" x14ac:dyDescent="0.25">
      <c r="E4162" t="str">
        <f t="shared" si="260"/>
        <v/>
      </c>
      <c r="F4162" t="str">
        <f>IF(B4162="","",MAX($E$6:E4162))</f>
        <v/>
      </c>
      <c r="G4162" t="str">
        <f t="shared" si="257"/>
        <v/>
      </c>
      <c r="I4162" s="6" t="str">
        <f t="shared" si="258"/>
        <v>0</v>
      </c>
      <c r="J4162" s="6" t="str">
        <f t="shared" si="259"/>
        <v>0</v>
      </c>
      <c r="K4162" s="6"/>
      <c r="L4162" s="6"/>
    </row>
    <row r="4163" spans="5:12" x14ac:dyDescent="0.25">
      <c r="E4163" t="str">
        <f t="shared" si="260"/>
        <v/>
      </c>
      <c r="F4163" t="str">
        <f>IF(B4163="","",MAX($E$6:E4163))</f>
        <v/>
      </c>
      <c r="G4163" t="str">
        <f t="shared" si="257"/>
        <v/>
      </c>
      <c r="I4163" s="6" t="str">
        <f t="shared" si="258"/>
        <v>0</v>
      </c>
      <c r="J4163" s="6" t="str">
        <f t="shared" si="259"/>
        <v>0</v>
      </c>
      <c r="K4163" s="6"/>
      <c r="L4163" s="6"/>
    </row>
    <row r="4164" spans="5:12" x14ac:dyDescent="0.25">
      <c r="E4164" t="str">
        <f t="shared" si="260"/>
        <v/>
      </c>
      <c r="F4164" t="str">
        <f>IF(B4164="","",MAX($E$6:E4164))</f>
        <v/>
      </c>
      <c r="G4164" t="str">
        <f t="shared" si="257"/>
        <v/>
      </c>
      <c r="I4164" s="6" t="str">
        <f t="shared" si="258"/>
        <v>0</v>
      </c>
      <c r="J4164" s="6" t="str">
        <f t="shared" si="259"/>
        <v>0</v>
      </c>
      <c r="K4164" s="6"/>
      <c r="L4164" s="6"/>
    </row>
    <row r="4165" spans="5:12" x14ac:dyDescent="0.25">
      <c r="E4165" t="str">
        <f t="shared" si="260"/>
        <v/>
      </c>
      <c r="F4165" t="str">
        <f>IF(B4165="","",MAX($E$6:E4165))</f>
        <v/>
      </c>
      <c r="G4165" t="str">
        <f t="shared" si="257"/>
        <v/>
      </c>
      <c r="I4165" s="6" t="str">
        <f t="shared" si="258"/>
        <v>0</v>
      </c>
      <c r="J4165" s="6" t="str">
        <f t="shared" si="259"/>
        <v>0</v>
      </c>
      <c r="K4165" s="6"/>
      <c r="L4165" s="6"/>
    </row>
    <row r="4166" spans="5:12" x14ac:dyDescent="0.25">
      <c r="E4166" t="str">
        <f t="shared" si="260"/>
        <v/>
      </c>
      <c r="F4166" t="str">
        <f>IF(B4166="","",MAX($E$6:E4166))</f>
        <v/>
      </c>
      <c r="G4166" t="str">
        <f t="shared" si="257"/>
        <v/>
      </c>
      <c r="I4166" s="6" t="str">
        <f t="shared" si="258"/>
        <v>0</v>
      </c>
      <c r="J4166" s="6" t="str">
        <f t="shared" si="259"/>
        <v>0</v>
      </c>
      <c r="K4166" s="6"/>
      <c r="L4166" s="6"/>
    </row>
    <row r="4167" spans="5:12" x14ac:dyDescent="0.25">
      <c r="E4167" t="str">
        <f t="shared" si="260"/>
        <v/>
      </c>
      <c r="F4167" t="str">
        <f>IF(B4167="","",MAX($E$6:E4167))</f>
        <v/>
      </c>
      <c r="G4167" t="str">
        <f t="shared" si="257"/>
        <v/>
      </c>
      <c r="I4167" s="6" t="str">
        <f t="shared" si="258"/>
        <v>0</v>
      </c>
      <c r="J4167" s="6" t="str">
        <f t="shared" si="259"/>
        <v>0</v>
      </c>
      <c r="K4167" s="6"/>
      <c r="L4167" s="6"/>
    </row>
    <row r="4168" spans="5:12" x14ac:dyDescent="0.25">
      <c r="E4168" t="str">
        <f t="shared" si="260"/>
        <v/>
      </c>
      <c r="F4168" t="str">
        <f>IF(B4168="","",MAX($E$6:E4168))</f>
        <v/>
      </c>
      <c r="G4168" t="str">
        <f t="shared" ref="G4168:G4231" si="261">IF(B4168="","",E4168-F4168)</f>
        <v/>
      </c>
      <c r="I4168" s="6" t="str">
        <f t="shared" ref="I4168:I4231" si="262">IF(C4168&gt;0,C4168,"0")</f>
        <v>0</v>
      </c>
      <c r="J4168" s="6" t="str">
        <f t="shared" ref="J4168:J4231" si="263">IF(C4168&lt;0,C4168,"0")</f>
        <v>0</v>
      </c>
      <c r="K4168" s="6"/>
      <c r="L4168" s="6"/>
    </row>
    <row r="4169" spans="5:12" x14ac:dyDescent="0.25">
      <c r="E4169" t="str">
        <f t="shared" ref="E4169:E4232" si="264">IF(B4169="","",C4169+E4168)</f>
        <v/>
      </c>
      <c r="F4169" t="str">
        <f>IF(B4169="","",MAX($E$6:E4169))</f>
        <v/>
      </c>
      <c r="G4169" t="str">
        <f t="shared" si="261"/>
        <v/>
      </c>
      <c r="I4169" s="6" t="str">
        <f t="shared" si="262"/>
        <v>0</v>
      </c>
      <c r="J4169" s="6" t="str">
        <f t="shared" si="263"/>
        <v>0</v>
      </c>
      <c r="K4169" s="6"/>
      <c r="L4169" s="6"/>
    </row>
    <row r="4170" spans="5:12" x14ac:dyDescent="0.25">
      <c r="E4170" t="str">
        <f t="shared" si="264"/>
        <v/>
      </c>
      <c r="F4170" t="str">
        <f>IF(B4170="","",MAX($E$6:E4170))</f>
        <v/>
      </c>
      <c r="G4170" t="str">
        <f t="shared" si="261"/>
        <v/>
      </c>
      <c r="I4170" s="6" t="str">
        <f t="shared" si="262"/>
        <v>0</v>
      </c>
      <c r="J4170" s="6" t="str">
        <f t="shared" si="263"/>
        <v>0</v>
      </c>
      <c r="K4170" s="6"/>
      <c r="L4170" s="6"/>
    </row>
    <row r="4171" spans="5:12" x14ac:dyDescent="0.25">
      <c r="E4171" t="str">
        <f t="shared" si="264"/>
        <v/>
      </c>
      <c r="F4171" t="str">
        <f>IF(B4171="","",MAX($E$6:E4171))</f>
        <v/>
      </c>
      <c r="G4171" t="str">
        <f t="shared" si="261"/>
        <v/>
      </c>
      <c r="I4171" s="6" t="str">
        <f t="shared" si="262"/>
        <v>0</v>
      </c>
      <c r="J4171" s="6" t="str">
        <f t="shared" si="263"/>
        <v>0</v>
      </c>
      <c r="K4171" s="6"/>
      <c r="L4171" s="6"/>
    </row>
    <row r="4172" spans="5:12" x14ac:dyDescent="0.25">
      <c r="E4172" t="str">
        <f t="shared" si="264"/>
        <v/>
      </c>
      <c r="F4172" t="str">
        <f>IF(B4172="","",MAX($E$6:E4172))</f>
        <v/>
      </c>
      <c r="G4172" t="str">
        <f t="shared" si="261"/>
        <v/>
      </c>
      <c r="I4172" s="6" t="str">
        <f t="shared" si="262"/>
        <v>0</v>
      </c>
      <c r="J4172" s="6" t="str">
        <f t="shared" si="263"/>
        <v>0</v>
      </c>
      <c r="K4172" s="6"/>
      <c r="L4172" s="6"/>
    </row>
    <row r="4173" spans="5:12" x14ac:dyDescent="0.25">
      <c r="E4173" t="str">
        <f t="shared" si="264"/>
        <v/>
      </c>
      <c r="F4173" t="str">
        <f>IF(B4173="","",MAX($E$6:E4173))</f>
        <v/>
      </c>
      <c r="G4173" t="str">
        <f t="shared" si="261"/>
        <v/>
      </c>
      <c r="I4173" s="6" t="str">
        <f t="shared" si="262"/>
        <v>0</v>
      </c>
      <c r="J4173" s="6" t="str">
        <f t="shared" si="263"/>
        <v>0</v>
      </c>
      <c r="K4173" s="6"/>
      <c r="L4173" s="6"/>
    </row>
    <row r="4174" spans="5:12" x14ac:dyDescent="0.25">
      <c r="E4174" t="str">
        <f t="shared" si="264"/>
        <v/>
      </c>
      <c r="F4174" t="str">
        <f>IF(B4174="","",MAX($E$6:E4174))</f>
        <v/>
      </c>
      <c r="G4174" t="str">
        <f t="shared" si="261"/>
        <v/>
      </c>
      <c r="I4174" s="6" t="str">
        <f t="shared" si="262"/>
        <v>0</v>
      </c>
      <c r="J4174" s="6" t="str">
        <f t="shared" si="263"/>
        <v>0</v>
      </c>
      <c r="K4174" s="6"/>
      <c r="L4174" s="6"/>
    </row>
    <row r="4175" spans="5:12" x14ac:dyDescent="0.25">
      <c r="E4175" t="str">
        <f t="shared" si="264"/>
        <v/>
      </c>
      <c r="F4175" t="str">
        <f>IF(B4175="","",MAX($E$6:E4175))</f>
        <v/>
      </c>
      <c r="G4175" t="str">
        <f t="shared" si="261"/>
        <v/>
      </c>
      <c r="I4175" s="6" t="str">
        <f t="shared" si="262"/>
        <v>0</v>
      </c>
      <c r="J4175" s="6" t="str">
        <f t="shared" si="263"/>
        <v>0</v>
      </c>
      <c r="K4175" s="6"/>
      <c r="L4175" s="6"/>
    </row>
    <row r="4176" spans="5:12" x14ac:dyDescent="0.25">
      <c r="E4176" t="str">
        <f t="shared" si="264"/>
        <v/>
      </c>
      <c r="F4176" t="str">
        <f>IF(B4176="","",MAX($E$6:E4176))</f>
        <v/>
      </c>
      <c r="G4176" t="str">
        <f t="shared" si="261"/>
        <v/>
      </c>
      <c r="I4176" s="6" t="str">
        <f t="shared" si="262"/>
        <v>0</v>
      </c>
      <c r="J4176" s="6" t="str">
        <f t="shared" si="263"/>
        <v>0</v>
      </c>
      <c r="K4176" s="6"/>
      <c r="L4176" s="6"/>
    </row>
    <row r="4177" spans="5:12" x14ac:dyDescent="0.25">
      <c r="E4177" t="str">
        <f t="shared" si="264"/>
        <v/>
      </c>
      <c r="F4177" t="str">
        <f>IF(B4177="","",MAX($E$6:E4177))</f>
        <v/>
      </c>
      <c r="G4177" t="str">
        <f t="shared" si="261"/>
        <v/>
      </c>
      <c r="I4177" s="6" t="str">
        <f t="shared" si="262"/>
        <v>0</v>
      </c>
      <c r="J4177" s="6" t="str">
        <f t="shared" si="263"/>
        <v>0</v>
      </c>
      <c r="K4177" s="6"/>
      <c r="L4177" s="6"/>
    </row>
    <row r="4178" spans="5:12" x14ac:dyDescent="0.25">
      <c r="E4178" t="str">
        <f t="shared" si="264"/>
        <v/>
      </c>
      <c r="F4178" t="str">
        <f>IF(B4178="","",MAX($E$6:E4178))</f>
        <v/>
      </c>
      <c r="G4178" t="str">
        <f t="shared" si="261"/>
        <v/>
      </c>
      <c r="I4178" s="6" t="str">
        <f t="shared" si="262"/>
        <v>0</v>
      </c>
      <c r="J4178" s="6" t="str">
        <f t="shared" si="263"/>
        <v>0</v>
      </c>
      <c r="K4178" s="6"/>
      <c r="L4178" s="6"/>
    </row>
    <row r="4179" spans="5:12" x14ac:dyDescent="0.25">
      <c r="E4179" t="str">
        <f t="shared" si="264"/>
        <v/>
      </c>
      <c r="F4179" t="str">
        <f>IF(B4179="","",MAX($E$6:E4179))</f>
        <v/>
      </c>
      <c r="G4179" t="str">
        <f t="shared" si="261"/>
        <v/>
      </c>
      <c r="I4179" s="6" t="str">
        <f t="shared" si="262"/>
        <v>0</v>
      </c>
      <c r="J4179" s="6" t="str">
        <f t="shared" si="263"/>
        <v>0</v>
      </c>
      <c r="K4179" s="6"/>
      <c r="L4179" s="6"/>
    </row>
    <row r="4180" spans="5:12" x14ac:dyDescent="0.25">
      <c r="E4180" t="str">
        <f t="shared" si="264"/>
        <v/>
      </c>
      <c r="F4180" t="str">
        <f>IF(B4180="","",MAX($E$6:E4180))</f>
        <v/>
      </c>
      <c r="G4180" t="str">
        <f t="shared" si="261"/>
        <v/>
      </c>
      <c r="I4180" s="6" t="str">
        <f t="shared" si="262"/>
        <v>0</v>
      </c>
      <c r="J4180" s="6" t="str">
        <f t="shared" si="263"/>
        <v>0</v>
      </c>
      <c r="K4180" s="6"/>
      <c r="L4180" s="6"/>
    </row>
    <row r="4181" spans="5:12" x14ac:dyDescent="0.25">
      <c r="E4181" t="str">
        <f t="shared" si="264"/>
        <v/>
      </c>
      <c r="F4181" t="str">
        <f>IF(B4181="","",MAX($E$6:E4181))</f>
        <v/>
      </c>
      <c r="G4181" t="str">
        <f t="shared" si="261"/>
        <v/>
      </c>
      <c r="I4181" s="6" t="str">
        <f t="shared" si="262"/>
        <v>0</v>
      </c>
      <c r="J4181" s="6" t="str">
        <f t="shared" si="263"/>
        <v>0</v>
      </c>
      <c r="K4181" s="6"/>
      <c r="L4181" s="6"/>
    </row>
    <row r="4182" spans="5:12" x14ac:dyDescent="0.25">
      <c r="E4182" t="str">
        <f t="shared" si="264"/>
        <v/>
      </c>
      <c r="F4182" t="str">
        <f>IF(B4182="","",MAX($E$6:E4182))</f>
        <v/>
      </c>
      <c r="G4182" t="str">
        <f t="shared" si="261"/>
        <v/>
      </c>
      <c r="I4182" s="6" t="str">
        <f t="shared" si="262"/>
        <v>0</v>
      </c>
      <c r="J4182" s="6" t="str">
        <f t="shared" si="263"/>
        <v>0</v>
      </c>
      <c r="K4182" s="6"/>
      <c r="L4182" s="6"/>
    </row>
    <row r="4183" spans="5:12" x14ac:dyDescent="0.25">
      <c r="E4183" t="str">
        <f t="shared" si="264"/>
        <v/>
      </c>
      <c r="F4183" t="str">
        <f>IF(B4183="","",MAX($E$6:E4183))</f>
        <v/>
      </c>
      <c r="G4183" t="str">
        <f t="shared" si="261"/>
        <v/>
      </c>
      <c r="I4183" s="6" t="str">
        <f t="shared" si="262"/>
        <v>0</v>
      </c>
      <c r="J4183" s="6" t="str">
        <f t="shared" si="263"/>
        <v>0</v>
      </c>
      <c r="K4183" s="6"/>
      <c r="L4183" s="6"/>
    </row>
    <row r="4184" spans="5:12" x14ac:dyDescent="0.25">
      <c r="E4184" t="str">
        <f t="shared" si="264"/>
        <v/>
      </c>
      <c r="F4184" t="str">
        <f>IF(B4184="","",MAX($E$6:E4184))</f>
        <v/>
      </c>
      <c r="G4184" t="str">
        <f t="shared" si="261"/>
        <v/>
      </c>
      <c r="I4184" s="6" t="str">
        <f t="shared" si="262"/>
        <v>0</v>
      </c>
      <c r="J4184" s="6" t="str">
        <f t="shared" si="263"/>
        <v>0</v>
      </c>
      <c r="K4184" s="6"/>
      <c r="L4184" s="6"/>
    </row>
    <row r="4185" spans="5:12" x14ac:dyDescent="0.25">
      <c r="E4185" t="str">
        <f t="shared" si="264"/>
        <v/>
      </c>
      <c r="F4185" t="str">
        <f>IF(B4185="","",MAX($E$6:E4185))</f>
        <v/>
      </c>
      <c r="G4185" t="str">
        <f t="shared" si="261"/>
        <v/>
      </c>
      <c r="I4185" s="6" t="str">
        <f t="shared" si="262"/>
        <v>0</v>
      </c>
      <c r="J4185" s="6" t="str">
        <f t="shared" si="263"/>
        <v>0</v>
      </c>
      <c r="K4185" s="6"/>
      <c r="L4185" s="6"/>
    </row>
    <row r="4186" spans="5:12" x14ac:dyDescent="0.25">
      <c r="E4186" t="str">
        <f t="shared" si="264"/>
        <v/>
      </c>
      <c r="F4186" t="str">
        <f>IF(B4186="","",MAX($E$6:E4186))</f>
        <v/>
      </c>
      <c r="G4186" t="str">
        <f t="shared" si="261"/>
        <v/>
      </c>
      <c r="I4186" s="6" t="str">
        <f t="shared" si="262"/>
        <v>0</v>
      </c>
      <c r="J4186" s="6" t="str">
        <f t="shared" si="263"/>
        <v>0</v>
      </c>
      <c r="K4186" s="6"/>
      <c r="L4186" s="6"/>
    </row>
    <row r="4187" spans="5:12" x14ac:dyDescent="0.25">
      <c r="E4187" t="str">
        <f t="shared" si="264"/>
        <v/>
      </c>
      <c r="F4187" t="str">
        <f>IF(B4187="","",MAX($E$6:E4187))</f>
        <v/>
      </c>
      <c r="G4187" t="str">
        <f t="shared" si="261"/>
        <v/>
      </c>
      <c r="I4187" s="6" t="str">
        <f t="shared" si="262"/>
        <v>0</v>
      </c>
      <c r="J4187" s="6" t="str">
        <f t="shared" si="263"/>
        <v>0</v>
      </c>
      <c r="K4187" s="6"/>
      <c r="L4187" s="6"/>
    </row>
    <row r="4188" spans="5:12" x14ac:dyDescent="0.25">
      <c r="E4188" t="str">
        <f t="shared" si="264"/>
        <v/>
      </c>
      <c r="F4188" t="str">
        <f>IF(B4188="","",MAX($E$6:E4188))</f>
        <v/>
      </c>
      <c r="G4188" t="str">
        <f t="shared" si="261"/>
        <v/>
      </c>
      <c r="I4188" s="6" t="str">
        <f t="shared" si="262"/>
        <v>0</v>
      </c>
      <c r="J4188" s="6" t="str">
        <f t="shared" si="263"/>
        <v>0</v>
      </c>
      <c r="K4188" s="6"/>
      <c r="L4188" s="6"/>
    </row>
    <row r="4189" spans="5:12" x14ac:dyDescent="0.25">
      <c r="E4189" t="str">
        <f t="shared" si="264"/>
        <v/>
      </c>
      <c r="F4189" t="str">
        <f>IF(B4189="","",MAX($E$6:E4189))</f>
        <v/>
      </c>
      <c r="G4189" t="str">
        <f t="shared" si="261"/>
        <v/>
      </c>
      <c r="I4189" s="6" t="str">
        <f t="shared" si="262"/>
        <v>0</v>
      </c>
      <c r="J4189" s="6" t="str">
        <f t="shared" si="263"/>
        <v>0</v>
      </c>
      <c r="K4189" s="6"/>
      <c r="L4189" s="6"/>
    </row>
    <row r="4190" spans="5:12" x14ac:dyDescent="0.25">
      <c r="E4190" t="str">
        <f t="shared" si="264"/>
        <v/>
      </c>
      <c r="F4190" t="str">
        <f>IF(B4190="","",MAX($E$6:E4190))</f>
        <v/>
      </c>
      <c r="G4190" t="str">
        <f t="shared" si="261"/>
        <v/>
      </c>
      <c r="I4190" s="6" t="str">
        <f t="shared" si="262"/>
        <v>0</v>
      </c>
      <c r="J4190" s="6" t="str">
        <f t="shared" si="263"/>
        <v>0</v>
      </c>
      <c r="K4190" s="6"/>
      <c r="L4190" s="6"/>
    </row>
    <row r="4191" spans="5:12" x14ac:dyDescent="0.25">
      <c r="E4191" t="str">
        <f t="shared" si="264"/>
        <v/>
      </c>
      <c r="F4191" t="str">
        <f>IF(B4191="","",MAX($E$6:E4191))</f>
        <v/>
      </c>
      <c r="G4191" t="str">
        <f t="shared" si="261"/>
        <v/>
      </c>
      <c r="I4191" s="6" t="str">
        <f t="shared" si="262"/>
        <v>0</v>
      </c>
      <c r="J4191" s="6" t="str">
        <f t="shared" si="263"/>
        <v>0</v>
      </c>
      <c r="K4191" s="6"/>
      <c r="L4191" s="6"/>
    </row>
    <row r="4192" spans="5:12" x14ac:dyDescent="0.25">
      <c r="E4192" t="str">
        <f t="shared" si="264"/>
        <v/>
      </c>
      <c r="F4192" t="str">
        <f>IF(B4192="","",MAX($E$6:E4192))</f>
        <v/>
      </c>
      <c r="G4192" t="str">
        <f t="shared" si="261"/>
        <v/>
      </c>
      <c r="I4192" s="6" t="str">
        <f t="shared" si="262"/>
        <v>0</v>
      </c>
      <c r="J4192" s="6" t="str">
        <f t="shared" si="263"/>
        <v>0</v>
      </c>
      <c r="K4192" s="6"/>
      <c r="L4192" s="6"/>
    </row>
    <row r="4193" spans="5:12" x14ac:dyDescent="0.25">
      <c r="E4193" t="str">
        <f t="shared" si="264"/>
        <v/>
      </c>
      <c r="F4193" t="str">
        <f>IF(B4193="","",MAX($E$6:E4193))</f>
        <v/>
      </c>
      <c r="G4193" t="str">
        <f t="shared" si="261"/>
        <v/>
      </c>
      <c r="I4193" s="6" t="str">
        <f t="shared" si="262"/>
        <v>0</v>
      </c>
      <c r="J4193" s="6" t="str">
        <f t="shared" si="263"/>
        <v>0</v>
      </c>
      <c r="K4193" s="6"/>
      <c r="L4193" s="6"/>
    </row>
    <row r="4194" spans="5:12" x14ac:dyDescent="0.25">
      <c r="E4194" t="str">
        <f t="shared" si="264"/>
        <v/>
      </c>
      <c r="F4194" t="str">
        <f>IF(B4194="","",MAX($E$6:E4194))</f>
        <v/>
      </c>
      <c r="G4194" t="str">
        <f t="shared" si="261"/>
        <v/>
      </c>
      <c r="I4194" s="6" t="str">
        <f t="shared" si="262"/>
        <v>0</v>
      </c>
      <c r="J4194" s="6" t="str">
        <f t="shared" si="263"/>
        <v>0</v>
      </c>
      <c r="K4194" s="6"/>
      <c r="L4194" s="6"/>
    </row>
    <row r="4195" spans="5:12" x14ac:dyDescent="0.25">
      <c r="E4195" t="str">
        <f t="shared" si="264"/>
        <v/>
      </c>
      <c r="F4195" t="str">
        <f>IF(B4195="","",MAX($E$6:E4195))</f>
        <v/>
      </c>
      <c r="G4195" t="str">
        <f t="shared" si="261"/>
        <v/>
      </c>
      <c r="I4195" s="6" t="str">
        <f t="shared" si="262"/>
        <v>0</v>
      </c>
      <c r="J4195" s="6" t="str">
        <f t="shared" si="263"/>
        <v>0</v>
      </c>
      <c r="K4195" s="6"/>
      <c r="L4195" s="6"/>
    </row>
    <row r="4196" spans="5:12" x14ac:dyDescent="0.25">
      <c r="E4196" t="str">
        <f t="shared" si="264"/>
        <v/>
      </c>
      <c r="F4196" t="str">
        <f>IF(B4196="","",MAX($E$6:E4196))</f>
        <v/>
      </c>
      <c r="G4196" t="str">
        <f t="shared" si="261"/>
        <v/>
      </c>
      <c r="I4196" s="6" t="str">
        <f t="shared" si="262"/>
        <v>0</v>
      </c>
      <c r="J4196" s="6" t="str">
        <f t="shared" si="263"/>
        <v>0</v>
      </c>
      <c r="K4196" s="6"/>
      <c r="L4196" s="6"/>
    </row>
    <row r="4197" spans="5:12" x14ac:dyDescent="0.25">
      <c r="E4197" t="str">
        <f t="shared" si="264"/>
        <v/>
      </c>
      <c r="F4197" t="str">
        <f>IF(B4197="","",MAX($E$6:E4197))</f>
        <v/>
      </c>
      <c r="G4197" t="str">
        <f t="shared" si="261"/>
        <v/>
      </c>
      <c r="I4197" s="6" t="str">
        <f t="shared" si="262"/>
        <v>0</v>
      </c>
      <c r="J4197" s="6" t="str">
        <f t="shared" si="263"/>
        <v>0</v>
      </c>
      <c r="K4197" s="6"/>
      <c r="L4197" s="6"/>
    </row>
    <row r="4198" spans="5:12" x14ac:dyDescent="0.25">
      <c r="E4198" t="str">
        <f t="shared" si="264"/>
        <v/>
      </c>
      <c r="F4198" t="str">
        <f>IF(B4198="","",MAX($E$6:E4198))</f>
        <v/>
      </c>
      <c r="G4198" t="str">
        <f t="shared" si="261"/>
        <v/>
      </c>
      <c r="I4198" s="6" t="str">
        <f t="shared" si="262"/>
        <v>0</v>
      </c>
      <c r="J4198" s="6" t="str">
        <f t="shared" si="263"/>
        <v>0</v>
      </c>
      <c r="K4198" s="6"/>
      <c r="L4198" s="6"/>
    </row>
    <row r="4199" spans="5:12" x14ac:dyDescent="0.25">
      <c r="E4199" t="str">
        <f t="shared" si="264"/>
        <v/>
      </c>
      <c r="F4199" t="str">
        <f>IF(B4199="","",MAX($E$6:E4199))</f>
        <v/>
      </c>
      <c r="G4199" t="str">
        <f t="shared" si="261"/>
        <v/>
      </c>
      <c r="I4199" s="6" t="str">
        <f t="shared" si="262"/>
        <v>0</v>
      </c>
      <c r="J4199" s="6" t="str">
        <f t="shared" si="263"/>
        <v>0</v>
      </c>
      <c r="K4199" s="6"/>
      <c r="L4199" s="6"/>
    </row>
    <row r="4200" spans="5:12" x14ac:dyDescent="0.25">
      <c r="E4200" t="str">
        <f t="shared" si="264"/>
        <v/>
      </c>
      <c r="F4200" t="str">
        <f>IF(B4200="","",MAX($E$6:E4200))</f>
        <v/>
      </c>
      <c r="G4200" t="str">
        <f t="shared" si="261"/>
        <v/>
      </c>
      <c r="I4200" s="6" t="str">
        <f t="shared" si="262"/>
        <v>0</v>
      </c>
      <c r="J4200" s="6" t="str">
        <f t="shared" si="263"/>
        <v>0</v>
      </c>
      <c r="K4200" s="6"/>
      <c r="L4200" s="6"/>
    </row>
    <row r="4201" spans="5:12" x14ac:dyDescent="0.25">
      <c r="E4201" t="str">
        <f t="shared" si="264"/>
        <v/>
      </c>
      <c r="F4201" t="str">
        <f>IF(B4201="","",MAX($E$6:E4201))</f>
        <v/>
      </c>
      <c r="G4201" t="str">
        <f t="shared" si="261"/>
        <v/>
      </c>
      <c r="I4201" s="6" t="str">
        <f t="shared" si="262"/>
        <v>0</v>
      </c>
      <c r="J4201" s="6" t="str">
        <f t="shared" si="263"/>
        <v>0</v>
      </c>
      <c r="K4201" s="6"/>
      <c r="L4201" s="6"/>
    </row>
    <row r="4202" spans="5:12" x14ac:dyDescent="0.25">
      <c r="E4202" t="str">
        <f t="shared" si="264"/>
        <v/>
      </c>
      <c r="F4202" t="str">
        <f>IF(B4202="","",MAX($E$6:E4202))</f>
        <v/>
      </c>
      <c r="G4202" t="str">
        <f t="shared" si="261"/>
        <v/>
      </c>
      <c r="I4202" s="6" t="str">
        <f t="shared" si="262"/>
        <v>0</v>
      </c>
      <c r="J4202" s="6" t="str">
        <f t="shared" si="263"/>
        <v>0</v>
      </c>
      <c r="K4202" s="6"/>
      <c r="L4202" s="6"/>
    </row>
    <row r="4203" spans="5:12" x14ac:dyDescent="0.25">
      <c r="E4203" t="str">
        <f t="shared" si="264"/>
        <v/>
      </c>
      <c r="F4203" t="str">
        <f>IF(B4203="","",MAX($E$6:E4203))</f>
        <v/>
      </c>
      <c r="G4203" t="str">
        <f t="shared" si="261"/>
        <v/>
      </c>
      <c r="I4203" s="6" t="str">
        <f t="shared" si="262"/>
        <v>0</v>
      </c>
      <c r="J4203" s="6" t="str">
        <f t="shared" si="263"/>
        <v>0</v>
      </c>
      <c r="K4203" s="6"/>
      <c r="L4203" s="6"/>
    </row>
    <row r="4204" spans="5:12" x14ac:dyDescent="0.25">
      <c r="E4204" t="str">
        <f t="shared" si="264"/>
        <v/>
      </c>
      <c r="F4204" t="str">
        <f>IF(B4204="","",MAX($E$6:E4204))</f>
        <v/>
      </c>
      <c r="G4204" t="str">
        <f t="shared" si="261"/>
        <v/>
      </c>
      <c r="I4204" s="6" t="str">
        <f t="shared" si="262"/>
        <v>0</v>
      </c>
      <c r="J4204" s="6" t="str">
        <f t="shared" si="263"/>
        <v>0</v>
      </c>
      <c r="K4204" s="6"/>
      <c r="L4204" s="6"/>
    </row>
    <row r="4205" spans="5:12" x14ac:dyDescent="0.25">
      <c r="E4205" t="str">
        <f t="shared" si="264"/>
        <v/>
      </c>
      <c r="F4205" t="str">
        <f>IF(B4205="","",MAX($E$6:E4205))</f>
        <v/>
      </c>
      <c r="G4205" t="str">
        <f t="shared" si="261"/>
        <v/>
      </c>
      <c r="I4205" s="6" t="str">
        <f t="shared" si="262"/>
        <v>0</v>
      </c>
      <c r="J4205" s="6" t="str">
        <f t="shared" si="263"/>
        <v>0</v>
      </c>
      <c r="K4205" s="6"/>
      <c r="L4205" s="6"/>
    </row>
    <row r="4206" spans="5:12" x14ac:dyDescent="0.25">
      <c r="E4206" t="str">
        <f t="shared" si="264"/>
        <v/>
      </c>
      <c r="F4206" t="str">
        <f>IF(B4206="","",MAX($E$6:E4206))</f>
        <v/>
      </c>
      <c r="G4206" t="str">
        <f t="shared" si="261"/>
        <v/>
      </c>
      <c r="I4206" s="6" t="str">
        <f t="shared" si="262"/>
        <v>0</v>
      </c>
      <c r="J4206" s="6" t="str">
        <f t="shared" si="263"/>
        <v>0</v>
      </c>
      <c r="K4206" s="6"/>
      <c r="L4206" s="6"/>
    </row>
    <row r="4207" spans="5:12" x14ac:dyDescent="0.25">
      <c r="E4207" t="str">
        <f t="shared" si="264"/>
        <v/>
      </c>
      <c r="F4207" t="str">
        <f>IF(B4207="","",MAX($E$6:E4207))</f>
        <v/>
      </c>
      <c r="G4207" t="str">
        <f t="shared" si="261"/>
        <v/>
      </c>
      <c r="I4207" s="6" t="str">
        <f t="shared" si="262"/>
        <v>0</v>
      </c>
      <c r="J4207" s="6" t="str">
        <f t="shared" si="263"/>
        <v>0</v>
      </c>
      <c r="K4207" s="6"/>
      <c r="L4207" s="6"/>
    </row>
    <row r="4208" spans="5:12" x14ac:dyDescent="0.25">
      <c r="E4208" t="str">
        <f t="shared" si="264"/>
        <v/>
      </c>
      <c r="F4208" t="str">
        <f>IF(B4208="","",MAX($E$6:E4208))</f>
        <v/>
      </c>
      <c r="G4208" t="str">
        <f t="shared" si="261"/>
        <v/>
      </c>
      <c r="I4208" s="6" t="str">
        <f t="shared" si="262"/>
        <v>0</v>
      </c>
      <c r="J4208" s="6" t="str">
        <f t="shared" si="263"/>
        <v>0</v>
      </c>
      <c r="K4208" s="6"/>
      <c r="L4208" s="6"/>
    </row>
    <row r="4209" spans="5:12" x14ac:dyDescent="0.25">
      <c r="E4209" t="str">
        <f t="shared" si="264"/>
        <v/>
      </c>
      <c r="F4209" t="str">
        <f>IF(B4209="","",MAX($E$6:E4209))</f>
        <v/>
      </c>
      <c r="G4209" t="str">
        <f t="shared" si="261"/>
        <v/>
      </c>
      <c r="I4209" s="6" t="str">
        <f t="shared" si="262"/>
        <v>0</v>
      </c>
      <c r="J4209" s="6" t="str">
        <f t="shared" si="263"/>
        <v>0</v>
      </c>
      <c r="K4209" s="6"/>
      <c r="L4209" s="6"/>
    </row>
    <row r="4210" spans="5:12" x14ac:dyDescent="0.25">
      <c r="E4210" t="str">
        <f t="shared" si="264"/>
        <v/>
      </c>
      <c r="F4210" t="str">
        <f>IF(B4210="","",MAX($E$6:E4210))</f>
        <v/>
      </c>
      <c r="G4210" t="str">
        <f t="shared" si="261"/>
        <v/>
      </c>
      <c r="I4210" s="6" t="str">
        <f t="shared" si="262"/>
        <v>0</v>
      </c>
      <c r="J4210" s="6" t="str">
        <f t="shared" si="263"/>
        <v>0</v>
      </c>
      <c r="K4210" s="6"/>
      <c r="L4210" s="6"/>
    </row>
    <row r="4211" spans="5:12" x14ac:dyDescent="0.25">
      <c r="E4211" t="str">
        <f t="shared" si="264"/>
        <v/>
      </c>
      <c r="F4211" t="str">
        <f>IF(B4211="","",MAX($E$6:E4211))</f>
        <v/>
      </c>
      <c r="G4211" t="str">
        <f t="shared" si="261"/>
        <v/>
      </c>
      <c r="I4211" s="6" t="str">
        <f t="shared" si="262"/>
        <v>0</v>
      </c>
      <c r="J4211" s="6" t="str">
        <f t="shared" si="263"/>
        <v>0</v>
      </c>
      <c r="K4211" s="6"/>
      <c r="L4211" s="6"/>
    </row>
    <row r="4212" spans="5:12" x14ac:dyDescent="0.25">
      <c r="E4212" t="str">
        <f t="shared" si="264"/>
        <v/>
      </c>
      <c r="F4212" t="str">
        <f>IF(B4212="","",MAX($E$6:E4212))</f>
        <v/>
      </c>
      <c r="G4212" t="str">
        <f t="shared" si="261"/>
        <v/>
      </c>
      <c r="I4212" s="6" t="str">
        <f t="shared" si="262"/>
        <v>0</v>
      </c>
      <c r="J4212" s="6" t="str">
        <f t="shared" si="263"/>
        <v>0</v>
      </c>
      <c r="K4212" s="6"/>
      <c r="L4212" s="6"/>
    </row>
    <row r="4213" spans="5:12" x14ac:dyDescent="0.25">
      <c r="E4213" t="str">
        <f t="shared" si="264"/>
        <v/>
      </c>
      <c r="F4213" t="str">
        <f>IF(B4213="","",MAX($E$6:E4213))</f>
        <v/>
      </c>
      <c r="G4213" t="str">
        <f t="shared" si="261"/>
        <v/>
      </c>
      <c r="I4213" s="6" t="str">
        <f t="shared" si="262"/>
        <v>0</v>
      </c>
      <c r="J4213" s="6" t="str">
        <f t="shared" si="263"/>
        <v>0</v>
      </c>
      <c r="K4213" s="6"/>
      <c r="L4213" s="6"/>
    </row>
    <row r="4214" spans="5:12" x14ac:dyDescent="0.25">
      <c r="E4214" t="str">
        <f t="shared" si="264"/>
        <v/>
      </c>
      <c r="F4214" t="str">
        <f>IF(B4214="","",MAX($E$6:E4214))</f>
        <v/>
      </c>
      <c r="G4214" t="str">
        <f t="shared" si="261"/>
        <v/>
      </c>
      <c r="I4214" s="6" t="str">
        <f t="shared" si="262"/>
        <v>0</v>
      </c>
      <c r="J4214" s="6" t="str">
        <f t="shared" si="263"/>
        <v>0</v>
      </c>
      <c r="K4214" s="6"/>
      <c r="L4214" s="6"/>
    </row>
    <row r="4215" spans="5:12" x14ac:dyDescent="0.25">
      <c r="E4215" t="str">
        <f t="shared" si="264"/>
        <v/>
      </c>
      <c r="F4215" t="str">
        <f>IF(B4215="","",MAX($E$6:E4215))</f>
        <v/>
      </c>
      <c r="G4215" t="str">
        <f t="shared" si="261"/>
        <v/>
      </c>
      <c r="I4215" s="6" t="str">
        <f t="shared" si="262"/>
        <v>0</v>
      </c>
      <c r="J4215" s="6" t="str">
        <f t="shared" si="263"/>
        <v>0</v>
      </c>
      <c r="K4215" s="6"/>
      <c r="L4215" s="6"/>
    </row>
    <row r="4216" spans="5:12" x14ac:dyDescent="0.25">
      <c r="E4216" t="str">
        <f t="shared" si="264"/>
        <v/>
      </c>
      <c r="F4216" t="str">
        <f>IF(B4216="","",MAX($E$6:E4216))</f>
        <v/>
      </c>
      <c r="G4216" t="str">
        <f t="shared" si="261"/>
        <v/>
      </c>
      <c r="I4216" s="6" t="str">
        <f t="shared" si="262"/>
        <v>0</v>
      </c>
      <c r="J4216" s="6" t="str">
        <f t="shared" si="263"/>
        <v>0</v>
      </c>
      <c r="K4216" s="6"/>
      <c r="L4216" s="6"/>
    </row>
    <row r="4217" spans="5:12" x14ac:dyDescent="0.25">
      <c r="E4217" t="str">
        <f t="shared" si="264"/>
        <v/>
      </c>
      <c r="F4217" t="str">
        <f>IF(B4217="","",MAX($E$6:E4217))</f>
        <v/>
      </c>
      <c r="G4217" t="str">
        <f t="shared" si="261"/>
        <v/>
      </c>
      <c r="I4217" s="6" t="str">
        <f t="shared" si="262"/>
        <v>0</v>
      </c>
      <c r="J4217" s="6" t="str">
        <f t="shared" si="263"/>
        <v>0</v>
      </c>
      <c r="K4217" s="6"/>
      <c r="L4217" s="6"/>
    </row>
    <row r="4218" spans="5:12" x14ac:dyDescent="0.25">
      <c r="E4218" t="str">
        <f t="shared" si="264"/>
        <v/>
      </c>
      <c r="F4218" t="str">
        <f>IF(B4218="","",MAX($E$6:E4218))</f>
        <v/>
      </c>
      <c r="G4218" t="str">
        <f t="shared" si="261"/>
        <v/>
      </c>
      <c r="I4218" s="6" t="str">
        <f t="shared" si="262"/>
        <v>0</v>
      </c>
      <c r="J4218" s="6" t="str">
        <f t="shared" si="263"/>
        <v>0</v>
      </c>
      <c r="K4218" s="6"/>
      <c r="L4218" s="6"/>
    </row>
    <row r="4219" spans="5:12" x14ac:dyDescent="0.25">
      <c r="E4219" t="str">
        <f t="shared" si="264"/>
        <v/>
      </c>
      <c r="F4219" t="str">
        <f>IF(B4219="","",MAX($E$6:E4219))</f>
        <v/>
      </c>
      <c r="G4219" t="str">
        <f t="shared" si="261"/>
        <v/>
      </c>
      <c r="I4219" s="6" t="str">
        <f t="shared" si="262"/>
        <v>0</v>
      </c>
      <c r="J4219" s="6" t="str">
        <f t="shared" si="263"/>
        <v>0</v>
      </c>
      <c r="K4219" s="6"/>
      <c r="L4219" s="6"/>
    </row>
    <row r="4220" spans="5:12" x14ac:dyDescent="0.25">
      <c r="E4220" t="str">
        <f t="shared" si="264"/>
        <v/>
      </c>
      <c r="F4220" t="str">
        <f>IF(B4220="","",MAX($E$6:E4220))</f>
        <v/>
      </c>
      <c r="G4220" t="str">
        <f t="shared" si="261"/>
        <v/>
      </c>
      <c r="I4220" s="6" t="str">
        <f t="shared" si="262"/>
        <v>0</v>
      </c>
      <c r="J4220" s="6" t="str">
        <f t="shared" si="263"/>
        <v>0</v>
      </c>
      <c r="K4220" s="6"/>
      <c r="L4220" s="6"/>
    </row>
    <row r="4221" spans="5:12" x14ac:dyDescent="0.25">
      <c r="E4221" t="str">
        <f t="shared" si="264"/>
        <v/>
      </c>
      <c r="F4221" t="str">
        <f>IF(B4221="","",MAX($E$6:E4221))</f>
        <v/>
      </c>
      <c r="G4221" t="str">
        <f t="shared" si="261"/>
        <v/>
      </c>
      <c r="I4221" s="6" t="str">
        <f t="shared" si="262"/>
        <v>0</v>
      </c>
      <c r="J4221" s="6" t="str">
        <f t="shared" si="263"/>
        <v>0</v>
      </c>
      <c r="K4221" s="6"/>
      <c r="L4221" s="6"/>
    </row>
    <row r="4222" spans="5:12" x14ac:dyDescent="0.25">
      <c r="E4222" t="str">
        <f t="shared" si="264"/>
        <v/>
      </c>
      <c r="F4222" t="str">
        <f>IF(B4222="","",MAX($E$6:E4222))</f>
        <v/>
      </c>
      <c r="G4222" t="str">
        <f t="shared" si="261"/>
        <v/>
      </c>
      <c r="I4222" s="6" t="str">
        <f t="shared" si="262"/>
        <v>0</v>
      </c>
      <c r="J4222" s="6" t="str">
        <f t="shared" si="263"/>
        <v>0</v>
      </c>
      <c r="K4222" s="6"/>
      <c r="L4222" s="6"/>
    </row>
    <row r="4223" spans="5:12" x14ac:dyDescent="0.25">
      <c r="E4223" t="str">
        <f t="shared" si="264"/>
        <v/>
      </c>
      <c r="F4223" t="str">
        <f>IF(B4223="","",MAX($E$6:E4223))</f>
        <v/>
      </c>
      <c r="G4223" t="str">
        <f t="shared" si="261"/>
        <v/>
      </c>
      <c r="I4223" s="6" t="str">
        <f t="shared" si="262"/>
        <v>0</v>
      </c>
      <c r="J4223" s="6" t="str">
        <f t="shared" si="263"/>
        <v>0</v>
      </c>
      <c r="K4223" s="6"/>
      <c r="L4223" s="6"/>
    </row>
    <row r="4224" spans="5:12" x14ac:dyDescent="0.25">
      <c r="E4224" t="str">
        <f t="shared" si="264"/>
        <v/>
      </c>
      <c r="F4224" t="str">
        <f>IF(B4224="","",MAX($E$6:E4224))</f>
        <v/>
      </c>
      <c r="G4224" t="str">
        <f t="shared" si="261"/>
        <v/>
      </c>
      <c r="I4224" s="6" t="str">
        <f t="shared" si="262"/>
        <v>0</v>
      </c>
      <c r="J4224" s="6" t="str">
        <f t="shared" si="263"/>
        <v>0</v>
      </c>
      <c r="K4224" s="6"/>
      <c r="L4224" s="6"/>
    </row>
    <row r="4225" spans="5:12" x14ac:dyDescent="0.25">
      <c r="E4225" t="str">
        <f t="shared" si="264"/>
        <v/>
      </c>
      <c r="F4225" t="str">
        <f>IF(B4225="","",MAX($E$6:E4225))</f>
        <v/>
      </c>
      <c r="G4225" t="str">
        <f t="shared" si="261"/>
        <v/>
      </c>
      <c r="I4225" s="6" t="str">
        <f t="shared" si="262"/>
        <v>0</v>
      </c>
      <c r="J4225" s="6" t="str">
        <f t="shared" si="263"/>
        <v>0</v>
      </c>
      <c r="K4225" s="6"/>
      <c r="L4225" s="6"/>
    </row>
    <row r="4226" spans="5:12" x14ac:dyDescent="0.25">
      <c r="E4226" t="str">
        <f t="shared" si="264"/>
        <v/>
      </c>
      <c r="F4226" t="str">
        <f>IF(B4226="","",MAX($E$6:E4226))</f>
        <v/>
      </c>
      <c r="G4226" t="str">
        <f t="shared" si="261"/>
        <v/>
      </c>
      <c r="I4226" s="6" t="str">
        <f t="shared" si="262"/>
        <v>0</v>
      </c>
      <c r="J4226" s="6" t="str">
        <f t="shared" si="263"/>
        <v>0</v>
      </c>
      <c r="K4226" s="6"/>
      <c r="L4226" s="6"/>
    </row>
    <row r="4227" spans="5:12" x14ac:dyDescent="0.25">
      <c r="E4227" t="str">
        <f t="shared" si="264"/>
        <v/>
      </c>
      <c r="F4227" t="str">
        <f>IF(B4227="","",MAX($E$6:E4227))</f>
        <v/>
      </c>
      <c r="G4227" t="str">
        <f t="shared" si="261"/>
        <v/>
      </c>
      <c r="I4227" s="6" t="str">
        <f t="shared" si="262"/>
        <v>0</v>
      </c>
      <c r="J4227" s="6" t="str">
        <f t="shared" si="263"/>
        <v>0</v>
      </c>
      <c r="K4227" s="6"/>
      <c r="L4227" s="6"/>
    </row>
    <row r="4228" spans="5:12" x14ac:dyDescent="0.25">
      <c r="E4228" t="str">
        <f t="shared" si="264"/>
        <v/>
      </c>
      <c r="F4228" t="str">
        <f>IF(B4228="","",MAX($E$6:E4228))</f>
        <v/>
      </c>
      <c r="G4228" t="str">
        <f t="shared" si="261"/>
        <v/>
      </c>
      <c r="I4228" s="6" t="str">
        <f t="shared" si="262"/>
        <v>0</v>
      </c>
      <c r="J4228" s="6" t="str">
        <f t="shared" si="263"/>
        <v>0</v>
      </c>
      <c r="K4228" s="6"/>
      <c r="L4228" s="6"/>
    </row>
    <row r="4229" spans="5:12" x14ac:dyDescent="0.25">
      <c r="E4229" t="str">
        <f t="shared" si="264"/>
        <v/>
      </c>
      <c r="F4229" t="str">
        <f>IF(B4229="","",MAX($E$6:E4229))</f>
        <v/>
      </c>
      <c r="G4229" t="str">
        <f t="shared" si="261"/>
        <v/>
      </c>
      <c r="I4229" s="6" t="str">
        <f t="shared" si="262"/>
        <v>0</v>
      </c>
      <c r="J4229" s="6" t="str">
        <f t="shared" si="263"/>
        <v>0</v>
      </c>
      <c r="K4229" s="6"/>
      <c r="L4229" s="6"/>
    </row>
    <row r="4230" spans="5:12" x14ac:dyDescent="0.25">
      <c r="E4230" t="str">
        <f t="shared" si="264"/>
        <v/>
      </c>
      <c r="F4230" t="str">
        <f>IF(B4230="","",MAX($E$6:E4230))</f>
        <v/>
      </c>
      <c r="G4230" t="str">
        <f t="shared" si="261"/>
        <v/>
      </c>
      <c r="I4230" s="6" t="str">
        <f t="shared" si="262"/>
        <v>0</v>
      </c>
      <c r="J4230" s="6" t="str">
        <f t="shared" si="263"/>
        <v>0</v>
      </c>
      <c r="K4230" s="6"/>
      <c r="L4230" s="6"/>
    </row>
    <row r="4231" spans="5:12" x14ac:dyDescent="0.25">
      <c r="E4231" t="str">
        <f t="shared" si="264"/>
        <v/>
      </c>
      <c r="F4231" t="str">
        <f>IF(B4231="","",MAX($E$6:E4231))</f>
        <v/>
      </c>
      <c r="G4231" t="str">
        <f t="shared" si="261"/>
        <v/>
      </c>
      <c r="I4231" s="6" t="str">
        <f t="shared" si="262"/>
        <v>0</v>
      </c>
      <c r="J4231" s="6" t="str">
        <f t="shared" si="263"/>
        <v>0</v>
      </c>
      <c r="K4231" s="6"/>
      <c r="L4231" s="6"/>
    </row>
    <row r="4232" spans="5:12" x14ac:dyDescent="0.25">
      <c r="E4232" t="str">
        <f t="shared" si="264"/>
        <v/>
      </c>
      <c r="F4232" t="str">
        <f>IF(B4232="","",MAX($E$6:E4232))</f>
        <v/>
      </c>
      <c r="G4232" t="str">
        <f t="shared" ref="G4232:G4295" si="265">IF(B4232="","",E4232-F4232)</f>
        <v/>
      </c>
      <c r="I4232" s="6" t="str">
        <f t="shared" ref="I4232:I4295" si="266">IF(C4232&gt;0,C4232,"0")</f>
        <v>0</v>
      </c>
      <c r="J4232" s="6" t="str">
        <f t="shared" ref="J4232:J4295" si="267">IF(C4232&lt;0,C4232,"0")</f>
        <v>0</v>
      </c>
      <c r="K4232" s="6"/>
      <c r="L4232" s="6"/>
    </row>
    <row r="4233" spans="5:12" x14ac:dyDescent="0.25">
      <c r="E4233" t="str">
        <f t="shared" ref="E4233:E4296" si="268">IF(B4233="","",C4233+E4232)</f>
        <v/>
      </c>
      <c r="F4233" t="str">
        <f>IF(B4233="","",MAX($E$6:E4233))</f>
        <v/>
      </c>
      <c r="G4233" t="str">
        <f t="shared" si="265"/>
        <v/>
      </c>
      <c r="I4233" s="6" t="str">
        <f t="shared" si="266"/>
        <v>0</v>
      </c>
      <c r="J4233" s="6" t="str">
        <f t="shared" si="267"/>
        <v>0</v>
      </c>
      <c r="K4233" s="6"/>
      <c r="L4233" s="6"/>
    </row>
    <row r="4234" spans="5:12" x14ac:dyDescent="0.25">
      <c r="E4234" t="str">
        <f t="shared" si="268"/>
        <v/>
      </c>
      <c r="F4234" t="str">
        <f>IF(B4234="","",MAX($E$6:E4234))</f>
        <v/>
      </c>
      <c r="G4234" t="str">
        <f t="shared" si="265"/>
        <v/>
      </c>
      <c r="I4234" s="6" t="str">
        <f t="shared" si="266"/>
        <v>0</v>
      </c>
      <c r="J4234" s="6" t="str">
        <f t="shared" si="267"/>
        <v>0</v>
      </c>
      <c r="K4234" s="6"/>
      <c r="L4234" s="6"/>
    </row>
    <row r="4235" spans="5:12" x14ac:dyDescent="0.25">
      <c r="E4235" t="str">
        <f t="shared" si="268"/>
        <v/>
      </c>
      <c r="F4235" t="str">
        <f>IF(B4235="","",MAX($E$6:E4235))</f>
        <v/>
      </c>
      <c r="G4235" t="str">
        <f t="shared" si="265"/>
        <v/>
      </c>
      <c r="I4235" s="6" t="str">
        <f t="shared" si="266"/>
        <v>0</v>
      </c>
      <c r="J4235" s="6" t="str">
        <f t="shared" si="267"/>
        <v>0</v>
      </c>
      <c r="K4235" s="6"/>
      <c r="L4235" s="6"/>
    </row>
    <row r="4236" spans="5:12" x14ac:dyDescent="0.25">
      <c r="E4236" t="str">
        <f t="shared" si="268"/>
        <v/>
      </c>
      <c r="F4236" t="str">
        <f>IF(B4236="","",MAX($E$6:E4236))</f>
        <v/>
      </c>
      <c r="G4236" t="str">
        <f t="shared" si="265"/>
        <v/>
      </c>
      <c r="I4236" s="6" t="str">
        <f t="shared" si="266"/>
        <v>0</v>
      </c>
      <c r="J4236" s="6" t="str">
        <f t="shared" si="267"/>
        <v>0</v>
      </c>
      <c r="K4236" s="6"/>
      <c r="L4236" s="6"/>
    </row>
    <row r="4237" spans="5:12" x14ac:dyDescent="0.25">
      <c r="E4237" t="str">
        <f t="shared" si="268"/>
        <v/>
      </c>
      <c r="F4237" t="str">
        <f>IF(B4237="","",MAX($E$6:E4237))</f>
        <v/>
      </c>
      <c r="G4237" t="str">
        <f t="shared" si="265"/>
        <v/>
      </c>
      <c r="I4237" s="6" t="str">
        <f t="shared" si="266"/>
        <v>0</v>
      </c>
      <c r="J4237" s="6" t="str">
        <f t="shared" si="267"/>
        <v>0</v>
      </c>
      <c r="K4237" s="6"/>
      <c r="L4237" s="6"/>
    </row>
    <row r="4238" spans="5:12" x14ac:dyDescent="0.25">
      <c r="E4238" t="str">
        <f t="shared" si="268"/>
        <v/>
      </c>
      <c r="F4238" t="str">
        <f>IF(B4238="","",MAX($E$6:E4238))</f>
        <v/>
      </c>
      <c r="G4238" t="str">
        <f t="shared" si="265"/>
        <v/>
      </c>
      <c r="I4238" s="6" t="str">
        <f t="shared" si="266"/>
        <v>0</v>
      </c>
      <c r="J4238" s="6" t="str">
        <f t="shared" si="267"/>
        <v>0</v>
      </c>
      <c r="K4238" s="6"/>
      <c r="L4238" s="6"/>
    </row>
    <row r="4239" spans="5:12" x14ac:dyDescent="0.25">
      <c r="E4239" t="str">
        <f t="shared" si="268"/>
        <v/>
      </c>
      <c r="F4239" t="str">
        <f>IF(B4239="","",MAX($E$6:E4239))</f>
        <v/>
      </c>
      <c r="G4239" t="str">
        <f t="shared" si="265"/>
        <v/>
      </c>
      <c r="I4239" s="6" t="str">
        <f t="shared" si="266"/>
        <v>0</v>
      </c>
      <c r="J4239" s="6" t="str">
        <f t="shared" si="267"/>
        <v>0</v>
      </c>
      <c r="K4239" s="6"/>
      <c r="L4239" s="6"/>
    </row>
    <row r="4240" spans="5:12" x14ac:dyDescent="0.25">
      <c r="E4240" t="str">
        <f t="shared" si="268"/>
        <v/>
      </c>
      <c r="F4240" t="str">
        <f>IF(B4240="","",MAX($E$6:E4240))</f>
        <v/>
      </c>
      <c r="G4240" t="str">
        <f t="shared" si="265"/>
        <v/>
      </c>
      <c r="I4240" s="6" t="str">
        <f t="shared" si="266"/>
        <v>0</v>
      </c>
      <c r="J4240" s="6" t="str">
        <f t="shared" si="267"/>
        <v>0</v>
      </c>
      <c r="K4240" s="6"/>
      <c r="L4240" s="6"/>
    </row>
    <row r="4241" spans="5:12" x14ac:dyDescent="0.25">
      <c r="E4241" t="str">
        <f t="shared" si="268"/>
        <v/>
      </c>
      <c r="F4241" t="str">
        <f>IF(B4241="","",MAX($E$6:E4241))</f>
        <v/>
      </c>
      <c r="G4241" t="str">
        <f t="shared" si="265"/>
        <v/>
      </c>
      <c r="I4241" s="6" t="str">
        <f t="shared" si="266"/>
        <v>0</v>
      </c>
      <c r="J4241" s="6" t="str">
        <f t="shared" si="267"/>
        <v>0</v>
      </c>
      <c r="K4241" s="6"/>
      <c r="L4241" s="6"/>
    </row>
    <row r="4242" spans="5:12" x14ac:dyDescent="0.25">
      <c r="E4242" t="str">
        <f t="shared" si="268"/>
        <v/>
      </c>
      <c r="F4242" t="str">
        <f>IF(B4242="","",MAX($E$6:E4242))</f>
        <v/>
      </c>
      <c r="G4242" t="str">
        <f t="shared" si="265"/>
        <v/>
      </c>
      <c r="I4242" s="6" t="str">
        <f t="shared" si="266"/>
        <v>0</v>
      </c>
      <c r="J4242" s="6" t="str">
        <f t="shared" si="267"/>
        <v>0</v>
      </c>
      <c r="K4242" s="6"/>
      <c r="L4242" s="6"/>
    </row>
    <row r="4243" spans="5:12" x14ac:dyDescent="0.25">
      <c r="E4243" t="str">
        <f t="shared" si="268"/>
        <v/>
      </c>
      <c r="F4243" t="str">
        <f>IF(B4243="","",MAX($E$6:E4243))</f>
        <v/>
      </c>
      <c r="G4243" t="str">
        <f t="shared" si="265"/>
        <v/>
      </c>
      <c r="I4243" s="6" t="str">
        <f t="shared" si="266"/>
        <v>0</v>
      </c>
      <c r="J4243" s="6" t="str">
        <f t="shared" si="267"/>
        <v>0</v>
      </c>
      <c r="K4243" s="6"/>
      <c r="L4243" s="6"/>
    </row>
    <row r="4244" spans="5:12" x14ac:dyDescent="0.25">
      <c r="E4244" t="str">
        <f t="shared" si="268"/>
        <v/>
      </c>
      <c r="F4244" t="str">
        <f>IF(B4244="","",MAX($E$6:E4244))</f>
        <v/>
      </c>
      <c r="G4244" t="str">
        <f t="shared" si="265"/>
        <v/>
      </c>
      <c r="I4244" s="6" t="str">
        <f t="shared" si="266"/>
        <v>0</v>
      </c>
      <c r="J4244" s="6" t="str">
        <f t="shared" si="267"/>
        <v>0</v>
      </c>
      <c r="K4244" s="6"/>
      <c r="L4244" s="6"/>
    </row>
    <row r="4245" spans="5:12" x14ac:dyDescent="0.25">
      <c r="E4245" t="str">
        <f t="shared" si="268"/>
        <v/>
      </c>
      <c r="F4245" t="str">
        <f>IF(B4245="","",MAX($E$6:E4245))</f>
        <v/>
      </c>
      <c r="G4245" t="str">
        <f t="shared" si="265"/>
        <v/>
      </c>
      <c r="I4245" s="6" t="str">
        <f t="shared" si="266"/>
        <v>0</v>
      </c>
      <c r="J4245" s="6" t="str">
        <f t="shared" si="267"/>
        <v>0</v>
      </c>
      <c r="K4245" s="6"/>
      <c r="L4245" s="6"/>
    </row>
    <row r="4246" spans="5:12" x14ac:dyDescent="0.25">
      <c r="E4246" t="str">
        <f t="shared" si="268"/>
        <v/>
      </c>
      <c r="F4246" t="str">
        <f>IF(B4246="","",MAX($E$6:E4246))</f>
        <v/>
      </c>
      <c r="G4246" t="str">
        <f t="shared" si="265"/>
        <v/>
      </c>
      <c r="I4246" s="6" t="str">
        <f t="shared" si="266"/>
        <v>0</v>
      </c>
      <c r="J4246" s="6" t="str">
        <f t="shared" si="267"/>
        <v>0</v>
      </c>
      <c r="K4246" s="6"/>
      <c r="L4246" s="6"/>
    </row>
    <row r="4247" spans="5:12" x14ac:dyDescent="0.25">
      <c r="E4247" t="str">
        <f t="shared" si="268"/>
        <v/>
      </c>
      <c r="F4247" t="str">
        <f>IF(B4247="","",MAX($E$6:E4247))</f>
        <v/>
      </c>
      <c r="G4247" t="str">
        <f t="shared" si="265"/>
        <v/>
      </c>
      <c r="I4247" s="6" t="str">
        <f t="shared" si="266"/>
        <v>0</v>
      </c>
      <c r="J4247" s="6" t="str">
        <f t="shared" si="267"/>
        <v>0</v>
      </c>
      <c r="K4247" s="6"/>
      <c r="L4247" s="6"/>
    </row>
    <row r="4248" spans="5:12" x14ac:dyDescent="0.25">
      <c r="E4248" t="str">
        <f t="shared" si="268"/>
        <v/>
      </c>
      <c r="F4248" t="str">
        <f>IF(B4248="","",MAX($E$6:E4248))</f>
        <v/>
      </c>
      <c r="G4248" t="str">
        <f t="shared" si="265"/>
        <v/>
      </c>
      <c r="I4248" s="6" t="str">
        <f t="shared" si="266"/>
        <v>0</v>
      </c>
      <c r="J4248" s="6" t="str">
        <f t="shared" si="267"/>
        <v>0</v>
      </c>
      <c r="K4248" s="6"/>
      <c r="L4248" s="6"/>
    </row>
    <row r="4249" spans="5:12" x14ac:dyDescent="0.25">
      <c r="E4249" t="str">
        <f t="shared" si="268"/>
        <v/>
      </c>
      <c r="F4249" t="str">
        <f>IF(B4249="","",MAX($E$6:E4249))</f>
        <v/>
      </c>
      <c r="G4249" t="str">
        <f t="shared" si="265"/>
        <v/>
      </c>
      <c r="I4249" s="6" t="str">
        <f t="shared" si="266"/>
        <v>0</v>
      </c>
      <c r="J4249" s="6" t="str">
        <f t="shared" si="267"/>
        <v>0</v>
      </c>
      <c r="K4249" s="6"/>
      <c r="L4249" s="6"/>
    </row>
    <row r="4250" spans="5:12" x14ac:dyDescent="0.25">
      <c r="E4250" t="str">
        <f t="shared" si="268"/>
        <v/>
      </c>
      <c r="F4250" t="str">
        <f>IF(B4250="","",MAX($E$6:E4250))</f>
        <v/>
      </c>
      <c r="G4250" t="str">
        <f t="shared" si="265"/>
        <v/>
      </c>
      <c r="I4250" s="6" t="str">
        <f t="shared" si="266"/>
        <v>0</v>
      </c>
      <c r="J4250" s="6" t="str">
        <f t="shared" si="267"/>
        <v>0</v>
      </c>
      <c r="K4250" s="6"/>
      <c r="L4250" s="6"/>
    </row>
    <row r="4251" spans="5:12" x14ac:dyDescent="0.25">
      <c r="E4251" t="str">
        <f t="shared" si="268"/>
        <v/>
      </c>
      <c r="F4251" t="str">
        <f>IF(B4251="","",MAX($E$6:E4251))</f>
        <v/>
      </c>
      <c r="G4251" t="str">
        <f t="shared" si="265"/>
        <v/>
      </c>
      <c r="I4251" s="6" t="str">
        <f t="shared" si="266"/>
        <v>0</v>
      </c>
      <c r="J4251" s="6" t="str">
        <f t="shared" si="267"/>
        <v>0</v>
      </c>
      <c r="K4251" s="6"/>
      <c r="L4251" s="6"/>
    </row>
    <row r="4252" spans="5:12" x14ac:dyDescent="0.25">
      <c r="E4252" t="str">
        <f t="shared" si="268"/>
        <v/>
      </c>
      <c r="F4252" t="str">
        <f>IF(B4252="","",MAX($E$6:E4252))</f>
        <v/>
      </c>
      <c r="G4252" t="str">
        <f t="shared" si="265"/>
        <v/>
      </c>
      <c r="I4252" s="6" t="str">
        <f t="shared" si="266"/>
        <v>0</v>
      </c>
      <c r="J4252" s="6" t="str">
        <f t="shared" si="267"/>
        <v>0</v>
      </c>
      <c r="K4252" s="6"/>
      <c r="L4252" s="6"/>
    </row>
    <row r="4253" spans="5:12" x14ac:dyDescent="0.25">
      <c r="E4253" t="str">
        <f t="shared" si="268"/>
        <v/>
      </c>
      <c r="F4253" t="str">
        <f>IF(B4253="","",MAX($E$6:E4253))</f>
        <v/>
      </c>
      <c r="G4253" t="str">
        <f t="shared" si="265"/>
        <v/>
      </c>
      <c r="I4253" s="6" t="str">
        <f t="shared" si="266"/>
        <v>0</v>
      </c>
      <c r="J4253" s="6" t="str">
        <f t="shared" si="267"/>
        <v>0</v>
      </c>
      <c r="K4253" s="6"/>
      <c r="L4253" s="6"/>
    </row>
    <row r="4254" spans="5:12" x14ac:dyDescent="0.25">
      <c r="E4254" t="str">
        <f t="shared" si="268"/>
        <v/>
      </c>
      <c r="F4254" t="str">
        <f>IF(B4254="","",MAX($E$6:E4254))</f>
        <v/>
      </c>
      <c r="G4254" t="str">
        <f t="shared" si="265"/>
        <v/>
      </c>
      <c r="I4254" s="6" t="str">
        <f t="shared" si="266"/>
        <v>0</v>
      </c>
      <c r="J4254" s="6" t="str">
        <f t="shared" si="267"/>
        <v>0</v>
      </c>
      <c r="K4254" s="6"/>
      <c r="L4254" s="6"/>
    </row>
    <row r="4255" spans="5:12" x14ac:dyDescent="0.25">
      <c r="E4255" t="str">
        <f t="shared" si="268"/>
        <v/>
      </c>
      <c r="F4255" t="str">
        <f>IF(B4255="","",MAX($E$6:E4255))</f>
        <v/>
      </c>
      <c r="G4255" t="str">
        <f t="shared" si="265"/>
        <v/>
      </c>
      <c r="I4255" s="6" t="str">
        <f t="shared" si="266"/>
        <v>0</v>
      </c>
      <c r="J4255" s="6" t="str">
        <f t="shared" si="267"/>
        <v>0</v>
      </c>
      <c r="K4255" s="6"/>
      <c r="L4255" s="6"/>
    </row>
    <row r="4256" spans="5:12" x14ac:dyDescent="0.25">
      <c r="E4256" t="str">
        <f t="shared" si="268"/>
        <v/>
      </c>
      <c r="F4256" t="str">
        <f>IF(B4256="","",MAX($E$6:E4256))</f>
        <v/>
      </c>
      <c r="G4256" t="str">
        <f t="shared" si="265"/>
        <v/>
      </c>
      <c r="I4256" s="6" t="str">
        <f t="shared" si="266"/>
        <v>0</v>
      </c>
      <c r="J4256" s="6" t="str">
        <f t="shared" si="267"/>
        <v>0</v>
      </c>
      <c r="K4256" s="6"/>
      <c r="L4256" s="6"/>
    </row>
    <row r="4257" spans="5:12" x14ac:dyDescent="0.25">
      <c r="E4257" t="str">
        <f t="shared" si="268"/>
        <v/>
      </c>
      <c r="F4257" t="str">
        <f>IF(B4257="","",MAX($E$6:E4257))</f>
        <v/>
      </c>
      <c r="G4257" t="str">
        <f t="shared" si="265"/>
        <v/>
      </c>
      <c r="I4257" s="6" t="str">
        <f t="shared" si="266"/>
        <v>0</v>
      </c>
      <c r="J4257" s="6" t="str">
        <f t="shared" si="267"/>
        <v>0</v>
      </c>
      <c r="K4257" s="6"/>
      <c r="L4257" s="6"/>
    </row>
    <row r="4258" spans="5:12" x14ac:dyDescent="0.25">
      <c r="E4258" t="str">
        <f t="shared" si="268"/>
        <v/>
      </c>
      <c r="F4258" t="str">
        <f>IF(B4258="","",MAX($E$6:E4258))</f>
        <v/>
      </c>
      <c r="G4258" t="str">
        <f t="shared" si="265"/>
        <v/>
      </c>
      <c r="I4258" s="6" t="str">
        <f t="shared" si="266"/>
        <v>0</v>
      </c>
      <c r="J4258" s="6" t="str">
        <f t="shared" si="267"/>
        <v>0</v>
      </c>
      <c r="K4258" s="6"/>
      <c r="L4258" s="6"/>
    </row>
    <row r="4259" spans="5:12" x14ac:dyDescent="0.25">
      <c r="E4259" t="str">
        <f t="shared" si="268"/>
        <v/>
      </c>
      <c r="F4259" t="str">
        <f>IF(B4259="","",MAX($E$6:E4259))</f>
        <v/>
      </c>
      <c r="G4259" t="str">
        <f t="shared" si="265"/>
        <v/>
      </c>
      <c r="I4259" s="6" t="str">
        <f t="shared" si="266"/>
        <v>0</v>
      </c>
      <c r="J4259" s="6" t="str">
        <f t="shared" si="267"/>
        <v>0</v>
      </c>
      <c r="K4259" s="6"/>
      <c r="L4259" s="6"/>
    </row>
    <row r="4260" spans="5:12" x14ac:dyDescent="0.25">
      <c r="E4260" t="str">
        <f t="shared" si="268"/>
        <v/>
      </c>
      <c r="F4260" t="str">
        <f>IF(B4260="","",MAX($E$6:E4260))</f>
        <v/>
      </c>
      <c r="G4260" t="str">
        <f t="shared" si="265"/>
        <v/>
      </c>
      <c r="I4260" s="6" t="str">
        <f t="shared" si="266"/>
        <v>0</v>
      </c>
      <c r="J4260" s="6" t="str">
        <f t="shared" si="267"/>
        <v>0</v>
      </c>
      <c r="K4260" s="6"/>
      <c r="L4260" s="6"/>
    </row>
    <row r="4261" spans="5:12" x14ac:dyDescent="0.25">
      <c r="E4261" t="str">
        <f t="shared" si="268"/>
        <v/>
      </c>
      <c r="F4261" t="str">
        <f>IF(B4261="","",MAX($E$6:E4261))</f>
        <v/>
      </c>
      <c r="G4261" t="str">
        <f t="shared" si="265"/>
        <v/>
      </c>
      <c r="I4261" s="6" t="str">
        <f t="shared" si="266"/>
        <v>0</v>
      </c>
      <c r="J4261" s="6" t="str">
        <f t="shared" si="267"/>
        <v>0</v>
      </c>
      <c r="K4261" s="6"/>
      <c r="L4261" s="6"/>
    </row>
    <row r="4262" spans="5:12" x14ac:dyDescent="0.25">
      <c r="E4262" t="str">
        <f t="shared" si="268"/>
        <v/>
      </c>
      <c r="F4262" t="str">
        <f>IF(B4262="","",MAX($E$6:E4262))</f>
        <v/>
      </c>
      <c r="G4262" t="str">
        <f t="shared" si="265"/>
        <v/>
      </c>
      <c r="I4262" s="6" t="str">
        <f t="shared" si="266"/>
        <v>0</v>
      </c>
      <c r="J4262" s="6" t="str">
        <f t="shared" si="267"/>
        <v>0</v>
      </c>
      <c r="K4262" s="6"/>
      <c r="L4262" s="6"/>
    </row>
    <row r="4263" spans="5:12" x14ac:dyDescent="0.25">
      <c r="E4263" t="str">
        <f t="shared" si="268"/>
        <v/>
      </c>
      <c r="F4263" t="str">
        <f>IF(B4263="","",MAX($E$6:E4263))</f>
        <v/>
      </c>
      <c r="G4263" t="str">
        <f t="shared" si="265"/>
        <v/>
      </c>
      <c r="I4263" s="6" t="str">
        <f t="shared" si="266"/>
        <v>0</v>
      </c>
      <c r="J4263" s="6" t="str">
        <f t="shared" si="267"/>
        <v>0</v>
      </c>
      <c r="K4263" s="6"/>
      <c r="L4263" s="6"/>
    </row>
    <row r="4264" spans="5:12" x14ac:dyDescent="0.25">
      <c r="E4264" t="str">
        <f t="shared" si="268"/>
        <v/>
      </c>
      <c r="F4264" t="str">
        <f>IF(B4264="","",MAX($E$6:E4264))</f>
        <v/>
      </c>
      <c r="G4264" t="str">
        <f t="shared" si="265"/>
        <v/>
      </c>
      <c r="I4264" s="6" t="str">
        <f t="shared" si="266"/>
        <v>0</v>
      </c>
      <c r="J4264" s="6" t="str">
        <f t="shared" si="267"/>
        <v>0</v>
      </c>
      <c r="K4264" s="6"/>
      <c r="L4264" s="6"/>
    </row>
    <row r="4265" spans="5:12" x14ac:dyDescent="0.25">
      <c r="E4265" t="str">
        <f t="shared" si="268"/>
        <v/>
      </c>
      <c r="F4265" t="str">
        <f>IF(B4265="","",MAX($E$6:E4265))</f>
        <v/>
      </c>
      <c r="G4265" t="str">
        <f t="shared" si="265"/>
        <v/>
      </c>
      <c r="I4265" s="6" t="str">
        <f t="shared" si="266"/>
        <v>0</v>
      </c>
      <c r="J4265" s="6" t="str">
        <f t="shared" si="267"/>
        <v>0</v>
      </c>
      <c r="K4265" s="6"/>
      <c r="L4265" s="6"/>
    </row>
    <row r="4266" spans="5:12" x14ac:dyDescent="0.25">
      <c r="E4266" t="str">
        <f t="shared" si="268"/>
        <v/>
      </c>
      <c r="F4266" t="str">
        <f>IF(B4266="","",MAX($E$6:E4266))</f>
        <v/>
      </c>
      <c r="G4266" t="str">
        <f t="shared" si="265"/>
        <v/>
      </c>
      <c r="I4266" s="6" t="str">
        <f t="shared" si="266"/>
        <v>0</v>
      </c>
      <c r="J4266" s="6" t="str">
        <f t="shared" si="267"/>
        <v>0</v>
      </c>
      <c r="K4266" s="6"/>
      <c r="L4266" s="6"/>
    </row>
    <row r="4267" spans="5:12" x14ac:dyDescent="0.25">
      <c r="E4267" t="str">
        <f t="shared" si="268"/>
        <v/>
      </c>
      <c r="F4267" t="str">
        <f>IF(B4267="","",MAX($E$6:E4267))</f>
        <v/>
      </c>
      <c r="G4267" t="str">
        <f t="shared" si="265"/>
        <v/>
      </c>
      <c r="I4267" s="6" t="str">
        <f t="shared" si="266"/>
        <v>0</v>
      </c>
      <c r="J4267" s="6" t="str">
        <f t="shared" si="267"/>
        <v>0</v>
      </c>
      <c r="K4267" s="6"/>
      <c r="L4267" s="6"/>
    </row>
    <row r="4268" spans="5:12" x14ac:dyDescent="0.25">
      <c r="E4268" t="str">
        <f t="shared" si="268"/>
        <v/>
      </c>
      <c r="F4268" t="str">
        <f>IF(B4268="","",MAX($E$6:E4268))</f>
        <v/>
      </c>
      <c r="G4268" t="str">
        <f t="shared" si="265"/>
        <v/>
      </c>
      <c r="I4268" s="6" t="str">
        <f t="shared" si="266"/>
        <v>0</v>
      </c>
      <c r="J4268" s="6" t="str">
        <f t="shared" si="267"/>
        <v>0</v>
      </c>
      <c r="K4268" s="6"/>
      <c r="L4268" s="6"/>
    </row>
    <row r="4269" spans="5:12" x14ac:dyDescent="0.25">
      <c r="E4269" t="str">
        <f t="shared" si="268"/>
        <v/>
      </c>
      <c r="F4269" t="str">
        <f>IF(B4269="","",MAX($E$6:E4269))</f>
        <v/>
      </c>
      <c r="G4269" t="str">
        <f t="shared" si="265"/>
        <v/>
      </c>
      <c r="I4269" s="6" t="str">
        <f t="shared" si="266"/>
        <v>0</v>
      </c>
      <c r="J4269" s="6" t="str">
        <f t="shared" si="267"/>
        <v>0</v>
      </c>
      <c r="K4269" s="6"/>
      <c r="L4269" s="6"/>
    </row>
    <row r="4270" spans="5:12" x14ac:dyDescent="0.25">
      <c r="E4270" t="str">
        <f t="shared" si="268"/>
        <v/>
      </c>
      <c r="F4270" t="str">
        <f>IF(B4270="","",MAX($E$6:E4270))</f>
        <v/>
      </c>
      <c r="G4270" t="str">
        <f t="shared" si="265"/>
        <v/>
      </c>
      <c r="I4270" s="6" t="str">
        <f t="shared" si="266"/>
        <v>0</v>
      </c>
      <c r="J4270" s="6" t="str">
        <f t="shared" si="267"/>
        <v>0</v>
      </c>
      <c r="K4270" s="6"/>
      <c r="L4270" s="6"/>
    </row>
    <row r="4271" spans="5:12" x14ac:dyDescent="0.25">
      <c r="E4271" t="str">
        <f t="shared" si="268"/>
        <v/>
      </c>
      <c r="F4271" t="str">
        <f>IF(B4271="","",MAX($E$6:E4271))</f>
        <v/>
      </c>
      <c r="G4271" t="str">
        <f t="shared" si="265"/>
        <v/>
      </c>
      <c r="I4271" s="6" t="str">
        <f t="shared" si="266"/>
        <v>0</v>
      </c>
      <c r="J4271" s="6" t="str">
        <f t="shared" si="267"/>
        <v>0</v>
      </c>
      <c r="K4271" s="6"/>
      <c r="L4271" s="6"/>
    </row>
    <row r="4272" spans="5:12" x14ac:dyDescent="0.25">
      <c r="E4272" t="str">
        <f t="shared" si="268"/>
        <v/>
      </c>
      <c r="F4272" t="str">
        <f>IF(B4272="","",MAX($E$6:E4272))</f>
        <v/>
      </c>
      <c r="G4272" t="str">
        <f t="shared" si="265"/>
        <v/>
      </c>
      <c r="I4272" s="6" t="str">
        <f t="shared" si="266"/>
        <v>0</v>
      </c>
      <c r="J4272" s="6" t="str">
        <f t="shared" si="267"/>
        <v>0</v>
      </c>
      <c r="K4272" s="6"/>
      <c r="L4272" s="6"/>
    </row>
    <row r="4273" spans="5:12" x14ac:dyDescent="0.25">
      <c r="E4273" t="str">
        <f t="shared" si="268"/>
        <v/>
      </c>
      <c r="F4273" t="str">
        <f>IF(B4273="","",MAX($E$6:E4273))</f>
        <v/>
      </c>
      <c r="G4273" t="str">
        <f t="shared" si="265"/>
        <v/>
      </c>
      <c r="I4273" s="6" t="str">
        <f t="shared" si="266"/>
        <v>0</v>
      </c>
      <c r="J4273" s="6" t="str">
        <f t="shared" si="267"/>
        <v>0</v>
      </c>
      <c r="K4273" s="6"/>
      <c r="L4273" s="6"/>
    </row>
    <row r="4274" spans="5:12" x14ac:dyDescent="0.25">
      <c r="E4274" t="str">
        <f t="shared" si="268"/>
        <v/>
      </c>
      <c r="F4274" t="str">
        <f>IF(B4274="","",MAX($E$6:E4274))</f>
        <v/>
      </c>
      <c r="G4274" t="str">
        <f t="shared" si="265"/>
        <v/>
      </c>
      <c r="I4274" s="6" t="str">
        <f t="shared" si="266"/>
        <v>0</v>
      </c>
      <c r="J4274" s="6" t="str">
        <f t="shared" si="267"/>
        <v>0</v>
      </c>
      <c r="K4274" s="6"/>
      <c r="L4274" s="6"/>
    </row>
    <row r="4275" spans="5:12" x14ac:dyDescent="0.25">
      <c r="E4275" t="str">
        <f t="shared" si="268"/>
        <v/>
      </c>
      <c r="F4275" t="str">
        <f>IF(B4275="","",MAX($E$6:E4275))</f>
        <v/>
      </c>
      <c r="G4275" t="str">
        <f t="shared" si="265"/>
        <v/>
      </c>
      <c r="I4275" s="6" t="str">
        <f t="shared" si="266"/>
        <v>0</v>
      </c>
      <c r="J4275" s="6" t="str">
        <f t="shared" si="267"/>
        <v>0</v>
      </c>
      <c r="K4275" s="6"/>
      <c r="L4275" s="6"/>
    </row>
    <row r="4276" spans="5:12" x14ac:dyDescent="0.25">
      <c r="E4276" t="str">
        <f t="shared" si="268"/>
        <v/>
      </c>
      <c r="F4276" t="str">
        <f>IF(B4276="","",MAX($E$6:E4276))</f>
        <v/>
      </c>
      <c r="G4276" t="str">
        <f t="shared" si="265"/>
        <v/>
      </c>
      <c r="I4276" s="6" t="str">
        <f t="shared" si="266"/>
        <v>0</v>
      </c>
      <c r="J4276" s="6" t="str">
        <f t="shared" si="267"/>
        <v>0</v>
      </c>
      <c r="K4276" s="6"/>
      <c r="L4276" s="6"/>
    </row>
    <row r="4277" spans="5:12" x14ac:dyDescent="0.25">
      <c r="E4277" t="str">
        <f t="shared" si="268"/>
        <v/>
      </c>
      <c r="F4277" t="str">
        <f>IF(B4277="","",MAX($E$6:E4277))</f>
        <v/>
      </c>
      <c r="G4277" t="str">
        <f t="shared" si="265"/>
        <v/>
      </c>
      <c r="I4277" s="6" t="str">
        <f t="shared" si="266"/>
        <v>0</v>
      </c>
      <c r="J4277" s="6" t="str">
        <f t="shared" si="267"/>
        <v>0</v>
      </c>
      <c r="K4277" s="6"/>
      <c r="L4277" s="6"/>
    </row>
    <row r="4278" spans="5:12" x14ac:dyDescent="0.25">
      <c r="E4278" t="str">
        <f t="shared" si="268"/>
        <v/>
      </c>
      <c r="F4278" t="str">
        <f>IF(B4278="","",MAX($E$6:E4278))</f>
        <v/>
      </c>
      <c r="G4278" t="str">
        <f t="shared" si="265"/>
        <v/>
      </c>
      <c r="I4278" s="6" t="str">
        <f t="shared" si="266"/>
        <v>0</v>
      </c>
      <c r="J4278" s="6" t="str">
        <f t="shared" si="267"/>
        <v>0</v>
      </c>
      <c r="K4278" s="6"/>
      <c r="L4278" s="6"/>
    </row>
    <row r="4279" spans="5:12" x14ac:dyDescent="0.25">
      <c r="E4279" t="str">
        <f t="shared" si="268"/>
        <v/>
      </c>
      <c r="F4279" t="str">
        <f>IF(B4279="","",MAX($E$6:E4279))</f>
        <v/>
      </c>
      <c r="G4279" t="str">
        <f t="shared" si="265"/>
        <v/>
      </c>
      <c r="I4279" s="6" t="str">
        <f t="shared" si="266"/>
        <v>0</v>
      </c>
      <c r="J4279" s="6" t="str">
        <f t="shared" si="267"/>
        <v>0</v>
      </c>
      <c r="K4279" s="6"/>
      <c r="L4279" s="6"/>
    </row>
    <row r="4280" spans="5:12" x14ac:dyDescent="0.25">
      <c r="E4280" t="str">
        <f t="shared" si="268"/>
        <v/>
      </c>
      <c r="F4280" t="str">
        <f>IF(B4280="","",MAX($E$6:E4280))</f>
        <v/>
      </c>
      <c r="G4280" t="str">
        <f t="shared" si="265"/>
        <v/>
      </c>
      <c r="I4280" s="6" t="str">
        <f t="shared" si="266"/>
        <v>0</v>
      </c>
      <c r="J4280" s="6" t="str">
        <f t="shared" si="267"/>
        <v>0</v>
      </c>
      <c r="K4280" s="6"/>
      <c r="L4280" s="6"/>
    </row>
    <row r="4281" spans="5:12" x14ac:dyDescent="0.25">
      <c r="E4281" t="str">
        <f t="shared" si="268"/>
        <v/>
      </c>
      <c r="F4281" t="str">
        <f>IF(B4281="","",MAX($E$6:E4281))</f>
        <v/>
      </c>
      <c r="G4281" t="str">
        <f t="shared" si="265"/>
        <v/>
      </c>
      <c r="I4281" s="6" t="str">
        <f t="shared" si="266"/>
        <v>0</v>
      </c>
      <c r="J4281" s="6" t="str">
        <f t="shared" si="267"/>
        <v>0</v>
      </c>
      <c r="K4281" s="6"/>
      <c r="L4281" s="6"/>
    </row>
    <row r="4282" spans="5:12" x14ac:dyDescent="0.25">
      <c r="E4282" t="str">
        <f t="shared" si="268"/>
        <v/>
      </c>
      <c r="F4282" t="str">
        <f>IF(B4282="","",MAX($E$6:E4282))</f>
        <v/>
      </c>
      <c r="G4282" t="str">
        <f t="shared" si="265"/>
        <v/>
      </c>
      <c r="I4282" s="6" t="str">
        <f t="shared" si="266"/>
        <v>0</v>
      </c>
      <c r="J4282" s="6" t="str">
        <f t="shared" si="267"/>
        <v>0</v>
      </c>
      <c r="K4282" s="6"/>
      <c r="L4282" s="6"/>
    </row>
    <row r="4283" spans="5:12" x14ac:dyDescent="0.25">
      <c r="E4283" t="str">
        <f t="shared" si="268"/>
        <v/>
      </c>
      <c r="F4283" t="str">
        <f>IF(B4283="","",MAX($E$6:E4283))</f>
        <v/>
      </c>
      <c r="G4283" t="str">
        <f t="shared" si="265"/>
        <v/>
      </c>
      <c r="I4283" s="6" t="str">
        <f t="shared" si="266"/>
        <v>0</v>
      </c>
      <c r="J4283" s="6" t="str">
        <f t="shared" si="267"/>
        <v>0</v>
      </c>
      <c r="K4283" s="6"/>
      <c r="L4283" s="6"/>
    </row>
    <row r="4284" spans="5:12" x14ac:dyDescent="0.25">
      <c r="E4284" t="str">
        <f t="shared" si="268"/>
        <v/>
      </c>
      <c r="F4284" t="str">
        <f>IF(B4284="","",MAX($E$6:E4284))</f>
        <v/>
      </c>
      <c r="G4284" t="str">
        <f t="shared" si="265"/>
        <v/>
      </c>
      <c r="I4284" s="6" t="str">
        <f t="shared" si="266"/>
        <v>0</v>
      </c>
      <c r="J4284" s="6" t="str">
        <f t="shared" si="267"/>
        <v>0</v>
      </c>
      <c r="K4284" s="6"/>
      <c r="L4284" s="6"/>
    </row>
    <row r="4285" spans="5:12" x14ac:dyDescent="0.25">
      <c r="E4285" t="str">
        <f t="shared" si="268"/>
        <v/>
      </c>
      <c r="F4285" t="str">
        <f>IF(B4285="","",MAX($E$6:E4285))</f>
        <v/>
      </c>
      <c r="G4285" t="str">
        <f t="shared" si="265"/>
        <v/>
      </c>
      <c r="I4285" s="6" t="str">
        <f t="shared" si="266"/>
        <v>0</v>
      </c>
      <c r="J4285" s="6" t="str">
        <f t="shared" si="267"/>
        <v>0</v>
      </c>
      <c r="K4285" s="6"/>
      <c r="L4285" s="6"/>
    </row>
    <row r="4286" spans="5:12" x14ac:dyDescent="0.25">
      <c r="E4286" t="str">
        <f t="shared" si="268"/>
        <v/>
      </c>
      <c r="F4286" t="str">
        <f>IF(B4286="","",MAX($E$6:E4286))</f>
        <v/>
      </c>
      <c r="G4286" t="str">
        <f t="shared" si="265"/>
        <v/>
      </c>
      <c r="I4286" s="6" t="str">
        <f t="shared" si="266"/>
        <v>0</v>
      </c>
      <c r="J4286" s="6" t="str">
        <f t="shared" si="267"/>
        <v>0</v>
      </c>
      <c r="K4286" s="6"/>
      <c r="L4286" s="6"/>
    </row>
    <row r="4287" spans="5:12" x14ac:dyDescent="0.25">
      <c r="E4287" t="str">
        <f t="shared" si="268"/>
        <v/>
      </c>
      <c r="F4287" t="str">
        <f>IF(B4287="","",MAX($E$6:E4287))</f>
        <v/>
      </c>
      <c r="G4287" t="str">
        <f t="shared" si="265"/>
        <v/>
      </c>
      <c r="I4287" s="6" t="str">
        <f t="shared" si="266"/>
        <v>0</v>
      </c>
      <c r="J4287" s="6" t="str">
        <f t="shared" si="267"/>
        <v>0</v>
      </c>
      <c r="K4287" s="6"/>
      <c r="L4287" s="6"/>
    </row>
    <row r="4288" spans="5:12" x14ac:dyDescent="0.25">
      <c r="E4288" t="str">
        <f t="shared" si="268"/>
        <v/>
      </c>
      <c r="F4288" t="str">
        <f>IF(B4288="","",MAX($E$6:E4288))</f>
        <v/>
      </c>
      <c r="G4288" t="str">
        <f t="shared" si="265"/>
        <v/>
      </c>
      <c r="I4288" s="6" t="str">
        <f t="shared" si="266"/>
        <v>0</v>
      </c>
      <c r="J4288" s="6" t="str">
        <f t="shared" si="267"/>
        <v>0</v>
      </c>
      <c r="K4288" s="6"/>
      <c r="L4288" s="6"/>
    </row>
    <row r="4289" spans="5:12" x14ac:dyDescent="0.25">
      <c r="E4289" t="str">
        <f t="shared" si="268"/>
        <v/>
      </c>
      <c r="F4289" t="str">
        <f>IF(B4289="","",MAX($E$6:E4289))</f>
        <v/>
      </c>
      <c r="G4289" t="str">
        <f t="shared" si="265"/>
        <v/>
      </c>
      <c r="I4289" s="6" t="str">
        <f t="shared" si="266"/>
        <v>0</v>
      </c>
      <c r="J4289" s="6" t="str">
        <f t="shared" si="267"/>
        <v>0</v>
      </c>
      <c r="K4289" s="6"/>
      <c r="L4289" s="6"/>
    </row>
    <row r="4290" spans="5:12" x14ac:dyDescent="0.25">
      <c r="E4290" t="str">
        <f t="shared" si="268"/>
        <v/>
      </c>
      <c r="F4290" t="str">
        <f>IF(B4290="","",MAX($E$6:E4290))</f>
        <v/>
      </c>
      <c r="G4290" t="str">
        <f t="shared" si="265"/>
        <v/>
      </c>
      <c r="I4290" s="6" t="str">
        <f t="shared" si="266"/>
        <v>0</v>
      </c>
      <c r="J4290" s="6" t="str">
        <f t="shared" si="267"/>
        <v>0</v>
      </c>
      <c r="K4290" s="6"/>
      <c r="L4290" s="6"/>
    </row>
    <row r="4291" spans="5:12" x14ac:dyDescent="0.25">
      <c r="E4291" t="str">
        <f t="shared" si="268"/>
        <v/>
      </c>
      <c r="F4291" t="str">
        <f>IF(B4291="","",MAX($E$6:E4291))</f>
        <v/>
      </c>
      <c r="G4291" t="str">
        <f t="shared" si="265"/>
        <v/>
      </c>
      <c r="I4291" s="6" t="str">
        <f t="shared" si="266"/>
        <v>0</v>
      </c>
      <c r="J4291" s="6" t="str">
        <f t="shared" si="267"/>
        <v>0</v>
      </c>
      <c r="K4291" s="6"/>
      <c r="L4291" s="6"/>
    </row>
    <row r="4292" spans="5:12" x14ac:dyDescent="0.25">
      <c r="E4292" t="str">
        <f t="shared" si="268"/>
        <v/>
      </c>
      <c r="F4292" t="str">
        <f>IF(B4292="","",MAX($E$6:E4292))</f>
        <v/>
      </c>
      <c r="G4292" t="str">
        <f t="shared" si="265"/>
        <v/>
      </c>
      <c r="I4292" s="6" t="str">
        <f t="shared" si="266"/>
        <v>0</v>
      </c>
      <c r="J4292" s="6" t="str">
        <f t="shared" si="267"/>
        <v>0</v>
      </c>
      <c r="K4292" s="6"/>
      <c r="L4292" s="6"/>
    </row>
    <row r="4293" spans="5:12" x14ac:dyDescent="0.25">
      <c r="E4293" t="str">
        <f t="shared" si="268"/>
        <v/>
      </c>
      <c r="F4293" t="str">
        <f>IF(B4293="","",MAX($E$6:E4293))</f>
        <v/>
      </c>
      <c r="G4293" t="str">
        <f t="shared" si="265"/>
        <v/>
      </c>
      <c r="I4293" s="6" t="str">
        <f t="shared" si="266"/>
        <v>0</v>
      </c>
      <c r="J4293" s="6" t="str">
        <f t="shared" si="267"/>
        <v>0</v>
      </c>
      <c r="K4293" s="6"/>
      <c r="L4293" s="6"/>
    </row>
    <row r="4294" spans="5:12" x14ac:dyDescent="0.25">
      <c r="E4294" t="str">
        <f t="shared" si="268"/>
        <v/>
      </c>
      <c r="F4294" t="str">
        <f>IF(B4294="","",MAX($E$6:E4294))</f>
        <v/>
      </c>
      <c r="G4294" t="str">
        <f t="shared" si="265"/>
        <v/>
      </c>
      <c r="I4294" s="6" t="str">
        <f t="shared" si="266"/>
        <v>0</v>
      </c>
      <c r="J4294" s="6" t="str">
        <f t="shared" si="267"/>
        <v>0</v>
      </c>
      <c r="K4294" s="6"/>
      <c r="L4294" s="6"/>
    </row>
    <row r="4295" spans="5:12" x14ac:dyDescent="0.25">
      <c r="E4295" t="str">
        <f t="shared" si="268"/>
        <v/>
      </c>
      <c r="F4295" t="str">
        <f>IF(B4295="","",MAX($E$6:E4295))</f>
        <v/>
      </c>
      <c r="G4295" t="str">
        <f t="shared" si="265"/>
        <v/>
      </c>
      <c r="I4295" s="6" t="str">
        <f t="shared" si="266"/>
        <v>0</v>
      </c>
      <c r="J4295" s="6" t="str">
        <f t="shared" si="267"/>
        <v>0</v>
      </c>
      <c r="K4295" s="6"/>
      <c r="L4295" s="6"/>
    </row>
    <row r="4296" spans="5:12" x14ac:dyDescent="0.25">
      <c r="E4296" t="str">
        <f t="shared" si="268"/>
        <v/>
      </c>
      <c r="F4296" t="str">
        <f>IF(B4296="","",MAX($E$6:E4296))</f>
        <v/>
      </c>
      <c r="G4296" t="str">
        <f t="shared" ref="G4296:G4359" si="269">IF(B4296="","",E4296-F4296)</f>
        <v/>
      </c>
      <c r="I4296" s="6" t="str">
        <f t="shared" ref="I4296:I4359" si="270">IF(C4296&gt;0,C4296,"0")</f>
        <v>0</v>
      </c>
      <c r="J4296" s="6" t="str">
        <f t="shared" ref="J4296:J4359" si="271">IF(C4296&lt;0,C4296,"0")</f>
        <v>0</v>
      </c>
      <c r="K4296" s="6"/>
      <c r="L4296" s="6"/>
    </row>
    <row r="4297" spans="5:12" x14ac:dyDescent="0.25">
      <c r="E4297" t="str">
        <f t="shared" ref="E4297:E4360" si="272">IF(B4297="","",C4297+E4296)</f>
        <v/>
      </c>
      <c r="F4297" t="str">
        <f>IF(B4297="","",MAX($E$6:E4297))</f>
        <v/>
      </c>
      <c r="G4297" t="str">
        <f t="shared" si="269"/>
        <v/>
      </c>
      <c r="I4297" s="6" t="str">
        <f t="shared" si="270"/>
        <v>0</v>
      </c>
      <c r="J4297" s="6" t="str">
        <f t="shared" si="271"/>
        <v>0</v>
      </c>
      <c r="K4297" s="6"/>
      <c r="L4297" s="6"/>
    </row>
    <row r="4298" spans="5:12" x14ac:dyDescent="0.25">
      <c r="E4298" t="str">
        <f t="shared" si="272"/>
        <v/>
      </c>
      <c r="F4298" t="str">
        <f>IF(B4298="","",MAX($E$6:E4298))</f>
        <v/>
      </c>
      <c r="G4298" t="str">
        <f t="shared" si="269"/>
        <v/>
      </c>
      <c r="I4298" s="6" t="str">
        <f t="shared" si="270"/>
        <v>0</v>
      </c>
      <c r="J4298" s="6" t="str">
        <f t="shared" si="271"/>
        <v>0</v>
      </c>
      <c r="K4298" s="6"/>
      <c r="L4298" s="6"/>
    </row>
    <row r="4299" spans="5:12" x14ac:dyDescent="0.25">
      <c r="E4299" t="str">
        <f t="shared" si="272"/>
        <v/>
      </c>
      <c r="F4299" t="str">
        <f>IF(B4299="","",MAX($E$6:E4299))</f>
        <v/>
      </c>
      <c r="G4299" t="str">
        <f t="shared" si="269"/>
        <v/>
      </c>
      <c r="I4299" s="6" t="str">
        <f t="shared" si="270"/>
        <v>0</v>
      </c>
      <c r="J4299" s="6" t="str">
        <f t="shared" si="271"/>
        <v>0</v>
      </c>
      <c r="K4299" s="6"/>
      <c r="L4299" s="6"/>
    </row>
    <row r="4300" spans="5:12" x14ac:dyDescent="0.25">
      <c r="E4300" t="str">
        <f t="shared" si="272"/>
        <v/>
      </c>
      <c r="F4300" t="str">
        <f>IF(B4300="","",MAX($E$6:E4300))</f>
        <v/>
      </c>
      <c r="G4300" t="str">
        <f t="shared" si="269"/>
        <v/>
      </c>
      <c r="I4300" s="6" t="str">
        <f t="shared" si="270"/>
        <v>0</v>
      </c>
      <c r="J4300" s="6" t="str">
        <f t="shared" si="271"/>
        <v>0</v>
      </c>
      <c r="K4300" s="6"/>
      <c r="L4300" s="6"/>
    </row>
    <row r="4301" spans="5:12" x14ac:dyDescent="0.25">
      <c r="E4301" t="str">
        <f t="shared" si="272"/>
        <v/>
      </c>
      <c r="F4301" t="str">
        <f>IF(B4301="","",MAX($E$6:E4301))</f>
        <v/>
      </c>
      <c r="G4301" t="str">
        <f t="shared" si="269"/>
        <v/>
      </c>
      <c r="I4301" s="6" t="str">
        <f t="shared" si="270"/>
        <v>0</v>
      </c>
      <c r="J4301" s="6" t="str">
        <f t="shared" si="271"/>
        <v>0</v>
      </c>
      <c r="K4301" s="6"/>
      <c r="L4301" s="6"/>
    </row>
    <row r="4302" spans="5:12" x14ac:dyDescent="0.25">
      <c r="E4302" t="str">
        <f t="shared" si="272"/>
        <v/>
      </c>
      <c r="F4302" t="str">
        <f>IF(B4302="","",MAX($E$6:E4302))</f>
        <v/>
      </c>
      <c r="G4302" t="str">
        <f t="shared" si="269"/>
        <v/>
      </c>
      <c r="I4302" s="6" t="str">
        <f t="shared" si="270"/>
        <v>0</v>
      </c>
      <c r="J4302" s="6" t="str">
        <f t="shared" si="271"/>
        <v>0</v>
      </c>
      <c r="K4302" s="6"/>
      <c r="L4302" s="6"/>
    </row>
    <row r="4303" spans="5:12" x14ac:dyDescent="0.25">
      <c r="E4303" t="str">
        <f t="shared" si="272"/>
        <v/>
      </c>
      <c r="F4303" t="str">
        <f>IF(B4303="","",MAX($E$6:E4303))</f>
        <v/>
      </c>
      <c r="G4303" t="str">
        <f t="shared" si="269"/>
        <v/>
      </c>
      <c r="I4303" s="6" t="str">
        <f t="shared" si="270"/>
        <v>0</v>
      </c>
      <c r="J4303" s="6" t="str">
        <f t="shared" si="271"/>
        <v>0</v>
      </c>
      <c r="K4303" s="6"/>
      <c r="L4303" s="6"/>
    </row>
    <row r="4304" spans="5:12" x14ac:dyDescent="0.25">
      <c r="E4304" t="str">
        <f t="shared" si="272"/>
        <v/>
      </c>
      <c r="F4304" t="str">
        <f>IF(B4304="","",MAX($E$6:E4304))</f>
        <v/>
      </c>
      <c r="G4304" t="str">
        <f t="shared" si="269"/>
        <v/>
      </c>
      <c r="I4304" s="6" t="str">
        <f t="shared" si="270"/>
        <v>0</v>
      </c>
      <c r="J4304" s="6" t="str">
        <f t="shared" si="271"/>
        <v>0</v>
      </c>
      <c r="K4304" s="6"/>
      <c r="L4304" s="6"/>
    </row>
    <row r="4305" spans="5:12" x14ac:dyDescent="0.25">
      <c r="E4305" t="str">
        <f t="shared" si="272"/>
        <v/>
      </c>
      <c r="F4305" t="str">
        <f>IF(B4305="","",MAX($E$6:E4305))</f>
        <v/>
      </c>
      <c r="G4305" t="str">
        <f t="shared" si="269"/>
        <v/>
      </c>
      <c r="I4305" s="6" t="str">
        <f t="shared" si="270"/>
        <v>0</v>
      </c>
      <c r="J4305" s="6" t="str">
        <f t="shared" si="271"/>
        <v>0</v>
      </c>
      <c r="K4305" s="6"/>
      <c r="L4305" s="6"/>
    </row>
    <row r="4306" spans="5:12" x14ac:dyDescent="0.25">
      <c r="E4306" t="str">
        <f t="shared" si="272"/>
        <v/>
      </c>
      <c r="F4306" t="str">
        <f>IF(B4306="","",MAX($E$6:E4306))</f>
        <v/>
      </c>
      <c r="G4306" t="str">
        <f t="shared" si="269"/>
        <v/>
      </c>
      <c r="I4306" s="6" t="str">
        <f t="shared" si="270"/>
        <v>0</v>
      </c>
      <c r="J4306" s="6" t="str">
        <f t="shared" si="271"/>
        <v>0</v>
      </c>
      <c r="K4306" s="6"/>
      <c r="L4306" s="6"/>
    </row>
    <row r="4307" spans="5:12" x14ac:dyDescent="0.25">
      <c r="E4307" t="str">
        <f t="shared" si="272"/>
        <v/>
      </c>
      <c r="F4307" t="str">
        <f>IF(B4307="","",MAX($E$6:E4307))</f>
        <v/>
      </c>
      <c r="G4307" t="str">
        <f t="shared" si="269"/>
        <v/>
      </c>
      <c r="I4307" s="6" t="str">
        <f t="shared" si="270"/>
        <v>0</v>
      </c>
      <c r="J4307" s="6" t="str">
        <f t="shared" si="271"/>
        <v>0</v>
      </c>
      <c r="K4307" s="6"/>
      <c r="L4307" s="6"/>
    </row>
    <row r="4308" spans="5:12" x14ac:dyDescent="0.25">
      <c r="E4308" t="str">
        <f t="shared" si="272"/>
        <v/>
      </c>
      <c r="F4308" t="str">
        <f>IF(B4308="","",MAX($E$6:E4308))</f>
        <v/>
      </c>
      <c r="G4308" t="str">
        <f t="shared" si="269"/>
        <v/>
      </c>
      <c r="I4308" s="6" t="str">
        <f t="shared" si="270"/>
        <v>0</v>
      </c>
      <c r="J4308" s="6" t="str">
        <f t="shared" si="271"/>
        <v>0</v>
      </c>
      <c r="K4308" s="6"/>
      <c r="L4308" s="6"/>
    </row>
    <row r="4309" spans="5:12" x14ac:dyDescent="0.25">
      <c r="E4309" t="str">
        <f t="shared" si="272"/>
        <v/>
      </c>
      <c r="F4309" t="str">
        <f>IF(B4309="","",MAX($E$6:E4309))</f>
        <v/>
      </c>
      <c r="G4309" t="str">
        <f t="shared" si="269"/>
        <v/>
      </c>
      <c r="I4309" s="6" t="str">
        <f t="shared" si="270"/>
        <v>0</v>
      </c>
      <c r="J4309" s="6" t="str">
        <f t="shared" si="271"/>
        <v>0</v>
      </c>
      <c r="K4309" s="6"/>
      <c r="L4309" s="6"/>
    </row>
    <row r="4310" spans="5:12" x14ac:dyDescent="0.25">
      <c r="E4310" t="str">
        <f t="shared" si="272"/>
        <v/>
      </c>
      <c r="F4310" t="str">
        <f>IF(B4310="","",MAX($E$6:E4310))</f>
        <v/>
      </c>
      <c r="G4310" t="str">
        <f t="shared" si="269"/>
        <v/>
      </c>
      <c r="I4310" s="6" t="str">
        <f t="shared" si="270"/>
        <v>0</v>
      </c>
      <c r="J4310" s="6" t="str">
        <f t="shared" si="271"/>
        <v>0</v>
      </c>
      <c r="K4310" s="6"/>
      <c r="L4310" s="6"/>
    </row>
    <row r="4311" spans="5:12" x14ac:dyDescent="0.25">
      <c r="E4311" t="str">
        <f t="shared" si="272"/>
        <v/>
      </c>
      <c r="F4311" t="str">
        <f>IF(B4311="","",MAX($E$6:E4311))</f>
        <v/>
      </c>
      <c r="G4311" t="str">
        <f t="shared" si="269"/>
        <v/>
      </c>
      <c r="I4311" s="6" t="str">
        <f t="shared" si="270"/>
        <v>0</v>
      </c>
      <c r="J4311" s="6" t="str">
        <f t="shared" si="271"/>
        <v>0</v>
      </c>
      <c r="K4311" s="6"/>
      <c r="L4311" s="6"/>
    </row>
    <row r="4312" spans="5:12" x14ac:dyDescent="0.25">
      <c r="E4312" t="str">
        <f t="shared" si="272"/>
        <v/>
      </c>
      <c r="F4312" t="str">
        <f>IF(B4312="","",MAX($E$6:E4312))</f>
        <v/>
      </c>
      <c r="G4312" t="str">
        <f t="shared" si="269"/>
        <v/>
      </c>
      <c r="I4312" s="6" t="str">
        <f t="shared" si="270"/>
        <v>0</v>
      </c>
      <c r="J4312" s="6" t="str">
        <f t="shared" si="271"/>
        <v>0</v>
      </c>
      <c r="K4312" s="6"/>
      <c r="L4312" s="6"/>
    </row>
    <row r="4313" spans="5:12" x14ac:dyDescent="0.25">
      <c r="E4313" t="str">
        <f t="shared" si="272"/>
        <v/>
      </c>
      <c r="F4313" t="str">
        <f>IF(B4313="","",MAX($E$6:E4313))</f>
        <v/>
      </c>
      <c r="G4313" t="str">
        <f t="shared" si="269"/>
        <v/>
      </c>
      <c r="I4313" s="6" t="str">
        <f t="shared" si="270"/>
        <v>0</v>
      </c>
      <c r="J4313" s="6" t="str">
        <f t="shared" si="271"/>
        <v>0</v>
      </c>
      <c r="K4313" s="6"/>
      <c r="L4313" s="6"/>
    </row>
    <row r="4314" spans="5:12" x14ac:dyDescent="0.25">
      <c r="E4314" t="str">
        <f t="shared" si="272"/>
        <v/>
      </c>
      <c r="F4314" t="str">
        <f>IF(B4314="","",MAX($E$6:E4314))</f>
        <v/>
      </c>
      <c r="G4314" t="str">
        <f t="shared" si="269"/>
        <v/>
      </c>
      <c r="I4314" s="6" t="str">
        <f t="shared" si="270"/>
        <v>0</v>
      </c>
      <c r="J4314" s="6" t="str">
        <f t="shared" si="271"/>
        <v>0</v>
      </c>
      <c r="K4314" s="6"/>
      <c r="L4314" s="6"/>
    </row>
    <row r="4315" spans="5:12" x14ac:dyDescent="0.25">
      <c r="E4315" t="str">
        <f t="shared" si="272"/>
        <v/>
      </c>
      <c r="F4315" t="str">
        <f>IF(B4315="","",MAX($E$6:E4315))</f>
        <v/>
      </c>
      <c r="G4315" t="str">
        <f t="shared" si="269"/>
        <v/>
      </c>
      <c r="I4315" s="6" t="str">
        <f t="shared" si="270"/>
        <v>0</v>
      </c>
      <c r="J4315" s="6" t="str">
        <f t="shared" si="271"/>
        <v>0</v>
      </c>
      <c r="K4315" s="6"/>
      <c r="L4315" s="6"/>
    </row>
    <row r="4316" spans="5:12" x14ac:dyDescent="0.25">
      <c r="E4316" t="str">
        <f t="shared" si="272"/>
        <v/>
      </c>
      <c r="F4316" t="str">
        <f>IF(B4316="","",MAX($E$6:E4316))</f>
        <v/>
      </c>
      <c r="G4316" t="str">
        <f t="shared" si="269"/>
        <v/>
      </c>
      <c r="I4316" s="6" t="str">
        <f t="shared" si="270"/>
        <v>0</v>
      </c>
      <c r="J4316" s="6" t="str">
        <f t="shared" si="271"/>
        <v>0</v>
      </c>
      <c r="K4316" s="6"/>
      <c r="L4316" s="6"/>
    </row>
    <row r="4317" spans="5:12" x14ac:dyDescent="0.25">
      <c r="E4317" t="str">
        <f t="shared" si="272"/>
        <v/>
      </c>
      <c r="F4317" t="str">
        <f>IF(B4317="","",MAX($E$6:E4317))</f>
        <v/>
      </c>
      <c r="G4317" t="str">
        <f t="shared" si="269"/>
        <v/>
      </c>
      <c r="I4317" s="6" t="str">
        <f t="shared" si="270"/>
        <v>0</v>
      </c>
      <c r="J4317" s="6" t="str">
        <f t="shared" si="271"/>
        <v>0</v>
      </c>
      <c r="K4317" s="6"/>
      <c r="L4317" s="6"/>
    </row>
    <row r="4318" spans="5:12" x14ac:dyDescent="0.25">
      <c r="E4318" t="str">
        <f t="shared" si="272"/>
        <v/>
      </c>
      <c r="F4318" t="str">
        <f>IF(B4318="","",MAX($E$6:E4318))</f>
        <v/>
      </c>
      <c r="G4318" t="str">
        <f t="shared" si="269"/>
        <v/>
      </c>
      <c r="I4318" s="6" t="str">
        <f t="shared" si="270"/>
        <v>0</v>
      </c>
      <c r="J4318" s="6" t="str">
        <f t="shared" si="271"/>
        <v>0</v>
      </c>
      <c r="K4318" s="6"/>
      <c r="L4318" s="6"/>
    </row>
    <row r="4319" spans="5:12" x14ac:dyDescent="0.25">
      <c r="E4319" t="str">
        <f t="shared" si="272"/>
        <v/>
      </c>
      <c r="F4319" t="str">
        <f>IF(B4319="","",MAX($E$6:E4319))</f>
        <v/>
      </c>
      <c r="G4319" t="str">
        <f t="shared" si="269"/>
        <v/>
      </c>
      <c r="I4319" s="6" t="str">
        <f t="shared" si="270"/>
        <v>0</v>
      </c>
      <c r="J4319" s="6" t="str">
        <f t="shared" si="271"/>
        <v>0</v>
      </c>
      <c r="K4319" s="6"/>
      <c r="L4319" s="6"/>
    </row>
    <row r="4320" spans="5:12" x14ac:dyDescent="0.25">
      <c r="E4320" t="str">
        <f t="shared" si="272"/>
        <v/>
      </c>
      <c r="F4320" t="str">
        <f>IF(B4320="","",MAX($E$6:E4320))</f>
        <v/>
      </c>
      <c r="G4320" t="str">
        <f t="shared" si="269"/>
        <v/>
      </c>
      <c r="I4320" s="6" t="str">
        <f t="shared" si="270"/>
        <v>0</v>
      </c>
      <c r="J4320" s="6" t="str">
        <f t="shared" si="271"/>
        <v>0</v>
      </c>
      <c r="K4320" s="6"/>
      <c r="L4320" s="6"/>
    </row>
    <row r="4321" spans="5:12" x14ac:dyDescent="0.25">
      <c r="E4321" t="str">
        <f t="shared" si="272"/>
        <v/>
      </c>
      <c r="F4321" t="str">
        <f>IF(B4321="","",MAX($E$6:E4321))</f>
        <v/>
      </c>
      <c r="G4321" t="str">
        <f t="shared" si="269"/>
        <v/>
      </c>
      <c r="I4321" s="6" t="str">
        <f t="shared" si="270"/>
        <v>0</v>
      </c>
      <c r="J4321" s="6" t="str">
        <f t="shared" si="271"/>
        <v>0</v>
      </c>
      <c r="K4321" s="6"/>
      <c r="L4321" s="6"/>
    </row>
    <row r="4322" spans="5:12" x14ac:dyDescent="0.25">
      <c r="E4322" t="str">
        <f t="shared" si="272"/>
        <v/>
      </c>
      <c r="F4322" t="str">
        <f>IF(B4322="","",MAX($E$6:E4322))</f>
        <v/>
      </c>
      <c r="G4322" t="str">
        <f t="shared" si="269"/>
        <v/>
      </c>
      <c r="I4322" s="6" t="str">
        <f t="shared" si="270"/>
        <v>0</v>
      </c>
      <c r="J4322" s="6" t="str">
        <f t="shared" si="271"/>
        <v>0</v>
      </c>
      <c r="K4322" s="6"/>
      <c r="L4322" s="6"/>
    </row>
    <row r="4323" spans="5:12" x14ac:dyDescent="0.25">
      <c r="E4323" t="str">
        <f t="shared" si="272"/>
        <v/>
      </c>
      <c r="F4323" t="str">
        <f>IF(B4323="","",MAX($E$6:E4323))</f>
        <v/>
      </c>
      <c r="G4323" t="str">
        <f t="shared" si="269"/>
        <v/>
      </c>
      <c r="I4323" s="6" t="str">
        <f t="shared" si="270"/>
        <v>0</v>
      </c>
      <c r="J4323" s="6" t="str">
        <f t="shared" si="271"/>
        <v>0</v>
      </c>
      <c r="K4323" s="6"/>
      <c r="L4323" s="6"/>
    </row>
    <row r="4324" spans="5:12" x14ac:dyDescent="0.25">
      <c r="E4324" t="str">
        <f t="shared" si="272"/>
        <v/>
      </c>
      <c r="F4324" t="str">
        <f>IF(B4324="","",MAX($E$6:E4324))</f>
        <v/>
      </c>
      <c r="G4324" t="str">
        <f t="shared" si="269"/>
        <v/>
      </c>
      <c r="I4324" s="6" t="str">
        <f t="shared" si="270"/>
        <v>0</v>
      </c>
      <c r="J4324" s="6" t="str">
        <f t="shared" si="271"/>
        <v>0</v>
      </c>
      <c r="K4324" s="6"/>
      <c r="L4324" s="6"/>
    </row>
    <row r="4325" spans="5:12" x14ac:dyDescent="0.25">
      <c r="E4325" t="str">
        <f t="shared" si="272"/>
        <v/>
      </c>
      <c r="F4325" t="str">
        <f>IF(B4325="","",MAX($E$6:E4325))</f>
        <v/>
      </c>
      <c r="G4325" t="str">
        <f t="shared" si="269"/>
        <v/>
      </c>
      <c r="I4325" s="6" t="str">
        <f t="shared" si="270"/>
        <v>0</v>
      </c>
      <c r="J4325" s="6" t="str">
        <f t="shared" si="271"/>
        <v>0</v>
      </c>
      <c r="K4325" s="6"/>
      <c r="L4325" s="6"/>
    </row>
    <row r="4326" spans="5:12" x14ac:dyDescent="0.25">
      <c r="E4326" t="str">
        <f t="shared" si="272"/>
        <v/>
      </c>
      <c r="F4326" t="str">
        <f>IF(B4326="","",MAX($E$6:E4326))</f>
        <v/>
      </c>
      <c r="G4326" t="str">
        <f t="shared" si="269"/>
        <v/>
      </c>
      <c r="I4326" s="6" t="str">
        <f t="shared" si="270"/>
        <v>0</v>
      </c>
      <c r="J4326" s="6" t="str">
        <f t="shared" si="271"/>
        <v>0</v>
      </c>
      <c r="K4326" s="6"/>
      <c r="L4326" s="6"/>
    </row>
    <row r="4327" spans="5:12" x14ac:dyDescent="0.25">
      <c r="E4327" t="str">
        <f t="shared" si="272"/>
        <v/>
      </c>
      <c r="F4327" t="str">
        <f>IF(B4327="","",MAX($E$6:E4327))</f>
        <v/>
      </c>
      <c r="G4327" t="str">
        <f t="shared" si="269"/>
        <v/>
      </c>
      <c r="I4327" s="6" t="str">
        <f t="shared" si="270"/>
        <v>0</v>
      </c>
      <c r="J4327" s="6" t="str">
        <f t="shared" si="271"/>
        <v>0</v>
      </c>
      <c r="K4327" s="6"/>
      <c r="L4327" s="6"/>
    </row>
    <row r="4328" spans="5:12" x14ac:dyDescent="0.25">
      <c r="E4328" t="str">
        <f t="shared" si="272"/>
        <v/>
      </c>
      <c r="F4328" t="str">
        <f>IF(B4328="","",MAX($E$6:E4328))</f>
        <v/>
      </c>
      <c r="G4328" t="str">
        <f t="shared" si="269"/>
        <v/>
      </c>
      <c r="I4328" s="6" t="str">
        <f t="shared" si="270"/>
        <v>0</v>
      </c>
      <c r="J4328" s="6" t="str">
        <f t="shared" si="271"/>
        <v>0</v>
      </c>
      <c r="K4328" s="6"/>
      <c r="L4328" s="6"/>
    </row>
    <row r="4329" spans="5:12" x14ac:dyDescent="0.25">
      <c r="E4329" t="str">
        <f t="shared" si="272"/>
        <v/>
      </c>
      <c r="F4329" t="str">
        <f>IF(B4329="","",MAX($E$6:E4329))</f>
        <v/>
      </c>
      <c r="G4329" t="str">
        <f t="shared" si="269"/>
        <v/>
      </c>
      <c r="I4329" s="6" t="str">
        <f t="shared" si="270"/>
        <v>0</v>
      </c>
      <c r="J4329" s="6" t="str">
        <f t="shared" si="271"/>
        <v>0</v>
      </c>
      <c r="K4329" s="6"/>
      <c r="L4329" s="6"/>
    </row>
    <row r="4330" spans="5:12" x14ac:dyDescent="0.25">
      <c r="E4330" t="str">
        <f t="shared" si="272"/>
        <v/>
      </c>
      <c r="F4330" t="str">
        <f>IF(B4330="","",MAX($E$6:E4330))</f>
        <v/>
      </c>
      <c r="G4330" t="str">
        <f t="shared" si="269"/>
        <v/>
      </c>
      <c r="I4330" s="6" t="str">
        <f t="shared" si="270"/>
        <v>0</v>
      </c>
      <c r="J4330" s="6" t="str">
        <f t="shared" si="271"/>
        <v>0</v>
      </c>
      <c r="K4330" s="6"/>
      <c r="L4330" s="6"/>
    </row>
    <row r="4331" spans="5:12" x14ac:dyDescent="0.25">
      <c r="E4331" t="str">
        <f t="shared" si="272"/>
        <v/>
      </c>
      <c r="F4331" t="str">
        <f>IF(B4331="","",MAX($E$6:E4331))</f>
        <v/>
      </c>
      <c r="G4331" t="str">
        <f t="shared" si="269"/>
        <v/>
      </c>
      <c r="I4331" s="6" t="str">
        <f t="shared" si="270"/>
        <v>0</v>
      </c>
      <c r="J4331" s="6" t="str">
        <f t="shared" si="271"/>
        <v>0</v>
      </c>
      <c r="K4331" s="6"/>
      <c r="L4331" s="6"/>
    </row>
    <row r="4332" spans="5:12" x14ac:dyDescent="0.25">
      <c r="E4332" t="str">
        <f t="shared" si="272"/>
        <v/>
      </c>
      <c r="F4332" t="str">
        <f>IF(B4332="","",MAX($E$6:E4332))</f>
        <v/>
      </c>
      <c r="G4332" t="str">
        <f t="shared" si="269"/>
        <v/>
      </c>
      <c r="I4332" s="6" t="str">
        <f t="shared" si="270"/>
        <v>0</v>
      </c>
      <c r="J4332" s="6" t="str">
        <f t="shared" si="271"/>
        <v>0</v>
      </c>
      <c r="K4332" s="6"/>
      <c r="L4332" s="6"/>
    </row>
    <row r="4333" spans="5:12" x14ac:dyDescent="0.25">
      <c r="E4333" t="str">
        <f t="shared" si="272"/>
        <v/>
      </c>
      <c r="F4333" t="str">
        <f>IF(B4333="","",MAX($E$6:E4333))</f>
        <v/>
      </c>
      <c r="G4333" t="str">
        <f t="shared" si="269"/>
        <v/>
      </c>
      <c r="I4333" s="6" t="str">
        <f t="shared" si="270"/>
        <v>0</v>
      </c>
      <c r="J4333" s="6" t="str">
        <f t="shared" si="271"/>
        <v>0</v>
      </c>
      <c r="K4333" s="6"/>
      <c r="L4333" s="6"/>
    </row>
    <row r="4334" spans="5:12" x14ac:dyDescent="0.25">
      <c r="E4334" t="str">
        <f t="shared" si="272"/>
        <v/>
      </c>
      <c r="F4334" t="str">
        <f>IF(B4334="","",MAX($E$6:E4334))</f>
        <v/>
      </c>
      <c r="G4334" t="str">
        <f t="shared" si="269"/>
        <v/>
      </c>
      <c r="I4334" s="6" t="str">
        <f t="shared" si="270"/>
        <v>0</v>
      </c>
      <c r="J4334" s="6" t="str">
        <f t="shared" si="271"/>
        <v>0</v>
      </c>
      <c r="K4334" s="6"/>
      <c r="L4334" s="6"/>
    </row>
    <row r="4335" spans="5:12" x14ac:dyDescent="0.25">
      <c r="E4335" t="str">
        <f t="shared" si="272"/>
        <v/>
      </c>
      <c r="F4335" t="str">
        <f>IF(B4335="","",MAX($E$6:E4335))</f>
        <v/>
      </c>
      <c r="G4335" t="str">
        <f t="shared" si="269"/>
        <v/>
      </c>
      <c r="I4335" s="6" t="str">
        <f t="shared" si="270"/>
        <v>0</v>
      </c>
      <c r="J4335" s="6" t="str">
        <f t="shared" si="271"/>
        <v>0</v>
      </c>
      <c r="K4335" s="6"/>
      <c r="L4335" s="6"/>
    </row>
    <row r="4336" spans="5:12" x14ac:dyDescent="0.25">
      <c r="E4336" t="str">
        <f t="shared" si="272"/>
        <v/>
      </c>
      <c r="F4336" t="str">
        <f>IF(B4336="","",MAX($E$6:E4336))</f>
        <v/>
      </c>
      <c r="G4336" t="str">
        <f t="shared" si="269"/>
        <v/>
      </c>
      <c r="I4336" s="6" t="str">
        <f t="shared" si="270"/>
        <v>0</v>
      </c>
      <c r="J4336" s="6" t="str">
        <f t="shared" si="271"/>
        <v>0</v>
      </c>
      <c r="K4336" s="6"/>
      <c r="L4336" s="6"/>
    </row>
    <row r="4337" spans="5:12" x14ac:dyDescent="0.25">
      <c r="E4337" t="str">
        <f t="shared" si="272"/>
        <v/>
      </c>
      <c r="F4337" t="str">
        <f>IF(B4337="","",MAX($E$6:E4337))</f>
        <v/>
      </c>
      <c r="G4337" t="str">
        <f t="shared" si="269"/>
        <v/>
      </c>
      <c r="I4337" s="6" t="str">
        <f t="shared" si="270"/>
        <v>0</v>
      </c>
      <c r="J4337" s="6" t="str">
        <f t="shared" si="271"/>
        <v>0</v>
      </c>
      <c r="K4337" s="6"/>
      <c r="L4337" s="6"/>
    </row>
    <row r="4338" spans="5:12" x14ac:dyDescent="0.25">
      <c r="E4338" t="str">
        <f t="shared" si="272"/>
        <v/>
      </c>
      <c r="F4338" t="str">
        <f>IF(B4338="","",MAX($E$6:E4338))</f>
        <v/>
      </c>
      <c r="G4338" t="str">
        <f t="shared" si="269"/>
        <v/>
      </c>
      <c r="I4338" s="6" t="str">
        <f t="shared" si="270"/>
        <v>0</v>
      </c>
      <c r="J4338" s="6" t="str">
        <f t="shared" si="271"/>
        <v>0</v>
      </c>
      <c r="K4338" s="6"/>
      <c r="L4338" s="6"/>
    </row>
    <row r="4339" spans="5:12" x14ac:dyDescent="0.25">
      <c r="E4339" t="str">
        <f t="shared" si="272"/>
        <v/>
      </c>
      <c r="F4339" t="str">
        <f>IF(B4339="","",MAX($E$6:E4339))</f>
        <v/>
      </c>
      <c r="G4339" t="str">
        <f t="shared" si="269"/>
        <v/>
      </c>
      <c r="I4339" s="6" t="str">
        <f t="shared" si="270"/>
        <v>0</v>
      </c>
      <c r="J4339" s="6" t="str">
        <f t="shared" si="271"/>
        <v>0</v>
      </c>
      <c r="K4339" s="6"/>
      <c r="L4339" s="6"/>
    </row>
    <row r="4340" spans="5:12" x14ac:dyDescent="0.25">
      <c r="E4340" t="str">
        <f t="shared" si="272"/>
        <v/>
      </c>
      <c r="F4340" t="str">
        <f>IF(B4340="","",MAX($E$6:E4340))</f>
        <v/>
      </c>
      <c r="G4340" t="str">
        <f t="shared" si="269"/>
        <v/>
      </c>
      <c r="I4340" s="6" t="str">
        <f t="shared" si="270"/>
        <v>0</v>
      </c>
      <c r="J4340" s="6" t="str">
        <f t="shared" si="271"/>
        <v>0</v>
      </c>
      <c r="K4340" s="6"/>
      <c r="L4340" s="6"/>
    </row>
    <row r="4341" spans="5:12" x14ac:dyDescent="0.25">
      <c r="E4341" t="str">
        <f t="shared" si="272"/>
        <v/>
      </c>
      <c r="F4341" t="str">
        <f>IF(B4341="","",MAX($E$6:E4341))</f>
        <v/>
      </c>
      <c r="G4341" t="str">
        <f t="shared" si="269"/>
        <v/>
      </c>
      <c r="I4341" s="6" t="str">
        <f t="shared" si="270"/>
        <v>0</v>
      </c>
      <c r="J4341" s="6" t="str">
        <f t="shared" si="271"/>
        <v>0</v>
      </c>
      <c r="K4341" s="6"/>
      <c r="L4341" s="6"/>
    </row>
    <row r="4342" spans="5:12" x14ac:dyDescent="0.25">
      <c r="E4342" t="str">
        <f t="shared" si="272"/>
        <v/>
      </c>
      <c r="F4342" t="str">
        <f>IF(B4342="","",MAX($E$6:E4342))</f>
        <v/>
      </c>
      <c r="G4342" t="str">
        <f t="shared" si="269"/>
        <v/>
      </c>
      <c r="I4342" s="6" t="str">
        <f t="shared" si="270"/>
        <v>0</v>
      </c>
      <c r="J4342" s="6" t="str">
        <f t="shared" si="271"/>
        <v>0</v>
      </c>
      <c r="K4342" s="6"/>
      <c r="L4342" s="6"/>
    </row>
    <row r="4343" spans="5:12" x14ac:dyDescent="0.25">
      <c r="E4343" t="str">
        <f t="shared" si="272"/>
        <v/>
      </c>
      <c r="F4343" t="str">
        <f>IF(B4343="","",MAX($E$6:E4343))</f>
        <v/>
      </c>
      <c r="G4343" t="str">
        <f t="shared" si="269"/>
        <v/>
      </c>
      <c r="I4343" s="6" t="str">
        <f t="shared" si="270"/>
        <v>0</v>
      </c>
      <c r="J4343" s="6" t="str">
        <f t="shared" si="271"/>
        <v>0</v>
      </c>
      <c r="K4343" s="6"/>
      <c r="L4343" s="6"/>
    </row>
    <row r="4344" spans="5:12" x14ac:dyDescent="0.25">
      <c r="E4344" t="str">
        <f t="shared" si="272"/>
        <v/>
      </c>
      <c r="F4344" t="str">
        <f>IF(B4344="","",MAX($E$6:E4344))</f>
        <v/>
      </c>
      <c r="G4344" t="str">
        <f t="shared" si="269"/>
        <v/>
      </c>
      <c r="I4344" s="6" t="str">
        <f t="shared" si="270"/>
        <v>0</v>
      </c>
      <c r="J4344" s="6" t="str">
        <f t="shared" si="271"/>
        <v>0</v>
      </c>
      <c r="K4344" s="6"/>
      <c r="L4344" s="6"/>
    </row>
    <row r="4345" spans="5:12" x14ac:dyDescent="0.25">
      <c r="E4345" t="str">
        <f t="shared" si="272"/>
        <v/>
      </c>
      <c r="F4345" t="str">
        <f>IF(B4345="","",MAX($E$6:E4345))</f>
        <v/>
      </c>
      <c r="G4345" t="str">
        <f t="shared" si="269"/>
        <v/>
      </c>
      <c r="I4345" s="6" t="str">
        <f t="shared" si="270"/>
        <v>0</v>
      </c>
      <c r="J4345" s="6" t="str">
        <f t="shared" si="271"/>
        <v>0</v>
      </c>
      <c r="K4345" s="6"/>
      <c r="L4345" s="6"/>
    </row>
    <row r="4346" spans="5:12" x14ac:dyDescent="0.25">
      <c r="E4346" t="str">
        <f t="shared" si="272"/>
        <v/>
      </c>
      <c r="F4346" t="str">
        <f>IF(B4346="","",MAX($E$6:E4346))</f>
        <v/>
      </c>
      <c r="G4346" t="str">
        <f t="shared" si="269"/>
        <v/>
      </c>
      <c r="I4346" s="6" t="str">
        <f t="shared" si="270"/>
        <v>0</v>
      </c>
      <c r="J4346" s="6" t="str">
        <f t="shared" si="271"/>
        <v>0</v>
      </c>
      <c r="K4346" s="6"/>
      <c r="L4346" s="6"/>
    </row>
    <row r="4347" spans="5:12" x14ac:dyDescent="0.25">
      <c r="E4347" t="str">
        <f t="shared" si="272"/>
        <v/>
      </c>
      <c r="F4347" t="str">
        <f>IF(B4347="","",MAX($E$6:E4347))</f>
        <v/>
      </c>
      <c r="G4347" t="str">
        <f t="shared" si="269"/>
        <v/>
      </c>
      <c r="I4347" s="6" t="str">
        <f t="shared" si="270"/>
        <v>0</v>
      </c>
      <c r="J4347" s="6" t="str">
        <f t="shared" si="271"/>
        <v>0</v>
      </c>
      <c r="K4347" s="6"/>
      <c r="L4347" s="6"/>
    </row>
    <row r="4348" spans="5:12" x14ac:dyDescent="0.25">
      <c r="E4348" t="str">
        <f t="shared" si="272"/>
        <v/>
      </c>
      <c r="F4348" t="str">
        <f>IF(B4348="","",MAX($E$6:E4348))</f>
        <v/>
      </c>
      <c r="G4348" t="str">
        <f t="shared" si="269"/>
        <v/>
      </c>
      <c r="I4348" s="6" t="str">
        <f t="shared" si="270"/>
        <v>0</v>
      </c>
      <c r="J4348" s="6" t="str">
        <f t="shared" si="271"/>
        <v>0</v>
      </c>
      <c r="K4348" s="6"/>
      <c r="L4348" s="6"/>
    </row>
    <row r="4349" spans="5:12" x14ac:dyDescent="0.25">
      <c r="E4349" t="str">
        <f t="shared" si="272"/>
        <v/>
      </c>
      <c r="F4349" t="str">
        <f>IF(B4349="","",MAX($E$6:E4349))</f>
        <v/>
      </c>
      <c r="G4349" t="str">
        <f t="shared" si="269"/>
        <v/>
      </c>
      <c r="I4349" s="6" t="str">
        <f t="shared" si="270"/>
        <v>0</v>
      </c>
      <c r="J4349" s="6" t="str">
        <f t="shared" si="271"/>
        <v>0</v>
      </c>
      <c r="K4349" s="6"/>
      <c r="L4349" s="6"/>
    </row>
    <row r="4350" spans="5:12" x14ac:dyDescent="0.25">
      <c r="E4350" t="str">
        <f t="shared" si="272"/>
        <v/>
      </c>
      <c r="F4350" t="str">
        <f>IF(B4350="","",MAX($E$6:E4350))</f>
        <v/>
      </c>
      <c r="G4350" t="str">
        <f t="shared" si="269"/>
        <v/>
      </c>
      <c r="I4350" s="6" t="str">
        <f t="shared" si="270"/>
        <v>0</v>
      </c>
      <c r="J4350" s="6" t="str">
        <f t="shared" si="271"/>
        <v>0</v>
      </c>
      <c r="K4350" s="6"/>
      <c r="L4350" s="6"/>
    </row>
    <row r="4351" spans="5:12" x14ac:dyDescent="0.25">
      <c r="E4351" t="str">
        <f t="shared" si="272"/>
        <v/>
      </c>
      <c r="F4351" t="str">
        <f>IF(B4351="","",MAX($E$6:E4351))</f>
        <v/>
      </c>
      <c r="G4351" t="str">
        <f t="shared" si="269"/>
        <v/>
      </c>
      <c r="I4351" s="6" t="str">
        <f t="shared" si="270"/>
        <v>0</v>
      </c>
      <c r="J4351" s="6" t="str">
        <f t="shared" si="271"/>
        <v>0</v>
      </c>
      <c r="K4351" s="6"/>
      <c r="L4351" s="6"/>
    </row>
    <row r="4352" spans="5:12" x14ac:dyDescent="0.25">
      <c r="E4352" t="str">
        <f t="shared" si="272"/>
        <v/>
      </c>
      <c r="F4352" t="str">
        <f>IF(B4352="","",MAX($E$6:E4352))</f>
        <v/>
      </c>
      <c r="G4352" t="str">
        <f t="shared" si="269"/>
        <v/>
      </c>
      <c r="I4352" s="6" t="str">
        <f t="shared" si="270"/>
        <v>0</v>
      </c>
      <c r="J4352" s="6" t="str">
        <f t="shared" si="271"/>
        <v>0</v>
      </c>
      <c r="K4352" s="6"/>
      <c r="L4352" s="6"/>
    </row>
    <row r="4353" spans="5:12" x14ac:dyDescent="0.25">
      <c r="E4353" t="str">
        <f t="shared" si="272"/>
        <v/>
      </c>
      <c r="F4353" t="str">
        <f>IF(B4353="","",MAX($E$6:E4353))</f>
        <v/>
      </c>
      <c r="G4353" t="str">
        <f t="shared" si="269"/>
        <v/>
      </c>
      <c r="I4353" s="6" t="str">
        <f t="shared" si="270"/>
        <v>0</v>
      </c>
      <c r="J4353" s="6" t="str">
        <f t="shared" si="271"/>
        <v>0</v>
      </c>
      <c r="K4353" s="6"/>
      <c r="L4353" s="6"/>
    </row>
    <row r="4354" spans="5:12" x14ac:dyDescent="0.25">
      <c r="E4354" t="str">
        <f t="shared" si="272"/>
        <v/>
      </c>
      <c r="F4354" t="str">
        <f>IF(B4354="","",MAX($E$6:E4354))</f>
        <v/>
      </c>
      <c r="G4354" t="str">
        <f t="shared" si="269"/>
        <v/>
      </c>
      <c r="I4354" s="6" t="str">
        <f t="shared" si="270"/>
        <v>0</v>
      </c>
      <c r="J4354" s="6" t="str">
        <f t="shared" si="271"/>
        <v>0</v>
      </c>
      <c r="K4354" s="6"/>
      <c r="L4354" s="6"/>
    </row>
    <row r="4355" spans="5:12" x14ac:dyDescent="0.25">
      <c r="E4355" t="str">
        <f t="shared" si="272"/>
        <v/>
      </c>
      <c r="F4355" t="str">
        <f>IF(B4355="","",MAX($E$6:E4355))</f>
        <v/>
      </c>
      <c r="G4355" t="str">
        <f t="shared" si="269"/>
        <v/>
      </c>
      <c r="I4355" s="6" t="str">
        <f t="shared" si="270"/>
        <v>0</v>
      </c>
      <c r="J4355" s="6" t="str">
        <f t="shared" si="271"/>
        <v>0</v>
      </c>
      <c r="K4355" s="6"/>
      <c r="L4355" s="6"/>
    </row>
    <row r="4356" spans="5:12" x14ac:dyDescent="0.25">
      <c r="E4356" t="str">
        <f t="shared" si="272"/>
        <v/>
      </c>
      <c r="F4356" t="str">
        <f>IF(B4356="","",MAX($E$6:E4356))</f>
        <v/>
      </c>
      <c r="G4356" t="str">
        <f t="shared" si="269"/>
        <v/>
      </c>
      <c r="I4356" s="6" t="str">
        <f t="shared" si="270"/>
        <v>0</v>
      </c>
      <c r="J4356" s="6" t="str">
        <f t="shared" si="271"/>
        <v>0</v>
      </c>
      <c r="K4356" s="6"/>
      <c r="L4356" s="6"/>
    </row>
    <row r="4357" spans="5:12" x14ac:dyDescent="0.25">
      <c r="E4357" t="str">
        <f t="shared" si="272"/>
        <v/>
      </c>
      <c r="F4357" t="str">
        <f>IF(B4357="","",MAX($E$6:E4357))</f>
        <v/>
      </c>
      <c r="G4357" t="str">
        <f t="shared" si="269"/>
        <v/>
      </c>
      <c r="I4357" s="6" t="str">
        <f t="shared" si="270"/>
        <v>0</v>
      </c>
      <c r="J4357" s="6" t="str">
        <f t="shared" si="271"/>
        <v>0</v>
      </c>
      <c r="K4357" s="6"/>
      <c r="L4357" s="6"/>
    </row>
    <row r="4358" spans="5:12" x14ac:dyDescent="0.25">
      <c r="E4358" t="str">
        <f t="shared" si="272"/>
        <v/>
      </c>
      <c r="F4358" t="str">
        <f>IF(B4358="","",MAX($E$6:E4358))</f>
        <v/>
      </c>
      <c r="G4358" t="str">
        <f t="shared" si="269"/>
        <v/>
      </c>
      <c r="I4358" s="6" t="str">
        <f t="shared" si="270"/>
        <v>0</v>
      </c>
      <c r="J4358" s="6" t="str">
        <f t="shared" si="271"/>
        <v>0</v>
      </c>
      <c r="K4358" s="6"/>
      <c r="L4358" s="6"/>
    </row>
    <row r="4359" spans="5:12" x14ac:dyDescent="0.25">
      <c r="E4359" t="str">
        <f t="shared" si="272"/>
        <v/>
      </c>
      <c r="F4359" t="str">
        <f>IF(B4359="","",MAX($E$6:E4359))</f>
        <v/>
      </c>
      <c r="G4359" t="str">
        <f t="shared" si="269"/>
        <v/>
      </c>
      <c r="I4359" s="6" t="str">
        <f t="shared" si="270"/>
        <v>0</v>
      </c>
      <c r="J4359" s="6" t="str">
        <f t="shared" si="271"/>
        <v>0</v>
      </c>
      <c r="K4359" s="6"/>
      <c r="L4359" s="6"/>
    </row>
    <row r="4360" spans="5:12" x14ac:dyDescent="0.25">
      <c r="E4360" t="str">
        <f t="shared" si="272"/>
        <v/>
      </c>
      <c r="F4360" t="str">
        <f>IF(B4360="","",MAX($E$6:E4360))</f>
        <v/>
      </c>
      <c r="G4360" t="str">
        <f t="shared" ref="G4360:G4423" si="273">IF(B4360="","",E4360-F4360)</f>
        <v/>
      </c>
      <c r="I4360" s="6" t="str">
        <f t="shared" ref="I4360:I4423" si="274">IF(C4360&gt;0,C4360,"0")</f>
        <v>0</v>
      </c>
      <c r="J4360" s="6" t="str">
        <f t="shared" ref="J4360:J4423" si="275">IF(C4360&lt;0,C4360,"0")</f>
        <v>0</v>
      </c>
      <c r="K4360" s="6"/>
      <c r="L4360" s="6"/>
    </row>
    <row r="4361" spans="5:12" x14ac:dyDescent="0.25">
      <c r="E4361" t="str">
        <f t="shared" ref="E4361:E4424" si="276">IF(B4361="","",C4361+E4360)</f>
        <v/>
      </c>
      <c r="F4361" t="str">
        <f>IF(B4361="","",MAX($E$6:E4361))</f>
        <v/>
      </c>
      <c r="G4361" t="str">
        <f t="shared" si="273"/>
        <v/>
      </c>
      <c r="I4361" s="6" t="str">
        <f t="shared" si="274"/>
        <v>0</v>
      </c>
      <c r="J4361" s="6" t="str">
        <f t="shared" si="275"/>
        <v>0</v>
      </c>
      <c r="K4361" s="6"/>
      <c r="L4361" s="6"/>
    </row>
    <row r="4362" spans="5:12" x14ac:dyDescent="0.25">
      <c r="E4362" t="str">
        <f t="shared" si="276"/>
        <v/>
      </c>
      <c r="F4362" t="str">
        <f>IF(B4362="","",MAX($E$6:E4362))</f>
        <v/>
      </c>
      <c r="G4362" t="str">
        <f t="shared" si="273"/>
        <v/>
      </c>
      <c r="I4362" s="6" t="str">
        <f t="shared" si="274"/>
        <v>0</v>
      </c>
      <c r="J4362" s="6" t="str">
        <f t="shared" si="275"/>
        <v>0</v>
      </c>
      <c r="K4362" s="6"/>
      <c r="L4362" s="6"/>
    </row>
    <row r="4363" spans="5:12" x14ac:dyDescent="0.25">
      <c r="E4363" t="str">
        <f t="shared" si="276"/>
        <v/>
      </c>
      <c r="F4363" t="str">
        <f>IF(B4363="","",MAX($E$6:E4363))</f>
        <v/>
      </c>
      <c r="G4363" t="str">
        <f t="shared" si="273"/>
        <v/>
      </c>
      <c r="I4363" s="6" t="str">
        <f t="shared" si="274"/>
        <v>0</v>
      </c>
      <c r="J4363" s="6" t="str">
        <f t="shared" si="275"/>
        <v>0</v>
      </c>
      <c r="K4363" s="6"/>
      <c r="L4363" s="6"/>
    </row>
    <row r="4364" spans="5:12" x14ac:dyDescent="0.25">
      <c r="E4364" t="str">
        <f t="shared" si="276"/>
        <v/>
      </c>
      <c r="F4364" t="str">
        <f>IF(B4364="","",MAX($E$6:E4364))</f>
        <v/>
      </c>
      <c r="G4364" t="str">
        <f t="shared" si="273"/>
        <v/>
      </c>
      <c r="I4364" s="6" t="str">
        <f t="shared" si="274"/>
        <v>0</v>
      </c>
      <c r="J4364" s="6" t="str">
        <f t="shared" si="275"/>
        <v>0</v>
      </c>
      <c r="K4364" s="6"/>
      <c r="L4364" s="6"/>
    </row>
    <row r="4365" spans="5:12" x14ac:dyDescent="0.25">
      <c r="E4365" t="str">
        <f t="shared" si="276"/>
        <v/>
      </c>
      <c r="F4365" t="str">
        <f>IF(B4365="","",MAX($E$6:E4365))</f>
        <v/>
      </c>
      <c r="G4365" t="str">
        <f t="shared" si="273"/>
        <v/>
      </c>
      <c r="I4365" s="6" t="str">
        <f t="shared" si="274"/>
        <v>0</v>
      </c>
      <c r="J4365" s="6" t="str">
        <f t="shared" si="275"/>
        <v>0</v>
      </c>
      <c r="K4365" s="6"/>
      <c r="L4365" s="6"/>
    </row>
    <row r="4366" spans="5:12" x14ac:dyDescent="0.25">
      <c r="E4366" t="str">
        <f t="shared" si="276"/>
        <v/>
      </c>
      <c r="F4366" t="str">
        <f>IF(B4366="","",MAX($E$6:E4366))</f>
        <v/>
      </c>
      <c r="G4366" t="str">
        <f t="shared" si="273"/>
        <v/>
      </c>
      <c r="I4366" s="6" t="str">
        <f t="shared" si="274"/>
        <v>0</v>
      </c>
      <c r="J4366" s="6" t="str">
        <f t="shared" si="275"/>
        <v>0</v>
      </c>
      <c r="K4366" s="6"/>
      <c r="L4366" s="6"/>
    </row>
    <row r="4367" spans="5:12" x14ac:dyDescent="0.25">
      <c r="E4367" t="str">
        <f t="shared" si="276"/>
        <v/>
      </c>
      <c r="F4367" t="str">
        <f>IF(B4367="","",MAX($E$6:E4367))</f>
        <v/>
      </c>
      <c r="G4367" t="str">
        <f t="shared" si="273"/>
        <v/>
      </c>
      <c r="I4367" s="6" t="str">
        <f t="shared" si="274"/>
        <v>0</v>
      </c>
      <c r="J4367" s="6" t="str">
        <f t="shared" si="275"/>
        <v>0</v>
      </c>
      <c r="K4367" s="6"/>
      <c r="L4367" s="6"/>
    </row>
    <row r="4368" spans="5:12" x14ac:dyDescent="0.25">
      <c r="E4368" t="str">
        <f t="shared" si="276"/>
        <v/>
      </c>
      <c r="F4368" t="str">
        <f>IF(B4368="","",MAX($E$6:E4368))</f>
        <v/>
      </c>
      <c r="G4368" t="str">
        <f t="shared" si="273"/>
        <v/>
      </c>
      <c r="I4368" s="6" t="str">
        <f t="shared" si="274"/>
        <v>0</v>
      </c>
      <c r="J4368" s="6" t="str">
        <f t="shared" si="275"/>
        <v>0</v>
      </c>
      <c r="K4368" s="6"/>
      <c r="L4368" s="6"/>
    </row>
    <row r="4369" spans="5:12" x14ac:dyDescent="0.25">
      <c r="E4369" t="str">
        <f t="shared" si="276"/>
        <v/>
      </c>
      <c r="F4369" t="str">
        <f>IF(B4369="","",MAX($E$6:E4369))</f>
        <v/>
      </c>
      <c r="G4369" t="str">
        <f t="shared" si="273"/>
        <v/>
      </c>
      <c r="I4369" s="6" t="str">
        <f t="shared" si="274"/>
        <v>0</v>
      </c>
      <c r="J4369" s="6" t="str">
        <f t="shared" si="275"/>
        <v>0</v>
      </c>
      <c r="K4369" s="6"/>
      <c r="L4369" s="6"/>
    </row>
    <row r="4370" spans="5:12" x14ac:dyDescent="0.25">
      <c r="E4370" t="str">
        <f t="shared" si="276"/>
        <v/>
      </c>
      <c r="F4370" t="str">
        <f>IF(B4370="","",MAX($E$6:E4370))</f>
        <v/>
      </c>
      <c r="G4370" t="str">
        <f t="shared" si="273"/>
        <v/>
      </c>
      <c r="I4370" s="6" t="str">
        <f t="shared" si="274"/>
        <v>0</v>
      </c>
      <c r="J4370" s="6" t="str">
        <f t="shared" si="275"/>
        <v>0</v>
      </c>
      <c r="K4370" s="6"/>
      <c r="L4370" s="6"/>
    </row>
    <row r="4371" spans="5:12" x14ac:dyDescent="0.25">
      <c r="E4371" t="str">
        <f t="shared" si="276"/>
        <v/>
      </c>
      <c r="F4371" t="str">
        <f>IF(B4371="","",MAX($E$6:E4371))</f>
        <v/>
      </c>
      <c r="G4371" t="str">
        <f t="shared" si="273"/>
        <v/>
      </c>
      <c r="I4371" s="6" t="str">
        <f t="shared" si="274"/>
        <v>0</v>
      </c>
      <c r="J4371" s="6" t="str">
        <f t="shared" si="275"/>
        <v>0</v>
      </c>
      <c r="K4371" s="6"/>
      <c r="L4371" s="6"/>
    </row>
    <row r="4372" spans="5:12" x14ac:dyDescent="0.25">
      <c r="E4372" t="str">
        <f t="shared" si="276"/>
        <v/>
      </c>
      <c r="F4372" t="str">
        <f>IF(B4372="","",MAX($E$6:E4372))</f>
        <v/>
      </c>
      <c r="G4372" t="str">
        <f t="shared" si="273"/>
        <v/>
      </c>
      <c r="I4372" s="6" t="str">
        <f t="shared" si="274"/>
        <v>0</v>
      </c>
      <c r="J4372" s="6" t="str">
        <f t="shared" si="275"/>
        <v>0</v>
      </c>
      <c r="K4372" s="6"/>
      <c r="L4372" s="6"/>
    </row>
    <row r="4373" spans="5:12" x14ac:dyDescent="0.25">
      <c r="E4373" t="str">
        <f t="shared" si="276"/>
        <v/>
      </c>
      <c r="F4373" t="str">
        <f>IF(B4373="","",MAX($E$6:E4373))</f>
        <v/>
      </c>
      <c r="G4373" t="str">
        <f t="shared" si="273"/>
        <v/>
      </c>
      <c r="I4373" s="6" t="str">
        <f t="shared" si="274"/>
        <v>0</v>
      </c>
      <c r="J4373" s="6" t="str">
        <f t="shared" si="275"/>
        <v>0</v>
      </c>
      <c r="K4373" s="6"/>
      <c r="L4373" s="6"/>
    </row>
    <row r="4374" spans="5:12" x14ac:dyDescent="0.25">
      <c r="E4374" t="str">
        <f t="shared" si="276"/>
        <v/>
      </c>
      <c r="F4374" t="str">
        <f>IF(B4374="","",MAX($E$6:E4374))</f>
        <v/>
      </c>
      <c r="G4374" t="str">
        <f t="shared" si="273"/>
        <v/>
      </c>
      <c r="I4374" s="6" t="str">
        <f t="shared" si="274"/>
        <v>0</v>
      </c>
      <c r="J4374" s="6" t="str">
        <f t="shared" si="275"/>
        <v>0</v>
      </c>
      <c r="K4374" s="6"/>
      <c r="L4374" s="6"/>
    </row>
    <row r="4375" spans="5:12" x14ac:dyDescent="0.25">
      <c r="E4375" t="str">
        <f t="shared" si="276"/>
        <v/>
      </c>
      <c r="F4375" t="str">
        <f>IF(B4375="","",MAX($E$6:E4375))</f>
        <v/>
      </c>
      <c r="G4375" t="str">
        <f t="shared" si="273"/>
        <v/>
      </c>
      <c r="I4375" s="6" t="str">
        <f t="shared" si="274"/>
        <v>0</v>
      </c>
      <c r="J4375" s="6" t="str">
        <f t="shared" si="275"/>
        <v>0</v>
      </c>
      <c r="K4375" s="6"/>
      <c r="L4375" s="6"/>
    </row>
    <row r="4376" spans="5:12" x14ac:dyDescent="0.25">
      <c r="E4376" t="str">
        <f t="shared" si="276"/>
        <v/>
      </c>
      <c r="F4376" t="str">
        <f>IF(B4376="","",MAX($E$6:E4376))</f>
        <v/>
      </c>
      <c r="G4376" t="str">
        <f t="shared" si="273"/>
        <v/>
      </c>
      <c r="I4376" s="6" t="str">
        <f t="shared" si="274"/>
        <v>0</v>
      </c>
      <c r="J4376" s="6" t="str">
        <f t="shared" si="275"/>
        <v>0</v>
      </c>
      <c r="K4376" s="6"/>
      <c r="L4376" s="6"/>
    </row>
    <row r="4377" spans="5:12" x14ac:dyDescent="0.25">
      <c r="E4377" t="str">
        <f t="shared" si="276"/>
        <v/>
      </c>
      <c r="F4377" t="str">
        <f>IF(B4377="","",MAX($E$6:E4377))</f>
        <v/>
      </c>
      <c r="G4377" t="str">
        <f t="shared" si="273"/>
        <v/>
      </c>
      <c r="I4377" s="6" t="str">
        <f t="shared" si="274"/>
        <v>0</v>
      </c>
      <c r="J4377" s="6" t="str">
        <f t="shared" si="275"/>
        <v>0</v>
      </c>
      <c r="K4377" s="6"/>
      <c r="L4377" s="6"/>
    </row>
    <row r="4378" spans="5:12" x14ac:dyDescent="0.25">
      <c r="E4378" t="str">
        <f t="shared" si="276"/>
        <v/>
      </c>
      <c r="F4378" t="str">
        <f>IF(B4378="","",MAX($E$6:E4378))</f>
        <v/>
      </c>
      <c r="G4378" t="str">
        <f t="shared" si="273"/>
        <v/>
      </c>
      <c r="I4378" s="6" t="str">
        <f t="shared" si="274"/>
        <v>0</v>
      </c>
      <c r="J4378" s="6" t="str">
        <f t="shared" si="275"/>
        <v>0</v>
      </c>
      <c r="K4378" s="6"/>
      <c r="L4378" s="6"/>
    </row>
    <row r="4379" spans="5:12" x14ac:dyDescent="0.25">
      <c r="E4379" t="str">
        <f t="shared" si="276"/>
        <v/>
      </c>
      <c r="F4379" t="str">
        <f>IF(B4379="","",MAX($E$6:E4379))</f>
        <v/>
      </c>
      <c r="G4379" t="str">
        <f t="shared" si="273"/>
        <v/>
      </c>
      <c r="I4379" s="6" t="str">
        <f t="shared" si="274"/>
        <v>0</v>
      </c>
      <c r="J4379" s="6" t="str">
        <f t="shared" si="275"/>
        <v>0</v>
      </c>
      <c r="K4379" s="6"/>
      <c r="L4379" s="6"/>
    </row>
    <row r="4380" spans="5:12" x14ac:dyDescent="0.25">
      <c r="E4380" t="str">
        <f t="shared" si="276"/>
        <v/>
      </c>
      <c r="F4380" t="str">
        <f>IF(B4380="","",MAX($E$6:E4380))</f>
        <v/>
      </c>
      <c r="G4380" t="str">
        <f t="shared" si="273"/>
        <v/>
      </c>
      <c r="I4380" s="6" t="str">
        <f t="shared" si="274"/>
        <v>0</v>
      </c>
      <c r="J4380" s="6" t="str">
        <f t="shared" si="275"/>
        <v>0</v>
      </c>
      <c r="K4380" s="6"/>
      <c r="L4380" s="6"/>
    </row>
    <row r="4381" spans="5:12" x14ac:dyDescent="0.25">
      <c r="E4381" t="str">
        <f t="shared" si="276"/>
        <v/>
      </c>
      <c r="F4381" t="str">
        <f>IF(B4381="","",MAX($E$6:E4381))</f>
        <v/>
      </c>
      <c r="G4381" t="str">
        <f t="shared" si="273"/>
        <v/>
      </c>
      <c r="I4381" s="6" t="str">
        <f t="shared" si="274"/>
        <v>0</v>
      </c>
      <c r="J4381" s="6" t="str">
        <f t="shared" si="275"/>
        <v>0</v>
      </c>
      <c r="K4381" s="6"/>
      <c r="L4381" s="6"/>
    </row>
    <row r="4382" spans="5:12" x14ac:dyDescent="0.25">
      <c r="E4382" t="str">
        <f t="shared" si="276"/>
        <v/>
      </c>
      <c r="F4382" t="str">
        <f>IF(B4382="","",MAX($E$6:E4382))</f>
        <v/>
      </c>
      <c r="G4382" t="str">
        <f t="shared" si="273"/>
        <v/>
      </c>
      <c r="I4382" s="6" t="str">
        <f t="shared" si="274"/>
        <v>0</v>
      </c>
      <c r="J4382" s="6" t="str">
        <f t="shared" si="275"/>
        <v>0</v>
      </c>
      <c r="K4382" s="6"/>
      <c r="L4382" s="6"/>
    </row>
    <row r="4383" spans="5:12" x14ac:dyDescent="0.25">
      <c r="E4383" t="str">
        <f t="shared" si="276"/>
        <v/>
      </c>
      <c r="F4383" t="str">
        <f>IF(B4383="","",MAX($E$6:E4383))</f>
        <v/>
      </c>
      <c r="G4383" t="str">
        <f t="shared" si="273"/>
        <v/>
      </c>
      <c r="I4383" s="6" t="str">
        <f t="shared" si="274"/>
        <v>0</v>
      </c>
      <c r="J4383" s="6" t="str">
        <f t="shared" si="275"/>
        <v>0</v>
      </c>
      <c r="K4383" s="6"/>
      <c r="L4383" s="6"/>
    </row>
    <row r="4384" spans="5:12" x14ac:dyDescent="0.25">
      <c r="E4384" t="str">
        <f t="shared" si="276"/>
        <v/>
      </c>
      <c r="F4384" t="str">
        <f>IF(B4384="","",MAX($E$6:E4384))</f>
        <v/>
      </c>
      <c r="G4384" t="str">
        <f t="shared" si="273"/>
        <v/>
      </c>
      <c r="I4384" s="6" t="str">
        <f t="shared" si="274"/>
        <v>0</v>
      </c>
      <c r="J4384" s="6" t="str">
        <f t="shared" si="275"/>
        <v>0</v>
      </c>
      <c r="K4384" s="6"/>
      <c r="L4384" s="6"/>
    </row>
    <row r="4385" spans="5:12" x14ac:dyDescent="0.25">
      <c r="E4385" t="str">
        <f t="shared" si="276"/>
        <v/>
      </c>
      <c r="F4385" t="str">
        <f>IF(B4385="","",MAX($E$6:E4385))</f>
        <v/>
      </c>
      <c r="G4385" t="str">
        <f t="shared" si="273"/>
        <v/>
      </c>
      <c r="I4385" s="6" t="str">
        <f t="shared" si="274"/>
        <v>0</v>
      </c>
      <c r="J4385" s="6" t="str">
        <f t="shared" si="275"/>
        <v>0</v>
      </c>
      <c r="K4385" s="6"/>
      <c r="L4385" s="6"/>
    </row>
    <row r="4386" spans="5:12" x14ac:dyDescent="0.25">
      <c r="E4386" t="str">
        <f t="shared" si="276"/>
        <v/>
      </c>
      <c r="F4386" t="str">
        <f>IF(B4386="","",MAX($E$6:E4386))</f>
        <v/>
      </c>
      <c r="G4386" t="str">
        <f t="shared" si="273"/>
        <v/>
      </c>
      <c r="I4386" s="6" t="str">
        <f t="shared" si="274"/>
        <v>0</v>
      </c>
      <c r="J4386" s="6" t="str">
        <f t="shared" si="275"/>
        <v>0</v>
      </c>
      <c r="K4386" s="6"/>
      <c r="L4386" s="6"/>
    </row>
    <row r="4387" spans="5:12" x14ac:dyDescent="0.25">
      <c r="E4387" t="str">
        <f t="shared" si="276"/>
        <v/>
      </c>
      <c r="F4387" t="str">
        <f>IF(B4387="","",MAX($E$6:E4387))</f>
        <v/>
      </c>
      <c r="G4387" t="str">
        <f t="shared" si="273"/>
        <v/>
      </c>
      <c r="I4387" s="6" t="str">
        <f t="shared" si="274"/>
        <v>0</v>
      </c>
      <c r="J4387" s="6" t="str">
        <f t="shared" si="275"/>
        <v>0</v>
      </c>
      <c r="K4387" s="6"/>
      <c r="L4387" s="6"/>
    </row>
    <row r="4388" spans="5:12" x14ac:dyDescent="0.25">
      <c r="E4388" t="str">
        <f t="shared" si="276"/>
        <v/>
      </c>
      <c r="F4388" t="str">
        <f>IF(B4388="","",MAX($E$6:E4388))</f>
        <v/>
      </c>
      <c r="G4388" t="str">
        <f t="shared" si="273"/>
        <v/>
      </c>
      <c r="I4388" s="6" t="str">
        <f t="shared" si="274"/>
        <v>0</v>
      </c>
      <c r="J4388" s="6" t="str">
        <f t="shared" si="275"/>
        <v>0</v>
      </c>
      <c r="K4388" s="6"/>
      <c r="L4388" s="6"/>
    </row>
    <row r="4389" spans="5:12" x14ac:dyDescent="0.25">
      <c r="E4389" t="str">
        <f t="shared" si="276"/>
        <v/>
      </c>
      <c r="F4389" t="str">
        <f>IF(B4389="","",MAX($E$6:E4389))</f>
        <v/>
      </c>
      <c r="G4389" t="str">
        <f t="shared" si="273"/>
        <v/>
      </c>
      <c r="I4389" s="6" t="str">
        <f t="shared" si="274"/>
        <v>0</v>
      </c>
      <c r="J4389" s="6" t="str">
        <f t="shared" si="275"/>
        <v>0</v>
      </c>
      <c r="K4389" s="6"/>
      <c r="L4389" s="6"/>
    </row>
    <row r="4390" spans="5:12" x14ac:dyDescent="0.25">
      <c r="E4390" t="str">
        <f t="shared" si="276"/>
        <v/>
      </c>
      <c r="F4390" t="str">
        <f>IF(B4390="","",MAX($E$6:E4390))</f>
        <v/>
      </c>
      <c r="G4390" t="str">
        <f t="shared" si="273"/>
        <v/>
      </c>
      <c r="I4390" s="6" t="str">
        <f t="shared" si="274"/>
        <v>0</v>
      </c>
      <c r="J4390" s="6" t="str">
        <f t="shared" si="275"/>
        <v>0</v>
      </c>
      <c r="K4390" s="6"/>
      <c r="L4390" s="6"/>
    </row>
    <row r="4391" spans="5:12" x14ac:dyDescent="0.25">
      <c r="E4391" t="str">
        <f t="shared" si="276"/>
        <v/>
      </c>
      <c r="F4391" t="str">
        <f>IF(B4391="","",MAX($E$6:E4391))</f>
        <v/>
      </c>
      <c r="G4391" t="str">
        <f t="shared" si="273"/>
        <v/>
      </c>
      <c r="I4391" s="6" t="str">
        <f t="shared" si="274"/>
        <v>0</v>
      </c>
      <c r="J4391" s="6" t="str">
        <f t="shared" si="275"/>
        <v>0</v>
      </c>
      <c r="K4391" s="6"/>
      <c r="L4391" s="6"/>
    </row>
    <row r="4392" spans="5:12" x14ac:dyDescent="0.25">
      <c r="E4392" t="str">
        <f t="shared" si="276"/>
        <v/>
      </c>
      <c r="F4392" t="str">
        <f>IF(B4392="","",MAX($E$6:E4392))</f>
        <v/>
      </c>
      <c r="G4392" t="str">
        <f t="shared" si="273"/>
        <v/>
      </c>
      <c r="I4392" s="6" t="str">
        <f t="shared" si="274"/>
        <v>0</v>
      </c>
      <c r="J4392" s="6" t="str">
        <f t="shared" si="275"/>
        <v>0</v>
      </c>
      <c r="K4392" s="6"/>
      <c r="L4392" s="6"/>
    </row>
    <row r="4393" spans="5:12" x14ac:dyDescent="0.25">
      <c r="E4393" t="str">
        <f t="shared" si="276"/>
        <v/>
      </c>
      <c r="F4393" t="str">
        <f>IF(B4393="","",MAX($E$6:E4393))</f>
        <v/>
      </c>
      <c r="G4393" t="str">
        <f t="shared" si="273"/>
        <v/>
      </c>
      <c r="I4393" s="6" t="str">
        <f t="shared" si="274"/>
        <v>0</v>
      </c>
      <c r="J4393" s="6" t="str">
        <f t="shared" si="275"/>
        <v>0</v>
      </c>
      <c r="K4393" s="6"/>
      <c r="L4393" s="6"/>
    </row>
    <row r="4394" spans="5:12" x14ac:dyDescent="0.25">
      <c r="E4394" t="str">
        <f t="shared" si="276"/>
        <v/>
      </c>
      <c r="F4394" t="str">
        <f>IF(B4394="","",MAX($E$6:E4394))</f>
        <v/>
      </c>
      <c r="G4394" t="str">
        <f t="shared" si="273"/>
        <v/>
      </c>
      <c r="I4394" s="6" t="str">
        <f t="shared" si="274"/>
        <v>0</v>
      </c>
      <c r="J4394" s="6" t="str">
        <f t="shared" si="275"/>
        <v>0</v>
      </c>
      <c r="K4394" s="6"/>
      <c r="L4394" s="6"/>
    </row>
    <row r="4395" spans="5:12" x14ac:dyDescent="0.25">
      <c r="E4395" t="str">
        <f t="shared" si="276"/>
        <v/>
      </c>
      <c r="F4395" t="str">
        <f>IF(B4395="","",MAX($E$6:E4395))</f>
        <v/>
      </c>
      <c r="G4395" t="str">
        <f t="shared" si="273"/>
        <v/>
      </c>
      <c r="I4395" s="6" t="str">
        <f t="shared" si="274"/>
        <v>0</v>
      </c>
      <c r="J4395" s="6" t="str">
        <f t="shared" si="275"/>
        <v>0</v>
      </c>
      <c r="K4395" s="6"/>
      <c r="L4395" s="6"/>
    </row>
    <row r="4396" spans="5:12" x14ac:dyDescent="0.25">
      <c r="E4396" t="str">
        <f t="shared" si="276"/>
        <v/>
      </c>
      <c r="F4396" t="str">
        <f>IF(B4396="","",MAX($E$6:E4396))</f>
        <v/>
      </c>
      <c r="G4396" t="str">
        <f t="shared" si="273"/>
        <v/>
      </c>
      <c r="I4396" s="6" t="str">
        <f t="shared" si="274"/>
        <v>0</v>
      </c>
      <c r="J4396" s="6" t="str">
        <f t="shared" si="275"/>
        <v>0</v>
      </c>
      <c r="K4396" s="6"/>
      <c r="L4396" s="6"/>
    </row>
    <row r="4397" spans="5:12" x14ac:dyDescent="0.25">
      <c r="E4397" t="str">
        <f t="shared" si="276"/>
        <v/>
      </c>
      <c r="F4397" t="str">
        <f>IF(B4397="","",MAX($E$6:E4397))</f>
        <v/>
      </c>
      <c r="G4397" t="str">
        <f t="shared" si="273"/>
        <v/>
      </c>
      <c r="I4397" s="6" t="str">
        <f t="shared" si="274"/>
        <v>0</v>
      </c>
      <c r="J4397" s="6" t="str">
        <f t="shared" si="275"/>
        <v>0</v>
      </c>
      <c r="K4397" s="6"/>
      <c r="L4397" s="6"/>
    </row>
    <row r="4398" spans="5:12" x14ac:dyDescent="0.25">
      <c r="E4398" t="str">
        <f t="shared" si="276"/>
        <v/>
      </c>
      <c r="F4398" t="str">
        <f>IF(B4398="","",MAX($E$6:E4398))</f>
        <v/>
      </c>
      <c r="G4398" t="str">
        <f t="shared" si="273"/>
        <v/>
      </c>
      <c r="I4398" s="6" t="str">
        <f t="shared" si="274"/>
        <v>0</v>
      </c>
      <c r="J4398" s="6" t="str">
        <f t="shared" si="275"/>
        <v>0</v>
      </c>
      <c r="K4398" s="6"/>
      <c r="L4398" s="6"/>
    </row>
    <row r="4399" spans="5:12" x14ac:dyDescent="0.25">
      <c r="E4399" t="str">
        <f t="shared" si="276"/>
        <v/>
      </c>
      <c r="F4399" t="str">
        <f>IF(B4399="","",MAX($E$6:E4399))</f>
        <v/>
      </c>
      <c r="G4399" t="str">
        <f t="shared" si="273"/>
        <v/>
      </c>
      <c r="I4399" s="6" t="str">
        <f t="shared" si="274"/>
        <v>0</v>
      </c>
      <c r="J4399" s="6" t="str">
        <f t="shared" si="275"/>
        <v>0</v>
      </c>
      <c r="K4399" s="6"/>
      <c r="L4399" s="6"/>
    </row>
    <row r="4400" spans="5:12" x14ac:dyDescent="0.25">
      <c r="E4400" t="str">
        <f t="shared" si="276"/>
        <v/>
      </c>
      <c r="F4400" t="str">
        <f>IF(B4400="","",MAX($E$6:E4400))</f>
        <v/>
      </c>
      <c r="G4400" t="str">
        <f t="shared" si="273"/>
        <v/>
      </c>
      <c r="I4400" s="6" t="str">
        <f t="shared" si="274"/>
        <v>0</v>
      </c>
      <c r="J4400" s="6" t="str">
        <f t="shared" si="275"/>
        <v>0</v>
      </c>
      <c r="K4400" s="6"/>
      <c r="L4400" s="6"/>
    </row>
    <row r="4401" spans="5:12" x14ac:dyDescent="0.25">
      <c r="E4401" t="str">
        <f t="shared" si="276"/>
        <v/>
      </c>
      <c r="F4401" t="str">
        <f>IF(B4401="","",MAX($E$6:E4401))</f>
        <v/>
      </c>
      <c r="G4401" t="str">
        <f t="shared" si="273"/>
        <v/>
      </c>
      <c r="I4401" s="6" t="str">
        <f t="shared" si="274"/>
        <v>0</v>
      </c>
      <c r="J4401" s="6" t="str">
        <f t="shared" si="275"/>
        <v>0</v>
      </c>
      <c r="K4401" s="6"/>
      <c r="L4401" s="6"/>
    </row>
    <row r="4402" spans="5:12" x14ac:dyDescent="0.25">
      <c r="E4402" t="str">
        <f t="shared" si="276"/>
        <v/>
      </c>
      <c r="F4402" t="str">
        <f>IF(B4402="","",MAX($E$6:E4402))</f>
        <v/>
      </c>
      <c r="G4402" t="str">
        <f t="shared" si="273"/>
        <v/>
      </c>
      <c r="I4402" s="6" t="str">
        <f t="shared" si="274"/>
        <v>0</v>
      </c>
      <c r="J4402" s="6" t="str">
        <f t="shared" si="275"/>
        <v>0</v>
      </c>
      <c r="K4402" s="6"/>
      <c r="L4402" s="6"/>
    </row>
    <row r="4403" spans="5:12" x14ac:dyDescent="0.25">
      <c r="E4403" t="str">
        <f t="shared" si="276"/>
        <v/>
      </c>
      <c r="F4403" t="str">
        <f>IF(B4403="","",MAX($E$6:E4403))</f>
        <v/>
      </c>
      <c r="G4403" t="str">
        <f t="shared" si="273"/>
        <v/>
      </c>
      <c r="I4403" s="6" t="str">
        <f t="shared" si="274"/>
        <v>0</v>
      </c>
      <c r="J4403" s="6" t="str">
        <f t="shared" si="275"/>
        <v>0</v>
      </c>
      <c r="K4403" s="6"/>
      <c r="L4403" s="6"/>
    </row>
    <row r="4404" spans="5:12" x14ac:dyDescent="0.25">
      <c r="E4404" t="str">
        <f t="shared" si="276"/>
        <v/>
      </c>
      <c r="F4404" t="str">
        <f>IF(B4404="","",MAX($E$6:E4404))</f>
        <v/>
      </c>
      <c r="G4404" t="str">
        <f t="shared" si="273"/>
        <v/>
      </c>
      <c r="I4404" s="6" t="str">
        <f t="shared" si="274"/>
        <v>0</v>
      </c>
      <c r="J4404" s="6" t="str">
        <f t="shared" si="275"/>
        <v>0</v>
      </c>
      <c r="K4404" s="6"/>
      <c r="L4404" s="6"/>
    </row>
    <row r="4405" spans="5:12" x14ac:dyDescent="0.25">
      <c r="E4405" t="str">
        <f t="shared" si="276"/>
        <v/>
      </c>
      <c r="F4405" t="str">
        <f>IF(B4405="","",MAX($E$6:E4405))</f>
        <v/>
      </c>
      <c r="G4405" t="str">
        <f t="shared" si="273"/>
        <v/>
      </c>
      <c r="I4405" s="6" t="str">
        <f t="shared" si="274"/>
        <v>0</v>
      </c>
      <c r="J4405" s="6" t="str">
        <f t="shared" si="275"/>
        <v>0</v>
      </c>
      <c r="K4405" s="6"/>
      <c r="L4405" s="6"/>
    </row>
    <row r="4406" spans="5:12" x14ac:dyDescent="0.25">
      <c r="E4406" t="str">
        <f t="shared" si="276"/>
        <v/>
      </c>
      <c r="F4406" t="str">
        <f>IF(B4406="","",MAX($E$6:E4406))</f>
        <v/>
      </c>
      <c r="G4406" t="str">
        <f t="shared" si="273"/>
        <v/>
      </c>
      <c r="I4406" s="6" t="str">
        <f t="shared" si="274"/>
        <v>0</v>
      </c>
      <c r="J4406" s="6" t="str">
        <f t="shared" si="275"/>
        <v>0</v>
      </c>
      <c r="K4406" s="6"/>
      <c r="L4406" s="6"/>
    </row>
    <row r="4407" spans="5:12" x14ac:dyDescent="0.25">
      <c r="E4407" t="str">
        <f t="shared" si="276"/>
        <v/>
      </c>
      <c r="F4407" t="str">
        <f>IF(B4407="","",MAX($E$6:E4407))</f>
        <v/>
      </c>
      <c r="G4407" t="str">
        <f t="shared" si="273"/>
        <v/>
      </c>
      <c r="I4407" s="6" t="str">
        <f t="shared" si="274"/>
        <v>0</v>
      </c>
      <c r="J4407" s="6" t="str">
        <f t="shared" si="275"/>
        <v>0</v>
      </c>
      <c r="K4407" s="6"/>
      <c r="L4407" s="6"/>
    </row>
    <row r="4408" spans="5:12" x14ac:dyDescent="0.25">
      <c r="E4408" t="str">
        <f t="shared" si="276"/>
        <v/>
      </c>
      <c r="F4408" t="str">
        <f>IF(B4408="","",MAX($E$6:E4408))</f>
        <v/>
      </c>
      <c r="G4408" t="str">
        <f t="shared" si="273"/>
        <v/>
      </c>
      <c r="I4408" s="6" t="str">
        <f t="shared" si="274"/>
        <v>0</v>
      </c>
      <c r="J4408" s="6" t="str">
        <f t="shared" si="275"/>
        <v>0</v>
      </c>
      <c r="K4408" s="6"/>
      <c r="L4408" s="6"/>
    </row>
    <row r="4409" spans="5:12" x14ac:dyDescent="0.25">
      <c r="E4409" t="str">
        <f t="shared" si="276"/>
        <v/>
      </c>
      <c r="F4409" t="str">
        <f>IF(B4409="","",MAX($E$6:E4409))</f>
        <v/>
      </c>
      <c r="G4409" t="str">
        <f t="shared" si="273"/>
        <v/>
      </c>
      <c r="I4409" s="6" t="str">
        <f t="shared" si="274"/>
        <v>0</v>
      </c>
      <c r="J4409" s="6" t="str">
        <f t="shared" si="275"/>
        <v>0</v>
      </c>
      <c r="K4409" s="6"/>
      <c r="L4409" s="6"/>
    </row>
    <row r="4410" spans="5:12" x14ac:dyDescent="0.25">
      <c r="E4410" t="str">
        <f t="shared" si="276"/>
        <v/>
      </c>
      <c r="F4410" t="str">
        <f>IF(B4410="","",MAX($E$6:E4410))</f>
        <v/>
      </c>
      <c r="G4410" t="str">
        <f t="shared" si="273"/>
        <v/>
      </c>
      <c r="I4410" s="6" t="str">
        <f t="shared" si="274"/>
        <v>0</v>
      </c>
      <c r="J4410" s="6" t="str">
        <f t="shared" si="275"/>
        <v>0</v>
      </c>
      <c r="K4410" s="6"/>
      <c r="L4410" s="6"/>
    </row>
    <row r="4411" spans="5:12" x14ac:dyDescent="0.25">
      <c r="E4411" t="str">
        <f t="shared" si="276"/>
        <v/>
      </c>
      <c r="F4411" t="str">
        <f>IF(B4411="","",MAX($E$6:E4411))</f>
        <v/>
      </c>
      <c r="G4411" t="str">
        <f t="shared" si="273"/>
        <v/>
      </c>
      <c r="I4411" s="6" t="str">
        <f t="shared" si="274"/>
        <v>0</v>
      </c>
      <c r="J4411" s="6" t="str">
        <f t="shared" si="275"/>
        <v>0</v>
      </c>
      <c r="K4411" s="6"/>
      <c r="L4411" s="6"/>
    </row>
    <row r="4412" spans="5:12" x14ac:dyDescent="0.25">
      <c r="E4412" t="str">
        <f t="shared" si="276"/>
        <v/>
      </c>
      <c r="F4412" t="str">
        <f>IF(B4412="","",MAX($E$6:E4412))</f>
        <v/>
      </c>
      <c r="G4412" t="str">
        <f t="shared" si="273"/>
        <v/>
      </c>
      <c r="I4412" s="6" t="str">
        <f t="shared" si="274"/>
        <v>0</v>
      </c>
      <c r="J4412" s="6" t="str">
        <f t="shared" si="275"/>
        <v>0</v>
      </c>
      <c r="K4412" s="6"/>
      <c r="L4412" s="6"/>
    </row>
    <row r="4413" spans="5:12" x14ac:dyDescent="0.25">
      <c r="E4413" t="str">
        <f t="shared" si="276"/>
        <v/>
      </c>
      <c r="F4413" t="str">
        <f>IF(B4413="","",MAX($E$6:E4413))</f>
        <v/>
      </c>
      <c r="G4413" t="str">
        <f t="shared" si="273"/>
        <v/>
      </c>
      <c r="I4413" s="6" t="str">
        <f t="shared" si="274"/>
        <v>0</v>
      </c>
      <c r="J4413" s="6" t="str">
        <f t="shared" si="275"/>
        <v>0</v>
      </c>
      <c r="K4413" s="6"/>
      <c r="L4413" s="6"/>
    </row>
    <row r="4414" spans="5:12" x14ac:dyDescent="0.25">
      <c r="E4414" t="str">
        <f t="shared" si="276"/>
        <v/>
      </c>
      <c r="F4414" t="str">
        <f>IF(B4414="","",MAX($E$6:E4414))</f>
        <v/>
      </c>
      <c r="G4414" t="str">
        <f t="shared" si="273"/>
        <v/>
      </c>
      <c r="I4414" s="6" t="str">
        <f t="shared" si="274"/>
        <v>0</v>
      </c>
      <c r="J4414" s="6" t="str">
        <f t="shared" si="275"/>
        <v>0</v>
      </c>
      <c r="K4414" s="6"/>
      <c r="L4414" s="6"/>
    </row>
    <row r="4415" spans="5:12" x14ac:dyDescent="0.25">
      <c r="E4415" t="str">
        <f t="shared" si="276"/>
        <v/>
      </c>
      <c r="F4415" t="str">
        <f>IF(B4415="","",MAX($E$6:E4415))</f>
        <v/>
      </c>
      <c r="G4415" t="str">
        <f t="shared" si="273"/>
        <v/>
      </c>
      <c r="I4415" s="6" t="str">
        <f t="shared" si="274"/>
        <v>0</v>
      </c>
      <c r="J4415" s="6" t="str">
        <f t="shared" si="275"/>
        <v>0</v>
      </c>
      <c r="K4415" s="6"/>
      <c r="L4415" s="6"/>
    </row>
    <row r="4416" spans="5:12" x14ac:dyDescent="0.25">
      <c r="E4416" t="str">
        <f t="shared" si="276"/>
        <v/>
      </c>
      <c r="F4416" t="str">
        <f>IF(B4416="","",MAX($E$6:E4416))</f>
        <v/>
      </c>
      <c r="G4416" t="str">
        <f t="shared" si="273"/>
        <v/>
      </c>
      <c r="I4416" s="6" t="str">
        <f t="shared" si="274"/>
        <v>0</v>
      </c>
      <c r="J4416" s="6" t="str">
        <f t="shared" si="275"/>
        <v>0</v>
      </c>
      <c r="K4416" s="6"/>
      <c r="L4416" s="6"/>
    </row>
    <row r="4417" spans="5:12" x14ac:dyDescent="0.25">
      <c r="E4417" t="str">
        <f t="shared" si="276"/>
        <v/>
      </c>
      <c r="F4417" t="str">
        <f>IF(B4417="","",MAX($E$6:E4417))</f>
        <v/>
      </c>
      <c r="G4417" t="str">
        <f t="shared" si="273"/>
        <v/>
      </c>
      <c r="I4417" s="6" t="str">
        <f t="shared" si="274"/>
        <v>0</v>
      </c>
      <c r="J4417" s="6" t="str">
        <f t="shared" si="275"/>
        <v>0</v>
      </c>
      <c r="K4417" s="6"/>
      <c r="L4417" s="6"/>
    </row>
    <row r="4418" spans="5:12" x14ac:dyDescent="0.25">
      <c r="E4418" t="str">
        <f t="shared" si="276"/>
        <v/>
      </c>
      <c r="F4418" t="str">
        <f>IF(B4418="","",MAX($E$6:E4418))</f>
        <v/>
      </c>
      <c r="G4418" t="str">
        <f t="shared" si="273"/>
        <v/>
      </c>
      <c r="I4418" s="6" t="str">
        <f t="shared" si="274"/>
        <v>0</v>
      </c>
      <c r="J4418" s="6" t="str">
        <f t="shared" si="275"/>
        <v>0</v>
      </c>
      <c r="K4418" s="6"/>
      <c r="L4418" s="6"/>
    </row>
    <row r="4419" spans="5:12" x14ac:dyDescent="0.25">
      <c r="E4419" t="str">
        <f t="shared" si="276"/>
        <v/>
      </c>
      <c r="F4419" t="str">
        <f>IF(B4419="","",MAX($E$6:E4419))</f>
        <v/>
      </c>
      <c r="G4419" t="str">
        <f t="shared" si="273"/>
        <v/>
      </c>
      <c r="I4419" s="6" t="str">
        <f t="shared" si="274"/>
        <v>0</v>
      </c>
      <c r="J4419" s="6" t="str">
        <f t="shared" si="275"/>
        <v>0</v>
      </c>
      <c r="K4419" s="6"/>
      <c r="L4419" s="6"/>
    </row>
    <row r="4420" spans="5:12" x14ac:dyDescent="0.25">
      <c r="E4420" t="str">
        <f t="shared" si="276"/>
        <v/>
      </c>
      <c r="F4420" t="str">
        <f>IF(B4420="","",MAX($E$6:E4420))</f>
        <v/>
      </c>
      <c r="G4420" t="str">
        <f t="shared" si="273"/>
        <v/>
      </c>
      <c r="I4420" s="6" t="str">
        <f t="shared" si="274"/>
        <v>0</v>
      </c>
      <c r="J4420" s="6" t="str">
        <f t="shared" si="275"/>
        <v>0</v>
      </c>
      <c r="K4420" s="6"/>
      <c r="L4420" s="6"/>
    </row>
    <row r="4421" spans="5:12" x14ac:dyDescent="0.25">
      <c r="E4421" t="str">
        <f t="shared" si="276"/>
        <v/>
      </c>
      <c r="F4421" t="str">
        <f>IF(B4421="","",MAX($E$6:E4421))</f>
        <v/>
      </c>
      <c r="G4421" t="str">
        <f t="shared" si="273"/>
        <v/>
      </c>
      <c r="I4421" s="6" t="str">
        <f t="shared" si="274"/>
        <v>0</v>
      </c>
      <c r="J4421" s="6" t="str">
        <f t="shared" si="275"/>
        <v>0</v>
      </c>
      <c r="K4421" s="6"/>
      <c r="L4421" s="6"/>
    </row>
    <row r="4422" spans="5:12" x14ac:dyDescent="0.25">
      <c r="E4422" t="str">
        <f t="shared" si="276"/>
        <v/>
      </c>
      <c r="F4422" t="str">
        <f>IF(B4422="","",MAX($E$6:E4422))</f>
        <v/>
      </c>
      <c r="G4422" t="str">
        <f t="shared" si="273"/>
        <v/>
      </c>
      <c r="I4422" s="6" t="str">
        <f t="shared" si="274"/>
        <v>0</v>
      </c>
      <c r="J4422" s="6" t="str">
        <f t="shared" si="275"/>
        <v>0</v>
      </c>
      <c r="K4422" s="6"/>
      <c r="L4422" s="6"/>
    </row>
    <row r="4423" spans="5:12" x14ac:dyDescent="0.25">
      <c r="E4423" t="str">
        <f t="shared" si="276"/>
        <v/>
      </c>
      <c r="F4423" t="str">
        <f>IF(B4423="","",MAX($E$6:E4423))</f>
        <v/>
      </c>
      <c r="G4423" t="str">
        <f t="shared" si="273"/>
        <v/>
      </c>
      <c r="I4423" s="6" t="str">
        <f t="shared" si="274"/>
        <v>0</v>
      </c>
      <c r="J4423" s="6" t="str">
        <f t="shared" si="275"/>
        <v>0</v>
      </c>
      <c r="K4423" s="6"/>
      <c r="L4423" s="6"/>
    </row>
    <row r="4424" spans="5:12" x14ac:dyDescent="0.25">
      <c r="E4424" t="str">
        <f t="shared" si="276"/>
        <v/>
      </c>
      <c r="F4424" t="str">
        <f>IF(B4424="","",MAX($E$6:E4424))</f>
        <v/>
      </c>
      <c r="G4424" t="str">
        <f t="shared" ref="G4424:G4487" si="277">IF(B4424="","",E4424-F4424)</f>
        <v/>
      </c>
      <c r="I4424" s="6" t="str">
        <f t="shared" ref="I4424:I4487" si="278">IF(C4424&gt;0,C4424,"0")</f>
        <v>0</v>
      </c>
      <c r="J4424" s="6" t="str">
        <f t="shared" ref="J4424:J4487" si="279">IF(C4424&lt;0,C4424,"0")</f>
        <v>0</v>
      </c>
      <c r="K4424" s="6"/>
      <c r="L4424" s="6"/>
    </row>
    <row r="4425" spans="5:12" x14ac:dyDescent="0.25">
      <c r="E4425" t="str">
        <f t="shared" ref="E4425:E4488" si="280">IF(B4425="","",C4425+E4424)</f>
        <v/>
      </c>
      <c r="F4425" t="str">
        <f>IF(B4425="","",MAX($E$6:E4425))</f>
        <v/>
      </c>
      <c r="G4425" t="str">
        <f t="shared" si="277"/>
        <v/>
      </c>
      <c r="I4425" s="6" t="str">
        <f t="shared" si="278"/>
        <v>0</v>
      </c>
      <c r="J4425" s="6" t="str">
        <f t="shared" si="279"/>
        <v>0</v>
      </c>
      <c r="K4425" s="6"/>
      <c r="L4425" s="6"/>
    </row>
    <row r="4426" spans="5:12" x14ac:dyDescent="0.25">
      <c r="E4426" t="str">
        <f t="shared" si="280"/>
        <v/>
      </c>
      <c r="F4426" t="str">
        <f>IF(B4426="","",MAX($E$6:E4426))</f>
        <v/>
      </c>
      <c r="G4426" t="str">
        <f t="shared" si="277"/>
        <v/>
      </c>
      <c r="I4426" s="6" t="str">
        <f t="shared" si="278"/>
        <v>0</v>
      </c>
      <c r="J4426" s="6" t="str">
        <f t="shared" si="279"/>
        <v>0</v>
      </c>
      <c r="K4426" s="6"/>
      <c r="L4426" s="6"/>
    </row>
    <row r="4427" spans="5:12" x14ac:dyDescent="0.25">
      <c r="E4427" t="str">
        <f t="shared" si="280"/>
        <v/>
      </c>
      <c r="F4427" t="str">
        <f>IF(B4427="","",MAX($E$6:E4427))</f>
        <v/>
      </c>
      <c r="G4427" t="str">
        <f t="shared" si="277"/>
        <v/>
      </c>
      <c r="I4427" s="6" t="str">
        <f t="shared" si="278"/>
        <v>0</v>
      </c>
      <c r="J4427" s="6" t="str">
        <f t="shared" si="279"/>
        <v>0</v>
      </c>
      <c r="K4427" s="6"/>
      <c r="L4427" s="6"/>
    </row>
    <row r="4428" spans="5:12" x14ac:dyDescent="0.25">
      <c r="E4428" t="str">
        <f t="shared" si="280"/>
        <v/>
      </c>
      <c r="F4428" t="str">
        <f>IF(B4428="","",MAX($E$6:E4428))</f>
        <v/>
      </c>
      <c r="G4428" t="str">
        <f t="shared" si="277"/>
        <v/>
      </c>
      <c r="I4428" s="6" t="str">
        <f t="shared" si="278"/>
        <v>0</v>
      </c>
      <c r="J4428" s="6" t="str">
        <f t="shared" si="279"/>
        <v>0</v>
      </c>
      <c r="K4428" s="6"/>
      <c r="L4428" s="6"/>
    </row>
    <row r="4429" spans="5:12" x14ac:dyDescent="0.25">
      <c r="E4429" t="str">
        <f t="shared" si="280"/>
        <v/>
      </c>
      <c r="F4429" t="str">
        <f>IF(B4429="","",MAX($E$6:E4429))</f>
        <v/>
      </c>
      <c r="G4429" t="str">
        <f t="shared" si="277"/>
        <v/>
      </c>
      <c r="I4429" s="6" t="str">
        <f t="shared" si="278"/>
        <v>0</v>
      </c>
      <c r="J4429" s="6" t="str">
        <f t="shared" si="279"/>
        <v>0</v>
      </c>
      <c r="K4429" s="6"/>
      <c r="L4429" s="6"/>
    </row>
    <row r="4430" spans="5:12" x14ac:dyDescent="0.25">
      <c r="E4430" t="str">
        <f t="shared" si="280"/>
        <v/>
      </c>
      <c r="F4430" t="str">
        <f>IF(B4430="","",MAX($E$6:E4430))</f>
        <v/>
      </c>
      <c r="G4430" t="str">
        <f t="shared" si="277"/>
        <v/>
      </c>
      <c r="I4430" s="6" t="str">
        <f t="shared" si="278"/>
        <v>0</v>
      </c>
      <c r="J4430" s="6" t="str">
        <f t="shared" si="279"/>
        <v>0</v>
      </c>
      <c r="K4430" s="6"/>
      <c r="L4430" s="6"/>
    </row>
    <row r="4431" spans="5:12" x14ac:dyDescent="0.25">
      <c r="E4431" t="str">
        <f t="shared" si="280"/>
        <v/>
      </c>
      <c r="F4431" t="str">
        <f>IF(B4431="","",MAX($E$6:E4431))</f>
        <v/>
      </c>
      <c r="G4431" t="str">
        <f t="shared" si="277"/>
        <v/>
      </c>
      <c r="I4431" s="6" t="str">
        <f t="shared" si="278"/>
        <v>0</v>
      </c>
      <c r="J4431" s="6" t="str">
        <f t="shared" si="279"/>
        <v>0</v>
      </c>
      <c r="K4431" s="6"/>
      <c r="L4431" s="6"/>
    </row>
    <row r="4432" spans="5:12" x14ac:dyDescent="0.25">
      <c r="E4432" t="str">
        <f t="shared" si="280"/>
        <v/>
      </c>
      <c r="F4432" t="str">
        <f>IF(B4432="","",MAX($E$6:E4432))</f>
        <v/>
      </c>
      <c r="G4432" t="str">
        <f t="shared" si="277"/>
        <v/>
      </c>
      <c r="I4432" s="6" t="str">
        <f t="shared" si="278"/>
        <v>0</v>
      </c>
      <c r="J4432" s="6" t="str">
        <f t="shared" si="279"/>
        <v>0</v>
      </c>
      <c r="K4432" s="6"/>
      <c r="L4432" s="6"/>
    </row>
    <row r="4433" spans="5:12" x14ac:dyDescent="0.25">
      <c r="E4433" t="str">
        <f t="shared" si="280"/>
        <v/>
      </c>
      <c r="F4433" t="str">
        <f>IF(B4433="","",MAX($E$6:E4433))</f>
        <v/>
      </c>
      <c r="G4433" t="str">
        <f t="shared" si="277"/>
        <v/>
      </c>
      <c r="I4433" s="6" t="str">
        <f t="shared" si="278"/>
        <v>0</v>
      </c>
      <c r="J4433" s="6" t="str">
        <f t="shared" si="279"/>
        <v>0</v>
      </c>
      <c r="K4433" s="6"/>
      <c r="L4433" s="6"/>
    </row>
    <row r="4434" spans="5:12" x14ac:dyDescent="0.25">
      <c r="E4434" t="str">
        <f t="shared" si="280"/>
        <v/>
      </c>
      <c r="F4434" t="str">
        <f>IF(B4434="","",MAX($E$6:E4434))</f>
        <v/>
      </c>
      <c r="G4434" t="str">
        <f t="shared" si="277"/>
        <v/>
      </c>
      <c r="I4434" s="6" t="str">
        <f t="shared" si="278"/>
        <v>0</v>
      </c>
      <c r="J4434" s="6" t="str">
        <f t="shared" si="279"/>
        <v>0</v>
      </c>
      <c r="K4434" s="6"/>
      <c r="L4434" s="6"/>
    </row>
    <row r="4435" spans="5:12" x14ac:dyDescent="0.25">
      <c r="E4435" t="str">
        <f t="shared" si="280"/>
        <v/>
      </c>
      <c r="F4435" t="str">
        <f>IF(B4435="","",MAX($E$6:E4435))</f>
        <v/>
      </c>
      <c r="G4435" t="str">
        <f t="shared" si="277"/>
        <v/>
      </c>
      <c r="I4435" s="6" t="str">
        <f t="shared" si="278"/>
        <v>0</v>
      </c>
      <c r="J4435" s="6" t="str">
        <f t="shared" si="279"/>
        <v>0</v>
      </c>
      <c r="K4435" s="6"/>
      <c r="L4435" s="6"/>
    </row>
    <row r="4436" spans="5:12" x14ac:dyDescent="0.25">
      <c r="E4436" t="str">
        <f t="shared" si="280"/>
        <v/>
      </c>
      <c r="F4436" t="str">
        <f>IF(B4436="","",MAX($E$6:E4436))</f>
        <v/>
      </c>
      <c r="G4436" t="str">
        <f t="shared" si="277"/>
        <v/>
      </c>
      <c r="I4436" s="6" t="str">
        <f t="shared" si="278"/>
        <v>0</v>
      </c>
      <c r="J4436" s="6" t="str">
        <f t="shared" si="279"/>
        <v>0</v>
      </c>
      <c r="K4436" s="6"/>
      <c r="L4436" s="6"/>
    </row>
    <row r="4437" spans="5:12" x14ac:dyDescent="0.25">
      <c r="E4437" t="str">
        <f t="shared" si="280"/>
        <v/>
      </c>
      <c r="F4437" t="str">
        <f>IF(B4437="","",MAX($E$6:E4437))</f>
        <v/>
      </c>
      <c r="G4437" t="str">
        <f t="shared" si="277"/>
        <v/>
      </c>
      <c r="I4437" s="6" t="str">
        <f t="shared" si="278"/>
        <v>0</v>
      </c>
      <c r="J4437" s="6" t="str">
        <f t="shared" si="279"/>
        <v>0</v>
      </c>
      <c r="K4437" s="6"/>
      <c r="L4437" s="6"/>
    </row>
    <row r="4438" spans="5:12" x14ac:dyDescent="0.25">
      <c r="E4438" t="str">
        <f t="shared" si="280"/>
        <v/>
      </c>
      <c r="F4438" t="str">
        <f>IF(B4438="","",MAX($E$6:E4438))</f>
        <v/>
      </c>
      <c r="G4438" t="str">
        <f t="shared" si="277"/>
        <v/>
      </c>
      <c r="I4438" s="6" t="str">
        <f t="shared" si="278"/>
        <v>0</v>
      </c>
      <c r="J4438" s="6" t="str">
        <f t="shared" si="279"/>
        <v>0</v>
      </c>
      <c r="K4438" s="6"/>
      <c r="L4438" s="6"/>
    </row>
    <row r="4439" spans="5:12" x14ac:dyDescent="0.25">
      <c r="E4439" t="str">
        <f t="shared" si="280"/>
        <v/>
      </c>
      <c r="F4439" t="str">
        <f>IF(B4439="","",MAX($E$6:E4439))</f>
        <v/>
      </c>
      <c r="G4439" t="str">
        <f t="shared" si="277"/>
        <v/>
      </c>
      <c r="I4439" s="6" t="str">
        <f t="shared" si="278"/>
        <v>0</v>
      </c>
      <c r="J4439" s="6" t="str">
        <f t="shared" si="279"/>
        <v>0</v>
      </c>
      <c r="K4439" s="6"/>
      <c r="L4439" s="6"/>
    </row>
    <row r="4440" spans="5:12" x14ac:dyDescent="0.25">
      <c r="E4440" t="str">
        <f t="shared" si="280"/>
        <v/>
      </c>
      <c r="F4440" t="str">
        <f>IF(B4440="","",MAX($E$6:E4440))</f>
        <v/>
      </c>
      <c r="G4440" t="str">
        <f t="shared" si="277"/>
        <v/>
      </c>
      <c r="I4440" s="6" t="str">
        <f t="shared" si="278"/>
        <v>0</v>
      </c>
      <c r="J4440" s="6" t="str">
        <f t="shared" si="279"/>
        <v>0</v>
      </c>
      <c r="K4440" s="6"/>
      <c r="L4440" s="6"/>
    </row>
    <row r="4441" spans="5:12" x14ac:dyDescent="0.25">
      <c r="E4441" t="str">
        <f t="shared" si="280"/>
        <v/>
      </c>
      <c r="F4441" t="str">
        <f>IF(B4441="","",MAX($E$6:E4441))</f>
        <v/>
      </c>
      <c r="G4441" t="str">
        <f t="shared" si="277"/>
        <v/>
      </c>
      <c r="I4441" s="6" t="str">
        <f t="shared" si="278"/>
        <v>0</v>
      </c>
      <c r="J4441" s="6" t="str">
        <f t="shared" si="279"/>
        <v>0</v>
      </c>
      <c r="K4441" s="6"/>
      <c r="L4441" s="6"/>
    </row>
    <row r="4442" spans="5:12" x14ac:dyDescent="0.25">
      <c r="E4442" t="str">
        <f t="shared" si="280"/>
        <v/>
      </c>
      <c r="F4442" t="str">
        <f>IF(B4442="","",MAX($E$6:E4442))</f>
        <v/>
      </c>
      <c r="G4442" t="str">
        <f t="shared" si="277"/>
        <v/>
      </c>
      <c r="I4442" s="6" t="str">
        <f t="shared" si="278"/>
        <v>0</v>
      </c>
      <c r="J4442" s="6" t="str">
        <f t="shared" si="279"/>
        <v>0</v>
      </c>
      <c r="K4442" s="6"/>
      <c r="L4442" s="6"/>
    </row>
    <row r="4443" spans="5:12" x14ac:dyDescent="0.25">
      <c r="E4443" t="str">
        <f t="shared" si="280"/>
        <v/>
      </c>
      <c r="F4443" t="str">
        <f>IF(B4443="","",MAX($E$6:E4443))</f>
        <v/>
      </c>
      <c r="G4443" t="str">
        <f t="shared" si="277"/>
        <v/>
      </c>
      <c r="I4443" s="6" t="str">
        <f t="shared" si="278"/>
        <v>0</v>
      </c>
      <c r="J4443" s="6" t="str">
        <f t="shared" si="279"/>
        <v>0</v>
      </c>
      <c r="K4443" s="6"/>
      <c r="L4443" s="6"/>
    </row>
    <row r="4444" spans="5:12" x14ac:dyDescent="0.25">
      <c r="E4444" t="str">
        <f t="shared" si="280"/>
        <v/>
      </c>
      <c r="F4444" t="str">
        <f>IF(B4444="","",MAX($E$6:E4444))</f>
        <v/>
      </c>
      <c r="G4444" t="str">
        <f t="shared" si="277"/>
        <v/>
      </c>
      <c r="I4444" s="6" t="str">
        <f t="shared" si="278"/>
        <v>0</v>
      </c>
      <c r="J4444" s="6" t="str">
        <f t="shared" si="279"/>
        <v>0</v>
      </c>
      <c r="K4444" s="6"/>
      <c r="L4444" s="6"/>
    </row>
    <row r="4445" spans="5:12" x14ac:dyDescent="0.25">
      <c r="E4445" t="str">
        <f t="shared" si="280"/>
        <v/>
      </c>
      <c r="F4445" t="str">
        <f>IF(B4445="","",MAX($E$6:E4445))</f>
        <v/>
      </c>
      <c r="G4445" t="str">
        <f t="shared" si="277"/>
        <v/>
      </c>
      <c r="I4445" s="6" t="str">
        <f t="shared" si="278"/>
        <v>0</v>
      </c>
      <c r="J4445" s="6" t="str">
        <f t="shared" si="279"/>
        <v>0</v>
      </c>
      <c r="K4445" s="6"/>
      <c r="L4445" s="6"/>
    </row>
    <row r="4446" spans="5:12" x14ac:dyDescent="0.25">
      <c r="E4446" t="str">
        <f t="shared" si="280"/>
        <v/>
      </c>
      <c r="F4446" t="str">
        <f>IF(B4446="","",MAX($E$6:E4446))</f>
        <v/>
      </c>
      <c r="G4446" t="str">
        <f t="shared" si="277"/>
        <v/>
      </c>
      <c r="I4446" s="6" t="str">
        <f t="shared" si="278"/>
        <v>0</v>
      </c>
      <c r="J4446" s="6" t="str">
        <f t="shared" si="279"/>
        <v>0</v>
      </c>
      <c r="K4446" s="6"/>
      <c r="L4446" s="6"/>
    </row>
    <row r="4447" spans="5:12" x14ac:dyDescent="0.25">
      <c r="E4447" t="str">
        <f t="shared" si="280"/>
        <v/>
      </c>
      <c r="F4447" t="str">
        <f>IF(B4447="","",MAX($E$6:E4447))</f>
        <v/>
      </c>
      <c r="G4447" t="str">
        <f t="shared" si="277"/>
        <v/>
      </c>
      <c r="I4447" s="6" t="str">
        <f t="shared" si="278"/>
        <v>0</v>
      </c>
      <c r="J4447" s="6" t="str">
        <f t="shared" si="279"/>
        <v>0</v>
      </c>
      <c r="K4447" s="6"/>
      <c r="L4447" s="6"/>
    </row>
    <row r="4448" spans="5:12" x14ac:dyDescent="0.25">
      <c r="E4448" t="str">
        <f t="shared" si="280"/>
        <v/>
      </c>
      <c r="F4448" t="str">
        <f>IF(B4448="","",MAX($E$6:E4448))</f>
        <v/>
      </c>
      <c r="G4448" t="str">
        <f t="shared" si="277"/>
        <v/>
      </c>
      <c r="I4448" s="6" t="str">
        <f t="shared" si="278"/>
        <v>0</v>
      </c>
      <c r="J4448" s="6" t="str">
        <f t="shared" si="279"/>
        <v>0</v>
      </c>
      <c r="K4448" s="6"/>
      <c r="L4448" s="6"/>
    </row>
    <row r="4449" spans="5:12" x14ac:dyDescent="0.25">
      <c r="E4449" t="str">
        <f t="shared" si="280"/>
        <v/>
      </c>
      <c r="F4449" t="str">
        <f>IF(B4449="","",MAX($E$6:E4449))</f>
        <v/>
      </c>
      <c r="G4449" t="str">
        <f t="shared" si="277"/>
        <v/>
      </c>
      <c r="I4449" s="6" t="str">
        <f t="shared" si="278"/>
        <v>0</v>
      </c>
      <c r="J4449" s="6" t="str">
        <f t="shared" si="279"/>
        <v>0</v>
      </c>
      <c r="K4449" s="6"/>
      <c r="L4449" s="6"/>
    </row>
    <row r="4450" spans="5:12" x14ac:dyDescent="0.25">
      <c r="E4450" t="str">
        <f t="shared" si="280"/>
        <v/>
      </c>
      <c r="F4450" t="str">
        <f>IF(B4450="","",MAX($E$6:E4450))</f>
        <v/>
      </c>
      <c r="G4450" t="str">
        <f t="shared" si="277"/>
        <v/>
      </c>
      <c r="I4450" s="6" t="str">
        <f t="shared" si="278"/>
        <v>0</v>
      </c>
      <c r="J4450" s="6" t="str">
        <f t="shared" si="279"/>
        <v>0</v>
      </c>
      <c r="K4450" s="6"/>
      <c r="L4450" s="6"/>
    </row>
    <row r="4451" spans="5:12" x14ac:dyDescent="0.25">
      <c r="E4451" t="str">
        <f t="shared" si="280"/>
        <v/>
      </c>
      <c r="F4451" t="str">
        <f>IF(B4451="","",MAX($E$6:E4451))</f>
        <v/>
      </c>
      <c r="G4451" t="str">
        <f t="shared" si="277"/>
        <v/>
      </c>
      <c r="I4451" s="6" t="str">
        <f t="shared" si="278"/>
        <v>0</v>
      </c>
      <c r="J4451" s="6" t="str">
        <f t="shared" si="279"/>
        <v>0</v>
      </c>
      <c r="K4451" s="6"/>
      <c r="L4451" s="6"/>
    </row>
    <row r="4452" spans="5:12" x14ac:dyDescent="0.25">
      <c r="E4452" t="str">
        <f t="shared" si="280"/>
        <v/>
      </c>
      <c r="F4452" t="str">
        <f>IF(B4452="","",MAX($E$6:E4452))</f>
        <v/>
      </c>
      <c r="G4452" t="str">
        <f t="shared" si="277"/>
        <v/>
      </c>
      <c r="I4452" s="6" t="str">
        <f t="shared" si="278"/>
        <v>0</v>
      </c>
      <c r="J4452" s="6" t="str">
        <f t="shared" si="279"/>
        <v>0</v>
      </c>
      <c r="K4452" s="6"/>
      <c r="L4452" s="6"/>
    </row>
    <row r="4453" spans="5:12" x14ac:dyDescent="0.25">
      <c r="E4453" t="str">
        <f t="shared" si="280"/>
        <v/>
      </c>
      <c r="F4453" t="str">
        <f>IF(B4453="","",MAX($E$6:E4453))</f>
        <v/>
      </c>
      <c r="G4453" t="str">
        <f t="shared" si="277"/>
        <v/>
      </c>
      <c r="I4453" s="6" t="str">
        <f t="shared" si="278"/>
        <v>0</v>
      </c>
      <c r="J4453" s="6" t="str">
        <f t="shared" si="279"/>
        <v>0</v>
      </c>
      <c r="K4453" s="6"/>
      <c r="L4453" s="6"/>
    </row>
    <row r="4454" spans="5:12" x14ac:dyDescent="0.25">
      <c r="E4454" t="str">
        <f t="shared" si="280"/>
        <v/>
      </c>
      <c r="F4454" t="str">
        <f>IF(B4454="","",MAX($E$6:E4454))</f>
        <v/>
      </c>
      <c r="G4454" t="str">
        <f t="shared" si="277"/>
        <v/>
      </c>
      <c r="I4454" s="6" t="str">
        <f t="shared" si="278"/>
        <v>0</v>
      </c>
      <c r="J4454" s="6" t="str">
        <f t="shared" si="279"/>
        <v>0</v>
      </c>
      <c r="K4454" s="6"/>
      <c r="L4454" s="6"/>
    </row>
    <row r="4455" spans="5:12" x14ac:dyDescent="0.25">
      <c r="E4455" t="str">
        <f t="shared" si="280"/>
        <v/>
      </c>
      <c r="F4455" t="str">
        <f>IF(B4455="","",MAX($E$6:E4455))</f>
        <v/>
      </c>
      <c r="G4455" t="str">
        <f t="shared" si="277"/>
        <v/>
      </c>
      <c r="I4455" s="6" t="str">
        <f t="shared" si="278"/>
        <v>0</v>
      </c>
      <c r="J4455" s="6" t="str">
        <f t="shared" si="279"/>
        <v>0</v>
      </c>
      <c r="K4455" s="6"/>
      <c r="L4455" s="6"/>
    </row>
    <row r="4456" spans="5:12" x14ac:dyDescent="0.25">
      <c r="E4456" t="str">
        <f t="shared" si="280"/>
        <v/>
      </c>
      <c r="F4456" t="str">
        <f>IF(B4456="","",MAX($E$6:E4456))</f>
        <v/>
      </c>
      <c r="G4456" t="str">
        <f t="shared" si="277"/>
        <v/>
      </c>
      <c r="I4456" s="6" t="str">
        <f t="shared" si="278"/>
        <v>0</v>
      </c>
      <c r="J4456" s="6" t="str">
        <f t="shared" si="279"/>
        <v>0</v>
      </c>
      <c r="K4456" s="6"/>
      <c r="L4456" s="6"/>
    </row>
    <row r="4457" spans="5:12" x14ac:dyDescent="0.25">
      <c r="E4457" t="str">
        <f t="shared" si="280"/>
        <v/>
      </c>
      <c r="F4457" t="str">
        <f>IF(B4457="","",MAX($E$6:E4457))</f>
        <v/>
      </c>
      <c r="G4457" t="str">
        <f t="shared" si="277"/>
        <v/>
      </c>
      <c r="I4457" s="6" t="str">
        <f t="shared" si="278"/>
        <v>0</v>
      </c>
      <c r="J4457" s="6" t="str">
        <f t="shared" si="279"/>
        <v>0</v>
      </c>
      <c r="K4457" s="6"/>
      <c r="L4457" s="6"/>
    </row>
    <row r="4458" spans="5:12" x14ac:dyDescent="0.25">
      <c r="E4458" t="str">
        <f t="shared" si="280"/>
        <v/>
      </c>
      <c r="F4458" t="str">
        <f>IF(B4458="","",MAX($E$6:E4458))</f>
        <v/>
      </c>
      <c r="G4458" t="str">
        <f t="shared" si="277"/>
        <v/>
      </c>
      <c r="I4458" s="6" t="str">
        <f t="shared" si="278"/>
        <v>0</v>
      </c>
      <c r="J4458" s="6" t="str">
        <f t="shared" si="279"/>
        <v>0</v>
      </c>
      <c r="K4458" s="6"/>
      <c r="L4458" s="6"/>
    </row>
    <row r="4459" spans="5:12" x14ac:dyDescent="0.25">
      <c r="E4459" t="str">
        <f t="shared" si="280"/>
        <v/>
      </c>
      <c r="F4459" t="str">
        <f>IF(B4459="","",MAX($E$6:E4459))</f>
        <v/>
      </c>
      <c r="G4459" t="str">
        <f t="shared" si="277"/>
        <v/>
      </c>
      <c r="I4459" s="6" t="str">
        <f t="shared" si="278"/>
        <v>0</v>
      </c>
      <c r="J4459" s="6" t="str">
        <f t="shared" si="279"/>
        <v>0</v>
      </c>
      <c r="K4459" s="6"/>
      <c r="L4459" s="6"/>
    </row>
    <row r="4460" spans="5:12" x14ac:dyDescent="0.25">
      <c r="E4460" t="str">
        <f t="shared" si="280"/>
        <v/>
      </c>
      <c r="F4460" t="str">
        <f>IF(B4460="","",MAX($E$6:E4460))</f>
        <v/>
      </c>
      <c r="G4460" t="str">
        <f t="shared" si="277"/>
        <v/>
      </c>
      <c r="I4460" s="6" t="str">
        <f t="shared" si="278"/>
        <v>0</v>
      </c>
      <c r="J4460" s="6" t="str">
        <f t="shared" si="279"/>
        <v>0</v>
      </c>
      <c r="K4460" s="6"/>
      <c r="L4460" s="6"/>
    </row>
    <row r="4461" spans="5:12" x14ac:dyDescent="0.25">
      <c r="E4461" t="str">
        <f t="shared" si="280"/>
        <v/>
      </c>
      <c r="F4461" t="str">
        <f>IF(B4461="","",MAX($E$6:E4461))</f>
        <v/>
      </c>
      <c r="G4461" t="str">
        <f t="shared" si="277"/>
        <v/>
      </c>
      <c r="I4461" s="6" t="str">
        <f t="shared" si="278"/>
        <v>0</v>
      </c>
      <c r="J4461" s="6" t="str">
        <f t="shared" si="279"/>
        <v>0</v>
      </c>
      <c r="K4461" s="6"/>
      <c r="L4461" s="6"/>
    </row>
    <row r="4462" spans="5:12" x14ac:dyDescent="0.25">
      <c r="E4462" t="str">
        <f t="shared" si="280"/>
        <v/>
      </c>
      <c r="F4462" t="str">
        <f>IF(B4462="","",MAX($E$6:E4462))</f>
        <v/>
      </c>
      <c r="G4462" t="str">
        <f t="shared" si="277"/>
        <v/>
      </c>
      <c r="I4462" s="6" t="str">
        <f t="shared" si="278"/>
        <v>0</v>
      </c>
      <c r="J4462" s="6" t="str">
        <f t="shared" si="279"/>
        <v>0</v>
      </c>
      <c r="K4462" s="6"/>
      <c r="L4462" s="6"/>
    </row>
    <row r="4463" spans="5:12" x14ac:dyDescent="0.25">
      <c r="E4463" t="str">
        <f t="shared" si="280"/>
        <v/>
      </c>
      <c r="F4463" t="str">
        <f>IF(B4463="","",MAX($E$6:E4463))</f>
        <v/>
      </c>
      <c r="G4463" t="str">
        <f t="shared" si="277"/>
        <v/>
      </c>
      <c r="I4463" s="6" t="str">
        <f t="shared" si="278"/>
        <v>0</v>
      </c>
      <c r="J4463" s="6" t="str">
        <f t="shared" si="279"/>
        <v>0</v>
      </c>
      <c r="K4463" s="6"/>
      <c r="L4463" s="6"/>
    </row>
    <row r="4464" spans="5:12" x14ac:dyDescent="0.25">
      <c r="E4464" t="str">
        <f t="shared" si="280"/>
        <v/>
      </c>
      <c r="F4464" t="str">
        <f>IF(B4464="","",MAX($E$6:E4464))</f>
        <v/>
      </c>
      <c r="G4464" t="str">
        <f t="shared" si="277"/>
        <v/>
      </c>
      <c r="I4464" s="6" t="str">
        <f t="shared" si="278"/>
        <v>0</v>
      </c>
      <c r="J4464" s="6" t="str">
        <f t="shared" si="279"/>
        <v>0</v>
      </c>
      <c r="K4464" s="6"/>
      <c r="L4464" s="6"/>
    </row>
    <row r="4465" spans="5:12" x14ac:dyDescent="0.25">
      <c r="E4465" t="str">
        <f t="shared" si="280"/>
        <v/>
      </c>
      <c r="F4465" t="str">
        <f>IF(B4465="","",MAX($E$6:E4465))</f>
        <v/>
      </c>
      <c r="G4465" t="str">
        <f t="shared" si="277"/>
        <v/>
      </c>
      <c r="I4465" s="6" t="str">
        <f t="shared" si="278"/>
        <v>0</v>
      </c>
      <c r="J4465" s="6" t="str">
        <f t="shared" si="279"/>
        <v>0</v>
      </c>
      <c r="K4465" s="6"/>
      <c r="L4465" s="6"/>
    </row>
    <row r="4466" spans="5:12" x14ac:dyDescent="0.25">
      <c r="E4466" t="str">
        <f t="shared" si="280"/>
        <v/>
      </c>
      <c r="F4466" t="str">
        <f>IF(B4466="","",MAX($E$6:E4466))</f>
        <v/>
      </c>
      <c r="G4466" t="str">
        <f t="shared" si="277"/>
        <v/>
      </c>
      <c r="I4466" s="6" t="str">
        <f t="shared" si="278"/>
        <v>0</v>
      </c>
      <c r="J4466" s="6" t="str">
        <f t="shared" si="279"/>
        <v>0</v>
      </c>
      <c r="K4466" s="6"/>
      <c r="L4466" s="6"/>
    </row>
    <row r="4467" spans="5:12" x14ac:dyDescent="0.25">
      <c r="E4467" t="str">
        <f t="shared" si="280"/>
        <v/>
      </c>
      <c r="F4467" t="str">
        <f>IF(B4467="","",MAX($E$6:E4467))</f>
        <v/>
      </c>
      <c r="G4467" t="str">
        <f t="shared" si="277"/>
        <v/>
      </c>
      <c r="I4467" s="6" t="str">
        <f t="shared" si="278"/>
        <v>0</v>
      </c>
      <c r="J4467" s="6" t="str">
        <f t="shared" si="279"/>
        <v>0</v>
      </c>
      <c r="K4467" s="6"/>
      <c r="L4467" s="6"/>
    </row>
    <row r="4468" spans="5:12" x14ac:dyDescent="0.25">
      <c r="E4468" t="str">
        <f t="shared" si="280"/>
        <v/>
      </c>
      <c r="F4468" t="str">
        <f>IF(B4468="","",MAX($E$6:E4468))</f>
        <v/>
      </c>
      <c r="G4468" t="str">
        <f t="shared" si="277"/>
        <v/>
      </c>
      <c r="I4468" s="6" t="str">
        <f t="shared" si="278"/>
        <v>0</v>
      </c>
      <c r="J4468" s="6" t="str">
        <f t="shared" si="279"/>
        <v>0</v>
      </c>
      <c r="K4468" s="6"/>
      <c r="L4468" s="6"/>
    </row>
    <row r="4469" spans="5:12" x14ac:dyDescent="0.25">
      <c r="E4469" t="str">
        <f t="shared" si="280"/>
        <v/>
      </c>
      <c r="F4469" t="str">
        <f>IF(B4469="","",MAX($E$6:E4469))</f>
        <v/>
      </c>
      <c r="G4469" t="str">
        <f t="shared" si="277"/>
        <v/>
      </c>
      <c r="I4469" s="6" t="str">
        <f t="shared" si="278"/>
        <v>0</v>
      </c>
      <c r="J4469" s="6" t="str">
        <f t="shared" si="279"/>
        <v>0</v>
      </c>
      <c r="K4469" s="6"/>
      <c r="L4469" s="6"/>
    </row>
    <row r="4470" spans="5:12" x14ac:dyDescent="0.25">
      <c r="E4470" t="str">
        <f t="shared" si="280"/>
        <v/>
      </c>
      <c r="F4470" t="str">
        <f>IF(B4470="","",MAX($E$6:E4470))</f>
        <v/>
      </c>
      <c r="G4470" t="str">
        <f t="shared" si="277"/>
        <v/>
      </c>
      <c r="I4470" s="6" t="str">
        <f t="shared" si="278"/>
        <v>0</v>
      </c>
      <c r="J4470" s="6" t="str">
        <f t="shared" si="279"/>
        <v>0</v>
      </c>
      <c r="K4470" s="6"/>
      <c r="L4470" s="6"/>
    </row>
    <row r="4471" spans="5:12" x14ac:dyDescent="0.25">
      <c r="E4471" t="str">
        <f t="shared" si="280"/>
        <v/>
      </c>
      <c r="F4471" t="str">
        <f>IF(B4471="","",MAX($E$6:E4471))</f>
        <v/>
      </c>
      <c r="G4471" t="str">
        <f t="shared" si="277"/>
        <v/>
      </c>
      <c r="I4471" s="6" t="str">
        <f t="shared" si="278"/>
        <v>0</v>
      </c>
      <c r="J4471" s="6" t="str">
        <f t="shared" si="279"/>
        <v>0</v>
      </c>
      <c r="K4471" s="6"/>
      <c r="L4471" s="6"/>
    </row>
    <row r="4472" spans="5:12" x14ac:dyDescent="0.25">
      <c r="E4472" t="str">
        <f t="shared" si="280"/>
        <v/>
      </c>
      <c r="F4472" t="str">
        <f>IF(B4472="","",MAX($E$6:E4472))</f>
        <v/>
      </c>
      <c r="G4472" t="str">
        <f t="shared" si="277"/>
        <v/>
      </c>
      <c r="I4472" s="6" t="str">
        <f t="shared" si="278"/>
        <v>0</v>
      </c>
      <c r="J4472" s="6" t="str">
        <f t="shared" si="279"/>
        <v>0</v>
      </c>
      <c r="K4472" s="6"/>
      <c r="L4472" s="6"/>
    </row>
    <row r="4473" spans="5:12" x14ac:dyDescent="0.25">
      <c r="E4473" t="str">
        <f t="shared" si="280"/>
        <v/>
      </c>
      <c r="F4473" t="str">
        <f>IF(B4473="","",MAX($E$6:E4473))</f>
        <v/>
      </c>
      <c r="G4473" t="str">
        <f t="shared" si="277"/>
        <v/>
      </c>
      <c r="I4473" s="6" t="str">
        <f t="shared" si="278"/>
        <v>0</v>
      </c>
      <c r="J4473" s="6" t="str">
        <f t="shared" si="279"/>
        <v>0</v>
      </c>
      <c r="K4473" s="6"/>
      <c r="L4473" s="6"/>
    </row>
    <row r="4474" spans="5:12" x14ac:dyDescent="0.25">
      <c r="E4474" t="str">
        <f t="shared" si="280"/>
        <v/>
      </c>
      <c r="F4474" t="str">
        <f>IF(B4474="","",MAX($E$6:E4474))</f>
        <v/>
      </c>
      <c r="G4474" t="str">
        <f t="shared" si="277"/>
        <v/>
      </c>
      <c r="I4474" s="6" t="str">
        <f t="shared" si="278"/>
        <v>0</v>
      </c>
      <c r="J4474" s="6" t="str">
        <f t="shared" si="279"/>
        <v>0</v>
      </c>
      <c r="K4474" s="6"/>
      <c r="L4474" s="6"/>
    </row>
    <row r="4475" spans="5:12" x14ac:dyDescent="0.25">
      <c r="E4475" t="str">
        <f t="shared" si="280"/>
        <v/>
      </c>
      <c r="F4475" t="str">
        <f>IF(B4475="","",MAX($E$6:E4475))</f>
        <v/>
      </c>
      <c r="G4475" t="str">
        <f t="shared" si="277"/>
        <v/>
      </c>
      <c r="I4475" s="6" t="str">
        <f t="shared" si="278"/>
        <v>0</v>
      </c>
      <c r="J4475" s="6" t="str">
        <f t="shared" si="279"/>
        <v>0</v>
      </c>
      <c r="K4475" s="6"/>
      <c r="L4475" s="6"/>
    </row>
    <row r="4476" spans="5:12" x14ac:dyDescent="0.25">
      <c r="E4476" t="str">
        <f t="shared" si="280"/>
        <v/>
      </c>
      <c r="F4476" t="str">
        <f>IF(B4476="","",MAX($E$6:E4476))</f>
        <v/>
      </c>
      <c r="G4476" t="str">
        <f t="shared" si="277"/>
        <v/>
      </c>
      <c r="I4476" s="6" t="str">
        <f t="shared" si="278"/>
        <v>0</v>
      </c>
      <c r="J4476" s="6" t="str">
        <f t="shared" si="279"/>
        <v>0</v>
      </c>
      <c r="K4476" s="6"/>
      <c r="L4476" s="6"/>
    </row>
    <row r="4477" spans="5:12" x14ac:dyDescent="0.25">
      <c r="E4477" t="str">
        <f t="shared" si="280"/>
        <v/>
      </c>
      <c r="F4477" t="str">
        <f>IF(B4477="","",MAX($E$6:E4477))</f>
        <v/>
      </c>
      <c r="G4477" t="str">
        <f t="shared" si="277"/>
        <v/>
      </c>
      <c r="I4477" s="6" t="str">
        <f t="shared" si="278"/>
        <v>0</v>
      </c>
      <c r="J4477" s="6" t="str">
        <f t="shared" si="279"/>
        <v>0</v>
      </c>
      <c r="K4477" s="6"/>
      <c r="L4477" s="6"/>
    </row>
    <row r="4478" spans="5:12" x14ac:dyDescent="0.25">
      <c r="E4478" t="str">
        <f t="shared" si="280"/>
        <v/>
      </c>
      <c r="F4478" t="str">
        <f>IF(B4478="","",MAX($E$6:E4478))</f>
        <v/>
      </c>
      <c r="G4478" t="str">
        <f t="shared" si="277"/>
        <v/>
      </c>
      <c r="I4478" s="6" t="str">
        <f t="shared" si="278"/>
        <v>0</v>
      </c>
      <c r="J4478" s="6" t="str">
        <f t="shared" si="279"/>
        <v>0</v>
      </c>
      <c r="K4478" s="6"/>
      <c r="L4478" s="6"/>
    </row>
    <row r="4479" spans="5:12" x14ac:dyDescent="0.25">
      <c r="E4479" t="str">
        <f t="shared" si="280"/>
        <v/>
      </c>
      <c r="F4479" t="str">
        <f>IF(B4479="","",MAX($E$6:E4479))</f>
        <v/>
      </c>
      <c r="G4479" t="str">
        <f t="shared" si="277"/>
        <v/>
      </c>
      <c r="I4479" s="6" t="str">
        <f t="shared" si="278"/>
        <v>0</v>
      </c>
      <c r="J4479" s="6" t="str">
        <f t="shared" si="279"/>
        <v>0</v>
      </c>
      <c r="K4479" s="6"/>
      <c r="L4479" s="6"/>
    </row>
    <row r="4480" spans="5:12" x14ac:dyDescent="0.25">
      <c r="E4480" t="str">
        <f t="shared" si="280"/>
        <v/>
      </c>
      <c r="F4480" t="str">
        <f>IF(B4480="","",MAX($E$6:E4480))</f>
        <v/>
      </c>
      <c r="G4480" t="str">
        <f t="shared" si="277"/>
        <v/>
      </c>
      <c r="I4480" s="6" t="str">
        <f t="shared" si="278"/>
        <v>0</v>
      </c>
      <c r="J4480" s="6" t="str">
        <f t="shared" si="279"/>
        <v>0</v>
      </c>
      <c r="K4480" s="6"/>
      <c r="L4480" s="6"/>
    </row>
    <row r="4481" spans="5:12" x14ac:dyDescent="0.25">
      <c r="E4481" t="str">
        <f t="shared" si="280"/>
        <v/>
      </c>
      <c r="F4481" t="str">
        <f>IF(B4481="","",MAX($E$6:E4481))</f>
        <v/>
      </c>
      <c r="G4481" t="str">
        <f t="shared" si="277"/>
        <v/>
      </c>
      <c r="I4481" s="6" t="str">
        <f t="shared" si="278"/>
        <v>0</v>
      </c>
      <c r="J4481" s="6" t="str">
        <f t="shared" si="279"/>
        <v>0</v>
      </c>
      <c r="K4481" s="6"/>
      <c r="L4481" s="6"/>
    </row>
    <row r="4482" spans="5:12" x14ac:dyDescent="0.25">
      <c r="E4482" t="str">
        <f t="shared" si="280"/>
        <v/>
      </c>
      <c r="F4482" t="str">
        <f>IF(B4482="","",MAX($E$6:E4482))</f>
        <v/>
      </c>
      <c r="G4482" t="str">
        <f t="shared" si="277"/>
        <v/>
      </c>
      <c r="I4482" s="6" t="str">
        <f t="shared" si="278"/>
        <v>0</v>
      </c>
      <c r="J4482" s="6" t="str">
        <f t="shared" si="279"/>
        <v>0</v>
      </c>
      <c r="K4482" s="6"/>
      <c r="L4482" s="6"/>
    </row>
    <row r="4483" spans="5:12" x14ac:dyDescent="0.25">
      <c r="E4483" t="str">
        <f t="shared" si="280"/>
        <v/>
      </c>
      <c r="F4483" t="str">
        <f>IF(B4483="","",MAX($E$6:E4483))</f>
        <v/>
      </c>
      <c r="G4483" t="str">
        <f t="shared" si="277"/>
        <v/>
      </c>
      <c r="I4483" s="6" t="str">
        <f t="shared" si="278"/>
        <v>0</v>
      </c>
      <c r="J4483" s="6" t="str">
        <f t="shared" si="279"/>
        <v>0</v>
      </c>
      <c r="K4483" s="6"/>
      <c r="L4483" s="6"/>
    </row>
    <row r="4484" spans="5:12" x14ac:dyDescent="0.25">
      <c r="E4484" t="str">
        <f t="shared" si="280"/>
        <v/>
      </c>
      <c r="F4484" t="str">
        <f>IF(B4484="","",MAX($E$6:E4484))</f>
        <v/>
      </c>
      <c r="G4484" t="str">
        <f t="shared" si="277"/>
        <v/>
      </c>
      <c r="I4484" s="6" t="str">
        <f t="shared" si="278"/>
        <v>0</v>
      </c>
      <c r="J4484" s="6" t="str">
        <f t="shared" si="279"/>
        <v>0</v>
      </c>
      <c r="K4484" s="6"/>
      <c r="L4484" s="6"/>
    </row>
    <row r="4485" spans="5:12" x14ac:dyDescent="0.25">
      <c r="E4485" t="str">
        <f t="shared" si="280"/>
        <v/>
      </c>
      <c r="F4485" t="str">
        <f>IF(B4485="","",MAX($E$6:E4485))</f>
        <v/>
      </c>
      <c r="G4485" t="str">
        <f t="shared" si="277"/>
        <v/>
      </c>
      <c r="I4485" s="6" t="str">
        <f t="shared" si="278"/>
        <v>0</v>
      </c>
      <c r="J4485" s="6" t="str">
        <f t="shared" si="279"/>
        <v>0</v>
      </c>
      <c r="K4485" s="6"/>
      <c r="L4485" s="6"/>
    </row>
    <row r="4486" spans="5:12" x14ac:dyDescent="0.25">
      <c r="E4486" t="str">
        <f t="shared" si="280"/>
        <v/>
      </c>
      <c r="F4486" t="str">
        <f>IF(B4486="","",MAX($E$6:E4486))</f>
        <v/>
      </c>
      <c r="G4486" t="str">
        <f t="shared" si="277"/>
        <v/>
      </c>
      <c r="I4486" s="6" t="str">
        <f t="shared" si="278"/>
        <v>0</v>
      </c>
      <c r="J4486" s="6" t="str">
        <f t="shared" si="279"/>
        <v>0</v>
      </c>
      <c r="K4486" s="6"/>
      <c r="L4486" s="6"/>
    </row>
    <row r="4487" spans="5:12" x14ac:dyDescent="0.25">
      <c r="E4487" t="str">
        <f t="shared" si="280"/>
        <v/>
      </c>
      <c r="F4487" t="str">
        <f>IF(B4487="","",MAX($E$6:E4487))</f>
        <v/>
      </c>
      <c r="G4487" t="str">
        <f t="shared" si="277"/>
        <v/>
      </c>
      <c r="I4487" s="6" t="str">
        <f t="shared" si="278"/>
        <v>0</v>
      </c>
      <c r="J4487" s="6" t="str">
        <f t="shared" si="279"/>
        <v>0</v>
      </c>
      <c r="K4487" s="6"/>
      <c r="L4487" s="6"/>
    </row>
    <row r="4488" spans="5:12" x14ac:dyDescent="0.25">
      <c r="E4488" t="str">
        <f t="shared" si="280"/>
        <v/>
      </c>
      <c r="F4488" t="str">
        <f>IF(B4488="","",MAX($E$6:E4488))</f>
        <v/>
      </c>
      <c r="G4488" t="str">
        <f t="shared" ref="G4488:G4551" si="281">IF(B4488="","",E4488-F4488)</f>
        <v/>
      </c>
      <c r="I4488" s="6" t="str">
        <f t="shared" ref="I4488:I4551" si="282">IF(C4488&gt;0,C4488,"0")</f>
        <v>0</v>
      </c>
      <c r="J4488" s="6" t="str">
        <f t="shared" ref="J4488:J4551" si="283">IF(C4488&lt;0,C4488,"0")</f>
        <v>0</v>
      </c>
      <c r="K4488" s="6"/>
      <c r="L4488" s="6"/>
    </row>
    <row r="4489" spans="5:12" x14ac:dyDescent="0.25">
      <c r="E4489" t="str">
        <f t="shared" ref="E4489:E4552" si="284">IF(B4489="","",C4489+E4488)</f>
        <v/>
      </c>
      <c r="F4489" t="str">
        <f>IF(B4489="","",MAX($E$6:E4489))</f>
        <v/>
      </c>
      <c r="G4489" t="str">
        <f t="shared" si="281"/>
        <v/>
      </c>
      <c r="I4489" s="6" t="str">
        <f t="shared" si="282"/>
        <v>0</v>
      </c>
      <c r="J4489" s="6" t="str">
        <f t="shared" si="283"/>
        <v>0</v>
      </c>
      <c r="K4489" s="6"/>
      <c r="L4489" s="6"/>
    </row>
    <row r="4490" spans="5:12" x14ac:dyDescent="0.25">
      <c r="E4490" t="str">
        <f t="shared" si="284"/>
        <v/>
      </c>
      <c r="F4490" t="str">
        <f>IF(B4490="","",MAX($E$6:E4490))</f>
        <v/>
      </c>
      <c r="G4490" t="str">
        <f t="shared" si="281"/>
        <v/>
      </c>
      <c r="I4490" s="6" t="str">
        <f t="shared" si="282"/>
        <v>0</v>
      </c>
      <c r="J4490" s="6" t="str">
        <f t="shared" si="283"/>
        <v>0</v>
      </c>
      <c r="K4490" s="6"/>
      <c r="L4490" s="6"/>
    </row>
    <row r="4491" spans="5:12" x14ac:dyDescent="0.25">
      <c r="E4491" t="str">
        <f t="shared" si="284"/>
        <v/>
      </c>
      <c r="F4491" t="str">
        <f>IF(B4491="","",MAX($E$6:E4491))</f>
        <v/>
      </c>
      <c r="G4491" t="str">
        <f t="shared" si="281"/>
        <v/>
      </c>
      <c r="I4491" s="6" t="str">
        <f t="shared" si="282"/>
        <v>0</v>
      </c>
      <c r="J4491" s="6" t="str">
        <f t="shared" si="283"/>
        <v>0</v>
      </c>
      <c r="K4491" s="6"/>
      <c r="L4491" s="6"/>
    </row>
    <row r="4492" spans="5:12" x14ac:dyDescent="0.25">
      <c r="E4492" t="str">
        <f t="shared" si="284"/>
        <v/>
      </c>
      <c r="F4492" t="str">
        <f>IF(B4492="","",MAX($E$6:E4492))</f>
        <v/>
      </c>
      <c r="G4492" t="str">
        <f t="shared" si="281"/>
        <v/>
      </c>
      <c r="I4492" s="6" t="str">
        <f t="shared" si="282"/>
        <v>0</v>
      </c>
      <c r="J4492" s="6" t="str">
        <f t="shared" si="283"/>
        <v>0</v>
      </c>
      <c r="K4492" s="6"/>
      <c r="L4492" s="6"/>
    </row>
    <row r="4493" spans="5:12" x14ac:dyDescent="0.25">
      <c r="E4493" t="str">
        <f t="shared" si="284"/>
        <v/>
      </c>
      <c r="F4493" t="str">
        <f>IF(B4493="","",MAX($E$6:E4493))</f>
        <v/>
      </c>
      <c r="G4493" t="str">
        <f t="shared" si="281"/>
        <v/>
      </c>
      <c r="I4493" s="6" t="str">
        <f t="shared" si="282"/>
        <v>0</v>
      </c>
      <c r="J4493" s="6" t="str">
        <f t="shared" si="283"/>
        <v>0</v>
      </c>
      <c r="K4493" s="6"/>
      <c r="L4493" s="6"/>
    </row>
    <row r="4494" spans="5:12" x14ac:dyDescent="0.25">
      <c r="E4494" t="str">
        <f t="shared" si="284"/>
        <v/>
      </c>
      <c r="F4494" t="str">
        <f>IF(B4494="","",MAX($E$6:E4494))</f>
        <v/>
      </c>
      <c r="G4494" t="str">
        <f t="shared" si="281"/>
        <v/>
      </c>
      <c r="I4494" s="6" t="str">
        <f t="shared" si="282"/>
        <v>0</v>
      </c>
      <c r="J4494" s="6" t="str">
        <f t="shared" si="283"/>
        <v>0</v>
      </c>
      <c r="K4494" s="6"/>
      <c r="L4494" s="6"/>
    </row>
    <row r="4495" spans="5:12" x14ac:dyDescent="0.25">
      <c r="E4495" t="str">
        <f t="shared" si="284"/>
        <v/>
      </c>
      <c r="F4495" t="str">
        <f>IF(B4495="","",MAX($E$6:E4495))</f>
        <v/>
      </c>
      <c r="G4495" t="str">
        <f t="shared" si="281"/>
        <v/>
      </c>
      <c r="I4495" s="6" t="str">
        <f t="shared" si="282"/>
        <v>0</v>
      </c>
      <c r="J4495" s="6" t="str">
        <f t="shared" si="283"/>
        <v>0</v>
      </c>
      <c r="K4495" s="6"/>
      <c r="L4495" s="6"/>
    </row>
    <row r="4496" spans="5:12" x14ac:dyDescent="0.25">
      <c r="E4496" t="str">
        <f t="shared" si="284"/>
        <v/>
      </c>
      <c r="F4496" t="str">
        <f>IF(B4496="","",MAX($E$6:E4496))</f>
        <v/>
      </c>
      <c r="G4496" t="str">
        <f t="shared" si="281"/>
        <v/>
      </c>
      <c r="I4496" s="6" t="str">
        <f t="shared" si="282"/>
        <v>0</v>
      </c>
      <c r="J4496" s="6" t="str">
        <f t="shared" si="283"/>
        <v>0</v>
      </c>
      <c r="K4496" s="6"/>
      <c r="L4496" s="6"/>
    </row>
    <row r="4497" spans="5:12" x14ac:dyDescent="0.25">
      <c r="E4497" t="str">
        <f t="shared" si="284"/>
        <v/>
      </c>
      <c r="F4497" t="str">
        <f>IF(B4497="","",MAX($E$6:E4497))</f>
        <v/>
      </c>
      <c r="G4497" t="str">
        <f t="shared" si="281"/>
        <v/>
      </c>
      <c r="I4497" s="6" t="str">
        <f t="shared" si="282"/>
        <v>0</v>
      </c>
      <c r="J4497" s="6" t="str">
        <f t="shared" si="283"/>
        <v>0</v>
      </c>
      <c r="K4497" s="6"/>
      <c r="L4497" s="6"/>
    </row>
    <row r="4498" spans="5:12" x14ac:dyDescent="0.25">
      <c r="E4498" t="str">
        <f t="shared" si="284"/>
        <v/>
      </c>
      <c r="F4498" t="str">
        <f>IF(B4498="","",MAX($E$6:E4498))</f>
        <v/>
      </c>
      <c r="G4498" t="str">
        <f t="shared" si="281"/>
        <v/>
      </c>
      <c r="I4498" s="6" t="str">
        <f t="shared" si="282"/>
        <v>0</v>
      </c>
      <c r="J4498" s="6" t="str">
        <f t="shared" si="283"/>
        <v>0</v>
      </c>
      <c r="K4498" s="6"/>
      <c r="L4498" s="6"/>
    </row>
    <row r="4499" spans="5:12" x14ac:dyDescent="0.25">
      <c r="E4499" t="str">
        <f t="shared" si="284"/>
        <v/>
      </c>
      <c r="F4499" t="str">
        <f>IF(B4499="","",MAX($E$6:E4499))</f>
        <v/>
      </c>
      <c r="G4499" t="str">
        <f t="shared" si="281"/>
        <v/>
      </c>
      <c r="I4499" s="6" t="str">
        <f t="shared" si="282"/>
        <v>0</v>
      </c>
      <c r="J4499" s="6" t="str">
        <f t="shared" si="283"/>
        <v>0</v>
      </c>
      <c r="K4499" s="6"/>
      <c r="L4499" s="6"/>
    </row>
    <row r="4500" spans="5:12" x14ac:dyDescent="0.25">
      <c r="E4500" t="str">
        <f t="shared" si="284"/>
        <v/>
      </c>
      <c r="F4500" t="str">
        <f>IF(B4500="","",MAX($E$6:E4500))</f>
        <v/>
      </c>
      <c r="G4500" t="str">
        <f t="shared" si="281"/>
        <v/>
      </c>
      <c r="I4500" s="6" t="str">
        <f t="shared" si="282"/>
        <v>0</v>
      </c>
      <c r="J4500" s="6" t="str">
        <f t="shared" si="283"/>
        <v>0</v>
      </c>
      <c r="K4500" s="6"/>
      <c r="L4500" s="6"/>
    </row>
    <row r="4501" spans="5:12" x14ac:dyDescent="0.25">
      <c r="E4501" t="str">
        <f t="shared" si="284"/>
        <v/>
      </c>
      <c r="F4501" t="str">
        <f>IF(B4501="","",MAX($E$6:E4501))</f>
        <v/>
      </c>
      <c r="G4501" t="str">
        <f t="shared" si="281"/>
        <v/>
      </c>
      <c r="I4501" s="6" t="str">
        <f t="shared" si="282"/>
        <v>0</v>
      </c>
      <c r="J4501" s="6" t="str">
        <f t="shared" si="283"/>
        <v>0</v>
      </c>
      <c r="K4501" s="6"/>
      <c r="L4501" s="6"/>
    </row>
    <row r="4502" spans="5:12" x14ac:dyDescent="0.25">
      <c r="E4502" t="str">
        <f t="shared" si="284"/>
        <v/>
      </c>
      <c r="F4502" t="str">
        <f>IF(B4502="","",MAX($E$6:E4502))</f>
        <v/>
      </c>
      <c r="G4502" t="str">
        <f t="shared" si="281"/>
        <v/>
      </c>
      <c r="I4502" s="6" t="str">
        <f t="shared" si="282"/>
        <v>0</v>
      </c>
      <c r="J4502" s="6" t="str">
        <f t="shared" si="283"/>
        <v>0</v>
      </c>
      <c r="K4502" s="6"/>
      <c r="L4502" s="6"/>
    </row>
    <row r="4503" spans="5:12" x14ac:dyDescent="0.25">
      <c r="E4503" t="str">
        <f t="shared" si="284"/>
        <v/>
      </c>
      <c r="F4503" t="str">
        <f>IF(B4503="","",MAX($E$6:E4503))</f>
        <v/>
      </c>
      <c r="G4503" t="str">
        <f t="shared" si="281"/>
        <v/>
      </c>
      <c r="I4503" s="6" t="str">
        <f t="shared" si="282"/>
        <v>0</v>
      </c>
      <c r="J4503" s="6" t="str">
        <f t="shared" si="283"/>
        <v>0</v>
      </c>
      <c r="K4503" s="6"/>
      <c r="L4503" s="6"/>
    </row>
    <row r="4504" spans="5:12" x14ac:dyDescent="0.25">
      <c r="E4504" t="str">
        <f t="shared" si="284"/>
        <v/>
      </c>
      <c r="F4504" t="str">
        <f>IF(B4504="","",MAX($E$6:E4504))</f>
        <v/>
      </c>
      <c r="G4504" t="str">
        <f t="shared" si="281"/>
        <v/>
      </c>
      <c r="I4504" s="6" t="str">
        <f t="shared" si="282"/>
        <v>0</v>
      </c>
      <c r="J4504" s="6" t="str">
        <f t="shared" si="283"/>
        <v>0</v>
      </c>
      <c r="K4504" s="6"/>
      <c r="L4504" s="6"/>
    </row>
    <row r="4505" spans="5:12" x14ac:dyDescent="0.25">
      <c r="E4505" t="str">
        <f t="shared" si="284"/>
        <v/>
      </c>
      <c r="F4505" t="str">
        <f>IF(B4505="","",MAX($E$6:E4505))</f>
        <v/>
      </c>
      <c r="G4505" t="str">
        <f t="shared" si="281"/>
        <v/>
      </c>
      <c r="I4505" s="6" t="str">
        <f t="shared" si="282"/>
        <v>0</v>
      </c>
      <c r="J4505" s="6" t="str">
        <f t="shared" si="283"/>
        <v>0</v>
      </c>
      <c r="K4505" s="6"/>
      <c r="L4505" s="6"/>
    </row>
    <row r="4506" spans="5:12" x14ac:dyDescent="0.25">
      <c r="E4506" t="str">
        <f t="shared" si="284"/>
        <v/>
      </c>
      <c r="F4506" t="str">
        <f>IF(B4506="","",MAX($E$6:E4506))</f>
        <v/>
      </c>
      <c r="G4506" t="str">
        <f t="shared" si="281"/>
        <v/>
      </c>
      <c r="I4506" s="6" t="str">
        <f t="shared" si="282"/>
        <v>0</v>
      </c>
      <c r="J4506" s="6" t="str">
        <f t="shared" si="283"/>
        <v>0</v>
      </c>
      <c r="K4506" s="6"/>
      <c r="L4506" s="6"/>
    </row>
    <row r="4507" spans="5:12" x14ac:dyDescent="0.25">
      <c r="E4507" t="str">
        <f t="shared" si="284"/>
        <v/>
      </c>
      <c r="F4507" t="str">
        <f>IF(B4507="","",MAX($E$6:E4507))</f>
        <v/>
      </c>
      <c r="G4507" t="str">
        <f t="shared" si="281"/>
        <v/>
      </c>
      <c r="I4507" s="6" t="str">
        <f t="shared" si="282"/>
        <v>0</v>
      </c>
      <c r="J4507" s="6" t="str">
        <f t="shared" si="283"/>
        <v>0</v>
      </c>
      <c r="K4507" s="6"/>
      <c r="L4507" s="6"/>
    </row>
    <row r="4508" spans="5:12" x14ac:dyDescent="0.25">
      <c r="E4508" t="str">
        <f t="shared" si="284"/>
        <v/>
      </c>
      <c r="F4508" t="str">
        <f>IF(B4508="","",MAX($E$6:E4508))</f>
        <v/>
      </c>
      <c r="G4508" t="str">
        <f t="shared" si="281"/>
        <v/>
      </c>
      <c r="I4508" s="6" t="str">
        <f t="shared" si="282"/>
        <v>0</v>
      </c>
      <c r="J4508" s="6" t="str">
        <f t="shared" si="283"/>
        <v>0</v>
      </c>
      <c r="K4508" s="6"/>
      <c r="L4508" s="6"/>
    </row>
    <row r="4509" spans="5:12" x14ac:dyDescent="0.25">
      <c r="E4509" t="str">
        <f t="shared" si="284"/>
        <v/>
      </c>
      <c r="F4509" t="str">
        <f>IF(B4509="","",MAX($E$6:E4509))</f>
        <v/>
      </c>
      <c r="G4509" t="str">
        <f t="shared" si="281"/>
        <v/>
      </c>
      <c r="I4509" s="6" t="str">
        <f t="shared" si="282"/>
        <v>0</v>
      </c>
      <c r="J4509" s="6" t="str">
        <f t="shared" si="283"/>
        <v>0</v>
      </c>
      <c r="K4509" s="6"/>
      <c r="L4509" s="6"/>
    </row>
    <row r="4510" spans="5:12" x14ac:dyDescent="0.25">
      <c r="E4510" t="str">
        <f t="shared" si="284"/>
        <v/>
      </c>
      <c r="F4510" t="str">
        <f>IF(B4510="","",MAX($E$6:E4510))</f>
        <v/>
      </c>
      <c r="G4510" t="str">
        <f t="shared" si="281"/>
        <v/>
      </c>
      <c r="I4510" s="6" t="str">
        <f t="shared" si="282"/>
        <v>0</v>
      </c>
      <c r="J4510" s="6" t="str">
        <f t="shared" si="283"/>
        <v>0</v>
      </c>
      <c r="K4510" s="6"/>
      <c r="L4510" s="6"/>
    </row>
    <row r="4511" spans="5:12" x14ac:dyDescent="0.25">
      <c r="E4511" t="str">
        <f t="shared" si="284"/>
        <v/>
      </c>
      <c r="F4511" t="str">
        <f>IF(B4511="","",MAX($E$6:E4511))</f>
        <v/>
      </c>
      <c r="G4511" t="str">
        <f t="shared" si="281"/>
        <v/>
      </c>
      <c r="I4511" s="6" t="str">
        <f t="shared" si="282"/>
        <v>0</v>
      </c>
      <c r="J4511" s="6" t="str">
        <f t="shared" si="283"/>
        <v>0</v>
      </c>
      <c r="K4511" s="6"/>
      <c r="L4511" s="6"/>
    </row>
    <row r="4512" spans="5:12" x14ac:dyDescent="0.25">
      <c r="E4512" t="str">
        <f t="shared" si="284"/>
        <v/>
      </c>
      <c r="F4512" t="str">
        <f>IF(B4512="","",MAX($E$6:E4512))</f>
        <v/>
      </c>
      <c r="G4512" t="str">
        <f t="shared" si="281"/>
        <v/>
      </c>
      <c r="I4512" s="6" t="str">
        <f t="shared" si="282"/>
        <v>0</v>
      </c>
      <c r="J4512" s="6" t="str">
        <f t="shared" si="283"/>
        <v>0</v>
      </c>
      <c r="K4512" s="6"/>
      <c r="L4512" s="6"/>
    </row>
    <row r="4513" spans="5:12" x14ac:dyDescent="0.25">
      <c r="E4513" t="str">
        <f t="shared" si="284"/>
        <v/>
      </c>
      <c r="F4513" t="str">
        <f>IF(B4513="","",MAX($E$6:E4513))</f>
        <v/>
      </c>
      <c r="G4513" t="str">
        <f t="shared" si="281"/>
        <v/>
      </c>
      <c r="I4513" s="6" t="str">
        <f t="shared" si="282"/>
        <v>0</v>
      </c>
      <c r="J4513" s="6" t="str">
        <f t="shared" si="283"/>
        <v>0</v>
      </c>
      <c r="K4513" s="6"/>
      <c r="L4513" s="6"/>
    </row>
    <row r="4514" spans="5:12" x14ac:dyDescent="0.25">
      <c r="E4514" t="str">
        <f t="shared" si="284"/>
        <v/>
      </c>
      <c r="F4514" t="str">
        <f>IF(B4514="","",MAX($E$6:E4514))</f>
        <v/>
      </c>
      <c r="G4514" t="str">
        <f t="shared" si="281"/>
        <v/>
      </c>
      <c r="I4514" s="6" t="str">
        <f t="shared" si="282"/>
        <v>0</v>
      </c>
      <c r="J4514" s="6" t="str">
        <f t="shared" si="283"/>
        <v>0</v>
      </c>
      <c r="K4514" s="6"/>
      <c r="L4514" s="6"/>
    </row>
    <row r="4515" spans="5:12" x14ac:dyDescent="0.25">
      <c r="E4515" t="str">
        <f t="shared" si="284"/>
        <v/>
      </c>
      <c r="F4515" t="str">
        <f>IF(B4515="","",MAX($E$6:E4515))</f>
        <v/>
      </c>
      <c r="G4515" t="str">
        <f t="shared" si="281"/>
        <v/>
      </c>
      <c r="I4515" s="6" t="str">
        <f t="shared" si="282"/>
        <v>0</v>
      </c>
      <c r="J4515" s="6" t="str">
        <f t="shared" si="283"/>
        <v>0</v>
      </c>
      <c r="K4515" s="6"/>
      <c r="L4515" s="6"/>
    </row>
    <row r="4516" spans="5:12" x14ac:dyDescent="0.25">
      <c r="E4516" t="str">
        <f t="shared" si="284"/>
        <v/>
      </c>
      <c r="F4516" t="str">
        <f>IF(B4516="","",MAX($E$6:E4516))</f>
        <v/>
      </c>
      <c r="G4516" t="str">
        <f t="shared" si="281"/>
        <v/>
      </c>
      <c r="I4516" s="6" t="str">
        <f t="shared" si="282"/>
        <v>0</v>
      </c>
      <c r="J4516" s="6" t="str">
        <f t="shared" si="283"/>
        <v>0</v>
      </c>
      <c r="K4516" s="6"/>
      <c r="L4516" s="6"/>
    </row>
    <row r="4517" spans="5:12" x14ac:dyDescent="0.25">
      <c r="E4517" t="str">
        <f t="shared" si="284"/>
        <v/>
      </c>
      <c r="F4517" t="str">
        <f>IF(B4517="","",MAX($E$6:E4517))</f>
        <v/>
      </c>
      <c r="G4517" t="str">
        <f t="shared" si="281"/>
        <v/>
      </c>
      <c r="I4517" s="6" t="str">
        <f t="shared" si="282"/>
        <v>0</v>
      </c>
      <c r="J4517" s="6" t="str">
        <f t="shared" si="283"/>
        <v>0</v>
      </c>
      <c r="K4517" s="6"/>
      <c r="L4517" s="6"/>
    </row>
    <row r="4518" spans="5:12" x14ac:dyDescent="0.25">
      <c r="E4518" t="str">
        <f t="shared" si="284"/>
        <v/>
      </c>
      <c r="F4518" t="str">
        <f>IF(B4518="","",MAX($E$6:E4518))</f>
        <v/>
      </c>
      <c r="G4518" t="str">
        <f t="shared" si="281"/>
        <v/>
      </c>
      <c r="I4518" s="6" t="str">
        <f t="shared" si="282"/>
        <v>0</v>
      </c>
      <c r="J4518" s="6" t="str">
        <f t="shared" si="283"/>
        <v>0</v>
      </c>
      <c r="K4518" s="6"/>
      <c r="L4518" s="6"/>
    </row>
    <row r="4519" spans="5:12" x14ac:dyDescent="0.25">
      <c r="E4519" t="str">
        <f t="shared" si="284"/>
        <v/>
      </c>
      <c r="F4519" t="str">
        <f>IF(B4519="","",MAX($E$6:E4519))</f>
        <v/>
      </c>
      <c r="G4519" t="str">
        <f t="shared" si="281"/>
        <v/>
      </c>
      <c r="I4519" s="6" t="str">
        <f t="shared" si="282"/>
        <v>0</v>
      </c>
      <c r="J4519" s="6" t="str">
        <f t="shared" si="283"/>
        <v>0</v>
      </c>
      <c r="K4519" s="6"/>
      <c r="L4519" s="6"/>
    </row>
    <row r="4520" spans="5:12" x14ac:dyDescent="0.25">
      <c r="E4520" t="str">
        <f t="shared" si="284"/>
        <v/>
      </c>
      <c r="F4520" t="str">
        <f>IF(B4520="","",MAX($E$6:E4520))</f>
        <v/>
      </c>
      <c r="G4520" t="str">
        <f t="shared" si="281"/>
        <v/>
      </c>
      <c r="I4520" s="6" t="str">
        <f t="shared" si="282"/>
        <v>0</v>
      </c>
      <c r="J4520" s="6" t="str">
        <f t="shared" si="283"/>
        <v>0</v>
      </c>
      <c r="K4520" s="6"/>
      <c r="L4520" s="6"/>
    </row>
    <row r="4521" spans="5:12" x14ac:dyDescent="0.25">
      <c r="E4521" t="str">
        <f t="shared" si="284"/>
        <v/>
      </c>
      <c r="F4521" t="str">
        <f>IF(B4521="","",MAX($E$6:E4521))</f>
        <v/>
      </c>
      <c r="G4521" t="str">
        <f t="shared" si="281"/>
        <v/>
      </c>
      <c r="I4521" s="6" t="str">
        <f t="shared" si="282"/>
        <v>0</v>
      </c>
      <c r="J4521" s="6" t="str">
        <f t="shared" si="283"/>
        <v>0</v>
      </c>
      <c r="K4521" s="6"/>
      <c r="L4521" s="6"/>
    </row>
    <row r="4522" spans="5:12" x14ac:dyDescent="0.25">
      <c r="E4522" t="str">
        <f t="shared" si="284"/>
        <v/>
      </c>
      <c r="F4522" t="str">
        <f>IF(B4522="","",MAX($E$6:E4522))</f>
        <v/>
      </c>
      <c r="G4522" t="str">
        <f t="shared" si="281"/>
        <v/>
      </c>
      <c r="I4522" s="6" t="str">
        <f t="shared" si="282"/>
        <v>0</v>
      </c>
      <c r="J4522" s="6" t="str">
        <f t="shared" si="283"/>
        <v>0</v>
      </c>
      <c r="K4522" s="6"/>
      <c r="L4522" s="6"/>
    </row>
    <row r="4523" spans="5:12" x14ac:dyDescent="0.25">
      <c r="E4523" t="str">
        <f t="shared" si="284"/>
        <v/>
      </c>
      <c r="F4523" t="str">
        <f>IF(B4523="","",MAX($E$6:E4523))</f>
        <v/>
      </c>
      <c r="G4523" t="str">
        <f t="shared" si="281"/>
        <v/>
      </c>
      <c r="I4523" s="6" t="str">
        <f t="shared" si="282"/>
        <v>0</v>
      </c>
      <c r="J4523" s="6" t="str">
        <f t="shared" si="283"/>
        <v>0</v>
      </c>
      <c r="K4523" s="6"/>
      <c r="L4523" s="6"/>
    </row>
    <row r="4524" spans="5:12" x14ac:dyDescent="0.25">
      <c r="E4524" t="str">
        <f t="shared" si="284"/>
        <v/>
      </c>
      <c r="F4524" t="str">
        <f>IF(B4524="","",MAX($E$6:E4524))</f>
        <v/>
      </c>
      <c r="G4524" t="str">
        <f t="shared" si="281"/>
        <v/>
      </c>
      <c r="I4524" s="6" t="str">
        <f t="shared" si="282"/>
        <v>0</v>
      </c>
      <c r="J4524" s="6" t="str">
        <f t="shared" si="283"/>
        <v>0</v>
      </c>
      <c r="K4524" s="6"/>
      <c r="L4524" s="6"/>
    </row>
    <row r="4525" spans="5:12" x14ac:dyDescent="0.25">
      <c r="E4525" t="str">
        <f t="shared" si="284"/>
        <v/>
      </c>
      <c r="F4525" t="str">
        <f>IF(B4525="","",MAX($E$6:E4525))</f>
        <v/>
      </c>
      <c r="G4525" t="str">
        <f t="shared" si="281"/>
        <v/>
      </c>
      <c r="I4525" s="6" t="str">
        <f t="shared" si="282"/>
        <v>0</v>
      </c>
      <c r="J4525" s="6" t="str">
        <f t="shared" si="283"/>
        <v>0</v>
      </c>
      <c r="K4525" s="6"/>
      <c r="L4525" s="6"/>
    </row>
    <row r="4526" spans="5:12" x14ac:dyDescent="0.25">
      <c r="E4526" t="str">
        <f t="shared" si="284"/>
        <v/>
      </c>
      <c r="F4526" t="str">
        <f>IF(B4526="","",MAX($E$6:E4526))</f>
        <v/>
      </c>
      <c r="G4526" t="str">
        <f t="shared" si="281"/>
        <v/>
      </c>
      <c r="I4526" s="6" t="str">
        <f t="shared" si="282"/>
        <v>0</v>
      </c>
      <c r="J4526" s="6" t="str">
        <f t="shared" si="283"/>
        <v>0</v>
      </c>
      <c r="K4526" s="6"/>
      <c r="L4526" s="6"/>
    </row>
    <row r="4527" spans="5:12" x14ac:dyDescent="0.25">
      <c r="E4527" t="str">
        <f t="shared" si="284"/>
        <v/>
      </c>
      <c r="F4527" t="str">
        <f>IF(B4527="","",MAX($E$6:E4527))</f>
        <v/>
      </c>
      <c r="G4527" t="str">
        <f t="shared" si="281"/>
        <v/>
      </c>
      <c r="I4527" s="6" t="str">
        <f t="shared" si="282"/>
        <v>0</v>
      </c>
      <c r="J4527" s="6" t="str">
        <f t="shared" si="283"/>
        <v>0</v>
      </c>
      <c r="K4527" s="6"/>
      <c r="L4527" s="6"/>
    </row>
    <row r="4528" spans="5:12" x14ac:dyDescent="0.25">
      <c r="E4528" t="str">
        <f t="shared" si="284"/>
        <v/>
      </c>
      <c r="F4528" t="str">
        <f>IF(B4528="","",MAX($E$6:E4528))</f>
        <v/>
      </c>
      <c r="G4528" t="str">
        <f t="shared" si="281"/>
        <v/>
      </c>
      <c r="I4528" s="6" t="str">
        <f t="shared" si="282"/>
        <v>0</v>
      </c>
      <c r="J4528" s="6" t="str">
        <f t="shared" si="283"/>
        <v>0</v>
      </c>
      <c r="K4528" s="6"/>
      <c r="L4528" s="6"/>
    </row>
    <row r="4529" spans="5:12" x14ac:dyDescent="0.25">
      <c r="E4529" t="str">
        <f t="shared" si="284"/>
        <v/>
      </c>
      <c r="F4529" t="str">
        <f>IF(B4529="","",MAX($E$6:E4529))</f>
        <v/>
      </c>
      <c r="G4529" t="str">
        <f t="shared" si="281"/>
        <v/>
      </c>
      <c r="I4529" s="6" t="str">
        <f t="shared" si="282"/>
        <v>0</v>
      </c>
      <c r="J4529" s="6" t="str">
        <f t="shared" si="283"/>
        <v>0</v>
      </c>
      <c r="K4529" s="6"/>
      <c r="L4529" s="6"/>
    </row>
    <row r="4530" spans="5:12" x14ac:dyDescent="0.25">
      <c r="E4530" t="str">
        <f t="shared" si="284"/>
        <v/>
      </c>
      <c r="F4530" t="str">
        <f>IF(B4530="","",MAX($E$6:E4530))</f>
        <v/>
      </c>
      <c r="G4530" t="str">
        <f t="shared" si="281"/>
        <v/>
      </c>
      <c r="I4530" s="6" t="str">
        <f t="shared" si="282"/>
        <v>0</v>
      </c>
      <c r="J4530" s="6" t="str">
        <f t="shared" si="283"/>
        <v>0</v>
      </c>
      <c r="K4530" s="6"/>
      <c r="L4530" s="6"/>
    </row>
    <row r="4531" spans="5:12" x14ac:dyDescent="0.25">
      <c r="E4531" t="str">
        <f t="shared" si="284"/>
        <v/>
      </c>
      <c r="F4531" t="str">
        <f>IF(B4531="","",MAX($E$6:E4531))</f>
        <v/>
      </c>
      <c r="G4531" t="str">
        <f t="shared" si="281"/>
        <v/>
      </c>
      <c r="I4531" s="6" t="str">
        <f t="shared" si="282"/>
        <v>0</v>
      </c>
      <c r="J4531" s="6" t="str">
        <f t="shared" si="283"/>
        <v>0</v>
      </c>
      <c r="K4531" s="6"/>
      <c r="L4531" s="6"/>
    </row>
    <row r="4532" spans="5:12" x14ac:dyDescent="0.25">
      <c r="E4532" t="str">
        <f t="shared" si="284"/>
        <v/>
      </c>
      <c r="F4532" t="str">
        <f>IF(B4532="","",MAX($E$6:E4532))</f>
        <v/>
      </c>
      <c r="G4532" t="str">
        <f t="shared" si="281"/>
        <v/>
      </c>
      <c r="I4532" s="6" t="str">
        <f t="shared" si="282"/>
        <v>0</v>
      </c>
      <c r="J4532" s="6" t="str">
        <f t="shared" si="283"/>
        <v>0</v>
      </c>
      <c r="K4532" s="6"/>
      <c r="L4532" s="6"/>
    </row>
    <row r="4533" spans="5:12" x14ac:dyDescent="0.25">
      <c r="E4533" t="str">
        <f t="shared" si="284"/>
        <v/>
      </c>
      <c r="F4533" t="str">
        <f>IF(B4533="","",MAX($E$6:E4533))</f>
        <v/>
      </c>
      <c r="G4533" t="str">
        <f t="shared" si="281"/>
        <v/>
      </c>
      <c r="I4533" s="6" t="str">
        <f t="shared" si="282"/>
        <v>0</v>
      </c>
      <c r="J4533" s="6" t="str">
        <f t="shared" si="283"/>
        <v>0</v>
      </c>
      <c r="K4533" s="6"/>
      <c r="L4533" s="6"/>
    </row>
    <row r="4534" spans="5:12" x14ac:dyDescent="0.25">
      <c r="E4534" t="str">
        <f t="shared" si="284"/>
        <v/>
      </c>
      <c r="F4534" t="str">
        <f>IF(B4534="","",MAX($E$6:E4534))</f>
        <v/>
      </c>
      <c r="G4534" t="str">
        <f t="shared" si="281"/>
        <v/>
      </c>
      <c r="I4534" s="6" t="str">
        <f t="shared" si="282"/>
        <v>0</v>
      </c>
      <c r="J4534" s="6" t="str">
        <f t="shared" si="283"/>
        <v>0</v>
      </c>
      <c r="K4534" s="6"/>
      <c r="L4534" s="6"/>
    </row>
    <row r="4535" spans="5:12" x14ac:dyDescent="0.25">
      <c r="E4535" t="str">
        <f t="shared" si="284"/>
        <v/>
      </c>
      <c r="F4535" t="str">
        <f>IF(B4535="","",MAX($E$6:E4535))</f>
        <v/>
      </c>
      <c r="G4535" t="str">
        <f t="shared" si="281"/>
        <v/>
      </c>
      <c r="I4535" s="6" t="str">
        <f t="shared" si="282"/>
        <v>0</v>
      </c>
      <c r="J4535" s="6" t="str">
        <f t="shared" si="283"/>
        <v>0</v>
      </c>
      <c r="K4535" s="6"/>
      <c r="L4535" s="6"/>
    </row>
    <row r="4536" spans="5:12" x14ac:dyDescent="0.25">
      <c r="E4536" t="str">
        <f t="shared" si="284"/>
        <v/>
      </c>
      <c r="F4536" t="str">
        <f>IF(B4536="","",MAX($E$6:E4536))</f>
        <v/>
      </c>
      <c r="G4536" t="str">
        <f t="shared" si="281"/>
        <v/>
      </c>
      <c r="I4536" s="6" t="str">
        <f t="shared" si="282"/>
        <v>0</v>
      </c>
      <c r="J4536" s="6" t="str">
        <f t="shared" si="283"/>
        <v>0</v>
      </c>
      <c r="K4536" s="6"/>
      <c r="L4536" s="6"/>
    </row>
    <row r="4537" spans="5:12" x14ac:dyDescent="0.25">
      <c r="E4537" t="str">
        <f t="shared" si="284"/>
        <v/>
      </c>
      <c r="F4537" t="str">
        <f>IF(B4537="","",MAX($E$6:E4537))</f>
        <v/>
      </c>
      <c r="G4537" t="str">
        <f t="shared" si="281"/>
        <v/>
      </c>
      <c r="I4537" s="6" t="str">
        <f t="shared" si="282"/>
        <v>0</v>
      </c>
      <c r="J4537" s="6" t="str">
        <f t="shared" si="283"/>
        <v>0</v>
      </c>
      <c r="K4537" s="6"/>
      <c r="L4537" s="6"/>
    </row>
    <row r="4538" spans="5:12" x14ac:dyDescent="0.25">
      <c r="E4538" t="str">
        <f t="shared" si="284"/>
        <v/>
      </c>
      <c r="F4538" t="str">
        <f>IF(B4538="","",MAX($E$6:E4538))</f>
        <v/>
      </c>
      <c r="G4538" t="str">
        <f t="shared" si="281"/>
        <v/>
      </c>
      <c r="I4538" s="6" t="str">
        <f t="shared" si="282"/>
        <v>0</v>
      </c>
      <c r="J4538" s="6" t="str">
        <f t="shared" si="283"/>
        <v>0</v>
      </c>
      <c r="K4538" s="6"/>
      <c r="L4538" s="6"/>
    </row>
    <row r="4539" spans="5:12" x14ac:dyDescent="0.25">
      <c r="E4539" t="str">
        <f t="shared" si="284"/>
        <v/>
      </c>
      <c r="F4539" t="str">
        <f>IF(B4539="","",MAX($E$6:E4539))</f>
        <v/>
      </c>
      <c r="G4539" t="str">
        <f t="shared" si="281"/>
        <v/>
      </c>
      <c r="I4539" s="6" t="str">
        <f t="shared" si="282"/>
        <v>0</v>
      </c>
      <c r="J4539" s="6" t="str">
        <f t="shared" si="283"/>
        <v>0</v>
      </c>
      <c r="K4539" s="6"/>
      <c r="L4539" s="6"/>
    </row>
    <row r="4540" spans="5:12" x14ac:dyDescent="0.25">
      <c r="E4540" t="str">
        <f t="shared" si="284"/>
        <v/>
      </c>
      <c r="F4540" t="str">
        <f>IF(B4540="","",MAX($E$6:E4540))</f>
        <v/>
      </c>
      <c r="G4540" t="str">
        <f t="shared" si="281"/>
        <v/>
      </c>
      <c r="I4540" s="6" t="str">
        <f t="shared" si="282"/>
        <v>0</v>
      </c>
      <c r="J4540" s="6" t="str">
        <f t="shared" si="283"/>
        <v>0</v>
      </c>
      <c r="K4540" s="6"/>
      <c r="L4540" s="6"/>
    </row>
    <row r="4541" spans="5:12" x14ac:dyDescent="0.25">
      <c r="E4541" t="str">
        <f t="shared" si="284"/>
        <v/>
      </c>
      <c r="F4541" t="str">
        <f>IF(B4541="","",MAX($E$6:E4541))</f>
        <v/>
      </c>
      <c r="G4541" t="str">
        <f t="shared" si="281"/>
        <v/>
      </c>
      <c r="I4541" s="6" t="str">
        <f t="shared" si="282"/>
        <v>0</v>
      </c>
      <c r="J4541" s="6" t="str">
        <f t="shared" si="283"/>
        <v>0</v>
      </c>
      <c r="K4541" s="6"/>
      <c r="L4541" s="6"/>
    </row>
    <row r="4542" spans="5:12" x14ac:dyDescent="0.25">
      <c r="E4542" t="str">
        <f t="shared" si="284"/>
        <v/>
      </c>
      <c r="F4542" t="str">
        <f>IF(B4542="","",MAX($E$6:E4542))</f>
        <v/>
      </c>
      <c r="G4542" t="str">
        <f t="shared" si="281"/>
        <v/>
      </c>
      <c r="I4542" s="6" t="str">
        <f t="shared" si="282"/>
        <v>0</v>
      </c>
      <c r="J4542" s="6" t="str">
        <f t="shared" si="283"/>
        <v>0</v>
      </c>
      <c r="K4542" s="6"/>
      <c r="L4542" s="6"/>
    </row>
    <row r="4543" spans="5:12" x14ac:dyDescent="0.25">
      <c r="E4543" t="str">
        <f t="shared" si="284"/>
        <v/>
      </c>
      <c r="F4543" t="str">
        <f>IF(B4543="","",MAX($E$6:E4543))</f>
        <v/>
      </c>
      <c r="G4543" t="str">
        <f t="shared" si="281"/>
        <v/>
      </c>
      <c r="I4543" s="6" t="str">
        <f t="shared" si="282"/>
        <v>0</v>
      </c>
      <c r="J4543" s="6" t="str">
        <f t="shared" si="283"/>
        <v>0</v>
      </c>
      <c r="K4543" s="6"/>
      <c r="L4543" s="6"/>
    </row>
    <row r="4544" spans="5:12" x14ac:dyDescent="0.25">
      <c r="E4544" t="str">
        <f t="shared" si="284"/>
        <v/>
      </c>
      <c r="F4544" t="str">
        <f>IF(B4544="","",MAX($E$6:E4544))</f>
        <v/>
      </c>
      <c r="G4544" t="str">
        <f t="shared" si="281"/>
        <v/>
      </c>
      <c r="I4544" s="6" t="str">
        <f t="shared" si="282"/>
        <v>0</v>
      </c>
      <c r="J4544" s="6" t="str">
        <f t="shared" si="283"/>
        <v>0</v>
      </c>
      <c r="K4544" s="6"/>
      <c r="L4544" s="6"/>
    </row>
    <row r="4545" spans="5:12" x14ac:dyDescent="0.25">
      <c r="E4545" t="str">
        <f t="shared" si="284"/>
        <v/>
      </c>
      <c r="F4545" t="str">
        <f>IF(B4545="","",MAX($E$6:E4545))</f>
        <v/>
      </c>
      <c r="G4545" t="str">
        <f t="shared" si="281"/>
        <v/>
      </c>
      <c r="I4545" s="6" t="str">
        <f t="shared" si="282"/>
        <v>0</v>
      </c>
      <c r="J4545" s="6" t="str">
        <f t="shared" si="283"/>
        <v>0</v>
      </c>
      <c r="K4545" s="6"/>
      <c r="L4545" s="6"/>
    </row>
    <row r="4546" spans="5:12" x14ac:dyDescent="0.25">
      <c r="E4546" t="str">
        <f t="shared" si="284"/>
        <v/>
      </c>
      <c r="F4546" t="str">
        <f>IF(B4546="","",MAX($E$6:E4546))</f>
        <v/>
      </c>
      <c r="G4546" t="str">
        <f t="shared" si="281"/>
        <v/>
      </c>
      <c r="I4546" s="6" t="str">
        <f t="shared" si="282"/>
        <v>0</v>
      </c>
      <c r="J4546" s="6" t="str">
        <f t="shared" si="283"/>
        <v>0</v>
      </c>
      <c r="K4546" s="6"/>
      <c r="L4546" s="6"/>
    </row>
    <row r="4547" spans="5:12" x14ac:dyDescent="0.25">
      <c r="E4547" t="str">
        <f t="shared" si="284"/>
        <v/>
      </c>
      <c r="F4547" t="str">
        <f>IF(B4547="","",MAX($E$6:E4547))</f>
        <v/>
      </c>
      <c r="G4547" t="str">
        <f t="shared" si="281"/>
        <v/>
      </c>
      <c r="I4547" s="6" t="str">
        <f t="shared" si="282"/>
        <v>0</v>
      </c>
      <c r="J4547" s="6" t="str">
        <f t="shared" si="283"/>
        <v>0</v>
      </c>
      <c r="K4547" s="6"/>
      <c r="L4547" s="6"/>
    </row>
    <row r="4548" spans="5:12" x14ac:dyDescent="0.25">
      <c r="E4548" t="str">
        <f t="shared" si="284"/>
        <v/>
      </c>
      <c r="F4548" t="str">
        <f>IF(B4548="","",MAX($E$6:E4548))</f>
        <v/>
      </c>
      <c r="G4548" t="str">
        <f t="shared" si="281"/>
        <v/>
      </c>
      <c r="I4548" s="6" t="str">
        <f t="shared" si="282"/>
        <v>0</v>
      </c>
      <c r="J4548" s="6" t="str">
        <f t="shared" si="283"/>
        <v>0</v>
      </c>
      <c r="K4548" s="6"/>
      <c r="L4548" s="6"/>
    </row>
    <row r="4549" spans="5:12" x14ac:dyDescent="0.25">
      <c r="E4549" t="str">
        <f t="shared" si="284"/>
        <v/>
      </c>
      <c r="F4549" t="str">
        <f>IF(B4549="","",MAX($E$6:E4549))</f>
        <v/>
      </c>
      <c r="G4549" t="str">
        <f t="shared" si="281"/>
        <v/>
      </c>
      <c r="I4549" s="6" t="str">
        <f t="shared" si="282"/>
        <v>0</v>
      </c>
      <c r="J4549" s="6" t="str">
        <f t="shared" si="283"/>
        <v>0</v>
      </c>
      <c r="K4549" s="6"/>
      <c r="L4549" s="6"/>
    </row>
    <row r="4550" spans="5:12" x14ac:dyDescent="0.25">
      <c r="E4550" t="str">
        <f t="shared" si="284"/>
        <v/>
      </c>
      <c r="F4550" t="str">
        <f>IF(B4550="","",MAX($E$6:E4550))</f>
        <v/>
      </c>
      <c r="G4550" t="str">
        <f t="shared" si="281"/>
        <v/>
      </c>
      <c r="I4550" s="6" t="str">
        <f t="shared" si="282"/>
        <v>0</v>
      </c>
      <c r="J4550" s="6" t="str">
        <f t="shared" si="283"/>
        <v>0</v>
      </c>
      <c r="K4550" s="6"/>
      <c r="L4550" s="6"/>
    </row>
    <row r="4551" spans="5:12" x14ac:dyDescent="0.25">
      <c r="E4551" t="str">
        <f t="shared" si="284"/>
        <v/>
      </c>
      <c r="F4551" t="str">
        <f>IF(B4551="","",MAX($E$6:E4551))</f>
        <v/>
      </c>
      <c r="G4551" t="str">
        <f t="shared" si="281"/>
        <v/>
      </c>
      <c r="I4551" s="6" t="str">
        <f t="shared" si="282"/>
        <v>0</v>
      </c>
      <c r="J4551" s="6" t="str">
        <f t="shared" si="283"/>
        <v>0</v>
      </c>
      <c r="K4551" s="6"/>
      <c r="L4551" s="6"/>
    </row>
    <row r="4552" spans="5:12" x14ac:dyDescent="0.25">
      <c r="E4552" t="str">
        <f t="shared" si="284"/>
        <v/>
      </c>
      <c r="F4552" t="str">
        <f>IF(B4552="","",MAX($E$6:E4552))</f>
        <v/>
      </c>
      <c r="G4552" t="str">
        <f t="shared" ref="G4552:G4615" si="285">IF(B4552="","",E4552-F4552)</f>
        <v/>
      </c>
      <c r="I4552" s="6" t="str">
        <f t="shared" ref="I4552:I4615" si="286">IF(C4552&gt;0,C4552,"0")</f>
        <v>0</v>
      </c>
      <c r="J4552" s="6" t="str">
        <f t="shared" ref="J4552:J4615" si="287">IF(C4552&lt;0,C4552,"0")</f>
        <v>0</v>
      </c>
      <c r="K4552" s="6"/>
      <c r="L4552" s="6"/>
    </row>
    <row r="4553" spans="5:12" x14ac:dyDescent="0.25">
      <c r="E4553" t="str">
        <f t="shared" ref="E4553:E4616" si="288">IF(B4553="","",C4553+E4552)</f>
        <v/>
      </c>
      <c r="F4553" t="str">
        <f>IF(B4553="","",MAX($E$6:E4553))</f>
        <v/>
      </c>
      <c r="G4553" t="str">
        <f t="shared" si="285"/>
        <v/>
      </c>
      <c r="I4553" s="6" t="str">
        <f t="shared" si="286"/>
        <v>0</v>
      </c>
      <c r="J4553" s="6" t="str">
        <f t="shared" si="287"/>
        <v>0</v>
      </c>
      <c r="K4553" s="6"/>
      <c r="L4553" s="6"/>
    </row>
    <row r="4554" spans="5:12" x14ac:dyDescent="0.25">
      <c r="E4554" t="str">
        <f t="shared" si="288"/>
        <v/>
      </c>
      <c r="F4554" t="str">
        <f>IF(B4554="","",MAX($E$6:E4554))</f>
        <v/>
      </c>
      <c r="G4554" t="str">
        <f t="shared" si="285"/>
        <v/>
      </c>
      <c r="I4554" s="6" t="str">
        <f t="shared" si="286"/>
        <v>0</v>
      </c>
      <c r="J4554" s="6" t="str">
        <f t="shared" si="287"/>
        <v>0</v>
      </c>
      <c r="K4554" s="6"/>
      <c r="L4554" s="6"/>
    </row>
    <row r="4555" spans="5:12" x14ac:dyDescent="0.25">
      <c r="E4555" t="str">
        <f t="shared" si="288"/>
        <v/>
      </c>
      <c r="F4555" t="str">
        <f>IF(B4555="","",MAX($E$6:E4555))</f>
        <v/>
      </c>
      <c r="G4555" t="str">
        <f t="shared" si="285"/>
        <v/>
      </c>
      <c r="I4555" s="6" t="str">
        <f t="shared" si="286"/>
        <v>0</v>
      </c>
      <c r="J4555" s="6" t="str">
        <f t="shared" si="287"/>
        <v>0</v>
      </c>
      <c r="K4555" s="6"/>
      <c r="L4555" s="6"/>
    </row>
    <row r="4556" spans="5:12" x14ac:dyDescent="0.25">
      <c r="E4556" t="str">
        <f t="shared" si="288"/>
        <v/>
      </c>
      <c r="F4556" t="str">
        <f>IF(B4556="","",MAX($E$6:E4556))</f>
        <v/>
      </c>
      <c r="G4556" t="str">
        <f t="shared" si="285"/>
        <v/>
      </c>
      <c r="I4556" s="6" t="str">
        <f t="shared" si="286"/>
        <v>0</v>
      </c>
      <c r="J4556" s="6" t="str">
        <f t="shared" si="287"/>
        <v>0</v>
      </c>
      <c r="K4556" s="6"/>
      <c r="L4556" s="6"/>
    </row>
    <row r="4557" spans="5:12" x14ac:dyDescent="0.25">
      <c r="E4557" t="str">
        <f t="shared" si="288"/>
        <v/>
      </c>
      <c r="F4557" t="str">
        <f>IF(B4557="","",MAX($E$6:E4557))</f>
        <v/>
      </c>
      <c r="G4557" t="str">
        <f t="shared" si="285"/>
        <v/>
      </c>
      <c r="I4557" s="6" t="str">
        <f t="shared" si="286"/>
        <v>0</v>
      </c>
      <c r="J4557" s="6" t="str">
        <f t="shared" si="287"/>
        <v>0</v>
      </c>
      <c r="K4557" s="6"/>
      <c r="L4557" s="6"/>
    </row>
    <row r="4558" spans="5:12" x14ac:dyDescent="0.25">
      <c r="E4558" t="str">
        <f t="shared" si="288"/>
        <v/>
      </c>
      <c r="F4558" t="str">
        <f>IF(B4558="","",MAX($E$6:E4558))</f>
        <v/>
      </c>
      <c r="G4558" t="str">
        <f t="shared" si="285"/>
        <v/>
      </c>
      <c r="I4558" s="6" t="str">
        <f t="shared" si="286"/>
        <v>0</v>
      </c>
      <c r="J4558" s="6" t="str">
        <f t="shared" si="287"/>
        <v>0</v>
      </c>
      <c r="K4558" s="6"/>
      <c r="L4558" s="6"/>
    </row>
    <row r="4559" spans="5:12" x14ac:dyDescent="0.25">
      <c r="E4559" t="str">
        <f t="shared" si="288"/>
        <v/>
      </c>
      <c r="F4559" t="str">
        <f>IF(B4559="","",MAX($E$6:E4559))</f>
        <v/>
      </c>
      <c r="G4559" t="str">
        <f t="shared" si="285"/>
        <v/>
      </c>
      <c r="I4559" s="6" t="str">
        <f t="shared" si="286"/>
        <v>0</v>
      </c>
      <c r="J4559" s="6" t="str">
        <f t="shared" si="287"/>
        <v>0</v>
      </c>
      <c r="K4559" s="6"/>
      <c r="L4559" s="6"/>
    </row>
    <row r="4560" spans="5:12" x14ac:dyDescent="0.25">
      <c r="E4560" t="str">
        <f t="shared" si="288"/>
        <v/>
      </c>
      <c r="F4560" t="str">
        <f>IF(B4560="","",MAX($E$6:E4560))</f>
        <v/>
      </c>
      <c r="G4560" t="str">
        <f t="shared" si="285"/>
        <v/>
      </c>
      <c r="I4560" s="6" t="str">
        <f t="shared" si="286"/>
        <v>0</v>
      </c>
      <c r="J4560" s="6" t="str">
        <f t="shared" si="287"/>
        <v>0</v>
      </c>
      <c r="K4560" s="6"/>
      <c r="L4560" s="6"/>
    </row>
    <row r="4561" spans="5:12" x14ac:dyDescent="0.25">
      <c r="E4561" t="str">
        <f t="shared" si="288"/>
        <v/>
      </c>
      <c r="F4561" t="str">
        <f>IF(B4561="","",MAX($E$6:E4561))</f>
        <v/>
      </c>
      <c r="G4561" t="str">
        <f t="shared" si="285"/>
        <v/>
      </c>
      <c r="I4561" s="6" t="str">
        <f t="shared" si="286"/>
        <v>0</v>
      </c>
      <c r="J4561" s="6" t="str">
        <f t="shared" si="287"/>
        <v>0</v>
      </c>
      <c r="K4561" s="6"/>
      <c r="L4561" s="6"/>
    </row>
    <row r="4562" spans="5:12" x14ac:dyDescent="0.25">
      <c r="E4562" t="str">
        <f t="shared" si="288"/>
        <v/>
      </c>
      <c r="F4562" t="str">
        <f>IF(B4562="","",MAX($E$6:E4562))</f>
        <v/>
      </c>
      <c r="G4562" t="str">
        <f t="shared" si="285"/>
        <v/>
      </c>
      <c r="I4562" s="6" t="str">
        <f t="shared" si="286"/>
        <v>0</v>
      </c>
      <c r="J4562" s="6" t="str">
        <f t="shared" si="287"/>
        <v>0</v>
      </c>
      <c r="K4562" s="6"/>
      <c r="L4562" s="6"/>
    </row>
    <row r="4563" spans="5:12" x14ac:dyDescent="0.25">
      <c r="E4563" t="str">
        <f t="shared" si="288"/>
        <v/>
      </c>
      <c r="F4563" t="str">
        <f>IF(B4563="","",MAX($E$6:E4563))</f>
        <v/>
      </c>
      <c r="G4563" t="str">
        <f t="shared" si="285"/>
        <v/>
      </c>
      <c r="I4563" s="6" t="str">
        <f t="shared" si="286"/>
        <v>0</v>
      </c>
      <c r="J4563" s="6" t="str">
        <f t="shared" si="287"/>
        <v>0</v>
      </c>
      <c r="K4563" s="6"/>
      <c r="L4563" s="6"/>
    </row>
    <row r="4564" spans="5:12" x14ac:dyDescent="0.25">
      <c r="E4564" t="str">
        <f t="shared" si="288"/>
        <v/>
      </c>
      <c r="F4564" t="str">
        <f>IF(B4564="","",MAX($E$6:E4564))</f>
        <v/>
      </c>
      <c r="G4564" t="str">
        <f t="shared" si="285"/>
        <v/>
      </c>
      <c r="I4564" s="6" t="str">
        <f t="shared" si="286"/>
        <v>0</v>
      </c>
      <c r="J4564" s="6" t="str">
        <f t="shared" si="287"/>
        <v>0</v>
      </c>
      <c r="K4564" s="6"/>
      <c r="L4564" s="6"/>
    </row>
    <row r="4565" spans="5:12" x14ac:dyDescent="0.25">
      <c r="E4565" t="str">
        <f t="shared" si="288"/>
        <v/>
      </c>
      <c r="F4565" t="str">
        <f>IF(B4565="","",MAX($E$6:E4565))</f>
        <v/>
      </c>
      <c r="G4565" t="str">
        <f t="shared" si="285"/>
        <v/>
      </c>
      <c r="I4565" s="6" t="str">
        <f t="shared" si="286"/>
        <v>0</v>
      </c>
      <c r="J4565" s="6" t="str">
        <f t="shared" si="287"/>
        <v>0</v>
      </c>
      <c r="K4565" s="6"/>
      <c r="L4565" s="6"/>
    </row>
    <row r="4566" spans="5:12" x14ac:dyDescent="0.25">
      <c r="E4566" t="str">
        <f t="shared" si="288"/>
        <v/>
      </c>
      <c r="F4566" t="str">
        <f>IF(B4566="","",MAX($E$6:E4566))</f>
        <v/>
      </c>
      <c r="G4566" t="str">
        <f t="shared" si="285"/>
        <v/>
      </c>
      <c r="I4566" s="6" t="str">
        <f t="shared" si="286"/>
        <v>0</v>
      </c>
      <c r="J4566" s="6" t="str">
        <f t="shared" si="287"/>
        <v>0</v>
      </c>
      <c r="K4566" s="6"/>
      <c r="L4566" s="6"/>
    </row>
    <row r="4567" spans="5:12" x14ac:dyDescent="0.25">
      <c r="E4567" t="str">
        <f t="shared" si="288"/>
        <v/>
      </c>
      <c r="F4567" t="str">
        <f>IF(B4567="","",MAX($E$6:E4567))</f>
        <v/>
      </c>
      <c r="G4567" t="str">
        <f t="shared" si="285"/>
        <v/>
      </c>
      <c r="I4567" s="6" t="str">
        <f t="shared" si="286"/>
        <v>0</v>
      </c>
      <c r="J4567" s="6" t="str">
        <f t="shared" si="287"/>
        <v>0</v>
      </c>
      <c r="K4567" s="6"/>
      <c r="L4567" s="6"/>
    </row>
    <row r="4568" spans="5:12" x14ac:dyDescent="0.25">
      <c r="E4568" t="str">
        <f t="shared" si="288"/>
        <v/>
      </c>
      <c r="F4568" t="str">
        <f>IF(B4568="","",MAX($E$6:E4568))</f>
        <v/>
      </c>
      <c r="G4568" t="str">
        <f t="shared" si="285"/>
        <v/>
      </c>
      <c r="I4568" s="6" t="str">
        <f t="shared" si="286"/>
        <v>0</v>
      </c>
      <c r="J4568" s="6" t="str">
        <f t="shared" si="287"/>
        <v>0</v>
      </c>
      <c r="K4568" s="6"/>
      <c r="L4568" s="6"/>
    </row>
    <row r="4569" spans="5:12" x14ac:dyDescent="0.25">
      <c r="E4569" t="str">
        <f t="shared" si="288"/>
        <v/>
      </c>
      <c r="F4569" t="str">
        <f>IF(B4569="","",MAX($E$6:E4569))</f>
        <v/>
      </c>
      <c r="G4569" t="str">
        <f t="shared" si="285"/>
        <v/>
      </c>
      <c r="I4569" s="6" t="str">
        <f t="shared" si="286"/>
        <v>0</v>
      </c>
      <c r="J4569" s="6" t="str">
        <f t="shared" si="287"/>
        <v>0</v>
      </c>
      <c r="K4569" s="6"/>
      <c r="L4569" s="6"/>
    </row>
    <row r="4570" spans="5:12" x14ac:dyDescent="0.25">
      <c r="E4570" t="str">
        <f t="shared" si="288"/>
        <v/>
      </c>
      <c r="F4570" t="str">
        <f>IF(B4570="","",MAX($E$6:E4570))</f>
        <v/>
      </c>
      <c r="G4570" t="str">
        <f t="shared" si="285"/>
        <v/>
      </c>
      <c r="I4570" s="6" t="str">
        <f t="shared" si="286"/>
        <v>0</v>
      </c>
      <c r="J4570" s="6" t="str">
        <f t="shared" si="287"/>
        <v>0</v>
      </c>
      <c r="K4570" s="6"/>
      <c r="L4570" s="6"/>
    </row>
    <row r="4571" spans="5:12" x14ac:dyDescent="0.25">
      <c r="E4571" t="str">
        <f t="shared" si="288"/>
        <v/>
      </c>
      <c r="F4571" t="str">
        <f>IF(B4571="","",MAX($E$6:E4571))</f>
        <v/>
      </c>
      <c r="G4571" t="str">
        <f t="shared" si="285"/>
        <v/>
      </c>
      <c r="I4571" s="6" t="str">
        <f t="shared" si="286"/>
        <v>0</v>
      </c>
      <c r="J4571" s="6" t="str">
        <f t="shared" si="287"/>
        <v>0</v>
      </c>
      <c r="K4571" s="6"/>
      <c r="L4571" s="6"/>
    </row>
    <row r="4572" spans="5:12" x14ac:dyDescent="0.25">
      <c r="E4572" t="str">
        <f t="shared" si="288"/>
        <v/>
      </c>
      <c r="F4572" t="str">
        <f>IF(B4572="","",MAX($E$6:E4572))</f>
        <v/>
      </c>
      <c r="G4572" t="str">
        <f t="shared" si="285"/>
        <v/>
      </c>
      <c r="I4572" s="6" t="str">
        <f t="shared" si="286"/>
        <v>0</v>
      </c>
      <c r="J4572" s="6" t="str">
        <f t="shared" si="287"/>
        <v>0</v>
      </c>
      <c r="K4572" s="6"/>
      <c r="L4572" s="6"/>
    </row>
    <row r="4573" spans="5:12" x14ac:dyDescent="0.25">
      <c r="E4573" t="str">
        <f t="shared" si="288"/>
        <v/>
      </c>
      <c r="F4573" t="str">
        <f>IF(B4573="","",MAX($E$6:E4573))</f>
        <v/>
      </c>
      <c r="G4573" t="str">
        <f t="shared" si="285"/>
        <v/>
      </c>
      <c r="I4573" s="6" t="str">
        <f t="shared" si="286"/>
        <v>0</v>
      </c>
      <c r="J4573" s="6" t="str">
        <f t="shared" si="287"/>
        <v>0</v>
      </c>
      <c r="K4573" s="6"/>
      <c r="L4573" s="6"/>
    </row>
    <row r="4574" spans="5:12" x14ac:dyDescent="0.25">
      <c r="E4574" t="str">
        <f t="shared" si="288"/>
        <v/>
      </c>
      <c r="F4574" t="str">
        <f>IF(B4574="","",MAX($E$6:E4574))</f>
        <v/>
      </c>
      <c r="G4574" t="str">
        <f t="shared" si="285"/>
        <v/>
      </c>
      <c r="I4574" s="6" t="str">
        <f t="shared" si="286"/>
        <v>0</v>
      </c>
      <c r="J4574" s="6" t="str">
        <f t="shared" si="287"/>
        <v>0</v>
      </c>
      <c r="K4574" s="6"/>
      <c r="L4574" s="6"/>
    </row>
    <row r="4575" spans="5:12" x14ac:dyDescent="0.25">
      <c r="E4575" t="str">
        <f t="shared" si="288"/>
        <v/>
      </c>
      <c r="F4575" t="str">
        <f>IF(B4575="","",MAX($E$6:E4575))</f>
        <v/>
      </c>
      <c r="G4575" t="str">
        <f t="shared" si="285"/>
        <v/>
      </c>
      <c r="I4575" s="6" t="str">
        <f t="shared" si="286"/>
        <v>0</v>
      </c>
      <c r="J4575" s="6" t="str">
        <f t="shared" si="287"/>
        <v>0</v>
      </c>
      <c r="K4575" s="6"/>
      <c r="L4575" s="6"/>
    </row>
    <row r="4576" spans="5:12" x14ac:dyDescent="0.25">
      <c r="E4576" t="str">
        <f t="shared" si="288"/>
        <v/>
      </c>
      <c r="F4576" t="str">
        <f>IF(B4576="","",MAX($E$6:E4576))</f>
        <v/>
      </c>
      <c r="G4576" t="str">
        <f t="shared" si="285"/>
        <v/>
      </c>
      <c r="I4576" s="6" t="str">
        <f t="shared" si="286"/>
        <v>0</v>
      </c>
      <c r="J4576" s="6" t="str">
        <f t="shared" si="287"/>
        <v>0</v>
      </c>
      <c r="K4576" s="6"/>
      <c r="L4576" s="6"/>
    </row>
    <row r="4577" spans="5:12" x14ac:dyDescent="0.25">
      <c r="E4577" t="str">
        <f t="shared" si="288"/>
        <v/>
      </c>
      <c r="F4577" t="str">
        <f>IF(B4577="","",MAX($E$6:E4577))</f>
        <v/>
      </c>
      <c r="G4577" t="str">
        <f t="shared" si="285"/>
        <v/>
      </c>
      <c r="I4577" s="6" t="str">
        <f t="shared" si="286"/>
        <v>0</v>
      </c>
      <c r="J4577" s="6" t="str">
        <f t="shared" si="287"/>
        <v>0</v>
      </c>
      <c r="K4577" s="6"/>
      <c r="L4577" s="6"/>
    </row>
    <row r="4578" spans="5:12" x14ac:dyDescent="0.25">
      <c r="E4578" t="str">
        <f t="shared" si="288"/>
        <v/>
      </c>
      <c r="F4578" t="str">
        <f>IF(B4578="","",MAX($E$6:E4578))</f>
        <v/>
      </c>
      <c r="G4578" t="str">
        <f t="shared" si="285"/>
        <v/>
      </c>
      <c r="I4578" s="6" t="str">
        <f t="shared" si="286"/>
        <v>0</v>
      </c>
      <c r="J4578" s="6" t="str">
        <f t="shared" si="287"/>
        <v>0</v>
      </c>
      <c r="K4578" s="6"/>
      <c r="L4578" s="6"/>
    </row>
    <row r="4579" spans="5:12" x14ac:dyDescent="0.25">
      <c r="E4579" t="str">
        <f t="shared" si="288"/>
        <v/>
      </c>
      <c r="F4579" t="str">
        <f>IF(B4579="","",MAX($E$6:E4579))</f>
        <v/>
      </c>
      <c r="G4579" t="str">
        <f t="shared" si="285"/>
        <v/>
      </c>
      <c r="I4579" s="6" t="str">
        <f t="shared" si="286"/>
        <v>0</v>
      </c>
      <c r="J4579" s="6" t="str">
        <f t="shared" si="287"/>
        <v>0</v>
      </c>
      <c r="K4579" s="6"/>
      <c r="L4579" s="6"/>
    </row>
    <row r="4580" spans="5:12" x14ac:dyDescent="0.25">
      <c r="E4580" t="str">
        <f t="shared" si="288"/>
        <v/>
      </c>
      <c r="F4580" t="str">
        <f>IF(B4580="","",MAX($E$6:E4580))</f>
        <v/>
      </c>
      <c r="G4580" t="str">
        <f t="shared" si="285"/>
        <v/>
      </c>
      <c r="I4580" s="6" t="str">
        <f t="shared" si="286"/>
        <v>0</v>
      </c>
      <c r="J4580" s="6" t="str">
        <f t="shared" si="287"/>
        <v>0</v>
      </c>
      <c r="K4580" s="6"/>
      <c r="L4580" s="6"/>
    </row>
    <row r="4581" spans="5:12" x14ac:dyDescent="0.25">
      <c r="E4581" t="str">
        <f t="shared" si="288"/>
        <v/>
      </c>
      <c r="F4581" t="str">
        <f>IF(B4581="","",MAX($E$6:E4581))</f>
        <v/>
      </c>
      <c r="G4581" t="str">
        <f t="shared" si="285"/>
        <v/>
      </c>
      <c r="I4581" s="6" t="str">
        <f t="shared" si="286"/>
        <v>0</v>
      </c>
      <c r="J4581" s="6" t="str">
        <f t="shared" si="287"/>
        <v>0</v>
      </c>
      <c r="K4581" s="6"/>
      <c r="L4581" s="6"/>
    </row>
    <row r="4582" spans="5:12" x14ac:dyDescent="0.25">
      <c r="E4582" t="str">
        <f t="shared" si="288"/>
        <v/>
      </c>
      <c r="F4582" t="str">
        <f>IF(B4582="","",MAX($E$6:E4582))</f>
        <v/>
      </c>
      <c r="G4582" t="str">
        <f t="shared" si="285"/>
        <v/>
      </c>
      <c r="I4582" s="6" t="str">
        <f t="shared" si="286"/>
        <v>0</v>
      </c>
      <c r="J4582" s="6" t="str">
        <f t="shared" si="287"/>
        <v>0</v>
      </c>
      <c r="K4582" s="6"/>
      <c r="L4582" s="6"/>
    </row>
    <row r="4583" spans="5:12" x14ac:dyDescent="0.25">
      <c r="E4583" t="str">
        <f t="shared" si="288"/>
        <v/>
      </c>
      <c r="F4583" t="str">
        <f>IF(B4583="","",MAX($E$6:E4583))</f>
        <v/>
      </c>
      <c r="G4583" t="str">
        <f t="shared" si="285"/>
        <v/>
      </c>
      <c r="I4583" s="6" t="str">
        <f t="shared" si="286"/>
        <v>0</v>
      </c>
      <c r="J4583" s="6" t="str">
        <f t="shared" si="287"/>
        <v>0</v>
      </c>
      <c r="K4583" s="6"/>
      <c r="L4583" s="6"/>
    </row>
    <row r="4584" spans="5:12" x14ac:dyDescent="0.25">
      <c r="E4584" t="str">
        <f t="shared" si="288"/>
        <v/>
      </c>
      <c r="F4584" t="str">
        <f>IF(B4584="","",MAX($E$6:E4584))</f>
        <v/>
      </c>
      <c r="G4584" t="str">
        <f t="shared" si="285"/>
        <v/>
      </c>
      <c r="I4584" s="6" t="str">
        <f t="shared" si="286"/>
        <v>0</v>
      </c>
      <c r="J4584" s="6" t="str">
        <f t="shared" si="287"/>
        <v>0</v>
      </c>
      <c r="K4584" s="6"/>
      <c r="L4584" s="6"/>
    </row>
    <row r="4585" spans="5:12" x14ac:dyDescent="0.25">
      <c r="E4585" t="str">
        <f t="shared" si="288"/>
        <v/>
      </c>
      <c r="F4585" t="str">
        <f>IF(B4585="","",MAX($E$6:E4585))</f>
        <v/>
      </c>
      <c r="G4585" t="str">
        <f t="shared" si="285"/>
        <v/>
      </c>
      <c r="I4585" s="6" t="str">
        <f t="shared" si="286"/>
        <v>0</v>
      </c>
      <c r="J4585" s="6" t="str">
        <f t="shared" si="287"/>
        <v>0</v>
      </c>
      <c r="K4585" s="6"/>
      <c r="L4585" s="6"/>
    </row>
    <row r="4586" spans="5:12" x14ac:dyDescent="0.25">
      <c r="E4586" t="str">
        <f t="shared" si="288"/>
        <v/>
      </c>
      <c r="F4586" t="str">
        <f>IF(B4586="","",MAX($E$6:E4586))</f>
        <v/>
      </c>
      <c r="G4586" t="str">
        <f t="shared" si="285"/>
        <v/>
      </c>
      <c r="I4586" s="6" t="str">
        <f t="shared" si="286"/>
        <v>0</v>
      </c>
      <c r="J4586" s="6" t="str">
        <f t="shared" si="287"/>
        <v>0</v>
      </c>
      <c r="K4586" s="6"/>
      <c r="L4586" s="6"/>
    </row>
    <row r="4587" spans="5:12" x14ac:dyDescent="0.25">
      <c r="E4587" t="str">
        <f t="shared" si="288"/>
        <v/>
      </c>
      <c r="F4587" t="str">
        <f>IF(B4587="","",MAX($E$6:E4587))</f>
        <v/>
      </c>
      <c r="G4587" t="str">
        <f t="shared" si="285"/>
        <v/>
      </c>
      <c r="I4587" s="6" t="str">
        <f t="shared" si="286"/>
        <v>0</v>
      </c>
      <c r="J4587" s="6" t="str">
        <f t="shared" si="287"/>
        <v>0</v>
      </c>
      <c r="K4587" s="6"/>
      <c r="L4587" s="6"/>
    </row>
    <row r="4588" spans="5:12" x14ac:dyDescent="0.25">
      <c r="E4588" t="str">
        <f t="shared" si="288"/>
        <v/>
      </c>
      <c r="F4588" t="str">
        <f>IF(B4588="","",MAX($E$6:E4588))</f>
        <v/>
      </c>
      <c r="G4588" t="str">
        <f t="shared" si="285"/>
        <v/>
      </c>
      <c r="I4588" s="6" t="str">
        <f t="shared" si="286"/>
        <v>0</v>
      </c>
      <c r="J4588" s="6" t="str">
        <f t="shared" si="287"/>
        <v>0</v>
      </c>
      <c r="K4588" s="6"/>
      <c r="L4588" s="6"/>
    </row>
    <row r="4589" spans="5:12" x14ac:dyDescent="0.25">
      <c r="E4589" t="str">
        <f t="shared" si="288"/>
        <v/>
      </c>
      <c r="F4589" t="str">
        <f>IF(B4589="","",MAX($E$6:E4589))</f>
        <v/>
      </c>
      <c r="G4589" t="str">
        <f t="shared" si="285"/>
        <v/>
      </c>
      <c r="I4589" s="6" t="str">
        <f t="shared" si="286"/>
        <v>0</v>
      </c>
      <c r="J4589" s="6" t="str">
        <f t="shared" si="287"/>
        <v>0</v>
      </c>
      <c r="K4589" s="6"/>
      <c r="L4589" s="6"/>
    </row>
    <row r="4590" spans="5:12" x14ac:dyDescent="0.25">
      <c r="E4590" t="str">
        <f t="shared" si="288"/>
        <v/>
      </c>
      <c r="F4590" t="str">
        <f>IF(B4590="","",MAX($E$6:E4590))</f>
        <v/>
      </c>
      <c r="G4590" t="str">
        <f t="shared" si="285"/>
        <v/>
      </c>
      <c r="I4590" s="6" t="str">
        <f t="shared" si="286"/>
        <v>0</v>
      </c>
      <c r="J4590" s="6" t="str">
        <f t="shared" si="287"/>
        <v>0</v>
      </c>
      <c r="K4590" s="6"/>
      <c r="L4590" s="6"/>
    </row>
    <row r="4591" spans="5:12" x14ac:dyDescent="0.25">
      <c r="E4591" t="str">
        <f t="shared" si="288"/>
        <v/>
      </c>
      <c r="F4591" t="str">
        <f>IF(B4591="","",MAX($E$6:E4591))</f>
        <v/>
      </c>
      <c r="G4591" t="str">
        <f t="shared" si="285"/>
        <v/>
      </c>
      <c r="I4591" s="6" t="str">
        <f t="shared" si="286"/>
        <v>0</v>
      </c>
      <c r="J4591" s="6" t="str">
        <f t="shared" si="287"/>
        <v>0</v>
      </c>
      <c r="K4591" s="6"/>
      <c r="L4591" s="6"/>
    </row>
    <row r="4592" spans="5:12" x14ac:dyDescent="0.25">
      <c r="E4592" t="str">
        <f t="shared" si="288"/>
        <v/>
      </c>
      <c r="F4592" t="str">
        <f>IF(B4592="","",MAX($E$6:E4592))</f>
        <v/>
      </c>
      <c r="G4592" t="str">
        <f t="shared" si="285"/>
        <v/>
      </c>
      <c r="I4592" s="6" t="str">
        <f t="shared" si="286"/>
        <v>0</v>
      </c>
      <c r="J4592" s="6" t="str">
        <f t="shared" si="287"/>
        <v>0</v>
      </c>
      <c r="K4592" s="6"/>
      <c r="L4592" s="6"/>
    </row>
    <row r="4593" spans="5:12" x14ac:dyDescent="0.25">
      <c r="E4593" t="str">
        <f t="shared" si="288"/>
        <v/>
      </c>
      <c r="F4593" t="str">
        <f>IF(B4593="","",MAX($E$6:E4593))</f>
        <v/>
      </c>
      <c r="G4593" t="str">
        <f t="shared" si="285"/>
        <v/>
      </c>
      <c r="I4593" s="6" t="str">
        <f t="shared" si="286"/>
        <v>0</v>
      </c>
      <c r="J4593" s="6" t="str">
        <f t="shared" si="287"/>
        <v>0</v>
      </c>
      <c r="K4593" s="6"/>
      <c r="L4593" s="6"/>
    </row>
    <row r="4594" spans="5:12" x14ac:dyDescent="0.25">
      <c r="E4594" t="str">
        <f t="shared" si="288"/>
        <v/>
      </c>
      <c r="F4594" t="str">
        <f>IF(B4594="","",MAX($E$6:E4594))</f>
        <v/>
      </c>
      <c r="G4594" t="str">
        <f t="shared" si="285"/>
        <v/>
      </c>
      <c r="I4594" s="6" t="str">
        <f t="shared" si="286"/>
        <v>0</v>
      </c>
      <c r="J4594" s="6" t="str">
        <f t="shared" si="287"/>
        <v>0</v>
      </c>
      <c r="K4594" s="6"/>
      <c r="L4594" s="6"/>
    </row>
    <row r="4595" spans="5:12" x14ac:dyDescent="0.25">
      <c r="E4595" t="str">
        <f t="shared" si="288"/>
        <v/>
      </c>
      <c r="F4595" t="str">
        <f>IF(B4595="","",MAX($E$6:E4595))</f>
        <v/>
      </c>
      <c r="G4595" t="str">
        <f t="shared" si="285"/>
        <v/>
      </c>
      <c r="I4595" s="6" t="str">
        <f t="shared" si="286"/>
        <v>0</v>
      </c>
      <c r="J4595" s="6" t="str">
        <f t="shared" si="287"/>
        <v>0</v>
      </c>
      <c r="K4595" s="6"/>
      <c r="L4595" s="6"/>
    </row>
    <row r="4596" spans="5:12" x14ac:dyDescent="0.25">
      <c r="E4596" t="str">
        <f t="shared" si="288"/>
        <v/>
      </c>
      <c r="F4596" t="str">
        <f>IF(B4596="","",MAX($E$6:E4596))</f>
        <v/>
      </c>
      <c r="G4596" t="str">
        <f t="shared" si="285"/>
        <v/>
      </c>
      <c r="I4596" s="6" t="str">
        <f t="shared" si="286"/>
        <v>0</v>
      </c>
      <c r="J4596" s="6" t="str">
        <f t="shared" si="287"/>
        <v>0</v>
      </c>
      <c r="K4596" s="6"/>
      <c r="L4596" s="6"/>
    </row>
    <row r="4597" spans="5:12" x14ac:dyDescent="0.25">
      <c r="E4597" t="str">
        <f t="shared" si="288"/>
        <v/>
      </c>
      <c r="F4597" t="str">
        <f>IF(B4597="","",MAX($E$6:E4597))</f>
        <v/>
      </c>
      <c r="G4597" t="str">
        <f t="shared" si="285"/>
        <v/>
      </c>
      <c r="I4597" s="6" t="str">
        <f t="shared" si="286"/>
        <v>0</v>
      </c>
      <c r="J4597" s="6" t="str">
        <f t="shared" si="287"/>
        <v>0</v>
      </c>
      <c r="K4597" s="6"/>
      <c r="L4597" s="6"/>
    </row>
    <row r="4598" spans="5:12" x14ac:dyDescent="0.25">
      <c r="E4598" t="str">
        <f t="shared" si="288"/>
        <v/>
      </c>
      <c r="F4598" t="str">
        <f>IF(B4598="","",MAX($E$6:E4598))</f>
        <v/>
      </c>
      <c r="G4598" t="str">
        <f t="shared" si="285"/>
        <v/>
      </c>
      <c r="I4598" s="6" t="str">
        <f t="shared" si="286"/>
        <v>0</v>
      </c>
      <c r="J4598" s="6" t="str">
        <f t="shared" si="287"/>
        <v>0</v>
      </c>
      <c r="K4598" s="6"/>
      <c r="L4598" s="6"/>
    </row>
    <row r="4599" spans="5:12" x14ac:dyDescent="0.25">
      <c r="E4599" t="str">
        <f t="shared" si="288"/>
        <v/>
      </c>
      <c r="F4599" t="str">
        <f>IF(B4599="","",MAX($E$6:E4599))</f>
        <v/>
      </c>
      <c r="G4599" t="str">
        <f t="shared" si="285"/>
        <v/>
      </c>
      <c r="I4599" s="6" t="str">
        <f t="shared" si="286"/>
        <v>0</v>
      </c>
      <c r="J4599" s="6" t="str">
        <f t="shared" si="287"/>
        <v>0</v>
      </c>
      <c r="K4599" s="6"/>
      <c r="L4599" s="6"/>
    </row>
    <row r="4600" spans="5:12" x14ac:dyDescent="0.25">
      <c r="E4600" t="str">
        <f t="shared" si="288"/>
        <v/>
      </c>
      <c r="F4600" t="str">
        <f>IF(B4600="","",MAX($E$6:E4600))</f>
        <v/>
      </c>
      <c r="G4600" t="str">
        <f t="shared" si="285"/>
        <v/>
      </c>
      <c r="I4600" s="6" t="str">
        <f t="shared" si="286"/>
        <v>0</v>
      </c>
      <c r="J4600" s="6" t="str">
        <f t="shared" si="287"/>
        <v>0</v>
      </c>
      <c r="K4600" s="6"/>
      <c r="L4600" s="6"/>
    </row>
    <row r="4601" spans="5:12" x14ac:dyDescent="0.25">
      <c r="E4601" t="str">
        <f t="shared" si="288"/>
        <v/>
      </c>
      <c r="F4601" t="str">
        <f>IF(B4601="","",MAX($E$6:E4601))</f>
        <v/>
      </c>
      <c r="G4601" t="str">
        <f t="shared" si="285"/>
        <v/>
      </c>
      <c r="I4601" s="6" t="str">
        <f t="shared" si="286"/>
        <v>0</v>
      </c>
      <c r="J4601" s="6" t="str">
        <f t="shared" si="287"/>
        <v>0</v>
      </c>
      <c r="K4601" s="6"/>
      <c r="L4601" s="6"/>
    </row>
    <row r="4602" spans="5:12" x14ac:dyDescent="0.25">
      <c r="E4602" t="str">
        <f t="shared" si="288"/>
        <v/>
      </c>
      <c r="F4602" t="str">
        <f>IF(B4602="","",MAX($E$6:E4602))</f>
        <v/>
      </c>
      <c r="G4602" t="str">
        <f t="shared" si="285"/>
        <v/>
      </c>
      <c r="I4602" s="6" t="str">
        <f t="shared" si="286"/>
        <v>0</v>
      </c>
      <c r="J4602" s="6" t="str">
        <f t="shared" si="287"/>
        <v>0</v>
      </c>
      <c r="K4602" s="6"/>
      <c r="L4602" s="6"/>
    </row>
    <row r="4603" spans="5:12" x14ac:dyDescent="0.25">
      <c r="E4603" t="str">
        <f t="shared" si="288"/>
        <v/>
      </c>
      <c r="F4603" t="str">
        <f>IF(B4603="","",MAX($E$6:E4603))</f>
        <v/>
      </c>
      <c r="G4603" t="str">
        <f t="shared" si="285"/>
        <v/>
      </c>
      <c r="I4603" s="6" t="str">
        <f t="shared" si="286"/>
        <v>0</v>
      </c>
      <c r="J4603" s="6" t="str">
        <f t="shared" si="287"/>
        <v>0</v>
      </c>
      <c r="K4603" s="6"/>
      <c r="L4603" s="6"/>
    </row>
    <row r="4604" spans="5:12" x14ac:dyDescent="0.25">
      <c r="E4604" t="str">
        <f t="shared" si="288"/>
        <v/>
      </c>
      <c r="F4604" t="str">
        <f>IF(B4604="","",MAX($E$6:E4604))</f>
        <v/>
      </c>
      <c r="G4604" t="str">
        <f t="shared" si="285"/>
        <v/>
      </c>
      <c r="I4604" s="6" t="str">
        <f t="shared" si="286"/>
        <v>0</v>
      </c>
      <c r="J4604" s="6" t="str">
        <f t="shared" si="287"/>
        <v>0</v>
      </c>
      <c r="K4604" s="6"/>
      <c r="L4604" s="6"/>
    </row>
    <row r="4605" spans="5:12" x14ac:dyDescent="0.25">
      <c r="E4605" t="str">
        <f t="shared" si="288"/>
        <v/>
      </c>
      <c r="F4605" t="str">
        <f>IF(B4605="","",MAX($E$6:E4605))</f>
        <v/>
      </c>
      <c r="G4605" t="str">
        <f t="shared" si="285"/>
        <v/>
      </c>
      <c r="I4605" s="6" t="str">
        <f t="shared" si="286"/>
        <v>0</v>
      </c>
      <c r="J4605" s="6" t="str">
        <f t="shared" si="287"/>
        <v>0</v>
      </c>
      <c r="K4605" s="6"/>
      <c r="L4605" s="6"/>
    </row>
    <row r="4606" spans="5:12" x14ac:dyDescent="0.25">
      <c r="E4606" t="str">
        <f t="shared" si="288"/>
        <v/>
      </c>
      <c r="F4606" t="str">
        <f>IF(B4606="","",MAX($E$6:E4606))</f>
        <v/>
      </c>
      <c r="G4606" t="str">
        <f t="shared" si="285"/>
        <v/>
      </c>
      <c r="I4606" s="6" t="str">
        <f t="shared" si="286"/>
        <v>0</v>
      </c>
      <c r="J4606" s="6" t="str">
        <f t="shared" si="287"/>
        <v>0</v>
      </c>
      <c r="K4606" s="6"/>
      <c r="L4606" s="6"/>
    </row>
    <row r="4607" spans="5:12" x14ac:dyDescent="0.25">
      <c r="E4607" t="str">
        <f t="shared" si="288"/>
        <v/>
      </c>
      <c r="F4607" t="str">
        <f>IF(B4607="","",MAX($E$6:E4607))</f>
        <v/>
      </c>
      <c r="G4607" t="str">
        <f t="shared" si="285"/>
        <v/>
      </c>
      <c r="I4607" s="6" t="str">
        <f t="shared" si="286"/>
        <v>0</v>
      </c>
      <c r="J4607" s="6" t="str">
        <f t="shared" si="287"/>
        <v>0</v>
      </c>
      <c r="K4607" s="6"/>
      <c r="L4607" s="6"/>
    </row>
    <row r="4608" spans="5:12" x14ac:dyDescent="0.25">
      <c r="E4608" t="str">
        <f t="shared" si="288"/>
        <v/>
      </c>
      <c r="F4608" t="str">
        <f>IF(B4608="","",MAX($E$6:E4608))</f>
        <v/>
      </c>
      <c r="G4608" t="str">
        <f t="shared" si="285"/>
        <v/>
      </c>
      <c r="I4608" s="6" t="str">
        <f t="shared" si="286"/>
        <v>0</v>
      </c>
      <c r="J4608" s="6" t="str">
        <f t="shared" si="287"/>
        <v>0</v>
      </c>
      <c r="K4608" s="6"/>
      <c r="L4608" s="6"/>
    </row>
    <row r="4609" spans="5:12" x14ac:dyDescent="0.25">
      <c r="E4609" t="str">
        <f t="shared" si="288"/>
        <v/>
      </c>
      <c r="F4609" t="str">
        <f>IF(B4609="","",MAX($E$6:E4609))</f>
        <v/>
      </c>
      <c r="G4609" t="str">
        <f t="shared" si="285"/>
        <v/>
      </c>
      <c r="I4609" s="6" t="str">
        <f t="shared" si="286"/>
        <v>0</v>
      </c>
      <c r="J4609" s="6" t="str">
        <f t="shared" si="287"/>
        <v>0</v>
      </c>
      <c r="K4609" s="6"/>
      <c r="L4609" s="6"/>
    </row>
    <row r="4610" spans="5:12" x14ac:dyDescent="0.25">
      <c r="E4610" t="str">
        <f t="shared" si="288"/>
        <v/>
      </c>
      <c r="F4610" t="str">
        <f>IF(B4610="","",MAX($E$6:E4610))</f>
        <v/>
      </c>
      <c r="G4610" t="str">
        <f t="shared" si="285"/>
        <v/>
      </c>
      <c r="I4610" s="6" t="str">
        <f t="shared" si="286"/>
        <v>0</v>
      </c>
      <c r="J4610" s="6" t="str">
        <f t="shared" si="287"/>
        <v>0</v>
      </c>
      <c r="K4610" s="6"/>
      <c r="L4610" s="6"/>
    </row>
    <row r="4611" spans="5:12" x14ac:dyDescent="0.25">
      <c r="E4611" t="str">
        <f t="shared" si="288"/>
        <v/>
      </c>
      <c r="F4611" t="str">
        <f>IF(B4611="","",MAX($E$6:E4611))</f>
        <v/>
      </c>
      <c r="G4611" t="str">
        <f t="shared" si="285"/>
        <v/>
      </c>
      <c r="I4611" s="6" t="str">
        <f t="shared" si="286"/>
        <v>0</v>
      </c>
      <c r="J4611" s="6" t="str">
        <f t="shared" si="287"/>
        <v>0</v>
      </c>
      <c r="K4611" s="6"/>
      <c r="L4611" s="6"/>
    </row>
    <row r="4612" spans="5:12" x14ac:dyDescent="0.25">
      <c r="E4612" t="str">
        <f t="shared" si="288"/>
        <v/>
      </c>
      <c r="F4612" t="str">
        <f>IF(B4612="","",MAX($E$6:E4612))</f>
        <v/>
      </c>
      <c r="G4612" t="str">
        <f t="shared" si="285"/>
        <v/>
      </c>
      <c r="I4612" s="6" t="str">
        <f t="shared" si="286"/>
        <v>0</v>
      </c>
      <c r="J4612" s="6" t="str">
        <f t="shared" si="287"/>
        <v>0</v>
      </c>
      <c r="K4612" s="6"/>
      <c r="L4612" s="6"/>
    </row>
    <row r="4613" spans="5:12" x14ac:dyDescent="0.25">
      <c r="E4613" t="str">
        <f t="shared" si="288"/>
        <v/>
      </c>
      <c r="F4613" t="str">
        <f>IF(B4613="","",MAX($E$6:E4613))</f>
        <v/>
      </c>
      <c r="G4613" t="str">
        <f t="shared" si="285"/>
        <v/>
      </c>
      <c r="I4613" s="6" t="str">
        <f t="shared" si="286"/>
        <v>0</v>
      </c>
      <c r="J4613" s="6" t="str">
        <f t="shared" si="287"/>
        <v>0</v>
      </c>
      <c r="K4613" s="6"/>
      <c r="L4613" s="6"/>
    </row>
    <row r="4614" spans="5:12" x14ac:dyDescent="0.25">
      <c r="E4614" t="str">
        <f t="shared" si="288"/>
        <v/>
      </c>
      <c r="F4614" t="str">
        <f>IF(B4614="","",MAX($E$6:E4614))</f>
        <v/>
      </c>
      <c r="G4614" t="str">
        <f t="shared" si="285"/>
        <v/>
      </c>
      <c r="I4614" s="6" t="str">
        <f t="shared" si="286"/>
        <v>0</v>
      </c>
      <c r="J4614" s="6" t="str">
        <f t="shared" si="287"/>
        <v>0</v>
      </c>
      <c r="K4614" s="6"/>
      <c r="L4614" s="6"/>
    </row>
    <row r="4615" spans="5:12" x14ac:dyDescent="0.25">
      <c r="E4615" t="str">
        <f t="shared" si="288"/>
        <v/>
      </c>
      <c r="F4615" t="str">
        <f>IF(B4615="","",MAX($E$6:E4615))</f>
        <v/>
      </c>
      <c r="G4615" t="str">
        <f t="shared" si="285"/>
        <v/>
      </c>
      <c r="I4615" s="6" t="str">
        <f t="shared" si="286"/>
        <v>0</v>
      </c>
      <c r="J4615" s="6" t="str">
        <f t="shared" si="287"/>
        <v>0</v>
      </c>
      <c r="K4615" s="6"/>
      <c r="L4615" s="6"/>
    </row>
    <row r="4616" spans="5:12" x14ac:dyDescent="0.25">
      <c r="E4616" t="str">
        <f t="shared" si="288"/>
        <v/>
      </c>
      <c r="F4616" t="str">
        <f>IF(B4616="","",MAX($E$6:E4616))</f>
        <v/>
      </c>
      <c r="G4616" t="str">
        <f t="shared" ref="G4616:G4679" si="289">IF(B4616="","",E4616-F4616)</f>
        <v/>
      </c>
      <c r="I4616" s="6" t="str">
        <f t="shared" ref="I4616:I4679" si="290">IF(C4616&gt;0,C4616,"0")</f>
        <v>0</v>
      </c>
      <c r="J4616" s="6" t="str">
        <f t="shared" ref="J4616:J4679" si="291">IF(C4616&lt;0,C4616,"0")</f>
        <v>0</v>
      </c>
      <c r="K4616" s="6"/>
      <c r="L4616" s="6"/>
    </row>
    <row r="4617" spans="5:12" x14ac:dyDescent="0.25">
      <c r="E4617" t="str">
        <f t="shared" ref="E4617:E4680" si="292">IF(B4617="","",C4617+E4616)</f>
        <v/>
      </c>
      <c r="F4617" t="str">
        <f>IF(B4617="","",MAX($E$6:E4617))</f>
        <v/>
      </c>
      <c r="G4617" t="str">
        <f t="shared" si="289"/>
        <v/>
      </c>
      <c r="I4617" s="6" t="str">
        <f t="shared" si="290"/>
        <v>0</v>
      </c>
      <c r="J4617" s="6" t="str">
        <f t="shared" si="291"/>
        <v>0</v>
      </c>
      <c r="K4617" s="6"/>
      <c r="L4617" s="6"/>
    </row>
    <row r="4618" spans="5:12" x14ac:dyDescent="0.25">
      <c r="E4618" t="str">
        <f t="shared" si="292"/>
        <v/>
      </c>
      <c r="F4618" t="str">
        <f>IF(B4618="","",MAX($E$6:E4618))</f>
        <v/>
      </c>
      <c r="G4618" t="str">
        <f t="shared" si="289"/>
        <v/>
      </c>
      <c r="I4618" s="6" t="str">
        <f t="shared" si="290"/>
        <v>0</v>
      </c>
      <c r="J4618" s="6" t="str">
        <f t="shared" si="291"/>
        <v>0</v>
      </c>
      <c r="K4618" s="6"/>
      <c r="L4618" s="6"/>
    </row>
    <row r="4619" spans="5:12" x14ac:dyDescent="0.25">
      <c r="E4619" t="str">
        <f t="shared" si="292"/>
        <v/>
      </c>
      <c r="F4619" t="str">
        <f>IF(B4619="","",MAX($E$6:E4619))</f>
        <v/>
      </c>
      <c r="G4619" t="str">
        <f t="shared" si="289"/>
        <v/>
      </c>
      <c r="I4619" s="6" t="str">
        <f t="shared" si="290"/>
        <v>0</v>
      </c>
      <c r="J4619" s="6" t="str">
        <f t="shared" si="291"/>
        <v>0</v>
      </c>
      <c r="K4619" s="6"/>
      <c r="L4619" s="6"/>
    </row>
    <row r="4620" spans="5:12" x14ac:dyDescent="0.25">
      <c r="E4620" t="str">
        <f t="shared" si="292"/>
        <v/>
      </c>
      <c r="F4620" t="str">
        <f>IF(B4620="","",MAX($E$6:E4620))</f>
        <v/>
      </c>
      <c r="G4620" t="str">
        <f t="shared" si="289"/>
        <v/>
      </c>
      <c r="I4620" s="6" t="str">
        <f t="shared" si="290"/>
        <v>0</v>
      </c>
      <c r="J4620" s="6" t="str">
        <f t="shared" si="291"/>
        <v>0</v>
      </c>
      <c r="K4620" s="6"/>
      <c r="L4620" s="6"/>
    </row>
    <row r="4621" spans="5:12" x14ac:dyDescent="0.25">
      <c r="E4621" t="str">
        <f t="shared" si="292"/>
        <v/>
      </c>
      <c r="F4621" t="str">
        <f>IF(B4621="","",MAX($E$6:E4621))</f>
        <v/>
      </c>
      <c r="G4621" t="str">
        <f t="shared" si="289"/>
        <v/>
      </c>
      <c r="I4621" s="6" t="str">
        <f t="shared" si="290"/>
        <v>0</v>
      </c>
      <c r="J4621" s="6" t="str">
        <f t="shared" si="291"/>
        <v>0</v>
      </c>
      <c r="K4621" s="6"/>
      <c r="L4621" s="6"/>
    </row>
    <row r="4622" spans="5:12" x14ac:dyDescent="0.25">
      <c r="E4622" t="str">
        <f t="shared" si="292"/>
        <v/>
      </c>
      <c r="F4622" t="str">
        <f>IF(B4622="","",MAX($E$6:E4622))</f>
        <v/>
      </c>
      <c r="G4622" t="str">
        <f t="shared" si="289"/>
        <v/>
      </c>
      <c r="I4622" s="6" t="str">
        <f t="shared" si="290"/>
        <v>0</v>
      </c>
      <c r="J4622" s="6" t="str">
        <f t="shared" si="291"/>
        <v>0</v>
      </c>
      <c r="K4622" s="6"/>
      <c r="L4622" s="6"/>
    </row>
    <row r="4623" spans="5:12" x14ac:dyDescent="0.25">
      <c r="E4623" t="str">
        <f t="shared" si="292"/>
        <v/>
      </c>
      <c r="F4623" t="str">
        <f>IF(B4623="","",MAX($E$6:E4623))</f>
        <v/>
      </c>
      <c r="G4623" t="str">
        <f t="shared" si="289"/>
        <v/>
      </c>
      <c r="I4623" s="6" t="str">
        <f t="shared" si="290"/>
        <v>0</v>
      </c>
      <c r="J4623" s="6" t="str">
        <f t="shared" si="291"/>
        <v>0</v>
      </c>
      <c r="K4623" s="6"/>
      <c r="L4623" s="6"/>
    </row>
    <row r="4624" spans="5:12" x14ac:dyDescent="0.25">
      <c r="E4624" t="str">
        <f t="shared" si="292"/>
        <v/>
      </c>
      <c r="F4624" t="str">
        <f>IF(B4624="","",MAX($E$6:E4624))</f>
        <v/>
      </c>
      <c r="G4624" t="str">
        <f t="shared" si="289"/>
        <v/>
      </c>
      <c r="I4624" s="6" t="str">
        <f t="shared" si="290"/>
        <v>0</v>
      </c>
      <c r="J4624" s="6" t="str">
        <f t="shared" si="291"/>
        <v>0</v>
      </c>
      <c r="K4624" s="6"/>
      <c r="L4624" s="6"/>
    </row>
    <row r="4625" spans="5:12" x14ac:dyDescent="0.25">
      <c r="E4625" t="str">
        <f t="shared" si="292"/>
        <v/>
      </c>
      <c r="F4625" t="str">
        <f>IF(B4625="","",MAX($E$6:E4625))</f>
        <v/>
      </c>
      <c r="G4625" t="str">
        <f t="shared" si="289"/>
        <v/>
      </c>
      <c r="I4625" s="6" t="str">
        <f t="shared" si="290"/>
        <v>0</v>
      </c>
      <c r="J4625" s="6" t="str">
        <f t="shared" si="291"/>
        <v>0</v>
      </c>
      <c r="K4625" s="6"/>
      <c r="L4625" s="6"/>
    </row>
    <row r="4626" spans="5:12" x14ac:dyDescent="0.25">
      <c r="E4626" t="str">
        <f t="shared" si="292"/>
        <v/>
      </c>
      <c r="F4626" t="str">
        <f>IF(B4626="","",MAX($E$6:E4626))</f>
        <v/>
      </c>
      <c r="G4626" t="str">
        <f t="shared" si="289"/>
        <v/>
      </c>
      <c r="I4626" s="6" t="str">
        <f t="shared" si="290"/>
        <v>0</v>
      </c>
      <c r="J4626" s="6" t="str">
        <f t="shared" si="291"/>
        <v>0</v>
      </c>
      <c r="K4626" s="6"/>
      <c r="L4626" s="6"/>
    </row>
    <row r="4627" spans="5:12" x14ac:dyDescent="0.25">
      <c r="E4627" t="str">
        <f t="shared" si="292"/>
        <v/>
      </c>
      <c r="F4627" t="str">
        <f>IF(B4627="","",MAX($E$6:E4627))</f>
        <v/>
      </c>
      <c r="G4627" t="str">
        <f t="shared" si="289"/>
        <v/>
      </c>
      <c r="I4627" s="6" t="str">
        <f t="shared" si="290"/>
        <v>0</v>
      </c>
      <c r="J4627" s="6" t="str">
        <f t="shared" si="291"/>
        <v>0</v>
      </c>
      <c r="K4627" s="6"/>
      <c r="L4627" s="6"/>
    </row>
    <row r="4628" spans="5:12" x14ac:dyDescent="0.25">
      <c r="E4628" t="str">
        <f t="shared" si="292"/>
        <v/>
      </c>
      <c r="F4628" t="str">
        <f>IF(B4628="","",MAX($E$6:E4628))</f>
        <v/>
      </c>
      <c r="G4628" t="str">
        <f t="shared" si="289"/>
        <v/>
      </c>
      <c r="I4628" s="6" t="str">
        <f t="shared" si="290"/>
        <v>0</v>
      </c>
      <c r="J4628" s="6" t="str">
        <f t="shared" si="291"/>
        <v>0</v>
      </c>
      <c r="K4628" s="6"/>
      <c r="L4628" s="6"/>
    </row>
    <row r="4629" spans="5:12" x14ac:dyDescent="0.25">
      <c r="E4629" t="str">
        <f t="shared" si="292"/>
        <v/>
      </c>
      <c r="F4629" t="str">
        <f>IF(B4629="","",MAX($E$6:E4629))</f>
        <v/>
      </c>
      <c r="G4629" t="str">
        <f t="shared" si="289"/>
        <v/>
      </c>
      <c r="I4629" s="6" t="str">
        <f t="shared" si="290"/>
        <v>0</v>
      </c>
      <c r="J4629" s="6" t="str">
        <f t="shared" si="291"/>
        <v>0</v>
      </c>
      <c r="K4629" s="6"/>
      <c r="L4629" s="6"/>
    </row>
    <row r="4630" spans="5:12" x14ac:dyDescent="0.25">
      <c r="E4630" t="str">
        <f t="shared" si="292"/>
        <v/>
      </c>
      <c r="F4630" t="str">
        <f>IF(B4630="","",MAX($E$6:E4630))</f>
        <v/>
      </c>
      <c r="G4630" t="str">
        <f t="shared" si="289"/>
        <v/>
      </c>
      <c r="I4630" s="6" t="str">
        <f t="shared" si="290"/>
        <v>0</v>
      </c>
      <c r="J4630" s="6" t="str">
        <f t="shared" si="291"/>
        <v>0</v>
      </c>
      <c r="K4630" s="6"/>
      <c r="L4630" s="6"/>
    </row>
    <row r="4631" spans="5:12" x14ac:dyDescent="0.25">
      <c r="E4631" t="str">
        <f t="shared" si="292"/>
        <v/>
      </c>
      <c r="F4631" t="str">
        <f>IF(B4631="","",MAX($E$6:E4631))</f>
        <v/>
      </c>
      <c r="G4631" t="str">
        <f t="shared" si="289"/>
        <v/>
      </c>
      <c r="I4631" s="6" t="str">
        <f t="shared" si="290"/>
        <v>0</v>
      </c>
      <c r="J4631" s="6" t="str">
        <f t="shared" si="291"/>
        <v>0</v>
      </c>
      <c r="K4631" s="6"/>
      <c r="L4631" s="6"/>
    </row>
    <row r="4632" spans="5:12" x14ac:dyDescent="0.25">
      <c r="E4632" t="str">
        <f t="shared" si="292"/>
        <v/>
      </c>
      <c r="F4632" t="str">
        <f>IF(B4632="","",MAX($E$6:E4632))</f>
        <v/>
      </c>
      <c r="G4632" t="str">
        <f t="shared" si="289"/>
        <v/>
      </c>
      <c r="I4632" s="6" t="str">
        <f t="shared" si="290"/>
        <v>0</v>
      </c>
      <c r="J4632" s="6" t="str">
        <f t="shared" si="291"/>
        <v>0</v>
      </c>
      <c r="K4632" s="6"/>
      <c r="L4632" s="6"/>
    </row>
    <row r="4633" spans="5:12" x14ac:dyDescent="0.25">
      <c r="E4633" t="str">
        <f t="shared" si="292"/>
        <v/>
      </c>
      <c r="F4633" t="str">
        <f>IF(B4633="","",MAX($E$6:E4633))</f>
        <v/>
      </c>
      <c r="G4633" t="str">
        <f t="shared" si="289"/>
        <v/>
      </c>
      <c r="I4633" s="6" t="str">
        <f t="shared" si="290"/>
        <v>0</v>
      </c>
      <c r="J4633" s="6" t="str">
        <f t="shared" si="291"/>
        <v>0</v>
      </c>
      <c r="K4633" s="6"/>
      <c r="L4633" s="6"/>
    </row>
    <row r="4634" spans="5:12" x14ac:dyDescent="0.25">
      <c r="E4634" t="str">
        <f t="shared" si="292"/>
        <v/>
      </c>
      <c r="F4634" t="str">
        <f>IF(B4634="","",MAX($E$6:E4634))</f>
        <v/>
      </c>
      <c r="G4634" t="str">
        <f t="shared" si="289"/>
        <v/>
      </c>
      <c r="I4634" s="6" t="str">
        <f t="shared" si="290"/>
        <v>0</v>
      </c>
      <c r="J4634" s="6" t="str">
        <f t="shared" si="291"/>
        <v>0</v>
      </c>
      <c r="K4634" s="6"/>
      <c r="L4634" s="6"/>
    </row>
    <row r="4635" spans="5:12" x14ac:dyDescent="0.25">
      <c r="E4635" t="str">
        <f t="shared" si="292"/>
        <v/>
      </c>
      <c r="F4635" t="str">
        <f>IF(B4635="","",MAX($E$6:E4635))</f>
        <v/>
      </c>
      <c r="G4635" t="str">
        <f t="shared" si="289"/>
        <v/>
      </c>
      <c r="I4635" s="6" t="str">
        <f t="shared" si="290"/>
        <v>0</v>
      </c>
      <c r="J4635" s="6" t="str">
        <f t="shared" si="291"/>
        <v>0</v>
      </c>
      <c r="K4635" s="6"/>
      <c r="L4635" s="6"/>
    </row>
    <row r="4636" spans="5:12" x14ac:dyDescent="0.25">
      <c r="E4636" t="str">
        <f t="shared" si="292"/>
        <v/>
      </c>
      <c r="F4636" t="str">
        <f>IF(B4636="","",MAX($E$6:E4636))</f>
        <v/>
      </c>
      <c r="G4636" t="str">
        <f t="shared" si="289"/>
        <v/>
      </c>
      <c r="I4636" s="6" t="str">
        <f t="shared" si="290"/>
        <v>0</v>
      </c>
      <c r="J4636" s="6" t="str">
        <f t="shared" si="291"/>
        <v>0</v>
      </c>
      <c r="K4636" s="6"/>
      <c r="L4636" s="6"/>
    </row>
    <row r="4637" spans="5:12" x14ac:dyDescent="0.25">
      <c r="E4637" t="str">
        <f t="shared" si="292"/>
        <v/>
      </c>
      <c r="F4637" t="str">
        <f>IF(B4637="","",MAX($E$6:E4637))</f>
        <v/>
      </c>
      <c r="G4637" t="str">
        <f t="shared" si="289"/>
        <v/>
      </c>
      <c r="I4637" s="6" t="str">
        <f t="shared" si="290"/>
        <v>0</v>
      </c>
      <c r="J4637" s="6" t="str">
        <f t="shared" si="291"/>
        <v>0</v>
      </c>
      <c r="K4637" s="6"/>
      <c r="L4637" s="6"/>
    </row>
    <row r="4638" spans="5:12" x14ac:dyDescent="0.25">
      <c r="E4638" t="str">
        <f t="shared" si="292"/>
        <v/>
      </c>
      <c r="F4638" t="str">
        <f>IF(B4638="","",MAX($E$6:E4638))</f>
        <v/>
      </c>
      <c r="G4638" t="str">
        <f t="shared" si="289"/>
        <v/>
      </c>
      <c r="I4638" s="6" t="str">
        <f t="shared" si="290"/>
        <v>0</v>
      </c>
      <c r="J4638" s="6" t="str">
        <f t="shared" si="291"/>
        <v>0</v>
      </c>
      <c r="K4638" s="6"/>
      <c r="L4638" s="6"/>
    </row>
    <row r="4639" spans="5:12" x14ac:dyDescent="0.25">
      <c r="E4639" t="str">
        <f t="shared" si="292"/>
        <v/>
      </c>
      <c r="F4639" t="str">
        <f>IF(B4639="","",MAX($E$6:E4639))</f>
        <v/>
      </c>
      <c r="G4639" t="str">
        <f t="shared" si="289"/>
        <v/>
      </c>
      <c r="I4639" s="6" t="str">
        <f t="shared" si="290"/>
        <v>0</v>
      </c>
      <c r="J4639" s="6" t="str">
        <f t="shared" si="291"/>
        <v>0</v>
      </c>
      <c r="K4639" s="6"/>
      <c r="L4639" s="6"/>
    </row>
    <row r="4640" spans="5:12" x14ac:dyDescent="0.25">
      <c r="E4640" t="str">
        <f t="shared" si="292"/>
        <v/>
      </c>
      <c r="F4640" t="str">
        <f>IF(B4640="","",MAX($E$6:E4640))</f>
        <v/>
      </c>
      <c r="G4640" t="str">
        <f t="shared" si="289"/>
        <v/>
      </c>
      <c r="I4640" s="6" t="str">
        <f t="shared" si="290"/>
        <v>0</v>
      </c>
      <c r="J4640" s="6" t="str">
        <f t="shared" si="291"/>
        <v>0</v>
      </c>
      <c r="K4640" s="6"/>
      <c r="L4640" s="6"/>
    </row>
    <row r="4641" spans="5:12" x14ac:dyDescent="0.25">
      <c r="E4641" t="str">
        <f t="shared" si="292"/>
        <v/>
      </c>
      <c r="F4641" t="str">
        <f>IF(B4641="","",MAX($E$6:E4641))</f>
        <v/>
      </c>
      <c r="G4641" t="str">
        <f t="shared" si="289"/>
        <v/>
      </c>
      <c r="I4641" s="6" t="str">
        <f t="shared" si="290"/>
        <v>0</v>
      </c>
      <c r="J4641" s="6" t="str">
        <f t="shared" si="291"/>
        <v>0</v>
      </c>
      <c r="K4641" s="6"/>
      <c r="L4641" s="6"/>
    </row>
    <row r="4642" spans="5:12" x14ac:dyDescent="0.25">
      <c r="E4642" t="str">
        <f t="shared" si="292"/>
        <v/>
      </c>
      <c r="F4642" t="str">
        <f>IF(B4642="","",MAX($E$6:E4642))</f>
        <v/>
      </c>
      <c r="G4642" t="str">
        <f t="shared" si="289"/>
        <v/>
      </c>
      <c r="I4642" s="6" t="str">
        <f t="shared" si="290"/>
        <v>0</v>
      </c>
      <c r="J4642" s="6" t="str">
        <f t="shared" si="291"/>
        <v>0</v>
      </c>
      <c r="K4642" s="6"/>
      <c r="L4642" s="6"/>
    </row>
    <row r="4643" spans="5:12" x14ac:dyDescent="0.25">
      <c r="E4643" t="str">
        <f t="shared" si="292"/>
        <v/>
      </c>
      <c r="F4643" t="str">
        <f>IF(B4643="","",MAX($E$6:E4643))</f>
        <v/>
      </c>
      <c r="G4643" t="str">
        <f t="shared" si="289"/>
        <v/>
      </c>
      <c r="I4643" s="6" t="str">
        <f t="shared" si="290"/>
        <v>0</v>
      </c>
      <c r="J4643" s="6" t="str">
        <f t="shared" si="291"/>
        <v>0</v>
      </c>
      <c r="K4643" s="6"/>
      <c r="L4643" s="6"/>
    </row>
    <row r="4644" spans="5:12" x14ac:dyDescent="0.25">
      <c r="E4644" t="str">
        <f t="shared" si="292"/>
        <v/>
      </c>
      <c r="F4644" t="str">
        <f>IF(B4644="","",MAX($E$6:E4644))</f>
        <v/>
      </c>
      <c r="G4644" t="str">
        <f t="shared" si="289"/>
        <v/>
      </c>
      <c r="I4644" s="6" t="str">
        <f t="shared" si="290"/>
        <v>0</v>
      </c>
      <c r="J4644" s="6" t="str">
        <f t="shared" si="291"/>
        <v>0</v>
      </c>
      <c r="K4644" s="6"/>
      <c r="L4644" s="6"/>
    </row>
    <row r="4645" spans="5:12" x14ac:dyDescent="0.25">
      <c r="E4645" t="str">
        <f t="shared" si="292"/>
        <v/>
      </c>
      <c r="F4645" t="str">
        <f>IF(B4645="","",MAX($E$6:E4645))</f>
        <v/>
      </c>
      <c r="G4645" t="str">
        <f t="shared" si="289"/>
        <v/>
      </c>
      <c r="I4645" s="6" t="str">
        <f t="shared" si="290"/>
        <v>0</v>
      </c>
      <c r="J4645" s="6" t="str">
        <f t="shared" si="291"/>
        <v>0</v>
      </c>
      <c r="K4645" s="6"/>
      <c r="L4645" s="6"/>
    </row>
    <row r="4646" spans="5:12" x14ac:dyDescent="0.25">
      <c r="E4646" t="str">
        <f t="shared" si="292"/>
        <v/>
      </c>
      <c r="F4646" t="str">
        <f>IF(B4646="","",MAX($E$6:E4646))</f>
        <v/>
      </c>
      <c r="G4646" t="str">
        <f t="shared" si="289"/>
        <v/>
      </c>
      <c r="I4646" s="6" t="str">
        <f t="shared" si="290"/>
        <v>0</v>
      </c>
      <c r="J4646" s="6" t="str">
        <f t="shared" si="291"/>
        <v>0</v>
      </c>
      <c r="K4646" s="6"/>
      <c r="L4646" s="6"/>
    </row>
    <row r="4647" spans="5:12" x14ac:dyDescent="0.25">
      <c r="E4647" t="str">
        <f t="shared" si="292"/>
        <v/>
      </c>
      <c r="F4647" t="str">
        <f>IF(B4647="","",MAX($E$6:E4647))</f>
        <v/>
      </c>
      <c r="G4647" t="str">
        <f t="shared" si="289"/>
        <v/>
      </c>
      <c r="I4647" s="6" t="str">
        <f t="shared" si="290"/>
        <v>0</v>
      </c>
      <c r="J4647" s="6" t="str">
        <f t="shared" si="291"/>
        <v>0</v>
      </c>
      <c r="K4647" s="6"/>
      <c r="L4647" s="6"/>
    </row>
    <row r="4648" spans="5:12" x14ac:dyDescent="0.25">
      <c r="E4648" t="str">
        <f t="shared" si="292"/>
        <v/>
      </c>
      <c r="F4648" t="str">
        <f>IF(B4648="","",MAX($E$6:E4648))</f>
        <v/>
      </c>
      <c r="G4648" t="str">
        <f t="shared" si="289"/>
        <v/>
      </c>
      <c r="I4648" s="6" t="str">
        <f t="shared" si="290"/>
        <v>0</v>
      </c>
      <c r="J4648" s="6" t="str">
        <f t="shared" si="291"/>
        <v>0</v>
      </c>
      <c r="K4648" s="6"/>
      <c r="L4648" s="6"/>
    </row>
    <row r="4649" spans="5:12" x14ac:dyDescent="0.25">
      <c r="E4649" t="str">
        <f t="shared" si="292"/>
        <v/>
      </c>
      <c r="F4649" t="str">
        <f>IF(B4649="","",MAX($E$6:E4649))</f>
        <v/>
      </c>
      <c r="G4649" t="str">
        <f t="shared" si="289"/>
        <v/>
      </c>
      <c r="I4649" s="6" t="str">
        <f t="shared" si="290"/>
        <v>0</v>
      </c>
      <c r="J4649" s="6" t="str">
        <f t="shared" si="291"/>
        <v>0</v>
      </c>
      <c r="K4649" s="6"/>
      <c r="L4649" s="6"/>
    </row>
    <row r="4650" spans="5:12" x14ac:dyDescent="0.25">
      <c r="E4650" t="str">
        <f t="shared" si="292"/>
        <v/>
      </c>
      <c r="F4650" t="str">
        <f>IF(B4650="","",MAX($E$6:E4650))</f>
        <v/>
      </c>
      <c r="G4650" t="str">
        <f t="shared" si="289"/>
        <v/>
      </c>
      <c r="I4650" s="6" t="str">
        <f t="shared" si="290"/>
        <v>0</v>
      </c>
      <c r="J4650" s="6" t="str">
        <f t="shared" si="291"/>
        <v>0</v>
      </c>
      <c r="K4650" s="6"/>
      <c r="L4650" s="6"/>
    </row>
    <row r="4651" spans="5:12" x14ac:dyDescent="0.25">
      <c r="E4651" t="str">
        <f t="shared" si="292"/>
        <v/>
      </c>
      <c r="F4651" t="str">
        <f>IF(B4651="","",MAX($E$6:E4651))</f>
        <v/>
      </c>
      <c r="G4651" t="str">
        <f t="shared" si="289"/>
        <v/>
      </c>
      <c r="I4651" s="6" t="str">
        <f t="shared" si="290"/>
        <v>0</v>
      </c>
      <c r="J4651" s="6" t="str">
        <f t="shared" si="291"/>
        <v>0</v>
      </c>
      <c r="K4651" s="6"/>
      <c r="L4651" s="6"/>
    </row>
    <row r="4652" spans="5:12" x14ac:dyDescent="0.25">
      <c r="E4652" t="str">
        <f t="shared" si="292"/>
        <v/>
      </c>
      <c r="F4652" t="str">
        <f>IF(B4652="","",MAX($E$6:E4652))</f>
        <v/>
      </c>
      <c r="G4652" t="str">
        <f t="shared" si="289"/>
        <v/>
      </c>
      <c r="I4652" s="6" t="str">
        <f t="shared" si="290"/>
        <v>0</v>
      </c>
      <c r="J4652" s="6" t="str">
        <f t="shared" si="291"/>
        <v>0</v>
      </c>
      <c r="K4652" s="6"/>
      <c r="L4652" s="6"/>
    </row>
    <row r="4653" spans="5:12" x14ac:dyDescent="0.25">
      <c r="E4653" t="str">
        <f t="shared" si="292"/>
        <v/>
      </c>
      <c r="F4653" t="str">
        <f>IF(B4653="","",MAX($E$6:E4653))</f>
        <v/>
      </c>
      <c r="G4653" t="str">
        <f t="shared" si="289"/>
        <v/>
      </c>
      <c r="I4653" s="6" t="str">
        <f t="shared" si="290"/>
        <v>0</v>
      </c>
      <c r="J4653" s="6" t="str">
        <f t="shared" si="291"/>
        <v>0</v>
      </c>
      <c r="K4653" s="6"/>
      <c r="L4653" s="6"/>
    </row>
    <row r="4654" spans="5:12" x14ac:dyDescent="0.25">
      <c r="E4654" t="str">
        <f t="shared" si="292"/>
        <v/>
      </c>
      <c r="F4654" t="str">
        <f>IF(B4654="","",MAX($E$6:E4654))</f>
        <v/>
      </c>
      <c r="G4654" t="str">
        <f t="shared" si="289"/>
        <v/>
      </c>
      <c r="I4654" s="6" t="str">
        <f t="shared" si="290"/>
        <v>0</v>
      </c>
      <c r="J4654" s="6" t="str">
        <f t="shared" si="291"/>
        <v>0</v>
      </c>
      <c r="K4654" s="6"/>
      <c r="L4654" s="6"/>
    </row>
    <row r="4655" spans="5:12" x14ac:dyDescent="0.25">
      <c r="E4655" t="str">
        <f t="shared" si="292"/>
        <v/>
      </c>
      <c r="F4655" t="str">
        <f>IF(B4655="","",MAX($E$6:E4655))</f>
        <v/>
      </c>
      <c r="G4655" t="str">
        <f t="shared" si="289"/>
        <v/>
      </c>
      <c r="I4655" s="6" t="str">
        <f t="shared" si="290"/>
        <v>0</v>
      </c>
      <c r="J4655" s="6" t="str">
        <f t="shared" si="291"/>
        <v>0</v>
      </c>
      <c r="K4655" s="6"/>
      <c r="L4655" s="6"/>
    </row>
    <row r="4656" spans="5:12" x14ac:dyDescent="0.25">
      <c r="E4656" t="str">
        <f t="shared" si="292"/>
        <v/>
      </c>
      <c r="F4656" t="str">
        <f>IF(B4656="","",MAX($E$6:E4656))</f>
        <v/>
      </c>
      <c r="G4656" t="str">
        <f t="shared" si="289"/>
        <v/>
      </c>
      <c r="I4656" s="6" t="str">
        <f t="shared" si="290"/>
        <v>0</v>
      </c>
      <c r="J4656" s="6" t="str">
        <f t="shared" si="291"/>
        <v>0</v>
      </c>
      <c r="K4656" s="6"/>
      <c r="L4656" s="6"/>
    </row>
    <row r="4657" spans="5:12" x14ac:dyDescent="0.25">
      <c r="E4657" t="str">
        <f t="shared" si="292"/>
        <v/>
      </c>
      <c r="F4657" t="str">
        <f>IF(B4657="","",MAX($E$6:E4657))</f>
        <v/>
      </c>
      <c r="G4657" t="str">
        <f t="shared" si="289"/>
        <v/>
      </c>
      <c r="I4657" s="6" t="str">
        <f t="shared" si="290"/>
        <v>0</v>
      </c>
      <c r="J4657" s="6" t="str">
        <f t="shared" si="291"/>
        <v>0</v>
      </c>
      <c r="K4657" s="6"/>
      <c r="L4657" s="6"/>
    </row>
    <row r="4658" spans="5:12" x14ac:dyDescent="0.25">
      <c r="E4658" t="str">
        <f t="shared" si="292"/>
        <v/>
      </c>
      <c r="F4658" t="str">
        <f>IF(B4658="","",MAX($E$6:E4658))</f>
        <v/>
      </c>
      <c r="G4658" t="str">
        <f t="shared" si="289"/>
        <v/>
      </c>
      <c r="I4658" s="6" t="str">
        <f t="shared" si="290"/>
        <v>0</v>
      </c>
      <c r="J4658" s="6" t="str">
        <f t="shared" si="291"/>
        <v>0</v>
      </c>
      <c r="K4658" s="6"/>
      <c r="L4658" s="6"/>
    </row>
    <row r="4659" spans="5:12" x14ac:dyDescent="0.25">
      <c r="E4659" t="str">
        <f t="shared" si="292"/>
        <v/>
      </c>
      <c r="F4659" t="str">
        <f>IF(B4659="","",MAX($E$6:E4659))</f>
        <v/>
      </c>
      <c r="G4659" t="str">
        <f t="shared" si="289"/>
        <v/>
      </c>
      <c r="I4659" s="6" t="str">
        <f t="shared" si="290"/>
        <v>0</v>
      </c>
      <c r="J4659" s="6" t="str">
        <f t="shared" si="291"/>
        <v>0</v>
      </c>
      <c r="K4659" s="6"/>
      <c r="L4659" s="6"/>
    </row>
    <row r="4660" spans="5:12" x14ac:dyDescent="0.25">
      <c r="E4660" t="str">
        <f t="shared" si="292"/>
        <v/>
      </c>
      <c r="F4660" t="str">
        <f>IF(B4660="","",MAX($E$6:E4660))</f>
        <v/>
      </c>
      <c r="G4660" t="str">
        <f t="shared" si="289"/>
        <v/>
      </c>
      <c r="I4660" s="6" t="str">
        <f t="shared" si="290"/>
        <v>0</v>
      </c>
      <c r="J4660" s="6" t="str">
        <f t="shared" si="291"/>
        <v>0</v>
      </c>
      <c r="K4660" s="6"/>
      <c r="L4660" s="6"/>
    </row>
    <row r="4661" spans="5:12" x14ac:dyDescent="0.25">
      <c r="E4661" t="str">
        <f t="shared" si="292"/>
        <v/>
      </c>
      <c r="F4661" t="str">
        <f>IF(B4661="","",MAX($E$6:E4661))</f>
        <v/>
      </c>
      <c r="G4661" t="str">
        <f t="shared" si="289"/>
        <v/>
      </c>
      <c r="I4661" s="6" t="str">
        <f t="shared" si="290"/>
        <v>0</v>
      </c>
      <c r="J4661" s="6" t="str">
        <f t="shared" si="291"/>
        <v>0</v>
      </c>
      <c r="K4661" s="6"/>
      <c r="L4661" s="6"/>
    </row>
    <row r="4662" spans="5:12" x14ac:dyDescent="0.25">
      <c r="E4662" t="str">
        <f t="shared" si="292"/>
        <v/>
      </c>
      <c r="F4662" t="str">
        <f>IF(B4662="","",MAX($E$6:E4662))</f>
        <v/>
      </c>
      <c r="G4662" t="str">
        <f t="shared" si="289"/>
        <v/>
      </c>
      <c r="I4662" s="6" t="str">
        <f t="shared" si="290"/>
        <v>0</v>
      </c>
      <c r="J4662" s="6" t="str">
        <f t="shared" si="291"/>
        <v>0</v>
      </c>
      <c r="K4662" s="6"/>
      <c r="L4662" s="6"/>
    </row>
    <row r="4663" spans="5:12" x14ac:dyDescent="0.25">
      <c r="E4663" t="str">
        <f t="shared" si="292"/>
        <v/>
      </c>
      <c r="F4663" t="str">
        <f>IF(B4663="","",MAX($E$6:E4663))</f>
        <v/>
      </c>
      <c r="G4663" t="str">
        <f t="shared" si="289"/>
        <v/>
      </c>
      <c r="I4663" s="6" t="str">
        <f t="shared" si="290"/>
        <v>0</v>
      </c>
      <c r="J4663" s="6" t="str">
        <f t="shared" si="291"/>
        <v>0</v>
      </c>
      <c r="K4663" s="6"/>
      <c r="L4663" s="6"/>
    </row>
    <row r="4664" spans="5:12" x14ac:dyDescent="0.25">
      <c r="E4664" t="str">
        <f t="shared" si="292"/>
        <v/>
      </c>
      <c r="F4664" t="str">
        <f>IF(B4664="","",MAX($E$6:E4664))</f>
        <v/>
      </c>
      <c r="G4664" t="str">
        <f t="shared" si="289"/>
        <v/>
      </c>
      <c r="I4664" s="6" t="str">
        <f t="shared" si="290"/>
        <v>0</v>
      </c>
      <c r="J4664" s="6" t="str">
        <f t="shared" si="291"/>
        <v>0</v>
      </c>
      <c r="K4664" s="6"/>
      <c r="L4664" s="6"/>
    </row>
    <row r="4665" spans="5:12" x14ac:dyDescent="0.25">
      <c r="E4665" t="str">
        <f t="shared" si="292"/>
        <v/>
      </c>
      <c r="F4665" t="str">
        <f>IF(B4665="","",MAX($E$6:E4665))</f>
        <v/>
      </c>
      <c r="G4665" t="str">
        <f t="shared" si="289"/>
        <v/>
      </c>
      <c r="I4665" s="6" t="str">
        <f t="shared" si="290"/>
        <v>0</v>
      </c>
      <c r="J4665" s="6" t="str">
        <f t="shared" si="291"/>
        <v>0</v>
      </c>
      <c r="K4665" s="6"/>
      <c r="L4665" s="6"/>
    </row>
    <row r="4666" spans="5:12" x14ac:dyDescent="0.25">
      <c r="E4666" t="str">
        <f t="shared" si="292"/>
        <v/>
      </c>
      <c r="F4666" t="str">
        <f>IF(B4666="","",MAX($E$6:E4666))</f>
        <v/>
      </c>
      <c r="G4666" t="str">
        <f t="shared" si="289"/>
        <v/>
      </c>
      <c r="I4666" s="6" t="str">
        <f t="shared" si="290"/>
        <v>0</v>
      </c>
      <c r="J4666" s="6" t="str">
        <f t="shared" si="291"/>
        <v>0</v>
      </c>
      <c r="K4666" s="6"/>
      <c r="L4666" s="6"/>
    </row>
    <row r="4667" spans="5:12" x14ac:dyDescent="0.25">
      <c r="E4667" t="str">
        <f t="shared" si="292"/>
        <v/>
      </c>
      <c r="F4667" t="str">
        <f>IF(B4667="","",MAX($E$6:E4667))</f>
        <v/>
      </c>
      <c r="G4667" t="str">
        <f t="shared" si="289"/>
        <v/>
      </c>
      <c r="I4667" s="6" t="str">
        <f t="shared" si="290"/>
        <v>0</v>
      </c>
      <c r="J4667" s="6" t="str">
        <f t="shared" si="291"/>
        <v>0</v>
      </c>
      <c r="K4667" s="6"/>
      <c r="L4667" s="6"/>
    </row>
    <row r="4668" spans="5:12" x14ac:dyDescent="0.25">
      <c r="E4668" t="str">
        <f t="shared" si="292"/>
        <v/>
      </c>
      <c r="F4668" t="str">
        <f>IF(B4668="","",MAX($E$6:E4668))</f>
        <v/>
      </c>
      <c r="G4668" t="str">
        <f t="shared" si="289"/>
        <v/>
      </c>
      <c r="I4668" s="6" t="str">
        <f t="shared" si="290"/>
        <v>0</v>
      </c>
      <c r="J4668" s="6" t="str">
        <f t="shared" si="291"/>
        <v>0</v>
      </c>
      <c r="K4668" s="6"/>
      <c r="L4668" s="6"/>
    </row>
    <row r="4669" spans="5:12" x14ac:dyDescent="0.25">
      <c r="E4669" t="str">
        <f t="shared" si="292"/>
        <v/>
      </c>
      <c r="F4669" t="str">
        <f>IF(B4669="","",MAX($E$6:E4669))</f>
        <v/>
      </c>
      <c r="G4669" t="str">
        <f t="shared" si="289"/>
        <v/>
      </c>
      <c r="I4669" s="6" t="str">
        <f t="shared" si="290"/>
        <v>0</v>
      </c>
      <c r="J4669" s="6" t="str">
        <f t="shared" si="291"/>
        <v>0</v>
      </c>
      <c r="K4669" s="6"/>
      <c r="L4669" s="6"/>
    </row>
    <row r="4670" spans="5:12" x14ac:dyDescent="0.25">
      <c r="E4670" t="str">
        <f t="shared" si="292"/>
        <v/>
      </c>
      <c r="F4670" t="str">
        <f>IF(B4670="","",MAX($E$6:E4670))</f>
        <v/>
      </c>
      <c r="G4670" t="str">
        <f t="shared" si="289"/>
        <v/>
      </c>
      <c r="I4670" s="6" t="str">
        <f t="shared" si="290"/>
        <v>0</v>
      </c>
      <c r="J4670" s="6" t="str">
        <f t="shared" si="291"/>
        <v>0</v>
      </c>
      <c r="K4670" s="6"/>
      <c r="L4670" s="6"/>
    </row>
    <row r="4671" spans="5:12" x14ac:dyDescent="0.25">
      <c r="E4671" t="str">
        <f t="shared" si="292"/>
        <v/>
      </c>
      <c r="F4671" t="str">
        <f>IF(B4671="","",MAX($E$6:E4671))</f>
        <v/>
      </c>
      <c r="G4671" t="str">
        <f t="shared" si="289"/>
        <v/>
      </c>
      <c r="I4671" s="6" t="str">
        <f t="shared" si="290"/>
        <v>0</v>
      </c>
      <c r="J4671" s="6" t="str">
        <f t="shared" si="291"/>
        <v>0</v>
      </c>
      <c r="K4671" s="6"/>
      <c r="L4671" s="6"/>
    </row>
    <row r="4672" spans="5:12" x14ac:dyDescent="0.25">
      <c r="E4672" t="str">
        <f t="shared" si="292"/>
        <v/>
      </c>
      <c r="F4672" t="str">
        <f>IF(B4672="","",MAX($E$6:E4672))</f>
        <v/>
      </c>
      <c r="G4672" t="str">
        <f t="shared" si="289"/>
        <v/>
      </c>
      <c r="I4672" s="6" t="str">
        <f t="shared" si="290"/>
        <v>0</v>
      </c>
      <c r="J4672" s="6" t="str">
        <f t="shared" si="291"/>
        <v>0</v>
      </c>
      <c r="K4672" s="6"/>
      <c r="L4672" s="6"/>
    </row>
    <row r="4673" spans="5:12" x14ac:dyDescent="0.25">
      <c r="E4673" t="str">
        <f t="shared" si="292"/>
        <v/>
      </c>
      <c r="F4673" t="str">
        <f>IF(B4673="","",MAX($E$6:E4673))</f>
        <v/>
      </c>
      <c r="G4673" t="str">
        <f t="shared" si="289"/>
        <v/>
      </c>
      <c r="I4673" s="6" t="str">
        <f t="shared" si="290"/>
        <v>0</v>
      </c>
      <c r="J4673" s="6" t="str">
        <f t="shared" si="291"/>
        <v>0</v>
      </c>
      <c r="K4673" s="6"/>
      <c r="L4673" s="6"/>
    </row>
    <row r="4674" spans="5:12" x14ac:dyDescent="0.25">
      <c r="E4674" t="str">
        <f t="shared" si="292"/>
        <v/>
      </c>
      <c r="F4674" t="str">
        <f>IF(B4674="","",MAX($E$6:E4674))</f>
        <v/>
      </c>
      <c r="G4674" t="str">
        <f t="shared" si="289"/>
        <v/>
      </c>
      <c r="I4674" s="6" t="str">
        <f t="shared" si="290"/>
        <v>0</v>
      </c>
      <c r="J4674" s="6" t="str">
        <f t="shared" si="291"/>
        <v>0</v>
      </c>
      <c r="K4674" s="6"/>
      <c r="L4674" s="6"/>
    </row>
    <row r="4675" spans="5:12" x14ac:dyDescent="0.25">
      <c r="E4675" t="str">
        <f t="shared" si="292"/>
        <v/>
      </c>
      <c r="F4675" t="str">
        <f>IF(B4675="","",MAX($E$6:E4675))</f>
        <v/>
      </c>
      <c r="G4675" t="str">
        <f t="shared" si="289"/>
        <v/>
      </c>
      <c r="I4675" s="6" t="str">
        <f t="shared" si="290"/>
        <v>0</v>
      </c>
      <c r="J4675" s="6" t="str">
        <f t="shared" si="291"/>
        <v>0</v>
      </c>
      <c r="K4675" s="6"/>
      <c r="L4675" s="6"/>
    </row>
    <row r="4676" spans="5:12" x14ac:dyDescent="0.25">
      <c r="E4676" t="str">
        <f t="shared" si="292"/>
        <v/>
      </c>
      <c r="F4676" t="str">
        <f>IF(B4676="","",MAX($E$6:E4676))</f>
        <v/>
      </c>
      <c r="G4676" t="str">
        <f t="shared" si="289"/>
        <v/>
      </c>
      <c r="I4676" s="6" t="str">
        <f t="shared" si="290"/>
        <v>0</v>
      </c>
      <c r="J4676" s="6" t="str">
        <f t="shared" si="291"/>
        <v>0</v>
      </c>
      <c r="K4676" s="6"/>
      <c r="L4676" s="6"/>
    </row>
    <row r="4677" spans="5:12" x14ac:dyDescent="0.25">
      <c r="E4677" t="str">
        <f t="shared" si="292"/>
        <v/>
      </c>
      <c r="F4677" t="str">
        <f>IF(B4677="","",MAX($E$6:E4677))</f>
        <v/>
      </c>
      <c r="G4677" t="str">
        <f t="shared" si="289"/>
        <v/>
      </c>
      <c r="I4677" s="6" t="str">
        <f t="shared" si="290"/>
        <v>0</v>
      </c>
      <c r="J4677" s="6" t="str">
        <f t="shared" si="291"/>
        <v>0</v>
      </c>
      <c r="K4677" s="6"/>
      <c r="L4677" s="6"/>
    </row>
    <row r="4678" spans="5:12" x14ac:dyDescent="0.25">
      <c r="E4678" t="str">
        <f t="shared" si="292"/>
        <v/>
      </c>
      <c r="F4678" t="str">
        <f>IF(B4678="","",MAX($E$6:E4678))</f>
        <v/>
      </c>
      <c r="G4678" t="str">
        <f t="shared" si="289"/>
        <v/>
      </c>
      <c r="I4678" s="6" t="str">
        <f t="shared" si="290"/>
        <v>0</v>
      </c>
      <c r="J4678" s="6" t="str">
        <f t="shared" si="291"/>
        <v>0</v>
      </c>
      <c r="K4678" s="6"/>
      <c r="L4678" s="6"/>
    </row>
    <row r="4679" spans="5:12" x14ac:dyDescent="0.25">
      <c r="E4679" t="str">
        <f t="shared" si="292"/>
        <v/>
      </c>
      <c r="F4679" t="str">
        <f>IF(B4679="","",MAX($E$6:E4679))</f>
        <v/>
      </c>
      <c r="G4679" t="str">
        <f t="shared" si="289"/>
        <v/>
      </c>
      <c r="I4679" s="6" t="str">
        <f t="shared" si="290"/>
        <v>0</v>
      </c>
      <c r="J4679" s="6" t="str">
        <f t="shared" si="291"/>
        <v>0</v>
      </c>
      <c r="K4679" s="6"/>
      <c r="L4679" s="6"/>
    </row>
    <row r="4680" spans="5:12" x14ac:dyDescent="0.25">
      <c r="E4680" t="str">
        <f t="shared" si="292"/>
        <v/>
      </c>
      <c r="F4680" t="str">
        <f>IF(B4680="","",MAX($E$6:E4680))</f>
        <v/>
      </c>
      <c r="G4680" t="str">
        <f t="shared" ref="G4680:G4743" si="293">IF(B4680="","",E4680-F4680)</f>
        <v/>
      </c>
      <c r="I4680" s="6" t="str">
        <f t="shared" ref="I4680:I4743" si="294">IF(C4680&gt;0,C4680,"0")</f>
        <v>0</v>
      </c>
      <c r="J4680" s="6" t="str">
        <f t="shared" ref="J4680:J4743" si="295">IF(C4680&lt;0,C4680,"0")</f>
        <v>0</v>
      </c>
      <c r="K4680" s="6"/>
      <c r="L4680" s="6"/>
    </row>
    <row r="4681" spans="5:12" x14ac:dyDescent="0.25">
      <c r="E4681" t="str">
        <f t="shared" ref="E4681:E4744" si="296">IF(B4681="","",C4681+E4680)</f>
        <v/>
      </c>
      <c r="F4681" t="str">
        <f>IF(B4681="","",MAX($E$6:E4681))</f>
        <v/>
      </c>
      <c r="G4681" t="str">
        <f t="shared" si="293"/>
        <v/>
      </c>
      <c r="I4681" s="6" t="str">
        <f t="shared" si="294"/>
        <v>0</v>
      </c>
      <c r="J4681" s="6" t="str">
        <f t="shared" si="295"/>
        <v>0</v>
      </c>
      <c r="K4681" s="6"/>
      <c r="L4681" s="6"/>
    </row>
    <row r="4682" spans="5:12" x14ac:dyDescent="0.25">
      <c r="E4682" t="str">
        <f t="shared" si="296"/>
        <v/>
      </c>
      <c r="F4682" t="str">
        <f>IF(B4682="","",MAX($E$6:E4682))</f>
        <v/>
      </c>
      <c r="G4682" t="str">
        <f t="shared" si="293"/>
        <v/>
      </c>
      <c r="I4682" s="6" t="str">
        <f t="shared" si="294"/>
        <v>0</v>
      </c>
      <c r="J4682" s="6" t="str">
        <f t="shared" si="295"/>
        <v>0</v>
      </c>
      <c r="K4682" s="6"/>
      <c r="L4682" s="6"/>
    </row>
    <row r="4683" spans="5:12" x14ac:dyDescent="0.25">
      <c r="E4683" t="str">
        <f t="shared" si="296"/>
        <v/>
      </c>
      <c r="F4683" t="str">
        <f>IF(B4683="","",MAX($E$6:E4683))</f>
        <v/>
      </c>
      <c r="G4683" t="str">
        <f t="shared" si="293"/>
        <v/>
      </c>
      <c r="I4683" s="6" t="str">
        <f t="shared" si="294"/>
        <v>0</v>
      </c>
      <c r="J4683" s="6" t="str">
        <f t="shared" si="295"/>
        <v>0</v>
      </c>
      <c r="K4683" s="6"/>
      <c r="L4683" s="6"/>
    </row>
    <row r="4684" spans="5:12" x14ac:dyDescent="0.25">
      <c r="E4684" t="str">
        <f t="shared" si="296"/>
        <v/>
      </c>
      <c r="F4684" t="str">
        <f>IF(B4684="","",MAX($E$6:E4684))</f>
        <v/>
      </c>
      <c r="G4684" t="str">
        <f t="shared" si="293"/>
        <v/>
      </c>
      <c r="I4684" s="6" t="str">
        <f t="shared" si="294"/>
        <v>0</v>
      </c>
      <c r="J4684" s="6" t="str">
        <f t="shared" si="295"/>
        <v>0</v>
      </c>
      <c r="K4684" s="6"/>
      <c r="L4684" s="6"/>
    </row>
    <row r="4685" spans="5:12" x14ac:dyDescent="0.25">
      <c r="E4685" t="str">
        <f t="shared" si="296"/>
        <v/>
      </c>
      <c r="F4685" t="str">
        <f>IF(B4685="","",MAX($E$6:E4685))</f>
        <v/>
      </c>
      <c r="G4685" t="str">
        <f t="shared" si="293"/>
        <v/>
      </c>
      <c r="I4685" s="6" t="str">
        <f t="shared" si="294"/>
        <v>0</v>
      </c>
      <c r="J4685" s="6" t="str">
        <f t="shared" si="295"/>
        <v>0</v>
      </c>
      <c r="K4685" s="6"/>
      <c r="L4685" s="6"/>
    </row>
    <row r="4686" spans="5:12" x14ac:dyDescent="0.25">
      <c r="E4686" t="str">
        <f t="shared" si="296"/>
        <v/>
      </c>
      <c r="F4686" t="str">
        <f>IF(B4686="","",MAX($E$6:E4686))</f>
        <v/>
      </c>
      <c r="G4686" t="str">
        <f t="shared" si="293"/>
        <v/>
      </c>
      <c r="I4686" s="6" t="str">
        <f t="shared" si="294"/>
        <v>0</v>
      </c>
      <c r="J4686" s="6" t="str">
        <f t="shared" si="295"/>
        <v>0</v>
      </c>
      <c r="K4686" s="6"/>
      <c r="L4686" s="6"/>
    </row>
    <row r="4687" spans="5:12" x14ac:dyDescent="0.25">
      <c r="E4687" t="str">
        <f t="shared" si="296"/>
        <v/>
      </c>
      <c r="F4687" t="str">
        <f>IF(B4687="","",MAX($E$6:E4687))</f>
        <v/>
      </c>
      <c r="G4687" t="str">
        <f t="shared" si="293"/>
        <v/>
      </c>
      <c r="I4687" s="6" t="str">
        <f t="shared" si="294"/>
        <v>0</v>
      </c>
      <c r="J4687" s="6" t="str">
        <f t="shared" si="295"/>
        <v>0</v>
      </c>
      <c r="K4687" s="6"/>
      <c r="L4687" s="6"/>
    </row>
    <row r="4688" spans="5:12" x14ac:dyDescent="0.25">
      <c r="E4688" t="str">
        <f t="shared" si="296"/>
        <v/>
      </c>
      <c r="F4688" t="str">
        <f>IF(B4688="","",MAX($E$6:E4688))</f>
        <v/>
      </c>
      <c r="G4688" t="str">
        <f t="shared" si="293"/>
        <v/>
      </c>
      <c r="I4688" s="6" t="str">
        <f t="shared" si="294"/>
        <v>0</v>
      </c>
      <c r="J4688" s="6" t="str">
        <f t="shared" si="295"/>
        <v>0</v>
      </c>
      <c r="K4688" s="6"/>
      <c r="L4688" s="6"/>
    </row>
    <row r="4689" spans="5:12" x14ac:dyDescent="0.25">
      <c r="E4689" t="str">
        <f t="shared" si="296"/>
        <v/>
      </c>
      <c r="F4689" t="str">
        <f>IF(B4689="","",MAX($E$6:E4689))</f>
        <v/>
      </c>
      <c r="G4689" t="str">
        <f t="shared" si="293"/>
        <v/>
      </c>
      <c r="I4689" s="6" t="str">
        <f t="shared" si="294"/>
        <v>0</v>
      </c>
      <c r="J4689" s="6" t="str">
        <f t="shared" si="295"/>
        <v>0</v>
      </c>
      <c r="K4689" s="6"/>
      <c r="L4689" s="6"/>
    </row>
    <row r="4690" spans="5:12" x14ac:dyDescent="0.25">
      <c r="E4690" t="str">
        <f t="shared" si="296"/>
        <v/>
      </c>
      <c r="F4690" t="str">
        <f>IF(B4690="","",MAX($E$6:E4690))</f>
        <v/>
      </c>
      <c r="G4690" t="str">
        <f t="shared" si="293"/>
        <v/>
      </c>
      <c r="I4690" s="6" t="str">
        <f t="shared" si="294"/>
        <v>0</v>
      </c>
      <c r="J4690" s="6" t="str">
        <f t="shared" si="295"/>
        <v>0</v>
      </c>
      <c r="K4690" s="6"/>
      <c r="L4690" s="6"/>
    </row>
    <row r="4691" spans="5:12" x14ac:dyDescent="0.25">
      <c r="E4691" t="str">
        <f t="shared" si="296"/>
        <v/>
      </c>
      <c r="F4691" t="str">
        <f>IF(B4691="","",MAX($E$6:E4691))</f>
        <v/>
      </c>
      <c r="G4691" t="str">
        <f t="shared" si="293"/>
        <v/>
      </c>
      <c r="I4691" s="6" t="str">
        <f t="shared" si="294"/>
        <v>0</v>
      </c>
      <c r="J4691" s="6" t="str">
        <f t="shared" si="295"/>
        <v>0</v>
      </c>
      <c r="K4691" s="6"/>
      <c r="L4691" s="6"/>
    </row>
    <row r="4692" spans="5:12" x14ac:dyDescent="0.25">
      <c r="E4692" t="str">
        <f t="shared" si="296"/>
        <v/>
      </c>
      <c r="F4692" t="str">
        <f>IF(B4692="","",MAX($E$6:E4692))</f>
        <v/>
      </c>
      <c r="G4692" t="str">
        <f t="shared" si="293"/>
        <v/>
      </c>
      <c r="I4692" s="6" t="str">
        <f t="shared" si="294"/>
        <v>0</v>
      </c>
      <c r="J4692" s="6" t="str">
        <f t="shared" si="295"/>
        <v>0</v>
      </c>
      <c r="K4692" s="6"/>
      <c r="L4692" s="6"/>
    </row>
    <row r="4693" spans="5:12" x14ac:dyDescent="0.25">
      <c r="E4693" t="str">
        <f t="shared" si="296"/>
        <v/>
      </c>
      <c r="F4693" t="str">
        <f>IF(B4693="","",MAX($E$6:E4693))</f>
        <v/>
      </c>
      <c r="G4693" t="str">
        <f t="shared" si="293"/>
        <v/>
      </c>
      <c r="I4693" s="6" t="str">
        <f t="shared" si="294"/>
        <v>0</v>
      </c>
      <c r="J4693" s="6" t="str">
        <f t="shared" si="295"/>
        <v>0</v>
      </c>
      <c r="K4693" s="6"/>
      <c r="L4693" s="6"/>
    </row>
    <row r="4694" spans="5:12" x14ac:dyDescent="0.25">
      <c r="E4694" t="str">
        <f t="shared" si="296"/>
        <v/>
      </c>
      <c r="F4694" t="str">
        <f>IF(B4694="","",MAX($E$6:E4694))</f>
        <v/>
      </c>
      <c r="G4694" t="str">
        <f t="shared" si="293"/>
        <v/>
      </c>
      <c r="I4694" s="6" t="str">
        <f t="shared" si="294"/>
        <v>0</v>
      </c>
      <c r="J4694" s="6" t="str">
        <f t="shared" si="295"/>
        <v>0</v>
      </c>
      <c r="K4694" s="6"/>
      <c r="L4694" s="6"/>
    </row>
    <row r="4695" spans="5:12" x14ac:dyDescent="0.25">
      <c r="E4695" t="str">
        <f t="shared" si="296"/>
        <v/>
      </c>
      <c r="F4695" t="str">
        <f>IF(B4695="","",MAX($E$6:E4695))</f>
        <v/>
      </c>
      <c r="G4695" t="str">
        <f t="shared" si="293"/>
        <v/>
      </c>
      <c r="I4695" s="6" t="str">
        <f t="shared" si="294"/>
        <v>0</v>
      </c>
      <c r="J4695" s="6" t="str">
        <f t="shared" si="295"/>
        <v>0</v>
      </c>
      <c r="K4695" s="6"/>
      <c r="L4695" s="6"/>
    </row>
    <row r="4696" spans="5:12" x14ac:dyDescent="0.25">
      <c r="E4696" t="str">
        <f t="shared" si="296"/>
        <v/>
      </c>
      <c r="F4696" t="str">
        <f>IF(B4696="","",MAX($E$6:E4696))</f>
        <v/>
      </c>
      <c r="G4696" t="str">
        <f t="shared" si="293"/>
        <v/>
      </c>
      <c r="I4696" s="6" t="str">
        <f t="shared" si="294"/>
        <v>0</v>
      </c>
      <c r="J4696" s="6" t="str">
        <f t="shared" si="295"/>
        <v>0</v>
      </c>
      <c r="K4696" s="6"/>
      <c r="L4696" s="6"/>
    </row>
    <row r="4697" spans="5:12" x14ac:dyDescent="0.25">
      <c r="E4697" t="str">
        <f t="shared" si="296"/>
        <v/>
      </c>
      <c r="F4697" t="str">
        <f>IF(B4697="","",MAX($E$6:E4697))</f>
        <v/>
      </c>
      <c r="G4697" t="str">
        <f t="shared" si="293"/>
        <v/>
      </c>
      <c r="I4697" s="6" t="str">
        <f t="shared" si="294"/>
        <v>0</v>
      </c>
      <c r="J4697" s="6" t="str">
        <f t="shared" si="295"/>
        <v>0</v>
      </c>
      <c r="K4697" s="6"/>
      <c r="L4697" s="6"/>
    </row>
    <row r="4698" spans="5:12" x14ac:dyDescent="0.25">
      <c r="E4698" t="str">
        <f t="shared" si="296"/>
        <v/>
      </c>
      <c r="F4698" t="str">
        <f>IF(B4698="","",MAX($E$6:E4698))</f>
        <v/>
      </c>
      <c r="G4698" t="str">
        <f t="shared" si="293"/>
        <v/>
      </c>
      <c r="I4698" s="6" t="str">
        <f t="shared" si="294"/>
        <v>0</v>
      </c>
      <c r="J4698" s="6" t="str">
        <f t="shared" si="295"/>
        <v>0</v>
      </c>
      <c r="K4698" s="6"/>
      <c r="L4698" s="6"/>
    </row>
    <row r="4699" spans="5:12" x14ac:dyDescent="0.25">
      <c r="E4699" t="str">
        <f t="shared" si="296"/>
        <v/>
      </c>
      <c r="F4699" t="str">
        <f>IF(B4699="","",MAX($E$6:E4699))</f>
        <v/>
      </c>
      <c r="G4699" t="str">
        <f t="shared" si="293"/>
        <v/>
      </c>
      <c r="I4699" s="6" t="str">
        <f t="shared" si="294"/>
        <v>0</v>
      </c>
      <c r="J4699" s="6" t="str">
        <f t="shared" si="295"/>
        <v>0</v>
      </c>
      <c r="K4699" s="6"/>
      <c r="L4699" s="6"/>
    </row>
    <row r="4700" spans="5:12" x14ac:dyDescent="0.25">
      <c r="E4700" t="str">
        <f t="shared" si="296"/>
        <v/>
      </c>
      <c r="F4700" t="str">
        <f>IF(B4700="","",MAX($E$6:E4700))</f>
        <v/>
      </c>
      <c r="G4700" t="str">
        <f t="shared" si="293"/>
        <v/>
      </c>
      <c r="I4700" s="6" t="str">
        <f t="shared" si="294"/>
        <v>0</v>
      </c>
      <c r="J4700" s="6" t="str">
        <f t="shared" si="295"/>
        <v>0</v>
      </c>
      <c r="K4700" s="6"/>
      <c r="L4700" s="6"/>
    </row>
    <row r="4701" spans="5:12" x14ac:dyDescent="0.25">
      <c r="E4701" t="str">
        <f t="shared" si="296"/>
        <v/>
      </c>
      <c r="F4701" t="str">
        <f>IF(B4701="","",MAX($E$6:E4701))</f>
        <v/>
      </c>
      <c r="G4701" t="str">
        <f t="shared" si="293"/>
        <v/>
      </c>
      <c r="I4701" s="6" t="str">
        <f t="shared" si="294"/>
        <v>0</v>
      </c>
      <c r="J4701" s="6" t="str">
        <f t="shared" si="295"/>
        <v>0</v>
      </c>
      <c r="K4701" s="6"/>
      <c r="L4701" s="6"/>
    </row>
    <row r="4702" spans="5:12" x14ac:dyDescent="0.25">
      <c r="E4702" t="str">
        <f t="shared" si="296"/>
        <v/>
      </c>
      <c r="F4702" t="str">
        <f>IF(B4702="","",MAX($E$6:E4702))</f>
        <v/>
      </c>
      <c r="G4702" t="str">
        <f t="shared" si="293"/>
        <v/>
      </c>
      <c r="I4702" s="6" t="str">
        <f t="shared" si="294"/>
        <v>0</v>
      </c>
      <c r="J4702" s="6" t="str">
        <f t="shared" si="295"/>
        <v>0</v>
      </c>
      <c r="K4702" s="6"/>
      <c r="L4702" s="6"/>
    </row>
    <row r="4703" spans="5:12" x14ac:dyDescent="0.25">
      <c r="E4703" t="str">
        <f t="shared" si="296"/>
        <v/>
      </c>
      <c r="F4703" t="str">
        <f>IF(B4703="","",MAX($E$6:E4703))</f>
        <v/>
      </c>
      <c r="G4703" t="str">
        <f t="shared" si="293"/>
        <v/>
      </c>
      <c r="I4703" s="6" t="str">
        <f t="shared" si="294"/>
        <v>0</v>
      </c>
      <c r="J4703" s="6" t="str">
        <f t="shared" si="295"/>
        <v>0</v>
      </c>
      <c r="K4703" s="6"/>
      <c r="L4703" s="6"/>
    </row>
    <row r="4704" spans="5:12" x14ac:dyDescent="0.25">
      <c r="E4704" t="str">
        <f t="shared" si="296"/>
        <v/>
      </c>
      <c r="F4704" t="str">
        <f>IF(B4704="","",MAX($E$6:E4704))</f>
        <v/>
      </c>
      <c r="G4704" t="str">
        <f t="shared" si="293"/>
        <v/>
      </c>
      <c r="I4704" s="6" t="str">
        <f t="shared" si="294"/>
        <v>0</v>
      </c>
      <c r="J4704" s="6" t="str">
        <f t="shared" si="295"/>
        <v>0</v>
      </c>
      <c r="K4704" s="6"/>
      <c r="L4704" s="6"/>
    </row>
    <row r="4705" spans="5:12" x14ac:dyDescent="0.25">
      <c r="E4705" t="str">
        <f t="shared" si="296"/>
        <v/>
      </c>
      <c r="F4705" t="str">
        <f>IF(B4705="","",MAX($E$6:E4705))</f>
        <v/>
      </c>
      <c r="G4705" t="str">
        <f t="shared" si="293"/>
        <v/>
      </c>
      <c r="I4705" s="6" t="str">
        <f t="shared" si="294"/>
        <v>0</v>
      </c>
      <c r="J4705" s="6" t="str">
        <f t="shared" si="295"/>
        <v>0</v>
      </c>
      <c r="K4705" s="6"/>
      <c r="L4705" s="6"/>
    </row>
    <row r="4706" spans="5:12" x14ac:dyDescent="0.25">
      <c r="E4706" t="str">
        <f t="shared" si="296"/>
        <v/>
      </c>
      <c r="F4706" t="str">
        <f>IF(B4706="","",MAX($E$6:E4706))</f>
        <v/>
      </c>
      <c r="G4706" t="str">
        <f t="shared" si="293"/>
        <v/>
      </c>
      <c r="I4706" s="6" t="str">
        <f t="shared" si="294"/>
        <v>0</v>
      </c>
      <c r="J4706" s="6" t="str">
        <f t="shared" si="295"/>
        <v>0</v>
      </c>
      <c r="K4706" s="6"/>
      <c r="L4706" s="6"/>
    </row>
    <row r="4707" spans="5:12" x14ac:dyDescent="0.25">
      <c r="E4707" t="str">
        <f t="shared" si="296"/>
        <v/>
      </c>
      <c r="F4707" t="str">
        <f>IF(B4707="","",MAX($E$6:E4707))</f>
        <v/>
      </c>
      <c r="G4707" t="str">
        <f t="shared" si="293"/>
        <v/>
      </c>
      <c r="I4707" s="6" t="str">
        <f t="shared" si="294"/>
        <v>0</v>
      </c>
      <c r="J4707" s="6" t="str">
        <f t="shared" si="295"/>
        <v>0</v>
      </c>
      <c r="K4707" s="6"/>
      <c r="L4707" s="6"/>
    </row>
    <row r="4708" spans="5:12" x14ac:dyDescent="0.25">
      <c r="E4708" t="str">
        <f t="shared" si="296"/>
        <v/>
      </c>
      <c r="F4708" t="str">
        <f>IF(B4708="","",MAX($E$6:E4708))</f>
        <v/>
      </c>
      <c r="G4708" t="str">
        <f t="shared" si="293"/>
        <v/>
      </c>
      <c r="I4708" s="6" t="str">
        <f t="shared" si="294"/>
        <v>0</v>
      </c>
      <c r="J4708" s="6" t="str">
        <f t="shared" si="295"/>
        <v>0</v>
      </c>
      <c r="K4708" s="6"/>
      <c r="L4708" s="6"/>
    </row>
    <row r="4709" spans="5:12" x14ac:dyDescent="0.25">
      <c r="E4709" t="str">
        <f t="shared" si="296"/>
        <v/>
      </c>
      <c r="F4709" t="str">
        <f>IF(B4709="","",MAX($E$6:E4709))</f>
        <v/>
      </c>
      <c r="G4709" t="str">
        <f t="shared" si="293"/>
        <v/>
      </c>
      <c r="I4709" s="6" t="str">
        <f t="shared" si="294"/>
        <v>0</v>
      </c>
      <c r="J4709" s="6" t="str">
        <f t="shared" si="295"/>
        <v>0</v>
      </c>
      <c r="K4709" s="6"/>
      <c r="L4709" s="6"/>
    </row>
    <row r="4710" spans="5:12" x14ac:dyDescent="0.25">
      <c r="E4710" t="str">
        <f t="shared" si="296"/>
        <v/>
      </c>
      <c r="F4710" t="str">
        <f>IF(B4710="","",MAX($E$6:E4710))</f>
        <v/>
      </c>
      <c r="G4710" t="str">
        <f t="shared" si="293"/>
        <v/>
      </c>
      <c r="I4710" s="6" t="str">
        <f t="shared" si="294"/>
        <v>0</v>
      </c>
      <c r="J4710" s="6" t="str">
        <f t="shared" si="295"/>
        <v>0</v>
      </c>
      <c r="K4710" s="6"/>
      <c r="L4710" s="6"/>
    </row>
    <row r="4711" spans="5:12" x14ac:dyDescent="0.25">
      <c r="E4711" t="str">
        <f t="shared" si="296"/>
        <v/>
      </c>
      <c r="F4711" t="str">
        <f>IF(B4711="","",MAX($E$6:E4711))</f>
        <v/>
      </c>
      <c r="G4711" t="str">
        <f t="shared" si="293"/>
        <v/>
      </c>
      <c r="I4711" s="6" t="str">
        <f t="shared" si="294"/>
        <v>0</v>
      </c>
      <c r="J4711" s="6" t="str">
        <f t="shared" si="295"/>
        <v>0</v>
      </c>
      <c r="K4711" s="6"/>
      <c r="L4711" s="6"/>
    </row>
    <row r="4712" spans="5:12" x14ac:dyDescent="0.25">
      <c r="E4712" t="str">
        <f t="shared" si="296"/>
        <v/>
      </c>
      <c r="F4712" t="str">
        <f>IF(B4712="","",MAX($E$6:E4712))</f>
        <v/>
      </c>
      <c r="G4712" t="str">
        <f t="shared" si="293"/>
        <v/>
      </c>
      <c r="I4712" s="6" t="str">
        <f t="shared" si="294"/>
        <v>0</v>
      </c>
      <c r="J4712" s="6" t="str">
        <f t="shared" si="295"/>
        <v>0</v>
      </c>
      <c r="K4712" s="6"/>
      <c r="L4712" s="6"/>
    </row>
    <row r="4713" spans="5:12" x14ac:dyDescent="0.25">
      <c r="E4713" t="str">
        <f t="shared" si="296"/>
        <v/>
      </c>
      <c r="F4713" t="str">
        <f>IF(B4713="","",MAX($E$6:E4713))</f>
        <v/>
      </c>
      <c r="G4713" t="str">
        <f t="shared" si="293"/>
        <v/>
      </c>
      <c r="I4713" s="6" t="str">
        <f t="shared" si="294"/>
        <v>0</v>
      </c>
      <c r="J4713" s="6" t="str">
        <f t="shared" si="295"/>
        <v>0</v>
      </c>
      <c r="K4713" s="6"/>
      <c r="L4713" s="6"/>
    </row>
    <row r="4714" spans="5:12" x14ac:dyDescent="0.25">
      <c r="E4714" t="str">
        <f t="shared" si="296"/>
        <v/>
      </c>
      <c r="F4714" t="str">
        <f>IF(B4714="","",MAX($E$6:E4714))</f>
        <v/>
      </c>
      <c r="G4714" t="str">
        <f t="shared" si="293"/>
        <v/>
      </c>
      <c r="I4714" s="6" t="str">
        <f t="shared" si="294"/>
        <v>0</v>
      </c>
      <c r="J4714" s="6" t="str">
        <f t="shared" si="295"/>
        <v>0</v>
      </c>
      <c r="K4714" s="6"/>
      <c r="L4714" s="6"/>
    </row>
    <row r="4715" spans="5:12" x14ac:dyDescent="0.25">
      <c r="E4715" t="str">
        <f t="shared" si="296"/>
        <v/>
      </c>
      <c r="F4715" t="str">
        <f>IF(B4715="","",MAX($E$6:E4715))</f>
        <v/>
      </c>
      <c r="G4715" t="str">
        <f t="shared" si="293"/>
        <v/>
      </c>
      <c r="I4715" s="6" t="str">
        <f t="shared" si="294"/>
        <v>0</v>
      </c>
      <c r="J4715" s="6" t="str">
        <f t="shared" si="295"/>
        <v>0</v>
      </c>
      <c r="K4715" s="6"/>
      <c r="L4715" s="6"/>
    </row>
    <row r="4716" spans="5:12" x14ac:dyDescent="0.25">
      <c r="E4716" t="str">
        <f t="shared" si="296"/>
        <v/>
      </c>
      <c r="F4716" t="str">
        <f>IF(B4716="","",MAX($E$6:E4716))</f>
        <v/>
      </c>
      <c r="G4716" t="str">
        <f t="shared" si="293"/>
        <v/>
      </c>
      <c r="I4716" s="6" t="str">
        <f t="shared" si="294"/>
        <v>0</v>
      </c>
      <c r="J4716" s="6" t="str">
        <f t="shared" si="295"/>
        <v>0</v>
      </c>
      <c r="K4716" s="6"/>
      <c r="L4716" s="6"/>
    </row>
    <row r="4717" spans="5:12" x14ac:dyDescent="0.25">
      <c r="E4717" t="str">
        <f t="shared" si="296"/>
        <v/>
      </c>
      <c r="F4717" t="str">
        <f>IF(B4717="","",MAX($E$6:E4717))</f>
        <v/>
      </c>
      <c r="G4717" t="str">
        <f t="shared" si="293"/>
        <v/>
      </c>
      <c r="I4717" s="6" t="str">
        <f t="shared" si="294"/>
        <v>0</v>
      </c>
      <c r="J4717" s="6" t="str">
        <f t="shared" si="295"/>
        <v>0</v>
      </c>
      <c r="K4717" s="6"/>
      <c r="L4717" s="6"/>
    </row>
    <row r="4718" spans="5:12" x14ac:dyDescent="0.25">
      <c r="E4718" t="str">
        <f t="shared" si="296"/>
        <v/>
      </c>
      <c r="F4718" t="str">
        <f>IF(B4718="","",MAX($E$6:E4718))</f>
        <v/>
      </c>
      <c r="G4718" t="str">
        <f t="shared" si="293"/>
        <v/>
      </c>
      <c r="I4718" s="6" t="str">
        <f t="shared" si="294"/>
        <v>0</v>
      </c>
      <c r="J4718" s="6" t="str">
        <f t="shared" si="295"/>
        <v>0</v>
      </c>
      <c r="K4718" s="6"/>
      <c r="L4718" s="6"/>
    </row>
    <row r="4719" spans="5:12" x14ac:dyDescent="0.25">
      <c r="E4719" t="str">
        <f t="shared" si="296"/>
        <v/>
      </c>
      <c r="F4719" t="str">
        <f>IF(B4719="","",MAX($E$6:E4719))</f>
        <v/>
      </c>
      <c r="G4719" t="str">
        <f t="shared" si="293"/>
        <v/>
      </c>
      <c r="I4719" s="6" t="str">
        <f t="shared" si="294"/>
        <v>0</v>
      </c>
      <c r="J4719" s="6" t="str">
        <f t="shared" si="295"/>
        <v>0</v>
      </c>
      <c r="K4719" s="6"/>
      <c r="L4719" s="6"/>
    </row>
    <row r="4720" spans="5:12" x14ac:dyDescent="0.25">
      <c r="E4720" t="str">
        <f t="shared" si="296"/>
        <v/>
      </c>
      <c r="F4720" t="str">
        <f>IF(B4720="","",MAX($E$6:E4720))</f>
        <v/>
      </c>
      <c r="G4720" t="str">
        <f t="shared" si="293"/>
        <v/>
      </c>
      <c r="I4720" s="6" t="str">
        <f t="shared" si="294"/>
        <v>0</v>
      </c>
      <c r="J4720" s="6" t="str">
        <f t="shared" si="295"/>
        <v>0</v>
      </c>
      <c r="K4720" s="6"/>
      <c r="L4720" s="6"/>
    </row>
    <row r="4721" spans="5:12" x14ac:dyDescent="0.25">
      <c r="E4721" t="str">
        <f t="shared" si="296"/>
        <v/>
      </c>
      <c r="F4721" t="str">
        <f>IF(B4721="","",MAX($E$6:E4721))</f>
        <v/>
      </c>
      <c r="G4721" t="str">
        <f t="shared" si="293"/>
        <v/>
      </c>
      <c r="I4721" s="6" t="str">
        <f t="shared" si="294"/>
        <v>0</v>
      </c>
      <c r="J4721" s="6" t="str">
        <f t="shared" si="295"/>
        <v>0</v>
      </c>
      <c r="K4721" s="6"/>
      <c r="L4721" s="6"/>
    </row>
    <row r="4722" spans="5:12" x14ac:dyDescent="0.25">
      <c r="E4722" t="str">
        <f t="shared" si="296"/>
        <v/>
      </c>
      <c r="F4722" t="str">
        <f>IF(B4722="","",MAX($E$6:E4722))</f>
        <v/>
      </c>
      <c r="G4722" t="str">
        <f t="shared" si="293"/>
        <v/>
      </c>
      <c r="I4722" s="6" t="str">
        <f t="shared" si="294"/>
        <v>0</v>
      </c>
      <c r="J4722" s="6" t="str">
        <f t="shared" si="295"/>
        <v>0</v>
      </c>
      <c r="K4722" s="6"/>
      <c r="L4722" s="6"/>
    </row>
    <row r="4723" spans="5:12" x14ac:dyDescent="0.25">
      <c r="E4723" t="str">
        <f t="shared" si="296"/>
        <v/>
      </c>
      <c r="F4723" t="str">
        <f>IF(B4723="","",MAX($E$6:E4723))</f>
        <v/>
      </c>
      <c r="G4723" t="str">
        <f t="shared" si="293"/>
        <v/>
      </c>
      <c r="I4723" s="6" t="str">
        <f t="shared" si="294"/>
        <v>0</v>
      </c>
      <c r="J4723" s="6" t="str">
        <f t="shared" si="295"/>
        <v>0</v>
      </c>
      <c r="K4723" s="6"/>
      <c r="L4723" s="6"/>
    </row>
    <row r="4724" spans="5:12" x14ac:dyDescent="0.25">
      <c r="E4724" t="str">
        <f t="shared" si="296"/>
        <v/>
      </c>
      <c r="F4724" t="str">
        <f>IF(B4724="","",MAX($E$6:E4724))</f>
        <v/>
      </c>
      <c r="G4724" t="str">
        <f t="shared" si="293"/>
        <v/>
      </c>
      <c r="I4724" s="6" t="str">
        <f t="shared" si="294"/>
        <v>0</v>
      </c>
      <c r="J4724" s="6" t="str">
        <f t="shared" si="295"/>
        <v>0</v>
      </c>
      <c r="K4724" s="6"/>
      <c r="L4724" s="6"/>
    </row>
    <row r="4725" spans="5:12" x14ac:dyDescent="0.25">
      <c r="E4725" t="str">
        <f t="shared" si="296"/>
        <v/>
      </c>
      <c r="F4725" t="str">
        <f>IF(B4725="","",MAX($E$6:E4725))</f>
        <v/>
      </c>
      <c r="G4725" t="str">
        <f t="shared" si="293"/>
        <v/>
      </c>
      <c r="I4725" s="6" t="str">
        <f t="shared" si="294"/>
        <v>0</v>
      </c>
      <c r="J4725" s="6" t="str">
        <f t="shared" si="295"/>
        <v>0</v>
      </c>
      <c r="K4725" s="6"/>
      <c r="L4725" s="6"/>
    </row>
    <row r="4726" spans="5:12" x14ac:dyDescent="0.25">
      <c r="E4726" t="str">
        <f t="shared" si="296"/>
        <v/>
      </c>
      <c r="F4726" t="str">
        <f>IF(B4726="","",MAX($E$6:E4726))</f>
        <v/>
      </c>
      <c r="G4726" t="str">
        <f t="shared" si="293"/>
        <v/>
      </c>
      <c r="I4726" s="6" t="str">
        <f t="shared" si="294"/>
        <v>0</v>
      </c>
      <c r="J4726" s="6" t="str">
        <f t="shared" si="295"/>
        <v>0</v>
      </c>
      <c r="K4726" s="6"/>
      <c r="L4726" s="6"/>
    </row>
    <row r="4727" spans="5:12" x14ac:dyDescent="0.25">
      <c r="E4727" t="str">
        <f t="shared" si="296"/>
        <v/>
      </c>
      <c r="F4727" t="str">
        <f>IF(B4727="","",MAX($E$6:E4727))</f>
        <v/>
      </c>
      <c r="G4727" t="str">
        <f t="shared" si="293"/>
        <v/>
      </c>
      <c r="I4727" s="6" t="str">
        <f t="shared" si="294"/>
        <v>0</v>
      </c>
      <c r="J4727" s="6" t="str">
        <f t="shared" si="295"/>
        <v>0</v>
      </c>
      <c r="K4727" s="6"/>
      <c r="L4727" s="6"/>
    </row>
    <row r="4728" spans="5:12" x14ac:dyDescent="0.25">
      <c r="E4728" t="str">
        <f t="shared" si="296"/>
        <v/>
      </c>
      <c r="F4728" t="str">
        <f>IF(B4728="","",MAX($E$6:E4728))</f>
        <v/>
      </c>
      <c r="G4728" t="str">
        <f t="shared" si="293"/>
        <v/>
      </c>
      <c r="I4728" s="6" t="str">
        <f t="shared" si="294"/>
        <v>0</v>
      </c>
      <c r="J4728" s="6" t="str">
        <f t="shared" si="295"/>
        <v>0</v>
      </c>
      <c r="K4728" s="6"/>
      <c r="L4728" s="6"/>
    </row>
    <row r="4729" spans="5:12" x14ac:dyDescent="0.25">
      <c r="E4729" t="str">
        <f t="shared" si="296"/>
        <v/>
      </c>
      <c r="F4729" t="str">
        <f>IF(B4729="","",MAX($E$6:E4729))</f>
        <v/>
      </c>
      <c r="G4729" t="str">
        <f t="shared" si="293"/>
        <v/>
      </c>
      <c r="I4729" s="6" t="str">
        <f t="shared" si="294"/>
        <v>0</v>
      </c>
      <c r="J4729" s="6" t="str">
        <f t="shared" si="295"/>
        <v>0</v>
      </c>
      <c r="K4729" s="6"/>
      <c r="L4729" s="6"/>
    </row>
    <row r="4730" spans="5:12" x14ac:dyDescent="0.25">
      <c r="E4730" t="str">
        <f t="shared" si="296"/>
        <v/>
      </c>
      <c r="F4730" t="str">
        <f>IF(B4730="","",MAX($E$6:E4730))</f>
        <v/>
      </c>
      <c r="G4730" t="str">
        <f t="shared" si="293"/>
        <v/>
      </c>
      <c r="I4730" s="6" t="str">
        <f t="shared" si="294"/>
        <v>0</v>
      </c>
      <c r="J4730" s="6" t="str">
        <f t="shared" si="295"/>
        <v>0</v>
      </c>
      <c r="K4730" s="6"/>
      <c r="L4730" s="6"/>
    </row>
    <row r="4731" spans="5:12" x14ac:dyDescent="0.25">
      <c r="E4731" t="str">
        <f t="shared" si="296"/>
        <v/>
      </c>
      <c r="F4731" t="str">
        <f>IF(B4731="","",MAX($E$6:E4731))</f>
        <v/>
      </c>
      <c r="G4731" t="str">
        <f t="shared" si="293"/>
        <v/>
      </c>
      <c r="I4731" s="6" t="str">
        <f t="shared" si="294"/>
        <v>0</v>
      </c>
      <c r="J4731" s="6" t="str">
        <f t="shared" si="295"/>
        <v>0</v>
      </c>
      <c r="K4731" s="6"/>
      <c r="L4731" s="6"/>
    </row>
    <row r="4732" spans="5:12" x14ac:dyDescent="0.25">
      <c r="E4732" t="str">
        <f t="shared" si="296"/>
        <v/>
      </c>
      <c r="F4732" t="str">
        <f>IF(B4732="","",MAX($E$6:E4732))</f>
        <v/>
      </c>
      <c r="G4732" t="str">
        <f t="shared" si="293"/>
        <v/>
      </c>
      <c r="I4732" s="6" t="str">
        <f t="shared" si="294"/>
        <v>0</v>
      </c>
      <c r="J4732" s="6" t="str">
        <f t="shared" si="295"/>
        <v>0</v>
      </c>
      <c r="K4732" s="6"/>
      <c r="L4732" s="6"/>
    </row>
    <row r="4733" spans="5:12" x14ac:dyDescent="0.25">
      <c r="E4733" t="str">
        <f t="shared" si="296"/>
        <v/>
      </c>
      <c r="F4733" t="str">
        <f>IF(B4733="","",MAX($E$6:E4733))</f>
        <v/>
      </c>
      <c r="G4733" t="str">
        <f t="shared" si="293"/>
        <v/>
      </c>
      <c r="I4733" s="6" t="str">
        <f t="shared" si="294"/>
        <v>0</v>
      </c>
      <c r="J4733" s="6" t="str">
        <f t="shared" si="295"/>
        <v>0</v>
      </c>
      <c r="K4733" s="6"/>
      <c r="L4733" s="6"/>
    </row>
    <row r="4734" spans="5:12" x14ac:dyDescent="0.25">
      <c r="E4734" t="str">
        <f t="shared" si="296"/>
        <v/>
      </c>
      <c r="F4734" t="str">
        <f>IF(B4734="","",MAX($E$6:E4734))</f>
        <v/>
      </c>
      <c r="G4734" t="str">
        <f t="shared" si="293"/>
        <v/>
      </c>
      <c r="I4734" s="6" t="str">
        <f t="shared" si="294"/>
        <v>0</v>
      </c>
      <c r="J4734" s="6" t="str">
        <f t="shared" si="295"/>
        <v>0</v>
      </c>
      <c r="K4734" s="6"/>
      <c r="L4734" s="6"/>
    </row>
    <row r="4735" spans="5:12" x14ac:dyDescent="0.25">
      <c r="E4735" t="str">
        <f t="shared" si="296"/>
        <v/>
      </c>
      <c r="F4735" t="str">
        <f>IF(B4735="","",MAX($E$6:E4735))</f>
        <v/>
      </c>
      <c r="G4735" t="str">
        <f t="shared" si="293"/>
        <v/>
      </c>
      <c r="I4735" s="6" t="str">
        <f t="shared" si="294"/>
        <v>0</v>
      </c>
      <c r="J4735" s="6" t="str">
        <f t="shared" si="295"/>
        <v>0</v>
      </c>
      <c r="K4735" s="6"/>
      <c r="L4735" s="6"/>
    </row>
    <row r="4736" spans="5:12" x14ac:dyDescent="0.25">
      <c r="E4736" t="str">
        <f t="shared" si="296"/>
        <v/>
      </c>
      <c r="F4736" t="str">
        <f>IF(B4736="","",MAX($E$6:E4736))</f>
        <v/>
      </c>
      <c r="G4736" t="str">
        <f t="shared" si="293"/>
        <v/>
      </c>
      <c r="I4736" s="6" t="str">
        <f t="shared" si="294"/>
        <v>0</v>
      </c>
      <c r="J4736" s="6" t="str">
        <f t="shared" si="295"/>
        <v>0</v>
      </c>
      <c r="K4736" s="6"/>
      <c r="L4736" s="6"/>
    </row>
    <row r="4737" spans="5:12" x14ac:dyDescent="0.25">
      <c r="E4737" t="str">
        <f t="shared" si="296"/>
        <v/>
      </c>
      <c r="F4737" t="str">
        <f>IF(B4737="","",MAX($E$6:E4737))</f>
        <v/>
      </c>
      <c r="G4737" t="str">
        <f t="shared" si="293"/>
        <v/>
      </c>
      <c r="I4737" s="6" t="str">
        <f t="shared" si="294"/>
        <v>0</v>
      </c>
      <c r="J4737" s="6" t="str">
        <f t="shared" si="295"/>
        <v>0</v>
      </c>
      <c r="K4737" s="6"/>
      <c r="L4737" s="6"/>
    </row>
    <row r="4738" spans="5:12" x14ac:dyDescent="0.25">
      <c r="E4738" t="str">
        <f t="shared" si="296"/>
        <v/>
      </c>
      <c r="F4738" t="str">
        <f>IF(B4738="","",MAX($E$6:E4738))</f>
        <v/>
      </c>
      <c r="G4738" t="str">
        <f t="shared" si="293"/>
        <v/>
      </c>
      <c r="I4738" s="6" t="str">
        <f t="shared" si="294"/>
        <v>0</v>
      </c>
      <c r="J4738" s="6" t="str">
        <f t="shared" si="295"/>
        <v>0</v>
      </c>
      <c r="K4738" s="6"/>
      <c r="L4738" s="6"/>
    </row>
    <row r="4739" spans="5:12" x14ac:dyDescent="0.25">
      <c r="E4739" t="str">
        <f t="shared" si="296"/>
        <v/>
      </c>
      <c r="F4739" t="str">
        <f>IF(B4739="","",MAX($E$6:E4739))</f>
        <v/>
      </c>
      <c r="G4739" t="str">
        <f t="shared" si="293"/>
        <v/>
      </c>
      <c r="I4739" s="6" t="str">
        <f t="shared" si="294"/>
        <v>0</v>
      </c>
      <c r="J4739" s="6" t="str">
        <f t="shared" si="295"/>
        <v>0</v>
      </c>
      <c r="K4739" s="6"/>
      <c r="L4739" s="6"/>
    </row>
    <row r="4740" spans="5:12" x14ac:dyDescent="0.25">
      <c r="E4740" t="str">
        <f t="shared" si="296"/>
        <v/>
      </c>
      <c r="F4740" t="str">
        <f>IF(B4740="","",MAX($E$6:E4740))</f>
        <v/>
      </c>
      <c r="G4740" t="str">
        <f t="shared" si="293"/>
        <v/>
      </c>
      <c r="I4740" s="6" t="str">
        <f t="shared" si="294"/>
        <v>0</v>
      </c>
      <c r="J4740" s="6" t="str">
        <f t="shared" si="295"/>
        <v>0</v>
      </c>
      <c r="K4740" s="6"/>
      <c r="L4740" s="6"/>
    </row>
    <row r="4741" spans="5:12" x14ac:dyDescent="0.25">
      <c r="E4741" t="str">
        <f t="shared" si="296"/>
        <v/>
      </c>
      <c r="F4741" t="str">
        <f>IF(B4741="","",MAX($E$6:E4741))</f>
        <v/>
      </c>
      <c r="G4741" t="str">
        <f t="shared" si="293"/>
        <v/>
      </c>
      <c r="I4741" s="6" t="str">
        <f t="shared" si="294"/>
        <v>0</v>
      </c>
      <c r="J4741" s="6" t="str">
        <f t="shared" si="295"/>
        <v>0</v>
      </c>
      <c r="K4741" s="6"/>
      <c r="L4741" s="6"/>
    </row>
    <row r="4742" spans="5:12" x14ac:dyDescent="0.25">
      <c r="E4742" t="str">
        <f t="shared" si="296"/>
        <v/>
      </c>
      <c r="F4742" t="str">
        <f>IF(B4742="","",MAX($E$6:E4742))</f>
        <v/>
      </c>
      <c r="G4742" t="str">
        <f t="shared" si="293"/>
        <v/>
      </c>
      <c r="I4742" s="6" t="str">
        <f t="shared" si="294"/>
        <v>0</v>
      </c>
      <c r="J4742" s="6" t="str">
        <f t="shared" si="295"/>
        <v>0</v>
      </c>
      <c r="K4742" s="6"/>
      <c r="L4742" s="6"/>
    </row>
    <row r="4743" spans="5:12" x14ac:dyDescent="0.25">
      <c r="E4743" t="str">
        <f t="shared" si="296"/>
        <v/>
      </c>
      <c r="F4743" t="str">
        <f>IF(B4743="","",MAX($E$6:E4743))</f>
        <v/>
      </c>
      <c r="G4743" t="str">
        <f t="shared" si="293"/>
        <v/>
      </c>
      <c r="I4743" s="6" t="str">
        <f t="shared" si="294"/>
        <v>0</v>
      </c>
      <c r="J4743" s="6" t="str">
        <f t="shared" si="295"/>
        <v>0</v>
      </c>
      <c r="K4743" s="6"/>
      <c r="L4743" s="6"/>
    </row>
    <row r="4744" spans="5:12" x14ac:dyDescent="0.25">
      <c r="E4744" t="str">
        <f t="shared" si="296"/>
        <v/>
      </c>
      <c r="F4744" t="str">
        <f>IF(B4744="","",MAX($E$6:E4744))</f>
        <v/>
      </c>
      <c r="G4744" t="str">
        <f t="shared" ref="G4744:G4807" si="297">IF(B4744="","",E4744-F4744)</f>
        <v/>
      </c>
      <c r="I4744" s="6" t="str">
        <f t="shared" ref="I4744:I4807" si="298">IF(C4744&gt;0,C4744,"0")</f>
        <v>0</v>
      </c>
      <c r="J4744" s="6" t="str">
        <f t="shared" ref="J4744:J4807" si="299">IF(C4744&lt;0,C4744,"0")</f>
        <v>0</v>
      </c>
      <c r="K4744" s="6"/>
      <c r="L4744" s="6"/>
    </row>
    <row r="4745" spans="5:12" x14ac:dyDescent="0.25">
      <c r="E4745" t="str">
        <f t="shared" ref="E4745:E4808" si="300">IF(B4745="","",C4745+E4744)</f>
        <v/>
      </c>
      <c r="F4745" t="str">
        <f>IF(B4745="","",MAX($E$6:E4745))</f>
        <v/>
      </c>
      <c r="G4745" t="str">
        <f t="shared" si="297"/>
        <v/>
      </c>
      <c r="I4745" s="6" t="str">
        <f t="shared" si="298"/>
        <v>0</v>
      </c>
      <c r="J4745" s="6" t="str">
        <f t="shared" si="299"/>
        <v>0</v>
      </c>
      <c r="K4745" s="6"/>
      <c r="L4745" s="6"/>
    </row>
    <row r="4746" spans="5:12" x14ac:dyDescent="0.25">
      <c r="E4746" t="str">
        <f t="shared" si="300"/>
        <v/>
      </c>
      <c r="F4746" t="str">
        <f>IF(B4746="","",MAX($E$6:E4746))</f>
        <v/>
      </c>
      <c r="G4746" t="str">
        <f t="shared" si="297"/>
        <v/>
      </c>
      <c r="I4746" s="6" t="str">
        <f t="shared" si="298"/>
        <v>0</v>
      </c>
      <c r="J4746" s="6" t="str">
        <f t="shared" si="299"/>
        <v>0</v>
      </c>
      <c r="K4746" s="6"/>
      <c r="L4746" s="6"/>
    </row>
    <row r="4747" spans="5:12" x14ac:dyDescent="0.25">
      <c r="E4747" t="str">
        <f t="shared" si="300"/>
        <v/>
      </c>
      <c r="F4747" t="str">
        <f>IF(B4747="","",MAX($E$6:E4747))</f>
        <v/>
      </c>
      <c r="G4747" t="str">
        <f t="shared" si="297"/>
        <v/>
      </c>
      <c r="I4747" s="6" t="str">
        <f t="shared" si="298"/>
        <v>0</v>
      </c>
      <c r="J4747" s="6" t="str">
        <f t="shared" si="299"/>
        <v>0</v>
      </c>
      <c r="K4747" s="6"/>
      <c r="L4747" s="6"/>
    </row>
    <row r="4748" spans="5:12" x14ac:dyDescent="0.25">
      <c r="E4748" t="str">
        <f t="shared" si="300"/>
        <v/>
      </c>
      <c r="F4748" t="str">
        <f>IF(B4748="","",MAX($E$6:E4748))</f>
        <v/>
      </c>
      <c r="G4748" t="str">
        <f t="shared" si="297"/>
        <v/>
      </c>
      <c r="I4748" s="6" t="str">
        <f t="shared" si="298"/>
        <v>0</v>
      </c>
      <c r="J4748" s="6" t="str">
        <f t="shared" si="299"/>
        <v>0</v>
      </c>
      <c r="K4748" s="6"/>
      <c r="L4748" s="6"/>
    </row>
    <row r="4749" spans="5:12" x14ac:dyDescent="0.25">
      <c r="E4749" t="str">
        <f t="shared" si="300"/>
        <v/>
      </c>
      <c r="F4749" t="str">
        <f>IF(B4749="","",MAX($E$6:E4749))</f>
        <v/>
      </c>
      <c r="G4749" t="str">
        <f t="shared" si="297"/>
        <v/>
      </c>
      <c r="I4749" s="6" t="str">
        <f t="shared" si="298"/>
        <v>0</v>
      </c>
      <c r="J4749" s="6" t="str">
        <f t="shared" si="299"/>
        <v>0</v>
      </c>
      <c r="K4749" s="6"/>
      <c r="L4749" s="6"/>
    </row>
    <row r="4750" spans="5:12" x14ac:dyDescent="0.25">
      <c r="E4750" t="str">
        <f t="shared" si="300"/>
        <v/>
      </c>
      <c r="F4750" t="str">
        <f>IF(B4750="","",MAX($E$6:E4750))</f>
        <v/>
      </c>
      <c r="G4750" t="str">
        <f t="shared" si="297"/>
        <v/>
      </c>
      <c r="I4750" s="6" t="str">
        <f t="shared" si="298"/>
        <v>0</v>
      </c>
      <c r="J4750" s="6" t="str">
        <f t="shared" si="299"/>
        <v>0</v>
      </c>
      <c r="K4750" s="6"/>
      <c r="L4750" s="6"/>
    </row>
    <row r="4751" spans="5:12" x14ac:dyDescent="0.25">
      <c r="E4751" t="str">
        <f t="shared" si="300"/>
        <v/>
      </c>
      <c r="F4751" t="str">
        <f>IF(B4751="","",MAX($E$6:E4751))</f>
        <v/>
      </c>
      <c r="G4751" t="str">
        <f t="shared" si="297"/>
        <v/>
      </c>
      <c r="I4751" s="6" t="str">
        <f t="shared" si="298"/>
        <v>0</v>
      </c>
      <c r="J4751" s="6" t="str">
        <f t="shared" si="299"/>
        <v>0</v>
      </c>
      <c r="K4751" s="6"/>
      <c r="L4751" s="6"/>
    </row>
    <row r="4752" spans="5:12" x14ac:dyDescent="0.25">
      <c r="E4752" t="str">
        <f t="shared" si="300"/>
        <v/>
      </c>
      <c r="F4752" t="str">
        <f>IF(B4752="","",MAX($E$6:E4752))</f>
        <v/>
      </c>
      <c r="G4752" t="str">
        <f t="shared" si="297"/>
        <v/>
      </c>
      <c r="I4752" s="6" t="str">
        <f t="shared" si="298"/>
        <v>0</v>
      </c>
      <c r="J4752" s="6" t="str">
        <f t="shared" si="299"/>
        <v>0</v>
      </c>
      <c r="K4752" s="6"/>
      <c r="L4752" s="6"/>
    </row>
    <row r="4753" spans="5:12" x14ac:dyDescent="0.25">
      <c r="E4753" t="str">
        <f t="shared" si="300"/>
        <v/>
      </c>
      <c r="F4753" t="str">
        <f>IF(B4753="","",MAX($E$6:E4753))</f>
        <v/>
      </c>
      <c r="G4753" t="str">
        <f t="shared" si="297"/>
        <v/>
      </c>
      <c r="I4753" s="6" t="str">
        <f t="shared" si="298"/>
        <v>0</v>
      </c>
      <c r="J4753" s="6" t="str">
        <f t="shared" si="299"/>
        <v>0</v>
      </c>
      <c r="K4753" s="6"/>
      <c r="L4753" s="6"/>
    </row>
    <row r="4754" spans="5:12" x14ac:dyDescent="0.25">
      <c r="E4754" t="str">
        <f t="shared" si="300"/>
        <v/>
      </c>
      <c r="F4754" t="str">
        <f>IF(B4754="","",MAX($E$6:E4754))</f>
        <v/>
      </c>
      <c r="G4754" t="str">
        <f t="shared" si="297"/>
        <v/>
      </c>
      <c r="I4754" s="6" t="str">
        <f t="shared" si="298"/>
        <v>0</v>
      </c>
      <c r="J4754" s="6" t="str">
        <f t="shared" si="299"/>
        <v>0</v>
      </c>
      <c r="K4754" s="6"/>
      <c r="L4754" s="6"/>
    </row>
    <row r="4755" spans="5:12" x14ac:dyDescent="0.25">
      <c r="E4755" t="str">
        <f t="shared" si="300"/>
        <v/>
      </c>
      <c r="F4755" t="str">
        <f>IF(B4755="","",MAX($E$6:E4755))</f>
        <v/>
      </c>
      <c r="G4755" t="str">
        <f t="shared" si="297"/>
        <v/>
      </c>
      <c r="I4755" s="6" t="str">
        <f t="shared" si="298"/>
        <v>0</v>
      </c>
      <c r="J4755" s="6" t="str">
        <f t="shared" si="299"/>
        <v>0</v>
      </c>
      <c r="K4755" s="6"/>
      <c r="L4755" s="6"/>
    </row>
    <row r="4756" spans="5:12" x14ac:dyDescent="0.25">
      <c r="E4756" t="str">
        <f t="shared" si="300"/>
        <v/>
      </c>
      <c r="F4756" t="str">
        <f>IF(B4756="","",MAX($E$6:E4756))</f>
        <v/>
      </c>
      <c r="G4756" t="str">
        <f t="shared" si="297"/>
        <v/>
      </c>
      <c r="I4756" s="6" t="str">
        <f t="shared" si="298"/>
        <v>0</v>
      </c>
      <c r="J4756" s="6" t="str">
        <f t="shared" si="299"/>
        <v>0</v>
      </c>
      <c r="K4756" s="6"/>
      <c r="L4756" s="6"/>
    </row>
    <row r="4757" spans="5:12" x14ac:dyDescent="0.25">
      <c r="E4757" t="str">
        <f t="shared" si="300"/>
        <v/>
      </c>
      <c r="F4757" t="str">
        <f>IF(B4757="","",MAX($E$6:E4757))</f>
        <v/>
      </c>
      <c r="G4757" t="str">
        <f t="shared" si="297"/>
        <v/>
      </c>
      <c r="I4757" s="6" t="str">
        <f t="shared" si="298"/>
        <v>0</v>
      </c>
      <c r="J4757" s="6" t="str">
        <f t="shared" si="299"/>
        <v>0</v>
      </c>
      <c r="K4757" s="6"/>
      <c r="L4757" s="6"/>
    </row>
    <row r="4758" spans="5:12" x14ac:dyDescent="0.25">
      <c r="E4758" t="str">
        <f t="shared" si="300"/>
        <v/>
      </c>
      <c r="F4758" t="str">
        <f>IF(B4758="","",MAX($E$6:E4758))</f>
        <v/>
      </c>
      <c r="G4758" t="str">
        <f t="shared" si="297"/>
        <v/>
      </c>
      <c r="I4758" s="6" t="str">
        <f t="shared" si="298"/>
        <v>0</v>
      </c>
      <c r="J4758" s="6" t="str">
        <f t="shared" si="299"/>
        <v>0</v>
      </c>
      <c r="K4758" s="6"/>
      <c r="L4758" s="6"/>
    </row>
    <row r="4759" spans="5:12" x14ac:dyDescent="0.25">
      <c r="E4759" t="str">
        <f t="shared" si="300"/>
        <v/>
      </c>
      <c r="F4759" t="str">
        <f>IF(B4759="","",MAX($E$6:E4759))</f>
        <v/>
      </c>
      <c r="G4759" t="str">
        <f t="shared" si="297"/>
        <v/>
      </c>
      <c r="I4759" s="6" t="str">
        <f t="shared" si="298"/>
        <v>0</v>
      </c>
      <c r="J4759" s="6" t="str">
        <f t="shared" si="299"/>
        <v>0</v>
      </c>
      <c r="K4759" s="6"/>
      <c r="L4759" s="6"/>
    </row>
    <row r="4760" spans="5:12" x14ac:dyDescent="0.25">
      <c r="E4760" t="str">
        <f t="shared" si="300"/>
        <v/>
      </c>
      <c r="F4760" t="str">
        <f>IF(B4760="","",MAX($E$6:E4760))</f>
        <v/>
      </c>
      <c r="G4760" t="str">
        <f t="shared" si="297"/>
        <v/>
      </c>
      <c r="I4760" s="6" t="str">
        <f t="shared" si="298"/>
        <v>0</v>
      </c>
      <c r="J4760" s="6" t="str">
        <f t="shared" si="299"/>
        <v>0</v>
      </c>
      <c r="K4760" s="6"/>
      <c r="L4760" s="6"/>
    </row>
    <row r="4761" spans="5:12" x14ac:dyDescent="0.25">
      <c r="E4761" t="str">
        <f t="shared" si="300"/>
        <v/>
      </c>
      <c r="F4761" t="str">
        <f>IF(B4761="","",MAX($E$6:E4761))</f>
        <v/>
      </c>
      <c r="G4761" t="str">
        <f t="shared" si="297"/>
        <v/>
      </c>
      <c r="I4761" s="6" t="str">
        <f t="shared" si="298"/>
        <v>0</v>
      </c>
      <c r="J4761" s="6" t="str">
        <f t="shared" si="299"/>
        <v>0</v>
      </c>
      <c r="K4761" s="6"/>
      <c r="L4761" s="6"/>
    </row>
    <row r="4762" spans="5:12" x14ac:dyDescent="0.25">
      <c r="E4762" t="str">
        <f t="shared" si="300"/>
        <v/>
      </c>
      <c r="F4762" t="str">
        <f>IF(B4762="","",MAX($E$6:E4762))</f>
        <v/>
      </c>
      <c r="G4762" t="str">
        <f t="shared" si="297"/>
        <v/>
      </c>
      <c r="I4762" s="6" t="str">
        <f t="shared" si="298"/>
        <v>0</v>
      </c>
      <c r="J4762" s="6" t="str">
        <f t="shared" si="299"/>
        <v>0</v>
      </c>
      <c r="K4762" s="6"/>
      <c r="L4762" s="6"/>
    </row>
    <row r="4763" spans="5:12" x14ac:dyDescent="0.25">
      <c r="E4763" t="str">
        <f t="shared" si="300"/>
        <v/>
      </c>
      <c r="F4763" t="str">
        <f>IF(B4763="","",MAX($E$6:E4763))</f>
        <v/>
      </c>
      <c r="G4763" t="str">
        <f t="shared" si="297"/>
        <v/>
      </c>
      <c r="I4763" s="6" t="str">
        <f t="shared" si="298"/>
        <v>0</v>
      </c>
      <c r="J4763" s="6" t="str">
        <f t="shared" si="299"/>
        <v>0</v>
      </c>
      <c r="K4763" s="6"/>
      <c r="L4763" s="6"/>
    </row>
    <row r="4764" spans="5:12" x14ac:dyDescent="0.25">
      <c r="E4764" t="str">
        <f t="shared" si="300"/>
        <v/>
      </c>
      <c r="F4764" t="str">
        <f>IF(B4764="","",MAX($E$6:E4764))</f>
        <v/>
      </c>
      <c r="G4764" t="str">
        <f t="shared" si="297"/>
        <v/>
      </c>
      <c r="I4764" s="6" t="str">
        <f t="shared" si="298"/>
        <v>0</v>
      </c>
      <c r="J4764" s="6" t="str">
        <f t="shared" si="299"/>
        <v>0</v>
      </c>
      <c r="K4764" s="6"/>
      <c r="L4764" s="6"/>
    </row>
    <row r="4765" spans="5:12" x14ac:dyDescent="0.25">
      <c r="E4765" t="str">
        <f t="shared" si="300"/>
        <v/>
      </c>
      <c r="F4765" t="str">
        <f>IF(B4765="","",MAX($E$6:E4765))</f>
        <v/>
      </c>
      <c r="G4765" t="str">
        <f t="shared" si="297"/>
        <v/>
      </c>
      <c r="I4765" s="6" t="str">
        <f t="shared" si="298"/>
        <v>0</v>
      </c>
      <c r="J4765" s="6" t="str">
        <f t="shared" si="299"/>
        <v>0</v>
      </c>
      <c r="K4765" s="6"/>
      <c r="L4765" s="6"/>
    </row>
    <row r="4766" spans="5:12" x14ac:dyDescent="0.25">
      <c r="E4766" t="str">
        <f t="shared" si="300"/>
        <v/>
      </c>
      <c r="F4766" t="str">
        <f>IF(B4766="","",MAX($E$6:E4766))</f>
        <v/>
      </c>
      <c r="G4766" t="str">
        <f t="shared" si="297"/>
        <v/>
      </c>
      <c r="I4766" s="6" t="str">
        <f t="shared" si="298"/>
        <v>0</v>
      </c>
      <c r="J4766" s="6" t="str">
        <f t="shared" si="299"/>
        <v>0</v>
      </c>
      <c r="K4766" s="6"/>
      <c r="L4766" s="6"/>
    </row>
    <row r="4767" spans="5:12" x14ac:dyDescent="0.25">
      <c r="E4767" t="str">
        <f t="shared" si="300"/>
        <v/>
      </c>
      <c r="F4767" t="str">
        <f>IF(B4767="","",MAX($E$6:E4767))</f>
        <v/>
      </c>
      <c r="G4767" t="str">
        <f t="shared" si="297"/>
        <v/>
      </c>
      <c r="I4767" s="6" t="str">
        <f t="shared" si="298"/>
        <v>0</v>
      </c>
      <c r="J4767" s="6" t="str">
        <f t="shared" si="299"/>
        <v>0</v>
      </c>
      <c r="K4767" s="6"/>
      <c r="L4767" s="6"/>
    </row>
    <row r="4768" spans="5:12" x14ac:dyDescent="0.25">
      <c r="E4768" t="str">
        <f t="shared" si="300"/>
        <v/>
      </c>
      <c r="F4768" t="str">
        <f>IF(B4768="","",MAX($E$6:E4768))</f>
        <v/>
      </c>
      <c r="G4768" t="str">
        <f t="shared" si="297"/>
        <v/>
      </c>
      <c r="I4768" s="6" t="str">
        <f t="shared" si="298"/>
        <v>0</v>
      </c>
      <c r="J4768" s="6" t="str">
        <f t="shared" si="299"/>
        <v>0</v>
      </c>
      <c r="K4768" s="6"/>
      <c r="L4768" s="6"/>
    </row>
    <row r="4769" spans="5:12" x14ac:dyDescent="0.25">
      <c r="E4769" t="str">
        <f t="shared" si="300"/>
        <v/>
      </c>
      <c r="F4769" t="str">
        <f>IF(B4769="","",MAX($E$6:E4769))</f>
        <v/>
      </c>
      <c r="G4769" t="str">
        <f t="shared" si="297"/>
        <v/>
      </c>
      <c r="I4769" s="6" t="str">
        <f t="shared" si="298"/>
        <v>0</v>
      </c>
      <c r="J4769" s="6" t="str">
        <f t="shared" si="299"/>
        <v>0</v>
      </c>
      <c r="K4769" s="6"/>
      <c r="L4769" s="6"/>
    </row>
    <row r="4770" spans="5:12" x14ac:dyDescent="0.25">
      <c r="E4770" t="str">
        <f t="shared" si="300"/>
        <v/>
      </c>
      <c r="F4770" t="str">
        <f>IF(B4770="","",MAX($E$6:E4770))</f>
        <v/>
      </c>
      <c r="G4770" t="str">
        <f t="shared" si="297"/>
        <v/>
      </c>
      <c r="I4770" s="6" t="str">
        <f t="shared" si="298"/>
        <v>0</v>
      </c>
      <c r="J4770" s="6" t="str">
        <f t="shared" si="299"/>
        <v>0</v>
      </c>
      <c r="K4770" s="6"/>
      <c r="L4770" s="6"/>
    </row>
    <row r="4771" spans="5:12" x14ac:dyDescent="0.25">
      <c r="E4771" t="str">
        <f t="shared" si="300"/>
        <v/>
      </c>
      <c r="F4771" t="str">
        <f>IF(B4771="","",MAX($E$6:E4771))</f>
        <v/>
      </c>
      <c r="G4771" t="str">
        <f t="shared" si="297"/>
        <v/>
      </c>
      <c r="I4771" s="6" t="str">
        <f t="shared" si="298"/>
        <v>0</v>
      </c>
      <c r="J4771" s="6" t="str">
        <f t="shared" si="299"/>
        <v>0</v>
      </c>
      <c r="K4771" s="6"/>
      <c r="L4771" s="6"/>
    </row>
    <row r="4772" spans="5:12" x14ac:dyDescent="0.25">
      <c r="E4772" t="str">
        <f t="shared" si="300"/>
        <v/>
      </c>
      <c r="F4772" t="str">
        <f>IF(B4772="","",MAX($E$6:E4772))</f>
        <v/>
      </c>
      <c r="G4772" t="str">
        <f t="shared" si="297"/>
        <v/>
      </c>
      <c r="I4772" s="6" t="str">
        <f t="shared" si="298"/>
        <v>0</v>
      </c>
      <c r="J4772" s="6" t="str">
        <f t="shared" si="299"/>
        <v>0</v>
      </c>
      <c r="K4772" s="6"/>
      <c r="L4772" s="6"/>
    </row>
    <row r="4773" spans="5:12" x14ac:dyDescent="0.25">
      <c r="E4773" t="str">
        <f t="shared" si="300"/>
        <v/>
      </c>
      <c r="F4773" t="str">
        <f>IF(B4773="","",MAX($E$6:E4773))</f>
        <v/>
      </c>
      <c r="G4773" t="str">
        <f t="shared" si="297"/>
        <v/>
      </c>
      <c r="I4773" s="6" t="str">
        <f t="shared" si="298"/>
        <v>0</v>
      </c>
      <c r="J4773" s="6" t="str">
        <f t="shared" si="299"/>
        <v>0</v>
      </c>
      <c r="K4773" s="6"/>
      <c r="L4773" s="6"/>
    </row>
    <row r="4774" spans="5:12" x14ac:dyDescent="0.25">
      <c r="E4774" t="str">
        <f t="shared" si="300"/>
        <v/>
      </c>
      <c r="F4774" t="str">
        <f>IF(B4774="","",MAX($E$6:E4774))</f>
        <v/>
      </c>
      <c r="G4774" t="str">
        <f t="shared" si="297"/>
        <v/>
      </c>
      <c r="I4774" s="6" t="str">
        <f t="shared" si="298"/>
        <v>0</v>
      </c>
      <c r="J4774" s="6" t="str">
        <f t="shared" si="299"/>
        <v>0</v>
      </c>
      <c r="K4774" s="6"/>
      <c r="L4774" s="6"/>
    </row>
    <row r="4775" spans="5:12" x14ac:dyDescent="0.25">
      <c r="E4775" t="str">
        <f t="shared" si="300"/>
        <v/>
      </c>
      <c r="F4775" t="str">
        <f>IF(B4775="","",MAX($E$6:E4775))</f>
        <v/>
      </c>
      <c r="G4775" t="str">
        <f t="shared" si="297"/>
        <v/>
      </c>
      <c r="I4775" s="6" t="str">
        <f t="shared" si="298"/>
        <v>0</v>
      </c>
      <c r="J4775" s="6" t="str">
        <f t="shared" si="299"/>
        <v>0</v>
      </c>
      <c r="K4775" s="6"/>
      <c r="L4775" s="6"/>
    </row>
    <row r="4776" spans="5:12" x14ac:dyDescent="0.25">
      <c r="E4776" t="str">
        <f t="shared" si="300"/>
        <v/>
      </c>
      <c r="F4776" t="str">
        <f>IF(B4776="","",MAX($E$6:E4776))</f>
        <v/>
      </c>
      <c r="G4776" t="str">
        <f t="shared" si="297"/>
        <v/>
      </c>
      <c r="I4776" s="6" t="str">
        <f t="shared" si="298"/>
        <v>0</v>
      </c>
      <c r="J4776" s="6" t="str">
        <f t="shared" si="299"/>
        <v>0</v>
      </c>
      <c r="K4776" s="6"/>
      <c r="L4776" s="6"/>
    </row>
    <row r="4777" spans="5:12" x14ac:dyDescent="0.25">
      <c r="E4777" t="str">
        <f t="shared" si="300"/>
        <v/>
      </c>
      <c r="F4777" t="str">
        <f>IF(B4777="","",MAX($E$6:E4777))</f>
        <v/>
      </c>
      <c r="G4777" t="str">
        <f t="shared" si="297"/>
        <v/>
      </c>
      <c r="I4777" s="6" t="str">
        <f t="shared" si="298"/>
        <v>0</v>
      </c>
      <c r="J4777" s="6" t="str">
        <f t="shared" si="299"/>
        <v>0</v>
      </c>
      <c r="K4777" s="6"/>
      <c r="L4777" s="6"/>
    </row>
    <row r="4778" spans="5:12" x14ac:dyDescent="0.25">
      <c r="E4778" t="str">
        <f t="shared" si="300"/>
        <v/>
      </c>
      <c r="F4778" t="str">
        <f>IF(B4778="","",MAX($E$6:E4778))</f>
        <v/>
      </c>
      <c r="G4778" t="str">
        <f t="shared" si="297"/>
        <v/>
      </c>
      <c r="I4778" s="6" t="str">
        <f t="shared" si="298"/>
        <v>0</v>
      </c>
      <c r="J4778" s="6" t="str">
        <f t="shared" si="299"/>
        <v>0</v>
      </c>
      <c r="K4778" s="6"/>
      <c r="L4778" s="6"/>
    </row>
    <row r="4779" spans="5:12" x14ac:dyDescent="0.25">
      <c r="E4779" t="str">
        <f t="shared" si="300"/>
        <v/>
      </c>
      <c r="F4779" t="str">
        <f>IF(B4779="","",MAX($E$6:E4779))</f>
        <v/>
      </c>
      <c r="G4779" t="str">
        <f t="shared" si="297"/>
        <v/>
      </c>
      <c r="I4779" s="6" t="str">
        <f t="shared" si="298"/>
        <v>0</v>
      </c>
      <c r="J4779" s="6" t="str">
        <f t="shared" si="299"/>
        <v>0</v>
      </c>
      <c r="K4779" s="6"/>
      <c r="L4779" s="6"/>
    </row>
    <row r="4780" spans="5:12" x14ac:dyDescent="0.25">
      <c r="E4780" t="str">
        <f t="shared" si="300"/>
        <v/>
      </c>
      <c r="F4780" t="str">
        <f>IF(B4780="","",MAX($E$6:E4780))</f>
        <v/>
      </c>
      <c r="G4780" t="str">
        <f t="shared" si="297"/>
        <v/>
      </c>
      <c r="I4780" s="6" t="str">
        <f t="shared" si="298"/>
        <v>0</v>
      </c>
      <c r="J4780" s="6" t="str">
        <f t="shared" si="299"/>
        <v>0</v>
      </c>
      <c r="K4780" s="6"/>
      <c r="L4780" s="6"/>
    </row>
    <row r="4781" spans="5:12" x14ac:dyDescent="0.25">
      <c r="E4781" t="str">
        <f t="shared" si="300"/>
        <v/>
      </c>
      <c r="F4781" t="str">
        <f>IF(B4781="","",MAX($E$6:E4781))</f>
        <v/>
      </c>
      <c r="G4781" t="str">
        <f t="shared" si="297"/>
        <v/>
      </c>
      <c r="I4781" s="6" t="str">
        <f t="shared" si="298"/>
        <v>0</v>
      </c>
      <c r="J4781" s="6" t="str">
        <f t="shared" si="299"/>
        <v>0</v>
      </c>
      <c r="K4781" s="6"/>
      <c r="L4781" s="6"/>
    </row>
    <row r="4782" spans="5:12" x14ac:dyDescent="0.25">
      <c r="E4782" t="str">
        <f t="shared" si="300"/>
        <v/>
      </c>
      <c r="F4782" t="str">
        <f>IF(B4782="","",MAX($E$6:E4782))</f>
        <v/>
      </c>
      <c r="G4782" t="str">
        <f t="shared" si="297"/>
        <v/>
      </c>
      <c r="I4782" s="6" t="str">
        <f t="shared" si="298"/>
        <v>0</v>
      </c>
      <c r="J4782" s="6" t="str">
        <f t="shared" si="299"/>
        <v>0</v>
      </c>
      <c r="K4782" s="6"/>
      <c r="L4782" s="6"/>
    </row>
    <row r="4783" spans="5:12" x14ac:dyDescent="0.25">
      <c r="E4783" t="str">
        <f t="shared" si="300"/>
        <v/>
      </c>
      <c r="F4783" t="str">
        <f>IF(B4783="","",MAX($E$6:E4783))</f>
        <v/>
      </c>
      <c r="G4783" t="str">
        <f t="shared" si="297"/>
        <v/>
      </c>
      <c r="I4783" s="6" t="str">
        <f t="shared" si="298"/>
        <v>0</v>
      </c>
      <c r="J4783" s="6" t="str">
        <f t="shared" si="299"/>
        <v>0</v>
      </c>
      <c r="K4783" s="6"/>
      <c r="L4783" s="6"/>
    </row>
    <row r="4784" spans="5:12" x14ac:dyDescent="0.25">
      <c r="E4784" t="str">
        <f t="shared" si="300"/>
        <v/>
      </c>
      <c r="F4784" t="str">
        <f>IF(B4784="","",MAX($E$6:E4784))</f>
        <v/>
      </c>
      <c r="G4784" t="str">
        <f t="shared" si="297"/>
        <v/>
      </c>
      <c r="I4784" s="6" t="str">
        <f t="shared" si="298"/>
        <v>0</v>
      </c>
      <c r="J4784" s="6" t="str">
        <f t="shared" si="299"/>
        <v>0</v>
      </c>
      <c r="K4784" s="6"/>
      <c r="L4784" s="6"/>
    </row>
    <row r="4785" spans="5:12" x14ac:dyDescent="0.25">
      <c r="E4785" t="str">
        <f t="shared" si="300"/>
        <v/>
      </c>
      <c r="F4785" t="str">
        <f>IF(B4785="","",MAX($E$6:E4785))</f>
        <v/>
      </c>
      <c r="G4785" t="str">
        <f t="shared" si="297"/>
        <v/>
      </c>
      <c r="I4785" s="6" t="str">
        <f t="shared" si="298"/>
        <v>0</v>
      </c>
      <c r="J4785" s="6" t="str">
        <f t="shared" si="299"/>
        <v>0</v>
      </c>
      <c r="K4785" s="6"/>
      <c r="L4785" s="6"/>
    </row>
    <row r="4786" spans="5:12" x14ac:dyDescent="0.25">
      <c r="E4786" t="str">
        <f t="shared" si="300"/>
        <v/>
      </c>
      <c r="F4786" t="str">
        <f>IF(B4786="","",MAX($E$6:E4786))</f>
        <v/>
      </c>
      <c r="G4786" t="str">
        <f t="shared" si="297"/>
        <v/>
      </c>
      <c r="I4786" s="6" t="str">
        <f t="shared" si="298"/>
        <v>0</v>
      </c>
      <c r="J4786" s="6" t="str">
        <f t="shared" si="299"/>
        <v>0</v>
      </c>
      <c r="K4786" s="6"/>
      <c r="L4786" s="6"/>
    </row>
    <row r="4787" spans="5:12" x14ac:dyDescent="0.25">
      <c r="E4787" t="str">
        <f t="shared" si="300"/>
        <v/>
      </c>
      <c r="F4787" t="str">
        <f>IF(B4787="","",MAX($E$6:E4787))</f>
        <v/>
      </c>
      <c r="G4787" t="str">
        <f t="shared" si="297"/>
        <v/>
      </c>
      <c r="I4787" s="6" t="str">
        <f t="shared" si="298"/>
        <v>0</v>
      </c>
      <c r="J4787" s="6" t="str">
        <f t="shared" si="299"/>
        <v>0</v>
      </c>
      <c r="K4787" s="6"/>
      <c r="L4787" s="6"/>
    </row>
    <row r="4788" spans="5:12" x14ac:dyDescent="0.25">
      <c r="E4788" t="str">
        <f t="shared" si="300"/>
        <v/>
      </c>
      <c r="F4788" t="str">
        <f>IF(B4788="","",MAX($E$6:E4788))</f>
        <v/>
      </c>
      <c r="G4788" t="str">
        <f t="shared" si="297"/>
        <v/>
      </c>
      <c r="I4788" s="6" t="str">
        <f t="shared" si="298"/>
        <v>0</v>
      </c>
      <c r="J4788" s="6" t="str">
        <f t="shared" si="299"/>
        <v>0</v>
      </c>
      <c r="K4788" s="6"/>
      <c r="L4788" s="6"/>
    </row>
    <row r="4789" spans="5:12" x14ac:dyDescent="0.25">
      <c r="E4789" t="str">
        <f t="shared" si="300"/>
        <v/>
      </c>
      <c r="F4789" t="str">
        <f>IF(B4789="","",MAX($E$6:E4789))</f>
        <v/>
      </c>
      <c r="G4789" t="str">
        <f t="shared" si="297"/>
        <v/>
      </c>
      <c r="I4789" s="6" t="str">
        <f t="shared" si="298"/>
        <v>0</v>
      </c>
      <c r="J4789" s="6" t="str">
        <f t="shared" si="299"/>
        <v>0</v>
      </c>
      <c r="K4789" s="6"/>
      <c r="L4789" s="6"/>
    </row>
    <row r="4790" spans="5:12" x14ac:dyDescent="0.25">
      <c r="E4790" t="str">
        <f t="shared" si="300"/>
        <v/>
      </c>
      <c r="F4790" t="str">
        <f>IF(B4790="","",MAX($E$6:E4790))</f>
        <v/>
      </c>
      <c r="G4790" t="str">
        <f t="shared" si="297"/>
        <v/>
      </c>
      <c r="I4790" s="6" t="str">
        <f t="shared" si="298"/>
        <v>0</v>
      </c>
      <c r="J4790" s="6" t="str">
        <f t="shared" si="299"/>
        <v>0</v>
      </c>
      <c r="K4790" s="6"/>
      <c r="L4790" s="6"/>
    </row>
    <row r="4791" spans="5:12" x14ac:dyDescent="0.25">
      <c r="E4791" t="str">
        <f t="shared" si="300"/>
        <v/>
      </c>
      <c r="F4791" t="str">
        <f>IF(B4791="","",MAX($E$6:E4791))</f>
        <v/>
      </c>
      <c r="G4791" t="str">
        <f t="shared" si="297"/>
        <v/>
      </c>
      <c r="I4791" s="6" t="str">
        <f t="shared" si="298"/>
        <v>0</v>
      </c>
      <c r="J4791" s="6" t="str">
        <f t="shared" si="299"/>
        <v>0</v>
      </c>
      <c r="K4791" s="6"/>
      <c r="L4791" s="6"/>
    </row>
    <row r="4792" spans="5:12" x14ac:dyDescent="0.25">
      <c r="E4792" t="str">
        <f t="shared" si="300"/>
        <v/>
      </c>
      <c r="F4792" t="str">
        <f>IF(B4792="","",MAX($E$6:E4792))</f>
        <v/>
      </c>
      <c r="G4792" t="str">
        <f t="shared" si="297"/>
        <v/>
      </c>
      <c r="I4792" s="6" t="str">
        <f t="shared" si="298"/>
        <v>0</v>
      </c>
      <c r="J4792" s="6" t="str">
        <f t="shared" si="299"/>
        <v>0</v>
      </c>
      <c r="K4792" s="6"/>
      <c r="L4792" s="6"/>
    </row>
    <row r="4793" spans="5:12" x14ac:dyDescent="0.25">
      <c r="E4793" t="str">
        <f t="shared" si="300"/>
        <v/>
      </c>
      <c r="F4793" t="str">
        <f>IF(B4793="","",MAX($E$6:E4793))</f>
        <v/>
      </c>
      <c r="G4793" t="str">
        <f t="shared" si="297"/>
        <v/>
      </c>
      <c r="I4793" s="6" t="str">
        <f t="shared" si="298"/>
        <v>0</v>
      </c>
      <c r="J4793" s="6" t="str">
        <f t="shared" si="299"/>
        <v>0</v>
      </c>
      <c r="K4793" s="6"/>
      <c r="L4793" s="6"/>
    </row>
    <row r="4794" spans="5:12" x14ac:dyDescent="0.25">
      <c r="E4794" t="str">
        <f t="shared" si="300"/>
        <v/>
      </c>
      <c r="F4794" t="str">
        <f>IF(B4794="","",MAX($E$6:E4794))</f>
        <v/>
      </c>
      <c r="G4794" t="str">
        <f t="shared" si="297"/>
        <v/>
      </c>
      <c r="I4794" s="6" t="str">
        <f t="shared" si="298"/>
        <v>0</v>
      </c>
      <c r="J4794" s="6" t="str">
        <f t="shared" si="299"/>
        <v>0</v>
      </c>
      <c r="K4794" s="6"/>
      <c r="L4794" s="6"/>
    </row>
    <row r="4795" spans="5:12" x14ac:dyDescent="0.25">
      <c r="E4795" t="str">
        <f t="shared" si="300"/>
        <v/>
      </c>
      <c r="F4795" t="str">
        <f>IF(B4795="","",MAX($E$6:E4795))</f>
        <v/>
      </c>
      <c r="G4795" t="str">
        <f t="shared" si="297"/>
        <v/>
      </c>
      <c r="I4795" s="6" t="str">
        <f t="shared" si="298"/>
        <v>0</v>
      </c>
      <c r="J4795" s="6" t="str">
        <f t="shared" si="299"/>
        <v>0</v>
      </c>
      <c r="K4795" s="6"/>
      <c r="L4795" s="6"/>
    </row>
    <row r="4796" spans="5:12" x14ac:dyDescent="0.25">
      <c r="E4796" t="str">
        <f t="shared" si="300"/>
        <v/>
      </c>
      <c r="F4796" t="str">
        <f>IF(B4796="","",MAX($E$6:E4796))</f>
        <v/>
      </c>
      <c r="G4796" t="str">
        <f t="shared" si="297"/>
        <v/>
      </c>
      <c r="I4796" s="6" t="str">
        <f t="shared" si="298"/>
        <v>0</v>
      </c>
      <c r="J4796" s="6" t="str">
        <f t="shared" si="299"/>
        <v>0</v>
      </c>
      <c r="K4796" s="6"/>
      <c r="L4796" s="6"/>
    </row>
    <row r="4797" spans="5:12" x14ac:dyDescent="0.25">
      <c r="E4797" t="str">
        <f t="shared" si="300"/>
        <v/>
      </c>
      <c r="F4797" t="str">
        <f>IF(B4797="","",MAX($E$6:E4797))</f>
        <v/>
      </c>
      <c r="G4797" t="str">
        <f t="shared" si="297"/>
        <v/>
      </c>
      <c r="I4797" s="6" t="str">
        <f t="shared" si="298"/>
        <v>0</v>
      </c>
      <c r="J4797" s="6" t="str">
        <f t="shared" si="299"/>
        <v>0</v>
      </c>
      <c r="K4797" s="6"/>
      <c r="L4797" s="6"/>
    </row>
    <row r="4798" spans="5:12" x14ac:dyDescent="0.25">
      <c r="E4798" t="str">
        <f t="shared" si="300"/>
        <v/>
      </c>
      <c r="F4798" t="str">
        <f>IF(B4798="","",MAX($E$6:E4798))</f>
        <v/>
      </c>
      <c r="G4798" t="str">
        <f t="shared" si="297"/>
        <v/>
      </c>
      <c r="I4798" s="6" t="str">
        <f t="shared" si="298"/>
        <v>0</v>
      </c>
      <c r="J4798" s="6" t="str">
        <f t="shared" si="299"/>
        <v>0</v>
      </c>
      <c r="K4798" s="6"/>
      <c r="L4798" s="6"/>
    </row>
    <row r="4799" spans="5:12" x14ac:dyDescent="0.25">
      <c r="E4799" t="str">
        <f t="shared" si="300"/>
        <v/>
      </c>
      <c r="F4799" t="str">
        <f>IF(B4799="","",MAX($E$6:E4799))</f>
        <v/>
      </c>
      <c r="G4799" t="str">
        <f t="shared" si="297"/>
        <v/>
      </c>
      <c r="I4799" s="6" t="str">
        <f t="shared" si="298"/>
        <v>0</v>
      </c>
      <c r="J4799" s="6" t="str">
        <f t="shared" si="299"/>
        <v>0</v>
      </c>
      <c r="K4799" s="6"/>
      <c r="L4799" s="6"/>
    </row>
    <row r="4800" spans="5:12" x14ac:dyDescent="0.25">
      <c r="E4800" t="str">
        <f t="shared" si="300"/>
        <v/>
      </c>
      <c r="F4800" t="str">
        <f>IF(B4800="","",MAX($E$6:E4800))</f>
        <v/>
      </c>
      <c r="G4800" t="str">
        <f t="shared" si="297"/>
        <v/>
      </c>
      <c r="I4800" s="6" t="str">
        <f t="shared" si="298"/>
        <v>0</v>
      </c>
      <c r="J4800" s="6" t="str">
        <f t="shared" si="299"/>
        <v>0</v>
      </c>
      <c r="K4800" s="6"/>
      <c r="L4800" s="6"/>
    </row>
    <row r="4801" spans="5:12" x14ac:dyDescent="0.25">
      <c r="E4801" t="str">
        <f t="shared" si="300"/>
        <v/>
      </c>
      <c r="F4801" t="str">
        <f>IF(B4801="","",MAX($E$6:E4801))</f>
        <v/>
      </c>
      <c r="G4801" t="str">
        <f t="shared" si="297"/>
        <v/>
      </c>
      <c r="I4801" s="6" t="str">
        <f t="shared" si="298"/>
        <v>0</v>
      </c>
      <c r="J4801" s="6" t="str">
        <f t="shared" si="299"/>
        <v>0</v>
      </c>
      <c r="K4801" s="6"/>
      <c r="L4801" s="6"/>
    </row>
    <row r="4802" spans="5:12" x14ac:dyDescent="0.25">
      <c r="E4802" t="str">
        <f t="shared" si="300"/>
        <v/>
      </c>
      <c r="F4802" t="str">
        <f>IF(B4802="","",MAX($E$6:E4802))</f>
        <v/>
      </c>
      <c r="G4802" t="str">
        <f t="shared" si="297"/>
        <v/>
      </c>
      <c r="I4802" s="6" t="str">
        <f t="shared" si="298"/>
        <v>0</v>
      </c>
      <c r="J4802" s="6" t="str">
        <f t="shared" si="299"/>
        <v>0</v>
      </c>
      <c r="K4802" s="6"/>
      <c r="L4802" s="6"/>
    </row>
    <row r="4803" spans="5:12" x14ac:dyDescent="0.25">
      <c r="E4803" t="str">
        <f t="shared" si="300"/>
        <v/>
      </c>
      <c r="F4803" t="str">
        <f>IF(B4803="","",MAX($E$6:E4803))</f>
        <v/>
      </c>
      <c r="G4803" t="str">
        <f t="shared" si="297"/>
        <v/>
      </c>
      <c r="I4803" s="6" t="str">
        <f t="shared" si="298"/>
        <v>0</v>
      </c>
      <c r="J4803" s="6" t="str">
        <f t="shared" si="299"/>
        <v>0</v>
      </c>
      <c r="K4803" s="6"/>
      <c r="L4803" s="6"/>
    </row>
    <row r="4804" spans="5:12" x14ac:dyDescent="0.25">
      <c r="E4804" t="str">
        <f t="shared" si="300"/>
        <v/>
      </c>
      <c r="F4804" t="str">
        <f>IF(B4804="","",MAX($E$6:E4804))</f>
        <v/>
      </c>
      <c r="G4804" t="str">
        <f t="shared" si="297"/>
        <v/>
      </c>
      <c r="I4804" s="6" t="str">
        <f t="shared" si="298"/>
        <v>0</v>
      </c>
      <c r="J4804" s="6" t="str">
        <f t="shared" si="299"/>
        <v>0</v>
      </c>
      <c r="K4804" s="6"/>
      <c r="L4804" s="6"/>
    </row>
    <row r="4805" spans="5:12" x14ac:dyDescent="0.25">
      <c r="E4805" t="str">
        <f t="shared" si="300"/>
        <v/>
      </c>
      <c r="F4805" t="str">
        <f>IF(B4805="","",MAX($E$6:E4805))</f>
        <v/>
      </c>
      <c r="G4805" t="str">
        <f t="shared" si="297"/>
        <v/>
      </c>
      <c r="I4805" s="6" t="str">
        <f t="shared" si="298"/>
        <v>0</v>
      </c>
      <c r="J4805" s="6" t="str">
        <f t="shared" si="299"/>
        <v>0</v>
      </c>
      <c r="K4805" s="6"/>
      <c r="L4805" s="6"/>
    </row>
    <row r="4806" spans="5:12" x14ac:dyDescent="0.25">
      <c r="E4806" t="str">
        <f t="shared" si="300"/>
        <v/>
      </c>
      <c r="F4806" t="str">
        <f>IF(B4806="","",MAX($E$6:E4806))</f>
        <v/>
      </c>
      <c r="G4806" t="str">
        <f t="shared" si="297"/>
        <v/>
      </c>
      <c r="I4806" s="6" t="str">
        <f t="shared" si="298"/>
        <v>0</v>
      </c>
      <c r="J4806" s="6" t="str">
        <f t="shared" si="299"/>
        <v>0</v>
      </c>
      <c r="K4806" s="6"/>
      <c r="L4806" s="6"/>
    </row>
    <row r="4807" spans="5:12" x14ac:dyDescent="0.25">
      <c r="E4807" t="str">
        <f t="shared" si="300"/>
        <v/>
      </c>
      <c r="F4807" t="str">
        <f>IF(B4807="","",MAX($E$6:E4807))</f>
        <v/>
      </c>
      <c r="G4807" t="str">
        <f t="shared" si="297"/>
        <v/>
      </c>
      <c r="I4807" s="6" t="str">
        <f t="shared" si="298"/>
        <v>0</v>
      </c>
      <c r="J4807" s="6" t="str">
        <f t="shared" si="299"/>
        <v>0</v>
      </c>
      <c r="K4807" s="6"/>
      <c r="L4807" s="6"/>
    </row>
    <row r="4808" spans="5:12" x14ac:dyDescent="0.25">
      <c r="E4808" t="str">
        <f t="shared" si="300"/>
        <v/>
      </c>
      <c r="F4808" t="str">
        <f>IF(B4808="","",MAX($E$6:E4808))</f>
        <v/>
      </c>
      <c r="G4808" t="str">
        <f t="shared" ref="G4808:G4871" si="301">IF(B4808="","",E4808-F4808)</f>
        <v/>
      </c>
      <c r="I4808" s="6" t="str">
        <f t="shared" ref="I4808:I4871" si="302">IF(C4808&gt;0,C4808,"0")</f>
        <v>0</v>
      </c>
      <c r="J4808" s="6" t="str">
        <f t="shared" ref="J4808:J4871" si="303">IF(C4808&lt;0,C4808,"0")</f>
        <v>0</v>
      </c>
      <c r="K4808" s="6"/>
      <c r="L4808" s="6"/>
    </row>
    <row r="4809" spans="5:12" x14ac:dyDescent="0.25">
      <c r="E4809" t="str">
        <f t="shared" ref="E4809:E4872" si="304">IF(B4809="","",C4809+E4808)</f>
        <v/>
      </c>
      <c r="F4809" t="str">
        <f>IF(B4809="","",MAX($E$6:E4809))</f>
        <v/>
      </c>
      <c r="G4809" t="str">
        <f t="shared" si="301"/>
        <v/>
      </c>
      <c r="I4809" s="6" t="str">
        <f t="shared" si="302"/>
        <v>0</v>
      </c>
      <c r="J4809" s="6" t="str">
        <f t="shared" si="303"/>
        <v>0</v>
      </c>
      <c r="K4809" s="6"/>
      <c r="L4809" s="6"/>
    </row>
    <row r="4810" spans="5:12" x14ac:dyDescent="0.25">
      <c r="E4810" t="str">
        <f t="shared" si="304"/>
        <v/>
      </c>
      <c r="F4810" t="str">
        <f>IF(B4810="","",MAX($E$6:E4810))</f>
        <v/>
      </c>
      <c r="G4810" t="str">
        <f t="shared" si="301"/>
        <v/>
      </c>
      <c r="I4810" s="6" t="str">
        <f t="shared" si="302"/>
        <v>0</v>
      </c>
      <c r="J4810" s="6" t="str">
        <f t="shared" si="303"/>
        <v>0</v>
      </c>
      <c r="K4810" s="6"/>
      <c r="L4810" s="6"/>
    </row>
    <row r="4811" spans="5:12" x14ac:dyDescent="0.25">
      <c r="E4811" t="str">
        <f t="shared" si="304"/>
        <v/>
      </c>
      <c r="F4811" t="str">
        <f>IF(B4811="","",MAX($E$6:E4811))</f>
        <v/>
      </c>
      <c r="G4811" t="str">
        <f t="shared" si="301"/>
        <v/>
      </c>
      <c r="I4811" s="6" t="str">
        <f t="shared" si="302"/>
        <v>0</v>
      </c>
      <c r="J4811" s="6" t="str">
        <f t="shared" si="303"/>
        <v>0</v>
      </c>
      <c r="K4811" s="6"/>
      <c r="L4811" s="6"/>
    </row>
    <row r="4812" spans="5:12" x14ac:dyDescent="0.25">
      <c r="E4812" t="str">
        <f t="shared" si="304"/>
        <v/>
      </c>
      <c r="F4812" t="str">
        <f>IF(B4812="","",MAX($E$6:E4812))</f>
        <v/>
      </c>
      <c r="G4812" t="str">
        <f t="shared" si="301"/>
        <v/>
      </c>
      <c r="I4812" s="6" t="str">
        <f t="shared" si="302"/>
        <v>0</v>
      </c>
      <c r="J4812" s="6" t="str">
        <f t="shared" si="303"/>
        <v>0</v>
      </c>
      <c r="K4812" s="6"/>
      <c r="L4812" s="6"/>
    </row>
    <row r="4813" spans="5:12" x14ac:dyDescent="0.25">
      <c r="E4813" t="str">
        <f t="shared" si="304"/>
        <v/>
      </c>
      <c r="F4813" t="str">
        <f>IF(B4813="","",MAX($E$6:E4813))</f>
        <v/>
      </c>
      <c r="G4813" t="str">
        <f t="shared" si="301"/>
        <v/>
      </c>
      <c r="I4813" s="6" t="str">
        <f t="shared" si="302"/>
        <v>0</v>
      </c>
      <c r="J4813" s="6" t="str">
        <f t="shared" si="303"/>
        <v>0</v>
      </c>
      <c r="K4813" s="6"/>
      <c r="L4813" s="6"/>
    </row>
    <row r="4814" spans="5:12" x14ac:dyDescent="0.25">
      <c r="E4814" t="str">
        <f t="shared" si="304"/>
        <v/>
      </c>
      <c r="F4814" t="str">
        <f>IF(B4814="","",MAX($E$6:E4814))</f>
        <v/>
      </c>
      <c r="G4814" t="str">
        <f t="shared" si="301"/>
        <v/>
      </c>
      <c r="I4814" s="6" t="str">
        <f t="shared" si="302"/>
        <v>0</v>
      </c>
      <c r="J4814" s="6" t="str">
        <f t="shared" si="303"/>
        <v>0</v>
      </c>
      <c r="K4814" s="6"/>
      <c r="L4814" s="6"/>
    </row>
    <row r="4815" spans="5:12" x14ac:dyDescent="0.25">
      <c r="E4815" t="str">
        <f t="shared" si="304"/>
        <v/>
      </c>
      <c r="F4815" t="str">
        <f>IF(B4815="","",MAX($E$6:E4815))</f>
        <v/>
      </c>
      <c r="G4815" t="str">
        <f t="shared" si="301"/>
        <v/>
      </c>
      <c r="I4815" s="6" t="str">
        <f t="shared" si="302"/>
        <v>0</v>
      </c>
      <c r="J4815" s="6" t="str">
        <f t="shared" si="303"/>
        <v>0</v>
      </c>
      <c r="K4815" s="6"/>
      <c r="L4815" s="6"/>
    </row>
    <row r="4816" spans="5:12" x14ac:dyDescent="0.25">
      <c r="E4816" t="str">
        <f t="shared" si="304"/>
        <v/>
      </c>
      <c r="F4816" t="str">
        <f>IF(B4816="","",MAX($E$6:E4816))</f>
        <v/>
      </c>
      <c r="G4816" t="str">
        <f t="shared" si="301"/>
        <v/>
      </c>
      <c r="I4816" s="6" t="str">
        <f t="shared" si="302"/>
        <v>0</v>
      </c>
      <c r="J4816" s="6" t="str">
        <f t="shared" si="303"/>
        <v>0</v>
      </c>
      <c r="K4816" s="6"/>
      <c r="L4816" s="6"/>
    </row>
    <row r="4817" spans="5:12" x14ac:dyDescent="0.25">
      <c r="E4817" t="str">
        <f t="shared" si="304"/>
        <v/>
      </c>
      <c r="F4817" t="str">
        <f>IF(B4817="","",MAX($E$6:E4817))</f>
        <v/>
      </c>
      <c r="G4817" t="str">
        <f t="shared" si="301"/>
        <v/>
      </c>
      <c r="I4817" s="6" t="str">
        <f t="shared" si="302"/>
        <v>0</v>
      </c>
      <c r="J4817" s="6" t="str">
        <f t="shared" si="303"/>
        <v>0</v>
      </c>
      <c r="K4817" s="6"/>
      <c r="L4817" s="6"/>
    </row>
    <row r="4818" spans="5:12" x14ac:dyDescent="0.25">
      <c r="E4818" t="str">
        <f t="shared" si="304"/>
        <v/>
      </c>
      <c r="F4818" t="str">
        <f>IF(B4818="","",MAX($E$6:E4818))</f>
        <v/>
      </c>
      <c r="G4818" t="str">
        <f t="shared" si="301"/>
        <v/>
      </c>
      <c r="I4818" s="6" t="str">
        <f t="shared" si="302"/>
        <v>0</v>
      </c>
      <c r="J4818" s="6" t="str">
        <f t="shared" si="303"/>
        <v>0</v>
      </c>
      <c r="K4818" s="6"/>
      <c r="L4818" s="6"/>
    </row>
    <row r="4819" spans="5:12" x14ac:dyDescent="0.25">
      <c r="E4819" t="str">
        <f t="shared" si="304"/>
        <v/>
      </c>
      <c r="F4819" t="str">
        <f>IF(B4819="","",MAX($E$6:E4819))</f>
        <v/>
      </c>
      <c r="G4819" t="str">
        <f t="shared" si="301"/>
        <v/>
      </c>
      <c r="I4819" s="6" t="str">
        <f t="shared" si="302"/>
        <v>0</v>
      </c>
      <c r="J4819" s="6" t="str">
        <f t="shared" si="303"/>
        <v>0</v>
      </c>
      <c r="K4819" s="6"/>
      <c r="L4819" s="6"/>
    </row>
    <row r="4820" spans="5:12" x14ac:dyDescent="0.25">
      <c r="E4820" t="str">
        <f t="shared" si="304"/>
        <v/>
      </c>
      <c r="F4820" t="str">
        <f>IF(B4820="","",MAX($E$6:E4820))</f>
        <v/>
      </c>
      <c r="G4820" t="str">
        <f t="shared" si="301"/>
        <v/>
      </c>
      <c r="I4820" s="6" t="str">
        <f t="shared" si="302"/>
        <v>0</v>
      </c>
      <c r="J4820" s="6" t="str">
        <f t="shared" si="303"/>
        <v>0</v>
      </c>
      <c r="K4820" s="6"/>
      <c r="L4820" s="6"/>
    </row>
    <row r="4821" spans="5:12" x14ac:dyDescent="0.25">
      <c r="E4821" t="str">
        <f t="shared" si="304"/>
        <v/>
      </c>
      <c r="F4821" t="str">
        <f>IF(B4821="","",MAX($E$6:E4821))</f>
        <v/>
      </c>
      <c r="G4821" t="str">
        <f t="shared" si="301"/>
        <v/>
      </c>
      <c r="I4821" s="6" t="str">
        <f t="shared" si="302"/>
        <v>0</v>
      </c>
      <c r="J4821" s="6" t="str">
        <f t="shared" si="303"/>
        <v>0</v>
      </c>
      <c r="K4821" s="6"/>
      <c r="L4821" s="6"/>
    </row>
    <row r="4822" spans="5:12" x14ac:dyDescent="0.25">
      <c r="E4822" t="str">
        <f t="shared" si="304"/>
        <v/>
      </c>
      <c r="F4822" t="str">
        <f>IF(B4822="","",MAX($E$6:E4822))</f>
        <v/>
      </c>
      <c r="G4822" t="str">
        <f t="shared" si="301"/>
        <v/>
      </c>
      <c r="I4822" s="6" t="str">
        <f t="shared" si="302"/>
        <v>0</v>
      </c>
      <c r="J4822" s="6" t="str">
        <f t="shared" si="303"/>
        <v>0</v>
      </c>
      <c r="K4822" s="6"/>
      <c r="L4822" s="6"/>
    </row>
    <row r="4823" spans="5:12" x14ac:dyDescent="0.25">
      <c r="E4823" t="str">
        <f t="shared" si="304"/>
        <v/>
      </c>
      <c r="F4823" t="str">
        <f>IF(B4823="","",MAX($E$6:E4823))</f>
        <v/>
      </c>
      <c r="G4823" t="str">
        <f t="shared" si="301"/>
        <v/>
      </c>
      <c r="I4823" s="6" t="str">
        <f t="shared" si="302"/>
        <v>0</v>
      </c>
      <c r="J4823" s="6" t="str">
        <f t="shared" si="303"/>
        <v>0</v>
      </c>
      <c r="K4823" s="6"/>
      <c r="L4823" s="6"/>
    </row>
    <row r="4824" spans="5:12" x14ac:dyDescent="0.25">
      <c r="E4824" t="str">
        <f t="shared" si="304"/>
        <v/>
      </c>
      <c r="F4824" t="str">
        <f>IF(B4824="","",MAX($E$6:E4824))</f>
        <v/>
      </c>
      <c r="G4824" t="str">
        <f t="shared" si="301"/>
        <v/>
      </c>
      <c r="I4824" s="6" t="str">
        <f t="shared" si="302"/>
        <v>0</v>
      </c>
      <c r="J4824" s="6" t="str">
        <f t="shared" si="303"/>
        <v>0</v>
      </c>
      <c r="K4824" s="6"/>
      <c r="L4824" s="6"/>
    </row>
    <row r="4825" spans="5:12" x14ac:dyDescent="0.25">
      <c r="E4825" t="str">
        <f t="shared" si="304"/>
        <v/>
      </c>
      <c r="F4825" t="str">
        <f>IF(B4825="","",MAX($E$6:E4825))</f>
        <v/>
      </c>
      <c r="G4825" t="str">
        <f t="shared" si="301"/>
        <v/>
      </c>
      <c r="I4825" s="6" t="str">
        <f t="shared" si="302"/>
        <v>0</v>
      </c>
      <c r="J4825" s="6" t="str">
        <f t="shared" si="303"/>
        <v>0</v>
      </c>
      <c r="K4825" s="6"/>
      <c r="L4825" s="6"/>
    </row>
    <row r="4826" spans="5:12" x14ac:dyDescent="0.25">
      <c r="E4826" t="str">
        <f t="shared" si="304"/>
        <v/>
      </c>
      <c r="F4826" t="str">
        <f>IF(B4826="","",MAX($E$6:E4826))</f>
        <v/>
      </c>
      <c r="G4826" t="str">
        <f t="shared" si="301"/>
        <v/>
      </c>
      <c r="I4826" s="6" t="str">
        <f t="shared" si="302"/>
        <v>0</v>
      </c>
      <c r="J4826" s="6" t="str">
        <f t="shared" si="303"/>
        <v>0</v>
      </c>
      <c r="K4826" s="6"/>
      <c r="L4826" s="6"/>
    </row>
    <row r="4827" spans="5:12" x14ac:dyDescent="0.25">
      <c r="E4827" t="str">
        <f t="shared" si="304"/>
        <v/>
      </c>
      <c r="F4827" t="str">
        <f>IF(B4827="","",MAX($E$6:E4827))</f>
        <v/>
      </c>
      <c r="G4827" t="str">
        <f t="shared" si="301"/>
        <v/>
      </c>
      <c r="I4827" s="6" t="str">
        <f t="shared" si="302"/>
        <v>0</v>
      </c>
      <c r="J4827" s="6" t="str">
        <f t="shared" si="303"/>
        <v>0</v>
      </c>
      <c r="K4827" s="6"/>
      <c r="L4827" s="6"/>
    </row>
    <row r="4828" spans="5:12" x14ac:dyDescent="0.25">
      <c r="E4828" t="str">
        <f t="shared" si="304"/>
        <v/>
      </c>
      <c r="F4828" t="str">
        <f>IF(B4828="","",MAX($E$6:E4828))</f>
        <v/>
      </c>
      <c r="G4828" t="str">
        <f t="shared" si="301"/>
        <v/>
      </c>
      <c r="I4828" s="6" t="str">
        <f t="shared" si="302"/>
        <v>0</v>
      </c>
      <c r="J4828" s="6" t="str">
        <f t="shared" si="303"/>
        <v>0</v>
      </c>
      <c r="K4828" s="6"/>
      <c r="L4828" s="6"/>
    </row>
    <row r="4829" spans="5:12" x14ac:dyDescent="0.25">
      <c r="E4829" t="str">
        <f t="shared" si="304"/>
        <v/>
      </c>
      <c r="F4829" t="str">
        <f>IF(B4829="","",MAX($E$6:E4829))</f>
        <v/>
      </c>
      <c r="G4829" t="str">
        <f t="shared" si="301"/>
        <v/>
      </c>
      <c r="I4829" s="6" t="str">
        <f t="shared" si="302"/>
        <v>0</v>
      </c>
      <c r="J4829" s="6" t="str">
        <f t="shared" si="303"/>
        <v>0</v>
      </c>
      <c r="K4829" s="6"/>
      <c r="L4829" s="6"/>
    </row>
    <row r="4830" spans="5:12" x14ac:dyDescent="0.25">
      <c r="E4830" t="str">
        <f t="shared" si="304"/>
        <v/>
      </c>
      <c r="F4830" t="str">
        <f>IF(B4830="","",MAX($E$6:E4830))</f>
        <v/>
      </c>
      <c r="G4830" t="str">
        <f t="shared" si="301"/>
        <v/>
      </c>
      <c r="I4830" s="6" t="str">
        <f t="shared" si="302"/>
        <v>0</v>
      </c>
      <c r="J4830" s="6" t="str">
        <f t="shared" si="303"/>
        <v>0</v>
      </c>
      <c r="K4830" s="6"/>
      <c r="L4830" s="6"/>
    </row>
    <row r="4831" spans="5:12" x14ac:dyDescent="0.25">
      <c r="E4831" t="str">
        <f t="shared" si="304"/>
        <v/>
      </c>
      <c r="F4831" t="str">
        <f>IF(B4831="","",MAX($E$6:E4831))</f>
        <v/>
      </c>
      <c r="G4831" t="str">
        <f t="shared" si="301"/>
        <v/>
      </c>
      <c r="I4831" s="6" t="str">
        <f t="shared" si="302"/>
        <v>0</v>
      </c>
      <c r="J4831" s="6" t="str">
        <f t="shared" si="303"/>
        <v>0</v>
      </c>
      <c r="K4831" s="6"/>
      <c r="L4831" s="6"/>
    </row>
    <row r="4832" spans="5:12" x14ac:dyDescent="0.25">
      <c r="E4832" t="str">
        <f t="shared" si="304"/>
        <v/>
      </c>
      <c r="F4832" t="str">
        <f>IF(B4832="","",MAX($E$6:E4832))</f>
        <v/>
      </c>
      <c r="G4832" t="str">
        <f t="shared" si="301"/>
        <v/>
      </c>
      <c r="I4832" s="6" t="str">
        <f t="shared" si="302"/>
        <v>0</v>
      </c>
      <c r="J4832" s="6" t="str">
        <f t="shared" si="303"/>
        <v>0</v>
      </c>
      <c r="K4832" s="6"/>
      <c r="L4832" s="6"/>
    </row>
    <row r="4833" spans="5:12" x14ac:dyDescent="0.25">
      <c r="E4833" t="str">
        <f t="shared" si="304"/>
        <v/>
      </c>
      <c r="F4833" t="str">
        <f>IF(B4833="","",MAX($E$6:E4833))</f>
        <v/>
      </c>
      <c r="G4833" t="str">
        <f t="shared" si="301"/>
        <v/>
      </c>
      <c r="I4833" s="6" t="str">
        <f t="shared" si="302"/>
        <v>0</v>
      </c>
      <c r="J4833" s="6" t="str">
        <f t="shared" si="303"/>
        <v>0</v>
      </c>
      <c r="K4833" s="6"/>
      <c r="L4833" s="6"/>
    </row>
    <row r="4834" spans="5:12" x14ac:dyDescent="0.25">
      <c r="E4834" t="str">
        <f t="shared" si="304"/>
        <v/>
      </c>
      <c r="F4834" t="str">
        <f>IF(B4834="","",MAX($E$6:E4834))</f>
        <v/>
      </c>
      <c r="G4834" t="str">
        <f t="shared" si="301"/>
        <v/>
      </c>
      <c r="I4834" s="6" t="str">
        <f t="shared" si="302"/>
        <v>0</v>
      </c>
      <c r="J4834" s="6" t="str">
        <f t="shared" si="303"/>
        <v>0</v>
      </c>
      <c r="K4834" s="6"/>
      <c r="L4834" s="6"/>
    </row>
    <row r="4835" spans="5:12" x14ac:dyDescent="0.25">
      <c r="E4835" t="str">
        <f t="shared" si="304"/>
        <v/>
      </c>
      <c r="F4835" t="str">
        <f>IF(B4835="","",MAX($E$6:E4835))</f>
        <v/>
      </c>
      <c r="G4835" t="str">
        <f t="shared" si="301"/>
        <v/>
      </c>
      <c r="I4835" s="6" t="str">
        <f t="shared" si="302"/>
        <v>0</v>
      </c>
      <c r="J4835" s="6" t="str">
        <f t="shared" si="303"/>
        <v>0</v>
      </c>
      <c r="K4835" s="6"/>
      <c r="L4835" s="6"/>
    </row>
    <row r="4836" spans="5:12" x14ac:dyDescent="0.25">
      <c r="E4836" t="str">
        <f t="shared" si="304"/>
        <v/>
      </c>
      <c r="F4836" t="str">
        <f>IF(B4836="","",MAX($E$6:E4836))</f>
        <v/>
      </c>
      <c r="G4836" t="str">
        <f t="shared" si="301"/>
        <v/>
      </c>
      <c r="I4836" s="6" t="str">
        <f t="shared" si="302"/>
        <v>0</v>
      </c>
      <c r="J4836" s="6" t="str">
        <f t="shared" si="303"/>
        <v>0</v>
      </c>
      <c r="K4836" s="6"/>
      <c r="L4836" s="6"/>
    </row>
    <row r="4837" spans="5:12" x14ac:dyDescent="0.25">
      <c r="E4837" t="str">
        <f t="shared" si="304"/>
        <v/>
      </c>
      <c r="F4837" t="str">
        <f>IF(B4837="","",MAX($E$6:E4837))</f>
        <v/>
      </c>
      <c r="G4837" t="str">
        <f t="shared" si="301"/>
        <v/>
      </c>
      <c r="I4837" s="6" t="str">
        <f t="shared" si="302"/>
        <v>0</v>
      </c>
      <c r="J4837" s="6" t="str">
        <f t="shared" si="303"/>
        <v>0</v>
      </c>
      <c r="K4837" s="6"/>
      <c r="L4837" s="6"/>
    </row>
    <row r="4838" spans="5:12" x14ac:dyDescent="0.25">
      <c r="E4838" t="str">
        <f t="shared" si="304"/>
        <v/>
      </c>
      <c r="F4838" t="str">
        <f>IF(B4838="","",MAX($E$6:E4838))</f>
        <v/>
      </c>
      <c r="G4838" t="str">
        <f t="shared" si="301"/>
        <v/>
      </c>
      <c r="I4838" s="6" t="str">
        <f t="shared" si="302"/>
        <v>0</v>
      </c>
      <c r="J4838" s="6" t="str">
        <f t="shared" si="303"/>
        <v>0</v>
      </c>
      <c r="K4838" s="6"/>
      <c r="L4838" s="6"/>
    </row>
    <row r="4839" spans="5:12" x14ac:dyDescent="0.25">
      <c r="E4839" t="str">
        <f t="shared" si="304"/>
        <v/>
      </c>
      <c r="F4839" t="str">
        <f>IF(B4839="","",MAX($E$6:E4839))</f>
        <v/>
      </c>
      <c r="G4839" t="str">
        <f t="shared" si="301"/>
        <v/>
      </c>
      <c r="I4839" s="6" t="str">
        <f t="shared" si="302"/>
        <v>0</v>
      </c>
      <c r="J4839" s="6" t="str">
        <f t="shared" si="303"/>
        <v>0</v>
      </c>
      <c r="K4839" s="6"/>
      <c r="L4839" s="6"/>
    </row>
    <row r="4840" spans="5:12" x14ac:dyDescent="0.25">
      <c r="E4840" t="str">
        <f t="shared" si="304"/>
        <v/>
      </c>
      <c r="F4840" t="str">
        <f>IF(B4840="","",MAX($E$6:E4840))</f>
        <v/>
      </c>
      <c r="G4840" t="str">
        <f t="shared" si="301"/>
        <v/>
      </c>
      <c r="I4840" s="6" t="str">
        <f t="shared" si="302"/>
        <v>0</v>
      </c>
      <c r="J4840" s="6" t="str">
        <f t="shared" si="303"/>
        <v>0</v>
      </c>
      <c r="K4840" s="6"/>
      <c r="L4840" s="6"/>
    </row>
    <row r="4841" spans="5:12" x14ac:dyDescent="0.25">
      <c r="E4841" t="str">
        <f t="shared" si="304"/>
        <v/>
      </c>
      <c r="F4841" t="str">
        <f>IF(B4841="","",MAX($E$6:E4841))</f>
        <v/>
      </c>
      <c r="G4841" t="str">
        <f t="shared" si="301"/>
        <v/>
      </c>
      <c r="I4841" s="6" t="str">
        <f t="shared" si="302"/>
        <v>0</v>
      </c>
      <c r="J4841" s="6" t="str">
        <f t="shared" si="303"/>
        <v>0</v>
      </c>
      <c r="K4841" s="6"/>
      <c r="L4841" s="6"/>
    </row>
    <row r="4842" spans="5:12" x14ac:dyDescent="0.25">
      <c r="E4842" t="str">
        <f t="shared" si="304"/>
        <v/>
      </c>
      <c r="F4842" t="str">
        <f>IF(B4842="","",MAX($E$6:E4842))</f>
        <v/>
      </c>
      <c r="G4842" t="str">
        <f t="shared" si="301"/>
        <v/>
      </c>
      <c r="I4842" s="6" t="str">
        <f t="shared" si="302"/>
        <v>0</v>
      </c>
      <c r="J4842" s="6" t="str">
        <f t="shared" si="303"/>
        <v>0</v>
      </c>
      <c r="K4842" s="6"/>
      <c r="L4842" s="6"/>
    </row>
    <row r="4843" spans="5:12" x14ac:dyDescent="0.25">
      <c r="E4843" t="str">
        <f t="shared" si="304"/>
        <v/>
      </c>
      <c r="F4843" t="str">
        <f>IF(B4843="","",MAX($E$6:E4843))</f>
        <v/>
      </c>
      <c r="G4843" t="str">
        <f t="shared" si="301"/>
        <v/>
      </c>
      <c r="I4843" s="6" t="str">
        <f t="shared" si="302"/>
        <v>0</v>
      </c>
      <c r="J4843" s="6" t="str">
        <f t="shared" si="303"/>
        <v>0</v>
      </c>
      <c r="K4843" s="6"/>
      <c r="L4843" s="6"/>
    </row>
    <row r="4844" spans="5:12" x14ac:dyDescent="0.25">
      <c r="E4844" t="str">
        <f t="shared" si="304"/>
        <v/>
      </c>
      <c r="F4844" t="str">
        <f>IF(B4844="","",MAX($E$6:E4844))</f>
        <v/>
      </c>
      <c r="G4844" t="str">
        <f t="shared" si="301"/>
        <v/>
      </c>
      <c r="I4844" s="6" t="str">
        <f t="shared" si="302"/>
        <v>0</v>
      </c>
      <c r="J4844" s="6" t="str">
        <f t="shared" si="303"/>
        <v>0</v>
      </c>
      <c r="K4844" s="6"/>
      <c r="L4844" s="6"/>
    </row>
    <row r="4845" spans="5:12" x14ac:dyDescent="0.25">
      <c r="E4845" t="str">
        <f t="shared" si="304"/>
        <v/>
      </c>
      <c r="F4845" t="str">
        <f>IF(B4845="","",MAX($E$6:E4845))</f>
        <v/>
      </c>
      <c r="G4845" t="str">
        <f t="shared" si="301"/>
        <v/>
      </c>
      <c r="I4845" s="6" t="str">
        <f t="shared" si="302"/>
        <v>0</v>
      </c>
      <c r="J4845" s="6" t="str">
        <f t="shared" si="303"/>
        <v>0</v>
      </c>
      <c r="K4845" s="6"/>
      <c r="L4845" s="6"/>
    </row>
    <row r="4846" spans="5:12" x14ac:dyDescent="0.25">
      <c r="E4846" t="str">
        <f t="shared" si="304"/>
        <v/>
      </c>
      <c r="F4846" t="str">
        <f>IF(B4846="","",MAX($E$6:E4846))</f>
        <v/>
      </c>
      <c r="G4846" t="str">
        <f t="shared" si="301"/>
        <v/>
      </c>
      <c r="I4846" s="6" t="str">
        <f t="shared" si="302"/>
        <v>0</v>
      </c>
      <c r="J4846" s="6" t="str">
        <f t="shared" si="303"/>
        <v>0</v>
      </c>
      <c r="K4846" s="6"/>
      <c r="L4846" s="6"/>
    </row>
    <row r="4847" spans="5:12" x14ac:dyDescent="0.25">
      <c r="E4847" t="str">
        <f t="shared" si="304"/>
        <v/>
      </c>
      <c r="F4847" t="str">
        <f>IF(B4847="","",MAX($E$6:E4847))</f>
        <v/>
      </c>
      <c r="G4847" t="str">
        <f t="shared" si="301"/>
        <v/>
      </c>
      <c r="I4847" s="6" t="str">
        <f t="shared" si="302"/>
        <v>0</v>
      </c>
      <c r="J4847" s="6" t="str">
        <f t="shared" si="303"/>
        <v>0</v>
      </c>
      <c r="K4847" s="6"/>
      <c r="L4847" s="6"/>
    </row>
    <row r="4848" spans="5:12" x14ac:dyDescent="0.25">
      <c r="E4848" t="str">
        <f t="shared" si="304"/>
        <v/>
      </c>
      <c r="F4848" t="str">
        <f>IF(B4848="","",MAX($E$6:E4848))</f>
        <v/>
      </c>
      <c r="G4848" t="str">
        <f t="shared" si="301"/>
        <v/>
      </c>
      <c r="I4848" s="6" t="str">
        <f t="shared" si="302"/>
        <v>0</v>
      </c>
      <c r="J4848" s="6" t="str">
        <f t="shared" si="303"/>
        <v>0</v>
      </c>
      <c r="K4848" s="6"/>
      <c r="L4848" s="6"/>
    </row>
    <row r="4849" spans="5:12" x14ac:dyDescent="0.25">
      <c r="E4849" t="str">
        <f t="shared" si="304"/>
        <v/>
      </c>
      <c r="F4849" t="str">
        <f>IF(B4849="","",MAX($E$6:E4849))</f>
        <v/>
      </c>
      <c r="G4849" t="str">
        <f t="shared" si="301"/>
        <v/>
      </c>
      <c r="I4849" s="6" t="str">
        <f t="shared" si="302"/>
        <v>0</v>
      </c>
      <c r="J4849" s="6" t="str">
        <f t="shared" si="303"/>
        <v>0</v>
      </c>
      <c r="K4849" s="6"/>
      <c r="L4849" s="6"/>
    </row>
    <row r="4850" spans="5:12" x14ac:dyDescent="0.25">
      <c r="E4850" t="str">
        <f t="shared" si="304"/>
        <v/>
      </c>
      <c r="F4850" t="str">
        <f>IF(B4850="","",MAX($E$6:E4850))</f>
        <v/>
      </c>
      <c r="G4850" t="str">
        <f t="shared" si="301"/>
        <v/>
      </c>
      <c r="I4850" s="6" t="str">
        <f t="shared" si="302"/>
        <v>0</v>
      </c>
      <c r="J4850" s="6" t="str">
        <f t="shared" si="303"/>
        <v>0</v>
      </c>
      <c r="K4850" s="6"/>
      <c r="L4850" s="6"/>
    </row>
    <row r="4851" spans="5:12" x14ac:dyDescent="0.25">
      <c r="E4851" t="str">
        <f t="shared" si="304"/>
        <v/>
      </c>
      <c r="F4851" t="str">
        <f>IF(B4851="","",MAX($E$6:E4851))</f>
        <v/>
      </c>
      <c r="G4851" t="str">
        <f t="shared" si="301"/>
        <v/>
      </c>
      <c r="I4851" s="6" t="str">
        <f t="shared" si="302"/>
        <v>0</v>
      </c>
      <c r="J4851" s="6" t="str">
        <f t="shared" si="303"/>
        <v>0</v>
      </c>
      <c r="K4851" s="6"/>
      <c r="L4851" s="6"/>
    </row>
    <row r="4852" spans="5:12" x14ac:dyDescent="0.25">
      <c r="E4852" t="str">
        <f t="shared" si="304"/>
        <v/>
      </c>
      <c r="F4852" t="str">
        <f>IF(B4852="","",MAX($E$6:E4852))</f>
        <v/>
      </c>
      <c r="G4852" t="str">
        <f t="shared" si="301"/>
        <v/>
      </c>
      <c r="I4852" s="6" t="str">
        <f t="shared" si="302"/>
        <v>0</v>
      </c>
      <c r="J4852" s="6" t="str">
        <f t="shared" si="303"/>
        <v>0</v>
      </c>
      <c r="K4852" s="6"/>
      <c r="L4852" s="6"/>
    </row>
    <row r="4853" spans="5:12" x14ac:dyDescent="0.25">
      <c r="E4853" t="str">
        <f t="shared" si="304"/>
        <v/>
      </c>
      <c r="F4853" t="str">
        <f>IF(B4853="","",MAX($E$6:E4853))</f>
        <v/>
      </c>
      <c r="G4853" t="str">
        <f t="shared" si="301"/>
        <v/>
      </c>
      <c r="I4853" s="6" t="str">
        <f t="shared" si="302"/>
        <v>0</v>
      </c>
      <c r="J4853" s="6" t="str">
        <f t="shared" si="303"/>
        <v>0</v>
      </c>
      <c r="K4853" s="6"/>
      <c r="L4853" s="6"/>
    </row>
    <row r="4854" spans="5:12" x14ac:dyDescent="0.25">
      <c r="E4854" t="str">
        <f t="shared" si="304"/>
        <v/>
      </c>
      <c r="F4854" t="str">
        <f>IF(B4854="","",MAX($E$6:E4854))</f>
        <v/>
      </c>
      <c r="G4854" t="str">
        <f t="shared" si="301"/>
        <v/>
      </c>
      <c r="I4854" s="6" t="str">
        <f t="shared" si="302"/>
        <v>0</v>
      </c>
      <c r="J4854" s="6" t="str">
        <f t="shared" si="303"/>
        <v>0</v>
      </c>
      <c r="K4854" s="6"/>
      <c r="L4854" s="6"/>
    </row>
    <row r="4855" spans="5:12" x14ac:dyDescent="0.25">
      <c r="E4855" t="str">
        <f t="shared" si="304"/>
        <v/>
      </c>
      <c r="F4855" t="str">
        <f>IF(B4855="","",MAX($E$6:E4855))</f>
        <v/>
      </c>
      <c r="G4855" t="str">
        <f t="shared" si="301"/>
        <v/>
      </c>
      <c r="I4855" s="6" t="str">
        <f t="shared" si="302"/>
        <v>0</v>
      </c>
      <c r="J4855" s="6" t="str">
        <f t="shared" si="303"/>
        <v>0</v>
      </c>
      <c r="K4855" s="6"/>
      <c r="L4855" s="6"/>
    </row>
    <row r="4856" spans="5:12" x14ac:dyDescent="0.25">
      <c r="E4856" t="str">
        <f t="shared" si="304"/>
        <v/>
      </c>
      <c r="F4856" t="str">
        <f>IF(B4856="","",MAX($E$6:E4856))</f>
        <v/>
      </c>
      <c r="G4856" t="str">
        <f t="shared" si="301"/>
        <v/>
      </c>
      <c r="I4856" s="6" t="str">
        <f t="shared" si="302"/>
        <v>0</v>
      </c>
      <c r="J4856" s="6" t="str">
        <f t="shared" si="303"/>
        <v>0</v>
      </c>
      <c r="K4856" s="6"/>
      <c r="L4856" s="6"/>
    </row>
    <row r="4857" spans="5:12" x14ac:dyDescent="0.25">
      <c r="E4857" t="str">
        <f t="shared" si="304"/>
        <v/>
      </c>
      <c r="F4857" t="str">
        <f>IF(B4857="","",MAX($E$6:E4857))</f>
        <v/>
      </c>
      <c r="G4857" t="str">
        <f t="shared" si="301"/>
        <v/>
      </c>
      <c r="I4857" s="6" t="str">
        <f t="shared" si="302"/>
        <v>0</v>
      </c>
      <c r="J4857" s="6" t="str">
        <f t="shared" si="303"/>
        <v>0</v>
      </c>
      <c r="K4857" s="6"/>
      <c r="L4857" s="6"/>
    </row>
    <row r="4858" spans="5:12" x14ac:dyDescent="0.25">
      <c r="E4858" t="str">
        <f t="shared" si="304"/>
        <v/>
      </c>
      <c r="F4858" t="str">
        <f>IF(B4858="","",MAX($E$6:E4858))</f>
        <v/>
      </c>
      <c r="G4858" t="str">
        <f t="shared" si="301"/>
        <v/>
      </c>
      <c r="I4858" s="6" t="str">
        <f t="shared" si="302"/>
        <v>0</v>
      </c>
      <c r="J4858" s="6" t="str">
        <f t="shared" si="303"/>
        <v>0</v>
      </c>
      <c r="K4858" s="6"/>
      <c r="L4858" s="6"/>
    </row>
    <row r="4859" spans="5:12" x14ac:dyDescent="0.25">
      <c r="E4859" t="str">
        <f t="shared" si="304"/>
        <v/>
      </c>
      <c r="F4859" t="str">
        <f>IF(B4859="","",MAX($E$6:E4859))</f>
        <v/>
      </c>
      <c r="G4859" t="str">
        <f t="shared" si="301"/>
        <v/>
      </c>
      <c r="I4859" s="6" t="str">
        <f t="shared" si="302"/>
        <v>0</v>
      </c>
      <c r="J4859" s="6" t="str">
        <f t="shared" si="303"/>
        <v>0</v>
      </c>
      <c r="K4859" s="6"/>
      <c r="L4859" s="6"/>
    </row>
    <row r="4860" spans="5:12" x14ac:dyDescent="0.25">
      <c r="E4860" t="str">
        <f t="shared" si="304"/>
        <v/>
      </c>
      <c r="F4860" t="str">
        <f>IF(B4860="","",MAX($E$6:E4860))</f>
        <v/>
      </c>
      <c r="G4860" t="str">
        <f t="shared" si="301"/>
        <v/>
      </c>
      <c r="I4860" s="6" t="str">
        <f t="shared" si="302"/>
        <v>0</v>
      </c>
      <c r="J4860" s="6" t="str">
        <f t="shared" si="303"/>
        <v>0</v>
      </c>
      <c r="K4860" s="6"/>
      <c r="L4860" s="6"/>
    </row>
    <row r="4861" spans="5:12" x14ac:dyDescent="0.25">
      <c r="E4861" t="str">
        <f t="shared" si="304"/>
        <v/>
      </c>
      <c r="F4861" t="str">
        <f>IF(B4861="","",MAX($E$6:E4861))</f>
        <v/>
      </c>
      <c r="G4861" t="str">
        <f t="shared" si="301"/>
        <v/>
      </c>
      <c r="I4861" s="6" t="str">
        <f t="shared" si="302"/>
        <v>0</v>
      </c>
      <c r="J4861" s="6" t="str">
        <f t="shared" si="303"/>
        <v>0</v>
      </c>
      <c r="K4861" s="6"/>
      <c r="L4861" s="6"/>
    </row>
    <row r="4862" spans="5:12" x14ac:dyDescent="0.25">
      <c r="E4862" t="str">
        <f t="shared" si="304"/>
        <v/>
      </c>
      <c r="F4862" t="str">
        <f>IF(B4862="","",MAX($E$6:E4862))</f>
        <v/>
      </c>
      <c r="G4862" t="str">
        <f t="shared" si="301"/>
        <v/>
      </c>
      <c r="I4862" s="6" t="str">
        <f t="shared" si="302"/>
        <v>0</v>
      </c>
      <c r="J4862" s="6" t="str">
        <f t="shared" si="303"/>
        <v>0</v>
      </c>
      <c r="K4862" s="6"/>
      <c r="L4862" s="6"/>
    </row>
    <row r="4863" spans="5:12" x14ac:dyDescent="0.25">
      <c r="E4863" t="str">
        <f t="shared" si="304"/>
        <v/>
      </c>
      <c r="F4863" t="str">
        <f>IF(B4863="","",MAX($E$6:E4863))</f>
        <v/>
      </c>
      <c r="G4863" t="str">
        <f t="shared" si="301"/>
        <v/>
      </c>
      <c r="I4863" s="6" t="str">
        <f t="shared" si="302"/>
        <v>0</v>
      </c>
      <c r="J4863" s="6" t="str">
        <f t="shared" si="303"/>
        <v>0</v>
      </c>
      <c r="K4863" s="6"/>
      <c r="L4863" s="6"/>
    </row>
    <row r="4864" spans="5:12" x14ac:dyDescent="0.25">
      <c r="E4864" t="str">
        <f t="shared" si="304"/>
        <v/>
      </c>
      <c r="F4864" t="str">
        <f>IF(B4864="","",MAX($E$6:E4864))</f>
        <v/>
      </c>
      <c r="G4864" t="str">
        <f t="shared" si="301"/>
        <v/>
      </c>
      <c r="I4864" s="6" t="str">
        <f t="shared" si="302"/>
        <v>0</v>
      </c>
      <c r="J4864" s="6" t="str">
        <f t="shared" si="303"/>
        <v>0</v>
      </c>
      <c r="K4864" s="6"/>
      <c r="L4864" s="6"/>
    </row>
    <row r="4865" spans="5:12" x14ac:dyDescent="0.25">
      <c r="E4865" t="str">
        <f t="shared" si="304"/>
        <v/>
      </c>
      <c r="F4865" t="str">
        <f>IF(B4865="","",MAX($E$6:E4865))</f>
        <v/>
      </c>
      <c r="G4865" t="str">
        <f t="shared" si="301"/>
        <v/>
      </c>
      <c r="I4865" s="6" t="str">
        <f t="shared" si="302"/>
        <v>0</v>
      </c>
      <c r="J4865" s="6" t="str">
        <f t="shared" si="303"/>
        <v>0</v>
      </c>
      <c r="K4865" s="6"/>
      <c r="L4865" s="6"/>
    </row>
    <row r="4866" spans="5:12" x14ac:dyDescent="0.25">
      <c r="E4866" t="str">
        <f t="shared" si="304"/>
        <v/>
      </c>
      <c r="F4866" t="str">
        <f>IF(B4866="","",MAX($E$6:E4866))</f>
        <v/>
      </c>
      <c r="G4866" t="str">
        <f t="shared" si="301"/>
        <v/>
      </c>
      <c r="I4866" s="6" t="str">
        <f t="shared" si="302"/>
        <v>0</v>
      </c>
      <c r="J4866" s="6" t="str">
        <f t="shared" si="303"/>
        <v>0</v>
      </c>
      <c r="K4866" s="6"/>
      <c r="L4866" s="6"/>
    </row>
    <row r="4867" spans="5:12" x14ac:dyDescent="0.25">
      <c r="E4867" t="str">
        <f t="shared" si="304"/>
        <v/>
      </c>
      <c r="F4867" t="str">
        <f>IF(B4867="","",MAX($E$6:E4867))</f>
        <v/>
      </c>
      <c r="G4867" t="str">
        <f t="shared" si="301"/>
        <v/>
      </c>
      <c r="I4867" s="6" t="str">
        <f t="shared" si="302"/>
        <v>0</v>
      </c>
      <c r="J4867" s="6" t="str">
        <f t="shared" si="303"/>
        <v>0</v>
      </c>
      <c r="K4867" s="6"/>
      <c r="L4867" s="6"/>
    </row>
    <row r="4868" spans="5:12" x14ac:dyDescent="0.25">
      <c r="E4868" t="str">
        <f t="shared" si="304"/>
        <v/>
      </c>
      <c r="F4868" t="str">
        <f>IF(B4868="","",MAX($E$6:E4868))</f>
        <v/>
      </c>
      <c r="G4868" t="str">
        <f t="shared" si="301"/>
        <v/>
      </c>
      <c r="I4868" s="6" t="str">
        <f t="shared" si="302"/>
        <v>0</v>
      </c>
      <c r="J4868" s="6" t="str">
        <f t="shared" si="303"/>
        <v>0</v>
      </c>
      <c r="K4868" s="6"/>
      <c r="L4868" s="6"/>
    </row>
    <row r="4869" spans="5:12" x14ac:dyDescent="0.25">
      <c r="E4869" t="str">
        <f t="shared" si="304"/>
        <v/>
      </c>
      <c r="F4869" t="str">
        <f>IF(B4869="","",MAX($E$6:E4869))</f>
        <v/>
      </c>
      <c r="G4869" t="str">
        <f t="shared" si="301"/>
        <v/>
      </c>
      <c r="I4869" s="6" t="str">
        <f t="shared" si="302"/>
        <v>0</v>
      </c>
      <c r="J4869" s="6" t="str">
        <f t="shared" si="303"/>
        <v>0</v>
      </c>
      <c r="K4869" s="6"/>
      <c r="L4869" s="6"/>
    </row>
    <row r="4870" spans="5:12" x14ac:dyDescent="0.25">
      <c r="E4870" t="str">
        <f t="shared" si="304"/>
        <v/>
      </c>
      <c r="F4870" t="str">
        <f>IF(B4870="","",MAX($E$6:E4870))</f>
        <v/>
      </c>
      <c r="G4870" t="str">
        <f t="shared" si="301"/>
        <v/>
      </c>
      <c r="I4870" s="6" t="str">
        <f t="shared" si="302"/>
        <v>0</v>
      </c>
      <c r="J4870" s="6" t="str">
        <f t="shared" si="303"/>
        <v>0</v>
      </c>
      <c r="K4870" s="6"/>
      <c r="L4870" s="6"/>
    </row>
    <row r="4871" spans="5:12" x14ac:dyDescent="0.25">
      <c r="E4871" t="str">
        <f t="shared" si="304"/>
        <v/>
      </c>
      <c r="F4871" t="str">
        <f>IF(B4871="","",MAX($E$6:E4871))</f>
        <v/>
      </c>
      <c r="G4871" t="str">
        <f t="shared" si="301"/>
        <v/>
      </c>
      <c r="I4871" s="6" t="str">
        <f t="shared" si="302"/>
        <v>0</v>
      </c>
      <c r="J4871" s="6" t="str">
        <f t="shared" si="303"/>
        <v>0</v>
      </c>
      <c r="K4871" s="6"/>
      <c r="L4871" s="6"/>
    </row>
    <row r="4872" spans="5:12" x14ac:dyDescent="0.25">
      <c r="E4872" t="str">
        <f t="shared" si="304"/>
        <v/>
      </c>
      <c r="F4872" t="str">
        <f>IF(B4872="","",MAX($E$6:E4872))</f>
        <v/>
      </c>
      <c r="G4872" t="str">
        <f t="shared" ref="G4872:G4935" si="305">IF(B4872="","",E4872-F4872)</f>
        <v/>
      </c>
      <c r="I4872" s="6" t="str">
        <f t="shared" ref="I4872:I4935" si="306">IF(C4872&gt;0,C4872,"0")</f>
        <v>0</v>
      </c>
      <c r="J4872" s="6" t="str">
        <f t="shared" ref="J4872:J4935" si="307">IF(C4872&lt;0,C4872,"0")</f>
        <v>0</v>
      </c>
      <c r="K4872" s="6"/>
      <c r="L4872" s="6"/>
    </row>
    <row r="4873" spans="5:12" x14ac:dyDescent="0.25">
      <c r="E4873" t="str">
        <f t="shared" ref="E4873:E4936" si="308">IF(B4873="","",C4873+E4872)</f>
        <v/>
      </c>
      <c r="F4873" t="str">
        <f>IF(B4873="","",MAX($E$6:E4873))</f>
        <v/>
      </c>
      <c r="G4873" t="str">
        <f t="shared" si="305"/>
        <v/>
      </c>
      <c r="I4873" s="6" t="str">
        <f t="shared" si="306"/>
        <v>0</v>
      </c>
      <c r="J4873" s="6" t="str">
        <f t="shared" si="307"/>
        <v>0</v>
      </c>
      <c r="K4873" s="6"/>
      <c r="L4873" s="6"/>
    </row>
    <row r="4874" spans="5:12" x14ac:dyDescent="0.25">
      <c r="E4874" t="str">
        <f t="shared" si="308"/>
        <v/>
      </c>
      <c r="F4874" t="str">
        <f>IF(B4874="","",MAX($E$6:E4874))</f>
        <v/>
      </c>
      <c r="G4874" t="str">
        <f t="shared" si="305"/>
        <v/>
      </c>
      <c r="I4874" s="6" t="str">
        <f t="shared" si="306"/>
        <v>0</v>
      </c>
      <c r="J4874" s="6" t="str">
        <f t="shared" si="307"/>
        <v>0</v>
      </c>
      <c r="K4874" s="6"/>
      <c r="L4874" s="6"/>
    </row>
    <row r="4875" spans="5:12" x14ac:dyDescent="0.25">
      <c r="E4875" t="str">
        <f t="shared" si="308"/>
        <v/>
      </c>
      <c r="F4875" t="str">
        <f>IF(B4875="","",MAX($E$6:E4875))</f>
        <v/>
      </c>
      <c r="G4875" t="str">
        <f t="shared" si="305"/>
        <v/>
      </c>
      <c r="I4875" s="6" t="str">
        <f t="shared" si="306"/>
        <v>0</v>
      </c>
      <c r="J4875" s="6" t="str">
        <f t="shared" si="307"/>
        <v>0</v>
      </c>
      <c r="K4875" s="6"/>
      <c r="L4875" s="6"/>
    </row>
    <row r="4876" spans="5:12" x14ac:dyDescent="0.25">
      <c r="E4876" t="str">
        <f t="shared" si="308"/>
        <v/>
      </c>
      <c r="F4876" t="str">
        <f>IF(B4876="","",MAX($E$6:E4876))</f>
        <v/>
      </c>
      <c r="G4876" t="str">
        <f t="shared" si="305"/>
        <v/>
      </c>
      <c r="I4876" s="6" t="str">
        <f t="shared" si="306"/>
        <v>0</v>
      </c>
      <c r="J4876" s="6" t="str">
        <f t="shared" si="307"/>
        <v>0</v>
      </c>
      <c r="K4876" s="6"/>
      <c r="L4876" s="6"/>
    </row>
    <row r="4877" spans="5:12" x14ac:dyDescent="0.25">
      <c r="E4877" t="str">
        <f t="shared" si="308"/>
        <v/>
      </c>
      <c r="F4877" t="str">
        <f>IF(B4877="","",MAX($E$6:E4877))</f>
        <v/>
      </c>
      <c r="G4877" t="str">
        <f t="shared" si="305"/>
        <v/>
      </c>
      <c r="I4877" s="6" t="str">
        <f t="shared" si="306"/>
        <v>0</v>
      </c>
      <c r="J4877" s="6" t="str">
        <f t="shared" si="307"/>
        <v>0</v>
      </c>
      <c r="K4877" s="6"/>
      <c r="L4877" s="6"/>
    </row>
    <row r="4878" spans="5:12" x14ac:dyDescent="0.25">
      <c r="E4878" t="str">
        <f t="shared" si="308"/>
        <v/>
      </c>
      <c r="F4878" t="str">
        <f>IF(B4878="","",MAX($E$6:E4878))</f>
        <v/>
      </c>
      <c r="G4878" t="str">
        <f t="shared" si="305"/>
        <v/>
      </c>
      <c r="I4878" s="6" t="str">
        <f t="shared" si="306"/>
        <v>0</v>
      </c>
      <c r="J4878" s="6" t="str">
        <f t="shared" si="307"/>
        <v>0</v>
      </c>
      <c r="K4878" s="6"/>
      <c r="L4878" s="6"/>
    </row>
    <row r="4879" spans="5:12" x14ac:dyDescent="0.25">
      <c r="E4879" t="str">
        <f t="shared" si="308"/>
        <v/>
      </c>
      <c r="F4879" t="str">
        <f>IF(B4879="","",MAX($E$6:E4879))</f>
        <v/>
      </c>
      <c r="G4879" t="str">
        <f t="shared" si="305"/>
        <v/>
      </c>
      <c r="I4879" s="6" t="str">
        <f t="shared" si="306"/>
        <v>0</v>
      </c>
      <c r="J4879" s="6" t="str">
        <f t="shared" si="307"/>
        <v>0</v>
      </c>
      <c r="K4879" s="6"/>
      <c r="L4879" s="6"/>
    </row>
    <row r="4880" spans="5:12" x14ac:dyDescent="0.25">
      <c r="E4880" t="str">
        <f t="shared" si="308"/>
        <v/>
      </c>
      <c r="F4880" t="str">
        <f>IF(B4880="","",MAX($E$6:E4880))</f>
        <v/>
      </c>
      <c r="G4880" t="str">
        <f t="shared" si="305"/>
        <v/>
      </c>
      <c r="I4880" s="6" t="str">
        <f t="shared" si="306"/>
        <v>0</v>
      </c>
      <c r="J4880" s="6" t="str">
        <f t="shared" si="307"/>
        <v>0</v>
      </c>
      <c r="K4880" s="6"/>
      <c r="L4880" s="6"/>
    </row>
    <row r="4881" spans="5:12" x14ac:dyDescent="0.25">
      <c r="E4881" t="str">
        <f t="shared" si="308"/>
        <v/>
      </c>
      <c r="F4881" t="str">
        <f>IF(B4881="","",MAX($E$6:E4881))</f>
        <v/>
      </c>
      <c r="G4881" t="str">
        <f t="shared" si="305"/>
        <v/>
      </c>
      <c r="I4881" s="6" t="str">
        <f t="shared" si="306"/>
        <v>0</v>
      </c>
      <c r="J4881" s="6" t="str">
        <f t="shared" si="307"/>
        <v>0</v>
      </c>
      <c r="K4881" s="6"/>
      <c r="L4881" s="6"/>
    </row>
    <row r="4882" spans="5:12" x14ac:dyDescent="0.25">
      <c r="E4882" t="str">
        <f t="shared" si="308"/>
        <v/>
      </c>
      <c r="F4882" t="str">
        <f>IF(B4882="","",MAX($E$6:E4882))</f>
        <v/>
      </c>
      <c r="G4882" t="str">
        <f t="shared" si="305"/>
        <v/>
      </c>
      <c r="I4882" s="6" t="str">
        <f t="shared" si="306"/>
        <v>0</v>
      </c>
      <c r="J4882" s="6" t="str">
        <f t="shared" si="307"/>
        <v>0</v>
      </c>
      <c r="K4882" s="6"/>
      <c r="L4882" s="6"/>
    </row>
    <row r="4883" spans="5:12" x14ac:dyDescent="0.25">
      <c r="E4883" t="str">
        <f t="shared" si="308"/>
        <v/>
      </c>
      <c r="F4883" t="str">
        <f>IF(B4883="","",MAX($E$6:E4883))</f>
        <v/>
      </c>
      <c r="G4883" t="str">
        <f t="shared" si="305"/>
        <v/>
      </c>
      <c r="I4883" s="6" t="str">
        <f t="shared" si="306"/>
        <v>0</v>
      </c>
      <c r="J4883" s="6" t="str">
        <f t="shared" si="307"/>
        <v>0</v>
      </c>
      <c r="K4883" s="6"/>
      <c r="L4883" s="6"/>
    </row>
    <row r="4884" spans="5:12" x14ac:dyDescent="0.25">
      <c r="E4884" t="str">
        <f t="shared" si="308"/>
        <v/>
      </c>
      <c r="F4884" t="str">
        <f>IF(B4884="","",MAX($E$6:E4884))</f>
        <v/>
      </c>
      <c r="G4884" t="str">
        <f t="shared" si="305"/>
        <v/>
      </c>
      <c r="I4884" s="6" t="str">
        <f t="shared" si="306"/>
        <v>0</v>
      </c>
      <c r="J4884" s="6" t="str">
        <f t="shared" si="307"/>
        <v>0</v>
      </c>
      <c r="K4884" s="6"/>
      <c r="L4884" s="6"/>
    </row>
    <row r="4885" spans="5:12" x14ac:dyDescent="0.25">
      <c r="E4885" t="str">
        <f t="shared" si="308"/>
        <v/>
      </c>
      <c r="F4885" t="str">
        <f>IF(B4885="","",MAX($E$6:E4885))</f>
        <v/>
      </c>
      <c r="G4885" t="str">
        <f t="shared" si="305"/>
        <v/>
      </c>
      <c r="I4885" s="6" t="str">
        <f t="shared" si="306"/>
        <v>0</v>
      </c>
      <c r="J4885" s="6" t="str">
        <f t="shared" si="307"/>
        <v>0</v>
      </c>
      <c r="K4885" s="6"/>
      <c r="L4885" s="6"/>
    </row>
    <row r="4886" spans="5:12" x14ac:dyDescent="0.25">
      <c r="E4886" t="str">
        <f t="shared" si="308"/>
        <v/>
      </c>
      <c r="F4886" t="str">
        <f>IF(B4886="","",MAX($E$6:E4886))</f>
        <v/>
      </c>
      <c r="G4886" t="str">
        <f t="shared" si="305"/>
        <v/>
      </c>
      <c r="I4886" s="6" t="str">
        <f t="shared" si="306"/>
        <v>0</v>
      </c>
      <c r="J4886" s="6" t="str">
        <f t="shared" si="307"/>
        <v>0</v>
      </c>
      <c r="K4886" s="6"/>
      <c r="L4886" s="6"/>
    </row>
    <row r="4887" spans="5:12" x14ac:dyDescent="0.25">
      <c r="E4887" t="str">
        <f t="shared" si="308"/>
        <v/>
      </c>
      <c r="F4887" t="str">
        <f>IF(B4887="","",MAX($E$6:E4887))</f>
        <v/>
      </c>
      <c r="G4887" t="str">
        <f t="shared" si="305"/>
        <v/>
      </c>
      <c r="I4887" s="6" t="str">
        <f t="shared" si="306"/>
        <v>0</v>
      </c>
      <c r="J4887" s="6" t="str">
        <f t="shared" si="307"/>
        <v>0</v>
      </c>
      <c r="K4887" s="6"/>
      <c r="L4887" s="6"/>
    </row>
    <row r="4888" spans="5:12" x14ac:dyDescent="0.25">
      <c r="E4888" t="str">
        <f t="shared" si="308"/>
        <v/>
      </c>
      <c r="F4888" t="str">
        <f>IF(B4888="","",MAX($E$6:E4888))</f>
        <v/>
      </c>
      <c r="G4888" t="str">
        <f t="shared" si="305"/>
        <v/>
      </c>
      <c r="I4888" s="6" t="str">
        <f t="shared" si="306"/>
        <v>0</v>
      </c>
      <c r="J4888" s="6" t="str">
        <f t="shared" si="307"/>
        <v>0</v>
      </c>
      <c r="K4888" s="6"/>
      <c r="L4888" s="6"/>
    </row>
    <row r="4889" spans="5:12" x14ac:dyDescent="0.25">
      <c r="E4889" t="str">
        <f t="shared" si="308"/>
        <v/>
      </c>
      <c r="F4889" t="str">
        <f>IF(B4889="","",MAX($E$6:E4889))</f>
        <v/>
      </c>
      <c r="G4889" t="str">
        <f t="shared" si="305"/>
        <v/>
      </c>
      <c r="I4889" s="6" t="str">
        <f t="shared" si="306"/>
        <v>0</v>
      </c>
      <c r="J4889" s="6" t="str">
        <f t="shared" si="307"/>
        <v>0</v>
      </c>
      <c r="K4889" s="6"/>
      <c r="L4889" s="6"/>
    </row>
    <row r="4890" spans="5:12" x14ac:dyDescent="0.25">
      <c r="E4890" t="str">
        <f t="shared" si="308"/>
        <v/>
      </c>
      <c r="F4890" t="str">
        <f>IF(B4890="","",MAX($E$6:E4890))</f>
        <v/>
      </c>
      <c r="G4890" t="str">
        <f t="shared" si="305"/>
        <v/>
      </c>
      <c r="I4890" s="6" t="str">
        <f t="shared" si="306"/>
        <v>0</v>
      </c>
      <c r="J4890" s="6" t="str">
        <f t="shared" si="307"/>
        <v>0</v>
      </c>
      <c r="K4890" s="6"/>
      <c r="L4890" s="6"/>
    </row>
    <row r="4891" spans="5:12" x14ac:dyDescent="0.25">
      <c r="E4891" t="str">
        <f t="shared" si="308"/>
        <v/>
      </c>
      <c r="F4891" t="str">
        <f>IF(B4891="","",MAX($E$6:E4891))</f>
        <v/>
      </c>
      <c r="G4891" t="str">
        <f t="shared" si="305"/>
        <v/>
      </c>
      <c r="I4891" s="6" t="str">
        <f t="shared" si="306"/>
        <v>0</v>
      </c>
      <c r="J4891" s="6" t="str">
        <f t="shared" si="307"/>
        <v>0</v>
      </c>
      <c r="K4891" s="6"/>
      <c r="L4891" s="6"/>
    </row>
    <row r="4892" spans="5:12" x14ac:dyDescent="0.25">
      <c r="E4892" t="str">
        <f t="shared" si="308"/>
        <v/>
      </c>
      <c r="F4892" t="str">
        <f>IF(B4892="","",MAX($E$6:E4892))</f>
        <v/>
      </c>
      <c r="G4892" t="str">
        <f t="shared" si="305"/>
        <v/>
      </c>
      <c r="I4892" s="6" t="str">
        <f t="shared" si="306"/>
        <v>0</v>
      </c>
      <c r="J4892" s="6" t="str">
        <f t="shared" si="307"/>
        <v>0</v>
      </c>
      <c r="K4892" s="6"/>
      <c r="L4892" s="6"/>
    </row>
    <row r="4893" spans="5:12" x14ac:dyDescent="0.25">
      <c r="E4893" t="str">
        <f t="shared" si="308"/>
        <v/>
      </c>
      <c r="F4893" t="str">
        <f>IF(B4893="","",MAX($E$6:E4893))</f>
        <v/>
      </c>
      <c r="G4893" t="str">
        <f t="shared" si="305"/>
        <v/>
      </c>
      <c r="I4893" s="6" t="str">
        <f t="shared" si="306"/>
        <v>0</v>
      </c>
      <c r="J4893" s="6" t="str">
        <f t="shared" si="307"/>
        <v>0</v>
      </c>
      <c r="K4893" s="6"/>
      <c r="L4893" s="6"/>
    </row>
    <row r="4894" spans="5:12" x14ac:dyDescent="0.25">
      <c r="E4894" t="str">
        <f t="shared" si="308"/>
        <v/>
      </c>
      <c r="F4894" t="str">
        <f>IF(B4894="","",MAX($E$6:E4894))</f>
        <v/>
      </c>
      <c r="G4894" t="str">
        <f t="shared" si="305"/>
        <v/>
      </c>
      <c r="I4894" s="6" t="str">
        <f t="shared" si="306"/>
        <v>0</v>
      </c>
      <c r="J4894" s="6" t="str">
        <f t="shared" si="307"/>
        <v>0</v>
      </c>
      <c r="K4894" s="6"/>
      <c r="L4894" s="6"/>
    </row>
    <row r="4895" spans="5:12" x14ac:dyDescent="0.25">
      <c r="E4895" t="str">
        <f t="shared" si="308"/>
        <v/>
      </c>
      <c r="F4895" t="str">
        <f>IF(B4895="","",MAX($E$6:E4895))</f>
        <v/>
      </c>
      <c r="G4895" t="str">
        <f t="shared" si="305"/>
        <v/>
      </c>
      <c r="I4895" s="6" t="str">
        <f t="shared" si="306"/>
        <v>0</v>
      </c>
      <c r="J4895" s="6" t="str">
        <f t="shared" si="307"/>
        <v>0</v>
      </c>
      <c r="K4895" s="6"/>
      <c r="L4895" s="6"/>
    </row>
    <row r="4896" spans="5:12" x14ac:dyDescent="0.25">
      <c r="E4896" t="str">
        <f t="shared" si="308"/>
        <v/>
      </c>
      <c r="F4896" t="str">
        <f>IF(B4896="","",MAX($E$6:E4896))</f>
        <v/>
      </c>
      <c r="G4896" t="str">
        <f t="shared" si="305"/>
        <v/>
      </c>
      <c r="I4896" s="6" t="str">
        <f t="shared" si="306"/>
        <v>0</v>
      </c>
      <c r="J4896" s="6" t="str">
        <f t="shared" si="307"/>
        <v>0</v>
      </c>
      <c r="K4896" s="6"/>
      <c r="L4896" s="6"/>
    </row>
    <row r="4897" spans="5:12" x14ac:dyDescent="0.25">
      <c r="E4897" t="str">
        <f t="shared" si="308"/>
        <v/>
      </c>
      <c r="F4897" t="str">
        <f>IF(B4897="","",MAX($E$6:E4897))</f>
        <v/>
      </c>
      <c r="G4897" t="str">
        <f t="shared" si="305"/>
        <v/>
      </c>
      <c r="I4897" s="6" t="str">
        <f t="shared" si="306"/>
        <v>0</v>
      </c>
      <c r="J4897" s="6" t="str">
        <f t="shared" si="307"/>
        <v>0</v>
      </c>
      <c r="K4897" s="6"/>
      <c r="L4897" s="6"/>
    </row>
    <row r="4898" spans="5:12" x14ac:dyDescent="0.25">
      <c r="E4898" t="str">
        <f t="shared" si="308"/>
        <v/>
      </c>
      <c r="F4898" t="str">
        <f>IF(B4898="","",MAX($E$6:E4898))</f>
        <v/>
      </c>
      <c r="G4898" t="str">
        <f t="shared" si="305"/>
        <v/>
      </c>
      <c r="I4898" s="6" t="str">
        <f t="shared" si="306"/>
        <v>0</v>
      </c>
      <c r="J4898" s="6" t="str">
        <f t="shared" si="307"/>
        <v>0</v>
      </c>
      <c r="K4898" s="6"/>
      <c r="L4898" s="6"/>
    </row>
    <row r="4899" spans="5:12" x14ac:dyDescent="0.25">
      <c r="E4899" t="str">
        <f t="shared" si="308"/>
        <v/>
      </c>
      <c r="F4899" t="str">
        <f>IF(B4899="","",MAX($E$6:E4899))</f>
        <v/>
      </c>
      <c r="G4899" t="str">
        <f t="shared" si="305"/>
        <v/>
      </c>
      <c r="I4899" s="6" t="str">
        <f t="shared" si="306"/>
        <v>0</v>
      </c>
      <c r="J4899" s="6" t="str">
        <f t="shared" si="307"/>
        <v>0</v>
      </c>
      <c r="K4899" s="6"/>
      <c r="L4899" s="6"/>
    </row>
    <row r="4900" spans="5:12" x14ac:dyDescent="0.25">
      <c r="E4900" t="str">
        <f t="shared" si="308"/>
        <v/>
      </c>
      <c r="F4900" t="str">
        <f>IF(B4900="","",MAX($E$6:E4900))</f>
        <v/>
      </c>
      <c r="G4900" t="str">
        <f t="shared" si="305"/>
        <v/>
      </c>
      <c r="I4900" s="6" t="str">
        <f t="shared" si="306"/>
        <v>0</v>
      </c>
      <c r="J4900" s="6" t="str">
        <f t="shared" si="307"/>
        <v>0</v>
      </c>
      <c r="K4900" s="6"/>
      <c r="L4900" s="6"/>
    </row>
    <row r="4901" spans="5:12" x14ac:dyDescent="0.25">
      <c r="E4901" t="str">
        <f t="shared" si="308"/>
        <v/>
      </c>
      <c r="F4901" t="str">
        <f>IF(B4901="","",MAX($E$6:E4901))</f>
        <v/>
      </c>
      <c r="G4901" t="str">
        <f t="shared" si="305"/>
        <v/>
      </c>
      <c r="I4901" s="6" t="str">
        <f t="shared" si="306"/>
        <v>0</v>
      </c>
      <c r="J4901" s="6" t="str">
        <f t="shared" si="307"/>
        <v>0</v>
      </c>
      <c r="K4901" s="6"/>
      <c r="L4901" s="6"/>
    </row>
    <row r="4902" spans="5:12" x14ac:dyDescent="0.25">
      <c r="E4902" t="str">
        <f t="shared" si="308"/>
        <v/>
      </c>
      <c r="F4902" t="str">
        <f>IF(B4902="","",MAX($E$6:E4902))</f>
        <v/>
      </c>
      <c r="G4902" t="str">
        <f t="shared" si="305"/>
        <v/>
      </c>
      <c r="I4902" s="6" t="str">
        <f t="shared" si="306"/>
        <v>0</v>
      </c>
      <c r="J4902" s="6" t="str">
        <f t="shared" si="307"/>
        <v>0</v>
      </c>
      <c r="K4902" s="6"/>
      <c r="L4902" s="6"/>
    </row>
    <row r="4903" spans="5:12" x14ac:dyDescent="0.25">
      <c r="E4903" t="str">
        <f t="shared" si="308"/>
        <v/>
      </c>
      <c r="F4903" t="str">
        <f>IF(B4903="","",MAX($E$6:E4903))</f>
        <v/>
      </c>
      <c r="G4903" t="str">
        <f t="shared" si="305"/>
        <v/>
      </c>
      <c r="I4903" s="6" t="str">
        <f t="shared" si="306"/>
        <v>0</v>
      </c>
      <c r="J4903" s="6" t="str">
        <f t="shared" si="307"/>
        <v>0</v>
      </c>
      <c r="K4903" s="6"/>
      <c r="L4903" s="6"/>
    </row>
    <row r="4904" spans="5:12" x14ac:dyDescent="0.25">
      <c r="E4904" t="str">
        <f t="shared" si="308"/>
        <v/>
      </c>
      <c r="F4904" t="str">
        <f>IF(B4904="","",MAX($E$6:E4904))</f>
        <v/>
      </c>
      <c r="G4904" t="str">
        <f t="shared" si="305"/>
        <v/>
      </c>
      <c r="I4904" s="6" t="str">
        <f t="shared" si="306"/>
        <v>0</v>
      </c>
      <c r="J4904" s="6" t="str">
        <f t="shared" si="307"/>
        <v>0</v>
      </c>
      <c r="K4904" s="6"/>
      <c r="L4904" s="6"/>
    </row>
    <row r="4905" spans="5:12" x14ac:dyDescent="0.25">
      <c r="E4905" t="str">
        <f t="shared" si="308"/>
        <v/>
      </c>
      <c r="F4905" t="str">
        <f>IF(B4905="","",MAX($E$6:E4905))</f>
        <v/>
      </c>
      <c r="G4905" t="str">
        <f t="shared" si="305"/>
        <v/>
      </c>
      <c r="I4905" s="6" t="str">
        <f t="shared" si="306"/>
        <v>0</v>
      </c>
      <c r="J4905" s="6" t="str">
        <f t="shared" si="307"/>
        <v>0</v>
      </c>
      <c r="K4905" s="6"/>
      <c r="L4905" s="6"/>
    </row>
    <row r="4906" spans="5:12" x14ac:dyDescent="0.25">
      <c r="E4906" t="str">
        <f t="shared" si="308"/>
        <v/>
      </c>
      <c r="F4906" t="str">
        <f>IF(B4906="","",MAX($E$6:E4906))</f>
        <v/>
      </c>
      <c r="G4906" t="str">
        <f t="shared" si="305"/>
        <v/>
      </c>
      <c r="I4906" s="6" t="str">
        <f t="shared" si="306"/>
        <v>0</v>
      </c>
      <c r="J4906" s="6" t="str">
        <f t="shared" si="307"/>
        <v>0</v>
      </c>
      <c r="K4906" s="6"/>
      <c r="L4906" s="6"/>
    </row>
    <row r="4907" spans="5:12" x14ac:dyDescent="0.25">
      <c r="E4907" t="str">
        <f t="shared" si="308"/>
        <v/>
      </c>
      <c r="F4907" t="str">
        <f>IF(B4907="","",MAX($E$6:E4907))</f>
        <v/>
      </c>
      <c r="G4907" t="str">
        <f t="shared" si="305"/>
        <v/>
      </c>
      <c r="I4907" s="6" t="str">
        <f t="shared" si="306"/>
        <v>0</v>
      </c>
      <c r="J4907" s="6" t="str">
        <f t="shared" si="307"/>
        <v>0</v>
      </c>
      <c r="K4907" s="6"/>
      <c r="L4907" s="6"/>
    </row>
    <row r="4908" spans="5:12" x14ac:dyDescent="0.25">
      <c r="E4908" t="str">
        <f t="shared" si="308"/>
        <v/>
      </c>
      <c r="F4908" t="str">
        <f>IF(B4908="","",MAX($E$6:E4908))</f>
        <v/>
      </c>
      <c r="G4908" t="str">
        <f t="shared" si="305"/>
        <v/>
      </c>
      <c r="I4908" s="6" t="str">
        <f t="shared" si="306"/>
        <v>0</v>
      </c>
      <c r="J4908" s="6" t="str">
        <f t="shared" si="307"/>
        <v>0</v>
      </c>
      <c r="K4908" s="6"/>
      <c r="L4908" s="6"/>
    </row>
    <row r="4909" spans="5:12" x14ac:dyDescent="0.25">
      <c r="E4909" t="str">
        <f t="shared" si="308"/>
        <v/>
      </c>
      <c r="F4909" t="str">
        <f>IF(B4909="","",MAX($E$6:E4909))</f>
        <v/>
      </c>
      <c r="G4909" t="str">
        <f t="shared" si="305"/>
        <v/>
      </c>
      <c r="I4909" s="6" t="str">
        <f t="shared" si="306"/>
        <v>0</v>
      </c>
      <c r="J4909" s="6" t="str">
        <f t="shared" si="307"/>
        <v>0</v>
      </c>
      <c r="K4909" s="6"/>
      <c r="L4909" s="6"/>
    </row>
    <row r="4910" spans="5:12" x14ac:dyDescent="0.25">
      <c r="E4910" t="str">
        <f t="shared" si="308"/>
        <v/>
      </c>
      <c r="F4910" t="str">
        <f>IF(B4910="","",MAX($E$6:E4910))</f>
        <v/>
      </c>
      <c r="G4910" t="str">
        <f t="shared" si="305"/>
        <v/>
      </c>
      <c r="I4910" s="6" t="str">
        <f t="shared" si="306"/>
        <v>0</v>
      </c>
      <c r="J4910" s="6" t="str">
        <f t="shared" si="307"/>
        <v>0</v>
      </c>
      <c r="K4910" s="6"/>
      <c r="L4910" s="6"/>
    </row>
    <row r="4911" spans="5:12" x14ac:dyDescent="0.25">
      <c r="E4911" t="str">
        <f t="shared" si="308"/>
        <v/>
      </c>
      <c r="F4911" t="str">
        <f>IF(B4911="","",MAX($E$6:E4911))</f>
        <v/>
      </c>
      <c r="G4911" t="str">
        <f t="shared" si="305"/>
        <v/>
      </c>
      <c r="I4911" s="6" t="str">
        <f t="shared" si="306"/>
        <v>0</v>
      </c>
      <c r="J4911" s="6" t="str">
        <f t="shared" si="307"/>
        <v>0</v>
      </c>
      <c r="K4911" s="6"/>
      <c r="L4911" s="6"/>
    </row>
    <row r="4912" spans="5:12" x14ac:dyDescent="0.25">
      <c r="E4912" t="str">
        <f t="shared" si="308"/>
        <v/>
      </c>
      <c r="F4912" t="str">
        <f>IF(B4912="","",MAX($E$6:E4912))</f>
        <v/>
      </c>
      <c r="G4912" t="str">
        <f t="shared" si="305"/>
        <v/>
      </c>
      <c r="I4912" s="6" t="str">
        <f t="shared" si="306"/>
        <v>0</v>
      </c>
      <c r="J4912" s="6" t="str">
        <f t="shared" si="307"/>
        <v>0</v>
      </c>
      <c r="K4912" s="6"/>
      <c r="L4912" s="6"/>
    </row>
    <row r="4913" spans="5:12" x14ac:dyDescent="0.25">
      <c r="E4913" t="str">
        <f t="shared" si="308"/>
        <v/>
      </c>
      <c r="F4913" t="str">
        <f>IF(B4913="","",MAX($E$6:E4913))</f>
        <v/>
      </c>
      <c r="G4913" t="str">
        <f t="shared" si="305"/>
        <v/>
      </c>
      <c r="I4913" s="6" t="str">
        <f t="shared" si="306"/>
        <v>0</v>
      </c>
      <c r="J4913" s="6" t="str">
        <f t="shared" si="307"/>
        <v>0</v>
      </c>
      <c r="K4913" s="6"/>
      <c r="L4913" s="6"/>
    </row>
    <row r="4914" spans="5:12" x14ac:dyDescent="0.25">
      <c r="E4914" t="str">
        <f t="shared" si="308"/>
        <v/>
      </c>
      <c r="F4914" t="str">
        <f>IF(B4914="","",MAX($E$6:E4914))</f>
        <v/>
      </c>
      <c r="G4914" t="str">
        <f t="shared" si="305"/>
        <v/>
      </c>
      <c r="I4914" s="6" t="str">
        <f t="shared" si="306"/>
        <v>0</v>
      </c>
      <c r="J4914" s="6" t="str">
        <f t="shared" si="307"/>
        <v>0</v>
      </c>
      <c r="K4914" s="6"/>
      <c r="L4914" s="6"/>
    </row>
    <row r="4915" spans="5:12" x14ac:dyDescent="0.25">
      <c r="E4915" t="str">
        <f t="shared" si="308"/>
        <v/>
      </c>
      <c r="F4915" t="str">
        <f>IF(B4915="","",MAX($E$6:E4915))</f>
        <v/>
      </c>
      <c r="G4915" t="str">
        <f t="shared" si="305"/>
        <v/>
      </c>
      <c r="I4915" s="6" t="str">
        <f t="shared" si="306"/>
        <v>0</v>
      </c>
      <c r="J4915" s="6" t="str">
        <f t="shared" si="307"/>
        <v>0</v>
      </c>
      <c r="K4915" s="6"/>
      <c r="L4915" s="6"/>
    </row>
    <row r="4916" spans="5:12" x14ac:dyDescent="0.25">
      <c r="E4916" t="str">
        <f t="shared" si="308"/>
        <v/>
      </c>
      <c r="F4916" t="str">
        <f>IF(B4916="","",MAX($E$6:E4916))</f>
        <v/>
      </c>
      <c r="G4916" t="str">
        <f t="shared" si="305"/>
        <v/>
      </c>
      <c r="I4916" s="6" t="str">
        <f t="shared" si="306"/>
        <v>0</v>
      </c>
      <c r="J4916" s="6" t="str">
        <f t="shared" si="307"/>
        <v>0</v>
      </c>
      <c r="K4916" s="6"/>
      <c r="L4916" s="6"/>
    </row>
    <row r="4917" spans="5:12" x14ac:dyDescent="0.25">
      <c r="E4917" t="str">
        <f t="shared" si="308"/>
        <v/>
      </c>
      <c r="F4917" t="str">
        <f>IF(B4917="","",MAX($E$6:E4917))</f>
        <v/>
      </c>
      <c r="G4917" t="str">
        <f t="shared" si="305"/>
        <v/>
      </c>
      <c r="I4917" s="6" t="str">
        <f t="shared" si="306"/>
        <v>0</v>
      </c>
      <c r="J4917" s="6" t="str">
        <f t="shared" si="307"/>
        <v>0</v>
      </c>
      <c r="K4917" s="6"/>
      <c r="L4917" s="6"/>
    </row>
    <row r="4918" spans="5:12" x14ac:dyDescent="0.25">
      <c r="E4918" t="str">
        <f t="shared" si="308"/>
        <v/>
      </c>
      <c r="F4918" t="str">
        <f>IF(B4918="","",MAX($E$6:E4918))</f>
        <v/>
      </c>
      <c r="G4918" t="str">
        <f t="shared" si="305"/>
        <v/>
      </c>
      <c r="I4918" s="6" t="str">
        <f t="shared" si="306"/>
        <v>0</v>
      </c>
      <c r="J4918" s="6" t="str">
        <f t="shared" si="307"/>
        <v>0</v>
      </c>
      <c r="K4918" s="6"/>
      <c r="L4918" s="6"/>
    </row>
    <row r="4919" spans="5:12" x14ac:dyDescent="0.25">
      <c r="E4919" t="str">
        <f t="shared" si="308"/>
        <v/>
      </c>
      <c r="F4919" t="str">
        <f>IF(B4919="","",MAX($E$6:E4919))</f>
        <v/>
      </c>
      <c r="G4919" t="str">
        <f t="shared" si="305"/>
        <v/>
      </c>
      <c r="I4919" s="6" t="str">
        <f t="shared" si="306"/>
        <v>0</v>
      </c>
      <c r="J4919" s="6" t="str">
        <f t="shared" si="307"/>
        <v>0</v>
      </c>
      <c r="K4919" s="6"/>
      <c r="L4919" s="6"/>
    </row>
    <row r="4920" spans="5:12" x14ac:dyDescent="0.25">
      <c r="E4920" t="str">
        <f t="shared" si="308"/>
        <v/>
      </c>
      <c r="F4920" t="str">
        <f>IF(B4920="","",MAX($E$6:E4920))</f>
        <v/>
      </c>
      <c r="G4920" t="str">
        <f t="shared" si="305"/>
        <v/>
      </c>
      <c r="I4920" s="6" t="str">
        <f t="shared" si="306"/>
        <v>0</v>
      </c>
      <c r="J4920" s="6" t="str">
        <f t="shared" si="307"/>
        <v>0</v>
      </c>
      <c r="K4920" s="6"/>
      <c r="L4920" s="6"/>
    </row>
    <row r="4921" spans="5:12" x14ac:dyDescent="0.25">
      <c r="E4921" t="str">
        <f t="shared" si="308"/>
        <v/>
      </c>
      <c r="F4921" t="str">
        <f>IF(B4921="","",MAX($E$6:E4921))</f>
        <v/>
      </c>
      <c r="G4921" t="str">
        <f t="shared" si="305"/>
        <v/>
      </c>
      <c r="I4921" s="6" t="str">
        <f t="shared" si="306"/>
        <v>0</v>
      </c>
      <c r="J4921" s="6" t="str">
        <f t="shared" si="307"/>
        <v>0</v>
      </c>
      <c r="K4921" s="6"/>
      <c r="L4921" s="6"/>
    </row>
    <row r="4922" spans="5:12" x14ac:dyDescent="0.25">
      <c r="E4922" t="str">
        <f t="shared" si="308"/>
        <v/>
      </c>
      <c r="F4922" t="str">
        <f>IF(B4922="","",MAX($E$6:E4922))</f>
        <v/>
      </c>
      <c r="G4922" t="str">
        <f t="shared" si="305"/>
        <v/>
      </c>
      <c r="I4922" s="6" t="str">
        <f t="shared" si="306"/>
        <v>0</v>
      </c>
      <c r="J4922" s="6" t="str">
        <f t="shared" si="307"/>
        <v>0</v>
      </c>
      <c r="K4922" s="6"/>
      <c r="L4922" s="6"/>
    </row>
    <row r="4923" spans="5:12" x14ac:dyDescent="0.25">
      <c r="E4923" t="str">
        <f t="shared" si="308"/>
        <v/>
      </c>
      <c r="F4923" t="str">
        <f>IF(B4923="","",MAX($E$6:E4923))</f>
        <v/>
      </c>
      <c r="G4923" t="str">
        <f t="shared" si="305"/>
        <v/>
      </c>
      <c r="I4923" s="6" t="str">
        <f t="shared" si="306"/>
        <v>0</v>
      </c>
      <c r="J4923" s="6" t="str">
        <f t="shared" si="307"/>
        <v>0</v>
      </c>
      <c r="K4923" s="6"/>
      <c r="L4923" s="6"/>
    </row>
    <row r="4924" spans="5:12" x14ac:dyDescent="0.25">
      <c r="E4924" t="str">
        <f t="shared" si="308"/>
        <v/>
      </c>
      <c r="F4924" t="str">
        <f>IF(B4924="","",MAX($E$6:E4924))</f>
        <v/>
      </c>
      <c r="G4924" t="str">
        <f t="shared" si="305"/>
        <v/>
      </c>
      <c r="I4924" s="6" t="str">
        <f t="shared" si="306"/>
        <v>0</v>
      </c>
      <c r="J4924" s="6" t="str">
        <f t="shared" si="307"/>
        <v>0</v>
      </c>
      <c r="K4924" s="6"/>
      <c r="L4924" s="6"/>
    </row>
    <row r="4925" spans="5:12" x14ac:dyDescent="0.25">
      <c r="E4925" t="str">
        <f t="shared" si="308"/>
        <v/>
      </c>
      <c r="F4925" t="str">
        <f>IF(B4925="","",MAX($E$6:E4925))</f>
        <v/>
      </c>
      <c r="G4925" t="str">
        <f t="shared" si="305"/>
        <v/>
      </c>
      <c r="I4925" s="6" t="str">
        <f t="shared" si="306"/>
        <v>0</v>
      </c>
      <c r="J4925" s="6" t="str">
        <f t="shared" si="307"/>
        <v>0</v>
      </c>
      <c r="K4925" s="6"/>
      <c r="L4925" s="6"/>
    </row>
    <row r="4926" spans="5:12" x14ac:dyDescent="0.25">
      <c r="E4926" t="str">
        <f t="shared" si="308"/>
        <v/>
      </c>
      <c r="F4926" t="str">
        <f>IF(B4926="","",MAX($E$6:E4926))</f>
        <v/>
      </c>
      <c r="G4926" t="str">
        <f t="shared" si="305"/>
        <v/>
      </c>
      <c r="I4926" s="6" t="str">
        <f t="shared" si="306"/>
        <v>0</v>
      </c>
      <c r="J4926" s="6" t="str">
        <f t="shared" si="307"/>
        <v>0</v>
      </c>
      <c r="K4926" s="6"/>
      <c r="L4926" s="6"/>
    </row>
    <row r="4927" spans="5:12" x14ac:dyDescent="0.25">
      <c r="E4927" t="str">
        <f t="shared" si="308"/>
        <v/>
      </c>
      <c r="F4927" t="str">
        <f>IF(B4927="","",MAX($E$6:E4927))</f>
        <v/>
      </c>
      <c r="G4927" t="str">
        <f t="shared" si="305"/>
        <v/>
      </c>
      <c r="I4927" s="6" t="str">
        <f t="shared" si="306"/>
        <v>0</v>
      </c>
      <c r="J4927" s="6" t="str">
        <f t="shared" si="307"/>
        <v>0</v>
      </c>
      <c r="K4927" s="6"/>
      <c r="L4927" s="6"/>
    </row>
    <row r="4928" spans="5:12" x14ac:dyDescent="0.25">
      <c r="E4928" t="str">
        <f t="shared" si="308"/>
        <v/>
      </c>
      <c r="F4928" t="str">
        <f>IF(B4928="","",MAX($E$6:E4928))</f>
        <v/>
      </c>
      <c r="G4928" t="str">
        <f t="shared" si="305"/>
        <v/>
      </c>
      <c r="I4928" s="6" t="str">
        <f t="shared" si="306"/>
        <v>0</v>
      </c>
      <c r="J4928" s="6" t="str">
        <f t="shared" si="307"/>
        <v>0</v>
      </c>
      <c r="K4928" s="6"/>
      <c r="L4928" s="6"/>
    </row>
    <row r="4929" spans="5:12" x14ac:dyDescent="0.25">
      <c r="E4929" t="str">
        <f t="shared" si="308"/>
        <v/>
      </c>
      <c r="F4929" t="str">
        <f>IF(B4929="","",MAX($E$6:E4929))</f>
        <v/>
      </c>
      <c r="G4929" t="str">
        <f t="shared" si="305"/>
        <v/>
      </c>
      <c r="I4929" s="6" t="str">
        <f t="shared" si="306"/>
        <v>0</v>
      </c>
      <c r="J4929" s="6" t="str">
        <f t="shared" si="307"/>
        <v>0</v>
      </c>
      <c r="K4929" s="6"/>
      <c r="L4929" s="6"/>
    </row>
    <row r="4930" spans="5:12" x14ac:dyDescent="0.25">
      <c r="E4930" t="str">
        <f t="shared" si="308"/>
        <v/>
      </c>
      <c r="F4930" t="str">
        <f>IF(B4930="","",MAX($E$6:E4930))</f>
        <v/>
      </c>
      <c r="G4930" t="str">
        <f t="shared" si="305"/>
        <v/>
      </c>
      <c r="I4930" s="6" t="str">
        <f t="shared" si="306"/>
        <v>0</v>
      </c>
      <c r="J4930" s="6" t="str">
        <f t="shared" si="307"/>
        <v>0</v>
      </c>
      <c r="K4930" s="6"/>
      <c r="L4930" s="6"/>
    </row>
    <row r="4931" spans="5:12" x14ac:dyDescent="0.25">
      <c r="E4931" t="str">
        <f t="shared" si="308"/>
        <v/>
      </c>
      <c r="F4931" t="str">
        <f>IF(B4931="","",MAX($E$6:E4931))</f>
        <v/>
      </c>
      <c r="G4931" t="str">
        <f t="shared" si="305"/>
        <v/>
      </c>
      <c r="I4931" s="6" t="str">
        <f t="shared" si="306"/>
        <v>0</v>
      </c>
      <c r="J4931" s="6" t="str">
        <f t="shared" si="307"/>
        <v>0</v>
      </c>
      <c r="K4931" s="6"/>
      <c r="L4931" s="6"/>
    </row>
    <row r="4932" spans="5:12" x14ac:dyDescent="0.25">
      <c r="E4932" t="str">
        <f t="shared" si="308"/>
        <v/>
      </c>
      <c r="F4932" t="str">
        <f>IF(B4932="","",MAX($E$6:E4932))</f>
        <v/>
      </c>
      <c r="G4932" t="str">
        <f t="shared" si="305"/>
        <v/>
      </c>
      <c r="I4932" s="6" t="str">
        <f t="shared" si="306"/>
        <v>0</v>
      </c>
      <c r="J4932" s="6" t="str">
        <f t="shared" si="307"/>
        <v>0</v>
      </c>
      <c r="K4932" s="6"/>
      <c r="L4932" s="6"/>
    </row>
    <row r="4933" spans="5:12" x14ac:dyDescent="0.25">
      <c r="E4933" t="str">
        <f t="shared" si="308"/>
        <v/>
      </c>
      <c r="F4933" t="str">
        <f>IF(B4933="","",MAX($E$6:E4933))</f>
        <v/>
      </c>
      <c r="G4933" t="str">
        <f t="shared" si="305"/>
        <v/>
      </c>
      <c r="I4933" s="6" t="str">
        <f t="shared" si="306"/>
        <v>0</v>
      </c>
      <c r="J4933" s="6" t="str">
        <f t="shared" si="307"/>
        <v>0</v>
      </c>
      <c r="K4933" s="6"/>
      <c r="L4933" s="6"/>
    </row>
    <row r="4934" spans="5:12" x14ac:dyDescent="0.25">
      <c r="E4934" t="str">
        <f t="shared" si="308"/>
        <v/>
      </c>
      <c r="F4934" t="str">
        <f>IF(B4934="","",MAX($E$6:E4934))</f>
        <v/>
      </c>
      <c r="G4934" t="str">
        <f t="shared" si="305"/>
        <v/>
      </c>
      <c r="I4934" s="6" t="str">
        <f t="shared" si="306"/>
        <v>0</v>
      </c>
      <c r="J4934" s="6" t="str">
        <f t="shared" si="307"/>
        <v>0</v>
      </c>
      <c r="K4934" s="6"/>
      <c r="L4934" s="6"/>
    </row>
    <row r="4935" spans="5:12" x14ac:dyDescent="0.25">
      <c r="E4935" t="str">
        <f t="shared" si="308"/>
        <v/>
      </c>
      <c r="F4935" t="str">
        <f>IF(B4935="","",MAX($E$6:E4935))</f>
        <v/>
      </c>
      <c r="G4935" t="str">
        <f t="shared" si="305"/>
        <v/>
      </c>
      <c r="I4935" s="6" t="str">
        <f t="shared" si="306"/>
        <v>0</v>
      </c>
      <c r="J4935" s="6" t="str">
        <f t="shared" si="307"/>
        <v>0</v>
      </c>
      <c r="K4935" s="6"/>
      <c r="L4935" s="6"/>
    </row>
    <row r="4936" spans="5:12" x14ac:dyDescent="0.25">
      <c r="E4936" t="str">
        <f t="shared" si="308"/>
        <v/>
      </c>
      <c r="F4936" t="str">
        <f>IF(B4936="","",MAX($E$6:E4936))</f>
        <v/>
      </c>
      <c r="G4936" t="str">
        <f t="shared" ref="G4936:G4999" si="309">IF(B4936="","",E4936-F4936)</f>
        <v/>
      </c>
      <c r="I4936" s="6" t="str">
        <f t="shared" ref="I4936:I4999" si="310">IF(C4936&gt;0,C4936,"0")</f>
        <v>0</v>
      </c>
      <c r="J4936" s="6" t="str">
        <f t="shared" ref="J4936:J4999" si="311">IF(C4936&lt;0,C4936,"0")</f>
        <v>0</v>
      </c>
      <c r="K4936" s="6"/>
      <c r="L4936" s="6"/>
    </row>
    <row r="4937" spans="5:12" x14ac:dyDescent="0.25">
      <c r="E4937" t="str">
        <f t="shared" ref="E4937:E5000" si="312">IF(B4937="","",C4937+E4936)</f>
        <v/>
      </c>
      <c r="F4937" t="str">
        <f>IF(B4937="","",MAX($E$6:E4937))</f>
        <v/>
      </c>
      <c r="G4937" t="str">
        <f t="shared" si="309"/>
        <v/>
      </c>
      <c r="I4937" s="6" t="str">
        <f t="shared" si="310"/>
        <v>0</v>
      </c>
      <c r="J4937" s="6" t="str">
        <f t="shared" si="311"/>
        <v>0</v>
      </c>
      <c r="K4937" s="6"/>
      <c r="L4937" s="6"/>
    </row>
    <row r="4938" spans="5:12" x14ac:dyDescent="0.25">
      <c r="E4938" t="str">
        <f t="shared" si="312"/>
        <v/>
      </c>
      <c r="F4938" t="str">
        <f>IF(B4938="","",MAX($E$6:E4938))</f>
        <v/>
      </c>
      <c r="G4938" t="str">
        <f t="shared" si="309"/>
        <v/>
      </c>
      <c r="I4938" s="6" t="str">
        <f t="shared" si="310"/>
        <v>0</v>
      </c>
      <c r="J4938" s="6" t="str">
        <f t="shared" si="311"/>
        <v>0</v>
      </c>
      <c r="K4938" s="6"/>
      <c r="L4938" s="6"/>
    </row>
    <row r="4939" spans="5:12" x14ac:dyDescent="0.25">
      <c r="E4939" t="str">
        <f t="shared" si="312"/>
        <v/>
      </c>
      <c r="F4939" t="str">
        <f>IF(B4939="","",MAX($E$6:E4939))</f>
        <v/>
      </c>
      <c r="G4939" t="str">
        <f t="shared" si="309"/>
        <v/>
      </c>
      <c r="I4939" s="6" t="str">
        <f t="shared" si="310"/>
        <v>0</v>
      </c>
      <c r="J4939" s="6" t="str">
        <f t="shared" si="311"/>
        <v>0</v>
      </c>
      <c r="K4939" s="6"/>
      <c r="L4939" s="6"/>
    </row>
    <row r="4940" spans="5:12" x14ac:dyDescent="0.25">
      <c r="E4940" t="str">
        <f t="shared" si="312"/>
        <v/>
      </c>
      <c r="F4940" t="str">
        <f>IF(B4940="","",MAX($E$6:E4940))</f>
        <v/>
      </c>
      <c r="G4940" t="str">
        <f t="shared" si="309"/>
        <v/>
      </c>
      <c r="I4940" s="6" t="str">
        <f t="shared" si="310"/>
        <v>0</v>
      </c>
      <c r="J4940" s="6" t="str">
        <f t="shared" si="311"/>
        <v>0</v>
      </c>
      <c r="K4940" s="6"/>
      <c r="L4940" s="6"/>
    </row>
    <row r="4941" spans="5:12" x14ac:dyDescent="0.25">
      <c r="E4941" t="str">
        <f t="shared" si="312"/>
        <v/>
      </c>
      <c r="F4941" t="str">
        <f>IF(B4941="","",MAX($E$6:E4941))</f>
        <v/>
      </c>
      <c r="G4941" t="str">
        <f t="shared" si="309"/>
        <v/>
      </c>
      <c r="I4941" s="6" t="str">
        <f t="shared" si="310"/>
        <v>0</v>
      </c>
      <c r="J4941" s="6" t="str">
        <f t="shared" si="311"/>
        <v>0</v>
      </c>
      <c r="K4941" s="6"/>
      <c r="L4941" s="6"/>
    </row>
    <row r="4942" spans="5:12" x14ac:dyDescent="0.25">
      <c r="E4942" t="str">
        <f t="shared" si="312"/>
        <v/>
      </c>
      <c r="F4942" t="str">
        <f>IF(B4942="","",MAX($E$6:E4942))</f>
        <v/>
      </c>
      <c r="G4942" t="str">
        <f t="shared" si="309"/>
        <v/>
      </c>
      <c r="I4942" s="6" t="str">
        <f t="shared" si="310"/>
        <v>0</v>
      </c>
      <c r="J4942" s="6" t="str">
        <f t="shared" si="311"/>
        <v>0</v>
      </c>
      <c r="K4942" s="6"/>
      <c r="L4942" s="6"/>
    </row>
    <row r="4943" spans="5:12" x14ac:dyDescent="0.25">
      <c r="E4943" t="str">
        <f t="shared" si="312"/>
        <v/>
      </c>
      <c r="F4943" t="str">
        <f>IF(B4943="","",MAX($E$6:E4943))</f>
        <v/>
      </c>
      <c r="G4943" t="str">
        <f t="shared" si="309"/>
        <v/>
      </c>
      <c r="I4943" s="6" t="str">
        <f t="shared" si="310"/>
        <v>0</v>
      </c>
      <c r="J4943" s="6" t="str">
        <f t="shared" si="311"/>
        <v>0</v>
      </c>
      <c r="K4943" s="6"/>
      <c r="L4943" s="6"/>
    </row>
    <row r="4944" spans="5:12" x14ac:dyDescent="0.25">
      <c r="E4944" t="str">
        <f t="shared" si="312"/>
        <v/>
      </c>
      <c r="F4944" t="str">
        <f>IF(B4944="","",MAX($E$6:E4944))</f>
        <v/>
      </c>
      <c r="G4944" t="str">
        <f t="shared" si="309"/>
        <v/>
      </c>
      <c r="I4944" s="6" t="str">
        <f t="shared" si="310"/>
        <v>0</v>
      </c>
      <c r="J4944" s="6" t="str">
        <f t="shared" si="311"/>
        <v>0</v>
      </c>
      <c r="K4944" s="6"/>
      <c r="L4944" s="6"/>
    </row>
    <row r="4945" spans="5:12" x14ac:dyDescent="0.25">
      <c r="E4945" t="str">
        <f t="shared" si="312"/>
        <v/>
      </c>
      <c r="F4945" t="str">
        <f>IF(B4945="","",MAX($E$6:E4945))</f>
        <v/>
      </c>
      <c r="G4945" t="str">
        <f t="shared" si="309"/>
        <v/>
      </c>
      <c r="I4945" s="6" t="str">
        <f t="shared" si="310"/>
        <v>0</v>
      </c>
      <c r="J4945" s="6" t="str">
        <f t="shared" si="311"/>
        <v>0</v>
      </c>
      <c r="K4945" s="6"/>
      <c r="L4945" s="6"/>
    </row>
    <row r="4946" spans="5:12" x14ac:dyDescent="0.25">
      <c r="E4946" t="str">
        <f t="shared" si="312"/>
        <v/>
      </c>
      <c r="F4946" t="str">
        <f>IF(B4946="","",MAX($E$6:E4946))</f>
        <v/>
      </c>
      <c r="G4946" t="str">
        <f t="shared" si="309"/>
        <v/>
      </c>
      <c r="I4946" s="6" t="str">
        <f t="shared" si="310"/>
        <v>0</v>
      </c>
      <c r="J4946" s="6" t="str">
        <f t="shared" si="311"/>
        <v>0</v>
      </c>
      <c r="K4946" s="6"/>
      <c r="L4946" s="6"/>
    </row>
    <row r="4947" spans="5:12" x14ac:dyDescent="0.25">
      <c r="E4947" t="str">
        <f t="shared" si="312"/>
        <v/>
      </c>
      <c r="F4947" t="str">
        <f>IF(B4947="","",MAX($E$6:E4947))</f>
        <v/>
      </c>
      <c r="G4947" t="str">
        <f t="shared" si="309"/>
        <v/>
      </c>
      <c r="I4947" s="6" t="str">
        <f t="shared" si="310"/>
        <v>0</v>
      </c>
      <c r="J4947" s="6" t="str">
        <f t="shared" si="311"/>
        <v>0</v>
      </c>
      <c r="K4947" s="6"/>
      <c r="L4947" s="6"/>
    </row>
    <row r="4948" spans="5:12" x14ac:dyDescent="0.25">
      <c r="E4948" t="str">
        <f t="shared" si="312"/>
        <v/>
      </c>
      <c r="F4948" t="str">
        <f>IF(B4948="","",MAX($E$6:E4948))</f>
        <v/>
      </c>
      <c r="G4948" t="str">
        <f t="shared" si="309"/>
        <v/>
      </c>
      <c r="I4948" s="6" t="str">
        <f t="shared" si="310"/>
        <v>0</v>
      </c>
      <c r="J4948" s="6" t="str">
        <f t="shared" si="311"/>
        <v>0</v>
      </c>
      <c r="K4948" s="6"/>
      <c r="L4948" s="6"/>
    </row>
    <row r="4949" spans="5:12" x14ac:dyDescent="0.25">
      <c r="E4949" t="str">
        <f t="shared" si="312"/>
        <v/>
      </c>
      <c r="F4949" t="str">
        <f>IF(B4949="","",MAX($E$6:E4949))</f>
        <v/>
      </c>
      <c r="G4949" t="str">
        <f t="shared" si="309"/>
        <v/>
      </c>
      <c r="I4949" s="6" t="str">
        <f t="shared" si="310"/>
        <v>0</v>
      </c>
      <c r="J4949" s="6" t="str">
        <f t="shared" si="311"/>
        <v>0</v>
      </c>
      <c r="K4949" s="6"/>
      <c r="L4949" s="6"/>
    </row>
    <row r="4950" spans="5:12" x14ac:dyDescent="0.25">
      <c r="E4950" t="str">
        <f t="shared" si="312"/>
        <v/>
      </c>
      <c r="F4950" t="str">
        <f>IF(B4950="","",MAX($E$6:E4950))</f>
        <v/>
      </c>
      <c r="G4950" t="str">
        <f t="shared" si="309"/>
        <v/>
      </c>
      <c r="I4950" s="6" t="str">
        <f t="shared" si="310"/>
        <v>0</v>
      </c>
      <c r="J4950" s="6" t="str">
        <f t="shared" si="311"/>
        <v>0</v>
      </c>
      <c r="K4950" s="6"/>
      <c r="L4950" s="6"/>
    </row>
    <row r="4951" spans="5:12" x14ac:dyDescent="0.25">
      <c r="E4951" t="str">
        <f t="shared" si="312"/>
        <v/>
      </c>
      <c r="F4951" t="str">
        <f>IF(B4951="","",MAX($E$6:E4951))</f>
        <v/>
      </c>
      <c r="G4951" t="str">
        <f t="shared" si="309"/>
        <v/>
      </c>
      <c r="I4951" s="6" t="str">
        <f t="shared" si="310"/>
        <v>0</v>
      </c>
      <c r="J4951" s="6" t="str">
        <f t="shared" si="311"/>
        <v>0</v>
      </c>
      <c r="K4951" s="6"/>
      <c r="L4951" s="6"/>
    </row>
    <row r="4952" spans="5:12" x14ac:dyDescent="0.25">
      <c r="E4952" t="str">
        <f t="shared" si="312"/>
        <v/>
      </c>
      <c r="F4952" t="str">
        <f>IF(B4952="","",MAX($E$6:E4952))</f>
        <v/>
      </c>
      <c r="G4952" t="str">
        <f t="shared" si="309"/>
        <v/>
      </c>
      <c r="I4952" s="6" t="str">
        <f t="shared" si="310"/>
        <v>0</v>
      </c>
      <c r="J4952" s="6" t="str">
        <f t="shared" si="311"/>
        <v>0</v>
      </c>
      <c r="K4952" s="6"/>
      <c r="L4952" s="6"/>
    </row>
    <row r="4953" spans="5:12" x14ac:dyDescent="0.25">
      <c r="E4953" t="str">
        <f t="shared" si="312"/>
        <v/>
      </c>
      <c r="F4953" t="str">
        <f>IF(B4953="","",MAX($E$6:E4953))</f>
        <v/>
      </c>
      <c r="G4953" t="str">
        <f t="shared" si="309"/>
        <v/>
      </c>
      <c r="I4953" s="6" t="str">
        <f t="shared" si="310"/>
        <v>0</v>
      </c>
      <c r="J4953" s="6" t="str">
        <f t="shared" si="311"/>
        <v>0</v>
      </c>
      <c r="K4953" s="6"/>
      <c r="L4953" s="6"/>
    </row>
    <row r="4954" spans="5:12" x14ac:dyDescent="0.25">
      <c r="E4954" t="str">
        <f t="shared" si="312"/>
        <v/>
      </c>
      <c r="F4954" t="str">
        <f>IF(B4954="","",MAX($E$6:E4954))</f>
        <v/>
      </c>
      <c r="G4954" t="str">
        <f t="shared" si="309"/>
        <v/>
      </c>
      <c r="I4954" s="6" t="str">
        <f t="shared" si="310"/>
        <v>0</v>
      </c>
      <c r="J4954" s="6" t="str">
        <f t="shared" si="311"/>
        <v>0</v>
      </c>
      <c r="K4954" s="6"/>
      <c r="L4954" s="6"/>
    </row>
    <row r="4955" spans="5:12" x14ac:dyDescent="0.25">
      <c r="E4955" t="str">
        <f t="shared" si="312"/>
        <v/>
      </c>
      <c r="F4955" t="str">
        <f>IF(B4955="","",MAX($E$6:E4955))</f>
        <v/>
      </c>
      <c r="G4955" t="str">
        <f t="shared" si="309"/>
        <v/>
      </c>
      <c r="I4955" s="6" t="str">
        <f t="shared" si="310"/>
        <v>0</v>
      </c>
      <c r="J4955" s="6" t="str">
        <f t="shared" si="311"/>
        <v>0</v>
      </c>
      <c r="K4955" s="6"/>
      <c r="L4955" s="6"/>
    </row>
    <row r="4956" spans="5:12" x14ac:dyDescent="0.25">
      <c r="E4956" t="str">
        <f t="shared" si="312"/>
        <v/>
      </c>
      <c r="F4956" t="str">
        <f>IF(B4956="","",MAX($E$6:E4956))</f>
        <v/>
      </c>
      <c r="G4956" t="str">
        <f t="shared" si="309"/>
        <v/>
      </c>
      <c r="I4956" s="6" t="str">
        <f t="shared" si="310"/>
        <v>0</v>
      </c>
      <c r="J4956" s="6" t="str">
        <f t="shared" si="311"/>
        <v>0</v>
      </c>
      <c r="K4956" s="6"/>
      <c r="L4956" s="6"/>
    </row>
    <row r="4957" spans="5:12" x14ac:dyDescent="0.25">
      <c r="E4957" t="str">
        <f t="shared" si="312"/>
        <v/>
      </c>
      <c r="F4957" t="str">
        <f>IF(B4957="","",MAX($E$6:E4957))</f>
        <v/>
      </c>
      <c r="G4957" t="str">
        <f t="shared" si="309"/>
        <v/>
      </c>
      <c r="I4957" s="6" t="str">
        <f t="shared" si="310"/>
        <v>0</v>
      </c>
      <c r="J4957" s="6" t="str">
        <f t="shared" si="311"/>
        <v>0</v>
      </c>
      <c r="K4957" s="6"/>
      <c r="L4957" s="6"/>
    </row>
    <row r="4958" spans="5:12" x14ac:dyDescent="0.25">
      <c r="E4958" t="str">
        <f t="shared" si="312"/>
        <v/>
      </c>
      <c r="F4958" t="str">
        <f>IF(B4958="","",MAX($E$6:E4958))</f>
        <v/>
      </c>
      <c r="G4958" t="str">
        <f t="shared" si="309"/>
        <v/>
      </c>
      <c r="I4958" s="6" t="str">
        <f t="shared" si="310"/>
        <v>0</v>
      </c>
      <c r="J4958" s="6" t="str">
        <f t="shared" si="311"/>
        <v>0</v>
      </c>
      <c r="K4958" s="6"/>
      <c r="L4958" s="6"/>
    </row>
    <row r="4959" spans="5:12" x14ac:dyDescent="0.25">
      <c r="E4959" t="str">
        <f t="shared" si="312"/>
        <v/>
      </c>
      <c r="F4959" t="str">
        <f>IF(B4959="","",MAX($E$6:E4959))</f>
        <v/>
      </c>
      <c r="G4959" t="str">
        <f t="shared" si="309"/>
        <v/>
      </c>
      <c r="I4959" s="6" t="str">
        <f t="shared" si="310"/>
        <v>0</v>
      </c>
      <c r="J4959" s="6" t="str">
        <f t="shared" si="311"/>
        <v>0</v>
      </c>
      <c r="K4959" s="6"/>
      <c r="L4959" s="6"/>
    </row>
    <row r="4960" spans="5:12" x14ac:dyDescent="0.25">
      <c r="E4960" t="str">
        <f t="shared" si="312"/>
        <v/>
      </c>
      <c r="F4960" t="str">
        <f>IF(B4960="","",MAX($E$6:E4960))</f>
        <v/>
      </c>
      <c r="G4960" t="str">
        <f t="shared" si="309"/>
        <v/>
      </c>
      <c r="I4960" s="6" t="str">
        <f t="shared" si="310"/>
        <v>0</v>
      </c>
      <c r="J4960" s="6" t="str">
        <f t="shared" si="311"/>
        <v>0</v>
      </c>
      <c r="K4960" s="6"/>
      <c r="L4960" s="6"/>
    </row>
    <row r="4961" spans="5:12" x14ac:dyDescent="0.25">
      <c r="E4961" t="str">
        <f t="shared" si="312"/>
        <v/>
      </c>
      <c r="F4961" t="str">
        <f>IF(B4961="","",MAX($E$6:E4961))</f>
        <v/>
      </c>
      <c r="G4961" t="str">
        <f t="shared" si="309"/>
        <v/>
      </c>
      <c r="I4961" s="6" t="str">
        <f t="shared" si="310"/>
        <v>0</v>
      </c>
      <c r="J4961" s="6" t="str">
        <f t="shared" si="311"/>
        <v>0</v>
      </c>
      <c r="K4961" s="6"/>
      <c r="L4961" s="6"/>
    </row>
    <row r="4962" spans="5:12" x14ac:dyDescent="0.25">
      <c r="E4962" t="str">
        <f t="shared" si="312"/>
        <v/>
      </c>
      <c r="F4962" t="str">
        <f>IF(B4962="","",MAX($E$6:E4962))</f>
        <v/>
      </c>
      <c r="G4962" t="str">
        <f t="shared" si="309"/>
        <v/>
      </c>
      <c r="I4962" s="6" t="str">
        <f t="shared" si="310"/>
        <v>0</v>
      </c>
      <c r="J4962" s="6" t="str">
        <f t="shared" si="311"/>
        <v>0</v>
      </c>
      <c r="K4962" s="6"/>
      <c r="L4962" s="6"/>
    </row>
    <row r="4963" spans="5:12" x14ac:dyDescent="0.25">
      <c r="E4963" t="str">
        <f t="shared" si="312"/>
        <v/>
      </c>
      <c r="F4963" t="str">
        <f>IF(B4963="","",MAX($E$6:E4963))</f>
        <v/>
      </c>
      <c r="G4963" t="str">
        <f t="shared" si="309"/>
        <v/>
      </c>
      <c r="I4963" s="6" t="str">
        <f t="shared" si="310"/>
        <v>0</v>
      </c>
      <c r="J4963" s="6" t="str">
        <f t="shared" si="311"/>
        <v>0</v>
      </c>
      <c r="K4963" s="6"/>
      <c r="L4963" s="6"/>
    </row>
    <row r="4964" spans="5:12" x14ac:dyDescent="0.25">
      <c r="E4964" t="str">
        <f t="shared" si="312"/>
        <v/>
      </c>
      <c r="F4964" t="str">
        <f>IF(B4964="","",MAX($E$6:E4964))</f>
        <v/>
      </c>
      <c r="G4964" t="str">
        <f t="shared" si="309"/>
        <v/>
      </c>
      <c r="I4964" s="6" t="str">
        <f t="shared" si="310"/>
        <v>0</v>
      </c>
      <c r="J4964" s="6" t="str">
        <f t="shared" si="311"/>
        <v>0</v>
      </c>
      <c r="K4964" s="6"/>
      <c r="L4964" s="6"/>
    </row>
    <row r="4965" spans="5:12" x14ac:dyDescent="0.25">
      <c r="E4965" t="str">
        <f t="shared" si="312"/>
        <v/>
      </c>
      <c r="F4965" t="str">
        <f>IF(B4965="","",MAX($E$6:E4965))</f>
        <v/>
      </c>
      <c r="G4965" t="str">
        <f t="shared" si="309"/>
        <v/>
      </c>
      <c r="I4965" s="6" t="str">
        <f t="shared" si="310"/>
        <v>0</v>
      </c>
      <c r="J4965" s="6" t="str">
        <f t="shared" si="311"/>
        <v>0</v>
      </c>
      <c r="K4965" s="6"/>
      <c r="L4965" s="6"/>
    </row>
    <row r="4966" spans="5:12" x14ac:dyDescent="0.25">
      <c r="E4966" t="str">
        <f t="shared" si="312"/>
        <v/>
      </c>
      <c r="F4966" t="str">
        <f>IF(B4966="","",MAX($E$6:E4966))</f>
        <v/>
      </c>
      <c r="G4966" t="str">
        <f t="shared" si="309"/>
        <v/>
      </c>
      <c r="I4966" s="6" t="str">
        <f t="shared" si="310"/>
        <v>0</v>
      </c>
      <c r="J4966" s="6" t="str">
        <f t="shared" si="311"/>
        <v>0</v>
      </c>
      <c r="K4966" s="6"/>
      <c r="L4966" s="6"/>
    </row>
    <row r="4967" spans="5:12" x14ac:dyDescent="0.25">
      <c r="E4967" t="str">
        <f t="shared" si="312"/>
        <v/>
      </c>
      <c r="F4967" t="str">
        <f>IF(B4967="","",MAX($E$6:E4967))</f>
        <v/>
      </c>
      <c r="G4967" t="str">
        <f t="shared" si="309"/>
        <v/>
      </c>
      <c r="I4967" s="6" t="str">
        <f t="shared" si="310"/>
        <v>0</v>
      </c>
      <c r="J4967" s="6" t="str">
        <f t="shared" si="311"/>
        <v>0</v>
      </c>
      <c r="K4967" s="6"/>
      <c r="L4967" s="6"/>
    </row>
    <row r="4968" spans="5:12" x14ac:dyDescent="0.25">
      <c r="E4968" t="str">
        <f t="shared" si="312"/>
        <v/>
      </c>
      <c r="F4968" t="str">
        <f>IF(B4968="","",MAX($E$6:E4968))</f>
        <v/>
      </c>
      <c r="G4968" t="str">
        <f t="shared" si="309"/>
        <v/>
      </c>
      <c r="I4968" s="6" t="str">
        <f t="shared" si="310"/>
        <v>0</v>
      </c>
      <c r="J4968" s="6" t="str">
        <f t="shared" si="311"/>
        <v>0</v>
      </c>
      <c r="K4968" s="6"/>
      <c r="L4968" s="6"/>
    </row>
    <row r="4969" spans="5:12" x14ac:dyDescent="0.25">
      <c r="E4969" t="str">
        <f t="shared" si="312"/>
        <v/>
      </c>
      <c r="F4969" t="str">
        <f>IF(B4969="","",MAX($E$6:E4969))</f>
        <v/>
      </c>
      <c r="G4969" t="str">
        <f t="shared" si="309"/>
        <v/>
      </c>
      <c r="I4969" s="6" t="str">
        <f t="shared" si="310"/>
        <v>0</v>
      </c>
      <c r="J4969" s="6" t="str">
        <f t="shared" si="311"/>
        <v>0</v>
      </c>
      <c r="K4969" s="6"/>
      <c r="L4969" s="6"/>
    </row>
    <row r="4970" spans="5:12" x14ac:dyDescent="0.25">
      <c r="E4970" t="str">
        <f t="shared" si="312"/>
        <v/>
      </c>
      <c r="F4970" t="str">
        <f>IF(B4970="","",MAX($E$6:E4970))</f>
        <v/>
      </c>
      <c r="G4970" t="str">
        <f t="shared" si="309"/>
        <v/>
      </c>
      <c r="I4970" s="6" t="str">
        <f t="shared" si="310"/>
        <v>0</v>
      </c>
      <c r="J4970" s="6" t="str">
        <f t="shared" si="311"/>
        <v>0</v>
      </c>
      <c r="K4970" s="6"/>
      <c r="L4970" s="6"/>
    </row>
    <row r="4971" spans="5:12" x14ac:dyDescent="0.25">
      <c r="E4971" t="str">
        <f t="shared" si="312"/>
        <v/>
      </c>
      <c r="F4971" t="str">
        <f>IF(B4971="","",MAX($E$6:E4971))</f>
        <v/>
      </c>
      <c r="G4971" t="str">
        <f t="shared" si="309"/>
        <v/>
      </c>
      <c r="I4971" s="6" t="str">
        <f t="shared" si="310"/>
        <v>0</v>
      </c>
      <c r="J4971" s="6" t="str">
        <f t="shared" si="311"/>
        <v>0</v>
      </c>
      <c r="K4971" s="6"/>
      <c r="L4971" s="6"/>
    </row>
    <row r="4972" spans="5:12" x14ac:dyDescent="0.25">
      <c r="E4972" t="str">
        <f t="shared" si="312"/>
        <v/>
      </c>
      <c r="F4972" t="str">
        <f>IF(B4972="","",MAX($E$6:E4972))</f>
        <v/>
      </c>
      <c r="G4972" t="str">
        <f t="shared" si="309"/>
        <v/>
      </c>
      <c r="I4972" s="6" t="str">
        <f t="shared" si="310"/>
        <v>0</v>
      </c>
      <c r="J4972" s="6" t="str">
        <f t="shared" si="311"/>
        <v>0</v>
      </c>
      <c r="K4972" s="6"/>
      <c r="L4972" s="6"/>
    </row>
    <row r="4973" spans="5:12" x14ac:dyDescent="0.25">
      <c r="E4973" t="str">
        <f t="shared" si="312"/>
        <v/>
      </c>
      <c r="F4973" t="str">
        <f>IF(B4973="","",MAX($E$6:E4973))</f>
        <v/>
      </c>
      <c r="G4973" t="str">
        <f t="shared" si="309"/>
        <v/>
      </c>
      <c r="I4973" s="6" t="str">
        <f t="shared" si="310"/>
        <v>0</v>
      </c>
      <c r="J4973" s="6" t="str">
        <f t="shared" si="311"/>
        <v>0</v>
      </c>
      <c r="K4973" s="6"/>
      <c r="L4973" s="6"/>
    </row>
    <row r="4974" spans="5:12" x14ac:dyDescent="0.25">
      <c r="E4974" t="str">
        <f t="shared" si="312"/>
        <v/>
      </c>
      <c r="F4974" t="str">
        <f>IF(B4974="","",MAX($E$6:E4974))</f>
        <v/>
      </c>
      <c r="G4974" t="str">
        <f t="shared" si="309"/>
        <v/>
      </c>
      <c r="I4974" s="6" t="str">
        <f t="shared" si="310"/>
        <v>0</v>
      </c>
      <c r="J4974" s="6" t="str">
        <f t="shared" si="311"/>
        <v>0</v>
      </c>
      <c r="K4974" s="6"/>
      <c r="L4974" s="6"/>
    </row>
    <row r="4975" spans="5:12" x14ac:dyDescent="0.25">
      <c r="E4975" t="str">
        <f t="shared" si="312"/>
        <v/>
      </c>
      <c r="F4975" t="str">
        <f>IF(B4975="","",MAX($E$6:E4975))</f>
        <v/>
      </c>
      <c r="G4975" t="str">
        <f t="shared" si="309"/>
        <v/>
      </c>
      <c r="I4975" s="6" t="str">
        <f t="shared" si="310"/>
        <v>0</v>
      </c>
      <c r="J4975" s="6" t="str">
        <f t="shared" si="311"/>
        <v>0</v>
      </c>
      <c r="K4975" s="6"/>
      <c r="L4975" s="6"/>
    </row>
    <row r="4976" spans="5:12" x14ac:dyDescent="0.25">
      <c r="E4976" t="str">
        <f t="shared" si="312"/>
        <v/>
      </c>
      <c r="F4976" t="str">
        <f>IF(B4976="","",MAX($E$6:E4976))</f>
        <v/>
      </c>
      <c r="G4976" t="str">
        <f t="shared" si="309"/>
        <v/>
      </c>
      <c r="I4976" s="6" t="str">
        <f t="shared" si="310"/>
        <v>0</v>
      </c>
      <c r="J4976" s="6" t="str">
        <f t="shared" si="311"/>
        <v>0</v>
      </c>
      <c r="K4976" s="6"/>
      <c r="L4976" s="6"/>
    </row>
    <row r="4977" spans="5:12" x14ac:dyDescent="0.25">
      <c r="E4977" t="str">
        <f t="shared" si="312"/>
        <v/>
      </c>
      <c r="F4977" t="str">
        <f>IF(B4977="","",MAX($E$6:E4977))</f>
        <v/>
      </c>
      <c r="G4977" t="str">
        <f t="shared" si="309"/>
        <v/>
      </c>
      <c r="I4977" s="6" t="str">
        <f t="shared" si="310"/>
        <v>0</v>
      </c>
      <c r="J4977" s="6" t="str">
        <f t="shared" si="311"/>
        <v>0</v>
      </c>
      <c r="K4977" s="6"/>
      <c r="L4977" s="6"/>
    </row>
    <row r="4978" spans="5:12" x14ac:dyDescent="0.25">
      <c r="E4978" t="str">
        <f t="shared" si="312"/>
        <v/>
      </c>
      <c r="F4978" t="str">
        <f>IF(B4978="","",MAX($E$6:E4978))</f>
        <v/>
      </c>
      <c r="G4978" t="str">
        <f t="shared" si="309"/>
        <v/>
      </c>
      <c r="I4978" s="6" t="str">
        <f t="shared" si="310"/>
        <v>0</v>
      </c>
      <c r="J4978" s="6" t="str">
        <f t="shared" si="311"/>
        <v>0</v>
      </c>
      <c r="K4978" s="6"/>
      <c r="L4978" s="6"/>
    </row>
    <row r="4979" spans="5:12" x14ac:dyDescent="0.25">
      <c r="E4979" t="str">
        <f t="shared" si="312"/>
        <v/>
      </c>
      <c r="F4979" t="str">
        <f>IF(B4979="","",MAX($E$6:E4979))</f>
        <v/>
      </c>
      <c r="G4979" t="str">
        <f t="shared" si="309"/>
        <v/>
      </c>
      <c r="I4979" s="6" t="str">
        <f t="shared" si="310"/>
        <v>0</v>
      </c>
      <c r="J4979" s="6" t="str">
        <f t="shared" si="311"/>
        <v>0</v>
      </c>
      <c r="K4979" s="6"/>
      <c r="L4979" s="6"/>
    </row>
    <row r="4980" spans="5:12" x14ac:dyDescent="0.25">
      <c r="E4980" t="str">
        <f t="shared" si="312"/>
        <v/>
      </c>
      <c r="F4980" t="str">
        <f>IF(B4980="","",MAX($E$6:E4980))</f>
        <v/>
      </c>
      <c r="G4980" t="str">
        <f t="shared" si="309"/>
        <v/>
      </c>
      <c r="I4980" s="6" t="str">
        <f t="shared" si="310"/>
        <v>0</v>
      </c>
      <c r="J4980" s="6" t="str">
        <f t="shared" si="311"/>
        <v>0</v>
      </c>
      <c r="K4980" s="6"/>
      <c r="L4980" s="6"/>
    </row>
    <row r="4981" spans="5:12" x14ac:dyDescent="0.25">
      <c r="E4981" t="str">
        <f t="shared" si="312"/>
        <v/>
      </c>
      <c r="F4981" t="str">
        <f>IF(B4981="","",MAX($E$6:E4981))</f>
        <v/>
      </c>
      <c r="G4981" t="str">
        <f t="shared" si="309"/>
        <v/>
      </c>
      <c r="I4981" s="6" t="str">
        <f t="shared" si="310"/>
        <v>0</v>
      </c>
      <c r="J4981" s="6" t="str">
        <f t="shared" si="311"/>
        <v>0</v>
      </c>
      <c r="K4981" s="6"/>
      <c r="L4981" s="6"/>
    </row>
    <row r="4982" spans="5:12" x14ac:dyDescent="0.25">
      <c r="E4982" t="str">
        <f t="shared" si="312"/>
        <v/>
      </c>
      <c r="F4982" t="str">
        <f>IF(B4982="","",MAX($E$6:E4982))</f>
        <v/>
      </c>
      <c r="G4982" t="str">
        <f t="shared" si="309"/>
        <v/>
      </c>
      <c r="I4982" s="6" t="str">
        <f t="shared" si="310"/>
        <v>0</v>
      </c>
      <c r="J4982" s="6" t="str">
        <f t="shared" si="311"/>
        <v>0</v>
      </c>
      <c r="K4982" s="6"/>
      <c r="L4982" s="6"/>
    </row>
    <row r="4983" spans="5:12" x14ac:dyDescent="0.25">
      <c r="E4983" t="str">
        <f t="shared" si="312"/>
        <v/>
      </c>
      <c r="F4983" t="str">
        <f>IF(B4983="","",MAX($E$6:E4983))</f>
        <v/>
      </c>
      <c r="G4983" t="str">
        <f t="shared" si="309"/>
        <v/>
      </c>
      <c r="I4983" s="6" t="str">
        <f t="shared" si="310"/>
        <v>0</v>
      </c>
      <c r="J4983" s="6" t="str">
        <f t="shared" si="311"/>
        <v>0</v>
      </c>
      <c r="K4983" s="6"/>
      <c r="L4983" s="6"/>
    </row>
    <row r="4984" spans="5:12" x14ac:dyDescent="0.25">
      <c r="E4984" t="str">
        <f t="shared" si="312"/>
        <v/>
      </c>
      <c r="F4984" t="str">
        <f>IF(B4984="","",MAX($E$6:E4984))</f>
        <v/>
      </c>
      <c r="G4984" t="str">
        <f t="shared" si="309"/>
        <v/>
      </c>
      <c r="I4984" s="6" t="str">
        <f t="shared" si="310"/>
        <v>0</v>
      </c>
      <c r="J4984" s="6" t="str">
        <f t="shared" si="311"/>
        <v>0</v>
      </c>
      <c r="K4984" s="6"/>
      <c r="L4984" s="6"/>
    </row>
    <row r="4985" spans="5:12" x14ac:dyDescent="0.25">
      <c r="E4985" t="str">
        <f t="shared" si="312"/>
        <v/>
      </c>
      <c r="F4985" t="str">
        <f>IF(B4985="","",MAX($E$6:E4985))</f>
        <v/>
      </c>
      <c r="G4985" t="str">
        <f t="shared" si="309"/>
        <v/>
      </c>
      <c r="I4985" s="6" t="str">
        <f t="shared" si="310"/>
        <v>0</v>
      </c>
      <c r="J4985" s="6" t="str">
        <f t="shared" si="311"/>
        <v>0</v>
      </c>
      <c r="K4985" s="6"/>
      <c r="L4985" s="6"/>
    </row>
    <row r="4986" spans="5:12" x14ac:dyDescent="0.25">
      <c r="E4986" t="str">
        <f t="shared" si="312"/>
        <v/>
      </c>
      <c r="F4986" t="str">
        <f>IF(B4986="","",MAX($E$6:E4986))</f>
        <v/>
      </c>
      <c r="G4986" t="str">
        <f t="shared" si="309"/>
        <v/>
      </c>
      <c r="I4986" s="6" t="str">
        <f t="shared" si="310"/>
        <v>0</v>
      </c>
      <c r="J4986" s="6" t="str">
        <f t="shared" si="311"/>
        <v>0</v>
      </c>
      <c r="K4986" s="6"/>
      <c r="L4986" s="6"/>
    </row>
    <row r="4987" spans="5:12" x14ac:dyDescent="0.25">
      <c r="E4987" t="str">
        <f t="shared" si="312"/>
        <v/>
      </c>
      <c r="F4987" t="str">
        <f>IF(B4987="","",MAX($E$6:E4987))</f>
        <v/>
      </c>
      <c r="G4987" t="str">
        <f t="shared" si="309"/>
        <v/>
      </c>
      <c r="I4987" s="6" t="str">
        <f t="shared" si="310"/>
        <v>0</v>
      </c>
      <c r="J4987" s="6" t="str">
        <f t="shared" si="311"/>
        <v>0</v>
      </c>
      <c r="K4987" s="6"/>
      <c r="L4987" s="6"/>
    </row>
    <row r="4988" spans="5:12" x14ac:dyDescent="0.25">
      <c r="E4988" t="str">
        <f t="shared" si="312"/>
        <v/>
      </c>
      <c r="F4988" t="str">
        <f>IF(B4988="","",MAX($E$6:E4988))</f>
        <v/>
      </c>
      <c r="G4988" t="str">
        <f t="shared" si="309"/>
        <v/>
      </c>
      <c r="I4988" s="6" t="str">
        <f t="shared" si="310"/>
        <v>0</v>
      </c>
      <c r="J4988" s="6" t="str">
        <f t="shared" si="311"/>
        <v>0</v>
      </c>
      <c r="K4988" s="6"/>
      <c r="L4988" s="6"/>
    </row>
    <row r="4989" spans="5:12" x14ac:dyDescent="0.25">
      <c r="E4989" t="str">
        <f t="shared" si="312"/>
        <v/>
      </c>
      <c r="F4989" t="str">
        <f>IF(B4989="","",MAX($E$6:E4989))</f>
        <v/>
      </c>
      <c r="G4989" t="str">
        <f t="shared" si="309"/>
        <v/>
      </c>
      <c r="I4989" s="6" t="str">
        <f t="shared" si="310"/>
        <v>0</v>
      </c>
      <c r="J4989" s="6" t="str">
        <f t="shared" si="311"/>
        <v>0</v>
      </c>
      <c r="K4989" s="6"/>
      <c r="L4989" s="6"/>
    </row>
    <row r="4990" spans="5:12" x14ac:dyDescent="0.25">
      <c r="E4990" t="str">
        <f t="shared" si="312"/>
        <v/>
      </c>
      <c r="F4990" t="str">
        <f>IF(B4990="","",MAX($E$6:E4990))</f>
        <v/>
      </c>
      <c r="G4990" t="str">
        <f t="shared" si="309"/>
        <v/>
      </c>
      <c r="I4990" s="6" t="str">
        <f t="shared" si="310"/>
        <v>0</v>
      </c>
      <c r="J4990" s="6" t="str">
        <f t="shared" si="311"/>
        <v>0</v>
      </c>
      <c r="K4990" s="6"/>
      <c r="L4990" s="6"/>
    </row>
    <row r="4991" spans="5:12" x14ac:dyDescent="0.25">
      <c r="E4991" t="str">
        <f t="shared" si="312"/>
        <v/>
      </c>
      <c r="F4991" t="str">
        <f>IF(B4991="","",MAX($E$6:E4991))</f>
        <v/>
      </c>
      <c r="G4991" t="str">
        <f t="shared" si="309"/>
        <v/>
      </c>
      <c r="I4991" s="6" t="str">
        <f t="shared" si="310"/>
        <v>0</v>
      </c>
      <c r="J4991" s="6" t="str">
        <f t="shared" si="311"/>
        <v>0</v>
      </c>
      <c r="K4991" s="6"/>
      <c r="L4991" s="6"/>
    </row>
    <row r="4992" spans="5:12" x14ac:dyDescent="0.25">
      <c r="E4992" t="str">
        <f t="shared" si="312"/>
        <v/>
      </c>
      <c r="F4992" t="str">
        <f>IF(B4992="","",MAX($E$6:E4992))</f>
        <v/>
      </c>
      <c r="G4992" t="str">
        <f t="shared" si="309"/>
        <v/>
      </c>
      <c r="I4992" s="6" t="str">
        <f t="shared" si="310"/>
        <v>0</v>
      </c>
      <c r="J4992" s="6" t="str">
        <f t="shared" si="311"/>
        <v>0</v>
      </c>
      <c r="K4992" s="6"/>
      <c r="L4992" s="6"/>
    </row>
    <row r="4993" spans="5:12" x14ac:dyDescent="0.25">
      <c r="E4993" t="str">
        <f t="shared" si="312"/>
        <v/>
      </c>
      <c r="F4993" t="str">
        <f>IF(B4993="","",MAX($E$6:E4993))</f>
        <v/>
      </c>
      <c r="G4993" t="str">
        <f t="shared" si="309"/>
        <v/>
      </c>
      <c r="I4993" s="6" t="str">
        <f t="shared" si="310"/>
        <v>0</v>
      </c>
      <c r="J4993" s="6" t="str">
        <f t="shared" si="311"/>
        <v>0</v>
      </c>
      <c r="K4993" s="6"/>
      <c r="L4993" s="6"/>
    </row>
    <row r="4994" spans="5:12" x14ac:dyDescent="0.25">
      <c r="E4994" t="str">
        <f t="shared" si="312"/>
        <v/>
      </c>
      <c r="F4994" t="str">
        <f>IF(B4994="","",MAX($E$6:E4994))</f>
        <v/>
      </c>
      <c r="G4994" t="str">
        <f t="shared" si="309"/>
        <v/>
      </c>
      <c r="I4994" s="6" t="str">
        <f t="shared" si="310"/>
        <v>0</v>
      </c>
      <c r="J4994" s="6" t="str">
        <f t="shared" si="311"/>
        <v>0</v>
      </c>
      <c r="K4994" s="6"/>
      <c r="L4994" s="6"/>
    </row>
    <row r="4995" spans="5:12" x14ac:dyDescent="0.25">
      <c r="E4995" t="str">
        <f t="shared" si="312"/>
        <v/>
      </c>
      <c r="F4995" t="str">
        <f>IF(B4995="","",MAX($E$6:E4995))</f>
        <v/>
      </c>
      <c r="G4995" t="str">
        <f t="shared" si="309"/>
        <v/>
      </c>
      <c r="I4995" s="6" t="str">
        <f t="shared" si="310"/>
        <v>0</v>
      </c>
      <c r="J4995" s="6" t="str">
        <f t="shared" si="311"/>
        <v>0</v>
      </c>
      <c r="K4995" s="6"/>
      <c r="L4995" s="6"/>
    </row>
    <row r="4996" spans="5:12" x14ac:dyDescent="0.25">
      <c r="E4996" t="str">
        <f t="shared" si="312"/>
        <v/>
      </c>
      <c r="F4996" t="str">
        <f>IF(B4996="","",MAX($E$6:E4996))</f>
        <v/>
      </c>
      <c r="G4996" t="str">
        <f t="shared" si="309"/>
        <v/>
      </c>
      <c r="I4996" s="6" t="str">
        <f t="shared" si="310"/>
        <v>0</v>
      </c>
      <c r="J4996" s="6" t="str">
        <f t="shared" si="311"/>
        <v>0</v>
      </c>
      <c r="K4996" s="6"/>
      <c r="L4996" s="6"/>
    </row>
    <row r="4997" spans="5:12" x14ac:dyDescent="0.25">
      <c r="E4997" t="str">
        <f t="shared" si="312"/>
        <v/>
      </c>
      <c r="F4997" t="str">
        <f>IF(B4997="","",MAX($E$6:E4997))</f>
        <v/>
      </c>
      <c r="G4997" t="str">
        <f t="shared" si="309"/>
        <v/>
      </c>
      <c r="I4997" s="6" t="str">
        <f t="shared" si="310"/>
        <v>0</v>
      </c>
      <c r="J4997" s="6" t="str">
        <f t="shared" si="311"/>
        <v>0</v>
      </c>
      <c r="K4997" s="6"/>
      <c r="L4997" s="6"/>
    </row>
    <row r="4998" spans="5:12" x14ac:dyDescent="0.25">
      <c r="E4998" t="str">
        <f t="shared" si="312"/>
        <v/>
      </c>
      <c r="F4998" t="str">
        <f>IF(B4998="","",MAX($E$6:E4998))</f>
        <v/>
      </c>
      <c r="G4998" t="str">
        <f t="shared" si="309"/>
        <v/>
      </c>
      <c r="I4998" s="6" t="str">
        <f t="shared" si="310"/>
        <v>0</v>
      </c>
      <c r="J4998" s="6" t="str">
        <f t="shared" si="311"/>
        <v>0</v>
      </c>
      <c r="K4998" s="6"/>
      <c r="L4998" s="6"/>
    </row>
    <row r="4999" spans="5:12" x14ac:dyDescent="0.25">
      <c r="E4999" t="str">
        <f t="shared" si="312"/>
        <v/>
      </c>
      <c r="F4999" t="str">
        <f>IF(B4999="","",MAX($E$6:E4999))</f>
        <v/>
      </c>
      <c r="G4999" t="str">
        <f t="shared" si="309"/>
        <v/>
      </c>
      <c r="I4999" s="6" t="str">
        <f t="shared" si="310"/>
        <v>0</v>
      </c>
      <c r="J4999" s="6" t="str">
        <f t="shared" si="311"/>
        <v>0</v>
      </c>
      <c r="K4999" s="6"/>
      <c r="L4999" s="6"/>
    </row>
    <row r="5000" spans="5:12" x14ac:dyDescent="0.25">
      <c r="E5000" t="str">
        <f t="shared" si="312"/>
        <v/>
      </c>
      <c r="F5000" t="str">
        <f>IF(B5000="","",MAX($E$6:E5000))</f>
        <v/>
      </c>
      <c r="G5000" t="str">
        <f t="shared" ref="G5000:G5063" si="313">IF(B5000="","",E5000-F5000)</f>
        <v/>
      </c>
      <c r="I5000" s="6" t="str">
        <f t="shared" ref="I5000:I5063" si="314">IF(C5000&gt;0,C5000,"0")</f>
        <v>0</v>
      </c>
      <c r="J5000" s="6" t="str">
        <f t="shared" ref="J5000:J5063" si="315">IF(C5000&lt;0,C5000,"0")</f>
        <v>0</v>
      </c>
      <c r="K5000" s="6"/>
      <c r="L5000" s="6"/>
    </row>
    <row r="5001" spans="5:12" x14ac:dyDescent="0.25">
      <c r="E5001" t="str">
        <f t="shared" ref="E5001:E5064" si="316">IF(B5001="","",C5001+E5000)</f>
        <v/>
      </c>
      <c r="F5001" t="str">
        <f>IF(B5001="","",MAX($E$6:E5001))</f>
        <v/>
      </c>
      <c r="G5001" t="str">
        <f t="shared" si="313"/>
        <v/>
      </c>
      <c r="I5001" s="6" t="str">
        <f t="shared" si="314"/>
        <v>0</v>
      </c>
      <c r="J5001" s="6" t="str">
        <f t="shared" si="315"/>
        <v>0</v>
      </c>
      <c r="K5001" s="6"/>
      <c r="L5001" s="6"/>
    </row>
    <row r="5002" spans="5:12" x14ac:dyDescent="0.25">
      <c r="E5002" t="str">
        <f t="shared" si="316"/>
        <v/>
      </c>
      <c r="F5002" t="str">
        <f>IF(B5002="","",MAX($E$6:E5002))</f>
        <v/>
      </c>
      <c r="G5002" t="str">
        <f t="shared" si="313"/>
        <v/>
      </c>
      <c r="I5002" s="6" t="str">
        <f t="shared" si="314"/>
        <v>0</v>
      </c>
      <c r="J5002" s="6" t="str">
        <f t="shared" si="315"/>
        <v>0</v>
      </c>
      <c r="K5002" s="6"/>
      <c r="L5002" s="6"/>
    </row>
    <row r="5003" spans="5:12" x14ac:dyDescent="0.25">
      <c r="E5003" t="str">
        <f t="shared" si="316"/>
        <v/>
      </c>
      <c r="F5003" t="str">
        <f>IF(B5003="","",MAX($E$6:E5003))</f>
        <v/>
      </c>
      <c r="G5003" t="str">
        <f t="shared" si="313"/>
        <v/>
      </c>
      <c r="I5003" s="6" t="str">
        <f t="shared" si="314"/>
        <v>0</v>
      </c>
      <c r="J5003" s="6" t="str">
        <f t="shared" si="315"/>
        <v>0</v>
      </c>
      <c r="K5003" s="6"/>
      <c r="L5003" s="6"/>
    </row>
    <row r="5004" spans="5:12" x14ac:dyDescent="0.25">
      <c r="E5004" t="str">
        <f t="shared" si="316"/>
        <v/>
      </c>
      <c r="F5004" t="str">
        <f>IF(B5004="","",MAX($E$6:E5004))</f>
        <v/>
      </c>
      <c r="G5004" t="str">
        <f t="shared" si="313"/>
        <v/>
      </c>
      <c r="I5004" s="6" t="str">
        <f t="shared" si="314"/>
        <v>0</v>
      </c>
      <c r="J5004" s="6" t="str">
        <f t="shared" si="315"/>
        <v>0</v>
      </c>
      <c r="K5004" s="6"/>
      <c r="L5004" s="6"/>
    </row>
    <row r="5005" spans="5:12" x14ac:dyDescent="0.25">
      <c r="E5005" t="str">
        <f t="shared" si="316"/>
        <v/>
      </c>
      <c r="F5005" t="str">
        <f>IF(B5005="","",MAX($E$6:E5005))</f>
        <v/>
      </c>
      <c r="G5005" t="str">
        <f t="shared" si="313"/>
        <v/>
      </c>
      <c r="I5005" s="6" t="str">
        <f t="shared" si="314"/>
        <v>0</v>
      </c>
      <c r="J5005" s="6" t="str">
        <f t="shared" si="315"/>
        <v>0</v>
      </c>
      <c r="K5005" s="6"/>
      <c r="L5005" s="6"/>
    </row>
    <row r="5006" spans="5:12" x14ac:dyDescent="0.25">
      <c r="E5006" t="str">
        <f t="shared" si="316"/>
        <v/>
      </c>
      <c r="F5006" t="str">
        <f>IF(B5006="","",MAX($E$6:E5006))</f>
        <v/>
      </c>
      <c r="G5006" t="str">
        <f t="shared" si="313"/>
        <v/>
      </c>
      <c r="I5006" s="6" t="str">
        <f t="shared" si="314"/>
        <v>0</v>
      </c>
      <c r="J5006" s="6" t="str">
        <f t="shared" si="315"/>
        <v>0</v>
      </c>
      <c r="K5006" s="6"/>
      <c r="L5006" s="6"/>
    </row>
    <row r="5007" spans="5:12" x14ac:dyDescent="0.25">
      <c r="E5007" t="str">
        <f t="shared" si="316"/>
        <v/>
      </c>
      <c r="F5007" t="str">
        <f>IF(B5007="","",MAX($E$6:E5007))</f>
        <v/>
      </c>
      <c r="G5007" t="str">
        <f t="shared" si="313"/>
        <v/>
      </c>
      <c r="I5007" s="6" t="str">
        <f t="shared" si="314"/>
        <v>0</v>
      </c>
      <c r="J5007" s="6" t="str">
        <f t="shared" si="315"/>
        <v>0</v>
      </c>
      <c r="K5007" s="6"/>
      <c r="L5007" s="6"/>
    </row>
    <row r="5008" spans="5:12" x14ac:dyDescent="0.25">
      <c r="E5008" t="str">
        <f t="shared" si="316"/>
        <v/>
      </c>
      <c r="F5008" t="str">
        <f>IF(B5008="","",MAX($E$6:E5008))</f>
        <v/>
      </c>
      <c r="G5008" t="str">
        <f t="shared" si="313"/>
        <v/>
      </c>
      <c r="I5008" s="6" t="str">
        <f t="shared" si="314"/>
        <v>0</v>
      </c>
      <c r="J5008" s="6" t="str">
        <f t="shared" si="315"/>
        <v>0</v>
      </c>
      <c r="K5008" s="6"/>
      <c r="L5008" s="6"/>
    </row>
    <row r="5009" spans="5:12" x14ac:dyDescent="0.25">
      <c r="E5009" t="str">
        <f t="shared" si="316"/>
        <v/>
      </c>
      <c r="F5009" t="str">
        <f>IF(B5009="","",MAX($E$6:E5009))</f>
        <v/>
      </c>
      <c r="G5009" t="str">
        <f t="shared" si="313"/>
        <v/>
      </c>
      <c r="I5009" s="6" t="str">
        <f t="shared" si="314"/>
        <v>0</v>
      </c>
      <c r="J5009" s="6" t="str">
        <f t="shared" si="315"/>
        <v>0</v>
      </c>
      <c r="K5009" s="6"/>
      <c r="L5009" s="6"/>
    </row>
    <row r="5010" spans="5:12" x14ac:dyDescent="0.25">
      <c r="E5010" t="str">
        <f t="shared" si="316"/>
        <v/>
      </c>
      <c r="F5010" t="str">
        <f>IF(B5010="","",MAX($E$6:E5010))</f>
        <v/>
      </c>
      <c r="G5010" t="str">
        <f t="shared" si="313"/>
        <v/>
      </c>
      <c r="I5010" s="6" t="str">
        <f t="shared" si="314"/>
        <v>0</v>
      </c>
      <c r="J5010" s="6" t="str">
        <f t="shared" si="315"/>
        <v>0</v>
      </c>
      <c r="K5010" s="6"/>
      <c r="L5010" s="6"/>
    </row>
    <row r="5011" spans="5:12" x14ac:dyDescent="0.25">
      <c r="E5011" t="str">
        <f t="shared" si="316"/>
        <v/>
      </c>
      <c r="F5011" t="str">
        <f>IF(B5011="","",MAX($E$6:E5011))</f>
        <v/>
      </c>
      <c r="G5011" t="str">
        <f t="shared" si="313"/>
        <v/>
      </c>
      <c r="I5011" s="6" t="str">
        <f t="shared" si="314"/>
        <v>0</v>
      </c>
      <c r="J5011" s="6" t="str">
        <f t="shared" si="315"/>
        <v>0</v>
      </c>
      <c r="K5011" s="6"/>
      <c r="L5011" s="6"/>
    </row>
    <row r="5012" spans="5:12" x14ac:dyDescent="0.25">
      <c r="E5012" t="str">
        <f t="shared" si="316"/>
        <v/>
      </c>
      <c r="F5012" t="str">
        <f>IF(B5012="","",MAX($E$6:E5012))</f>
        <v/>
      </c>
      <c r="G5012" t="str">
        <f t="shared" si="313"/>
        <v/>
      </c>
      <c r="I5012" s="6" t="str">
        <f t="shared" si="314"/>
        <v>0</v>
      </c>
      <c r="J5012" s="6" t="str">
        <f t="shared" si="315"/>
        <v>0</v>
      </c>
      <c r="K5012" s="6"/>
      <c r="L5012" s="6"/>
    </row>
    <row r="5013" spans="5:12" x14ac:dyDescent="0.25">
      <c r="E5013" t="str">
        <f t="shared" si="316"/>
        <v/>
      </c>
      <c r="F5013" t="str">
        <f>IF(B5013="","",MAX($E$6:E5013))</f>
        <v/>
      </c>
      <c r="G5013" t="str">
        <f t="shared" si="313"/>
        <v/>
      </c>
      <c r="I5013" s="6" t="str">
        <f t="shared" si="314"/>
        <v>0</v>
      </c>
      <c r="J5013" s="6" t="str">
        <f t="shared" si="315"/>
        <v>0</v>
      </c>
      <c r="K5013" s="6"/>
      <c r="L5013" s="6"/>
    </row>
    <row r="5014" spans="5:12" x14ac:dyDescent="0.25">
      <c r="E5014" t="str">
        <f t="shared" si="316"/>
        <v/>
      </c>
      <c r="F5014" t="str">
        <f>IF(B5014="","",MAX($E$6:E5014))</f>
        <v/>
      </c>
      <c r="G5014" t="str">
        <f t="shared" si="313"/>
        <v/>
      </c>
      <c r="I5014" s="6" t="str">
        <f t="shared" si="314"/>
        <v>0</v>
      </c>
      <c r="J5014" s="6" t="str">
        <f t="shared" si="315"/>
        <v>0</v>
      </c>
      <c r="K5014" s="6"/>
      <c r="L5014" s="6"/>
    </row>
    <row r="5015" spans="5:12" x14ac:dyDescent="0.25">
      <c r="E5015" t="str">
        <f t="shared" si="316"/>
        <v/>
      </c>
      <c r="F5015" t="str">
        <f>IF(B5015="","",MAX($E$6:E5015))</f>
        <v/>
      </c>
      <c r="G5015" t="str">
        <f t="shared" si="313"/>
        <v/>
      </c>
      <c r="I5015" s="6" t="str">
        <f t="shared" si="314"/>
        <v>0</v>
      </c>
      <c r="J5015" s="6" t="str">
        <f t="shared" si="315"/>
        <v>0</v>
      </c>
      <c r="K5015" s="6"/>
      <c r="L5015" s="6"/>
    </row>
    <row r="5016" spans="5:12" x14ac:dyDescent="0.25">
      <c r="E5016" t="str">
        <f t="shared" si="316"/>
        <v/>
      </c>
      <c r="F5016" t="str">
        <f>IF(B5016="","",MAX($E$6:E5016))</f>
        <v/>
      </c>
      <c r="G5016" t="str">
        <f t="shared" si="313"/>
        <v/>
      </c>
      <c r="I5016" s="6" t="str">
        <f t="shared" si="314"/>
        <v>0</v>
      </c>
      <c r="J5016" s="6" t="str">
        <f t="shared" si="315"/>
        <v>0</v>
      </c>
      <c r="K5016" s="6"/>
      <c r="L5016" s="6"/>
    </row>
    <row r="5017" spans="5:12" x14ac:dyDescent="0.25">
      <c r="E5017" t="str">
        <f t="shared" si="316"/>
        <v/>
      </c>
      <c r="F5017" t="str">
        <f>IF(B5017="","",MAX($E$6:E5017))</f>
        <v/>
      </c>
      <c r="G5017" t="str">
        <f t="shared" si="313"/>
        <v/>
      </c>
      <c r="I5017" s="6" t="str">
        <f t="shared" si="314"/>
        <v>0</v>
      </c>
      <c r="J5017" s="6" t="str">
        <f t="shared" si="315"/>
        <v>0</v>
      </c>
      <c r="K5017" s="6"/>
      <c r="L5017" s="6"/>
    </row>
    <row r="5018" spans="5:12" x14ac:dyDescent="0.25">
      <c r="E5018" t="str">
        <f t="shared" si="316"/>
        <v/>
      </c>
      <c r="F5018" t="str">
        <f>IF(B5018="","",MAX($E$6:E5018))</f>
        <v/>
      </c>
      <c r="G5018" t="str">
        <f t="shared" si="313"/>
        <v/>
      </c>
      <c r="I5018" s="6" t="str">
        <f t="shared" si="314"/>
        <v>0</v>
      </c>
      <c r="J5018" s="6" t="str">
        <f t="shared" si="315"/>
        <v>0</v>
      </c>
      <c r="K5018" s="6"/>
      <c r="L5018" s="6"/>
    </row>
    <row r="5019" spans="5:12" x14ac:dyDescent="0.25">
      <c r="E5019" t="str">
        <f t="shared" si="316"/>
        <v/>
      </c>
      <c r="F5019" t="str">
        <f>IF(B5019="","",MAX($E$6:E5019))</f>
        <v/>
      </c>
      <c r="G5019" t="str">
        <f t="shared" si="313"/>
        <v/>
      </c>
      <c r="I5019" s="6" t="str">
        <f t="shared" si="314"/>
        <v>0</v>
      </c>
      <c r="J5019" s="6" t="str">
        <f t="shared" si="315"/>
        <v>0</v>
      </c>
      <c r="K5019" s="6"/>
      <c r="L5019" s="6"/>
    </row>
    <row r="5020" spans="5:12" x14ac:dyDescent="0.25">
      <c r="E5020" t="str">
        <f t="shared" si="316"/>
        <v/>
      </c>
      <c r="F5020" t="str">
        <f>IF(B5020="","",MAX($E$6:E5020))</f>
        <v/>
      </c>
      <c r="G5020" t="str">
        <f t="shared" si="313"/>
        <v/>
      </c>
      <c r="I5020" s="6" t="str">
        <f t="shared" si="314"/>
        <v>0</v>
      </c>
      <c r="J5020" s="6" t="str">
        <f t="shared" si="315"/>
        <v>0</v>
      </c>
      <c r="K5020" s="6"/>
      <c r="L5020" s="6"/>
    </row>
    <row r="5021" spans="5:12" x14ac:dyDescent="0.25">
      <c r="E5021" t="str">
        <f t="shared" si="316"/>
        <v/>
      </c>
      <c r="F5021" t="str">
        <f>IF(B5021="","",MAX($E$6:E5021))</f>
        <v/>
      </c>
      <c r="G5021" t="str">
        <f t="shared" si="313"/>
        <v/>
      </c>
      <c r="I5021" s="6" t="str">
        <f t="shared" si="314"/>
        <v>0</v>
      </c>
      <c r="J5021" s="6" t="str">
        <f t="shared" si="315"/>
        <v>0</v>
      </c>
      <c r="K5021" s="6"/>
      <c r="L5021" s="6"/>
    </row>
    <row r="5022" spans="5:12" x14ac:dyDescent="0.25">
      <c r="E5022" t="str">
        <f t="shared" si="316"/>
        <v/>
      </c>
      <c r="F5022" t="str">
        <f>IF(B5022="","",MAX($E$6:E5022))</f>
        <v/>
      </c>
      <c r="G5022" t="str">
        <f t="shared" si="313"/>
        <v/>
      </c>
      <c r="I5022" s="6" t="str">
        <f t="shared" si="314"/>
        <v>0</v>
      </c>
      <c r="J5022" s="6" t="str">
        <f t="shared" si="315"/>
        <v>0</v>
      </c>
      <c r="K5022" s="6"/>
      <c r="L5022" s="6"/>
    </row>
    <row r="5023" spans="5:12" x14ac:dyDescent="0.25">
      <c r="E5023" t="str">
        <f t="shared" si="316"/>
        <v/>
      </c>
      <c r="F5023" t="str">
        <f>IF(B5023="","",MAX($E$6:E5023))</f>
        <v/>
      </c>
      <c r="G5023" t="str">
        <f t="shared" si="313"/>
        <v/>
      </c>
      <c r="I5023" s="6" t="str">
        <f t="shared" si="314"/>
        <v>0</v>
      </c>
      <c r="J5023" s="6" t="str">
        <f t="shared" si="315"/>
        <v>0</v>
      </c>
      <c r="K5023" s="6"/>
      <c r="L5023" s="6"/>
    </row>
    <row r="5024" spans="5:12" x14ac:dyDescent="0.25">
      <c r="E5024" t="str">
        <f t="shared" si="316"/>
        <v/>
      </c>
      <c r="F5024" t="str">
        <f>IF(B5024="","",MAX($E$6:E5024))</f>
        <v/>
      </c>
      <c r="G5024" t="str">
        <f t="shared" si="313"/>
        <v/>
      </c>
      <c r="I5024" s="6" t="str">
        <f t="shared" si="314"/>
        <v>0</v>
      </c>
      <c r="J5024" s="6" t="str">
        <f t="shared" si="315"/>
        <v>0</v>
      </c>
      <c r="K5024" s="6"/>
      <c r="L5024" s="6"/>
    </row>
    <row r="5025" spans="5:12" x14ac:dyDescent="0.25">
      <c r="E5025" t="str">
        <f t="shared" si="316"/>
        <v/>
      </c>
      <c r="F5025" t="str">
        <f>IF(B5025="","",MAX($E$6:E5025))</f>
        <v/>
      </c>
      <c r="G5025" t="str">
        <f t="shared" si="313"/>
        <v/>
      </c>
      <c r="I5025" s="6" t="str">
        <f t="shared" si="314"/>
        <v>0</v>
      </c>
      <c r="J5025" s="6" t="str">
        <f t="shared" si="315"/>
        <v>0</v>
      </c>
      <c r="K5025" s="6"/>
      <c r="L5025" s="6"/>
    </row>
    <row r="5026" spans="5:12" x14ac:dyDescent="0.25">
      <c r="E5026" t="str">
        <f t="shared" si="316"/>
        <v/>
      </c>
      <c r="F5026" t="str">
        <f>IF(B5026="","",MAX($E$6:E5026))</f>
        <v/>
      </c>
      <c r="G5026" t="str">
        <f t="shared" si="313"/>
        <v/>
      </c>
      <c r="I5026" s="6" t="str">
        <f t="shared" si="314"/>
        <v>0</v>
      </c>
      <c r="J5026" s="6" t="str">
        <f t="shared" si="315"/>
        <v>0</v>
      </c>
      <c r="K5026" s="6"/>
      <c r="L5026" s="6"/>
    </row>
    <row r="5027" spans="5:12" x14ac:dyDescent="0.25">
      <c r="E5027" t="str">
        <f t="shared" si="316"/>
        <v/>
      </c>
      <c r="F5027" t="str">
        <f>IF(B5027="","",MAX($E$6:E5027))</f>
        <v/>
      </c>
      <c r="G5027" t="str">
        <f t="shared" si="313"/>
        <v/>
      </c>
      <c r="I5027" s="6" t="str">
        <f t="shared" si="314"/>
        <v>0</v>
      </c>
      <c r="J5027" s="6" t="str">
        <f t="shared" si="315"/>
        <v>0</v>
      </c>
      <c r="K5027" s="6"/>
      <c r="L5027" s="6"/>
    </row>
    <row r="5028" spans="5:12" x14ac:dyDescent="0.25">
      <c r="E5028" t="str">
        <f t="shared" si="316"/>
        <v/>
      </c>
      <c r="F5028" t="str">
        <f>IF(B5028="","",MAX($E$6:E5028))</f>
        <v/>
      </c>
      <c r="G5028" t="str">
        <f t="shared" si="313"/>
        <v/>
      </c>
      <c r="I5028" s="6" t="str">
        <f t="shared" si="314"/>
        <v>0</v>
      </c>
      <c r="J5028" s="6" t="str">
        <f t="shared" si="315"/>
        <v>0</v>
      </c>
      <c r="K5028" s="6"/>
      <c r="L5028" s="6"/>
    </row>
    <row r="5029" spans="5:12" x14ac:dyDescent="0.25">
      <c r="E5029" t="str">
        <f t="shared" si="316"/>
        <v/>
      </c>
      <c r="F5029" t="str">
        <f>IF(B5029="","",MAX($E$6:E5029))</f>
        <v/>
      </c>
      <c r="G5029" t="str">
        <f t="shared" si="313"/>
        <v/>
      </c>
      <c r="I5029" s="6" t="str">
        <f t="shared" si="314"/>
        <v>0</v>
      </c>
      <c r="J5029" s="6" t="str">
        <f t="shared" si="315"/>
        <v>0</v>
      </c>
      <c r="K5029" s="6"/>
      <c r="L5029" s="6"/>
    </row>
    <row r="5030" spans="5:12" x14ac:dyDescent="0.25">
      <c r="E5030" t="str">
        <f t="shared" si="316"/>
        <v/>
      </c>
      <c r="F5030" t="str">
        <f>IF(B5030="","",MAX($E$6:E5030))</f>
        <v/>
      </c>
      <c r="G5030" t="str">
        <f t="shared" si="313"/>
        <v/>
      </c>
      <c r="I5030" s="6" t="str">
        <f t="shared" si="314"/>
        <v>0</v>
      </c>
      <c r="J5030" s="6" t="str">
        <f t="shared" si="315"/>
        <v>0</v>
      </c>
      <c r="K5030" s="6"/>
      <c r="L5030" s="6"/>
    </row>
    <row r="5031" spans="5:12" x14ac:dyDescent="0.25">
      <c r="E5031" t="str">
        <f t="shared" si="316"/>
        <v/>
      </c>
      <c r="F5031" t="str">
        <f>IF(B5031="","",MAX($E$6:E5031))</f>
        <v/>
      </c>
      <c r="G5031" t="str">
        <f t="shared" si="313"/>
        <v/>
      </c>
      <c r="I5031" s="6" t="str">
        <f t="shared" si="314"/>
        <v>0</v>
      </c>
      <c r="J5031" s="6" t="str">
        <f t="shared" si="315"/>
        <v>0</v>
      </c>
      <c r="K5031" s="6"/>
      <c r="L5031" s="6"/>
    </row>
    <row r="5032" spans="5:12" x14ac:dyDescent="0.25">
      <c r="E5032" t="str">
        <f t="shared" si="316"/>
        <v/>
      </c>
      <c r="F5032" t="str">
        <f>IF(B5032="","",MAX($E$6:E5032))</f>
        <v/>
      </c>
      <c r="G5032" t="str">
        <f t="shared" si="313"/>
        <v/>
      </c>
      <c r="I5032" s="6" t="str">
        <f t="shared" si="314"/>
        <v>0</v>
      </c>
      <c r="J5032" s="6" t="str">
        <f t="shared" si="315"/>
        <v>0</v>
      </c>
      <c r="K5032" s="6"/>
      <c r="L5032" s="6"/>
    </row>
    <row r="5033" spans="5:12" x14ac:dyDescent="0.25">
      <c r="E5033" t="str">
        <f t="shared" si="316"/>
        <v/>
      </c>
      <c r="F5033" t="str">
        <f>IF(B5033="","",MAX($E$6:E5033))</f>
        <v/>
      </c>
      <c r="G5033" t="str">
        <f t="shared" si="313"/>
        <v/>
      </c>
      <c r="I5033" s="6" t="str">
        <f t="shared" si="314"/>
        <v>0</v>
      </c>
      <c r="J5033" s="6" t="str">
        <f t="shared" si="315"/>
        <v>0</v>
      </c>
      <c r="K5033" s="6"/>
      <c r="L5033" s="6"/>
    </row>
    <row r="5034" spans="5:12" x14ac:dyDescent="0.25">
      <c r="E5034" t="str">
        <f t="shared" si="316"/>
        <v/>
      </c>
      <c r="F5034" t="str">
        <f>IF(B5034="","",MAX($E$6:E5034))</f>
        <v/>
      </c>
      <c r="G5034" t="str">
        <f t="shared" si="313"/>
        <v/>
      </c>
      <c r="I5034" s="6" t="str">
        <f t="shared" si="314"/>
        <v>0</v>
      </c>
      <c r="J5034" s="6" t="str">
        <f t="shared" si="315"/>
        <v>0</v>
      </c>
      <c r="K5034" s="6"/>
      <c r="L5034" s="6"/>
    </row>
    <row r="5035" spans="5:12" x14ac:dyDescent="0.25">
      <c r="E5035" t="str">
        <f t="shared" si="316"/>
        <v/>
      </c>
      <c r="F5035" t="str">
        <f>IF(B5035="","",MAX($E$6:E5035))</f>
        <v/>
      </c>
      <c r="G5035" t="str">
        <f t="shared" si="313"/>
        <v/>
      </c>
      <c r="I5035" s="6" t="str">
        <f t="shared" si="314"/>
        <v>0</v>
      </c>
      <c r="J5035" s="6" t="str">
        <f t="shared" si="315"/>
        <v>0</v>
      </c>
      <c r="K5035" s="6"/>
      <c r="L5035" s="6"/>
    </row>
    <row r="5036" spans="5:12" x14ac:dyDescent="0.25">
      <c r="E5036" t="str">
        <f t="shared" si="316"/>
        <v/>
      </c>
      <c r="F5036" t="str">
        <f>IF(B5036="","",MAX($E$6:E5036))</f>
        <v/>
      </c>
      <c r="G5036" t="str">
        <f t="shared" si="313"/>
        <v/>
      </c>
      <c r="I5036" s="6" t="str">
        <f t="shared" si="314"/>
        <v>0</v>
      </c>
      <c r="J5036" s="6" t="str">
        <f t="shared" si="315"/>
        <v>0</v>
      </c>
      <c r="K5036" s="6"/>
      <c r="L5036" s="6"/>
    </row>
    <row r="5037" spans="5:12" x14ac:dyDescent="0.25">
      <c r="E5037" t="str">
        <f t="shared" si="316"/>
        <v/>
      </c>
      <c r="F5037" t="str">
        <f>IF(B5037="","",MAX($E$6:E5037))</f>
        <v/>
      </c>
      <c r="G5037" t="str">
        <f t="shared" si="313"/>
        <v/>
      </c>
      <c r="I5037" s="6" t="str">
        <f t="shared" si="314"/>
        <v>0</v>
      </c>
      <c r="J5037" s="6" t="str">
        <f t="shared" si="315"/>
        <v>0</v>
      </c>
      <c r="K5037" s="6"/>
      <c r="L5037" s="6"/>
    </row>
    <row r="5038" spans="5:12" x14ac:dyDescent="0.25">
      <c r="E5038" t="str">
        <f t="shared" si="316"/>
        <v/>
      </c>
      <c r="F5038" t="str">
        <f>IF(B5038="","",MAX($E$6:E5038))</f>
        <v/>
      </c>
      <c r="G5038" t="str">
        <f t="shared" si="313"/>
        <v/>
      </c>
      <c r="I5038" s="6" t="str">
        <f t="shared" si="314"/>
        <v>0</v>
      </c>
      <c r="J5038" s="6" t="str">
        <f t="shared" si="315"/>
        <v>0</v>
      </c>
      <c r="K5038" s="6"/>
      <c r="L5038" s="6"/>
    </row>
    <row r="5039" spans="5:12" x14ac:dyDescent="0.25">
      <c r="E5039" t="str">
        <f t="shared" si="316"/>
        <v/>
      </c>
      <c r="F5039" t="str">
        <f>IF(B5039="","",MAX($E$6:E5039))</f>
        <v/>
      </c>
      <c r="G5039" t="str">
        <f t="shared" si="313"/>
        <v/>
      </c>
      <c r="I5039" s="6" t="str">
        <f t="shared" si="314"/>
        <v>0</v>
      </c>
      <c r="J5039" s="6" t="str">
        <f t="shared" si="315"/>
        <v>0</v>
      </c>
      <c r="K5039" s="6"/>
      <c r="L5039" s="6"/>
    </row>
    <row r="5040" spans="5:12" x14ac:dyDescent="0.25">
      <c r="E5040" t="str">
        <f t="shared" si="316"/>
        <v/>
      </c>
      <c r="F5040" t="str">
        <f>IF(B5040="","",MAX($E$6:E5040))</f>
        <v/>
      </c>
      <c r="G5040" t="str">
        <f t="shared" si="313"/>
        <v/>
      </c>
      <c r="I5040" s="6" t="str">
        <f t="shared" si="314"/>
        <v>0</v>
      </c>
      <c r="J5040" s="6" t="str">
        <f t="shared" si="315"/>
        <v>0</v>
      </c>
      <c r="K5040" s="6"/>
      <c r="L5040" s="6"/>
    </row>
    <row r="5041" spans="5:12" x14ac:dyDescent="0.25">
      <c r="E5041" t="str">
        <f t="shared" si="316"/>
        <v/>
      </c>
      <c r="F5041" t="str">
        <f>IF(B5041="","",MAX($E$6:E5041))</f>
        <v/>
      </c>
      <c r="G5041" t="str">
        <f t="shared" si="313"/>
        <v/>
      </c>
      <c r="I5041" s="6" t="str">
        <f t="shared" si="314"/>
        <v>0</v>
      </c>
      <c r="J5041" s="6" t="str">
        <f t="shared" si="315"/>
        <v>0</v>
      </c>
      <c r="K5041" s="6"/>
      <c r="L5041" s="6"/>
    </row>
    <row r="5042" spans="5:12" x14ac:dyDescent="0.25">
      <c r="E5042" t="str">
        <f t="shared" si="316"/>
        <v/>
      </c>
      <c r="F5042" t="str">
        <f>IF(B5042="","",MAX($E$6:E5042))</f>
        <v/>
      </c>
      <c r="G5042" t="str">
        <f t="shared" si="313"/>
        <v/>
      </c>
      <c r="I5042" s="6" t="str">
        <f t="shared" si="314"/>
        <v>0</v>
      </c>
      <c r="J5042" s="6" t="str">
        <f t="shared" si="315"/>
        <v>0</v>
      </c>
      <c r="K5042" s="6"/>
      <c r="L5042" s="6"/>
    </row>
    <row r="5043" spans="5:12" x14ac:dyDescent="0.25">
      <c r="E5043" t="str">
        <f t="shared" si="316"/>
        <v/>
      </c>
      <c r="F5043" t="str">
        <f>IF(B5043="","",MAX($E$6:E5043))</f>
        <v/>
      </c>
      <c r="G5043" t="str">
        <f t="shared" si="313"/>
        <v/>
      </c>
      <c r="I5043" s="6" t="str">
        <f t="shared" si="314"/>
        <v>0</v>
      </c>
      <c r="J5043" s="6" t="str">
        <f t="shared" si="315"/>
        <v>0</v>
      </c>
      <c r="K5043" s="6"/>
      <c r="L5043" s="6"/>
    </row>
    <row r="5044" spans="5:12" x14ac:dyDescent="0.25">
      <c r="E5044" t="str">
        <f t="shared" si="316"/>
        <v/>
      </c>
      <c r="F5044" t="str">
        <f>IF(B5044="","",MAX($E$6:E5044))</f>
        <v/>
      </c>
      <c r="G5044" t="str">
        <f t="shared" si="313"/>
        <v/>
      </c>
      <c r="I5044" s="6" t="str">
        <f t="shared" si="314"/>
        <v>0</v>
      </c>
      <c r="J5044" s="6" t="str">
        <f t="shared" si="315"/>
        <v>0</v>
      </c>
      <c r="K5044" s="6"/>
      <c r="L5044" s="6"/>
    </row>
    <row r="5045" spans="5:12" x14ac:dyDescent="0.25">
      <c r="E5045" t="str">
        <f t="shared" si="316"/>
        <v/>
      </c>
      <c r="F5045" t="str">
        <f>IF(B5045="","",MAX($E$6:E5045))</f>
        <v/>
      </c>
      <c r="G5045" t="str">
        <f t="shared" si="313"/>
        <v/>
      </c>
      <c r="I5045" s="6" t="str">
        <f t="shared" si="314"/>
        <v>0</v>
      </c>
      <c r="J5045" s="6" t="str">
        <f t="shared" si="315"/>
        <v>0</v>
      </c>
      <c r="K5045" s="6"/>
      <c r="L5045" s="6"/>
    </row>
    <row r="5046" spans="5:12" x14ac:dyDescent="0.25">
      <c r="E5046" t="str">
        <f t="shared" si="316"/>
        <v/>
      </c>
      <c r="F5046" t="str">
        <f>IF(B5046="","",MAX($E$6:E5046))</f>
        <v/>
      </c>
      <c r="G5046" t="str">
        <f t="shared" si="313"/>
        <v/>
      </c>
      <c r="I5046" s="6" t="str">
        <f t="shared" si="314"/>
        <v>0</v>
      </c>
      <c r="J5046" s="6" t="str">
        <f t="shared" si="315"/>
        <v>0</v>
      </c>
      <c r="K5046" s="6"/>
      <c r="L5046" s="6"/>
    </row>
    <row r="5047" spans="5:12" x14ac:dyDescent="0.25">
      <c r="E5047" t="str">
        <f t="shared" si="316"/>
        <v/>
      </c>
      <c r="F5047" t="str">
        <f>IF(B5047="","",MAX($E$6:E5047))</f>
        <v/>
      </c>
      <c r="G5047" t="str">
        <f t="shared" si="313"/>
        <v/>
      </c>
      <c r="I5047" s="6" t="str">
        <f t="shared" si="314"/>
        <v>0</v>
      </c>
      <c r="J5047" s="6" t="str">
        <f t="shared" si="315"/>
        <v>0</v>
      </c>
      <c r="K5047" s="6"/>
      <c r="L5047" s="6"/>
    </row>
    <row r="5048" spans="5:12" x14ac:dyDescent="0.25">
      <c r="E5048" t="str">
        <f t="shared" si="316"/>
        <v/>
      </c>
      <c r="F5048" t="str">
        <f>IF(B5048="","",MAX($E$6:E5048))</f>
        <v/>
      </c>
      <c r="G5048" t="str">
        <f t="shared" si="313"/>
        <v/>
      </c>
      <c r="I5048" s="6" t="str">
        <f t="shared" si="314"/>
        <v>0</v>
      </c>
      <c r="J5048" s="6" t="str">
        <f t="shared" si="315"/>
        <v>0</v>
      </c>
      <c r="K5048" s="6"/>
      <c r="L5048" s="6"/>
    </row>
    <row r="5049" spans="5:12" x14ac:dyDescent="0.25">
      <c r="E5049" t="str">
        <f t="shared" si="316"/>
        <v/>
      </c>
      <c r="F5049" t="str">
        <f>IF(B5049="","",MAX($E$6:E5049))</f>
        <v/>
      </c>
      <c r="G5049" t="str">
        <f t="shared" si="313"/>
        <v/>
      </c>
      <c r="I5049" s="6" t="str">
        <f t="shared" si="314"/>
        <v>0</v>
      </c>
      <c r="J5049" s="6" t="str">
        <f t="shared" si="315"/>
        <v>0</v>
      </c>
      <c r="K5049" s="6"/>
      <c r="L5049" s="6"/>
    </row>
    <row r="5050" spans="5:12" x14ac:dyDescent="0.25">
      <c r="E5050" t="str">
        <f t="shared" si="316"/>
        <v/>
      </c>
      <c r="F5050" t="str">
        <f>IF(B5050="","",MAX($E$6:E5050))</f>
        <v/>
      </c>
      <c r="G5050" t="str">
        <f t="shared" si="313"/>
        <v/>
      </c>
      <c r="I5050" s="6" t="str">
        <f t="shared" si="314"/>
        <v>0</v>
      </c>
      <c r="J5050" s="6" t="str">
        <f t="shared" si="315"/>
        <v>0</v>
      </c>
      <c r="K5050" s="6"/>
      <c r="L5050" s="6"/>
    </row>
    <row r="5051" spans="5:12" x14ac:dyDescent="0.25">
      <c r="E5051" t="str">
        <f t="shared" si="316"/>
        <v/>
      </c>
      <c r="F5051" t="str">
        <f>IF(B5051="","",MAX($E$6:E5051))</f>
        <v/>
      </c>
      <c r="G5051" t="str">
        <f t="shared" si="313"/>
        <v/>
      </c>
      <c r="I5051" s="6" t="str">
        <f t="shared" si="314"/>
        <v>0</v>
      </c>
      <c r="J5051" s="6" t="str">
        <f t="shared" si="315"/>
        <v>0</v>
      </c>
      <c r="K5051" s="6"/>
      <c r="L5051" s="6"/>
    </row>
    <row r="5052" spans="5:12" x14ac:dyDescent="0.25">
      <c r="E5052" t="str">
        <f t="shared" si="316"/>
        <v/>
      </c>
      <c r="F5052" t="str">
        <f>IF(B5052="","",MAX($E$6:E5052))</f>
        <v/>
      </c>
      <c r="G5052" t="str">
        <f t="shared" si="313"/>
        <v/>
      </c>
      <c r="I5052" s="6" t="str">
        <f t="shared" si="314"/>
        <v>0</v>
      </c>
      <c r="J5052" s="6" t="str">
        <f t="shared" si="315"/>
        <v>0</v>
      </c>
      <c r="K5052" s="6"/>
      <c r="L5052" s="6"/>
    </row>
    <row r="5053" spans="5:12" x14ac:dyDescent="0.25">
      <c r="E5053" t="str">
        <f t="shared" si="316"/>
        <v/>
      </c>
      <c r="F5053" t="str">
        <f>IF(B5053="","",MAX($E$6:E5053))</f>
        <v/>
      </c>
      <c r="G5053" t="str">
        <f t="shared" si="313"/>
        <v/>
      </c>
      <c r="I5053" s="6" t="str">
        <f t="shared" si="314"/>
        <v>0</v>
      </c>
      <c r="J5053" s="6" t="str">
        <f t="shared" si="315"/>
        <v>0</v>
      </c>
      <c r="K5053" s="6"/>
      <c r="L5053" s="6"/>
    </row>
    <row r="5054" spans="5:12" x14ac:dyDescent="0.25">
      <c r="E5054" t="str">
        <f t="shared" si="316"/>
        <v/>
      </c>
      <c r="F5054" t="str">
        <f>IF(B5054="","",MAX($E$6:E5054))</f>
        <v/>
      </c>
      <c r="G5054" t="str">
        <f t="shared" si="313"/>
        <v/>
      </c>
      <c r="I5054" s="6" t="str">
        <f t="shared" si="314"/>
        <v>0</v>
      </c>
      <c r="J5054" s="6" t="str">
        <f t="shared" si="315"/>
        <v>0</v>
      </c>
      <c r="K5054" s="6"/>
      <c r="L5054" s="6"/>
    </row>
    <row r="5055" spans="5:12" x14ac:dyDescent="0.25">
      <c r="E5055" t="str">
        <f t="shared" si="316"/>
        <v/>
      </c>
      <c r="F5055" t="str">
        <f>IF(B5055="","",MAX($E$6:E5055))</f>
        <v/>
      </c>
      <c r="G5055" t="str">
        <f t="shared" si="313"/>
        <v/>
      </c>
      <c r="I5055" s="6" t="str">
        <f t="shared" si="314"/>
        <v>0</v>
      </c>
      <c r="J5055" s="6" t="str">
        <f t="shared" si="315"/>
        <v>0</v>
      </c>
      <c r="K5055" s="6"/>
      <c r="L5055" s="6"/>
    </row>
    <row r="5056" spans="5:12" x14ac:dyDescent="0.25">
      <c r="E5056" t="str">
        <f t="shared" si="316"/>
        <v/>
      </c>
      <c r="F5056" t="str">
        <f>IF(B5056="","",MAX($E$6:E5056))</f>
        <v/>
      </c>
      <c r="G5056" t="str">
        <f t="shared" si="313"/>
        <v/>
      </c>
      <c r="I5056" s="6" t="str">
        <f t="shared" si="314"/>
        <v>0</v>
      </c>
      <c r="J5056" s="6" t="str">
        <f t="shared" si="315"/>
        <v>0</v>
      </c>
      <c r="K5056" s="6"/>
      <c r="L5056" s="6"/>
    </row>
    <row r="5057" spans="5:12" x14ac:dyDescent="0.25">
      <c r="E5057" t="str">
        <f t="shared" si="316"/>
        <v/>
      </c>
      <c r="F5057" t="str">
        <f>IF(B5057="","",MAX($E$6:E5057))</f>
        <v/>
      </c>
      <c r="G5057" t="str">
        <f t="shared" si="313"/>
        <v/>
      </c>
      <c r="I5057" s="6" t="str">
        <f t="shared" si="314"/>
        <v>0</v>
      </c>
      <c r="J5057" s="6" t="str">
        <f t="shared" si="315"/>
        <v>0</v>
      </c>
      <c r="K5057" s="6"/>
      <c r="L5057" s="6"/>
    </row>
    <row r="5058" spans="5:12" x14ac:dyDescent="0.25">
      <c r="E5058" t="str">
        <f t="shared" si="316"/>
        <v/>
      </c>
      <c r="F5058" t="str">
        <f>IF(B5058="","",MAX($E$6:E5058))</f>
        <v/>
      </c>
      <c r="G5058" t="str">
        <f t="shared" si="313"/>
        <v/>
      </c>
      <c r="I5058" s="6" t="str">
        <f t="shared" si="314"/>
        <v>0</v>
      </c>
      <c r="J5058" s="6" t="str">
        <f t="shared" si="315"/>
        <v>0</v>
      </c>
      <c r="K5058" s="6"/>
      <c r="L5058" s="6"/>
    </row>
    <row r="5059" spans="5:12" x14ac:dyDescent="0.25">
      <c r="E5059" t="str">
        <f t="shared" si="316"/>
        <v/>
      </c>
      <c r="F5059" t="str">
        <f>IF(B5059="","",MAX($E$6:E5059))</f>
        <v/>
      </c>
      <c r="G5059" t="str">
        <f t="shared" si="313"/>
        <v/>
      </c>
      <c r="I5059" s="6" t="str">
        <f t="shared" si="314"/>
        <v>0</v>
      </c>
      <c r="J5059" s="6" t="str">
        <f t="shared" si="315"/>
        <v>0</v>
      </c>
      <c r="K5059" s="6"/>
      <c r="L5059" s="6"/>
    </row>
    <row r="5060" spans="5:12" x14ac:dyDescent="0.25">
      <c r="E5060" t="str">
        <f t="shared" si="316"/>
        <v/>
      </c>
      <c r="F5060" t="str">
        <f>IF(B5060="","",MAX($E$6:E5060))</f>
        <v/>
      </c>
      <c r="G5060" t="str">
        <f t="shared" si="313"/>
        <v/>
      </c>
      <c r="I5060" s="6" t="str">
        <f t="shared" si="314"/>
        <v>0</v>
      </c>
      <c r="J5060" s="6" t="str">
        <f t="shared" si="315"/>
        <v>0</v>
      </c>
      <c r="K5060" s="6"/>
      <c r="L5060" s="6"/>
    </row>
    <row r="5061" spans="5:12" x14ac:dyDescent="0.25">
      <c r="E5061" t="str">
        <f t="shared" si="316"/>
        <v/>
      </c>
      <c r="F5061" t="str">
        <f>IF(B5061="","",MAX($E$6:E5061))</f>
        <v/>
      </c>
      <c r="G5061" t="str">
        <f t="shared" si="313"/>
        <v/>
      </c>
      <c r="I5061" s="6" t="str">
        <f t="shared" si="314"/>
        <v>0</v>
      </c>
      <c r="J5061" s="6" t="str">
        <f t="shared" si="315"/>
        <v>0</v>
      </c>
      <c r="K5061" s="6"/>
      <c r="L5061" s="6"/>
    </row>
    <row r="5062" spans="5:12" x14ac:dyDescent="0.25">
      <c r="E5062" t="str">
        <f t="shared" si="316"/>
        <v/>
      </c>
      <c r="F5062" t="str">
        <f>IF(B5062="","",MAX($E$6:E5062))</f>
        <v/>
      </c>
      <c r="G5062" t="str">
        <f t="shared" si="313"/>
        <v/>
      </c>
      <c r="I5062" s="6" t="str">
        <f t="shared" si="314"/>
        <v>0</v>
      </c>
      <c r="J5062" s="6" t="str">
        <f t="shared" si="315"/>
        <v>0</v>
      </c>
      <c r="K5062" s="6"/>
      <c r="L5062" s="6"/>
    </row>
    <row r="5063" spans="5:12" x14ac:dyDescent="0.25">
      <c r="E5063" t="str">
        <f t="shared" si="316"/>
        <v/>
      </c>
      <c r="F5063" t="str">
        <f>IF(B5063="","",MAX($E$6:E5063))</f>
        <v/>
      </c>
      <c r="G5063" t="str">
        <f t="shared" si="313"/>
        <v/>
      </c>
      <c r="I5063" s="6" t="str">
        <f t="shared" si="314"/>
        <v>0</v>
      </c>
      <c r="J5063" s="6" t="str">
        <f t="shared" si="315"/>
        <v>0</v>
      </c>
      <c r="K5063" s="6"/>
      <c r="L5063" s="6"/>
    </row>
    <row r="5064" spans="5:12" x14ac:dyDescent="0.25">
      <c r="E5064" t="str">
        <f t="shared" si="316"/>
        <v/>
      </c>
      <c r="F5064" t="str">
        <f>IF(B5064="","",MAX($E$6:E5064))</f>
        <v/>
      </c>
      <c r="G5064" t="str">
        <f t="shared" ref="G5064:G5127" si="317">IF(B5064="","",E5064-F5064)</f>
        <v/>
      </c>
      <c r="I5064" s="6" t="str">
        <f t="shared" ref="I5064:I5127" si="318">IF(C5064&gt;0,C5064,"0")</f>
        <v>0</v>
      </c>
      <c r="J5064" s="6" t="str">
        <f t="shared" ref="J5064:J5127" si="319">IF(C5064&lt;0,C5064,"0")</f>
        <v>0</v>
      </c>
      <c r="K5064" s="6"/>
      <c r="L5064" s="6"/>
    </row>
    <row r="5065" spans="5:12" x14ac:dyDescent="0.25">
      <c r="E5065" t="str">
        <f t="shared" ref="E5065:E5128" si="320">IF(B5065="","",C5065+E5064)</f>
        <v/>
      </c>
      <c r="F5065" t="str">
        <f>IF(B5065="","",MAX($E$6:E5065))</f>
        <v/>
      </c>
      <c r="G5065" t="str">
        <f t="shared" si="317"/>
        <v/>
      </c>
      <c r="I5065" s="6" t="str">
        <f t="shared" si="318"/>
        <v>0</v>
      </c>
      <c r="J5065" s="6" t="str">
        <f t="shared" si="319"/>
        <v>0</v>
      </c>
      <c r="K5065" s="6"/>
      <c r="L5065" s="6"/>
    </row>
    <row r="5066" spans="5:12" x14ac:dyDescent="0.25">
      <c r="E5066" t="str">
        <f t="shared" si="320"/>
        <v/>
      </c>
      <c r="F5066" t="str">
        <f>IF(B5066="","",MAX($E$6:E5066))</f>
        <v/>
      </c>
      <c r="G5066" t="str">
        <f t="shared" si="317"/>
        <v/>
      </c>
      <c r="I5066" s="6" t="str">
        <f t="shared" si="318"/>
        <v>0</v>
      </c>
      <c r="J5066" s="6" t="str">
        <f t="shared" si="319"/>
        <v>0</v>
      </c>
      <c r="K5066" s="6"/>
      <c r="L5066" s="6"/>
    </row>
    <row r="5067" spans="5:12" x14ac:dyDescent="0.25">
      <c r="E5067" t="str">
        <f t="shared" si="320"/>
        <v/>
      </c>
      <c r="F5067" t="str">
        <f>IF(B5067="","",MAX($E$6:E5067))</f>
        <v/>
      </c>
      <c r="G5067" t="str">
        <f t="shared" si="317"/>
        <v/>
      </c>
      <c r="I5067" s="6" t="str">
        <f t="shared" si="318"/>
        <v>0</v>
      </c>
      <c r="J5067" s="6" t="str">
        <f t="shared" si="319"/>
        <v>0</v>
      </c>
      <c r="K5067" s="6"/>
      <c r="L5067" s="6"/>
    </row>
    <row r="5068" spans="5:12" x14ac:dyDescent="0.25">
      <c r="E5068" t="str">
        <f t="shared" si="320"/>
        <v/>
      </c>
      <c r="F5068" t="str">
        <f>IF(B5068="","",MAX($E$6:E5068))</f>
        <v/>
      </c>
      <c r="G5068" t="str">
        <f t="shared" si="317"/>
        <v/>
      </c>
      <c r="I5068" s="6" t="str">
        <f t="shared" si="318"/>
        <v>0</v>
      </c>
      <c r="J5068" s="6" t="str">
        <f t="shared" si="319"/>
        <v>0</v>
      </c>
      <c r="K5068" s="6"/>
      <c r="L5068" s="6"/>
    </row>
    <row r="5069" spans="5:12" x14ac:dyDescent="0.25">
      <c r="E5069" t="str">
        <f t="shared" si="320"/>
        <v/>
      </c>
      <c r="F5069" t="str">
        <f>IF(B5069="","",MAX($E$6:E5069))</f>
        <v/>
      </c>
      <c r="G5069" t="str">
        <f t="shared" si="317"/>
        <v/>
      </c>
      <c r="I5069" s="6" t="str">
        <f t="shared" si="318"/>
        <v>0</v>
      </c>
      <c r="J5069" s="6" t="str">
        <f t="shared" si="319"/>
        <v>0</v>
      </c>
      <c r="K5069" s="6"/>
      <c r="L5069" s="6"/>
    </row>
    <row r="5070" spans="5:12" x14ac:dyDescent="0.25">
      <c r="E5070" t="str">
        <f t="shared" si="320"/>
        <v/>
      </c>
      <c r="F5070" t="str">
        <f>IF(B5070="","",MAX($E$6:E5070))</f>
        <v/>
      </c>
      <c r="G5070" t="str">
        <f t="shared" si="317"/>
        <v/>
      </c>
      <c r="I5070" s="6" t="str">
        <f t="shared" si="318"/>
        <v>0</v>
      </c>
      <c r="J5070" s="6" t="str">
        <f t="shared" si="319"/>
        <v>0</v>
      </c>
      <c r="K5070" s="6"/>
      <c r="L5070" s="6"/>
    </row>
    <row r="5071" spans="5:12" x14ac:dyDescent="0.25">
      <c r="E5071" t="str">
        <f t="shared" si="320"/>
        <v/>
      </c>
      <c r="F5071" t="str">
        <f>IF(B5071="","",MAX($E$6:E5071))</f>
        <v/>
      </c>
      <c r="G5071" t="str">
        <f t="shared" si="317"/>
        <v/>
      </c>
      <c r="I5071" s="6" t="str">
        <f t="shared" si="318"/>
        <v>0</v>
      </c>
      <c r="J5071" s="6" t="str">
        <f t="shared" si="319"/>
        <v>0</v>
      </c>
      <c r="K5071" s="6"/>
      <c r="L5071" s="6"/>
    </row>
    <row r="5072" spans="5:12" x14ac:dyDescent="0.25">
      <c r="E5072" t="str">
        <f t="shared" si="320"/>
        <v/>
      </c>
      <c r="F5072" t="str">
        <f>IF(B5072="","",MAX($E$6:E5072))</f>
        <v/>
      </c>
      <c r="G5072" t="str">
        <f t="shared" si="317"/>
        <v/>
      </c>
      <c r="I5072" s="6" t="str">
        <f t="shared" si="318"/>
        <v>0</v>
      </c>
      <c r="J5072" s="6" t="str">
        <f t="shared" si="319"/>
        <v>0</v>
      </c>
      <c r="K5072" s="6"/>
      <c r="L5072" s="6"/>
    </row>
    <row r="5073" spans="5:12" x14ac:dyDescent="0.25">
      <c r="E5073" t="str">
        <f t="shared" si="320"/>
        <v/>
      </c>
      <c r="F5073" t="str">
        <f>IF(B5073="","",MAX($E$6:E5073))</f>
        <v/>
      </c>
      <c r="G5073" t="str">
        <f t="shared" si="317"/>
        <v/>
      </c>
      <c r="I5073" s="6" t="str">
        <f t="shared" si="318"/>
        <v>0</v>
      </c>
      <c r="J5073" s="6" t="str">
        <f t="shared" si="319"/>
        <v>0</v>
      </c>
      <c r="K5073" s="6"/>
      <c r="L5073" s="6"/>
    </row>
    <row r="5074" spans="5:12" x14ac:dyDescent="0.25">
      <c r="E5074" t="str">
        <f t="shared" si="320"/>
        <v/>
      </c>
      <c r="F5074" t="str">
        <f>IF(B5074="","",MAX($E$6:E5074))</f>
        <v/>
      </c>
      <c r="G5074" t="str">
        <f t="shared" si="317"/>
        <v/>
      </c>
      <c r="I5074" s="6" t="str">
        <f t="shared" si="318"/>
        <v>0</v>
      </c>
      <c r="J5074" s="6" t="str">
        <f t="shared" si="319"/>
        <v>0</v>
      </c>
      <c r="K5074" s="6"/>
      <c r="L5074" s="6"/>
    </row>
    <row r="5075" spans="5:12" x14ac:dyDescent="0.25">
      <c r="E5075" t="str">
        <f t="shared" si="320"/>
        <v/>
      </c>
      <c r="F5075" t="str">
        <f>IF(B5075="","",MAX($E$6:E5075))</f>
        <v/>
      </c>
      <c r="G5075" t="str">
        <f t="shared" si="317"/>
        <v/>
      </c>
      <c r="I5075" s="6" t="str">
        <f t="shared" si="318"/>
        <v>0</v>
      </c>
      <c r="J5075" s="6" t="str">
        <f t="shared" si="319"/>
        <v>0</v>
      </c>
      <c r="K5075" s="6"/>
      <c r="L5075" s="6"/>
    </row>
    <row r="5076" spans="5:12" x14ac:dyDescent="0.25">
      <c r="E5076" t="str">
        <f t="shared" si="320"/>
        <v/>
      </c>
      <c r="F5076" t="str">
        <f>IF(B5076="","",MAX($E$6:E5076))</f>
        <v/>
      </c>
      <c r="G5076" t="str">
        <f t="shared" si="317"/>
        <v/>
      </c>
      <c r="I5076" s="6" t="str">
        <f t="shared" si="318"/>
        <v>0</v>
      </c>
      <c r="J5076" s="6" t="str">
        <f t="shared" si="319"/>
        <v>0</v>
      </c>
      <c r="K5076" s="6"/>
      <c r="L5076" s="6"/>
    </row>
    <row r="5077" spans="5:12" x14ac:dyDescent="0.25">
      <c r="E5077" t="str">
        <f t="shared" si="320"/>
        <v/>
      </c>
      <c r="F5077" t="str">
        <f>IF(B5077="","",MAX($E$6:E5077))</f>
        <v/>
      </c>
      <c r="G5077" t="str">
        <f t="shared" si="317"/>
        <v/>
      </c>
      <c r="I5077" s="6" t="str">
        <f t="shared" si="318"/>
        <v>0</v>
      </c>
      <c r="J5077" s="6" t="str">
        <f t="shared" si="319"/>
        <v>0</v>
      </c>
      <c r="K5077" s="6"/>
      <c r="L5077" s="6"/>
    </row>
    <row r="5078" spans="5:12" x14ac:dyDescent="0.25">
      <c r="E5078" t="str">
        <f t="shared" si="320"/>
        <v/>
      </c>
      <c r="F5078" t="str">
        <f>IF(B5078="","",MAX($E$6:E5078))</f>
        <v/>
      </c>
      <c r="G5078" t="str">
        <f t="shared" si="317"/>
        <v/>
      </c>
      <c r="I5078" s="6" t="str">
        <f t="shared" si="318"/>
        <v>0</v>
      </c>
      <c r="J5078" s="6" t="str">
        <f t="shared" si="319"/>
        <v>0</v>
      </c>
      <c r="K5078" s="6"/>
      <c r="L5078" s="6"/>
    </row>
    <row r="5079" spans="5:12" x14ac:dyDescent="0.25">
      <c r="E5079" t="str">
        <f t="shared" si="320"/>
        <v/>
      </c>
      <c r="F5079" t="str">
        <f>IF(B5079="","",MAX($E$6:E5079))</f>
        <v/>
      </c>
      <c r="G5079" t="str">
        <f t="shared" si="317"/>
        <v/>
      </c>
      <c r="I5079" s="6" t="str">
        <f t="shared" si="318"/>
        <v>0</v>
      </c>
      <c r="J5079" s="6" t="str">
        <f t="shared" si="319"/>
        <v>0</v>
      </c>
      <c r="K5079" s="6"/>
      <c r="L5079" s="6"/>
    </row>
    <row r="5080" spans="5:12" x14ac:dyDescent="0.25">
      <c r="E5080" t="str">
        <f t="shared" si="320"/>
        <v/>
      </c>
      <c r="F5080" t="str">
        <f>IF(B5080="","",MAX($E$6:E5080))</f>
        <v/>
      </c>
      <c r="G5080" t="str">
        <f t="shared" si="317"/>
        <v/>
      </c>
      <c r="I5080" s="6" t="str">
        <f t="shared" si="318"/>
        <v>0</v>
      </c>
      <c r="J5080" s="6" t="str">
        <f t="shared" si="319"/>
        <v>0</v>
      </c>
      <c r="K5080" s="6"/>
      <c r="L5080" s="6"/>
    </row>
    <row r="5081" spans="5:12" x14ac:dyDescent="0.25">
      <c r="E5081" t="str">
        <f t="shared" si="320"/>
        <v/>
      </c>
      <c r="F5081" t="str">
        <f>IF(B5081="","",MAX($E$6:E5081))</f>
        <v/>
      </c>
      <c r="G5081" t="str">
        <f t="shared" si="317"/>
        <v/>
      </c>
      <c r="I5081" s="6" t="str">
        <f t="shared" si="318"/>
        <v>0</v>
      </c>
      <c r="J5081" s="6" t="str">
        <f t="shared" si="319"/>
        <v>0</v>
      </c>
      <c r="K5081" s="6"/>
      <c r="L5081" s="6"/>
    </row>
    <row r="5082" spans="5:12" x14ac:dyDescent="0.25">
      <c r="E5082" t="str">
        <f t="shared" si="320"/>
        <v/>
      </c>
      <c r="F5082" t="str">
        <f>IF(B5082="","",MAX($E$6:E5082))</f>
        <v/>
      </c>
      <c r="G5082" t="str">
        <f t="shared" si="317"/>
        <v/>
      </c>
      <c r="I5082" s="6" t="str">
        <f t="shared" si="318"/>
        <v>0</v>
      </c>
      <c r="J5082" s="6" t="str">
        <f t="shared" si="319"/>
        <v>0</v>
      </c>
      <c r="K5082" s="6"/>
      <c r="L5082" s="6"/>
    </row>
    <row r="5083" spans="5:12" x14ac:dyDescent="0.25">
      <c r="E5083" t="str">
        <f t="shared" si="320"/>
        <v/>
      </c>
      <c r="F5083" t="str">
        <f>IF(B5083="","",MAX($E$6:E5083))</f>
        <v/>
      </c>
      <c r="G5083" t="str">
        <f t="shared" si="317"/>
        <v/>
      </c>
      <c r="I5083" s="6" t="str">
        <f t="shared" si="318"/>
        <v>0</v>
      </c>
      <c r="J5083" s="6" t="str">
        <f t="shared" si="319"/>
        <v>0</v>
      </c>
      <c r="K5083" s="6"/>
      <c r="L5083" s="6"/>
    </row>
    <row r="5084" spans="5:12" x14ac:dyDescent="0.25">
      <c r="E5084" t="str">
        <f t="shared" si="320"/>
        <v/>
      </c>
      <c r="F5084" t="str">
        <f>IF(B5084="","",MAX($E$6:E5084))</f>
        <v/>
      </c>
      <c r="G5084" t="str">
        <f t="shared" si="317"/>
        <v/>
      </c>
      <c r="I5084" s="6" t="str">
        <f t="shared" si="318"/>
        <v>0</v>
      </c>
      <c r="J5084" s="6" t="str">
        <f t="shared" si="319"/>
        <v>0</v>
      </c>
      <c r="K5084" s="6"/>
      <c r="L5084" s="6"/>
    </row>
    <row r="5085" spans="5:12" x14ac:dyDescent="0.25">
      <c r="E5085" t="str">
        <f t="shared" si="320"/>
        <v/>
      </c>
      <c r="F5085" t="str">
        <f>IF(B5085="","",MAX($E$6:E5085))</f>
        <v/>
      </c>
      <c r="G5085" t="str">
        <f t="shared" si="317"/>
        <v/>
      </c>
      <c r="I5085" s="6" t="str">
        <f t="shared" si="318"/>
        <v>0</v>
      </c>
      <c r="J5085" s="6" t="str">
        <f t="shared" si="319"/>
        <v>0</v>
      </c>
      <c r="K5085" s="6"/>
      <c r="L5085" s="6"/>
    </row>
    <row r="5086" spans="5:12" x14ac:dyDescent="0.25">
      <c r="E5086" t="str">
        <f t="shared" si="320"/>
        <v/>
      </c>
      <c r="F5086" t="str">
        <f>IF(B5086="","",MAX($E$6:E5086))</f>
        <v/>
      </c>
      <c r="G5086" t="str">
        <f t="shared" si="317"/>
        <v/>
      </c>
      <c r="I5086" s="6" t="str">
        <f t="shared" si="318"/>
        <v>0</v>
      </c>
      <c r="J5086" s="6" t="str">
        <f t="shared" si="319"/>
        <v>0</v>
      </c>
      <c r="K5086" s="6"/>
      <c r="L5086" s="6"/>
    </row>
    <row r="5087" spans="5:12" x14ac:dyDescent="0.25">
      <c r="E5087" t="str">
        <f t="shared" si="320"/>
        <v/>
      </c>
      <c r="F5087" t="str">
        <f>IF(B5087="","",MAX($E$6:E5087))</f>
        <v/>
      </c>
      <c r="G5087" t="str">
        <f t="shared" si="317"/>
        <v/>
      </c>
      <c r="I5087" s="6" t="str">
        <f t="shared" si="318"/>
        <v>0</v>
      </c>
      <c r="J5087" s="6" t="str">
        <f t="shared" si="319"/>
        <v>0</v>
      </c>
      <c r="K5087" s="6"/>
      <c r="L5087" s="6"/>
    </row>
    <row r="5088" spans="5:12" x14ac:dyDescent="0.25">
      <c r="E5088" t="str">
        <f t="shared" si="320"/>
        <v/>
      </c>
      <c r="F5088" t="str">
        <f>IF(B5088="","",MAX($E$6:E5088))</f>
        <v/>
      </c>
      <c r="G5088" t="str">
        <f t="shared" si="317"/>
        <v/>
      </c>
      <c r="I5088" s="6" t="str">
        <f t="shared" si="318"/>
        <v>0</v>
      </c>
      <c r="J5088" s="6" t="str">
        <f t="shared" si="319"/>
        <v>0</v>
      </c>
      <c r="K5088" s="6"/>
      <c r="L5088" s="6"/>
    </row>
    <row r="5089" spans="5:12" x14ac:dyDescent="0.25">
      <c r="E5089" t="str">
        <f t="shared" si="320"/>
        <v/>
      </c>
      <c r="F5089" t="str">
        <f>IF(B5089="","",MAX($E$6:E5089))</f>
        <v/>
      </c>
      <c r="G5089" t="str">
        <f t="shared" si="317"/>
        <v/>
      </c>
      <c r="I5089" s="6" t="str">
        <f t="shared" si="318"/>
        <v>0</v>
      </c>
      <c r="J5089" s="6" t="str">
        <f t="shared" si="319"/>
        <v>0</v>
      </c>
      <c r="K5089" s="6"/>
      <c r="L5089" s="6"/>
    </row>
    <row r="5090" spans="5:12" x14ac:dyDescent="0.25">
      <c r="E5090" t="str">
        <f t="shared" si="320"/>
        <v/>
      </c>
      <c r="F5090" t="str">
        <f>IF(B5090="","",MAX($E$6:E5090))</f>
        <v/>
      </c>
      <c r="G5090" t="str">
        <f t="shared" si="317"/>
        <v/>
      </c>
      <c r="I5090" s="6" t="str">
        <f t="shared" si="318"/>
        <v>0</v>
      </c>
      <c r="J5090" s="6" t="str">
        <f t="shared" si="319"/>
        <v>0</v>
      </c>
      <c r="K5090" s="6"/>
      <c r="L5090" s="6"/>
    </row>
    <row r="5091" spans="5:12" x14ac:dyDescent="0.25">
      <c r="E5091" t="str">
        <f t="shared" si="320"/>
        <v/>
      </c>
      <c r="F5091" t="str">
        <f>IF(B5091="","",MAX($E$6:E5091))</f>
        <v/>
      </c>
      <c r="G5091" t="str">
        <f t="shared" si="317"/>
        <v/>
      </c>
      <c r="I5091" s="6" t="str">
        <f t="shared" si="318"/>
        <v>0</v>
      </c>
      <c r="J5091" s="6" t="str">
        <f t="shared" si="319"/>
        <v>0</v>
      </c>
      <c r="K5091" s="6"/>
      <c r="L5091" s="6"/>
    </row>
    <row r="5092" spans="5:12" x14ac:dyDescent="0.25">
      <c r="E5092" t="str">
        <f t="shared" si="320"/>
        <v/>
      </c>
      <c r="F5092" t="str">
        <f>IF(B5092="","",MAX($E$6:E5092))</f>
        <v/>
      </c>
      <c r="G5092" t="str">
        <f t="shared" si="317"/>
        <v/>
      </c>
      <c r="I5092" s="6" t="str">
        <f t="shared" si="318"/>
        <v>0</v>
      </c>
      <c r="J5092" s="6" t="str">
        <f t="shared" si="319"/>
        <v>0</v>
      </c>
      <c r="K5092" s="6"/>
      <c r="L5092" s="6"/>
    </row>
    <row r="5093" spans="5:12" x14ac:dyDescent="0.25">
      <c r="E5093" t="str">
        <f t="shared" si="320"/>
        <v/>
      </c>
      <c r="F5093" t="str">
        <f>IF(B5093="","",MAX($E$6:E5093))</f>
        <v/>
      </c>
      <c r="G5093" t="str">
        <f t="shared" si="317"/>
        <v/>
      </c>
      <c r="I5093" s="6" t="str">
        <f t="shared" si="318"/>
        <v>0</v>
      </c>
      <c r="J5093" s="6" t="str">
        <f t="shared" si="319"/>
        <v>0</v>
      </c>
      <c r="K5093" s="6"/>
      <c r="L5093" s="6"/>
    </row>
    <row r="5094" spans="5:12" x14ac:dyDescent="0.25">
      <c r="E5094" t="str">
        <f t="shared" si="320"/>
        <v/>
      </c>
      <c r="F5094" t="str">
        <f>IF(B5094="","",MAX($E$6:E5094))</f>
        <v/>
      </c>
      <c r="G5094" t="str">
        <f t="shared" si="317"/>
        <v/>
      </c>
      <c r="I5094" s="6" t="str">
        <f t="shared" si="318"/>
        <v>0</v>
      </c>
      <c r="J5094" s="6" t="str">
        <f t="shared" si="319"/>
        <v>0</v>
      </c>
      <c r="K5094" s="6"/>
      <c r="L5094" s="6"/>
    </row>
    <row r="5095" spans="5:12" x14ac:dyDescent="0.25">
      <c r="E5095" t="str">
        <f t="shared" si="320"/>
        <v/>
      </c>
      <c r="F5095" t="str">
        <f>IF(B5095="","",MAX($E$6:E5095))</f>
        <v/>
      </c>
      <c r="G5095" t="str">
        <f t="shared" si="317"/>
        <v/>
      </c>
      <c r="I5095" s="6" t="str">
        <f t="shared" si="318"/>
        <v>0</v>
      </c>
      <c r="J5095" s="6" t="str">
        <f t="shared" si="319"/>
        <v>0</v>
      </c>
      <c r="K5095" s="6"/>
      <c r="L5095" s="6"/>
    </row>
    <row r="5096" spans="5:12" x14ac:dyDescent="0.25">
      <c r="E5096" t="str">
        <f t="shared" si="320"/>
        <v/>
      </c>
      <c r="F5096" t="str">
        <f>IF(B5096="","",MAX($E$6:E5096))</f>
        <v/>
      </c>
      <c r="G5096" t="str">
        <f t="shared" si="317"/>
        <v/>
      </c>
      <c r="I5096" s="6" t="str">
        <f t="shared" si="318"/>
        <v>0</v>
      </c>
      <c r="J5096" s="6" t="str">
        <f t="shared" si="319"/>
        <v>0</v>
      </c>
      <c r="K5096" s="6"/>
      <c r="L5096" s="6"/>
    </row>
    <row r="5097" spans="5:12" x14ac:dyDescent="0.25">
      <c r="E5097" t="str">
        <f t="shared" si="320"/>
        <v/>
      </c>
      <c r="F5097" t="str">
        <f>IF(B5097="","",MAX($E$6:E5097))</f>
        <v/>
      </c>
      <c r="G5097" t="str">
        <f t="shared" si="317"/>
        <v/>
      </c>
      <c r="I5097" s="6" t="str">
        <f t="shared" si="318"/>
        <v>0</v>
      </c>
      <c r="J5097" s="6" t="str">
        <f t="shared" si="319"/>
        <v>0</v>
      </c>
      <c r="K5097" s="6"/>
      <c r="L5097" s="6"/>
    </row>
    <row r="5098" spans="5:12" x14ac:dyDescent="0.25">
      <c r="E5098" t="str">
        <f t="shared" si="320"/>
        <v/>
      </c>
      <c r="F5098" t="str">
        <f>IF(B5098="","",MAX($E$6:E5098))</f>
        <v/>
      </c>
      <c r="G5098" t="str">
        <f t="shared" si="317"/>
        <v/>
      </c>
      <c r="I5098" s="6" t="str">
        <f t="shared" si="318"/>
        <v>0</v>
      </c>
      <c r="J5098" s="6" t="str">
        <f t="shared" si="319"/>
        <v>0</v>
      </c>
      <c r="K5098" s="6"/>
      <c r="L5098" s="6"/>
    </row>
    <row r="5099" spans="5:12" x14ac:dyDescent="0.25">
      <c r="E5099" t="str">
        <f t="shared" si="320"/>
        <v/>
      </c>
      <c r="F5099" t="str">
        <f>IF(B5099="","",MAX($E$6:E5099))</f>
        <v/>
      </c>
      <c r="G5099" t="str">
        <f t="shared" si="317"/>
        <v/>
      </c>
      <c r="I5099" s="6" t="str">
        <f t="shared" si="318"/>
        <v>0</v>
      </c>
      <c r="J5099" s="6" t="str">
        <f t="shared" si="319"/>
        <v>0</v>
      </c>
      <c r="K5099" s="6"/>
      <c r="L5099" s="6"/>
    </row>
    <row r="5100" spans="5:12" x14ac:dyDescent="0.25">
      <c r="E5100" t="str">
        <f t="shared" si="320"/>
        <v/>
      </c>
      <c r="F5100" t="str">
        <f>IF(B5100="","",MAX($E$6:E5100))</f>
        <v/>
      </c>
      <c r="G5100" t="str">
        <f t="shared" si="317"/>
        <v/>
      </c>
      <c r="I5100" s="6" t="str">
        <f t="shared" si="318"/>
        <v>0</v>
      </c>
      <c r="J5100" s="6" t="str">
        <f t="shared" si="319"/>
        <v>0</v>
      </c>
      <c r="K5100" s="6"/>
      <c r="L5100" s="6"/>
    </row>
    <row r="5101" spans="5:12" x14ac:dyDescent="0.25">
      <c r="E5101" t="str">
        <f t="shared" si="320"/>
        <v/>
      </c>
      <c r="F5101" t="str">
        <f>IF(B5101="","",MAX($E$6:E5101))</f>
        <v/>
      </c>
      <c r="G5101" t="str">
        <f t="shared" si="317"/>
        <v/>
      </c>
      <c r="I5101" s="6" t="str">
        <f t="shared" si="318"/>
        <v>0</v>
      </c>
      <c r="J5101" s="6" t="str">
        <f t="shared" si="319"/>
        <v>0</v>
      </c>
      <c r="K5101" s="6"/>
      <c r="L5101" s="6"/>
    </row>
    <row r="5102" spans="5:12" x14ac:dyDescent="0.25">
      <c r="E5102" t="str">
        <f t="shared" si="320"/>
        <v/>
      </c>
      <c r="F5102" t="str">
        <f>IF(B5102="","",MAX($E$6:E5102))</f>
        <v/>
      </c>
      <c r="G5102" t="str">
        <f t="shared" si="317"/>
        <v/>
      </c>
      <c r="I5102" s="6" t="str">
        <f t="shared" si="318"/>
        <v>0</v>
      </c>
      <c r="J5102" s="6" t="str">
        <f t="shared" si="319"/>
        <v>0</v>
      </c>
      <c r="K5102" s="6"/>
      <c r="L5102" s="6"/>
    </row>
    <row r="5103" spans="5:12" x14ac:dyDescent="0.25">
      <c r="E5103" t="str">
        <f t="shared" si="320"/>
        <v/>
      </c>
      <c r="F5103" t="str">
        <f>IF(B5103="","",MAX($E$6:E5103))</f>
        <v/>
      </c>
      <c r="G5103" t="str">
        <f t="shared" si="317"/>
        <v/>
      </c>
      <c r="I5103" s="6" t="str">
        <f t="shared" si="318"/>
        <v>0</v>
      </c>
      <c r="J5103" s="6" t="str">
        <f t="shared" si="319"/>
        <v>0</v>
      </c>
      <c r="K5103" s="6"/>
      <c r="L5103" s="6"/>
    </row>
    <row r="5104" spans="5:12" x14ac:dyDescent="0.25">
      <c r="E5104" t="str">
        <f t="shared" si="320"/>
        <v/>
      </c>
      <c r="F5104" t="str">
        <f>IF(B5104="","",MAX($E$6:E5104))</f>
        <v/>
      </c>
      <c r="G5104" t="str">
        <f t="shared" si="317"/>
        <v/>
      </c>
      <c r="I5104" s="6" t="str">
        <f t="shared" si="318"/>
        <v>0</v>
      </c>
      <c r="J5104" s="6" t="str">
        <f t="shared" si="319"/>
        <v>0</v>
      </c>
      <c r="K5104" s="6"/>
      <c r="L5104" s="6"/>
    </row>
    <row r="5105" spans="5:12" x14ac:dyDescent="0.25">
      <c r="E5105" t="str">
        <f t="shared" si="320"/>
        <v/>
      </c>
      <c r="F5105" t="str">
        <f>IF(B5105="","",MAX($E$6:E5105))</f>
        <v/>
      </c>
      <c r="G5105" t="str">
        <f t="shared" si="317"/>
        <v/>
      </c>
      <c r="I5105" s="6" t="str">
        <f t="shared" si="318"/>
        <v>0</v>
      </c>
      <c r="J5105" s="6" t="str">
        <f t="shared" si="319"/>
        <v>0</v>
      </c>
      <c r="K5105" s="6"/>
      <c r="L5105" s="6"/>
    </row>
    <row r="5106" spans="5:12" x14ac:dyDescent="0.25">
      <c r="E5106" t="str">
        <f t="shared" si="320"/>
        <v/>
      </c>
      <c r="F5106" t="str">
        <f>IF(B5106="","",MAX($E$6:E5106))</f>
        <v/>
      </c>
      <c r="G5106" t="str">
        <f t="shared" si="317"/>
        <v/>
      </c>
      <c r="I5106" s="6" t="str">
        <f t="shared" si="318"/>
        <v>0</v>
      </c>
      <c r="J5106" s="6" t="str">
        <f t="shared" si="319"/>
        <v>0</v>
      </c>
      <c r="K5106" s="6"/>
      <c r="L5106" s="6"/>
    </row>
    <row r="5107" spans="5:12" x14ac:dyDescent="0.25">
      <c r="E5107" t="str">
        <f t="shared" si="320"/>
        <v/>
      </c>
      <c r="F5107" t="str">
        <f>IF(B5107="","",MAX($E$6:E5107))</f>
        <v/>
      </c>
      <c r="G5107" t="str">
        <f t="shared" si="317"/>
        <v/>
      </c>
      <c r="I5107" s="6" t="str">
        <f t="shared" si="318"/>
        <v>0</v>
      </c>
      <c r="J5107" s="6" t="str">
        <f t="shared" si="319"/>
        <v>0</v>
      </c>
      <c r="K5107" s="6"/>
      <c r="L5107" s="6"/>
    </row>
    <row r="5108" spans="5:12" x14ac:dyDescent="0.25">
      <c r="E5108" t="str">
        <f t="shared" si="320"/>
        <v/>
      </c>
      <c r="F5108" t="str">
        <f>IF(B5108="","",MAX($E$6:E5108))</f>
        <v/>
      </c>
      <c r="G5108" t="str">
        <f t="shared" si="317"/>
        <v/>
      </c>
      <c r="I5108" s="6" t="str">
        <f t="shared" si="318"/>
        <v>0</v>
      </c>
      <c r="J5108" s="6" t="str">
        <f t="shared" si="319"/>
        <v>0</v>
      </c>
      <c r="K5108" s="6"/>
      <c r="L5108" s="6"/>
    </row>
    <row r="5109" spans="5:12" x14ac:dyDescent="0.25">
      <c r="E5109" t="str">
        <f t="shared" si="320"/>
        <v/>
      </c>
      <c r="F5109" t="str">
        <f>IF(B5109="","",MAX($E$6:E5109))</f>
        <v/>
      </c>
      <c r="G5109" t="str">
        <f t="shared" si="317"/>
        <v/>
      </c>
      <c r="I5109" s="6" t="str">
        <f t="shared" si="318"/>
        <v>0</v>
      </c>
      <c r="J5109" s="6" t="str">
        <f t="shared" si="319"/>
        <v>0</v>
      </c>
      <c r="K5109" s="6"/>
      <c r="L5109" s="6"/>
    </row>
    <row r="5110" spans="5:12" x14ac:dyDescent="0.25">
      <c r="E5110" t="str">
        <f t="shared" si="320"/>
        <v/>
      </c>
      <c r="F5110" t="str">
        <f>IF(B5110="","",MAX($E$6:E5110))</f>
        <v/>
      </c>
      <c r="G5110" t="str">
        <f t="shared" si="317"/>
        <v/>
      </c>
      <c r="I5110" s="6" t="str">
        <f t="shared" si="318"/>
        <v>0</v>
      </c>
      <c r="J5110" s="6" t="str">
        <f t="shared" si="319"/>
        <v>0</v>
      </c>
      <c r="K5110" s="6"/>
      <c r="L5110" s="6"/>
    </row>
    <row r="5111" spans="5:12" x14ac:dyDescent="0.25">
      <c r="E5111" t="str">
        <f t="shared" si="320"/>
        <v/>
      </c>
      <c r="F5111" t="str">
        <f>IF(B5111="","",MAX($E$6:E5111))</f>
        <v/>
      </c>
      <c r="G5111" t="str">
        <f t="shared" si="317"/>
        <v/>
      </c>
      <c r="I5111" s="6" t="str">
        <f t="shared" si="318"/>
        <v>0</v>
      </c>
      <c r="J5111" s="6" t="str">
        <f t="shared" si="319"/>
        <v>0</v>
      </c>
      <c r="K5111" s="6"/>
      <c r="L5111" s="6"/>
    </row>
    <row r="5112" spans="5:12" x14ac:dyDescent="0.25">
      <c r="E5112" t="str">
        <f t="shared" si="320"/>
        <v/>
      </c>
      <c r="F5112" t="str">
        <f>IF(B5112="","",MAX($E$6:E5112))</f>
        <v/>
      </c>
      <c r="G5112" t="str">
        <f t="shared" si="317"/>
        <v/>
      </c>
      <c r="I5112" s="6" t="str">
        <f t="shared" si="318"/>
        <v>0</v>
      </c>
      <c r="J5112" s="6" t="str">
        <f t="shared" si="319"/>
        <v>0</v>
      </c>
      <c r="K5112" s="6"/>
      <c r="L5112" s="6"/>
    </row>
    <row r="5113" spans="5:12" x14ac:dyDescent="0.25">
      <c r="E5113" t="str">
        <f t="shared" si="320"/>
        <v/>
      </c>
      <c r="F5113" t="str">
        <f>IF(B5113="","",MAX($E$6:E5113))</f>
        <v/>
      </c>
      <c r="G5113" t="str">
        <f t="shared" si="317"/>
        <v/>
      </c>
      <c r="I5113" s="6" t="str">
        <f t="shared" si="318"/>
        <v>0</v>
      </c>
      <c r="J5113" s="6" t="str">
        <f t="shared" si="319"/>
        <v>0</v>
      </c>
      <c r="K5113" s="6"/>
      <c r="L5113" s="6"/>
    </row>
    <row r="5114" spans="5:12" x14ac:dyDescent="0.25">
      <c r="E5114" t="str">
        <f t="shared" si="320"/>
        <v/>
      </c>
      <c r="F5114" t="str">
        <f>IF(B5114="","",MAX($E$6:E5114))</f>
        <v/>
      </c>
      <c r="G5114" t="str">
        <f t="shared" si="317"/>
        <v/>
      </c>
      <c r="I5114" s="6" t="str">
        <f t="shared" si="318"/>
        <v>0</v>
      </c>
      <c r="J5114" s="6" t="str">
        <f t="shared" si="319"/>
        <v>0</v>
      </c>
      <c r="K5114" s="6"/>
      <c r="L5114" s="6"/>
    </row>
    <row r="5115" spans="5:12" x14ac:dyDescent="0.25">
      <c r="E5115" t="str">
        <f t="shared" si="320"/>
        <v/>
      </c>
      <c r="F5115" t="str">
        <f>IF(B5115="","",MAX($E$6:E5115))</f>
        <v/>
      </c>
      <c r="G5115" t="str">
        <f t="shared" si="317"/>
        <v/>
      </c>
      <c r="I5115" s="6" t="str">
        <f t="shared" si="318"/>
        <v>0</v>
      </c>
      <c r="J5115" s="6" t="str">
        <f t="shared" si="319"/>
        <v>0</v>
      </c>
      <c r="K5115" s="6"/>
      <c r="L5115" s="6"/>
    </row>
    <row r="5116" spans="5:12" x14ac:dyDescent="0.25">
      <c r="E5116" t="str">
        <f t="shared" si="320"/>
        <v/>
      </c>
      <c r="F5116" t="str">
        <f>IF(B5116="","",MAX($E$6:E5116))</f>
        <v/>
      </c>
      <c r="G5116" t="str">
        <f t="shared" si="317"/>
        <v/>
      </c>
      <c r="I5116" s="6" t="str">
        <f t="shared" si="318"/>
        <v>0</v>
      </c>
      <c r="J5116" s="6" t="str">
        <f t="shared" si="319"/>
        <v>0</v>
      </c>
      <c r="K5116" s="6"/>
      <c r="L5116" s="6"/>
    </row>
    <row r="5117" spans="5:12" x14ac:dyDescent="0.25">
      <c r="E5117" t="str">
        <f t="shared" si="320"/>
        <v/>
      </c>
      <c r="F5117" t="str">
        <f>IF(B5117="","",MAX($E$6:E5117))</f>
        <v/>
      </c>
      <c r="G5117" t="str">
        <f t="shared" si="317"/>
        <v/>
      </c>
      <c r="I5117" s="6" t="str">
        <f t="shared" si="318"/>
        <v>0</v>
      </c>
      <c r="J5117" s="6" t="str">
        <f t="shared" si="319"/>
        <v>0</v>
      </c>
      <c r="K5117" s="6"/>
      <c r="L5117" s="6"/>
    </row>
    <row r="5118" spans="5:12" x14ac:dyDescent="0.25">
      <c r="E5118" t="str">
        <f t="shared" si="320"/>
        <v/>
      </c>
      <c r="F5118" t="str">
        <f>IF(B5118="","",MAX($E$6:E5118))</f>
        <v/>
      </c>
      <c r="G5118" t="str">
        <f t="shared" si="317"/>
        <v/>
      </c>
      <c r="I5118" s="6" t="str">
        <f t="shared" si="318"/>
        <v>0</v>
      </c>
      <c r="J5118" s="6" t="str">
        <f t="shared" si="319"/>
        <v>0</v>
      </c>
      <c r="K5118" s="6"/>
      <c r="L5118" s="6"/>
    </row>
    <row r="5119" spans="5:12" x14ac:dyDescent="0.25">
      <c r="E5119" t="str">
        <f t="shared" si="320"/>
        <v/>
      </c>
      <c r="F5119" t="str">
        <f>IF(B5119="","",MAX($E$6:E5119))</f>
        <v/>
      </c>
      <c r="G5119" t="str">
        <f t="shared" si="317"/>
        <v/>
      </c>
      <c r="I5119" s="6" t="str">
        <f t="shared" si="318"/>
        <v>0</v>
      </c>
      <c r="J5119" s="6" t="str">
        <f t="shared" si="319"/>
        <v>0</v>
      </c>
      <c r="K5119" s="6"/>
      <c r="L5119" s="6"/>
    </row>
    <row r="5120" spans="5:12" x14ac:dyDescent="0.25">
      <c r="E5120" t="str">
        <f t="shared" si="320"/>
        <v/>
      </c>
      <c r="F5120" t="str">
        <f>IF(B5120="","",MAX($E$6:E5120))</f>
        <v/>
      </c>
      <c r="G5120" t="str">
        <f t="shared" si="317"/>
        <v/>
      </c>
      <c r="I5120" s="6" t="str">
        <f t="shared" si="318"/>
        <v>0</v>
      </c>
      <c r="J5120" s="6" t="str">
        <f t="shared" si="319"/>
        <v>0</v>
      </c>
      <c r="K5120" s="6"/>
      <c r="L5120" s="6"/>
    </row>
    <row r="5121" spans="5:12" x14ac:dyDescent="0.25">
      <c r="E5121" t="str">
        <f t="shared" si="320"/>
        <v/>
      </c>
      <c r="F5121" t="str">
        <f>IF(B5121="","",MAX($E$6:E5121))</f>
        <v/>
      </c>
      <c r="G5121" t="str">
        <f t="shared" si="317"/>
        <v/>
      </c>
      <c r="I5121" s="6" t="str">
        <f t="shared" si="318"/>
        <v>0</v>
      </c>
      <c r="J5121" s="6" t="str">
        <f t="shared" si="319"/>
        <v>0</v>
      </c>
      <c r="K5121" s="6"/>
      <c r="L5121" s="6"/>
    </row>
    <row r="5122" spans="5:12" x14ac:dyDescent="0.25">
      <c r="E5122" t="str">
        <f t="shared" si="320"/>
        <v/>
      </c>
      <c r="F5122" t="str">
        <f>IF(B5122="","",MAX($E$6:E5122))</f>
        <v/>
      </c>
      <c r="G5122" t="str">
        <f t="shared" si="317"/>
        <v/>
      </c>
      <c r="I5122" s="6" t="str">
        <f t="shared" si="318"/>
        <v>0</v>
      </c>
      <c r="J5122" s="6" t="str">
        <f t="shared" si="319"/>
        <v>0</v>
      </c>
      <c r="K5122" s="6"/>
      <c r="L5122" s="6"/>
    </row>
    <row r="5123" spans="5:12" x14ac:dyDescent="0.25">
      <c r="E5123" t="str">
        <f t="shared" si="320"/>
        <v/>
      </c>
      <c r="F5123" t="str">
        <f>IF(B5123="","",MAX($E$6:E5123))</f>
        <v/>
      </c>
      <c r="G5123" t="str">
        <f t="shared" si="317"/>
        <v/>
      </c>
      <c r="I5123" s="6" t="str">
        <f t="shared" si="318"/>
        <v>0</v>
      </c>
      <c r="J5123" s="6" t="str">
        <f t="shared" si="319"/>
        <v>0</v>
      </c>
      <c r="K5123" s="6"/>
      <c r="L5123" s="6"/>
    </row>
    <row r="5124" spans="5:12" x14ac:dyDescent="0.25">
      <c r="E5124" t="str">
        <f t="shared" si="320"/>
        <v/>
      </c>
      <c r="F5124" t="str">
        <f>IF(B5124="","",MAX($E$6:E5124))</f>
        <v/>
      </c>
      <c r="G5124" t="str">
        <f t="shared" si="317"/>
        <v/>
      </c>
      <c r="I5124" s="6" t="str">
        <f t="shared" si="318"/>
        <v>0</v>
      </c>
      <c r="J5124" s="6" t="str">
        <f t="shared" si="319"/>
        <v>0</v>
      </c>
      <c r="K5124" s="6"/>
      <c r="L5124" s="6"/>
    </row>
    <row r="5125" spans="5:12" x14ac:dyDescent="0.25">
      <c r="E5125" t="str">
        <f t="shared" si="320"/>
        <v/>
      </c>
      <c r="F5125" t="str">
        <f>IF(B5125="","",MAX($E$6:E5125))</f>
        <v/>
      </c>
      <c r="G5125" t="str">
        <f t="shared" si="317"/>
        <v/>
      </c>
      <c r="I5125" s="6" t="str">
        <f t="shared" si="318"/>
        <v>0</v>
      </c>
      <c r="J5125" s="6" t="str">
        <f t="shared" si="319"/>
        <v>0</v>
      </c>
      <c r="K5125" s="6"/>
      <c r="L5125" s="6"/>
    </row>
    <row r="5126" spans="5:12" x14ac:dyDescent="0.25">
      <c r="E5126" t="str">
        <f t="shared" si="320"/>
        <v/>
      </c>
      <c r="F5126" t="str">
        <f>IF(B5126="","",MAX($E$6:E5126))</f>
        <v/>
      </c>
      <c r="G5126" t="str">
        <f t="shared" si="317"/>
        <v/>
      </c>
      <c r="I5126" s="6" t="str">
        <f t="shared" si="318"/>
        <v>0</v>
      </c>
      <c r="J5126" s="6" t="str">
        <f t="shared" si="319"/>
        <v>0</v>
      </c>
      <c r="K5126" s="6"/>
      <c r="L5126" s="6"/>
    </row>
    <row r="5127" spans="5:12" x14ac:dyDescent="0.25">
      <c r="E5127" t="str">
        <f t="shared" si="320"/>
        <v/>
      </c>
      <c r="F5127" t="str">
        <f>IF(B5127="","",MAX($E$6:E5127))</f>
        <v/>
      </c>
      <c r="G5127" t="str">
        <f t="shared" si="317"/>
        <v/>
      </c>
      <c r="I5127" s="6" t="str">
        <f t="shared" si="318"/>
        <v>0</v>
      </c>
      <c r="J5127" s="6" t="str">
        <f t="shared" si="319"/>
        <v>0</v>
      </c>
      <c r="K5127" s="6"/>
      <c r="L5127" s="6"/>
    </row>
    <row r="5128" spans="5:12" x14ac:dyDescent="0.25">
      <c r="E5128" t="str">
        <f t="shared" si="320"/>
        <v/>
      </c>
      <c r="F5128" t="str">
        <f>IF(B5128="","",MAX($E$6:E5128))</f>
        <v/>
      </c>
      <c r="G5128" t="str">
        <f t="shared" ref="G5128:G5191" si="321">IF(B5128="","",E5128-F5128)</f>
        <v/>
      </c>
      <c r="I5128" s="6" t="str">
        <f t="shared" ref="I5128:I5191" si="322">IF(C5128&gt;0,C5128,"0")</f>
        <v>0</v>
      </c>
      <c r="J5128" s="6" t="str">
        <f t="shared" ref="J5128:J5191" si="323">IF(C5128&lt;0,C5128,"0")</f>
        <v>0</v>
      </c>
      <c r="K5128" s="6"/>
      <c r="L5128" s="6"/>
    </row>
    <row r="5129" spans="5:12" x14ac:dyDescent="0.25">
      <c r="E5129" t="str">
        <f t="shared" ref="E5129:E5192" si="324">IF(B5129="","",C5129+E5128)</f>
        <v/>
      </c>
      <c r="F5129" t="str">
        <f>IF(B5129="","",MAX($E$6:E5129))</f>
        <v/>
      </c>
      <c r="G5129" t="str">
        <f t="shared" si="321"/>
        <v/>
      </c>
      <c r="I5129" s="6" t="str">
        <f t="shared" si="322"/>
        <v>0</v>
      </c>
      <c r="J5129" s="6" t="str">
        <f t="shared" si="323"/>
        <v>0</v>
      </c>
      <c r="K5129" s="6"/>
      <c r="L5129" s="6"/>
    </row>
    <row r="5130" spans="5:12" x14ac:dyDescent="0.25">
      <c r="E5130" t="str">
        <f t="shared" si="324"/>
        <v/>
      </c>
      <c r="F5130" t="str">
        <f>IF(B5130="","",MAX($E$6:E5130))</f>
        <v/>
      </c>
      <c r="G5130" t="str">
        <f t="shared" si="321"/>
        <v/>
      </c>
      <c r="I5130" s="6" t="str">
        <f t="shared" si="322"/>
        <v>0</v>
      </c>
      <c r="J5130" s="6" t="str">
        <f t="shared" si="323"/>
        <v>0</v>
      </c>
      <c r="K5130" s="6"/>
      <c r="L5130" s="6"/>
    </row>
    <row r="5131" spans="5:12" x14ac:dyDescent="0.25">
      <c r="E5131" t="str">
        <f t="shared" si="324"/>
        <v/>
      </c>
      <c r="F5131" t="str">
        <f>IF(B5131="","",MAX($E$6:E5131))</f>
        <v/>
      </c>
      <c r="G5131" t="str">
        <f t="shared" si="321"/>
        <v/>
      </c>
      <c r="I5131" s="6" t="str">
        <f t="shared" si="322"/>
        <v>0</v>
      </c>
      <c r="J5131" s="6" t="str">
        <f t="shared" si="323"/>
        <v>0</v>
      </c>
      <c r="K5131" s="6"/>
      <c r="L5131" s="6"/>
    </row>
    <row r="5132" spans="5:12" x14ac:dyDescent="0.25">
      <c r="E5132" t="str">
        <f t="shared" si="324"/>
        <v/>
      </c>
      <c r="F5132" t="str">
        <f>IF(B5132="","",MAX($E$6:E5132))</f>
        <v/>
      </c>
      <c r="G5132" t="str">
        <f t="shared" si="321"/>
        <v/>
      </c>
      <c r="I5132" s="6" t="str">
        <f t="shared" si="322"/>
        <v>0</v>
      </c>
      <c r="J5132" s="6" t="str">
        <f t="shared" si="323"/>
        <v>0</v>
      </c>
      <c r="K5132" s="6"/>
      <c r="L5132" s="6"/>
    </row>
    <row r="5133" spans="5:12" x14ac:dyDescent="0.25">
      <c r="E5133" t="str">
        <f t="shared" si="324"/>
        <v/>
      </c>
      <c r="F5133" t="str">
        <f>IF(B5133="","",MAX($E$6:E5133))</f>
        <v/>
      </c>
      <c r="G5133" t="str">
        <f t="shared" si="321"/>
        <v/>
      </c>
      <c r="I5133" s="6" t="str">
        <f t="shared" si="322"/>
        <v>0</v>
      </c>
      <c r="J5133" s="6" t="str">
        <f t="shared" si="323"/>
        <v>0</v>
      </c>
      <c r="K5133" s="6"/>
      <c r="L5133" s="6"/>
    </row>
    <row r="5134" spans="5:12" x14ac:dyDescent="0.25">
      <c r="E5134" t="str">
        <f t="shared" si="324"/>
        <v/>
      </c>
      <c r="F5134" t="str">
        <f>IF(B5134="","",MAX($E$6:E5134))</f>
        <v/>
      </c>
      <c r="G5134" t="str">
        <f t="shared" si="321"/>
        <v/>
      </c>
      <c r="I5134" s="6" t="str">
        <f t="shared" si="322"/>
        <v>0</v>
      </c>
      <c r="J5134" s="6" t="str">
        <f t="shared" si="323"/>
        <v>0</v>
      </c>
      <c r="K5134" s="6"/>
      <c r="L5134" s="6"/>
    </row>
    <row r="5135" spans="5:12" x14ac:dyDescent="0.25">
      <c r="E5135" t="str">
        <f t="shared" si="324"/>
        <v/>
      </c>
      <c r="F5135" t="str">
        <f>IF(B5135="","",MAX($E$6:E5135))</f>
        <v/>
      </c>
      <c r="G5135" t="str">
        <f t="shared" si="321"/>
        <v/>
      </c>
      <c r="I5135" s="6" t="str">
        <f t="shared" si="322"/>
        <v>0</v>
      </c>
      <c r="J5135" s="6" t="str">
        <f t="shared" si="323"/>
        <v>0</v>
      </c>
      <c r="K5135" s="6"/>
      <c r="L5135" s="6"/>
    </row>
    <row r="5136" spans="5:12" x14ac:dyDescent="0.25">
      <c r="E5136" t="str">
        <f t="shared" si="324"/>
        <v/>
      </c>
      <c r="F5136" t="str">
        <f>IF(B5136="","",MAX($E$6:E5136))</f>
        <v/>
      </c>
      <c r="G5136" t="str">
        <f t="shared" si="321"/>
        <v/>
      </c>
      <c r="I5136" s="6" t="str">
        <f t="shared" si="322"/>
        <v>0</v>
      </c>
      <c r="J5136" s="6" t="str">
        <f t="shared" si="323"/>
        <v>0</v>
      </c>
      <c r="K5136" s="6"/>
      <c r="L5136" s="6"/>
    </row>
    <row r="5137" spans="5:12" x14ac:dyDescent="0.25">
      <c r="E5137" t="str">
        <f t="shared" si="324"/>
        <v/>
      </c>
      <c r="F5137" t="str">
        <f>IF(B5137="","",MAX($E$6:E5137))</f>
        <v/>
      </c>
      <c r="G5137" t="str">
        <f t="shared" si="321"/>
        <v/>
      </c>
      <c r="I5137" s="6" t="str">
        <f t="shared" si="322"/>
        <v>0</v>
      </c>
      <c r="J5137" s="6" t="str">
        <f t="shared" si="323"/>
        <v>0</v>
      </c>
      <c r="K5137" s="6"/>
      <c r="L5137" s="6"/>
    </row>
    <row r="5138" spans="5:12" x14ac:dyDescent="0.25">
      <c r="E5138" t="str">
        <f t="shared" si="324"/>
        <v/>
      </c>
      <c r="F5138" t="str">
        <f>IF(B5138="","",MAX($E$6:E5138))</f>
        <v/>
      </c>
      <c r="G5138" t="str">
        <f t="shared" si="321"/>
        <v/>
      </c>
      <c r="I5138" s="6" t="str">
        <f t="shared" si="322"/>
        <v>0</v>
      </c>
      <c r="J5138" s="6" t="str">
        <f t="shared" si="323"/>
        <v>0</v>
      </c>
      <c r="K5138" s="6"/>
      <c r="L5138" s="6"/>
    </row>
    <row r="5139" spans="5:12" x14ac:dyDescent="0.25">
      <c r="E5139" t="str">
        <f t="shared" si="324"/>
        <v/>
      </c>
      <c r="F5139" t="str">
        <f>IF(B5139="","",MAX($E$6:E5139))</f>
        <v/>
      </c>
      <c r="G5139" t="str">
        <f t="shared" si="321"/>
        <v/>
      </c>
      <c r="I5139" s="6" t="str">
        <f t="shared" si="322"/>
        <v>0</v>
      </c>
      <c r="J5139" s="6" t="str">
        <f t="shared" si="323"/>
        <v>0</v>
      </c>
      <c r="K5139" s="6"/>
      <c r="L5139" s="6"/>
    </row>
    <row r="5140" spans="5:12" x14ac:dyDescent="0.25">
      <c r="E5140" t="str">
        <f t="shared" si="324"/>
        <v/>
      </c>
      <c r="F5140" t="str">
        <f>IF(B5140="","",MAX($E$6:E5140))</f>
        <v/>
      </c>
      <c r="G5140" t="str">
        <f t="shared" si="321"/>
        <v/>
      </c>
      <c r="I5140" s="6" t="str">
        <f t="shared" si="322"/>
        <v>0</v>
      </c>
      <c r="J5140" s="6" t="str">
        <f t="shared" si="323"/>
        <v>0</v>
      </c>
      <c r="K5140" s="6"/>
      <c r="L5140" s="6"/>
    </row>
    <row r="5141" spans="5:12" x14ac:dyDescent="0.25">
      <c r="E5141" t="str">
        <f t="shared" si="324"/>
        <v/>
      </c>
      <c r="F5141" t="str">
        <f>IF(B5141="","",MAX($E$6:E5141))</f>
        <v/>
      </c>
      <c r="G5141" t="str">
        <f t="shared" si="321"/>
        <v/>
      </c>
      <c r="I5141" s="6" t="str">
        <f t="shared" si="322"/>
        <v>0</v>
      </c>
      <c r="J5141" s="6" t="str">
        <f t="shared" si="323"/>
        <v>0</v>
      </c>
      <c r="K5141" s="6"/>
      <c r="L5141" s="6"/>
    </row>
    <row r="5142" spans="5:12" x14ac:dyDescent="0.25">
      <c r="E5142" t="str">
        <f t="shared" si="324"/>
        <v/>
      </c>
      <c r="F5142" t="str">
        <f>IF(B5142="","",MAX($E$6:E5142))</f>
        <v/>
      </c>
      <c r="G5142" t="str">
        <f t="shared" si="321"/>
        <v/>
      </c>
      <c r="I5142" s="6" t="str">
        <f t="shared" si="322"/>
        <v>0</v>
      </c>
      <c r="J5142" s="6" t="str">
        <f t="shared" si="323"/>
        <v>0</v>
      </c>
      <c r="K5142" s="6"/>
      <c r="L5142" s="6"/>
    </row>
    <row r="5143" spans="5:12" x14ac:dyDescent="0.25">
      <c r="E5143" t="str">
        <f t="shared" si="324"/>
        <v/>
      </c>
      <c r="F5143" t="str">
        <f>IF(B5143="","",MAX($E$6:E5143))</f>
        <v/>
      </c>
      <c r="G5143" t="str">
        <f t="shared" si="321"/>
        <v/>
      </c>
      <c r="I5143" s="6" t="str">
        <f t="shared" si="322"/>
        <v>0</v>
      </c>
      <c r="J5143" s="6" t="str">
        <f t="shared" si="323"/>
        <v>0</v>
      </c>
      <c r="K5143" s="6"/>
      <c r="L5143" s="6"/>
    </row>
    <row r="5144" spans="5:12" x14ac:dyDescent="0.25">
      <c r="E5144" t="str">
        <f t="shared" si="324"/>
        <v/>
      </c>
      <c r="F5144" t="str">
        <f>IF(B5144="","",MAX($E$6:E5144))</f>
        <v/>
      </c>
      <c r="G5144" t="str">
        <f t="shared" si="321"/>
        <v/>
      </c>
      <c r="I5144" s="6" t="str">
        <f t="shared" si="322"/>
        <v>0</v>
      </c>
      <c r="J5144" s="6" t="str">
        <f t="shared" si="323"/>
        <v>0</v>
      </c>
      <c r="K5144" s="6"/>
      <c r="L5144" s="6"/>
    </row>
    <row r="5145" spans="5:12" x14ac:dyDescent="0.25">
      <c r="E5145" t="str">
        <f t="shared" si="324"/>
        <v/>
      </c>
      <c r="F5145" t="str">
        <f>IF(B5145="","",MAX($E$6:E5145))</f>
        <v/>
      </c>
      <c r="G5145" t="str">
        <f t="shared" si="321"/>
        <v/>
      </c>
      <c r="I5145" s="6" t="str">
        <f t="shared" si="322"/>
        <v>0</v>
      </c>
      <c r="J5145" s="6" t="str">
        <f t="shared" si="323"/>
        <v>0</v>
      </c>
      <c r="K5145" s="6"/>
      <c r="L5145" s="6"/>
    </row>
    <row r="5146" spans="5:12" x14ac:dyDescent="0.25">
      <c r="E5146" t="str">
        <f t="shared" si="324"/>
        <v/>
      </c>
      <c r="F5146" t="str">
        <f>IF(B5146="","",MAX($E$6:E5146))</f>
        <v/>
      </c>
      <c r="G5146" t="str">
        <f t="shared" si="321"/>
        <v/>
      </c>
      <c r="I5146" s="6" t="str">
        <f t="shared" si="322"/>
        <v>0</v>
      </c>
      <c r="J5146" s="6" t="str">
        <f t="shared" si="323"/>
        <v>0</v>
      </c>
      <c r="K5146" s="6"/>
      <c r="L5146" s="6"/>
    </row>
    <row r="5147" spans="5:12" x14ac:dyDescent="0.25">
      <c r="E5147" t="str">
        <f t="shared" si="324"/>
        <v/>
      </c>
      <c r="F5147" t="str">
        <f>IF(B5147="","",MAX($E$6:E5147))</f>
        <v/>
      </c>
      <c r="G5147" t="str">
        <f t="shared" si="321"/>
        <v/>
      </c>
      <c r="I5147" s="6" t="str">
        <f t="shared" si="322"/>
        <v>0</v>
      </c>
      <c r="J5147" s="6" t="str">
        <f t="shared" si="323"/>
        <v>0</v>
      </c>
      <c r="K5147" s="6"/>
      <c r="L5147" s="6"/>
    </row>
    <row r="5148" spans="5:12" x14ac:dyDescent="0.25">
      <c r="E5148" t="str">
        <f t="shared" si="324"/>
        <v/>
      </c>
      <c r="F5148" t="str">
        <f>IF(B5148="","",MAX($E$6:E5148))</f>
        <v/>
      </c>
      <c r="G5148" t="str">
        <f t="shared" si="321"/>
        <v/>
      </c>
      <c r="I5148" s="6" t="str">
        <f t="shared" si="322"/>
        <v>0</v>
      </c>
      <c r="J5148" s="6" t="str">
        <f t="shared" si="323"/>
        <v>0</v>
      </c>
      <c r="K5148" s="6"/>
      <c r="L5148" s="6"/>
    </row>
    <row r="5149" spans="5:12" x14ac:dyDescent="0.25">
      <c r="E5149" t="str">
        <f t="shared" si="324"/>
        <v/>
      </c>
      <c r="F5149" t="str">
        <f>IF(B5149="","",MAX($E$6:E5149))</f>
        <v/>
      </c>
      <c r="G5149" t="str">
        <f t="shared" si="321"/>
        <v/>
      </c>
      <c r="I5149" s="6" t="str">
        <f t="shared" si="322"/>
        <v>0</v>
      </c>
      <c r="J5149" s="6" t="str">
        <f t="shared" si="323"/>
        <v>0</v>
      </c>
      <c r="K5149" s="6"/>
      <c r="L5149" s="6"/>
    </row>
    <row r="5150" spans="5:12" x14ac:dyDescent="0.25">
      <c r="E5150" t="str">
        <f t="shared" si="324"/>
        <v/>
      </c>
      <c r="F5150" t="str">
        <f>IF(B5150="","",MAX($E$6:E5150))</f>
        <v/>
      </c>
      <c r="G5150" t="str">
        <f t="shared" si="321"/>
        <v/>
      </c>
      <c r="I5150" s="6" t="str">
        <f t="shared" si="322"/>
        <v>0</v>
      </c>
      <c r="J5150" s="6" t="str">
        <f t="shared" si="323"/>
        <v>0</v>
      </c>
      <c r="K5150" s="6"/>
      <c r="L5150" s="6"/>
    </row>
    <row r="5151" spans="5:12" x14ac:dyDescent="0.25">
      <c r="E5151" t="str">
        <f t="shared" si="324"/>
        <v/>
      </c>
      <c r="F5151" t="str">
        <f>IF(B5151="","",MAX($E$6:E5151))</f>
        <v/>
      </c>
      <c r="G5151" t="str">
        <f t="shared" si="321"/>
        <v/>
      </c>
      <c r="I5151" s="6" t="str">
        <f t="shared" si="322"/>
        <v>0</v>
      </c>
      <c r="J5151" s="6" t="str">
        <f t="shared" si="323"/>
        <v>0</v>
      </c>
      <c r="K5151" s="6"/>
      <c r="L5151" s="6"/>
    </row>
    <row r="5152" spans="5:12" x14ac:dyDescent="0.25">
      <c r="E5152" t="str">
        <f t="shared" si="324"/>
        <v/>
      </c>
      <c r="F5152" t="str">
        <f>IF(B5152="","",MAX($E$6:E5152))</f>
        <v/>
      </c>
      <c r="G5152" t="str">
        <f t="shared" si="321"/>
        <v/>
      </c>
      <c r="I5152" s="6" t="str">
        <f t="shared" si="322"/>
        <v>0</v>
      </c>
      <c r="J5152" s="6" t="str">
        <f t="shared" si="323"/>
        <v>0</v>
      </c>
      <c r="K5152" s="6"/>
      <c r="L5152" s="6"/>
    </row>
    <row r="5153" spans="5:12" x14ac:dyDescent="0.25">
      <c r="E5153" t="str">
        <f t="shared" si="324"/>
        <v/>
      </c>
      <c r="F5153" t="str">
        <f>IF(B5153="","",MAX($E$6:E5153))</f>
        <v/>
      </c>
      <c r="G5153" t="str">
        <f t="shared" si="321"/>
        <v/>
      </c>
      <c r="I5153" s="6" t="str">
        <f t="shared" si="322"/>
        <v>0</v>
      </c>
      <c r="J5153" s="6" t="str">
        <f t="shared" si="323"/>
        <v>0</v>
      </c>
      <c r="K5153" s="6"/>
      <c r="L5153" s="6"/>
    </row>
    <row r="5154" spans="5:12" x14ac:dyDescent="0.25">
      <c r="E5154" t="str">
        <f t="shared" si="324"/>
        <v/>
      </c>
      <c r="F5154" t="str">
        <f>IF(B5154="","",MAX($E$6:E5154))</f>
        <v/>
      </c>
      <c r="G5154" t="str">
        <f t="shared" si="321"/>
        <v/>
      </c>
      <c r="I5154" s="6" t="str">
        <f t="shared" si="322"/>
        <v>0</v>
      </c>
      <c r="J5154" s="6" t="str">
        <f t="shared" si="323"/>
        <v>0</v>
      </c>
      <c r="K5154" s="6"/>
      <c r="L5154" s="6"/>
    </row>
    <row r="5155" spans="5:12" x14ac:dyDescent="0.25">
      <c r="E5155" t="str">
        <f t="shared" si="324"/>
        <v/>
      </c>
      <c r="F5155" t="str">
        <f>IF(B5155="","",MAX($E$6:E5155))</f>
        <v/>
      </c>
      <c r="G5155" t="str">
        <f t="shared" si="321"/>
        <v/>
      </c>
      <c r="I5155" s="6" t="str">
        <f t="shared" si="322"/>
        <v>0</v>
      </c>
      <c r="J5155" s="6" t="str">
        <f t="shared" si="323"/>
        <v>0</v>
      </c>
      <c r="K5155" s="6"/>
      <c r="L5155" s="6"/>
    </row>
    <row r="5156" spans="5:12" x14ac:dyDescent="0.25">
      <c r="E5156" t="str">
        <f t="shared" si="324"/>
        <v/>
      </c>
      <c r="F5156" t="str">
        <f>IF(B5156="","",MAX($E$6:E5156))</f>
        <v/>
      </c>
      <c r="G5156" t="str">
        <f t="shared" si="321"/>
        <v/>
      </c>
      <c r="I5156" s="6" t="str">
        <f t="shared" si="322"/>
        <v>0</v>
      </c>
      <c r="J5156" s="6" t="str">
        <f t="shared" si="323"/>
        <v>0</v>
      </c>
      <c r="K5156" s="6"/>
      <c r="L5156" s="6"/>
    </row>
    <row r="5157" spans="5:12" x14ac:dyDescent="0.25">
      <c r="E5157" t="str">
        <f t="shared" si="324"/>
        <v/>
      </c>
      <c r="F5157" t="str">
        <f>IF(B5157="","",MAX($E$6:E5157))</f>
        <v/>
      </c>
      <c r="G5157" t="str">
        <f t="shared" si="321"/>
        <v/>
      </c>
      <c r="I5157" s="6" t="str">
        <f t="shared" si="322"/>
        <v>0</v>
      </c>
      <c r="J5157" s="6" t="str">
        <f t="shared" si="323"/>
        <v>0</v>
      </c>
      <c r="K5157" s="6"/>
      <c r="L5157" s="6"/>
    </row>
    <row r="5158" spans="5:12" x14ac:dyDescent="0.25">
      <c r="E5158" t="str">
        <f t="shared" si="324"/>
        <v/>
      </c>
      <c r="F5158" t="str">
        <f>IF(B5158="","",MAX($E$6:E5158))</f>
        <v/>
      </c>
      <c r="G5158" t="str">
        <f t="shared" si="321"/>
        <v/>
      </c>
      <c r="I5158" s="6" t="str">
        <f t="shared" si="322"/>
        <v>0</v>
      </c>
      <c r="J5158" s="6" t="str">
        <f t="shared" si="323"/>
        <v>0</v>
      </c>
      <c r="K5158" s="6"/>
      <c r="L5158" s="6"/>
    </row>
    <row r="5159" spans="5:12" x14ac:dyDescent="0.25">
      <c r="E5159" t="str">
        <f t="shared" si="324"/>
        <v/>
      </c>
      <c r="F5159" t="str">
        <f>IF(B5159="","",MAX($E$6:E5159))</f>
        <v/>
      </c>
      <c r="G5159" t="str">
        <f t="shared" si="321"/>
        <v/>
      </c>
      <c r="I5159" s="6" t="str">
        <f t="shared" si="322"/>
        <v>0</v>
      </c>
      <c r="J5159" s="6" t="str">
        <f t="shared" si="323"/>
        <v>0</v>
      </c>
      <c r="K5159" s="6"/>
      <c r="L5159" s="6"/>
    </row>
    <row r="5160" spans="5:12" x14ac:dyDescent="0.25">
      <c r="E5160" t="str">
        <f t="shared" si="324"/>
        <v/>
      </c>
      <c r="F5160" t="str">
        <f>IF(B5160="","",MAX($E$6:E5160))</f>
        <v/>
      </c>
      <c r="G5160" t="str">
        <f t="shared" si="321"/>
        <v/>
      </c>
      <c r="I5160" s="6" t="str">
        <f t="shared" si="322"/>
        <v>0</v>
      </c>
      <c r="J5160" s="6" t="str">
        <f t="shared" si="323"/>
        <v>0</v>
      </c>
      <c r="K5160" s="6"/>
      <c r="L5160" s="6"/>
    </row>
    <row r="5161" spans="5:12" x14ac:dyDescent="0.25">
      <c r="E5161" t="str">
        <f t="shared" si="324"/>
        <v/>
      </c>
      <c r="F5161" t="str">
        <f>IF(B5161="","",MAX($E$6:E5161))</f>
        <v/>
      </c>
      <c r="G5161" t="str">
        <f t="shared" si="321"/>
        <v/>
      </c>
      <c r="I5161" s="6" t="str">
        <f t="shared" si="322"/>
        <v>0</v>
      </c>
      <c r="J5161" s="6" t="str">
        <f t="shared" si="323"/>
        <v>0</v>
      </c>
      <c r="K5161" s="6"/>
      <c r="L5161" s="6"/>
    </row>
    <row r="5162" spans="5:12" x14ac:dyDescent="0.25">
      <c r="E5162" t="str">
        <f t="shared" si="324"/>
        <v/>
      </c>
      <c r="F5162" t="str">
        <f>IF(B5162="","",MAX($E$6:E5162))</f>
        <v/>
      </c>
      <c r="G5162" t="str">
        <f t="shared" si="321"/>
        <v/>
      </c>
      <c r="I5162" s="6" t="str">
        <f t="shared" si="322"/>
        <v>0</v>
      </c>
      <c r="J5162" s="6" t="str">
        <f t="shared" si="323"/>
        <v>0</v>
      </c>
      <c r="K5162" s="6"/>
      <c r="L5162" s="6"/>
    </row>
    <row r="5163" spans="5:12" x14ac:dyDescent="0.25">
      <c r="E5163" t="str">
        <f t="shared" si="324"/>
        <v/>
      </c>
      <c r="F5163" t="str">
        <f>IF(B5163="","",MAX($E$6:E5163))</f>
        <v/>
      </c>
      <c r="G5163" t="str">
        <f t="shared" si="321"/>
        <v/>
      </c>
      <c r="I5163" s="6" t="str">
        <f t="shared" si="322"/>
        <v>0</v>
      </c>
      <c r="J5163" s="6" t="str">
        <f t="shared" si="323"/>
        <v>0</v>
      </c>
      <c r="K5163" s="6"/>
      <c r="L5163" s="6"/>
    </row>
    <row r="5164" spans="5:12" x14ac:dyDescent="0.25">
      <c r="E5164" t="str">
        <f t="shared" si="324"/>
        <v/>
      </c>
      <c r="F5164" t="str">
        <f>IF(B5164="","",MAX($E$6:E5164))</f>
        <v/>
      </c>
      <c r="G5164" t="str">
        <f t="shared" si="321"/>
        <v/>
      </c>
      <c r="I5164" s="6" t="str">
        <f t="shared" si="322"/>
        <v>0</v>
      </c>
      <c r="J5164" s="6" t="str">
        <f t="shared" si="323"/>
        <v>0</v>
      </c>
      <c r="K5164" s="6"/>
      <c r="L5164" s="6"/>
    </row>
    <row r="5165" spans="5:12" x14ac:dyDescent="0.25">
      <c r="E5165" t="str">
        <f t="shared" si="324"/>
        <v/>
      </c>
      <c r="F5165" t="str">
        <f>IF(B5165="","",MAX($E$6:E5165))</f>
        <v/>
      </c>
      <c r="G5165" t="str">
        <f t="shared" si="321"/>
        <v/>
      </c>
      <c r="I5165" s="6" t="str">
        <f t="shared" si="322"/>
        <v>0</v>
      </c>
      <c r="J5165" s="6" t="str">
        <f t="shared" si="323"/>
        <v>0</v>
      </c>
      <c r="K5165" s="6"/>
      <c r="L5165" s="6"/>
    </row>
    <row r="5166" spans="5:12" x14ac:dyDescent="0.25">
      <c r="E5166" t="str">
        <f t="shared" si="324"/>
        <v/>
      </c>
      <c r="F5166" t="str">
        <f>IF(B5166="","",MAX($E$6:E5166))</f>
        <v/>
      </c>
      <c r="G5166" t="str">
        <f t="shared" si="321"/>
        <v/>
      </c>
      <c r="I5166" s="6" t="str">
        <f t="shared" si="322"/>
        <v>0</v>
      </c>
      <c r="J5166" s="6" t="str">
        <f t="shared" si="323"/>
        <v>0</v>
      </c>
      <c r="K5166" s="6"/>
      <c r="L5166" s="6"/>
    </row>
    <row r="5167" spans="5:12" x14ac:dyDescent="0.25">
      <c r="E5167" t="str">
        <f t="shared" si="324"/>
        <v/>
      </c>
      <c r="F5167" t="str">
        <f>IF(B5167="","",MAX($E$6:E5167))</f>
        <v/>
      </c>
      <c r="G5167" t="str">
        <f t="shared" si="321"/>
        <v/>
      </c>
      <c r="I5167" s="6" t="str">
        <f t="shared" si="322"/>
        <v>0</v>
      </c>
      <c r="J5167" s="6" t="str">
        <f t="shared" si="323"/>
        <v>0</v>
      </c>
      <c r="K5167" s="6"/>
      <c r="L5167" s="6"/>
    </row>
    <row r="5168" spans="5:12" x14ac:dyDescent="0.25">
      <c r="E5168" t="str">
        <f t="shared" si="324"/>
        <v/>
      </c>
      <c r="F5168" t="str">
        <f>IF(B5168="","",MAX($E$6:E5168))</f>
        <v/>
      </c>
      <c r="G5168" t="str">
        <f t="shared" si="321"/>
        <v/>
      </c>
      <c r="I5168" s="6" t="str">
        <f t="shared" si="322"/>
        <v>0</v>
      </c>
      <c r="J5168" s="6" t="str">
        <f t="shared" si="323"/>
        <v>0</v>
      </c>
      <c r="K5168" s="6"/>
      <c r="L5168" s="6"/>
    </row>
    <row r="5169" spans="5:12" x14ac:dyDescent="0.25">
      <c r="E5169" t="str">
        <f t="shared" si="324"/>
        <v/>
      </c>
      <c r="F5169" t="str">
        <f>IF(B5169="","",MAX($E$6:E5169))</f>
        <v/>
      </c>
      <c r="G5169" t="str">
        <f t="shared" si="321"/>
        <v/>
      </c>
      <c r="I5169" s="6" t="str">
        <f t="shared" si="322"/>
        <v>0</v>
      </c>
      <c r="J5169" s="6" t="str">
        <f t="shared" si="323"/>
        <v>0</v>
      </c>
      <c r="K5169" s="6"/>
      <c r="L5169" s="6"/>
    </row>
    <row r="5170" spans="5:12" x14ac:dyDescent="0.25">
      <c r="E5170" t="str">
        <f t="shared" si="324"/>
        <v/>
      </c>
      <c r="F5170" t="str">
        <f>IF(B5170="","",MAX($E$6:E5170))</f>
        <v/>
      </c>
      <c r="G5170" t="str">
        <f t="shared" si="321"/>
        <v/>
      </c>
      <c r="I5170" s="6" t="str">
        <f t="shared" si="322"/>
        <v>0</v>
      </c>
      <c r="J5170" s="6" t="str">
        <f t="shared" si="323"/>
        <v>0</v>
      </c>
      <c r="K5170" s="6"/>
      <c r="L5170" s="6"/>
    </row>
    <row r="5171" spans="5:12" x14ac:dyDescent="0.25">
      <c r="E5171" t="str">
        <f t="shared" si="324"/>
        <v/>
      </c>
      <c r="F5171" t="str">
        <f>IF(B5171="","",MAX($E$6:E5171))</f>
        <v/>
      </c>
      <c r="G5171" t="str">
        <f t="shared" si="321"/>
        <v/>
      </c>
      <c r="I5171" s="6" t="str">
        <f t="shared" si="322"/>
        <v>0</v>
      </c>
      <c r="J5171" s="6" t="str">
        <f t="shared" si="323"/>
        <v>0</v>
      </c>
      <c r="K5171" s="6"/>
      <c r="L5171" s="6"/>
    </row>
    <row r="5172" spans="5:12" x14ac:dyDescent="0.25">
      <c r="E5172" t="str">
        <f t="shared" si="324"/>
        <v/>
      </c>
      <c r="F5172" t="str">
        <f>IF(B5172="","",MAX($E$6:E5172))</f>
        <v/>
      </c>
      <c r="G5172" t="str">
        <f t="shared" si="321"/>
        <v/>
      </c>
      <c r="I5172" s="6" t="str">
        <f t="shared" si="322"/>
        <v>0</v>
      </c>
      <c r="J5172" s="6" t="str">
        <f t="shared" si="323"/>
        <v>0</v>
      </c>
      <c r="K5172" s="6"/>
      <c r="L5172" s="6"/>
    </row>
    <row r="5173" spans="5:12" x14ac:dyDescent="0.25">
      <c r="E5173" t="str">
        <f t="shared" si="324"/>
        <v/>
      </c>
      <c r="F5173" t="str">
        <f>IF(B5173="","",MAX($E$6:E5173))</f>
        <v/>
      </c>
      <c r="G5173" t="str">
        <f t="shared" si="321"/>
        <v/>
      </c>
      <c r="I5173" s="6" t="str">
        <f t="shared" si="322"/>
        <v>0</v>
      </c>
      <c r="J5173" s="6" t="str">
        <f t="shared" si="323"/>
        <v>0</v>
      </c>
      <c r="K5173" s="6"/>
      <c r="L5173" s="6"/>
    </row>
    <row r="5174" spans="5:12" x14ac:dyDescent="0.25">
      <c r="E5174" t="str">
        <f t="shared" si="324"/>
        <v/>
      </c>
      <c r="F5174" t="str">
        <f>IF(B5174="","",MAX($E$6:E5174))</f>
        <v/>
      </c>
      <c r="G5174" t="str">
        <f t="shared" si="321"/>
        <v/>
      </c>
      <c r="I5174" s="6" t="str">
        <f t="shared" si="322"/>
        <v>0</v>
      </c>
      <c r="J5174" s="6" t="str">
        <f t="shared" si="323"/>
        <v>0</v>
      </c>
      <c r="K5174" s="6"/>
      <c r="L5174" s="6"/>
    </row>
    <row r="5175" spans="5:12" x14ac:dyDescent="0.25">
      <c r="E5175" t="str">
        <f t="shared" si="324"/>
        <v/>
      </c>
      <c r="F5175" t="str">
        <f>IF(B5175="","",MAX($E$6:E5175))</f>
        <v/>
      </c>
      <c r="G5175" t="str">
        <f t="shared" si="321"/>
        <v/>
      </c>
      <c r="I5175" s="6" t="str">
        <f t="shared" si="322"/>
        <v>0</v>
      </c>
      <c r="J5175" s="6" t="str">
        <f t="shared" si="323"/>
        <v>0</v>
      </c>
      <c r="K5175" s="6"/>
      <c r="L5175" s="6"/>
    </row>
    <row r="5176" spans="5:12" x14ac:dyDescent="0.25">
      <c r="E5176" t="str">
        <f t="shared" si="324"/>
        <v/>
      </c>
      <c r="F5176" t="str">
        <f>IF(B5176="","",MAX($E$6:E5176))</f>
        <v/>
      </c>
      <c r="G5176" t="str">
        <f t="shared" si="321"/>
        <v/>
      </c>
      <c r="I5176" s="6" t="str">
        <f t="shared" si="322"/>
        <v>0</v>
      </c>
      <c r="J5176" s="6" t="str">
        <f t="shared" si="323"/>
        <v>0</v>
      </c>
      <c r="K5176" s="6"/>
      <c r="L5176" s="6"/>
    </row>
    <row r="5177" spans="5:12" x14ac:dyDescent="0.25">
      <c r="E5177" t="str">
        <f t="shared" si="324"/>
        <v/>
      </c>
      <c r="F5177" t="str">
        <f>IF(B5177="","",MAX($E$6:E5177))</f>
        <v/>
      </c>
      <c r="G5177" t="str">
        <f t="shared" si="321"/>
        <v/>
      </c>
      <c r="I5177" s="6" t="str">
        <f t="shared" si="322"/>
        <v>0</v>
      </c>
      <c r="J5177" s="6" t="str">
        <f t="shared" si="323"/>
        <v>0</v>
      </c>
      <c r="K5177" s="6"/>
      <c r="L5177" s="6"/>
    </row>
    <row r="5178" spans="5:12" x14ac:dyDescent="0.25">
      <c r="E5178" t="str">
        <f t="shared" si="324"/>
        <v/>
      </c>
      <c r="F5178" t="str">
        <f>IF(B5178="","",MAX($E$6:E5178))</f>
        <v/>
      </c>
      <c r="G5178" t="str">
        <f t="shared" si="321"/>
        <v/>
      </c>
      <c r="I5178" s="6" t="str">
        <f t="shared" si="322"/>
        <v>0</v>
      </c>
      <c r="J5178" s="6" t="str">
        <f t="shared" si="323"/>
        <v>0</v>
      </c>
      <c r="K5178" s="6"/>
      <c r="L5178" s="6"/>
    </row>
    <row r="5179" spans="5:12" x14ac:dyDescent="0.25">
      <c r="E5179" t="str">
        <f t="shared" si="324"/>
        <v/>
      </c>
      <c r="F5179" t="str">
        <f>IF(B5179="","",MAX($E$6:E5179))</f>
        <v/>
      </c>
      <c r="G5179" t="str">
        <f t="shared" si="321"/>
        <v/>
      </c>
      <c r="I5179" s="6" t="str">
        <f t="shared" si="322"/>
        <v>0</v>
      </c>
      <c r="J5179" s="6" t="str">
        <f t="shared" si="323"/>
        <v>0</v>
      </c>
      <c r="K5179" s="6"/>
      <c r="L5179" s="6"/>
    </row>
    <row r="5180" spans="5:12" x14ac:dyDescent="0.25">
      <c r="E5180" t="str">
        <f t="shared" si="324"/>
        <v/>
      </c>
      <c r="F5180" t="str">
        <f>IF(B5180="","",MAX($E$6:E5180))</f>
        <v/>
      </c>
      <c r="G5180" t="str">
        <f t="shared" si="321"/>
        <v/>
      </c>
      <c r="I5180" s="6" t="str">
        <f t="shared" si="322"/>
        <v>0</v>
      </c>
      <c r="J5180" s="6" t="str">
        <f t="shared" si="323"/>
        <v>0</v>
      </c>
      <c r="K5180" s="6"/>
      <c r="L5180" s="6"/>
    </row>
    <row r="5181" spans="5:12" x14ac:dyDescent="0.25">
      <c r="E5181" t="str">
        <f t="shared" si="324"/>
        <v/>
      </c>
      <c r="F5181" t="str">
        <f>IF(B5181="","",MAX($E$6:E5181))</f>
        <v/>
      </c>
      <c r="G5181" t="str">
        <f t="shared" si="321"/>
        <v/>
      </c>
      <c r="I5181" s="6" t="str">
        <f t="shared" si="322"/>
        <v>0</v>
      </c>
      <c r="J5181" s="6" t="str">
        <f t="shared" si="323"/>
        <v>0</v>
      </c>
      <c r="K5181" s="6"/>
      <c r="L5181" s="6"/>
    </row>
    <row r="5182" spans="5:12" x14ac:dyDescent="0.25">
      <c r="E5182" t="str">
        <f t="shared" si="324"/>
        <v/>
      </c>
      <c r="F5182" t="str">
        <f>IF(B5182="","",MAX($E$6:E5182))</f>
        <v/>
      </c>
      <c r="G5182" t="str">
        <f t="shared" si="321"/>
        <v/>
      </c>
      <c r="I5182" s="6" t="str">
        <f t="shared" si="322"/>
        <v>0</v>
      </c>
      <c r="J5182" s="6" t="str">
        <f t="shared" si="323"/>
        <v>0</v>
      </c>
      <c r="K5182" s="6"/>
      <c r="L5182" s="6"/>
    </row>
    <row r="5183" spans="5:12" x14ac:dyDescent="0.25">
      <c r="E5183" t="str">
        <f t="shared" si="324"/>
        <v/>
      </c>
      <c r="F5183" t="str">
        <f>IF(B5183="","",MAX($E$6:E5183))</f>
        <v/>
      </c>
      <c r="G5183" t="str">
        <f t="shared" si="321"/>
        <v/>
      </c>
      <c r="I5183" s="6" t="str">
        <f t="shared" si="322"/>
        <v>0</v>
      </c>
      <c r="J5183" s="6" t="str">
        <f t="shared" si="323"/>
        <v>0</v>
      </c>
      <c r="K5183" s="6"/>
      <c r="L5183" s="6"/>
    </row>
    <row r="5184" spans="5:12" x14ac:dyDescent="0.25">
      <c r="E5184" t="str">
        <f t="shared" si="324"/>
        <v/>
      </c>
      <c r="F5184" t="str">
        <f>IF(B5184="","",MAX($E$6:E5184))</f>
        <v/>
      </c>
      <c r="G5184" t="str">
        <f t="shared" si="321"/>
        <v/>
      </c>
      <c r="I5184" s="6" t="str">
        <f t="shared" si="322"/>
        <v>0</v>
      </c>
      <c r="J5184" s="6" t="str">
        <f t="shared" si="323"/>
        <v>0</v>
      </c>
      <c r="K5184" s="6"/>
      <c r="L5184" s="6"/>
    </row>
    <row r="5185" spans="5:12" x14ac:dyDescent="0.25">
      <c r="E5185" t="str">
        <f t="shared" si="324"/>
        <v/>
      </c>
      <c r="F5185" t="str">
        <f>IF(B5185="","",MAX($E$6:E5185))</f>
        <v/>
      </c>
      <c r="G5185" t="str">
        <f t="shared" si="321"/>
        <v/>
      </c>
      <c r="I5185" s="6" t="str">
        <f t="shared" si="322"/>
        <v>0</v>
      </c>
      <c r="J5185" s="6" t="str">
        <f t="shared" si="323"/>
        <v>0</v>
      </c>
      <c r="K5185" s="6"/>
      <c r="L5185" s="6"/>
    </row>
    <row r="5186" spans="5:12" x14ac:dyDescent="0.25">
      <c r="E5186" t="str">
        <f t="shared" si="324"/>
        <v/>
      </c>
      <c r="F5186" t="str">
        <f>IF(B5186="","",MAX($E$6:E5186))</f>
        <v/>
      </c>
      <c r="G5186" t="str">
        <f t="shared" si="321"/>
        <v/>
      </c>
      <c r="I5186" s="6" t="str">
        <f t="shared" si="322"/>
        <v>0</v>
      </c>
      <c r="J5186" s="6" t="str">
        <f t="shared" si="323"/>
        <v>0</v>
      </c>
      <c r="K5186" s="6"/>
      <c r="L5186" s="6"/>
    </row>
    <row r="5187" spans="5:12" x14ac:dyDescent="0.25">
      <c r="E5187" t="str">
        <f t="shared" si="324"/>
        <v/>
      </c>
      <c r="F5187" t="str">
        <f>IF(B5187="","",MAX($E$6:E5187))</f>
        <v/>
      </c>
      <c r="G5187" t="str">
        <f t="shared" si="321"/>
        <v/>
      </c>
      <c r="I5187" s="6" t="str">
        <f t="shared" si="322"/>
        <v>0</v>
      </c>
      <c r="J5187" s="6" t="str">
        <f t="shared" si="323"/>
        <v>0</v>
      </c>
      <c r="K5187" s="6"/>
      <c r="L5187" s="6"/>
    </row>
    <row r="5188" spans="5:12" x14ac:dyDescent="0.25">
      <c r="E5188" t="str">
        <f t="shared" si="324"/>
        <v/>
      </c>
      <c r="F5188" t="str">
        <f>IF(B5188="","",MAX($E$6:E5188))</f>
        <v/>
      </c>
      <c r="G5188" t="str">
        <f t="shared" si="321"/>
        <v/>
      </c>
      <c r="I5188" s="6" t="str">
        <f t="shared" si="322"/>
        <v>0</v>
      </c>
      <c r="J5188" s="6" t="str">
        <f t="shared" si="323"/>
        <v>0</v>
      </c>
      <c r="K5188" s="6"/>
      <c r="L5188" s="6"/>
    </row>
    <row r="5189" spans="5:12" x14ac:dyDescent="0.25">
      <c r="E5189" t="str">
        <f t="shared" si="324"/>
        <v/>
      </c>
      <c r="F5189" t="str">
        <f>IF(B5189="","",MAX($E$6:E5189))</f>
        <v/>
      </c>
      <c r="G5189" t="str">
        <f t="shared" si="321"/>
        <v/>
      </c>
      <c r="I5189" s="6" t="str">
        <f t="shared" si="322"/>
        <v>0</v>
      </c>
      <c r="J5189" s="6" t="str">
        <f t="shared" si="323"/>
        <v>0</v>
      </c>
      <c r="K5189" s="6"/>
      <c r="L5189" s="6"/>
    </row>
    <row r="5190" spans="5:12" x14ac:dyDescent="0.25">
      <c r="E5190" t="str">
        <f t="shared" si="324"/>
        <v/>
      </c>
      <c r="F5190" t="str">
        <f>IF(B5190="","",MAX($E$6:E5190))</f>
        <v/>
      </c>
      <c r="G5190" t="str">
        <f t="shared" si="321"/>
        <v/>
      </c>
      <c r="I5190" s="6" t="str">
        <f t="shared" si="322"/>
        <v>0</v>
      </c>
      <c r="J5190" s="6" t="str">
        <f t="shared" si="323"/>
        <v>0</v>
      </c>
      <c r="K5190" s="6"/>
      <c r="L5190" s="6"/>
    </row>
    <row r="5191" spans="5:12" x14ac:dyDescent="0.25">
      <c r="E5191" t="str">
        <f t="shared" si="324"/>
        <v/>
      </c>
      <c r="F5191" t="str">
        <f>IF(B5191="","",MAX($E$6:E5191))</f>
        <v/>
      </c>
      <c r="G5191" t="str">
        <f t="shared" si="321"/>
        <v/>
      </c>
      <c r="I5191" s="6" t="str">
        <f t="shared" si="322"/>
        <v>0</v>
      </c>
      <c r="J5191" s="6" t="str">
        <f t="shared" si="323"/>
        <v>0</v>
      </c>
      <c r="K5191" s="6"/>
      <c r="L5191" s="6"/>
    </row>
    <row r="5192" spans="5:12" x14ac:dyDescent="0.25">
      <c r="E5192" t="str">
        <f t="shared" si="324"/>
        <v/>
      </c>
      <c r="F5192" t="str">
        <f>IF(B5192="","",MAX($E$6:E5192))</f>
        <v/>
      </c>
      <c r="G5192" t="str">
        <f t="shared" ref="G5192:G5255" si="325">IF(B5192="","",E5192-F5192)</f>
        <v/>
      </c>
      <c r="I5192" s="6" t="str">
        <f t="shared" ref="I5192:I5255" si="326">IF(C5192&gt;0,C5192,"0")</f>
        <v>0</v>
      </c>
      <c r="J5192" s="6" t="str">
        <f t="shared" ref="J5192:J5255" si="327">IF(C5192&lt;0,C5192,"0")</f>
        <v>0</v>
      </c>
      <c r="K5192" s="6"/>
      <c r="L5192" s="6"/>
    </row>
    <row r="5193" spans="5:12" x14ac:dyDescent="0.25">
      <c r="E5193" t="str">
        <f t="shared" ref="E5193:E5256" si="328">IF(B5193="","",C5193+E5192)</f>
        <v/>
      </c>
      <c r="F5193" t="str">
        <f>IF(B5193="","",MAX($E$6:E5193))</f>
        <v/>
      </c>
      <c r="G5193" t="str">
        <f t="shared" si="325"/>
        <v/>
      </c>
      <c r="I5193" s="6" t="str">
        <f t="shared" si="326"/>
        <v>0</v>
      </c>
      <c r="J5193" s="6" t="str">
        <f t="shared" si="327"/>
        <v>0</v>
      </c>
      <c r="K5193" s="6"/>
      <c r="L5193" s="6"/>
    </row>
    <row r="5194" spans="5:12" x14ac:dyDescent="0.25">
      <c r="E5194" t="str">
        <f t="shared" si="328"/>
        <v/>
      </c>
      <c r="F5194" t="str">
        <f>IF(B5194="","",MAX($E$6:E5194))</f>
        <v/>
      </c>
      <c r="G5194" t="str">
        <f t="shared" si="325"/>
        <v/>
      </c>
      <c r="I5194" s="6" t="str">
        <f t="shared" si="326"/>
        <v>0</v>
      </c>
      <c r="J5194" s="6" t="str">
        <f t="shared" si="327"/>
        <v>0</v>
      </c>
      <c r="K5194" s="6"/>
      <c r="L5194" s="6"/>
    </row>
    <row r="5195" spans="5:12" x14ac:dyDescent="0.25">
      <c r="E5195" t="str">
        <f t="shared" si="328"/>
        <v/>
      </c>
      <c r="F5195" t="str">
        <f>IF(B5195="","",MAX($E$6:E5195))</f>
        <v/>
      </c>
      <c r="G5195" t="str">
        <f t="shared" si="325"/>
        <v/>
      </c>
      <c r="I5195" s="6" t="str">
        <f t="shared" si="326"/>
        <v>0</v>
      </c>
      <c r="J5195" s="6" t="str">
        <f t="shared" si="327"/>
        <v>0</v>
      </c>
      <c r="K5195" s="6"/>
      <c r="L5195" s="6"/>
    </row>
    <row r="5196" spans="5:12" x14ac:dyDescent="0.25">
      <c r="E5196" t="str">
        <f t="shared" si="328"/>
        <v/>
      </c>
      <c r="F5196" t="str">
        <f>IF(B5196="","",MAX($E$6:E5196))</f>
        <v/>
      </c>
      <c r="G5196" t="str">
        <f t="shared" si="325"/>
        <v/>
      </c>
      <c r="I5196" s="6" t="str">
        <f t="shared" si="326"/>
        <v>0</v>
      </c>
      <c r="J5196" s="6" t="str">
        <f t="shared" si="327"/>
        <v>0</v>
      </c>
      <c r="K5196" s="6"/>
      <c r="L5196" s="6"/>
    </row>
    <row r="5197" spans="5:12" x14ac:dyDescent="0.25">
      <c r="E5197" t="str">
        <f t="shared" si="328"/>
        <v/>
      </c>
      <c r="F5197" t="str">
        <f>IF(B5197="","",MAX($E$6:E5197))</f>
        <v/>
      </c>
      <c r="G5197" t="str">
        <f t="shared" si="325"/>
        <v/>
      </c>
      <c r="I5197" s="6" t="str">
        <f t="shared" si="326"/>
        <v>0</v>
      </c>
      <c r="J5197" s="6" t="str">
        <f t="shared" si="327"/>
        <v>0</v>
      </c>
      <c r="K5197" s="6"/>
      <c r="L5197" s="6"/>
    </row>
    <row r="5198" spans="5:12" x14ac:dyDescent="0.25">
      <c r="E5198" t="str">
        <f t="shared" si="328"/>
        <v/>
      </c>
      <c r="F5198" t="str">
        <f>IF(B5198="","",MAX($E$6:E5198))</f>
        <v/>
      </c>
      <c r="G5198" t="str">
        <f t="shared" si="325"/>
        <v/>
      </c>
      <c r="I5198" s="6" t="str">
        <f t="shared" si="326"/>
        <v>0</v>
      </c>
      <c r="J5198" s="6" t="str">
        <f t="shared" si="327"/>
        <v>0</v>
      </c>
      <c r="K5198" s="6"/>
      <c r="L5198" s="6"/>
    </row>
    <row r="5199" spans="5:12" x14ac:dyDescent="0.25">
      <c r="E5199" t="str">
        <f t="shared" si="328"/>
        <v/>
      </c>
      <c r="F5199" t="str">
        <f>IF(B5199="","",MAX($E$6:E5199))</f>
        <v/>
      </c>
      <c r="G5199" t="str">
        <f t="shared" si="325"/>
        <v/>
      </c>
      <c r="I5199" s="6" t="str">
        <f t="shared" si="326"/>
        <v>0</v>
      </c>
      <c r="J5199" s="6" t="str">
        <f t="shared" si="327"/>
        <v>0</v>
      </c>
      <c r="K5199" s="6"/>
      <c r="L5199" s="6"/>
    </row>
    <row r="5200" spans="5:12" x14ac:dyDescent="0.25">
      <c r="E5200" t="str">
        <f t="shared" si="328"/>
        <v/>
      </c>
      <c r="F5200" t="str">
        <f>IF(B5200="","",MAX($E$6:E5200))</f>
        <v/>
      </c>
      <c r="G5200" t="str">
        <f t="shared" si="325"/>
        <v/>
      </c>
      <c r="I5200" s="6" t="str">
        <f t="shared" si="326"/>
        <v>0</v>
      </c>
      <c r="J5200" s="6" t="str">
        <f t="shared" si="327"/>
        <v>0</v>
      </c>
      <c r="K5200" s="6"/>
      <c r="L5200" s="6"/>
    </row>
    <row r="5201" spans="5:12" x14ac:dyDescent="0.25">
      <c r="E5201" t="str">
        <f t="shared" si="328"/>
        <v/>
      </c>
      <c r="F5201" t="str">
        <f>IF(B5201="","",MAX($E$6:E5201))</f>
        <v/>
      </c>
      <c r="G5201" t="str">
        <f t="shared" si="325"/>
        <v/>
      </c>
      <c r="I5201" s="6" t="str">
        <f t="shared" si="326"/>
        <v>0</v>
      </c>
      <c r="J5201" s="6" t="str">
        <f t="shared" si="327"/>
        <v>0</v>
      </c>
      <c r="K5201" s="6"/>
      <c r="L5201" s="6"/>
    </row>
    <row r="5202" spans="5:12" x14ac:dyDescent="0.25">
      <c r="E5202" t="str">
        <f t="shared" si="328"/>
        <v/>
      </c>
      <c r="F5202" t="str">
        <f>IF(B5202="","",MAX($E$6:E5202))</f>
        <v/>
      </c>
      <c r="G5202" t="str">
        <f t="shared" si="325"/>
        <v/>
      </c>
      <c r="I5202" s="6" t="str">
        <f t="shared" si="326"/>
        <v>0</v>
      </c>
      <c r="J5202" s="6" t="str">
        <f t="shared" si="327"/>
        <v>0</v>
      </c>
      <c r="K5202" s="6"/>
      <c r="L5202" s="6"/>
    </row>
    <row r="5203" spans="5:12" x14ac:dyDescent="0.25">
      <c r="E5203" t="str">
        <f t="shared" si="328"/>
        <v/>
      </c>
      <c r="F5203" t="str">
        <f>IF(B5203="","",MAX($E$6:E5203))</f>
        <v/>
      </c>
      <c r="G5203" t="str">
        <f t="shared" si="325"/>
        <v/>
      </c>
      <c r="I5203" s="6" t="str">
        <f t="shared" si="326"/>
        <v>0</v>
      </c>
      <c r="J5203" s="6" t="str">
        <f t="shared" si="327"/>
        <v>0</v>
      </c>
      <c r="K5203" s="6"/>
      <c r="L5203" s="6"/>
    </row>
    <row r="5204" spans="5:12" x14ac:dyDescent="0.25">
      <c r="E5204" t="str">
        <f t="shared" si="328"/>
        <v/>
      </c>
      <c r="F5204" t="str">
        <f>IF(B5204="","",MAX($E$6:E5204))</f>
        <v/>
      </c>
      <c r="G5204" t="str">
        <f t="shared" si="325"/>
        <v/>
      </c>
      <c r="I5204" s="6" t="str">
        <f t="shared" si="326"/>
        <v>0</v>
      </c>
      <c r="J5204" s="6" t="str">
        <f t="shared" si="327"/>
        <v>0</v>
      </c>
      <c r="K5204" s="6"/>
      <c r="L5204" s="6"/>
    </row>
    <row r="5205" spans="5:12" x14ac:dyDescent="0.25">
      <c r="E5205" t="str">
        <f t="shared" si="328"/>
        <v/>
      </c>
      <c r="F5205" t="str">
        <f>IF(B5205="","",MAX($E$6:E5205))</f>
        <v/>
      </c>
      <c r="G5205" t="str">
        <f t="shared" si="325"/>
        <v/>
      </c>
      <c r="I5205" s="6" t="str">
        <f t="shared" si="326"/>
        <v>0</v>
      </c>
      <c r="J5205" s="6" t="str">
        <f t="shared" si="327"/>
        <v>0</v>
      </c>
      <c r="K5205" s="6"/>
      <c r="L5205" s="6"/>
    </row>
    <row r="5206" spans="5:12" x14ac:dyDescent="0.25">
      <c r="E5206" t="str">
        <f t="shared" si="328"/>
        <v/>
      </c>
      <c r="F5206" t="str">
        <f>IF(B5206="","",MAX($E$6:E5206))</f>
        <v/>
      </c>
      <c r="G5206" t="str">
        <f t="shared" si="325"/>
        <v/>
      </c>
      <c r="I5206" s="6" t="str">
        <f t="shared" si="326"/>
        <v>0</v>
      </c>
      <c r="J5206" s="6" t="str">
        <f t="shared" si="327"/>
        <v>0</v>
      </c>
      <c r="K5206" s="6"/>
      <c r="L5206" s="6"/>
    </row>
    <row r="5207" spans="5:12" x14ac:dyDescent="0.25">
      <c r="E5207" t="str">
        <f t="shared" si="328"/>
        <v/>
      </c>
      <c r="F5207" t="str">
        <f>IF(B5207="","",MAX($E$6:E5207))</f>
        <v/>
      </c>
      <c r="G5207" t="str">
        <f t="shared" si="325"/>
        <v/>
      </c>
      <c r="I5207" s="6" t="str">
        <f t="shared" si="326"/>
        <v>0</v>
      </c>
      <c r="J5207" s="6" t="str">
        <f t="shared" si="327"/>
        <v>0</v>
      </c>
      <c r="K5207" s="6"/>
      <c r="L5207" s="6"/>
    </row>
    <row r="5208" spans="5:12" x14ac:dyDescent="0.25">
      <c r="E5208" t="str">
        <f t="shared" si="328"/>
        <v/>
      </c>
      <c r="F5208" t="str">
        <f>IF(B5208="","",MAX($E$6:E5208))</f>
        <v/>
      </c>
      <c r="G5208" t="str">
        <f t="shared" si="325"/>
        <v/>
      </c>
      <c r="I5208" s="6" t="str">
        <f t="shared" si="326"/>
        <v>0</v>
      </c>
      <c r="J5208" s="6" t="str">
        <f t="shared" si="327"/>
        <v>0</v>
      </c>
      <c r="K5208" s="6"/>
      <c r="L5208" s="6"/>
    </row>
    <row r="5209" spans="5:12" x14ac:dyDescent="0.25">
      <c r="E5209" t="str">
        <f t="shared" si="328"/>
        <v/>
      </c>
      <c r="F5209" t="str">
        <f>IF(B5209="","",MAX($E$6:E5209))</f>
        <v/>
      </c>
      <c r="G5209" t="str">
        <f t="shared" si="325"/>
        <v/>
      </c>
      <c r="I5209" s="6" t="str">
        <f t="shared" si="326"/>
        <v>0</v>
      </c>
      <c r="J5209" s="6" t="str">
        <f t="shared" si="327"/>
        <v>0</v>
      </c>
      <c r="K5209" s="6"/>
      <c r="L5209" s="6"/>
    </row>
    <row r="5210" spans="5:12" x14ac:dyDescent="0.25">
      <c r="E5210" t="str">
        <f t="shared" si="328"/>
        <v/>
      </c>
      <c r="F5210" t="str">
        <f>IF(B5210="","",MAX($E$6:E5210))</f>
        <v/>
      </c>
      <c r="G5210" t="str">
        <f t="shared" si="325"/>
        <v/>
      </c>
      <c r="I5210" s="6" t="str">
        <f t="shared" si="326"/>
        <v>0</v>
      </c>
      <c r="J5210" s="6" t="str">
        <f t="shared" si="327"/>
        <v>0</v>
      </c>
      <c r="K5210" s="6"/>
      <c r="L5210" s="6"/>
    </row>
    <row r="5211" spans="5:12" x14ac:dyDescent="0.25">
      <c r="E5211" t="str">
        <f t="shared" si="328"/>
        <v/>
      </c>
      <c r="F5211" t="str">
        <f>IF(B5211="","",MAX($E$6:E5211))</f>
        <v/>
      </c>
      <c r="G5211" t="str">
        <f t="shared" si="325"/>
        <v/>
      </c>
      <c r="I5211" s="6" t="str">
        <f t="shared" si="326"/>
        <v>0</v>
      </c>
      <c r="J5211" s="6" t="str">
        <f t="shared" si="327"/>
        <v>0</v>
      </c>
      <c r="K5211" s="6"/>
      <c r="L5211" s="6"/>
    </row>
    <row r="5212" spans="5:12" x14ac:dyDescent="0.25">
      <c r="E5212" t="str">
        <f t="shared" si="328"/>
        <v/>
      </c>
      <c r="F5212" t="str">
        <f>IF(B5212="","",MAX($E$6:E5212))</f>
        <v/>
      </c>
      <c r="G5212" t="str">
        <f t="shared" si="325"/>
        <v/>
      </c>
      <c r="I5212" s="6" t="str">
        <f t="shared" si="326"/>
        <v>0</v>
      </c>
      <c r="J5212" s="6" t="str">
        <f t="shared" si="327"/>
        <v>0</v>
      </c>
      <c r="K5212" s="6"/>
      <c r="L5212" s="6"/>
    </row>
    <row r="5213" spans="5:12" x14ac:dyDescent="0.25">
      <c r="E5213" t="str">
        <f t="shared" si="328"/>
        <v/>
      </c>
      <c r="F5213" t="str">
        <f>IF(B5213="","",MAX($E$6:E5213))</f>
        <v/>
      </c>
      <c r="G5213" t="str">
        <f t="shared" si="325"/>
        <v/>
      </c>
      <c r="I5213" s="6" t="str">
        <f t="shared" si="326"/>
        <v>0</v>
      </c>
      <c r="J5213" s="6" t="str">
        <f t="shared" si="327"/>
        <v>0</v>
      </c>
      <c r="K5213" s="6"/>
      <c r="L5213" s="6"/>
    </row>
    <row r="5214" spans="5:12" x14ac:dyDescent="0.25">
      <c r="E5214" t="str">
        <f t="shared" si="328"/>
        <v/>
      </c>
      <c r="F5214" t="str">
        <f>IF(B5214="","",MAX($E$6:E5214))</f>
        <v/>
      </c>
      <c r="G5214" t="str">
        <f t="shared" si="325"/>
        <v/>
      </c>
      <c r="I5214" s="6" t="str">
        <f t="shared" si="326"/>
        <v>0</v>
      </c>
      <c r="J5214" s="6" t="str">
        <f t="shared" si="327"/>
        <v>0</v>
      </c>
      <c r="K5214" s="6"/>
      <c r="L5214" s="6"/>
    </row>
    <row r="5215" spans="5:12" x14ac:dyDescent="0.25">
      <c r="E5215" t="str">
        <f t="shared" si="328"/>
        <v/>
      </c>
      <c r="F5215" t="str">
        <f>IF(B5215="","",MAX($E$6:E5215))</f>
        <v/>
      </c>
      <c r="G5215" t="str">
        <f t="shared" si="325"/>
        <v/>
      </c>
      <c r="I5215" s="6" t="str">
        <f t="shared" si="326"/>
        <v>0</v>
      </c>
      <c r="J5215" s="6" t="str">
        <f t="shared" si="327"/>
        <v>0</v>
      </c>
      <c r="K5215" s="6"/>
      <c r="L5215" s="6"/>
    </row>
    <row r="5216" spans="5:12" x14ac:dyDescent="0.25">
      <c r="E5216" t="str">
        <f t="shared" si="328"/>
        <v/>
      </c>
      <c r="F5216" t="str">
        <f>IF(B5216="","",MAX($E$6:E5216))</f>
        <v/>
      </c>
      <c r="G5216" t="str">
        <f t="shared" si="325"/>
        <v/>
      </c>
      <c r="I5216" s="6" t="str">
        <f t="shared" si="326"/>
        <v>0</v>
      </c>
      <c r="J5216" s="6" t="str">
        <f t="shared" si="327"/>
        <v>0</v>
      </c>
      <c r="K5216" s="6"/>
      <c r="L5216" s="6"/>
    </row>
    <row r="5217" spans="5:12" x14ac:dyDescent="0.25">
      <c r="E5217" t="str">
        <f t="shared" si="328"/>
        <v/>
      </c>
      <c r="F5217" t="str">
        <f>IF(B5217="","",MAX($E$6:E5217))</f>
        <v/>
      </c>
      <c r="G5217" t="str">
        <f t="shared" si="325"/>
        <v/>
      </c>
      <c r="I5217" s="6" t="str">
        <f t="shared" si="326"/>
        <v>0</v>
      </c>
      <c r="J5217" s="6" t="str">
        <f t="shared" si="327"/>
        <v>0</v>
      </c>
      <c r="K5217" s="6"/>
      <c r="L5217" s="6"/>
    </row>
    <row r="5218" spans="5:12" x14ac:dyDescent="0.25">
      <c r="E5218" t="str">
        <f t="shared" si="328"/>
        <v/>
      </c>
      <c r="F5218" t="str">
        <f>IF(B5218="","",MAX($E$6:E5218))</f>
        <v/>
      </c>
      <c r="G5218" t="str">
        <f t="shared" si="325"/>
        <v/>
      </c>
      <c r="I5218" s="6" t="str">
        <f t="shared" si="326"/>
        <v>0</v>
      </c>
      <c r="J5218" s="6" t="str">
        <f t="shared" si="327"/>
        <v>0</v>
      </c>
      <c r="K5218" s="6"/>
      <c r="L5218" s="6"/>
    </row>
    <row r="5219" spans="5:12" x14ac:dyDescent="0.25">
      <c r="E5219" t="str">
        <f t="shared" si="328"/>
        <v/>
      </c>
      <c r="F5219" t="str">
        <f>IF(B5219="","",MAX($E$6:E5219))</f>
        <v/>
      </c>
      <c r="G5219" t="str">
        <f t="shared" si="325"/>
        <v/>
      </c>
      <c r="I5219" s="6" t="str">
        <f t="shared" si="326"/>
        <v>0</v>
      </c>
      <c r="J5219" s="6" t="str">
        <f t="shared" si="327"/>
        <v>0</v>
      </c>
      <c r="K5219" s="6"/>
      <c r="L5219" s="6"/>
    </row>
    <row r="5220" spans="5:12" x14ac:dyDescent="0.25">
      <c r="E5220" t="str">
        <f t="shared" si="328"/>
        <v/>
      </c>
      <c r="F5220" t="str">
        <f>IF(B5220="","",MAX($E$6:E5220))</f>
        <v/>
      </c>
      <c r="G5220" t="str">
        <f t="shared" si="325"/>
        <v/>
      </c>
      <c r="I5220" s="6" t="str">
        <f t="shared" si="326"/>
        <v>0</v>
      </c>
      <c r="J5220" s="6" t="str">
        <f t="shared" si="327"/>
        <v>0</v>
      </c>
      <c r="K5220" s="6"/>
      <c r="L5220" s="6"/>
    </row>
    <row r="5221" spans="5:12" x14ac:dyDescent="0.25">
      <c r="E5221" t="str">
        <f t="shared" si="328"/>
        <v/>
      </c>
      <c r="F5221" t="str">
        <f>IF(B5221="","",MAX($E$6:E5221))</f>
        <v/>
      </c>
      <c r="G5221" t="str">
        <f t="shared" si="325"/>
        <v/>
      </c>
      <c r="I5221" s="6" t="str">
        <f t="shared" si="326"/>
        <v>0</v>
      </c>
      <c r="J5221" s="6" t="str">
        <f t="shared" si="327"/>
        <v>0</v>
      </c>
      <c r="K5221" s="6"/>
      <c r="L5221" s="6"/>
    </row>
    <row r="5222" spans="5:12" x14ac:dyDescent="0.25">
      <c r="E5222" t="str">
        <f t="shared" si="328"/>
        <v/>
      </c>
      <c r="F5222" t="str">
        <f>IF(B5222="","",MAX($E$6:E5222))</f>
        <v/>
      </c>
      <c r="G5222" t="str">
        <f t="shared" si="325"/>
        <v/>
      </c>
      <c r="I5222" s="6" t="str">
        <f t="shared" si="326"/>
        <v>0</v>
      </c>
      <c r="J5222" s="6" t="str">
        <f t="shared" si="327"/>
        <v>0</v>
      </c>
      <c r="K5222" s="6"/>
      <c r="L5222" s="6"/>
    </row>
    <row r="5223" spans="5:12" x14ac:dyDescent="0.25">
      <c r="E5223" t="str">
        <f t="shared" si="328"/>
        <v/>
      </c>
      <c r="F5223" t="str">
        <f>IF(B5223="","",MAX($E$6:E5223))</f>
        <v/>
      </c>
      <c r="G5223" t="str">
        <f t="shared" si="325"/>
        <v/>
      </c>
      <c r="I5223" s="6" t="str">
        <f t="shared" si="326"/>
        <v>0</v>
      </c>
      <c r="J5223" s="6" t="str">
        <f t="shared" si="327"/>
        <v>0</v>
      </c>
      <c r="K5223" s="6"/>
      <c r="L5223" s="6"/>
    </row>
    <row r="5224" spans="5:12" x14ac:dyDescent="0.25">
      <c r="E5224" t="str">
        <f t="shared" si="328"/>
        <v/>
      </c>
      <c r="F5224" t="str">
        <f>IF(B5224="","",MAX($E$6:E5224))</f>
        <v/>
      </c>
      <c r="G5224" t="str">
        <f t="shared" si="325"/>
        <v/>
      </c>
      <c r="I5224" s="6" t="str">
        <f t="shared" si="326"/>
        <v>0</v>
      </c>
      <c r="J5224" s="6" t="str">
        <f t="shared" si="327"/>
        <v>0</v>
      </c>
      <c r="K5224" s="6"/>
      <c r="L5224" s="6"/>
    </row>
    <row r="5225" spans="5:12" x14ac:dyDescent="0.25">
      <c r="E5225" t="str">
        <f t="shared" si="328"/>
        <v/>
      </c>
      <c r="F5225" t="str">
        <f>IF(B5225="","",MAX($E$6:E5225))</f>
        <v/>
      </c>
      <c r="G5225" t="str">
        <f t="shared" si="325"/>
        <v/>
      </c>
      <c r="I5225" s="6" t="str">
        <f t="shared" si="326"/>
        <v>0</v>
      </c>
      <c r="J5225" s="6" t="str">
        <f t="shared" si="327"/>
        <v>0</v>
      </c>
      <c r="K5225" s="6"/>
      <c r="L5225" s="6"/>
    </row>
    <row r="5226" spans="5:12" x14ac:dyDescent="0.25">
      <c r="E5226" t="str">
        <f t="shared" si="328"/>
        <v/>
      </c>
      <c r="F5226" t="str">
        <f>IF(B5226="","",MAX($E$6:E5226))</f>
        <v/>
      </c>
      <c r="G5226" t="str">
        <f t="shared" si="325"/>
        <v/>
      </c>
      <c r="I5226" s="6" t="str">
        <f t="shared" si="326"/>
        <v>0</v>
      </c>
      <c r="J5226" s="6" t="str">
        <f t="shared" si="327"/>
        <v>0</v>
      </c>
      <c r="K5226" s="6"/>
      <c r="L5226" s="6"/>
    </row>
    <row r="5227" spans="5:12" x14ac:dyDescent="0.25">
      <c r="E5227" t="str">
        <f t="shared" si="328"/>
        <v/>
      </c>
      <c r="F5227" t="str">
        <f>IF(B5227="","",MAX($E$6:E5227))</f>
        <v/>
      </c>
      <c r="G5227" t="str">
        <f t="shared" si="325"/>
        <v/>
      </c>
      <c r="I5227" s="6" t="str">
        <f t="shared" si="326"/>
        <v>0</v>
      </c>
      <c r="J5227" s="6" t="str">
        <f t="shared" si="327"/>
        <v>0</v>
      </c>
      <c r="K5227" s="6"/>
      <c r="L5227" s="6"/>
    </row>
    <row r="5228" spans="5:12" x14ac:dyDescent="0.25">
      <c r="E5228" t="str">
        <f t="shared" si="328"/>
        <v/>
      </c>
      <c r="F5228" t="str">
        <f>IF(B5228="","",MAX($E$6:E5228))</f>
        <v/>
      </c>
      <c r="G5228" t="str">
        <f t="shared" si="325"/>
        <v/>
      </c>
      <c r="I5228" s="6" t="str">
        <f t="shared" si="326"/>
        <v>0</v>
      </c>
      <c r="J5228" s="6" t="str">
        <f t="shared" si="327"/>
        <v>0</v>
      </c>
      <c r="K5228" s="6"/>
      <c r="L5228" s="6"/>
    </row>
    <row r="5229" spans="5:12" x14ac:dyDescent="0.25">
      <c r="E5229" t="str">
        <f t="shared" si="328"/>
        <v/>
      </c>
      <c r="F5229" t="str">
        <f>IF(B5229="","",MAX($E$6:E5229))</f>
        <v/>
      </c>
      <c r="G5229" t="str">
        <f t="shared" si="325"/>
        <v/>
      </c>
      <c r="I5229" s="6" t="str">
        <f t="shared" si="326"/>
        <v>0</v>
      </c>
      <c r="J5229" s="6" t="str">
        <f t="shared" si="327"/>
        <v>0</v>
      </c>
      <c r="K5229" s="6"/>
      <c r="L5229" s="6"/>
    </row>
    <row r="5230" spans="5:12" x14ac:dyDescent="0.25">
      <c r="E5230" t="str">
        <f t="shared" si="328"/>
        <v/>
      </c>
      <c r="F5230" t="str">
        <f>IF(B5230="","",MAX($E$6:E5230))</f>
        <v/>
      </c>
      <c r="G5230" t="str">
        <f t="shared" si="325"/>
        <v/>
      </c>
      <c r="I5230" s="6" t="str">
        <f t="shared" si="326"/>
        <v>0</v>
      </c>
      <c r="J5230" s="6" t="str">
        <f t="shared" si="327"/>
        <v>0</v>
      </c>
      <c r="K5230" s="6"/>
      <c r="L5230" s="6"/>
    </row>
    <row r="5231" spans="5:12" x14ac:dyDescent="0.25">
      <c r="E5231" t="str">
        <f t="shared" si="328"/>
        <v/>
      </c>
      <c r="F5231" t="str">
        <f>IF(B5231="","",MAX($E$6:E5231))</f>
        <v/>
      </c>
      <c r="G5231" t="str">
        <f t="shared" si="325"/>
        <v/>
      </c>
      <c r="I5231" s="6" t="str">
        <f t="shared" si="326"/>
        <v>0</v>
      </c>
      <c r="J5231" s="6" t="str">
        <f t="shared" si="327"/>
        <v>0</v>
      </c>
      <c r="K5231" s="6"/>
      <c r="L5231" s="6"/>
    </row>
    <row r="5232" spans="5:12" x14ac:dyDescent="0.25">
      <c r="E5232" t="str">
        <f t="shared" si="328"/>
        <v/>
      </c>
      <c r="F5232" t="str">
        <f>IF(B5232="","",MAX($E$6:E5232))</f>
        <v/>
      </c>
      <c r="G5232" t="str">
        <f t="shared" si="325"/>
        <v/>
      </c>
      <c r="I5232" s="6" t="str">
        <f t="shared" si="326"/>
        <v>0</v>
      </c>
      <c r="J5232" s="6" t="str">
        <f t="shared" si="327"/>
        <v>0</v>
      </c>
      <c r="K5232" s="6"/>
      <c r="L5232" s="6"/>
    </row>
    <row r="5233" spans="5:12" x14ac:dyDescent="0.25">
      <c r="E5233" t="str">
        <f t="shared" si="328"/>
        <v/>
      </c>
      <c r="F5233" t="str">
        <f>IF(B5233="","",MAX($E$6:E5233))</f>
        <v/>
      </c>
      <c r="G5233" t="str">
        <f t="shared" si="325"/>
        <v/>
      </c>
      <c r="I5233" s="6" t="str">
        <f t="shared" si="326"/>
        <v>0</v>
      </c>
      <c r="J5233" s="6" t="str">
        <f t="shared" si="327"/>
        <v>0</v>
      </c>
      <c r="K5233" s="6"/>
      <c r="L5233" s="6"/>
    </row>
    <row r="5234" spans="5:12" x14ac:dyDescent="0.25">
      <c r="E5234" t="str">
        <f t="shared" si="328"/>
        <v/>
      </c>
      <c r="F5234" t="str">
        <f>IF(B5234="","",MAX($E$6:E5234))</f>
        <v/>
      </c>
      <c r="G5234" t="str">
        <f t="shared" si="325"/>
        <v/>
      </c>
      <c r="I5234" s="6" t="str">
        <f t="shared" si="326"/>
        <v>0</v>
      </c>
      <c r="J5234" s="6" t="str">
        <f t="shared" si="327"/>
        <v>0</v>
      </c>
      <c r="K5234" s="6"/>
      <c r="L5234" s="6"/>
    </row>
    <row r="5235" spans="5:12" x14ac:dyDescent="0.25">
      <c r="E5235" t="str">
        <f t="shared" si="328"/>
        <v/>
      </c>
      <c r="F5235" t="str">
        <f>IF(B5235="","",MAX($E$6:E5235))</f>
        <v/>
      </c>
      <c r="G5235" t="str">
        <f t="shared" si="325"/>
        <v/>
      </c>
      <c r="I5235" s="6" t="str">
        <f t="shared" si="326"/>
        <v>0</v>
      </c>
      <c r="J5235" s="6" t="str">
        <f t="shared" si="327"/>
        <v>0</v>
      </c>
      <c r="K5235" s="6"/>
      <c r="L5235" s="6"/>
    </row>
    <row r="5236" spans="5:12" x14ac:dyDescent="0.25">
      <c r="E5236" t="str">
        <f t="shared" si="328"/>
        <v/>
      </c>
      <c r="F5236" t="str">
        <f>IF(B5236="","",MAX($E$6:E5236))</f>
        <v/>
      </c>
      <c r="G5236" t="str">
        <f t="shared" si="325"/>
        <v/>
      </c>
      <c r="I5236" s="6" t="str">
        <f t="shared" si="326"/>
        <v>0</v>
      </c>
      <c r="J5236" s="6" t="str">
        <f t="shared" si="327"/>
        <v>0</v>
      </c>
      <c r="K5236" s="6"/>
      <c r="L5236" s="6"/>
    </row>
    <row r="5237" spans="5:12" x14ac:dyDescent="0.25">
      <c r="E5237" t="str">
        <f t="shared" si="328"/>
        <v/>
      </c>
      <c r="F5237" t="str">
        <f>IF(B5237="","",MAX($E$6:E5237))</f>
        <v/>
      </c>
      <c r="G5237" t="str">
        <f t="shared" si="325"/>
        <v/>
      </c>
      <c r="I5237" s="6" t="str">
        <f t="shared" si="326"/>
        <v>0</v>
      </c>
      <c r="J5237" s="6" t="str">
        <f t="shared" si="327"/>
        <v>0</v>
      </c>
      <c r="K5237" s="6"/>
      <c r="L5237" s="6"/>
    </row>
    <row r="5238" spans="5:12" x14ac:dyDescent="0.25">
      <c r="E5238" t="str">
        <f t="shared" si="328"/>
        <v/>
      </c>
      <c r="F5238" t="str">
        <f>IF(B5238="","",MAX($E$6:E5238))</f>
        <v/>
      </c>
      <c r="G5238" t="str">
        <f t="shared" si="325"/>
        <v/>
      </c>
      <c r="I5238" s="6" t="str">
        <f t="shared" si="326"/>
        <v>0</v>
      </c>
      <c r="J5238" s="6" t="str">
        <f t="shared" si="327"/>
        <v>0</v>
      </c>
      <c r="K5238" s="6"/>
      <c r="L5238" s="6"/>
    </row>
    <row r="5239" spans="5:12" x14ac:dyDescent="0.25">
      <c r="E5239" t="str">
        <f t="shared" si="328"/>
        <v/>
      </c>
      <c r="F5239" t="str">
        <f>IF(B5239="","",MAX($E$6:E5239))</f>
        <v/>
      </c>
      <c r="G5239" t="str">
        <f t="shared" si="325"/>
        <v/>
      </c>
      <c r="I5239" s="6" t="str">
        <f t="shared" si="326"/>
        <v>0</v>
      </c>
      <c r="J5239" s="6" t="str">
        <f t="shared" si="327"/>
        <v>0</v>
      </c>
      <c r="K5239" s="6"/>
      <c r="L5239" s="6"/>
    </row>
    <row r="5240" spans="5:12" x14ac:dyDescent="0.25">
      <c r="E5240" t="str">
        <f t="shared" si="328"/>
        <v/>
      </c>
      <c r="F5240" t="str">
        <f>IF(B5240="","",MAX($E$6:E5240))</f>
        <v/>
      </c>
      <c r="G5240" t="str">
        <f t="shared" si="325"/>
        <v/>
      </c>
      <c r="I5240" s="6" t="str">
        <f t="shared" si="326"/>
        <v>0</v>
      </c>
      <c r="J5240" s="6" t="str">
        <f t="shared" si="327"/>
        <v>0</v>
      </c>
      <c r="K5240" s="6"/>
      <c r="L5240" s="6"/>
    </row>
    <row r="5241" spans="5:12" x14ac:dyDescent="0.25">
      <c r="E5241" t="str">
        <f t="shared" si="328"/>
        <v/>
      </c>
      <c r="F5241" t="str">
        <f>IF(B5241="","",MAX($E$6:E5241))</f>
        <v/>
      </c>
      <c r="G5241" t="str">
        <f t="shared" si="325"/>
        <v/>
      </c>
      <c r="I5241" s="6" t="str">
        <f t="shared" si="326"/>
        <v>0</v>
      </c>
      <c r="J5241" s="6" t="str">
        <f t="shared" si="327"/>
        <v>0</v>
      </c>
      <c r="K5241" s="6"/>
      <c r="L5241" s="6"/>
    </row>
    <row r="5242" spans="5:12" x14ac:dyDescent="0.25">
      <c r="E5242" t="str">
        <f t="shared" si="328"/>
        <v/>
      </c>
      <c r="F5242" t="str">
        <f>IF(B5242="","",MAX($E$6:E5242))</f>
        <v/>
      </c>
      <c r="G5242" t="str">
        <f t="shared" si="325"/>
        <v/>
      </c>
      <c r="I5242" s="6" t="str">
        <f t="shared" si="326"/>
        <v>0</v>
      </c>
      <c r="J5242" s="6" t="str">
        <f t="shared" si="327"/>
        <v>0</v>
      </c>
      <c r="K5242" s="6"/>
      <c r="L5242" s="6"/>
    </row>
    <row r="5243" spans="5:12" x14ac:dyDescent="0.25">
      <c r="E5243" t="str">
        <f t="shared" si="328"/>
        <v/>
      </c>
      <c r="F5243" t="str">
        <f>IF(B5243="","",MAX($E$6:E5243))</f>
        <v/>
      </c>
      <c r="G5243" t="str">
        <f t="shared" si="325"/>
        <v/>
      </c>
      <c r="I5243" s="6" t="str">
        <f t="shared" si="326"/>
        <v>0</v>
      </c>
      <c r="J5243" s="6" t="str">
        <f t="shared" si="327"/>
        <v>0</v>
      </c>
      <c r="K5243" s="6"/>
      <c r="L5243" s="6"/>
    </row>
    <row r="5244" spans="5:12" x14ac:dyDescent="0.25">
      <c r="E5244" t="str">
        <f t="shared" si="328"/>
        <v/>
      </c>
      <c r="F5244" t="str">
        <f>IF(B5244="","",MAX($E$6:E5244))</f>
        <v/>
      </c>
      <c r="G5244" t="str">
        <f t="shared" si="325"/>
        <v/>
      </c>
      <c r="I5244" s="6" t="str">
        <f t="shared" si="326"/>
        <v>0</v>
      </c>
      <c r="J5244" s="6" t="str">
        <f t="shared" si="327"/>
        <v>0</v>
      </c>
      <c r="K5244" s="6"/>
      <c r="L5244" s="6"/>
    </row>
    <row r="5245" spans="5:12" x14ac:dyDescent="0.25">
      <c r="E5245" t="str">
        <f t="shared" si="328"/>
        <v/>
      </c>
      <c r="F5245" t="str">
        <f>IF(B5245="","",MAX($E$6:E5245))</f>
        <v/>
      </c>
      <c r="G5245" t="str">
        <f t="shared" si="325"/>
        <v/>
      </c>
      <c r="I5245" s="6" t="str">
        <f t="shared" si="326"/>
        <v>0</v>
      </c>
      <c r="J5245" s="6" t="str">
        <f t="shared" si="327"/>
        <v>0</v>
      </c>
      <c r="K5245" s="6"/>
      <c r="L5245" s="6"/>
    </row>
    <row r="5246" spans="5:12" x14ac:dyDescent="0.25">
      <c r="E5246" t="str">
        <f t="shared" si="328"/>
        <v/>
      </c>
      <c r="F5246" t="str">
        <f>IF(B5246="","",MAX($E$6:E5246))</f>
        <v/>
      </c>
      <c r="G5246" t="str">
        <f t="shared" si="325"/>
        <v/>
      </c>
      <c r="I5246" s="6" t="str">
        <f t="shared" si="326"/>
        <v>0</v>
      </c>
      <c r="J5246" s="6" t="str">
        <f t="shared" si="327"/>
        <v>0</v>
      </c>
      <c r="K5246" s="6"/>
      <c r="L5246" s="6"/>
    </row>
    <row r="5247" spans="5:12" x14ac:dyDescent="0.25">
      <c r="E5247" t="str">
        <f t="shared" si="328"/>
        <v/>
      </c>
      <c r="F5247" t="str">
        <f>IF(B5247="","",MAX($E$6:E5247))</f>
        <v/>
      </c>
      <c r="G5247" t="str">
        <f t="shared" si="325"/>
        <v/>
      </c>
      <c r="I5247" s="6" t="str">
        <f t="shared" si="326"/>
        <v>0</v>
      </c>
      <c r="J5247" s="6" t="str">
        <f t="shared" si="327"/>
        <v>0</v>
      </c>
      <c r="K5247" s="6"/>
      <c r="L5247" s="6"/>
    </row>
    <row r="5248" spans="5:12" x14ac:dyDescent="0.25">
      <c r="E5248" t="str">
        <f t="shared" si="328"/>
        <v/>
      </c>
      <c r="F5248" t="str">
        <f>IF(B5248="","",MAX($E$6:E5248))</f>
        <v/>
      </c>
      <c r="G5248" t="str">
        <f t="shared" si="325"/>
        <v/>
      </c>
      <c r="I5248" s="6" t="str">
        <f t="shared" si="326"/>
        <v>0</v>
      </c>
      <c r="J5248" s="6" t="str">
        <f t="shared" si="327"/>
        <v>0</v>
      </c>
      <c r="K5248" s="6"/>
      <c r="L5248" s="6"/>
    </row>
    <row r="5249" spans="5:12" x14ac:dyDescent="0.25">
      <c r="E5249" t="str">
        <f t="shared" si="328"/>
        <v/>
      </c>
      <c r="F5249" t="str">
        <f>IF(B5249="","",MAX($E$6:E5249))</f>
        <v/>
      </c>
      <c r="G5249" t="str">
        <f t="shared" si="325"/>
        <v/>
      </c>
      <c r="I5249" s="6" t="str">
        <f t="shared" si="326"/>
        <v>0</v>
      </c>
      <c r="J5249" s="6" t="str">
        <f t="shared" si="327"/>
        <v>0</v>
      </c>
      <c r="K5249" s="6"/>
      <c r="L5249" s="6"/>
    </row>
    <row r="5250" spans="5:12" x14ac:dyDescent="0.25">
      <c r="E5250" t="str">
        <f t="shared" si="328"/>
        <v/>
      </c>
      <c r="F5250" t="str">
        <f>IF(B5250="","",MAX($E$6:E5250))</f>
        <v/>
      </c>
      <c r="G5250" t="str">
        <f t="shared" si="325"/>
        <v/>
      </c>
      <c r="I5250" s="6" t="str">
        <f t="shared" si="326"/>
        <v>0</v>
      </c>
      <c r="J5250" s="6" t="str">
        <f t="shared" si="327"/>
        <v>0</v>
      </c>
      <c r="K5250" s="6"/>
      <c r="L5250" s="6"/>
    </row>
    <row r="5251" spans="5:12" x14ac:dyDescent="0.25">
      <c r="E5251" t="str">
        <f t="shared" si="328"/>
        <v/>
      </c>
      <c r="F5251" t="str">
        <f>IF(B5251="","",MAX($E$6:E5251))</f>
        <v/>
      </c>
      <c r="G5251" t="str">
        <f t="shared" si="325"/>
        <v/>
      </c>
      <c r="I5251" s="6" t="str">
        <f t="shared" si="326"/>
        <v>0</v>
      </c>
      <c r="J5251" s="6" t="str">
        <f t="shared" si="327"/>
        <v>0</v>
      </c>
      <c r="K5251" s="6"/>
      <c r="L5251" s="6"/>
    </row>
    <row r="5252" spans="5:12" x14ac:dyDescent="0.25">
      <c r="E5252" t="str">
        <f t="shared" si="328"/>
        <v/>
      </c>
      <c r="F5252" t="str">
        <f>IF(B5252="","",MAX($E$6:E5252))</f>
        <v/>
      </c>
      <c r="G5252" t="str">
        <f t="shared" si="325"/>
        <v/>
      </c>
      <c r="I5252" s="6" t="str">
        <f t="shared" si="326"/>
        <v>0</v>
      </c>
      <c r="J5252" s="6" t="str">
        <f t="shared" si="327"/>
        <v>0</v>
      </c>
      <c r="K5252" s="6"/>
      <c r="L5252" s="6"/>
    </row>
    <row r="5253" spans="5:12" x14ac:dyDescent="0.25">
      <c r="E5253" t="str">
        <f t="shared" si="328"/>
        <v/>
      </c>
      <c r="F5253" t="str">
        <f>IF(B5253="","",MAX($E$6:E5253))</f>
        <v/>
      </c>
      <c r="G5253" t="str">
        <f t="shared" si="325"/>
        <v/>
      </c>
      <c r="I5253" s="6" t="str">
        <f t="shared" si="326"/>
        <v>0</v>
      </c>
      <c r="J5253" s="6" t="str">
        <f t="shared" si="327"/>
        <v>0</v>
      </c>
      <c r="K5253" s="6"/>
      <c r="L5253" s="6"/>
    </row>
    <row r="5254" spans="5:12" x14ac:dyDescent="0.25">
      <c r="E5254" t="str">
        <f t="shared" si="328"/>
        <v/>
      </c>
      <c r="F5254" t="str">
        <f>IF(B5254="","",MAX($E$6:E5254))</f>
        <v/>
      </c>
      <c r="G5254" t="str">
        <f t="shared" si="325"/>
        <v/>
      </c>
      <c r="I5254" s="6" t="str">
        <f t="shared" si="326"/>
        <v>0</v>
      </c>
      <c r="J5254" s="6" t="str">
        <f t="shared" si="327"/>
        <v>0</v>
      </c>
      <c r="K5254" s="6"/>
      <c r="L5254" s="6"/>
    </row>
    <row r="5255" spans="5:12" x14ac:dyDescent="0.25">
      <c r="E5255" t="str">
        <f t="shared" si="328"/>
        <v/>
      </c>
      <c r="F5255" t="str">
        <f>IF(B5255="","",MAX($E$6:E5255))</f>
        <v/>
      </c>
      <c r="G5255" t="str">
        <f t="shared" si="325"/>
        <v/>
      </c>
      <c r="I5255" s="6" t="str">
        <f t="shared" si="326"/>
        <v>0</v>
      </c>
      <c r="J5255" s="6" t="str">
        <f t="shared" si="327"/>
        <v>0</v>
      </c>
      <c r="K5255" s="6"/>
      <c r="L5255" s="6"/>
    </row>
    <row r="5256" spans="5:12" x14ac:dyDescent="0.25">
      <c r="E5256" t="str">
        <f t="shared" si="328"/>
        <v/>
      </c>
      <c r="F5256" t="str">
        <f>IF(B5256="","",MAX($E$6:E5256))</f>
        <v/>
      </c>
      <c r="G5256" t="str">
        <f t="shared" ref="G5256:G5319" si="329">IF(B5256="","",E5256-F5256)</f>
        <v/>
      </c>
      <c r="I5256" s="6" t="str">
        <f t="shared" ref="I5256:I5319" si="330">IF(C5256&gt;0,C5256,"0")</f>
        <v>0</v>
      </c>
      <c r="J5256" s="6" t="str">
        <f t="shared" ref="J5256:J5319" si="331">IF(C5256&lt;0,C5256,"0")</f>
        <v>0</v>
      </c>
      <c r="K5256" s="6"/>
      <c r="L5256" s="6"/>
    </row>
    <row r="5257" spans="5:12" x14ac:dyDescent="0.25">
      <c r="E5257" t="str">
        <f t="shared" ref="E5257:E5320" si="332">IF(B5257="","",C5257+E5256)</f>
        <v/>
      </c>
      <c r="F5257" t="str">
        <f>IF(B5257="","",MAX($E$6:E5257))</f>
        <v/>
      </c>
      <c r="G5257" t="str">
        <f t="shared" si="329"/>
        <v/>
      </c>
      <c r="I5257" s="6" t="str">
        <f t="shared" si="330"/>
        <v>0</v>
      </c>
      <c r="J5257" s="6" t="str">
        <f t="shared" si="331"/>
        <v>0</v>
      </c>
      <c r="K5257" s="6"/>
      <c r="L5257" s="6"/>
    </row>
    <row r="5258" spans="5:12" x14ac:dyDescent="0.25">
      <c r="E5258" t="str">
        <f t="shared" si="332"/>
        <v/>
      </c>
      <c r="F5258" t="str">
        <f>IF(B5258="","",MAX($E$6:E5258))</f>
        <v/>
      </c>
      <c r="G5258" t="str">
        <f t="shared" si="329"/>
        <v/>
      </c>
      <c r="I5258" s="6" t="str">
        <f t="shared" si="330"/>
        <v>0</v>
      </c>
      <c r="J5258" s="6" t="str">
        <f t="shared" si="331"/>
        <v>0</v>
      </c>
      <c r="K5258" s="6"/>
      <c r="L5258" s="6"/>
    </row>
    <row r="5259" spans="5:12" x14ac:dyDescent="0.25">
      <c r="E5259" t="str">
        <f t="shared" si="332"/>
        <v/>
      </c>
      <c r="F5259" t="str">
        <f>IF(B5259="","",MAX($E$6:E5259))</f>
        <v/>
      </c>
      <c r="G5259" t="str">
        <f t="shared" si="329"/>
        <v/>
      </c>
      <c r="I5259" s="6" t="str">
        <f t="shared" si="330"/>
        <v>0</v>
      </c>
      <c r="J5259" s="6" t="str">
        <f t="shared" si="331"/>
        <v>0</v>
      </c>
      <c r="K5259" s="6"/>
      <c r="L5259" s="6"/>
    </row>
    <row r="5260" spans="5:12" x14ac:dyDescent="0.25">
      <c r="E5260" t="str">
        <f t="shared" si="332"/>
        <v/>
      </c>
      <c r="F5260" t="str">
        <f>IF(B5260="","",MAX($E$6:E5260))</f>
        <v/>
      </c>
      <c r="G5260" t="str">
        <f t="shared" si="329"/>
        <v/>
      </c>
      <c r="I5260" s="6" t="str">
        <f t="shared" si="330"/>
        <v>0</v>
      </c>
      <c r="J5260" s="6" t="str">
        <f t="shared" si="331"/>
        <v>0</v>
      </c>
      <c r="K5260" s="6"/>
      <c r="L5260" s="6"/>
    </row>
    <row r="5261" spans="5:12" x14ac:dyDescent="0.25">
      <c r="E5261" t="str">
        <f t="shared" si="332"/>
        <v/>
      </c>
      <c r="F5261" t="str">
        <f>IF(B5261="","",MAX($E$6:E5261))</f>
        <v/>
      </c>
      <c r="G5261" t="str">
        <f t="shared" si="329"/>
        <v/>
      </c>
      <c r="I5261" s="6" t="str">
        <f t="shared" si="330"/>
        <v>0</v>
      </c>
      <c r="J5261" s="6" t="str">
        <f t="shared" si="331"/>
        <v>0</v>
      </c>
      <c r="K5261" s="6"/>
      <c r="L5261" s="6"/>
    </row>
    <row r="5262" spans="5:12" x14ac:dyDescent="0.25">
      <c r="E5262" t="str">
        <f t="shared" si="332"/>
        <v/>
      </c>
      <c r="F5262" t="str">
        <f>IF(B5262="","",MAX($E$6:E5262))</f>
        <v/>
      </c>
      <c r="G5262" t="str">
        <f t="shared" si="329"/>
        <v/>
      </c>
      <c r="I5262" s="6" t="str">
        <f t="shared" si="330"/>
        <v>0</v>
      </c>
      <c r="J5262" s="6" t="str">
        <f t="shared" si="331"/>
        <v>0</v>
      </c>
      <c r="K5262" s="6"/>
      <c r="L5262" s="6"/>
    </row>
    <row r="5263" spans="5:12" x14ac:dyDescent="0.25">
      <c r="E5263" t="str">
        <f t="shared" si="332"/>
        <v/>
      </c>
      <c r="F5263" t="str">
        <f>IF(B5263="","",MAX($E$6:E5263))</f>
        <v/>
      </c>
      <c r="G5263" t="str">
        <f t="shared" si="329"/>
        <v/>
      </c>
      <c r="I5263" s="6" t="str">
        <f t="shared" si="330"/>
        <v>0</v>
      </c>
      <c r="J5263" s="6" t="str">
        <f t="shared" si="331"/>
        <v>0</v>
      </c>
      <c r="K5263" s="6"/>
      <c r="L5263" s="6"/>
    </row>
    <row r="5264" spans="5:12" x14ac:dyDescent="0.25">
      <c r="E5264" t="str">
        <f t="shared" si="332"/>
        <v/>
      </c>
      <c r="F5264" t="str">
        <f>IF(B5264="","",MAX($E$6:E5264))</f>
        <v/>
      </c>
      <c r="G5264" t="str">
        <f t="shared" si="329"/>
        <v/>
      </c>
      <c r="I5264" s="6" t="str">
        <f t="shared" si="330"/>
        <v>0</v>
      </c>
      <c r="J5264" s="6" t="str">
        <f t="shared" si="331"/>
        <v>0</v>
      </c>
      <c r="K5264" s="6"/>
      <c r="L5264" s="6"/>
    </row>
    <row r="5265" spans="5:12" x14ac:dyDescent="0.25">
      <c r="E5265" t="str">
        <f t="shared" si="332"/>
        <v/>
      </c>
      <c r="F5265" t="str">
        <f>IF(B5265="","",MAX($E$6:E5265))</f>
        <v/>
      </c>
      <c r="G5265" t="str">
        <f t="shared" si="329"/>
        <v/>
      </c>
      <c r="I5265" s="6" t="str">
        <f t="shared" si="330"/>
        <v>0</v>
      </c>
      <c r="J5265" s="6" t="str">
        <f t="shared" si="331"/>
        <v>0</v>
      </c>
      <c r="K5265" s="6"/>
      <c r="L5265" s="6"/>
    </row>
    <row r="5266" spans="5:12" x14ac:dyDescent="0.25">
      <c r="E5266" t="str">
        <f t="shared" si="332"/>
        <v/>
      </c>
      <c r="F5266" t="str">
        <f>IF(B5266="","",MAX($E$6:E5266))</f>
        <v/>
      </c>
      <c r="G5266" t="str">
        <f t="shared" si="329"/>
        <v/>
      </c>
      <c r="I5266" s="6" t="str">
        <f t="shared" si="330"/>
        <v>0</v>
      </c>
      <c r="J5266" s="6" t="str">
        <f t="shared" si="331"/>
        <v>0</v>
      </c>
      <c r="K5266" s="6"/>
      <c r="L5266" s="6"/>
    </row>
    <row r="5267" spans="5:12" x14ac:dyDescent="0.25">
      <c r="E5267" t="str">
        <f t="shared" si="332"/>
        <v/>
      </c>
      <c r="F5267" t="str">
        <f>IF(B5267="","",MAX($E$6:E5267))</f>
        <v/>
      </c>
      <c r="G5267" t="str">
        <f t="shared" si="329"/>
        <v/>
      </c>
      <c r="I5267" s="6" t="str">
        <f t="shared" si="330"/>
        <v>0</v>
      </c>
      <c r="J5267" s="6" t="str">
        <f t="shared" si="331"/>
        <v>0</v>
      </c>
      <c r="K5267" s="6"/>
      <c r="L5267" s="6"/>
    </row>
    <row r="5268" spans="5:12" x14ac:dyDescent="0.25">
      <c r="E5268" t="str">
        <f t="shared" si="332"/>
        <v/>
      </c>
      <c r="F5268" t="str">
        <f>IF(B5268="","",MAX($E$6:E5268))</f>
        <v/>
      </c>
      <c r="G5268" t="str">
        <f t="shared" si="329"/>
        <v/>
      </c>
      <c r="I5268" s="6" t="str">
        <f t="shared" si="330"/>
        <v>0</v>
      </c>
      <c r="J5268" s="6" t="str">
        <f t="shared" si="331"/>
        <v>0</v>
      </c>
      <c r="K5268" s="6"/>
      <c r="L5268" s="6"/>
    </row>
    <row r="5269" spans="5:12" x14ac:dyDescent="0.25">
      <c r="E5269" t="str">
        <f t="shared" si="332"/>
        <v/>
      </c>
      <c r="F5269" t="str">
        <f>IF(B5269="","",MAX($E$6:E5269))</f>
        <v/>
      </c>
      <c r="G5269" t="str">
        <f t="shared" si="329"/>
        <v/>
      </c>
      <c r="I5269" s="6" t="str">
        <f t="shared" si="330"/>
        <v>0</v>
      </c>
      <c r="J5269" s="6" t="str">
        <f t="shared" si="331"/>
        <v>0</v>
      </c>
      <c r="K5269" s="6"/>
      <c r="L5269" s="6"/>
    </row>
    <row r="5270" spans="5:12" x14ac:dyDescent="0.25">
      <c r="E5270" t="str">
        <f t="shared" si="332"/>
        <v/>
      </c>
      <c r="F5270" t="str">
        <f>IF(B5270="","",MAX($E$6:E5270))</f>
        <v/>
      </c>
      <c r="G5270" t="str">
        <f t="shared" si="329"/>
        <v/>
      </c>
      <c r="I5270" s="6" t="str">
        <f t="shared" si="330"/>
        <v>0</v>
      </c>
      <c r="J5270" s="6" t="str">
        <f t="shared" si="331"/>
        <v>0</v>
      </c>
      <c r="K5270" s="6"/>
      <c r="L5270" s="6"/>
    </row>
    <row r="5271" spans="5:12" x14ac:dyDescent="0.25">
      <c r="E5271" t="str">
        <f t="shared" si="332"/>
        <v/>
      </c>
      <c r="F5271" t="str">
        <f>IF(B5271="","",MAX($E$6:E5271))</f>
        <v/>
      </c>
      <c r="G5271" t="str">
        <f t="shared" si="329"/>
        <v/>
      </c>
      <c r="I5271" s="6" t="str">
        <f t="shared" si="330"/>
        <v>0</v>
      </c>
      <c r="J5271" s="6" t="str">
        <f t="shared" si="331"/>
        <v>0</v>
      </c>
      <c r="K5271" s="6"/>
      <c r="L5271" s="6"/>
    </row>
    <row r="5272" spans="5:12" x14ac:dyDescent="0.25">
      <c r="E5272" t="str">
        <f t="shared" si="332"/>
        <v/>
      </c>
      <c r="F5272" t="str">
        <f>IF(B5272="","",MAX($E$6:E5272))</f>
        <v/>
      </c>
      <c r="G5272" t="str">
        <f t="shared" si="329"/>
        <v/>
      </c>
      <c r="I5272" s="6" t="str">
        <f t="shared" si="330"/>
        <v>0</v>
      </c>
      <c r="J5272" s="6" t="str">
        <f t="shared" si="331"/>
        <v>0</v>
      </c>
      <c r="K5272" s="6"/>
      <c r="L5272" s="6"/>
    </row>
    <row r="5273" spans="5:12" x14ac:dyDescent="0.25">
      <c r="E5273" t="str">
        <f t="shared" si="332"/>
        <v/>
      </c>
      <c r="F5273" t="str">
        <f>IF(B5273="","",MAX($E$6:E5273))</f>
        <v/>
      </c>
      <c r="G5273" t="str">
        <f t="shared" si="329"/>
        <v/>
      </c>
      <c r="I5273" s="6" t="str">
        <f t="shared" si="330"/>
        <v>0</v>
      </c>
      <c r="J5273" s="6" t="str">
        <f t="shared" si="331"/>
        <v>0</v>
      </c>
      <c r="K5273" s="6"/>
      <c r="L5273" s="6"/>
    </row>
    <row r="5274" spans="5:12" x14ac:dyDescent="0.25">
      <c r="E5274" t="str">
        <f t="shared" si="332"/>
        <v/>
      </c>
      <c r="F5274" t="str">
        <f>IF(B5274="","",MAX($E$6:E5274))</f>
        <v/>
      </c>
      <c r="G5274" t="str">
        <f t="shared" si="329"/>
        <v/>
      </c>
      <c r="I5274" s="6" t="str">
        <f t="shared" si="330"/>
        <v>0</v>
      </c>
      <c r="J5274" s="6" t="str">
        <f t="shared" si="331"/>
        <v>0</v>
      </c>
      <c r="K5274" s="6"/>
      <c r="L5274" s="6"/>
    </row>
    <row r="5275" spans="5:12" x14ac:dyDescent="0.25">
      <c r="E5275" t="str">
        <f t="shared" si="332"/>
        <v/>
      </c>
      <c r="F5275" t="str">
        <f>IF(B5275="","",MAX($E$6:E5275))</f>
        <v/>
      </c>
      <c r="G5275" t="str">
        <f t="shared" si="329"/>
        <v/>
      </c>
      <c r="I5275" s="6" t="str">
        <f t="shared" si="330"/>
        <v>0</v>
      </c>
      <c r="J5275" s="6" t="str">
        <f t="shared" si="331"/>
        <v>0</v>
      </c>
      <c r="K5275" s="6"/>
      <c r="L5275" s="6"/>
    </row>
    <row r="5276" spans="5:12" x14ac:dyDescent="0.25">
      <c r="E5276" t="str">
        <f t="shared" si="332"/>
        <v/>
      </c>
      <c r="F5276" t="str">
        <f>IF(B5276="","",MAX($E$6:E5276))</f>
        <v/>
      </c>
      <c r="G5276" t="str">
        <f t="shared" si="329"/>
        <v/>
      </c>
      <c r="I5276" s="6" t="str">
        <f t="shared" si="330"/>
        <v>0</v>
      </c>
      <c r="J5276" s="6" t="str">
        <f t="shared" si="331"/>
        <v>0</v>
      </c>
      <c r="K5276" s="6"/>
      <c r="L5276" s="6"/>
    </row>
    <row r="5277" spans="5:12" x14ac:dyDescent="0.25">
      <c r="E5277" t="str">
        <f t="shared" si="332"/>
        <v/>
      </c>
      <c r="F5277" t="str">
        <f>IF(B5277="","",MAX($E$6:E5277))</f>
        <v/>
      </c>
      <c r="G5277" t="str">
        <f t="shared" si="329"/>
        <v/>
      </c>
      <c r="I5277" s="6" t="str">
        <f t="shared" si="330"/>
        <v>0</v>
      </c>
      <c r="J5277" s="6" t="str">
        <f t="shared" si="331"/>
        <v>0</v>
      </c>
      <c r="K5277" s="6"/>
      <c r="L5277" s="6"/>
    </row>
    <row r="5278" spans="5:12" x14ac:dyDescent="0.25">
      <c r="E5278" t="str">
        <f t="shared" si="332"/>
        <v/>
      </c>
      <c r="F5278" t="str">
        <f>IF(B5278="","",MAX($E$6:E5278))</f>
        <v/>
      </c>
      <c r="G5278" t="str">
        <f t="shared" si="329"/>
        <v/>
      </c>
      <c r="I5278" s="6" t="str">
        <f t="shared" si="330"/>
        <v>0</v>
      </c>
      <c r="J5278" s="6" t="str">
        <f t="shared" si="331"/>
        <v>0</v>
      </c>
      <c r="K5278" s="6"/>
      <c r="L5278" s="6"/>
    </row>
    <row r="5279" spans="5:12" x14ac:dyDescent="0.25">
      <c r="E5279" t="str">
        <f t="shared" si="332"/>
        <v/>
      </c>
      <c r="F5279" t="str">
        <f>IF(B5279="","",MAX($E$6:E5279))</f>
        <v/>
      </c>
      <c r="G5279" t="str">
        <f t="shared" si="329"/>
        <v/>
      </c>
      <c r="I5279" s="6" t="str">
        <f t="shared" si="330"/>
        <v>0</v>
      </c>
      <c r="J5279" s="6" t="str">
        <f t="shared" si="331"/>
        <v>0</v>
      </c>
      <c r="K5279" s="6"/>
      <c r="L5279" s="6"/>
    </row>
    <row r="5280" spans="5:12" x14ac:dyDescent="0.25">
      <c r="E5280" t="str">
        <f t="shared" si="332"/>
        <v/>
      </c>
      <c r="F5280" t="str">
        <f>IF(B5280="","",MAX($E$6:E5280))</f>
        <v/>
      </c>
      <c r="G5280" t="str">
        <f t="shared" si="329"/>
        <v/>
      </c>
      <c r="I5280" s="6" t="str">
        <f t="shared" si="330"/>
        <v>0</v>
      </c>
      <c r="J5280" s="6" t="str">
        <f t="shared" si="331"/>
        <v>0</v>
      </c>
      <c r="K5280" s="6"/>
      <c r="L5280" s="6"/>
    </row>
    <row r="5281" spans="5:12" x14ac:dyDescent="0.25">
      <c r="E5281" t="str">
        <f t="shared" si="332"/>
        <v/>
      </c>
      <c r="F5281" t="str">
        <f>IF(B5281="","",MAX($E$6:E5281))</f>
        <v/>
      </c>
      <c r="G5281" t="str">
        <f t="shared" si="329"/>
        <v/>
      </c>
      <c r="I5281" s="6" t="str">
        <f t="shared" si="330"/>
        <v>0</v>
      </c>
      <c r="J5281" s="6" t="str">
        <f t="shared" si="331"/>
        <v>0</v>
      </c>
      <c r="K5281" s="6"/>
      <c r="L5281" s="6"/>
    </row>
    <row r="5282" spans="5:12" x14ac:dyDescent="0.25">
      <c r="E5282" t="str">
        <f t="shared" si="332"/>
        <v/>
      </c>
      <c r="F5282" t="str">
        <f>IF(B5282="","",MAX($E$6:E5282))</f>
        <v/>
      </c>
      <c r="G5282" t="str">
        <f t="shared" si="329"/>
        <v/>
      </c>
      <c r="I5282" s="6" t="str">
        <f t="shared" si="330"/>
        <v>0</v>
      </c>
      <c r="J5282" s="6" t="str">
        <f t="shared" si="331"/>
        <v>0</v>
      </c>
      <c r="K5282" s="6"/>
      <c r="L5282" s="6"/>
    </row>
    <row r="5283" spans="5:12" x14ac:dyDescent="0.25">
      <c r="E5283" t="str">
        <f t="shared" si="332"/>
        <v/>
      </c>
      <c r="F5283" t="str">
        <f>IF(B5283="","",MAX($E$6:E5283))</f>
        <v/>
      </c>
      <c r="G5283" t="str">
        <f t="shared" si="329"/>
        <v/>
      </c>
      <c r="I5283" s="6" t="str">
        <f t="shared" si="330"/>
        <v>0</v>
      </c>
      <c r="J5283" s="6" t="str">
        <f t="shared" si="331"/>
        <v>0</v>
      </c>
      <c r="K5283" s="6"/>
      <c r="L5283" s="6"/>
    </row>
    <row r="5284" spans="5:12" x14ac:dyDescent="0.25">
      <c r="E5284" t="str">
        <f t="shared" si="332"/>
        <v/>
      </c>
      <c r="F5284" t="str">
        <f>IF(B5284="","",MAX($E$6:E5284))</f>
        <v/>
      </c>
      <c r="G5284" t="str">
        <f t="shared" si="329"/>
        <v/>
      </c>
      <c r="I5284" s="6" t="str">
        <f t="shared" si="330"/>
        <v>0</v>
      </c>
      <c r="J5284" s="6" t="str">
        <f t="shared" si="331"/>
        <v>0</v>
      </c>
      <c r="K5284" s="6"/>
      <c r="L5284" s="6"/>
    </row>
    <row r="5285" spans="5:12" x14ac:dyDescent="0.25">
      <c r="E5285" t="str">
        <f t="shared" si="332"/>
        <v/>
      </c>
      <c r="F5285" t="str">
        <f>IF(B5285="","",MAX($E$6:E5285))</f>
        <v/>
      </c>
      <c r="G5285" t="str">
        <f t="shared" si="329"/>
        <v/>
      </c>
      <c r="I5285" s="6" t="str">
        <f t="shared" si="330"/>
        <v>0</v>
      </c>
      <c r="J5285" s="6" t="str">
        <f t="shared" si="331"/>
        <v>0</v>
      </c>
      <c r="K5285" s="6"/>
      <c r="L5285" s="6"/>
    </row>
    <row r="5286" spans="5:12" x14ac:dyDescent="0.25">
      <c r="E5286" t="str">
        <f t="shared" si="332"/>
        <v/>
      </c>
      <c r="F5286" t="str">
        <f>IF(B5286="","",MAX($E$6:E5286))</f>
        <v/>
      </c>
      <c r="G5286" t="str">
        <f t="shared" si="329"/>
        <v/>
      </c>
      <c r="I5286" s="6" t="str">
        <f t="shared" si="330"/>
        <v>0</v>
      </c>
      <c r="J5286" s="6" t="str">
        <f t="shared" si="331"/>
        <v>0</v>
      </c>
      <c r="K5286" s="6"/>
      <c r="L5286" s="6"/>
    </row>
    <row r="5287" spans="5:12" x14ac:dyDescent="0.25">
      <c r="E5287" t="str">
        <f t="shared" si="332"/>
        <v/>
      </c>
      <c r="F5287" t="str">
        <f>IF(B5287="","",MAX($E$6:E5287))</f>
        <v/>
      </c>
      <c r="G5287" t="str">
        <f t="shared" si="329"/>
        <v/>
      </c>
      <c r="I5287" s="6" t="str">
        <f t="shared" si="330"/>
        <v>0</v>
      </c>
      <c r="J5287" s="6" t="str">
        <f t="shared" si="331"/>
        <v>0</v>
      </c>
      <c r="K5287" s="6"/>
      <c r="L5287" s="6"/>
    </row>
    <row r="5288" spans="5:12" x14ac:dyDescent="0.25">
      <c r="E5288" t="str">
        <f t="shared" si="332"/>
        <v/>
      </c>
      <c r="F5288" t="str">
        <f>IF(B5288="","",MAX($E$6:E5288))</f>
        <v/>
      </c>
      <c r="G5288" t="str">
        <f t="shared" si="329"/>
        <v/>
      </c>
      <c r="I5288" s="6" t="str">
        <f t="shared" si="330"/>
        <v>0</v>
      </c>
      <c r="J5288" s="6" t="str">
        <f t="shared" si="331"/>
        <v>0</v>
      </c>
      <c r="K5288" s="6"/>
      <c r="L5288" s="6"/>
    </row>
    <row r="5289" spans="5:12" x14ac:dyDescent="0.25">
      <c r="E5289" t="str">
        <f t="shared" si="332"/>
        <v/>
      </c>
      <c r="F5289" t="str">
        <f>IF(B5289="","",MAX($E$6:E5289))</f>
        <v/>
      </c>
      <c r="G5289" t="str">
        <f t="shared" si="329"/>
        <v/>
      </c>
      <c r="I5289" s="6" t="str">
        <f t="shared" si="330"/>
        <v>0</v>
      </c>
      <c r="J5289" s="6" t="str">
        <f t="shared" si="331"/>
        <v>0</v>
      </c>
      <c r="K5289" s="6"/>
      <c r="L5289" s="6"/>
    </row>
    <row r="5290" spans="5:12" x14ac:dyDescent="0.25">
      <c r="E5290" t="str">
        <f t="shared" si="332"/>
        <v/>
      </c>
      <c r="F5290" t="str">
        <f>IF(B5290="","",MAX($E$6:E5290))</f>
        <v/>
      </c>
      <c r="G5290" t="str">
        <f t="shared" si="329"/>
        <v/>
      </c>
      <c r="I5290" s="6" t="str">
        <f t="shared" si="330"/>
        <v>0</v>
      </c>
      <c r="J5290" s="6" t="str">
        <f t="shared" si="331"/>
        <v>0</v>
      </c>
      <c r="K5290" s="6"/>
      <c r="L5290" s="6"/>
    </row>
    <row r="5291" spans="5:12" x14ac:dyDescent="0.25">
      <c r="E5291" t="str">
        <f t="shared" si="332"/>
        <v/>
      </c>
      <c r="F5291" t="str">
        <f>IF(B5291="","",MAX($E$6:E5291))</f>
        <v/>
      </c>
      <c r="G5291" t="str">
        <f t="shared" si="329"/>
        <v/>
      </c>
      <c r="I5291" s="6" t="str">
        <f t="shared" si="330"/>
        <v>0</v>
      </c>
      <c r="J5291" s="6" t="str">
        <f t="shared" si="331"/>
        <v>0</v>
      </c>
      <c r="K5291" s="6"/>
      <c r="L5291" s="6"/>
    </row>
    <row r="5292" spans="5:12" x14ac:dyDescent="0.25">
      <c r="E5292" t="str">
        <f t="shared" si="332"/>
        <v/>
      </c>
      <c r="F5292" t="str">
        <f>IF(B5292="","",MAX($E$6:E5292))</f>
        <v/>
      </c>
      <c r="G5292" t="str">
        <f t="shared" si="329"/>
        <v/>
      </c>
      <c r="I5292" s="6" t="str">
        <f t="shared" si="330"/>
        <v>0</v>
      </c>
      <c r="J5292" s="6" t="str">
        <f t="shared" si="331"/>
        <v>0</v>
      </c>
      <c r="K5292" s="6"/>
      <c r="L5292" s="6"/>
    </row>
    <row r="5293" spans="5:12" x14ac:dyDescent="0.25">
      <c r="E5293" t="str">
        <f t="shared" si="332"/>
        <v/>
      </c>
      <c r="F5293" t="str">
        <f>IF(B5293="","",MAX($E$6:E5293))</f>
        <v/>
      </c>
      <c r="G5293" t="str">
        <f t="shared" si="329"/>
        <v/>
      </c>
      <c r="I5293" s="6" t="str">
        <f t="shared" si="330"/>
        <v>0</v>
      </c>
      <c r="J5293" s="6" t="str">
        <f t="shared" si="331"/>
        <v>0</v>
      </c>
      <c r="K5293" s="6"/>
      <c r="L5293" s="6"/>
    </row>
    <row r="5294" spans="5:12" x14ac:dyDescent="0.25">
      <c r="E5294" t="str">
        <f t="shared" si="332"/>
        <v/>
      </c>
      <c r="F5294" t="str">
        <f>IF(B5294="","",MAX($E$6:E5294))</f>
        <v/>
      </c>
      <c r="G5294" t="str">
        <f t="shared" si="329"/>
        <v/>
      </c>
      <c r="I5294" s="6" t="str">
        <f t="shared" si="330"/>
        <v>0</v>
      </c>
      <c r="J5294" s="6" t="str">
        <f t="shared" si="331"/>
        <v>0</v>
      </c>
      <c r="K5294" s="6"/>
      <c r="L5294" s="6"/>
    </row>
    <row r="5295" spans="5:12" x14ac:dyDescent="0.25">
      <c r="E5295" t="str">
        <f t="shared" si="332"/>
        <v/>
      </c>
      <c r="F5295" t="str">
        <f>IF(B5295="","",MAX($E$6:E5295))</f>
        <v/>
      </c>
      <c r="G5295" t="str">
        <f t="shared" si="329"/>
        <v/>
      </c>
      <c r="I5295" s="6" t="str">
        <f t="shared" si="330"/>
        <v>0</v>
      </c>
      <c r="J5295" s="6" t="str">
        <f t="shared" si="331"/>
        <v>0</v>
      </c>
      <c r="K5295" s="6"/>
      <c r="L5295" s="6"/>
    </row>
    <row r="5296" spans="5:12" x14ac:dyDescent="0.25">
      <c r="E5296" t="str">
        <f t="shared" si="332"/>
        <v/>
      </c>
      <c r="F5296" t="str">
        <f>IF(B5296="","",MAX($E$6:E5296))</f>
        <v/>
      </c>
      <c r="G5296" t="str">
        <f t="shared" si="329"/>
        <v/>
      </c>
      <c r="I5296" s="6" t="str">
        <f t="shared" si="330"/>
        <v>0</v>
      </c>
      <c r="J5296" s="6" t="str">
        <f t="shared" si="331"/>
        <v>0</v>
      </c>
      <c r="K5296" s="6"/>
      <c r="L5296" s="6"/>
    </row>
    <row r="5297" spans="5:12" x14ac:dyDescent="0.25">
      <c r="E5297" t="str">
        <f t="shared" si="332"/>
        <v/>
      </c>
      <c r="F5297" t="str">
        <f>IF(B5297="","",MAX($E$6:E5297))</f>
        <v/>
      </c>
      <c r="G5297" t="str">
        <f t="shared" si="329"/>
        <v/>
      </c>
      <c r="I5297" s="6" t="str">
        <f t="shared" si="330"/>
        <v>0</v>
      </c>
      <c r="J5297" s="6" t="str">
        <f t="shared" si="331"/>
        <v>0</v>
      </c>
      <c r="K5297" s="6"/>
      <c r="L5297" s="6"/>
    </row>
    <row r="5298" spans="5:12" x14ac:dyDescent="0.25">
      <c r="E5298" t="str">
        <f t="shared" si="332"/>
        <v/>
      </c>
      <c r="F5298" t="str">
        <f>IF(B5298="","",MAX($E$6:E5298))</f>
        <v/>
      </c>
      <c r="G5298" t="str">
        <f t="shared" si="329"/>
        <v/>
      </c>
      <c r="I5298" s="6" t="str">
        <f t="shared" si="330"/>
        <v>0</v>
      </c>
      <c r="J5298" s="6" t="str">
        <f t="shared" si="331"/>
        <v>0</v>
      </c>
      <c r="K5298" s="6"/>
      <c r="L5298" s="6"/>
    </row>
    <row r="5299" spans="5:12" x14ac:dyDescent="0.25">
      <c r="E5299" t="str">
        <f t="shared" si="332"/>
        <v/>
      </c>
      <c r="F5299" t="str">
        <f>IF(B5299="","",MAX($E$6:E5299))</f>
        <v/>
      </c>
      <c r="G5299" t="str">
        <f t="shared" si="329"/>
        <v/>
      </c>
      <c r="I5299" s="6" t="str">
        <f t="shared" si="330"/>
        <v>0</v>
      </c>
      <c r="J5299" s="6" t="str">
        <f t="shared" si="331"/>
        <v>0</v>
      </c>
      <c r="K5299" s="6"/>
      <c r="L5299" s="6"/>
    </row>
    <row r="5300" spans="5:12" x14ac:dyDescent="0.25">
      <c r="E5300" t="str">
        <f t="shared" si="332"/>
        <v/>
      </c>
      <c r="F5300" t="str">
        <f>IF(B5300="","",MAX($E$6:E5300))</f>
        <v/>
      </c>
      <c r="G5300" t="str">
        <f t="shared" si="329"/>
        <v/>
      </c>
      <c r="I5300" s="6" t="str">
        <f t="shared" si="330"/>
        <v>0</v>
      </c>
      <c r="J5300" s="6" t="str">
        <f t="shared" si="331"/>
        <v>0</v>
      </c>
      <c r="K5300" s="6"/>
      <c r="L5300" s="6"/>
    </row>
    <row r="5301" spans="5:12" x14ac:dyDescent="0.25">
      <c r="E5301" t="str">
        <f t="shared" si="332"/>
        <v/>
      </c>
      <c r="F5301" t="str">
        <f>IF(B5301="","",MAX($E$6:E5301))</f>
        <v/>
      </c>
      <c r="G5301" t="str">
        <f t="shared" si="329"/>
        <v/>
      </c>
      <c r="I5301" s="6" t="str">
        <f t="shared" si="330"/>
        <v>0</v>
      </c>
      <c r="J5301" s="6" t="str">
        <f t="shared" si="331"/>
        <v>0</v>
      </c>
      <c r="K5301" s="6"/>
      <c r="L5301" s="6"/>
    </row>
    <row r="5302" spans="5:12" x14ac:dyDescent="0.25">
      <c r="E5302" t="str">
        <f t="shared" si="332"/>
        <v/>
      </c>
      <c r="F5302" t="str">
        <f>IF(B5302="","",MAX($E$6:E5302))</f>
        <v/>
      </c>
      <c r="G5302" t="str">
        <f t="shared" si="329"/>
        <v/>
      </c>
      <c r="I5302" s="6" t="str">
        <f t="shared" si="330"/>
        <v>0</v>
      </c>
      <c r="J5302" s="6" t="str">
        <f t="shared" si="331"/>
        <v>0</v>
      </c>
      <c r="K5302" s="6"/>
      <c r="L5302" s="6"/>
    </row>
    <row r="5303" spans="5:12" x14ac:dyDescent="0.25">
      <c r="E5303" t="str">
        <f t="shared" si="332"/>
        <v/>
      </c>
      <c r="F5303" t="str">
        <f>IF(B5303="","",MAX($E$6:E5303))</f>
        <v/>
      </c>
      <c r="G5303" t="str">
        <f t="shared" si="329"/>
        <v/>
      </c>
      <c r="I5303" s="6" t="str">
        <f t="shared" si="330"/>
        <v>0</v>
      </c>
      <c r="J5303" s="6" t="str">
        <f t="shared" si="331"/>
        <v>0</v>
      </c>
      <c r="K5303" s="6"/>
      <c r="L5303" s="6"/>
    </row>
    <row r="5304" spans="5:12" x14ac:dyDescent="0.25">
      <c r="E5304" t="str">
        <f t="shared" si="332"/>
        <v/>
      </c>
      <c r="F5304" t="str">
        <f>IF(B5304="","",MAX($E$6:E5304))</f>
        <v/>
      </c>
      <c r="G5304" t="str">
        <f t="shared" si="329"/>
        <v/>
      </c>
      <c r="I5304" s="6" t="str">
        <f t="shared" si="330"/>
        <v>0</v>
      </c>
      <c r="J5304" s="6" t="str">
        <f t="shared" si="331"/>
        <v>0</v>
      </c>
      <c r="K5304" s="6"/>
      <c r="L5304" s="6"/>
    </row>
    <row r="5305" spans="5:12" x14ac:dyDescent="0.25">
      <c r="E5305" t="str">
        <f t="shared" si="332"/>
        <v/>
      </c>
      <c r="F5305" t="str">
        <f>IF(B5305="","",MAX($E$6:E5305))</f>
        <v/>
      </c>
      <c r="G5305" t="str">
        <f t="shared" si="329"/>
        <v/>
      </c>
      <c r="I5305" s="6" t="str">
        <f t="shared" si="330"/>
        <v>0</v>
      </c>
      <c r="J5305" s="6" t="str">
        <f t="shared" si="331"/>
        <v>0</v>
      </c>
      <c r="K5305" s="6"/>
      <c r="L5305" s="6"/>
    </row>
    <row r="5306" spans="5:12" x14ac:dyDescent="0.25">
      <c r="E5306" t="str">
        <f t="shared" si="332"/>
        <v/>
      </c>
      <c r="F5306" t="str">
        <f>IF(B5306="","",MAX($E$6:E5306))</f>
        <v/>
      </c>
      <c r="G5306" t="str">
        <f t="shared" si="329"/>
        <v/>
      </c>
      <c r="I5306" s="6" t="str">
        <f t="shared" si="330"/>
        <v>0</v>
      </c>
      <c r="J5306" s="6" t="str">
        <f t="shared" si="331"/>
        <v>0</v>
      </c>
      <c r="K5306" s="6"/>
      <c r="L5306" s="6"/>
    </row>
    <row r="5307" spans="5:12" x14ac:dyDescent="0.25">
      <c r="E5307" t="str">
        <f t="shared" si="332"/>
        <v/>
      </c>
      <c r="F5307" t="str">
        <f>IF(B5307="","",MAX($E$6:E5307))</f>
        <v/>
      </c>
      <c r="G5307" t="str">
        <f t="shared" si="329"/>
        <v/>
      </c>
      <c r="I5307" s="6" t="str">
        <f t="shared" si="330"/>
        <v>0</v>
      </c>
      <c r="J5307" s="6" t="str">
        <f t="shared" si="331"/>
        <v>0</v>
      </c>
      <c r="K5307" s="6"/>
      <c r="L5307" s="6"/>
    </row>
    <row r="5308" spans="5:12" x14ac:dyDescent="0.25">
      <c r="E5308" t="str">
        <f t="shared" si="332"/>
        <v/>
      </c>
      <c r="F5308" t="str">
        <f>IF(B5308="","",MAX($E$6:E5308))</f>
        <v/>
      </c>
      <c r="G5308" t="str">
        <f t="shared" si="329"/>
        <v/>
      </c>
      <c r="I5308" s="6" t="str">
        <f t="shared" si="330"/>
        <v>0</v>
      </c>
      <c r="J5308" s="6" t="str">
        <f t="shared" si="331"/>
        <v>0</v>
      </c>
      <c r="K5308" s="6"/>
      <c r="L5308" s="6"/>
    </row>
    <row r="5309" spans="5:12" x14ac:dyDescent="0.25">
      <c r="E5309" t="str">
        <f t="shared" si="332"/>
        <v/>
      </c>
      <c r="F5309" t="str">
        <f>IF(B5309="","",MAX($E$6:E5309))</f>
        <v/>
      </c>
      <c r="G5309" t="str">
        <f t="shared" si="329"/>
        <v/>
      </c>
      <c r="I5309" s="6" t="str">
        <f t="shared" si="330"/>
        <v>0</v>
      </c>
      <c r="J5309" s="6" t="str">
        <f t="shared" si="331"/>
        <v>0</v>
      </c>
      <c r="K5309" s="6"/>
      <c r="L5309" s="6"/>
    </row>
    <row r="5310" spans="5:12" x14ac:dyDescent="0.25">
      <c r="E5310" t="str">
        <f t="shared" si="332"/>
        <v/>
      </c>
      <c r="F5310" t="str">
        <f>IF(B5310="","",MAX($E$6:E5310))</f>
        <v/>
      </c>
      <c r="G5310" t="str">
        <f t="shared" si="329"/>
        <v/>
      </c>
      <c r="I5310" s="6" t="str">
        <f t="shared" si="330"/>
        <v>0</v>
      </c>
      <c r="J5310" s="6" t="str">
        <f t="shared" si="331"/>
        <v>0</v>
      </c>
      <c r="K5310" s="6"/>
      <c r="L5310" s="6"/>
    </row>
    <row r="5311" spans="5:12" x14ac:dyDescent="0.25">
      <c r="E5311" t="str">
        <f t="shared" si="332"/>
        <v/>
      </c>
      <c r="F5311" t="str">
        <f>IF(B5311="","",MAX($E$6:E5311))</f>
        <v/>
      </c>
      <c r="G5311" t="str">
        <f t="shared" si="329"/>
        <v/>
      </c>
      <c r="I5311" s="6" t="str">
        <f t="shared" si="330"/>
        <v>0</v>
      </c>
      <c r="J5311" s="6" t="str">
        <f t="shared" si="331"/>
        <v>0</v>
      </c>
      <c r="K5311" s="6"/>
      <c r="L5311" s="6"/>
    </row>
    <row r="5312" spans="5:12" x14ac:dyDescent="0.25">
      <c r="E5312" t="str">
        <f t="shared" si="332"/>
        <v/>
      </c>
      <c r="F5312" t="str">
        <f>IF(B5312="","",MAX($E$6:E5312))</f>
        <v/>
      </c>
      <c r="G5312" t="str">
        <f t="shared" si="329"/>
        <v/>
      </c>
      <c r="I5312" s="6" t="str">
        <f t="shared" si="330"/>
        <v>0</v>
      </c>
      <c r="J5312" s="6" t="str">
        <f t="shared" si="331"/>
        <v>0</v>
      </c>
      <c r="K5312" s="6"/>
      <c r="L5312" s="6"/>
    </row>
    <row r="5313" spans="5:12" x14ac:dyDescent="0.25">
      <c r="E5313" t="str">
        <f t="shared" si="332"/>
        <v/>
      </c>
      <c r="F5313" t="str">
        <f>IF(B5313="","",MAX($E$6:E5313))</f>
        <v/>
      </c>
      <c r="G5313" t="str">
        <f t="shared" si="329"/>
        <v/>
      </c>
      <c r="I5313" s="6" t="str">
        <f t="shared" si="330"/>
        <v>0</v>
      </c>
      <c r="J5313" s="6" t="str">
        <f t="shared" si="331"/>
        <v>0</v>
      </c>
      <c r="K5313" s="6"/>
      <c r="L5313" s="6"/>
    </row>
    <row r="5314" spans="5:12" x14ac:dyDescent="0.25">
      <c r="E5314" t="str">
        <f t="shared" si="332"/>
        <v/>
      </c>
      <c r="F5314" t="str">
        <f>IF(B5314="","",MAX($E$6:E5314))</f>
        <v/>
      </c>
      <c r="G5314" t="str">
        <f t="shared" si="329"/>
        <v/>
      </c>
      <c r="I5314" s="6" t="str">
        <f t="shared" si="330"/>
        <v>0</v>
      </c>
      <c r="J5314" s="6" t="str">
        <f t="shared" si="331"/>
        <v>0</v>
      </c>
      <c r="K5314" s="6"/>
      <c r="L5314" s="6"/>
    </row>
    <row r="5315" spans="5:12" x14ac:dyDescent="0.25">
      <c r="E5315" t="str">
        <f t="shared" si="332"/>
        <v/>
      </c>
      <c r="F5315" t="str">
        <f>IF(B5315="","",MAX($E$6:E5315))</f>
        <v/>
      </c>
      <c r="G5315" t="str">
        <f t="shared" si="329"/>
        <v/>
      </c>
      <c r="I5315" s="6" t="str">
        <f t="shared" si="330"/>
        <v>0</v>
      </c>
      <c r="J5315" s="6" t="str">
        <f t="shared" si="331"/>
        <v>0</v>
      </c>
      <c r="K5315" s="6"/>
      <c r="L5315" s="6"/>
    </row>
    <row r="5316" spans="5:12" x14ac:dyDescent="0.25">
      <c r="E5316" t="str">
        <f t="shared" si="332"/>
        <v/>
      </c>
      <c r="F5316" t="str">
        <f>IF(B5316="","",MAX($E$6:E5316))</f>
        <v/>
      </c>
      <c r="G5316" t="str">
        <f t="shared" si="329"/>
        <v/>
      </c>
      <c r="I5316" s="6" t="str">
        <f t="shared" si="330"/>
        <v>0</v>
      </c>
      <c r="J5316" s="6" t="str">
        <f t="shared" si="331"/>
        <v>0</v>
      </c>
      <c r="K5316" s="6"/>
      <c r="L5316" s="6"/>
    </row>
    <row r="5317" spans="5:12" x14ac:dyDescent="0.25">
      <c r="E5317" t="str">
        <f t="shared" si="332"/>
        <v/>
      </c>
      <c r="F5317" t="str">
        <f>IF(B5317="","",MAX($E$6:E5317))</f>
        <v/>
      </c>
      <c r="G5317" t="str">
        <f t="shared" si="329"/>
        <v/>
      </c>
      <c r="I5317" s="6" t="str">
        <f t="shared" si="330"/>
        <v>0</v>
      </c>
      <c r="J5317" s="6" t="str">
        <f t="shared" si="331"/>
        <v>0</v>
      </c>
      <c r="K5317" s="6"/>
      <c r="L5317" s="6"/>
    </row>
    <row r="5318" spans="5:12" x14ac:dyDescent="0.25">
      <c r="E5318" t="str">
        <f t="shared" si="332"/>
        <v/>
      </c>
      <c r="F5318" t="str">
        <f>IF(B5318="","",MAX($E$6:E5318))</f>
        <v/>
      </c>
      <c r="G5318" t="str">
        <f t="shared" si="329"/>
        <v/>
      </c>
      <c r="I5318" s="6" t="str">
        <f t="shared" si="330"/>
        <v>0</v>
      </c>
      <c r="J5318" s="6" t="str">
        <f t="shared" si="331"/>
        <v>0</v>
      </c>
      <c r="K5318" s="6"/>
      <c r="L5318" s="6"/>
    </row>
    <row r="5319" spans="5:12" x14ac:dyDescent="0.25">
      <c r="E5319" t="str">
        <f t="shared" si="332"/>
        <v/>
      </c>
      <c r="F5319" t="str">
        <f>IF(B5319="","",MAX($E$6:E5319))</f>
        <v/>
      </c>
      <c r="G5319" t="str">
        <f t="shared" si="329"/>
        <v/>
      </c>
      <c r="I5319" s="6" t="str">
        <f t="shared" si="330"/>
        <v>0</v>
      </c>
      <c r="J5319" s="6" t="str">
        <f t="shared" si="331"/>
        <v>0</v>
      </c>
      <c r="K5319" s="6"/>
      <c r="L5319" s="6"/>
    </row>
    <row r="5320" spans="5:12" x14ac:dyDescent="0.25">
      <c r="E5320" t="str">
        <f t="shared" si="332"/>
        <v/>
      </c>
      <c r="F5320" t="str">
        <f>IF(B5320="","",MAX($E$6:E5320))</f>
        <v/>
      </c>
      <c r="G5320" t="str">
        <f t="shared" ref="G5320:G5383" si="333">IF(B5320="","",E5320-F5320)</f>
        <v/>
      </c>
      <c r="I5320" s="6" t="str">
        <f t="shared" ref="I5320:I5383" si="334">IF(C5320&gt;0,C5320,"0")</f>
        <v>0</v>
      </c>
      <c r="J5320" s="6" t="str">
        <f t="shared" ref="J5320:J5383" si="335">IF(C5320&lt;0,C5320,"0")</f>
        <v>0</v>
      </c>
      <c r="K5320" s="6"/>
      <c r="L5320" s="6"/>
    </row>
    <row r="5321" spans="5:12" x14ac:dyDescent="0.25">
      <c r="E5321" t="str">
        <f t="shared" ref="E5321:E5384" si="336">IF(B5321="","",C5321+E5320)</f>
        <v/>
      </c>
      <c r="F5321" t="str">
        <f>IF(B5321="","",MAX($E$6:E5321))</f>
        <v/>
      </c>
      <c r="G5321" t="str">
        <f t="shared" si="333"/>
        <v/>
      </c>
      <c r="I5321" s="6" t="str">
        <f t="shared" si="334"/>
        <v>0</v>
      </c>
      <c r="J5321" s="6" t="str">
        <f t="shared" si="335"/>
        <v>0</v>
      </c>
      <c r="K5321" s="6"/>
      <c r="L5321" s="6"/>
    </row>
    <row r="5322" spans="5:12" x14ac:dyDescent="0.25">
      <c r="E5322" t="str">
        <f t="shared" si="336"/>
        <v/>
      </c>
      <c r="F5322" t="str">
        <f>IF(B5322="","",MAX($E$6:E5322))</f>
        <v/>
      </c>
      <c r="G5322" t="str">
        <f t="shared" si="333"/>
        <v/>
      </c>
      <c r="I5322" s="6" t="str">
        <f t="shared" si="334"/>
        <v>0</v>
      </c>
      <c r="J5322" s="6" t="str">
        <f t="shared" si="335"/>
        <v>0</v>
      </c>
      <c r="K5322" s="6"/>
      <c r="L5322" s="6"/>
    </row>
    <row r="5323" spans="5:12" x14ac:dyDescent="0.25">
      <c r="E5323" t="str">
        <f t="shared" si="336"/>
        <v/>
      </c>
      <c r="F5323" t="str">
        <f>IF(B5323="","",MAX($E$6:E5323))</f>
        <v/>
      </c>
      <c r="G5323" t="str">
        <f t="shared" si="333"/>
        <v/>
      </c>
      <c r="I5323" s="6" t="str">
        <f t="shared" si="334"/>
        <v>0</v>
      </c>
      <c r="J5323" s="6" t="str">
        <f t="shared" si="335"/>
        <v>0</v>
      </c>
      <c r="K5323" s="6"/>
      <c r="L5323" s="6"/>
    </row>
    <row r="5324" spans="5:12" x14ac:dyDescent="0.25">
      <c r="E5324" t="str">
        <f t="shared" si="336"/>
        <v/>
      </c>
      <c r="F5324" t="str">
        <f>IF(B5324="","",MAX($E$6:E5324))</f>
        <v/>
      </c>
      <c r="G5324" t="str">
        <f t="shared" si="333"/>
        <v/>
      </c>
      <c r="I5324" s="6" t="str">
        <f t="shared" si="334"/>
        <v>0</v>
      </c>
      <c r="J5324" s="6" t="str">
        <f t="shared" si="335"/>
        <v>0</v>
      </c>
      <c r="K5324" s="6"/>
      <c r="L5324" s="6"/>
    </row>
    <row r="5325" spans="5:12" x14ac:dyDescent="0.25">
      <c r="E5325" t="str">
        <f t="shared" si="336"/>
        <v/>
      </c>
      <c r="F5325" t="str">
        <f>IF(B5325="","",MAX($E$6:E5325))</f>
        <v/>
      </c>
      <c r="G5325" t="str">
        <f t="shared" si="333"/>
        <v/>
      </c>
      <c r="I5325" s="6" t="str">
        <f t="shared" si="334"/>
        <v>0</v>
      </c>
      <c r="J5325" s="6" t="str">
        <f t="shared" si="335"/>
        <v>0</v>
      </c>
      <c r="K5325" s="6"/>
      <c r="L5325" s="6"/>
    </row>
    <row r="5326" spans="5:12" x14ac:dyDescent="0.25">
      <c r="E5326" t="str">
        <f t="shared" si="336"/>
        <v/>
      </c>
      <c r="F5326" t="str">
        <f>IF(B5326="","",MAX($E$6:E5326))</f>
        <v/>
      </c>
      <c r="G5326" t="str">
        <f t="shared" si="333"/>
        <v/>
      </c>
      <c r="I5326" s="6" t="str">
        <f t="shared" si="334"/>
        <v>0</v>
      </c>
      <c r="J5326" s="6" t="str">
        <f t="shared" si="335"/>
        <v>0</v>
      </c>
      <c r="K5326" s="6"/>
      <c r="L5326" s="6"/>
    </row>
    <row r="5327" spans="5:12" x14ac:dyDescent="0.25">
      <c r="E5327" t="str">
        <f t="shared" si="336"/>
        <v/>
      </c>
      <c r="F5327" t="str">
        <f>IF(B5327="","",MAX($E$6:E5327))</f>
        <v/>
      </c>
      <c r="G5327" t="str">
        <f t="shared" si="333"/>
        <v/>
      </c>
      <c r="I5327" s="6" t="str">
        <f t="shared" si="334"/>
        <v>0</v>
      </c>
      <c r="J5327" s="6" t="str">
        <f t="shared" si="335"/>
        <v>0</v>
      </c>
      <c r="K5327" s="6"/>
      <c r="L5327" s="6"/>
    </row>
    <row r="5328" spans="5:12" x14ac:dyDescent="0.25">
      <c r="E5328" t="str">
        <f t="shared" si="336"/>
        <v/>
      </c>
      <c r="F5328" t="str">
        <f>IF(B5328="","",MAX($E$6:E5328))</f>
        <v/>
      </c>
      <c r="G5328" t="str">
        <f t="shared" si="333"/>
        <v/>
      </c>
      <c r="I5328" s="6" t="str">
        <f t="shared" si="334"/>
        <v>0</v>
      </c>
      <c r="J5328" s="6" t="str">
        <f t="shared" si="335"/>
        <v>0</v>
      </c>
      <c r="K5328" s="6"/>
      <c r="L5328" s="6"/>
    </row>
    <row r="5329" spans="5:12" x14ac:dyDescent="0.25">
      <c r="E5329" t="str">
        <f t="shared" si="336"/>
        <v/>
      </c>
      <c r="F5329" t="str">
        <f>IF(B5329="","",MAX($E$6:E5329))</f>
        <v/>
      </c>
      <c r="G5329" t="str">
        <f t="shared" si="333"/>
        <v/>
      </c>
      <c r="I5329" s="6" t="str">
        <f t="shared" si="334"/>
        <v>0</v>
      </c>
      <c r="J5329" s="6" t="str">
        <f t="shared" si="335"/>
        <v>0</v>
      </c>
      <c r="K5329" s="6"/>
      <c r="L5329" s="6"/>
    </row>
    <row r="5330" spans="5:12" x14ac:dyDescent="0.25">
      <c r="E5330" t="str">
        <f t="shared" si="336"/>
        <v/>
      </c>
      <c r="F5330" t="str">
        <f>IF(B5330="","",MAX($E$6:E5330))</f>
        <v/>
      </c>
      <c r="G5330" t="str">
        <f t="shared" si="333"/>
        <v/>
      </c>
      <c r="I5330" s="6" t="str">
        <f t="shared" si="334"/>
        <v>0</v>
      </c>
      <c r="J5330" s="6" t="str">
        <f t="shared" si="335"/>
        <v>0</v>
      </c>
      <c r="K5330" s="6"/>
      <c r="L5330" s="6"/>
    </row>
    <row r="5331" spans="5:12" x14ac:dyDescent="0.25">
      <c r="E5331" t="str">
        <f t="shared" si="336"/>
        <v/>
      </c>
      <c r="F5331" t="str">
        <f>IF(B5331="","",MAX($E$6:E5331))</f>
        <v/>
      </c>
      <c r="G5331" t="str">
        <f t="shared" si="333"/>
        <v/>
      </c>
      <c r="I5331" s="6" t="str">
        <f t="shared" si="334"/>
        <v>0</v>
      </c>
      <c r="J5331" s="6" t="str">
        <f t="shared" si="335"/>
        <v>0</v>
      </c>
      <c r="K5331" s="6"/>
      <c r="L5331" s="6"/>
    </row>
    <row r="5332" spans="5:12" x14ac:dyDescent="0.25">
      <c r="E5332" t="str">
        <f t="shared" si="336"/>
        <v/>
      </c>
      <c r="F5332" t="str">
        <f>IF(B5332="","",MAX($E$6:E5332))</f>
        <v/>
      </c>
      <c r="G5332" t="str">
        <f t="shared" si="333"/>
        <v/>
      </c>
      <c r="I5332" s="6" t="str">
        <f t="shared" si="334"/>
        <v>0</v>
      </c>
      <c r="J5332" s="6" t="str">
        <f t="shared" si="335"/>
        <v>0</v>
      </c>
      <c r="K5332" s="6"/>
      <c r="L5332" s="6"/>
    </row>
    <row r="5333" spans="5:12" x14ac:dyDescent="0.25">
      <c r="E5333" t="str">
        <f t="shared" si="336"/>
        <v/>
      </c>
      <c r="F5333" t="str">
        <f>IF(B5333="","",MAX($E$6:E5333))</f>
        <v/>
      </c>
      <c r="G5333" t="str">
        <f t="shared" si="333"/>
        <v/>
      </c>
      <c r="I5333" s="6" t="str">
        <f t="shared" si="334"/>
        <v>0</v>
      </c>
      <c r="J5333" s="6" t="str">
        <f t="shared" si="335"/>
        <v>0</v>
      </c>
      <c r="K5333" s="6"/>
      <c r="L5333" s="6"/>
    </row>
    <row r="5334" spans="5:12" x14ac:dyDescent="0.25">
      <c r="E5334" t="str">
        <f t="shared" si="336"/>
        <v/>
      </c>
      <c r="F5334" t="str">
        <f>IF(B5334="","",MAX($E$6:E5334))</f>
        <v/>
      </c>
      <c r="G5334" t="str">
        <f t="shared" si="333"/>
        <v/>
      </c>
      <c r="I5334" s="6" t="str">
        <f t="shared" si="334"/>
        <v>0</v>
      </c>
      <c r="J5334" s="6" t="str">
        <f t="shared" si="335"/>
        <v>0</v>
      </c>
      <c r="K5334" s="6"/>
      <c r="L5334" s="6"/>
    </row>
    <row r="5335" spans="5:12" x14ac:dyDescent="0.25">
      <c r="E5335" t="str">
        <f t="shared" si="336"/>
        <v/>
      </c>
      <c r="F5335" t="str">
        <f>IF(B5335="","",MAX($E$6:E5335))</f>
        <v/>
      </c>
      <c r="G5335" t="str">
        <f t="shared" si="333"/>
        <v/>
      </c>
      <c r="I5335" s="6" t="str">
        <f t="shared" si="334"/>
        <v>0</v>
      </c>
      <c r="J5335" s="6" t="str">
        <f t="shared" si="335"/>
        <v>0</v>
      </c>
      <c r="K5335" s="6"/>
      <c r="L5335" s="6"/>
    </row>
    <row r="5336" spans="5:12" x14ac:dyDescent="0.25">
      <c r="E5336" t="str">
        <f t="shared" si="336"/>
        <v/>
      </c>
      <c r="F5336" t="str">
        <f>IF(B5336="","",MAX($E$6:E5336))</f>
        <v/>
      </c>
      <c r="G5336" t="str">
        <f t="shared" si="333"/>
        <v/>
      </c>
      <c r="I5336" s="6" t="str">
        <f t="shared" si="334"/>
        <v>0</v>
      </c>
      <c r="J5336" s="6" t="str">
        <f t="shared" si="335"/>
        <v>0</v>
      </c>
      <c r="K5336" s="6"/>
      <c r="L5336" s="6"/>
    </row>
    <row r="5337" spans="5:12" x14ac:dyDescent="0.25">
      <c r="E5337" t="str">
        <f t="shared" si="336"/>
        <v/>
      </c>
      <c r="F5337" t="str">
        <f>IF(B5337="","",MAX($E$6:E5337))</f>
        <v/>
      </c>
      <c r="G5337" t="str">
        <f t="shared" si="333"/>
        <v/>
      </c>
      <c r="I5337" s="6" t="str">
        <f t="shared" si="334"/>
        <v>0</v>
      </c>
      <c r="J5337" s="6" t="str">
        <f t="shared" si="335"/>
        <v>0</v>
      </c>
      <c r="K5337" s="6"/>
      <c r="L5337" s="6"/>
    </row>
    <row r="5338" spans="5:12" x14ac:dyDescent="0.25">
      <c r="E5338" t="str">
        <f t="shared" si="336"/>
        <v/>
      </c>
      <c r="F5338" t="str">
        <f>IF(B5338="","",MAX($E$6:E5338))</f>
        <v/>
      </c>
      <c r="G5338" t="str">
        <f t="shared" si="333"/>
        <v/>
      </c>
      <c r="I5338" s="6" t="str">
        <f t="shared" si="334"/>
        <v>0</v>
      </c>
      <c r="J5338" s="6" t="str">
        <f t="shared" si="335"/>
        <v>0</v>
      </c>
      <c r="K5338" s="6"/>
      <c r="L5338" s="6"/>
    </row>
    <row r="5339" spans="5:12" x14ac:dyDescent="0.25">
      <c r="E5339" t="str">
        <f t="shared" si="336"/>
        <v/>
      </c>
      <c r="F5339" t="str">
        <f>IF(B5339="","",MAX($E$6:E5339))</f>
        <v/>
      </c>
      <c r="G5339" t="str">
        <f t="shared" si="333"/>
        <v/>
      </c>
      <c r="I5339" s="6" t="str">
        <f t="shared" si="334"/>
        <v>0</v>
      </c>
      <c r="J5339" s="6" t="str">
        <f t="shared" si="335"/>
        <v>0</v>
      </c>
      <c r="K5339" s="6"/>
      <c r="L5339" s="6"/>
    </row>
    <row r="5340" spans="5:12" x14ac:dyDescent="0.25">
      <c r="E5340" t="str">
        <f t="shared" si="336"/>
        <v/>
      </c>
      <c r="F5340" t="str">
        <f>IF(B5340="","",MAX($E$6:E5340))</f>
        <v/>
      </c>
      <c r="G5340" t="str">
        <f t="shared" si="333"/>
        <v/>
      </c>
      <c r="I5340" s="6" t="str">
        <f t="shared" si="334"/>
        <v>0</v>
      </c>
      <c r="J5340" s="6" t="str">
        <f t="shared" si="335"/>
        <v>0</v>
      </c>
      <c r="K5340" s="6"/>
      <c r="L5340" s="6"/>
    </row>
    <row r="5341" spans="5:12" x14ac:dyDescent="0.25">
      <c r="E5341" t="str">
        <f t="shared" si="336"/>
        <v/>
      </c>
      <c r="F5341" t="str">
        <f>IF(B5341="","",MAX($E$6:E5341))</f>
        <v/>
      </c>
      <c r="G5341" t="str">
        <f t="shared" si="333"/>
        <v/>
      </c>
      <c r="I5341" s="6" t="str">
        <f t="shared" si="334"/>
        <v>0</v>
      </c>
      <c r="J5341" s="6" t="str">
        <f t="shared" si="335"/>
        <v>0</v>
      </c>
      <c r="K5341" s="6"/>
      <c r="L5341" s="6"/>
    </row>
    <row r="5342" spans="5:12" x14ac:dyDescent="0.25">
      <c r="E5342" t="str">
        <f t="shared" si="336"/>
        <v/>
      </c>
      <c r="F5342" t="str">
        <f>IF(B5342="","",MAX($E$6:E5342))</f>
        <v/>
      </c>
      <c r="G5342" t="str">
        <f t="shared" si="333"/>
        <v/>
      </c>
      <c r="I5342" s="6" t="str">
        <f t="shared" si="334"/>
        <v>0</v>
      </c>
      <c r="J5342" s="6" t="str">
        <f t="shared" si="335"/>
        <v>0</v>
      </c>
      <c r="K5342" s="6"/>
      <c r="L5342" s="6"/>
    </row>
    <row r="5343" spans="5:12" x14ac:dyDescent="0.25">
      <c r="E5343" t="str">
        <f t="shared" si="336"/>
        <v/>
      </c>
      <c r="F5343" t="str">
        <f>IF(B5343="","",MAX($E$6:E5343))</f>
        <v/>
      </c>
      <c r="G5343" t="str">
        <f t="shared" si="333"/>
        <v/>
      </c>
      <c r="I5343" s="6" t="str">
        <f t="shared" si="334"/>
        <v>0</v>
      </c>
      <c r="J5343" s="6" t="str">
        <f t="shared" si="335"/>
        <v>0</v>
      </c>
      <c r="K5343" s="6"/>
      <c r="L5343" s="6"/>
    </row>
    <row r="5344" spans="5:12" x14ac:dyDescent="0.25">
      <c r="E5344" t="str">
        <f t="shared" si="336"/>
        <v/>
      </c>
      <c r="F5344" t="str">
        <f>IF(B5344="","",MAX($E$6:E5344))</f>
        <v/>
      </c>
      <c r="G5344" t="str">
        <f t="shared" si="333"/>
        <v/>
      </c>
      <c r="I5344" s="6" t="str">
        <f t="shared" si="334"/>
        <v>0</v>
      </c>
      <c r="J5344" s="6" t="str">
        <f t="shared" si="335"/>
        <v>0</v>
      </c>
      <c r="K5344" s="6"/>
      <c r="L5344" s="6"/>
    </row>
    <row r="5345" spans="5:12" x14ac:dyDescent="0.25">
      <c r="E5345" t="str">
        <f t="shared" si="336"/>
        <v/>
      </c>
      <c r="F5345" t="str">
        <f>IF(B5345="","",MAX($E$6:E5345))</f>
        <v/>
      </c>
      <c r="G5345" t="str">
        <f t="shared" si="333"/>
        <v/>
      </c>
      <c r="I5345" s="6" t="str">
        <f t="shared" si="334"/>
        <v>0</v>
      </c>
      <c r="J5345" s="6" t="str">
        <f t="shared" si="335"/>
        <v>0</v>
      </c>
      <c r="K5345" s="6"/>
      <c r="L5345" s="6"/>
    </row>
    <row r="5346" spans="5:12" x14ac:dyDescent="0.25">
      <c r="E5346" t="str">
        <f t="shared" si="336"/>
        <v/>
      </c>
      <c r="F5346" t="str">
        <f>IF(B5346="","",MAX($E$6:E5346))</f>
        <v/>
      </c>
      <c r="G5346" t="str">
        <f t="shared" si="333"/>
        <v/>
      </c>
      <c r="I5346" s="6" t="str">
        <f t="shared" si="334"/>
        <v>0</v>
      </c>
      <c r="J5346" s="6" t="str">
        <f t="shared" si="335"/>
        <v>0</v>
      </c>
      <c r="K5346" s="6"/>
      <c r="L5346" s="6"/>
    </row>
    <row r="5347" spans="5:12" x14ac:dyDescent="0.25">
      <c r="E5347" t="str">
        <f t="shared" si="336"/>
        <v/>
      </c>
      <c r="F5347" t="str">
        <f>IF(B5347="","",MAX($E$6:E5347))</f>
        <v/>
      </c>
      <c r="G5347" t="str">
        <f t="shared" si="333"/>
        <v/>
      </c>
      <c r="I5347" s="6" t="str">
        <f t="shared" si="334"/>
        <v>0</v>
      </c>
      <c r="J5347" s="6" t="str">
        <f t="shared" si="335"/>
        <v>0</v>
      </c>
      <c r="K5347" s="6"/>
      <c r="L5347" s="6"/>
    </row>
    <row r="5348" spans="5:12" x14ac:dyDescent="0.25">
      <c r="E5348" t="str">
        <f t="shared" si="336"/>
        <v/>
      </c>
      <c r="F5348" t="str">
        <f>IF(B5348="","",MAX($E$6:E5348))</f>
        <v/>
      </c>
      <c r="G5348" t="str">
        <f t="shared" si="333"/>
        <v/>
      </c>
      <c r="I5348" s="6" t="str">
        <f t="shared" si="334"/>
        <v>0</v>
      </c>
      <c r="J5348" s="6" t="str">
        <f t="shared" si="335"/>
        <v>0</v>
      </c>
      <c r="K5348" s="6"/>
      <c r="L5348" s="6"/>
    </row>
    <row r="5349" spans="5:12" x14ac:dyDescent="0.25">
      <c r="E5349" t="str">
        <f t="shared" si="336"/>
        <v/>
      </c>
      <c r="F5349" t="str">
        <f>IF(B5349="","",MAX($E$6:E5349))</f>
        <v/>
      </c>
      <c r="G5349" t="str">
        <f t="shared" si="333"/>
        <v/>
      </c>
      <c r="I5349" s="6" t="str">
        <f t="shared" si="334"/>
        <v>0</v>
      </c>
      <c r="J5349" s="6" t="str">
        <f t="shared" si="335"/>
        <v>0</v>
      </c>
      <c r="K5349" s="6"/>
      <c r="L5349" s="6"/>
    </row>
    <row r="5350" spans="5:12" x14ac:dyDescent="0.25">
      <c r="E5350" t="str">
        <f t="shared" si="336"/>
        <v/>
      </c>
      <c r="F5350" t="str">
        <f>IF(B5350="","",MAX($E$6:E5350))</f>
        <v/>
      </c>
      <c r="G5350" t="str">
        <f t="shared" si="333"/>
        <v/>
      </c>
      <c r="I5350" s="6" t="str">
        <f t="shared" si="334"/>
        <v>0</v>
      </c>
      <c r="J5350" s="6" t="str">
        <f t="shared" si="335"/>
        <v>0</v>
      </c>
      <c r="K5350" s="6"/>
      <c r="L5350" s="6"/>
    </row>
    <row r="5351" spans="5:12" x14ac:dyDescent="0.25">
      <c r="E5351" t="str">
        <f t="shared" si="336"/>
        <v/>
      </c>
      <c r="F5351" t="str">
        <f>IF(B5351="","",MAX($E$6:E5351))</f>
        <v/>
      </c>
      <c r="G5351" t="str">
        <f t="shared" si="333"/>
        <v/>
      </c>
      <c r="I5351" s="6" t="str">
        <f t="shared" si="334"/>
        <v>0</v>
      </c>
      <c r="J5351" s="6" t="str">
        <f t="shared" si="335"/>
        <v>0</v>
      </c>
      <c r="K5351" s="6"/>
      <c r="L5351" s="6"/>
    </row>
    <row r="5352" spans="5:12" x14ac:dyDescent="0.25">
      <c r="E5352" t="str">
        <f t="shared" si="336"/>
        <v/>
      </c>
      <c r="F5352" t="str">
        <f>IF(B5352="","",MAX($E$6:E5352))</f>
        <v/>
      </c>
      <c r="G5352" t="str">
        <f t="shared" si="333"/>
        <v/>
      </c>
      <c r="I5352" s="6" t="str">
        <f t="shared" si="334"/>
        <v>0</v>
      </c>
      <c r="J5352" s="6" t="str">
        <f t="shared" si="335"/>
        <v>0</v>
      </c>
      <c r="K5352" s="6"/>
      <c r="L5352" s="6"/>
    </row>
    <row r="5353" spans="5:12" x14ac:dyDescent="0.25">
      <c r="E5353" t="str">
        <f t="shared" si="336"/>
        <v/>
      </c>
      <c r="F5353" t="str">
        <f>IF(B5353="","",MAX($E$6:E5353))</f>
        <v/>
      </c>
      <c r="G5353" t="str">
        <f t="shared" si="333"/>
        <v/>
      </c>
      <c r="I5353" s="6" t="str">
        <f t="shared" si="334"/>
        <v>0</v>
      </c>
      <c r="J5353" s="6" t="str">
        <f t="shared" si="335"/>
        <v>0</v>
      </c>
      <c r="K5353" s="6"/>
      <c r="L5353" s="6"/>
    </row>
    <row r="5354" spans="5:12" x14ac:dyDescent="0.25">
      <c r="E5354" t="str">
        <f t="shared" si="336"/>
        <v/>
      </c>
      <c r="F5354" t="str">
        <f>IF(B5354="","",MAX($E$6:E5354))</f>
        <v/>
      </c>
      <c r="G5354" t="str">
        <f t="shared" si="333"/>
        <v/>
      </c>
      <c r="I5354" s="6" t="str">
        <f t="shared" si="334"/>
        <v>0</v>
      </c>
      <c r="J5354" s="6" t="str">
        <f t="shared" si="335"/>
        <v>0</v>
      </c>
      <c r="K5354" s="6"/>
      <c r="L5354" s="6"/>
    </row>
    <row r="5355" spans="5:12" x14ac:dyDescent="0.25">
      <c r="E5355" t="str">
        <f t="shared" si="336"/>
        <v/>
      </c>
      <c r="F5355" t="str">
        <f>IF(B5355="","",MAX($E$6:E5355))</f>
        <v/>
      </c>
      <c r="G5355" t="str">
        <f t="shared" si="333"/>
        <v/>
      </c>
      <c r="I5355" s="6" t="str">
        <f t="shared" si="334"/>
        <v>0</v>
      </c>
      <c r="J5355" s="6" t="str">
        <f t="shared" si="335"/>
        <v>0</v>
      </c>
      <c r="K5355" s="6"/>
      <c r="L5355" s="6"/>
    </row>
    <row r="5356" spans="5:12" x14ac:dyDescent="0.25">
      <c r="E5356" t="str">
        <f t="shared" si="336"/>
        <v/>
      </c>
      <c r="F5356" t="str">
        <f>IF(B5356="","",MAX($E$6:E5356))</f>
        <v/>
      </c>
      <c r="G5356" t="str">
        <f t="shared" si="333"/>
        <v/>
      </c>
      <c r="I5356" s="6" t="str">
        <f t="shared" si="334"/>
        <v>0</v>
      </c>
      <c r="J5356" s="6" t="str">
        <f t="shared" si="335"/>
        <v>0</v>
      </c>
      <c r="K5356" s="6"/>
      <c r="L5356" s="6"/>
    </row>
    <row r="5357" spans="5:12" x14ac:dyDescent="0.25">
      <c r="E5357" t="str">
        <f t="shared" si="336"/>
        <v/>
      </c>
      <c r="F5357" t="str">
        <f>IF(B5357="","",MAX($E$6:E5357))</f>
        <v/>
      </c>
      <c r="G5357" t="str">
        <f t="shared" si="333"/>
        <v/>
      </c>
      <c r="I5357" s="6" t="str">
        <f t="shared" si="334"/>
        <v>0</v>
      </c>
      <c r="J5357" s="6" t="str">
        <f t="shared" si="335"/>
        <v>0</v>
      </c>
      <c r="K5357" s="6"/>
      <c r="L5357" s="6"/>
    </row>
    <row r="5358" spans="5:12" x14ac:dyDescent="0.25">
      <c r="E5358" t="str">
        <f t="shared" si="336"/>
        <v/>
      </c>
      <c r="F5358" t="str">
        <f>IF(B5358="","",MAX($E$6:E5358))</f>
        <v/>
      </c>
      <c r="G5358" t="str">
        <f t="shared" si="333"/>
        <v/>
      </c>
      <c r="I5358" s="6" t="str">
        <f t="shared" si="334"/>
        <v>0</v>
      </c>
      <c r="J5358" s="6" t="str">
        <f t="shared" si="335"/>
        <v>0</v>
      </c>
      <c r="K5358" s="6"/>
      <c r="L5358" s="6"/>
    </row>
    <row r="5359" spans="5:12" x14ac:dyDescent="0.25">
      <c r="E5359" t="str">
        <f t="shared" si="336"/>
        <v/>
      </c>
      <c r="F5359" t="str">
        <f>IF(B5359="","",MAX($E$6:E5359))</f>
        <v/>
      </c>
      <c r="G5359" t="str">
        <f t="shared" si="333"/>
        <v/>
      </c>
      <c r="I5359" s="6" t="str">
        <f t="shared" si="334"/>
        <v>0</v>
      </c>
      <c r="J5359" s="6" t="str">
        <f t="shared" si="335"/>
        <v>0</v>
      </c>
      <c r="K5359" s="6"/>
      <c r="L5359" s="6"/>
    </row>
    <row r="5360" spans="5:12" x14ac:dyDescent="0.25">
      <c r="E5360" t="str">
        <f t="shared" si="336"/>
        <v/>
      </c>
      <c r="F5360" t="str">
        <f>IF(B5360="","",MAX($E$6:E5360))</f>
        <v/>
      </c>
      <c r="G5360" t="str">
        <f t="shared" si="333"/>
        <v/>
      </c>
      <c r="I5360" s="6" t="str">
        <f t="shared" si="334"/>
        <v>0</v>
      </c>
      <c r="J5360" s="6" t="str">
        <f t="shared" si="335"/>
        <v>0</v>
      </c>
      <c r="K5360" s="6"/>
      <c r="L5360" s="6"/>
    </row>
    <row r="5361" spans="5:12" x14ac:dyDescent="0.25">
      <c r="E5361" t="str">
        <f t="shared" si="336"/>
        <v/>
      </c>
      <c r="F5361" t="str">
        <f>IF(B5361="","",MAX($E$6:E5361))</f>
        <v/>
      </c>
      <c r="G5361" t="str">
        <f t="shared" si="333"/>
        <v/>
      </c>
      <c r="I5361" s="6" t="str">
        <f t="shared" si="334"/>
        <v>0</v>
      </c>
      <c r="J5361" s="6" t="str">
        <f t="shared" si="335"/>
        <v>0</v>
      </c>
      <c r="K5361" s="6"/>
      <c r="L5361" s="6"/>
    </row>
    <row r="5362" spans="5:12" x14ac:dyDescent="0.25">
      <c r="E5362" t="str">
        <f t="shared" si="336"/>
        <v/>
      </c>
      <c r="F5362" t="str">
        <f>IF(B5362="","",MAX($E$6:E5362))</f>
        <v/>
      </c>
      <c r="G5362" t="str">
        <f t="shared" si="333"/>
        <v/>
      </c>
      <c r="I5362" s="6" t="str">
        <f t="shared" si="334"/>
        <v>0</v>
      </c>
      <c r="J5362" s="6" t="str">
        <f t="shared" si="335"/>
        <v>0</v>
      </c>
      <c r="K5362" s="6"/>
      <c r="L5362" s="6"/>
    </row>
    <row r="5363" spans="5:12" x14ac:dyDescent="0.25">
      <c r="E5363" t="str">
        <f t="shared" si="336"/>
        <v/>
      </c>
      <c r="F5363" t="str">
        <f>IF(B5363="","",MAX($E$6:E5363))</f>
        <v/>
      </c>
      <c r="G5363" t="str">
        <f t="shared" si="333"/>
        <v/>
      </c>
      <c r="I5363" s="6" t="str">
        <f t="shared" si="334"/>
        <v>0</v>
      </c>
      <c r="J5363" s="6" t="str">
        <f t="shared" si="335"/>
        <v>0</v>
      </c>
      <c r="K5363" s="6"/>
      <c r="L5363" s="6"/>
    </row>
    <row r="5364" spans="5:12" x14ac:dyDescent="0.25">
      <c r="E5364" t="str">
        <f t="shared" si="336"/>
        <v/>
      </c>
      <c r="F5364" t="str">
        <f>IF(B5364="","",MAX($E$6:E5364))</f>
        <v/>
      </c>
      <c r="G5364" t="str">
        <f t="shared" si="333"/>
        <v/>
      </c>
      <c r="I5364" s="6" t="str">
        <f t="shared" si="334"/>
        <v>0</v>
      </c>
      <c r="J5364" s="6" t="str">
        <f t="shared" si="335"/>
        <v>0</v>
      </c>
      <c r="K5364" s="6"/>
      <c r="L5364" s="6"/>
    </row>
    <row r="5365" spans="5:12" x14ac:dyDescent="0.25">
      <c r="E5365" t="str">
        <f t="shared" si="336"/>
        <v/>
      </c>
      <c r="F5365" t="str">
        <f>IF(B5365="","",MAX($E$6:E5365))</f>
        <v/>
      </c>
      <c r="G5365" t="str">
        <f t="shared" si="333"/>
        <v/>
      </c>
      <c r="I5365" s="6" t="str">
        <f t="shared" si="334"/>
        <v>0</v>
      </c>
      <c r="J5365" s="6" t="str">
        <f t="shared" si="335"/>
        <v>0</v>
      </c>
      <c r="K5365" s="6"/>
      <c r="L5365" s="6"/>
    </row>
    <row r="5366" spans="5:12" x14ac:dyDescent="0.25">
      <c r="E5366" t="str">
        <f t="shared" si="336"/>
        <v/>
      </c>
      <c r="F5366" t="str">
        <f>IF(B5366="","",MAX($E$6:E5366))</f>
        <v/>
      </c>
      <c r="G5366" t="str">
        <f t="shared" si="333"/>
        <v/>
      </c>
      <c r="I5366" s="6" t="str">
        <f t="shared" si="334"/>
        <v>0</v>
      </c>
      <c r="J5366" s="6" t="str">
        <f t="shared" si="335"/>
        <v>0</v>
      </c>
      <c r="K5366" s="6"/>
      <c r="L5366" s="6"/>
    </row>
    <row r="5367" spans="5:12" x14ac:dyDescent="0.25">
      <c r="E5367" t="str">
        <f t="shared" si="336"/>
        <v/>
      </c>
      <c r="F5367" t="str">
        <f>IF(B5367="","",MAX($E$6:E5367))</f>
        <v/>
      </c>
      <c r="G5367" t="str">
        <f t="shared" si="333"/>
        <v/>
      </c>
      <c r="I5367" s="6" t="str">
        <f t="shared" si="334"/>
        <v>0</v>
      </c>
      <c r="J5367" s="6" t="str">
        <f t="shared" si="335"/>
        <v>0</v>
      </c>
      <c r="K5367" s="6"/>
      <c r="L5367" s="6"/>
    </row>
    <row r="5368" spans="5:12" x14ac:dyDescent="0.25">
      <c r="E5368" t="str">
        <f t="shared" si="336"/>
        <v/>
      </c>
      <c r="F5368" t="str">
        <f>IF(B5368="","",MAX($E$6:E5368))</f>
        <v/>
      </c>
      <c r="G5368" t="str">
        <f t="shared" si="333"/>
        <v/>
      </c>
      <c r="I5368" s="6" t="str">
        <f t="shared" si="334"/>
        <v>0</v>
      </c>
      <c r="J5368" s="6" t="str">
        <f t="shared" si="335"/>
        <v>0</v>
      </c>
      <c r="K5368" s="6"/>
      <c r="L5368" s="6"/>
    </row>
    <row r="5369" spans="5:12" x14ac:dyDescent="0.25">
      <c r="E5369" t="str">
        <f t="shared" si="336"/>
        <v/>
      </c>
      <c r="F5369" t="str">
        <f>IF(B5369="","",MAX($E$6:E5369))</f>
        <v/>
      </c>
      <c r="G5369" t="str">
        <f t="shared" si="333"/>
        <v/>
      </c>
      <c r="I5369" s="6" t="str">
        <f t="shared" si="334"/>
        <v>0</v>
      </c>
      <c r="J5369" s="6" t="str">
        <f t="shared" si="335"/>
        <v>0</v>
      </c>
      <c r="K5369" s="6"/>
      <c r="L5369" s="6"/>
    </row>
    <row r="5370" spans="5:12" x14ac:dyDescent="0.25">
      <c r="E5370" t="str">
        <f t="shared" si="336"/>
        <v/>
      </c>
      <c r="F5370" t="str">
        <f>IF(B5370="","",MAX($E$6:E5370))</f>
        <v/>
      </c>
      <c r="G5370" t="str">
        <f t="shared" si="333"/>
        <v/>
      </c>
      <c r="I5370" s="6" t="str">
        <f t="shared" si="334"/>
        <v>0</v>
      </c>
      <c r="J5370" s="6" t="str">
        <f t="shared" si="335"/>
        <v>0</v>
      </c>
      <c r="K5370" s="6"/>
      <c r="L5370" s="6"/>
    </row>
    <row r="5371" spans="5:12" x14ac:dyDescent="0.25">
      <c r="E5371" t="str">
        <f t="shared" si="336"/>
        <v/>
      </c>
      <c r="F5371" t="str">
        <f>IF(B5371="","",MAX($E$6:E5371))</f>
        <v/>
      </c>
      <c r="G5371" t="str">
        <f t="shared" si="333"/>
        <v/>
      </c>
      <c r="I5371" s="6" t="str">
        <f t="shared" si="334"/>
        <v>0</v>
      </c>
      <c r="J5371" s="6" t="str">
        <f t="shared" si="335"/>
        <v>0</v>
      </c>
      <c r="K5371" s="6"/>
      <c r="L5371" s="6"/>
    </row>
    <row r="5372" spans="5:12" x14ac:dyDescent="0.25">
      <c r="E5372" t="str">
        <f t="shared" si="336"/>
        <v/>
      </c>
      <c r="F5372" t="str">
        <f>IF(B5372="","",MAX($E$6:E5372))</f>
        <v/>
      </c>
      <c r="G5372" t="str">
        <f t="shared" si="333"/>
        <v/>
      </c>
      <c r="I5372" s="6" t="str">
        <f t="shared" si="334"/>
        <v>0</v>
      </c>
      <c r="J5372" s="6" t="str">
        <f t="shared" si="335"/>
        <v>0</v>
      </c>
      <c r="K5372" s="6"/>
      <c r="L5372" s="6"/>
    </row>
    <row r="5373" spans="5:12" x14ac:dyDescent="0.25">
      <c r="E5373" t="str">
        <f t="shared" si="336"/>
        <v/>
      </c>
      <c r="F5373" t="str">
        <f>IF(B5373="","",MAX($E$6:E5373))</f>
        <v/>
      </c>
      <c r="G5373" t="str">
        <f t="shared" si="333"/>
        <v/>
      </c>
      <c r="I5373" s="6" t="str">
        <f t="shared" si="334"/>
        <v>0</v>
      </c>
      <c r="J5373" s="6" t="str">
        <f t="shared" si="335"/>
        <v>0</v>
      </c>
      <c r="K5373" s="6"/>
      <c r="L5373" s="6"/>
    </row>
    <row r="5374" spans="5:12" x14ac:dyDescent="0.25">
      <c r="E5374" t="str">
        <f t="shared" si="336"/>
        <v/>
      </c>
      <c r="F5374" t="str">
        <f>IF(B5374="","",MAX($E$6:E5374))</f>
        <v/>
      </c>
      <c r="G5374" t="str">
        <f t="shared" si="333"/>
        <v/>
      </c>
      <c r="I5374" s="6" t="str">
        <f t="shared" si="334"/>
        <v>0</v>
      </c>
      <c r="J5374" s="6" t="str">
        <f t="shared" si="335"/>
        <v>0</v>
      </c>
      <c r="K5374" s="6"/>
      <c r="L5374" s="6"/>
    </row>
    <row r="5375" spans="5:12" x14ac:dyDescent="0.25">
      <c r="E5375" t="str">
        <f t="shared" si="336"/>
        <v/>
      </c>
      <c r="F5375" t="str">
        <f>IF(B5375="","",MAX($E$6:E5375))</f>
        <v/>
      </c>
      <c r="G5375" t="str">
        <f t="shared" si="333"/>
        <v/>
      </c>
      <c r="I5375" s="6" t="str">
        <f t="shared" si="334"/>
        <v>0</v>
      </c>
      <c r="J5375" s="6" t="str">
        <f t="shared" si="335"/>
        <v>0</v>
      </c>
      <c r="K5375" s="6"/>
      <c r="L5375" s="6"/>
    </row>
    <row r="5376" spans="5:12" x14ac:dyDescent="0.25">
      <c r="E5376" t="str">
        <f t="shared" si="336"/>
        <v/>
      </c>
      <c r="F5376" t="str">
        <f>IF(B5376="","",MAX($E$6:E5376))</f>
        <v/>
      </c>
      <c r="G5376" t="str">
        <f t="shared" si="333"/>
        <v/>
      </c>
      <c r="I5376" s="6" t="str">
        <f t="shared" si="334"/>
        <v>0</v>
      </c>
      <c r="J5376" s="6" t="str">
        <f t="shared" si="335"/>
        <v>0</v>
      </c>
      <c r="K5376" s="6"/>
      <c r="L5376" s="6"/>
    </row>
    <row r="5377" spans="5:12" x14ac:dyDescent="0.25">
      <c r="E5377" t="str">
        <f t="shared" si="336"/>
        <v/>
      </c>
      <c r="F5377" t="str">
        <f>IF(B5377="","",MAX($E$6:E5377))</f>
        <v/>
      </c>
      <c r="G5377" t="str">
        <f t="shared" si="333"/>
        <v/>
      </c>
      <c r="I5377" s="6" t="str">
        <f t="shared" si="334"/>
        <v>0</v>
      </c>
      <c r="J5377" s="6" t="str">
        <f t="shared" si="335"/>
        <v>0</v>
      </c>
      <c r="K5377" s="6"/>
      <c r="L5377" s="6"/>
    </row>
    <row r="5378" spans="5:12" x14ac:dyDescent="0.25">
      <c r="E5378" t="str">
        <f t="shared" si="336"/>
        <v/>
      </c>
      <c r="F5378" t="str">
        <f>IF(B5378="","",MAX($E$6:E5378))</f>
        <v/>
      </c>
      <c r="G5378" t="str">
        <f t="shared" si="333"/>
        <v/>
      </c>
      <c r="I5378" s="6" t="str">
        <f t="shared" si="334"/>
        <v>0</v>
      </c>
      <c r="J5378" s="6" t="str">
        <f t="shared" si="335"/>
        <v>0</v>
      </c>
      <c r="K5378" s="6"/>
      <c r="L5378" s="6"/>
    </row>
    <row r="5379" spans="5:12" x14ac:dyDescent="0.25">
      <c r="E5379" t="str">
        <f t="shared" si="336"/>
        <v/>
      </c>
      <c r="F5379" t="str">
        <f>IF(B5379="","",MAX($E$6:E5379))</f>
        <v/>
      </c>
      <c r="G5379" t="str">
        <f t="shared" si="333"/>
        <v/>
      </c>
      <c r="I5379" s="6" t="str">
        <f t="shared" si="334"/>
        <v>0</v>
      </c>
      <c r="J5379" s="6" t="str">
        <f t="shared" si="335"/>
        <v>0</v>
      </c>
      <c r="K5379" s="6"/>
      <c r="L5379" s="6"/>
    </row>
    <row r="5380" spans="5:12" x14ac:dyDescent="0.25">
      <c r="E5380" t="str">
        <f t="shared" si="336"/>
        <v/>
      </c>
      <c r="F5380" t="str">
        <f>IF(B5380="","",MAX($E$6:E5380))</f>
        <v/>
      </c>
      <c r="G5380" t="str">
        <f t="shared" si="333"/>
        <v/>
      </c>
      <c r="I5380" s="6" t="str">
        <f t="shared" si="334"/>
        <v>0</v>
      </c>
      <c r="J5380" s="6" t="str">
        <f t="shared" si="335"/>
        <v>0</v>
      </c>
      <c r="K5380" s="6"/>
      <c r="L5380" s="6"/>
    </row>
    <row r="5381" spans="5:12" x14ac:dyDescent="0.25">
      <c r="E5381" t="str">
        <f t="shared" si="336"/>
        <v/>
      </c>
      <c r="F5381" t="str">
        <f>IF(B5381="","",MAX($E$6:E5381))</f>
        <v/>
      </c>
      <c r="G5381" t="str">
        <f t="shared" si="333"/>
        <v/>
      </c>
      <c r="I5381" s="6" t="str">
        <f t="shared" si="334"/>
        <v>0</v>
      </c>
      <c r="J5381" s="6" t="str">
        <f t="shared" si="335"/>
        <v>0</v>
      </c>
      <c r="K5381" s="6"/>
      <c r="L5381" s="6"/>
    </row>
    <row r="5382" spans="5:12" x14ac:dyDescent="0.25">
      <c r="E5382" t="str">
        <f t="shared" si="336"/>
        <v/>
      </c>
      <c r="F5382" t="str">
        <f>IF(B5382="","",MAX($E$6:E5382))</f>
        <v/>
      </c>
      <c r="G5382" t="str">
        <f t="shared" si="333"/>
        <v/>
      </c>
      <c r="I5382" s="6" t="str">
        <f t="shared" si="334"/>
        <v>0</v>
      </c>
      <c r="J5382" s="6" t="str">
        <f t="shared" si="335"/>
        <v>0</v>
      </c>
      <c r="K5382" s="6"/>
      <c r="L5382" s="6"/>
    </row>
    <row r="5383" spans="5:12" x14ac:dyDescent="0.25">
      <c r="E5383" t="str">
        <f t="shared" si="336"/>
        <v/>
      </c>
      <c r="F5383" t="str">
        <f>IF(B5383="","",MAX($E$6:E5383))</f>
        <v/>
      </c>
      <c r="G5383" t="str">
        <f t="shared" si="333"/>
        <v/>
      </c>
      <c r="I5383" s="6" t="str">
        <f t="shared" si="334"/>
        <v>0</v>
      </c>
      <c r="J5383" s="6" t="str">
        <f t="shared" si="335"/>
        <v>0</v>
      </c>
      <c r="K5383" s="6"/>
      <c r="L5383" s="6"/>
    </row>
    <row r="5384" spans="5:12" x14ac:dyDescent="0.25">
      <c r="E5384" t="str">
        <f t="shared" si="336"/>
        <v/>
      </c>
      <c r="F5384" t="str">
        <f>IF(B5384="","",MAX($E$6:E5384))</f>
        <v/>
      </c>
      <c r="G5384" t="str">
        <f t="shared" ref="G5384:G5447" si="337">IF(B5384="","",E5384-F5384)</f>
        <v/>
      </c>
      <c r="I5384" s="6" t="str">
        <f t="shared" ref="I5384:I5447" si="338">IF(C5384&gt;0,C5384,"0")</f>
        <v>0</v>
      </c>
      <c r="J5384" s="6" t="str">
        <f t="shared" ref="J5384:J5447" si="339">IF(C5384&lt;0,C5384,"0")</f>
        <v>0</v>
      </c>
      <c r="K5384" s="6"/>
      <c r="L5384" s="6"/>
    </row>
    <row r="5385" spans="5:12" x14ac:dyDescent="0.25">
      <c r="E5385" t="str">
        <f t="shared" ref="E5385:E5448" si="340">IF(B5385="","",C5385+E5384)</f>
        <v/>
      </c>
      <c r="F5385" t="str">
        <f>IF(B5385="","",MAX($E$6:E5385))</f>
        <v/>
      </c>
      <c r="G5385" t="str">
        <f t="shared" si="337"/>
        <v/>
      </c>
      <c r="I5385" s="6" t="str">
        <f t="shared" si="338"/>
        <v>0</v>
      </c>
      <c r="J5385" s="6" t="str">
        <f t="shared" si="339"/>
        <v>0</v>
      </c>
      <c r="K5385" s="6"/>
      <c r="L5385" s="6"/>
    </row>
    <row r="5386" spans="5:12" x14ac:dyDescent="0.25">
      <c r="E5386" t="str">
        <f t="shared" si="340"/>
        <v/>
      </c>
      <c r="F5386" t="str">
        <f>IF(B5386="","",MAX($E$6:E5386))</f>
        <v/>
      </c>
      <c r="G5386" t="str">
        <f t="shared" si="337"/>
        <v/>
      </c>
      <c r="I5386" s="6" t="str">
        <f t="shared" si="338"/>
        <v>0</v>
      </c>
      <c r="J5386" s="6" t="str">
        <f t="shared" si="339"/>
        <v>0</v>
      </c>
      <c r="K5386" s="6"/>
      <c r="L5386" s="6"/>
    </row>
    <row r="5387" spans="5:12" x14ac:dyDescent="0.25">
      <c r="E5387" t="str">
        <f t="shared" si="340"/>
        <v/>
      </c>
      <c r="F5387" t="str">
        <f>IF(B5387="","",MAX($E$6:E5387))</f>
        <v/>
      </c>
      <c r="G5387" t="str">
        <f t="shared" si="337"/>
        <v/>
      </c>
      <c r="I5387" s="6" t="str">
        <f t="shared" si="338"/>
        <v>0</v>
      </c>
      <c r="J5387" s="6" t="str">
        <f t="shared" si="339"/>
        <v>0</v>
      </c>
      <c r="K5387" s="6"/>
      <c r="L5387" s="6"/>
    </row>
    <row r="5388" spans="5:12" x14ac:dyDescent="0.25">
      <c r="E5388" t="str">
        <f t="shared" si="340"/>
        <v/>
      </c>
      <c r="F5388" t="str">
        <f>IF(B5388="","",MAX($E$6:E5388))</f>
        <v/>
      </c>
      <c r="G5388" t="str">
        <f t="shared" si="337"/>
        <v/>
      </c>
      <c r="I5388" s="6" t="str">
        <f t="shared" si="338"/>
        <v>0</v>
      </c>
      <c r="J5388" s="6" t="str">
        <f t="shared" si="339"/>
        <v>0</v>
      </c>
      <c r="K5388" s="6"/>
      <c r="L5388" s="6"/>
    </row>
    <row r="5389" spans="5:12" x14ac:dyDescent="0.25">
      <c r="E5389" t="str">
        <f t="shared" si="340"/>
        <v/>
      </c>
      <c r="F5389" t="str">
        <f>IF(B5389="","",MAX($E$6:E5389))</f>
        <v/>
      </c>
      <c r="G5389" t="str">
        <f t="shared" si="337"/>
        <v/>
      </c>
      <c r="I5389" s="6" t="str">
        <f t="shared" si="338"/>
        <v>0</v>
      </c>
      <c r="J5389" s="6" t="str">
        <f t="shared" si="339"/>
        <v>0</v>
      </c>
      <c r="K5389" s="6"/>
      <c r="L5389" s="6"/>
    </row>
    <row r="5390" spans="5:12" x14ac:dyDescent="0.25">
      <c r="E5390" t="str">
        <f t="shared" si="340"/>
        <v/>
      </c>
      <c r="F5390" t="str">
        <f>IF(B5390="","",MAX($E$6:E5390))</f>
        <v/>
      </c>
      <c r="G5390" t="str">
        <f t="shared" si="337"/>
        <v/>
      </c>
      <c r="I5390" s="6" t="str">
        <f t="shared" si="338"/>
        <v>0</v>
      </c>
      <c r="J5390" s="6" t="str">
        <f t="shared" si="339"/>
        <v>0</v>
      </c>
      <c r="K5390" s="6"/>
      <c r="L5390" s="6"/>
    </row>
    <row r="5391" spans="5:12" x14ac:dyDescent="0.25">
      <c r="E5391" t="str">
        <f t="shared" si="340"/>
        <v/>
      </c>
      <c r="F5391" t="str">
        <f>IF(B5391="","",MAX($E$6:E5391))</f>
        <v/>
      </c>
      <c r="G5391" t="str">
        <f t="shared" si="337"/>
        <v/>
      </c>
      <c r="I5391" s="6" t="str">
        <f t="shared" si="338"/>
        <v>0</v>
      </c>
      <c r="J5391" s="6" t="str">
        <f t="shared" si="339"/>
        <v>0</v>
      </c>
      <c r="K5391" s="6"/>
      <c r="L5391" s="6"/>
    </row>
    <row r="5392" spans="5:12" x14ac:dyDescent="0.25">
      <c r="E5392" t="str">
        <f t="shared" si="340"/>
        <v/>
      </c>
      <c r="F5392" t="str">
        <f>IF(B5392="","",MAX($E$6:E5392))</f>
        <v/>
      </c>
      <c r="G5392" t="str">
        <f t="shared" si="337"/>
        <v/>
      </c>
      <c r="I5392" s="6" t="str">
        <f t="shared" si="338"/>
        <v>0</v>
      </c>
      <c r="J5392" s="6" t="str">
        <f t="shared" si="339"/>
        <v>0</v>
      </c>
      <c r="K5392" s="6"/>
      <c r="L5392" s="6"/>
    </row>
    <row r="5393" spans="5:12" x14ac:dyDescent="0.25">
      <c r="E5393" t="str">
        <f t="shared" si="340"/>
        <v/>
      </c>
      <c r="F5393" t="str">
        <f>IF(B5393="","",MAX($E$6:E5393))</f>
        <v/>
      </c>
      <c r="G5393" t="str">
        <f t="shared" si="337"/>
        <v/>
      </c>
      <c r="I5393" s="6" t="str">
        <f t="shared" si="338"/>
        <v>0</v>
      </c>
      <c r="J5393" s="6" t="str">
        <f t="shared" si="339"/>
        <v>0</v>
      </c>
      <c r="K5393" s="6"/>
      <c r="L5393" s="6"/>
    </row>
    <row r="5394" spans="5:12" x14ac:dyDescent="0.25">
      <c r="E5394" t="str">
        <f t="shared" si="340"/>
        <v/>
      </c>
      <c r="F5394" t="str">
        <f>IF(B5394="","",MAX($E$6:E5394))</f>
        <v/>
      </c>
      <c r="G5394" t="str">
        <f t="shared" si="337"/>
        <v/>
      </c>
      <c r="I5394" s="6" t="str">
        <f t="shared" si="338"/>
        <v>0</v>
      </c>
      <c r="J5394" s="6" t="str">
        <f t="shared" si="339"/>
        <v>0</v>
      </c>
      <c r="K5394" s="6"/>
      <c r="L5394" s="6"/>
    </row>
    <row r="5395" spans="5:12" x14ac:dyDescent="0.25">
      <c r="E5395" t="str">
        <f t="shared" si="340"/>
        <v/>
      </c>
      <c r="F5395" t="str">
        <f>IF(B5395="","",MAX($E$6:E5395))</f>
        <v/>
      </c>
      <c r="G5395" t="str">
        <f t="shared" si="337"/>
        <v/>
      </c>
      <c r="I5395" s="6" t="str">
        <f t="shared" si="338"/>
        <v>0</v>
      </c>
      <c r="J5395" s="6" t="str">
        <f t="shared" si="339"/>
        <v>0</v>
      </c>
      <c r="K5395" s="6"/>
      <c r="L5395" s="6"/>
    </row>
    <row r="5396" spans="5:12" x14ac:dyDescent="0.25">
      <c r="E5396" t="str">
        <f t="shared" si="340"/>
        <v/>
      </c>
      <c r="F5396" t="str">
        <f>IF(B5396="","",MAX($E$6:E5396))</f>
        <v/>
      </c>
      <c r="G5396" t="str">
        <f t="shared" si="337"/>
        <v/>
      </c>
      <c r="I5396" s="6" t="str">
        <f t="shared" si="338"/>
        <v>0</v>
      </c>
      <c r="J5396" s="6" t="str">
        <f t="shared" si="339"/>
        <v>0</v>
      </c>
      <c r="K5396" s="6"/>
      <c r="L5396" s="6"/>
    </row>
    <row r="5397" spans="5:12" x14ac:dyDescent="0.25">
      <c r="E5397" t="str">
        <f t="shared" si="340"/>
        <v/>
      </c>
      <c r="F5397" t="str">
        <f>IF(B5397="","",MAX($E$6:E5397))</f>
        <v/>
      </c>
      <c r="G5397" t="str">
        <f t="shared" si="337"/>
        <v/>
      </c>
      <c r="I5397" s="6" t="str">
        <f t="shared" si="338"/>
        <v>0</v>
      </c>
      <c r="J5397" s="6" t="str">
        <f t="shared" si="339"/>
        <v>0</v>
      </c>
      <c r="K5397" s="6"/>
      <c r="L5397" s="6"/>
    </row>
    <row r="5398" spans="5:12" x14ac:dyDescent="0.25">
      <c r="E5398" t="str">
        <f t="shared" si="340"/>
        <v/>
      </c>
      <c r="F5398" t="str">
        <f>IF(B5398="","",MAX($E$6:E5398))</f>
        <v/>
      </c>
      <c r="G5398" t="str">
        <f t="shared" si="337"/>
        <v/>
      </c>
      <c r="I5398" s="6" t="str">
        <f t="shared" si="338"/>
        <v>0</v>
      </c>
      <c r="J5398" s="6" t="str">
        <f t="shared" si="339"/>
        <v>0</v>
      </c>
      <c r="K5398" s="6"/>
      <c r="L5398" s="6"/>
    </row>
    <row r="5399" spans="5:12" x14ac:dyDescent="0.25">
      <c r="E5399" t="str">
        <f t="shared" si="340"/>
        <v/>
      </c>
      <c r="F5399" t="str">
        <f>IF(B5399="","",MAX($E$6:E5399))</f>
        <v/>
      </c>
      <c r="G5399" t="str">
        <f t="shared" si="337"/>
        <v/>
      </c>
      <c r="I5399" s="6" t="str">
        <f t="shared" si="338"/>
        <v>0</v>
      </c>
      <c r="J5399" s="6" t="str">
        <f t="shared" si="339"/>
        <v>0</v>
      </c>
      <c r="K5399" s="6"/>
      <c r="L5399" s="6"/>
    </row>
    <row r="5400" spans="5:12" x14ac:dyDescent="0.25">
      <c r="E5400" t="str">
        <f t="shared" si="340"/>
        <v/>
      </c>
      <c r="F5400" t="str">
        <f>IF(B5400="","",MAX($E$6:E5400))</f>
        <v/>
      </c>
      <c r="G5400" t="str">
        <f t="shared" si="337"/>
        <v/>
      </c>
      <c r="I5400" s="6" t="str">
        <f t="shared" si="338"/>
        <v>0</v>
      </c>
      <c r="J5400" s="6" t="str">
        <f t="shared" si="339"/>
        <v>0</v>
      </c>
      <c r="K5400" s="6"/>
      <c r="L5400" s="6"/>
    </row>
    <row r="5401" spans="5:12" x14ac:dyDescent="0.25">
      <c r="E5401" t="str">
        <f t="shared" si="340"/>
        <v/>
      </c>
      <c r="F5401" t="str">
        <f>IF(B5401="","",MAX($E$6:E5401))</f>
        <v/>
      </c>
      <c r="G5401" t="str">
        <f t="shared" si="337"/>
        <v/>
      </c>
      <c r="I5401" s="6" t="str">
        <f t="shared" si="338"/>
        <v>0</v>
      </c>
      <c r="J5401" s="6" t="str">
        <f t="shared" si="339"/>
        <v>0</v>
      </c>
      <c r="K5401" s="6"/>
      <c r="L5401" s="6"/>
    </row>
    <row r="5402" spans="5:12" x14ac:dyDescent="0.25">
      <c r="E5402" t="str">
        <f t="shared" si="340"/>
        <v/>
      </c>
      <c r="F5402" t="str">
        <f>IF(B5402="","",MAX($E$6:E5402))</f>
        <v/>
      </c>
      <c r="G5402" t="str">
        <f t="shared" si="337"/>
        <v/>
      </c>
      <c r="I5402" s="6" t="str">
        <f t="shared" si="338"/>
        <v>0</v>
      </c>
      <c r="J5402" s="6" t="str">
        <f t="shared" si="339"/>
        <v>0</v>
      </c>
      <c r="K5402" s="6"/>
      <c r="L5402" s="6"/>
    </row>
    <row r="5403" spans="5:12" x14ac:dyDescent="0.25">
      <c r="E5403" t="str">
        <f t="shared" si="340"/>
        <v/>
      </c>
      <c r="F5403" t="str">
        <f>IF(B5403="","",MAX($E$6:E5403))</f>
        <v/>
      </c>
      <c r="G5403" t="str">
        <f t="shared" si="337"/>
        <v/>
      </c>
      <c r="I5403" s="6" t="str">
        <f t="shared" si="338"/>
        <v>0</v>
      </c>
      <c r="J5403" s="6" t="str">
        <f t="shared" si="339"/>
        <v>0</v>
      </c>
      <c r="K5403" s="6"/>
      <c r="L5403" s="6"/>
    </row>
    <row r="5404" spans="5:12" x14ac:dyDescent="0.25">
      <c r="E5404" t="str">
        <f t="shared" si="340"/>
        <v/>
      </c>
      <c r="F5404" t="str">
        <f>IF(B5404="","",MAX($E$6:E5404))</f>
        <v/>
      </c>
      <c r="G5404" t="str">
        <f t="shared" si="337"/>
        <v/>
      </c>
      <c r="I5404" s="6" t="str">
        <f t="shared" si="338"/>
        <v>0</v>
      </c>
      <c r="J5404" s="6" t="str">
        <f t="shared" si="339"/>
        <v>0</v>
      </c>
      <c r="K5404" s="6"/>
      <c r="L5404" s="6"/>
    </row>
    <row r="5405" spans="5:12" x14ac:dyDescent="0.25">
      <c r="E5405" t="str">
        <f t="shared" si="340"/>
        <v/>
      </c>
      <c r="F5405" t="str">
        <f>IF(B5405="","",MAX($E$6:E5405))</f>
        <v/>
      </c>
      <c r="G5405" t="str">
        <f t="shared" si="337"/>
        <v/>
      </c>
      <c r="I5405" s="6" t="str">
        <f t="shared" si="338"/>
        <v>0</v>
      </c>
      <c r="J5405" s="6" t="str">
        <f t="shared" si="339"/>
        <v>0</v>
      </c>
      <c r="K5405" s="6"/>
      <c r="L5405" s="6"/>
    </row>
    <row r="5406" spans="5:12" x14ac:dyDescent="0.25">
      <c r="E5406" t="str">
        <f t="shared" si="340"/>
        <v/>
      </c>
      <c r="F5406" t="str">
        <f>IF(B5406="","",MAX($E$6:E5406))</f>
        <v/>
      </c>
      <c r="G5406" t="str">
        <f t="shared" si="337"/>
        <v/>
      </c>
      <c r="I5406" s="6" t="str">
        <f t="shared" si="338"/>
        <v>0</v>
      </c>
      <c r="J5406" s="6" t="str">
        <f t="shared" si="339"/>
        <v>0</v>
      </c>
      <c r="K5406" s="6"/>
      <c r="L5406" s="6"/>
    </row>
    <row r="5407" spans="5:12" x14ac:dyDescent="0.25">
      <c r="E5407" t="str">
        <f t="shared" si="340"/>
        <v/>
      </c>
      <c r="F5407" t="str">
        <f>IF(B5407="","",MAX($E$6:E5407))</f>
        <v/>
      </c>
      <c r="G5407" t="str">
        <f t="shared" si="337"/>
        <v/>
      </c>
      <c r="I5407" s="6" t="str">
        <f t="shared" si="338"/>
        <v>0</v>
      </c>
      <c r="J5407" s="6" t="str">
        <f t="shared" si="339"/>
        <v>0</v>
      </c>
      <c r="K5407" s="6"/>
      <c r="L5407" s="6"/>
    </row>
    <row r="5408" spans="5:12" x14ac:dyDescent="0.25">
      <c r="E5408" t="str">
        <f t="shared" si="340"/>
        <v/>
      </c>
      <c r="F5408" t="str">
        <f>IF(B5408="","",MAX($E$6:E5408))</f>
        <v/>
      </c>
      <c r="G5408" t="str">
        <f t="shared" si="337"/>
        <v/>
      </c>
      <c r="I5408" s="6" t="str">
        <f t="shared" si="338"/>
        <v>0</v>
      </c>
      <c r="J5408" s="6" t="str">
        <f t="shared" si="339"/>
        <v>0</v>
      </c>
      <c r="K5408" s="6"/>
      <c r="L5408" s="6"/>
    </row>
    <row r="5409" spans="5:12" x14ac:dyDescent="0.25">
      <c r="E5409" t="str">
        <f t="shared" si="340"/>
        <v/>
      </c>
      <c r="F5409" t="str">
        <f>IF(B5409="","",MAX($E$6:E5409))</f>
        <v/>
      </c>
      <c r="G5409" t="str">
        <f t="shared" si="337"/>
        <v/>
      </c>
      <c r="I5409" s="6" t="str">
        <f t="shared" si="338"/>
        <v>0</v>
      </c>
      <c r="J5409" s="6" t="str">
        <f t="shared" si="339"/>
        <v>0</v>
      </c>
      <c r="K5409" s="6"/>
      <c r="L5409" s="6"/>
    </row>
    <row r="5410" spans="5:12" x14ac:dyDescent="0.25">
      <c r="E5410" t="str">
        <f t="shared" si="340"/>
        <v/>
      </c>
      <c r="F5410" t="str">
        <f>IF(B5410="","",MAX($E$6:E5410))</f>
        <v/>
      </c>
      <c r="G5410" t="str">
        <f t="shared" si="337"/>
        <v/>
      </c>
      <c r="I5410" s="6" t="str">
        <f t="shared" si="338"/>
        <v>0</v>
      </c>
      <c r="J5410" s="6" t="str">
        <f t="shared" si="339"/>
        <v>0</v>
      </c>
      <c r="K5410" s="6"/>
      <c r="L5410" s="6"/>
    </row>
    <row r="5411" spans="5:12" x14ac:dyDescent="0.25">
      <c r="E5411" t="str">
        <f t="shared" si="340"/>
        <v/>
      </c>
      <c r="F5411" t="str">
        <f>IF(B5411="","",MAX($E$6:E5411))</f>
        <v/>
      </c>
      <c r="G5411" t="str">
        <f t="shared" si="337"/>
        <v/>
      </c>
      <c r="I5411" s="6" t="str">
        <f t="shared" si="338"/>
        <v>0</v>
      </c>
      <c r="J5411" s="6" t="str">
        <f t="shared" si="339"/>
        <v>0</v>
      </c>
      <c r="K5411" s="6"/>
      <c r="L5411" s="6"/>
    </row>
    <row r="5412" spans="5:12" x14ac:dyDescent="0.25">
      <c r="E5412" t="str">
        <f t="shared" si="340"/>
        <v/>
      </c>
      <c r="F5412" t="str">
        <f>IF(B5412="","",MAX($E$6:E5412))</f>
        <v/>
      </c>
      <c r="G5412" t="str">
        <f t="shared" si="337"/>
        <v/>
      </c>
      <c r="I5412" s="6" t="str">
        <f t="shared" si="338"/>
        <v>0</v>
      </c>
      <c r="J5412" s="6" t="str">
        <f t="shared" si="339"/>
        <v>0</v>
      </c>
      <c r="K5412" s="6"/>
      <c r="L5412" s="6"/>
    </row>
    <row r="5413" spans="5:12" x14ac:dyDescent="0.25">
      <c r="E5413" t="str">
        <f t="shared" si="340"/>
        <v/>
      </c>
      <c r="F5413" t="str">
        <f>IF(B5413="","",MAX($E$6:E5413))</f>
        <v/>
      </c>
      <c r="G5413" t="str">
        <f t="shared" si="337"/>
        <v/>
      </c>
      <c r="I5413" s="6" t="str">
        <f t="shared" si="338"/>
        <v>0</v>
      </c>
      <c r="J5413" s="6" t="str">
        <f t="shared" si="339"/>
        <v>0</v>
      </c>
      <c r="K5413" s="6"/>
      <c r="L5413" s="6"/>
    </row>
    <row r="5414" spans="5:12" x14ac:dyDescent="0.25">
      <c r="E5414" t="str">
        <f t="shared" si="340"/>
        <v/>
      </c>
      <c r="F5414" t="str">
        <f>IF(B5414="","",MAX($E$6:E5414))</f>
        <v/>
      </c>
      <c r="G5414" t="str">
        <f t="shared" si="337"/>
        <v/>
      </c>
      <c r="I5414" s="6" t="str">
        <f t="shared" si="338"/>
        <v>0</v>
      </c>
      <c r="J5414" s="6" t="str">
        <f t="shared" si="339"/>
        <v>0</v>
      </c>
      <c r="K5414" s="6"/>
      <c r="L5414" s="6"/>
    </row>
    <row r="5415" spans="5:12" x14ac:dyDescent="0.25">
      <c r="E5415" t="str">
        <f t="shared" si="340"/>
        <v/>
      </c>
      <c r="F5415" t="str">
        <f>IF(B5415="","",MAX($E$6:E5415))</f>
        <v/>
      </c>
      <c r="G5415" t="str">
        <f t="shared" si="337"/>
        <v/>
      </c>
      <c r="I5415" s="6" t="str">
        <f t="shared" si="338"/>
        <v>0</v>
      </c>
      <c r="J5415" s="6" t="str">
        <f t="shared" si="339"/>
        <v>0</v>
      </c>
      <c r="K5415" s="6"/>
      <c r="L5415" s="6"/>
    </row>
    <row r="5416" spans="5:12" x14ac:dyDescent="0.25">
      <c r="E5416" t="str">
        <f t="shared" si="340"/>
        <v/>
      </c>
      <c r="F5416" t="str">
        <f>IF(B5416="","",MAX($E$6:E5416))</f>
        <v/>
      </c>
      <c r="G5416" t="str">
        <f t="shared" si="337"/>
        <v/>
      </c>
      <c r="I5416" s="6" t="str">
        <f t="shared" si="338"/>
        <v>0</v>
      </c>
      <c r="J5416" s="6" t="str">
        <f t="shared" si="339"/>
        <v>0</v>
      </c>
      <c r="K5416" s="6"/>
      <c r="L5416" s="6"/>
    </row>
    <row r="5417" spans="5:12" x14ac:dyDescent="0.25">
      <c r="E5417" t="str">
        <f t="shared" si="340"/>
        <v/>
      </c>
      <c r="F5417" t="str">
        <f>IF(B5417="","",MAX($E$6:E5417))</f>
        <v/>
      </c>
      <c r="G5417" t="str">
        <f t="shared" si="337"/>
        <v/>
      </c>
      <c r="I5417" s="6" t="str">
        <f t="shared" si="338"/>
        <v>0</v>
      </c>
      <c r="J5417" s="6" t="str">
        <f t="shared" si="339"/>
        <v>0</v>
      </c>
      <c r="K5417" s="6"/>
      <c r="L5417" s="6"/>
    </row>
    <row r="5418" spans="5:12" x14ac:dyDescent="0.25">
      <c r="E5418" t="str">
        <f t="shared" si="340"/>
        <v/>
      </c>
      <c r="F5418" t="str">
        <f>IF(B5418="","",MAX($E$6:E5418))</f>
        <v/>
      </c>
      <c r="G5418" t="str">
        <f t="shared" si="337"/>
        <v/>
      </c>
      <c r="I5418" s="6" t="str">
        <f t="shared" si="338"/>
        <v>0</v>
      </c>
      <c r="J5418" s="6" t="str">
        <f t="shared" si="339"/>
        <v>0</v>
      </c>
      <c r="K5418" s="6"/>
      <c r="L5418" s="6"/>
    </row>
    <row r="5419" spans="5:12" x14ac:dyDescent="0.25">
      <c r="E5419" t="str">
        <f t="shared" si="340"/>
        <v/>
      </c>
      <c r="F5419" t="str">
        <f>IF(B5419="","",MAX($E$6:E5419))</f>
        <v/>
      </c>
      <c r="G5419" t="str">
        <f t="shared" si="337"/>
        <v/>
      </c>
      <c r="I5419" s="6" t="str">
        <f t="shared" si="338"/>
        <v>0</v>
      </c>
      <c r="J5419" s="6" t="str">
        <f t="shared" si="339"/>
        <v>0</v>
      </c>
      <c r="K5419" s="6"/>
      <c r="L5419" s="6"/>
    </row>
    <row r="5420" spans="5:12" x14ac:dyDescent="0.25">
      <c r="E5420" t="str">
        <f t="shared" si="340"/>
        <v/>
      </c>
      <c r="F5420" t="str">
        <f>IF(B5420="","",MAX($E$6:E5420))</f>
        <v/>
      </c>
      <c r="G5420" t="str">
        <f t="shared" si="337"/>
        <v/>
      </c>
      <c r="I5420" s="6" t="str">
        <f t="shared" si="338"/>
        <v>0</v>
      </c>
      <c r="J5420" s="6" t="str">
        <f t="shared" si="339"/>
        <v>0</v>
      </c>
      <c r="K5420" s="6"/>
      <c r="L5420" s="6"/>
    </row>
    <row r="5421" spans="5:12" x14ac:dyDescent="0.25">
      <c r="E5421" t="str">
        <f t="shared" si="340"/>
        <v/>
      </c>
      <c r="F5421" t="str">
        <f>IF(B5421="","",MAX($E$6:E5421))</f>
        <v/>
      </c>
      <c r="G5421" t="str">
        <f t="shared" si="337"/>
        <v/>
      </c>
      <c r="I5421" s="6" t="str">
        <f t="shared" si="338"/>
        <v>0</v>
      </c>
      <c r="J5421" s="6" t="str">
        <f t="shared" si="339"/>
        <v>0</v>
      </c>
      <c r="K5421" s="6"/>
      <c r="L5421" s="6"/>
    </row>
    <row r="5422" spans="5:12" x14ac:dyDescent="0.25">
      <c r="E5422" t="str">
        <f t="shared" si="340"/>
        <v/>
      </c>
      <c r="F5422" t="str">
        <f>IF(B5422="","",MAX($E$6:E5422))</f>
        <v/>
      </c>
      <c r="G5422" t="str">
        <f t="shared" si="337"/>
        <v/>
      </c>
      <c r="I5422" s="6" t="str">
        <f t="shared" si="338"/>
        <v>0</v>
      </c>
      <c r="J5422" s="6" t="str">
        <f t="shared" si="339"/>
        <v>0</v>
      </c>
      <c r="K5422" s="6"/>
      <c r="L5422" s="6"/>
    </row>
    <row r="5423" spans="5:12" x14ac:dyDescent="0.25">
      <c r="E5423" t="str">
        <f t="shared" si="340"/>
        <v/>
      </c>
      <c r="F5423" t="str">
        <f>IF(B5423="","",MAX($E$6:E5423))</f>
        <v/>
      </c>
      <c r="G5423" t="str">
        <f t="shared" si="337"/>
        <v/>
      </c>
      <c r="I5423" s="6" t="str">
        <f t="shared" si="338"/>
        <v>0</v>
      </c>
      <c r="J5423" s="6" t="str">
        <f t="shared" si="339"/>
        <v>0</v>
      </c>
      <c r="K5423" s="6"/>
      <c r="L5423" s="6"/>
    </row>
    <row r="5424" spans="5:12" x14ac:dyDescent="0.25">
      <c r="E5424" t="str">
        <f t="shared" si="340"/>
        <v/>
      </c>
      <c r="F5424" t="str">
        <f>IF(B5424="","",MAX($E$6:E5424))</f>
        <v/>
      </c>
      <c r="G5424" t="str">
        <f t="shared" si="337"/>
        <v/>
      </c>
      <c r="I5424" s="6" t="str">
        <f t="shared" si="338"/>
        <v>0</v>
      </c>
      <c r="J5424" s="6" t="str">
        <f t="shared" si="339"/>
        <v>0</v>
      </c>
      <c r="K5424" s="6"/>
      <c r="L5424" s="6"/>
    </row>
    <row r="5425" spans="5:12" x14ac:dyDescent="0.25">
      <c r="E5425" t="str">
        <f t="shared" si="340"/>
        <v/>
      </c>
      <c r="F5425" t="str">
        <f>IF(B5425="","",MAX($E$6:E5425))</f>
        <v/>
      </c>
      <c r="G5425" t="str">
        <f t="shared" si="337"/>
        <v/>
      </c>
      <c r="I5425" s="6" t="str">
        <f t="shared" si="338"/>
        <v>0</v>
      </c>
      <c r="J5425" s="6" t="str">
        <f t="shared" si="339"/>
        <v>0</v>
      </c>
      <c r="K5425" s="6"/>
      <c r="L5425" s="6"/>
    </row>
    <row r="5426" spans="5:12" x14ac:dyDescent="0.25">
      <c r="E5426" t="str">
        <f t="shared" si="340"/>
        <v/>
      </c>
      <c r="F5426" t="str">
        <f>IF(B5426="","",MAX($E$6:E5426))</f>
        <v/>
      </c>
      <c r="G5426" t="str">
        <f t="shared" si="337"/>
        <v/>
      </c>
      <c r="I5426" s="6" t="str">
        <f t="shared" si="338"/>
        <v>0</v>
      </c>
      <c r="J5426" s="6" t="str">
        <f t="shared" si="339"/>
        <v>0</v>
      </c>
      <c r="K5426" s="6"/>
      <c r="L5426" s="6"/>
    </row>
    <row r="5427" spans="5:12" x14ac:dyDescent="0.25">
      <c r="E5427" t="str">
        <f t="shared" si="340"/>
        <v/>
      </c>
      <c r="F5427" t="str">
        <f>IF(B5427="","",MAX($E$6:E5427))</f>
        <v/>
      </c>
      <c r="G5427" t="str">
        <f t="shared" si="337"/>
        <v/>
      </c>
      <c r="I5427" s="6" t="str">
        <f t="shared" si="338"/>
        <v>0</v>
      </c>
      <c r="J5427" s="6" t="str">
        <f t="shared" si="339"/>
        <v>0</v>
      </c>
      <c r="K5427" s="6"/>
      <c r="L5427" s="6"/>
    </row>
    <row r="5428" spans="5:12" x14ac:dyDescent="0.25">
      <c r="E5428" t="str">
        <f t="shared" si="340"/>
        <v/>
      </c>
      <c r="F5428" t="str">
        <f>IF(B5428="","",MAX($E$6:E5428))</f>
        <v/>
      </c>
      <c r="G5428" t="str">
        <f t="shared" si="337"/>
        <v/>
      </c>
      <c r="I5428" s="6" t="str">
        <f t="shared" si="338"/>
        <v>0</v>
      </c>
      <c r="J5428" s="6" t="str">
        <f t="shared" si="339"/>
        <v>0</v>
      </c>
      <c r="K5428" s="6"/>
      <c r="L5428" s="6"/>
    </row>
    <row r="5429" spans="5:12" x14ac:dyDescent="0.25">
      <c r="E5429" t="str">
        <f t="shared" si="340"/>
        <v/>
      </c>
      <c r="F5429" t="str">
        <f>IF(B5429="","",MAX($E$6:E5429))</f>
        <v/>
      </c>
      <c r="G5429" t="str">
        <f t="shared" si="337"/>
        <v/>
      </c>
      <c r="I5429" s="6" t="str">
        <f t="shared" si="338"/>
        <v>0</v>
      </c>
      <c r="J5429" s="6" t="str">
        <f t="shared" si="339"/>
        <v>0</v>
      </c>
      <c r="K5429" s="6"/>
      <c r="L5429" s="6"/>
    </row>
    <row r="5430" spans="5:12" x14ac:dyDescent="0.25">
      <c r="E5430" t="str">
        <f t="shared" si="340"/>
        <v/>
      </c>
      <c r="F5430" t="str">
        <f>IF(B5430="","",MAX($E$6:E5430))</f>
        <v/>
      </c>
      <c r="G5430" t="str">
        <f t="shared" si="337"/>
        <v/>
      </c>
      <c r="I5430" s="6" t="str">
        <f t="shared" si="338"/>
        <v>0</v>
      </c>
      <c r="J5430" s="6" t="str">
        <f t="shared" si="339"/>
        <v>0</v>
      </c>
      <c r="K5430" s="6"/>
      <c r="L5430" s="6"/>
    </row>
    <row r="5431" spans="5:12" x14ac:dyDescent="0.25">
      <c r="E5431" t="str">
        <f t="shared" si="340"/>
        <v/>
      </c>
      <c r="F5431" t="str">
        <f>IF(B5431="","",MAX($E$6:E5431))</f>
        <v/>
      </c>
      <c r="G5431" t="str">
        <f t="shared" si="337"/>
        <v/>
      </c>
      <c r="I5431" s="6" t="str">
        <f t="shared" si="338"/>
        <v>0</v>
      </c>
      <c r="J5431" s="6" t="str">
        <f t="shared" si="339"/>
        <v>0</v>
      </c>
      <c r="K5431" s="6"/>
      <c r="L5431" s="6"/>
    </row>
    <row r="5432" spans="5:12" x14ac:dyDescent="0.25">
      <c r="E5432" t="str">
        <f t="shared" si="340"/>
        <v/>
      </c>
      <c r="F5432" t="str">
        <f>IF(B5432="","",MAX($E$6:E5432))</f>
        <v/>
      </c>
      <c r="G5432" t="str">
        <f t="shared" si="337"/>
        <v/>
      </c>
      <c r="I5432" s="6" t="str">
        <f t="shared" si="338"/>
        <v>0</v>
      </c>
      <c r="J5432" s="6" t="str">
        <f t="shared" si="339"/>
        <v>0</v>
      </c>
      <c r="K5432" s="6"/>
      <c r="L5432" s="6"/>
    </row>
    <row r="5433" spans="5:12" x14ac:dyDescent="0.25">
      <c r="E5433" t="str">
        <f t="shared" si="340"/>
        <v/>
      </c>
      <c r="F5433" t="str">
        <f>IF(B5433="","",MAX($E$6:E5433))</f>
        <v/>
      </c>
      <c r="G5433" t="str">
        <f t="shared" si="337"/>
        <v/>
      </c>
      <c r="I5433" s="6" t="str">
        <f t="shared" si="338"/>
        <v>0</v>
      </c>
      <c r="J5433" s="6" t="str">
        <f t="shared" si="339"/>
        <v>0</v>
      </c>
      <c r="K5433" s="6"/>
      <c r="L5433" s="6"/>
    </row>
    <row r="5434" spans="5:12" x14ac:dyDescent="0.25">
      <c r="E5434" t="str">
        <f t="shared" si="340"/>
        <v/>
      </c>
      <c r="F5434" t="str">
        <f>IF(B5434="","",MAX($E$6:E5434))</f>
        <v/>
      </c>
      <c r="G5434" t="str">
        <f t="shared" si="337"/>
        <v/>
      </c>
      <c r="I5434" s="6" t="str">
        <f t="shared" si="338"/>
        <v>0</v>
      </c>
      <c r="J5434" s="6" t="str">
        <f t="shared" si="339"/>
        <v>0</v>
      </c>
      <c r="K5434" s="6"/>
      <c r="L5434" s="6"/>
    </row>
    <row r="5435" spans="5:12" x14ac:dyDescent="0.25">
      <c r="E5435" t="str">
        <f t="shared" si="340"/>
        <v/>
      </c>
      <c r="F5435" t="str">
        <f>IF(B5435="","",MAX($E$6:E5435))</f>
        <v/>
      </c>
      <c r="G5435" t="str">
        <f t="shared" si="337"/>
        <v/>
      </c>
      <c r="I5435" s="6" t="str">
        <f t="shared" si="338"/>
        <v>0</v>
      </c>
      <c r="J5435" s="6" t="str">
        <f t="shared" si="339"/>
        <v>0</v>
      </c>
      <c r="K5435" s="6"/>
      <c r="L5435" s="6"/>
    </row>
    <row r="5436" spans="5:12" x14ac:dyDescent="0.25">
      <c r="E5436" t="str">
        <f t="shared" si="340"/>
        <v/>
      </c>
      <c r="F5436" t="str">
        <f>IF(B5436="","",MAX($E$6:E5436))</f>
        <v/>
      </c>
      <c r="G5436" t="str">
        <f t="shared" si="337"/>
        <v/>
      </c>
      <c r="I5436" s="6" t="str">
        <f t="shared" si="338"/>
        <v>0</v>
      </c>
      <c r="J5436" s="6" t="str">
        <f t="shared" si="339"/>
        <v>0</v>
      </c>
      <c r="K5436" s="6"/>
      <c r="L5436" s="6"/>
    </row>
    <row r="5437" spans="5:12" x14ac:dyDescent="0.25">
      <c r="E5437" t="str">
        <f t="shared" si="340"/>
        <v/>
      </c>
      <c r="F5437" t="str">
        <f>IF(B5437="","",MAX($E$6:E5437))</f>
        <v/>
      </c>
      <c r="G5437" t="str">
        <f t="shared" si="337"/>
        <v/>
      </c>
      <c r="I5437" s="6" t="str">
        <f t="shared" si="338"/>
        <v>0</v>
      </c>
      <c r="J5437" s="6" t="str">
        <f t="shared" si="339"/>
        <v>0</v>
      </c>
      <c r="K5437" s="6"/>
      <c r="L5437" s="6"/>
    </row>
    <row r="5438" spans="5:12" x14ac:dyDescent="0.25">
      <c r="E5438" t="str">
        <f t="shared" si="340"/>
        <v/>
      </c>
      <c r="F5438" t="str">
        <f>IF(B5438="","",MAX($E$6:E5438))</f>
        <v/>
      </c>
      <c r="G5438" t="str">
        <f t="shared" si="337"/>
        <v/>
      </c>
      <c r="I5438" s="6" t="str">
        <f t="shared" si="338"/>
        <v>0</v>
      </c>
      <c r="J5438" s="6" t="str">
        <f t="shared" si="339"/>
        <v>0</v>
      </c>
      <c r="K5438" s="6"/>
      <c r="L5438" s="6"/>
    </row>
    <row r="5439" spans="5:12" x14ac:dyDescent="0.25">
      <c r="E5439" t="str">
        <f t="shared" si="340"/>
        <v/>
      </c>
      <c r="F5439" t="str">
        <f>IF(B5439="","",MAX($E$6:E5439))</f>
        <v/>
      </c>
      <c r="G5439" t="str">
        <f t="shared" si="337"/>
        <v/>
      </c>
      <c r="I5439" s="6" t="str">
        <f t="shared" si="338"/>
        <v>0</v>
      </c>
      <c r="J5439" s="6" t="str">
        <f t="shared" si="339"/>
        <v>0</v>
      </c>
      <c r="K5439" s="6"/>
      <c r="L5439" s="6"/>
    </row>
    <row r="5440" spans="5:12" x14ac:dyDescent="0.25">
      <c r="E5440" t="str">
        <f t="shared" si="340"/>
        <v/>
      </c>
      <c r="F5440" t="str">
        <f>IF(B5440="","",MAX($E$6:E5440))</f>
        <v/>
      </c>
      <c r="G5440" t="str">
        <f t="shared" si="337"/>
        <v/>
      </c>
      <c r="I5440" s="6" t="str">
        <f t="shared" si="338"/>
        <v>0</v>
      </c>
      <c r="J5440" s="6" t="str">
        <f t="shared" si="339"/>
        <v>0</v>
      </c>
      <c r="K5440" s="6"/>
      <c r="L5440" s="6"/>
    </row>
    <row r="5441" spans="5:12" x14ac:dyDescent="0.25">
      <c r="E5441" t="str">
        <f t="shared" si="340"/>
        <v/>
      </c>
      <c r="F5441" t="str">
        <f>IF(B5441="","",MAX($E$6:E5441))</f>
        <v/>
      </c>
      <c r="G5441" t="str">
        <f t="shared" si="337"/>
        <v/>
      </c>
      <c r="I5441" s="6" t="str">
        <f t="shared" si="338"/>
        <v>0</v>
      </c>
      <c r="J5441" s="6" t="str">
        <f t="shared" si="339"/>
        <v>0</v>
      </c>
      <c r="K5441" s="6"/>
      <c r="L5441" s="6"/>
    </row>
    <row r="5442" spans="5:12" x14ac:dyDescent="0.25">
      <c r="E5442" t="str">
        <f t="shared" si="340"/>
        <v/>
      </c>
      <c r="F5442" t="str">
        <f>IF(B5442="","",MAX($E$6:E5442))</f>
        <v/>
      </c>
      <c r="G5442" t="str">
        <f t="shared" si="337"/>
        <v/>
      </c>
      <c r="I5442" s="6" t="str">
        <f t="shared" si="338"/>
        <v>0</v>
      </c>
      <c r="J5442" s="6" t="str">
        <f t="shared" si="339"/>
        <v>0</v>
      </c>
      <c r="K5442" s="6"/>
      <c r="L5442" s="6"/>
    </row>
    <row r="5443" spans="5:12" x14ac:dyDescent="0.25">
      <c r="E5443" t="str">
        <f t="shared" si="340"/>
        <v/>
      </c>
      <c r="F5443" t="str">
        <f>IF(B5443="","",MAX($E$6:E5443))</f>
        <v/>
      </c>
      <c r="G5443" t="str">
        <f t="shared" si="337"/>
        <v/>
      </c>
      <c r="I5443" s="6" t="str">
        <f t="shared" si="338"/>
        <v>0</v>
      </c>
      <c r="J5443" s="6" t="str">
        <f t="shared" si="339"/>
        <v>0</v>
      </c>
      <c r="K5443" s="6"/>
      <c r="L5443" s="6"/>
    </row>
    <row r="5444" spans="5:12" x14ac:dyDescent="0.25">
      <c r="E5444" t="str">
        <f t="shared" si="340"/>
        <v/>
      </c>
      <c r="F5444" t="str">
        <f>IF(B5444="","",MAX($E$6:E5444))</f>
        <v/>
      </c>
      <c r="G5444" t="str">
        <f t="shared" si="337"/>
        <v/>
      </c>
      <c r="I5444" s="6" t="str">
        <f t="shared" si="338"/>
        <v>0</v>
      </c>
      <c r="J5444" s="6" t="str">
        <f t="shared" si="339"/>
        <v>0</v>
      </c>
      <c r="K5444" s="6"/>
      <c r="L5444" s="6"/>
    </row>
    <row r="5445" spans="5:12" x14ac:dyDescent="0.25">
      <c r="E5445" t="str">
        <f t="shared" si="340"/>
        <v/>
      </c>
      <c r="F5445" t="str">
        <f>IF(B5445="","",MAX($E$6:E5445))</f>
        <v/>
      </c>
      <c r="G5445" t="str">
        <f t="shared" si="337"/>
        <v/>
      </c>
      <c r="I5445" s="6" t="str">
        <f t="shared" si="338"/>
        <v>0</v>
      </c>
      <c r="J5445" s="6" t="str">
        <f t="shared" si="339"/>
        <v>0</v>
      </c>
      <c r="K5445" s="6"/>
      <c r="L5445" s="6"/>
    </row>
    <row r="5446" spans="5:12" x14ac:dyDescent="0.25">
      <c r="E5446" t="str">
        <f t="shared" si="340"/>
        <v/>
      </c>
      <c r="F5446" t="str">
        <f>IF(B5446="","",MAX($E$6:E5446))</f>
        <v/>
      </c>
      <c r="G5446" t="str">
        <f t="shared" si="337"/>
        <v/>
      </c>
      <c r="I5446" s="6" t="str">
        <f t="shared" si="338"/>
        <v>0</v>
      </c>
      <c r="J5446" s="6" t="str">
        <f t="shared" si="339"/>
        <v>0</v>
      </c>
      <c r="K5446" s="6"/>
      <c r="L5446" s="6"/>
    </row>
    <row r="5447" spans="5:12" x14ac:dyDescent="0.25">
      <c r="E5447" t="str">
        <f t="shared" si="340"/>
        <v/>
      </c>
      <c r="F5447" t="str">
        <f>IF(B5447="","",MAX($E$6:E5447))</f>
        <v/>
      </c>
      <c r="G5447" t="str">
        <f t="shared" si="337"/>
        <v/>
      </c>
      <c r="I5447" s="6" t="str">
        <f t="shared" si="338"/>
        <v>0</v>
      </c>
      <c r="J5447" s="6" t="str">
        <f t="shared" si="339"/>
        <v>0</v>
      </c>
      <c r="K5447" s="6"/>
      <c r="L5447" s="6"/>
    </row>
    <row r="5448" spans="5:12" x14ac:dyDescent="0.25">
      <c r="E5448" t="str">
        <f t="shared" si="340"/>
        <v/>
      </c>
      <c r="F5448" t="str">
        <f>IF(B5448="","",MAX($E$6:E5448))</f>
        <v/>
      </c>
      <c r="G5448" t="str">
        <f t="shared" ref="G5448:G5511" si="341">IF(B5448="","",E5448-F5448)</f>
        <v/>
      </c>
      <c r="I5448" s="6" t="str">
        <f t="shared" ref="I5448:I5511" si="342">IF(C5448&gt;0,C5448,"0")</f>
        <v>0</v>
      </c>
      <c r="J5448" s="6" t="str">
        <f t="shared" ref="J5448:J5511" si="343">IF(C5448&lt;0,C5448,"0")</f>
        <v>0</v>
      </c>
      <c r="K5448" s="6"/>
      <c r="L5448" s="6"/>
    </row>
    <row r="5449" spans="5:12" x14ac:dyDescent="0.25">
      <c r="E5449" t="str">
        <f t="shared" ref="E5449:E5512" si="344">IF(B5449="","",C5449+E5448)</f>
        <v/>
      </c>
      <c r="F5449" t="str">
        <f>IF(B5449="","",MAX($E$6:E5449))</f>
        <v/>
      </c>
      <c r="G5449" t="str">
        <f t="shared" si="341"/>
        <v/>
      </c>
      <c r="I5449" s="6" t="str">
        <f t="shared" si="342"/>
        <v>0</v>
      </c>
      <c r="J5449" s="6" t="str">
        <f t="shared" si="343"/>
        <v>0</v>
      </c>
      <c r="K5449" s="6"/>
      <c r="L5449" s="6"/>
    </row>
    <row r="5450" spans="5:12" x14ac:dyDescent="0.25">
      <c r="E5450" t="str">
        <f t="shared" si="344"/>
        <v/>
      </c>
      <c r="F5450" t="str">
        <f>IF(B5450="","",MAX($E$6:E5450))</f>
        <v/>
      </c>
      <c r="G5450" t="str">
        <f t="shared" si="341"/>
        <v/>
      </c>
      <c r="I5450" s="6" t="str">
        <f t="shared" si="342"/>
        <v>0</v>
      </c>
      <c r="J5450" s="6" t="str">
        <f t="shared" si="343"/>
        <v>0</v>
      </c>
      <c r="K5450" s="6"/>
      <c r="L5450" s="6"/>
    </row>
    <row r="5451" spans="5:12" x14ac:dyDescent="0.25">
      <c r="E5451" t="str">
        <f t="shared" si="344"/>
        <v/>
      </c>
      <c r="F5451" t="str">
        <f>IF(B5451="","",MAX($E$6:E5451))</f>
        <v/>
      </c>
      <c r="G5451" t="str">
        <f t="shared" si="341"/>
        <v/>
      </c>
      <c r="I5451" s="6" t="str">
        <f t="shared" si="342"/>
        <v>0</v>
      </c>
      <c r="J5451" s="6" t="str">
        <f t="shared" si="343"/>
        <v>0</v>
      </c>
      <c r="K5451" s="6"/>
      <c r="L5451" s="6"/>
    </row>
    <row r="5452" spans="5:12" x14ac:dyDescent="0.25">
      <c r="E5452" t="str">
        <f t="shared" si="344"/>
        <v/>
      </c>
      <c r="F5452" t="str">
        <f>IF(B5452="","",MAX($E$6:E5452))</f>
        <v/>
      </c>
      <c r="G5452" t="str">
        <f t="shared" si="341"/>
        <v/>
      </c>
      <c r="I5452" s="6" t="str">
        <f t="shared" si="342"/>
        <v>0</v>
      </c>
      <c r="J5452" s="6" t="str">
        <f t="shared" si="343"/>
        <v>0</v>
      </c>
      <c r="K5452" s="6"/>
      <c r="L5452" s="6"/>
    </row>
    <row r="5453" spans="5:12" x14ac:dyDescent="0.25">
      <c r="E5453" t="str">
        <f t="shared" si="344"/>
        <v/>
      </c>
      <c r="F5453" t="str">
        <f>IF(B5453="","",MAX($E$6:E5453))</f>
        <v/>
      </c>
      <c r="G5453" t="str">
        <f t="shared" si="341"/>
        <v/>
      </c>
      <c r="I5453" s="6" t="str">
        <f t="shared" si="342"/>
        <v>0</v>
      </c>
      <c r="J5453" s="6" t="str">
        <f t="shared" si="343"/>
        <v>0</v>
      </c>
      <c r="K5453" s="6"/>
      <c r="L5453" s="6"/>
    </row>
    <row r="5454" spans="5:12" x14ac:dyDescent="0.25">
      <c r="E5454" t="str">
        <f t="shared" si="344"/>
        <v/>
      </c>
      <c r="F5454" t="str">
        <f>IF(B5454="","",MAX($E$6:E5454))</f>
        <v/>
      </c>
      <c r="G5454" t="str">
        <f t="shared" si="341"/>
        <v/>
      </c>
      <c r="I5454" s="6" t="str">
        <f t="shared" si="342"/>
        <v>0</v>
      </c>
      <c r="J5454" s="6" t="str">
        <f t="shared" si="343"/>
        <v>0</v>
      </c>
      <c r="K5454" s="6"/>
      <c r="L5454" s="6"/>
    </row>
    <row r="5455" spans="5:12" x14ac:dyDescent="0.25">
      <c r="E5455" t="str">
        <f t="shared" si="344"/>
        <v/>
      </c>
      <c r="F5455" t="str">
        <f>IF(B5455="","",MAX($E$6:E5455))</f>
        <v/>
      </c>
      <c r="G5455" t="str">
        <f t="shared" si="341"/>
        <v/>
      </c>
      <c r="I5455" s="6" t="str">
        <f t="shared" si="342"/>
        <v>0</v>
      </c>
      <c r="J5455" s="6" t="str">
        <f t="shared" si="343"/>
        <v>0</v>
      </c>
      <c r="K5455" s="6"/>
      <c r="L5455" s="6"/>
    </row>
    <row r="5456" spans="5:12" x14ac:dyDescent="0.25">
      <c r="E5456" t="str">
        <f t="shared" si="344"/>
        <v/>
      </c>
      <c r="F5456" t="str">
        <f>IF(B5456="","",MAX($E$6:E5456))</f>
        <v/>
      </c>
      <c r="G5456" t="str">
        <f t="shared" si="341"/>
        <v/>
      </c>
      <c r="I5456" s="6" t="str">
        <f t="shared" si="342"/>
        <v>0</v>
      </c>
      <c r="J5456" s="6" t="str">
        <f t="shared" si="343"/>
        <v>0</v>
      </c>
      <c r="K5456" s="6"/>
      <c r="L5456" s="6"/>
    </row>
    <row r="5457" spans="5:12" x14ac:dyDescent="0.25">
      <c r="E5457" t="str">
        <f t="shared" si="344"/>
        <v/>
      </c>
      <c r="F5457" t="str">
        <f>IF(B5457="","",MAX($E$6:E5457))</f>
        <v/>
      </c>
      <c r="G5457" t="str">
        <f t="shared" si="341"/>
        <v/>
      </c>
      <c r="I5457" s="6" t="str">
        <f t="shared" si="342"/>
        <v>0</v>
      </c>
      <c r="J5457" s="6" t="str">
        <f t="shared" si="343"/>
        <v>0</v>
      </c>
      <c r="K5457" s="6"/>
      <c r="L5457" s="6"/>
    </row>
    <row r="5458" spans="5:12" x14ac:dyDescent="0.25">
      <c r="E5458" t="str">
        <f t="shared" si="344"/>
        <v/>
      </c>
      <c r="F5458" t="str">
        <f>IF(B5458="","",MAX($E$6:E5458))</f>
        <v/>
      </c>
      <c r="G5458" t="str">
        <f t="shared" si="341"/>
        <v/>
      </c>
      <c r="I5458" s="6" t="str">
        <f t="shared" si="342"/>
        <v>0</v>
      </c>
      <c r="J5458" s="6" t="str">
        <f t="shared" si="343"/>
        <v>0</v>
      </c>
      <c r="K5458" s="6"/>
      <c r="L5458" s="6"/>
    </row>
    <row r="5459" spans="5:12" x14ac:dyDescent="0.25">
      <c r="E5459" t="str">
        <f t="shared" si="344"/>
        <v/>
      </c>
      <c r="F5459" t="str">
        <f>IF(B5459="","",MAX($E$6:E5459))</f>
        <v/>
      </c>
      <c r="G5459" t="str">
        <f t="shared" si="341"/>
        <v/>
      </c>
      <c r="I5459" s="6" t="str">
        <f t="shared" si="342"/>
        <v>0</v>
      </c>
      <c r="J5459" s="6" t="str">
        <f t="shared" si="343"/>
        <v>0</v>
      </c>
      <c r="K5459" s="6"/>
      <c r="L5459" s="6"/>
    </row>
    <row r="5460" spans="5:12" x14ac:dyDescent="0.25">
      <c r="E5460" t="str">
        <f t="shared" si="344"/>
        <v/>
      </c>
      <c r="F5460" t="str">
        <f>IF(B5460="","",MAX($E$6:E5460))</f>
        <v/>
      </c>
      <c r="G5460" t="str">
        <f t="shared" si="341"/>
        <v/>
      </c>
      <c r="I5460" s="6" t="str">
        <f t="shared" si="342"/>
        <v>0</v>
      </c>
      <c r="J5460" s="6" t="str">
        <f t="shared" si="343"/>
        <v>0</v>
      </c>
      <c r="K5460" s="6"/>
      <c r="L5460" s="6"/>
    </row>
    <row r="5461" spans="5:12" x14ac:dyDescent="0.25">
      <c r="E5461" t="str">
        <f t="shared" si="344"/>
        <v/>
      </c>
      <c r="F5461" t="str">
        <f>IF(B5461="","",MAX($E$6:E5461))</f>
        <v/>
      </c>
      <c r="G5461" t="str">
        <f t="shared" si="341"/>
        <v/>
      </c>
      <c r="I5461" s="6" t="str">
        <f t="shared" si="342"/>
        <v>0</v>
      </c>
      <c r="J5461" s="6" t="str">
        <f t="shared" si="343"/>
        <v>0</v>
      </c>
      <c r="K5461" s="6"/>
      <c r="L5461" s="6"/>
    </row>
    <row r="5462" spans="5:12" x14ac:dyDescent="0.25">
      <c r="E5462" t="str">
        <f t="shared" si="344"/>
        <v/>
      </c>
      <c r="F5462" t="str">
        <f>IF(B5462="","",MAX($E$6:E5462))</f>
        <v/>
      </c>
      <c r="G5462" t="str">
        <f t="shared" si="341"/>
        <v/>
      </c>
      <c r="I5462" s="6" t="str">
        <f t="shared" si="342"/>
        <v>0</v>
      </c>
      <c r="J5462" s="6" t="str">
        <f t="shared" si="343"/>
        <v>0</v>
      </c>
      <c r="K5462" s="6"/>
      <c r="L5462" s="6"/>
    </row>
    <row r="5463" spans="5:12" x14ac:dyDescent="0.25">
      <c r="E5463" t="str">
        <f t="shared" si="344"/>
        <v/>
      </c>
      <c r="F5463" t="str">
        <f>IF(B5463="","",MAX($E$6:E5463))</f>
        <v/>
      </c>
      <c r="G5463" t="str">
        <f t="shared" si="341"/>
        <v/>
      </c>
      <c r="I5463" s="6" t="str">
        <f t="shared" si="342"/>
        <v>0</v>
      </c>
      <c r="J5463" s="6" t="str">
        <f t="shared" si="343"/>
        <v>0</v>
      </c>
      <c r="K5463" s="6"/>
      <c r="L5463" s="6"/>
    </row>
    <row r="5464" spans="5:12" x14ac:dyDescent="0.25">
      <c r="E5464" t="str">
        <f t="shared" si="344"/>
        <v/>
      </c>
      <c r="F5464" t="str">
        <f>IF(B5464="","",MAX($E$6:E5464))</f>
        <v/>
      </c>
      <c r="G5464" t="str">
        <f t="shared" si="341"/>
        <v/>
      </c>
      <c r="I5464" s="6" t="str">
        <f t="shared" si="342"/>
        <v>0</v>
      </c>
      <c r="J5464" s="6" t="str">
        <f t="shared" si="343"/>
        <v>0</v>
      </c>
      <c r="K5464" s="6"/>
      <c r="L5464" s="6"/>
    </row>
    <row r="5465" spans="5:12" x14ac:dyDescent="0.25">
      <c r="E5465" t="str">
        <f t="shared" si="344"/>
        <v/>
      </c>
      <c r="F5465" t="str">
        <f>IF(B5465="","",MAX($E$6:E5465))</f>
        <v/>
      </c>
      <c r="G5465" t="str">
        <f t="shared" si="341"/>
        <v/>
      </c>
      <c r="I5465" s="6" t="str">
        <f t="shared" si="342"/>
        <v>0</v>
      </c>
      <c r="J5465" s="6" t="str">
        <f t="shared" si="343"/>
        <v>0</v>
      </c>
      <c r="K5465" s="6"/>
      <c r="L5465" s="6"/>
    </row>
    <row r="5466" spans="5:12" x14ac:dyDescent="0.25">
      <c r="E5466" t="str">
        <f t="shared" si="344"/>
        <v/>
      </c>
      <c r="F5466" t="str">
        <f>IF(B5466="","",MAX($E$6:E5466))</f>
        <v/>
      </c>
      <c r="G5466" t="str">
        <f t="shared" si="341"/>
        <v/>
      </c>
      <c r="I5466" s="6" t="str">
        <f t="shared" si="342"/>
        <v>0</v>
      </c>
      <c r="J5466" s="6" t="str">
        <f t="shared" si="343"/>
        <v>0</v>
      </c>
      <c r="K5466" s="6"/>
      <c r="L5466" s="6"/>
    </row>
    <row r="5467" spans="5:12" x14ac:dyDescent="0.25">
      <c r="E5467" t="str">
        <f t="shared" si="344"/>
        <v/>
      </c>
      <c r="F5467" t="str">
        <f>IF(B5467="","",MAX($E$6:E5467))</f>
        <v/>
      </c>
      <c r="G5467" t="str">
        <f t="shared" si="341"/>
        <v/>
      </c>
      <c r="I5467" s="6" t="str">
        <f t="shared" si="342"/>
        <v>0</v>
      </c>
      <c r="J5467" s="6" t="str">
        <f t="shared" si="343"/>
        <v>0</v>
      </c>
      <c r="K5467" s="6"/>
      <c r="L5467" s="6"/>
    </row>
    <row r="5468" spans="5:12" x14ac:dyDescent="0.25">
      <c r="E5468" t="str">
        <f t="shared" si="344"/>
        <v/>
      </c>
      <c r="F5468" t="str">
        <f>IF(B5468="","",MAX($E$6:E5468))</f>
        <v/>
      </c>
      <c r="G5468" t="str">
        <f t="shared" si="341"/>
        <v/>
      </c>
      <c r="I5468" s="6" t="str">
        <f t="shared" si="342"/>
        <v>0</v>
      </c>
      <c r="J5468" s="6" t="str">
        <f t="shared" si="343"/>
        <v>0</v>
      </c>
      <c r="K5468" s="6"/>
      <c r="L5468" s="6"/>
    </row>
    <row r="5469" spans="5:12" x14ac:dyDescent="0.25">
      <c r="E5469" t="str">
        <f t="shared" si="344"/>
        <v/>
      </c>
      <c r="F5469" t="str">
        <f>IF(B5469="","",MAX($E$6:E5469))</f>
        <v/>
      </c>
      <c r="G5469" t="str">
        <f t="shared" si="341"/>
        <v/>
      </c>
      <c r="I5469" s="6" t="str">
        <f t="shared" si="342"/>
        <v>0</v>
      </c>
      <c r="J5469" s="6" t="str">
        <f t="shared" si="343"/>
        <v>0</v>
      </c>
      <c r="K5469" s="6"/>
      <c r="L5469" s="6"/>
    </row>
    <row r="5470" spans="5:12" x14ac:dyDescent="0.25">
      <c r="E5470" t="str">
        <f t="shared" si="344"/>
        <v/>
      </c>
      <c r="F5470" t="str">
        <f>IF(B5470="","",MAX($E$6:E5470))</f>
        <v/>
      </c>
      <c r="G5470" t="str">
        <f t="shared" si="341"/>
        <v/>
      </c>
      <c r="I5470" s="6" t="str">
        <f t="shared" si="342"/>
        <v>0</v>
      </c>
      <c r="J5470" s="6" t="str">
        <f t="shared" si="343"/>
        <v>0</v>
      </c>
      <c r="K5470" s="6"/>
      <c r="L5470" s="6"/>
    </row>
    <row r="5471" spans="5:12" x14ac:dyDescent="0.25">
      <c r="E5471" t="str">
        <f t="shared" si="344"/>
        <v/>
      </c>
      <c r="F5471" t="str">
        <f>IF(B5471="","",MAX($E$6:E5471))</f>
        <v/>
      </c>
      <c r="G5471" t="str">
        <f t="shared" si="341"/>
        <v/>
      </c>
      <c r="I5471" s="6" t="str">
        <f t="shared" si="342"/>
        <v>0</v>
      </c>
      <c r="J5471" s="6" t="str">
        <f t="shared" si="343"/>
        <v>0</v>
      </c>
      <c r="K5471" s="6"/>
      <c r="L5471" s="6"/>
    </row>
    <row r="5472" spans="5:12" x14ac:dyDescent="0.25">
      <c r="E5472" t="str">
        <f t="shared" si="344"/>
        <v/>
      </c>
      <c r="F5472" t="str">
        <f>IF(B5472="","",MAX($E$6:E5472))</f>
        <v/>
      </c>
      <c r="G5472" t="str">
        <f t="shared" si="341"/>
        <v/>
      </c>
      <c r="I5472" s="6" t="str">
        <f t="shared" si="342"/>
        <v>0</v>
      </c>
      <c r="J5472" s="6" t="str">
        <f t="shared" si="343"/>
        <v>0</v>
      </c>
      <c r="K5472" s="6"/>
      <c r="L5472" s="6"/>
    </row>
    <row r="5473" spans="5:12" x14ac:dyDescent="0.25">
      <c r="E5473" t="str">
        <f t="shared" si="344"/>
        <v/>
      </c>
      <c r="F5473" t="str">
        <f>IF(B5473="","",MAX($E$6:E5473))</f>
        <v/>
      </c>
      <c r="G5473" t="str">
        <f t="shared" si="341"/>
        <v/>
      </c>
      <c r="I5473" s="6" t="str">
        <f t="shared" si="342"/>
        <v>0</v>
      </c>
      <c r="J5473" s="6" t="str">
        <f t="shared" si="343"/>
        <v>0</v>
      </c>
      <c r="K5473" s="6"/>
      <c r="L5473" s="6"/>
    </row>
    <row r="5474" spans="5:12" x14ac:dyDescent="0.25">
      <c r="E5474" t="str">
        <f t="shared" si="344"/>
        <v/>
      </c>
      <c r="F5474" t="str">
        <f>IF(B5474="","",MAX($E$6:E5474))</f>
        <v/>
      </c>
      <c r="G5474" t="str">
        <f t="shared" si="341"/>
        <v/>
      </c>
      <c r="I5474" s="6" t="str">
        <f t="shared" si="342"/>
        <v>0</v>
      </c>
      <c r="J5474" s="6" t="str">
        <f t="shared" si="343"/>
        <v>0</v>
      </c>
      <c r="K5474" s="6"/>
      <c r="L5474" s="6"/>
    </row>
    <row r="5475" spans="5:12" x14ac:dyDescent="0.25">
      <c r="E5475" t="str">
        <f t="shared" si="344"/>
        <v/>
      </c>
      <c r="F5475" t="str">
        <f>IF(B5475="","",MAX($E$6:E5475))</f>
        <v/>
      </c>
      <c r="G5475" t="str">
        <f t="shared" si="341"/>
        <v/>
      </c>
      <c r="I5475" s="6" t="str">
        <f t="shared" si="342"/>
        <v>0</v>
      </c>
      <c r="J5475" s="6" t="str">
        <f t="shared" si="343"/>
        <v>0</v>
      </c>
      <c r="K5475" s="6"/>
      <c r="L5475" s="6"/>
    </row>
    <row r="5476" spans="5:12" x14ac:dyDescent="0.25">
      <c r="E5476" t="str">
        <f t="shared" si="344"/>
        <v/>
      </c>
      <c r="F5476" t="str">
        <f>IF(B5476="","",MAX($E$6:E5476))</f>
        <v/>
      </c>
      <c r="G5476" t="str">
        <f t="shared" si="341"/>
        <v/>
      </c>
      <c r="I5476" s="6" t="str">
        <f t="shared" si="342"/>
        <v>0</v>
      </c>
      <c r="J5476" s="6" t="str">
        <f t="shared" si="343"/>
        <v>0</v>
      </c>
      <c r="K5476" s="6"/>
      <c r="L5476" s="6"/>
    </row>
    <row r="5477" spans="5:12" x14ac:dyDescent="0.25">
      <c r="E5477" t="str">
        <f t="shared" si="344"/>
        <v/>
      </c>
      <c r="F5477" t="str">
        <f>IF(B5477="","",MAX($E$6:E5477))</f>
        <v/>
      </c>
      <c r="G5477" t="str">
        <f t="shared" si="341"/>
        <v/>
      </c>
      <c r="I5477" s="6" t="str">
        <f t="shared" si="342"/>
        <v>0</v>
      </c>
      <c r="J5477" s="6" t="str">
        <f t="shared" si="343"/>
        <v>0</v>
      </c>
      <c r="K5477" s="6"/>
      <c r="L5477" s="6"/>
    </row>
    <row r="5478" spans="5:12" x14ac:dyDescent="0.25">
      <c r="E5478" t="str">
        <f t="shared" si="344"/>
        <v/>
      </c>
      <c r="F5478" t="str">
        <f>IF(B5478="","",MAX($E$6:E5478))</f>
        <v/>
      </c>
      <c r="G5478" t="str">
        <f t="shared" si="341"/>
        <v/>
      </c>
      <c r="I5478" s="6" t="str">
        <f t="shared" si="342"/>
        <v>0</v>
      </c>
      <c r="J5478" s="6" t="str">
        <f t="shared" si="343"/>
        <v>0</v>
      </c>
      <c r="K5478" s="6"/>
      <c r="L5478" s="6"/>
    </row>
    <row r="5479" spans="5:12" x14ac:dyDescent="0.25">
      <c r="E5479" t="str">
        <f t="shared" si="344"/>
        <v/>
      </c>
      <c r="F5479" t="str">
        <f>IF(B5479="","",MAX($E$6:E5479))</f>
        <v/>
      </c>
      <c r="G5479" t="str">
        <f t="shared" si="341"/>
        <v/>
      </c>
      <c r="I5479" s="6" t="str">
        <f t="shared" si="342"/>
        <v>0</v>
      </c>
      <c r="J5479" s="6" t="str">
        <f t="shared" si="343"/>
        <v>0</v>
      </c>
      <c r="K5479" s="6"/>
      <c r="L5479" s="6"/>
    </row>
    <row r="5480" spans="5:12" x14ac:dyDescent="0.25">
      <c r="E5480" t="str">
        <f t="shared" si="344"/>
        <v/>
      </c>
      <c r="F5480" t="str">
        <f>IF(B5480="","",MAX($E$6:E5480))</f>
        <v/>
      </c>
      <c r="G5480" t="str">
        <f t="shared" si="341"/>
        <v/>
      </c>
      <c r="I5480" s="6" t="str">
        <f t="shared" si="342"/>
        <v>0</v>
      </c>
      <c r="J5480" s="6" t="str">
        <f t="shared" si="343"/>
        <v>0</v>
      </c>
      <c r="K5480" s="6"/>
      <c r="L5480" s="6"/>
    </row>
    <row r="5481" spans="5:12" x14ac:dyDescent="0.25">
      <c r="E5481" t="str">
        <f t="shared" si="344"/>
        <v/>
      </c>
      <c r="F5481" t="str">
        <f>IF(B5481="","",MAX($E$6:E5481))</f>
        <v/>
      </c>
      <c r="G5481" t="str">
        <f t="shared" si="341"/>
        <v/>
      </c>
      <c r="I5481" s="6" t="str">
        <f t="shared" si="342"/>
        <v>0</v>
      </c>
      <c r="J5481" s="6" t="str">
        <f t="shared" si="343"/>
        <v>0</v>
      </c>
      <c r="K5481" s="6"/>
      <c r="L5481" s="6"/>
    </row>
    <row r="5482" spans="5:12" x14ac:dyDescent="0.25">
      <c r="E5482" t="str">
        <f t="shared" si="344"/>
        <v/>
      </c>
      <c r="F5482" t="str">
        <f>IF(B5482="","",MAX($E$6:E5482))</f>
        <v/>
      </c>
      <c r="G5482" t="str">
        <f t="shared" si="341"/>
        <v/>
      </c>
      <c r="I5482" s="6" t="str">
        <f t="shared" si="342"/>
        <v>0</v>
      </c>
      <c r="J5482" s="6" t="str">
        <f t="shared" si="343"/>
        <v>0</v>
      </c>
      <c r="K5482" s="6"/>
      <c r="L5482" s="6"/>
    </row>
    <row r="5483" spans="5:12" x14ac:dyDescent="0.25">
      <c r="E5483" t="str">
        <f t="shared" si="344"/>
        <v/>
      </c>
      <c r="F5483" t="str">
        <f>IF(B5483="","",MAX($E$6:E5483))</f>
        <v/>
      </c>
      <c r="G5483" t="str">
        <f t="shared" si="341"/>
        <v/>
      </c>
      <c r="I5483" s="6" t="str">
        <f t="shared" si="342"/>
        <v>0</v>
      </c>
      <c r="J5483" s="6" t="str">
        <f t="shared" si="343"/>
        <v>0</v>
      </c>
      <c r="K5483" s="6"/>
      <c r="L5483" s="6"/>
    </row>
    <row r="5484" spans="5:12" x14ac:dyDescent="0.25">
      <c r="E5484" t="str">
        <f t="shared" si="344"/>
        <v/>
      </c>
      <c r="F5484" t="str">
        <f>IF(B5484="","",MAX($E$6:E5484))</f>
        <v/>
      </c>
      <c r="G5484" t="str">
        <f t="shared" si="341"/>
        <v/>
      </c>
      <c r="I5484" s="6" t="str">
        <f t="shared" si="342"/>
        <v>0</v>
      </c>
      <c r="J5484" s="6" t="str">
        <f t="shared" si="343"/>
        <v>0</v>
      </c>
      <c r="K5484" s="6"/>
      <c r="L5484" s="6"/>
    </row>
    <row r="5485" spans="5:12" x14ac:dyDescent="0.25">
      <c r="E5485" t="str">
        <f t="shared" si="344"/>
        <v/>
      </c>
      <c r="F5485" t="str">
        <f>IF(B5485="","",MAX($E$6:E5485))</f>
        <v/>
      </c>
      <c r="G5485" t="str">
        <f t="shared" si="341"/>
        <v/>
      </c>
      <c r="I5485" s="6" t="str">
        <f t="shared" si="342"/>
        <v>0</v>
      </c>
      <c r="J5485" s="6" t="str">
        <f t="shared" si="343"/>
        <v>0</v>
      </c>
      <c r="K5485" s="6"/>
      <c r="L5485" s="6"/>
    </row>
    <row r="5486" spans="5:12" x14ac:dyDescent="0.25">
      <c r="E5486" t="str">
        <f t="shared" si="344"/>
        <v/>
      </c>
      <c r="F5486" t="str">
        <f>IF(B5486="","",MAX($E$6:E5486))</f>
        <v/>
      </c>
      <c r="G5486" t="str">
        <f t="shared" si="341"/>
        <v/>
      </c>
      <c r="I5486" s="6" t="str">
        <f t="shared" si="342"/>
        <v>0</v>
      </c>
      <c r="J5486" s="6" t="str">
        <f t="shared" si="343"/>
        <v>0</v>
      </c>
      <c r="K5486" s="6"/>
      <c r="L5486" s="6"/>
    </row>
    <row r="5487" spans="5:12" x14ac:dyDescent="0.25">
      <c r="E5487" t="str">
        <f t="shared" si="344"/>
        <v/>
      </c>
      <c r="F5487" t="str">
        <f>IF(B5487="","",MAX($E$6:E5487))</f>
        <v/>
      </c>
      <c r="G5487" t="str">
        <f t="shared" si="341"/>
        <v/>
      </c>
      <c r="I5487" s="6" t="str">
        <f t="shared" si="342"/>
        <v>0</v>
      </c>
      <c r="J5487" s="6" t="str">
        <f t="shared" si="343"/>
        <v>0</v>
      </c>
      <c r="K5487" s="6"/>
      <c r="L5487" s="6"/>
    </row>
    <row r="5488" spans="5:12" x14ac:dyDescent="0.25">
      <c r="E5488" t="str">
        <f t="shared" si="344"/>
        <v/>
      </c>
      <c r="F5488" t="str">
        <f>IF(B5488="","",MAX($E$6:E5488))</f>
        <v/>
      </c>
      <c r="G5488" t="str">
        <f t="shared" si="341"/>
        <v/>
      </c>
      <c r="I5488" s="6" t="str">
        <f t="shared" si="342"/>
        <v>0</v>
      </c>
      <c r="J5488" s="6" t="str">
        <f t="shared" si="343"/>
        <v>0</v>
      </c>
      <c r="K5488" s="6"/>
      <c r="L5488" s="6"/>
    </row>
    <row r="5489" spans="5:12" x14ac:dyDescent="0.25">
      <c r="E5489" t="str">
        <f t="shared" si="344"/>
        <v/>
      </c>
      <c r="F5489" t="str">
        <f>IF(B5489="","",MAX($E$6:E5489))</f>
        <v/>
      </c>
      <c r="G5489" t="str">
        <f t="shared" si="341"/>
        <v/>
      </c>
      <c r="I5489" s="6" t="str">
        <f t="shared" si="342"/>
        <v>0</v>
      </c>
      <c r="J5489" s="6" t="str">
        <f t="shared" si="343"/>
        <v>0</v>
      </c>
      <c r="K5489" s="6"/>
      <c r="L5489" s="6"/>
    </row>
    <row r="5490" spans="5:12" x14ac:dyDescent="0.25">
      <c r="E5490" t="str">
        <f t="shared" si="344"/>
        <v/>
      </c>
      <c r="F5490" t="str">
        <f>IF(B5490="","",MAX($E$6:E5490))</f>
        <v/>
      </c>
      <c r="G5490" t="str">
        <f t="shared" si="341"/>
        <v/>
      </c>
      <c r="I5490" s="6" t="str">
        <f t="shared" si="342"/>
        <v>0</v>
      </c>
      <c r="J5490" s="6" t="str">
        <f t="shared" si="343"/>
        <v>0</v>
      </c>
      <c r="K5490" s="6"/>
      <c r="L5490" s="6"/>
    </row>
    <row r="5491" spans="5:12" x14ac:dyDescent="0.25">
      <c r="E5491" t="str">
        <f t="shared" si="344"/>
        <v/>
      </c>
      <c r="F5491" t="str">
        <f>IF(B5491="","",MAX($E$6:E5491))</f>
        <v/>
      </c>
      <c r="G5491" t="str">
        <f t="shared" si="341"/>
        <v/>
      </c>
      <c r="I5491" s="6" t="str">
        <f t="shared" si="342"/>
        <v>0</v>
      </c>
      <c r="J5491" s="6" t="str">
        <f t="shared" si="343"/>
        <v>0</v>
      </c>
      <c r="K5491" s="6"/>
      <c r="L5491" s="6"/>
    </row>
    <row r="5492" spans="5:12" x14ac:dyDescent="0.25">
      <c r="E5492" t="str">
        <f t="shared" si="344"/>
        <v/>
      </c>
      <c r="F5492" t="str">
        <f>IF(B5492="","",MAX($E$6:E5492))</f>
        <v/>
      </c>
      <c r="G5492" t="str">
        <f t="shared" si="341"/>
        <v/>
      </c>
      <c r="I5492" s="6" t="str">
        <f t="shared" si="342"/>
        <v>0</v>
      </c>
      <c r="J5492" s="6" t="str">
        <f t="shared" si="343"/>
        <v>0</v>
      </c>
      <c r="K5492" s="6"/>
      <c r="L5492" s="6"/>
    </row>
    <row r="5493" spans="5:12" x14ac:dyDescent="0.25">
      <c r="E5493" t="str">
        <f t="shared" si="344"/>
        <v/>
      </c>
      <c r="F5493" t="str">
        <f>IF(B5493="","",MAX($E$6:E5493))</f>
        <v/>
      </c>
      <c r="G5493" t="str">
        <f t="shared" si="341"/>
        <v/>
      </c>
      <c r="I5493" s="6" t="str">
        <f t="shared" si="342"/>
        <v>0</v>
      </c>
      <c r="J5493" s="6" t="str">
        <f t="shared" si="343"/>
        <v>0</v>
      </c>
      <c r="K5493" s="6"/>
      <c r="L5493" s="6"/>
    </row>
    <row r="5494" spans="5:12" x14ac:dyDescent="0.25">
      <c r="E5494" t="str">
        <f t="shared" si="344"/>
        <v/>
      </c>
      <c r="F5494" t="str">
        <f>IF(B5494="","",MAX($E$6:E5494))</f>
        <v/>
      </c>
      <c r="G5494" t="str">
        <f t="shared" si="341"/>
        <v/>
      </c>
      <c r="I5494" s="6" t="str">
        <f t="shared" si="342"/>
        <v>0</v>
      </c>
      <c r="J5494" s="6" t="str">
        <f t="shared" si="343"/>
        <v>0</v>
      </c>
      <c r="K5494" s="6"/>
      <c r="L5494" s="6"/>
    </row>
    <row r="5495" spans="5:12" x14ac:dyDescent="0.25">
      <c r="E5495" t="str">
        <f t="shared" si="344"/>
        <v/>
      </c>
      <c r="F5495" t="str">
        <f>IF(B5495="","",MAX($E$6:E5495))</f>
        <v/>
      </c>
      <c r="G5495" t="str">
        <f t="shared" si="341"/>
        <v/>
      </c>
      <c r="I5495" s="6" t="str">
        <f t="shared" si="342"/>
        <v>0</v>
      </c>
      <c r="J5495" s="6" t="str">
        <f t="shared" si="343"/>
        <v>0</v>
      </c>
      <c r="K5495" s="6"/>
      <c r="L5495" s="6"/>
    </row>
    <row r="5496" spans="5:12" x14ac:dyDescent="0.25">
      <c r="E5496" t="str">
        <f t="shared" si="344"/>
        <v/>
      </c>
      <c r="F5496" t="str">
        <f>IF(B5496="","",MAX($E$6:E5496))</f>
        <v/>
      </c>
      <c r="G5496" t="str">
        <f t="shared" si="341"/>
        <v/>
      </c>
      <c r="I5496" s="6" t="str">
        <f t="shared" si="342"/>
        <v>0</v>
      </c>
      <c r="J5496" s="6" t="str">
        <f t="shared" si="343"/>
        <v>0</v>
      </c>
      <c r="K5496" s="6"/>
      <c r="L5496" s="6"/>
    </row>
    <row r="5497" spans="5:12" x14ac:dyDescent="0.25">
      <c r="E5497" t="str">
        <f t="shared" si="344"/>
        <v/>
      </c>
      <c r="F5497" t="str">
        <f>IF(B5497="","",MAX($E$6:E5497))</f>
        <v/>
      </c>
      <c r="G5497" t="str">
        <f t="shared" si="341"/>
        <v/>
      </c>
      <c r="I5497" s="6" t="str">
        <f t="shared" si="342"/>
        <v>0</v>
      </c>
      <c r="J5497" s="6" t="str">
        <f t="shared" si="343"/>
        <v>0</v>
      </c>
      <c r="K5497" s="6"/>
      <c r="L5497" s="6"/>
    </row>
    <row r="5498" spans="5:12" x14ac:dyDescent="0.25">
      <c r="E5498" t="str">
        <f t="shared" si="344"/>
        <v/>
      </c>
      <c r="F5498" t="str">
        <f>IF(B5498="","",MAX($E$6:E5498))</f>
        <v/>
      </c>
      <c r="G5498" t="str">
        <f t="shared" si="341"/>
        <v/>
      </c>
      <c r="I5498" s="6" t="str">
        <f t="shared" si="342"/>
        <v>0</v>
      </c>
      <c r="J5498" s="6" t="str">
        <f t="shared" si="343"/>
        <v>0</v>
      </c>
      <c r="K5498" s="6"/>
      <c r="L5498" s="6"/>
    </row>
    <row r="5499" spans="5:12" x14ac:dyDescent="0.25">
      <c r="E5499" t="str">
        <f t="shared" si="344"/>
        <v/>
      </c>
      <c r="F5499" t="str">
        <f>IF(B5499="","",MAX($E$6:E5499))</f>
        <v/>
      </c>
      <c r="G5499" t="str">
        <f t="shared" si="341"/>
        <v/>
      </c>
      <c r="I5499" s="6" t="str">
        <f t="shared" si="342"/>
        <v>0</v>
      </c>
      <c r="J5499" s="6" t="str">
        <f t="shared" si="343"/>
        <v>0</v>
      </c>
      <c r="K5499" s="6"/>
      <c r="L5499" s="6"/>
    </row>
    <row r="5500" spans="5:12" x14ac:dyDescent="0.25">
      <c r="E5500" t="str">
        <f t="shared" si="344"/>
        <v/>
      </c>
      <c r="F5500" t="str">
        <f>IF(B5500="","",MAX($E$6:E5500))</f>
        <v/>
      </c>
      <c r="G5500" t="str">
        <f t="shared" si="341"/>
        <v/>
      </c>
      <c r="I5500" s="6" t="str">
        <f t="shared" si="342"/>
        <v>0</v>
      </c>
      <c r="J5500" s="6" t="str">
        <f t="shared" si="343"/>
        <v>0</v>
      </c>
      <c r="K5500" s="6"/>
      <c r="L5500" s="6"/>
    </row>
    <row r="5501" spans="5:12" x14ac:dyDescent="0.25">
      <c r="E5501" t="str">
        <f t="shared" si="344"/>
        <v/>
      </c>
      <c r="F5501" t="str">
        <f>IF(B5501="","",MAX($E$6:E5501))</f>
        <v/>
      </c>
      <c r="G5501" t="str">
        <f t="shared" si="341"/>
        <v/>
      </c>
      <c r="I5501" s="6" t="str">
        <f t="shared" si="342"/>
        <v>0</v>
      </c>
      <c r="J5501" s="6" t="str">
        <f t="shared" si="343"/>
        <v>0</v>
      </c>
      <c r="K5501" s="6"/>
      <c r="L5501" s="6"/>
    </row>
    <row r="5502" spans="5:12" x14ac:dyDescent="0.25">
      <c r="E5502" t="str">
        <f t="shared" si="344"/>
        <v/>
      </c>
      <c r="F5502" t="str">
        <f>IF(B5502="","",MAX($E$6:E5502))</f>
        <v/>
      </c>
      <c r="G5502" t="str">
        <f t="shared" si="341"/>
        <v/>
      </c>
      <c r="I5502" s="6" t="str">
        <f t="shared" si="342"/>
        <v>0</v>
      </c>
      <c r="J5502" s="6" t="str">
        <f t="shared" si="343"/>
        <v>0</v>
      </c>
      <c r="K5502" s="6"/>
      <c r="L5502" s="6"/>
    </row>
    <row r="5503" spans="5:12" x14ac:dyDescent="0.25">
      <c r="E5503" t="str">
        <f t="shared" si="344"/>
        <v/>
      </c>
      <c r="F5503" t="str">
        <f>IF(B5503="","",MAX($E$6:E5503))</f>
        <v/>
      </c>
      <c r="G5503" t="str">
        <f t="shared" si="341"/>
        <v/>
      </c>
      <c r="I5503" s="6" t="str">
        <f t="shared" si="342"/>
        <v>0</v>
      </c>
      <c r="J5503" s="6" t="str">
        <f t="shared" si="343"/>
        <v>0</v>
      </c>
      <c r="K5503" s="6"/>
      <c r="L5503" s="6"/>
    </row>
    <row r="5504" spans="5:12" x14ac:dyDescent="0.25">
      <c r="E5504" t="str">
        <f t="shared" si="344"/>
        <v/>
      </c>
      <c r="F5504" t="str">
        <f>IF(B5504="","",MAX($E$6:E5504))</f>
        <v/>
      </c>
      <c r="G5504" t="str">
        <f t="shared" si="341"/>
        <v/>
      </c>
      <c r="I5504" s="6" t="str">
        <f t="shared" si="342"/>
        <v>0</v>
      </c>
      <c r="J5504" s="6" t="str">
        <f t="shared" si="343"/>
        <v>0</v>
      </c>
      <c r="K5504" s="6"/>
      <c r="L5504" s="6"/>
    </row>
    <row r="5505" spans="5:12" x14ac:dyDescent="0.25">
      <c r="E5505" t="str">
        <f t="shared" si="344"/>
        <v/>
      </c>
      <c r="F5505" t="str">
        <f>IF(B5505="","",MAX($E$6:E5505))</f>
        <v/>
      </c>
      <c r="G5505" t="str">
        <f t="shared" si="341"/>
        <v/>
      </c>
      <c r="I5505" s="6" t="str">
        <f t="shared" si="342"/>
        <v>0</v>
      </c>
      <c r="J5505" s="6" t="str">
        <f t="shared" si="343"/>
        <v>0</v>
      </c>
      <c r="K5505" s="6"/>
      <c r="L5505" s="6"/>
    </row>
    <row r="5506" spans="5:12" x14ac:dyDescent="0.25">
      <c r="E5506" t="str">
        <f t="shared" si="344"/>
        <v/>
      </c>
      <c r="F5506" t="str">
        <f>IF(B5506="","",MAX($E$6:E5506))</f>
        <v/>
      </c>
      <c r="G5506" t="str">
        <f t="shared" si="341"/>
        <v/>
      </c>
      <c r="I5506" s="6" t="str">
        <f t="shared" si="342"/>
        <v>0</v>
      </c>
      <c r="J5506" s="6" t="str">
        <f t="shared" si="343"/>
        <v>0</v>
      </c>
      <c r="K5506" s="6"/>
      <c r="L5506" s="6"/>
    </row>
    <row r="5507" spans="5:12" x14ac:dyDescent="0.25">
      <c r="E5507" t="str">
        <f t="shared" si="344"/>
        <v/>
      </c>
      <c r="F5507" t="str">
        <f>IF(B5507="","",MAX($E$6:E5507))</f>
        <v/>
      </c>
      <c r="G5507" t="str">
        <f t="shared" si="341"/>
        <v/>
      </c>
      <c r="I5507" s="6" t="str">
        <f t="shared" si="342"/>
        <v>0</v>
      </c>
      <c r="J5507" s="6" t="str">
        <f t="shared" si="343"/>
        <v>0</v>
      </c>
      <c r="K5507" s="6"/>
      <c r="L5507" s="6"/>
    </row>
    <row r="5508" spans="5:12" x14ac:dyDescent="0.25">
      <c r="E5508" t="str">
        <f t="shared" si="344"/>
        <v/>
      </c>
      <c r="F5508" t="str">
        <f>IF(B5508="","",MAX($E$6:E5508))</f>
        <v/>
      </c>
      <c r="G5508" t="str">
        <f t="shared" si="341"/>
        <v/>
      </c>
      <c r="I5508" s="6" t="str">
        <f t="shared" si="342"/>
        <v>0</v>
      </c>
      <c r="J5508" s="6" t="str">
        <f t="shared" si="343"/>
        <v>0</v>
      </c>
      <c r="K5508" s="6"/>
      <c r="L5508" s="6"/>
    </row>
    <row r="5509" spans="5:12" x14ac:dyDescent="0.25">
      <c r="E5509" t="str">
        <f t="shared" si="344"/>
        <v/>
      </c>
      <c r="F5509" t="str">
        <f>IF(B5509="","",MAX($E$6:E5509))</f>
        <v/>
      </c>
      <c r="G5509" t="str">
        <f t="shared" si="341"/>
        <v/>
      </c>
      <c r="I5509" s="6" t="str">
        <f t="shared" si="342"/>
        <v>0</v>
      </c>
      <c r="J5509" s="6" t="str">
        <f t="shared" si="343"/>
        <v>0</v>
      </c>
      <c r="K5509" s="6"/>
      <c r="L5509" s="6"/>
    </row>
    <row r="5510" spans="5:12" x14ac:dyDescent="0.25">
      <c r="E5510" t="str">
        <f t="shared" si="344"/>
        <v/>
      </c>
      <c r="F5510" t="str">
        <f>IF(B5510="","",MAX($E$6:E5510))</f>
        <v/>
      </c>
      <c r="G5510" t="str">
        <f t="shared" si="341"/>
        <v/>
      </c>
      <c r="I5510" s="6" t="str">
        <f t="shared" si="342"/>
        <v>0</v>
      </c>
      <c r="J5510" s="6" t="str">
        <f t="shared" si="343"/>
        <v>0</v>
      </c>
      <c r="K5510" s="6"/>
      <c r="L5510" s="6"/>
    </row>
    <row r="5511" spans="5:12" x14ac:dyDescent="0.25">
      <c r="E5511" t="str">
        <f t="shared" si="344"/>
        <v/>
      </c>
      <c r="F5511" t="str">
        <f>IF(B5511="","",MAX($E$6:E5511))</f>
        <v/>
      </c>
      <c r="G5511" t="str">
        <f t="shared" si="341"/>
        <v/>
      </c>
      <c r="I5511" s="6" t="str">
        <f t="shared" si="342"/>
        <v>0</v>
      </c>
      <c r="J5511" s="6" t="str">
        <f t="shared" si="343"/>
        <v>0</v>
      </c>
      <c r="K5511" s="6"/>
      <c r="L5511" s="6"/>
    </row>
    <row r="5512" spans="5:12" x14ac:dyDescent="0.25">
      <c r="E5512" t="str">
        <f t="shared" si="344"/>
        <v/>
      </c>
      <c r="F5512" t="str">
        <f>IF(B5512="","",MAX($E$6:E5512))</f>
        <v/>
      </c>
      <c r="G5512" t="str">
        <f t="shared" ref="G5512:G5575" si="345">IF(B5512="","",E5512-F5512)</f>
        <v/>
      </c>
      <c r="I5512" s="6" t="str">
        <f t="shared" ref="I5512:I5575" si="346">IF(C5512&gt;0,C5512,"0")</f>
        <v>0</v>
      </c>
      <c r="J5512" s="6" t="str">
        <f t="shared" ref="J5512:J5575" si="347">IF(C5512&lt;0,C5512,"0")</f>
        <v>0</v>
      </c>
      <c r="K5512" s="6"/>
      <c r="L5512" s="6"/>
    </row>
    <row r="5513" spans="5:12" x14ac:dyDescent="0.25">
      <c r="E5513" t="str">
        <f t="shared" ref="E5513:E5576" si="348">IF(B5513="","",C5513+E5512)</f>
        <v/>
      </c>
      <c r="F5513" t="str">
        <f>IF(B5513="","",MAX($E$6:E5513))</f>
        <v/>
      </c>
      <c r="G5513" t="str">
        <f t="shared" si="345"/>
        <v/>
      </c>
      <c r="I5513" s="6" t="str">
        <f t="shared" si="346"/>
        <v>0</v>
      </c>
      <c r="J5513" s="6" t="str">
        <f t="shared" si="347"/>
        <v>0</v>
      </c>
      <c r="K5513" s="6"/>
      <c r="L5513" s="6"/>
    </row>
    <row r="5514" spans="5:12" x14ac:dyDescent="0.25">
      <c r="E5514" t="str">
        <f t="shared" si="348"/>
        <v/>
      </c>
      <c r="F5514" t="str">
        <f>IF(B5514="","",MAX($E$6:E5514))</f>
        <v/>
      </c>
      <c r="G5514" t="str">
        <f t="shared" si="345"/>
        <v/>
      </c>
      <c r="I5514" s="6" t="str">
        <f t="shared" si="346"/>
        <v>0</v>
      </c>
      <c r="J5514" s="6" t="str">
        <f t="shared" si="347"/>
        <v>0</v>
      </c>
      <c r="K5514" s="6"/>
      <c r="L5514" s="6"/>
    </row>
    <row r="5515" spans="5:12" x14ac:dyDescent="0.25">
      <c r="E5515" t="str">
        <f t="shared" si="348"/>
        <v/>
      </c>
      <c r="F5515" t="str">
        <f>IF(B5515="","",MAX($E$6:E5515))</f>
        <v/>
      </c>
      <c r="G5515" t="str">
        <f t="shared" si="345"/>
        <v/>
      </c>
      <c r="I5515" s="6" t="str">
        <f t="shared" si="346"/>
        <v>0</v>
      </c>
      <c r="J5515" s="6" t="str">
        <f t="shared" si="347"/>
        <v>0</v>
      </c>
      <c r="K5515" s="6"/>
      <c r="L5515" s="6"/>
    </row>
    <row r="5516" spans="5:12" x14ac:dyDescent="0.25">
      <c r="E5516" t="str">
        <f t="shared" si="348"/>
        <v/>
      </c>
      <c r="F5516" t="str">
        <f>IF(B5516="","",MAX($E$6:E5516))</f>
        <v/>
      </c>
      <c r="G5516" t="str">
        <f t="shared" si="345"/>
        <v/>
      </c>
      <c r="I5516" s="6" t="str">
        <f t="shared" si="346"/>
        <v>0</v>
      </c>
      <c r="J5516" s="6" t="str">
        <f t="shared" si="347"/>
        <v>0</v>
      </c>
      <c r="K5516" s="6"/>
      <c r="L5516" s="6"/>
    </row>
    <row r="5517" spans="5:12" x14ac:dyDescent="0.25">
      <c r="E5517" t="str">
        <f t="shared" si="348"/>
        <v/>
      </c>
      <c r="F5517" t="str">
        <f>IF(B5517="","",MAX($E$6:E5517))</f>
        <v/>
      </c>
      <c r="G5517" t="str">
        <f t="shared" si="345"/>
        <v/>
      </c>
      <c r="I5517" s="6" t="str">
        <f t="shared" si="346"/>
        <v>0</v>
      </c>
      <c r="J5517" s="6" t="str">
        <f t="shared" si="347"/>
        <v>0</v>
      </c>
      <c r="K5517" s="6"/>
      <c r="L5517" s="6"/>
    </row>
    <row r="5518" spans="5:12" x14ac:dyDescent="0.25">
      <c r="E5518" t="str">
        <f t="shared" si="348"/>
        <v/>
      </c>
      <c r="F5518" t="str">
        <f>IF(B5518="","",MAX($E$6:E5518))</f>
        <v/>
      </c>
      <c r="G5518" t="str">
        <f t="shared" si="345"/>
        <v/>
      </c>
      <c r="I5518" s="6" t="str">
        <f t="shared" si="346"/>
        <v>0</v>
      </c>
      <c r="J5518" s="6" t="str">
        <f t="shared" si="347"/>
        <v>0</v>
      </c>
      <c r="K5518" s="6"/>
      <c r="L5518" s="6"/>
    </row>
    <row r="5519" spans="5:12" x14ac:dyDescent="0.25">
      <c r="E5519" t="str">
        <f t="shared" si="348"/>
        <v/>
      </c>
      <c r="F5519" t="str">
        <f>IF(B5519="","",MAX($E$6:E5519))</f>
        <v/>
      </c>
      <c r="G5519" t="str">
        <f t="shared" si="345"/>
        <v/>
      </c>
      <c r="I5519" s="6" t="str">
        <f t="shared" si="346"/>
        <v>0</v>
      </c>
      <c r="J5519" s="6" t="str">
        <f t="shared" si="347"/>
        <v>0</v>
      </c>
      <c r="K5519" s="6"/>
      <c r="L5519" s="6"/>
    </row>
    <row r="5520" spans="5:12" x14ac:dyDescent="0.25">
      <c r="E5520" t="str">
        <f t="shared" si="348"/>
        <v/>
      </c>
      <c r="F5520" t="str">
        <f>IF(B5520="","",MAX($E$6:E5520))</f>
        <v/>
      </c>
      <c r="G5520" t="str">
        <f t="shared" si="345"/>
        <v/>
      </c>
      <c r="I5520" s="6" t="str">
        <f t="shared" si="346"/>
        <v>0</v>
      </c>
      <c r="J5520" s="6" t="str">
        <f t="shared" si="347"/>
        <v>0</v>
      </c>
      <c r="K5520" s="6"/>
      <c r="L5520" s="6"/>
    </row>
    <row r="5521" spans="5:12" x14ac:dyDescent="0.25">
      <c r="E5521" t="str">
        <f t="shared" si="348"/>
        <v/>
      </c>
      <c r="F5521" t="str">
        <f>IF(B5521="","",MAX($E$6:E5521))</f>
        <v/>
      </c>
      <c r="G5521" t="str">
        <f t="shared" si="345"/>
        <v/>
      </c>
      <c r="I5521" s="6" t="str">
        <f t="shared" si="346"/>
        <v>0</v>
      </c>
      <c r="J5521" s="6" t="str">
        <f t="shared" si="347"/>
        <v>0</v>
      </c>
      <c r="K5521" s="6"/>
      <c r="L5521" s="6"/>
    </row>
    <row r="5522" spans="5:12" x14ac:dyDescent="0.25">
      <c r="E5522" t="str">
        <f t="shared" si="348"/>
        <v/>
      </c>
      <c r="F5522" t="str">
        <f>IF(B5522="","",MAX($E$6:E5522))</f>
        <v/>
      </c>
      <c r="G5522" t="str">
        <f t="shared" si="345"/>
        <v/>
      </c>
      <c r="I5522" s="6" t="str">
        <f t="shared" si="346"/>
        <v>0</v>
      </c>
      <c r="J5522" s="6" t="str">
        <f t="shared" si="347"/>
        <v>0</v>
      </c>
      <c r="K5522" s="6"/>
      <c r="L5522" s="6"/>
    </row>
    <row r="5523" spans="5:12" x14ac:dyDescent="0.25">
      <c r="E5523" t="str">
        <f t="shared" si="348"/>
        <v/>
      </c>
      <c r="F5523" t="str">
        <f>IF(B5523="","",MAX($E$6:E5523))</f>
        <v/>
      </c>
      <c r="G5523" t="str">
        <f t="shared" si="345"/>
        <v/>
      </c>
      <c r="I5523" s="6" t="str">
        <f t="shared" si="346"/>
        <v>0</v>
      </c>
      <c r="J5523" s="6" t="str">
        <f t="shared" si="347"/>
        <v>0</v>
      </c>
      <c r="K5523" s="6"/>
      <c r="L5523" s="6"/>
    </row>
    <row r="5524" spans="5:12" x14ac:dyDescent="0.25">
      <c r="E5524" t="str">
        <f t="shared" si="348"/>
        <v/>
      </c>
      <c r="F5524" t="str">
        <f>IF(B5524="","",MAX($E$6:E5524))</f>
        <v/>
      </c>
      <c r="G5524" t="str">
        <f t="shared" si="345"/>
        <v/>
      </c>
      <c r="I5524" s="6" t="str">
        <f t="shared" si="346"/>
        <v>0</v>
      </c>
      <c r="J5524" s="6" t="str">
        <f t="shared" si="347"/>
        <v>0</v>
      </c>
      <c r="K5524" s="6"/>
      <c r="L5524" s="6"/>
    </row>
    <row r="5525" spans="5:12" x14ac:dyDescent="0.25">
      <c r="E5525" t="str">
        <f t="shared" si="348"/>
        <v/>
      </c>
      <c r="F5525" t="str">
        <f>IF(B5525="","",MAX($E$6:E5525))</f>
        <v/>
      </c>
      <c r="G5525" t="str">
        <f t="shared" si="345"/>
        <v/>
      </c>
      <c r="I5525" s="6" t="str">
        <f t="shared" si="346"/>
        <v>0</v>
      </c>
      <c r="J5525" s="6" t="str">
        <f t="shared" si="347"/>
        <v>0</v>
      </c>
      <c r="K5525" s="6"/>
      <c r="L5525" s="6"/>
    </row>
    <row r="5526" spans="5:12" x14ac:dyDescent="0.25">
      <c r="E5526" t="str">
        <f t="shared" si="348"/>
        <v/>
      </c>
      <c r="F5526" t="str">
        <f>IF(B5526="","",MAX($E$6:E5526))</f>
        <v/>
      </c>
      <c r="G5526" t="str">
        <f t="shared" si="345"/>
        <v/>
      </c>
      <c r="I5526" s="6" t="str">
        <f t="shared" si="346"/>
        <v>0</v>
      </c>
      <c r="J5526" s="6" t="str">
        <f t="shared" si="347"/>
        <v>0</v>
      </c>
      <c r="K5526" s="6"/>
      <c r="L5526" s="6"/>
    </row>
    <row r="5527" spans="5:12" x14ac:dyDescent="0.25">
      <c r="E5527" t="str">
        <f t="shared" si="348"/>
        <v/>
      </c>
      <c r="F5527" t="str">
        <f>IF(B5527="","",MAX($E$6:E5527))</f>
        <v/>
      </c>
      <c r="G5527" t="str">
        <f t="shared" si="345"/>
        <v/>
      </c>
      <c r="I5527" s="6" t="str">
        <f t="shared" si="346"/>
        <v>0</v>
      </c>
      <c r="J5527" s="6" t="str">
        <f t="shared" si="347"/>
        <v>0</v>
      </c>
      <c r="K5527" s="6"/>
      <c r="L5527" s="6"/>
    </row>
    <row r="5528" spans="5:12" x14ac:dyDescent="0.25">
      <c r="E5528" t="str">
        <f t="shared" si="348"/>
        <v/>
      </c>
      <c r="F5528" t="str">
        <f>IF(B5528="","",MAX($E$6:E5528))</f>
        <v/>
      </c>
      <c r="G5528" t="str">
        <f t="shared" si="345"/>
        <v/>
      </c>
      <c r="I5528" s="6" t="str">
        <f t="shared" si="346"/>
        <v>0</v>
      </c>
      <c r="J5528" s="6" t="str">
        <f t="shared" si="347"/>
        <v>0</v>
      </c>
      <c r="K5528" s="6"/>
      <c r="L5528" s="6"/>
    </row>
    <row r="5529" spans="5:12" x14ac:dyDescent="0.25">
      <c r="E5529" t="str">
        <f t="shared" si="348"/>
        <v/>
      </c>
      <c r="F5529" t="str">
        <f>IF(B5529="","",MAX($E$6:E5529))</f>
        <v/>
      </c>
      <c r="G5529" t="str">
        <f t="shared" si="345"/>
        <v/>
      </c>
      <c r="I5529" s="6" t="str">
        <f t="shared" si="346"/>
        <v>0</v>
      </c>
      <c r="J5529" s="6" t="str">
        <f t="shared" si="347"/>
        <v>0</v>
      </c>
      <c r="K5529" s="6"/>
      <c r="L5529" s="6"/>
    </row>
    <row r="5530" spans="5:12" x14ac:dyDescent="0.25">
      <c r="E5530" t="str">
        <f t="shared" si="348"/>
        <v/>
      </c>
      <c r="F5530" t="str">
        <f>IF(B5530="","",MAX($E$6:E5530))</f>
        <v/>
      </c>
      <c r="G5530" t="str">
        <f t="shared" si="345"/>
        <v/>
      </c>
      <c r="I5530" s="6" t="str">
        <f t="shared" si="346"/>
        <v>0</v>
      </c>
      <c r="J5530" s="6" t="str">
        <f t="shared" si="347"/>
        <v>0</v>
      </c>
      <c r="K5530" s="6"/>
      <c r="L5530" s="6"/>
    </row>
    <row r="5531" spans="5:12" x14ac:dyDescent="0.25">
      <c r="E5531" t="str">
        <f t="shared" si="348"/>
        <v/>
      </c>
      <c r="F5531" t="str">
        <f>IF(B5531="","",MAX($E$6:E5531))</f>
        <v/>
      </c>
      <c r="G5531" t="str">
        <f t="shared" si="345"/>
        <v/>
      </c>
      <c r="I5531" s="6" t="str">
        <f t="shared" si="346"/>
        <v>0</v>
      </c>
      <c r="J5531" s="6" t="str">
        <f t="shared" si="347"/>
        <v>0</v>
      </c>
      <c r="K5531" s="6"/>
      <c r="L5531" s="6"/>
    </row>
    <row r="5532" spans="5:12" x14ac:dyDescent="0.25">
      <c r="E5532" t="str">
        <f t="shared" si="348"/>
        <v/>
      </c>
      <c r="F5532" t="str">
        <f>IF(B5532="","",MAX($E$6:E5532))</f>
        <v/>
      </c>
      <c r="G5532" t="str">
        <f t="shared" si="345"/>
        <v/>
      </c>
      <c r="I5532" s="6" t="str">
        <f t="shared" si="346"/>
        <v>0</v>
      </c>
      <c r="J5532" s="6" t="str">
        <f t="shared" si="347"/>
        <v>0</v>
      </c>
      <c r="K5532" s="6"/>
      <c r="L5532" s="6"/>
    </row>
    <row r="5533" spans="5:12" x14ac:dyDescent="0.25">
      <c r="E5533" t="str">
        <f t="shared" si="348"/>
        <v/>
      </c>
      <c r="F5533" t="str">
        <f>IF(B5533="","",MAX($E$6:E5533))</f>
        <v/>
      </c>
      <c r="G5533" t="str">
        <f t="shared" si="345"/>
        <v/>
      </c>
      <c r="I5533" s="6" t="str">
        <f t="shared" si="346"/>
        <v>0</v>
      </c>
      <c r="J5533" s="6" t="str">
        <f t="shared" si="347"/>
        <v>0</v>
      </c>
      <c r="K5533" s="6"/>
      <c r="L5533" s="6"/>
    </row>
    <row r="5534" spans="5:12" x14ac:dyDescent="0.25">
      <c r="E5534" t="str">
        <f t="shared" si="348"/>
        <v/>
      </c>
      <c r="F5534" t="str">
        <f>IF(B5534="","",MAX($E$6:E5534))</f>
        <v/>
      </c>
      <c r="G5534" t="str">
        <f t="shared" si="345"/>
        <v/>
      </c>
      <c r="I5534" s="6" t="str">
        <f t="shared" si="346"/>
        <v>0</v>
      </c>
      <c r="J5534" s="6" t="str">
        <f t="shared" si="347"/>
        <v>0</v>
      </c>
      <c r="K5534" s="6"/>
      <c r="L5534" s="6"/>
    </row>
    <row r="5535" spans="5:12" x14ac:dyDescent="0.25">
      <c r="E5535" t="str">
        <f t="shared" si="348"/>
        <v/>
      </c>
      <c r="F5535" t="str">
        <f>IF(B5535="","",MAX($E$6:E5535))</f>
        <v/>
      </c>
      <c r="G5535" t="str">
        <f t="shared" si="345"/>
        <v/>
      </c>
      <c r="I5535" s="6" t="str">
        <f t="shared" si="346"/>
        <v>0</v>
      </c>
      <c r="J5535" s="6" t="str">
        <f t="shared" si="347"/>
        <v>0</v>
      </c>
      <c r="K5535" s="6"/>
      <c r="L5535" s="6"/>
    </row>
    <row r="5536" spans="5:12" x14ac:dyDescent="0.25">
      <c r="E5536" t="str">
        <f t="shared" si="348"/>
        <v/>
      </c>
      <c r="F5536" t="str">
        <f>IF(B5536="","",MAX($E$6:E5536))</f>
        <v/>
      </c>
      <c r="G5536" t="str">
        <f t="shared" si="345"/>
        <v/>
      </c>
      <c r="I5536" s="6" t="str">
        <f t="shared" si="346"/>
        <v>0</v>
      </c>
      <c r="J5536" s="6" t="str">
        <f t="shared" si="347"/>
        <v>0</v>
      </c>
      <c r="K5536" s="6"/>
      <c r="L5536" s="6"/>
    </row>
    <row r="5537" spans="5:12" x14ac:dyDescent="0.25">
      <c r="E5537" t="str">
        <f t="shared" si="348"/>
        <v/>
      </c>
      <c r="F5537" t="str">
        <f>IF(B5537="","",MAX($E$6:E5537))</f>
        <v/>
      </c>
      <c r="G5537" t="str">
        <f t="shared" si="345"/>
        <v/>
      </c>
      <c r="I5537" s="6" t="str">
        <f t="shared" si="346"/>
        <v>0</v>
      </c>
      <c r="J5537" s="6" t="str">
        <f t="shared" si="347"/>
        <v>0</v>
      </c>
      <c r="K5537" s="6"/>
      <c r="L5537" s="6"/>
    </row>
    <row r="5538" spans="5:12" x14ac:dyDescent="0.25">
      <c r="E5538" t="str">
        <f t="shared" si="348"/>
        <v/>
      </c>
      <c r="F5538" t="str">
        <f>IF(B5538="","",MAX($E$6:E5538))</f>
        <v/>
      </c>
      <c r="G5538" t="str">
        <f t="shared" si="345"/>
        <v/>
      </c>
      <c r="I5538" s="6" t="str">
        <f t="shared" si="346"/>
        <v>0</v>
      </c>
      <c r="J5538" s="6" t="str">
        <f t="shared" si="347"/>
        <v>0</v>
      </c>
      <c r="K5538" s="6"/>
      <c r="L5538" s="6"/>
    </row>
    <row r="5539" spans="5:12" x14ac:dyDescent="0.25">
      <c r="E5539" t="str">
        <f t="shared" si="348"/>
        <v/>
      </c>
      <c r="F5539" t="str">
        <f>IF(B5539="","",MAX($E$6:E5539))</f>
        <v/>
      </c>
      <c r="G5539" t="str">
        <f t="shared" si="345"/>
        <v/>
      </c>
      <c r="I5539" s="6" t="str">
        <f t="shared" si="346"/>
        <v>0</v>
      </c>
      <c r="J5539" s="6" t="str">
        <f t="shared" si="347"/>
        <v>0</v>
      </c>
      <c r="K5539" s="6"/>
      <c r="L5539" s="6"/>
    </row>
    <row r="5540" spans="5:12" x14ac:dyDescent="0.25">
      <c r="E5540" t="str">
        <f t="shared" si="348"/>
        <v/>
      </c>
      <c r="F5540" t="str">
        <f>IF(B5540="","",MAX($E$6:E5540))</f>
        <v/>
      </c>
      <c r="G5540" t="str">
        <f t="shared" si="345"/>
        <v/>
      </c>
      <c r="I5540" s="6" t="str">
        <f t="shared" si="346"/>
        <v>0</v>
      </c>
      <c r="J5540" s="6" t="str">
        <f t="shared" si="347"/>
        <v>0</v>
      </c>
      <c r="K5540" s="6"/>
      <c r="L5540" s="6"/>
    </row>
    <row r="5541" spans="5:12" x14ac:dyDescent="0.25">
      <c r="E5541" t="str">
        <f t="shared" si="348"/>
        <v/>
      </c>
      <c r="F5541" t="str">
        <f>IF(B5541="","",MAX($E$6:E5541))</f>
        <v/>
      </c>
      <c r="G5541" t="str">
        <f t="shared" si="345"/>
        <v/>
      </c>
      <c r="I5541" s="6" t="str">
        <f t="shared" si="346"/>
        <v>0</v>
      </c>
      <c r="J5541" s="6" t="str">
        <f t="shared" si="347"/>
        <v>0</v>
      </c>
      <c r="K5541" s="6"/>
      <c r="L5541" s="6"/>
    </row>
    <row r="5542" spans="5:12" x14ac:dyDescent="0.25">
      <c r="E5542" t="str">
        <f t="shared" si="348"/>
        <v/>
      </c>
      <c r="F5542" t="str">
        <f>IF(B5542="","",MAX($E$6:E5542))</f>
        <v/>
      </c>
      <c r="G5542" t="str">
        <f t="shared" si="345"/>
        <v/>
      </c>
      <c r="I5542" s="6" t="str">
        <f t="shared" si="346"/>
        <v>0</v>
      </c>
      <c r="J5542" s="6" t="str">
        <f t="shared" si="347"/>
        <v>0</v>
      </c>
      <c r="K5542" s="6"/>
      <c r="L5542" s="6"/>
    </row>
    <row r="5543" spans="5:12" x14ac:dyDescent="0.25">
      <c r="E5543" t="str">
        <f t="shared" si="348"/>
        <v/>
      </c>
      <c r="F5543" t="str">
        <f>IF(B5543="","",MAX($E$6:E5543))</f>
        <v/>
      </c>
      <c r="G5543" t="str">
        <f t="shared" si="345"/>
        <v/>
      </c>
      <c r="I5543" s="6" t="str">
        <f t="shared" si="346"/>
        <v>0</v>
      </c>
      <c r="J5543" s="6" t="str">
        <f t="shared" si="347"/>
        <v>0</v>
      </c>
      <c r="K5543" s="6"/>
      <c r="L5543" s="6"/>
    </row>
    <row r="5544" spans="5:12" x14ac:dyDescent="0.25">
      <c r="E5544" t="str">
        <f t="shared" si="348"/>
        <v/>
      </c>
      <c r="F5544" t="str">
        <f>IF(B5544="","",MAX($E$6:E5544))</f>
        <v/>
      </c>
      <c r="G5544" t="str">
        <f t="shared" si="345"/>
        <v/>
      </c>
      <c r="I5544" s="6" t="str">
        <f t="shared" si="346"/>
        <v>0</v>
      </c>
      <c r="J5544" s="6" t="str">
        <f t="shared" si="347"/>
        <v>0</v>
      </c>
      <c r="K5544" s="6"/>
      <c r="L5544" s="6"/>
    </row>
    <row r="5545" spans="5:12" x14ac:dyDescent="0.25">
      <c r="E5545" t="str">
        <f t="shared" si="348"/>
        <v/>
      </c>
      <c r="F5545" t="str">
        <f>IF(B5545="","",MAX($E$6:E5545))</f>
        <v/>
      </c>
      <c r="G5545" t="str">
        <f t="shared" si="345"/>
        <v/>
      </c>
      <c r="I5545" s="6" t="str">
        <f t="shared" si="346"/>
        <v>0</v>
      </c>
      <c r="J5545" s="6" t="str">
        <f t="shared" si="347"/>
        <v>0</v>
      </c>
      <c r="K5545" s="6"/>
      <c r="L5545" s="6"/>
    </row>
    <row r="5546" spans="5:12" x14ac:dyDescent="0.25">
      <c r="E5546" t="str">
        <f t="shared" si="348"/>
        <v/>
      </c>
      <c r="F5546" t="str">
        <f>IF(B5546="","",MAX($E$6:E5546))</f>
        <v/>
      </c>
      <c r="G5546" t="str">
        <f t="shared" si="345"/>
        <v/>
      </c>
      <c r="I5546" s="6" t="str">
        <f t="shared" si="346"/>
        <v>0</v>
      </c>
      <c r="J5546" s="6" t="str">
        <f t="shared" si="347"/>
        <v>0</v>
      </c>
      <c r="K5546" s="6"/>
      <c r="L5546" s="6"/>
    </row>
    <row r="5547" spans="5:12" x14ac:dyDescent="0.25">
      <c r="E5547" t="str">
        <f t="shared" si="348"/>
        <v/>
      </c>
      <c r="F5547" t="str">
        <f>IF(B5547="","",MAX($E$6:E5547))</f>
        <v/>
      </c>
      <c r="G5547" t="str">
        <f t="shared" si="345"/>
        <v/>
      </c>
      <c r="I5547" s="6" t="str">
        <f t="shared" si="346"/>
        <v>0</v>
      </c>
      <c r="J5547" s="6" t="str">
        <f t="shared" si="347"/>
        <v>0</v>
      </c>
      <c r="K5547" s="6"/>
      <c r="L5547" s="6"/>
    </row>
    <row r="5548" spans="5:12" x14ac:dyDescent="0.25">
      <c r="E5548" t="str">
        <f t="shared" si="348"/>
        <v/>
      </c>
      <c r="F5548" t="str">
        <f>IF(B5548="","",MAX($E$6:E5548))</f>
        <v/>
      </c>
      <c r="G5548" t="str">
        <f t="shared" si="345"/>
        <v/>
      </c>
      <c r="I5548" s="6" t="str">
        <f t="shared" si="346"/>
        <v>0</v>
      </c>
      <c r="J5548" s="6" t="str">
        <f t="shared" si="347"/>
        <v>0</v>
      </c>
      <c r="K5548" s="6"/>
      <c r="L5548" s="6"/>
    </row>
    <row r="5549" spans="5:12" x14ac:dyDescent="0.25">
      <c r="E5549" t="str">
        <f t="shared" si="348"/>
        <v/>
      </c>
      <c r="F5549" t="str">
        <f>IF(B5549="","",MAX($E$6:E5549))</f>
        <v/>
      </c>
      <c r="G5549" t="str">
        <f t="shared" si="345"/>
        <v/>
      </c>
      <c r="I5549" s="6" t="str">
        <f t="shared" si="346"/>
        <v>0</v>
      </c>
      <c r="J5549" s="6" t="str">
        <f t="shared" si="347"/>
        <v>0</v>
      </c>
      <c r="K5549" s="6"/>
      <c r="L5549" s="6"/>
    </row>
    <row r="5550" spans="5:12" x14ac:dyDescent="0.25">
      <c r="E5550" t="str">
        <f t="shared" si="348"/>
        <v/>
      </c>
      <c r="F5550" t="str">
        <f>IF(B5550="","",MAX($E$6:E5550))</f>
        <v/>
      </c>
      <c r="G5550" t="str">
        <f t="shared" si="345"/>
        <v/>
      </c>
      <c r="I5550" s="6" t="str">
        <f t="shared" si="346"/>
        <v>0</v>
      </c>
      <c r="J5550" s="6" t="str">
        <f t="shared" si="347"/>
        <v>0</v>
      </c>
      <c r="K5550" s="6"/>
      <c r="L5550" s="6"/>
    </row>
    <row r="5551" spans="5:12" x14ac:dyDescent="0.25">
      <c r="E5551" t="str">
        <f t="shared" si="348"/>
        <v/>
      </c>
      <c r="F5551" t="str">
        <f>IF(B5551="","",MAX($E$6:E5551))</f>
        <v/>
      </c>
      <c r="G5551" t="str">
        <f t="shared" si="345"/>
        <v/>
      </c>
      <c r="I5551" s="6" t="str">
        <f t="shared" si="346"/>
        <v>0</v>
      </c>
      <c r="J5551" s="6" t="str">
        <f t="shared" si="347"/>
        <v>0</v>
      </c>
      <c r="K5551" s="6"/>
      <c r="L5551" s="6"/>
    </row>
    <row r="5552" spans="5:12" x14ac:dyDescent="0.25">
      <c r="E5552" t="str">
        <f t="shared" si="348"/>
        <v/>
      </c>
      <c r="F5552" t="str">
        <f>IF(B5552="","",MAX($E$6:E5552))</f>
        <v/>
      </c>
      <c r="G5552" t="str">
        <f t="shared" si="345"/>
        <v/>
      </c>
      <c r="I5552" s="6" t="str">
        <f t="shared" si="346"/>
        <v>0</v>
      </c>
      <c r="J5552" s="6" t="str">
        <f t="shared" si="347"/>
        <v>0</v>
      </c>
      <c r="K5552" s="6"/>
      <c r="L5552" s="6"/>
    </row>
    <row r="5553" spans="5:12" x14ac:dyDescent="0.25">
      <c r="E5553" t="str">
        <f t="shared" si="348"/>
        <v/>
      </c>
      <c r="F5553" t="str">
        <f>IF(B5553="","",MAX($E$6:E5553))</f>
        <v/>
      </c>
      <c r="G5553" t="str">
        <f t="shared" si="345"/>
        <v/>
      </c>
      <c r="I5553" s="6" t="str">
        <f t="shared" si="346"/>
        <v>0</v>
      </c>
      <c r="J5553" s="6" t="str">
        <f t="shared" si="347"/>
        <v>0</v>
      </c>
      <c r="K5553" s="6"/>
      <c r="L5553" s="6"/>
    </row>
    <row r="5554" spans="5:12" x14ac:dyDescent="0.25">
      <c r="E5554" t="str">
        <f t="shared" si="348"/>
        <v/>
      </c>
      <c r="F5554" t="str">
        <f>IF(B5554="","",MAX($E$6:E5554))</f>
        <v/>
      </c>
      <c r="G5554" t="str">
        <f t="shared" si="345"/>
        <v/>
      </c>
      <c r="I5554" s="6" t="str">
        <f t="shared" si="346"/>
        <v>0</v>
      </c>
      <c r="J5554" s="6" t="str">
        <f t="shared" si="347"/>
        <v>0</v>
      </c>
      <c r="K5554" s="6"/>
      <c r="L5554" s="6"/>
    </row>
    <row r="5555" spans="5:12" x14ac:dyDescent="0.25">
      <c r="E5555" t="str">
        <f t="shared" si="348"/>
        <v/>
      </c>
      <c r="F5555" t="str">
        <f>IF(B5555="","",MAX($E$6:E5555))</f>
        <v/>
      </c>
      <c r="G5555" t="str">
        <f t="shared" si="345"/>
        <v/>
      </c>
      <c r="I5555" s="6" t="str">
        <f t="shared" si="346"/>
        <v>0</v>
      </c>
      <c r="J5555" s="6" t="str">
        <f t="shared" si="347"/>
        <v>0</v>
      </c>
      <c r="K5555" s="6"/>
      <c r="L5555" s="6"/>
    </row>
    <row r="5556" spans="5:12" x14ac:dyDescent="0.25">
      <c r="E5556" t="str">
        <f t="shared" si="348"/>
        <v/>
      </c>
      <c r="F5556" t="str">
        <f>IF(B5556="","",MAX($E$6:E5556))</f>
        <v/>
      </c>
      <c r="G5556" t="str">
        <f t="shared" si="345"/>
        <v/>
      </c>
      <c r="I5556" s="6" t="str">
        <f t="shared" si="346"/>
        <v>0</v>
      </c>
      <c r="J5556" s="6" t="str">
        <f t="shared" si="347"/>
        <v>0</v>
      </c>
      <c r="K5556" s="6"/>
      <c r="L5556" s="6"/>
    </row>
    <row r="5557" spans="5:12" x14ac:dyDescent="0.25">
      <c r="E5557" t="str">
        <f t="shared" si="348"/>
        <v/>
      </c>
      <c r="F5557" t="str">
        <f>IF(B5557="","",MAX($E$6:E5557))</f>
        <v/>
      </c>
      <c r="G5557" t="str">
        <f t="shared" si="345"/>
        <v/>
      </c>
      <c r="I5557" s="6" t="str">
        <f t="shared" si="346"/>
        <v>0</v>
      </c>
      <c r="J5557" s="6" t="str">
        <f t="shared" si="347"/>
        <v>0</v>
      </c>
      <c r="K5557" s="6"/>
      <c r="L5557" s="6"/>
    </row>
    <row r="5558" spans="5:12" x14ac:dyDescent="0.25">
      <c r="E5558" t="str">
        <f t="shared" si="348"/>
        <v/>
      </c>
      <c r="F5558" t="str">
        <f>IF(B5558="","",MAX($E$6:E5558))</f>
        <v/>
      </c>
      <c r="G5558" t="str">
        <f t="shared" si="345"/>
        <v/>
      </c>
      <c r="I5558" s="6" t="str">
        <f t="shared" si="346"/>
        <v>0</v>
      </c>
      <c r="J5558" s="6" t="str">
        <f t="shared" si="347"/>
        <v>0</v>
      </c>
      <c r="K5558" s="6"/>
      <c r="L5558" s="6"/>
    </row>
    <row r="5559" spans="5:12" x14ac:dyDescent="0.25">
      <c r="E5559" t="str">
        <f t="shared" si="348"/>
        <v/>
      </c>
      <c r="F5559" t="str">
        <f>IF(B5559="","",MAX($E$6:E5559))</f>
        <v/>
      </c>
      <c r="G5559" t="str">
        <f t="shared" si="345"/>
        <v/>
      </c>
      <c r="I5559" s="6" t="str">
        <f t="shared" si="346"/>
        <v>0</v>
      </c>
      <c r="J5559" s="6" t="str">
        <f t="shared" si="347"/>
        <v>0</v>
      </c>
      <c r="K5559" s="6"/>
      <c r="L5559" s="6"/>
    </row>
    <row r="5560" spans="5:12" x14ac:dyDescent="0.25">
      <c r="E5560" t="str">
        <f t="shared" si="348"/>
        <v/>
      </c>
      <c r="F5560" t="str">
        <f>IF(B5560="","",MAX($E$6:E5560))</f>
        <v/>
      </c>
      <c r="G5560" t="str">
        <f t="shared" si="345"/>
        <v/>
      </c>
      <c r="I5560" s="6" t="str">
        <f t="shared" si="346"/>
        <v>0</v>
      </c>
      <c r="J5560" s="6" t="str">
        <f t="shared" si="347"/>
        <v>0</v>
      </c>
      <c r="K5560" s="6"/>
      <c r="L5560" s="6"/>
    </row>
    <row r="5561" spans="5:12" x14ac:dyDescent="0.25">
      <c r="E5561" t="str">
        <f t="shared" si="348"/>
        <v/>
      </c>
      <c r="F5561" t="str">
        <f>IF(B5561="","",MAX($E$6:E5561))</f>
        <v/>
      </c>
      <c r="G5561" t="str">
        <f t="shared" si="345"/>
        <v/>
      </c>
      <c r="I5561" s="6" t="str">
        <f t="shared" si="346"/>
        <v>0</v>
      </c>
      <c r="J5561" s="6" t="str">
        <f t="shared" si="347"/>
        <v>0</v>
      </c>
      <c r="K5561" s="6"/>
      <c r="L5561" s="6"/>
    </row>
    <row r="5562" spans="5:12" x14ac:dyDescent="0.25">
      <c r="E5562" t="str">
        <f t="shared" si="348"/>
        <v/>
      </c>
      <c r="F5562" t="str">
        <f>IF(B5562="","",MAX($E$6:E5562))</f>
        <v/>
      </c>
      <c r="G5562" t="str">
        <f t="shared" si="345"/>
        <v/>
      </c>
      <c r="I5562" s="6" t="str">
        <f t="shared" si="346"/>
        <v>0</v>
      </c>
      <c r="J5562" s="6" t="str">
        <f t="shared" si="347"/>
        <v>0</v>
      </c>
      <c r="K5562" s="6"/>
      <c r="L5562" s="6"/>
    </row>
    <row r="5563" spans="5:12" x14ac:dyDescent="0.25">
      <c r="E5563" t="str">
        <f t="shared" si="348"/>
        <v/>
      </c>
      <c r="F5563" t="str">
        <f>IF(B5563="","",MAX($E$6:E5563))</f>
        <v/>
      </c>
      <c r="G5563" t="str">
        <f t="shared" si="345"/>
        <v/>
      </c>
      <c r="I5563" s="6" t="str">
        <f t="shared" si="346"/>
        <v>0</v>
      </c>
      <c r="J5563" s="6" t="str">
        <f t="shared" si="347"/>
        <v>0</v>
      </c>
      <c r="K5563" s="6"/>
      <c r="L5563" s="6"/>
    </row>
    <row r="5564" spans="5:12" x14ac:dyDescent="0.25">
      <c r="E5564" t="str">
        <f t="shared" si="348"/>
        <v/>
      </c>
      <c r="F5564" t="str">
        <f>IF(B5564="","",MAX($E$6:E5564))</f>
        <v/>
      </c>
      <c r="G5564" t="str">
        <f t="shared" si="345"/>
        <v/>
      </c>
      <c r="I5564" s="6" t="str">
        <f t="shared" si="346"/>
        <v>0</v>
      </c>
      <c r="J5564" s="6" t="str">
        <f t="shared" si="347"/>
        <v>0</v>
      </c>
      <c r="K5564" s="6"/>
      <c r="L5564" s="6"/>
    </row>
    <row r="5565" spans="5:12" x14ac:dyDescent="0.25">
      <c r="E5565" t="str">
        <f t="shared" si="348"/>
        <v/>
      </c>
      <c r="F5565" t="str">
        <f>IF(B5565="","",MAX($E$6:E5565))</f>
        <v/>
      </c>
      <c r="G5565" t="str">
        <f t="shared" si="345"/>
        <v/>
      </c>
      <c r="I5565" s="6" t="str">
        <f t="shared" si="346"/>
        <v>0</v>
      </c>
      <c r="J5565" s="6" t="str">
        <f t="shared" si="347"/>
        <v>0</v>
      </c>
      <c r="K5565" s="6"/>
      <c r="L5565" s="6"/>
    </row>
    <row r="5566" spans="5:12" x14ac:dyDescent="0.25">
      <c r="E5566" t="str">
        <f t="shared" si="348"/>
        <v/>
      </c>
      <c r="F5566" t="str">
        <f>IF(B5566="","",MAX($E$6:E5566))</f>
        <v/>
      </c>
      <c r="G5566" t="str">
        <f t="shared" si="345"/>
        <v/>
      </c>
      <c r="I5566" s="6" t="str">
        <f t="shared" si="346"/>
        <v>0</v>
      </c>
      <c r="J5566" s="6" t="str">
        <f t="shared" si="347"/>
        <v>0</v>
      </c>
      <c r="K5566" s="6"/>
      <c r="L5566" s="6"/>
    </row>
    <row r="5567" spans="5:12" x14ac:dyDescent="0.25">
      <c r="E5567" t="str">
        <f t="shared" si="348"/>
        <v/>
      </c>
      <c r="F5567" t="str">
        <f>IF(B5567="","",MAX($E$6:E5567))</f>
        <v/>
      </c>
      <c r="G5567" t="str">
        <f t="shared" si="345"/>
        <v/>
      </c>
      <c r="I5567" s="6" t="str">
        <f t="shared" si="346"/>
        <v>0</v>
      </c>
      <c r="J5567" s="6" t="str">
        <f t="shared" si="347"/>
        <v>0</v>
      </c>
      <c r="K5567" s="6"/>
      <c r="L5567" s="6"/>
    </row>
    <row r="5568" spans="5:12" x14ac:dyDescent="0.25">
      <c r="E5568" t="str">
        <f t="shared" si="348"/>
        <v/>
      </c>
      <c r="F5568" t="str">
        <f>IF(B5568="","",MAX($E$6:E5568))</f>
        <v/>
      </c>
      <c r="G5568" t="str">
        <f t="shared" si="345"/>
        <v/>
      </c>
      <c r="I5568" s="6" t="str">
        <f t="shared" si="346"/>
        <v>0</v>
      </c>
      <c r="J5568" s="6" t="str">
        <f t="shared" si="347"/>
        <v>0</v>
      </c>
      <c r="K5568" s="6"/>
      <c r="L5568" s="6"/>
    </row>
    <row r="5569" spans="5:12" x14ac:dyDescent="0.25">
      <c r="E5569" t="str">
        <f t="shared" si="348"/>
        <v/>
      </c>
      <c r="F5569" t="str">
        <f>IF(B5569="","",MAX($E$6:E5569))</f>
        <v/>
      </c>
      <c r="G5569" t="str">
        <f t="shared" si="345"/>
        <v/>
      </c>
      <c r="I5569" s="6" t="str">
        <f t="shared" si="346"/>
        <v>0</v>
      </c>
      <c r="J5569" s="6" t="str">
        <f t="shared" si="347"/>
        <v>0</v>
      </c>
      <c r="K5569" s="6"/>
      <c r="L5569" s="6"/>
    </row>
    <row r="5570" spans="5:12" x14ac:dyDescent="0.25">
      <c r="E5570" t="str">
        <f t="shared" si="348"/>
        <v/>
      </c>
      <c r="F5570" t="str">
        <f>IF(B5570="","",MAX($E$6:E5570))</f>
        <v/>
      </c>
      <c r="G5570" t="str">
        <f t="shared" si="345"/>
        <v/>
      </c>
      <c r="I5570" s="6" t="str">
        <f t="shared" si="346"/>
        <v>0</v>
      </c>
      <c r="J5570" s="6" t="str">
        <f t="shared" si="347"/>
        <v>0</v>
      </c>
      <c r="K5570" s="6"/>
      <c r="L5570" s="6"/>
    </row>
    <row r="5571" spans="5:12" x14ac:dyDescent="0.25">
      <c r="E5571" t="str">
        <f t="shared" si="348"/>
        <v/>
      </c>
      <c r="F5571" t="str">
        <f>IF(B5571="","",MAX($E$6:E5571))</f>
        <v/>
      </c>
      <c r="G5571" t="str">
        <f t="shared" si="345"/>
        <v/>
      </c>
      <c r="I5571" s="6" t="str">
        <f t="shared" si="346"/>
        <v>0</v>
      </c>
      <c r="J5571" s="6" t="str">
        <f t="shared" si="347"/>
        <v>0</v>
      </c>
      <c r="K5571" s="6"/>
      <c r="L5571" s="6"/>
    </row>
    <row r="5572" spans="5:12" x14ac:dyDescent="0.25">
      <c r="E5572" t="str">
        <f t="shared" si="348"/>
        <v/>
      </c>
      <c r="F5572" t="str">
        <f>IF(B5572="","",MAX($E$6:E5572))</f>
        <v/>
      </c>
      <c r="G5572" t="str">
        <f t="shared" si="345"/>
        <v/>
      </c>
      <c r="I5572" s="6" t="str">
        <f t="shared" si="346"/>
        <v>0</v>
      </c>
      <c r="J5572" s="6" t="str">
        <f t="shared" si="347"/>
        <v>0</v>
      </c>
      <c r="K5572" s="6"/>
      <c r="L5572" s="6"/>
    </row>
    <row r="5573" spans="5:12" x14ac:dyDescent="0.25">
      <c r="E5573" t="str">
        <f t="shared" si="348"/>
        <v/>
      </c>
      <c r="F5573" t="str">
        <f>IF(B5573="","",MAX($E$6:E5573))</f>
        <v/>
      </c>
      <c r="G5573" t="str">
        <f t="shared" si="345"/>
        <v/>
      </c>
      <c r="I5573" s="6" t="str">
        <f t="shared" si="346"/>
        <v>0</v>
      </c>
      <c r="J5573" s="6" t="str">
        <f t="shared" si="347"/>
        <v>0</v>
      </c>
      <c r="K5573" s="6"/>
      <c r="L5573" s="6"/>
    </row>
    <row r="5574" spans="5:12" x14ac:dyDescent="0.25">
      <c r="E5574" t="str">
        <f t="shared" si="348"/>
        <v/>
      </c>
      <c r="F5574" t="str">
        <f>IF(B5574="","",MAX($E$6:E5574))</f>
        <v/>
      </c>
      <c r="G5574" t="str">
        <f t="shared" si="345"/>
        <v/>
      </c>
      <c r="I5574" s="6" t="str">
        <f t="shared" si="346"/>
        <v>0</v>
      </c>
      <c r="J5574" s="6" t="str">
        <f t="shared" si="347"/>
        <v>0</v>
      </c>
      <c r="K5574" s="6"/>
      <c r="L5574" s="6"/>
    </row>
    <row r="5575" spans="5:12" x14ac:dyDescent="0.25">
      <c r="E5575" t="str">
        <f t="shared" si="348"/>
        <v/>
      </c>
      <c r="F5575" t="str">
        <f>IF(B5575="","",MAX($E$6:E5575))</f>
        <v/>
      </c>
      <c r="G5575" t="str">
        <f t="shared" si="345"/>
        <v/>
      </c>
      <c r="I5575" s="6" t="str">
        <f t="shared" si="346"/>
        <v>0</v>
      </c>
      <c r="J5575" s="6" t="str">
        <f t="shared" si="347"/>
        <v>0</v>
      </c>
      <c r="K5575" s="6"/>
      <c r="L5575" s="6"/>
    </row>
    <row r="5576" spans="5:12" x14ac:dyDescent="0.25">
      <c r="E5576" t="str">
        <f t="shared" si="348"/>
        <v/>
      </c>
      <c r="F5576" t="str">
        <f>IF(B5576="","",MAX($E$6:E5576))</f>
        <v/>
      </c>
      <c r="G5576" t="str">
        <f t="shared" ref="G5576:G5639" si="349">IF(B5576="","",E5576-F5576)</f>
        <v/>
      </c>
      <c r="I5576" s="6" t="str">
        <f t="shared" ref="I5576:I5639" si="350">IF(C5576&gt;0,C5576,"0")</f>
        <v>0</v>
      </c>
      <c r="J5576" s="6" t="str">
        <f t="shared" ref="J5576:J5639" si="351">IF(C5576&lt;0,C5576,"0")</f>
        <v>0</v>
      </c>
      <c r="K5576" s="6"/>
      <c r="L5576" s="6"/>
    </row>
    <row r="5577" spans="5:12" x14ac:dyDescent="0.25">
      <c r="E5577" t="str">
        <f t="shared" ref="E5577:E5640" si="352">IF(B5577="","",C5577+E5576)</f>
        <v/>
      </c>
      <c r="F5577" t="str">
        <f>IF(B5577="","",MAX($E$6:E5577))</f>
        <v/>
      </c>
      <c r="G5577" t="str">
        <f t="shared" si="349"/>
        <v/>
      </c>
      <c r="I5577" s="6" t="str">
        <f t="shared" si="350"/>
        <v>0</v>
      </c>
      <c r="J5577" s="6" t="str">
        <f t="shared" si="351"/>
        <v>0</v>
      </c>
      <c r="K5577" s="6"/>
      <c r="L5577" s="6"/>
    </row>
    <row r="5578" spans="5:12" x14ac:dyDescent="0.25">
      <c r="E5578" t="str">
        <f t="shared" si="352"/>
        <v/>
      </c>
      <c r="F5578" t="str">
        <f>IF(B5578="","",MAX($E$6:E5578))</f>
        <v/>
      </c>
      <c r="G5578" t="str">
        <f t="shared" si="349"/>
        <v/>
      </c>
      <c r="I5578" s="6" t="str">
        <f t="shared" si="350"/>
        <v>0</v>
      </c>
      <c r="J5578" s="6" t="str">
        <f t="shared" si="351"/>
        <v>0</v>
      </c>
      <c r="K5578" s="6"/>
      <c r="L5578" s="6"/>
    </row>
    <row r="5579" spans="5:12" x14ac:dyDescent="0.25">
      <c r="E5579" t="str">
        <f t="shared" si="352"/>
        <v/>
      </c>
      <c r="F5579" t="str">
        <f>IF(B5579="","",MAX($E$6:E5579))</f>
        <v/>
      </c>
      <c r="G5579" t="str">
        <f t="shared" si="349"/>
        <v/>
      </c>
      <c r="I5579" s="6" t="str">
        <f t="shared" si="350"/>
        <v>0</v>
      </c>
      <c r="J5579" s="6" t="str">
        <f t="shared" si="351"/>
        <v>0</v>
      </c>
      <c r="K5579" s="6"/>
      <c r="L5579" s="6"/>
    </row>
    <row r="5580" spans="5:12" x14ac:dyDescent="0.25">
      <c r="E5580" t="str">
        <f t="shared" si="352"/>
        <v/>
      </c>
      <c r="F5580" t="str">
        <f>IF(B5580="","",MAX($E$6:E5580))</f>
        <v/>
      </c>
      <c r="G5580" t="str">
        <f t="shared" si="349"/>
        <v/>
      </c>
      <c r="I5580" s="6" t="str">
        <f t="shared" si="350"/>
        <v>0</v>
      </c>
      <c r="J5580" s="6" t="str">
        <f t="shared" si="351"/>
        <v>0</v>
      </c>
      <c r="K5580" s="6"/>
      <c r="L5580" s="6"/>
    </row>
    <row r="5581" spans="5:12" x14ac:dyDescent="0.25">
      <c r="E5581" t="str">
        <f t="shared" si="352"/>
        <v/>
      </c>
      <c r="F5581" t="str">
        <f>IF(B5581="","",MAX($E$6:E5581))</f>
        <v/>
      </c>
      <c r="G5581" t="str">
        <f t="shared" si="349"/>
        <v/>
      </c>
      <c r="I5581" s="6" t="str">
        <f t="shared" si="350"/>
        <v>0</v>
      </c>
      <c r="J5581" s="6" t="str">
        <f t="shared" si="351"/>
        <v>0</v>
      </c>
      <c r="K5581" s="6"/>
      <c r="L5581" s="6"/>
    </row>
    <row r="5582" spans="5:12" x14ac:dyDescent="0.25">
      <c r="E5582" t="str">
        <f t="shared" si="352"/>
        <v/>
      </c>
      <c r="F5582" t="str">
        <f>IF(B5582="","",MAX($E$6:E5582))</f>
        <v/>
      </c>
      <c r="G5582" t="str">
        <f t="shared" si="349"/>
        <v/>
      </c>
      <c r="I5582" s="6" t="str">
        <f t="shared" si="350"/>
        <v>0</v>
      </c>
      <c r="J5582" s="6" t="str">
        <f t="shared" si="351"/>
        <v>0</v>
      </c>
      <c r="K5582" s="6"/>
      <c r="L5582" s="6"/>
    </row>
    <row r="5583" spans="5:12" x14ac:dyDescent="0.25">
      <c r="E5583" t="str">
        <f t="shared" si="352"/>
        <v/>
      </c>
      <c r="F5583" t="str">
        <f>IF(B5583="","",MAX($E$6:E5583))</f>
        <v/>
      </c>
      <c r="G5583" t="str">
        <f t="shared" si="349"/>
        <v/>
      </c>
      <c r="I5583" s="6" t="str">
        <f t="shared" si="350"/>
        <v>0</v>
      </c>
      <c r="J5583" s="6" t="str">
        <f t="shared" si="351"/>
        <v>0</v>
      </c>
      <c r="K5583" s="6"/>
      <c r="L5583" s="6"/>
    </row>
    <row r="5584" spans="5:12" x14ac:dyDescent="0.25">
      <c r="E5584" t="str">
        <f t="shared" si="352"/>
        <v/>
      </c>
      <c r="F5584" t="str">
        <f>IF(B5584="","",MAX($E$6:E5584))</f>
        <v/>
      </c>
      <c r="G5584" t="str">
        <f t="shared" si="349"/>
        <v/>
      </c>
      <c r="I5584" s="6" t="str">
        <f t="shared" si="350"/>
        <v>0</v>
      </c>
      <c r="J5584" s="6" t="str">
        <f t="shared" si="351"/>
        <v>0</v>
      </c>
      <c r="K5584" s="6"/>
      <c r="L5584" s="6"/>
    </row>
    <row r="5585" spans="5:12" x14ac:dyDescent="0.25">
      <c r="E5585" t="str">
        <f t="shared" si="352"/>
        <v/>
      </c>
      <c r="F5585" t="str">
        <f>IF(B5585="","",MAX($E$6:E5585))</f>
        <v/>
      </c>
      <c r="G5585" t="str">
        <f t="shared" si="349"/>
        <v/>
      </c>
      <c r="I5585" s="6" t="str">
        <f t="shared" si="350"/>
        <v>0</v>
      </c>
      <c r="J5585" s="6" t="str">
        <f t="shared" si="351"/>
        <v>0</v>
      </c>
      <c r="K5585" s="6"/>
      <c r="L5585" s="6"/>
    </row>
    <row r="5586" spans="5:12" x14ac:dyDescent="0.25">
      <c r="E5586" t="str">
        <f t="shared" si="352"/>
        <v/>
      </c>
      <c r="F5586" t="str">
        <f>IF(B5586="","",MAX($E$6:E5586))</f>
        <v/>
      </c>
      <c r="G5586" t="str">
        <f t="shared" si="349"/>
        <v/>
      </c>
      <c r="I5586" s="6" t="str">
        <f t="shared" si="350"/>
        <v>0</v>
      </c>
      <c r="J5586" s="6" t="str">
        <f t="shared" si="351"/>
        <v>0</v>
      </c>
      <c r="K5586" s="6"/>
      <c r="L5586" s="6"/>
    </row>
    <row r="5587" spans="5:12" x14ac:dyDescent="0.25">
      <c r="E5587" t="str">
        <f t="shared" si="352"/>
        <v/>
      </c>
      <c r="F5587" t="str">
        <f>IF(B5587="","",MAX($E$6:E5587))</f>
        <v/>
      </c>
      <c r="G5587" t="str">
        <f t="shared" si="349"/>
        <v/>
      </c>
      <c r="I5587" s="6" t="str">
        <f t="shared" si="350"/>
        <v>0</v>
      </c>
      <c r="J5587" s="6" t="str">
        <f t="shared" si="351"/>
        <v>0</v>
      </c>
      <c r="K5587" s="6"/>
      <c r="L5587" s="6"/>
    </row>
    <row r="5588" spans="5:12" x14ac:dyDescent="0.25">
      <c r="E5588" t="str">
        <f t="shared" si="352"/>
        <v/>
      </c>
      <c r="F5588" t="str">
        <f>IF(B5588="","",MAX($E$6:E5588))</f>
        <v/>
      </c>
      <c r="G5588" t="str">
        <f t="shared" si="349"/>
        <v/>
      </c>
      <c r="I5588" s="6" t="str">
        <f t="shared" si="350"/>
        <v>0</v>
      </c>
      <c r="J5588" s="6" t="str">
        <f t="shared" si="351"/>
        <v>0</v>
      </c>
      <c r="K5588" s="6"/>
      <c r="L5588" s="6"/>
    </row>
    <row r="5589" spans="5:12" x14ac:dyDescent="0.25">
      <c r="E5589" t="str">
        <f t="shared" si="352"/>
        <v/>
      </c>
      <c r="F5589" t="str">
        <f>IF(B5589="","",MAX($E$6:E5589))</f>
        <v/>
      </c>
      <c r="G5589" t="str">
        <f t="shared" si="349"/>
        <v/>
      </c>
      <c r="I5589" s="6" t="str">
        <f t="shared" si="350"/>
        <v>0</v>
      </c>
      <c r="J5589" s="6" t="str">
        <f t="shared" si="351"/>
        <v>0</v>
      </c>
      <c r="K5589" s="6"/>
      <c r="L5589" s="6"/>
    </row>
    <row r="5590" spans="5:12" x14ac:dyDescent="0.25">
      <c r="E5590" t="str">
        <f t="shared" si="352"/>
        <v/>
      </c>
      <c r="F5590" t="str">
        <f>IF(B5590="","",MAX($E$6:E5590))</f>
        <v/>
      </c>
      <c r="G5590" t="str">
        <f t="shared" si="349"/>
        <v/>
      </c>
      <c r="I5590" s="6" t="str">
        <f t="shared" si="350"/>
        <v>0</v>
      </c>
      <c r="J5590" s="6" t="str">
        <f t="shared" si="351"/>
        <v>0</v>
      </c>
      <c r="K5590" s="6"/>
      <c r="L5590" s="6"/>
    </row>
    <row r="5591" spans="5:12" x14ac:dyDescent="0.25">
      <c r="E5591" t="str">
        <f t="shared" si="352"/>
        <v/>
      </c>
      <c r="F5591" t="str">
        <f>IF(B5591="","",MAX($E$6:E5591))</f>
        <v/>
      </c>
      <c r="G5591" t="str">
        <f t="shared" si="349"/>
        <v/>
      </c>
      <c r="I5591" s="6" t="str">
        <f t="shared" si="350"/>
        <v>0</v>
      </c>
      <c r="J5591" s="6" t="str">
        <f t="shared" si="351"/>
        <v>0</v>
      </c>
      <c r="K5591" s="6"/>
      <c r="L5591" s="6"/>
    </row>
    <row r="5592" spans="5:12" x14ac:dyDescent="0.25">
      <c r="E5592" t="str">
        <f t="shared" si="352"/>
        <v/>
      </c>
      <c r="F5592" t="str">
        <f>IF(B5592="","",MAX($E$6:E5592))</f>
        <v/>
      </c>
      <c r="G5592" t="str">
        <f t="shared" si="349"/>
        <v/>
      </c>
      <c r="I5592" s="6" t="str">
        <f t="shared" si="350"/>
        <v>0</v>
      </c>
      <c r="J5592" s="6" t="str">
        <f t="shared" si="351"/>
        <v>0</v>
      </c>
      <c r="K5592" s="6"/>
      <c r="L5592" s="6"/>
    </row>
    <row r="5593" spans="5:12" x14ac:dyDescent="0.25">
      <c r="E5593" t="str">
        <f t="shared" si="352"/>
        <v/>
      </c>
      <c r="F5593" t="str">
        <f>IF(B5593="","",MAX($E$6:E5593))</f>
        <v/>
      </c>
      <c r="G5593" t="str">
        <f t="shared" si="349"/>
        <v/>
      </c>
      <c r="I5593" s="6" t="str">
        <f t="shared" si="350"/>
        <v>0</v>
      </c>
      <c r="J5593" s="6" t="str">
        <f t="shared" si="351"/>
        <v>0</v>
      </c>
      <c r="K5593" s="6"/>
      <c r="L5593" s="6"/>
    </row>
    <row r="5594" spans="5:12" x14ac:dyDescent="0.25">
      <c r="E5594" t="str">
        <f t="shared" si="352"/>
        <v/>
      </c>
      <c r="F5594" t="str">
        <f>IF(B5594="","",MAX($E$6:E5594))</f>
        <v/>
      </c>
      <c r="G5594" t="str">
        <f t="shared" si="349"/>
        <v/>
      </c>
      <c r="I5594" s="6" t="str">
        <f t="shared" si="350"/>
        <v>0</v>
      </c>
      <c r="J5594" s="6" t="str">
        <f t="shared" si="351"/>
        <v>0</v>
      </c>
      <c r="K5594" s="6"/>
      <c r="L5594" s="6"/>
    </row>
    <row r="5595" spans="5:12" x14ac:dyDescent="0.25">
      <c r="E5595" t="str">
        <f t="shared" si="352"/>
        <v/>
      </c>
      <c r="F5595" t="str">
        <f>IF(B5595="","",MAX($E$6:E5595))</f>
        <v/>
      </c>
      <c r="G5595" t="str">
        <f t="shared" si="349"/>
        <v/>
      </c>
      <c r="I5595" s="6" t="str">
        <f t="shared" si="350"/>
        <v>0</v>
      </c>
      <c r="J5595" s="6" t="str">
        <f t="shared" si="351"/>
        <v>0</v>
      </c>
      <c r="K5595" s="6"/>
      <c r="L5595" s="6"/>
    </row>
    <row r="5596" spans="5:12" x14ac:dyDescent="0.25">
      <c r="E5596" t="str">
        <f t="shared" si="352"/>
        <v/>
      </c>
      <c r="F5596" t="str">
        <f>IF(B5596="","",MAX($E$6:E5596))</f>
        <v/>
      </c>
      <c r="G5596" t="str">
        <f t="shared" si="349"/>
        <v/>
      </c>
      <c r="I5596" s="6" t="str">
        <f t="shared" si="350"/>
        <v>0</v>
      </c>
      <c r="J5596" s="6" t="str">
        <f t="shared" si="351"/>
        <v>0</v>
      </c>
      <c r="K5596" s="6"/>
      <c r="L5596" s="6"/>
    </row>
    <row r="5597" spans="5:12" x14ac:dyDescent="0.25">
      <c r="E5597" t="str">
        <f t="shared" si="352"/>
        <v/>
      </c>
      <c r="F5597" t="str">
        <f>IF(B5597="","",MAX($E$6:E5597))</f>
        <v/>
      </c>
      <c r="G5597" t="str">
        <f t="shared" si="349"/>
        <v/>
      </c>
      <c r="I5597" s="6" t="str">
        <f t="shared" si="350"/>
        <v>0</v>
      </c>
      <c r="J5597" s="6" t="str">
        <f t="shared" si="351"/>
        <v>0</v>
      </c>
      <c r="K5597" s="6"/>
      <c r="L5597" s="6"/>
    </row>
    <row r="5598" spans="5:12" x14ac:dyDescent="0.25">
      <c r="E5598" t="str">
        <f t="shared" si="352"/>
        <v/>
      </c>
      <c r="F5598" t="str">
        <f>IF(B5598="","",MAX($E$6:E5598))</f>
        <v/>
      </c>
      <c r="G5598" t="str">
        <f t="shared" si="349"/>
        <v/>
      </c>
      <c r="I5598" s="6" t="str">
        <f t="shared" si="350"/>
        <v>0</v>
      </c>
      <c r="J5598" s="6" t="str">
        <f t="shared" si="351"/>
        <v>0</v>
      </c>
      <c r="K5598" s="6"/>
      <c r="L5598" s="6"/>
    </row>
    <row r="5599" spans="5:12" x14ac:dyDescent="0.25">
      <c r="E5599" t="str">
        <f t="shared" si="352"/>
        <v/>
      </c>
      <c r="F5599" t="str">
        <f>IF(B5599="","",MAX($E$6:E5599))</f>
        <v/>
      </c>
      <c r="G5599" t="str">
        <f t="shared" si="349"/>
        <v/>
      </c>
      <c r="I5599" s="6" t="str">
        <f t="shared" si="350"/>
        <v>0</v>
      </c>
      <c r="J5599" s="6" t="str">
        <f t="shared" si="351"/>
        <v>0</v>
      </c>
      <c r="K5599" s="6"/>
      <c r="L5599" s="6"/>
    </row>
    <row r="5600" spans="5:12" x14ac:dyDescent="0.25">
      <c r="E5600" t="str">
        <f t="shared" si="352"/>
        <v/>
      </c>
      <c r="F5600" t="str">
        <f>IF(B5600="","",MAX($E$6:E5600))</f>
        <v/>
      </c>
      <c r="G5600" t="str">
        <f t="shared" si="349"/>
        <v/>
      </c>
      <c r="I5600" s="6" t="str">
        <f t="shared" si="350"/>
        <v>0</v>
      </c>
      <c r="J5600" s="6" t="str">
        <f t="shared" si="351"/>
        <v>0</v>
      </c>
      <c r="K5600" s="6"/>
      <c r="L5600" s="6"/>
    </row>
    <row r="5601" spans="5:12" x14ac:dyDescent="0.25">
      <c r="E5601" t="str">
        <f t="shared" si="352"/>
        <v/>
      </c>
      <c r="F5601" t="str">
        <f>IF(B5601="","",MAX($E$6:E5601))</f>
        <v/>
      </c>
      <c r="G5601" t="str">
        <f t="shared" si="349"/>
        <v/>
      </c>
      <c r="I5601" s="6" t="str">
        <f t="shared" si="350"/>
        <v>0</v>
      </c>
      <c r="J5601" s="6" t="str">
        <f t="shared" si="351"/>
        <v>0</v>
      </c>
      <c r="K5601" s="6"/>
      <c r="L5601" s="6"/>
    </row>
    <row r="5602" spans="5:12" x14ac:dyDescent="0.25">
      <c r="E5602" t="str">
        <f t="shared" si="352"/>
        <v/>
      </c>
      <c r="F5602" t="str">
        <f>IF(B5602="","",MAX($E$6:E5602))</f>
        <v/>
      </c>
      <c r="G5602" t="str">
        <f t="shared" si="349"/>
        <v/>
      </c>
      <c r="I5602" s="6" t="str">
        <f t="shared" si="350"/>
        <v>0</v>
      </c>
      <c r="J5602" s="6" t="str">
        <f t="shared" si="351"/>
        <v>0</v>
      </c>
      <c r="K5602" s="6"/>
      <c r="L5602" s="6"/>
    </row>
    <row r="5603" spans="5:12" x14ac:dyDescent="0.25">
      <c r="E5603" t="str">
        <f t="shared" si="352"/>
        <v/>
      </c>
      <c r="F5603" t="str">
        <f>IF(B5603="","",MAX($E$6:E5603))</f>
        <v/>
      </c>
      <c r="G5603" t="str">
        <f t="shared" si="349"/>
        <v/>
      </c>
      <c r="I5603" s="6" t="str">
        <f t="shared" si="350"/>
        <v>0</v>
      </c>
      <c r="J5603" s="6" t="str">
        <f t="shared" si="351"/>
        <v>0</v>
      </c>
      <c r="K5603" s="6"/>
      <c r="L5603" s="6"/>
    </row>
    <row r="5604" spans="5:12" x14ac:dyDescent="0.25">
      <c r="E5604" t="str">
        <f t="shared" si="352"/>
        <v/>
      </c>
      <c r="F5604" t="str">
        <f>IF(B5604="","",MAX($E$6:E5604))</f>
        <v/>
      </c>
      <c r="G5604" t="str">
        <f t="shared" si="349"/>
        <v/>
      </c>
      <c r="I5604" s="6" t="str">
        <f t="shared" si="350"/>
        <v>0</v>
      </c>
      <c r="J5604" s="6" t="str">
        <f t="shared" si="351"/>
        <v>0</v>
      </c>
      <c r="K5604" s="6"/>
      <c r="L5604" s="6"/>
    </row>
    <row r="5605" spans="5:12" x14ac:dyDescent="0.25">
      <c r="E5605" t="str">
        <f t="shared" si="352"/>
        <v/>
      </c>
      <c r="F5605" t="str">
        <f>IF(B5605="","",MAX($E$6:E5605))</f>
        <v/>
      </c>
      <c r="G5605" t="str">
        <f t="shared" si="349"/>
        <v/>
      </c>
      <c r="I5605" s="6" t="str">
        <f t="shared" si="350"/>
        <v>0</v>
      </c>
      <c r="J5605" s="6" t="str">
        <f t="shared" si="351"/>
        <v>0</v>
      </c>
      <c r="K5605" s="6"/>
      <c r="L5605" s="6"/>
    </row>
    <row r="5606" spans="5:12" x14ac:dyDescent="0.25">
      <c r="E5606" t="str">
        <f t="shared" si="352"/>
        <v/>
      </c>
      <c r="F5606" t="str">
        <f>IF(B5606="","",MAX($E$6:E5606))</f>
        <v/>
      </c>
      <c r="G5606" t="str">
        <f t="shared" si="349"/>
        <v/>
      </c>
      <c r="I5606" s="6" t="str">
        <f t="shared" si="350"/>
        <v>0</v>
      </c>
      <c r="J5606" s="6" t="str">
        <f t="shared" si="351"/>
        <v>0</v>
      </c>
      <c r="K5606" s="6"/>
      <c r="L5606" s="6"/>
    </row>
    <row r="5607" spans="5:12" x14ac:dyDescent="0.25">
      <c r="E5607" t="str">
        <f t="shared" si="352"/>
        <v/>
      </c>
      <c r="F5607" t="str">
        <f>IF(B5607="","",MAX($E$6:E5607))</f>
        <v/>
      </c>
      <c r="G5607" t="str">
        <f t="shared" si="349"/>
        <v/>
      </c>
      <c r="I5607" s="6" t="str">
        <f t="shared" si="350"/>
        <v>0</v>
      </c>
      <c r="J5607" s="6" t="str">
        <f t="shared" si="351"/>
        <v>0</v>
      </c>
      <c r="K5607" s="6"/>
      <c r="L5607" s="6"/>
    </row>
    <row r="5608" spans="5:12" x14ac:dyDescent="0.25">
      <c r="E5608" t="str">
        <f t="shared" si="352"/>
        <v/>
      </c>
      <c r="F5608" t="str">
        <f>IF(B5608="","",MAX($E$6:E5608))</f>
        <v/>
      </c>
      <c r="G5608" t="str">
        <f t="shared" si="349"/>
        <v/>
      </c>
      <c r="I5608" s="6" t="str">
        <f t="shared" si="350"/>
        <v>0</v>
      </c>
      <c r="J5608" s="6" t="str">
        <f t="shared" si="351"/>
        <v>0</v>
      </c>
      <c r="K5608" s="6"/>
      <c r="L5608" s="6"/>
    </row>
    <row r="5609" spans="5:12" x14ac:dyDescent="0.25">
      <c r="E5609" t="str">
        <f t="shared" si="352"/>
        <v/>
      </c>
      <c r="F5609" t="str">
        <f>IF(B5609="","",MAX($E$6:E5609))</f>
        <v/>
      </c>
      <c r="G5609" t="str">
        <f t="shared" si="349"/>
        <v/>
      </c>
      <c r="I5609" s="6" t="str">
        <f t="shared" si="350"/>
        <v>0</v>
      </c>
      <c r="J5609" s="6" t="str">
        <f t="shared" si="351"/>
        <v>0</v>
      </c>
      <c r="K5609" s="6"/>
      <c r="L5609" s="6"/>
    </row>
    <row r="5610" spans="5:12" x14ac:dyDescent="0.25">
      <c r="E5610" t="str">
        <f t="shared" si="352"/>
        <v/>
      </c>
      <c r="F5610" t="str">
        <f>IF(B5610="","",MAX($E$6:E5610))</f>
        <v/>
      </c>
      <c r="G5610" t="str">
        <f t="shared" si="349"/>
        <v/>
      </c>
      <c r="I5610" s="6" t="str">
        <f t="shared" si="350"/>
        <v>0</v>
      </c>
      <c r="J5610" s="6" t="str">
        <f t="shared" si="351"/>
        <v>0</v>
      </c>
      <c r="K5610" s="6"/>
      <c r="L5610" s="6"/>
    </row>
    <row r="5611" spans="5:12" x14ac:dyDescent="0.25">
      <c r="E5611" t="str">
        <f t="shared" si="352"/>
        <v/>
      </c>
      <c r="F5611" t="str">
        <f>IF(B5611="","",MAX($E$6:E5611))</f>
        <v/>
      </c>
      <c r="G5611" t="str">
        <f t="shared" si="349"/>
        <v/>
      </c>
      <c r="I5611" s="6" t="str">
        <f t="shared" si="350"/>
        <v>0</v>
      </c>
      <c r="J5611" s="6" t="str">
        <f t="shared" si="351"/>
        <v>0</v>
      </c>
      <c r="K5611" s="6"/>
      <c r="L5611" s="6"/>
    </row>
    <row r="5612" spans="5:12" x14ac:dyDescent="0.25">
      <c r="E5612" t="str">
        <f t="shared" si="352"/>
        <v/>
      </c>
      <c r="F5612" t="str">
        <f>IF(B5612="","",MAX($E$6:E5612))</f>
        <v/>
      </c>
      <c r="G5612" t="str">
        <f t="shared" si="349"/>
        <v/>
      </c>
      <c r="I5612" s="6" t="str">
        <f t="shared" si="350"/>
        <v>0</v>
      </c>
      <c r="J5612" s="6" t="str">
        <f t="shared" si="351"/>
        <v>0</v>
      </c>
      <c r="K5612" s="6"/>
      <c r="L5612" s="6"/>
    </row>
    <row r="5613" spans="5:12" x14ac:dyDescent="0.25">
      <c r="E5613" t="str">
        <f t="shared" si="352"/>
        <v/>
      </c>
      <c r="F5613" t="str">
        <f>IF(B5613="","",MAX($E$6:E5613))</f>
        <v/>
      </c>
      <c r="G5613" t="str">
        <f t="shared" si="349"/>
        <v/>
      </c>
      <c r="I5613" s="6" t="str">
        <f t="shared" si="350"/>
        <v>0</v>
      </c>
      <c r="J5613" s="6" t="str">
        <f t="shared" si="351"/>
        <v>0</v>
      </c>
      <c r="K5613" s="6"/>
      <c r="L5613" s="6"/>
    </row>
    <row r="5614" spans="5:12" x14ac:dyDescent="0.25">
      <c r="E5614" t="str">
        <f t="shared" si="352"/>
        <v/>
      </c>
      <c r="F5614" t="str">
        <f>IF(B5614="","",MAX($E$6:E5614))</f>
        <v/>
      </c>
      <c r="G5614" t="str">
        <f t="shared" si="349"/>
        <v/>
      </c>
      <c r="I5614" s="6" t="str">
        <f t="shared" si="350"/>
        <v>0</v>
      </c>
      <c r="J5614" s="6" t="str">
        <f t="shared" si="351"/>
        <v>0</v>
      </c>
      <c r="K5614" s="6"/>
      <c r="L5614" s="6"/>
    </row>
    <row r="5615" spans="5:12" x14ac:dyDescent="0.25">
      <c r="E5615" t="str">
        <f t="shared" si="352"/>
        <v/>
      </c>
      <c r="F5615" t="str">
        <f>IF(B5615="","",MAX($E$6:E5615))</f>
        <v/>
      </c>
      <c r="G5615" t="str">
        <f t="shared" si="349"/>
        <v/>
      </c>
      <c r="I5615" s="6" t="str">
        <f t="shared" si="350"/>
        <v>0</v>
      </c>
      <c r="J5615" s="6" t="str">
        <f t="shared" si="351"/>
        <v>0</v>
      </c>
      <c r="K5615" s="6"/>
      <c r="L5615" s="6"/>
    </row>
    <row r="5616" spans="5:12" x14ac:dyDescent="0.25">
      <c r="E5616" t="str">
        <f t="shared" si="352"/>
        <v/>
      </c>
      <c r="F5616" t="str">
        <f>IF(B5616="","",MAX($E$6:E5616))</f>
        <v/>
      </c>
      <c r="G5616" t="str">
        <f t="shared" si="349"/>
        <v/>
      </c>
      <c r="I5616" s="6" t="str">
        <f t="shared" si="350"/>
        <v>0</v>
      </c>
      <c r="J5616" s="6" t="str">
        <f t="shared" si="351"/>
        <v>0</v>
      </c>
      <c r="K5616" s="6"/>
      <c r="L5616" s="6"/>
    </row>
    <row r="5617" spans="5:12" x14ac:dyDescent="0.25">
      <c r="E5617" t="str">
        <f t="shared" si="352"/>
        <v/>
      </c>
      <c r="F5617" t="str">
        <f>IF(B5617="","",MAX($E$6:E5617))</f>
        <v/>
      </c>
      <c r="G5617" t="str">
        <f t="shared" si="349"/>
        <v/>
      </c>
      <c r="I5617" s="6" t="str">
        <f t="shared" si="350"/>
        <v>0</v>
      </c>
      <c r="J5617" s="6" t="str">
        <f t="shared" si="351"/>
        <v>0</v>
      </c>
      <c r="K5617" s="6"/>
      <c r="L5617" s="6"/>
    </row>
    <row r="5618" spans="5:12" x14ac:dyDescent="0.25">
      <c r="E5618" t="str">
        <f t="shared" si="352"/>
        <v/>
      </c>
      <c r="F5618" t="str">
        <f>IF(B5618="","",MAX($E$6:E5618))</f>
        <v/>
      </c>
      <c r="G5618" t="str">
        <f t="shared" si="349"/>
        <v/>
      </c>
      <c r="I5618" s="6" t="str">
        <f t="shared" si="350"/>
        <v>0</v>
      </c>
      <c r="J5618" s="6" t="str">
        <f t="shared" si="351"/>
        <v>0</v>
      </c>
      <c r="K5618" s="6"/>
      <c r="L5618" s="6"/>
    </row>
    <row r="5619" spans="5:12" x14ac:dyDescent="0.25">
      <c r="E5619" t="str">
        <f t="shared" si="352"/>
        <v/>
      </c>
      <c r="F5619" t="str">
        <f>IF(B5619="","",MAX($E$6:E5619))</f>
        <v/>
      </c>
      <c r="G5619" t="str">
        <f t="shared" si="349"/>
        <v/>
      </c>
      <c r="I5619" s="6" t="str">
        <f t="shared" si="350"/>
        <v>0</v>
      </c>
      <c r="J5619" s="6" t="str">
        <f t="shared" si="351"/>
        <v>0</v>
      </c>
      <c r="K5619" s="6"/>
      <c r="L5619" s="6"/>
    </row>
    <row r="5620" spans="5:12" x14ac:dyDescent="0.25">
      <c r="E5620" t="str">
        <f t="shared" si="352"/>
        <v/>
      </c>
      <c r="F5620" t="str">
        <f>IF(B5620="","",MAX($E$6:E5620))</f>
        <v/>
      </c>
      <c r="G5620" t="str">
        <f t="shared" si="349"/>
        <v/>
      </c>
      <c r="I5620" s="6" t="str">
        <f t="shared" si="350"/>
        <v>0</v>
      </c>
      <c r="J5620" s="6" t="str">
        <f t="shared" si="351"/>
        <v>0</v>
      </c>
      <c r="K5620" s="6"/>
      <c r="L5620" s="6"/>
    </row>
    <row r="5621" spans="5:12" x14ac:dyDescent="0.25">
      <c r="E5621" t="str">
        <f t="shared" si="352"/>
        <v/>
      </c>
      <c r="F5621" t="str">
        <f>IF(B5621="","",MAX($E$6:E5621))</f>
        <v/>
      </c>
      <c r="G5621" t="str">
        <f t="shared" si="349"/>
        <v/>
      </c>
      <c r="I5621" s="6" t="str">
        <f t="shared" si="350"/>
        <v>0</v>
      </c>
      <c r="J5621" s="6" t="str">
        <f t="shared" si="351"/>
        <v>0</v>
      </c>
      <c r="K5621" s="6"/>
      <c r="L5621" s="6"/>
    </row>
    <row r="5622" spans="5:12" x14ac:dyDescent="0.25">
      <c r="E5622" t="str">
        <f t="shared" si="352"/>
        <v/>
      </c>
      <c r="F5622" t="str">
        <f>IF(B5622="","",MAX($E$6:E5622))</f>
        <v/>
      </c>
      <c r="G5622" t="str">
        <f t="shared" si="349"/>
        <v/>
      </c>
      <c r="I5622" s="6" t="str">
        <f t="shared" si="350"/>
        <v>0</v>
      </c>
      <c r="J5622" s="6" t="str">
        <f t="shared" si="351"/>
        <v>0</v>
      </c>
      <c r="K5622" s="6"/>
      <c r="L5622" s="6"/>
    </row>
    <row r="5623" spans="5:12" x14ac:dyDescent="0.25">
      <c r="E5623" t="str">
        <f t="shared" si="352"/>
        <v/>
      </c>
      <c r="F5623" t="str">
        <f>IF(B5623="","",MAX($E$6:E5623))</f>
        <v/>
      </c>
      <c r="G5623" t="str">
        <f t="shared" si="349"/>
        <v/>
      </c>
      <c r="I5623" s="6" t="str">
        <f t="shared" si="350"/>
        <v>0</v>
      </c>
      <c r="J5623" s="6" t="str">
        <f t="shared" si="351"/>
        <v>0</v>
      </c>
      <c r="K5623" s="6"/>
      <c r="L5623" s="6"/>
    </row>
    <row r="5624" spans="5:12" x14ac:dyDescent="0.25">
      <c r="E5624" t="str">
        <f t="shared" si="352"/>
        <v/>
      </c>
      <c r="F5624" t="str">
        <f>IF(B5624="","",MAX($E$6:E5624))</f>
        <v/>
      </c>
      <c r="G5624" t="str">
        <f t="shared" si="349"/>
        <v/>
      </c>
      <c r="I5624" s="6" t="str">
        <f t="shared" si="350"/>
        <v>0</v>
      </c>
      <c r="J5624" s="6" t="str">
        <f t="shared" si="351"/>
        <v>0</v>
      </c>
      <c r="K5624" s="6"/>
      <c r="L5624" s="6"/>
    </row>
    <row r="5625" spans="5:12" x14ac:dyDescent="0.25">
      <c r="E5625" t="str">
        <f t="shared" si="352"/>
        <v/>
      </c>
      <c r="F5625" t="str">
        <f>IF(B5625="","",MAX($E$6:E5625))</f>
        <v/>
      </c>
      <c r="G5625" t="str">
        <f t="shared" si="349"/>
        <v/>
      </c>
      <c r="I5625" s="6" t="str">
        <f t="shared" si="350"/>
        <v>0</v>
      </c>
      <c r="J5625" s="6" t="str">
        <f t="shared" si="351"/>
        <v>0</v>
      </c>
      <c r="K5625" s="6"/>
      <c r="L5625" s="6"/>
    </row>
    <row r="5626" spans="5:12" x14ac:dyDescent="0.25">
      <c r="E5626" t="str">
        <f t="shared" si="352"/>
        <v/>
      </c>
      <c r="F5626" t="str">
        <f>IF(B5626="","",MAX($E$6:E5626))</f>
        <v/>
      </c>
      <c r="G5626" t="str">
        <f t="shared" si="349"/>
        <v/>
      </c>
      <c r="I5626" s="6" t="str">
        <f t="shared" si="350"/>
        <v>0</v>
      </c>
      <c r="J5626" s="6" t="str">
        <f t="shared" si="351"/>
        <v>0</v>
      </c>
      <c r="K5626" s="6"/>
      <c r="L5626" s="6"/>
    </row>
    <row r="5627" spans="5:12" x14ac:dyDescent="0.25">
      <c r="E5627" t="str">
        <f t="shared" si="352"/>
        <v/>
      </c>
      <c r="F5627" t="str">
        <f>IF(B5627="","",MAX($E$6:E5627))</f>
        <v/>
      </c>
      <c r="G5627" t="str">
        <f t="shared" si="349"/>
        <v/>
      </c>
      <c r="I5627" s="6" t="str">
        <f t="shared" si="350"/>
        <v>0</v>
      </c>
      <c r="J5627" s="6" t="str">
        <f t="shared" si="351"/>
        <v>0</v>
      </c>
      <c r="K5627" s="6"/>
      <c r="L5627" s="6"/>
    </row>
    <row r="5628" spans="5:12" x14ac:dyDescent="0.25">
      <c r="E5628" t="str">
        <f t="shared" si="352"/>
        <v/>
      </c>
      <c r="F5628" t="str">
        <f>IF(B5628="","",MAX($E$6:E5628))</f>
        <v/>
      </c>
      <c r="G5628" t="str">
        <f t="shared" si="349"/>
        <v/>
      </c>
      <c r="I5628" s="6" t="str">
        <f t="shared" si="350"/>
        <v>0</v>
      </c>
      <c r="J5628" s="6" t="str">
        <f t="shared" si="351"/>
        <v>0</v>
      </c>
      <c r="K5628" s="6"/>
      <c r="L5628" s="6"/>
    </row>
    <row r="5629" spans="5:12" x14ac:dyDescent="0.25">
      <c r="E5629" t="str">
        <f t="shared" si="352"/>
        <v/>
      </c>
      <c r="F5629" t="str">
        <f>IF(B5629="","",MAX($E$6:E5629))</f>
        <v/>
      </c>
      <c r="G5629" t="str">
        <f t="shared" si="349"/>
        <v/>
      </c>
      <c r="I5629" s="6" t="str">
        <f t="shared" si="350"/>
        <v>0</v>
      </c>
      <c r="J5629" s="6" t="str">
        <f t="shared" si="351"/>
        <v>0</v>
      </c>
      <c r="K5629" s="6"/>
      <c r="L5629" s="6"/>
    </row>
    <row r="5630" spans="5:12" x14ac:dyDescent="0.25">
      <c r="E5630" t="str">
        <f t="shared" si="352"/>
        <v/>
      </c>
      <c r="F5630" t="str">
        <f>IF(B5630="","",MAX($E$6:E5630))</f>
        <v/>
      </c>
      <c r="G5630" t="str">
        <f t="shared" si="349"/>
        <v/>
      </c>
      <c r="I5630" s="6" t="str">
        <f t="shared" si="350"/>
        <v>0</v>
      </c>
      <c r="J5630" s="6" t="str">
        <f t="shared" si="351"/>
        <v>0</v>
      </c>
      <c r="K5630" s="6"/>
      <c r="L5630" s="6"/>
    </row>
    <row r="5631" spans="5:12" x14ac:dyDescent="0.25">
      <c r="E5631" t="str">
        <f t="shared" si="352"/>
        <v/>
      </c>
      <c r="F5631" t="str">
        <f>IF(B5631="","",MAX($E$6:E5631))</f>
        <v/>
      </c>
      <c r="G5631" t="str">
        <f t="shared" si="349"/>
        <v/>
      </c>
      <c r="I5631" s="6" t="str">
        <f t="shared" si="350"/>
        <v>0</v>
      </c>
      <c r="J5631" s="6" t="str">
        <f t="shared" si="351"/>
        <v>0</v>
      </c>
      <c r="K5631" s="6"/>
      <c r="L5631" s="6"/>
    </row>
    <row r="5632" spans="5:12" x14ac:dyDescent="0.25">
      <c r="E5632" t="str">
        <f t="shared" si="352"/>
        <v/>
      </c>
      <c r="F5632" t="str">
        <f>IF(B5632="","",MAX($E$6:E5632))</f>
        <v/>
      </c>
      <c r="G5632" t="str">
        <f t="shared" si="349"/>
        <v/>
      </c>
      <c r="I5632" s="6" t="str">
        <f t="shared" si="350"/>
        <v>0</v>
      </c>
      <c r="J5632" s="6" t="str">
        <f t="shared" si="351"/>
        <v>0</v>
      </c>
      <c r="K5632" s="6"/>
      <c r="L5632" s="6"/>
    </row>
    <row r="5633" spans="5:12" x14ac:dyDescent="0.25">
      <c r="E5633" t="str">
        <f t="shared" si="352"/>
        <v/>
      </c>
      <c r="F5633" t="str">
        <f>IF(B5633="","",MAX($E$6:E5633))</f>
        <v/>
      </c>
      <c r="G5633" t="str">
        <f t="shared" si="349"/>
        <v/>
      </c>
      <c r="I5633" s="6" t="str">
        <f t="shared" si="350"/>
        <v>0</v>
      </c>
      <c r="J5633" s="6" t="str">
        <f t="shared" si="351"/>
        <v>0</v>
      </c>
      <c r="K5633" s="6"/>
      <c r="L5633" s="6"/>
    </row>
    <row r="5634" spans="5:12" x14ac:dyDescent="0.25">
      <c r="E5634" t="str">
        <f t="shared" si="352"/>
        <v/>
      </c>
      <c r="F5634" t="str">
        <f>IF(B5634="","",MAX($E$6:E5634))</f>
        <v/>
      </c>
      <c r="G5634" t="str">
        <f t="shared" si="349"/>
        <v/>
      </c>
      <c r="I5634" s="6" t="str">
        <f t="shared" si="350"/>
        <v>0</v>
      </c>
      <c r="J5634" s="6" t="str">
        <f t="shared" si="351"/>
        <v>0</v>
      </c>
      <c r="K5634" s="6"/>
      <c r="L5634" s="6"/>
    </row>
    <row r="5635" spans="5:12" x14ac:dyDescent="0.25">
      <c r="E5635" t="str">
        <f t="shared" si="352"/>
        <v/>
      </c>
      <c r="F5635" t="str">
        <f>IF(B5635="","",MAX($E$6:E5635))</f>
        <v/>
      </c>
      <c r="G5635" t="str">
        <f t="shared" si="349"/>
        <v/>
      </c>
      <c r="I5635" s="6" t="str">
        <f t="shared" si="350"/>
        <v>0</v>
      </c>
      <c r="J5635" s="6" t="str">
        <f t="shared" si="351"/>
        <v>0</v>
      </c>
      <c r="K5635" s="6"/>
      <c r="L5635" s="6"/>
    </row>
    <row r="5636" spans="5:12" x14ac:dyDescent="0.25">
      <c r="E5636" t="str">
        <f t="shared" si="352"/>
        <v/>
      </c>
      <c r="F5636" t="str">
        <f>IF(B5636="","",MAX($E$6:E5636))</f>
        <v/>
      </c>
      <c r="G5636" t="str">
        <f t="shared" si="349"/>
        <v/>
      </c>
      <c r="I5636" s="6" t="str">
        <f t="shared" si="350"/>
        <v>0</v>
      </c>
      <c r="J5636" s="6" t="str">
        <f t="shared" si="351"/>
        <v>0</v>
      </c>
      <c r="K5636" s="6"/>
      <c r="L5636" s="6"/>
    </row>
    <row r="5637" spans="5:12" x14ac:dyDescent="0.25">
      <c r="E5637" t="str">
        <f t="shared" si="352"/>
        <v/>
      </c>
      <c r="F5637" t="str">
        <f>IF(B5637="","",MAX($E$6:E5637))</f>
        <v/>
      </c>
      <c r="G5637" t="str">
        <f t="shared" si="349"/>
        <v/>
      </c>
      <c r="I5637" s="6" t="str">
        <f t="shared" si="350"/>
        <v>0</v>
      </c>
      <c r="J5637" s="6" t="str">
        <f t="shared" si="351"/>
        <v>0</v>
      </c>
      <c r="K5637" s="6"/>
      <c r="L5637" s="6"/>
    </row>
    <row r="5638" spans="5:12" x14ac:dyDescent="0.25">
      <c r="E5638" t="str">
        <f t="shared" si="352"/>
        <v/>
      </c>
      <c r="F5638" t="str">
        <f>IF(B5638="","",MAX($E$6:E5638))</f>
        <v/>
      </c>
      <c r="G5638" t="str">
        <f t="shared" si="349"/>
        <v/>
      </c>
      <c r="I5638" s="6" t="str">
        <f t="shared" si="350"/>
        <v>0</v>
      </c>
      <c r="J5638" s="6" t="str">
        <f t="shared" si="351"/>
        <v>0</v>
      </c>
      <c r="K5638" s="6"/>
      <c r="L5638" s="6"/>
    </row>
    <row r="5639" spans="5:12" x14ac:dyDescent="0.25">
      <c r="E5639" t="str">
        <f t="shared" si="352"/>
        <v/>
      </c>
      <c r="F5639" t="str">
        <f>IF(B5639="","",MAX($E$6:E5639))</f>
        <v/>
      </c>
      <c r="G5639" t="str">
        <f t="shared" si="349"/>
        <v/>
      </c>
      <c r="I5639" s="6" t="str">
        <f t="shared" si="350"/>
        <v>0</v>
      </c>
      <c r="J5639" s="6" t="str">
        <f t="shared" si="351"/>
        <v>0</v>
      </c>
      <c r="K5639" s="6"/>
      <c r="L5639" s="6"/>
    </row>
    <row r="5640" spans="5:12" x14ac:dyDescent="0.25">
      <c r="E5640" t="str">
        <f t="shared" si="352"/>
        <v/>
      </c>
      <c r="F5640" t="str">
        <f>IF(B5640="","",MAX($E$6:E5640))</f>
        <v/>
      </c>
      <c r="G5640" t="str">
        <f t="shared" ref="G5640:G5703" si="353">IF(B5640="","",E5640-F5640)</f>
        <v/>
      </c>
      <c r="I5640" s="6" t="str">
        <f t="shared" ref="I5640:I5703" si="354">IF(C5640&gt;0,C5640,"0")</f>
        <v>0</v>
      </c>
      <c r="J5640" s="6" t="str">
        <f t="shared" ref="J5640:J5703" si="355">IF(C5640&lt;0,C5640,"0")</f>
        <v>0</v>
      </c>
      <c r="K5640" s="6"/>
      <c r="L5640" s="6"/>
    </row>
    <row r="5641" spans="5:12" x14ac:dyDescent="0.25">
      <c r="E5641" t="str">
        <f t="shared" ref="E5641:E5704" si="356">IF(B5641="","",C5641+E5640)</f>
        <v/>
      </c>
      <c r="F5641" t="str">
        <f>IF(B5641="","",MAX($E$6:E5641))</f>
        <v/>
      </c>
      <c r="G5641" t="str">
        <f t="shared" si="353"/>
        <v/>
      </c>
      <c r="I5641" s="6" t="str">
        <f t="shared" si="354"/>
        <v>0</v>
      </c>
      <c r="J5641" s="6" t="str">
        <f t="shared" si="355"/>
        <v>0</v>
      </c>
      <c r="K5641" s="6"/>
      <c r="L5641" s="6"/>
    </row>
    <row r="5642" spans="5:12" x14ac:dyDescent="0.25">
      <c r="E5642" t="str">
        <f t="shared" si="356"/>
        <v/>
      </c>
      <c r="F5642" t="str">
        <f>IF(B5642="","",MAX($E$6:E5642))</f>
        <v/>
      </c>
      <c r="G5642" t="str">
        <f t="shared" si="353"/>
        <v/>
      </c>
      <c r="I5642" s="6" t="str">
        <f t="shared" si="354"/>
        <v>0</v>
      </c>
      <c r="J5642" s="6" t="str">
        <f t="shared" si="355"/>
        <v>0</v>
      </c>
      <c r="K5642" s="6"/>
      <c r="L5642" s="6"/>
    </row>
    <row r="5643" spans="5:12" x14ac:dyDescent="0.25">
      <c r="E5643" t="str">
        <f t="shared" si="356"/>
        <v/>
      </c>
      <c r="F5643" t="str">
        <f>IF(B5643="","",MAX($E$6:E5643))</f>
        <v/>
      </c>
      <c r="G5643" t="str">
        <f t="shared" si="353"/>
        <v/>
      </c>
      <c r="I5643" s="6" t="str">
        <f t="shared" si="354"/>
        <v>0</v>
      </c>
      <c r="J5643" s="6" t="str">
        <f t="shared" si="355"/>
        <v>0</v>
      </c>
      <c r="K5643" s="6"/>
      <c r="L5643" s="6"/>
    </row>
    <row r="5644" spans="5:12" x14ac:dyDescent="0.25">
      <c r="E5644" t="str">
        <f t="shared" si="356"/>
        <v/>
      </c>
      <c r="F5644" t="str">
        <f>IF(B5644="","",MAX($E$6:E5644))</f>
        <v/>
      </c>
      <c r="G5644" t="str">
        <f t="shared" si="353"/>
        <v/>
      </c>
      <c r="I5644" s="6" t="str">
        <f t="shared" si="354"/>
        <v>0</v>
      </c>
      <c r="J5644" s="6" t="str">
        <f t="shared" si="355"/>
        <v>0</v>
      </c>
      <c r="K5644" s="6"/>
      <c r="L5644" s="6"/>
    </row>
    <row r="5645" spans="5:12" x14ac:dyDescent="0.25">
      <c r="E5645" t="str">
        <f t="shared" si="356"/>
        <v/>
      </c>
      <c r="F5645" t="str">
        <f>IF(B5645="","",MAX($E$6:E5645))</f>
        <v/>
      </c>
      <c r="G5645" t="str">
        <f t="shared" si="353"/>
        <v/>
      </c>
      <c r="I5645" s="6" t="str">
        <f t="shared" si="354"/>
        <v>0</v>
      </c>
      <c r="J5645" s="6" t="str">
        <f t="shared" si="355"/>
        <v>0</v>
      </c>
      <c r="K5645" s="6"/>
      <c r="L5645" s="6"/>
    </row>
    <row r="5646" spans="5:12" x14ac:dyDescent="0.25">
      <c r="E5646" t="str">
        <f t="shared" si="356"/>
        <v/>
      </c>
      <c r="F5646" t="str">
        <f>IF(B5646="","",MAX($E$6:E5646))</f>
        <v/>
      </c>
      <c r="G5646" t="str">
        <f t="shared" si="353"/>
        <v/>
      </c>
      <c r="I5646" s="6" t="str">
        <f t="shared" si="354"/>
        <v>0</v>
      </c>
      <c r="J5646" s="6" t="str">
        <f t="shared" si="355"/>
        <v>0</v>
      </c>
      <c r="K5646" s="6"/>
      <c r="L5646" s="6"/>
    </row>
    <row r="5647" spans="5:12" x14ac:dyDescent="0.25">
      <c r="E5647" t="str">
        <f t="shared" si="356"/>
        <v/>
      </c>
      <c r="F5647" t="str">
        <f>IF(B5647="","",MAX($E$6:E5647))</f>
        <v/>
      </c>
      <c r="G5647" t="str">
        <f t="shared" si="353"/>
        <v/>
      </c>
      <c r="I5647" s="6" t="str">
        <f t="shared" si="354"/>
        <v>0</v>
      </c>
      <c r="J5647" s="6" t="str">
        <f t="shared" si="355"/>
        <v>0</v>
      </c>
      <c r="K5647" s="6"/>
      <c r="L5647" s="6"/>
    </row>
    <row r="5648" spans="5:12" x14ac:dyDescent="0.25">
      <c r="E5648" t="str">
        <f t="shared" si="356"/>
        <v/>
      </c>
      <c r="F5648" t="str">
        <f>IF(B5648="","",MAX($E$6:E5648))</f>
        <v/>
      </c>
      <c r="G5648" t="str">
        <f t="shared" si="353"/>
        <v/>
      </c>
      <c r="I5648" s="6" t="str">
        <f t="shared" si="354"/>
        <v>0</v>
      </c>
      <c r="J5648" s="6" t="str">
        <f t="shared" si="355"/>
        <v>0</v>
      </c>
      <c r="K5648" s="6"/>
      <c r="L5648" s="6"/>
    </row>
    <row r="5649" spans="5:12" x14ac:dyDescent="0.25">
      <c r="E5649" t="str">
        <f t="shared" si="356"/>
        <v/>
      </c>
      <c r="F5649" t="str">
        <f>IF(B5649="","",MAX($E$6:E5649))</f>
        <v/>
      </c>
      <c r="G5649" t="str">
        <f t="shared" si="353"/>
        <v/>
      </c>
      <c r="I5649" s="6" t="str">
        <f t="shared" si="354"/>
        <v>0</v>
      </c>
      <c r="J5649" s="6" t="str">
        <f t="shared" si="355"/>
        <v>0</v>
      </c>
      <c r="K5649" s="6"/>
      <c r="L5649" s="6"/>
    </row>
    <row r="5650" spans="5:12" x14ac:dyDescent="0.25">
      <c r="E5650" t="str">
        <f t="shared" si="356"/>
        <v/>
      </c>
      <c r="F5650" t="str">
        <f>IF(B5650="","",MAX($E$6:E5650))</f>
        <v/>
      </c>
      <c r="G5650" t="str">
        <f t="shared" si="353"/>
        <v/>
      </c>
      <c r="I5650" s="6" t="str">
        <f t="shared" si="354"/>
        <v>0</v>
      </c>
      <c r="J5650" s="6" t="str">
        <f t="shared" si="355"/>
        <v>0</v>
      </c>
      <c r="K5650" s="6"/>
      <c r="L5650" s="6"/>
    </row>
    <row r="5651" spans="5:12" x14ac:dyDescent="0.25">
      <c r="E5651" t="str">
        <f t="shared" si="356"/>
        <v/>
      </c>
      <c r="F5651" t="str">
        <f>IF(B5651="","",MAX($E$6:E5651))</f>
        <v/>
      </c>
      <c r="G5651" t="str">
        <f t="shared" si="353"/>
        <v/>
      </c>
      <c r="I5651" s="6" t="str">
        <f t="shared" si="354"/>
        <v>0</v>
      </c>
      <c r="J5651" s="6" t="str">
        <f t="shared" si="355"/>
        <v>0</v>
      </c>
      <c r="K5651" s="6"/>
      <c r="L5651" s="6"/>
    </row>
    <row r="5652" spans="5:12" x14ac:dyDescent="0.25">
      <c r="E5652" t="str">
        <f t="shared" si="356"/>
        <v/>
      </c>
      <c r="F5652" t="str">
        <f>IF(B5652="","",MAX($E$6:E5652))</f>
        <v/>
      </c>
      <c r="G5652" t="str">
        <f t="shared" si="353"/>
        <v/>
      </c>
      <c r="I5652" s="6" t="str">
        <f t="shared" si="354"/>
        <v>0</v>
      </c>
      <c r="J5652" s="6" t="str">
        <f t="shared" si="355"/>
        <v>0</v>
      </c>
      <c r="K5652" s="6"/>
      <c r="L5652" s="6"/>
    </row>
    <row r="5653" spans="5:12" x14ac:dyDescent="0.25">
      <c r="E5653" t="str">
        <f t="shared" si="356"/>
        <v/>
      </c>
      <c r="F5653" t="str">
        <f>IF(B5653="","",MAX($E$6:E5653))</f>
        <v/>
      </c>
      <c r="G5653" t="str">
        <f t="shared" si="353"/>
        <v/>
      </c>
      <c r="I5653" s="6" t="str">
        <f t="shared" si="354"/>
        <v>0</v>
      </c>
      <c r="J5653" s="6" t="str">
        <f t="shared" si="355"/>
        <v>0</v>
      </c>
      <c r="K5653" s="6"/>
      <c r="L5653" s="6"/>
    </row>
    <row r="5654" spans="5:12" x14ac:dyDescent="0.25">
      <c r="E5654" t="str">
        <f t="shared" si="356"/>
        <v/>
      </c>
      <c r="F5654" t="str">
        <f>IF(B5654="","",MAX($E$6:E5654))</f>
        <v/>
      </c>
      <c r="G5654" t="str">
        <f t="shared" si="353"/>
        <v/>
      </c>
      <c r="I5654" s="6" t="str">
        <f t="shared" si="354"/>
        <v>0</v>
      </c>
      <c r="J5654" s="6" t="str">
        <f t="shared" si="355"/>
        <v>0</v>
      </c>
      <c r="K5654" s="6"/>
      <c r="L5654" s="6"/>
    </row>
    <row r="5655" spans="5:12" x14ac:dyDescent="0.25">
      <c r="E5655" t="str">
        <f t="shared" si="356"/>
        <v/>
      </c>
      <c r="F5655" t="str">
        <f>IF(B5655="","",MAX($E$6:E5655))</f>
        <v/>
      </c>
      <c r="G5655" t="str">
        <f t="shared" si="353"/>
        <v/>
      </c>
      <c r="I5655" s="6" t="str">
        <f t="shared" si="354"/>
        <v>0</v>
      </c>
      <c r="J5655" s="6" t="str">
        <f t="shared" si="355"/>
        <v>0</v>
      </c>
      <c r="K5655" s="6"/>
      <c r="L5655" s="6"/>
    </row>
    <row r="5656" spans="5:12" x14ac:dyDescent="0.25">
      <c r="E5656" t="str">
        <f t="shared" si="356"/>
        <v/>
      </c>
      <c r="F5656" t="str">
        <f>IF(B5656="","",MAX($E$6:E5656))</f>
        <v/>
      </c>
      <c r="G5656" t="str">
        <f t="shared" si="353"/>
        <v/>
      </c>
      <c r="I5656" s="6" t="str">
        <f t="shared" si="354"/>
        <v>0</v>
      </c>
      <c r="J5656" s="6" t="str">
        <f t="shared" si="355"/>
        <v>0</v>
      </c>
      <c r="K5656" s="6"/>
      <c r="L5656" s="6"/>
    </row>
    <row r="5657" spans="5:12" x14ac:dyDescent="0.25">
      <c r="E5657" t="str">
        <f t="shared" si="356"/>
        <v/>
      </c>
      <c r="F5657" t="str">
        <f>IF(B5657="","",MAX($E$6:E5657))</f>
        <v/>
      </c>
      <c r="G5657" t="str">
        <f t="shared" si="353"/>
        <v/>
      </c>
      <c r="I5657" s="6" t="str">
        <f t="shared" si="354"/>
        <v>0</v>
      </c>
      <c r="J5657" s="6" t="str">
        <f t="shared" si="355"/>
        <v>0</v>
      </c>
      <c r="K5657" s="6"/>
      <c r="L5657" s="6"/>
    </row>
    <row r="5658" spans="5:12" x14ac:dyDescent="0.25">
      <c r="E5658" t="str">
        <f t="shared" si="356"/>
        <v/>
      </c>
      <c r="F5658" t="str">
        <f>IF(B5658="","",MAX($E$6:E5658))</f>
        <v/>
      </c>
      <c r="G5658" t="str">
        <f t="shared" si="353"/>
        <v/>
      </c>
      <c r="I5658" s="6" t="str">
        <f t="shared" si="354"/>
        <v>0</v>
      </c>
      <c r="J5658" s="6" t="str">
        <f t="shared" si="355"/>
        <v>0</v>
      </c>
      <c r="K5658" s="6"/>
      <c r="L5658" s="6"/>
    </row>
    <row r="5659" spans="5:12" x14ac:dyDescent="0.25">
      <c r="E5659" t="str">
        <f t="shared" si="356"/>
        <v/>
      </c>
      <c r="F5659" t="str">
        <f>IF(B5659="","",MAX($E$6:E5659))</f>
        <v/>
      </c>
      <c r="G5659" t="str">
        <f t="shared" si="353"/>
        <v/>
      </c>
      <c r="I5659" s="6" t="str">
        <f t="shared" si="354"/>
        <v>0</v>
      </c>
      <c r="J5659" s="6" t="str">
        <f t="shared" si="355"/>
        <v>0</v>
      </c>
      <c r="K5659" s="6"/>
      <c r="L5659" s="6"/>
    </row>
    <row r="5660" spans="5:12" x14ac:dyDescent="0.25">
      <c r="E5660" t="str">
        <f t="shared" si="356"/>
        <v/>
      </c>
      <c r="F5660" t="str">
        <f>IF(B5660="","",MAX($E$6:E5660))</f>
        <v/>
      </c>
      <c r="G5660" t="str">
        <f t="shared" si="353"/>
        <v/>
      </c>
      <c r="I5660" s="6" t="str">
        <f t="shared" si="354"/>
        <v>0</v>
      </c>
      <c r="J5660" s="6" t="str">
        <f t="shared" si="355"/>
        <v>0</v>
      </c>
      <c r="K5660" s="6"/>
      <c r="L5660" s="6"/>
    </row>
    <row r="5661" spans="5:12" x14ac:dyDescent="0.25">
      <c r="E5661" t="str">
        <f t="shared" si="356"/>
        <v/>
      </c>
      <c r="F5661" t="str">
        <f>IF(B5661="","",MAX($E$6:E5661))</f>
        <v/>
      </c>
      <c r="G5661" t="str">
        <f t="shared" si="353"/>
        <v/>
      </c>
      <c r="I5661" s="6" t="str">
        <f t="shared" si="354"/>
        <v>0</v>
      </c>
      <c r="J5661" s="6" t="str">
        <f t="shared" si="355"/>
        <v>0</v>
      </c>
      <c r="K5661" s="6"/>
      <c r="L5661" s="6"/>
    </row>
    <row r="5662" spans="5:12" x14ac:dyDescent="0.25">
      <c r="E5662" t="str">
        <f t="shared" si="356"/>
        <v/>
      </c>
      <c r="F5662" t="str">
        <f>IF(B5662="","",MAX($E$6:E5662))</f>
        <v/>
      </c>
      <c r="G5662" t="str">
        <f t="shared" si="353"/>
        <v/>
      </c>
      <c r="I5662" s="6" t="str">
        <f t="shared" si="354"/>
        <v>0</v>
      </c>
      <c r="J5662" s="6" t="str">
        <f t="shared" si="355"/>
        <v>0</v>
      </c>
      <c r="K5662" s="6"/>
      <c r="L5662" s="6"/>
    </row>
    <row r="5663" spans="5:12" x14ac:dyDescent="0.25">
      <c r="E5663" t="str">
        <f t="shared" si="356"/>
        <v/>
      </c>
      <c r="F5663" t="str">
        <f>IF(B5663="","",MAX($E$6:E5663))</f>
        <v/>
      </c>
      <c r="G5663" t="str">
        <f t="shared" si="353"/>
        <v/>
      </c>
      <c r="I5663" s="6" t="str">
        <f t="shared" si="354"/>
        <v>0</v>
      </c>
      <c r="J5663" s="6" t="str">
        <f t="shared" si="355"/>
        <v>0</v>
      </c>
      <c r="K5663" s="6"/>
      <c r="L5663" s="6"/>
    </row>
    <row r="5664" spans="5:12" x14ac:dyDescent="0.25">
      <c r="E5664" t="str">
        <f t="shared" si="356"/>
        <v/>
      </c>
      <c r="F5664" t="str">
        <f>IF(B5664="","",MAX($E$6:E5664))</f>
        <v/>
      </c>
      <c r="G5664" t="str">
        <f t="shared" si="353"/>
        <v/>
      </c>
      <c r="I5664" s="6" t="str">
        <f t="shared" si="354"/>
        <v>0</v>
      </c>
      <c r="J5664" s="6" t="str">
        <f t="shared" si="355"/>
        <v>0</v>
      </c>
      <c r="K5664" s="6"/>
      <c r="L5664" s="6"/>
    </row>
    <row r="5665" spans="5:12" x14ac:dyDescent="0.25">
      <c r="E5665" t="str">
        <f t="shared" si="356"/>
        <v/>
      </c>
      <c r="F5665" t="str">
        <f>IF(B5665="","",MAX($E$6:E5665))</f>
        <v/>
      </c>
      <c r="G5665" t="str">
        <f t="shared" si="353"/>
        <v/>
      </c>
      <c r="I5665" s="6" t="str">
        <f t="shared" si="354"/>
        <v>0</v>
      </c>
      <c r="J5665" s="6" t="str">
        <f t="shared" si="355"/>
        <v>0</v>
      </c>
      <c r="K5665" s="6"/>
      <c r="L5665" s="6"/>
    </row>
    <row r="5666" spans="5:12" x14ac:dyDescent="0.25">
      <c r="E5666" t="str">
        <f t="shared" si="356"/>
        <v/>
      </c>
      <c r="F5666" t="str">
        <f>IF(B5666="","",MAX($E$6:E5666))</f>
        <v/>
      </c>
      <c r="G5666" t="str">
        <f t="shared" si="353"/>
        <v/>
      </c>
      <c r="I5666" s="6" t="str">
        <f t="shared" si="354"/>
        <v>0</v>
      </c>
      <c r="J5666" s="6" t="str">
        <f t="shared" si="355"/>
        <v>0</v>
      </c>
      <c r="K5666" s="6"/>
      <c r="L5666" s="6"/>
    </row>
    <row r="5667" spans="5:12" x14ac:dyDescent="0.25">
      <c r="E5667" t="str">
        <f t="shared" si="356"/>
        <v/>
      </c>
      <c r="F5667" t="str">
        <f>IF(B5667="","",MAX($E$6:E5667))</f>
        <v/>
      </c>
      <c r="G5667" t="str">
        <f t="shared" si="353"/>
        <v/>
      </c>
      <c r="I5667" s="6" t="str">
        <f t="shared" si="354"/>
        <v>0</v>
      </c>
      <c r="J5667" s="6" t="str">
        <f t="shared" si="355"/>
        <v>0</v>
      </c>
      <c r="K5667" s="6"/>
      <c r="L5667" s="6"/>
    </row>
    <row r="5668" spans="5:12" x14ac:dyDescent="0.25">
      <c r="E5668" t="str">
        <f t="shared" si="356"/>
        <v/>
      </c>
      <c r="F5668" t="str">
        <f>IF(B5668="","",MAX($E$6:E5668))</f>
        <v/>
      </c>
      <c r="G5668" t="str">
        <f t="shared" si="353"/>
        <v/>
      </c>
      <c r="I5668" s="6" t="str">
        <f t="shared" si="354"/>
        <v>0</v>
      </c>
      <c r="J5668" s="6" t="str">
        <f t="shared" si="355"/>
        <v>0</v>
      </c>
      <c r="K5668" s="6"/>
      <c r="L5668" s="6"/>
    </row>
    <row r="5669" spans="5:12" x14ac:dyDescent="0.25">
      <c r="E5669" t="str">
        <f t="shared" si="356"/>
        <v/>
      </c>
      <c r="F5669" t="str">
        <f>IF(B5669="","",MAX($E$6:E5669))</f>
        <v/>
      </c>
      <c r="G5669" t="str">
        <f t="shared" si="353"/>
        <v/>
      </c>
      <c r="I5669" s="6" t="str">
        <f t="shared" si="354"/>
        <v>0</v>
      </c>
      <c r="J5669" s="6" t="str">
        <f t="shared" si="355"/>
        <v>0</v>
      </c>
      <c r="K5669" s="6"/>
      <c r="L5669" s="6"/>
    </row>
    <row r="5670" spans="5:12" x14ac:dyDescent="0.25">
      <c r="E5670" t="str">
        <f t="shared" si="356"/>
        <v/>
      </c>
      <c r="F5670" t="str">
        <f>IF(B5670="","",MAX($E$6:E5670))</f>
        <v/>
      </c>
      <c r="G5670" t="str">
        <f t="shared" si="353"/>
        <v/>
      </c>
      <c r="I5670" s="6" t="str">
        <f t="shared" si="354"/>
        <v>0</v>
      </c>
      <c r="J5670" s="6" t="str">
        <f t="shared" si="355"/>
        <v>0</v>
      </c>
      <c r="K5670" s="6"/>
      <c r="L5670" s="6"/>
    </row>
    <row r="5671" spans="5:12" x14ac:dyDescent="0.25">
      <c r="E5671" t="str">
        <f t="shared" si="356"/>
        <v/>
      </c>
      <c r="F5671" t="str">
        <f>IF(B5671="","",MAX($E$6:E5671))</f>
        <v/>
      </c>
      <c r="G5671" t="str">
        <f t="shared" si="353"/>
        <v/>
      </c>
      <c r="I5671" s="6" t="str">
        <f t="shared" si="354"/>
        <v>0</v>
      </c>
      <c r="J5671" s="6" t="str">
        <f t="shared" si="355"/>
        <v>0</v>
      </c>
      <c r="K5671" s="6"/>
      <c r="L5671" s="6"/>
    </row>
    <row r="5672" spans="5:12" x14ac:dyDescent="0.25">
      <c r="E5672" t="str">
        <f t="shared" si="356"/>
        <v/>
      </c>
      <c r="F5672" t="str">
        <f>IF(B5672="","",MAX($E$6:E5672))</f>
        <v/>
      </c>
      <c r="G5672" t="str">
        <f t="shared" si="353"/>
        <v/>
      </c>
      <c r="I5672" s="6" t="str">
        <f t="shared" si="354"/>
        <v>0</v>
      </c>
      <c r="J5672" s="6" t="str">
        <f t="shared" si="355"/>
        <v>0</v>
      </c>
      <c r="K5672" s="6"/>
      <c r="L5672" s="6"/>
    </row>
    <row r="5673" spans="5:12" x14ac:dyDescent="0.25">
      <c r="E5673" t="str">
        <f t="shared" si="356"/>
        <v/>
      </c>
      <c r="F5673" t="str">
        <f>IF(B5673="","",MAX($E$6:E5673))</f>
        <v/>
      </c>
      <c r="G5673" t="str">
        <f t="shared" si="353"/>
        <v/>
      </c>
      <c r="I5673" s="6" t="str">
        <f t="shared" si="354"/>
        <v>0</v>
      </c>
      <c r="J5673" s="6" t="str">
        <f t="shared" si="355"/>
        <v>0</v>
      </c>
      <c r="K5673" s="6"/>
      <c r="L5673" s="6"/>
    </row>
    <row r="5674" spans="5:12" x14ac:dyDescent="0.25">
      <c r="E5674" t="str">
        <f t="shared" si="356"/>
        <v/>
      </c>
      <c r="F5674" t="str">
        <f>IF(B5674="","",MAX($E$6:E5674))</f>
        <v/>
      </c>
      <c r="G5674" t="str">
        <f t="shared" si="353"/>
        <v/>
      </c>
      <c r="I5674" s="6" t="str">
        <f t="shared" si="354"/>
        <v>0</v>
      </c>
      <c r="J5674" s="6" t="str">
        <f t="shared" si="355"/>
        <v>0</v>
      </c>
      <c r="K5674" s="6"/>
      <c r="L5674" s="6"/>
    </row>
    <row r="5675" spans="5:12" x14ac:dyDescent="0.25">
      <c r="E5675" t="str">
        <f t="shared" si="356"/>
        <v/>
      </c>
      <c r="F5675" t="str">
        <f>IF(B5675="","",MAX($E$6:E5675))</f>
        <v/>
      </c>
      <c r="G5675" t="str">
        <f t="shared" si="353"/>
        <v/>
      </c>
      <c r="I5675" s="6" t="str">
        <f t="shared" si="354"/>
        <v>0</v>
      </c>
      <c r="J5675" s="6" t="str">
        <f t="shared" si="355"/>
        <v>0</v>
      </c>
      <c r="K5675" s="6"/>
      <c r="L5675" s="6"/>
    </row>
    <row r="5676" spans="5:12" x14ac:dyDescent="0.25">
      <c r="E5676" t="str">
        <f t="shared" si="356"/>
        <v/>
      </c>
      <c r="F5676" t="str">
        <f>IF(B5676="","",MAX($E$6:E5676))</f>
        <v/>
      </c>
      <c r="G5676" t="str">
        <f t="shared" si="353"/>
        <v/>
      </c>
      <c r="I5676" s="6" t="str">
        <f t="shared" si="354"/>
        <v>0</v>
      </c>
      <c r="J5676" s="6" t="str">
        <f t="shared" si="355"/>
        <v>0</v>
      </c>
      <c r="K5676" s="6"/>
      <c r="L5676" s="6"/>
    </row>
    <row r="5677" spans="5:12" x14ac:dyDescent="0.25">
      <c r="E5677" t="str">
        <f t="shared" si="356"/>
        <v/>
      </c>
      <c r="F5677" t="str">
        <f>IF(B5677="","",MAX($E$6:E5677))</f>
        <v/>
      </c>
      <c r="G5677" t="str">
        <f t="shared" si="353"/>
        <v/>
      </c>
      <c r="I5677" s="6" t="str">
        <f t="shared" si="354"/>
        <v>0</v>
      </c>
      <c r="J5677" s="6" t="str">
        <f t="shared" si="355"/>
        <v>0</v>
      </c>
      <c r="K5677" s="6"/>
      <c r="L5677" s="6"/>
    </row>
    <row r="5678" spans="5:12" x14ac:dyDescent="0.25">
      <c r="E5678" t="str">
        <f t="shared" si="356"/>
        <v/>
      </c>
      <c r="F5678" t="str">
        <f>IF(B5678="","",MAX($E$6:E5678))</f>
        <v/>
      </c>
      <c r="G5678" t="str">
        <f t="shared" si="353"/>
        <v/>
      </c>
      <c r="I5678" s="6" t="str">
        <f t="shared" si="354"/>
        <v>0</v>
      </c>
      <c r="J5678" s="6" t="str">
        <f t="shared" si="355"/>
        <v>0</v>
      </c>
      <c r="K5678" s="6"/>
      <c r="L5678" s="6"/>
    </row>
    <row r="5679" spans="5:12" x14ac:dyDescent="0.25">
      <c r="E5679" t="str">
        <f t="shared" si="356"/>
        <v/>
      </c>
      <c r="F5679" t="str">
        <f>IF(B5679="","",MAX($E$6:E5679))</f>
        <v/>
      </c>
      <c r="G5679" t="str">
        <f t="shared" si="353"/>
        <v/>
      </c>
      <c r="I5679" s="6" t="str">
        <f t="shared" si="354"/>
        <v>0</v>
      </c>
      <c r="J5679" s="6" t="str">
        <f t="shared" si="355"/>
        <v>0</v>
      </c>
      <c r="K5679" s="6"/>
      <c r="L5679" s="6"/>
    </row>
    <row r="5680" spans="5:12" x14ac:dyDescent="0.25">
      <c r="E5680" t="str">
        <f t="shared" si="356"/>
        <v/>
      </c>
      <c r="F5680" t="str">
        <f>IF(B5680="","",MAX($E$6:E5680))</f>
        <v/>
      </c>
      <c r="G5680" t="str">
        <f t="shared" si="353"/>
        <v/>
      </c>
      <c r="I5680" s="6" t="str">
        <f t="shared" si="354"/>
        <v>0</v>
      </c>
      <c r="J5680" s="6" t="str">
        <f t="shared" si="355"/>
        <v>0</v>
      </c>
      <c r="K5680" s="6"/>
      <c r="L5680" s="6"/>
    </row>
    <row r="5681" spans="5:12" x14ac:dyDescent="0.25">
      <c r="E5681" t="str">
        <f t="shared" si="356"/>
        <v/>
      </c>
      <c r="F5681" t="str">
        <f>IF(B5681="","",MAX($E$6:E5681))</f>
        <v/>
      </c>
      <c r="G5681" t="str">
        <f t="shared" si="353"/>
        <v/>
      </c>
      <c r="I5681" s="6" t="str">
        <f t="shared" si="354"/>
        <v>0</v>
      </c>
      <c r="J5681" s="6" t="str">
        <f t="shared" si="355"/>
        <v>0</v>
      </c>
      <c r="K5681" s="6"/>
      <c r="L5681" s="6"/>
    </row>
    <row r="5682" spans="5:12" x14ac:dyDescent="0.25">
      <c r="E5682" t="str">
        <f t="shared" si="356"/>
        <v/>
      </c>
      <c r="F5682" t="str">
        <f>IF(B5682="","",MAX($E$6:E5682))</f>
        <v/>
      </c>
      <c r="G5682" t="str">
        <f t="shared" si="353"/>
        <v/>
      </c>
      <c r="I5682" s="6" t="str">
        <f t="shared" si="354"/>
        <v>0</v>
      </c>
      <c r="J5682" s="6" t="str">
        <f t="shared" si="355"/>
        <v>0</v>
      </c>
      <c r="K5682" s="6"/>
      <c r="L5682" s="6"/>
    </row>
    <row r="5683" spans="5:12" x14ac:dyDescent="0.25">
      <c r="E5683" t="str">
        <f t="shared" si="356"/>
        <v/>
      </c>
      <c r="F5683" t="str">
        <f>IF(B5683="","",MAX($E$6:E5683))</f>
        <v/>
      </c>
      <c r="G5683" t="str">
        <f t="shared" si="353"/>
        <v/>
      </c>
      <c r="I5683" s="6" t="str">
        <f t="shared" si="354"/>
        <v>0</v>
      </c>
      <c r="J5683" s="6" t="str">
        <f t="shared" si="355"/>
        <v>0</v>
      </c>
      <c r="K5683" s="6"/>
      <c r="L5683" s="6"/>
    </row>
    <row r="5684" spans="5:12" x14ac:dyDescent="0.25">
      <c r="E5684" t="str">
        <f t="shared" si="356"/>
        <v/>
      </c>
      <c r="F5684" t="str">
        <f>IF(B5684="","",MAX($E$6:E5684))</f>
        <v/>
      </c>
      <c r="G5684" t="str">
        <f t="shared" si="353"/>
        <v/>
      </c>
      <c r="I5684" s="6" t="str">
        <f t="shared" si="354"/>
        <v>0</v>
      </c>
      <c r="J5684" s="6" t="str">
        <f t="shared" si="355"/>
        <v>0</v>
      </c>
      <c r="K5684" s="6"/>
      <c r="L5684" s="6"/>
    </row>
    <row r="5685" spans="5:12" x14ac:dyDescent="0.25">
      <c r="E5685" t="str">
        <f t="shared" si="356"/>
        <v/>
      </c>
      <c r="F5685" t="str">
        <f>IF(B5685="","",MAX($E$6:E5685))</f>
        <v/>
      </c>
      <c r="G5685" t="str">
        <f t="shared" si="353"/>
        <v/>
      </c>
      <c r="I5685" s="6" t="str">
        <f t="shared" si="354"/>
        <v>0</v>
      </c>
      <c r="J5685" s="6" t="str">
        <f t="shared" si="355"/>
        <v>0</v>
      </c>
      <c r="K5685" s="6"/>
      <c r="L5685" s="6"/>
    </row>
    <row r="5686" spans="5:12" x14ac:dyDescent="0.25">
      <c r="E5686" t="str">
        <f t="shared" si="356"/>
        <v/>
      </c>
      <c r="F5686" t="str">
        <f>IF(B5686="","",MAX($E$6:E5686))</f>
        <v/>
      </c>
      <c r="G5686" t="str">
        <f t="shared" si="353"/>
        <v/>
      </c>
      <c r="I5686" s="6" t="str">
        <f t="shared" si="354"/>
        <v>0</v>
      </c>
      <c r="J5686" s="6" t="str">
        <f t="shared" si="355"/>
        <v>0</v>
      </c>
      <c r="K5686" s="6"/>
      <c r="L5686" s="6"/>
    </row>
    <row r="5687" spans="5:12" x14ac:dyDescent="0.25">
      <c r="E5687" t="str">
        <f t="shared" si="356"/>
        <v/>
      </c>
      <c r="F5687" t="str">
        <f>IF(B5687="","",MAX($E$6:E5687))</f>
        <v/>
      </c>
      <c r="G5687" t="str">
        <f t="shared" si="353"/>
        <v/>
      </c>
      <c r="I5687" s="6" t="str">
        <f t="shared" si="354"/>
        <v>0</v>
      </c>
      <c r="J5687" s="6" t="str">
        <f t="shared" si="355"/>
        <v>0</v>
      </c>
      <c r="K5687" s="6"/>
      <c r="L5687" s="6"/>
    </row>
    <row r="5688" spans="5:12" x14ac:dyDescent="0.25">
      <c r="E5688" t="str">
        <f t="shared" si="356"/>
        <v/>
      </c>
      <c r="F5688" t="str">
        <f>IF(B5688="","",MAX($E$6:E5688))</f>
        <v/>
      </c>
      <c r="G5688" t="str">
        <f t="shared" si="353"/>
        <v/>
      </c>
      <c r="I5688" s="6" t="str">
        <f t="shared" si="354"/>
        <v>0</v>
      </c>
      <c r="J5688" s="6" t="str">
        <f t="shared" si="355"/>
        <v>0</v>
      </c>
      <c r="K5688" s="6"/>
      <c r="L5688" s="6"/>
    </row>
    <row r="5689" spans="5:12" x14ac:dyDescent="0.25">
      <c r="E5689" t="str">
        <f t="shared" si="356"/>
        <v/>
      </c>
      <c r="F5689" t="str">
        <f>IF(B5689="","",MAX($E$6:E5689))</f>
        <v/>
      </c>
      <c r="G5689" t="str">
        <f t="shared" si="353"/>
        <v/>
      </c>
      <c r="I5689" s="6" t="str">
        <f t="shared" si="354"/>
        <v>0</v>
      </c>
      <c r="J5689" s="6" t="str">
        <f t="shared" si="355"/>
        <v>0</v>
      </c>
      <c r="K5689" s="6"/>
      <c r="L5689" s="6"/>
    </row>
    <row r="5690" spans="5:12" x14ac:dyDescent="0.25">
      <c r="E5690" t="str">
        <f t="shared" si="356"/>
        <v/>
      </c>
      <c r="F5690" t="str">
        <f>IF(B5690="","",MAX($E$6:E5690))</f>
        <v/>
      </c>
      <c r="G5690" t="str">
        <f t="shared" si="353"/>
        <v/>
      </c>
      <c r="I5690" s="6" t="str">
        <f t="shared" si="354"/>
        <v>0</v>
      </c>
      <c r="J5690" s="6" t="str">
        <f t="shared" si="355"/>
        <v>0</v>
      </c>
      <c r="K5690" s="6"/>
      <c r="L5690" s="6"/>
    </row>
    <row r="5691" spans="5:12" x14ac:dyDescent="0.25">
      <c r="E5691" t="str">
        <f t="shared" si="356"/>
        <v/>
      </c>
      <c r="F5691" t="str">
        <f>IF(B5691="","",MAX($E$6:E5691))</f>
        <v/>
      </c>
      <c r="G5691" t="str">
        <f t="shared" si="353"/>
        <v/>
      </c>
      <c r="I5691" s="6" t="str">
        <f t="shared" si="354"/>
        <v>0</v>
      </c>
      <c r="J5691" s="6" t="str">
        <f t="shared" si="355"/>
        <v>0</v>
      </c>
      <c r="K5691" s="6"/>
      <c r="L5691" s="6"/>
    </row>
    <row r="5692" spans="5:12" x14ac:dyDescent="0.25">
      <c r="E5692" t="str">
        <f t="shared" si="356"/>
        <v/>
      </c>
      <c r="F5692" t="str">
        <f>IF(B5692="","",MAX($E$6:E5692))</f>
        <v/>
      </c>
      <c r="G5692" t="str">
        <f t="shared" si="353"/>
        <v/>
      </c>
      <c r="I5692" s="6" t="str">
        <f t="shared" si="354"/>
        <v>0</v>
      </c>
      <c r="J5692" s="6" t="str">
        <f t="shared" si="355"/>
        <v>0</v>
      </c>
      <c r="K5692" s="6"/>
      <c r="L5692" s="6"/>
    </row>
    <row r="5693" spans="5:12" x14ac:dyDescent="0.25">
      <c r="E5693" t="str">
        <f t="shared" si="356"/>
        <v/>
      </c>
      <c r="F5693" t="str">
        <f>IF(B5693="","",MAX($E$6:E5693))</f>
        <v/>
      </c>
      <c r="G5693" t="str">
        <f t="shared" si="353"/>
        <v/>
      </c>
      <c r="I5693" s="6" t="str">
        <f t="shared" si="354"/>
        <v>0</v>
      </c>
      <c r="J5693" s="6" t="str">
        <f t="shared" si="355"/>
        <v>0</v>
      </c>
      <c r="K5693" s="6"/>
      <c r="L5693" s="6"/>
    </row>
    <row r="5694" spans="5:12" x14ac:dyDescent="0.25">
      <c r="E5694" t="str">
        <f t="shared" si="356"/>
        <v/>
      </c>
      <c r="F5694" t="str">
        <f>IF(B5694="","",MAX($E$6:E5694))</f>
        <v/>
      </c>
      <c r="G5694" t="str">
        <f t="shared" si="353"/>
        <v/>
      </c>
      <c r="I5694" s="6" t="str">
        <f t="shared" si="354"/>
        <v>0</v>
      </c>
      <c r="J5694" s="6" t="str">
        <f t="shared" si="355"/>
        <v>0</v>
      </c>
      <c r="K5694" s="6"/>
      <c r="L5694" s="6"/>
    </row>
    <row r="5695" spans="5:12" x14ac:dyDescent="0.25">
      <c r="E5695" t="str">
        <f t="shared" si="356"/>
        <v/>
      </c>
      <c r="F5695" t="str">
        <f>IF(B5695="","",MAX($E$6:E5695))</f>
        <v/>
      </c>
      <c r="G5695" t="str">
        <f t="shared" si="353"/>
        <v/>
      </c>
      <c r="I5695" s="6" t="str">
        <f t="shared" si="354"/>
        <v>0</v>
      </c>
      <c r="J5695" s="6" t="str">
        <f t="shared" si="355"/>
        <v>0</v>
      </c>
      <c r="K5695" s="6"/>
      <c r="L5695" s="6"/>
    </row>
    <row r="5696" spans="5:12" x14ac:dyDescent="0.25">
      <c r="E5696" t="str">
        <f t="shared" si="356"/>
        <v/>
      </c>
      <c r="F5696" t="str">
        <f>IF(B5696="","",MAX($E$6:E5696))</f>
        <v/>
      </c>
      <c r="G5696" t="str">
        <f t="shared" si="353"/>
        <v/>
      </c>
      <c r="I5696" s="6" t="str">
        <f t="shared" si="354"/>
        <v>0</v>
      </c>
      <c r="J5696" s="6" t="str">
        <f t="shared" si="355"/>
        <v>0</v>
      </c>
      <c r="K5696" s="6"/>
      <c r="L5696" s="6"/>
    </row>
    <row r="5697" spans="5:12" x14ac:dyDescent="0.25">
      <c r="E5697" t="str">
        <f t="shared" si="356"/>
        <v/>
      </c>
      <c r="F5697" t="str">
        <f>IF(B5697="","",MAX($E$6:E5697))</f>
        <v/>
      </c>
      <c r="G5697" t="str">
        <f t="shared" si="353"/>
        <v/>
      </c>
      <c r="I5697" s="6" t="str">
        <f t="shared" si="354"/>
        <v>0</v>
      </c>
      <c r="J5697" s="6" t="str">
        <f t="shared" si="355"/>
        <v>0</v>
      </c>
      <c r="K5697" s="6"/>
      <c r="L5697" s="6"/>
    </row>
    <row r="5698" spans="5:12" x14ac:dyDescent="0.25">
      <c r="E5698" t="str">
        <f t="shared" si="356"/>
        <v/>
      </c>
      <c r="F5698" t="str">
        <f>IF(B5698="","",MAX($E$6:E5698))</f>
        <v/>
      </c>
      <c r="G5698" t="str">
        <f t="shared" si="353"/>
        <v/>
      </c>
      <c r="I5698" s="6" t="str">
        <f t="shared" si="354"/>
        <v>0</v>
      </c>
      <c r="J5698" s="6" t="str">
        <f t="shared" si="355"/>
        <v>0</v>
      </c>
      <c r="K5698" s="6"/>
      <c r="L5698" s="6"/>
    </row>
    <row r="5699" spans="5:12" x14ac:dyDescent="0.25">
      <c r="E5699" t="str">
        <f t="shared" si="356"/>
        <v/>
      </c>
      <c r="F5699" t="str">
        <f>IF(B5699="","",MAX($E$6:E5699))</f>
        <v/>
      </c>
      <c r="G5699" t="str">
        <f t="shared" si="353"/>
        <v/>
      </c>
      <c r="I5699" s="6" t="str">
        <f t="shared" si="354"/>
        <v>0</v>
      </c>
      <c r="J5699" s="6" t="str">
        <f t="shared" si="355"/>
        <v>0</v>
      </c>
      <c r="K5699" s="6"/>
      <c r="L5699" s="6"/>
    </row>
    <row r="5700" spans="5:12" x14ac:dyDescent="0.25">
      <c r="E5700" t="str">
        <f t="shared" si="356"/>
        <v/>
      </c>
      <c r="F5700" t="str">
        <f>IF(B5700="","",MAX($E$6:E5700))</f>
        <v/>
      </c>
      <c r="G5700" t="str">
        <f t="shared" si="353"/>
        <v/>
      </c>
      <c r="I5700" s="6" t="str">
        <f t="shared" si="354"/>
        <v>0</v>
      </c>
      <c r="J5700" s="6" t="str">
        <f t="shared" si="355"/>
        <v>0</v>
      </c>
      <c r="K5700" s="6"/>
      <c r="L5700" s="6"/>
    </row>
    <row r="5701" spans="5:12" x14ac:dyDescent="0.25">
      <c r="E5701" t="str">
        <f t="shared" si="356"/>
        <v/>
      </c>
      <c r="F5701" t="str">
        <f>IF(B5701="","",MAX($E$6:E5701))</f>
        <v/>
      </c>
      <c r="G5701" t="str">
        <f t="shared" si="353"/>
        <v/>
      </c>
      <c r="I5701" s="6" t="str">
        <f t="shared" si="354"/>
        <v>0</v>
      </c>
      <c r="J5701" s="6" t="str">
        <f t="shared" si="355"/>
        <v>0</v>
      </c>
      <c r="K5701" s="6"/>
      <c r="L5701" s="6"/>
    </row>
    <row r="5702" spans="5:12" x14ac:dyDescent="0.25">
      <c r="E5702" t="str">
        <f t="shared" si="356"/>
        <v/>
      </c>
      <c r="F5702" t="str">
        <f>IF(B5702="","",MAX($E$6:E5702))</f>
        <v/>
      </c>
      <c r="G5702" t="str">
        <f t="shared" si="353"/>
        <v/>
      </c>
      <c r="I5702" s="6" t="str">
        <f t="shared" si="354"/>
        <v>0</v>
      </c>
      <c r="J5702" s="6" t="str">
        <f t="shared" si="355"/>
        <v>0</v>
      </c>
      <c r="K5702" s="6"/>
      <c r="L5702" s="6"/>
    </row>
    <row r="5703" spans="5:12" x14ac:dyDescent="0.25">
      <c r="E5703" t="str">
        <f t="shared" si="356"/>
        <v/>
      </c>
      <c r="F5703" t="str">
        <f>IF(B5703="","",MAX($E$6:E5703))</f>
        <v/>
      </c>
      <c r="G5703" t="str">
        <f t="shared" si="353"/>
        <v/>
      </c>
      <c r="I5703" s="6" t="str">
        <f t="shared" si="354"/>
        <v>0</v>
      </c>
      <c r="J5703" s="6" t="str">
        <f t="shared" si="355"/>
        <v>0</v>
      </c>
      <c r="K5703" s="6"/>
      <c r="L5703" s="6"/>
    </row>
    <row r="5704" spans="5:12" x14ac:dyDescent="0.25">
      <c r="E5704" t="str">
        <f t="shared" si="356"/>
        <v/>
      </c>
      <c r="F5704" t="str">
        <f>IF(B5704="","",MAX($E$6:E5704))</f>
        <v/>
      </c>
      <c r="G5704" t="str">
        <f t="shared" ref="G5704:G5767" si="357">IF(B5704="","",E5704-F5704)</f>
        <v/>
      </c>
      <c r="I5704" s="6" t="str">
        <f t="shared" ref="I5704:I5767" si="358">IF(C5704&gt;0,C5704,"0")</f>
        <v>0</v>
      </c>
      <c r="J5704" s="6" t="str">
        <f t="shared" ref="J5704:J5767" si="359">IF(C5704&lt;0,C5704,"0")</f>
        <v>0</v>
      </c>
      <c r="K5704" s="6"/>
      <c r="L5704" s="6"/>
    </row>
    <row r="5705" spans="5:12" x14ac:dyDescent="0.25">
      <c r="E5705" t="str">
        <f t="shared" ref="E5705:E5768" si="360">IF(B5705="","",C5705+E5704)</f>
        <v/>
      </c>
      <c r="F5705" t="str">
        <f>IF(B5705="","",MAX($E$6:E5705))</f>
        <v/>
      </c>
      <c r="G5705" t="str">
        <f t="shared" si="357"/>
        <v/>
      </c>
      <c r="I5705" s="6" t="str">
        <f t="shared" si="358"/>
        <v>0</v>
      </c>
      <c r="J5705" s="6" t="str">
        <f t="shared" si="359"/>
        <v>0</v>
      </c>
      <c r="K5705" s="6"/>
      <c r="L5705" s="6"/>
    </row>
    <row r="5706" spans="5:12" x14ac:dyDescent="0.25">
      <c r="E5706" t="str">
        <f t="shared" si="360"/>
        <v/>
      </c>
      <c r="F5706" t="str">
        <f>IF(B5706="","",MAX($E$6:E5706))</f>
        <v/>
      </c>
      <c r="G5706" t="str">
        <f t="shared" si="357"/>
        <v/>
      </c>
      <c r="I5706" s="6" t="str">
        <f t="shared" si="358"/>
        <v>0</v>
      </c>
      <c r="J5706" s="6" t="str">
        <f t="shared" si="359"/>
        <v>0</v>
      </c>
      <c r="K5706" s="6"/>
      <c r="L5706" s="6"/>
    </row>
    <row r="5707" spans="5:12" x14ac:dyDescent="0.25">
      <c r="E5707" t="str">
        <f t="shared" si="360"/>
        <v/>
      </c>
      <c r="F5707" t="str">
        <f>IF(B5707="","",MAX($E$6:E5707))</f>
        <v/>
      </c>
      <c r="G5707" t="str">
        <f t="shared" si="357"/>
        <v/>
      </c>
      <c r="I5707" s="6" t="str">
        <f t="shared" si="358"/>
        <v>0</v>
      </c>
      <c r="J5707" s="6" t="str">
        <f t="shared" si="359"/>
        <v>0</v>
      </c>
      <c r="K5707" s="6"/>
      <c r="L5707" s="6"/>
    </row>
    <row r="5708" spans="5:12" x14ac:dyDescent="0.25">
      <c r="E5708" t="str">
        <f t="shared" si="360"/>
        <v/>
      </c>
      <c r="F5708" t="str">
        <f>IF(B5708="","",MAX($E$6:E5708))</f>
        <v/>
      </c>
      <c r="G5708" t="str">
        <f t="shared" si="357"/>
        <v/>
      </c>
      <c r="I5708" s="6" t="str">
        <f t="shared" si="358"/>
        <v>0</v>
      </c>
      <c r="J5708" s="6" t="str">
        <f t="shared" si="359"/>
        <v>0</v>
      </c>
      <c r="K5708" s="6"/>
      <c r="L5708" s="6"/>
    </row>
    <row r="5709" spans="5:12" x14ac:dyDescent="0.25">
      <c r="E5709" t="str">
        <f t="shared" si="360"/>
        <v/>
      </c>
      <c r="F5709" t="str">
        <f>IF(B5709="","",MAX($E$6:E5709))</f>
        <v/>
      </c>
      <c r="G5709" t="str">
        <f t="shared" si="357"/>
        <v/>
      </c>
      <c r="I5709" s="6" t="str">
        <f t="shared" si="358"/>
        <v>0</v>
      </c>
      <c r="J5709" s="6" t="str">
        <f t="shared" si="359"/>
        <v>0</v>
      </c>
      <c r="K5709" s="6"/>
      <c r="L5709" s="6"/>
    </row>
    <row r="5710" spans="5:12" x14ac:dyDescent="0.25">
      <c r="E5710" t="str">
        <f t="shared" si="360"/>
        <v/>
      </c>
      <c r="F5710" t="str">
        <f>IF(B5710="","",MAX($E$6:E5710))</f>
        <v/>
      </c>
      <c r="G5710" t="str">
        <f t="shared" si="357"/>
        <v/>
      </c>
      <c r="I5710" s="6" t="str">
        <f t="shared" si="358"/>
        <v>0</v>
      </c>
      <c r="J5710" s="6" t="str">
        <f t="shared" si="359"/>
        <v>0</v>
      </c>
      <c r="K5710" s="6"/>
      <c r="L5710" s="6"/>
    </row>
    <row r="5711" spans="5:12" x14ac:dyDescent="0.25">
      <c r="E5711" t="str">
        <f t="shared" si="360"/>
        <v/>
      </c>
      <c r="F5711" t="str">
        <f>IF(B5711="","",MAX($E$6:E5711))</f>
        <v/>
      </c>
      <c r="G5711" t="str">
        <f t="shared" si="357"/>
        <v/>
      </c>
      <c r="I5711" s="6" t="str">
        <f t="shared" si="358"/>
        <v>0</v>
      </c>
      <c r="J5711" s="6" t="str">
        <f t="shared" si="359"/>
        <v>0</v>
      </c>
      <c r="K5711" s="6"/>
      <c r="L5711" s="6"/>
    </row>
    <row r="5712" spans="5:12" x14ac:dyDescent="0.25">
      <c r="E5712" t="str">
        <f t="shared" si="360"/>
        <v/>
      </c>
      <c r="F5712" t="str">
        <f>IF(B5712="","",MAX($E$6:E5712))</f>
        <v/>
      </c>
      <c r="G5712" t="str">
        <f t="shared" si="357"/>
        <v/>
      </c>
      <c r="I5712" s="6" t="str">
        <f t="shared" si="358"/>
        <v>0</v>
      </c>
      <c r="J5712" s="6" t="str">
        <f t="shared" si="359"/>
        <v>0</v>
      </c>
      <c r="K5712" s="6"/>
      <c r="L5712" s="6"/>
    </row>
    <row r="5713" spans="5:12" x14ac:dyDescent="0.25">
      <c r="E5713" t="str">
        <f t="shared" si="360"/>
        <v/>
      </c>
      <c r="F5713" t="str">
        <f>IF(B5713="","",MAX($E$6:E5713))</f>
        <v/>
      </c>
      <c r="G5713" t="str">
        <f t="shared" si="357"/>
        <v/>
      </c>
      <c r="I5713" s="6" t="str">
        <f t="shared" si="358"/>
        <v>0</v>
      </c>
      <c r="J5713" s="6" t="str">
        <f t="shared" si="359"/>
        <v>0</v>
      </c>
      <c r="K5713" s="6"/>
      <c r="L5713" s="6"/>
    </row>
    <row r="5714" spans="5:12" x14ac:dyDescent="0.25">
      <c r="E5714" t="str">
        <f t="shared" si="360"/>
        <v/>
      </c>
      <c r="F5714" t="str">
        <f>IF(B5714="","",MAX($E$6:E5714))</f>
        <v/>
      </c>
      <c r="G5714" t="str">
        <f t="shared" si="357"/>
        <v/>
      </c>
      <c r="I5714" s="6" t="str">
        <f t="shared" si="358"/>
        <v>0</v>
      </c>
      <c r="J5714" s="6" t="str">
        <f t="shared" si="359"/>
        <v>0</v>
      </c>
      <c r="K5714" s="6"/>
      <c r="L5714" s="6"/>
    </row>
    <row r="5715" spans="5:12" x14ac:dyDescent="0.25">
      <c r="E5715" t="str">
        <f t="shared" si="360"/>
        <v/>
      </c>
      <c r="F5715" t="str">
        <f>IF(B5715="","",MAX($E$6:E5715))</f>
        <v/>
      </c>
      <c r="G5715" t="str">
        <f t="shared" si="357"/>
        <v/>
      </c>
      <c r="I5715" s="6" t="str">
        <f t="shared" si="358"/>
        <v>0</v>
      </c>
      <c r="J5715" s="6" t="str">
        <f t="shared" si="359"/>
        <v>0</v>
      </c>
      <c r="K5715" s="6"/>
      <c r="L5715" s="6"/>
    </row>
    <row r="5716" spans="5:12" x14ac:dyDescent="0.25">
      <c r="E5716" t="str">
        <f t="shared" si="360"/>
        <v/>
      </c>
      <c r="F5716" t="str">
        <f>IF(B5716="","",MAX($E$6:E5716))</f>
        <v/>
      </c>
      <c r="G5716" t="str">
        <f t="shared" si="357"/>
        <v/>
      </c>
      <c r="I5716" s="6" t="str">
        <f t="shared" si="358"/>
        <v>0</v>
      </c>
      <c r="J5716" s="6" t="str">
        <f t="shared" si="359"/>
        <v>0</v>
      </c>
      <c r="K5716" s="6"/>
      <c r="L5716" s="6"/>
    </row>
    <row r="5717" spans="5:12" x14ac:dyDescent="0.25">
      <c r="E5717" t="str">
        <f t="shared" si="360"/>
        <v/>
      </c>
      <c r="F5717" t="str">
        <f>IF(B5717="","",MAX($E$6:E5717))</f>
        <v/>
      </c>
      <c r="G5717" t="str">
        <f t="shared" si="357"/>
        <v/>
      </c>
      <c r="I5717" s="6" t="str">
        <f t="shared" si="358"/>
        <v>0</v>
      </c>
      <c r="J5717" s="6" t="str">
        <f t="shared" si="359"/>
        <v>0</v>
      </c>
      <c r="K5717" s="6"/>
      <c r="L5717" s="6"/>
    </row>
    <row r="5718" spans="5:12" x14ac:dyDescent="0.25">
      <c r="E5718" t="str">
        <f t="shared" si="360"/>
        <v/>
      </c>
      <c r="F5718" t="str">
        <f>IF(B5718="","",MAX($E$6:E5718))</f>
        <v/>
      </c>
      <c r="G5718" t="str">
        <f t="shared" si="357"/>
        <v/>
      </c>
      <c r="I5718" s="6" t="str">
        <f t="shared" si="358"/>
        <v>0</v>
      </c>
      <c r="J5718" s="6" t="str">
        <f t="shared" si="359"/>
        <v>0</v>
      </c>
      <c r="K5718" s="6"/>
      <c r="L5718" s="6"/>
    </row>
    <row r="5719" spans="5:12" x14ac:dyDescent="0.25">
      <c r="E5719" t="str">
        <f t="shared" si="360"/>
        <v/>
      </c>
      <c r="F5719" t="str">
        <f>IF(B5719="","",MAX($E$6:E5719))</f>
        <v/>
      </c>
      <c r="G5719" t="str">
        <f t="shared" si="357"/>
        <v/>
      </c>
      <c r="I5719" s="6" t="str">
        <f t="shared" si="358"/>
        <v>0</v>
      </c>
      <c r="J5719" s="6" t="str">
        <f t="shared" si="359"/>
        <v>0</v>
      </c>
      <c r="K5719" s="6"/>
      <c r="L5719" s="6"/>
    </row>
    <row r="5720" spans="5:12" x14ac:dyDescent="0.25">
      <c r="E5720" t="str">
        <f t="shared" si="360"/>
        <v/>
      </c>
      <c r="F5720" t="str">
        <f>IF(B5720="","",MAX($E$6:E5720))</f>
        <v/>
      </c>
      <c r="G5720" t="str">
        <f t="shared" si="357"/>
        <v/>
      </c>
      <c r="I5720" s="6" t="str">
        <f t="shared" si="358"/>
        <v>0</v>
      </c>
      <c r="J5720" s="6" t="str">
        <f t="shared" si="359"/>
        <v>0</v>
      </c>
      <c r="K5720" s="6"/>
      <c r="L5720" s="6"/>
    </row>
    <row r="5721" spans="5:12" x14ac:dyDescent="0.25">
      <c r="E5721" t="str">
        <f t="shared" si="360"/>
        <v/>
      </c>
      <c r="F5721" t="str">
        <f>IF(B5721="","",MAX($E$6:E5721))</f>
        <v/>
      </c>
      <c r="G5721" t="str">
        <f t="shared" si="357"/>
        <v/>
      </c>
      <c r="I5721" s="6" t="str">
        <f t="shared" si="358"/>
        <v>0</v>
      </c>
      <c r="J5721" s="6" t="str">
        <f t="shared" si="359"/>
        <v>0</v>
      </c>
      <c r="K5721" s="6"/>
      <c r="L5721" s="6"/>
    </row>
    <row r="5722" spans="5:12" x14ac:dyDescent="0.25">
      <c r="E5722" t="str">
        <f t="shared" si="360"/>
        <v/>
      </c>
      <c r="F5722" t="str">
        <f>IF(B5722="","",MAX($E$6:E5722))</f>
        <v/>
      </c>
      <c r="G5722" t="str">
        <f t="shared" si="357"/>
        <v/>
      </c>
      <c r="I5722" s="6" t="str">
        <f t="shared" si="358"/>
        <v>0</v>
      </c>
      <c r="J5722" s="6" t="str">
        <f t="shared" si="359"/>
        <v>0</v>
      </c>
      <c r="K5722" s="6"/>
      <c r="L5722" s="6"/>
    </row>
    <row r="5723" spans="5:12" x14ac:dyDescent="0.25">
      <c r="E5723" t="str">
        <f t="shared" si="360"/>
        <v/>
      </c>
      <c r="F5723" t="str">
        <f>IF(B5723="","",MAX($E$6:E5723))</f>
        <v/>
      </c>
      <c r="G5723" t="str">
        <f t="shared" si="357"/>
        <v/>
      </c>
      <c r="I5723" s="6" t="str">
        <f t="shared" si="358"/>
        <v>0</v>
      </c>
      <c r="J5723" s="6" t="str">
        <f t="shared" si="359"/>
        <v>0</v>
      </c>
      <c r="K5723" s="6"/>
      <c r="L5723" s="6"/>
    </row>
    <row r="5724" spans="5:12" x14ac:dyDescent="0.25">
      <c r="E5724" t="str">
        <f t="shared" si="360"/>
        <v/>
      </c>
      <c r="F5724" t="str">
        <f>IF(B5724="","",MAX($E$6:E5724))</f>
        <v/>
      </c>
      <c r="G5724" t="str">
        <f t="shared" si="357"/>
        <v/>
      </c>
      <c r="I5724" s="6" t="str">
        <f t="shared" si="358"/>
        <v>0</v>
      </c>
      <c r="J5724" s="6" t="str">
        <f t="shared" si="359"/>
        <v>0</v>
      </c>
      <c r="K5724" s="6"/>
      <c r="L5724" s="6"/>
    </row>
    <row r="5725" spans="5:12" x14ac:dyDescent="0.25">
      <c r="E5725" t="str">
        <f t="shared" si="360"/>
        <v/>
      </c>
      <c r="F5725" t="str">
        <f>IF(B5725="","",MAX($E$6:E5725))</f>
        <v/>
      </c>
      <c r="G5725" t="str">
        <f t="shared" si="357"/>
        <v/>
      </c>
      <c r="I5725" s="6" t="str">
        <f t="shared" si="358"/>
        <v>0</v>
      </c>
      <c r="J5725" s="6" t="str">
        <f t="shared" si="359"/>
        <v>0</v>
      </c>
      <c r="K5725" s="6"/>
      <c r="L5725" s="6"/>
    </row>
    <row r="5726" spans="5:12" x14ac:dyDescent="0.25">
      <c r="E5726" t="str">
        <f t="shared" si="360"/>
        <v/>
      </c>
      <c r="F5726" t="str">
        <f>IF(B5726="","",MAX($E$6:E5726))</f>
        <v/>
      </c>
      <c r="G5726" t="str">
        <f t="shared" si="357"/>
        <v/>
      </c>
      <c r="I5726" s="6" t="str">
        <f t="shared" si="358"/>
        <v>0</v>
      </c>
      <c r="J5726" s="6" t="str">
        <f t="shared" si="359"/>
        <v>0</v>
      </c>
      <c r="K5726" s="6"/>
      <c r="L5726" s="6"/>
    </row>
    <row r="5727" spans="5:12" x14ac:dyDescent="0.25">
      <c r="E5727" t="str">
        <f t="shared" si="360"/>
        <v/>
      </c>
      <c r="F5727" t="str">
        <f>IF(B5727="","",MAX($E$6:E5727))</f>
        <v/>
      </c>
      <c r="G5727" t="str">
        <f t="shared" si="357"/>
        <v/>
      </c>
      <c r="I5727" s="6" t="str">
        <f t="shared" si="358"/>
        <v>0</v>
      </c>
      <c r="J5727" s="6" t="str">
        <f t="shared" si="359"/>
        <v>0</v>
      </c>
      <c r="K5727" s="6"/>
      <c r="L5727" s="6"/>
    </row>
    <row r="5728" spans="5:12" x14ac:dyDescent="0.25">
      <c r="E5728" t="str">
        <f t="shared" si="360"/>
        <v/>
      </c>
      <c r="F5728" t="str">
        <f>IF(B5728="","",MAX($E$6:E5728))</f>
        <v/>
      </c>
      <c r="G5728" t="str">
        <f t="shared" si="357"/>
        <v/>
      </c>
      <c r="I5728" s="6" t="str">
        <f t="shared" si="358"/>
        <v>0</v>
      </c>
      <c r="J5728" s="6" t="str">
        <f t="shared" si="359"/>
        <v>0</v>
      </c>
      <c r="K5728" s="6"/>
      <c r="L5728" s="6"/>
    </row>
    <row r="5729" spans="5:12" x14ac:dyDescent="0.25">
      <c r="E5729" t="str">
        <f t="shared" si="360"/>
        <v/>
      </c>
      <c r="F5729" t="str">
        <f>IF(B5729="","",MAX($E$6:E5729))</f>
        <v/>
      </c>
      <c r="G5729" t="str">
        <f t="shared" si="357"/>
        <v/>
      </c>
      <c r="I5729" s="6" t="str">
        <f t="shared" si="358"/>
        <v>0</v>
      </c>
      <c r="J5729" s="6" t="str">
        <f t="shared" si="359"/>
        <v>0</v>
      </c>
      <c r="K5729" s="6"/>
      <c r="L5729" s="6"/>
    </row>
    <row r="5730" spans="5:12" x14ac:dyDescent="0.25">
      <c r="E5730" t="str">
        <f t="shared" si="360"/>
        <v/>
      </c>
      <c r="F5730" t="str">
        <f>IF(B5730="","",MAX($E$6:E5730))</f>
        <v/>
      </c>
      <c r="G5730" t="str">
        <f t="shared" si="357"/>
        <v/>
      </c>
      <c r="I5730" s="6" t="str">
        <f t="shared" si="358"/>
        <v>0</v>
      </c>
      <c r="J5730" s="6" t="str">
        <f t="shared" si="359"/>
        <v>0</v>
      </c>
      <c r="K5730" s="6"/>
      <c r="L5730" s="6"/>
    </row>
    <row r="5731" spans="5:12" x14ac:dyDescent="0.25">
      <c r="E5731" t="str">
        <f t="shared" si="360"/>
        <v/>
      </c>
      <c r="F5731" t="str">
        <f>IF(B5731="","",MAX($E$6:E5731))</f>
        <v/>
      </c>
      <c r="G5731" t="str">
        <f t="shared" si="357"/>
        <v/>
      </c>
      <c r="I5731" s="6" t="str">
        <f t="shared" si="358"/>
        <v>0</v>
      </c>
      <c r="J5731" s="6" t="str">
        <f t="shared" si="359"/>
        <v>0</v>
      </c>
      <c r="K5731" s="6"/>
      <c r="L5731" s="6"/>
    </row>
    <row r="5732" spans="5:12" x14ac:dyDescent="0.25">
      <c r="E5732" t="str">
        <f t="shared" si="360"/>
        <v/>
      </c>
      <c r="F5732" t="str">
        <f>IF(B5732="","",MAX($E$6:E5732))</f>
        <v/>
      </c>
      <c r="G5732" t="str">
        <f t="shared" si="357"/>
        <v/>
      </c>
      <c r="I5732" s="6" t="str">
        <f t="shared" si="358"/>
        <v>0</v>
      </c>
      <c r="J5732" s="6" t="str">
        <f t="shared" si="359"/>
        <v>0</v>
      </c>
      <c r="K5732" s="6"/>
      <c r="L5732" s="6"/>
    </row>
    <row r="5733" spans="5:12" x14ac:dyDescent="0.25">
      <c r="E5733" t="str">
        <f t="shared" si="360"/>
        <v/>
      </c>
      <c r="F5733" t="str">
        <f>IF(B5733="","",MAX($E$6:E5733))</f>
        <v/>
      </c>
      <c r="G5733" t="str">
        <f t="shared" si="357"/>
        <v/>
      </c>
      <c r="I5733" s="6" t="str">
        <f t="shared" si="358"/>
        <v>0</v>
      </c>
      <c r="J5733" s="6" t="str">
        <f t="shared" si="359"/>
        <v>0</v>
      </c>
      <c r="K5733" s="6"/>
      <c r="L5733" s="6"/>
    </row>
    <row r="5734" spans="5:12" x14ac:dyDescent="0.25">
      <c r="E5734" t="str">
        <f t="shared" si="360"/>
        <v/>
      </c>
      <c r="F5734" t="str">
        <f>IF(B5734="","",MAX($E$6:E5734))</f>
        <v/>
      </c>
      <c r="G5734" t="str">
        <f t="shared" si="357"/>
        <v/>
      </c>
      <c r="I5734" s="6" t="str">
        <f t="shared" si="358"/>
        <v>0</v>
      </c>
      <c r="J5734" s="6" t="str">
        <f t="shared" si="359"/>
        <v>0</v>
      </c>
      <c r="K5734" s="6"/>
      <c r="L5734" s="6"/>
    </row>
    <row r="5735" spans="5:12" x14ac:dyDescent="0.25">
      <c r="E5735" t="str">
        <f t="shared" si="360"/>
        <v/>
      </c>
      <c r="F5735" t="str">
        <f>IF(B5735="","",MAX($E$6:E5735))</f>
        <v/>
      </c>
      <c r="G5735" t="str">
        <f t="shared" si="357"/>
        <v/>
      </c>
      <c r="I5735" s="6" t="str">
        <f t="shared" si="358"/>
        <v>0</v>
      </c>
      <c r="J5735" s="6" t="str">
        <f t="shared" si="359"/>
        <v>0</v>
      </c>
      <c r="K5735" s="6"/>
      <c r="L5735" s="6"/>
    </row>
    <row r="5736" spans="5:12" x14ac:dyDescent="0.25">
      <c r="E5736" t="str">
        <f t="shared" si="360"/>
        <v/>
      </c>
      <c r="F5736" t="str">
        <f>IF(B5736="","",MAX($E$6:E5736))</f>
        <v/>
      </c>
      <c r="G5736" t="str">
        <f t="shared" si="357"/>
        <v/>
      </c>
      <c r="I5736" s="6" t="str">
        <f t="shared" si="358"/>
        <v>0</v>
      </c>
      <c r="J5736" s="6" t="str">
        <f t="shared" si="359"/>
        <v>0</v>
      </c>
      <c r="K5736" s="6"/>
      <c r="L5736" s="6"/>
    </row>
    <row r="5737" spans="5:12" x14ac:dyDescent="0.25">
      <c r="E5737" t="str">
        <f t="shared" si="360"/>
        <v/>
      </c>
      <c r="F5737" t="str">
        <f>IF(B5737="","",MAX($E$6:E5737))</f>
        <v/>
      </c>
      <c r="G5737" t="str">
        <f t="shared" si="357"/>
        <v/>
      </c>
      <c r="I5737" s="6" t="str">
        <f t="shared" si="358"/>
        <v>0</v>
      </c>
      <c r="J5737" s="6" t="str">
        <f t="shared" si="359"/>
        <v>0</v>
      </c>
      <c r="K5737" s="6"/>
      <c r="L5737" s="6"/>
    </row>
    <row r="5738" spans="5:12" x14ac:dyDescent="0.25">
      <c r="E5738" t="str">
        <f t="shared" si="360"/>
        <v/>
      </c>
      <c r="F5738" t="str">
        <f>IF(B5738="","",MAX($E$6:E5738))</f>
        <v/>
      </c>
      <c r="G5738" t="str">
        <f t="shared" si="357"/>
        <v/>
      </c>
      <c r="I5738" s="6" t="str">
        <f t="shared" si="358"/>
        <v>0</v>
      </c>
      <c r="J5738" s="6" t="str">
        <f t="shared" si="359"/>
        <v>0</v>
      </c>
      <c r="K5738" s="6"/>
      <c r="L5738" s="6"/>
    </row>
    <row r="5739" spans="5:12" x14ac:dyDescent="0.25">
      <c r="E5739" t="str">
        <f t="shared" si="360"/>
        <v/>
      </c>
      <c r="F5739" t="str">
        <f>IF(B5739="","",MAX($E$6:E5739))</f>
        <v/>
      </c>
      <c r="G5739" t="str">
        <f t="shared" si="357"/>
        <v/>
      </c>
      <c r="I5739" s="6" t="str">
        <f t="shared" si="358"/>
        <v>0</v>
      </c>
      <c r="J5739" s="6" t="str">
        <f t="shared" si="359"/>
        <v>0</v>
      </c>
      <c r="K5739" s="6"/>
      <c r="L5739" s="6"/>
    </row>
    <row r="5740" spans="5:12" x14ac:dyDescent="0.25">
      <c r="E5740" t="str">
        <f t="shared" si="360"/>
        <v/>
      </c>
      <c r="F5740" t="str">
        <f>IF(B5740="","",MAX($E$6:E5740))</f>
        <v/>
      </c>
      <c r="G5740" t="str">
        <f t="shared" si="357"/>
        <v/>
      </c>
      <c r="I5740" s="6" t="str">
        <f t="shared" si="358"/>
        <v>0</v>
      </c>
      <c r="J5740" s="6" t="str">
        <f t="shared" si="359"/>
        <v>0</v>
      </c>
      <c r="K5740" s="6"/>
      <c r="L5740" s="6"/>
    </row>
    <row r="5741" spans="5:12" x14ac:dyDescent="0.25">
      <c r="E5741" t="str">
        <f t="shared" si="360"/>
        <v/>
      </c>
      <c r="F5741" t="str">
        <f>IF(B5741="","",MAX($E$6:E5741))</f>
        <v/>
      </c>
      <c r="G5741" t="str">
        <f t="shared" si="357"/>
        <v/>
      </c>
      <c r="I5741" s="6" t="str">
        <f t="shared" si="358"/>
        <v>0</v>
      </c>
      <c r="J5741" s="6" t="str">
        <f t="shared" si="359"/>
        <v>0</v>
      </c>
      <c r="K5741" s="6"/>
      <c r="L5741" s="6"/>
    </row>
    <row r="5742" spans="5:12" x14ac:dyDescent="0.25">
      <c r="E5742" t="str">
        <f t="shared" si="360"/>
        <v/>
      </c>
      <c r="F5742" t="str">
        <f>IF(B5742="","",MAX($E$6:E5742))</f>
        <v/>
      </c>
      <c r="G5742" t="str">
        <f t="shared" si="357"/>
        <v/>
      </c>
      <c r="I5742" s="6" t="str">
        <f t="shared" si="358"/>
        <v>0</v>
      </c>
      <c r="J5742" s="6" t="str">
        <f t="shared" si="359"/>
        <v>0</v>
      </c>
      <c r="K5742" s="6"/>
      <c r="L5742" s="6"/>
    </row>
    <row r="5743" spans="5:12" x14ac:dyDescent="0.25">
      <c r="E5743" t="str">
        <f t="shared" si="360"/>
        <v/>
      </c>
      <c r="F5743" t="str">
        <f>IF(B5743="","",MAX($E$6:E5743))</f>
        <v/>
      </c>
      <c r="G5743" t="str">
        <f t="shared" si="357"/>
        <v/>
      </c>
      <c r="I5743" s="6" t="str">
        <f t="shared" si="358"/>
        <v>0</v>
      </c>
      <c r="J5743" s="6" t="str">
        <f t="shared" si="359"/>
        <v>0</v>
      </c>
      <c r="K5743" s="6"/>
      <c r="L5743" s="6"/>
    </row>
    <row r="5744" spans="5:12" x14ac:dyDescent="0.25">
      <c r="E5744" t="str">
        <f t="shared" si="360"/>
        <v/>
      </c>
      <c r="F5744" t="str">
        <f>IF(B5744="","",MAX($E$6:E5744))</f>
        <v/>
      </c>
      <c r="G5744" t="str">
        <f t="shared" si="357"/>
        <v/>
      </c>
      <c r="I5744" s="6" t="str">
        <f t="shared" si="358"/>
        <v>0</v>
      </c>
      <c r="J5744" s="6" t="str">
        <f t="shared" si="359"/>
        <v>0</v>
      </c>
      <c r="K5744" s="6"/>
      <c r="L5744" s="6"/>
    </row>
    <row r="5745" spans="5:12" x14ac:dyDescent="0.25">
      <c r="E5745" t="str">
        <f t="shared" si="360"/>
        <v/>
      </c>
      <c r="F5745" t="str">
        <f>IF(B5745="","",MAX($E$6:E5745))</f>
        <v/>
      </c>
      <c r="G5745" t="str">
        <f t="shared" si="357"/>
        <v/>
      </c>
      <c r="I5745" s="6" t="str">
        <f t="shared" si="358"/>
        <v>0</v>
      </c>
      <c r="J5745" s="6" t="str">
        <f t="shared" si="359"/>
        <v>0</v>
      </c>
      <c r="K5745" s="6"/>
      <c r="L5745" s="6"/>
    </row>
    <row r="5746" spans="5:12" x14ac:dyDescent="0.25">
      <c r="E5746" t="str">
        <f t="shared" si="360"/>
        <v/>
      </c>
      <c r="F5746" t="str">
        <f>IF(B5746="","",MAX($E$6:E5746))</f>
        <v/>
      </c>
      <c r="G5746" t="str">
        <f t="shared" si="357"/>
        <v/>
      </c>
      <c r="I5746" s="6" t="str">
        <f t="shared" si="358"/>
        <v>0</v>
      </c>
      <c r="J5746" s="6" t="str">
        <f t="shared" si="359"/>
        <v>0</v>
      </c>
      <c r="K5746" s="6"/>
      <c r="L5746" s="6"/>
    </row>
    <row r="5747" spans="5:12" x14ac:dyDescent="0.25">
      <c r="E5747" t="str">
        <f t="shared" si="360"/>
        <v/>
      </c>
      <c r="F5747" t="str">
        <f>IF(B5747="","",MAX($E$6:E5747))</f>
        <v/>
      </c>
      <c r="G5747" t="str">
        <f t="shared" si="357"/>
        <v/>
      </c>
      <c r="I5747" s="6" t="str">
        <f t="shared" si="358"/>
        <v>0</v>
      </c>
      <c r="J5747" s="6" t="str">
        <f t="shared" si="359"/>
        <v>0</v>
      </c>
      <c r="K5747" s="6"/>
      <c r="L5747" s="6"/>
    </row>
    <row r="5748" spans="5:12" x14ac:dyDescent="0.25">
      <c r="E5748" t="str">
        <f t="shared" si="360"/>
        <v/>
      </c>
      <c r="F5748" t="str">
        <f>IF(B5748="","",MAX($E$6:E5748))</f>
        <v/>
      </c>
      <c r="G5748" t="str">
        <f t="shared" si="357"/>
        <v/>
      </c>
      <c r="I5748" s="6" t="str">
        <f t="shared" si="358"/>
        <v>0</v>
      </c>
      <c r="J5748" s="6" t="str">
        <f t="shared" si="359"/>
        <v>0</v>
      </c>
      <c r="K5748" s="6"/>
      <c r="L5748" s="6"/>
    </row>
    <row r="5749" spans="5:12" x14ac:dyDescent="0.25">
      <c r="E5749" t="str">
        <f t="shared" si="360"/>
        <v/>
      </c>
      <c r="F5749" t="str">
        <f>IF(B5749="","",MAX($E$6:E5749))</f>
        <v/>
      </c>
      <c r="G5749" t="str">
        <f t="shared" si="357"/>
        <v/>
      </c>
      <c r="I5749" s="6" t="str">
        <f t="shared" si="358"/>
        <v>0</v>
      </c>
      <c r="J5749" s="6" t="str">
        <f t="shared" si="359"/>
        <v>0</v>
      </c>
      <c r="K5749" s="6"/>
      <c r="L5749" s="6"/>
    </row>
    <row r="5750" spans="5:12" x14ac:dyDescent="0.25">
      <c r="E5750" t="str">
        <f t="shared" si="360"/>
        <v/>
      </c>
      <c r="F5750" t="str">
        <f>IF(B5750="","",MAX($E$6:E5750))</f>
        <v/>
      </c>
      <c r="G5750" t="str">
        <f t="shared" si="357"/>
        <v/>
      </c>
      <c r="I5750" s="6" t="str">
        <f t="shared" si="358"/>
        <v>0</v>
      </c>
      <c r="J5750" s="6" t="str">
        <f t="shared" si="359"/>
        <v>0</v>
      </c>
      <c r="K5750" s="6"/>
      <c r="L5750" s="6"/>
    </row>
    <row r="5751" spans="5:12" x14ac:dyDescent="0.25">
      <c r="E5751" t="str">
        <f t="shared" si="360"/>
        <v/>
      </c>
      <c r="F5751" t="str">
        <f>IF(B5751="","",MAX($E$6:E5751))</f>
        <v/>
      </c>
      <c r="G5751" t="str">
        <f t="shared" si="357"/>
        <v/>
      </c>
      <c r="I5751" s="6" t="str">
        <f t="shared" si="358"/>
        <v>0</v>
      </c>
      <c r="J5751" s="6" t="str">
        <f t="shared" si="359"/>
        <v>0</v>
      </c>
      <c r="K5751" s="6"/>
      <c r="L5751" s="6"/>
    </row>
    <row r="5752" spans="5:12" x14ac:dyDescent="0.25">
      <c r="E5752" t="str">
        <f t="shared" si="360"/>
        <v/>
      </c>
      <c r="F5752" t="str">
        <f>IF(B5752="","",MAX($E$6:E5752))</f>
        <v/>
      </c>
      <c r="G5752" t="str">
        <f t="shared" si="357"/>
        <v/>
      </c>
      <c r="I5752" s="6" t="str">
        <f t="shared" si="358"/>
        <v>0</v>
      </c>
      <c r="J5752" s="6" t="str">
        <f t="shared" si="359"/>
        <v>0</v>
      </c>
      <c r="K5752" s="6"/>
      <c r="L5752" s="6"/>
    </row>
    <row r="5753" spans="5:12" x14ac:dyDescent="0.25">
      <c r="E5753" t="str">
        <f t="shared" si="360"/>
        <v/>
      </c>
      <c r="F5753" t="str">
        <f>IF(B5753="","",MAX($E$6:E5753))</f>
        <v/>
      </c>
      <c r="G5753" t="str">
        <f t="shared" si="357"/>
        <v/>
      </c>
      <c r="I5753" s="6" t="str">
        <f t="shared" si="358"/>
        <v>0</v>
      </c>
      <c r="J5753" s="6" t="str">
        <f t="shared" si="359"/>
        <v>0</v>
      </c>
      <c r="K5753" s="6"/>
      <c r="L5753" s="6"/>
    </row>
    <row r="5754" spans="5:12" x14ac:dyDescent="0.25">
      <c r="E5754" t="str">
        <f t="shared" si="360"/>
        <v/>
      </c>
      <c r="F5754" t="str">
        <f>IF(B5754="","",MAX($E$6:E5754))</f>
        <v/>
      </c>
      <c r="G5754" t="str">
        <f t="shared" si="357"/>
        <v/>
      </c>
      <c r="I5754" s="6" t="str">
        <f t="shared" si="358"/>
        <v>0</v>
      </c>
      <c r="J5754" s="6" t="str">
        <f t="shared" si="359"/>
        <v>0</v>
      </c>
      <c r="K5754" s="6"/>
      <c r="L5754" s="6"/>
    </row>
    <row r="5755" spans="5:12" x14ac:dyDescent="0.25">
      <c r="E5755" t="str">
        <f t="shared" si="360"/>
        <v/>
      </c>
      <c r="F5755" t="str">
        <f>IF(B5755="","",MAX($E$6:E5755))</f>
        <v/>
      </c>
      <c r="G5755" t="str">
        <f t="shared" si="357"/>
        <v/>
      </c>
      <c r="I5755" s="6" t="str">
        <f t="shared" si="358"/>
        <v>0</v>
      </c>
      <c r="J5755" s="6" t="str">
        <f t="shared" si="359"/>
        <v>0</v>
      </c>
      <c r="K5755" s="6"/>
      <c r="L5755" s="6"/>
    </row>
    <row r="5756" spans="5:12" x14ac:dyDescent="0.25">
      <c r="E5756" t="str">
        <f t="shared" si="360"/>
        <v/>
      </c>
      <c r="F5756" t="str">
        <f>IF(B5756="","",MAX($E$6:E5756))</f>
        <v/>
      </c>
      <c r="G5756" t="str">
        <f t="shared" si="357"/>
        <v/>
      </c>
      <c r="I5756" s="6" t="str">
        <f t="shared" si="358"/>
        <v>0</v>
      </c>
      <c r="J5756" s="6" t="str">
        <f t="shared" si="359"/>
        <v>0</v>
      </c>
      <c r="K5756" s="6"/>
      <c r="L5756" s="6"/>
    </row>
    <row r="5757" spans="5:12" x14ac:dyDescent="0.25">
      <c r="E5757" t="str">
        <f t="shared" si="360"/>
        <v/>
      </c>
      <c r="F5757" t="str">
        <f>IF(B5757="","",MAX($E$6:E5757))</f>
        <v/>
      </c>
      <c r="G5757" t="str">
        <f t="shared" si="357"/>
        <v/>
      </c>
      <c r="I5757" s="6" t="str">
        <f t="shared" si="358"/>
        <v>0</v>
      </c>
      <c r="J5757" s="6" t="str">
        <f t="shared" si="359"/>
        <v>0</v>
      </c>
      <c r="K5757" s="6"/>
      <c r="L5757" s="6"/>
    </row>
    <row r="5758" spans="5:12" x14ac:dyDescent="0.25">
      <c r="E5758" t="str">
        <f t="shared" si="360"/>
        <v/>
      </c>
      <c r="F5758" t="str">
        <f>IF(B5758="","",MAX($E$6:E5758))</f>
        <v/>
      </c>
      <c r="G5758" t="str">
        <f t="shared" si="357"/>
        <v/>
      </c>
      <c r="I5758" s="6" t="str">
        <f t="shared" si="358"/>
        <v>0</v>
      </c>
      <c r="J5758" s="6" t="str">
        <f t="shared" si="359"/>
        <v>0</v>
      </c>
      <c r="K5758" s="6"/>
      <c r="L5758" s="6"/>
    </row>
    <row r="5759" spans="5:12" x14ac:dyDescent="0.25">
      <c r="E5759" t="str">
        <f t="shared" si="360"/>
        <v/>
      </c>
      <c r="F5759" t="str">
        <f>IF(B5759="","",MAX($E$6:E5759))</f>
        <v/>
      </c>
      <c r="G5759" t="str">
        <f t="shared" si="357"/>
        <v/>
      </c>
      <c r="I5759" s="6" t="str">
        <f t="shared" si="358"/>
        <v>0</v>
      </c>
      <c r="J5759" s="6" t="str">
        <f t="shared" si="359"/>
        <v>0</v>
      </c>
      <c r="K5759" s="6"/>
      <c r="L5759" s="6"/>
    </row>
    <row r="5760" spans="5:12" x14ac:dyDescent="0.25">
      <c r="E5760" t="str">
        <f t="shared" si="360"/>
        <v/>
      </c>
      <c r="F5760" t="str">
        <f>IF(B5760="","",MAX($E$6:E5760))</f>
        <v/>
      </c>
      <c r="G5760" t="str">
        <f t="shared" si="357"/>
        <v/>
      </c>
      <c r="I5760" s="6" t="str">
        <f t="shared" si="358"/>
        <v>0</v>
      </c>
      <c r="J5760" s="6" t="str">
        <f t="shared" si="359"/>
        <v>0</v>
      </c>
      <c r="K5760" s="6"/>
      <c r="L5760" s="6"/>
    </row>
    <row r="5761" spans="5:12" x14ac:dyDescent="0.25">
      <c r="E5761" t="str">
        <f t="shared" si="360"/>
        <v/>
      </c>
      <c r="F5761" t="str">
        <f>IF(B5761="","",MAX($E$6:E5761))</f>
        <v/>
      </c>
      <c r="G5761" t="str">
        <f t="shared" si="357"/>
        <v/>
      </c>
      <c r="I5761" s="6" t="str">
        <f t="shared" si="358"/>
        <v>0</v>
      </c>
      <c r="J5761" s="6" t="str">
        <f t="shared" si="359"/>
        <v>0</v>
      </c>
      <c r="K5761" s="6"/>
      <c r="L5761" s="6"/>
    </row>
    <row r="5762" spans="5:12" x14ac:dyDescent="0.25">
      <c r="E5762" t="str">
        <f t="shared" si="360"/>
        <v/>
      </c>
      <c r="F5762" t="str">
        <f>IF(B5762="","",MAX($E$6:E5762))</f>
        <v/>
      </c>
      <c r="G5762" t="str">
        <f t="shared" si="357"/>
        <v/>
      </c>
      <c r="I5762" s="6" t="str">
        <f t="shared" si="358"/>
        <v>0</v>
      </c>
      <c r="J5762" s="6" t="str">
        <f t="shared" si="359"/>
        <v>0</v>
      </c>
      <c r="K5762" s="6"/>
      <c r="L5762" s="6"/>
    </row>
    <row r="5763" spans="5:12" x14ac:dyDescent="0.25">
      <c r="E5763" t="str">
        <f t="shared" si="360"/>
        <v/>
      </c>
      <c r="F5763" t="str">
        <f>IF(B5763="","",MAX($E$6:E5763))</f>
        <v/>
      </c>
      <c r="G5763" t="str">
        <f t="shared" si="357"/>
        <v/>
      </c>
      <c r="I5763" s="6" t="str">
        <f t="shared" si="358"/>
        <v>0</v>
      </c>
      <c r="J5763" s="6" t="str">
        <f t="shared" si="359"/>
        <v>0</v>
      </c>
      <c r="K5763" s="6"/>
      <c r="L5763" s="6"/>
    </row>
    <row r="5764" spans="5:12" x14ac:dyDescent="0.25">
      <c r="E5764" t="str">
        <f t="shared" si="360"/>
        <v/>
      </c>
      <c r="F5764" t="str">
        <f>IF(B5764="","",MAX($E$6:E5764))</f>
        <v/>
      </c>
      <c r="G5764" t="str">
        <f t="shared" si="357"/>
        <v/>
      </c>
      <c r="I5764" s="6" t="str">
        <f t="shared" si="358"/>
        <v>0</v>
      </c>
      <c r="J5764" s="6" t="str">
        <f t="shared" si="359"/>
        <v>0</v>
      </c>
      <c r="K5764" s="6"/>
      <c r="L5764" s="6"/>
    </row>
    <row r="5765" spans="5:12" x14ac:dyDescent="0.25">
      <c r="E5765" t="str">
        <f t="shared" si="360"/>
        <v/>
      </c>
      <c r="F5765" t="str">
        <f>IF(B5765="","",MAX($E$6:E5765))</f>
        <v/>
      </c>
      <c r="G5765" t="str">
        <f t="shared" si="357"/>
        <v/>
      </c>
      <c r="I5765" s="6" t="str">
        <f t="shared" si="358"/>
        <v>0</v>
      </c>
      <c r="J5765" s="6" t="str">
        <f t="shared" si="359"/>
        <v>0</v>
      </c>
      <c r="K5765" s="6"/>
      <c r="L5765" s="6"/>
    </row>
    <row r="5766" spans="5:12" x14ac:dyDescent="0.25">
      <c r="E5766" t="str">
        <f t="shared" si="360"/>
        <v/>
      </c>
      <c r="F5766" t="str">
        <f>IF(B5766="","",MAX($E$6:E5766))</f>
        <v/>
      </c>
      <c r="G5766" t="str">
        <f t="shared" si="357"/>
        <v/>
      </c>
      <c r="I5766" s="6" t="str">
        <f t="shared" si="358"/>
        <v>0</v>
      </c>
      <c r="J5766" s="6" t="str">
        <f t="shared" si="359"/>
        <v>0</v>
      </c>
      <c r="K5766" s="6"/>
      <c r="L5766" s="6"/>
    </row>
    <row r="5767" spans="5:12" x14ac:dyDescent="0.25">
      <c r="E5767" t="str">
        <f t="shared" si="360"/>
        <v/>
      </c>
      <c r="F5767" t="str">
        <f>IF(B5767="","",MAX($E$6:E5767))</f>
        <v/>
      </c>
      <c r="G5767" t="str">
        <f t="shared" si="357"/>
        <v/>
      </c>
      <c r="I5767" s="6" t="str">
        <f t="shared" si="358"/>
        <v>0</v>
      </c>
      <c r="J5767" s="6" t="str">
        <f t="shared" si="359"/>
        <v>0</v>
      </c>
      <c r="K5767" s="6"/>
      <c r="L5767" s="6"/>
    </row>
    <row r="5768" spans="5:12" x14ac:dyDescent="0.25">
      <c r="E5768" t="str">
        <f t="shared" si="360"/>
        <v/>
      </c>
      <c r="F5768" t="str">
        <f>IF(B5768="","",MAX($E$6:E5768))</f>
        <v/>
      </c>
      <c r="G5768" t="str">
        <f t="shared" ref="G5768:G5831" si="361">IF(B5768="","",E5768-F5768)</f>
        <v/>
      </c>
      <c r="I5768" s="6" t="str">
        <f t="shared" ref="I5768:I5831" si="362">IF(C5768&gt;0,C5768,"0")</f>
        <v>0</v>
      </c>
      <c r="J5768" s="6" t="str">
        <f t="shared" ref="J5768:J5831" si="363">IF(C5768&lt;0,C5768,"0")</f>
        <v>0</v>
      </c>
      <c r="K5768" s="6"/>
      <c r="L5768" s="6"/>
    </row>
    <row r="5769" spans="5:12" x14ac:dyDescent="0.25">
      <c r="E5769" t="str">
        <f t="shared" ref="E5769:E5832" si="364">IF(B5769="","",C5769+E5768)</f>
        <v/>
      </c>
      <c r="F5769" t="str">
        <f>IF(B5769="","",MAX($E$6:E5769))</f>
        <v/>
      </c>
      <c r="G5769" t="str">
        <f t="shared" si="361"/>
        <v/>
      </c>
      <c r="I5769" s="6" t="str">
        <f t="shared" si="362"/>
        <v>0</v>
      </c>
      <c r="J5769" s="6" t="str">
        <f t="shared" si="363"/>
        <v>0</v>
      </c>
      <c r="K5769" s="6"/>
      <c r="L5769" s="6"/>
    </row>
    <row r="5770" spans="5:12" x14ac:dyDescent="0.25">
      <c r="E5770" t="str">
        <f t="shared" si="364"/>
        <v/>
      </c>
      <c r="F5770" t="str">
        <f>IF(B5770="","",MAX($E$6:E5770))</f>
        <v/>
      </c>
      <c r="G5770" t="str">
        <f t="shared" si="361"/>
        <v/>
      </c>
      <c r="I5770" s="6" t="str">
        <f t="shared" si="362"/>
        <v>0</v>
      </c>
      <c r="J5770" s="6" t="str">
        <f t="shared" si="363"/>
        <v>0</v>
      </c>
      <c r="K5770" s="6"/>
      <c r="L5770" s="6"/>
    </row>
    <row r="5771" spans="5:12" x14ac:dyDescent="0.25">
      <c r="E5771" t="str">
        <f t="shared" si="364"/>
        <v/>
      </c>
      <c r="F5771" t="str">
        <f>IF(B5771="","",MAX($E$6:E5771))</f>
        <v/>
      </c>
      <c r="G5771" t="str">
        <f t="shared" si="361"/>
        <v/>
      </c>
      <c r="I5771" s="6" t="str">
        <f t="shared" si="362"/>
        <v>0</v>
      </c>
      <c r="J5771" s="6" t="str">
        <f t="shared" si="363"/>
        <v>0</v>
      </c>
      <c r="K5771" s="6"/>
      <c r="L5771" s="6"/>
    </row>
    <row r="5772" spans="5:12" x14ac:dyDescent="0.25">
      <c r="E5772" t="str">
        <f t="shared" si="364"/>
        <v/>
      </c>
      <c r="F5772" t="str">
        <f>IF(B5772="","",MAX($E$6:E5772))</f>
        <v/>
      </c>
      <c r="G5772" t="str">
        <f t="shared" si="361"/>
        <v/>
      </c>
      <c r="I5772" s="6" t="str">
        <f t="shared" si="362"/>
        <v>0</v>
      </c>
      <c r="J5772" s="6" t="str">
        <f t="shared" si="363"/>
        <v>0</v>
      </c>
      <c r="K5772" s="6"/>
      <c r="L5772" s="6"/>
    </row>
    <row r="5773" spans="5:12" x14ac:dyDescent="0.25">
      <c r="E5773" t="str">
        <f t="shared" si="364"/>
        <v/>
      </c>
      <c r="F5773" t="str">
        <f>IF(B5773="","",MAX($E$6:E5773))</f>
        <v/>
      </c>
      <c r="G5773" t="str">
        <f t="shared" si="361"/>
        <v/>
      </c>
      <c r="I5773" s="6" t="str">
        <f t="shared" si="362"/>
        <v>0</v>
      </c>
      <c r="J5773" s="6" t="str">
        <f t="shared" si="363"/>
        <v>0</v>
      </c>
      <c r="K5773" s="6"/>
      <c r="L5773" s="6"/>
    </row>
    <row r="5774" spans="5:12" x14ac:dyDescent="0.25">
      <c r="E5774" t="str">
        <f t="shared" si="364"/>
        <v/>
      </c>
      <c r="F5774" t="str">
        <f>IF(B5774="","",MAX($E$6:E5774))</f>
        <v/>
      </c>
      <c r="G5774" t="str">
        <f t="shared" si="361"/>
        <v/>
      </c>
      <c r="I5774" s="6" t="str">
        <f t="shared" si="362"/>
        <v>0</v>
      </c>
      <c r="J5774" s="6" t="str">
        <f t="shared" si="363"/>
        <v>0</v>
      </c>
      <c r="K5774" s="6"/>
      <c r="L5774" s="6"/>
    </row>
    <row r="5775" spans="5:12" x14ac:dyDescent="0.25">
      <c r="E5775" t="str">
        <f t="shared" si="364"/>
        <v/>
      </c>
      <c r="F5775" t="str">
        <f>IF(B5775="","",MAX($E$6:E5775))</f>
        <v/>
      </c>
      <c r="G5775" t="str">
        <f t="shared" si="361"/>
        <v/>
      </c>
      <c r="I5775" s="6" t="str">
        <f t="shared" si="362"/>
        <v>0</v>
      </c>
      <c r="J5775" s="6" t="str">
        <f t="shared" si="363"/>
        <v>0</v>
      </c>
      <c r="K5775" s="6"/>
      <c r="L5775" s="6"/>
    </row>
    <row r="5776" spans="5:12" x14ac:dyDescent="0.25">
      <c r="E5776" t="str">
        <f t="shared" si="364"/>
        <v/>
      </c>
      <c r="F5776" t="str">
        <f>IF(B5776="","",MAX($E$6:E5776))</f>
        <v/>
      </c>
      <c r="G5776" t="str">
        <f t="shared" si="361"/>
        <v/>
      </c>
      <c r="I5776" s="6" t="str">
        <f t="shared" si="362"/>
        <v>0</v>
      </c>
      <c r="J5776" s="6" t="str">
        <f t="shared" si="363"/>
        <v>0</v>
      </c>
      <c r="K5776" s="6"/>
      <c r="L5776" s="6"/>
    </row>
    <row r="5777" spans="5:12" x14ac:dyDescent="0.25">
      <c r="E5777" t="str">
        <f t="shared" si="364"/>
        <v/>
      </c>
      <c r="F5777" t="str">
        <f>IF(B5777="","",MAX($E$6:E5777))</f>
        <v/>
      </c>
      <c r="G5777" t="str">
        <f t="shared" si="361"/>
        <v/>
      </c>
      <c r="I5777" s="6" t="str">
        <f t="shared" si="362"/>
        <v>0</v>
      </c>
      <c r="J5777" s="6" t="str">
        <f t="shared" si="363"/>
        <v>0</v>
      </c>
      <c r="K5777" s="6"/>
      <c r="L5777" s="6"/>
    </row>
    <row r="5778" spans="5:12" x14ac:dyDescent="0.25">
      <c r="E5778" t="str">
        <f t="shared" si="364"/>
        <v/>
      </c>
      <c r="F5778" t="str">
        <f>IF(B5778="","",MAX($E$6:E5778))</f>
        <v/>
      </c>
      <c r="G5778" t="str">
        <f t="shared" si="361"/>
        <v/>
      </c>
      <c r="I5778" s="6" t="str">
        <f t="shared" si="362"/>
        <v>0</v>
      </c>
      <c r="J5778" s="6" t="str">
        <f t="shared" si="363"/>
        <v>0</v>
      </c>
      <c r="K5778" s="6"/>
      <c r="L5778" s="6"/>
    </row>
    <row r="5779" spans="5:12" x14ac:dyDescent="0.25">
      <c r="E5779" t="str">
        <f t="shared" si="364"/>
        <v/>
      </c>
      <c r="F5779" t="str">
        <f>IF(B5779="","",MAX($E$6:E5779))</f>
        <v/>
      </c>
      <c r="G5779" t="str">
        <f t="shared" si="361"/>
        <v/>
      </c>
      <c r="I5779" s="6" t="str">
        <f t="shared" si="362"/>
        <v>0</v>
      </c>
      <c r="J5779" s="6" t="str">
        <f t="shared" si="363"/>
        <v>0</v>
      </c>
      <c r="K5779" s="6"/>
      <c r="L5779" s="6"/>
    </row>
    <row r="5780" spans="5:12" x14ac:dyDescent="0.25">
      <c r="E5780" t="str">
        <f t="shared" si="364"/>
        <v/>
      </c>
      <c r="F5780" t="str">
        <f>IF(B5780="","",MAX($E$6:E5780))</f>
        <v/>
      </c>
      <c r="G5780" t="str">
        <f t="shared" si="361"/>
        <v/>
      </c>
      <c r="I5780" s="6" t="str">
        <f t="shared" si="362"/>
        <v>0</v>
      </c>
      <c r="J5780" s="6" t="str">
        <f t="shared" si="363"/>
        <v>0</v>
      </c>
      <c r="K5780" s="6"/>
      <c r="L5780" s="6"/>
    </row>
    <row r="5781" spans="5:12" x14ac:dyDescent="0.25">
      <c r="E5781" t="str">
        <f t="shared" si="364"/>
        <v/>
      </c>
      <c r="F5781" t="str">
        <f>IF(B5781="","",MAX($E$6:E5781))</f>
        <v/>
      </c>
      <c r="G5781" t="str">
        <f t="shared" si="361"/>
        <v/>
      </c>
      <c r="I5781" s="6" t="str">
        <f t="shared" si="362"/>
        <v>0</v>
      </c>
      <c r="J5781" s="6" t="str">
        <f t="shared" si="363"/>
        <v>0</v>
      </c>
      <c r="K5781" s="6"/>
      <c r="L5781" s="6"/>
    </row>
    <row r="5782" spans="5:12" x14ac:dyDescent="0.25">
      <c r="E5782" t="str">
        <f t="shared" si="364"/>
        <v/>
      </c>
      <c r="F5782" t="str">
        <f>IF(B5782="","",MAX($E$6:E5782))</f>
        <v/>
      </c>
      <c r="G5782" t="str">
        <f t="shared" si="361"/>
        <v/>
      </c>
      <c r="I5782" s="6" t="str">
        <f t="shared" si="362"/>
        <v>0</v>
      </c>
      <c r="J5782" s="6" t="str">
        <f t="shared" si="363"/>
        <v>0</v>
      </c>
      <c r="K5782" s="6"/>
      <c r="L5782" s="6"/>
    </row>
    <row r="5783" spans="5:12" x14ac:dyDescent="0.25">
      <c r="E5783" t="str">
        <f t="shared" si="364"/>
        <v/>
      </c>
      <c r="F5783" t="str">
        <f>IF(B5783="","",MAX($E$6:E5783))</f>
        <v/>
      </c>
      <c r="G5783" t="str">
        <f t="shared" si="361"/>
        <v/>
      </c>
      <c r="I5783" s="6" t="str">
        <f t="shared" si="362"/>
        <v>0</v>
      </c>
      <c r="J5783" s="6" t="str">
        <f t="shared" si="363"/>
        <v>0</v>
      </c>
      <c r="K5783" s="6"/>
      <c r="L5783" s="6"/>
    </row>
    <row r="5784" spans="5:12" x14ac:dyDescent="0.25">
      <c r="E5784" t="str">
        <f t="shared" si="364"/>
        <v/>
      </c>
      <c r="F5784" t="str">
        <f>IF(B5784="","",MAX($E$6:E5784))</f>
        <v/>
      </c>
      <c r="G5784" t="str">
        <f t="shared" si="361"/>
        <v/>
      </c>
      <c r="I5784" s="6" t="str">
        <f t="shared" si="362"/>
        <v>0</v>
      </c>
      <c r="J5784" s="6" t="str">
        <f t="shared" si="363"/>
        <v>0</v>
      </c>
      <c r="K5784" s="6"/>
      <c r="L5784" s="6"/>
    </row>
    <row r="5785" spans="5:12" x14ac:dyDescent="0.25">
      <c r="E5785" t="str">
        <f t="shared" si="364"/>
        <v/>
      </c>
      <c r="F5785" t="str">
        <f>IF(B5785="","",MAX($E$6:E5785))</f>
        <v/>
      </c>
      <c r="G5785" t="str">
        <f t="shared" si="361"/>
        <v/>
      </c>
      <c r="I5785" s="6" t="str">
        <f t="shared" si="362"/>
        <v>0</v>
      </c>
      <c r="J5785" s="6" t="str">
        <f t="shared" si="363"/>
        <v>0</v>
      </c>
      <c r="K5785" s="6"/>
      <c r="L5785" s="6"/>
    </row>
    <row r="5786" spans="5:12" x14ac:dyDescent="0.25">
      <c r="E5786" t="str">
        <f t="shared" si="364"/>
        <v/>
      </c>
      <c r="F5786" t="str">
        <f>IF(B5786="","",MAX($E$6:E5786))</f>
        <v/>
      </c>
      <c r="G5786" t="str">
        <f t="shared" si="361"/>
        <v/>
      </c>
      <c r="I5786" s="6" t="str">
        <f t="shared" si="362"/>
        <v>0</v>
      </c>
      <c r="J5786" s="6" t="str">
        <f t="shared" si="363"/>
        <v>0</v>
      </c>
      <c r="K5786" s="6"/>
      <c r="L5786" s="6"/>
    </row>
    <row r="5787" spans="5:12" x14ac:dyDescent="0.25">
      <c r="E5787" t="str">
        <f t="shared" si="364"/>
        <v/>
      </c>
      <c r="F5787" t="str">
        <f>IF(B5787="","",MAX($E$6:E5787))</f>
        <v/>
      </c>
      <c r="G5787" t="str">
        <f t="shared" si="361"/>
        <v/>
      </c>
      <c r="I5787" s="6" t="str">
        <f t="shared" si="362"/>
        <v>0</v>
      </c>
      <c r="J5787" s="6" t="str">
        <f t="shared" si="363"/>
        <v>0</v>
      </c>
      <c r="K5787" s="6"/>
      <c r="L5787" s="6"/>
    </row>
    <row r="5788" spans="5:12" x14ac:dyDescent="0.25">
      <c r="E5788" t="str">
        <f t="shared" si="364"/>
        <v/>
      </c>
      <c r="F5788" t="str">
        <f>IF(B5788="","",MAX($E$6:E5788))</f>
        <v/>
      </c>
      <c r="G5788" t="str">
        <f t="shared" si="361"/>
        <v/>
      </c>
      <c r="I5788" s="6" t="str">
        <f t="shared" si="362"/>
        <v>0</v>
      </c>
      <c r="J5788" s="6" t="str">
        <f t="shared" si="363"/>
        <v>0</v>
      </c>
      <c r="K5788" s="6"/>
      <c r="L5788" s="6"/>
    </row>
    <row r="5789" spans="5:12" x14ac:dyDescent="0.25">
      <c r="E5789" t="str">
        <f t="shared" si="364"/>
        <v/>
      </c>
      <c r="F5789" t="str">
        <f>IF(B5789="","",MAX($E$6:E5789))</f>
        <v/>
      </c>
      <c r="G5789" t="str">
        <f t="shared" si="361"/>
        <v/>
      </c>
      <c r="I5789" s="6" t="str">
        <f t="shared" si="362"/>
        <v>0</v>
      </c>
      <c r="J5789" s="6" t="str">
        <f t="shared" si="363"/>
        <v>0</v>
      </c>
      <c r="K5789" s="6"/>
      <c r="L5789" s="6"/>
    </row>
    <row r="5790" spans="5:12" x14ac:dyDescent="0.25">
      <c r="E5790" t="str">
        <f t="shared" si="364"/>
        <v/>
      </c>
      <c r="F5790" t="str">
        <f>IF(B5790="","",MAX($E$6:E5790))</f>
        <v/>
      </c>
      <c r="G5790" t="str">
        <f t="shared" si="361"/>
        <v/>
      </c>
      <c r="I5790" s="6" t="str">
        <f t="shared" si="362"/>
        <v>0</v>
      </c>
      <c r="J5790" s="6" t="str">
        <f t="shared" si="363"/>
        <v>0</v>
      </c>
      <c r="K5790" s="6"/>
      <c r="L5790" s="6"/>
    </row>
    <row r="5791" spans="5:12" x14ac:dyDescent="0.25">
      <c r="E5791" t="str">
        <f t="shared" si="364"/>
        <v/>
      </c>
      <c r="F5791" t="str">
        <f>IF(B5791="","",MAX($E$6:E5791))</f>
        <v/>
      </c>
      <c r="G5791" t="str">
        <f t="shared" si="361"/>
        <v/>
      </c>
      <c r="I5791" s="6" t="str">
        <f t="shared" si="362"/>
        <v>0</v>
      </c>
      <c r="J5791" s="6" t="str">
        <f t="shared" si="363"/>
        <v>0</v>
      </c>
      <c r="K5791" s="6"/>
      <c r="L5791" s="6"/>
    </row>
    <row r="5792" spans="5:12" x14ac:dyDescent="0.25">
      <c r="E5792" t="str">
        <f t="shared" si="364"/>
        <v/>
      </c>
      <c r="F5792" t="str">
        <f>IF(B5792="","",MAX($E$6:E5792))</f>
        <v/>
      </c>
      <c r="G5792" t="str">
        <f t="shared" si="361"/>
        <v/>
      </c>
      <c r="I5792" s="6" t="str">
        <f t="shared" si="362"/>
        <v>0</v>
      </c>
      <c r="J5792" s="6" t="str">
        <f t="shared" si="363"/>
        <v>0</v>
      </c>
      <c r="K5792" s="6"/>
      <c r="L5792" s="6"/>
    </row>
    <row r="5793" spans="5:12" x14ac:dyDescent="0.25">
      <c r="E5793" t="str">
        <f t="shared" si="364"/>
        <v/>
      </c>
      <c r="F5793" t="str">
        <f>IF(B5793="","",MAX($E$6:E5793))</f>
        <v/>
      </c>
      <c r="G5793" t="str">
        <f t="shared" si="361"/>
        <v/>
      </c>
      <c r="I5793" s="6" t="str">
        <f t="shared" si="362"/>
        <v>0</v>
      </c>
      <c r="J5793" s="6" t="str">
        <f t="shared" si="363"/>
        <v>0</v>
      </c>
      <c r="K5793" s="6"/>
      <c r="L5793" s="6"/>
    </row>
    <row r="5794" spans="5:12" x14ac:dyDescent="0.25">
      <c r="E5794" t="str">
        <f t="shared" si="364"/>
        <v/>
      </c>
      <c r="F5794" t="str">
        <f>IF(B5794="","",MAX($E$6:E5794))</f>
        <v/>
      </c>
      <c r="G5794" t="str">
        <f t="shared" si="361"/>
        <v/>
      </c>
      <c r="I5794" s="6" t="str">
        <f t="shared" si="362"/>
        <v>0</v>
      </c>
      <c r="J5794" s="6" t="str">
        <f t="shared" si="363"/>
        <v>0</v>
      </c>
      <c r="K5794" s="6"/>
      <c r="L5794" s="6"/>
    </row>
    <row r="5795" spans="5:12" x14ac:dyDescent="0.25">
      <c r="E5795" t="str">
        <f t="shared" si="364"/>
        <v/>
      </c>
      <c r="F5795" t="str">
        <f>IF(B5795="","",MAX($E$6:E5795))</f>
        <v/>
      </c>
      <c r="G5795" t="str">
        <f t="shared" si="361"/>
        <v/>
      </c>
      <c r="I5795" s="6" t="str">
        <f t="shared" si="362"/>
        <v>0</v>
      </c>
      <c r="J5795" s="6" t="str">
        <f t="shared" si="363"/>
        <v>0</v>
      </c>
      <c r="K5795" s="6"/>
      <c r="L5795" s="6"/>
    </row>
    <row r="5796" spans="5:12" x14ac:dyDescent="0.25">
      <c r="E5796" t="str">
        <f t="shared" si="364"/>
        <v/>
      </c>
      <c r="F5796" t="str">
        <f>IF(B5796="","",MAX($E$6:E5796))</f>
        <v/>
      </c>
      <c r="G5796" t="str">
        <f t="shared" si="361"/>
        <v/>
      </c>
      <c r="I5796" s="6" t="str">
        <f t="shared" si="362"/>
        <v>0</v>
      </c>
      <c r="J5796" s="6" t="str">
        <f t="shared" si="363"/>
        <v>0</v>
      </c>
      <c r="K5796" s="6"/>
      <c r="L5796" s="6"/>
    </row>
    <row r="5797" spans="5:12" x14ac:dyDescent="0.25">
      <c r="E5797" t="str">
        <f t="shared" si="364"/>
        <v/>
      </c>
      <c r="F5797" t="str">
        <f>IF(B5797="","",MAX($E$6:E5797))</f>
        <v/>
      </c>
      <c r="G5797" t="str">
        <f t="shared" si="361"/>
        <v/>
      </c>
      <c r="I5797" s="6" t="str">
        <f t="shared" si="362"/>
        <v>0</v>
      </c>
      <c r="J5797" s="6" t="str">
        <f t="shared" si="363"/>
        <v>0</v>
      </c>
      <c r="K5797" s="6"/>
      <c r="L5797" s="6"/>
    </row>
    <row r="5798" spans="5:12" x14ac:dyDescent="0.25">
      <c r="E5798" t="str">
        <f t="shared" si="364"/>
        <v/>
      </c>
      <c r="F5798" t="str">
        <f>IF(B5798="","",MAX($E$6:E5798))</f>
        <v/>
      </c>
      <c r="G5798" t="str">
        <f t="shared" si="361"/>
        <v/>
      </c>
      <c r="I5798" s="6" t="str">
        <f t="shared" si="362"/>
        <v>0</v>
      </c>
      <c r="J5798" s="6" t="str">
        <f t="shared" si="363"/>
        <v>0</v>
      </c>
      <c r="K5798" s="6"/>
      <c r="L5798" s="6"/>
    </row>
    <row r="5799" spans="5:12" x14ac:dyDescent="0.25">
      <c r="E5799" t="str">
        <f t="shared" si="364"/>
        <v/>
      </c>
      <c r="F5799" t="str">
        <f>IF(B5799="","",MAX($E$6:E5799))</f>
        <v/>
      </c>
      <c r="G5799" t="str">
        <f t="shared" si="361"/>
        <v/>
      </c>
      <c r="I5799" s="6" t="str">
        <f t="shared" si="362"/>
        <v>0</v>
      </c>
      <c r="J5799" s="6" t="str">
        <f t="shared" si="363"/>
        <v>0</v>
      </c>
      <c r="K5799" s="6"/>
      <c r="L5799" s="6"/>
    </row>
    <row r="5800" spans="5:12" x14ac:dyDescent="0.25">
      <c r="E5800" t="str">
        <f t="shared" si="364"/>
        <v/>
      </c>
      <c r="F5800" t="str">
        <f>IF(B5800="","",MAX($E$6:E5800))</f>
        <v/>
      </c>
      <c r="G5800" t="str">
        <f t="shared" si="361"/>
        <v/>
      </c>
      <c r="I5800" s="6" t="str">
        <f t="shared" si="362"/>
        <v>0</v>
      </c>
      <c r="J5800" s="6" t="str">
        <f t="shared" si="363"/>
        <v>0</v>
      </c>
      <c r="K5800" s="6"/>
      <c r="L5800" s="6"/>
    </row>
    <row r="5801" spans="5:12" x14ac:dyDescent="0.25">
      <c r="E5801" t="str">
        <f t="shared" si="364"/>
        <v/>
      </c>
      <c r="F5801" t="str">
        <f>IF(B5801="","",MAX($E$6:E5801))</f>
        <v/>
      </c>
      <c r="G5801" t="str">
        <f t="shared" si="361"/>
        <v/>
      </c>
      <c r="I5801" s="6" t="str">
        <f t="shared" si="362"/>
        <v>0</v>
      </c>
      <c r="J5801" s="6" t="str">
        <f t="shared" si="363"/>
        <v>0</v>
      </c>
      <c r="K5801" s="6"/>
      <c r="L5801" s="6"/>
    </row>
    <row r="5802" spans="5:12" x14ac:dyDescent="0.25">
      <c r="E5802" t="str">
        <f t="shared" si="364"/>
        <v/>
      </c>
      <c r="F5802" t="str">
        <f>IF(B5802="","",MAX($E$6:E5802))</f>
        <v/>
      </c>
      <c r="G5802" t="str">
        <f t="shared" si="361"/>
        <v/>
      </c>
      <c r="I5802" s="6" t="str">
        <f t="shared" si="362"/>
        <v>0</v>
      </c>
      <c r="J5802" s="6" t="str">
        <f t="shared" si="363"/>
        <v>0</v>
      </c>
      <c r="K5802" s="6"/>
      <c r="L5802" s="6"/>
    </row>
    <row r="5803" spans="5:12" x14ac:dyDescent="0.25">
      <c r="E5803" t="str">
        <f t="shared" si="364"/>
        <v/>
      </c>
      <c r="F5803" t="str">
        <f>IF(B5803="","",MAX($E$6:E5803))</f>
        <v/>
      </c>
      <c r="G5803" t="str">
        <f t="shared" si="361"/>
        <v/>
      </c>
      <c r="I5803" s="6" t="str">
        <f t="shared" si="362"/>
        <v>0</v>
      </c>
      <c r="J5803" s="6" t="str">
        <f t="shared" si="363"/>
        <v>0</v>
      </c>
      <c r="K5803" s="6"/>
      <c r="L5803" s="6"/>
    </row>
    <row r="5804" spans="5:12" x14ac:dyDescent="0.25">
      <c r="E5804" t="str">
        <f t="shared" si="364"/>
        <v/>
      </c>
      <c r="F5804" t="str">
        <f>IF(B5804="","",MAX($E$6:E5804))</f>
        <v/>
      </c>
      <c r="G5804" t="str">
        <f t="shared" si="361"/>
        <v/>
      </c>
      <c r="I5804" s="6" t="str">
        <f t="shared" si="362"/>
        <v>0</v>
      </c>
      <c r="J5804" s="6" t="str">
        <f t="shared" si="363"/>
        <v>0</v>
      </c>
      <c r="K5804" s="6"/>
      <c r="L5804" s="6"/>
    </row>
    <row r="5805" spans="5:12" x14ac:dyDescent="0.25">
      <c r="E5805" t="str">
        <f t="shared" si="364"/>
        <v/>
      </c>
      <c r="F5805" t="str">
        <f>IF(B5805="","",MAX($E$6:E5805))</f>
        <v/>
      </c>
      <c r="G5805" t="str">
        <f t="shared" si="361"/>
        <v/>
      </c>
      <c r="I5805" s="6" t="str">
        <f t="shared" si="362"/>
        <v>0</v>
      </c>
      <c r="J5805" s="6" t="str">
        <f t="shared" si="363"/>
        <v>0</v>
      </c>
      <c r="K5805" s="6"/>
      <c r="L5805" s="6"/>
    </row>
    <row r="5806" spans="5:12" x14ac:dyDescent="0.25">
      <c r="E5806" t="str">
        <f t="shared" si="364"/>
        <v/>
      </c>
      <c r="F5806" t="str">
        <f>IF(B5806="","",MAX($E$6:E5806))</f>
        <v/>
      </c>
      <c r="G5806" t="str">
        <f t="shared" si="361"/>
        <v/>
      </c>
      <c r="I5806" s="6" t="str">
        <f t="shared" si="362"/>
        <v>0</v>
      </c>
      <c r="J5806" s="6" t="str">
        <f t="shared" si="363"/>
        <v>0</v>
      </c>
      <c r="K5806" s="6"/>
      <c r="L5806" s="6"/>
    </row>
    <row r="5807" spans="5:12" x14ac:dyDescent="0.25">
      <c r="E5807" t="str">
        <f t="shared" si="364"/>
        <v/>
      </c>
      <c r="F5807" t="str">
        <f>IF(B5807="","",MAX($E$6:E5807))</f>
        <v/>
      </c>
      <c r="G5807" t="str">
        <f t="shared" si="361"/>
        <v/>
      </c>
      <c r="I5807" s="6" t="str">
        <f t="shared" si="362"/>
        <v>0</v>
      </c>
      <c r="J5807" s="6" t="str">
        <f t="shared" si="363"/>
        <v>0</v>
      </c>
      <c r="K5807" s="6"/>
      <c r="L5807" s="6"/>
    </row>
    <row r="5808" spans="5:12" x14ac:dyDescent="0.25">
      <c r="E5808" t="str">
        <f t="shared" si="364"/>
        <v/>
      </c>
      <c r="F5808" t="str">
        <f>IF(B5808="","",MAX($E$6:E5808))</f>
        <v/>
      </c>
      <c r="G5808" t="str">
        <f t="shared" si="361"/>
        <v/>
      </c>
      <c r="I5808" s="6" t="str">
        <f t="shared" si="362"/>
        <v>0</v>
      </c>
      <c r="J5808" s="6" t="str">
        <f t="shared" si="363"/>
        <v>0</v>
      </c>
      <c r="K5808" s="6"/>
      <c r="L5808" s="6"/>
    </row>
    <row r="5809" spans="5:12" x14ac:dyDescent="0.25">
      <c r="E5809" t="str">
        <f t="shared" si="364"/>
        <v/>
      </c>
      <c r="F5809" t="str">
        <f>IF(B5809="","",MAX($E$6:E5809))</f>
        <v/>
      </c>
      <c r="G5809" t="str">
        <f t="shared" si="361"/>
        <v/>
      </c>
      <c r="I5809" s="6" t="str">
        <f t="shared" si="362"/>
        <v>0</v>
      </c>
      <c r="J5809" s="6" t="str">
        <f t="shared" si="363"/>
        <v>0</v>
      </c>
      <c r="K5809" s="6"/>
      <c r="L5809" s="6"/>
    </row>
    <row r="5810" spans="5:12" x14ac:dyDescent="0.25">
      <c r="E5810" t="str">
        <f t="shared" si="364"/>
        <v/>
      </c>
      <c r="F5810" t="str">
        <f>IF(B5810="","",MAX($E$6:E5810))</f>
        <v/>
      </c>
      <c r="G5810" t="str">
        <f t="shared" si="361"/>
        <v/>
      </c>
      <c r="I5810" s="6" t="str">
        <f t="shared" si="362"/>
        <v>0</v>
      </c>
      <c r="J5810" s="6" t="str">
        <f t="shared" si="363"/>
        <v>0</v>
      </c>
      <c r="K5810" s="6"/>
      <c r="L5810" s="6"/>
    </row>
    <row r="5811" spans="5:12" x14ac:dyDescent="0.25">
      <c r="E5811" t="str">
        <f t="shared" si="364"/>
        <v/>
      </c>
      <c r="F5811" t="str">
        <f>IF(B5811="","",MAX($E$6:E5811))</f>
        <v/>
      </c>
      <c r="G5811" t="str">
        <f t="shared" si="361"/>
        <v/>
      </c>
      <c r="I5811" s="6" t="str">
        <f t="shared" si="362"/>
        <v>0</v>
      </c>
      <c r="J5811" s="6" t="str">
        <f t="shared" si="363"/>
        <v>0</v>
      </c>
      <c r="K5811" s="6"/>
      <c r="L5811" s="6"/>
    </row>
    <row r="5812" spans="5:12" x14ac:dyDescent="0.25">
      <c r="E5812" t="str">
        <f t="shared" si="364"/>
        <v/>
      </c>
      <c r="F5812" t="str">
        <f>IF(B5812="","",MAX($E$6:E5812))</f>
        <v/>
      </c>
      <c r="G5812" t="str">
        <f t="shared" si="361"/>
        <v/>
      </c>
      <c r="I5812" s="6" t="str">
        <f t="shared" si="362"/>
        <v>0</v>
      </c>
      <c r="J5812" s="6" t="str">
        <f t="shared" si="363"/>
        <v>0</v>
      </c>
      <c r="K5812" s="6"/>
      <c r="L5812" s="6"/>
    </row>
    <row r="5813" spans="5:12" x14ac:dyDescent="0.25">
      <c r="E5813" t="str">
        <f t="shared" si="364"/>
        <v/>
      </c>
      <c r="F5813" t="str">
        <f>IF(B5813="","",MAX($E$6:E5813))</f>
        <v/>
      </c>
      <c r="G5813" t="str">
        <f t="shared" si="361"/>
        <v/>
      </c>
      <c r="I5813" s="6" t="str">
        <f t="shared" si="362"/>
        <v>0</v>
      </c>
      <c r="J5813" s="6" t="str">
        <f t="shared" si="363"/>
        <v>0</v>
      </c>
      <c r="K5813" s="6"/>
      <c r="L5813" s="6"/>
    </row>
    <row r="5814" spans="5:12" x14ac:dyDescent="0.25">
      <c r="E5814" t="str">
        <f t="shared" si="364"/>
        <v/>
      </c>
      <c r="F5814" t="str">
        <f>IF(B5814="","",MAX($E$6:E5814))</f>
        <v/>
      </c>
      <c r="G5814" t="str">
        <f t="shared" si="361"/>
        <v/>
      </c>
      <c r="I5814" s="6" t="str">
        <f t="shared" si="362"/>
        <v>0</v>
      </c>
      <c r="J5814" s="6" t="str">
        <f t="shared" si="363"/>
        <v>0</v>
      </c>
      <c r="K5814" s="6"/>
      <c r="L5814" s="6"/>
    </row>
    <row r="5815" spans="5:12" x14ac:dyDescent="0.25">
      <c r="E5815" t="str">
        <f t="shared" si="364"/>
        <v/>
      </c>
      <c r="F5815" t="str">
        <f>IF(B5815="","",MAX($E$6:E5815))</f>
        <v/>
      </c>
      <c r="G5815" t="str">
        <f t="shared" si="361"/>
        <v/>
      </c>
      <c r="I5815" s="6" t="str">
        <f t="shared" si="362"/>
        <v>0</v>
      </c>
      <c r="J5815" s="6" t="str">
        <f t="shared" si="363"/>
        <v>0</v>
      </c>
      <c r="K5815" s="6"/>
      <c r="L5815" s="6"/>
    </row>
    <row r="5816" spans="5:12" x14ac:dyDescent="0.25">
      <c r="E5816" t="str">
        <f t="shared" si="364"/>
        <v/>
      </c>
      <c r="F5816" t="str">
        <f>IF(B5816="","",MAX($E$6:E5816))</f>
        <v/>
      </c>
      <c r="G5816" t="str">
        <f t="shared" si="361"/>
        <v/>
      </c>
      <c r="I5816" s="6" t="str">
        <f t="shared" si="362"/>
        <v>0</v>
      </c>
      <c r="J5816" s="6" t="str">
        <f t="shared" si="363"/>
        <v>0</v>
      </c>
      <c r="K5816" s="6"/>
      <c r="L5816" s="6"/>
    </row>
    <row r="5817" spans="5:12" x14ac:dyDescent="0.25">
      <c r="E5817" t="str">
        <f t="shared" si="364"/>
        <v/>
      </c>
      <c r="F5817" t="str">
        <f>IF(B5817="","",MAX($E$6:E5817))</f>
        <v/>
      </c>
      <c r="G5817" t="str">
        <f t="shared" si="361"/>
        <v/>
      </c>
      <c r="I5817" s="6" t="str">
        <f t="shared" si="362"/>
        <v>0</v>
      </c>
      <c r="J5817" s="6" t="str">
        <f t="shared" si="363"/>
        <v>0</v>
      </c>
      <c r="K5817" s="6"/>
      <c r="L5817" s="6"/>
    </row>
    <row r="5818" spans="5:12" x14ac:dyDescent="0.25">
      <c r="E5818" t="str">
        <f t="shared" si="364"/>
        <v/>
      </c>
      <c r="F5818" t="str">
        <f>IF(B5818="","",MAX($E$6:E5818))</f>
        <v/>
      </c>
      <c r="G5818" t="str">
        <f t="shared" si="361"/>
        <v/>
      </c>
      <c r="I5818" s="6" t="str">
        <f t="shared" si="362"/>
        <v>0</v>
      </c>
      <c r="J5818" s="6" t="str">
        <f t="shared" si="363"/>
        <v>0</v>
      </c>
      <c r="K5818" s="6"/>
      <c r="L5818" s="6"/>
    </row>
    <row r="5819" spans="5:12" x14ac:dyDescent="0.25">
      <c r="E5819" t="str">
        <f t="shared" si="364"/>
        <v/>
      </c>
      <c r="F5819" t="str">
        <f>IF(B5819="","",MAX($E$6:E5819))</f>
        <v/>
      </c>
      <c r="G5819" t="str">
        <f t="shared" si="361"/>
        <v/>
      </c>
      <c r="I5819" s="6" t="str">
        <f t="shared" si="362"/>
        <v>0</v>
      </c>
      <c r="J5819" s="6" t="str">
        <f t="shared" si="363"/>
        <v>0</v>
      </c>
      <c r="K5819" s="6"/>
      <c r="L5819" s="6"/>
    </row>
    <row r="5820" spans="5:12" x14ac:dyDescent="0.25">
      <c r="E5820" t="str">
        <f t="shared" si="364"/>
        <v/>
      </c>
      <c r="F5820" t="str">
        <f>IF(B5820="","",MAX($E$6:E5820))</f>
        <v/>
      </c>
      <c r="G5820" t="str">
        <f t="shared" si="361"/>
        <v/>
      </c>
      <c r="I5820" s="6" t="str">
        <f t="shared" si="362"/>
        <v>0</v>
      </c>
      <c r="J5820" s="6" t="str">
        <f t="shared" si="363"/>
        <v>0</v>
      </c>
      <c r="K5820" s="6"/>
      <c r="L5820" s="6"/>
    </row>
    <row r="5821" spans="5:12" x14ac:dyDescent="0.25">
      <c r="E5821" t="str">
        <f t="shared" si="364"/>
        <v/>
      </c>
      <c r="F5821" t="str">
        <f>IF(B5821="","",MAX($E$6:E5821))</f>
        <v/>
      </c>
      <c r="G5821" t="str">
        <f t="shared" si="361"/>
        <v/>
      </c>
      <c r="I5821" s="6" t="str">
        <f t="shared" si="362"/>
        <v>0</v>
      </c>
      <c r="J5821" s="6" t="str">
        <f t="shared" si="363"/>
        <v>0</v>
      </c>
      <c r="K5821" s="6"/>
      <c r="L5821" s="6"/>
    </row>
    <row r="5822" spans="5:12" x14ac:dyDescent="0.25">
      <c r="E5822" t="str">
        <f t="shared" si="364"/>
        <v/>
      </c>
      <c r="F5822" t="str">
        <f>IF(B5822="","",MAX($E$6:E5822))</f>
        <v/>
      </c>
      <c r="G5822" t="str">
        <f t="shared" si="361"/>
        <v/>
      </c>
      <c r="I5822" s="6" t="str">
        <f t="shared" si="362"/>
        <v>0</v>
      </c>
      <c r="J5822" s="6" t="str">
        <f t="shared" si="363"/>
        <v>0</v>
      </c>
      <c r="K5822" s="6"/>
      <c r="L5822" s="6"/>
    </row>
    <row r="5823" spans="5:12" x14ac:dyDescent="0.25">
      <c r="E5823" t="str">
        <f t="shared" si="364"/>
        <v/>
      </c>
      <c r="F5823" t="str">
        <f>IF(B5823="","",MAX($E$6:E5823))</f>
        <v/>
      </c>
      <c r="G5823" t="str">
        <f t="shared" si="361"/>
        <v/>
      </c>
      <c r="I5823" s="6" t="str">
        <f t="shared" si="362"/>
        <v>0</v>
      </c>
      <c r="J5823" s="6" t="str">
        <f t="shared" si="363"/>
        <v>0</v>
      </c>
      <c r="K5823" s="6"/>
      <c r="L5823" s="6"/>
    </row>
    <row r="5824" spans="5:12" x14ac:dyDescent="0.25">
      <c r="E5824" t="str">
        <f t="shared" si="364"/>
        <v/>
      </c>
      <c r="F5824" t="str">
        <f>IF(B5824="","",MAX($E$6:E5824))</f>
        <v/>
      </c>
      <c r="G5824" t="str">
        <f t="shared" si="361"/>
        <v/>
      </c>
      <c r="I5824" s="6" t="str">
        <f t="shared" si="362"/>
        <v>0</v>
      </c>
      <c r="J5824" s="6" t="str">
        <f t="shared" si="363"/>
        <v>0</v>
      </c>
      <c r="K5824" s="6"/>
      <c r="L5824" s="6"/>
    </row>
    <row r="5825" spans="5:12" x14ac:dyDescent="0.25">
      <c r="E5825" t="str">
        <f t="shared" si="364"/>
        <v/>
      </c>
      <c r="F5825" t="str">
        <f>IF(B5825="","",MAX($E$6:E5825))</f>
        <v/>
      </c>
      <c r="G5825" t="str">
        <f t="shared" si="361"/>
        <v/>
      </c>
      <c r="I5825" s="6" t="str">
        <f t="shared" si="362"/>
        <v>0</v>
      </c>
      <c r="J5825" s="6" t="str">
        <f t="shared" si="363"/>
        <v>0</v>
      </c>
      <c r="K5825" s="6"/>
      <c r="L5825" s="6"/>
    </row>
    <row r="5826" spans="5:12" x14ac:dyDescent="0.25">
      <c r="E5826" t="str">
        <f t="shared" si="364"/>
        <v/>
      </c>
      <c r="F5826" t="str">
        <f>IF(B5826="","",MAX($E$6:E5826))</f>
        <v/>
      </c>
      <c r="G5826" t="str">
        <f t="shared" si="361"/>
        <v/>
      </c>
      <c r="I5826" s="6" t="str">
        <f t="shared" si="362"/>
        <v>0</v>
      </c>
      <c r="J5826" s="6" t="str">
        <f t="shared" si="363"/>
        <v>0</v>
      </c>
      <c r="K5826" s="6"/>
      <c r="L5826" s="6"/>
    </row>
    <row r="5827" spans="5:12" x14ac:dyDescent="0.25">
      <c r="E5827" t="str">
        <f t="shared" si="364"/>
        <v/>
      </c>
      <c r="F5827" t="str">
        <f>IF(B5827="","",MAX($E$6:E5827))</f>
        <v/>
      </c>
      <c r="G5827" t="str">
        <f t="shared" si="361"/>
        <v/>
      </c>
      <c r="I5827" s="6" t="str">
        <f t="shared" si="362"/>
        <v>0</v>
      </c>
      <c r="J5827" s="6" t="str">
        <f t="shared" si="363"/>
        <v>0</v>
      </c>
      <c r="K5827" s="6"/>
      <c r="L5827" s="6"/>
    </row>
    <row r="5828" spans="5:12" x14ac:dyDescent="0.25">
      <c r="E5828" t="str">
        <f t="shared" si="364"/>
        <v/>
      </c>
      <c r="F5828" t="str">
        <f>IF(B5828="","",MAX($E$6:E5828))</f>
        <v/>
      </c>
      <c r="G5828" t="str">
        <f t="shared" si="361"/>
        <v/>
      </c>
      <c r="I5828" s="6" t="str">
        <f t="shared" si="362"/>
        <v>0</v>
      </c>
      <c r="J5828" s="6" t="str">
        <f t="shared" si="363"/>
        <v>0</v>
      </c>
      <c r="K5828" s="6"/>
      <c r="L5828" s="6"/>
    </row>
    <row r="5829" spans="5:12" x14ac:dyDescent="0.25">
      <c r="E5829" t="str">
        <f t="shared" si="364"/>
        <v/>
      </c>
      <c r="F5829" t="str">
        <f>IF(B5829="","",MAX($E$6:E5829))</f>
        <v/>
      </c>
      <c r="G5829" t="str">
        <f t="shared" si="361"/>
        <v/>
      </c>
      <c r="I5829" s="6" t="str">
        <f t="shared" si="362"/>
        <v>0</v>
      </c>
      <c r="J5829" s="6" t="str">
        <f t="shared" si="363"/>
        <v>0</v>
      </c>
      <c r="K5829" s="6"/>
      <c r="L5829" s="6"/>
    </row>
    <row r="5830" spans="5:12" x14ac:dyDescent="0.25">
      <c r="E5830" t="str">
        <f t="shared" si="364"/>
        <v/>
      </c>
      <c r="F5830" t="str">
        <f>IF(B5830="","",MAX($E$6:E5830))</f>
        <v/>
      </c>
      <c r="G5830" t="str">
        <f t="shared" si="361"/>
        <v/>
      </c>
      <c r="I5830" s="6" t="str">
        <f t="shared" si="362"/>
        <v>0</v>
      </c>
      <c r="J5830" s="6" t="str">
        <f t="shared" si="363"/>
        <v>0</v>
      </c>
      <c r="K5830" s="6"/>
      <c r="L5830" s="6"/>
    </row>
    <row r="5831" spans="5:12" x14ac:dyDescent="0.25">
      <c r="E5831" t="str">
        <f t="shared" si="364"/>
        <v/>
      </c>
      <c r="F5831" t="str">
        <f>IF(B5831="","",MAX($E$6:E5831))</f>
        <v/>
      </c>
      <c r="G5831" t="str">
        <f t="shared" si="361"/>
        <v/>
      </c>
      <c r="I5831" s="6" t="str">
        <f t="shared" si="362"/>
        <v>0</v>
      </c>
      <c r="J5831" s="6" t="str">
        <f t="shared" si="363"/>
        <v>0</v>
      </c>
      <c r="K5831" s="6"/>
      <c r="L5831" s="6"/>
    </row>
    <row r="5832" spans="5:12" x14ac:dyDescent="0.25">
      <c r="E5832" t="str">
        <f t="shared" si="364"/>
        <v/>
      </c>
      <c r="F5832" t="str">
        <f>IF(B5832="","",MAX($E$6:E5832))</f>
        <v/>
      </c>
      <c r="G5832" t="str">
        <f t="shared" ref="G5832:G5895" si="365">IF(B5832="","",E5832-F5832)</f>
        <v/>
      </c>
      <c r="I5832" s="6" t="str">
        <f t="shared" ref="I5832:I5895" si="366">IF(C5832&gt;0,C5832,"0")</f>
        <v>0</v>
      </c>
      <c r="J5832" s="6" t="str">
        <f t="shared" ref="J5832:J5895" si="367">IF(C5832&lt;0,C5832,"0")</f>
        <v>0</v>
      </c>
      <c r="K5832" s="6"/>
      <c r="L5832" s="6"/>
    </row>
    <row r="5833" spans="5:12" x14ac:dyDescent="0.25">
      <c r="E5833" t="str">
        <f t="shared" ref="E5833:E5896" si="368">IF(B5833="","",C5833+E5832)</f>
        <v/>
      </c>
      <c r="F5833" t="str">
        <f>IF(B5833="","",MAX($E$6:E5833))</f>
        <v/>
      </c>
      <c r="G5833" t="str">
        <f t="shared" si="365"/>
        <v/>
      </c>
      <c r="I5833" s="6" t="str">
        <f t="shared" si="366"/>
        <v>0</v>
      </c>
      <c r="J5833" s="6" t="str">
        <f t="shared" si="367"/>
        <v>0</v>
      </c>
      <c r="K5833" s="6"/>
      <c r="L5833" s="6"/>
    </row>
    <row r="5834" spans="5:12" x14ac:dyDescent="0.25">
      <c r="E5834" t="str">
        <f t="shared" si="368"/>
        <v/>
      </c>
      <c r="F5834" t="str">
        <f>IF(B5834="","",MAX($E$6:E5834))</f>
        <v/>
      </c>
      <c r="G5834" t="str">
        <f t="shared" si="365"/>
        <v/>
      </c>
      <c r="I5834" s="6" t="str">
        <f t="shared" si="366"/>
        <v>0</v>
      </c>
      <c r="J5834" s="6" t="str">
        <f t="shared" si="367"/>
        <v>0</v>
      </c>
      <c r="K5834" s="6"/>
      <c r="L5834" s="6"/>
    </row>
    <row r="5835" spans="5:12" x14ac:dyDescent="0.25">
      <c r="E5835" t="str">
        <f t="shared" si="368"/>
        <v/>
      </c>
      <c r="F5835" t="str">
        <f>IF(B5835="","",MAX($E$6:E5835))</f>
        <v/>
      </c>
      <c r="G5835" t="str">
        <f t="shared" si="365"/>
        <v/>
      </c>
      <c r="I5835" s="6" t="str">
        <f t="shared" si="366"/>
        <v>0</v>
      </c>
      <c r="J5835" s="6" t="str">
        <f t="shared" si="367"/>
        <v>0</v>
      </c>
      <c r="K5835" s="6"/>
      <c r="L5835" s="6"/>
    </row>
    <row r="5836" spans="5:12" x14ac:dyDescent="0.25">
      <c r="E5836" t="str">
        <f t="shared" si="368"/>
        <v/>
      </c>
      <c r="F5836" t="str">
        <f>IF(B5836="","",MAX($E$6:E5836))</f>
        <v/>
      </c>
      <c r="G5836" t="str">
        <f t="shared" si="365"/>
        <v/>
      </c>
      <c r="I5836" s="6" t="str">
        <f t="shared" si="366"/>
        <v>0</v>
      </c>
      <c r="J5836" s="6" t="str">
        <f t="shared" si="367"/>
        <v>0</v>
      </c>
      <c r="K5836" s="6"/>
      <c r="L5836" s="6"/>
    </row>
    <row r="5837" spans="5:12" x14ac:dyDescent="0.25">
      <c r="E5837" t="str">
        <f t="shared" si="368"/>
        <v/>
      </c>
      <c r="F5837" t="str">
        <f>IF(B5837="","",MAX($E$6:E5837))</f>
        <v/>
      </c>
      <c r="G5837" t="str">
        <f t="shared" si="365"/>
        <v/>
      </c>
      <c r="I5837" s="6" t="str">
        <f t="shared" si="366"/>
        <v>0</v>
      </c>
      <c r="J5837" s="6" t="str">
        <f t="shared" si="367"/>
        <v>0</v>
      </c>
      <c r="K5837" s="6"/>
      <c r="L5837" s="6"/>
    </row>
    <row r="5838" spans="5:12" x14ac:dyDescent="0.25">
      <c r="E5838" t="str">
        <f t="shared" si="368"/>
        <v/>
      </c>
      <c r="F5838" t="str">
        <f>IF(B5838="","",MAX($E$6:E5838))</f>
        <v/>
      </c>
      <c r="G5838" t="str">
        <f t="shared" si="365"/>
        <v/>
      </c>
      <c r="I5838" s="6" t="str">
        <f t="shared" si="366"/>
        <v>0</v>
      </c>
      <c r="J5838" s="6" t="str">
        <f t="shared" si="367"/>
        <v>0</v>
      </c>
      <c r="K5838" s="6"/>
      <c r="L5838" s="6"/>
    </row>
    <row r="5839" spans="5:12" x14ac:dyDescent="0.25">
      <c r="E5839" t="str">
        <f t="shared" si="368"/>
        <v/>
      </c>
      <c r="F5839" t="str">
        <f>IF(B5839="","",MAX($E$6:E5839))</f>
        <v/>
      </c>
      <c r="G5839" t="str">
        <f t="shared" si="365"/>
        <v/>
      </c>
      <c r="I5839" s="6" t="str">
        <f t="shared" si="366"/>
        <v>0</v>
      </c>
      <c r="J5839" s="6" t="str">
        <f t="shared" si="367"/>
        <v>0</v>
      </c>
      <c r="K5839" s="6"/>
      <c r="L5839" s="6"/>
    </row>
    <row r="5840" spans="5:12" x14ac:dyDescent="0.25">
      <c r="E5840" t="str">
        <f t="shared" si="368"/>
        <v/>
      </c>
      <c r="F5840" t="str">
        <f>IF(B5840="","",MAX($E$6:E5840))</f>
        <v/>
      </c>
      <c r="G5840" t="str">
        <f t="shared" si="365"/>
        <v/>
      </c>
      <c r="I5840" s="6" t="str">
        <f t="shared" si="366"/>
        <v>0</v>
      </c>
      <c r="J5840" s="6" t="str">
        <f t="shared" si="367"/>
        <v>0</v>
      </c>
      <c r="K5840" s="6"/>
      <c r="L5840" s="6"/>
    </row>
    <row r="5841" spans="5:12" x14ac:dyDescent="0.25">
      <c r="E5841" t="str">
        <f t="shared" si="368"/>
        <v/>
      </c>
      <c r="F5841" t="str">
        <f>IF(B5841="","",MAX($E$6:E5841))</f>
        <v/>
      </c>
      <c r="G5841" t="str">
        <f t="shared" si="365"/>
        <v/>
      </c>
      <c r="I5841" s="6" t="str">
        <f t="shared" si="366"/>
        <v>0</v>
      </c>
      <c r="J5841" s="6" t="str">
        <f t="shared" si="367"/>
        <v>0</v>
      </c>
      <c r="K5841" s="6"/>
      <c r="L5841" s="6"/>
    </row>
    <row r="5842" spans="5:12" x14ac:dyDescent="0.25">
      <c r="E5842" t="str">
        <f t="shared" si="368"/>
        <v/>
      </c>
      <c r="F5842" t="str">
        <f>IF(B5842="","",MAX($E$6:E5842))</f>
        <v/>
      </c>
      <c r="G5842" t="str">
        <f t="shared" si="365"/>
        <v/>
      </c>
      <c r="I5842" s="6" t="str">
        <f t="shared" si="366"/>
        <v>0</v>
      </c>
      <c r="J5842" s="6" t="str">
        <f t="shared" si="367"/>
        <v>0</v>
      </c>
      <c r="K5842" s="6"/>
      <c r="L5842" s="6"/>
    </row>
    <row r="5843" spans="5:12" x14ac:dyDescent="0.25">
      <c r="E5843" t="str">
        <f t="shared" si="368"/>
        <v/>
      </c>
      <c r="F5843" t="str">
        <f>IF(B5843="","",MAX($E$6:E5843))</f>
        <v/>
      </c>
      <c r="G5843" t="str">
        <f t="shared" si="365"/>
        <v/>
      </c>
      <c r="I5843" s="6" t="str">
        <f t="shared" si="366"/>
        <v>0</v>
      </c>
      <c r="J5843" s="6" t="str">
        <f t="shared" si="367"/>
        <v>0</v>
      </c>
      <c r="K5843" s="6"/>
      <c r="L5843" s="6"/>
    </row>
    <row r="5844" spans="5:12" x14ac:dyDescent="0.25">
      <c r="E5844" t="str">
        <f t="shared" si="368"/>
        <v/>
      </c>
      <c r="F5844" t="str">
        <f>IF(B5844="","",MAX($E$6:E5844))</f>
        <v/>
      </c>
      <c r="G5844" t="str">
        <f t="shared" si="365"/>
        <v/>
      </c>
      <c r="I5844" s="6" t="str">
        <f t="shared" si="366"/>
        <v>0</v>
      </c>
      <c r="J5844" s="6" t="str">
        <f t="shared" si="367"/>
        <v>0</v>
      </c>
      <c r="K5844" s="6"/>
      <c r="L5844" s="6"/>
    </row>
    <row r="5845" spans="5:12" x14ac:dyDescent="0.25">
      <c r="E5845" t="str">
        <f t="shared" si="368"/>
        <v/>
      </c>
      <c r="F5845" t="str">
        <f>IF(B5845="","",MAX($E$6:E5845))</f>
        <v/>
      </c>
      <c r="G5845" t="str">
        <f t="shared" si="365"/>
        <v/>
      </c>
      <c r="I5845" s="6" t="str">
        <f t="shared" si="366"/>
        <v>0</v>
      </c>
      <c r="J5845" s="6" t="str">
        <f t="shared" si="367"/>
        <v>0</v>
      </c>
      <c r="K5845" s="6"/>
      <c r="L5845" s="6"/>
    </row>
    <row r="5846" spans="5:12" x14ac:dyDescent="0.25">
      <c r="E5846" t="str">
        <f t="shared" si="368"/>
        <v/>
      </c>
      <c r="F5846" t="str">
        <f>IF(B5846="","",MAX($E$6:E5846))</f>
        <v/>
      </c>
      <c r="G5846" t="str">
        <f t="shared" si="365"/>
        <v/>
      </c>
      <c r="I5846" s="6" t="str">
        <f t="shared" si="366"/>
        <v>0</v>
      </c>
      <c r="J5846" s="6" t="str">
        <f t="shared" si="367"/>
        <v>0</v>
      </c>
      <c r="K5846" s="6"/>
      <c r="L5846" s="6"/>
    </row>
    <row r="5847" spans="5:12" x14ac:dyDescent="0.25">
      <c r="E5847" t="str">
        <f t="shared" si="368"/>
        <v/>
      </c>
      <c r="F5847" t="str">
        <f>IF(B5847="","",MAX($E$6:E5847))</f>
        <v/>
      </c>
      <c r="G5847" t="str">
        <f t="shared" si="365"/>
        <v/>
      </c>
      <c r="I5847" s="6" t="str">
        <f t="shared" si="366"/>
        <v>0</v>
      </c>
      <c r="J5847" s="6" t="str">
        <f t="shared" si="367"/>
        <v>0</v>
      </c>
      <c r="K5847" s="6"/>
      <c r="L5847" s="6"/>
    </row>
    <row r="5848" spans="5:12" x14ac:dyDescent="0.25">
      <c r="E5848" t="str">
        <f t="shared" si="368"/>
        <v/>
      </c>
      <c r="F5848" t="str">
        <f>IF(B5848="","",MAX($E$6:E5848))</f>
        <v/>
      </c>
      <c r="G5848" t="str">
        <f t="shared" si="365"/>
        <v/>
      </c>
      <c r="I5848" s="6" t="str">
        <f t="shared" si="366"/>
        <v>0</v>
      </c>
      <c r="J5848" s="6" t="str">
        <f t="shared" si="367"/>
        <v>0</v>
      </c>
      <c r="K5848" s="6"/>
      <c r="L5848" s="6"/>
    </row>
    <row r="5849" spans="5:12" x14ac:dyDescent="0.25">
      <c r="E5849" t="str">
        <f t="shared" si="368"/>
        <v/>
      </c>
      <c r="F5849" t="str">
        <f>IF(B5849="","",MAX($E$6:E5849))</f>
        <v/>
      </c>
      <c r="G5849" t="str">
        <f t="shared" si="365"/>
        <v/>
      </c>
      <c r="I5849" s="6" t="str">
        <f t="shared" si="366"/>
        <v>0</v>
      </c>
      <c r="J5849" s="6" t="str">
        <f t="shared" si="367"/>
        <v>0</v>
      </c>
      <c r="K5849" s="6"/>
      <c r="L5849" s="6"/>
    </row>
    <row r="5850" spans="5:12" x14ac:dyDescent="0.25">
      <c r="E5850" t="str">
        <f t="shared" si="368"/>
        <v/>
      </c>
      <c r="F5850" t="str">
        <f>IF(B5850="","",MAX($E$6:E5850))</f>
        <v/>
      </c>
      <c r="G5850" t="str">
        <f t="shared" si="365"/>
        <v/>
      </c>
      <c r="I5850" s="6" t="str">
        <f t="shared" si="366"/>
        <v>0</v>
      </c>
      <c r="J5850" s="6" t="str">
        <f t="shared" si="367"/>
        <v>0</v>
      </c>
      <c r="K5850" s="6"/>
      <c r="L5850" s="6"/>
    </row>
    <row r="5851" spans="5:12" x14ac:dyDescent="0.25">
      <c r="E5851" t="str">
        <f t="shared" si="368"/>
        <v/>
      </c>
      <c r="F5851" t="str">
        <f>IF(B5851="","",MAX($E$6:E5851))</f>
        <v/>
      </c>
      <c r="G5851" t="str">
        <f t="shared" si="365"/>
        <v/>
      </c>
      <c r="I5851" s="6" t="str">
        <f t="shared" si="366"/>
        <v>0</v>
      </c>
      <c r="J5851" s="6" t="str">
        <f t="shared" si="367"/>
        <v>0</v>
      </c>
      <c r="K5851" s="6"/>
      <c r="L5851" s="6"/>
    </row>
    <row r="5852" spans="5:12" x14ac:dyDescent="0.25">
      <c r="E5852" t="str">
        <f t="shared" si="368"/>
        <v/>
      </c>
      <c r="F5852" t="str">
        <f>IF(B5852="","",MAX($E$6:E5852))</f>
        <v/>
      </c>
      <c r="G5852" t="str">
        <f t="shared" si="365"/>
        <v/>
      </c>
      <c r="I5852" s="6" t="str">
        <f t="shared" si="366"/>
        <v>0</v>
      </c>
      <c r="J5852" s="6" t="str">
        <f t="shared" si="367"/>
        <v>0</v>
      </c>
      <c r="K5852" s="6"/>
      <c r="L5852" s="6"/>
    </row>
    <row r="5853" spans="5:12" x14ac:dyDescent="0.25">
      <c r="E5853" t="str">
        <f t="shared" si="368"/>
        <v/>
      </c>
      <c r="F5853" t="str">
        <f>IF(B5853="","",MAX($E$6:E5853))</f>
        <v/>
      </c>
      <c r="G5853" t="str">
        <f t="shared" si="365"/>
        <v/>
      </c>
      <c r="I5853" s="6" t="str">
        <f t="shared" si="366"/>
        <v>0</v>
      </c>
      <c r="J5853" s="6" t="str">
        <f t="shared" si="367"/>
        <v>0</v>
      </c>
      <c r="K5853" s="6"/>
      <c r="L5853" s="6"/>
    </row>
    <row r="5854" spans="5:12" x14ac:dyDescent="0.25">
      <c r="E5854" t="str">
        <f t="shared" si="368"/>
        <v/>
      </c>
      <c r="F5854" t="str">
        <f>IF(B5854="","",MAX($E$6:E5854))</f>
        <v/>
      </c>
      <c r="G5854" t="str">
        <f t="shared" si="365"/>
        <v/>
      </c>
      <c r="I5854" s="6" t="str">
        <f t="shared" si="366"/>
        <v>0</v>
      </c>
      <c r="J5854" s="6" t="str">
        <f t="shared" si="367"/>
        <v>0</v>
      </c>
      <c r="K5854" s="6"/>
      <c r="L5854" s="6"/>
    </row>
    <row r="5855" spans="5:12" x14ac:dyDescent="0.25">
      <c r="E5855" t="str">
        <f t="shared" si="368"/>
        <v/>
      </c>
      <c r="F5855" t="str">
        <f>IF(B5855="","",MAX($E$6:E5855))</f>
        <v/>
      </c>
      <c r="G5855" t="str">
        <f t="shared" si="365"/>
        <v/>
      </c>
      <c r="I5855" s="6" t="str">
        <f t="shared" si="366"/>
        <v>0</v>
      </c>
      <c r="J5855" s="6" t="str">
        <f t="shared" si="367"/>
        <v>0</v>
      </c>
      <c r="K5855" s="6"/>
      <c r="L5855" s="6"/>
    </row>
    <row r="5856" spans="5:12" x14ac:dyDescent="0.25">
      <c r="E5856" t="str">
        <f t="shared" si="368"/>
        <v/>
      </c>
      <c r="F5856" t="str">
        <f>IF(B5856="","",MAX($E$6:E5856))</f>
        <v/>
      </c>
      <c r="G5856" t="str">
        <f t="shared" si="365"/>
        <v/>
      </c>
      <c r="I5856" s="6" t="str">
        <f t="shared" si="366"/>
        <v>0</v>
      </c>
      <c r="J5856" s="6" t="str">
        <f t="shared" si="367"/>
        <v>0</v>
      </c>
      <c r="K5856" s="6"/>
      <c r="L5856" s="6"/>
    </row>
    <row r="5857" spans="5:12" x14ac:dyDescent="0.25">
      <c r="E5857" t="str">
        <f t="shared" si="368"/>
        <v/>
      </c>
      <c r="F5857" t="str">
        <f>IF(B5857="","",MAX($E$6:E5857))</f>
        <v/>
      </c>
      <c r="G5857" t="str">
        <f t="shared" si="365"/>
        <v/>
      </c>
      <c r="I5857" s="6" t="str">
        <f t="shared" si="366"/>
        <v>0</v>
      </c>
      <c r="J5857" s="6" t="str">
        <f t="shared" si="367"/>
        <v>0</v>
      </c>
      <c r="K5857" s="6"/>
      <c r="L5857" s="6"/>
    </row>
    <row r="5858" spans="5:12" x14ac:dyDescent="0.25">
      <c r="E5858" t="str">
        <f t="shared" si="368"/>
        <v/>
      </c>
      <c r="F5858" t="str">
        <f>IF(B5858="","",MAX($E$6:E5858))</f>
        <v/>
      </c>
      <c r="G5858" t="str">
        <f t="shared" si="365"/>
        <v/>
      </c>
      <c r="I5858" s="6" t="str">
        <f t="shared" si="366"/>
        <v>0</v>
      </c>
      <c r="J5858" s="6" t="str">
        <f t="shared" si="367"/>
        <v>0</v>
      </c>
      <c r="K5858" s="6"/>
      <c r="L5858" s="6"/>
    </row>
    <row r="5859" spans="5:12" x14ac:dyDescent="0.25">
      <c r="E5859" t="str">
        <f t="shared" si="368"/>
        <v/>
      </c>
      <c r="F5859" t="str">
        <f>IF(B5859="","",MAX($E$6:E5859))</f>
        <v/>
      </c>
      <c r="G5859" t="str">
        <f t="shared" si="365"/>
        <v/>
      </c>
      <c r="I5859" s="6" t="str">
        <f t="shared" si="366"/>
        <v>0</v>
      </c>
      <c r="J5859" s="6" t="str">
        <f t="shared" si="367"/>
        <v>0</v>
      </c>
      <c r="K5859" s="6"/>
      <c r="L5859" s="6"/>
    </row>
    <row r="5860" spans="5:12" x14ac:dyDescent="0.25">
      <c r="E5860" t="str">
        <f t="shared" si="368"/>
        <v/>
      </c>
      <c r="F5860" t="str">
        <f>IF(B5860="","",MAX($E$6:E5860))</f>
        <v/>
      </c>
      <c r="G5860" t="str">
        <f t="shared" si="365"/>
        <v/>
      </c>
      <c r="I5860" s="6" t="str">
        <f t="shared" si="366"/>
        <v>0</v>
      </c>
      <c r="J5860" s="6" t="str">
        <f t="shared" si="367"/>
        <v>0</v>
      </c>
      <c r="K5860" s="6"/>
      <c r="L5860" s="6"/>
    </row>
    <row r="5861" spans="5:12" x14ac:dyDescent="0.25">
      <c r="E5861" t="str">
        <f t="shared" si="368"/>
        <v/>
      </c>
      <c r="F5861" t="str">
        <f>IF(B5861="","",MAX($E$6:E5861))</f>
        <v/>
      </c>
      <c r="G5861" t="str">
        <f t="shared" si="365"/>
        <v/>
      </c>
      <c r="I5861" s="6" t="str">
        <f t="shared" si="366"/>
        <v>0</v>
      </c>
      <c r="J5861" s="6" t="str">
        <f t="shared" si="367"/>
        <v>0</v>
      </c>
      <c r="K5861" s="6"/>
      <c r="L5861" s="6"/>
    </row>
    <row r="5862" spans="5:12" x14ac:dyDescent="0.25">
      <c r="E5862" t="str">
        <f t="shared" si="368"/>
        <v/>
      </c>
      <c r="F5862" t="str">
        <f>IF(B5862="","",MAX($E$6:E5862))</f>
        <v/>
      </c>
      <c r="G5862" t="str">
        <f t="shared" si="365"/>
        <v/>
      </c>
      <c r="I5862" s="6" t="str">
        <f t="shared" si="366"/>
        <v>0</v>
      </c>
      <c r="J5862" s="6" t="str">
        <f t="shared" si="367"/>
        <v>0</v>
      </c>
      <c r="K5862" s="6"/>
      <c r="L5862" s="6"/>
    </row>
    <row r="5863" spans="5:12" x14ac:dyDescent="0.25">
      <c r="E5863" t="str">
        <f t="shared" si="368"/>
        <v/>
      </c>
      <c r="F5863" t="str">
        <f>IF(B5863="","",MAX($E$6:E5863))</f>
        <v/>
      </c>
      <c r="G5863" t="str">
        <f t="shared" si="365"/>
        <v/>
      </c>
      <c r="I5863" s="6" t="str">
        <f t="shared" si="366"/>
        <v>0</v>
      </c>
      <c r="J5863" s="6" t="str">
        <f t="shared" si="367"/>
        <v>0</v>
      </c>
      <c r="K5863" s="6"/>
      <c r="L5863" s="6"/>
    </row>
    <row r="5864" spans="5:12" x14ac:dyDescent="0.25">
      <c r="E5864" t="str">
        <f t="shared" si="368"/>
        <v/>
      </c>
      <c r="F5864" t="str">
        <f>IF(B5864="","",MAX($E$6:E5864))</f>
        <v/>
      </c>
      <c r="G5864" t="str">
        <f t="shared" si="365"/>
        <v/>
      </c>
      <c r="I5864" s="6" t="str">
        <f t="shared" si="366"/>
        <v>0</v>
      </c>
      <c r="J5864" s="6" t="str">
        <f t="shared" si="367"/>
        <v>0</v>
      </c>
      <c r="K5864" s="6"/>
      <c r="L5864" s="6"/>
    </row>
    <row r="5865" spans="5:12" x14ac:dyDescent="0.25">
      <c r="E5865" t="str">
        <f t="shared" si="368"/>
        <v/>
      </c>
      <c r="F5865" t="str">
        <f>IF(B5865="","",MAX($E$6:E5865))</f>
        <v/>
      </c>
      <c r="G5865" t="str">
        <f t="shared" si="365"/>
        <v/>
      </c>
      <c r="I5865" s="6" t="str">
        <f t="shared" si="366"/>
        <v>0</v>
      </c>
      <c r="J5865" s="6" t="str">
        <f t="shared" si="367"/>
        <v>0</v>
      </c>
      <c r="K5865" s="6"/>
      <c r="L5865" s="6"/>
    </row>
    <row r="5866" spans="5:12" x14ac:dyDescent="0.25">
      <c r="E5866" t="str">
        <f t="shared" si="368"/>
        <v/>
      </c>
      <c r="F5866" t="str">
        <f>IF(B5866="","",MAX($E$6:E5866))</f>
        <v/>
      </c>
      <c r="G5866" t="str">
        <f t="shared" si="365"/>
        <v/>
      </c>
      <c r="I5866" s="6" t="str">
        <f t="shared" si="366"/>
        <v>0</v>
      </c>
      <c r="J5866" s="6" t="str">
        <f t="shared" si="367"/>
        <v>0</v>
      </c>
      <c r="K5866" s="6"/>
      <c r="L5866" s="6"/>
    </row>
    <row r="5867" spans="5:12" x14ac:dyDescent="0.25">
      <c r="E5867" t="str">
        <f t="shared" si="368"/>
        <v/>
      </c>
      <c r="F5867" t="str">
        <f>IF(B5867="","",MAX($E$6:E5867))</f>
        <v/>
      </c>
      <c r="G5867" t="str">
        <f t="shared" si="365"/>
        <v/>
      </c>
      <c r="I5867" s="6" t="str">
        <f t="shared" si="366"/>
        <v>0</v>
      </c>
      <c r="J5867" s="6" t="str">
        <f t="shared" si="367"/>
        <v>0</v>
      </c>
      <c r="K5867" s="6"/>
      <c r="L5867" s="6"/>
    </row>
    <row r="5868" spans="5:12" x14ac:dyDescent="0.25">
      <c r="E5868" t="str">
        <f t="shared" si="368"/>
        <v/>
      </c>
      <c r="F5868" t="str">
        <f>IF(B5868="","",MAX($E$6:E5868))</f>
        <v/>
      </c>
      <c r="G5868" t="str">
        <f t="shared" si="365"/>
        <v/>
      </c>
      <c r="I5868" s="6" t="str">
        <f t="shared" si="366"/>
        <v>0</v>
      </c>
      <c r="J5868" s="6" t="str">
        <f t="shared" si="367"/>
        <v>0</v>
      </c>
      <c r="K5868" s="6"/>
      <c r="L5868" s="6"/>
    </row>
    <row r="5869" spans="5:12" x14ac:dyDescent="0.25">
      <c r="E5869" t="str">
        <f t="shared" si="368"/>
        <v/>
      </c>
      <c r="F5869" t="str">
        <f>IF(B5869="","",MAX($E$6:E5869))</f>
        <v/>
      </c>
      <c r="G5869" t="str">
        <f t="shared" si="365"/>
        <v/>
      </c>
      <c r="I5869" s="6" t="str">
        <f t="shared" si="366"/>
        <v>0</v>
      </c>
      <c r="J5869" s="6" t="str">
        <f t="shared" si="367"/>
        <v>0</v>
      </c>
      <c r="K5869" s="6"/>
      <c r="L5869" s="6"/>
    </row>
    <row r="5870" spans="5:12" x14ac:dyDescent="0.25">
      <c r="E5870" t="str">
        <f t="shared" si="368"/>
        <v/>
      </c>
      <c r="F5870" t="str">
        <f>IF(B5870="","",MAX($E$6:E5870))</f>
        <v/>
      </c>
      <c r="G5870" t="str">
        <f t="shared" si="365"/>
        <v/>
      </c>
      <c r="I5870" s="6" t="str">
        <f t="shared" si="366"/>
        <v>0</v>
      </c>
      <c r="J5870" s="6" t="str">
        <f t="shared" si="367"/>
        <v>0</v>
      </c>
      <c r="K5870" s="6"/>
      <c r="L5870" s="6"/>
    </row>
    <row r="5871" spans="5:12" x14ac:dyDescent="0.25">
      <c r="E5871" t="str">
        <f t="shared" si="368"/>
        <v/>
      </c>
      <c r="F5871" t="str">
        <f>IF(B5871="","",MAX($E$6:E5871))</f>
        <v/>
      </c>
      <c r="G5871" t="str">
        <f t="shared" si="365"/>
        <v/>
      </c>
      <c r="I5871" s="6" t="str">
        <f t="shared" si="366"/>
        <v>0</v>
      </c>
      <c r="J5871" s="6" t="str">
        <f t="shared" si="367"/>
        <v>0</v>
      </c>
      <c r="K5871" s="6"/>
      <c r="L5871" s="6"/>
    </row>
    <row r="5872" spans="5:12" x14ac:dyDescent="0.25">
      <c r="E5872" t="str">
        <f t="shared" si="368"/>
        <v/>
      </c>
      <c r="F5872" t="str">
        <f>IF(B5872="","",MAX($E$6:E5872))</f>
        <v/>
      </c>
      <c r="G5872" t="str">
        <f t="shared" si="365"/>
        <v/>
      </c>
      <c r="I5872" s="6" t="str">
        <f t="shared" si="366"/>
        <v>0</v>
      </c>
      <c r="J5872" s="6" t="str">
        <f t="shared" si="367"/>
        <v>0</v>
      </c>
      <c r="K5872" s="6"/>
      <c r="L5872" s="6"/>
    </row>
    <row r="5873" spans="5:12" x14ac:dyDescent="0.25">
      <c r="E5873" t="str">
        <f t="shared" si="368"/>
        <v/>
      </c>
      <c r="F5873" t="str">
        <f>IF(B5873="","",MAX($E$6:E5873))</f>
        <v/>
      </c>
      <c r="G5873" t="str">
        <f t="shared" si="365"/>
        <v/>
      </c>
      <c r="I5873" s="6" t="str">
        <f t="shared" si="366"/>
        <v>0</v>
      </c>
      <c r="J5873" s="6" t="str">
        <f t="shared" si="367"/>
        <v>0</v>
      </c>
      <c r="K5873" s="6"/>
      <c r="L5873" s="6"/>
    </row>
    <row r="5874" spans="5:12" x14ac:dyDescent="0.25">
      <c r="E5874" t="str">
        <f t="shared" si="368"/>
        <v/>
      </c>
      <c r="F5874" t="str">
        <f>IF(B5874="","",MAX($E$6:E5874))</f>
        <v/>
      </c>
      <c r="G5874" t="str">
        <f t="shared" si="365"/>
        <v/>
      </c>
      <c r="I5874" s="6" t="str">
        <f t="shared" si="366"/>
        <v>0</v>
      </c>
      <c r="J5874" s="6" t="str">
        <f t="shared" si="367"/>
        <v>0</v>
      </c>
      <c r="K5874" s="6"/>
      <c r="L5874" s="6"/>
    </row>
    <row r="5875" spans="5:12" x14ac:dyDescent="0.25">
      <c r="E5875" t="str">
        <f t="shared" si="368"/>
        <v/>
      </c>
      <c r="F5875" t="str">
        <f>IF(B5875="","",MAX($E$6:E5875))</f>
        <v/>
      </c>
      <c r="G5875" t="str">
        <f t="shared" si="365"/>
        <v/>
      </c>
      <c r="I5875" s="6" t="str">
        <f t="shared" si="366"/>
        <v>0</v>
      </c>
      <c r="J5875" s="6" t="str">
        <f t="shared" si="367"/>
        <v>0</v>
      </c>
      <c r="K5875" s="6"/>
      <c r="L5875" s="6"/>
    </row>
    <row r="5876" spans="5:12" x14ac:dyDescent="0.25">
      <c r="E5876" t="str">
        <f t="shared" si="368"/>
        <v/>
      </c>
      <c r="F5876" t="str">
        <f>IF(B5876="","",MAX($E$6:E5876))</f>
        <v/>
      </c>
      <c r="G5876" t="str">
        <f t="shared" si="365"/>
        <v/>
      </c>
      <c r="I5876" s="6" t="str">
        <f t="shared" si="366"/>
        <v>0</v>
      </c>
      <c r="J5876" s="6" t="str">
        <f t="shared" si="367"/>
        <v>0</v>
      </c>
      <c r="K5876" s="6"/>
      <c r="L5876" s="6"/>
    </row>
    <row r="5877" spans="5:12" x14ac:dyDescent="0.25">
      <c r="E5877" t="str">
        <f t="shared" si="368"/>
        <v/>
      </c>
      <c r="F5877" t="str">
        <f>IF(B5877="","",MAX($E$6:E5877))</f>
        <v/>
      </c>
      <c r="G5877" t="str">
        <f t="shared" si="365"/>
        <v/>
      </c>
      <c r="I5877" s="6" t="str">
        <f t="shared" si="366"/>
        <v>0</v>
      </c>
      <c r="J5877" s="6" t="str">
        <f t="shared" si="367"/>
        <v>0</v>
      </c>
      <c r="K5877" s="6"/>
      <c r="L5877" s="6"/>
    </row>
    <row r="5878" spans="5:12" x14ac:dyDescent="0.25">
      <c r="E5878" t="str">
        <f t="shared" si="368"/>
        <v/>
      </c>
      <c r="F5878" t="str">
        <f>IF(B5878="","",MAX($E$6:E5878))</f>
        <v/>
      </c>
      <c r="G5878" t="str">
        <f t="shared" si="365"/>
        <v/>
      </c>
      <c r="I5878" s="6" t="str">
        <f t="shared" si="366"/>
        <v>0</v>
      </c>
      <c r="J5878" s="6" t="str">
        <f t="shared" si="367"/>
        <v>0</v>
      </c>
      <c r="K5878" s="6"/>
      <c r="L5878" s="6"/>
    </row>
    <row r="5879" spans="5:12" x14ac:dyDescent="0.25">
      <c r="E5879" t="str">
        <f t="shared" si="368"/>
        <v/>
      </c>
      <c r="F5879" t="str">
        <f>IF(B5879="","",MAX($E$6:E5879))</f>
        <v/>
      </c>
      <c r="G5879" t="str">
        <f t="shared" si="365"/>
        <v/>
      </c>
      <c r="I5879" s="6" t="str">
        <f t="shared" si="366"/>
        <v>0</v>
      </c>
      <c r="J5879" s="6" t="str">
        <f t="shared" si="367"/>
        <v>0</v>
      </c>
      <c r="K5879" s="6"/>
      <c r="L5879" s="6"/>
    </row>
    <row r="5880" spans="5:12" x14ac:dyDescent="0.25">
      <c r="E5880" t="str">
        <f t="shared" si="368"/>
        <v/>
      </c>
      <c r="F5880" t="str">
        <f>IF(B5880="","",MAX($E$6:E5880))</f>
        <v/>
      </c>
      <c r="G5880" t="str">
        <f t="shared" si="365"/>
        <v/>
      </c>
      <c r="I5880" s="6" t="str">
        <f t="shared" si="366"/>
        <v>0</v>
      </c>
      <c r="J5880" s="6" t="str">
        <f t="shared" si="367"/>
        <v>0</v>
      </c>
      <c r="K5880" s="6"/>
      <c r="L5880" s="6"/>
    </row>
    <row r="5881" spans="5:12" x14ac:dyDescent="0.25">
      <c r="E5881" t="str">
        <f t="shared" si="368"/>
        <v/>
      </c>
      <c r="F5881" t="str">
        <f>IF(B5881="","",MAX($E$6:E5881))</f>
        <v/>
      </c>
      <c r="G5881" t="str">
        <f t="shared" si="365"/>
        <v/>
      </c>
      <c r="I5881" s="6" t="str">
        <f t="shared" si="366"/>
        <v>0</v>
      </c>
      <c r="J5881" s="6" t="str">
        <f t="shared" si="367"/>
        <v>0</v>
      </c>
      <c r="K5881" s="6"/>
      <c r="L5881" s="6"/>
    </row>
    <row r="5882" spans="5:12" x14ac:dyDescent="0.25">
      <c r="E5882" t="str">
        <f t="shared" si="368"/>
        <v/>
      </c>
      <c r="F5882" t="str">
        <f>IF(B5882="","",MAX($E$6:E5882))</f>
        <v/>
      </c>
      <c r="G5882" t="str">
        <f t="shared" si="365"/>
        <v/>
      </c>
      <c r="I5882" s="6" t="str">
        <f t="shared" si="366"/>
        <v>0</v>
      </c>
      <c r="J5882" s="6" t="str">
        <f t="shared" si="367"/>
        <v>0</v>
      </c>
      <c r="K5882" s="6"/>
      <c r="L5882" s="6"/>
    </row>
    <row r="5883" spans="5:12" x14ac:dyDescent="0.25">
      <c r="E5883" t="str">
        <f t="shared" si="368"/>
        <v/>
      </c>
      <c r="F5883" t="str">
        <f>IF(B5883="","",MAX($E$6:E5883))</f>
        <v/>
      </c>
      <c r="G5883" t="str">
        <f t="shared" si="365"/>
        <v/>
      </c>
      <c r="I5883" s="6" t="str">
        <f t="shared" si="366"/>
        <v>0</v>
      </c>
      <c r="J5883" s="6" t="str">
        <f t="shared" si="367"/>
        <v>0</v>
      </c>
      <c r="K5883" s="6"/>
      <c r="L5883" s="6"/>
    </row>
    <row r="5884" spans="5:12" x14ac:dyDescent="0.25">
      <c r="E5884" t="str">
        <f t="shared" si="368"/>
        <v/>
      </c>
      <c r="F5884" t="str">
        <f>IF(B5884="","",MAX($E$6:E5884))</f>
        <v/>
      </c>
      <c r="G5884" t="str">
        <f t="shared" si="365"/>
        <v/>
      </c>
      <c r="I5884" s="6" t="str">
        <f t="shared" si="366"/>
        <v>0</v>
      </c>
      <c r="J5884" s="6" t="str">
        <f t="shared" si="367"/>
        <v>0</v>
      </c>
      <c r="K5884" s="6"/>
      <c r="L5884" s="6"/>
    </row>
    <row r="5885" spans="5:12" x14ac:dyDescent="0.25">
      <c r="E5885" t="str">
        <f t="shared" si="368"/>
        <v/>
      </c>
      <c r="F5885" t="str">
        <f>IF(B5885="","",MAX($E$6:E5885))</f>
        <v/>
      </c>
      <c r="G5885" t="str">
        <f t="shared" si="365"/>
        <v/>
      </c>
      <c r="I5885" s="6" t="str">
        <f t="shared" si="366"/>
        <v>0</v>
      </c>
      <c r="J5885" s="6" t="str">
        <f t="shared" si="367"/>
        <v>0</v>
      </c>
      <c r="K5885" s="6"/>
      <c r="L5885" s="6"/>
    </row>
    <row r="5886" spans="5:12" x14ac:dyDescent="0.25">
      <c r="E5886" t="str">
        <f t="shared" si="368"/>
        <v/>
      </c>
      <c r="F5886" t="str">
        <f>IF(B5886="","",MAX($E$6:E5886))</f>
        <v/>
      </c>
      <c r="G5886" t="str">
        <f t="shared" si="365"/>
        <v/>
      </c>
      <c r="I5886" s="6" t="str">
        <f t="shared" si="366"/>
        <v>0</v>
      </c>
      <c r="J5886" s="6" t="str">
        <f t="shared" si="367"/>
        <v>0</v>
      </c>
      <c r="K5886" s="6"/>
      <c r="L5886" s="6"/>
    </row>
    <row r="5887" spans="5:12" x14ac:dyDescent="0.25">
      <c r="E5887" t="str">
        <f t="shared" si="368"/>
        <v/>
      </c>
      <c r="F5887" t="str">
        <f>IF(B5887="","",MAX($E$6:E5887))</f>
        <v/>
      </c>
      <c r="G5887" t="str">
        <f t="shared" si="365"/>
        <v/>
      </c>
      <c r="I5887" s="6" t="str">
        <f t="shared" si="366"/>
        <v>0</v>
      </c>
      <c r="J5887" s="6" t="str">
        <f t="shared" si="367"/>
        <v>0</v>
      </c>
      <c r="K5887" s="6"/>
      <c r="L5887" s="6"/>
    </row>
    <row r="5888" spans="5:12" x14ac:dyDescent="0.25">
      <c r="E5888" t="str">
        <f t="shared" si="368"/>
        <v/>
      </c>
      <c r="F5888" t="str">
        <f>IF(B5888="","",MAX($E$6:E5888))</f>
        <v/>
      </c>
      <c r="G5888" t="str">
        <f t="shared" si="365"/>
        <v/>
      </c>
      <c r="I5888" s="6" t="str">
        <f t="shared" si="366"/>
        <v>0</v>
      </c>
      <c r="J5888" s="6" t="str">
        <f t="shared" si="367"/>
        <v>0</v>
      </c>
      <c r="K5888" s="6"/>
      <c r="L5888" s="6"/>
    </row>
    <row r="5889" spans="5:12" x14ac:dyDescent="0.25">
      <c r="E5889" t="str">
        <f t="shared" si="368"/>
        <v/>
      </c>
      <c r="F5889" t="str">
        <f>IF(B5889="","",MAX($E$6:E5889))</f>
        <v/>
      </c>
      <c r="G5889" t="str">
        <f t="shared" si="365"/>
        <v/>
      </c>
      <c r="I5889" s="6" t="str">
        <f t="shared" si="366"/>
        <v>0</v>
      </c>
      <c r="J5889" s="6" t="str">
        <f t="shared" si="367"/>
        <v>0</v>
      </c>
      <c r="K5889" s="6"/>
      <c r="L5889" s="6"/>
    </row>
    <row r="5890" spans="5:12" x14ac:dyDescent="0.25">
      <c r="E5890" t="str">
        <f t="shared" si="368"/>
        <v/>
      </c>
      <c r="F5890" t="str">
        <f>IF(B5890="","",MAX($E$6:E5890))</f>
        <v/>
      </c>
      <c r="G5890" t="str">
        <f t="shared" si="365"/>
        <v/>
      </c>
      <c r="I5890" s="6" t="str">
        <f t="shared" si="366"/>
        <v>0</v>
      </c>
      <c r="J5890" s="6" t="str">
        <f t="shared" si="367"/>
        <v>0</v>
      </c>
      <c r="K5890" s="6"/>
      <c r="L5890" s="6"/>
    </row>
    <row r="5891" spans="5:12" x14ac:dyDescent="0.25">
      <c r="E5891" t="str">
        <f t="shared" si="368"/>
        <v/>
      </c>
      <c r="F5891" t="str">
        <f>IF(B5891="","",MAX($E$6:E5891))</f>
        <v/>
      </c>
      <c r="G5891" t="str">
        <f t="shared" si="365"/>
        <v/>
      </c>
      <c r="I5891" s="6" t="str">
        <f t="shared" si="366"/>
        <v>0</v>
      </c>
      <c r="J5891" s="6" t="str">
        <f t="shared" si="367"/>
        <v>0</v>
      </c>
      <c r="K5891" s="6"/>
      <c r="L5891" s="6"/>
    </row>
    <row r="5892" spans="5:12" x14ac:dyDescent="0.25">
      <c r="E5892" t="str">
        <f t="shared" si="368"/>
        <v/>
      </c>
      <c r="F5892" t="str">
        <f>IF(B5892="","",MAX($E$6:E5892))</f>
        <v/>
      </c>
      <c r="G5892" t="str">
        <f t="shared" si="365"/>
        <v/>
      </c>
      <c r="I5892" s="6" t="str">
        <f t="shared" si="366"/>
        <v>0</v>
      </c>
      <c r="J5892" s="6" t="str">
        <f t="shared" si="367"/>
        <v>0</v>
      </c>
      <c r="K5892" s="6"/>
      <c r="L5892" s="6"/>
    </row>
    <row r="5893" spans="5:12" x14ac:dyDescent="0.25">
      <c r="E5893" t="str">
        <f t="shared" si="368"/>
        <v/>
      </c>
      <c r="F5893" t="str">
        <f>IF(B5893="","",MAX($E$6:E5893))</f>
        <v/>
      </c>
      <c r="G5893" t="str">
        <f t="shared" si="365"/>
        <v/>
      </c>
      <c r="I5893" s="6" t="str">
        <f t="shared" si="366"/>
        <v>0</v>
      </c>
      <c r="J5893" s="6" t="str">
        <f t="shared" si="367"/>
        <v>0</v>
      </c>
      <c r="K5893" s="6"/>
      <c r="L5893" s="6"/>
    </row>
    <row r="5894" spans="5:12" x14ac:dyDescent="0.25">
      <c r="E5894" t="str">
        <f t="shared" si="368"/>
        <v/>
      </c>
      <c r="F5894" t="str">
        <f>IF(B5894="","",MAX($E$6:E5894))</f>
        <v/>
      </c>
      <c r="G5894" t="str">
        <f t="shared" si="365"/>
        <v/>
      </c>
      <c r="I5894" s="6" t="str">
        <f t="shared" si="366"/>
        <v>0</v>
      </c>
      <c r="J5894" s="6" t="str">
        <f t="shared" si="367"/>
        <v>0</v>
      </c>
      <c r="K5894" s="6"/>
      <c r="L5894" s="6"/>
    </row>
    <row r="5895" spans="5:12" x14ac:dyDescent="0.25">
      <c r="E5895" t="str">
        <f t="shared" si="368"/>
        <v/>
      </c>
      <c r="F5895" t="str">
        <f>IF(B5895="","",MAX($E$6:E5895))</f>
        <v/>
      </c>
      <c r="G5895" t="str">
        <f t="shared" si="365"/>
        <v/>
      </c>
      <c r="I5895" s="6" t="str">
        <f t="shared" si="366"/>
        <v>0</v>
      </c>
      <c r="J5895" s="6" t="str">
        <f t="shared" si="367"/>
        <v>0</v>
      </c>
      <c r="K5895" s="6"/>
      <c r="L5895" s="6"/>
    </row>
    <row r="5896" spans="5:12" x14ac:dyDescent="0.25">
      <c r="E5896" t="str">
        <f t="shared" si="368"/>
        <v/>
      </c>
      <c r="F5896" t="str">
        <f>IF(B5896="","",MAX($E$6:E5896))</f>
        <v/>
      </c>
      <c r="G5896" t="str">
        <f t="shared" ref="G5896:G5959" si="369">IF(B5896="","",E5896-F5896)</f>
        <v/>
      </c>
      <c r="I5896" s="6" t="str">
        <f t="shared" ref="I5896:I5959" si="370">IF(C5896&gt;0,C5896,"0")</f>
        <v>0</v>
      </c>
      <c r="J5896" s="6" t="str">
        <f t="shared" ref="J5896:J5959" si="371">IF(C5896&lt;0,C5896,"0")</f>
        <v>0</v>
      </c>
      <c r="K5896" s="6"/>
      <c r="L5896" s="6"/>
    </row>
    <row r="5897" spans="5:12" x14ac:dyDescent="0.25">
      <c r="E5897" t="str">
        <f t="shared" ref="E5897:E5960" si="372">IF(B5897="","",C5897+E5896)</f>
        <v/>
      </c>
      <c r="F5897" t="str">
        <f>IF(B5897="","",MAX($E$6:E5897))</f>
        <v/>
      </c>
      <c r="G5897" t="str">
        <f t="shared" si="369"/>
        <v/>
      </c>
      <c r="I5897" s="6" t="str">
        <f t="shared" si="370"/>
        <v>0</v>
      </c>
      <c r="J5897" s="6" t="str">
        <f t="shared" si="371"/>
        <v>0</v>
      </c>
      <c r="K5897" s="6"/>
      <c r="L5897" s="6"/>
    </row>
    <row r="5898" spans="5:12" x14ac:dyDescent="0.25">
      <c r="E5898" t="str">
        <f t="shared" si="372"/>
        <v/>
      </c>
      <c r="F5898" t="str">
        <f>IF(B5898="","",MAX($E$6:E5898))</f>
        <v/>
      </c>
      <c r="G5898" t="str">
        <f t="shared" si="369"/>
        <v/>
      </c>
      <c r="I5898" s="6" t="str">
        <f t="shared" si="370"/>
        <v>0</v>
      </c>
      <c r="J5898" s="6" t="str">
        <f t="shared" si="371"/>
        <v>0</v>
      </c>
      <c r="K5898" s="6"/>
      <c r="L5898" s="6"/>
    </row>
    <row r="5899" spans="5:12" x14ac:dyDescent="0.25">
      <c r="E5899" t="str">
        <f t="shared" si="372"/>
        <v/>
      </c>
      <c r="F5899" t="str">
        <f>IF(B5899="","",MAX($E$6:E5899))</f>
        <v/>
      </c>
      <c r="G5899" t="str">
        <f t="shared" si="369"/>
        <v/>
      </c>
      <c r="I5899" s="6" t="str">
        <f t="shared" si="370"/>
        <v>0</v>
      </c>
      <c r="J5899" s="6" t="str">
        <f t="shared" si="371"/>
        <v>0</v>
      </c>
      <c r="K5899" s="6"/>
      <c r="L5899" s="6"/>
    </row>
    <row r="5900" spans="5:12" x14ac:dyDescent="0.25">
      <c r="E5900" t="str">
        <f t="shared" si="372"/>
        <v/>
      </c>
      <c r="F5900" t="str">
        <f>IF(B5900="","",MAX($E$6:E5900))</f>
        <v/>
      </c>
      <c r="G5900" t="str">
        <f t="shared" si="369"/>
        <v/>
      </c>
      <c r="I5900" s="6" t="str">
        <f t="shared" si="370"/>
        <v>0</v>
      </c>
      <c r="J5900" s="6" t="str">
        <f t="shared" si="371"/>
        <v>0</v>
      </c>
      <c r="K5900" s="6"/>
      <c r="L5900" s="6"/>
    </row>
    <row r="5901" spans="5:12" x14ac:dyDescent="0.25">
      <c r="E5901" t="str">
        <f t="shared" si="372"/>
        <v/>
      </c>
      <c r="F5901" t="str">
        <f>IF(B5901="","",MAX($E$6:E5901))</f>
        <v/>
      </c>
      <c r="G5901" t="str">
        <f t="shared" si="369"/>
        <v/>
      </c>
      <c r="I5901" s="6" t="str">
        <f t="shared" si="370"/>
        <v>0</v>
      </c>
      <c r="J5901" s="6" t="str">
        <f t="shared" si="371"/>
        <v>0</v>
      </c>
      <c r="K5901" s="6"/>
      <c r="L5901" s="6"/>
    </row>
    <row r="5902" spans="5:12" x14ac:dyDescent="0.25">
      <c r="E5902" t="str">
        <f t="shared" si="372"/>
        <v/>
      </c>
      <c r="F5902" t="str">
        <f>IF(B5902="","",MAX($E$6:E5902))</f>
        <v/>
      </c>
      <c r="G5902" t="str">
        <f t="shared" si="369"/>
        <v/>
      </c>
      <c r="I5902" s="6" t="str">
        <f t="shared" si="370"/>
        <v>0</v>
      </c>
      <c r="J5902" s="6" t="str">
        <f t="shared" si="371"/>
        <v>0</v>
      </c>
      <c r="K5902" s="6"/>
      <c r="L5902" s="6"/>
    </row>
    <row r="5903" spans="5:12" x14ac:dyDescent="0.25">
      <c r="E5903" t="str">
        <f t="shared" si="372"/>
        <v/>
      </c>
      <c r="F5903" t="str">
        <f>IF(B5903="","",MAX($E$6:E5903))</f>
        <v/>
      </c>
      <c r="G5903" t="str">
        <f t="shared" si="369"/>
        <v/>
      </c>
      <c r="I5903" s="6" t="str">
        <f t="shared" si="370"/>
        <v>0</v>
      </c>
      <c r="J5903" s="6" t="str">
        <f t="shared" si="371"/>
        <v>0</v>
      </c>
      <c r="K5903" s="6"/>
      <c r="L5903" s="6"/>
    </row>
    <row r="5904" spans="5:12" x14ac:dyDescent="0.25">
      <c r="E5904" t="str">
        <f t="shared" si="372"/>
        <v/>
      </c>
      <c r="F5904" t="str">
        <f>IF(B5904="","",MAX($E$6:E5904))</f>
        <v/>
      </c>
      <c r="G5904" t="str">
        <f t="shared" si="369"/>
        <v/>
      </c>
      <c r="I5904" s="6" t="str">
        <f t="shared" si="370"/>
        <v>0</v>
      </c>
      <c r="J5904" s="6" t="str">
        <f t="shared" si="371"/>
        <v>0</v>
      </c>
      <c r="K5904" s="6"/>
      <c r="L5904" s="6"/>
    </row>
    <row r="5905" spans="5:12" x14ac:dyDescent="0.25">
      <c r="E5905" t="str">
        <f t="shared" si="372"/>
        <v/>
      </c>
      <c r="F5905" t="str">
        <f>IF(B5905="","",MAX($E$6:E5905))</f>
        <v/>
      </c>
      <c r="G5905" t="str">
        <f t="shared" si="369"/>
        <v/>
      </c>
      <c r="I5905" s="6" t="str">
        <f t="shared" si="370"/>
        <v>0</v>
      </c>
      <c r="J5905" s="6" t="str">
        <f t="shared" si="371"/>
        <v>0</v>
      </c>
      <c r="K5905" s="6"/>
      <c r="L5905" s="6"/>
    </row>
    <row r="5906" spans="5:12" x14ac:dyDescent="0.25">
      <c r="E5906" t="str">
        <f t="shared" si="372"/>
        <v/>
      </c>
      <c r="F5906" t="str">
        <f>IF(B5906="","",MAX($E$6:E5906))</f>
        <v/>
      </c>
      <c r="G5906" t="str">
        <f t="shared" si="369"/>
        <v/>
      </c>
      <c r="I5906" s="6" t="str">
        <f t="shared" si="370"/>
        <v>0</v>
      </c>
      <c r="J5906" s="6" t="str">
        <f t="shared" si="371"/>
        <v>0</v>
      </c>
      <c r="K5906" s="6"/>
      <c r="L5906" s="6"/>
    </row>
    <row r="5907" spans="5:12" x14ac:dyDescent="0.25">
      <c r="E5907" t="str">
        <f t="shared" si="372"/>
        <v/>
      </c>
      <c r="F5907" t="str">
        <f>IF(B5907="","",MAX($E$6:E5907))</f>
        <v/>
      </c>
      <c r="G5907" t="str">
        <f t="shared" si="369"/>
        <v/>
      </c>
      <c r="I5907" s="6" t="str">
        <f t="shared" si="370"/>
        <v>0</v>
      </c>
      <c r="J5907" s="6" t="str">
        <f t="shared" si="371"/>
        <v>0</v>
      </c>
      <c r="K5907" s="6"/>
      <c r="L5907" s="6"/>
    </row>
    <row r="5908" spans="5:12" x14ac:dyDescent="0.25">
      <c r="E5908" t="str">
        <f t="shared" si="372"/>
        <v/>
      </c>
      <c r="F5908" t="str">
        <f>IF(B5908="","",MAX($E$6:E5908))</f>
        <v/>
      </c>
      <c r="G5908" t="str">
        <f t="shared" si="369"/>
        <v/>
      </c>
      <c r="I5908" s="6" t="str">
        <f t="shared" si="370"/>
        <v>0</v>
      </c>
      <c r="J5908" s="6" t="str">
        <f t="shared" si="371"/>
        <v>0</v>
      </c>
      <c r="K5908" s="6"/>
      <c r="L5908" s="6"/>
    </row>
    <row r="5909" spans="5:12" x14ac:dyDescent="0.25">
      <c r="E5909" t="str">
        <f t="shared" si="372"/>
        <v/>
      </c>
      <c r="F5909" t="str">
        <f>IF(B5909="","",MAX($E$6:E5909))</f>
        <v/>
      </c>
      <c r="G5909" t="str">
        <f t="shared" si="369"/>
        <v/>
      </c>
      <c r="I5909" s="6" t="str">
        <f t="shared" si="370"/>
        <v>0</v>
      </c>
      <c r="J5909" s="6" t="str">
        <f t="shared" si="371"/>
        <v>0</v>
      </c>
      <c r="K5909" s="6"/>
      <c r="L5909" s="6"/>
    </row>
    <row r="5910" spans="5:12" x14ac:dyDescent="0.25">
      <c r="E5910" t="str">
        <f t="shared" si="372"/>
        <v/>
      </c>
      <c r="F5910" t="str">
        <f>IF(B5910="","",MAX($E$6:E5910))</f>
        <v/>
      </c>
      <c r="G5910" t="str">
        <f t="shared" si="369"/>
        <v/>
      </c>
      <c r="I5910" s="6" t="str">
        <f t="shared" si="370"/>
        <v>0</v>
      </c>
      <c r="J5910" s="6" t="str">
        <f t="shared" si="371"/>
        <v>0</v>
      </c>
      <c r="K5910" s="6"/>
      <c r="L5910" s="6"/>
    </row>
    <row r="5911" spans="5:12" x14ac:dyDescent="0.25">
      <c r="E5911" t="str">
        <f t="shared" si="372"/>
        <v/>
      </c>
      <c r="F5911" t="str">
        <f>IF(B5911="","",MAX($E$6:E5911))</f>
        <v/>
      </c>
      <c r="G5911" t="str">
        <f t="shared" si="369"/>
        <v/>
      </c>
      <c r="I5911" s="6" t="str">
        <f t="shared" si="370"/>
        <v>0</v>
      </c>
      <c r="J5911" s="6" t="str">
        <f t="shared" si="371"/>
        <v>0</v>
      </c>
      <c r="K5911" s="6"/>
      <c r="L5911" s="6"/>
    </row>
    <row r="5912" spans="5:12" x14ac:dyDescent="0.25">
      <c r="E5912" t="str">
        <f t="shared" si="372"/>
        <v/>
      </c>
      <c r="F5912" t="str">
        <f>IF(B5912="","",MAX($E$6:E5912))</f>
        <v/>
      </c>
      <c r="G5912" t="str">
        <f t="shared" si="369"/>
        <v/>
      </c>
      <c r="I5912" s="6" t="str">
        <f t="shared" si="370"/>
        <v>0</v>
      </c>
      <c r="J5912" s="6" t="str">
        <f t="shared" si="371"/>
        <v>0</v>
      </c>
      <c r="K5912" s="6"/>
      <c r="L5912" s="6"/>
    </row>
    <row r="5913" spans="5:12" x14ac:dyDescent="0.25">
      <c r="E5913" t="str">
        <f t="shared" si="372"/>
        <v/>
      </c>
      <c r="F5913" t="str">
        <f>IF(B5913="","",MAX($E$6:E5913))</f>
        <v/>
      </c>
      <c r="G5913" t="str">
        <f t="shared" si="369"/>
        <v/>
      </c>
      <c r="I5913" s="6" t="str">
        <f t="shared" si="370"/>
        <v>0</v>
      </c>
      <c r="J5913" s="6" t="str">
        <f t="shared" si="371"/>
        <v>0</v>
      </c>
      <c r="K5913" s="6"/>
      <c r="L5913" s="6"/>
    </row>
    <row r="5914" spans="5:12" x14ac:dyDescent="0.25">
      <c r="E5914" t="str">
        <f t="shared" si="372"/>
        <v/>
      </c>
      <c r="F5914" t="str">
        <f>IF(B5914="","",MAX($E$6:E5914))</f>
        <v/>
      </c>
      <c r="G5914" t="str">
        <f t="shared" si="369"/>
        <v/>
      </c>
      <c r="I5914" s="6" t="str">
        <f t="shared" si="370"/>
        <v>0</v>
      </c>
      <c r="J5914" s="6" t="str">
        <f t="shared" si="371"/>
        <v>0</v>
      </c>
      <c r="K5914" s="6"/>
      <c r="L5914" s="6"/>
    </row>
    <row r="5915" spans="5:12" x14ac:dyDescent="0.25">
      <c r="E5915" t="str">
        <f t="shared" si="372"/>
        <v/>
      </c>
      <c r="F5915" t="str">
        <f>IF(B5915="","",MAX($E$6:E5915))</f>
        <v/>
      </c>
      <c r="G5915" t="str">
        <f t="shared" si="369"/>
        <v/>
      </c>
      <c r="I5915" s="6" t="str">
        <f t="shared" si="370"/>
        <v>0</v>
      </c>
      <c r="J5915" s="6" t="str">
        <f t="shared" si="371"/>
        <v>0</v>
      </c>
      <c r="K5915" s="6"/>
      <c r="L5915" s="6"/>
    </row>
    <row r="5916" spans="5:12" x14ac:dyDescent="0.25">
      <c r="E5916" t="str">
        <f t="shared" si="372"/>
        <v/>
      </c>
      <c r="F5916" t="str">
        <f>IF(B5916="","",MAX($E$6:E5916))</f>
        <v/>
      </c>
      <c r="G5916" t="str">
        <f t="shared" si="369"/>
        <v/>
      </c>
      <c r="I5916" s="6" t="str">
        <f t="shared" si="370"/>
        <v>0</v>
      </c>
      <c r="J5916" s="6" t="str">
        <f t="shared" si="371"/>
        <v>0</v>
      </c>
      <c r="K5916" s="6"/>
      <c r="L5916" s="6"/>
    </row>
    <row r="5917" spans="5:12" x14ac:dyDescent="0.25">
      <c r="E5917" t="str">
        <f t="shared" si="372"/>
        <v/>
      </c>
      <c r="F5917" t="str">
        <f>IF(B5917="","",MAX($E$6:E5917))</f>
        <v/>
      </c>
      <c r="G5917" t="str">
        <f t="shared" si="369"/>
        <v/>
      </c>
      <c r="I5917" s="6" t="str">
        <f t="shared" si="370"/>
        <v>0</v>
      </c>
      <c r="J5917" s="6" t="str">
        <f t="shared" si="371"/>
        <v>0</v>
      </c>
      <c r="K5917" s="6"/>
      <c r="L5917" s="6"/>
    </row>
    <row r="5918" spans="5:12" x14ac:dyDescent="0.25">
      <c r="E5918" t="str">
        <f t="shared" si="372"/>
        <v/>
      </c>
      <c r="F5918" t="str">
        <f>IF(B5918="","",MAX($E$6:E5918))</f>
        <v/>
      </c>
      <c r="G5918" t="str">
        <f t="shared" si="369"/>
        <v/>
      </c>
      <c r="I5918" s="6" t="str">
        <f t="shared" si="370"/>
        <v>0</v>
      </c>
      <c r="J5918" s="6" t="str">
        <f t="shared" si="371"/>
        <v>0</v>
      </c>
      <c r="K5918" s="6"/>
      <c r="L5918" s="6"/>
    </row>
    <row r="5919" spans="5:12" x14ac:dyDescent="0.25">
      <c r="E5919" t="str">
        <f t="shared" si="372"/>
        <v/>
      </c>
      <c r="F5919" t="str">
        <f>IF(B5919="","",MAX($E$6:E5919))</f>
        <v/>
      </c>
      <c r="G5919" t="str">
        <f t="shared" si="369"/>
        <v/>
      </c>
      <c r="I5919" s="6" t="str">
        <f t="shared" si="370"/>
        <v>0</v>
      </c>
      <c r="J5919" s="6" t="str">
        <f t="shared" si="371"/>
        <v>0</v>
      </c>
      <c r="K5919" s="6"/>
      <c r="L5919" s="6"/>
    </row>
    <row r="5920" spans="5:12" x14ac:dyDescent="0.25">
      <c r="E5920" t="str">
        <f t="shared" si="372"/>
        <v/>
      </c>
      <c r="F5920" t="str">
        <f>IF(B5920="","",MAX($E$6:E5920))</f>
        <v/>
      </c>
      <c r="G5920" t="str">
        <f t="shared" si="369"/>
        <v/>
      </c>
      <c r="I5920" s="6" t="str">
        <f t="shared" si="370"/>
        <v>0</v>
      </c>
      <c r="J5920" s="6" t="str">
        <f t="shared" si="371"/>
        <v>0</v>
      </c>
      <c r="K5920" s="6"/>
      <c r="L5920" s="6"/>
    </row>
    <row r="5921" spans="5:12" x14ac:dyDescent="0.25">
      <c r="E5921" t="str">
        <f t="shared" si="372"/>
        <v/>
      </c>
      <c r="F5921" t="str">
        <f>IF(B5921="","",MAX($E$6:E5921))</f>
        <v/>
      </c>
      <c r="G5921" t="str">
        <f t="shared" si="369"/>
        <v/>
      </c>
      <c r="I5921" s="6" t="str">
        <f t="shared" si="370"/>
        <v>0</v>
      </c>
      <c r="J5921" s="6" t="str">
        <f t="shared" si="371"/>
        <v>0</v>
      </c>
      <c r="K5921" s="6"/>
      <c r="L5921" s="6"/>
    </row>
    <row r="5922" spans="5:12" x14ac:dyDescent="0.25">
      <c r="E5922" t="str">
        <f t="shared" si="372"/>
        <v/>
      </c>
      <c r="F5922" t="str">
        <f>IF(B5922="","",MAX($E$6:E5922))</f>
        <v/>
      </c>
      <c r="G5922" t="str">
        <f t="shared" si="369"/>
        <v/>
      </c>
      <c r="I5922" s="6" t="str">
        <f t="shared" si="370"/>
        <v>0</v>
      </c>
      <c r="J5922" s="6" t="str">
        <f t="shared" si="371"/>
        <v>0</v>
      </c>
      <c r="K5922" s="6"/>
      <c r="L5922" s="6"/>
    </row>
    <row r="5923" spans="5:12" x14ac:dyDescent="0.25">
      <c r="E5923" t="str">
        <f t="shared" si="372"/>
        <v/>
      </c>
      <c r="F5923" t="str">
        <f>IF(B5923="","",MAX($E$6:E5923))</f>
        <v/>
      </c>
      <c r="G5923" t="str">
        <f t="shared" si="369"/>
        <v/>
      </c>
      <c r="I5923" s="6" t="str">
        <f t="shared" si="370"/>
        <v>0</v>
      </c>
      <c r="J5923" s="6" t="str">
        <f t="shared" si="371"/>
        <v>0</v>
      </c>
      <c r="K5923" s="6"/>
      <c r="L5923" s="6"/>
    </row>
    <row r="5924" spans="5:12" x14ac:dyDescent="0.25">
      <c r="E5924" t="str">
        <f t="shared" si="372"/>
        <v/>
      </c>
      <c r="F5924" t="str">
        <f>IF(B5924="","",MAX($E$6:E5924))</f>
        <v/>
      </c>
      <c r="G5924" t="str">
        <f t="shared" si="369"/>
        <v/>
      </c>
      <c r="I5924" s="6" t="str">
        <f t="shared" si="370"/>
        <v>0</v>
      </c>
      <c r="J5924" s="6" t="str">
        <f t="shared" si="371"/>
        <v>0</v>
      </c>
      <c r="K5924" s="6"/>
      <c r="L5924" s="6"/>
    </row>
    <row r="5925" spans="5:12" x14ac:dyDescent="0.25">
      <c r="E5925" t="str">
        <f t="shared" si="372"/>
        <v/>
      </c>
      <c r="F5925" t="str">
        <f>IF(B5925="","",MAX($E$6:E5925))</f>
        <v/>
      </c>
      <c r="G5925" t="str">
        <f t="shared" si="369"/>
        <v/>
      </c>
      <c r="I5925" s="6" t="str">
        <f t="shared" si="370"/>
        <v>0</v>
      </c>
      <c r="J5925" s="6" t="str">
        <f t="shared" si="371"/>
        <v>0</v>
      </c>
      <c r="K5925" s="6"/>
      <c r="L5925" s="6"/>
    </row>
    <row r="5926" spans="5:12" x14ac:dyDescent="0.25">
      <c r="E5926" t="str">
        <f t="shared" si="372"/>
        <v/>
      </c>
      <c r="F5926" t="str">
        <f>IF(B5926="","",MAX($E$6:E5926))</f>
        <v/>
      </c>
      <c r="G5926" t="str">
        <f t="shared" si="369"/>
        <v/>
      </c>
      <c r="I5926" s="6" t="str">
        <f t="shared" si="370"/>
        <v>0</v>
      </c>
      <c r="J5926" s="6" t="str">
        <f t="shared" si="371"/>
        <v>0</v>
      </c>
      <c r="K5926" s="6"/>
      <c r="L5926" s="6"/>
    </row>
    <row r="5927" spans="5:12" x14ac:dyDescent="0.25">
      <c r="E5927" t="str">
        <f t="shared" si="372"/>
        <v/>
      </c>
      <c r="F5927" t="str">
        <f>IF(B5927="","",MAX($E$6:E5927))</f>
        <v/>
      </c>
      <c r="G5927" t="str">
        <f t="shared" si="369"/>
        <v/>
      </c>
      <c r="I5927" s="6" t="str">
        <f t="shared" si="370"/>
        <v>0</v>
      </c>
      <c r="J5927" s="6" t="str">
        <f t="shared" si="371"/>
        <v>0</v>
      </c>
      <c r="K5927" s="6"/>
      <c r="L5927" s="6"/>
    </row>
    <row r="5928" spans="5:12" x14ac:dyDescent="0.25">
      <c r="E5928" t="str">
        <f t="shared" si="372"/>
        <v/>
      </c>
      <c r="F5928" t="str">
        <f>IF(B5928="","",MAX($E$6:E5928))</f>
        <v/>
      </c>
      <c r="G5928" t="str">
        <f t="shared" si="369"/>
        <v/>
      </c>
      <c r="I5928" s="6" t="str">
        <f t="shared" si="370"/>
        <v>0</v>
      </c>
      <c r="J5928" s="6" t="str">
        <f t="shared" si="371"/>
        <v>0</v>
      </c>
      <c r="K5928" s="6"/>
      <c r="L5928" s="6"/>
    </row>
    <row r="5929" spans="5:12" x14ac:dyDescent="0.25">
      <c r="E5929" t="str">
        <f t="shared" si="372"/>
        <v/>
      </c>
      <c r="F5929" t="str">
        <f>IF(B5929="","",MAX($E$6:E5929))</f>
        <v/>
      </c>
      <c r="G5929" t="str">
        <f t="shared" si="369"/>
        <v/>
      </c>
      <c r="I5929" s="6" t="str">
        <f t="shared" si="370"/>
        <v>0</v>
      </c>
      <c r="J5929" s="6" t="str">
        <f t="shared" si="371"/>
        <v>0</v>
      </c>
      <c r="K5929" s="6"/>
      <c r="L5929" s="6"/>
    </row>
    <row r="5930" spans="5:12" x14ac:dyDescent="0.25">
      <c r="E5930" t="str">
        <f t="shared" si="372"/>
        <v/>
      </c>
      <c r="F5930" t="str">
        <f>IF(B5930="","",MAX($E$6:E5930))</f>
        <v/>
      </c>
      <c r="G5930" t="str">
        <f t="shared" si="369"/>
        <v/>
      </c>
      <c r="I5930" s="6" t="str">
        <f t="shared" si="370"/>
        <v>0</v>
      </c>
      <c r="J5930" s="6" t="str">
        <f t="shared" si="371"/>
        <v>0</v>
      </c>
      <c r="K5930" s="6"/>
      <c r="L5930" s="6"/>
    </row>
    <row r="5931" spans="5:12" x14ac:dyDescent="0.25">
      <c r="E5931" t="str">
        <f t="shared" si="372"/>
        <v/>
      </c>
      <c r="F5931" t="str">
        <f>IF(B5931="","",MAX($E$6:E5931))</f>
        <v/>
      </c>
      <c r="G5931" t="str">
        <f t="shared" si="369"/>
        <v/>
      </c>
      <c r="I5931" s="6" t="str">
        <f t="shared" si="370"/>
        <v>0</v>
      </c>
      <c r="J5931" s="6" t="str">
        <f t="shared" si="371"/>
        <v>0</v>
      </c>
      <c r="K5931" s="6"/>
      <c r="L5931" s="6"/>
    </row>
    <row r="5932" spans="5:12" x14ac:dyDescent="0.25">
      <c r="E5932" t="str">
        <f t="shared" si="372"/>
        <v/>
      </c>
      <c r="F5932" t="str">
        <f>IF(B5932="","",MAX($E$6:E5932))</f>
        <v/>
      </c>
      <c r="G5932" t="str">
        <f t="shared" si="369"/>
        <v/>
      </c>
      <c r="I5932" s="6" t="str">
        <f t="shared" si="370"/>
        <v>0</v>
      </c>
      <c r="J5932" s="6" t="str">
        <f t="shared" si="371"/>
        <v>0</v>
      </c>
      <c r="K5932" s="6"/>
      <c r="L5932" s="6"/>
    </row>
    <row r="5933" spans="5:12" x14ac:dyDescent="0.25">
      <c r="E5933" t="str">
        <f t="shared" si="372"/>
        <v/>
      </c>
      <c r="F5933" t="str">
        <f>IF(B5933="","",MAX($E$6:E5933))</f>
        <v/>
      </c>
      <c r="G5933" t="str">
        <f t="shared" si="369"/>
        <v/>
      </c>
      <c r="I5933" s="6" t="str">
        <f t="shared" si="370"/>
        <v>0</v>
      </c>
      <c r="J5933" s="6" t="str">
        <f t="shared" si="371"/>
        <v>0</v>
      </c>
      <c r="K5933" s="6"/>
      <c r="L5933" s="6"/>
    </row>
    <row r="5934" spans="5:12" x14ac:dyDescent="0.25">
      <c r="E5934" t="str">
        <f t="shared" si="372"/>
        <v/>
      </c>
      <c r="F5934" t="str">
        <f>IF(B5934="","",MAX($E$6:E5934))</f>
        <v/>
      </c>
      <c r="G5934" t="str">
        <f t="shared" si="369"/>
        <v/>
      </c>
      <c r="I5934" s="6" t="str">
        <f t="shared" si="370"/>
        <v>0</v>
      </c>
      <c r="J5934" s="6" t="str">
        <f t="shared" si="371"/>
        <v>0</v>
      </c>
      <c r="K5934" s="6"/>
      <c r="L5934" s="6"/>
    </row>
    <row r="5935" spans="5:12" x14ac:dyDescent="0.25">
      <c r="E5935" t="str">
        <f t="shared" si="372"/>
        <v/>
      </c>
      <c r="F5935" t="str">
        <f>IF(B5935="","",MAX($E$6:E5935))</f>
        <v/>
      </c>
      <c r="G5935" t="str">
        <f t="shared" si="369"/>
        <v/>
      </c>
      <c r="I5935" s="6" t="str">
        <f t="shared" si="370"/>
        <v>0</v>
      </c>
      <c r="J5935" s="6" t="str">
        <f t="shared" si="371"/>
        <v>0</v>
      </c>
      <c r="K5935" s="6"/>
      <c r="L5935" s="6"/>
    </row>
    <row r="5936" spans="5:12" x14ac:dyDescent="0.25">
      <c r="E5936" t="str">
        <f t="shared" si="372"/>
        <v/>
      </c>
      <c r="F5936" t="str">
        <f>IF(B5936="","",MAX($E$6:E5936))</f>
        <v/>
      </c>
      <c r="G5936" t="str">
        <f t="shared" si="369"/>
        <v/>
      </c>
      <c r="I5936" s="6" t="str">
        <f t="shared" si="370"/>
        <v>0</v>
      </c>
      <c r="J5936" s="6" t="str">
        <f t="shared" si="371"/>
        <v>0</v>
      </c>
      <c r="K5936" s="6"/>
      <c r="L5936" s="6"/>
    </row>
    <row r="5937" spans="5:12" x14ac:dyDescent="0.25">
      <c r="E5937" t="str">
        <f t="shared" si="372"/>
        <v/>
      </c>
      <c r="F5937" t="str">
        <f>IF(B5937="","",MAX($E$6:E5937))</f>
        <v/>
      </c>
      <c r="G5937" t="str">
        <f t="shared" si="369"/>
        <v/>
      </c>
      <c r="I5937" s="6" t="str">
        <f t="shared" si="370"/>
        <v>0</v>
      </c>
      <c r="J5937" s="6" t="str">
        <f t="shared" si="371"/>
        <v>0</v>
      </c>
      <c r="K5937" s="6"/>
      <c r="L5937" s="6"/>
    </row>
    <row r="5938" spans="5:12" x14ac:dyDescent="0.25">
      <c r="E5938" t="str">
        <f t="shared" si="372"/>
        <v/>
      </c>
      <c r="F5938" t="str">
        <f>IF(B5938="","",MAX($E$6:E5938))</f>
        <v/>
      </c>
      <c r="G5938" t="str">
        <f t="shared" si="369"/>
        <v/>
      </c>
      <c r="I5938" s="6" t="str">
        <f t="shared" si="370"/>
        <v>0</v>
      </c>
      <c r="J5938" s="6" t="str">
        <f t="shared" si="371"/>
        <v>0</v>
      </c>
      <c r="K5938" s="6"/>
      <c r="L5938" s="6"/>
    </row>
    <row r="5939" spans="5:12" x14ac:dyDescent="0.25">
      <c r="E5939" t="str">
        <f t="shared" si="372"/>
        <v/>
      </c>
      <c r="F5939" t="str">
        <f>IF(B5939="","",MAX($E$6:E5939))</f>
        <v/>
      </c>
      <c r="G5939" t="str">
        <f t="shared" si="369"/>
        <v/>
      </c>
      <c r="I5939" s="6" t="str">
        <f t="shared" si="370"/>
        <v>0</v>
      </c>
      <c r="J5939" s="6" t="str">
        <f t="shared" si="371"/>
        <v>0</v>
      </c>
      <c r="K5939" s="6"/>
      <c r="L5939" s="6"/>
    </row>
    <row r="5940" spans="5:12" x14ac:dyDescent="0.25">
      <c r="E5940" t="str">
        <f t="shared" si="372"/>
        <v/>
      </c>
      <c r="F5940" t="str">
        <f>IF(B5940="","",MAX($E$6:E5940))</f>
        <v/>
      </c>
      <c r="G5940" t="str">
        <f t="shared" si="369"/>
        <v/>
      </c>
      <c r="I5940" s="6" t="str">
        <f t="shared" si="370"/>
        <v>0</v>
      </c>
      <c r="J5940" s="6" t="str">
        <f t="shared" si="371"/>
        <v>0</v>
      </c>
      <c r="K5940" s="6"/>
      <c r="L5940" s="6"/>
    </row>
    <row r="5941" spans="5:12" x14ac:dyDescent="0.25">
      <c r="E5941" t="str">
        <f t="shared" si="372"/>
        <v/>
      </c>
      <c r="F5941" t="str">
        <f>IF(B5941="","",MAX($E$6:E5941))</f>
        <v/>
      </c>
      <c r="G5941" t="str">
        <f t="shared" si="369"/>
        <v/>
      </c>
      <c r="I5941" s="6" t="str">
        <f t="shared" si="370"/>
        <v>0</v>
      </c>
      <c r="J5941" s="6" t="str">
        <f t="shared" si="371"/>
        <v>0</v>
      </c>
      <c r="K5941" s="6"/>
      <c r="L5941" s="6"/>
    </row>
    <row r="5942" spans="5:12" x14ac:dyDescent="0.25">
      <c r="E5942" t="str">
        <f t="shared" si="372"/>
        <v/>
      </c>
      <c r="F5942" t="str">
        <f>IF(B5942="","",MAX($E$6:E5942))</f>
        <v/>
      </c>
      <c r="G5942" t="str">
        <f t="shared" si="369"/>
        <v/>
      </c>
      <c r="I5942" s="6" t="str">
        <f t="shared" si="370"/>
        <v>0</v>
      </c>
      <c r="J5942" s="6" t="str">
        <f t="shared" si="371"/>
        <v>0</v>
      </c>
      <c r="K5942" s="6"/>
      <c r="L5942" s="6"/>
    </row>
    <row r="5943" spans="5:12" x14ac:dyDescent="0.25">
      <c r="E5943" t="str">
        <f t="shared" si="372"/>
        <v/>
      </c>
      <c r="F5943" t="str">
        <f>IF(B5943="","",MAX($E$6:E5943))</f>
        <v/>
      </c>
      <c r="G5943" t="str">
        <f t="shared" si="369"/>
        <v/>
      </c>
      <c r="I5943" s="6" t="str">
        <f t="shared" si="370"/>
        <v>0</v>
      </c>
      <c r="J5943" s="6" t="str">
        <f t="shared" si="371"/>
        <v>0</v>
      </c>
      <c r="K5943" s="6"/>
      <c r="L5943" s="6"/>
    </row>
    <row r="5944" spans="5:12" x14ac:dyDescent="0.25">
      <c r="E5944" t="str">
        <f t="shared" si="372"/>
        <v/>
      </c>
      <c r="F5944" t="str">
        <f>IF(B5944="","",MAX($E$6:E5944))</f>
        <v/>
      </c>
      <c r="G5944" t="str">
        <f t="shared" si="369"/>
        <v/>
      </c>
      <c r="I5944" s="6" t="str">
        <f t="shared" si="370"/>
        <v>0</v>
      </c>
      <c r="J5944" s="6" t="str">
        <f t="shared" si="371"/>
        <v>0</v>
      </c>
      <c r="K5944" s="6"/>
      <c r="L5944" s="6"/>
    </row>
    <row r="5945" spans="5:12" x14ac:dyDescent="0.25">
      <c r="E5945" t="str">
        <f t="shared" si="372"/>
        <v/>
      </c>
      <c r="F5945" t="str">
        <f>IF(B5945="","",MAX($E$6:E5945))</f>
        <v/>
      </c>
      <c r="G5945" t="str">
        <f t="shared" si="369"/>
        <v/>
      </c>
      <c r="I5945" s="6" t="str">
        <f t="shared" si="370"/>
        <v>0</v>
      </c>
      <c r="J5945" s="6" t="str">
        <f t="shared" si="371"/>
        <v>0</v>
      </c>
      <c r="K5945" s="6"/>
      <c r="L5945" s="6"/>
    </row>
    <row r="5946" spans="5:12" x14ac:dyDescent="0.25">
      <c r="E5946" t="str">
        <f t="shared" si="372"/>
        <v/>
      </c>
      <c r="F5946" t="str">
        <f>IF(B5946="","",MAX($E$6:E5946))</f>
        <v/>
      </c>
      <c r="G5946" t="str">
        <f t="shared" si="369"/>
        <v/>
      </c>
      <c r="I5946" s="6" t="str">
        <f t="shared" si="370"/>
        <v>0</v>
      </c>
      <c r="J5946" s="6" t="str">
        <f t="shared" si="371"/>
        <v>0</v>
      </c>
      <c r="K5946" s="6"/>
      <c r="L5946" s="6"/>
    </row>
    <row r="5947" spans="5:12" x14ac:dyDescent="0.25">
      <c r="E5947" t="str">
        <f t="shared" si="372"/>
        <v/>
      </c>
      <c r="F5947" t="str">
        <f>IF(B5947="","",MAX($E$6:E5947))</f>
        <v/>
      </c>
      <c r="G5947" t="str">
        <f t="shared" si="369"/>
        <v/>
      </c>
      <c r="I5947" s="6" t="str">
        <f t="shared" si="370"/>
        <v>0</v>
      </c>
      <c r="J5947" s="6" t="str">
        <f t="shared" si="371"/>
        <v>0</v>
      </c>
      <c r="K5947" s="6"/>
      <c r="L5947" s="6"/>
    </row>
    <row r="5948" spans="5:12" x14ac:dyDescent="0.25">
      <c r="E5948" t="str">
        <f t="shared" si="372"/>
        <v/>
      </c>
      <c r="F5948" t="str">
        <f>IF(B5948="","",MAX($E$6:E5948))</f>
        <v/>
      </c>
      <c r="G5948" t="str">
        <f t="shared" si="369"/>
        <v/>
      </c>
      <c r="I5948" s="6" t="str">
        <f t="shared" si="370"/>
        <v>0</v>
      </c>
      <c r="J5948" s="6" t="str">
        <f t="shared" si="371"/>
        <v>0</v>
      </c>
      <c r="K5948" s="6"/>
      <c r="L5948" s="6"/>
    </row>
    <row r="5949" spans="5:12" x14ac:dyDescent="0.25">
      <c r="E5949" t="str">
        <f t="shared" si="372"/>
        <v/>
      </c>
      <c r="F5949" t="str">
        <f>IF(B5949="","",MAX($E$6:E5949))</f>
        <v/>
      </c>
      <c r="G5949" t="str">
        <f t="shared" si="369"/>
        <v/>
      </c>
      <c r="I5949" s="6" t="str">
        <f t="shared" si="370"/>
        <v>0</v>
      </c>
      <c r="J5949" s="6" t="str">
        <f t="shared" si="371"/>
        <v>0</v>
      </c>
      <c r="K5949" s="6"/>
      <c r="L5949" s="6"/>
    </row>
    <row r="5950" spans="5:12" x14ac:dyDescent="0.25">
      <c r="E5950" t="str">
        <f t="shared" si="372"/>
        <v/>
      </c>
      <c r="F5950" t="str">
        <f>IF(B5950="","",MAX($E$6:E5950))</f>
        <v/>
      </c>
      <c r="G5950" t="str">
        <f t="shared" si="369"/>
        <v/>
      </c>
      <c r="I5950" s="6" t="str">
        <f t="shared" si="370"/>
        <v>0</v>
      </c>
      <c r="J5950" s="6" t="str">
        <f t="shared" si="371"/>
        <v>0</v>
      </c>
      <c r="K5950" s="6"/>
      <c r="L5950" s="6"/>
    </row>
    <row r="5951" spans="5:12" x14ac:dyDescent="0.25">
      <c r="E5951" t="str">
        <f t="shared" si="372"/>
        <v/>
      </c>
      <c r="F5951" t="str">
        <f>IF(B5951="","",MAX($E$6:E5951))</f>
        <v/>
      </c>
      <c r="G5951" t="str">
        <f t="shared" si="369"/>
        <v/>
      </c>
      <c r="I5951" s="6" t="str">
        <f t="shared" si="370"/>
        <v>0</v>
      </c>
      <c r="J5951" s="6" t="str">
        <f t="shared" si="371"/>
        <v>0</v>
      </c>
      <c r="K5951" s="6"/>
      <c r="L5951" s="6"/>
    </row>
    <row r="5952" spans="5:12" x14ac:dyDescent="0.25">
      <c r="E5952" t="str">
        <f t="shared" si="372"/>
        <v/>
      </c>
      <c r="F5952" t="str">
        <f>IF(B5952="","",MAX($E$6:E5952))</f>
        <v/>
      </c>
      <c r="G5952" t="str">
        <f t="shared" si="369"/>
        <v/>
      </c>
      <c r="I5952" s="6" t="str">
        <f t="shared" si="370"/>
        <v>0</v>
      </c>
      <c r="J5952" s="6" t="str">
        <f t="shared" si="371"/>
        <v>0</v>
      </c>
      <c r="K5952" s="6"/>
      <c r="L5952" s="6"/>
    </row>
    <row r="5953" spans="5:12" x14ac:dyDescent="0.25">
      <c r="E5953" t="str">
        <f t="shared" si="372"/>
        <v/>
      </c>
      <c r="F5953" t="str">
        <f>IF(B5953="","",MAX($E$6:E5953))</f>
        <v/>
      </c>
      <c r="G5953" t="str">
        <f t="shared" si="369"/>
        <v/>
      </c>
      <c r="I5953" s="6" t="str">
        <f t="shared" si="370"/>
        <v>0</v>
      </c>
      <c r="J5953" s="6" t="str">
        <f t="shared" si="371"/>
        <v>0</v>
      </c>
      <c r="K5953" s="6"/>
      <c r="L5953" s="6"/>
    </row>
    <row r="5954" spans="5:12" x14ac:dyDescent="0.25">
      <c r="E5954" t="str">
        <f t="shared" si="372"/>
        <v/>
      </c>
      <c r="F5954" t="str">
        <f>IF(B5954="","",MAX($E$6:E5954))</f>
        <v/>
      </c>
      <c r="G5954" t="str">
        <f t="shared" si="369"/>
        <v/>
      </c>
      <c r="I5954" s="6" t="str">
        <f t="shared" si="370"/>
        <v>0</v>
      </c>
      <c r="J5954" s="6" t="str">
        <f t="shared" si="371"/>
        <v>0</v>
      </c>
      <c r="K5954" s="6"/>
      <c r="L5954" s="6"/>
    </row>
    <row r="5955" spans="5:12" x14ac:dyDescent="0.25">
      <c r="E5955" t="str">
        <f t="shared" si="372"/>
        <v/>
      </c>
      <c r="F5955" t="str">
        <f>IF(B5955="","",MAX($E$6:E5955))</f>
        <v/>
      </c>
      <c r="G5955" t="str">
        <f t="shared" si="369"/>
        <v/>
      </c>
      <c r="I5955" s="6" t="str">
        <f t="shared" si="370"/>
        <v>0</v>
      </c>
      <c r="J5955" s="6" t="str">
        <f t="shared" si="371"/>
        <v>0</v>
      </c>
      <c r="K5955" s="6"/>
      <c r="L5955" s="6"/>
    </row>
    <row r="5956" spans="5:12" x14ac:dyDescent="0.25">
      <c r="E5956" t="str">
        <f t="shared" si="372"/>
        <v/>
      </c>
      <c r="F5956" t="str">
        <f>IF(B5956="","",MAX($E$6:E5956))</f>
        <v/>
      </c>
      <c r="G5956" t="str">
        <f t="shared" si="369"/>
        <v/>
      </c>
      <c r="I5956" s="6" t="str">
        <f t="shared" si="370"/>
        <v>0</v>
      </c>
      <c r="J5956" s="6" t="str">
        <f t="shared" si="371"/>
        <v>0</v>
      </c>
      <c r="K5956" s="6"/>
      <c r="L5956" s="6"/>
    </row>
    <row r="5957" spans="5:12" x14ac:dyDescent="0.25">
      <c r="E5957" t="str">
        <f t="shared" si="372"/>
        <v/>
      </c>
      <c r="F5957" t="str">
        <f>IF(B5957="","",MAX($E$6:E5957))</f>
        <v/>
      </c>
      <c r="G5957" t="str">
        <f t="shared" si="369"/>
        <v/>
      </c>
      <c r="I5957" s="6" t="str">
        <f t="shared" si="370"/>
        <v>0</v>
      </c>
      <c r="J5957" s="6" t="str">
        <f t="shared" si="371"/>
        <v>0</v>
      </c>
      <c r="K5957" s="6"/>
      <c r="L5957" s="6"/>
    </row>
    <row r="5958" spans="5:12" x14ac:dyDescent="0.25">
      <c r="E5958" t="str">
        <f t="shared" si="372"/>
        <v/>
      </c>
      <c r="F5958" t="str">
        <f>IF(B5958="","",MAX($E$6:E5958))</f>
        <v/>
      </c>
      <c r="G5958" t="str">
        <f t="shared" si="369"/>
        <v/>
      </c>
      <c r="I5958" s="6" t="str">
        <f t="shared" si="370"/>
        <v>0</v>
      </c>
      <c r="J5958" s="6" t="str">
        <f t="shared" si="371"/>
        <v>0</v>
      </c>
      <c r="K5958" s="6"/>
      <c r="L5958" s="6"/>
    </row>
    <row r="5959" spans="5:12" x14ac:dyDescent="0.25">
      <c r="E5959" t="str">
        <f t="shared" si="372"/>
        <v/>
      </c>
      <c r="F5959" t="str">
        <f>IF(B5959="","",MAX($E$6:E5959))</f>
        <v/>
      </c>
      <c r="G5959" t="str">
        <f t="shared" si="369"/>
        <v/>
      </c>
      <c r="I5959" s="6" t="str">
        <f t="shared" si="370"/>
        <v>0</v>
      </c>
      <c r="J5959" s="6" t="str">
        <f t="shared" si="371"/>
        <v>0</v>
      </c>
      <c r="K5959" s="6"/>
      <c r="L5959" s="6"/>
    </row>
    <row r="5960" spans="5:12" x14ac:dyDescent="0.25">
      <c r="E5960" t="str">
        <f t="shared" si="372"/>
        <v/>
      </c>
      <c r="F5960" t="str">
        <f>IF(B5960="","",MAX($E$6:E5960))</f>
        <v/>
      </c>
      <c r="G5960" t="str">
        <f t="shared" ref="G5960:G6023" si="373">IF(B5960="","",E5960-F5960)</f>
        <v/>
      </c>
      <c r="I5960" s="6" t="str">
        <f t="shared" ref="I5960:I6023" si="374">IF(C5960&gt;0,C5960,"0")</f>
        <v>0</v>
      </c>
      <c r="J5960" s="6" t="str">
        <f t="shared" ref="J5960:J6023" si="375">IF(C5960&lt;0,C5960,"0")</f>
        <v>0</v>
      </c>
      <c r="K5960" s="6"/>
      <c r="L5960" s="6"/>
    </row>
    <row r="5961" spans="5:12" x14ac:dyDescent="0.25">
      <c r="E5961" t="str">
        <f t="shared" ref="E5961:E6024" si="376">IF(B5961="","",C5961+E5960)</f>
        <v/>
      </c>
      <c r="F5961" t="str">
        <f>IF(B5961="","",MAX($E$6:E5961))</f>
        <v/>
      </c>
      <c r="G5961" t="str">
        <f t="shared" si="373"/>
        <v/>
      </c>
      <c r="I5961" s="6" t="str">
        <f t="shared" si="374"/>
        <v>0</v>
      </c>
      <c r="J5961" s="6" t="str">
        <f t="shared" si="375"/>
        <v>0</v>
      </c>
      <c r="K5961" s="6"/>
      <c r="L5961" s="6"/>
    </row>
    <row r="5962" spans="5:12" x14ac:dyDescent="0.25">
      <c r="E5962" t="str">
        <f t="shared" si="376"/>
        <v/>
      </c>
      <c r="F5962" t="str">
        <f>IF(B5962="","",MAX($E$6:E5962))</f>
        <v/>
      </c>
      <c r="G5962" t="str">
        <f t="shared" si="373"/>
        <v/>
      </c>
      <c r="I5962" s="6" t="str">
        <f t="shared" si="374"/>
        <v>0</v>
      </c>
      <c r="J5962" s="6" t="str">
        <f t="shared" si="375"/>
        <v>0</v>
      </c>
      <c r="K5962" s="6"/>
      <c r="L5962" s="6"/>
    </row>
    <row r="5963" spans="5:12" x14ac:dyDescent="0.25">
      <c r="E5963" t="str">
        <f t="shared" si="376"/>
        <v/>
      </c>
      <c r="F5963" t="str">
        <f>IF(B5963="","",MAX($E$6:E5963))</f>
        <v/>
      </c>
      <c r="G5963" t="str">
        <f t="shared" si="373"/>
        <v/>
      </c>
      <c r="I5963" s="6" t="str">
        <f t="shared" si="374"/>
        <v>0</v>
      </c>
      <c r="J5963" s="6" t="str">
        <f t="shared" si="375"/>
        <v>0</v>
      </c>
      <c r="K5963" s="6"/>
      <c r="L5963" s="6"/>
    </row>
    <row r="5964" spans="5:12" x14ac:dyDescent="0.25">
      <c r="E5964" t="str">
        <f t="shared" si="376"/>
        <v/>
      </c>
      <c r="F5964" t="str">
        <f>IF(B5964="","",MAX($E$6:E5964))</f>
        <v/>
      </c>
      <c r="G5964" t="str">
        <f t="shared" si="373"/>
        <v/>
      </c>
      <c r="I5964" s="6" t="str">
        <f t="shared" si="374"/>
        <v>0</v>
      </c>
      <c r="J5964" s="6" t="str">
        <f t="shared" si="375"/>
        <v>0</v>
      </c>
      <c r="K5964" s="6"/>
      <c r="L5964" s="6"/>
    </row>
    <row r="5965" spans="5:12" x14ac:dyDescent="0.25">
      <c r="E5965" t="str">
        <f t="shared" si="376"/>
        <v/>
      </c>
      <c r="F5965" t="str">
        <f>IF(B5965="","",MAX($E$6:E5965))</f>
        <v/>
      </c>
      <c r="G5965" t="str">
        <f t="shared" si="373"/>
        <v/>
      </c>
      <c r="I5965" s="6" t="str">
        <f t="shared" si="374"/>
        <v>0</v>
      </c>
      <c r="J5965" s="6" t="str">
        <f t="shared" si="375"/>
        <v>0</v>
      </c>
      <c r="K5965" s="6"/>
      <c r="L5965" s="6"/>
    </row>
    <row r="5966" spans="5:12" x14ac:dyDescent="0.25">
      <c r="E5966" t="str">
        <f t="shared" si="376"/>
        <v/>
      </c>
      <c r="F5966" t="str">
        <f>IF(B5966="","",MAX($E$6:E5966))</f>
        <v/>
      </c>
      <c r="G5966" t="str">
        <f t="shared" si="373"/>
        <v/>
      </c>
      <c r="I5966" s="6" t="str">
        <f t="shared" si="374"/>
        <v>0</v>
      </c>
      <c r="J5966" s="6" t="str">
        <f t="shared" si="375"/>
        <v>0</v>
      </c>
      <c r="K5966" s="6"/>
      <c r="L5966" s="6"/>
    </row>
    <row r="5967" spans="5:12" x14ac:dyDescent="0.25">
      <c r="E5967" t="str">
        <f t="shared" si="376"/>
        <v/>
      </c>
      <c r="F5967" t="str">
        <f>IF(B5967="","",MAX($E$6:E5967))</f>
        <v/>
      </c>
      <c r="G5967" t="str">
        <f t="shared" si="373"/>
        <v/>
      </c>
      <c r="I5967" s="6" t="str">
        <f t="shared" si="374"/>
        <v>0</v>
      </c>
      <c r="J5967" s="6" t="str">
        <f t="shared" si="375"/>
        <v>0</v>
      </c>
      <c r="K5967" s="6"/>
      <c r="L5967" s="6"/>
    </row>
    <row r="5968" spans="5:12" x14ac:dyDescent="0.25">
      <c r="E5968" t="str">
        <f t="shared" si="376"/>
        <v/>
      </c>
      <c r="F5968" t="str">
        <f>IF(B5968="","",MAX($E$6:E5968))</f>
        <v/>
      </c>
      <c r="G5968" t="str">
        <f t="shared" si="373"/>
        <v/>
      </c>
      <c r="I5968" s="6" t="str">
        <f t="shared" si="374"/>
        <v>0</v>
      </c>
      <c r="J5968" s="6" t="str">
        <f t="shared" si="375"/>
        <v>0</v>
      </c>
      <c r="K5968" s="6"/>
      <c r="L5968" s="6"/>
    </row>
    <row r="5969" spans="5:12" x14ac:dyDescent="0.25">
      <c r="E5969" t="str">
        <f t="shared" si="376"/>
        <v/>
      </c>
      <c r="F5969" t="str">
        <f>IF(B5969="","",MAX($E$6:E5969))</f>
        <v/>
      </c>
      <c r="G5969" t="str">
        <f t="shared" si="373"/>
        <v/>
      </c>
      <c r="I5969" s="6" t="str">
        <f t="shared" si="374"/>
        <v>0</v>
      </c>
      <c r="J5969" s="6" t="str">
        <f t="shared" si="375"/>
        <v>0</v>
      </c>
      <c r="K5969" s="6"/>
      <c r="L5969" s="6"/>
    </row>
    <row r="5970" spans="5:12" x14ac:dyDescent="0.25">
      <c r="E5970" t="str">
        <f t="shared" si="376"/>
        <v/>
      </c>
      <c r="F5970" t="str">
        <f>IF(B5970="","",MAX($E$6:E5970))</f>
        <v/>
      </c>
      <c r="G5970" t="str">
        <f t="shared" si="373"/>
        <v/>
      </c>
      <c r="I5970" s="6" t="str">
        <f t="shared" si="374"/>
        <v>0</v>
      </c>
      <c r="J5970" s="6" t="str">
        <f t="shared" si="375"/>
        <v>0</v>
      </c>
      <c r="K5970" s="6"/>
      <c r="L5970" s="6"/>
    </row>
    <row r="5971" spans="5:12" x14ac:dyDescent="0.25">
      <c r="E5971" t="str">
        <f t="shared" si="376"/>
        <v/>
      </c>
      <c r="F5971" t="str">
        <f>IF(B5971="","",MAX($E$6:E5971))</f>
        <v/>
      </c>
      <c r="G5971" t="str">
        <f t="shared" si="373"/>
        <v/>
      </c>
      <c r="I5971" s="6" t="str">
        <f t="shared" si="374"/>
        <v>0</v>
      </c>
      <c r="J5971" s="6" t="str">
        <f t="shared" si="375"/>
        <v>0</v>
      </c>
      <c r="K5971" s="6"/>
      <c r="L5971" s="6"/>
    </row>
    <row r="5972" spans="5:12" x14ac:dyDescent="0.25">
      <c r="E5972" t="str">
        <f t="shared" si="376"/>
        <v/>
      </c>
      <c r="F5972" t="str">
        <f>IF(B5972="","",MAX($E$6:E5972))</f>
        <v/>
      </c>
      <c r="G5972" t="str">
        <f t="shared" si="373"/>
        <v/>
      </c>
      <c r="I5972" s="6" t="str">
        <f t="shared" si="374"/>
        <v>0</v>
      </c>
      <c r="J5972" s="6" t="str">
        <f t="shared" si="375"/>
        <v>0</v>
      </c>
      <c r="K5972" s="6"/>
      <c r="L5972" s="6"/>
    </row>
    <row r="5973" spans="5:12" x14ac:dyDescent="0.25">
      <c r="E5973" t="str">
        <f t="shared" si="376"/>
        <v/>
      </c>
      <c r="F5973" t="str">
        <f>IF(B5973="","",MAX($E$6:E5973))</f>
        <v/>
      </c>
      <c r="G5973" t="str">
        <f t="shared" si="373"/>
        <v/>
      </c>
      <c r="I5973" s="6" t="str">
        <f t="shared" si="374"/>
        <v>0</v>
      </c>
      <c r="J5973" s="6" t="str">
        <f t="shared" si="375"/>
        <v>0</v>
      </c>
      <c r="K5973" s="6"/>
      <c r="L5973" s="6"/>
    </row>
    <row r="5974" spans="5:12" x14ac:dyDescent="0.25">
      <c r="E5974" t="str">
        <f t="shared" si="376"/>
        <v/>
      </c>
      <c r="F5974" t="str">
        <f>IF(B5974="","",MAX($E$6:E5974))</f>
        <v/>
      </c>
      <c r="G5974" t="str">
        <f t="shared" si="373"/>
        <v/>
      </c>
      <c r="I5974" s="6" t="str">
        <f t="shared" si="374"/>
        <v>0</v>
      </c>
      <c r="J5974" s="6" t="str">
        <f t="shared" si="375"/>
        <v>0</v>
      </c>
      <c r="K5974" s="6"/>
      <c r="L5974" s="6"/>
    </row>
    <row r="5975" spans="5:12" x14ac:dyDescent="0.25">
      <c r="E5975" t="str">
        <f t="shared" si="376"/>
        <v/>
      </c>
      <c r="F5975" t="str">
        <f>IF(B5975="","",MAX($E$6:E5975))</f>
        <v/>
      </c>
      <c r="G5975" t="str">
        <f t="shared" si="373"/>
        <v/>
      </c>
      <c r="I5975" s="6" t="str">
        <f t="shared" si="374"/>
        <v>0</v>
      </c>
      <c r="J5975" s="6" t="str">
        <f t="shared" si="375"/>
        <v>0</v>
      </c>
      <c r="K5975" s="6"/>
      <c r="L5975" s="6"/>
    </row>
    <row r="5976" spans="5:12" x14ac:dyDescent="0.25">
      <c r="E5976" t="str">
        <f t="shared" si="376"/>
        <v/>
      </c>
      <c r="F5976" t="str">
        <f>IF(B5976="","",MAX($E$6:E5976))</f>
        <v/>
      </c>
      <c r="G5976" t="str">
        <f t="shared" si="373"/>
        <v/>
      </c>
      <c r="I5976" s="6" t="str">
        <f t="shared" si="374"/>
        <v>0</v>
      </c>
      <c r="J5976" s="6" t="str">
        <f t="shared" si="375"/>
        <v>0</v>
      </c>
      <c r="K5976" s="6"/>
      <c r="L5976" s="6"/>
    </row>
    <row r="5977" spans="5:12" x14ac:dyDescent="0.25">
      <c r="E5977" t="str">
        <f t="shared" si="376"/>
        <v/>
      </c>
      <c r="F5977" t="str">
        <f>IF(B5977="","",MAX($E$6:E5977))</f>
        <v/>
      </c>
      <c r="G5977" t="str">
        <f t="shared" si="373"/>
        <v/>
      </c>
      <c r="I5977" s="6" t="str">
        <f t="shared" si="374"/>
        <v>0</v>
      </c>
      <c r="J5977" s="6" t="str">
        <f t="shared" si="375"/>
        <v>0</v>
      </c>
      <c r="K5977" s="6"/>
      <c r="L5977" s="6"/>
    </row>
    <row r="5978" spans="5:12" x14ac:dyDescent="0.25">
      <c r="E5978" t="str">
        <f t="shared" si="376"/>
        <v/>
      </c>
      <c r="F5978" t="str">
        <f>IF(B5978="","",MAX($E$6:E5978))</f>
        <v/>
      </c>
      <c r="G5978" t="str">
        <f t="shared" si="373"/>
        <v/>
      </c>
      <c r="I5978" s="6" t="str">
        <f t="shared" si="374"/>
        <v>0</v>
      </c>
      <c r="J5978" s="6" t="str">
        <f t="shared" si="375"/>
        <v>0</v>
      </c>
      <c r="K5978" s="6"/>
      <c r="L5978" s="6"/>
    </row>
    <row r="5979" spans="5:12" x14ac:dyDescent="0.25">
      <c r="E5979" t="str">
        <f t="shared" si="376"/>
        <v/>
      </c>
      <c r="F5979" t="str">
        <f>IF(B5979="","",MAX($E$6:E5979))</f>
        <v/>
      </c>
      <c r="G5979" t="str">
        <f t="shared" si="373"/>
        <v/>
      </c>
      <c r="I5979" s="6" t="str">
        <f t="shared" si="374"/>
        <v>0</v>
      </c>
      <c r="J5979" s="6" t="str">
        <f t="shared" si="375"/>
        <v>0</v>
      </c>
      <c r="K5979" s="6"/>
      <c r="L5979" s="6"/>
    </row>
    <row r="5980" spans="5:12" x14ac:dyDescent="0.25">
      <c r="E5980" t="str">
        <f t="shared" si="376"/>
        <v/>
      </c>
      <c r="F5980" t="str">
        <f>IF(B5980="","",MAX($E$6:E5980))</f>
        <v/>
      </c>
      <c r="G5980" t="str">
        <f t="shared" si="373"/>
        <v/>
      </c>
      <c r="I5980" s="6" t="str">
        <f t="shared" si="374"/>
        <v>0</v>
      </c>
      <c r="J5980" s="6" t="str">
        <f t="shared" si="375"/>
        <v>0</v>
      </c>
      <c r="K5980" s="6"/>
      <c r="L5980" s="6"/>
    </row>
    <row r="5981" spans="5:12" x14ac:dyDescent="0.25">
      <c r="E5981" t="str">
        <f t="shared" si="376"/>
        <v/>
      </c>
      <c r="F5981" t="str">
        <f>IF(B5981="","",MAX($E$6:E5981))</f>
        <v/>
      </c>
      <c r="G5981" t="str">
        <f t="shared" si="373"/>
        <v/>
      </c>
      <c r="I5981" s="6" t="str">
        <f t="shared" si="374"/>
        <v>0</v>
      </c>
      <c r="J5981" s="6" t="str">
        <f t="shared" si="375"/>
        <v>0</v>
      </c>
      <c r="K5981" s="6"/>
      <c r="L5981" s="6"/>
    </row>
    <row r="5982" spans="5:12" x14ac:dyDescent="0.25">
      <c r="E5982" t="str">
        <f t="shared" si="376"/>
        <v/>
      </c>
      <c r="F5982" t="str">
        <f>IF(B5982="","",MAX($E$6:E5982))</f>
        <v/>
      </c>
      <c r="G5982" t="str">
        <f t="shared" si="373"/>
        <v/>
      </c>
      <c r="I5982" s="6" t="str">
        <f t="shared" si="374"/>
        <v>0</v>
      </c>
      <c r="J5982" s="6" t="str">
        <f t="shared" si="375"/>
        <v>0</v>
      </c>
      <c r="K5982" s="6"/>
      <c r="L5982" s="6"/>
    </row>
    <row r="5983" spans="5:12" x14ac:dyDescent="0.25">
      <c r="E5983" t="str">
        <f t="shared" si="376"/>
        <v/>
      </c>
      <c r="F5983" t="str">
        <f>IF(B5983="","",MAX($E$6:E5983))</f>
        <v/>
      </c>
      <c r="G5983" t="str">
        <f t="shared" si="373"/>
        <v/>
      </c>
      <c r="I5983" s="6" t="str">
        <f t="shared" si="374"/>
        <v>0</v>
      </c>
      <c r="J5983" s="6" t="str">
        <f t="shared" si="375"/>
        <v>0</v>
      </c>
      <c r="K5983" s="6"/>
      <c r="L5983" s="6"/>
    </row>
    <row r="5984" spans="5:12" x14ac:dyDescent="0.25">
      <c r="E5984" t="str">
        <f t="shared" si="376"/>
        <v/>
      </c>
      <c r="F5984" t="str">
        <f>IF(B5984="","",MAX($E$6:E5984))</f>
        <v/>
      </c>
      <c r="G5984" t="str">
        <f t="shared" si="373"/>
        <v/>
      </c>
      <c r="I5984" s="6" t="str">
        <f t="shared" si="374"/>
        <v>0</v>
      </c>
      <c r="J5984" s="6" t="str">
        <f t="shared" si="375"/>
        <v>0</v>
      </c>
      <c r="K5984" s="6"/>
      <c r="L5984" s="6"/>
    </row>
    <row r="5985" spans="5:12" x14ac:dyDescent="0.25">
      <c r="E5985" t="str">
        <f t="shared" si="376"/>
        <v/>
      </c>
      <c r="F5985" t="str">
        <f>IF(B5985="","",MAX($E$6:E5985))</f>
        <v/>
      </c>
      <c r="G5985" t="str">
        <f t="shared" si="373"/>
        <v/>
      </c>
      <c r="I5985" s="6" t="str">
        <f t="shared" si="374"/>
        <v>0</v>
      </c>
      <c r="J5985" s="6" t="str">
        <f t="shared" si="375"/>
        <v>0</v>
      </c>
      <c r="K5985" s="6"/>
      <c r="L5985" s="6"/>
    </row>
    <row r="5986" spans="5:12" x14ac:dyDescent="0.25">
      <c r="E5986" t="str">
        <f t="shared" si="376"/>
        <v/>
      </c>
      <c r="F5986" t="str">
        <f>IF(B5986="","",MAX($E$6:E5986))</f>
        <v/>
      </c>
      <c r="G5986" t="str">
        <f t="shared" si="373"/>
        <v/>
      </c>
      <c r="I5986" s="6" t="str">
        <f t="shared" si="374"/>
        <v>0</v>
      </c>
      <c r="J5986" s="6" t="str">
        <f t="shared" si="375"/>
        <v>0</v>
      </c>
      <c r="K5986" s="6"/>
      <c r="L5986" s="6"/>
    </row>
    <row r="5987" spans="5:12" x14ac:dyDescent="0.25">
      <c r="E5987" t="str">
        <f t="shared" si="376"/>
        <v/>
      </c>
      <c r="F5987" t="str">
        <f>IF(B5987="","",MAX($E$6:E5987))</f>
        <v/>
      </c>
      <c r="G5987" t="str">
        <f t="shared" si="373"/>
        <v/>
      </c>
      <c r="I5987" s="6" t="str">
        <f t="shared" si="374"/>
        <v>0</v>
      </c>
      <c r="J5987" s="6" t="str">
        <f t="shared" si="375"/>
        <v>0</v>
      </c>
      <c r="K5987" s="6"/>
      <c r="L5987" s="6"/>
    </row>
    <row r="5988" spans="5:12" x14ac:dyDescent="0.25">
      <c r="E5988" t="str">
        <f t="shared" si="376"/>
        <v/>
      </c>
      <c r="F5988" t="str">
        <f>IF(B5988="","",MAX($E$6:E5988))</f>
        <v/>
      </c>
      <c r="G5988" t="str">
        <f t="shared" si="373"/>
        <v/>
      </c>
      <c r="I5988" s="6" t="str">
        <f t="shared" si="374"/>
        <v>0</v>
      </c>
      <c r="J5988" s="6" t="str">
        <f t="shared" si="375"/>
        <v>0</v>
      </c>
      <c r="K5988" s="6"/>
      <c r="L5988" s="6"/>
    </row>
    <row r="5989" spans="5:12" x14ac:dyDescent="0.25">
      <c r="E5989" t="str">
        <f t="shared" si="376"/>
        <v/>
      </c>
      <c r="F5989" t="str">
        <f>IF(B5989="","",MAX($E$6:E5989))</f>
        <v/>
      </c>
      <c r="G5989" t="str">
        <f t="shared" si="373"/>
        <v/>
      </c>
      <c r="I5989" s="6" t="str">
        <f t="shared" si="374"/>
        <v>0</v>
      </c>
      <c r="J5989" s="6" t="str">
        <f t="shared" si="375"/>
        <v>0</v>
      </c>
      <c r="K5989" s="6"/>
      <c r="L5989" s="6"/>
    </row>
    <row r="5990" spans="5:12" x14ac:dyDescent="0.25">
      <c r="E5990" t="str">
        <f t="shared" si="376"/>
        <v/>
      </c>
      <c r="F5990" t="str">
        <f>IF(B5990="","",MAX($E$6:E5990))</f>
        <v/>
      </c>
      <c r="G5990" t="str">
        <f t="shared" si="373"/>
        <v/>
      </c>
      <c r="I5990" s="6" t="str">
        <f t="shared" si="374"/>
        <v>0</v>
      </c>
      <c r="J5990" s="6" t="str">
        <f t="shared" si="375"/>
        <v>0</v>
      </c>
      <c r="K5990" s="6"/>
      <c r="L5990" s="6"/>
    </row>
    <row r="5991" spans="5:12" x14ac:dyDescent="0.25">
      <c r="E5991" t="str">
        <f t="shared" si="376"/>
        <v/>
      </c>
      <c r="F5991" t="str">
        <f>IF(B5991="","",MAX($E$6:E5991))</f>
        <v/>
      </c>
      <c r="G5991" t="str">
        <f t="shared" si="373"/>
        <v/>
      </c>
      <c r="I5991" s="6" t="str">
        <f t="shared" si="374"/>
        <v>0</v>
      </c>
      <c r="J5991" s="6" t="str">
        <f t="shared" si="375"/>
        <v>0</v>
      </c>
      <c r="K5991" s="6"/>
      <c r="L5991" s="6"/>
    </row>
    <row r="5992" spans="5:12" x14ac:dyDescent="0.25">
      <c r="E5992" t="str">
        <f t="shared" si="376"/>
        <v/>
      </c>
      <c r="F5992" t="str">
        <f>IF(B5992="","",MAX($E$6:E5992))</f>
        <v/>
      </c>
      <c r="G5992" t="str">
        <f t="shared" si="373"/>
        <v/>
      </c>
      <c r="I5992" s="6" t="str">
        <f t="shared" si="374"/>
        <v>0</v>
      </c>
      <c r="J5992" s="6" t="str">
        <f t="shared" si="375"/>
        <v>0</v>
      </c>
      <c r="K5992" s="6"/>
      <c r="L5992" s="6"/>
    </row>
    <row r="5993" spans="5:12" x14ac:dyDescent="0.25">
      <c r="E5993" t="str">
        <f t="shared" si="376"/>
        <v/>
      </c>
      <c r="F5993" t="str">
        <f>IF(B5993="","",MAX($E$6:E5993))</f>
        <v/>
      </c>
      <c r="G5993" t="str">
        <f t="shared" si="373"/>
        <v/>
      </c>
      <c r="I5993" s="6" t="str">
        <f t="shared" si="374"/>
        <v>0</v>
      </c>
      <c r="J5993" s="6" t="str">
        <f t="shared" si="375"/>
        <v>0</v>
      </c>
      <c r="K5993" s="6"/>
      <c r="L5993" s="6"/>
    </row>
    <row r="5994" spans="5:12" x14ac:dyDescent="0.25">
      <c r="E5994" t="str">
        <f t="shared" si="376"/>
        <v/>
      </c>
      <c r="F5994" t="str">
        <f>IF(B5994="","",MAX($E$6:E5994))</f>
        <v/>
      </c>
      <c r="G5994" t="str">
        <f t="shared" si="373"/>
        <v/>
      </c>
      <c r="I5994" s="6" t="str">
        <f t="shared" si="374"/>
        <v>0</v>
      </c>
      <c r="J5994" s="6" t="str">
        <f t="shared" si="375"/>
        <v>0</v>
      </c>
      <c r="K5994" s="6"/>
      <c r="L5994" s="6"/>
    </row>
    <row r="5995" spans="5:12" x14ac:dyDescent="0.25">
      <c r="E5995" t="str">
        <f t="shared" si="376"/>
        <v/>
      </c>
      <c r="F5995" t="str">
        <f>IF(B5995="","",MAX($E$6:E5995))</f>
        <v/>
      </c>
      <c r="G5995" t="str">
        <f t="shared" si="373"/>
        <v/>
      </c>
      <c r="I5995" s="6" t="str">
        <f t="shared" si="374"/>
        <v>0</v>
      </c>
      <c r="J5995" s="6" t="str">
        <f t="shared" si="375"/>
        <v>0</v>
      </c>
      <c r="K5995" s="6"/>
      <c r="L5995" s="6"/>
    </row>
    <row r="5996" spans="5:12" x14ac:dyDescent="0.25">
      <c r="E5996" t="str">
        <f t="shared" si="376"/>
        <v/>
      </c>
      <c r="F5996" t="str">
        <f>IF(B5996="","",MAX($E$6:E5996))</f>
        <v/>
      </c>
      <c r="G5996" t="str">
        <f t="shared" si="373"/>
        <v/>
      </c>
      <c r="I5996" s="6" t="str">
        <f t="shared" si="374"/>
        <v>0</v>
      </c>
      <c r="J5996" s="6" t="str">
        <f t="shared" si="375"/>
        <v>0</v>
      </c>
      <c r="K5996" s="6"/>
      <c r="L5996" s="6"/>
    </row>
    <row r="5997" spans="5:12" x14ac:dyDescent="0.25">
      <c r="E5997" t="str">
        <f t="shared" si="376"/>
        <v/>
      </c>
      <c r="F5997" t="str">
        <f>IF(B5997="","",MAX($E$6:E5997))</f>
        <v/>
      </c>
      <c r="G5997" t="str">
        <f t="shared" si="373"/>
        <v/>
      </c>
      <c r="I5997" s="6" t="str">
        <f t="shared" si="374"/>
        <v>0</v>
      </c>
      <c r="J5997" s="6" t="str">
        <f t="shared" si="375"/>
        <v>0</v>
      </c>
      <c r="K5997" s="6"/>
      <c r="L5997" s="6"/>
    </row>
    <row r="5998" spans="5:12" x14ac:dyDescent="0.25">
      <c r="E5998" t="str">
        <f t="shared" si="376"/>
        <v/>
      </c>
      <c r="F5998" t="str">
        <f>IF(B5998="","",MAX($E$6:E5998))</f>
        <v/>
      </c>
      <c r="G5998" t="str">
        <f t="shared" si="373"/>
        <v/>
      </c>
      <c r="I5998" s="6" t="str">
        <f t="shared" si="374"/>
        <v>0</v>
      </c>
      <c r="J5998" s="6" t="str">
        <f t="shared" si="375"/>
        <v>0</v>
      </c>
      <c r="K5998" s="6"/>
      <c r="L5998" s="6"/>
    </row>
    <row r="5999" spans="5:12" x14ac:dyDescent="0.25">
      <c r="E5999" t="str">
        <f t="shared" si="376"/>
        <v/>
      </c>
      <c r="F5999" t="str">
        <f>IF(B5999="","",MAX($E$6:E5999))</f>
        <v/>
      </c>
      <c r="G5999" t="str">
        <f t="shared" si="373"/>
        <v/>
      </c>
      <c r="I5999" s="6" t="str">
        <f t="shared" si="374"/>
        <v>0</v>
      </c>
      <c r="J5999" s="6" t="str">
        <f t="shared" si="375"/>
        <v>0</v>
      </c>
      <c r="K5999" s="6"/>
      <c r="L5999" s="6"/>
    </row>
    <row r="6000" spans="5:12" x14ac:dyDescent="0.25">
      <c r="E6000" t="str">
        <f t="shared" si="376"/>
        <v/>
      </c>
      <c r="F6000" t="str">
        <f>IF(B6000="","",MAX($E$6:E6000))</f>
        <v/>
      </c>
      <c r="G6000" t="str">
        <f t="shared" si="373"/>
        <v/>
      </c>
      <c r="I6000" s="6" t="str">
        <f t="shared" si="374"/>
        <v>0</v>
      </c>
      <c r="J6000" s="6" t="str">
        <f t="shared" si="375"/>
        <v>0</v>
      </c>
      <c r="K6000" s="6"/>
      <c r="L6000" s="6"/>
    </row>
    <row r="6001" spans="5:12" x14ac:dyDescent="0.25">
      <c r="E6001" t="str">
        <f t="shared" si="376"/>
        <v/>
      </c>
      <c r="F6001" t="str">
        <f>IF(B6001="","",MAX($E$6:E6001))</f>
        <v/>
      </c>
      <c r="G6001" t="str">
        <f t="shared" si="373"/>
        <v/>
      </c>
      <c r="I6001" s="6" t="str">
        <f t="shared" si="374"/>
        <v>0</v>
      </c>
      <c r="J6001" s="6" t="str">
        <f t="shared" si="375"/>
        <v>0</v>
      </c>
      <c r="K6001" s="6"/>
      <c r="L6001" s="6"/>
    </row>
    <row r="6002" spans="5:12" x14ac:dyDescent="0.25">
      <c r="E6002" t="str">
        <f t="shared" si="376"/>
        <v/>
      </c>
      <c r="F6002" t="str">
        <f>IF(B6002="","",MAX($E$6:E6002))</f>
        <v/>
      </c>
      <c r="G6002" t="str">
        <f t="shared" si="373"/>
        <v/>
      </c>
      <c r="I6002" s="6" t="str">
        <f t="shared" si="374"/>
        <v>0</v>
      </c>
      <c r="J6002" s="6" t="str">
        <f t="shared" si="375"/>
        <v>0</v>
      </c>
      <c r="K6002" s="6"/>
      <c r="L6002" s="6"/>
    </row>
    <row r="6003" spans="5:12" x14ac:dyDescent="0.25">
      <c r="E6003" t="str">
        <f t="shared" si="376"/>
        <v/>
      </c>
      <c r="F6003" t="str">
        <f>IF(B6003="","",MAX($E$6:E6003))</f>
        <v/>
      </c>
      <c r="G6003" t="str">
        <f t="shared" si="373"/>
        <v/>
      </c>
      <c r="I6003" s="6" t="str">
        <f t="shared" si="374"/>
        <v>0</v>
      </c>
      <c r="J6003" s="6" t="str">
        <f t="shared" si="375"/>
        <v>0</v>
      </c>
      <c r="K6003" s="6"/>
      <c r="L6003" s="6"/>
    </row>
    <row r="6004" spans="5:12" x14ac:dyDescent="0.25">
      <c r="E6004" t="str">
        <f t="shared" si="376"/>
        <v/>
      </c>
      <c r="F6004" t="str">
        <f>IF(B6004="","",MAX($E$6:E6004))</f>
        <v/>
      </c>
      <c r="G6004" t="str">
        <f t="shared" si="373"/>
        <v/>
      </c>
      <c r="I6004" s="6" t="str">
        <f t="shared" si="374"/>
        <v>0</v>
      </c>
      <c r="J6004" s="6" t="str">
        <f t="shared" si="375"/>
        <v>0</v>
      </c>
      <c r="K6004" s="6"/>
      <c r="L6004" s="6"/>
    </row>
    <row r="6005" spans="5:12" x14ac:dyDescent="0.25">
      <c r="E6005" t="str">
        <f t="shared" si="376"/>
        <v/>
      </c>
      <c r="F6005" t="str">
        <f>IF(B6005="","",MAX($E$6:E6005))</f>
        <v/>
      </c>
      <c r="G6005" t="str">
        <f t="shared" si="373"/>
        <v/>
      </c>
      <c r="I6005" s="6" t="str">
        <f t="shared" si="374"/>
        <v>0</v>
      </c>
      <c r="J6005" s="6" t="str">
        <f t="shared" si="375"/>
        <v>0</v>
      </c>
      <c r="K6005" s="6"/>
      <c r="L6005" s="6"/>
    </row>
    <row r="6006" spans="5:12" x14ac:dyDescent="0.25">
      <c r="E6006" t="str">
        <f t="shared" si="376"/>
        <v/>
      </c>
      <c r="F6006" t="str">
        <f>IF(B6006="","",MAX($E$6:E6006))</f>
        <v/>
      </c>
      <c r="G6006" t="str">
        <f t="shared" si="373"/>
        <v/>
      </c>
      <c r="I6006" s="6" t="str">
        <f t="shared" si="374"/>
        <v>0</v>
      </c>
      <c r="J6006" s="6" t="str">
        <f t="shared" si="375"/>
        <v>0</v>
      </c>
      <c r="K6006" s="6"/>
      <c r="L6006" s="6"/>
    </row>
    <row r="6007" spans="5:12" x14ac:dyDescent="0.25">
      <c r="E6007" t="str">
        <f t="shared" si="376"/>
        <v/>
      </c>
      <c r="F6007" t="str">
        <f>IF(B6007="","",MAX($E$6:E6007))</f>
        <v/>
      </c>
      <c r="G6007" t="str">
        <f t="shared" si="373"/>
        <v/>
      </c>
      <c r="I6007" s="6" t="str">
        <f t="shared" si="374"/>
        <v>0</v>
      </c>
      <c r="J6007" s="6" t="str">
        <f t="shared" si="375"/>
        <v>0</v>
      </c>
      <c r="K6007" s="6"/>
      <c r="L6007" s="6"/>
    </row>
    <row r="6008" spans="5:12" x14ac:dyDescent="0.25">
      <c r="E6008" t="str">
        <f t="shared" si="376"/>
        <v/>
      </c>
      <c r="F6008" t="str">
        <f>IF(B6008="","",MAX($E$6:E6008))</f>
        <v/>
      </c>
      <c r="G6008" t="str">
        <f t="shared" si="373"/>
        <v/>
      </c>
      <c r="I6008" s="6" t="str">
        <f t="shared" si="374"/>
        <v>0</v>
      </c>
      <c r="J6008" s="6" t="str">
        <f t="shared" si="375"/>
        <v>0</v>
      </c>
      <c r="K6008" s="6"/>
      <c r="L6008" s="6"/>
    </row>
    <row r="6009" spans="5:12" x14ac:dyDescent="0.25">
      <c r="E6009" t="str">
        <f t="shared" si="376"/>
        <v/>
      </c>
      <c r="F6009" t="str">
        <f>IF(B6009="","",MAX($E$6:E6009))</f>
        <v/>
      </c>
      <c r="G6009" t="str">
        <f t="shared" si="373"/>
        <v/>
      </c>
      <c r="I6009" s="6" t="str">
        <f t="shared" si="374"/>
        <v>0</v>
      </c>
      <c r="J6009" s="6" t="str">
        <f t="shared" si="375"/>
        <v>0</v>
      </c>
      <c r="K6009" s="6"/>
      <c r="L6009" s="6"/>
    </row>
    <row r="6010" spans="5:12" x14ac:dyDescent="0.25">
      <c r="E6010" t="str">
        <f t="shared" si="376"/>
        <v/>
      </c>
      <c r="F6010" t="str">
        <f>IF(B6010="","",MAX($E$6:E6010))</f>
        <v/>
      </c>
      <c r="G6010" t="str">
        <f t="shared" si="373"/>
        <v/>
      </c>
      <c r="I6010" s="6" t="str">
        <f t="shared" si="374"/>
        <v>0</v>
      </c>
      <c r="J6010" s="6" t="str">
        <f t="shared" si="375"/>
        <v>0</v>
      </c>
      <c r="K6010" s="6"/>
      <c r="L6010" s="6"/>
    </row>
    <row r="6011" spans="5:12" x14ac:dyDescent="0.25">
      <c r="E6011" t="str">
        <f t="shared" si="376"/>
        <v/>
      </c>
      <c r="F6011" t="str">
        <f>IF(B6011="","",MAX($E$6:E6011))</f>
        <v/>
      </c>
      <c r="G6011" t="str">
        <f t="shared" si="373"/>
        <v/>
      </c>
      <c r="I6011" s="6" t="str">
        <f t="shared" si="374"/>
        <v>0</v>
      </c>
      <c r="J6011" s="6" t="str">
        <f t="shared" si="375"/>
        <v>0</v>
      </c>
      <c r="K6011" s="6"/>
      <c r="L6011" s="6"/>
    </row>
    <row r="6012" spans="5:12" x14ac:dyDescent="0.25">
      <c r="E6012" t="str">
        <f t="shared" si="376"/>
        <v/>
      </c>
      <c r="F6012" t="str">
        <f>IF(B6012="","",MAX($E$6:E6012))</f>
        <v/>
      </c>
      <c r="G6012" t="str">
        <f t="shared" si="373"/>
        <v/>
      </c>
      <c r="I6012" s="6" t="str">
        <f t="shared" si="374"/>
        <v>0</v>
      </c>
      <c r="J6012" s="6" t="str">
        <f t="shared" si="375"/>
        <v>0</v>
      </c>
      <c r="K6012" s="6"/>
      <c r="L6012" s="6"/>
    </row>
    <row r="6013" spans="5:12" x14ac:dyDescent="0.25">
      <c r="E6013" t="str">
        <f t="shared" si="376"/>
        <v/>
      </c>
      <c r="F6013" t="str">
        <f>IF(B6013="","",MAX($E$6:E6013))</f>
        <v/>
      </c>
      <c r="G6013" t="str">
        <f t="shared" si="373"/>
        <v/>
      </c>
      <c r="I6013" s="6" t="str">
        <f t="shared" si="374"/>
        <v>0</v>
      </c>
      <c r="J6013" s="6" t="str">
        <f t="shared" si="375"/>
        <v>0</v>
      </c>
      <c r="K6013" s="6"/>
      <c r="L6013" s="6"/>
    </row>
    <row r="6014" spans="5:12" x14ac:dyDescent="0.25">
      <c r="E6014" t="str">
        <f t="shared" si="376"/>
        <v/>
      </c>
      <c r="F6014" t="str">
        <f>IF(B6014="","",MAX($E$6:E6014))</f>
        <v/>
      </c>
      <c r="G6014" t="str">
        <f t="shared" si="373"/>
        <v/>
      </c>
      <c r="I6014" s="6" t="str">
        <f t="shared" si="374"/>
        <v>0</v>
      </c>
      <c r="J6014" s="6" t="str">
        <f t="shared" si="375"/>
        <v>0</v>
      </c>
      <c r="K6014" s="6"/>
      <c r="L6014" s="6"/>
    </row>
    <row r="6015" spans="5:12" x14ac:dyDescent="0.25">
      <c r="E6015" t="str">
        <f t="shared" si="376"/>
        <v/>
      </c>
      <c r="F6015" t="str">
        <f>IF(B6015="","",MAX($E$6:E6015))</f>
        <v/>
      </c>
      <c r="G6015" t="str">
        <f t="shared" si="373"/>
        <v/>
      </c>
      <c r="I6015" s="6" t="str">
        <f t="shared" si="374"/>
        <v>0</v>
      </c>
      <c r="J6015" s="6" t="str">
        <f t="shared" si="375"/>
        <v>0</v>
      </c>
      <c r="K6015" s="6"/>
      <c r="L6015" s="6"/>
    </row>
    <row r="6016" spans="5:12" x14ac:dyDescent="0.25">
      <c r="E6016" t="str">
        <f t="shared" si="376"/>
        <v/>
      </c>
      <c r="F6016" t="str">
        <f>IF(B6016="","",MAX($E$6:E6016))</f>
        <v/>
      </c>
      <c r="G6016" t="str">
        <f t="shared" si="373"/>
        <v/>
      </c>
      <c r="I6016" s="6" t="str">
        <f t="shared" si="374"/>
        <v>0</v>
      </c>
      <c r="J6016" s="6" t="str">
        <f t="shared" si="375"/>
        <v>0</v>
      </c>
      <c r="K6016" s="6"/>
      <c r="L6016" s="6"/>
    </row>
    <row r="6017" spans="5:12" x14ac:dyDescent="0.25">
      <c r="E6017" t="str">
        <f t="shared" si="376"/>
        <v/>
      </c>
      <c r="F6017" t="str">
        <f>IF(B6017="","",MAX($E$6:E6017))</f>
        <v/>
      </c>
      <c r="G6017" t="str">
        <f t="shared" si="373"/>
        <v/>
      </c>
      <c r="I6017" s="6" t="str">
        <f t="shared" si="374"/>
        <v>0</v>
      </c>
      <c r="J6017" s="6" t="str">
        <f t="shared" si="375"/>
        <v>0</v>
      </c>
      <c r="K6017" s="6"/>
      <c r="L6017" s="6"/>
    </row>
    <row r="6018" spans="5:12" x14ac:dyDescent="0.25">
      <c r="E6018" t="str">
        <f t="shared" si="376"/>
        <v/>
      </c>
      <c r="F6018" t="str">
        <f>IF(B6018="","",MAX($E$6:E6018))</f>
        <v/>
      </c>
      <c r="G6018" t="str">
        <f t="shared" si="373"/>
        <v/>
      </c>
      <c r="I6018" s="6" t="str">
        <f t="shared" si="374"/>
        <v>0</v>
      </c>
      <c r="J6018" s="6" t="str">
        <f t="shared" si="375"/>
        <v>0</v>
      </c>
      <c r="K6018" s="6"/>
      <c r="L6018" s="6"/>
    </row>
    <row r="6019" spans="5:12" x14ac:dyDescent="0.25">
      <c r="E6019" t="str">
        <f t="shared" si="376"/>
        <v/>
      </c>
      <c r="F6019" t="str">
        <f>IF(B6019="","",MAX($E$6:E6019))</f>
        <v/>
      </c>
      <c r="G6019" t="str">
        <f t="shared" si="373"/>
        <v/>
      </c>
      <c r="I6019" s="6" t="str">
        <f t="shared" si="374"/>
        <v>0</v>
      </c>
      <c r="J6019" s="6" t="str">
        <f t="shared" si="375"/>
        <v>0</v>
      </c>
      <c r="K6019" s="6"/>
      <c r="L6019" s="6"/>
    </row>
    <row r="6020" spans="5:12" x14ac:dyDescent="0.25">
      <c r="E6020" t="str">
        <f t="shared" si="376"/>
        <v/>
      </c>
      <c r="F6020" t="str">
        <f>IF(B6020="","",MAX($E$6:E6020))</f>
        <v/>
      </c>
      <c r="G6020" t="str">
        <f t="shared" si="373"/>
        <v/>
      </c>
      <c r="I6020" s="6" t="str">
        <f t="shared" si="374"/>
        <v>0</v>
      </c>
      <c r="J6020" s="6" t="str">
        <f t="shared" si="375"/>
        <v>0</v>
      </c>
      <c r="K6020" s="6"/>
      <c r="L6020" s="6"/>
    </row>
    <row r="6021" spans="5:12" x14ac:dyDescent="0.25">
      <c r="E6021" t="str">
        <f t="shared" si="376"/>
        <v/>
      </c>
      <c r="F6021" t="str">
        <f>IF(B6021="","",MAX($E$6:E6021))</f>
        <v/>
      </c>
      <c r="G6021" t="str">
        <f t="shared" si="373"/>
        <v/>
      </c>
      <c r="I6021" s="6" t="str">
        <f t="shared" si="374"/>
        <v>0</v>
      </c>
      <c r="J6021" s="6" t="str">
        <f t="shared" si="375"/>
        <v>0</v>
      </c>
      <c r="K6021" s="6"/>
      <c r="L6021" s="6"/>
    </row>
    <row r="6022" spans="5:12" x14ac:dyDescent="0.25">
      <c r="E6022" t="str">
        <f t="shared" si="376"/>
        <v/>
      </c>
      <c r="F6022" t="str">
        <f>IF(B6022="","",MAX($E$6:E6022))</f>
        <v/>
      </c>
      <c r="G6022" t="str">
        <f t="shared" si="373"/>
        <v/>
      </c>
      <c r="I6022" s="6" t="str">
        <f t="shared" si="374"/>
        <v>0</v>
      </c>
      <c r="J6022" s="6" t="str">
        <f t="shared" si="375"/>
        <v>0</v>
      </c>
      <c r="K6022" s="6"/>
      <c r="L6022" s="6"/>
    </row>
    <row r="6023" spans="5:12" x14ac:dyDescent="0.25">
      <c r="E6023" t="str">
        <f t="shared" si="376"/>
        <v/>
      </c>
      <c r="F6023" t="str">
        <f>IF(B6023="","",MAX($E$6:E6023))</f>
        <v/>
      </c>
      <c r="G6023" t="str">
        <f t="shared" si="373"/>
        <v/>
      </c>
      <c r="I6023" s="6" t="str">
        <f t="shared" si="374"/>
        <v>0</v>
      </c>
      <c r="J6023" s="6" t="str">
        <f t="shared" si="375"/>
        <v>0</v>
      </c>
      <c r="K6023" s="6"/>
      <c r="L6023" s="6"/>
    </row>
    <row r="6024" spans="5:12" x14ac:dyDescent="0.25">
      <c r="E6024" t="str">
        <f t="shared" si="376"/>
        <v/>
      </c>
      <c r="F6024" t="str">
        <f>IF(B6024="","",MAX($E$6:E6024))</f>
        <v/>
      </c>
      <c r="G6024" t="str">
        <f t="shared" ref="G6024:G6087" si="377">IF(B6024="","",E6024-F6024)</f>
        <v/>
      </c>
      <c r="I6024" s="6" t="str">
        <f t="shared" ref="I6024:I6087" si="378">IF(C6024&gt;0,C6024,"0")</f>
        <v>0</v>
      </c>
      <c r="J6024" s="6" t="str">
        <f t="shared" ref="J6024:J6087" si="379">IF(C6024&lt;0,C6024,"0")</f>
        <v>0</v>
      </c>
      <c r="K6024" s="6"/>
      <c r="L6024" s="6"/>
    </row>
    <row r="6025" spans="5:12" x14ac:dyDescent="0.25">
      <c r="E6025" t="str">
        <f t="shared" ref="E6025:E6088" si="380">IF(B6025="","",C6025+E6024)</f>
        <v/>
      </c>
      <c r="F6025" t="str">
        <f>IF(B6025="","",MAX($E$6:E6025))</f>
        <v/>
      </c>
      <c r="G6025" t="str">
        <f t="shared" si="377"/>
        <v/>
      </c>
      <c r="I6025" s="6" t="str">
        <f t="shared" si="378"/>
        <v>0</v>
      </c>
      <c r="J6025" s="6" t="str">
        <f t="shared" si="379"/>
        <v>0</v>
      </c>
      <c r="K6025" s="6"/>
      <c r="L6025" s="6"/>
    </row>
    <row r="6026" spans="5:12" x14ac:dyDescent="0.25">
      <c r="E6026" t="str">
        <f t="shared" si="380"/>
        <v/>
      </c>
      <c r="F6026" t="str">
        <f>IF(B6026="","",MAX($E$6:E6026))</f>
        <v/>
      </c>
      <c r="G6026" t="str">
        <f t="shared" si="377"/>
        <v/>
      </c>
      <c r="I6026" s="6" t="str">
        <f t="shared" si="378"/>
        <v>0</v>
      </c>
      <c r="J6026" s="6" t="str">
        <f t="shared" si="379"/>
        <v>0</v>
      </c>
      <c r="K6026" s="6"/>
      <c r="L6026" s="6"/>
    </row>
    <row r="6027" spans="5:12" x14ac:dyDescent="0.25">
      <c r="E6027" t="str">
        <f t="shared" si="380"/>
        <v/>
      </c>
      <c r="F6027" t="str">
        <f>IF(B6027="","",MAX($E$6:E6027))</f>
        <v/>
      </c>
      <c r="G6027" t="str">
        <f t="shared" si="377"/>
        <v/>
      </c>
      <c r="I6027" s="6" t="str">
        <f t="shared" si="378"/>
        <v>0</v>
      </c>
      <c r="J6027" s="6" t="str">
        <f t="shared" si="379"/>
        <v>0</v>
      </c>
      <c r="K6027" s="6"/>
      <c r="L6027" s="6"/>
    </row>
    <row r="6028" spans="5:12" x14ac:dyDescent="0.25">
      <c r="E6028" t="str">
        <f t="shared" si="380"/>
        <v/>
      </c>
      <c r="F6028" t="str">
        <f>IF(B6028="","",MAX($E$6:E6028))</f>
        <v/>
      </c>
      <c r="G6028" t="str">
        <f t="shared" si="377"/>
        <v/>
      </c>
      <c r="I6028" s="6" t="str">
        <f t="shared" si="378"/>
        <v>0</v>
      </c>
      <c r="J6028" s="6" t="str">
        <f t="shared" si="379"/>
        <v>0</v>
      </c>
      <c r="K6028" s="6"/>
      <c r="L6028" s="6"/>
    </row>
    <row r="6029" spans="5:12" x14ac:dyDescent="0.25">
      <c r="E6029" t="str">
        <f t="shared" si="380"/>
        <v/>
      </c>
      <c r="F6029" t="str">
        <f>IF(B6029="","",MAX($E$6:E6029))</f>
        <v/>
      </c>
      <c r="G6029" t="str">
        <f t="shared" si="377"/>
        <v/>
      </c>
      <c r="I6029" s="6" t="str">
        <f t="shared" si="378"/>
        <v>0</v>
      </c>
      <c r="J6029" s="6" t="str">
        <f t="shared" si="379"/>
        <v>0</v>
      </c>
      <c r="K6029" s="6"/>
      <c r="L6029" s="6"/>
    </row>
    <row r="6030" spans="5:12" x14ac:dyDescent="0.25">
      <c r="E6030" t="str">
        <f t="shared" si="380"/>
        <v/>
      </c>
      <c r="F6030" t="str">
        <f>IF(B6030="","",MAX($E$6:E6030))</f>
        <v/>
      </c>
      <c r="G6030" t="str">
        <f t="shared" si="377"/>
        <v/>
      </c>
      <c r="I6030" s="6" t="str">
        <f t="shared" si="378"/>
        <v>0</v>
      </c>
      <c r="J6030" s="6" t="str">
        <f t="shared" si="379"/>
        <v>0</v>
      </c>
      <c r="K6030" s="6"/>
      <c r="L6030" s="6"/>
    </row>
    <row r="6031" spans="5:12" x14ac:dyDescent="0.25">
      <c r="E6031" t="str">
        <f t="shared" si="380"/>
        <v/>
      </c>
      <c r="F6031" t="str">
        <f>IF(B6031="","",MAX($E$6:E6031))</f>
        <v/>
      </c>
      <c r="G6031" t="str">
        <f t="shared" si="377"/>
        <v/>
      </c>
      <c r="I6031" s="6" t="str">
        <f t="shared" si="378"/>
        <v>0</v>
      </c>
      <c r="J6031" s="6" t="str">
        <f t="shared" si="379"/>
        <v>0</v>
      </c>
      <c r="K6031" s="6"/>
      <c r="L6031" s="6"/>
    </row>
    <row r="6032" spans="5:12" x14ac:dyDescent="0.25">
      <c r="E6032" t="str">
        <f t="shared" si="380"/>
        <v/>
      </c>
      <c r="F6032" t="str">
        <f>IF(B6032="","",MAX($E$6:E6032))</f>
        <v/>
      </c>
      <c r="G6032" t="str">
        <f t="shared" si="377"/>
        <v/>
      </c>
      <c r="I6032" s="6" t="str">
        <f t="shared" si="378"/>
        <v>0</v>
      </c>
      <c r="J6032" s="6" t="str">
        <f t="shared" si="379"/>
        <v>0</v>
      </c>
      <c r="K6032" s="6"/>
      <c r="L6032" s="6"/>
    </row>
    <row r="6033" spans="5:12" x14ac:dyDescent="0.25">
      <c r="E6033" t="str">
        <f t="shared" si="380"/>
        <v/>
      </c>
      <c r="F6033" t="str">
        <f>IF(B6033="","",MAX($E$6:E6033))</f>
        <v/>
      </c>
      <c r="G6033" t="str">
        <f t="shared" si="377"/>
        <v/>
      </c>
      <c r="I6033" s="6" t="str">
        <f t="shared" si="378"/>
        <v>0</v>
      </c>
      <c r="J6033" s="6" t="str">
        <f t="shared" si="379"/>
        <v>0</v>
      </c>
      <c r="K6033" s="6"/>
      <c r="L6033" s="6"/>
    </row>
    <row r="6034" spans="5:12" x14ac:dyDescent="0.25">
      <c r="E6034" t="str">
        <f t="shared" si="380"/>
        <v/>
      </c>
      <c r="F6034" t="str">
        <f>IF(B6034="","",MAX($E$6:E6034))</f>
        <v/>
      </c>
      <c r="G6034" t="str">
        <f t="shared" si="377"/>
        <v/>
      </c>
      <c r="I6034" s="6" t="str">
        <f t="shared" si="378"/>
        <v>0</v>
      </c>
      <c r="J6034" s="6" t="str">
        <f t="shared" si="379"/>
        <v>0</v>
      </c>
      <c r="K6034" s="6"/>
      <c r="L6034" s="6"/>
    </row>
    <row r="6035" spans="5:12" x14ac:dyDescent="0.25">
      <c r="E6035" t="str">
        <f t="shared" si="380"/>
        <v/>
      </c>
      <c r="F6035" t="str">
        <f>IF(B6035="","",MAX($E$6:E6035))</f>
        <v/>
      </c>
      <c r="G6035" t="str">
        <f t="shared" si="377"/>
        <v/>
      </c>
      <c r="I6035" s="6" t="str">
        <f t="shared" si="378"/>
        <v>0</v>
      </c>
      <c r="J6035" s="6" t="str">
        <f t="shared" si="379"/>
        <v>0</v>
      </c>
      <c r="K6035" s="6"/>
      <c r="L6035" s="6"/>
    </row>
    <row r="6036" spans="5:12" x14ac:dyDescent="0.25">
      <c r="E6036" t="str">
        <f t="shared" si="380"/>
        <v/>
      </c>
      <c r="F6036" t="str">
        <f>IF(B6036="","",MAX($E$6:E6036))</f>
        <v/>
      </c>
      <c r="G6036" t="str">
        <f t="shared" si="377"/>
        <v/>
      </c>
      <c r="I6036" s="6" t="str">
        <f t="shared" si="378"/>
        <v>0</v>
      </c>
      <c r="J6036" s="6" t="str">
        <f t="shared" si="379"/>
        <v>0</v>
      </c>
      <c r="K6036" s="6"/>
      <c r="L6036" s="6"/>
    </row>
    <row r="6037" spans="5:12" x14ac:dyDescent="0.25">
      <c r="E6037" t="str">
        <f t="shared" si="380"/>
        <v/>
      </c>
      <c r="F6037" t="str">
        <f>IF(B6037="","",MAX($E$6:E6037))</f>
        <v/>
      </c>
      <c r="G6037" t="str">
        <f t="shared" si="377"/>
        <v/>
      </c>
      <c r="I6037" s="6" t="str">
        <f t="shared" si="378"/>
        <v>0</v>
      </c>
      <c r="J6037" s="6" t="str">
        <f t="shared" si="379"/>
        <v>0</v>
      </c>
      <c r="K6037" s="6"/>
      <c r="L6037" s="6"/>
    </row>
    <row r="6038" spans="5:12" x14ac:dyDescent="0.25">
      <c r="E6038" t="str">
        <f t="shared" si="380"/>
        <v/>
      </c>
      <c r="F6038" t="str">
        <f>IF(B6038="","",MAX($E$6:E6038))</f>
        <v/>
      </c>
      <c r="G6038" t="str">
        <f t="shared" si="377"/>
        <v/>
      </c>
      <c r="I6038" s="6" t="str">
        <f t="shared" si="378"/>
        <v>0</v>
      </c>
      <c r="J6038" s="6" t="str">
        <f t="shared" si="379"/>
        <v>0</v>
      </c>
      <c r="K6038" s="6"/>
      <c r="L6038" s="6"/>
    </row>
    <row r="6039" spans="5:12" x14ac:dyDescent="0.25">
      <c r="E6039" t="str">
        <f t="shared" si="380"/>
        <v/>
      </c>
      <c r="F6039" t="str">
        <f>IF(B6039="","",MAX($E$6:E6039))</f>
        <v/>
      </c>
      <c r="G6039" t="str">
        <f t="shared" si="377"/>
        <v/>
      </c>
      <c r="I6039" s="6" t="str">
        <f t="shared" si="378"/>
        <v>0</v>
      </c>
      <c r="J6039" s="6" t="str">
        <f t="shared" si="379"/>
        <v>0</v>
      </c>
      <c r="K6039" s="6"/>
      <c r="L6039" s="6"/>
    </row>
    <row r="6040" spans="5:12" x14ac:dyDescent="0.25">
      <c r="E6040" t="str">
        <f t="shared" si="380"/>
        <v/>
      </c>
      <c r="F6040" t="str">
        <f>IF(B6040="","",MAX($E$6:E6040))</f>
        <v/>
      </c>
      <c r="G6040" t="str">
        <f t="shared" si="377"/>
        <v/>
      </c>
      <c r="I6040" s="6" t="str">
        <f t="shared" si="378"/>
        <v>0</v>
      </c>
      <c r="J6040" s="6" t="str">
        <f t="shared" si="379"/>
        <v>0</v>
      </c>
      <c r="K6040" s="6"/>
      <c r="L6040" s="6"/>
    </row>
    <row r="6041" spans="5:12" x14ac:dyDescent="0.25">
      <c r="E6041" t="str">
        <f t="shared" si="380"/>
        <v/>
      </c>
      <c r="F6041" t="str">
        <f>IF(B6041="","",MAX($E$6:E6041))</f>
        <v/>
      </c>
      <c r="G6041" t="str">
        <f t="shared" si="377"/>
        <v/>
      </c>
      <c r="I6041" s="6" t="str">
        <f t="shared" si="378"/>
        <v>0</v>
      </c>
      <c r="J6041" s="6" t="str">
        <f t="shared" si="379"/>
        <v>0</v>
      </c>
      <c r="K6041" s="6"/>
      <c r="L6041" s="6"/>
    </row>
    <row r="6042" spans="5:12" x14ac:dyDescent="0.25">
      <c r="E6042" t="str">
        <f t="shared" si="380"/>
        <v/>
      </c>
      <c r="F6042" t="str">
        <f>IF(B6042="","",MAX($E$6:E6042))</f>
        <v/>
      </c>
      <c r="G6042" t="str">
        <f t="shared" si="377"/>
        <v/>
      </c>
      <c r="I6042" s="6" t="str">
        <f t="shared" si="378"/>
        <v>0</v>
      </c>
      <c r="J6042" s="6" t="str">
        <f t="shared" si="379"/>
        <v>0</v>
      </c>
      <c r="K6042" s="6"/>
      <c r="L6042" s="6"/>
    </row>
    <row r="6043" spans="5:12" x14ac:dyDescent="0.25">
      <c r="E6043" t="str">
        <f t="shared" si="380"/>
        <v/>
      </c>
      <c r="F6043" t="str">
        <f>IF(B6043="","",MAX($E$6:E6043))</f>
        <v/>
      </c>
      <c r="G6043" t="str">
        <f t="shared" si="377"/>
        <v/>
      </c>
      <c r="I6043" s="6" t="str">
        <f t="shared" si="378"/>
        <v>0</v>
      </c>
      <c r="J6043" s="6" t="str">
        <f t="shared" si="379"/>
        <v>0</v>
      </c>
      <c r="K6043" s="6"/>
      <c r="L6043" s="6"/>
    </row>
    <row r="6044" spans="5:12" x14ac:dyDescent="0.25">
      <c r="E6044" t="str">
        <f t="shared" si="380"/>
        <v/>
      </c>
      <c r="F6044" t="str">
        <f>IF(B6044="","",MAX($E$6:E6044))</f>
        <v/>
      </c>
      <c r="G6044" t="str">
        <f t="shared" si="377"/>
        <v/>
      </c>
      <c r="I6044" s="6" t="str">
        <f t="shared" si="378"/>
        <v>0</v>
      </c>
      <c r="J6044" s="6" t="str">
        <f t="shared" si="379"/>
        <v>0</v>
      </c>
      <c r="K6044" s="6"/>
      <c r="L6044" s="6"/>
    </row>
    <row r="6045" spans="5:12" x14ac:dyDescent="0.25">
      <c r="E6045" t="str">
        <f t="shared" si="380"/>
        <v/>
      </c>
      <c r="F6045" t="str">
        <f>IF(B6045="","",MAX($E$6:E6045))</f>
        <v/>
      </c>
      <c r="G6045" t="str">
        <f t="shared" si="377"/>
        <v/>
      </c>
      <c r="I6045" s="6" t="str">
        <f t="shared" si="378"/>
        <v>0</v>
      </c>
      <c r="J6045" s="6" t="str">
        <f t="shared" si="379"/>
        <v>0</v>
      </c>
      <c r="K6045" s="6"/>
      <c r="L6045" s="6"/>
    </row>
    <row r="6046" spans="5:12" x14ac:dyDescent="0.25">
      <c r="E6046" t="str">
        <f t="shared" si="380"/>
        <v/>
      </c>
      <c r="F6046" t="str">
        <f>IF(B6046="","",MAX($E$6:E6046))</f>
        <v/>
      </c>
      <c r="G6046" t="str">
        <f t="shared" si="377"/>
        <v/>
      </c>
      <c r="I6046" s="6" t="str">
        <f t="shared" si="378"/>
        <v>0</v>
      </c>
      <c r="J6046" s="6" t="str">
        <f t="shared" si="379"/>
        <v>0</v>
      </c>
      <c r="K6046" s="6"/>
      <c r="L6046" s="6"/>
    </row>
    <row r="6047" spans="5:12" x14ac:dyDescent="0.25">
      <c r="E6047" t="str">
        <f t="shared" si="380"/>
        <v/>
      </c>
      <c r="F6047" t="str">
        <f>IF(B6047="","",MAX($E$6:E6047))</f>
        <v/>
      </c>
      <c r="G6047" t="str">
        <f t="shared" si="377"/>
        <v/>
      </c>
      <c r="I6047" s="6" t="str">
        <f t="shared" si="378"/>
        <v>0</v>
      </c>
      <c r="J6047" s="6" t="str">
        <f t="shared" si="379"/>
        <v>0</v>
      </c>
      <c r="K6047" s="6"/>
      <c r="L6047" s="6"/>
    </row>
    <row r="6048" spans="5:12" x14ac:dyDescent="0.25">
      <c r="E6048" t="str">
        <f t="shared" si="380"/>
        <v/>
      </c>
      <c r="F6048" t="str">
        <f>IF(B6048="","",MAX($E$6:E6048))</f>
        <v/>
      </c>
      <c r="G6048" t="str">
        <f t="shared" si="377"/>
        <v/>
      </c>
      <c r="I6048" s="6" t="str">
        <f t="shared" si="378"/>
        <v>0</v>
      </c>
      <c r="J6048" s="6" t="str">
        <f t="shared" si="379"/>
        <v>0</v>
      </c>
      <c r="K6048" s="6"/>
      <c r="L6048" s="6"/>
    </row>
    <row r="6049" spans="5:12" x14ac:dyDescent="0.25">
      <c r="E6049" t="str">
        <f t="shared" si="380"/>
        <v/>
      </c>
      <c r="F6049" t="str">
        <f>IF(B6049="","",MAX($E$6:E6049))</f>
        <v/>
      </c>
      <c r="G6049" t="str">
        <f t="shared" si="377"/>
        <v/>
      </c>
      <c r="I6049" s="6" t="str">
        <f t="shared" si="378"/>
        <v>0</v>
      </c>
      <c r="J6049" s="6" t="str">
        <f t="shared" si="379"/>
        <v>0</v>
      </c>
      <c r="K6049" s="6"/>
      <c r="L6049" s="6"/>
    </row>
    <row r="6050" spans="5:12" x14ac:dyDescent="0.25">
      <c r="E6050" t="str">
        <f t="shared" si="380"/>
        <v/>
      </c>
      <c r="F6050" t="str">
        <f>IF(B6050="","",MAX($E$6:E6050))</f>
        <v/>
      </c>
      <c r="G6050" t="str">
        <f t="shared" si="377"/>
        <v/>
      </c>
      <c r="I6050" s="6" t="str">
        <f t="shared" si="378"/>
        <v>0</v>
      </c>
      <c r="J6050" s="6" t="str">
        <f t="shared" si="379"/>
        <v>0</v>
      </c>
      <c r="K6050" s="6"/>
      <c r="L6050" s="6"/>
    </row>
    <row r="6051" spans="5:12" x14ac:dyDescent="0.25">
      <c r="E6051" t="str">
        <f t="shared" si="380"/>
        <v/>
      </c>
      <c r="F6051" t="str">
        <f>IF(B6051="","",MAX($E$6:E6051))</f>
        <v/>
      </c>
      <c r="G6051" t="str">
        <f t="shared" si="377"/>
        <v/>
      </c>
      <c r="I6051" s="6" t="str">
        <f t="shared" si="378"/>
        <v>0</v>
      </c>
      <c r="J6051" s="6" t="str">
        <f t="shared" si="379"/>
        <v>0</v>
      </c>
      <c r="K6051" s="6"/>
      <c r="L6051" s="6"/>
    </row>
    <row r="6052" spans="5:12" x14ac:dyDescent="0.25">
      <c r="E6052" t="str">
        <f t="shared" si="380"/>
        <v/>
      </c>
      <c r="F6052" t="str">
        <f>IF(B6052="","",MAX($E$6:E6052))</f>
        <v/>
      </c>
      <c r="G6052" t="str">
        <f t="shared" si="377"/>
        <v/>
      </c>
      <c r="I6052" s="6" t="str">
        <f t="shared" si="378"/>
        <v>0</v>
      </c>
      <c r="J6052" s="6" t="str">
        <f t="shared" si="379"/>
        <v>0</v>
      </c>
      <c r="K6052" s="6"/>
      <c r="L6052" s="6"/>
    </row>
    <row r="6053" spans="5:12" x14ac:dyDescent="0.25">
      <c r="E6053" t="str">
        <f t="shared" si="380"/>
        <v/>
      </c>
      <c r="F6053" t="str">
        <f>IF(B6053="","",MAX($E$6:E6053))</f>
        <v/>
      </c>
      <c r="G6053" t="str">
        <f t="shared" si="377"/>
        <v/>
      </c>
      <c r="I6053" s="6" t="str">
        <f t="shared" si="378"/>
        <v>0</v>
      </c>
      <c r="J6053" s="6" t="str">
        <f t="shared" si="379"/>
        <v>0</v>
      </c>
      <c r="K6053" s="6"/>
      <c r="L6053" s="6"/>
    </row>
    <row r="6054" spans="5:12" x14ac:dyDescent="0.25">
      <c r="E6054" t="str">
        <f t="shared" si="380"/>
        <v/>
      </c>
      <c r="F6054" t="str">
        <f>IF(B6054="","",MAX($E$6:E6054))</f>
        <v/>
      </c>
      <c r="G6054" t="str">
        <f t="shared" si="377"/>
        <v/>
      </c>
      <c r="I6054" s="6" t="str">
        <f t="shared" si="378"/>
        <v>0</v>
      </c>
      <c r="J6054" s="6" t="str">
        <f t="shared" si="379"/>
        <v>0</v>
      </c>
      <c r="K6054" s="6"/>
      <c r="L6054" s="6"/>
    </row>
    <row r="6055" spans="5:12" x14ac:dyDescent="0.25">
      <c r="E6055" t="str">
        <f t="shared" si="380"/>
        <v/>
      </c>
      <c r="F6055" t="str">
        <f>IF(B6055="","",MAX($E$6:E6055))</f>
        <v/>
      </c>
      <c r="G6055" t="str">
        <f t="shared" si="377"/>
        <v/>
      </c>
      <c r="I6055" s="6" t="str">
        <f t="shared" si="378"/>
        <v>0</v>
      </c>
      <c r="J6055" s="6" t="str">
        <f t="shared" si="379"/>
        <v>0</v>
      </c>
      <c r="K6055" s="6"/>
      <c r="L6055" s="6"/>
    </row>
    <row r="6056" spans="5:12" x14ac:dyDescent="0.25">
      <c r="E6056" t="str">
        <f t="shared" si="380"/>
        <v/>
      </c>
      <c r="F6056" t="str">
        <f>IF(B6056="","",MAX($E$6:E6056))</f>
        <v/>
      </c>
      <c r="G6056" t="str">
        <f t="shared" si="377"/>
        <v/>
      </c>
      <c r="I6056" s="6" t="str">
        <f t="shared" si="378"/>
        <v>0</v>
      </c>
      <c r="J6056" s="6" t="str">
        <f t="shared" si="379"/>
        <v>0</v>
      </c>
      <c r="K6056" s="6"/>
      <c r="L6056" s="6"/>
    </row>
    <row r="6057" spans="5:12" x14ac:dyDescent="0.25">
      <c r="E6057" t="str">
        <f t="shared" si="380"/>
        <v/>
      </c>
      <c r="F6057" t="str">
        <f>IF(B6057="","",MAX($E$6:E6057))</f>
        <v/>
      </c>
      <c r="G6057" t="str">
        <f t="shared" si="377"/>
        <v/>
      </c>
      <c r="I6057" s="6" t="str">
        <f t="shared" si="378"/>
        <v>0</v>
      </c>
      <c r="J6057" s="6" t="str">
        <f t="shared" si="379"/>
        <v>0</v>
      </c>
      <c r="K6057" s="6"/>
      <c r="L6057" s="6"/>
    </row>
    <row r="6058" spans="5:12" x14ac:dyDescent="0.25">
      <c r="E6058" t="str">
        <f t="shared" si="380"/>
        <v/>
      </c>
      <c r="F6058" t="str">
        <f>IF(B6058="","",MAX($E$6:E6058))</f>
        <v/>
      </c>
      <c r="G6058" t="str">
        <f t="shared" si="377"/>
        <v/>
      </c>
      <c r="I6058" s="6" t="str">
        <f t="shared" si="378"/>
        <v>0</v>
      </c>
      <c r="J6058" s="6" t="str">
        <f t="shared" si="379"/>
        <v>0</v>
      </c>
      <c r="K6058" s="6"/>
      <c r="L6058" s="6"/>
    </row>
    <row r="6059" spans="5:12" x14ac:dyDescent="0.25">
      <c r="E6059" t="str">
        <f t="shared" si="380"/>
        <v/>
      </c>
      <c r="F6059" t="str">
        <f>IF(B6059="","",MAX($E$6:E6059))</f>
        <v/>
      </c>
      <c r="G6059" t="str">
        <f t="shared" si="377"/>
        <v/>
      </c>
      <c r="I6059" s="6" t="str">
        <f t="shared" si="378"/>
        <v>0</v>
      </c>
      <c r="J6059" s="6" t="str">
        <f t="shared" si="379"/>
        <v>0</v>
      </c>
      <c r="K6059" s="6"/>
      <c r="L6059" s="6"/>
    </row>
    <row r="6060" spans="5:12" x14ac:dyDescent="0.25">
      <c r="E6060" t="str">
        <f t="shared" si="380"/>
        <v/>
      </c>
      <c r="F6060" t="str">
        <f>IF(B6060="","",MAX($E$6:E6060))</f>
        <v/>
      </c>
      <c r="G6060" t="str">
        <f t="shared" si="377"/>
        <v/>
      </c>
      <c r="I6060" s="6" t="str">
        <f t="shared" si="378"/>
        <v>0</v>
      </c>
      <c r="J6060" s="6" t="str">
        <f t="shared" si="379"/>
        <v>0</v>
      </c>
      <c r="K6060" s="6"/>
      <c r="L6060" s="6"/>
    </row>
    <row r="6061" spans="5:12" x14ac:dyDescent="0.25">
      <c r="E6061" t="str">
        <f t="shared" si="380"/>
        <v/>
      </c>
      <c r="F6061" t="str">
        <f>IF(B6061="","",MAX($E$6:E6061))</f>
        <v/>
      </c>
      <c r="G6061" t="str">
        <f t="shared" si="377"/>
        <v/>
      </c>
      <c r="I6061" s="6" t="str">
        <f t="shared" si="378"/>
        <v>0</v>
      </c>
      <c r="J6061" s="6" t="str">
        <f t="shared" si="379"/>
        <v>0</v>
      </c>
      <c r="K6061" s="6"/>
      <c r="L6061" s="6"/>
    </row>
    <row r="6062" spans="5:12" x14ac:dyDescent="0.25">
      <c r="E6062" t="str">
        <f t="shared" si="380"/>
        <v/>
      </c>
      <c r="F6062" t="str">
        <f>IF(B6062="","",MAX($E$6:E6062))</f>
        <v/>
      </c>
      <c r="G6062" t="str">
        <f t="shared" si="377"/>
        <v/>
      </c>
      <c r="I6062" s="6" t="str">
        <f t="shared" si="378"/>
        <v>0</v>
      </c>
      <c r="J6062" s="6" t="str">
        <f t="shared" si="379"/>
        <v>0</v>
      </c>
      <c r="K6062" s="6"/>
      <c r="L6062" s="6"/>
    </row>
    <row r="6063" spans="5:12" x14ac:dyDescent="0.25">
      <c r="E6063" t="str">
        <f t="shared" si="380"/>
        <v/>
      </c>
      <c r="F6063" t="str">
        <f>IF(B6063="","",MAX($E$6:E6063))</f>
        <v/>
      </c>
      <c r="G6063" t="str">
        <f t="shared" si="377"/>
        <v/>
      </c>
      <c r="I6063" s="6" t="str">
        <f t="shared" si="378"/>
        <v>0</v>
      </c>
      <c r="J6063" s="6" t="str">
        <f t="shared" si="379"/>
        <v>0</v>
      </c>
      <c r="K6063" s="6"/>
      <c r="L6063" s="6"/>
    </row>
    <row r="6064" spans="5:12" x14ac:dyDescent="0.25">
      <c r="E6064" t="str">
        <f t="shared" si="380"/>
        <v/>
      </c>
      <c r="F6064" t="str">
        <f>IF(B6064="","",MAX($E$6:E6064))</f>
        <v/>
      </c>
      <c r="G6064" t="str">
        <f t="shared" si="377"/>
        <v/>
      </c>
      <c r="I6064" s="6" t="str">
        <f t="shared" si="378"/>
        <v>0</v>
      </c>
      <c r="J6064" s="6" t="str">
        <f t="shared" si="379"/>
        <v>0</v>
      </c>
      <c r="K6064" s="6"/>
      <c r="L6064" s="6"/>
    </row>
    <row r="6065" spans="5:12" x14ac:dyDescent="0.25">
      <c r="E6065" t="str">
        <f t="shared" si="380"/>
        <v/>
      </c>
      <c r="F6065" t="str">
        <f>IF(B6065="","",MAX($E$6:E6065))</f>
        <v/>
      </c>
      <c r="G6065" t="str">
        <f t="shared" si="377"/>
        <v/>
      </c>
      <c r="I6065" s="6" t="str">
        <f t="shared" si="378"/>
        <v>0</v>
      </c>
      <c r="J6065" s="6" t="str">
        <f t="shared" si="379"/>
        <v>0</v>
      </c>
      <c r="K6065" s="6"/>
      <c r="L6065" s="6"/>
    </row>
    <row r="6066" spans="5:12" x14ac:dyDescent="0.25">
      <c r="E6066" t="str">
        <f t="shared" si="380"/>
        <v/>
      </c>
      <c r="F6066" t="str">
        <f>IF(B6066="","",MAX($E$6:E6066))</f>
        <v/>
      </c>
      <c r="G6066" t="str">
        <f t="shared" si="377"/>
        <v/>
      </c>
      <c r="I6066" s="6" t="str">
        <f t="shared" si="378"/>
        <v>0</v>
      </c>
      <c r="J6066" s="6" t="str">
        <f t="shared" si="379"/>
        <v>0</v>
      </c>
      <c r="K6066" s="6"/>
      <c r="L6066" s="6"/>
    </row>
    <row r="6067" spans="5:12" x14ac:dyDescent="0.25">
      <c r="E6067" t="str">
        <f t="shared" si="380"/>
        <v/>
      </c>
      <c r="F6067" t="str">
        <f>IF(B6067="","",MAX($E$6:E6067))</f>
        <v/>
      </c>
      <c r="G6067" t="str">
        <f t="shared" si="377"/>
        <v/>
      </c>
      <c r="I6067" s="6" t="str">
        <f t="shared" si="378"/>
        <v>0</v>
      </c>
      <c r="J6067" s="6" t="str">
        <f t="shared" si="379"/>
        <v>0</v>
      </c>
      <c r="K6067" s="6"/>
      <c r="L6067" s="6"/>
    </row>
    <row r="6068" spans="5:12" x14ac:dyDescent="0.25">
      <c r="E6068" t="str">
        <f t="shared" si="380"/>
        <v/>
      </c>
      <c r="F6068" t="str">
        <f>IF(B6068="","",MAX($E$6:E6068))</f>
        <v/>
      </c>
      <c r="G6068" t="str">
        <f t="shared" si="377"/>
        <v/>
      </c>
      <c r="I6068" s="6" t="str">
        <f t="shared" si="378"/>
        <v>0</v>
      </c>
      <c r="J6068" s="6" t="str">
        <f t="shared" si="379"/>
        <v>0</v>
      </c>
      <c r="K6068" s="6"/>
      <c r="L6068" s="6"/>
    </row>
    <row r="6069" spans="5:12" x14ac:dyDescent="0.25">
      <c r="E6069" t="str">
        <f t="shared" si="380"/>
        <v/>
      </c>
      <c r="F6069" t="str">
        <f>IF(B6069="","",MAX($E$6:E6069))</f>
        <v/>
      </c>
      <c r="G6069" t="str">
        <f t="shared" si="377"/>
        <v/>
      </c>
      <c r="I6069" s="6" t="str">
        <f t="shared" si="378"/>
        <v>0</v>
      </c>
      <c r="J6069" s="6" t="str">
        <f t="shared" si="379"/>
        <v>0</v>
      </c>
      <c r="K6069" s="6"/>
      <c r="L6069" s="6"/>
    </row>
    <row r="6070" spans="5:12" x14ac:dyDescent="0.25">
      <c r="E6070" t="str">
        <f t="shared" si="380"/>
        <v/>
      </c>
      <c r="F6070" t="str">
        <f>IF(B6070="","",MAX($E$6:E6070))</f>
        <v/>
      </c>
      <c r="G6070" t="str">
        <f t="shared" si="377"/>
        <v/>
      </c>
      <c r="I6070" s="6" t="str">
        <f t="shared" si="378"/>
        <v>0</v>
      </c>
      <c r="J6070" s="6" t="str">
        <f t="shared" si="379"/>
        <v>0</v>
      </c>
      <c r="K6070" s="6"/>
      <c r="L6070" s="6"/>
    </row>
    <row r="6071" spans="5:12" x14ac:dyDescent="0.25">
      <c r="E6071" t="str">
        <f t="shared" si="380"/>
        <v/>
      </c>
      <c r="F6071" t="str">
        <f>IF(B6071="","",MAX($E$6:E6071))</f>
        <v/>
      </c>
      <c r="G6071" t="str">
        <f t="shared" si="377"/>
        <v/>
      </c>
      <c r="I6071" s="6" t="str">
        <f t="shared" si="378"/>
        <v>0</v>
      </c>
      <c r="J6071" s="6" t="str">
        <f t="shared" si="379"/>
        <v>0</v>
      </c>
      <c r="K6071" s="6"/>
      <c r="L6071" s="6"/>
    </row>
    <row r="6072" spans="5:12" x14ac:dyDescent="0.25">
      <c r="E6072" t="str">
        <f t="shared" si="380"/>
        <v/>
      </c>
      <c r="F6072" t="str">
        <f>IF(B6072="","",MAX($E$6:E6072))</f>
        <v/>
      </c>
      <c r="G6072" t="str">
        <f t="shared" si="377"/>
        <v/>
      </c>
      <c r="I6072" s="6" t="str">
        <f t="shared" si="378"/>
        <v>0</v>
      </c>
      <c r="J6072" s="6" t="str">
        <f t="shared" si="379"/>
        <v>0</v>
      </c>
      <c r="K6072" s="6"/>
      <c r="L6072" s="6"/>
    </row>
    <row r="6073" spans="5:12" x14ac:dyDescent="0.25">
      <c r="E6073" t="str">
        <f t="shared" si="380"/>
        <v/>
      </c>
      <c r="F6073" t="str">
        <f>IF(B6073="","",MAX($E$6:E6073))</f>
        <v/>
      </c>
      <c r="G6073" t="str">
        <f t="shared" si="377"/>
        <v/>
      </c>
      <c r="I6073" s="6" t="str">
        <f t="shared" si="378"/>
        <v>0</v>
      </c>
      <c r="J6073" s="6" t="str">
        <f t="shared" si="379"/>
        <v>0</v>
      </c>
      <c r="K6073" s="6"/>
      <c r="L6073" s="6"/>
    </row>
    <row r="6074" spans="5:12" x14ac:dyDescent="0.25">
      <c r="E6074" t="str">
        <f t="shared" si="380"/>
        <v/>
      </c>
      <c r="F6074" t="str">
        <f>IF(B6074="","",MAX($E$6:E6074))</f>
        <v/>
      </c>
      <c r="G6074" t="str">
        <f t="shared" si="377"/>
        <v/>
      </c>
      <c r="I6074" s="6" t="str">
        <f t="shared" si="378"/>
        <v>0</v>
      </c>
      <c r="J6074" s="6" t="str">
        <f t="shared" si="379"/>
        <v>0</v>
      </c>
      <c r="K6074" s="6"/>
      <c r="L6074" s="6"/>
    </row>
    <row r="6075" spans="5:12" x14ac:dyDescent="0.25">
      <c r="E6075" t="str">
        <f t="shared" si="380"/>
        <v/>
      </c>
      <c r="F6075" t="str">
        <f>IF(B6075="","",MAX($E$6:E6075))</f>
        <v/>
      </c>
      <c r="G6075" t="str">
        <f t="shared" si="377"/>
        <v/>
      </c>
      <c r="I6075" s="6" t="str">
        <f t="shared" si="378"/>
        <v>0</v>
      </c>
      <c r="J6075" s="6" t="str">
        <f t="shared" si="379"/>
        <v>0</v>
      </c>
      <c r="K6075" s="6"/>
      <c r="L6075" s="6"/>
    </row>
    <row r="6076" spans="5:12" x14ac:dyDescent="0.25">
      <c r="E6076" t="str">
        <f t="shared" si="380"/>
        <v/>
      </c>
      <c r="F6076" t="str">
        <f>IF(B6076="","",MAX($E$6:E6076))</f>
        <v/>
      </c>
      <c r="G6076" t="str">
        <f t="shared" si="377"/>
        <v/>
      </c>
      <c r="I6076" s="6" t="str">
        <f t="shared" si="378"/>
        <v>0</v>
      </c>
      <c r="J6076" s="6" t="str">
        <f t="shared" si="379"/>
        <v>0</v>
      </c>
      <c r="K6076" s="6"/>
      <c r="L6076" s="6"/>
    </row>
    <row r="6077" spans="5:12" x14ac:dyDescent="0.25">
      <c r="E6077" t="str">
        <f t="shared" si="380"/>
        <v/>
      </c>
      <c r="F6077" t="str">
        <f>IF(B6077="","",MAX($E$6:E6077))</f>
        <v/>
      </c>
      <c r="G6077" t="str">
        <f t="shared" si="377"/>
        <v/>
      </c>
      <c r="I6077" s="6" t="str">
        <f t="shared" si="378"/>
        <v>0</v>
      </c>
      <c r="J6077" s="6" t="str">
        <f t="shared" si="379"/>
        <v>0</v>
      </c>
      <c r="K6077" s="6"/>
      <c r="L6077" s="6"/>
    </row>
    <row r="6078" spans="5:12" x14ac:dyDescent="0.25">
      <c r="E6078" t="str">
        <f t="shared" si="380"/>
        <v/>
      </c>
      <c r="F6078" t="str">
        <f>IF(B6078="","",MAX($E$6:E6078))</f>
        <v/>
      </c>
      <c r="G6078" t="str">
        <f t="shared" si="377"/>
        <v/>
      </c>
      <c r="I6078" s="6" t="str">
        <f t="shared" si="378"/>
        <v>0</v>
      </c>
      <c r="J6078" s="6" t="str">
        <f t="shared" si="379"/>
        <v>0</v>
      </c>
      <c r="K6078" s="6"/>
      <c r="L6078" s="6"/>
    </row>
    <row r="6079" spans="5:12" x14ac:dyDescent="0.25">
      <c r="E6079" t="str">
        <f t="shared" si="380"/>
        <v/>
      </c>
      <c r="F6079" t="str">
        <f>IF(B6079="","",MAX($E$6:E6079))</f>
        <v/>
      </c>
      <c r="G6079" t="str">
        <f t="shared" si="377"/>
        <v/>
      </c>
      <c r="I6079" s="6" t="str">
        <f t="shared" si="378"/>
        <v>0</v>
      </c>
      <c r="J6079" s="6" t="str">
        <f t="shared" si="379"/>
        <v>0</v>
      </c>
      <c r="K6079" s="6"/>
      <c r="L6079" s="6"/>
    </row>
    <row r="6080" spans="5:12" x14ac:dyDescent="0.25">
      <c r="E6080" t="str">
        <f t="shared" si="380"/>
        <v/>
      </c>
      <c r="F6080" t="str">
        <f>IF(B6080="","",MAX($E$6:E6080))</f>
        <v/>
      </c>
      <c r="G6080" t="str">
        <f t="shared" si="377"/>
        <v/>
      </c>
      <c r="I6080" s="6" t="str">
        <f t="shared" si="378"/>
        <v>0</v>
      </c>
      <c r="J6080" s="6" t="str">
        <f t="shared" si="379"/>
        <v>0</v>
      </c>
      <c r="K6080" s="6"/>
      <c r="L6080" s="6"/>
    </row>
    <row r="6081" spans="5:12" x14ac:dyDescent="0.25">
      <c r="E6081" t="str">
        <f t="shared" si="380"/>
        <v/>
      </c>
      <c r="F6081" t="str">
        <f>IF(B6081="","",MAX($E$6:E6081))</f>
        <v/>
      </c>
      <c r="G6081" t="str">
        <f t="shared" si="377"/>
        <v/>
      </c>
      <c r="I6081" s="6" t="str">
        <f t="shared" si="378"/>
        <v>0</v>
      </c>
      <c r="J6081" s="6" t="str">
        <f t="shared" si="379"/>
        <v>0</v>
      </c>
      <c r="K6081" s="6"/>
      <c r="L6081" s="6"/>
    </row>
    <row r="6082" spans="5:12" x14ac:dyDescent="0.25">
      <c r="E6082" t="str">
        <f t="shared" si="380"/>
        <v/>
      </c>
      <c r="F6082" t="str">
        <f>IF(B6082="","",MAX($E$6:E6082))</f>
        <v/>
      </c>
      <c r="G6082" t="str">
        <f t="shared" si="377"/>
        <v/>
      </c>
      <c r="I6082" s="6" t="str">
        <f t="shared" si="378"/>
        <v>0</v>
      </c>
      <c r="J6082" s="6" t="str">
        <f t="shared" si="379"/>
        <v>0</v>
      </c>
      <c r="K6082" s="6"/>
      <c r="L6082" s="6"/>
    </row>
    <row r="6083" spans="5:12" x14ac:dyDescent="0.25">
      <c r="E6083" t="str">
        <f t="shared" si="380"/>
        <v/>
      </c>
      <c r="F6083" t="str">
        <f>IF(B6083="","",MAX($E$6:E6083))</f>
        <v/>
      </c>
      <c r="G6083" t="str">
        <f t="shared" si="377"/>
        <v/>
      </c>
      <c r="I6083" s="6" t="str">
        <f t="shared" si="378"/>
        <v>0</v>
      </c>
      <c r="J6083" s="6" t="str">
        <f t="shared" si="379"/>
        <v>0</v>
      </c>
      <c r="K6083" s="6"/>
      <c r="L6083" s="6"/>
    </row>
    <row r="6084" spans="5:12" x14ac:dyDescent="0.25">
      <c r="E6084" t="str">
        <f t="shared" si="380"/>
        <v/>
      </c>
      <c r="F6084" t="str">
        <f>IF(B6084="","",MAX($E$6:E6084))</f>
        <v/>
      </c>
      <c r="G6084" t="str">
        <f t="shared" si="377"/>
        <v/>
      </c>
      <c r="I6084" s="6" t="str">
        <f t="shared" si="378"/>
        <v>0</v>
      </c>
      <c r="J6084" s="6" t="str">
        <f t="shared" si="379"/>
        <v>0</v>
      </c>
      <c r="K6084" s="6"/>
      <c r="L6084" s="6"/>
    </row>
    <row r="6085" spans="5:12" x14ac:dyDescent="0.25">
      <c r="E6085" t="str">
        <f t="shared" si="380"/>
        <v/>
      </c>
      <c r="F6085" t="str">
        <f>IF(B6085="","",MAX($E$6:E6085))</f>
        <v/>
      </c>
      <c r="G6085" t="str">
        <f t="shared" si="377"/>
        <v/>
      </c>
      <c r="I6085" s="6" t="str">
        <f t="shared" si="378"/>
        <v>0</v>
      </c>
      <c r="J6085" s="6" t="str">
        <f t="shared" si="379"/>
        <v>0</v>
      </c>
      <c r="K6085" s="6"/>
      <c r="L6085" s="6"/>
    </row>
    <row r="6086" spans="5:12" x14ac:dyDescent="0.25">
      <c r="E6086" t="str">
        <f t="shared" si="380"/>
        <v/>
      </c>
      <c r="F6086" t="str">
        <f>IF(B6086="","",MAX($E$6:E6086))</f>
        <v/>
      </c>
      <c r="G6086" t="str">
        <f t="shared" si="377"/>
        <v/>
      </c>
      <c r="I6086" s="6" t="str">
        <f t="shared" si="378"/>
        <v>0</v>
      </c>
      <c r="J6086" s="6" t="str">
        <f t="shared" si="379"/>
        <v>0</v>
      </c>
      <c r="K6086" s="6"/>
      <c r="L6086" s="6"/>
    </row>
    <row r="6087" spans="5:12" x14ac:dyDescent="0.25">
      <c r="E6087" t="str">
        <f t="shared" si="380"/>
        <v/>
      </c>
      <c r="F6087" t="str">
        <f>IF(B6087="","",MAX($E$6:E6087))</f>
        <v/>
      </c>
      <c r="G6087" t="str">
        <f t="shared" si="377"/>
        <v/>
      </c>
      <c r="I6087" s="6" t="str">
        <f t="shared" si="378"/>
        <v>0</v>
      </c>
      <c r="J6087" s="6" t="str">
        <f t="shared" si="379"/>
        <v>0</v>
      </c>
      <c r="K6087" s="6"/>
      <c r="L6087" s="6"/>
    </row>
    <row r="6088" spans="5:12" x14ac:dyDescent="0.25">
      <c r="E6088" t="str">
        <f t="shared" si="380"/>
        <v/>
      </c>
      <c r="F6088" t="str">
        <f>IF(B6088="","",MAX($E$6:E6088))</f>
        <v/>
      </c>
      <c r="G6088" t="str">
        <f t="shared" ref="G6088:G6151" si="381">IF(B6088="","",E6088-F6088)</f>
        <v/>
      </c>
      <c r="I6088" s="6" t="str">
        <f t="shared" ref="I6088:I6151" si="382">IF(C6088&gt;0,C6088,"0")</f>
        <v>0</v>
      </c>
      <c r="J6088" s="6" t="str">
        <f t="shared" ref="J6088:J6151" si="383">IF(C6088&lt;0,C6088,"0")</f>
        <v>0</v>
      </c>
      <c r="K6088" s="6"/>
      <c r="L6088" s="6"/>
    </row>
    <row r="6089" spans="5:12" x14ac:dyDescent="0.25">
      <c r="E6089" t="str">
        <f t="shared" ref="E6089:E6152" si="384">IF(B6089="","",C6089+E6088)</f>
        <v/>
      </c>
      <c r="F6089" t="str">
        <f>IF(B6089="","",MAX($E$6:E6089))</f>
        <v/>
      </c>
      <c r="G6089" t="str">
        <f t="shared" si="381"/>
        <v/>
      </c>
      <c r="I6089" s="6" t="str">
        <f t="shared" si="382"/>
        <v>0</v>
      </c>
      <c r="J6089" s="6" t="str">
        <f t="shared" si="383"/>
        <v>0</v>
      </c>
      <c r="K6089" s="6"/>
      <c r="L6089" s="6"/>
    </row>
    <row r="6090" spans="5:12" x14ac:dyDescent="0.25">
      <c r="E6090" t="str">
        <f t="shared" si="384"/>
        <v/>
      </c>
      <c r="F6090" t="str">
        <f>IF(B6090="","",MAX($E$6:E6090))</f>
        <v/>
      </c>
      <c r="G6090" t="str">
        <f t="shared" si="381"/>
        <v/>
      </c>
      <c r="I6090" s="6" t="str">
        <f t="shared" si="382"/>
        <v>0</v>
      </c>
      <c r="J6090" s="6" t="str">
        <f t="shared" si="383"/>
        <v>0</v>
      </c>
      <c r="K6090" s="6"/>
      <c r="L6090" s="6"/>
    </row>
    <row r="6091" spans="5:12" x14ac:dyDescent="0.25">
      <c r="E6091" t="str">
        <f t="shared" si="384"/>
        <v/>
      </c>
      <c r="F6091" t="str">
        <f>IF(B6091="","",MAX($E$6:E6091))</f>
        <v/>
      </c>
      <c r="G6091" t="str">
        <f t="shared" si="381"/>
        <v/>
      </c>
      <c r="I6091" s="6" t="str">
        <f t="shared" si="382"/>
        <v>0</v>
      </c>
      <c r="J6091" s="6" t="str">
        <f t="shared" si="383"/>
        <v>0</v>
      </c>
      <c r="K6091" s="6"/>
      <c r="L6091" s="6"/>
    </row>
    <row r="6092" spans="5:12" x14ac:dyDescent="0.25">
      <c r="E6092" t="str">
        <f t="shared" si="384"/>
        <v/>
      </c>
      <c r="F6092" t="str">
        <f>IF(B6092="","",MAX($E$6:E6092))</f>
        <v/>
      </c>
      <c r="G6092" t="str">
        <f t="shared" si="381"/>
        <v/>
      </c>
      <c r="I6092" s="6" t="str">
        <f t="shared" si="382"/>
        <v>0</v>
      </c>
      <c r="J6092" s="6" t="str">
        <f t="shared" si="383"/>
        <v>0</v>
      </c>
      <c r="K6092" s="6"/>
      <c r="L6092" s="6"/>
    </row>
    <row r="6093" spans="5:12" x14ac:dyDescent="0.25">
      <c r="E6093" t="str">
        <f t="shared" si="384"/>
        <v/>
      </c>
      <c r="F6093" t="str">
        <f>IF(B6093="","",MAX($E$6:E6093))</f>
        <v/>
      </c>
      <c r="G6093" t="str">
        <f t="shared" si="381"/>
        <v/>
      </c>
      <c r="I6093" s="6" t="str">
        <f t="shared" si="382"/>
        <v>0</v>
      </c>
      <c r="J6093" s="6" t="str">
        <f t="shared" si="383"/>
        <v>0</v>
      </c>
      <c r="K6093" s="6"/>
      <c r="L6093" s="6"/>
    </row>
    <row r="6094" spans="5:12" x14ac:dyDescent="0.25">
      <c r="E6094" t="str">
        <f t="shared" si="384"/>
        <v/>
      </c>
      <c r="F6094" t="str">
        <f>IF(B6094="","",MAX($E$6:E6094))</f>
        <v/>
      </c>
      <c r="G6094" t="str">
        <f t="shared" si="381"/>
        <v/>
      </c>
      <c r="I6094" s="6" t="str">
        <f t="shared" si="382"/>
        <v>0</v>
      </c>
      <c r="J6094" s="6" t="str">
        <f t="shared" si="383"/>
        <v>0</v>
      </c>
      <c r="K6094" s="6"/>
      <c r="L6094" s="6"/>
    </row>
    <row r="6095" spans="5:12" x14ac:dyDescent="0.25">
      <c r="E6095" t="str">
        <f t="shared" si="384"/>
        <v/>
      </c>
      <c r="F6095" t="str">
        <f>IF(B6095="","",MAX($E$6:E6095))</f>
        <v/>
      </c>
      <c r="G6095" t="str">
        <f t="shared" si="381"/>
        <v/>
      </c>
      <c r="I6095" s="6" t="str">
        <f t="shared" si="382"/>
        <v>0</v>
      </c>
      <c r="J6095" s="6" t="str">
        <f t="shared" si="383"/>
        <v>0</v>
      </c>
      <c r="K6095" s="6"/>
      <c r="L6095" s="6"/>
    </row>
    <row r="6096" spans="5:12" x14ac:dyDescent="0.25">
      <c r="E6096" t="str">
        <f t="shared" si="384"/>
        <v/>
      </c>
      <c r="F6096" t="str">
        <f>IF(B6096="","",MAX($E$6:E6096))</f>
        <v/>
      </c>
      <c r="G6096" t="str">
        <f t="shared" si="381"/>
        <v/>
      </c>
      <c r="I6096" s="6" t="str">
        <f t="shared" si="382"/>
        <v>0</v>
      </c>
      <c r="J6096" s="6" t="str">
        <f t="shared" si="383"/>
        <v>0</v>
      </c>
      <c r="K6096" s="6"/>
      <c r="L6096" s="6"/>
    </row>
    <row r="6097" spans="5:12" x14ac:dyDescent="0.25">
      <c r="E6097" t="str">
        <f t="shared" si="384"/>
        <v/>
      </c>
      <c r="F6097" t="str">
        <f>IF(B6097="","",MAX($E$6:E6097))</f>
        <v/>
      </c>
      <c r="G6097" t="str">
        <f t="shared" si="381"/>
        <v/>
      </c>
      <c r="I6097" s="6" t="str">
        <f t="shared" si="382"/>
        <v>0</v>
      </c>
      <c r="J6097" s="6" t="str">
        <f t="shared" si="383"/>
        <v>0</v>
      </c>
      <c r="K6097" s="6"/>
      <c r="L6097" s="6"/>
    </row>
    <row r="6098" spans="5:12" x14ac:dyDescent="0.25">
      <c r="E6098" t="str">
        <f t="shared" si="384"/>
        <v/>
      </c>
      <c r="F6098" t="str">
        <f>IF(B6098="","",MAX($E$6:E6098))</f>
        <v/>
      </c>
      <c r="G6098" t="str">
        <f t="shared" si="381"/>
        <v/>
      </c>
      <c r="I6098" s="6" t="str">
        <f t="shared" si="382"/>
        <v>0</v>
      </c>
      <c r="J6098" s="6" t="str">
        <f t="shared" si="383"/>
        <v>0</v>
      </c>
      <c r="K6098" s="6"/>
      <c r="L6098" s="6"/>
    </row>
    <row r="6099" spans="5:12" x14ac:dyDescent="0.25">
      <c r="E6099" t="str">
        <f t="shared" si="384"/>
        <v/>
      </c>
      <c r="F6099" t="str">
        <f>IF(B6099="","",MAX($E$6:E6099))</f>
        <v/>
      </c>
      <c r="G6099" t="str">
        <f t="shared" si="381"/>
        <v/>
      </c>
      <c r="I6099" s="6" t="str">
        <f t="shared" si="382"/>
        <v>0</v>
      </c>
      <c r="J6099" s="6" t="str">
        <f t="shared" si="383"/>
        <v>0</v>
      </c>
      <c r="K6099" s="6"/>
      <c r="L6099" s="6"/>
    </row>
    <row r="6100" spans="5:12" x14ac:dyDescent="0.25">
      <c r="E6100" t="str">
        <f t="shared" si="384"/>
        <v/>
      </c>
      <c r="F6100" t="str">
        <f>IF(B6100="","",MAX($E$6:E6100))</f>
        <v/>
      </c>
      <c r="G6100" t="str">
        <f t="shared" si="381"/>
        <v/>
      </c>
      <c r="I6100" s="6" t="str">
        <f t="shared" si="382"/>
        <v>0</v>
      </c>
      <c r="J6100" s="6" t="str">
        <f t="shared" si="383"/>
        <v>0</v>
      </c>
      <c r="K6100" s="6"/>
      <c r="L6100" s="6"/>
    </row>
    <row r="6101" spans="5:12" x14ac:dyDescent="0.25">
      <c r="E6101" t="str">
        <f t="shared" si="384"/>
        <v/>
      </c>
      <c r="F6101" t="str">
        <f>IF(B6101="","",MAX($E$6:E6101))</f>
        <v/>
      </c>
      <c r="G6101" t="str">
        <f t="shared" si="381"/>
        <v/>
      </c>
      <c r="I6101" s="6" t="str">
        <f t="shared" si="382"/>
        <v>0</v>
      </c>
      <c r="J6101" s="6" t="str">
        <f t="shared" si="383"/>
        <v>0</v>
      </c>
      <c r="K6101" s="6"/>
      <c r="L6101" s="6"/>
    </row>
    <row r="6102" spans="5:12" x14ac:dyDescent="0.25">
      <c r="E6102" t="str">
        <f t="shared" si="384"/>
        <v/>
      </c>
      <c r="F6102" t="str">
        <f>IF(B6102="","",MAX($E$6:E6102))</f>
        <v/>
      </c>
      <c r="G6102" t="str">
        <f t="shared" si="381"/>
        <v/>
      </c>
      <c r="I6102" s="6" t="str">
        <f t="shared" si="382"/>
        <v>0</v>
      </c>
      <c r="J6102" s="6" t="str">
        <f t="shared" si="383"/>
        <v>0</v>
      </c>
      <c r="K6102" s="6"/>
      <c r="L6102" s="6"/>
    </row>
    <row r="6103" spans="5:12" x14ac:dyDescent="0.25">
      <c r="E6103" t="str">
        <f t="shared" si="384"/>
        <v/>
      </c>
      <c r="F6103" t="str">
        <f>IF(B6103="","",MAX($E$6:E6103))</f>
        <v/>
      </c>
      <c r="G6103" t="str">
        <f t="shared" si="381"/>
        <v/>
      </c>
      <c r="I6103" s="6" t="str">
        <f t="shared" si="382"/>
        <v>0</v>
      </c>
      <c r="J6103" s="6" t="str">
        <f t="shared" si="383"/>
        <v>0</v>
      </c>
      <c r="K6103" s="6"/>
      <c r="L6103" s="6"/>
    </row>
    <row r="6104" spans="5:12" x14ac:dyDescent="0.25">
      <c r="E6104" t="str">
        <f t="shared" si="384"/>
        <v/>
      </c>
      <c r="F6104" t="str">
        <f>IF(B6104="","",MAX($E$6:E6104))</f>
        <v/>
      </c>
      <c r="G6104" t="str">
        <f t="shared" si="381"/>
        <v/>
      </c>
      <c r="I6104" s="6" t="str">
        <f t="shared" si="382"/>
        <v>0</v>
      </c>
      <c r="J6104" s="6" t="str">
        <f t="shared" si="383"/>
        <v>0</v>
      </c>
      <c r="K6104" s="6"/>
      <c r="L6104" s="6"/>
    </row>
    <row r="6105" spans="5:12" x14ac:dyDescent="0.25">
      <c r="E6105" t="str">
        <f t="shared" si="384"/>
        <v/>
      </c>
      <c r="F6105" t="str">
        <f>IF(B6105="","",MAX($E$6:E6105))</f>
        <v/>
      </c>
      <c r="G6105" t="str">
        <f t="shared" si="381"/>
        <v/>
      </c>
      <c r="I6105" s="6" t="str">
        <f t="shared" si="382"/>
        <v>0</v>
      </c>
      <c r="J6105" s="6" t="str">
        <f t="shared" si="383"/>
        <v>0</v>
      </c>
      <c r="K6105" s="6"/>
      <c r="L6105" s="6"/>
    </row>
    <row r="6106" spans="5:12" x14ac:dyDescent="0.25">
      <c r="E6106" t="str">
        <f t="shared" si="384"/>
        <v/>
      </c>
      <c r="F6106" t="str">
        <f>IF(B6106="","",MAX($E$6:E6106))</f>
        <v/>
      </c>
      <c r="G6106" t="str">
        <f t="shared" si="381"/>
        <v/>
      </c>
      <c r="I6106" s="6" t="str">
        <f t="shared" si="382"/>
        <v>0</v>
      </c>
      <c r="J6106" s="6" t="str">
        <f t="shared" si="383"/>
        <v>0</v>
      </c>
      <c r="K6106" s="6"/>
      <c r="L6106" s="6"/>
    </row>
    <row r="6107" spans="5:12" x14ac:dyDescent="0.25">
      <c r="E6107" t="str">
        <f t="shared" si="384"/>
        <v/>
      </c>
      <c r="F6107" t="str">
        <f>IF(B6107="","",MAX($E$6:E6107))</f>
        <v/>
      </c>
      <c r="G6107" t="str">
        <f t="shared" si="381"/>
        <v/>
      </c>
      <c r="I6107" s="6" t="str">
        <f t="shared" si="382"/>
        <v>0</v>
      </c>
      <c r="J6107" s="6" t="str">
        <f t="shared" si="383"/>
        <v>0</v>
      </c>
      <c r="K6107" s="6"/>
      <c r="L6107" s="6"/>
    </row>
    <row r="6108" spans="5:12" x14ac:dyDescent="0.25">
      <c r="E6108" t="str">
        <f t="shared" si="384"/>
        <v/>
      </c>
      <c r="F6108" t="str">
        <f>IF(B6108="","",MAX($E$6:E6108))</f>
        <v/>
      </c>
      <c r="G6108" t="str">
        <f t="shared" si="381"/>
        <v/>
      </c>
      <c r="I6108" s="6" t="str">
        <f t="shared" si="382"/>
        <v>0</v>
      </c>
      <c r="J6108" s="6" t="str">
        <f t="shared" si="383"/>
        <v>0</v>
      </c>
      <c r="K6108" s="6"/>
      <c r="L6108" s="6"/>
    </row>
    <row r="6109" spans="5:12" x14ac:dyDescent="0.25">
      <c r="E6109" t="str">
        <f t="shared" si="384"/>
        <v/>
      </c>
      <c r="F6109" t="str">
        <f>IF(B6109="","",MAX($E$6:E6109))</f>
        <v/>
      </c>
      <c r="G6109" t="str">
        <f t="shared" si="381"/>
        <v/>
      </c>
      <c r="I6109" s="6" t="str">
        <f t="shared" si="382"/>
        <v>0</v>
      </c>
      <c r="J6109" s="6" t="str">
        <f t="shared" si="383"/>
        <v>0</v>
      </c>
      <c r="K6109" s="6"/>
      <c r="L6109" s="6"/>
    </row>
    <row r="6110" spans="5:12" x14ac:dyDescent="0.25">
      <c r="E6110" t="str">
        <f t="shared" si="384"/>
        <v/>
      </c>
      <c r="F6110" t="str">
        <f>IF(B6110="","",MAX($E$6:E6110))</f>
        <v/>
      </c>
      <c r="G6110" t="str">
        <f t="shared" si="381"/>
        <v/>
      </c>
      <c r="I6110" s="6" t="str">
        <f t="shared" si="382"/>
        <v>0</v>
      </c>
      <c r="J6110" s="6" t="str">
        <f t="shared" si="383"/>
        <v>0</v>
      </c>
      <c r="K6110" s="6"/>
      <c r="L6110" s="6"/>
    </row>
    <row r="6111" spans="5:12" x14ac:dyDescent="0.25">
      <c r="E6111" t="str">
        <f t="shared" si="384"/>
        <v/>
      </c>
      <c r="F6111" t="str">
        <f>IF(B6111="","",MAX($E$6:E6111))</f>
        <v/>
      </c>
      <c r="G6111" t="str">
        <f t="shared" si="381"/>
        <v/>
      </c>
      <c r="I6111" s="6" t="str">
        <f t="shared" si="382"/>
        <v>0</v>
      </c>
      <c r="J6111" s="6" t="str">
        <f t="shared" si="383"/>
        <v>0</v>
      </c>
      <c r="K6111" s="6"/>
      <c r="L6111" s="6"/>
    </row>
    <row r="6112" spans="5:12" x14ac:dyDescent="0.25">
      <c r="E6112" t="str">
        <f t="shared" si="384"/>
        <v/>
      </c>
      <c r="F6112" t="str">
        <f>IF(B6112="","",MAX($E$6:E6112))</f>
        <v/>
      </c>
      <c r="G6112" t="str">
        <f t="shared" si="381"/>
        <v/>
      </c>
      <c r="I6112" s="6" t="str">
        <f t="shared" si="382"/>
        <v>0</v>
      </c>
      <c r="J6112" s="6" t="str">
        <f t="shared" si="383"/>
        <v>0</v>
      </c>
      <c r="K6112" s="6"/>
      <c r="L6112" s="6"/>
    </row>
    <row r="6113" spans="5:12" x14ac:dyDescent="0.25">
      <c r="E6113" t="str">
        <f t="shared" si="384"/>
        <v/>
      </c>
      <c r="F6113" t="str">
        <f>IF(B6113="","",MAX($E$6:E6113))</f>
        <v/>
      </c>
      <c r="G6113" t="str">
        <f t="shared" si="381"/>
        <v/>
      </c>
      <c r="I6113" s="6" t="str">
        <f t="shared" si="382"/>
        <v>0</v>
      </c>
      <c r="J6113" s="6" t="str">
        <f t="shared" si="383"/>
        <v>0</v>
      </c>
      <c r="K6113" s="6"/>
      <c r="L6113" s="6"/>
    </row>
    <row r="6114" spans="5:12" x14ac:dyDescent="0.25">
      <c r="E6114" t="str">
        <f t="shared" si="384"/>
        <v/>
      </c>
      <c r="F6114" t="str">
        <f>IF(B6114="","",MAX($E$6:E6114))</f>
        <v/>
      </c>
      <c r="G6114" t="str">
        <f t="shared" si="381"/>
        <v/>
      </c>
      <c r="I6114" s="6" t="str">
        <f t="shared" si="382"/>
        <v>0</v>
      </c>
      <c r="J6114" s="6" t="str">
        <f t="shared" si="383"/>
        <v>0</v>
      </c>
      <c r="K6114" s="6"/>
      <c r="L6114" s="6"/>
    </row>
    <row r="6115" spans="5:12" x14ac:dyDescent="0.25">
      <c r="E6115" t="str">
        <f t="shared" si="384"/>
        <v/>
      </c>
      <c r="F6115" t="str">
        <f>IF(B6115="","",MAX($E$6:E6115))</f>
        <v/>
      </c>
      <c r="G6115" t="str">
        <f t="shared" si="381"/>
        <v/>
      </c>
      <c r="I6115" s="6" t="str">
        <f t="shared" si="382"/>
        <v>0</v>
      </c>
      <c r="J6115" s="6" t="str">
        <f t="shared" si="383"/>
        <v>0</v>
      </c>
      <c r="K6115" s="6"/>
      <c r="L6115" s="6"/>
    </row>
    <row r="6116" spans="5:12" x14ac:dyDescent="0.25">
      <c r="E6116" t="str">
        <f t="shared" si="384"/>
        <v/>
      </c>
      <c r="F6116" t="str">
        <f>IF(B6116="","",MAX($E$6:E6116))</f>
        <v/>
      </c>
      <c r="G6116" t="str">
        <f t="shared" si="381"/>
        <v/>
      </c>
      <c r="I6116" s="6" t="str">
        <f t="shared" si="382"/>
        <v>0</v>
      </c>
      <c r="J6116" s="6" t="str">
        <f t="shared" si="383"/>
        <v>0</v>
      </c>
      <c r="K6116" s="6"/>
      <c r="L6116" s="6"/>
    </row>
    <row r="6117" spans="5:12" x14ac:dyDescent="0.25">
      <c r="E6117" t="str">
        <f t="shared" si="384"/>
        <v/>
      </c>
      <c r="F6117" t="str">
        <f>IF(B6117="","",MAX($E$6:E6117))</f>
        <v/>
      </c>
      <c r="G6117" t="str">
        <f t="shared" si="381"/>
        <v/>
      </c>
      <c r="I6117" s="6" t="str">
        <f t="shared" si="382"/>
        <v>0</v>
      </c>
      <c r="J6117" s="6" t="str">
        <f t="shared" si="383"/>
        <v>0</v>
      </c>
      <c r="K6117" s="6"/>
      <c r="L6117" s="6"/>
    </row>
    <row r="6118" spans="5:12" x14ac:dyDescent="0.25">
      <c r="E6118" t="str">
        <f t="shared" si="384"/>
        <v/>
      </c>
      <c r="F6118" t="str">
        <f>IF(B6118="","",MAX($E$6:E6118))</f>
        <v/>
      </c>
      <c r="G6118" t="str">
        <f t="shared" si="381"/>
        <v/>
      </c>
      <c r="I6118" s="6" t="str">
        <f t="shared" si="382"/>
        <v>0</v>
      </c>
      <c r="J6118" s="6" t="str">
        <f t="shared" si="383"/>
        <v>0</v>
      </c>
      <c r="K6118" s="6"/>
      <c r="L6118" s="6"/>
    </row>
    <row r="6119" spans="5:12" x14ac:dyDescent="0.25">
      <c r="E6119" t="str">
        <f t="shared" si="384"/>
        <v/>
      </c>
      <c r="F6119" t="str">
        <f>IF(B6119="","",MAX($E$6:E6119))</f>
        <v/>
      </c>
      <c r="G6119" t="str">
        <f t="shared" si="381"/>
        <v/>
      </c>
      <c r="I6119" s="6" t="str">
        <f t="shared" si="382"/>
        <v>0</v>
      </c>
      <c r="J6119" s="6" t="str">
        <f t="shared" si="383"/>
        <v>0</v>
      </c>
      <c r="K6119" s="6"/>
      <c r="L6119" s="6"/>
    </row>
    <row r="6120" spans="5:12" x14ac:dyDescent="0.25">
      <c r="E6120" t="str">
        <f t="shared" si="384"/>
        <v/>
      </c>
      <c r="F6120" t="str">
        <f>IF(B6120="","",MAX($E$6:E6120))</f>
        <v/>
      </c>
      <c r="G6120" t="str">
        <f t="shared" si="381"/>
        <v/>
      </c>
      <c r="I6120" s="6" t="str">
        <f t="shared" si="382"/>
        <v>0</v>
      </c>
      <c r="J6120" s="6" t="str">
        <f t="shared" si="383"/>
        <v>0</v>
      </c>
      <c r="K6120" s="6"/>
      <c r="L6120" s="6"/>
    </row>
    <row r="6121" spans="5:12" x14ac:dyDescent="0.25">
      <c r="E6121" t="str">
        <f t="shared" si="384"/>
        <v/>
      </c>
      <c r="F6121" t="str">
        <f>IF(B6121="","",MAX($E$6:E6121))</f>
        <v/>
      </c>
      <c r="G6121" t="str">
        <f t="shared" si="381"/>
        <v/>
      </c>
      <c r="I6121" s="6" t="str">
        <f t="shared" si="382"/>
        <v>0</v>
      </c>
      <c r="J6121" s="6" t="str">
        <f t="shared" si="383"/>
        <v>0</v>
      </c>
      <c r="K6121" s="6"/>
      <c r="L6121" s="6"/>
    </row>
    <row r="6122" spans="5:12" x14ac:dyDescent="0.25">
      <c r="E6122" t="str">
        <f t="shared" si="384"/>
        <v/>
      </c>
      <c r="F6122" t="str">
        <f>IF(B6122="","",MAX($E$6:E6122))</f>
        <v/>
      </c>
      <c r="G6122" t="str">
        <f t="shared" si="381"/>
        <v/>
      </c>
      <c r="I6122" s="6" t="str">
        <f t="shared" si="382"/>
        <v>0</v>
      </c>
      <c r="J6122" s="6" t="str">
        <f t="shared" si="383"/>
        <v>0</v>
      </c>
      <c r="K6122" s="6"/>
      <c r="L6122" s="6"/>
    </row>
    <row r="6123" spans="5:12" x14ac:dyDescent="0.25">
      <c r="E6123" t="str">
        <f t="shared" si="384"/>
        <v/>
      </c>
      <c r="F6123" t="str">
        <f>IF(B6123="","",MAX($E$6:E6123))</f>
        <v/>
      </c>
      <c r="G6123" t="str">
        <f t="shared" si="381"/>
        <v/>
      </c>
      <c r="I6123" s="6" t="str">
        <f t="shared" si="382"/>
        <v>0</v>
      </c>
      <c r="J6123" s="6" t="str">
        <f t="shared" si="383"/>
        <v>0</v>
      </c>
      <c r="K6123" s="6"/>
      <c r="L6123" s="6"/>
    </row>
    <row r="6124" spans="5:12" x14ac:dyDescent="0.25">
      <c r="E6124" t="str">
        <f t="shared" si="384"/>
        <v/>
      </c>
      <c r="F6124" t="str">
        <f>IF(B6124="","",MAX($E$6:E6124))</f>
        <v/>
      </c>
      <c r="G6124" t="str">
        <f t="shared" si="381"/>
        <v/>
      </c>
      <c r="I6124" s="6" t="str">
        <f t="shared" si="382"/>
        <v>0</v>
      </c>
      <c r="J6124" s="6" t="str">
        <f t="shared" si="383"/>
        <v>0</v>
      </c>
      <c r="K6124" s="6"/>
      <c r="L6124" s="6"/>
    </row>
    <row r="6125" spans="5:12" x14ac:dyDescent="0.25">
      <c r="E6125" t="str">
        <f t="shared" si="384"/>
        <v/>
      </c>
      <c r="F6125" t="str">
        <f>IF(B6125="","",MAX($E$6:E6125))</f>
        <v/>
      </c>
      <c r="G6125" t="str">
        <f t="shared" si="381"/>
        <v/>
      </c>
      <c r="I6125" s="6" t="str">
        <f t="shared" si="382"/>
        <v>0</v>
      </c>
      <c r="J6125" s="6" t="str">
        <f t="shared" si="383"/>
        <v>0</v>
      </c>
      <c r="K6125" s="6"/>
      <c r="L6125" s="6"/>
    </row>
    <row r="6126" spans="5:12" x14ac:dyDescent="0.25">
      <c r="E6126" t="str">
        <f t="shared" si="384"/>
        <v/>
      </c>
      <c r="F6126" t="str">
        <f>IF(B6126="","",MAX($E$6:E6126))</f>
        <v/>
      </c>
      <c r="G6126" t="str">
        <f t="shared" si="381"/>
        <v/>
      </c>
      <c r="I6126" s="6" t="str">
        <f t="shared" si="382"/>
        <v>0</v>
      </c>
      <c r="J6126" s="6" t="str">
        <f t="shared" si="383"/>
        <v>0</v>
      </c>
      <c r="K6126" s="6"/>
      <c r="L6126" s="6"/>
    </row>
    <row r="6127" spans="5:12" x14ac:dyDescent="0.25">
      <c r="E6127" t="str">
        <f t="shared" si="384"/>
        <v/>
      </c>
      <c r="F6127" t="str">
        <f>IF(B6127="","",MAX($E$6:E6127))</f>
        <v/>
      </c>
      <c r="G6127" t="str">
        <f t="shared" si="381"/>
        <v/>
      </c>
      <c r="I6127" s="6" t="str">
        <f t="shared" si="382"/>
        <v>0</v>
      </c>
      <c r="J6127" s="6" t="str">
        <f t="shared" si="383"/>
        <v>0</v>
      </c>
      <c r="K6127" s="6"/>
      <c r="L6127" s="6"/>
    </row>
    <row r="6128" spans="5:12" x14ac:dyDescent="0.25">
      <c r="E6128" t="str">
        <f t="shared" si="384"/>
        <v/>
      </c>
      <c r="F6128" t="str">
        <f>IF(B6128="","",MAX($E$6:E6128))</f>
        <v/>
      </c>
      <c r="G6128" t="str">
        <f t="shared" si="381"/>
        <v/>
      </c>
      <c r="I6128" s="6" t="str">
        <f t="shared" si="382"/>
        <v>0</v>
      </c>
      <c r="J6128" s="6" t="str">
        <f t="shared" si="383"/>
        <v>0</v>
      </c>
      <c r="K6128" s="6"/>
      <c r="L6128" s="6"/>
    </row>
    <row r="6129" spans="5:12" x14ac:dyDescent="0.25">
      <c r="E6129" t="str">
        <f t="shared" si="384"/>
        <v/>
      </c>
      <c r="F6129" t="str">
        <f>IF(B6129="","",MAX($E$6:E6129))</f>
        <v/>
      </c>
      <c r="G6129" t="str">
        <f t="shared" si="381"/>
        <v/>
      </c>
      <c r="I6129" s="6" t="str">
        <f t="shared" si="382"/>
        <v>0</v>
      </c>
      <c r="J6129" s="6" t="str">
        <f t="shared" si="383"/>
        <v>0</v>
      </c>
      <c r="K6129" s="6"/>
      <c r="L6129" s="6"/>
    </row>
    <row r="6130" spans="5:12" x14ac:dyDescent="0.25">
      <c r="E6130" t="str">
        <f t="shared" si="384"/>
        <v/>
      </c>
      <c r="F6130" t="str">
        <f>IF(B6130="","",MAX($E$6:E6130))</f>
        <v/>
      </c>
      <c r="G6130" t="str">
        <f t="shared" si="381"/>
        <v/>
      </c>
      <c r="I6130" s="6" t="str">
        <f t="shared" si="382"/>
        <v>0</v>
      </c>
      <c r="J6130" s="6" t="str">
        <f t="shared" si="383"/>
        <v>0</v>
      </c>
      <c r="K6130" s="6"/>
      <c r="L6130" s="6"/>
    </row>
    <row r="6131" spans="5:12" x14ac:dyDescent="0.25">
      <c r="E6131" t="str">
        <f t="shared" si="384"/>
        <v/>
      </c>
      <c r="F6131" t="str">
        <f>IF(B6131="","",MAX($E$6:E6131))</f>
        <v/>
      </c>
      <c r="G6131" t="str">
        <f t="shared" si="381"/>
        <v/>
      </c>
      <c r="I6131" s="6" t="str">
        <f t="shared" si="382"/>
        <v>0</v>
      </c>
      <c r="J6131" s="6" t="str">
        <f t="shared" si="383"/>
        <v>0</v>
      </c>
      <c r="K6131" s="6"/>
      <c r="L6131" s="6"/>
    </row>
    <row r="6132" spans="5:12" x14ac:dyDescent="0.25">
      <c r="E6132" t="str">
        <f t="shared" si="384"/>
        <v/>
      </c>
      <c r="F6132" t="str">
        <f>IF(B6132="","",MAX($E$6:E6132))</f>
        <v/>
      </c>
      <c r="G6132" t="str">
        <f t="shared" si="381"/>
        <v/>
      </c>
      <c r="I6132" s="6" t="str">
        <f t="shared" si="382"/>
        <v>0</v>
      </c>
      <c r="J6132" s="6" t="str">
        <f t="shared" si="383"/>
        <v>0</v>
      </c>
      <c r="K6132" s="6"/>
      <c r="L6132" s="6"/>
    </row>
    <row r="6133" spans="5:12" x14ac:dyDescent="0.25">
      <c r="E6133" t="str">
        <f t="shared" si="384"/>
        <v/>
      </c>
      <c r="F6133" t="str">
        <f>IF(B6133="","",MAX($E$6:E6133))</f>
        <v/>
      </c>
      <c r="G6133" t="str">
        <f t="shared" si="381"/>
        <v/>
      </c>
      <c r="I6133" s="6" t="str">
        <f t="shared" si="382"/>
        <v>0</v>
      </c>
      <c r="J6133" s="6" t="str">
        <f t="shared" si="383"/>
        <v>0</v>
      </c>
      <c r="K6133" s="6"/>
      <c r="L6133" s="6"/>
    </row>
    <row r="6134" spans="5:12" x14ac:dyDescent="0.25">
      <c r="E6134" t="str">
        <f t="shared" si="384"/>
        <v/>
      </c>
      <c r="F6134" t="str">
        <f>IF(B6134="","",MAX($E$6:E6134))</f>
        <v/>
      </c>
      <c r="G6134" t="str">
        <f t="shared" si="381"/>
        <v/>
      </c>
      <c r="I6134" s="6" t="str">
        <f t="shared" si="382"/>
        <v>0</v>
      </c>
      <c r="J6134" s="6" t="str">
        <f t="shared" si="383"/>
        <v>0</v>
      </c>
      <c r="K6134" s="6"/>
      <c r="L6134" s="6"/>
    </row>
    <row r="6135" spans="5:12" x14ac:dyDescent="0.25">
      <c r="E6135" t="str">
        <f t="shared" si="384"/>
        <v/>
      </c>
      <c r="F6135" t="str">
        <f>IF(B6135="","",MAX($E$6:E6135))</f>
        <v/>
      </c>
      <c r="G6135" t="str">
        <f t="shared" si="381"/>
        <v/>
      </c>
      <c r="I6135" s="6" t="str">
        <f t="shared" si="382"/>
        <v>0</v>
      </c>
      <c r="J6135" s="6" t="str">
        <f t="shared" si="383"/>
        <v>0</v>
      </c>
      <c r="K6135" s="6"/>
      <c r="L6135" s="6"/>
    </row>
    <row r="6136" spans="5:12" x14ac:dyDescent="0.25">
      <c r="E6136" t="str">
        <f t="shared" si="384"/>
        <v/>
      </c>
      <c r="F6136" t="str">
        <f>IF(B6136="","",MAX($E$6:E6136))</f>
        <v/>
      </c>
      <c r="G6136" t="str">
        <f t="shared" si="381"/>
        <v/>
      </c>
      <c r="I6136" s="6" t="str">
        <f t="shared" si="382"/>
        <v>0</v>
      </c>
      <c r="J6136" s="6" t="str">
        <f t="shared" si="383"/>
        <v>0</v>
      </c>
      <c r="K6136" s="6"/>
      <c r="L6136" s="6"/>
    </row>
    <row r="6137" spans="5:12" x14ac:dyDescent="0.25">
      <c r="E6137" t="str">
        <f t="shared" si="384"/>
        <v/>
      </c>
      <c r="F6137" t="str">
        <f>IF(B6137="","",MAX($E$6:E6137))</f>
        <v/>
      </c>
      <c r="G6137" t="str">
        <f t="shared" si="381"/>
        <v/>
      </c>
      <c r="I6137" s="6" t="str">
        <f t="shared" si="382"/>
        <v>0</v>
      </c>
      <c r="J6137" s="6" t="str">
        <f t="shared" si="383"/>
        <v>0</v>
      </c>
      <c r="K6137" s="6"/>
      <c r="L6137" s="6"/>
    </row>
    <row r="6138" spans="5:12" x14ac:dyDescent="0.25">
      <c r="E6138" t="str">
        <f t="shared" si="384"/>
        <v/>
      </c>
      <c r="F6138" t="str">
        <f>IF(B6138="","",MAX($E$6:E6138))</f>
        <v/>
      </c>
      <c r="G6138" t="str">
        <f t="shared" si="381"/>
        <v/>
      </c>
      <c r="I6138" s="6" t="str">
        <f t="shared" si="382"/>
        <v>0</v>
      </c>
      <c r="J6138" s="6" t="str">
        <f t="shared" si="383"/>
        <v>0</v>
      </c>
      <c r="K6138" s="6"/>
      <c r="L6138" s="6"/>
    </row>
    <row r="6139" spans="5:12" x14ac:dyDescent="0.25">
      <c r="E6139" t="str">
        <f t="shared" si="384"/>
        <v/>
      </c>
      <c r="F6139" t="str">
        <f>IF(B6139="","",MAX($E$6:E6139))</f>
        <v/>
      </c>
      <c r="G6139" t="str">
        <f t="shared" si="381"/>
        <v/>
      </c>
      <c r="I6139" s="6" t="str">
        <f t="shared" si="382"/>
        <v>0</v>
      </c>
      <c r="J6139" s="6" t="str">
        <f t="shared" si="383"/>
        <v>0</v>
      </c>
      <c r="K6139" s="6"/>
      <c r="L6139" s="6"/>
    </row>
    <row r="6140" spans="5:12" x14ac:dyDescent="0.25">
      <c r="E6140" t="str">
        <f t="shared" si="384"/>
        <v/>
      </c>
      <c r="F6140" t="str">
        <f>IF(B6140="","",MAX($E$6:E6140))</f>
        <v/>
      </c>
      <c r="G6140" t="str">
        <f t="shared" si="381"/>
        <v/>
      </c>
      <c r="I6140" s="6" t="str">
        <f t="shared" si="382"/>
        <v>0</v>
      </c>
      <c r="J6140" s="6" t="str">
        <f t="shared" si="383"/>
        <v>0</v>
      </c>
      <c r="K6140" s="6"/>
      <c r="L6140" s="6"/>
    </row>
    <row r="6141" spans="5:12" x14ac:dyDescent="0.25">
      <c r="E6141" t="str">
        <f t="shared" si="384"/>
        <v/>
      </c>
      <c r="F6141" t="str">
        <f>IF(B6141="","",MAX($E$6:E6141))</f>
        <v/>
      </c>
      <c r="G6141" t="str">
        <f t="shared" si="381"/>
        <v/>
      </c>
      <c r="I6141" s="6" t="str">
        <f t="shared" si="382"/>
        <v>0</v>
      </c>
      <c r="J6141" s="6" t="str">
        <f t="shared" si="383"/>
        <v>0</v>
      </c>
      <c r="K6141" s="6"/>
      <c r="L6141" s="6"/>
    </row>
    <row r="6142" spans="5:12" x14ac:dyDescent="0.25">
      <c r="E6142" t="str">
        <f t="shared" si="384"/>
        <v/>
      </c>
      <c r="F6142" t="str">
        <f>IF(B6142="","",MAX($E$6:E6142))</f>
        <v/>
      </c>
      <c r="G6142" t="str">
        <f t="shared" si="381"/>
        <v/>
      </c>
      <c r="I6142" s="6" t="str">
        <f t="shared" si="382"/>
        <v>0</v>
      </c>
      <c r="J6142" s="6" t="str">
        <f t="shared" si="383"/>
        <v>0</v>
      </c>
      <c r="K6142" s="6"/>
      <c r="L6142" s="6"/>
    </row>
    <row r="6143" spans="5:12" x14ac:dyDescent="0.25">
      <c r="E6143" t="str">
        <f t="shared" si="384"/>
        <v/>
      </c>
      <c r="F6143" t="str">
        <f>IF(B6143="","",MAX($E$6:E6143))</f>
        <v/>
      </c>
      <c r="G6143" t="str">
        <f t="shared" si="381"/>
        <v/>
      </c>
      <c r="I6143" s="6" t="str">
        <f t="shared" si="382"/>
        <v>0</v>
      </c>
      <c r="J6143" s="6" t="str">
        <f t="shared" si="383"/>
        <v>0</v>
      </c>
      <c r="K6143" s="6"/>
      <c r="L6143" s="6"/>
    </row>
    <row r="6144" spans="5:12" x14ac:dyDescent="0.25">
      <c r="E6144" t="str">
        <f t="shared" si="384"/>
        <v/>
      </c>
      <c r="F6144" t="str">
        <f>IF(B6144="","",MAX($E$6:E6144))</f>
        <v/>
      </c>
      <c r="G6144" t="str">
        <f t="shared" si="381"/>
        <v/>
      </c>
      <c r="I6144" s="6" t="str">
        <f t="shared" si="382"/>
        <v>0</v>
      </c>
      <c r="J6144" s="6" t="str">
        <f t="shared" si="383"/>
        <v>0</v>
      </c>
      <c r="K6144" s="6"/>
      <c r="L6144" s="6"/>
    </row>
    <row r="6145" spans="5:12" x14ac:dyDescent="0.25">
      <c r="E6145" t="str">
        <f t="shared" si="384"/>
        <v/>
      </c>
      <c r="F6145" t="str">
        <f>IF(B6145="","",MAX($E$6:E6145))</f>
        <v/>
      </c>
      <c r="G6145" t="str">
        <f t="shared" si="381"/>
        <v/>
      </c>
      <c r="I6145" s="6" t="str">
        <f t="shared" si="382"/>
        <v>0</v>
      </c>
      <c r="J6145" s="6" t="str">
        <f t="shared" si="383"/>
        <v>0</v>
      </c>
      <c r="K6145" s="6"/>
      <c r="L6145" s="6"/>
    </row>
    <row r="6146" spans="5:12" x14ac:dyDescent="0.25">
      <c r="E6146" t="str">
        <f t="shared" si="384"/>
        <v/>
      </c>
      <c r="F6146" t="str">
        <f>IF(B6146="","",MAX($E$6:E6146))</f>
        <v/>
      </c>
      <c r="G6146" t="str">
        <f t="shared" si="381"/>
        <v/>
      </c>
      <c r="I6146" s="6" t="str">
        <f t="shared" si="382"/>
        <v>0</v>
      </c>
      <c r="J6146" s="6" t="str">
        <f t="shared" si="383"/>
        <v>0</v>
      </c>
      <c r="K6146" s="6"/>
      <c r="L6146" s="6"/>
    </row>
    <row r="6147" spans="5:12" x14ac:dyDescent="0.25">
      <c r="E6147" t="str">
        <f t="shared" si="384"/>
        <v/>
      </c>
      <c r="F6147" t="str">
        <f>IF(B6147="","",MAX($E$6:E6147))</f>
        <v/>
      </c>
      <c r="G6147" t="str">
        <f t="shared" si="381"/>
        <v/>
      </c>
      <c r="I6147" s="6" t="str">
        <f t="shared" si="382"/>
        <v>0</v>
      </c>
      <c r="J6147" s="6" t="str">
        <f t="shared" si="383"/>
        <v>0</v>
      </c>
      <c r="K6147" s="6"/>
      <c r="L6147" s="6"/>
    </row>
    <row r="6148" spans="5:12" x14ac:dyDescent="0.25">
      <c r="E6148" t="str">
        <f t="shared" si="384"/>
        <v/>
      </c>
      <c r="F6148" t="str">
        <f>IF(B6148="","",MAX($E$6:E6148))</f>
        <v/>
      </c>
      <c r="G6148" t="str">
        <f t="shared" si="381"/>
        <v/>
      </c>
      <c r="I6148" s="6" t="str">
        <f t="shared" si="382"/>
        <v>0</v>
      </c>
      <c r="J6148" s="6" t="str">
        <f t="shared" si="383"/>
        <v>0</v>
      </c>
      <c r="K6148" s="6"/>
      <c r="L6148" s="6"/>
    </row>
    <row r="6149" spans="5:12" x14ac:dyDescent="0.25">
      <c r="E6149" t="str">
        <f t="shared" si="384"/>
        <v/>
      </c>
      <c r="F6149" t="str">
        <f>IF(B6149="","",MAX($E$6:E6149))</f>
        <v/>
      </c>
      <c r="G6149" t="str">
        <f t="shared" si="381"/>
        <v/>
      </c>
      <c r="I6149" s="6" t="str">
        <f t="shared" si="382"/>
        <v>0</v>
      </c>
      <c r="J6149" s="6" t="str">
        <f t="shared" si="383"/>
        <v>0</v>
      </c>
      <c r="K6149" s="6"/>
      <c r="L6149" s="6"/>
    </row>
    <row r="6150" spans="5:12" x14ac:dyDescent="0.25">
      <c r="E6150" t="str">
        <f t="shared" si="384"/>
        <v/>
      </c>
      <c r="F6150" t="str">
        <f>IF(B6150="","",MAX($E$6:E6150))</f>
        <v/>
      </c>
      <c r="G6150" t="str">
        <f t="shared" si="381"/>
        <v/>
      </c>
      <c r="I6150" s="6" t="str">
        <f t="shared" si="382"/>
        <v>0</v>
      </c>
      <c r="J6150" s="6" t="str">
        <f t="shared" si="383"/>
        <v>0</v>
      </c>
      <c r="K6150" s="6"/>
      <c r="L6150" s="6"/>
    </row>
    <row r="6151" spans="5:12" x14ac:dyDescent="0.25">
      <c r="E6151" t="str">
        <f t="shared" si="384"/>
        <v/>
      </c>
      <c r="F6151" t="str">
        <f>IF(B6151="","",MAX($E$6:E6151))</f>
        <v/>
      </c>
      <c r="G6151" t="str">
        <f t="shared" si="381"/>
        <v/>
      </c>
      <c r="I6151" s="6" t="str">
        <f t="shared" si="382"/>
        <v>0</v>
      </c>
      <c r="J6151" s="6" t="str">
        <f t="shared" si="383"/>
        <v>0</v>
      </c>
      <c r="K6151" s="6"/>
      <c r="L6151" s="6"/>
    </row>
    <row r="6152" spans="5:12" x14ac:dyDescent="0.25">
      <c r="E6152" t="str">
        <f t="shared" si="384"/>
        <v/>
      </c>
      <c r="F6152" t="str">
        <f>IF(B6152="","",MAX($E$6:E6152))</f>
        <v/>
      </c>
      <c r="G6152" t="str">
        <f t="shared" ref="G6152:G6215" si="385">IF(B6152="","",E6152-F6152)</f>
        <v/>
      </c>
      <c r="I6152" s="6" t="str">
        <f t="shared" ref="I6152:I6215" si="386">IF(C6152&gt;0,C6152,"0")</f>
        <v>0</v>
      </c>
      <c r="J6152" s="6" t="str">
        <f t="shared" ref="J6152:J6215" si="387">IF(C6152&lt;0,C6152,"0")</f>
        <v>0</v>
      </c>
      <c r="K6152" s="6"/>
      <c r="L6152" s="6"/>
    </row>
    <row r="6153" spans="5:12" x14ac:dyDescent="0.25">
      <c r="E6153" t="str">
        <f t="shared" ref="E6153:E6216" si="388">IF(B6153="","",C6153+E6152)</f>
        <v/>
      </c>
      <c r="F6153" t="str">
        <f>IF(B6153="","",MAX($E$6:E6153))</f>
        <v/>
      </c>
      <c r="G6153" t="str">
        <f t="shared" si="385"/>
        <v/>
      </c>
      <c r="I6153" s="6" t="str">
        <f t="shared" si="386"/>
        <v>0</v>
      </c>
      <c r="J6153" s="6" t="str">
        <f t="shared" si="387"/>
        <v>0</v>
      </c>
      <c r="K6153" s="6"/>
      <c r="L6153" s="6"/>
    </row>
    <row r="6154" spans="5:12" x14ac:dyDescent="0.25">
      <c r="E6154" t="str">
        <f t="shared" si="388"/>
        <v/>
      </c>
      <c r="F6154" t="str">
        <f>IF(B6154="","",MAX($E$6:E6154))</f>
        <v/>
      </c>
      <c r="G6154" t="str">
        <f t="shared" si="385"/>
        <v/>
      </c>
      <c r="I6154" s="6" t="str">
        <f t="shared" si="386"/>
        <v>0</v>
      </c>
      <c r="J6154" s="6" t="str">
        <f t="shared" si="387"/>
        <v>0</v>
      </c>
      <c r="K6154" s="6"/>
      <c r="L6154" s="6"/>
    </row>
    <row r="6155" spans="5:12" x14ac:dyDescent="0.25">
      <c r="E6155" t="str">
        <f t="shared" si="388"/>
        <v/>
      </c>
      <c r="F6155" t="str">
        <f>IF(B6155="","",MAX($E$6:E6155))</f>
        <v/>
      </c>
      <c r="G6155" t="str">
        <f t="shared" si="385"/>
        <v/>
      </c>
      <c r="I6155" s="6" t="str">
        <f t="shared" si="386"/>
        <v>0</v>
      </c>
      <c r="J6155" s="6" t="str">
        <f t="shared" si="387"/>
        <v>0</v>
      </c>
      <c r="K6155" s="6"/>
      <c r="L6155" s="6"/>
    </row>
    <row r="6156" spans="5:12" x14ac:dyDescent="0.25">
      <c r="E6156" t="str">
        <f t="shared" si="388"/>
        <v/>
      </c>
      <c r="F6156" t="str">
        <f>IF(B6156="","",MAX($E$6:E6156))</f>
        <v/>
      </c>
      <c r="G6156" t="str">
        <f t="shared" si="385"/>
        <v/>
      </c>
      <c r="I6156" s="6" t="str">
        <f t="shared" si="386"/>
        <v>0</v>
      </c>
      <c r="J6156" s="6" t="str">
        <f t="shared" si="387"/>
        <v>0</v>
      </c>
      <c r="K6156" s="6"/>
      <c r="L6156" s="6"/>
    </row>
    <row r="6157" spans="5:12" x14ac:dyDescent="0.25">
      <c r="E6157" t="str">
        <f t="shared" si="388"/>
        <v/>
      </c>
      <c r="F6157" t="str">
        <f>IF(B6157="","",MAX($E$6:E6157))</f>
        <v/>
      </c>
      <c r="G6157" t="str">
        <f t="shared" si="385"/>
        <v/>
      </c>
      <c r="I6157" s="6" t="str">
        <f t="shared" si="386"/>
        <v>0</v>
      </c>
      <c r="J6157" s="6" t="str">
        <f t="shared" si="387"/>
        <v>0</v>
      </c>
      <c r="K6157" s="6"/>
      <c r="L6157" s="6"/>
    </row>
    <row r="6158" spans="5:12" x14ac:dyDescent="0.25">
      <c r="E6158" t="str">
        <f t="shared" si="388"/>
        <v/>
      </c>
      <c r="F6158" t="str">
        <f>IF(B6158="","",MAX($E$6:E6158))</f>
        <v/>
      </c>
      <c r="G6158" t="str">
        <f t="shared" si="385"/>
        <v/>
      </c>
      <c r="I6158" s="6" t="str">
        <f t="shared" si="386"/>
        <v>0</v>
      </c>
      <c r="J6158" s="6" t="str">
        <f t="shared" si="387"/>
        <v>0</v>
      </c>
      <c r="K6158" s="6"/>
      <c r="L6158" s="6"/>
    </row>
    <row r="6159" spans="5:12" x14ac:dyDescent="0.25">
      <c r="E6159" t="str">
        <f t="shared" si="388"/>
        <v/>
      </c>
      <c r="F6159" t="str">
        <f>IF(B6159="","",MAX($E$6:E6159))</f>
        <v/>
      </c>
      <c r="G6159" t="str">
        <f t="shared" si="385"/>
        <v/>
      </c>
      <c r="I6159" s="6" t="str">
        <f t="shared" si="386"/>
        <v>0</v>
      </c>
      <c r="J6159" s="6" t="str">
        <f t="shared" si="387"/>
        <v>0</v>
      </c>
      <c r="K6159" s="6"/>
      <c r="L6159" s="6"/>
    </row>
    <row r="6160" spans="5:12" x14ac:dyDescent="0.25">
      <c r="E6160" t="str">
        <f t="shared" si="388"/>
        <v/>
      </c>
      <c r="F6160" t="str">
        <f>IF(B6160="","",MAX($E$6:E6160))</f>
        <v/>
      </c>
      <c r="G6160" t="str">
        <f t="shared" si="385"/>
        <v/>
      </c>
      <c r="I6160" s="6" t="str">
        <f t="shared" si="386"/>
        <v>0</v>
      </c>
      <c r="J6160" s="6" t="str">
        <f t="shared" si="387"/>
        <v>0</v>
      </c>
      <c r="K6160" s="6"/>
      <c r="L6160" s="6"/>
    </row>
    <row r="6161" spans="5:12" x14ac:dyDescent="0.25">
      <c r="E6161" t="str">
        <f t="shared" si="388"/>
        <v/>
      </c>
      <c r="F6161" t="str">
        <f>IF(B6161="","",MAX($E$6:E6161))</f>
        <v/>
      </c>
      <c r="G6161" t="str">
        <f t="shared" si="385"/>
        <v/>
      </c>
      <c r="I6161" s="6" t="str">
        <f t="shared" si="386"/>
        <v>0</v>
      </c>
      <c r="J6161" s="6" t="str">
        <f t="shared" si="387"/>
        <v>0</v>
      </c>
      <c r="K6161" s="6"/>
      <c r="L6161" s="6"/>
    </row>
    <row r="6162" spans="5:12" x14ac:dyDescent="0.25">
      <c r="E6162" t="str">
        <f t="shared" si="388"/>
        <v/>
      </c>
      <c r="F6162" t="str">
        <f>IF(B6162="","",MAX($E$6:E6162))</f>
        <v/>
      </c>
      <c r="G6162" t="str">
        <f t="shared" si="385"/>
        <v/>
      </c>
      <c r="I6162" s="6" t="str">
        <f t="shared" si="386"/>
        <v>0</v>
      </c>
      <c r="J6162" s="6" t="str">
        <f t="shared" si="387"/>
        <v>0</v>
      </c>
      <c r="K6162" s="6"/>
      <c r="L6162" s="6"/>
    </row>
    <row r="6163" spans="5:12" x14ac:dyDescent="0.25">
      <c r="E6163" t="str">
        <f t="shared" si="388"/>
        <v/>
      </c>
      <c r="F6163" t="str">
        <f>IF(B6163="","",MAX($E$6:E6163))</f>
        <v/>
      </c>
      <c r="G6163" t="str">
        <f t="shared" si="385"/>
        <v/>
      </c>
      <c r="I6163" s="6" t="str">
        <f t="shared" si="386"/>
        <v>0</v>
      </c>
      <c r="J6163" s="6" t="str">
        <f t="shared" si="387"/>
        <v>0</v>
      </c>
      <c r="K6163" s="6"/>
      <c r="L6163" s="6"/>
    </row>
    <row r="6164" spans="5:12" x14ac:dyDescent="0.25">
      <c r="E6164" t="str">
        <f t="shared" si="388"/>
        <v/>
      </c>
      <c r="F6164" t="str">
        <f>IF(B6164="","",MAX($E$6:E6164))</f>
        <v/>
      </c>
      <c r="G6164" t="str">
        <f t="shared" si="385"/>
        <v/>
      </c>
      <c r="I6164" s="6" t="str">
        <f t="shared" si="386"/>
        <v>0</v>
      </c>
      <c r="J6164" s="6" t="str">
        <f t="shared" si="387"/>
        <v>0</v>
      </c>
      <c r="K6164" s="6"/>
      <c r="L6164" s="6"/>
    </row>
    <row r="6165" spans="5:12" x14ac:dyDescent="0.25">
      <c r="E6165" t="str">
        <f t="shared" si="388"/>
        <v/>
      </c>
      <c r="F6165" t="str">
        <f>IF(B6165="","",MAX($E$6:E6165))</f>
        <v/>
      </c>
      <c r="G6165" t="str">
        <f t="shared" si="385"/>
        <v/>
      </c>
      <c r="I6165" s="6" t="str">
        <f t="shared" si="386"/>
        <v>0</v>
      </c>
      <c r="J6165" s="6" t="str">
        <f t="shared" si="387"/>
        <v>0</v>
      </c>
      <c r="K6165" s="6"/>
      <c r="L6165" s="6"/>
    </row>
    <row r="6166" spans="5:12" x14ac:dyDescent="0.25">
      <c r="E6166" t="str">
        <f t="shared" si="388"/>
        <v/>
      </c>
      <c r="F6166" t="str">
        <f>IF(B6166="","",MAX($E$6:E6166))</f>
        <v/>
      </c>
      <c r="G6166" t="str">
        <f t="shared" si="385"/>
        <v/>
      </c>
      <c r="I6166" s="6" t="str">
        <f t="shared" si="386"/>
        <v>0</v>
      </c>
      <c r="J6166" s="6" t="str">
        <f t="shared" si="387"/>
        <v>0</v>
      </c>
      <c r="K6166" s="6"/>
      <c r="L6166" s="6"/>
    </row>
    <row r="6167" spans="5:12" x14ac:dyDescent="0.25">
      <c r="E6167" t="str">
        <f t="shared" si="388"/>
        <v/>
      </c>
      <c r="F6167" t="str">
        <f>IF(B6167="","",MAX($E$6:E6167))</f>
        <v/>
      </c>
      <c r="G6167" t="str">
        <f t="shared" si="385"/>
        <v/>
      </c>
      <c r="I6167" s="6" t="str">
        <f t="shared" si="386"/>
        <v>0</v>
      </c>
      <c r="J6167" s="6" t="str">
        <f t="shared" si="387"/>
        <v>0</v>
      </c>
      <c r="K6167" s="6"/>
      <c r="L6167" s="6"/>
    </row>
    <row r="6168" spans="5:12" x14ac:dyDescent="0.25">
      <c r="E6168" t="str">
        <f t="shared" si="388"/>
        <v/>
      </c>
      <c r="F6168" t="str">
        <f>IF(B6168="","",MAX($E$6:E6168))</f>
        <v/>
      </c>
      <c r="G6168" t="str">
        <f t="shared" si="385"/>
        <v/>
      </c>
      <c r="I6168" s="6" t="str">
        <f t="shared" si="386"/>
        <v>0</v>
      </c>
      <c r="J6168" s="6" t="str">
        <f t="shared" si="387"/>
        <v>0</v>
      </c>
      <c r="K6168" s="6"/>
      <c r="L6168" s="6"/>
    </row>
    <row r="6169" spans="5:12" x14ac:dyDescent="0.25">
      <c r="E6169" t="str">
        <f t="shared" si="388"/>
        <v/>
      </c>
      <c r="F6169" t="str">
        <f>IF(B6169="","",MAX($E$6:E6169))</f>
        <v/>
      </c>
      <c r="G6169" t="str">
        <f t="shared" si="385"/>
        <v/>
      </c>
      <c r="I6169" s="6" t="str">
        <f t="shared" si="386"/>
        <v>0</v>
      </c>
      <c r="J6169" s="6" t="str">
        <f t="shared" si="387"/>
        <v>0</v>
      </c>
      <c r="K6169" s="6"/>
      <c r="L6169" s="6"/>
    </row>
    <row r="6170" spans="5:12" x14ac:dyDescent="0.25">
      <c r="E6170" t="str">
        <f t="shared" si="388"/>
        <v/>
      </c>
      <c r="F6170" t="str">
        <f>IF(B6170="","",MAX($E$6:E6170))</f>
        <v/>
      </c>
      <c r="G6170" t="str">
        <f t="shared" si="385"/>
        <v/>
      </c>
      <c r="I6170" s="6" t="str">
        <f t="shared" si="386"/>
        <v>0</v>
      </c>
      <c r="J6170" s="6" t="str">
        <f t="shared" si="387"/>
        <v>0</v>
      </c>
      <c r="K6170" s="6"/>
      <c r="L6170" s="6"/>
    </row>
    <row r="6171" spans="5:12" x14ac:dyDescent="0.25">
      <c r="E6171" t="str">
        <f t="shared" si="388"/>
        <v/>
      </c>
      <c r="F6171" t="str">
        <f>IF(B6171="","",MAX($E$6:E6171))</f>
        <v/>
      </c>
      <c r="G6171" t="str">
        <f t="shared" si="385"/>
        <v/>
      </c>
      <c r="I6171" s="6" t="str">
        <f t="shared" si="386"/>
        <v>0</v>
      </c>
      <c r="J6171" s="6" t="str">
        <f t="shared" si="387"/>
        <v>0</v>
      </c>
      <c r="K6171" s="6"/>
      <c r="L6171" s="6"/>
    </row>
    <row r="6172" spans="5:12" x14ac:dyDescent="0.25">
      <c r="E6172" t="str">
        <f t="shared" si="388"/>
        <v/>
      </c>
      <c r="F6172" t="str">
        <f>IF(B6172="","",MAX($E$6:E6172))</f>
        <v/>
      </c>
      <c r="G6172" t="str">
        <f t="shared" si="385"/>
        <v/>
      </c>
      <c r="I6172" s="6" t="str">
        <f t="shared" si="386"/>
        <v>0</v>
      </c>
      <c r="J6172" s="6" t="str">
        <f t="shared" si="387"/>
        <v>0</v>
      </c>
      <c r="K6172" s="6"/>
      <c r="L6172" s="6"/>
    </row>
    <row r="6173" spans="5:12" x14ac:dyDescent="0.25">
      <c r="E6173" t="str">
        <f t="shared" si="388"/>
        <v/>
      </c>
      <c r="F6173" t="str">
        <f>IF(B6173="","",MAX($E$6:E6173))</f>
        <v/>
      </c>
      <c r="G6173" t="str">
        <f t="shared" si="385"/>
        <v/>
      </c>
      <c r="I6173" s="6" t="str">
        <f t="shared" si="386"/>
        <v>0</v>
      </c>
      <c r="J6173" s="6" t="str">
        <f t="shared" si="387"/>
        <v>0</v>
      </c>
      <c r="K6173" s="6"/>
      <c r="L6173" s="6"/>
    </row>
    <row r="6174" spans="5:12" x14ac:dyDescent="0.25">
      <c r="E6174" t="str">
        <f t="shared" si="388"/>
        <v/>
      </c>
      <c r="F6174" t="str">
        <f>IF(B6174="","",MAX($E$6:E6174))</f>
        <v/>
      </c>
      <c r="G6174" t="str">
        <f t="shared" si="385"/>
        <v/>
      </c>
      <c r="I6174" s="6" t="str">
        <f t="shared" si="386"/>
        <v>0</v>
      </c>
      <c r="J6174" s="6" t="str">
        <f t="shared" si="387"/>
        <v>0</v>
      </c>
      <c r="K6174" s="6"/>
      <c r="L6174" s="6"/>
    </row>
    <row r="6175" spans="5:12" x14ac:dyDescent="0.25">
      <c r="E6175" t="str">
        <f t="shared" si="388"/>
        <v/>
      </c>
      <c r="F6175" t="str">
        <f>IF(B6175="","",MAX($E$6:E6175))</f>
        <v/>
      </c>
      <c r="G6175" t="str">
        <f t="shared" si="385"/>
        <v/>
      </c>
      <c r="I6175" s="6" t="str">
        <f t="shared" si="386"/>
        <v>0</v>
      </c>
      <c r="J6175" s="6" t="str">
        <f t="shared" si="387"/>
        <v>0</v>
      </c>
      <c r="K6175" s="6"/>
      <c r="L6175" s="6"/>
    </row>
    <row r="6176" spans="5:12" x14ac:dyDescent="0.25">
      <c r="E6176" t="str">
        <f t="shared" si="388"/>
        <v/>
      </c>
      <c r="F6176" t="str">
        <f>IF(B6176="","",MAX($E$6:E6176))</f>
        <v/>
      </c>
      <c r="G6176" t="str">
        <f t="shared" si="385"/>
        <v/>
      </c>
      <c r="I6176" s="6" t="str">
        <f t="shared" si="386"/>
        <v>0</v>
      </c>
      <c r="J6176" s="6" t="str">
        <f t="shared" si="387"/>
        <v>0</v>
      </c>
      <c r="K6176" s="6"/>
      <c r="L6176" s="6"/>
    </row>
    <row r="6177" spans="5:12" x14ac:dyDescent="0.25">
      <c r="E6177" t="str">
        <f t="shared" si="388"/>
        <v/>
      </c>
      <c r="F6177" t="str">
        <f>IF(B6177="","",MAX($E$6:E6177))</f>
        <v/>
      </c>
      <c r="G6177" t="str">
        <f t="shared" si="385"/>
        <v/>
      </c>
      <c r="I6177" s="6" t="str">
        <f t="shared" si="386"/>
        <v>0</v>
      </c>
      <c r="J6177" s="6" t="str">
        <f t="shared" si="387"/>
        <v>0</v>
      </c>
      <c r="K6177" s="6"/>
      <c r="L6177" s="6"/>
    </row>
    <row r="6178" spans="5:12" x14ac:dyDescent="0.25">
      <c r="E6178" t="str">
        <f t="shared" si="388"/>
        <v/>
      </c>
      <c r="F6178" t="str">
        <f>IF(B6178="","",MAX($E$6:E6178))</f>
        <v/>
      </c>
      <c r="G6178" t="str">
        <f t="shared" si="385"/>
        <v/>
      </c>
      <c r="I6178" s="6" t="str">
        <f t="shared" si="386"/>
        <v>0</v>
      </c>
      <c r="J6178" s="6" t="str">
        <f t="shared" si="387"/>
        <v>0</v>
      </c>
      <c r="K6178" s="6"/>
      <c r="L6178" s="6"/>
    </row>
    <row r="6179" spans="5:12" x14ac:dyDescent="0.25">
      <c r="E6179" t="str">
        <f t="shared" si="388"/>
        <v/>
      </c>
      <c r="F6179" t="str">
        <f>IF(B6179="","",MAX($E$6:E6179))</f>
        <v/>
      </c>
      <c r="G6179" t="str">
        <f t="shared" si="385"/>
        <v/>
      </c>
      <c r="I6179" s="6" t="str">
        <f t="shared" si="386"/>
        <v>0</v>
      </c>
      <c r="J6179" s="6" t="str">
        <f t="shared" si="387"/>
        <v>0</v>
      </c>
      <c r="K6179" s="6"/>
      <c r="L6179" s="6"/>
    </row>
    <row r="6180" spans="5:12" x14ac:dyDescent="0.25">
      <c r="E6180" t="str">
        <f t="shared" si="388"/>
        <v/>
      </c>
      <c r="F6180" t="str">
        <f>IF(B6180="","",MAX($E$6:E6180))</f>
        <v/>
      </c>
      <c r="G6180" t="str">
        <f t="shared" si="385"/>
        <v/>
      </c>
      <c r="I6180" s="6" t="str">
        <f t="shared" si="386"/>
        <v>0</v>
      </c>
      <c r="J6180" s="6" t="str">
        <f t="shared" si="387"/>
        <v>0</v>
      </c>
      <c r="K6180" s="6"/>
      <c r="L6180" s="6"/>
    </row>
    <row r="6181" spans="5:12" x14ac:dyDescent="0.25">
      <c r="E6181" t="str">
        <f t="shared" si="388"/>
        <v/>
      </c>
      <c r="F6181" t="str">
        <f>IF(B6181="","",MAX($E$6:E6181))</f>
        <v/>
      </c>
      <c r="G6181" t="str">
        <f t="shared" si="385"/>
        <v/>
      </c>
      <c r="I6181" s="6" t="str">
        <f t="shared" si="386"/>
        <v>0</v>
      </c>
      <c r="J6181" s="6" t="str">
        <f t="shared" si="387"/>
        <v>0</v>
      </c>
      <c r="K6181" s="6"/>
      <c r="L6181" s="6"/>
    </row>
    <row r="6182" spans="5:12" x14ac:dyDescent="0.25">
      <c r="E6182" t="str">
        <f t="shared" si="388"/>
        <v/>
      </c>
      <c r="F6182" t="str">
        <f>IF(B6182="","",MAX($E$6:E6182))</f>
        <v/>
      </c>
      <c r="G6182" t="str">
        <f t="shared" si="385"/>
        <v/>
      </c>
      <c r="I6182" s="6" t="str">
        <f t="shared" si="386"/>
        <v>0</v>
      </c>
      <c r="J6182" s="6" t="str">
        <f t="shared" si="387"/>
        <v>0</v>
      </c>
      <c r="K6182" s="6"/>
      <c r="L6182" s="6"/>
    </row>
    <row r="6183" spans="5:12" x14ac:dyDescent="0.25">
      <c r="E6183" t="str">
        <f t="shared" si="388"/>
        <v/>
      </c>
      <c r="F6183" t="str">
        <f>IF(B6183="","",MAX($E$6:E6183))</f>
        <v/>
      </c>
      <c r="G6183" t="str">
        <f t="shared" si="385"/>
        <v/>
      </c>
      <c r="I6183" s="6" t="str">
        <f t="shared" si="386"/>
        <v>0</v>
      </c>
      <c r="J6183" s="6" t="str">
        <f t="shared" si="387"/>
        <v>0</v>
      </c>
      <c r="K6183" s="6"/>
      <c r="L6183" s="6"/>
    </row>
    <row r="6184" spans="5:12" x14ac:dyDescent="0.25">
      <c r="E6184" t="str">
        <f t="shared" si="388"/>
        <v/>
      </c>
      <c r="F6184" t="str">
        <f>IF(B6184="","",MAX($E$6:E6184))</f>
        <v/>
      </c>
      <c r="G6184" t="str">
        <f t="shared" si="385"/>
        <v/>
      </c>
      <c r="I6184" s="6" t="str">
        <f t="shared" si="386"/>
        <v>0</v>
      </c>
      <c r="J6184" s="6" t="str">
        <f t="shared" si="387"/>
        <v>0</v>
      </c>
      <c r="K6184" s="6"/>
      <c r="L6184" s="6"/>
    </row>
    <row r="6185" spans="5:12" x14ac:dyDescent="0.25">
      <c r="E6185" t="str">
        <f t="shared" si="388"/>
        <v/>
      </c>
      <c r="F6185" t="str">
        <f>IF(B6185="","",MAX($E$6:E6185))</f>
        <v/>
      </c>
      <c r="G6185" t="str">
        <f t="shared" si="385"/>
        <v/>
      </c>
      <c r="I6185" s="6" t="str">
        <f t="shared" si="386"/>
        <v>0</v>
      </c>
      <c r="J6185" s="6" t="str">
        <f t="shared" si="387"/>
        <v>0</v>
      </c>
      <c r="K6185" s="6"/>
      <c r="L6185" s="6"/>
    </row>
    <row r="6186" spans="5:12" x14ac:dyDescent="0.25">
      <c r="E6186" t="str">
        <f t="shared" si="388"/>
        <v/>
      </c>
      <c r="F6186" t="str">
        <f>IF(B6186="","",MAX($E$6:E6186))</f>
        <v/>
      </c>
      <c r="G6186" t="str">
        <f t="shared" si="385"/>
        <v/>
      </c>
      <c r="I6186" s="6" t="str">
        <f t="shared" si="386"/>
        <v>0</v>
      </c>
      <c r="J6186" s="6" t="str">
        <f t="shared" si="387"/>
        <v>0</v>
      </c>
      <c r="K6186" s="6"/>
      <c r="L6186" s="6"/>
    </row>
    <row r="6187" spans="5:12" x14ac:dyDescent="0.25">
      <c r="E6187" t="str">
        <f t="shared" si="388"/>
        <v/>
      </c>
      <c r="F6187" t="str">
        <f>IF(B6187="","",MAX($E$6:E6187))</f>
        <v/>
      </c>
      <c r="G6187" t="str">
        <f t="shared" si="385"/>
        <v/>
      </c>
      <c r="I6187" s="6" t="str">
        <f t="shared" si="386"/>
        <v>0</v>
      </c>
      <c r="J6187" s="6" t="str">
        <f t="shared" si="387"/>
        <v>0</v>
      </c>
      <c r="K6187" s="6"/>
      <c r="L6187" s="6"/>
    </row>
    <row r="6188" spans="5:12" x14ac:dyDescent="0.25">
      <c r="E6188" t="str">
        <f t="shared" si="388"/>
        <v/>
      </c>
      <c r="F6188" t="str">
        <f>IF(B6188="","",MAX($E$6:E6188))</f>
        <v/>
      </c>
      <c r="G6188" t="str">
        <f t="shared" si="385"/>
        <v/>
      </c>
      <c r="I6188" s="6" t="str">
        <f t="shared" si="386"/>
        <v>0</v>
      </c>
      <c r="J6188" s="6" t="str">
        <f t="shared" si="387"/>
        <v>0</v>
      </c>
      <c r="K6188" s="6"/>
      <c r="L6188" s="6"/>
    </row>
    <row r="6189" spans="5:12" x14ac:dyDescent="0.25">
      <c r="E6189" t="str">
        <f t="shared" si="388"/>
        <v/>
      </c>
      <c r="F6189" t="str">
        <f>IF(B6189="","",MAX($E$6:E6189))</f>
        <v/>
      </c>
      <c r="G6189" t="str">
        <f t="shared" si="385"/>
        <v/>
      </c>
      <c r="I6189" s="6" t="str">
        <f t="shared" si="386"/>
        <v>0</v>
      </c>
      <c r="J6189" s="6" t="str">
        <f t="shared" si="387"/>
        <v>0</v>
      </c>
      <c r="K6189" s="6"/>
      <c r="L6189" s="6"/>
    </row>
    <row r="6190" spans="5:12" x14ac:dyDescent="0.25">
      <c r="E6190" t="str">
        <f t="shared" si="388"/>
        <v/>
      </c>
      <c r="F6190" t="str">
        <f>IF(B6190="","",MAX($E$6:E6190))</f>
        <v/>
      </c>
      <c r="G6190" t="str">
        <f t="shared" si="385"/>
        <v/>
      </c>
      <c r="I6190" s="6" t="str">
        <f t="shared" si="386"/>
        <v>0</v>
      </c>
      <c r="J6190" s="6" t="str">
        <f t="shared" si="387"/>
        <v>0</v>
      </c>
      <c r="K6190" s="6"/>
      <c r="L6190" s="6"/>
    </row>
    <row r="6191" spans="5:12" x14ac:dyDescent="0.25">
      <c r="E6191" t="str">
        <f t="shared" si="388"/>
        <v/>
      </c>
      <c r="F6191" t="str">
        <f>IF(B6191="","",MAX($E$6:E6191))</f>
        <v/>
      </c>
      <c r="G6191" t="str">
        <f t="shared" si="385"/>
        <v/>
      </c>
      <c r="I6191" s="6" t="str">
        <f t="shared" si="386"/>
        <v>0</v>
      </c>
      <c r="J6191" s="6" t="str">
        <f t="shared" si="387"/>
        <v>0</v>
      </c>
      <c r="K6191" s="6"/>
      <c r="L6191" s="6"/>
    </row>
    <row r="6192" spans="5:12" x14ac:dyDescent="0.25">
      <c r="E6192" t="str">
        <f t="shared" si="388"/>
        <v/>
      </c>
      <c r="F6192" t="str">
        <f>IF(B6192="","",MAX($E$6:E6192))</f>
        <v/>
      </c>
      <c r="G6192" t="str">
        <f t="shared" si="385"/>
        <v/>
      </c>
      <c r="I6192" s="6" t="str">
        <f t="shared" si="386"/>
        <v>0</v>
      </c>
      <c r="J6192" s="6" t="str">
        <f t="shared" si="387"/>
        <v>0</v>
      </c>
      <c r="K6192" s="6"/>
      <c r="L6192" s="6"/>
    </row>
    <row r="6193" spans="5:12" x14ac:dyDescent="0.25">
      <c r="E6193" t="str">
        <f t="shared" si="388"/>
        <v/>
      </c>
      <c r="F6193" t="str">
        <f>IF(B6193="","",MAX($E$6:E6193))</f>
        <v/>
      </c>
      <c r="G6193" t="str">
        <f t="shared" si="385"/>
        <v/>
      </c>
      <c r="I6193" s="6" t="str">
        <f t="shared" si="386"/>
        <v>0</v>
      </c>
      <c r="J6193" s="6" t="str">
        <f t="shared" si="387"/>
        <v>0</v>
      </c>
      <c r="K6193" s="6"/>
      <c r="L6193" s="6"/>
    </row>
    <row r="6194" spans="5:12" x14ac:dyDescent="0.25">
      <c r="E6194" t="str">
        <f t="shared" si="388"/>
        <v/>
      </c>
      <c r="F6194" t="str">
        <f>IF(B6194="","",MAX($E$6:E6194))</f>
        <v/>
      </c>
      <c r="G6194" t="str">
        <f t="shared" si="385"/>
        <v/>
      </c>
      <c r="I6194" s="6" t="str">
        <f t="shared" si="386"/>
        <v>0</v>
      </c>
      <c r="J6194" s="6" t="str">
        <f t="shared" si="387"/>
        <v>0</v>
      </c>
      <c r="K6194" s="6"/>
      <c r="L6194" s="6"/>
    </row>
    <row r="6195" spans="5:12" x14ac:dyDescent="0.25">
      <c r="E6195" t="str">
        <f t="shared" si="388"/>
        <v/>
      </c>
      <c r="F6195" t="str">
        <f>IF(B6195="","",MAX($E$6:E6195))</f>
        <v/>
      </c>
      <c r="G6195" t="str">
        <f t="shared" si="385"/>
        <v/>
      </c>
      <c r="I6195" s="6" t="str">
        <f t="shared" si="386"/>
        <v>0</v>
      </c>
      <c r="J6195" s="6" t="str">
        <f t="shared" si="387"/>
        <v>0</v>
      </c>
      <c r="K6195" s="6"/>
      <c r="L6195" s="6"/>
    </row>
    <row r="6196" spans="5:12" x14ac:dyDescent="0.25">
      <c r="E6196" t="str">
        <f t="shared" si="388"/>
        <v/>
      </c>
      <c r="F6196" t="str">
        <f>IF(B6196="","",MAX($E$6:E6196))</f>
        <v/>
      </c>
      <c r="G6196" t="str">
        <f t="shared" si="385"/>
        <v/>
      </c>
      <c r="I6196" s="6" t="str">
        <f t="shared" si="386"/>
        <v>0</v>
      </c>
      <c r="J6196" s="6" t="str">
        <f t="shared" si="387"/>
        <v>0</v>
      </c>
      <c r="K6196" s="6"/>
      <c r="L6196" s="6"/>
    </row>
    <row r="6197" spans="5:12" x14ac:dyDescent="0.25">
      <c r="E6197" t="str">
        <f t="shared" si="388"/>
        <v/>
      </c>
      <c r="F6197" t="str">
        <f>IF(B6197="","",MAX($E$6:E6197))</f>
        <v/>
      </c>
      <c r="G6197" t="str">
        <f t="shared" si="385"/>
        <v/>
      </c>
      <c r="I6197" s="6" t="str">
        <f t="shared" si="386"/>
        <v>0</v>
      </c>
      <c r="J6197" s="6" t="str">
        <f t="shared" si="387"/>
        <v>0</v>
      </c>
      <c r="K6197" s="6"/>
      <c r="L6197" s="6"/>
    </row>
    <row r="6198" spans="5:12" x14ac:dyDescent="0.25">
      <c r="E6198" t="str">
        <f t="shared" si="388"/>
        <v/>
      </c>
      <c r="F6198" t="str">
        <f>IF(B6198="","",MAX($E$6:E6198))</f>
        <v/>
      </c>
      <c r="G6198" t="str">
        <f t="shared" si="385"/>
        <v/>
      </c>
      <c r="I6198" s="6" t="str">
        <f t="shared" si="386"/>
        <v>0</v>
      </c>
      <c r="J6198" s="6" t="str">
        <f t="shared" si="387"/>
        <v>0</v>
      </c>
      <c r="K6198" s="6"/>
      <c r="L6198" s="6"/>
    </row>
    <row r="6199" spans="5:12" x14ac:dyDescent="0.25">
      <c r="E6199" t="str">
        <f t="shared" si="388"/>
        <v/>
      </c>
      <c r="F6199" t="str">
        <f>IF(B6199="","",MAX($E$6:E6199))</f>
        <v/>
      </c>
      <c r="G6199" t="str">
        <f t="shared" si="385"/>
        <v/>
      </c>
      <c r="I6199" s="6" t="str">
        <f t="shared" si="386"/>
        <v>0</v>
      </c>
      <c r="J6199" s="6" t="str">
        <f t="shared" si="387"/>
        <v>0</v>
      </c>
      <c r="K6199" s="6"/>
      <c r="L6199" s="6"/>
    </row>
    <row r="6200" spans="5:12" x14ac:dyDescent="0.25">
      <c r="E6200" t="str">
        <f t="shared" si="388"/>
        <v/>
      </c>
      <c r="F6200" t="str">
        <f>IF(B6200="","",MAX($E$6:E6200))</f>
        <v/>
      </c>
      <c r="G6200" t="str">
        <f t="shared" si="385"/>
        <v/>
      </c>
      <c r="I6200" s="6" t="str">
        <f t="shared" si="386"/>
        <v>0</v>
      </c>
      <c r="J6200" s="6" t="str">
        <f t="shared" si="387"/>
        <v>0</v>
      </c>
      <c r="K6200" s="6"/>
      <c r="L6200" s="6"/>
    </row>
    <row r="6201" spans="5:12" x14ac:dyDescent="0.25">
      <c r="E6201" t="str">
        <f t="shared" si="388"/>
        <v/>
      </c>
      <c r="F6201" t="str">
        <f>IF(B6201="","",MAX($E$6:E6201))</f>
        <v/>
      </c>
      <c r="G6201" t="str">
        <f t="shared" si="385"/>
        <v/>
      </c>
      <c r="I6201" s="6" t="str">
        <f t="shared" si="386"/>
        <v>0</v>
      </c>
      <c r="J6201" s="6" t="str">
        <f t="shared" si="387"/>
        <v>0</v>
      </c>
      <c r="K6201" s="6"/>
      <c r="L6201" s="6"/>
    </row>
    <row r="6202" spans="5:12" x14ac:dyDescent="0.25">
      <c r="E6202" t="str">
        <f t="shared" si="388"/>
        <v/>
      </c>
      <c r="F6202" t="str">
        <f>IF(B6202="","",MAX($E$6:E6202))</f>
        <v/>
      </c>
      <c r="G6202" t="str">
        <f t="shared" si="385"/>
        <v/>
      </c>
      <c r="I6202" s="6" t="str">
        <f t="shared" si="386"/>
        <v>0</v>
      </c>
      <c r="J6202" s="6" t="str">
        <f t="shared" si="387"/>
        <v>0</v>
      </c>
      <c r="K6202" s="6"/>
      <c r="L6202" s="6"/>
    </row>
    <row r="6203" spans="5:12" x14ac:dyDescent="0.25">
      <c r="E6203" t="str">
        <f t="shared" si="388"/>
        <v/>
      </c>
      <c r="F6203" t="str">
        <f>IF(B6203="","",MAX($E$6:E6203))</f>
        <v/>
      </c>
      <c r="G6203" t="str">
        <f t="shared" si="385"/>
        <v/>
      </c>
      <c r="I6203" s="6" t="str">
        <f t="shared" si="386"/>
        <v>0</v>
      </c>
      <c r="J6203" s="6" t="str">
        <f t="shared" si="387"/>
        <v>0</v>
      </c>
      <c r="K6203" s="6"/>
      <c r="L6203" s="6"/>
    </row>
    <row r="6204" spans="5:12" x14ac:dyDescent="0.25">
      <c r="E6204" t="str">
        <f t="shared" si="388"/>
        <v/>
      </c>
      <c r="F6204" t="str">
        <f>IF(B6204="","",MAX($E$6:E6204))</f>
        <v/>
      </c>
      <c r="G6204" t="str">
        <f t="shared" si="385"/>
        <v/>
      </c>
      <c r="I6204" s="6" t="str">
        <f t="shared" si="386"/>
        <v>0</v>
      </c>
      <c r="J6204" s="6" t="str">
        <f t="shared" si="387"/>
        <v>0</v>
      </c>
      <c r="K6204" s="6"/>
      <c r="L6204" s="6"/>
    </row>
    <row r="6205" spans="5:12" x14ac:dyDescent="0.25">
      <c r="E6205" t="str">
        <f t="shared" si="388"/>
        <v/>
      </c>
      <c r="F6205" t="str">
        <f>IF(B6205="","",MAX($E$6:E6205))</f>
        <v/>
      </c>
      <c r="G6205" t="str">
        <f t="shared" si="385"/>
        <v/>
      </c>
      <c r="I6205" s="6" t="str">
        <f t="shared" si="386"/>
        <v>0</v>
      </c>
      <c r="J6205" s="6" t="str">
        <f t="shared" si="387"/>
        <v>0</v>
      </c>
      <c r="K6205" s="6"/>
      <c r="L6205" s="6"/>
    </row>
    <row r="6206" spans="5:12" x14ac:dyDescent="0.25">
      <c r="E6206" t="str">
        <f t="shared" si="388"/>
        <v/>
      </c>
      <c r="F6206" t="str">
        <f>IF(B6206="","",MAX($E$6:E6206))</f>
        <v/>
      </c>
      <c r="G6206" t="str">
        <f t="shared" si="385"/>
        <v/>
      </c>
      <c r="I6206" s="6" t="str">
        <f t="shared" si="386"/>
        <v>0</v>
      </c>
      <c r="J6206" s="6" t="str">
        <f t="shared" si="387"/>
        <v>0</v>
      </c>
      <c r="K6206" s="6"/>
      <c r="L6206" s="6"/>
    </row>
    <row r="6207" spans="5:12" x14ac:dyDescent="0.25">
      <c r="E6207" t="str">
        <f t="shared" si="388"/>
        <v/>
      </c>
      <c r="F6207" t="str">
        <f>IF(B6207="","",MAX($E$6:E6207))</f>
        <v/>
      </c>
      <c r="G6207" t="str">
        <f t="shared" si="385"/>
        <v/>
      </c>
      <c r="I6207" s="6" t="str">
        <f t="shared" si="386"/>
        <v>0</v>
      </c>
      <c r="J6207" s="6" t="str">
        <f t="shared" si="387"/>
        <v>0</v>
      </c>
      <c r="K6207" s="6"/>
      <c r="L6207" s="6"/>
    </row>
    <row r="6208" spans="5:12" x14ac:dyDescent="0.25">
      <c r="E6208" t="str">
        <f t="shared" si="388"/>
        <v/>
      </c>
      <c r="F6208" t="str">
        <f>IF(B6208="","",MAX($E$6:E6208))</f>
        <v/>
      </c>
      <c r="G6208" t="str">
        <f t="shared" si="385"/>
        <v/>
      </c>
      <c r="I6208" s="6" t="str">
        <f t="shared" si="386"/>
        <v>0</v>
      </c>
      <c r="J6208" s="6" t="str">
        <f t="shared" si="387"/>
        <v>0</v>
      </c>
      <c r="K6208" s="6"/>
      <c r="L6208" s="6"/>
    </row>
    <row r="6209" spans="5:12" x14ac:dyDescent="0.25">
      <c r="E6209" t="str">
        <f t="shared" si="388"/>
        <v/>
      </c>
      <c r="F6209" t="str">
        <f>IF(B6209="","",MAX($E$6:E6209))</f>
        <v/>
      </c>
      <c r="G6209" t="str">
        <f t="shared" si="385"/>
        <v/>
      </c>
      <c r="I6209" s="6" t="str">
        <f t="shared" si="386"/>
        <v>0</v>
      </c>
      <c r="J6209" s="6" t="str">
        <f t="shared" si="387"/>
        <v>0</v>
      </c>
      <c r="K6209" s="6"/>
      <c r="L6209" s="6"/>
    </row>
    <row r="6210" spans="5:12" x14ac:dyDescent="0.25">
      <c r="E6210" t="str">
        <f t="shared" si="388"/>
        <v/>
      </c>
      <c r="F6210" t="str">
        <f>IF(B6210="","",MAX($E$6:E6210))</f>
        <v/>
      </c>
      <c r="G6210" t="str">
        <f t="shared" si="385"/>
        <v/>
      </c>
      <c r="I6210" s="6" t="str">
        <f t="shared" si="386"/>
        <v>0</v>
      </c>
      <c r="J6210" s="6" t="str">
        <f t="shared" si="387"/>
        <v>0</v>
      </c>
      <c r="K6210" s="6"/>
      <c r="L6210" s="6"/>
    </row>
    <row r="6211" spans="5:12" x14ac:dyDescent="0.25">
      <c r="E6211" t="str">
        <f t="shared" si="388"/>
        <v/>
      </c>
      <c r="F6211" t="str">
        <f>IF(B6211="","",MAX($E$6:E6211))</f>
        <v/>
      </c>
      <c r="G6211" t="str">
        <f t="shared" si="385"/>
        <v/>
      </c>
      <c r="I6211" s="6" t="str">
        <f t="shared" si="386"/>
        <v>0</v>
      </c>
      <c r="J6211" s="6" t="str">
        <f t="shared" si="387"/>
        <v>0</v>
      </c>
      <c r="K6211" s="6"/>
      <c r="L6211" s="6"/>
    </row>
    <row r="6212" spans="5:12" x14ac:dyDescent="0.25">
      <c r="E6212" t="str">
        <f t="shared" si="388"/>
        <v/>
      </c>
      <c r="F6212" t="str">
        <f>IF(B6212="","",MAX($E$6:E6212))</f>
        <v/>
      </c>
      <c r="G6212" t="str">
        <f t="shared" si="385"/>
        <v/>
      </c>
      <c r="I6212" s="6" t="str">
        <f t="shared" si="386"/>
        <v>0</v>
      </c>
      <c r="J6212" s="6" t="str">
        <f t="shared" si="387"/>
        <v>0</v>
      </c>
      <c r="K6212" s="6"/>
      <c r="L6212" s="6"/>
    </row>
    <row r="6213" spans="5:12" x14ac:dyDescent="0.25">
      <c r="E6213" t="str">
        <f t="shared" si="388"/>
        <v/>
      </c>
      <c r="F6213" t="str">
        <f>IF(B6213="","",MAX($E$6:E6213))</f>
        <v/>
      </c>
      <c r="G6213" t="str">
        <f t="shared" si="385"/>
        <v/>
      </c>
      <c r="I6213" s="6" t="str">
        <f t="shared" si="386"/>
        <v>0</v>
      </c>
      <c r="J6213" s="6" t="str">
        <f t="shared" si="387"/>
        <v>0</v>
      </c>
      <c r="K6213" s="6"/>
      <c r="L6213" s="6"/>
    </row>
    <row r="6214" spans="5:12" x14ac:dyDescent="0.25">
      <c r="E6214" t="str">
        <f t="shared" si="388"/>
        <v/>
      </c>
      <c r="F6214" t="str">
        <f>IF(B6214="","",MAX($E$6:E6214))</f>
        <v/>
      </c>
      <c r="G6214" t="str">
        <f t="shared" si="385"/>
        <v/>
      </c>
      <c r="I6214" s="6" t="str">
        <f t="shared" si="386"/>
        <v>0</v>
      </c>
      <c r="J6214" s="6" t="str">
        <f t="shared" si="387"/>
        <v>0</v>
      </c>
      <c r="K6214" s="6"/>
      <c r="L6214" s="6"/>
    </row>
    <row r="6215" spans="5:12" x14ac:dyDescent="0.25">
      <c r="E6215" t="str">
        <f t="shared" si="388"/>
        <v/>
      </c>
      <c r="F6215" t="str">
        <f>IF(B6215="","",MAX($E$6:E6215))</f>
        <v/>
      </c>
      <c r="G6215" t="str">
        <f t="shared" si="385"/>
        <v/>
      </c>
      <c r="I6215" s="6" t="str">
        <f t="shared" si="386"/>
        <v>0</v>
      </c>
      <c r="J6215" s="6" t="str">
        <f t="shared" si="387"/>
        <v>0</v>
      </c>
      <c r="K6215" s="6"/>
      <c r="L6215" s="6"/>
    </row>
    <row r="6216" spans="5:12" x14ac:dyDescent="0.25">
      <c r="E6216" t="str">
        <f t="shared" si="388"/>
        <v/>
      </c>
      <c r="F6216" t="str">
        <f>IF(B6216="","",MAX($E$6:E6216))</f>
        <v/>
      </c>
      <c r="G6216" t="str">
        <f t="shared" ref="G6216:G6279" si="389">IF(B6216="","",E6216-F6216)</f>
        <v/>
      </c>
      <c r="I6216" s="6" t="str">
        <f t="shared" ref="I6216:I6279" si="390">IF(C6216&gt;0,C6216,"0")</f>
        <v>0</v>
      </c>
      <c r="J6216" s="6" t="str">
        <f t="shared" ref="J6216:J6279" si="391">IF(C6216&lt;0,C6216,"0")</f>
        <v>0</v>
      </c>
      <c r="K6216" s="6"/>
      <c r="L6216" s="6"/>
    </row>
    <row r="6217" spans="5:12" x14ac:dyDescent="0.25">
      <c r="E6217" t="str">
        <f t="shared" ref="E6217:E6280" si="392">IF(B6217="","",C6217+E6216)</f>
        <v/>
      </c>
      <c r="F6217" t="str">
        <f>IF(B6217="","",MAX($E$6:E6217))</f>
        <v/>
      </c>
      <c r="G6217" t="str">
        <f t="shared" si="389"/>
        <v/>
      </c>
      <c r="I6217" s="6" t="str">
        <f t="shared" si="390"/>
        <v>0</v>
      </c>
      <c r="J6217" s="6" t="str">
        <f t="shared" si="391"/>
        <v>0</v>
      </c>
      <c r="K6217" s="6"/>
      <c r="L6217" s="6"/>
    </row>
    <row r="6218" spans="5:12" x14ac:dyDescent="0.25">
      <c r="E6218" t="str">
        <f t="shared" si="392"/>
        <v/>
      </c>
      <c r="F6218" t="str">
        <f>IF(B6218="","",MAX($E$6:E6218))</f>
        <v/>
      </c>
      <c r="G6218" t="str">
        <f t="shared" si="389"/>
        <v/>
      </c>
      <c r="I6218" s="6" t="str">
        <f t="shared" si="390"/>
        <v>0</v>
      </c>
      <c r="J6218" s="6" t="str">
        <f t="shared" si="391"/>
        <v>0</v>
      </c>
      <c r="K6218" s="6"/>
      <c r="L6218" s="6"/>
    </row>
    <row r="6219" spans="5:12" x14ac:dyDescent="0.25">
      <c r="E6219" t="str">
        <f t="shared" si="392"/>
        <v/>
      </c>
      <c r="F6219" t="str">
        <f>IF(B6219="","",MAX($E$6:E6219))</f>
        <v/>
      </c>
      <c r="G6219" t="str">
        <f t="shared" si="389"/>
        <v/>
      </c>
      <c r="I6219" s="6" t="str">
        <f t="shared" si="390"/>
        <v>0</v>
      </c>
      <c r="J6219" s="6" t="str">
        <f t="shared" si="391"/>
        <v>0</v>
      </c>
      <c r="K6219" s="6"/>
      <c r="L6219" s="6"/>
    </row>
    <row r="6220" spans="5:12" x14ac:dyDescent="0.25">
      <c r="E6220" t="str">
        <f t="shared" si="392"/>
        <v/>
      </c>
      <c r="F6220" t="str">
        <f>IF(B6220="","",MAX($E$6:E6220))</f>
        <v/>
      </c>
      <c r="G6220" t="str">
        <f t="shared" si="389"/>
        <v/>
      </c>
      <c r="I6220" s="6" t="str">
        <f t="shared" si="390"/>
        <v>0</v>
      </c>
      <c r="J6220" s="6" t="str">
        <f t="shared" si="391"/>
        <v>0</v>
      </c>
      <c r="K6220" s="6"/>
      <c r="L6220" s="6"/>
    </row>
    <row r="6221" spans="5:12" x14ac:dyDescent="0.25">
      <c r="E6221" t="str">
        <f t="shared" si="392"/>
        <v/>
      </c>
      <c r="F6221" t="str">
        <f>IF(B6221="","",MAX($E$6:E6221))</f>
        <v/>
      </c>
      <c r="G6221" t="str">
        <f t="shared" si="389"/>
        <v/>
      </c>
      <c r="I6221" s="6" t="str">
        <f t="shared" si="390"/>
        <v>0</v>
      </c>
      <c r="J6221" s="6" t="str">
        <f t="shared" si="391"/>
        <v>0</v>
      </c>
      <c r="K6221" s="6"/>
      <c r="L6221" s="6"/>
    </row>
    <row r="6222" spans="5:12" x14ac:dyDescent="0.25">
      <c r="E6222" t="str">
        <f t="shared" si="392"/>
        <v/>
      </c>
      <c r="F6222" t="str">
        <f>IF(B6222="","",MAX($E$6:E6222))</f>
        <v/>
      </c>
      <c r="G6222" t="str">
        <f t="shared" si="389"/>
        <v/>
      </c>
      <c r="I6222" s="6" t="str">
        <f t="shared" si="390"/>
        <v>0</v>
      </c>
      <c r="J6222" s="6" t="str">
        <f t="shared" si="391"/>
        <v>0</v>
      </c>
      <c r="K6222" s="6"/>
      <c r="L6222" s="6"/>
    </row>
    <row r="6223" spans="5:12" x14ac:dyDescent="0.25">
      <c r="E6223" t="str">
        <f t="shared" si="392"/>
        <v/>
      </c>
      <c r="F6223" t="str">
        <f>IF(B6223="","",MAX($E$6:E6223))</f>
        <v/>
      </c>
      <c r="G6223" t="str">
        <f t="shared" si="389"/>
        <v/>
      </c>
      <c r="I6223" s="6" t="str">
        <f t="shared" si="390"/>
        <v>0</v>
      </c>
      <c r="J6223" s="6" t="str">
        <f t="shared" si="391"/>
        <v>0</v>
      </c>
      <c r="K6223" s="6"/>
      <c r="L6223" s="6"/>
    </row>
    <row r="6224" spans="5:12" x14ac:dyDescent="0.25">
      <c r="E6224" t="str">
        <f t="shared" si="392"/>
        <v/>
      </c>
      <c r="F6224" t="str">
        <f>IF(B6224="","",MAX($E$6:E6224))</f>
        <v/>
      </c>
      <c r="G6224" t="str">
        <f t="shared" si="389"/>
        <v/>
      </c>
      <c r="I6224" s="6" t="str">
        <f t="shared" si="390"/>
        <v>0</v>
      </c>
      <c r="J6224" s="6" t="str">
        <f t="shared" si="391"/>
        <v>0</v>
      </c>
      <c r="K6224" s="6"/>
      <c r="L6224" s="6"/>
    </row>
    <row r="6225" spans="5:12" x14ac:dyDescent="0.25">
      <c r="E6225" t="str">
        <f t="shared" si="392"/>
        <v/>
      </c>
      <c r="F6225" t="str">
        <f>IF(B6225="","",MAX($E$6:E6225))</f>
        <v/>
      </c>
      <c r="G6225" t="str">
        <f t="shared" si="389"/>
        <v/>
      </c>
      <c r="I6225" s="6" t="str">
        <f t="shared" si="390"/>
        <v>0</v>
      </c>
      <c r="J6225" s="6" t="str">
        <f t="shared" si="391"/>
        <v>0</v>
      </c>
      <c r="K6225" s="6"/>
      <c r="L6225" s="6"/>
    </row>
    <row r="6226" spans="5:12" x14ac:dyDescent="0.25">
      <c r="E6226" t="str">
        <f t="shared" si="392"/>
        <v/>
      </c>
      <c r="F6226" t="str">
        <f>IF(B6226="","",MAX($E$6:E6226))</f>
        <v/>
      </c>
      <c r="G6226" t="str">
        <f t="shared" si="389"/>
        <v/>
      </c>
      <c r="I6226" s="6" t="str">
        <f t="shared" si="390"/>
        <v>0</v>
      </c>
      <c r="J6226" s="6" t="str">
        <f t="shared" si="391"/>
        <v>0</v>
      </c>
      <c r="K6226" s="6"/>
      <c r="L6226" s="6"/>
    </row>
    <row r="6227" spans="5:12" x14ac:dyDescent="0.25">
      <c r="E6227" t="str">
        <f t="shared" si="392"/>
        <v/>
      </c>
      <c r="F6227" t="str">
        <f>IF(B6227="","",MAX($E$6:E6227))</f>
        <v/>
      </c>
      <c r="G6227" t="str">
        <f t="shared" si="389"/>
        <v/>
      </c>
      <c r="I6227" s="6" t="str">
        <f t="shared" si="390"/>
        <v>0</v>
      </c>
      <c r="J6227" s="6" t="str">
        <f t="shared" si="391"/>
        <v>0</v>
      </c>
      <c r="K6227" s="6"/>
      <c r="L6227" s="6"/>
    </row>
    <row r="6228" spans="5:12" x14ac:dyDescent="0.25">
      <c r="E6228" t="str">
        <f t="shared" si="392"/>
        <v/>
      </c>
      <c r="F6228" t="str">
        <f>IF(B6228="","",MAX($E$6:E6228))</f>
        <v/>
      </c>
      <c r="G6228" t="str">
        <f t="shared" si="389"/>
        <v/>
      </c>
      <c r="I6228" s="6" t="str">
        <f t="shared" si="390"/>
        <v>0</v>
      </c>
      <c r="J6228" s="6" t="str">
        <f t="shared" si="391"/>
        <v>0</v>
      </c>
      <c r="K6228" s="6"/>
      <c r="L6228" s="6"/>
    </row>
    <row r="6229" spans="5:12" x14ac:dyDescent="0.25">
      <c r="E6229" t="str">
        <f t="shared" si="392"/>
        <v/>
      </c>
      <c r="F6229" t="str">
        <f>IF(B6229="","",MAX($E$6:E6229))</f>
        <v/>
      </c>
      <c r="G6229" t="str">
        <f t="shared" si="389"/>
        <v/>
      </c>
      <c r="I6229" s="6" t="str">
        <f t="shared" si="390"/>
        <v>0</v>
      </c>
      <c r="J6229" s="6" t="str">
        <f t="shared" si="391"/>
        <v>0</v>
      </c>
      <c r="K6229" s="6"/>
      <c r="L6229" s="6"/>
    </row>
    <row r="6230" spans="5:12" x14ac:dyDescent="0.25">
      <c r="E6230" t="str">
        <f t="shared" si="392"/>
        <v/>
      </c>
      <c r="F6230" t="str">
        <f>IF(B6230="","",MAX($E$6:E6230))</f>
        <v/>
      </c>
      <c r="G6230" t="str">
        <f t="shared" si="389"/>
        <v/>
      </c>
      <c r="I6230" s="6" t="str">
        <f t="shared" si="390"/>
        <v>0</v>
      </c>
      <c r="J6230" s="6" t="str">
        <f t="shared" si="391"/>
        <v>0</v>
      </c>
      <c r="K6230" s="6"/>
      <c r="L6230" s="6"/>
    </row>
    <row r="6231" spans="5:12" x14ac:dyDescent="0.25">
      <c r="E6231" t="str">
        <f t="shared" si="392"/>
        <v/>
      </c>
      <c r="F6231" t="str">
        <f>IF(B6231="","",MAX($E$6:E6231))</f>
        <v/>
      </c>
      <c r="G6231" t="str">
        <f t="shared" si="389"/>
        <v/>
      </c>
      <c r="I6231" s="6" t="str">
        <f t="shared" si="390"/>
        <v>0</v>
      </c>
      <c r="J6231" s="6" t="str">
        <f t="shared" si="391"/>
        <v>0</v>
      </c>
      <c r="K6231" s="6"/>
      <c r="L6231" s="6"/>
    </row>
    <row r="6232" spans="5:12" x14ac:dyDescent="0.25">
      <c r="E6232" t="str">
        <f t="shared" si="392"/>
        <v/>
      </c>
      <c r="F6232" t="str">
        <f>IF(B6232="","",MAX($E$6:E6232))</f>
        <v/>
      </c>
      <c r="G6232" t="str">
        <f t="shared" si="389"/>
        <v/>
      </c>
      <c r="I6232" s="6" t="str">
        <f t="shared" si="390"/>
        <v>0</v>
      </c>
      <c r="J6232" s="6" t="str">
        <f t="shared" si="391"/>
        <v>0</v>
      </c>
      <c r="K6232" s="6"/>
      <c r="L6232" s="6"/>
    </row>
    <row r="6233" spans="5:12" x14ac:dyDescent="0.25">
      <c r="E6233" t="str">
        <f t="shared" si="392"/>
        <v/>
      </c>
      <c r="F6233" t="str">
        <f>IF(B6233="","",MAX($E$6:E6233))</f>
        <v/>
      </c>
      <c r="G6233" t="str">
        <f t="shared" si="389"/>
        <v/>
      </c>
      <c r="I6233" s="6" t="str">
        <f t="shared" si="390"/>
        <v>0</v>
      </c>
      <c r="J6233" s="6" t="str">
        <f t="shared" si="391"/>
        <v>0</v>
      </c>
      <c r="K6233" s="6"/>
      <c r="L6233" s="6"/>
    </row>
    <row r="6234" spans="5:12" x14ac:dyDescent="0.25">
      <c r="E6234" t="str">
        <f t="shared" si="392"/>
        <v/>
      </c>
      <c r="F6234" t="str">
        <f>IF(B6234="","",MAX($E$6:E6234))</f>
        <v/>
      </c>
      <c r="G6234" t="str">
        <f t="shared" si="389"/>
        <v/>
      </c>
      <c r="I6234" s="6" t="str">
        <f t="shared" si="390"/>
        <v>0</v>
      </c>
      <c r="J6234" s="6" t="str">
        <f t="shared" si="391"/>
        <v>0</v>
      </c>
      <c r="K6234" s="6"/>
      <c r="L6234" s="6"/>
    </row>
    <row r="6235" spans="5:12" x14ac:dyDescent="0.25">
      <c r="E6235" t="str">
        <f t="shared" si="392"/>
        <v/>
      </c>
      <c r="F6235" t="str">
        <f>IF(B6235="","",MAX($E$6:E6235))</f>
        <v/>
      </c>
      <c r="G6235" t="str">
        <f t="shared" si="389"/>
        <v/>
      </c>
      <c r="I6235" s="6" t="str">
        <f t="shared" si="390"/>
        <v>0</v>
      </c>
      <c r="J6235" s="6" t="str">
        <f t="shared" si="391"/>
        <v>0</v>
      </c>
      <c r="K6235" s="6"/>
      <c r="L6235" s="6"/>
    </row>
    <row r="6236" spans="5:12" x14ac:dyDescent="0.25">
      <c r="E6236" t="str">
        <f t="shared" si="392"/>
        <v/>
      </c>
      <c r="F6236" t="str">
        <f>IF(B6236="","",MAX($E$6:E6236))</f>
        <v/>
      </c>
      <c r="G6236" t="str">
        <f t="shared" si="389"/>
        <v/>
      </c>
      <c r="I6236" s="6" t="str">
        <f t="shared" si="390"/>
        <v>0</v>
      </c>
      <c r="J6236" s="6" t="str">
        <f t="shared" si="391"/>
        <v>0</v>
      </c>
      <c r="K6236" s="6"/>
      <c r="L6236" s="6"/>
    </row>
    <row r="6237" spans="5:12" x14ac:dyDescent="0.25">
      <c r="E6237" t="str">
        <f t="shared" si="392"/>
        <v/>
      </c>
      <c r="F6237" t="str">
        <f>IF(B6237="","",MAX($E$6:E6237))</f>
        <v/>
      </c>
      <c r="G6237" t="str">
        <f t="shared" si="389"/>
        <v/>
      </c>
      <c r="I6237" s="6" t="str">
        <f t="shared" si="390"/>
        <v>0</v>
      </c>
      <c r="J6237" s="6" t="str">
        <f t="shared" si="391"/>
        <v>0</v>
      </c>
      <c r="K6237" s="6"/>
      <c r="L6237" s="6"/>
    </row>
    <row r="6238" spans="5:12" x14ac:dyDescent="0.25">
      <c r="E6238" t="str">
        <f t="shared" si="392"/>
        <v/>
      </c>
      <c r="F6238" t="str">
        <f>IF(B6238="","",MAX($E$6:E6238))</f>
        <v/>
      </c>
      <c r="G6238" t="str">
        <f t="shared" si="389"/>
        <v/>
      </c>
      <c r="I6238" s="6" t="str">
        <f t="shared" si="390"/>
        <v>0</v>
      </c>
      <c r="J6238" s="6" t="str">
        <f t="shared" si="391"/>
        <v>0</v>
      </c>
      <c r="K6238" s="6"/>
      <c r="L6238" s="6"/>
    </row>
    <row r="6239" spans="5:12" x14ac:dyDescent="0.25">
      <c r="E6239" t="str">
        <f t="shared" si="392"/>
        <v/>
      </c>
      <c r="F6239" t="str">
        <f>IF(B6239="","",MAX($E$6:E6239))</f>
        <v/>
      </c>
      <c r="G6239" t="str">
        <f t="shared" si="389"/>
        <v/>
      </c>
      <c r="I6239" s="6" t="str">
        <f t="shared" si="390"/>
        <v>0</v>
      </c>
      <c r="J6239" s="6" t="str">
        <f t="shared" si="391"/>
        <v>0</v>
      </c>
      <c r="K6239" s="6"/>
      <c r="L6239" s="6"/>
    </row>
    <row r="6240" spans="5:12" x14ac:dyDescent="0.25">
      <c r="E6240" t="str">
        <f t="shared" si="392"/>
        <v/>
      </c>
      <c r="F6240" t="str">
        <f>IF(B6240="","",MAX($E$6:E6240))</f>
        <v/>
      </c>
      <c r="G6240" t="str">
        <f t="shared" si="389"/>
        <v/>
      </c>
      <c r="I6240" s="6" t="str">
        <f t="shared" si="390"/>
        <v>0</v>
      </c>
      <c r="J6240" s="6" t="str">
        <f t="shared" si="391"/>
        <v>0</v>
      </c>
      <c r="K6240" s="6"/>
      <c r="L6240" s="6"/>
    </row>
    <row r="6241" spans="5:12" x14ac:dyDescent="0.25">
      <c r="E6241" t="str">
        <f t="shared" si="392"/>
        <v/>
      </c>
      <c r="F6241" t="str">
        <f>IF(B6241="","",MAX($E$6:E6241))</f>
        <v/>
      </c>
      <c r="G6241" t="str">
        <f t="shared" si="389"/>
        <v/>
      </c>
      <c r="I6241" s="6" t="str">
        <f t="shared" si="390"/>
        <v>0</v>
      </c>
      <c r="J6241" s="6" t="str">
        <f t="shared" si="391"/>
        <v>0</v>
      </c>
      <c r="K6241" s="6"/>
      <c r="L6241" s="6"/>
    </row>
    <row r="6242" spans="5:12" x14ac:dyDescent="0.25">
      <c r="E6242" t="str">
        <f t="shared" si="392"/>
        <v/>
      </c>
      <c r="F6242" t="str">
        <f>IF(B6242="","",MAX($E$6:E6242))</f>
        <v/>
      </c>
      <c r="G6242" t="str">
        <f t="shared" si="389"/>
        <v/>
      </c>
      <c r="I6242" s="6" t="str">
        <f t="shared" si="390"/>
        <v>0</v>
      </c>
      <c r="J6242" s="6" t="str">
        <f t="shared" si="391"/>
        <v>0</v>
      </c>
      <c r="K6242" s="6"/>
      <c r="L6242" s="6"/>
    </row>
    <row r="6243" spans="5:12" x14ac:dyDescent="0.25">
      <c r="E6243" t="str">
        <f t="shared" si="392"/>
        <v/>
      </c>
      <c r="F6243" t="str">
        <f>IF(B6243="","",MAX($E$6:E6243))</f>
        <v/>
      </c>
      <c r="G6243" t="str">
        <f t="shared" si="389"/>
        <v/>
      </c>
      <c r="I6243" s="6" t="str">
        <f t="shared" si="390"/>
        <v>0</v>
      </c>
      <c r="J6243" s="6" t="str">
        <f t="shared" si="391"/>
        <v>0</v>
      </c>
      <c r="K6243" s="6"/>
      <c r="L6243" s="6"/>
    </row>
    <row r="6244" spans="5:12" x14ac:dyDescent="0.25">
      <c r="E6244" t="str">
        <f t="shared" si="392"/>
        <v/>
      </c>
      <c r="F6244" t="str">
        <f>IF(B6244="","",MAX($E$6:E6244))</f>
        <v/>
      </c>
      <c r="G6244" t="str">
        <f t="shared" si="389"/>
        <v/>
      </c>
      <c r="I6244" s="6" t="str">
        <f t="shared" si="390"/>
        <v>0</v>
      </c>
      <c r="J6244" s="6" t="str">
        <f t="shared" si="391"/>
        <v>0</v>
      </c>
      <c r="K6244" s="6"/>
      <c r="L6244" s="6"/>
    </row>
    <row r="6245" spans="5:12" x14ac:dyDescent="0.25">
      <c r="E6245" t="str">
        <f t="shared" si="392"/>
        <v/>
      </c>
      <c r="F6245" t="str">
        <f>IF(B6245="","",MAX($E$6:E6245))</f>
        <v/>
      </c>
      <c r="G6245" t="str">
        <f t="shared" si="389"/>
        <v/>
      </c>
      <c r="I6245" s="6" t="str">
        <f t="shared" si="390"/>
        <v>0</v>
      </c>
      <c r="J6245" s="6" t="str">
        <f t="shared" si="391"/>
        <v>0</v>
      </c>
      <c r="K6245" s="6"/>
      <c r="L6245" s="6"/>
    </row>
    <row r="6246" spans="5:12" x14ac:dyDescent="0.25">
      <c r="E6246" t="str">
        <f t="shared" si="392"/>
        <v/>
      </c>
      <c r="F6246" t="str">
        <f>IF(B6246="","",MAX($E$6:E6246))</f>
        <v/>
      </c>
      <c r="G6246" t="str">
        <f t="shared" si="389"/>
        <v/>
      </c>
      <c r="I6246" s="6" t="str">
        <f t="shared" si="390"/>
        <v>0</v>
      </c>
      <c r="J6246" s="6" t="str">
        <f t="shared" si="391"/>
        <v>0</v>
      </c>
      <c r="K6246" s="6"/>
      <c r="L6246" s="6"/>
    </row>
    <row r="6247" spans="5:12" x14ac:dyDescent="0.25">
      <c r="E6247" t="str">
        <f t="shared" si="392"/>
        <v/>
      </c>
      <c r="F6247" t="str">
        <f>IF(B6247="","",MAX($E$6:E6247))</f>
        <v/>
      </c>
      <c r="G6247" t="str">
        <f t="shared" si="389"/>
        <v/>
      </c>
      <c r="I6247" s="6" t="str">
        <f t="shared" si="390"/>
        <v>0</v>
      </c>
      <c r="J6247" s="6" t="str">
        <f t="shared" si="391"/>
        <v>0</v>
      </c>
      <c r="K6247" s="6"/>
      <c r="L6247" s="6"/>
    </row>
    <row r="6248" spans="5:12" x14ac:dyDescent="0.25">
      <c r="E6248" t="str">
        <f t="shared" si="392"/>
        <v/>
      </c>
      <c r="F6248" t="str">
        <f>IF(B6248="","",MAX($E$6:E6248))</f>
        <v/>
      </c>
      <c r="G6248" t="str">
        <f t="shared" si="389"/>
        <v/>
      </c>
      <c r="I6248" s="6" t="str">
        <f t="shared" si="390"/>
        <v>0</v>
      </c>
      <c r="J6248" s="6" t="str">
        <f t="shared" si="391"/>
        <v>0</v>
      </c>
      <c r="K6248" s="6"/>
      <c r="L6248" s="6"/>
    </row>
    <row r="6249" spans="5:12" x14ac:dyDescent="0.25">
      <c r="E6249" t="str">
        <f t="shared" si="392"/>
        <v/>
      </c>
      <c r="F6249" t="str">
        <f>IF(B6249="","",MAX($E$6:E6249))</f>
        <v/>
      </c>
      <c r="G6249" t="str">
        <f t="shared" si="389"/>
        <v/>
      </c>
      <c r="I6249" s="6" t="str">
        <f t="shared" si="390"/>
        <v>0</v>
      </c>
      <c r="J6249" s="6" t="str">
        <f t="shared" si="391"/>
        <v>0</v>
      </c>
      <c r="K6249" s="6"/>
      <c r="L6249" s="6"/>
    </row>
    <row r="6250" spans="5:12" x14ac:dyDescent="0.25">
      <c r="E6250" t="str">
        <f t="shared" si="392"/>
        <v/>
      </c>
      <c r="F6250" t="str">
        <f>IF(B6250="","",MAX($E$6:E6250))</f>
        <v/>
      </c>
      <c r="G6250" t="str">
        <f t="shared" si="389"/>
        <v/>
      </c>
      <c r="I6250" s="6" t="str">
        <f t="shared" si="390"/>
        <v>0</v>
      </c>
      <c r="J6250" s="6" t="str">
        <f t="shared" si="391"/>
        <v>0</v>
      </c>
      <c r="K6250" s="6"/>
      <c r="L6250" s="6"/>
    </row>
    <row r="6251" spans="5:12" x14ac:dyDescent="0.25">
      <c r="E6251" t="str">
        <f t="shared" si="392"/>
        <v/>
      </c>
      <c r="F6251" t="str">
        <f>IF(B6251="","",MAX($E$6:E6251))</f>
        <v/>
      </c>
      <c r="G6251" t="str">
        <f t="shared" si="389"/>
        <v/>
      </c>
      <c r="I6251" s="6" t="str">
        <f t="shared" si="390"/>
        <v>0</v>
      </c>
      <c r="J6251" s="6" t="str">
        <f t="shared" si="391"/>
        <v>0</v>
      </c>
      <c r="K6251" s="6"/>
      <c r="L6251" s="6"/>
    </row>
    <row r="6252" spans="5:12" x14ac:dyDescent="0.25">
      <c r="E6252" t="str">
        <f t="shared" si="392"/>
        <v/>
      </c>
      <c r="F6252" t="str">
        <f>IF(B6252="","",MAX($E$6:E6252))</f>
        <v/>
      </c>
      <c r="G6252" t="str">
        <f t="shared" si="389"/>
        <v/>
      </c>
      <c r="I6252" s="6" t="str">
        <f t="shared" si="390"/>
        <v>0</v>
      </c>
      <c r="J6252" s="6" t="str">
        <f t="shared" si="391"/>
        <v>0</v>
      </c>
      <c r="K6252" s="6"/>
      <c r="L6252" s="6"/>
    </row>
    <row r="6253" spans="5:12" x14ac:dyDescent="0.25">
      <c r="E6253" t="str">
        <f t="shared" si="392"/>
        <v/>
      </c>
      <c r="F6253" t="str">
        <f>IF(B6253="","",MAX($E$6:E6253))</f>
        <v/>
      </c>
      <c r="G6253" t="str">
        <f t="shared" si="389"/>
        <v/>
      </c>
      <c r="I6253" s="6" t="str">
        <f t="shared" si="390"/>
        <v>0</v>
      </c>
      <c r="J6253" s="6" t="str">
        <f t="shared" si="391"/>
        <v>0</v>
      </c>
      <c r="K6253" s="6"/>
      <c r="L6253" s="6"/>
    </row>
    <row r="6254" spans="5:12" x14ac:dyDescent="0.25">
      <c r="E6254" t="str">
        <f t="shared" si="392"/>
        <v/>
      </c>
      <c r="F6254" t="str">
        <f>IF(B6254="","",MAX($E$6:E6254))</f>
        <v/>
      </c>
      <c r="G6254" t="str">
        <f t="shared" si="389"/>
        <v/>
      </c>
      <c r="I6254" s="6" t="str">
        <f t="shared" si="390"/>
        <v>0</v>
      </c>
      <c r="J6254" s="6" t="str">
        <f t="shared" si="391"/>
        <v>0</v>
      </c>
      <c r="K6254" s="6"/>
      <c r="L6254" s="6"/>
    </row>
    <row r="6255" spans="5:12" x14ac:dyDescent="0.25">
      <c r="E6255" t="str">
        <f t="shared" si="392"/>
        <v/>
      </c>
      <c r="F6255" t="str">
        <f>IF(B6255="","",MAX($E$6:E6255))</f>
        <v/>
      </c>
      <c r="G6255" t="str">
        <f t="shared" si="389"/>
        <v/>
      </c>
      <c r="I6255" s="6" t="str">
        <f t="shared" si="390"/>
        <v>0</v>
      </c>
      <c r="J6255" s="6" t="str">
        <f t="shared" si="391"/>
        <v>0</v>
      </c>
      <c r="K6255" s="6"/>
      <c r="L6255" s="6"/>
    </row>
    <row r="6256" spans="5:12" x14ac:dyDescent="0.25">
      <c r="E6256" t="str">
        <f t="shared" si="392"/>
        <v/>
      </c>
      <c r="F6256" t="str">
        <f>IF(B6256="","",MAX($E$6:E6256))</f>
        <v/>
      </c>
      <c r="G6256" t="str">
        <f t="shared" si="389"/>
        <v/>
      </c>
      <c r="I6256" s="6" t="str">
        <f t="shared" si="390"/>
        <v>0</v>
      </c>
      <c r="J6256" s="6" t="str">
        <f t="shared" si="391"/>
        <v>0</v>
      </c>
      <c r="K6256" s="6"/>
      <c r="L6256" s="6"/>
    </row>
    <row r="6257" spans="5:12" x14ac:dyDescent="0.25">
      <c r="E6257" t="str">
        <f t="shared" si="392"/>
        <v/>
      </c>
      <c r="F6257" t="str">
        <f>IF(B6257="","",MAX($E$6:E6257))</f>
        <v/>
      </c>
      <c r="G6257" t="str">
        <f t="shared" si="389"/>
        <v/>
      </c>
      <c r="I6257" s="6" t="str">
        <f t="shared" si="390"/>
        <v>0</v>
      </c>
      <c r="J6257" s="6" t="str">
        <f t="shared" si="391"/>
        <v>0</v>
      </c>
      <c r="K6257" s="6"/>
      <c r="L6257" s="6"/>
    </row>
    <row r="6258" spans="5:12" x14ac:dyDescent="0.25">
      <c r="E6258" t="str">
        <f t="shared" si="392"/>
        <v/>
      </c>
      <c r="F6258" t="str">
        <f>IF(B6258="","",MAX($E$6:E6258))</f>
        <v/>
      </c>
      <c r="G6258" t="str">
        <f t="shared" si="389"/>
        <v/>
      </c>
      <c r="I6258" s="6" t="str">
        <f t="shared" si="390"/>
        <v>0</v>
      </c>
      <c r="J6258" s="6" t="str">
        <f t="shared" si="391"/>
        <v>0</v>
      </c>
      <c r="K6258" s="6"/>
      <c r="L6258" s="6"/>
    </row>
    <row r="6259" spans="5:12" x14ac:dyDescent="0.25">
      <c r="E6259" t="str">
        <f t="shared" si="392"/>
        <v/>
      </c>
      <c r="F6259" t="str">
        <f>IF(B6259="","",MAX($E$6:E6259))</f>
        <v/>
      </c>
      <c r="G6259" t="str">
        <f t="shared" si="389"/>
        <v/>
      </c>
      <c r="I6259" s="6" t="str">
        <f t="shared" si="390"/>
        <v>0</v>
      </c>
      <c r="J6259" s="6" t="str">
        <f t="shared" si="391"/>
        <v>0</v>
      </c>
      <c r="K6259" s="6"/>
      <c r="L6259" s="6"/>
    </row>
    <row r="6260" spans="5:12" x14ac:dyDescent="0.25">
      <c r="E6260" t="str">
        <f t="shared" si="392"/>
        <v/>
      </c>
      <c r="F6260" t="str">
        <f>IF(B6260="","",MAX($E$6:E6260))</f>
        <v/>
      </c>
      <c r="G6260" t="str">
        <f t="shared" si="389"/>
        <v/>
      </c>
      <c r="I6260" s="6" t="str">
        <f t="shared" si="390"/>
        <v>0</v>
      </c>
      <c r="J6260" s="6" t="str">
        <f t="shared" si="391"/>
        <v>0</v>
      </c>
      <c r="K6260" s="6"/>
      <c r="L6260" s="6"/>
    </row>
    <row r="6261" spans="5:12" x14ac:dyDescent="0.25">
      <c r="E6261" t="str">
        <f t="shared" si="392"/>
        <v/>
      </c>
      <c r="F6261" t="str">
        <f>IF(B6261="","",MAX($E$6:E6261))</f>
        <v/>
      </c>
      <c r="G6261" t="str">
        <f t="shared" si="389"/>
        <v/>
      </c>
      <c r="I6261" s="6" t="str">
        <f t="shared" si="390"/>
        <v>0</v>
      </c>
      <c r="J6261" s="6" t="str">
        <f t="shared" si="391"/>
        <v>0</v>
      </c>
      <c r="K6261" s="6"/>
      <c r="L6261" s="6"/>
    </row>
    <row r="6262" spans="5:12" x14ac:dyDescent="0.25">
      <c r="E6262" t="str">
        <f t="shared" si="392"/>
        <v/>
      </c>
      <c r="F6262" t="str">
        <f>IF(B6262="","",MAX($E$6:E6262))</f>
        <v/>
      </c>
      <c r="G6262" t="str">
        <f t="shared" si="389"/>
        <v/>
      </c>
      <c r="I6262" s="6" t="str">
        <f t="shared" si="390"/>
        <v>0</v>
      </c>
      <c r="J6262" s="6" t="str">
        <f t="shared" si="391"/>
        <v>0</v>
      </c>
      <c r="K6262" s="6"/>
      <c r="L6262" s="6"/>
    </row>
    <row r="6263" spans="5:12" x14ac:dyDescent="0.25">
      <c r="E6263" t="str">
        <f t="shared" si="392"/>
        <v/>
      </c>
      <c r="F6263" t="str">
        <f>IF(B6263="","",MAX($E$6:E6263))</f>
        <v/>
      </c>
      <c r="G6263" t="str">
        <f t="shared" si="389"/>
        <v/>
      </c>
      <c r="I6263" s="6" t="str">
        <f t="shared" si="390"/>
        <v>0</v>
      </c>
      <c r="J6263" s="6" t="str">
        <f t="shared" si="391"/>
        <v>0</v>
      </c>
      <c r="K6263" s="6"/>
      <c r="L6263" s="6"/>
    </row>
    <row r="6264" spans="5:12" x14ac:dyDescent="0.25">
      <c r="E6264" t="str">
        <f t="shared" si="392"/>
        <v/>
      </c>
      <c r="F6264" t="str">
        <f>IF(B6264="","",MAX($E$6:E6264))</f>
        <v/>
      </c>
      <c r="G6264" t="str">
        <f t="shared" si="389"/>
        <v/>
      </c>
      <c r="I6264" s="6" t="str">
        <f t="shared" si="390"/>
        <v>0</v>
      </c>
      <c r="J6264" s="6" t="str">
        <f t="shared" si="391"/>
        <v>0</v>
      </c>
      <c r="K6264" s="6"/>
      <c r="L6264" s="6"/>
    </row>
    <row r="6265" spans="5:12" x14ac:dyDescent="0.25">
      <c r="E6265" t="str">
        <f t="shared" si="392"/>
        <v/>
      </c>
      <c r="F6265" t="str">
        <f>IF(B6265="","",MAX($E$6:E6265))</f>
        <v/>
      </c>
      <c r="G6265" t="str">
        <f t="shared" si="389"/>
        <v/>
      </c>
      <c r="I6265" s="6" t="str">
        <f t="shared" si="390"/>
        <v>0</v>
      </c>
      <c r="J6265" s="6" t="str">
        <f t="shared" si="391"/>
        <v>0</v>
      </c>
      <c r="K6265" s="6"/>
      <c r="L6265" s="6"/>
    </row>
    <row r="6266" spans="5:12" x14ac:dyDescent="0.25">
      <c r="E6266" t="str">
        <f t="shared" si="392"/>
        <v/>
      </c>
      <c r="F6266" t="str">
        <f>IF(B6266="","",MAX($E$6:E6266))</f>
        <v/>
      </c>
      <c r="G6266" t="str">
        <f t="shared" si="389"/>
        <v/>
      </c>
      <c r="I6266" s="6" t="str">
        <f t="shared" si="390"/>
        <v>0</v>
      </c>
      <c r="J6266" s="6" t="str">
        <f t="shared" si="391"/>
        <v>0</v>
      </c>
      <c r="K6266" s="6"/>
      <c r="L6266" s="6"/>
    </row>
    <row r="6267" spans="5:12" x14ac:dyDescent="0.25">
      <c r="E6267" t="str">
        <f t="shared" si="392"/>
        <v/>
      </c>
      <c r="F6267" t="str">
        <f>IF(B6267="","",MAX($E$6:E6267))</f>
        <v/>
      </c>
      <c r="G6267" t="str">
        <f t="shared" si="389"/>
        <v/>
      </c>
      <c r="I6267" s="6" t="str">
        <f t="shared" si="390"/>
        <v>0</v>
      </c>
      <c r="J6267" s="6" t="str">
        <f t="shared" si="391"/>
        <v>0</v>
      </c>
      <c r="K6267" s="6"/>
      <c r="L6267" s="6"/>
    </row>
    <row r="6268" spans="5:12" x14ac:dyDescent="0.25">
      <c r="E6268" t="str">
        <f t="shared" si="392"/>
        <v/>
      </c>
      <c r="F6268" t="str">
        <f>IF(B6268="","",MAX($E$6:E6268))</f>
        <v/>
      </c>
      <c r="G6268" t="str">
        <f t="shared" si="389"/>
        <v/>
      </c>
      <c r="I6268" s="6" t="str">
        <f t="shared" si="390"/>
        <v>0</v>
      </c>
      <c r="J6268" s="6" t="str">
        <f t="shared" si="391"/>
        <v>0</v>
      </c>
      <c r="K6268" s="6"/>
      <c r="L6268" s="6"/>
    </row>
    <row r="6269" spans="5:12" x14ac:dyDescent="0.25">
      <c r="E6269" t="str">
        <f t="shared" si="392"/>
        <v/>
      </c>
      <c r="F6269" t="str">
        <f>IF(B6269="","",MAX($E$6:E6269))</f>
        <v/>
      </c>
      <c r="G6269" t="str">
        <f t="shared" si="389"/>
        <v/>
      </c>
      <c r="I6269" s="6" t="str">
        <f t="shared" si="390"/>
        <v>0</v>
      </c>
      <c r="J6269" s="6" t="str">
        <f t="shared" si="391"/>
        <v>0</v>
      </c>
      <c r="K6269" s="6"/>
      <c r="L6269" s="6"/>
    </row>
    <row r="6270" spans="5:12" x14ac:dyDescent="0.25">
      <c r="E6270" t="str">
        <f t="shared" si="392"/>
        <v/>
      </c>
      <c r="F6270" t="str">
        <f>IF(B6270="","",MAX($E$6:E6270))</f>
        <v/>
      </c>
      <c r="G6270" t="str">
        <f t="shared" si="389"/>
        <v/>
      </c>
      <c r="I6270" s="6" t="str">
        <f t="shared" si="390"/>
        <v>0</v>
      </c>
      <c r="J6270" s="6" t="str">
        <f t="shared" si="391"/>
        <v>0</v>
      </c>
      <c r="K6270" s="6"/>
      <c r="L6270" s="6"/>
    </row>
    <row r="6271" spans="5:12" x14ac:dyDescent="0.25">
      <c r="E6271" t="str">
        <f t="shared" si="392"/>
        <v/>
      </c>
      <c r="F6271" t="str">
        <f>IF(B6271="","",MAX($E$6:E6271))</f>
        <v/>
      </c>
      <c r="G6271" t="str">
        <f t="shared" si="389"/>
        <v/>
      </c>
      <c r="I6271" s="6" t="str">
        <f t="shared" si="390"/>
        <v>0</v>
      </c>
      <c r="J6271" s="6" t="str">
        <f t="shared" si="391"/>
        <v>0</v>
      </c>
      <c r="K6271" s="6"/>
      <c r="L6271" s="6"/>
    </row>
    <row r="6272" spans="5:12" x14ac:dyDescent="0.25">
      <c r="E6272" t="str">
        <f t="shared" si="392"/>
        <v/>
      </c>
      <c r="F6272" t="str">
        <f>IF(B6272="","",MAX($E$6:E6272))</f>
        <v/>
      </c>
      <c r="G6272" t="str">
        <f t="shared" si="389"/>
        <v/>
      </c>
      <c r="I6272" s="6" t="str">
        <f t="shared" si="390"/>
        <v>0</v>
      </c>
      <c r="J6272" s="6" t="str">
        <f t="shared" si="391"/>
        <v>0</v>
      </c>
      <c r="K6272" s="6"/>
      <c r="L6272" s="6"/>
    </row>
    <row r="6273" spans="5:12" x14ac:dyDescent="0.25">
      <c r="E6273" t="str">
        <f t="shared" si="392"/>
        <v/>
      </c>
      <c r="F6273" t="str">
        <f>IF(B6273="","",MAX($E$6:E6273))</f>
        <v/>
      </c>
      <c r="G6273" t="str">
        <f t="shared" si="389"/>
        <v/>
      </c>
      <c r="I6273" s="6" t="str">
        <f t="shared" si="390"/>
        <v>0</v>
      </c>
      <c r="J6273" s="6" t="str">
        <f t="shared" si="391"/>
        <v>0</v>
      </c>
      <c r="K6273" s="6"/>
      <c r="L6273" s="6"/>
    </row>
    <row r="6274" spans="5:12" x14ac:dyDescent="0.25">
      <c r="E6274" t="str">
        <f t="shared" si="392"/>
        <v/>
      </c>
      <c r="F6274" t="str">
        <f>IF(B6274="","",MAX($E$6:E6274))</f>
        <v/>
      </c>
      <c r="G6274" t="str">
        <f t="shared" si="389"/>
        <v/>
      </c>
      <c r="I6274" s="6" t="str">
        <f t="shared" si="390"/>
        <v>0</v>
      </c>
      <c r="J6274" s="6" t="str">
        <f t="shared" si="391"/>
        <v>0</v>
      </c>
      <c r="K6274" s="6"/>
      <c r="L6274" s="6"/>
    </row>
    <row r="6275" spans="5:12" x14ac:dyDescent="0.25">
      <c r="E6275" t="str">
        <f t="shared" si="392"/>
        <v/>
      </c>
      <c r="F6275" t="str">
        <f>IF(B6275="","",MAX($E$6:E6275))</f>
        <v/>
      </c>
      <c r="G6275" t="str">
        <f t="shared" si="389"/>
        <v/>
      </c>
      <c r="I6275" s="6" t="str">
        <f t="shared" si="390"/>
        <v>0</v>
      </c>
      <c r="J6275" s="6" t="str">
        <f t="shared" si="391"/>
        <v>0</v>
      </c>
      <c r="K6275" s="6"/>
      <c r="L6275" s="6"/>
    </row>
    <row r="6276" spans="5:12" x14ac:dyDescent="0.25">
      <c r="E6276" t="str">
        <f t="shared" si="392"/>
        <v/>
      </c>
      <c r="F6276" t="str">
        <f>IF(B6276="","",MAX($E$6:E6276))</f>
        <v/>
      </c>
      <c r="G6276" t="str">
        <f t="shared" si="389"/>
        <v/>
      </c>
      <c r="I6276" s="6" t="str">
        <f t="shared" si="390"/>
        <v>0</v>
      </c>
      <c r="J6276" s="6" t="str">
        <f t="shared" si="391"/>
        <v>0</v>
      </c>
      <c r="K6276" s="6"/>
      <c r="L6276" s="6"/>
    </row>
    <row r="6277" spans="5:12" x14ac:dyDescent="0.25">
      <c r="E6277" t="str">
        <f t="shared" si="392"/>
        <v/>
      </c>
      <c r="F6277" t="str">
        <f>IF(B6277="","",MAX($E$6:E6277))</f>
        <v/>
      </c>
      <c r="G6277" t="str">
        <f t="shared" si="389"/>
        <v/>
      </c>
      <c r="I6277" s="6" t="str">
        <f t="shared" si="390"/>
        <v>0</v>
      </c>
      <c r="J6277" s="6" t="str">
        <f t="shared" si="391"/>
        <v>0</v>
      </c>
      <c r="K6277" s="6"/>
      <c r="L6277" s="6"/>
    </row>
    <row r="6278" spans="5:12" x14ac:dyDescent="0.25">
      <c r="E6278" t="str">
        <f t="shared" si="392"/>
        <v/>
      </c>
      <c r="F6278" t="str">
        <f>IF(B6278="","",MAX($E$6:E6278))</f>
        <v/>
      </c>
      <c r="G6278" t="str">
        <f t="shared" si="389"/>
        <v/>
      </c>
      <c r="I6278" s="6" t="str">
        <f t="shared" si="390"/>
        <v>0</v>
      </c>
      <c r="J6278" s="6" t="str">
        <f t="shared" si="391"/>
        <v>0</v>
      </c>
      <c r="K6278" s="6"/>
      <c r="L6278" s="6"/>
    </row>
    <row r="6279" spans="5:12" x14ac:dyDescent="0.25">
      <c r="E6279" t="str">
        <f t="shared" si="392"/>
        <v/>
      </c>
      <c r="F6279" t="str">
        <f>IF(B6279="","",MAX($E$6:E6279))</f>
        <v/>
      </c>
      <c r="G6279" t="str">
        <f t="shared" si="389"/>
        <v/>
      </c>
      <c r="I6279" s="6" t="str">
        <f t="shared" si="390"/>
        <v>0</v>
      </c>
      <c r="J6279" s="6" t="str">
        <f t="shared" si="391"/>
        <v>0</v>
      </c>
      <c r="K6279" s="6"/>
      <c r="L6279" s="6"/>
    </row>
    <row r="6280" spans="5:12" x14ac:dyDescent="0.25">
      <c r="E6280" t="str">
        <f t="shared" si="392"/>
        <v/>
      </c>
      <c r="F6280" t="str">
        <f>IF(B6280="","",MAX($E$6:E6280))</f>
        <v/>
      </c>
      <c r="G6280" t="str">
        <f t="shared" ref="G6280:G6343" si="393">IF(B6280="","",E6280-F6280)</f>
        <v/>
      </c>
      <c r="I6280" s="6" t="str">
        <f t="shared" ref="I6280:I6343" si="394">IF(C6280&gt;0,C6280,"0")</f>
        <v>0</v>
      </c>
      <c r="J6280" s="6" t="str">
        <f t="shared" ref="J6280:J6343" si="395">IF(C6280&lt;0,C6280,"0")</f>
        <v>0</v>
      </c>
      <c r="K6280" s="6"/>
      <c r="L6280" s="6"/>
    </row>
    <row r="6281" spans="5:12" x14ac:dyDescent="0.25">
      <c r="E6281" t="str">
        <f t="shared" ref="E6281:E6344" si="396">IF(B6281="","",C6281+E6280)</f>
        <v/>
      </c>
      <c r="F6281" t="str">
        <f>IF(B6281="","",MAX($E$6:E6281))</f>
        <v/>
      </c>
      <c r="G6281" t="str">
        <f t="shared" si="393"/>
        <v/>
      </c>
      <c r="I6281" s="6" t="str">
        <f t="shared" si="394"/>
        <v>0</v>
      </c>
      <c r="J6281" s="6" t="str">
        <f t="shared" si="395"/>
        <v>0</v>
      </c>
      <c r="K6281" s="6"/>
      <c r="L6281" s="6"/>
    </row>
    <row r="6282" spans="5:12" x14ac:dyDescent="0.25">
      <c r="E6282" t="str">
        <f t="shared" si="396"/>
        <v/>
      </c>
      <c r="F6282" t="str">
        <f>IF(B6282="","",MAX($E$6:E6282))</f>
        <v/>
      </c>
      <c r="G6282" t="str">
        <f t="shared" si="393"/>
        <v/>
      </c>
      <c r="I6282" s="6" t="str">
        <f t="shared" si="394"/>
        <v>0</v>
      </c>
      <c r="J6282" s="6" t="str">
        <f t="shared" si="395"/>
        <v>0</v>
      </c>
      <c r="K6282" s="6"/>
      <c r="L6282" s="6"/>
    </row>
    <row r="6283" spans="5:12" x14ac:dyDescent="0.25">
      <c r="E6283" t="str">
        <f t="shared" si="396"/>
        <v/>
      </c>
      <c r="F6283" t="str">
        <f>IF(B6283="","",MAX($E$6:E6283))</f>
        <v/>
      </c>
      <c r="G6283" t="str">
        <f t="shared" si="393"/>
        <v/>
      </c>
      <c r="I6283" s="6" t="str">
        <f t="shared" si="394"/>
        <v>0</v>
      </c>
      <c r="J6283" s="6" t="str">
        <f t="shared" si="395"/>
        <v>0</v>
      </c>
      <c r="K6283" s="6"/>
      <c r="L6283" s="6"/>
    </row>
    <row r="6284" spans="5:12" x14ac:dyDescent="0.25">
      <c r="E6284" t="str">
        <f t="shared" si="396"/>
        <v/>
      </c>
      <c r="F6284" t="str">
        <f>IF(B6284="","",MAX($E$6:E6284))</f>
        <v/>
      </c>
      <c r="G6284" t="str">
        <f t="shared" si="393"/>
        <v/>
      </c>
      <c r="I6284" s="6" t="str">
        <f t="shared" si="394"/>
        <v>0</v>
      </c>
      <c r="J6284" s="6" t="str">
        <f t="shared" si="395"/>
        <v>0</v>
      </c>
      <c r="K6284" s="6"/>
      <c r="L6284" s="6"/>
    </row>
    <row r="6285" spans="5:12" x14ac:dyDescent="0.25">
      <c r="E6285" t="str">
        <f t="shared" si="396"/>
        <v/>
      </c>
      <c r="F6285" t="str">
        <f>IF(B6285="","",MAX($E$6:E6285))</f>
        <v/>
      </c>
      <c r="G6285" t="str">
        <f t="shared" si="393"/>
        <v/>
      </c>
      <c r="I6285" s="6" t="str">
        <f t="shared" si="394"/>
        <v>0</v>
      </c>
      <c r="J6285" s="6" t="str">
        <f t="shared" si="395"/>
        <v>0</v>
      </c>
      <c r="K6285" s="6"/>
      <c r="L6285" s="6"/>
    </row>
    <row r="6286" spans="5:12" x14ac:dyDescent="0.25">
      <c r="E6286" t="str">
        <f t="shared" si="396"/>
        <v/>
      </c>
      <c r="F6286" t="str">
        <f>IF(B6286="","",MAX($E$6:E6286))</f>
        <v/>
      </c>
      <c r="G6286" t="str">
        <f t="shared" si="393"/>
        <v/>
      </c>
      <c r="I6286" s="6" t="str">
        <f t="shared" si="394"/>
        <v>0</v>
      </c>
      <c r="J6286" s="6" t="str">
        <f t="shared" si="395"/>
        <v>0</v>
      </c>
      <c r="K6286" s="6"/>
      <c r="L6286" s="6"/>
    </row>
    <row r="6287" spans="5:12" x14ac:dyDescent="0.25">
      <c r="E6287" t="str">
        <f t="shared" si="396"/>
        <v/>
      </c>
      <c r="F6287" t="str">
        <f>IF(B6287="","",MAX($E$6:E6287))</f>
        <v/>
      </c>
      <c r="G6287" t="str">
        <f t="shared" si="393"/>
        <v/>
      </c>
      <c r="I6287" s="6" t="str">
        <f t="shared" si="394"/>
        <v>0</v>
      </c>
      <c r="J6287" s="6" t="str">
        <f t="shared" si="395"/>
        <v>0</v>
      </c>
      <c r="K6287" s="6"/>
      <c r="L6287" s="6"/>
    </row>
    <row r="6288" spans="5:12" x14ac:dyDescent="0.25">
      <c r="E6288" t="str">
        <f t="shared" si="396"/>
        <v/>
      </c>
      <c r="F6288" t="str">
        <f>IF(B6288="","",MAX($E$6:E6288))</f>
        <v/>
      </c>
      <c r="G6288" t="str">
        <f t="shared" si="393"/>
        <v/>
      </c>
      <c r="I6288" s="6" t="str">
        <f t="shared" si="394"/>
        <v>0</v>
      </c>
      <c r="J6288" s="6" t="str">
        <f t="shared" si="395"/>
        <v>0</v>
      </c>
      <c r="K6288" s="6"/>
      <c r="L6288" s="6"/>
    </row>
    <row r="6289" spans="5:12" x14ac:dyDescent="0.25">
      <c r="E6289" t="str">
        <f t="shared" si="396"/>
        <v/>
      </c>
      <c r="F6289" t="str">
        <f>IF(B6289="","",MAX($E$6:E6289))</f>
        <v/>
      </c>
      <c r="G6289" t="str">
        <f t="shared" si="393"/>
        <v/>
      </c>
      <c r="I6289" s="6" t="str">
        <f t="shared" si="394"/>
        <v>0</v>
      </c>
      <c r="J6289" s="6" t="str">
        <f t="shared" si="395"/>
        <v>0</v>
      </c>
      <c r="K6289" s="6"/>
      <c r="L6289" s="6"/>
    </row>
    <row r="6290" spans="5:12" x14ac:dyDescent="0.25">
      <c r="E6290" t="str">
        <f t="shared" si="396"/>
        <v/>
      </c>
      <c r="F6290" t="str">
        <f>IF(B6290="","",MAX($E$6:E6290))</f>
        <v/>
      </c>
      <c r="G6290" t="str">
        <f t="shared" si="393"/>
        <v/>
      </c>
      <c r="I6290" s="6" t="str">
        <f t="shared" si="394"/>
        <v>0</v>
      </c>
      <c r="J6290" s="6" t="str">
        <f t="shared" si="395"/>
        <v>0</v>
      </c>
      <c r="K6290" s="6"/>
      <c r="L6290" s="6"/>
    </row>
    <row r="6291" spans="5:12" x14ac:dyDescent="0.25">
      <c r="E6291" t="str">
        <f t="shared" si="396"/>
        <v/>
      </c>
      <c r="F6291" t="str">
        <f>IF(B6291="","",MAX($E$6:E6291))</f>
        <v/>
      </c>
      <c r="G6291" t="str">
        <f t="shared" si="393"/>
        <v/>
      </c>
      <c r="I6291" s="6" t="str">
        <f t="shared" si="394"/>
        <v>0</v>
      </c>
      <c r="J6291" s="6" t="str">
        <f t="shared" si="395"/>
        <v>0</v>
      </c>
      <c r="K6291" s="6"/>
      <c r="L6291" s="6"/>
    </row>
    <row r="6292" spans="5:12" x14ac:dyDescent="0.25">
      <c r="E6292" t="str">
        <f t="shared" si="396"/>
        <v/>
      </c>
      <c r="F6292" t="str">
        <f>IF(B6292="","",MAX($E$6:E6292))</f>
        <v/>
      </c>
      <c r="G6292" t="str">
        <f t="shared" si="393"/>
        <v/>
      </c>
      <c r="I6292" s="6" t="str">
        <f t="shared" si="394"/>
        <v>0</v>
      </c>
      <c r="J6292" s="6" t="str">
        <f t="shared" si="395"/>
        <v>0</v>
      </c>
      <c r="K6292" s="6"/>
      <c r="L6292" s="6"/>
    </row>
    <row r="6293" spans="5:12" x14ac:dyDescent="0.25">
      <c r="E6293" t="str">
        <f t="shared" si="396"/>
        <v/>
      </c>
      <c r="F6293" t="str">
        <f>IF(B6293="","",MAX($E$6:E6293))</f>
        <v/>
      </c>
      <c r="G6293" t="str">
        <f t="shared" si="393"/>
        <v/>
      </c>
      <c r="I6293" s="6" t="str">
        <f t="shared" si="394"/>
        <v>0</v>
      </c>
      <c r="J6293" s="6" t="str">
        <f t="shared" si="395"/>
        <v>0</v>
      </c>
      <c r="K6293" s="6"/>
      <c r="L6293" s="6"/>
    </row>
    <row r="6294" spans="5:12" x14ac:dyDescent="0.25">
      <c r="E6294" t="str">
        <f t="shared" si="396"/>
        <v/>
      </c>
      <c r="F6294" t="str">
        <f>IF(B6294="","",MAX($E$6:E6294))</f>
        <v/>
      </c>
      <c r="G6294" t="str">
        <f t="shared" si="393"/>
        <v/>
      </c>
      <c r="I6294" s="6" t="str">
        <f t="shared" si="394"/>
        <v>0</v>
      </c>
      <c r="J6294" s="6" t="str">
        <f t="shared" si="395"/>
        <v>0</v>
      </c>
      <c r="K6294" s="6"/>
      <c r="L6294" s="6"/>
    </row>
    <row r="6295" spans="5:12" x14ac:dyDescent="0.25">
      <c r="E6295" t="str">
        <f t="shared" si="396"/>
        <v/>
      </c>
      <c r="F6295" t="str">
        <f>IF(B6295="","",MAX($E$6:E6295))</f>
        <v/>
      </c>
      <c r="G6295" t="str">
        <f t="shared" si="393"/>
        <v/>
      </c>
      <c r="I6295" s="6" t="str">
        <f t="shared" si="394"/>
        <v>0</v>
      </c>
      <c r="J6295" s="6" t="str">
        <f t="shared" si="395"/>
        <v>0</v>
      </c>
      <c r="K6295" s="6"/>
      <c r="L6295" s="6"/>
    </row>
    <row r="6296" spans="5:12" x14ac:dyDescent="0.25">
      <c r="E6296" t="str">
        <f t="shared" si="396"/>
        <v/>
      </c>
      <c r="F6296" t="str">
        <f>IF(B6296="","",MAX($E$6:E6296))</f>
        <v/>
      </c>
      <c r="G6296" t="str">
        <f t="shared" si="393"/>
        <v/>
      </c>
      <c r="I6296" s="6" t="str">
        <f t="shared" si="394"/>
        <v>0</v>
      </c>
      <c r="J6296" s="6" t="str">
        <f t="shared" si="395"/>
        <v>0</v>
      </c>
      <c r="K6296" s="6"/>
      <c r="L6296" s="6"/>
    </row>
    <row r="6297" spans="5:12" x14ac:dyDescent="0.25">
      <c r="E6297" t="str">
        <f t="shared" si="396"/>
        <v/>
      </c>
      <c r="F6297" t="str">
        <f>IF(B6297="","",MAX($E$6:E6297))</f>
        <v/>
      </c>
      <c r="G6297" t="str">
        <f t="shared" si="393"/>
        <v/>
      </c>
      <c r="I6297" s="6" t="str">
        <f t="shared" si="394"/>
        <v>0</v>
      </c>
      <c r="J6297" s="6" t="str">
        <f t="shared" si="395"/>
        <v>0</v>
      </c>
      <c r="K6297" s="6"/>
      <c r="L6297" s="6"/>
    </row>
    <row r="6298" spans="5:12" x14ac:dyDescent="0.25">
      <c r="E6298" t="str">
        <f t="shared" si="396"/>
        <v/>
      </c>
      <c r="F6298" t="str">
        <f>IF(B6298="","",MAX($E$6:E6298))</f>
        <v/>
      </c>
      <c r="G6298" t="str">
        <f t="shared" si="393"/>
        <v/>
      </c>
      <c r="I6298" s="6" t="str">
        <f t="shared" si="394"/>
        <v>0</v>
      </c>
      <c r="J6298" s="6" t="str">
        <f t="shared" si="395"/>
        <v>0</v>
      </c>
      <c r="K6298" s="6"/>
      <c r="L6298" s="6"/>
    </row>
    <row r="6299" spans="5:12" x14ac:dyDescent="0.25">
      <c r="E6299" t="str">
        <f t="shared" si="396"/>
        <v/>
      </c>
      <c r="F6299" t="str">
        <f>IF(B6299="","",MAX($E$6:E6299))</f>
        <v/>
      </c>
      <c r="G6299" t="str">
        <f t="shared" si="393"/>
        <v/>
      </c>
      <c r="I6299" s="6" t="str">
        <f t="shared" si="394"/>
        <v>0</v>
      </c>
      <c r="J6299" s="6" t="str">
        <f t="shared" si="395"/>
        <v>0</v>
      </c>
      <c r="K6299" s="6"/>
      <c r="L6299" s="6"/>
    </row>
    <row r="6300" spans="5:12" x14ac:dyDescent="0.25">
      <c r="E6300" t="str">
        <f t="shared" si="396"/>
        <v/>
      </c>
      <c r="F6300" t="str">
        <f>IF(B6300="","",MAX($E$6:E6300))</f>
        <v/>
      </c>
      <c r="G6300" t="str">
        <f t="shared" si="393"/>
        <v/>
      </c>
      <c r="I6300" s="6" t="str">
        <f t="shared" si="394"/>
        <v>0</v>
      </c>
      <c r="J6300" s="6" t="str">
        <f t="shared" si="395"/>
        <v>0</v>
      </c>
      <c r="K6300" s="6"/>
      <c r="L6300" s="6"/>
    </row>
    <row r="6301" spans="5:12" x14ac:dyDescent="0.25">
      <c r="E6301" t="str">
        <f t="shared" si="396"/>
        <v/>
      </c>
      <c r="F6301" t="str">
        <f>IF(B6301="","",MAX($E$6:E6301))</f>
        <v/>
      </c>
      <c r="G6301" t="str">
        <f t="shared" si="393"/>
        <v/>
      </c>
      <c r="I6301" s="6" t="str">
        <f t="shared" si="394"/>
        <v>0</v>
      </c>
      <c r="J6301" s="6" t="str">
        <f t="shared" si="395"/>
        <v>0</v>
      </c>
      <c r="K6301" s="6"/>
      <c r="L6301" s="6"/>
    </row>
    <row r="6302" spans="5:12" x14ac:dyDescent="0.25">
      <c r="E6302" t="str">
        <f t="shared" si="396"/>
        <v/>
      </c>
      <c r="F6302" t="str">
        <f>IF(B6302="","",MAX($E$6:E6302))</f>
        <v/>
      </c>
      <c r="G6302" t="str">
        <f t="shared" si="393"/>
        <v/>
      </c>
      <c r="I6302" s="6" t="str">
        <f t="shared" si="394"/>
        <v>0</v>
      </c>
      <c r="J6302" s="6" t="str">
        <f t="shared" si="395"/>
        <v>0</v>
      </c>
      <c r="K6302" s="6"/>
      <c r="L6302" s="6"/>
    </row>
    <row r="6303" spans="5:12" x14ac:dyDescent="0.25">
      <c r="E6303" t="str">
        <f t="shared" si="396"/>
        <v/>
      </c>
      <c r="F6303" t="str">
        <f>IF(B6303="","",MAX($E$6:E6303))</f>
        <v/>
      </c>
      <c r="G6303" t="str">
        <f t="shared" si="393"/>
        <v/>
      </c>
      <c r="I6303" s="6" t="str">
        <f t="shared" si="394"/>
        <v>0</v>
      </c>
      <c r="J6303" s="6" t="str">
        <f t="shared" si="395"/>
        <v>0</v>
      </c>
      <c r="K6303" s="6"/>
      <c r="L6303" s="6"/>
    </row>
    <row r="6304" spans="5:12" x14ac:dyDescent="0.25">
      <c r="E6304" t="str">
        <f t="shared" si="396"/>
        <v/>
      </c>
      <c r="F6304" t="str">
        <f>IF(B6304="","",MAX($E$6:E6304))</f>
        <v/>
      </c>
      <c r="G6304" t="str">
        <f t="shared" si="393"/>
        <v/>
      </c>
      <c r="I6304" s="6" t="str">
        <f t="shared" si="394"/>
        <v>0</v>
      </c>
      <c r="J6304" s="6" t="str">
        <f t="shared" si="395"/>
        <v>0</v>
      </c>
      <c r="K6304" s="6"/>
      <c r="L6304" s="6"/>
    </row>
    <row r="6305" spans="5:12" x14ac:dyDescent="0.25">
      <c r="E6305" t="str">
        <f t="shared" si="396"/>
        <v/>
      </c>
      <c r="F6305" t="str">
        <f>IF(B6305="","",MAX($E$6:E6305))</f>
        <v/>
      </c>
      <c r="G6305" t="str">
        <f t="shared" si="393"/>
        <v/>
      </c>
      <c r="I6305" s="6" t="str">
        <f t="shared" si="394"/>
        <v>0</v>
      </c>
      <c r="J6305" s="6" t="str">
        <f t="shared" si="395"/>
        <v>0</v>
      </c>
      <c r="K6305" s="6"/>
      <c r="L6305" s="6"/>
    </row>
    <row r="6306" spans="5:12" x14ac:dyDescent="0.25">
      <c r="E6306" t="str">
        <f t="shared" si="396"/>
        <v/>
      </c>
      <c r="F6306" t="str">
        <f>IF(B6306="","",MAX($E$6:E6306))</f>
        <v/>
      </c>
      <c r="G6306" t="str">
        <f t="shared" si="393"/>
        <v/>
      </c>
      <c r="I6306" s="6" t="str">
        <f t="shared" si="394"/>
        <v>0</v>
      </c>
      <c r="J6306" s="6" t="str">
        <f t="shared" si="395"/>
        <v>0</v>
      </c>
      <c r="K6306" s="6"/>
      <c r="L6306" s="6"/>
    </row>
    <row r="6307" spans="5:12" x14ac:dyDescent="0.25">
      <c r="E6307" t="str">
        <f t="shared" si="396"/>
        <v/>
      </c>
      <c r="F6307" t="str">
        <f>IF(B6307="","",MAX($E$6:E6307))</f>
        <v/>
      </c>
      <c r="G6307" t="str">
        <f t="shared" si="393"/>
        <v/>
      </c>
      <c r="I6307" s="6" t="str">
        <f t="shared" si="394"/>
        <v>0</v>
      </c>
      <c r="J6307" s="6" t="str">
        <f t="shared" si="395"/>
        <v>0</v>
      </c>
      <c r="K6307" s="6"/>
      <c r="L6307" s="6"/>
    </row>
    <row r="6308" spans="5:12" x14ac:dyDescent="0.25">
      <c r="E6308" t="str">
        <f t="shared" si="396"/>
        <v/>
      </c>
      <c r="F6308" t="str">
        <f>IF(B6308="","",MAX($E$6:E6308))</f>
        <v/>
      </c>
      <c r="G6308" t="str">
        <f t="shared" si="393"/>
        <v/>
      </c>
      <c r="I6308" s="6" t="str">
        <f t="shared" si="394"/>
        <v>0</v>
      </c>
      <c r="J6308" s="6" t="str">
        <f t="shared" si="395"/>
        <v>0</v>
      </c>
      <c r="K6308" s="6"/>
      <c r="L6308" s="6"/>
    </row>
    <row r="6309" spans="5:12" x14ac:dyDescent="0.25">
      <c r="E6309" t="str">
        <f t="shared" si="396"/>
        <v/>
      </c>
      <c r="F6309" t="str">
        <f>IF(B6309="","",MAX($E$6:E6309))</f>
        <v/>
      </c>
      <c r="G6309" t="str">
        <f t="shared" si="393"/>
        <v/>
      </c>
      <c r="I6309" s="6" t="str">
        <f t="shared" si="394"/>
        <v>0</v>
      </c>
      <c r="J6309" s="6" t="str">
        <f t="shared" si="395"/>
        <v>0</v>
      </c>
      <c r="K6309" s="6"/>
      <c r="L6309" s="6"/>
    </row>
    <row r="6310" spans="5:12" x14ac:dyDescent="0.25">
      <c r="E6310" t="str">
        <f t="shared" si="396"/>
        <v/>
      </c>
      <c r="F6310" t="str">
        <f>IF(B6310="","",MAX($E$6:E6310))</f>
        <v/>
      </c>
      <c r="G6310" t="str">
        <f t="shared" si="393"/>
        <v/>
      </c>
      <c r="I6310" s="6" t="str">
        <f t="shared" si="394"/>
        <v>0</v>
      </c>
      <c r="J6310" s="6" t="str">
        <f t="shared" si="395"/>
        <v>0</v>
      </c>
      <c r="K6310" s="6"/>
      <c r="L6310" s="6"/>
    </row>
    <row r="6311" spans="5:12" x14ac:dyDescent="0.25">
      <c r="E6311" t="str">
        <f t="shared" si="396"/>
        <v/>
      </c>
      <c r="F6311" t="str">
        <f>IF(B6311="","",MAX($E$6:E6311))</f>
        <v/>
      </c>
      <c r="G6311" t="str">
        <f t="shared" si="393"/>
        <v/>
      </c>
      <c r="I6311" s="6" t="str">
        <f t="shared" si="394"/>
        <v>0</v>
      </c>
      <c r="J6311" s="6" t="str">
        <f t="shared" si="395"/>
        <v>0</v>
      </c>
      <c r="K6311" s="6"/>
      <c r="L6311" s="6"/>
    </row>
    <row r="6312" spans="5:12" x14ac:dyDescent="0.25">
      <c r="E6312" t="str">
        <f t="shared" si="396"/>
        <v/>
      </c>
      <c r="F6312" t="str">
        <f>IF(B6312="","",MAX($E$6:E6312))</f>
        <v/>
      </c>
      <c r="G6312" t="str">
        <f t="shared" si="393"/>
        <v/>
      </c>
      <c r="I6312" s="6" t="str">
        <f t="shared" si="394"/>
        <v>0</v>
      </c>
      <c r="J6312" s="6" t="str">
        <f t="shared" si="395"/>
        <v>0</v>
      </c>
      <c r="K6312" s="6"/>
      <c r="L6312" s="6"/>
    </row>
    <row r="6313" spans="5:12" x14ac:dyDescent="0.25">
      <c r="E6313" t="str">
        <f t="shared" si="396"/>
        <v/>
      </c>
      <c r="F6313" t="str">
        <f>IF(B6313="","",MAX($E$6:E6313))</f>
        <v/>
      </c>
      <c r="G6313" t="str">
        <f t="shared" si="393"/>
        <v/>
      </c>
      <c r="I6313" s="6" t="str">
        <f t="shared" si="394"/>
        <v>0</v>
      </c>
      <c r="J6313" s="6" t="str">
        <f t="shared" si="395"/>
        <v>0</v>
      </c>
      <c r="K6313" s="6"/>
      <c r="L6313" s="6"/>
    </row>
    <row r="6314" spans="5:12" x14ac:dyDescent="0.25">
      <c r="E6314" t="str">
        <f t="shared" si="396"/>
        <v/>
      </c>
      <c r="F6314" t="str">
        <f>IF(B6314="","",MAX($E$6:E6314))</f>
        <v/>
      </c>
      <c r="G6314" t="str">
        <f t="shared" si="393"/>
        <v/>
      </c>
      <c r="I6314" s="6" t="str">
        <f t="shared" si="394"/>
        <v>0</v>
      </c>
      <c r="J6314" s="6" t="str">
        <f t="shared" si="395"/>
        <v>0</v>
      </c>
      <c r="K6314" s="6"/>
      <c r="L6314" s="6"/>
    </row>
    <row r="6315" spans="5:12" x14ac:dyDescent="0.25">
      <c r="E6315" t="str">
        <f t="shared" si="396"/>
        <v/>
      </c>
      <c r="F6315" t="str">
        <f>IF(B6315="","",MAX($E$6:E6315))</f>
        <v/>
      </c>
      <c r="G6315" t="str">
        <f t="shared" si="393"/>
        <v/>
      </c>
      <c r="I6315" s="6" t="str">
        <f t="shared" si="394"/>
        <v>0</v>
      </c>
      <c r="J6315" s="6" t="str">
        <f t="shared" si="395"/>
        <v>0</v>
      </c>
      <c r="K6315" s="6"/>
      <c r="L6315" s="6"/>
    </row>
    <row r="6316" spans="5:12" x14ac:dyDescent="0.25">
      <c r="E6316" t="str">
        <f t="shared" si="396"/>
        <v/>
      </c>
      <c r="F6316" t="str">
        <f>IF(B6316="","",MAX($E$6:E6316))</f>
        <v/>
      </c>
      <c r="G6316" t="str">
        <f t="shared" si="393"/>
        <v/>
      </c>
      <c r="I6316" s="6" t="str">
        <f t="shared" si="394"/>
        <v>0</v>
      </c>
      <c r="J6316" s="6" t="str">
        <f t="shared" si="395"/>
        <v>0</v>
      </c>
      <c r="K6316" s="6"/>
      <c r="L6316" s="6"/>
    </row>
    <row r="6317" spans="5:12" x14ac:dyDescent="0.25">
      <c r="E6317" t="str">
        <f t="shared" si="396"/>
        <v/>
      </c>
      <c r="F6317" t="str">
        <f>IF(B6317="","",MAX($E$6:E6317))</f>
        <v/>
      </c>
      <c r="G6317" t="str">
        <f t="shared" si="393"/>
        <v/>
      </c>
      <c r="I6317" s="6" t="str">
        <f t="shared" si="394"/>
        <v>0</v>
      </c>
      <c r="J6317" s="6" t="str">
        <f t="shared" si="395"/>
        <v>0</v>
      </c>
      <c r="K6317" s="6"/>
      <c r="L6317" s="6"/>
    </row>
    <row r="6318" spans="5:12" x14ac:dyDescent="0.25">
      <c r="E6318" t="str">
        <f t="shared" si="396"/>
        <v/>
      </c>
      <c r="F6318" t="str">
        <f>IF(B6318="","",MAX($E$6:E6318))</f>
        <v/>
      </c>
      <c r="G6318" t="str">
        <f t="shared" si="393"/>
        <v/>
      </c>
      <c r="I6318" s="6" t="str">
        <f t="shared" si="394"/>
        <v>0</v>
      </c>
      <c r="J6318" s="6" t="str">
        <f t="shared" si="395"/>
        <v>0</v>
      </c>
      <c r="K6318" s="6"/>
      <c r="L6318" s="6"/>
    </row>
    <row r="6319" spans="5:12" x14ac:dyDescent="0.25">
      <c r="E6319" t="str">
        <f t="shared" si="396"/>
        <v/>
      </c>
      <c r="F6319" t="str">
        <f>IF(B6319="","",MAX($E$6:E6319))</f>
        <v/>
      </c>
      <c r="G6319" t="str">
        <f t="shared" si="393"/>
        <v/>
      </c>
      <c r="I6319" s="6" t="str">
        <f t="shared" si="394"/>
        <v>0</v>
      </c>
      <c r="J6319" s="6" t="str">
        <f t="shared" si="395"/>
        <v>0</v>
      </c>
      <c r="K6319" s="6"/>
      <c r="L6319" s="6"/>
    </row>
    <row r="6320" spans="5:12" x14ac:dyDescent="0.25">
      <c r="E6320" t="str">
        <f t="shared" si="396"/>
        <v/>
      </c>
      <c r="F6320" t="str">
        <f>IF(B6320="","",MAX($E$6:E6320))</f>
        <v/>
      </c>
      <c r="G6320" t="str">
        <f t="shared" si="393"/>
        <v/>
      </c>
      <c r="I6320" s="6" t="str">
        <f t="shared" si="394"/>
        <v>0</v>
      </c>
      <c r="J6320" s="6" t="str">
        <f t="shared" si="395"/>
        <v>0</v>
      </c>
      <c r="K6320" s="6"/>
      <c r="L6320" s="6"/>
    </row>
    <row r="6321" spans="5:12" x14ac:dyDescent="0.25">
      <c r="E6321" t="str">
        <f t="shared" si="396"/>
        <v/>
      </c>
      <c r="F6321" t="str">
        <f>IF(B6321="","",MAX($E$6:E6321))</f>
        <v/>
      </c>
      <c r="G6321" t="str">
        <f t="shared" si="393"/>
        <v/>
      </c>
      <c r="I6321" s="6" t="str">
        <f t="shared" si="394"/>
        <v>0</v>
      </c>
      <c r="J6321" s="6" t="str">
        <f t="shared" si="395"/>
        <v>0</v>
      </c>
      <c r="K6321" s="6"/>
      <c r="L6321" s="6"/>
    </row>
    <row r="6322" spans="5:12" x14ac:dyDescent="0.25">
      <c r="E6322" t="str">
        <f t="shared" si="396"/>
        <v/>
      </c>
      <c r="F6322" t="str">
        <f>IF(B6322="","",MAX($E$6:E6322))</f>
        <v/>
      </c>
      <c r="G6322" t="str">
        <f t="shared" si="393"/>
        <v/>
      </c>
      <c r="I6322" s="6" t="str">
        <f t="shared" si="394"/>
        <v>0</v>
      </c>
      <c r="J6322" s="6" t="str">
        <f t="shared" si="395"/>
        <v>0</v>
      </c>
      <c r="K6322" s="6"/>
      <c r="L6322" s="6"/>
    </row>
    <row r="6323" spans="5:12" x14ac:dyDescent="0.25">
      <c r="E6323" t="str">
        <f t="shared" si="396"/>
        <v/>
      </c>
      <c r="F6323" t="str">
        <f>IF(B6323="","",MAX($E$6:E6323))</f>
        <v/>
      </c>
      <c r="G6323" t="str">
        <f t="shared" si="393"/>
        <v/>
      </c>
      <c r="I6323" s="6" t="str">
        <f t="shared" si="394"/>
        <v>0</v>
      </c>
      <c r="J6323" s="6" t="str">
        <f t="shared" si="395"/>
        <v>0</v>
      </c>
      <c r="K6323" s="6"/>
      <c r="L6323" s="6"/>
    </row>
    <row r="6324" spans="5:12" x14ac:dyDescent="0.25">
      <c r="E6324" t="str">
        <f t="shared" si="396"/>
        <v/>
      </c>
      <c r="F6324" t="str">
        <f>IF(B6324="","",MAX($E$6:E6324))</f>
        <v/>
      </c>
      <c r="G6324" t="str">
        <f t="shared" si="393"/>
        <v/>
      </c>
      <c r="I6324" s="6" t="str">
        <f t="shared" si="394"/>
        <v>0</v>
      </c>
      <c r="J6324" s="6" t="str">
        <f t="shared" si="395"/>
        <v>0</v>
      </c>
      <c r="K6324" s="6"/>
      <c r="L6324" s="6"/>
    </row>
    <row r="6325" spans="5:12" x14ac:dyDescent="0.25">
      <c r="E6325" t="str">
        <f t="shared" si="396"/>
        <v/>
      </c>
      <c r="F6325" t="str">
        <f>IF(B6325="","",MAX($E$6:E6325))</f>
        <v/>
      </c>
      <c r="G6325" t="str">
        <f t="shared" si="393"/>
        <v/>
      </c>
      <c r="I6325" s="6" t="str">
        <f t="shared" si="394"/>
        <v>0</v>
      </c>
      <c r="J6325" s="6" t="str">
        <f t="shared" si="395"/>
        <v>0</v>
      </c>
      <c r="K6325" s="6"/>
      <c r="L6325" s="6"/>
    </row>
    <row r="6326" spans="5:12" x14ac:dyDescent="0.25">
      <c r="E6326" t="str">
        <f t="shared" si="396"/>
        <v/>
      </c>
      <c r="F6326" t="str">
        <f>IF(B6326="","",MAX($E$6:E6326))</f>
        <v/>
      </c>
      <c r="G6326" t="str">
        <f t="shared" si="393"/>
        <v/>
      </c>
      <c r="I6326" s="6" t="str">
        <f t="shared" si="394"/>
        <v>0</v>
      </c>
      <c r="J6326" s="6" t="str">
        <f t="shared" si="395"/>
        <v>0</v>
      </c>
      <c r="K6326" s="6"/>
      <c r="L6326" s="6"/>
    </row>
    <row r="6327" spans="5:12" x14ac:dyDescent="0.25">
      <c r="E6327" t="str">
        <f t="shared" si="396"/>
        <v/>
      </c>
      <c r="F6327" t="str">
        <f>IF(B6327="","",MAX($E$6:E6327))</f>
        <v/>
      </c>
      <c r="G6327" t="str">
        <f t="shared" si="393"/>
        <v/>
      </c>
      <c r="I6327" s="6" t="str">
        <f t="shared" si="394"/>
        <v>0</v>
      </c>
      <c r="J6327" s="6" t="str">
        <f t="shared" si="395"/>
        <v>0</v>
      </c>
      <c r="K6327" s="6"/>
      <c r="L6327" s="6"/>
    </row>
    <row r="6328" spans="5:12" x14ac:dyDescent="0.25">
      <c r="E6328" t="str">
        <f t="shared" si="396"/>
        <v/>
      </c>
      <c r="F6328" t="str">
        <f>IF(B6328="","",MAX($E$6:E6328))</f>
        <v/>
      </c>
      <c r="G6328" t="str">
        <f t="shared" si="393"/>
        <v/>
      </c>
      <c r="I6328" s="6" t="str">
        <f t="shared" si="394"/>
        <v>0</v>
      </c>
      <c r="J6328" s="6" t="str">
        <f t="shared" si="395"/>
        <v>0</v>
      </c>
      <c r="K6328" s="6"/>
      <c r="L6328" s="6"/>
    </row>
    <row r="6329" spans="5:12" x14ac:dyDescent="0.25">
      <c r="E6329" t="str">
        <f t="shared" si="396"/>
        <v/>
      </c>
      <c r="F6329" t="str">
        <f>IF(B6329="","",MAX($E$6:E6329))</f>
        <v/>
      </c>
      <c r="G6329" t="str">
        <f t="shared" si="393"/>
        <v/>
      </c>
      <c r="I6329" s="6" t="str">
        <f t="shared" si="394"/>
        <v>0</v>
      </c>
      <c r="J6329" s="6" t="str">
        <f t="shared" si="395"/>
        <v>0</v>
      </c>
      <c r="K6329" s="6"/>
      <c r="L6329" s="6"/>
    </row>
    <row r="6330" spans="5:12" x14ac:dyDescent="0.25">
      <c r="E6330" t="str">
        <f t="shared" si="396"/>
        <v/>
      </c>
      <c r="F6330" t="str">
        <f>IF(B6330="","",MAX($E$6:E6330))</f>
        <v/>
      </c>
      <c r="G6330" t="str">
        <f t="shared" si="393"/>
        <v/>
      </c>
      <c r="I6330" s="6" t="str">
        <f t="shared" si="394"/>
        <v>0</v>
      </c>
      <c r="J6330" s="6" t="str">
        <f t="shared" si="395"/>
        <v>0</v>
      </c>
      <c r="K6330" s="6"/>
      <c r="L6330" s="6"/>
    </row>
    <row r="6331" spans="5:12" x14ac:dyDescent="0.25">
      <c r="E6331" t="str">
        <f t="shared" si="396"/>
        <v/>
      </c>
      <c r="F6331" t="str">
        <f>IF(B6331="","",MAX($E$6:E6331))</f>
        <v/>
      </c>
      <c r="G6331" t="str">
        <f t="shared" si="393"/>
        <v/>
      </c>
      <c r="I6331" s="6" t="str">
        <f t="shared" si="394"/>
        <v>0</v>
      </c>
      <c r="J6331" s="6" t="str">
        <f t="shared" si="395"/>
        <v>0</v>
      </c>
      <c r="K6331" s="6"/>
      <c r="L6331" s="6"/>
    </row>
    <row r="6332" spans="5:12" x14ac:dyDescent="0.25">
      <c r="E6332" t="str">
        <f t="shared" si="396"/>
        <v/>
      </c>
      <c r="F6332" t="str">
        <f>IF(B6332="","",MAX($E$6:E6332))</f>
        <v/>
      </c>
      <c r="G6332" t="str">
        <f t="shared" si="393"/>
        <v/>
      </c>
      <c r="I6332" s="6" t="str">
        <f t="shared" si="394"/>
        <v>0</v>
      </c>
      <c r="J6332" s="6" t="str">
        <f t="shared" si="395"/>
        <v>0</v>
      </c>
      <c r="K6332" s="6"/>
      <c r="L6332" s="6"/>
    </row>
    <row r="6333" spans="5:12" x14ac:dyDescent="0.25">
      <c r="E6333" t="str">
        <f t="shared" si="396"/>
        <v/>
      </c>
      <c r="F6333" t="str">
        <f>IF(B6333="","",MAX($E$6:E6333))</f>
        <v/>
      </c>
      <c r="G6333" t="str">
        <f t="shared" si="393"/>
        <v/>
      </c>
      <c r="I6333" s="6" t="str">
        <f t="shared" si="394"/>
        <v>0</v>
      </c>
      <c r="J6333" s="6" t="str">
        <f t="shared" si="395"/>
        <v>0</v>
      </c>
      <c r="K6333" s="6"/>
      <c r="L6333" s="6"/>
    </row>
    <row r="6334" spans="5:12" x14ac:dyDescent="0.25">
      <c r="E6334" t="str">
        <f t="shared" si="396"/>
        <v/>
      </c>
      <c r="F6334" t="str">
        <f>IF(B6334="","",MAX($E$6:E6334))</f>
        <v/>
      </c>
      <c r="G6334" t="str">
        <f t="shared" si="393"/>
        <v/>
      </c>
      <c r="I6334" s="6" t="str">
        <f t="shared" si="394"/>
        <v>0</v>
      </c>
      <c r="J6334" s="6" t="str">
        <f t="shared" si="395"/>
        <v>0</v>
      </c>
      <c r="K6334" s="6"/>
      <c r="L6334" s="6"/>
    </row>
    <row r="6335" spans="5:12" x14ac:dyDescent="0.25">
      <c r="E6335" t="str">
        <f t="shared" si="396"/>
        <v/>
      </c>
      <c r="F6335" t="str">
        <f>IF(B6335="","",MAX($E$6:E6335))</f>
        <v/>
      </c>
      <c r="G6335" t="str">
        <f t="shared" si="393"/>
        <v/>
      </c>
      <c r="I6335" s="6" t="str">
        <f t="shared" si="394"/>
        <v>0</v>
      </c>
      <c r="J6335" s="6" t="str">
        <f t="shared" si="395"/>
        <v>0</v>
      </c>
      <c r="K6335" s="6"/>
      <c r="L6335" s="6"/>
    </row>
    <row r="6336" spans="5:12" x14ac:dyDescent="0.25">
      <c r="E6336" t="str">
        <f t="shared" si="396"/>
        <v/>
      </c>
      <c r="F6336" t="str">
        <f>IF(B6336="","",MAX($E$6:E6336))</f>
        <v/>
      </c>
      <c r="G6336" t="str">
        <f t="shared" si="393"/>
        <v/>
      </c>
      <c r="I6336" s="6" t="str">
        <f t="shared" si="394"/>
        <v>0</v>
      </c>
      <c r="J6336" s="6" t="str">
        <f t="shared" si="395"/>
        <v>0</v>
      </c>
      <c r="K6336" s="6"/>
      <c r="L6336" s="6"/>
    </row>
    <row r="6337" spans="5:12" x14ac:dyDescent="0.25">
      <c r="E6337" t="str">
        <f t="shared" si="396"/>
        <v/>
      </c>
      <c r="F6337" t="str">
        <f>IF(B6337="","",MAX($E$6:E6337))</f>
        <v/>
      </c>
      <c r="G6337" t="str">
        <f t="shared" si="393"/>
        <v/>
      </c>
      <c r="I6337" s="6" t="str">
        <f t="shared" si="394"/>
        <v>0</v>
      </c>
      <c r="J6337" s="6" t="str">
        <f t="shared" si="395"/>
        <v>0</v>
      </c>
      <c r="K6337" s="6"/>
      <c r="L6337" s="6"/>
    </row>
    <row r="6338" spans="5:12" x14ac:dyDescent="0.25">
      <c r="E6338" t="str">
        <f t="shared" si="396"/>
        <v/>
      </c>
      <c r="F6338" t="str">
        <f>IF(B6338="","",MAX($E$6:E6338))</f>
        <v/>
      </c>
      <c r="G6338" t="str">
        <f t="shared" si="393"/>
        <v/>
      </c>
      <c r="I6338" s="6" t="str">
        <f t="shared" si="394"/>
        <v>0</v>
      </c>
      <c r="J6338" s="6" t="str">
        <f t="shared" si="395"/>
        <v>0</v>
      </c>
      <c r="K6338" s="6"/>
      <c r="L6338" s="6"/>
    </row>
    <row r="6339" spans="5:12" x14ac:dyDescent="0.25">
      <c r="E6339" t="str">
        <f t="shared" si="396"/>
        <v/>
      </c>
      <c r="F6339" t="str">
        <f>IF(B6339="","",MAX($E$6:E6339))</f>
        <v/>
      </c>
      <c r="G6339" t="str">
        <f t="shared" si="393"/>
        <v/>
      </c>
      <c r="I6339" s="6" t="str">
        <f t="shared" si="394"/>
        <v>0</v>
      </c>
      <c r="J6339" s="6" t="str">
        <f t="shared" si="395"/>
        <v>0</v>
      </c>
      <c r="K6339" s="6"/>
      <c r="L6339" s="6"/>
    </row>
    <row r="6340" spans="5:12" x14ac:dyDescent="0.25">
      <c r="E6340" t="str">
        <f t="shared" si="396"/>
        <v/>
      </c>
      <c r="F6340" t="str">
        <f>IF(B6340="","",MAX($E$6:E6340))</f>
        <v/>
      </c>
      <c r="G6340" t="str">
        <f t="shared" si="393"/>
        <v/>
      </c>
      <c r="I6340" s="6" t="str">
        <f t="shared" si="394"/>
        <v>0</v>
      </c>
      <c r="J6340" s="6" t="str">
        <f t="shared" si="395"/>
        <v>0</v>
      </c>
      <c r="K6340" s="6"/>
      <c r="L6340" s="6"/>
    </row>
    <row r="6341" spans="5:12" x14ac:dyDescent="0.25">
      <c r="E6341" t="str">
        <f t="shared" si="396"/>
        <v/>
      </c>
      <c r="F6341" t="str">
        <f>IF(B6341="","",MAX($E$6:E6341))</f>
        <v/>
      </c>
      <c r="G6341" t="str">
        <f t="shared" si="393"/>
        <v/>
      </c>
      <c r="I6341" s="6" t="str">
        <f t="shared" si="394"/>
        <v>0</v>
      </c>
      <c r="J6341" s="6" t="str">
        <f t="shared" si="395"/>
        <v>0</v>
      </c>
      <c r="K6341" s="6"/>
      <c r="L6341" s="6"/>
    </row>
    <row r="6342" spans="5:12" x14ac:dyDescent="0.25">
      <c r="E6342" t="str">
        <f t="shared" si="396"/>
        <v/>
      </c>
      <c r="F6342" t="str">
        <f>IF(B6342="","",MAX($E$6:E6342))</f>
        <v/>
      </c>
      <c r="G6342" t="str">
        <f t="shared" si="393"/>
        <v/>
      </c>
      <c r="I6342" s="6" t="str">
        <f t="shared" si="394"/>
        <v>0</v>
      </c>
      <c r="J6342" s="6" t="str">
        <f t="shared" si="395"/>
        <v>0</v>
      </c>
      <c r="K6342" s="6"/>
      <c r="L6342" s="6"/>
    </row>
    <row r="6343" spans="5:12" x14ac:dyDescent="0.25">
      <c r="E6343" t="str">
        <f t="shared" si="396"/>
        <v/>
      </c>
      <c r="F6343" t="str">
        <f>IF(B6343="","",MAX($E$6:E6343))</f>
        <v/>
      </c>
      <c r="G6343" t="str">
        <f t="shared" si="393"/>
        <v/>
      </c>
      <c r="I6343" s="6" t="str">
        <f t="shared" si="394"/>
        <v>0</v>
      </c>
      <c r="J6343" s="6" t="str">
        <f t="shared" si="395"/>
        <v>0</v>
      </c>
      <c r="K6343" s="6"/>
      <c r="L6343" s="6"/>
    </row>
    <row r="6344" spans="5:12" x14ac:dyDescent="0.25">
      <c r="E6344" t="str">
        <f t="shared" si="396"/>
        <v/>
      </c>
      <c r="F6344" t="str">
        <f>IF(B6344="","",MAX($E$6:E6344))</f>
        <v/>
      </c>
      <c r="G6344" t="str">
        <f t="shared" ref="G6344:G6407" si="397">IF(B6344="","",E6344-F6344)</f>
        <v/>
      </c>
      <c r="I6344" s="6" t="str">
        <f t="shared" ref="I6344:I6407" si="398">IF(C6344&gt;0,C6344,"0")</f>
        <v>0</v>
      </c>
      <c r="J6344" s="6" t="str">
        <f t="shared" ref="J6344:J6407" si="399">IF(C6344&lt;0,C6344,"0")</f>
        <v>0</v>
      </c>
      <c r="K6344" s="6"/>
      <c r="L6344" s="6"/>
    </row>
    <row r="6345" spans="5:12" x14ac:dyDescent="0.25">
      <c r="E6345" t="str">
        <f t="shared" ref="E6345:E6408" si="400">IF(B6345="","",C6345+E6344)</f>
        <v/>
      </c>
      <c r="F6345" t="str">
        <f>IF(B6345="","",MAX($E$6:E6345))</f>
        <v/>
      </c>
      <c r="G6345" t="str">
        <f t="shared" si="397"/>
        <v/>
      </c>
      <c r="I6345" s="6" t="str">
        <f t="shared" si="398"/>
        <v>0</v>
      </c>
      <c r="J6345" s="6" t="str">
        <f t="shared" si="399"/>
        <v>0</v>
      </c>
      <c r="K6345" s="6"/>
      <c r="L6345" s="6"/>
    </row>
    <row r="6346" spans="5:12" x14ac:dyDescent="0.25">
      <c r="E6346" t="str">
        <f t="shared" si="400"/>
        <v/>
      </c>
      <c r="F6346" t="str">
        <f>IF(B6346="","",MAX($E$6:E6346))</f>
        <v/>
      </c>
      <c r="G6346" t="str">
        <f t="shared" si="397"/>
        <v/>
      </c>
      <c r="I6346" s="6" t="str">
        <f t="shared" si="398"/>
        <v>0</v>
      </c>
      <c r="J6346" s="6" t="str">
        <f t="shared" si="399"/>
        <v>0</v>
      </c>
      <c r="K6346" s="6"/>
      <c r="L6346" s="6"/>
    </row>
    <row r="6347" spans="5:12" x14ac:dyDescent="0.25">
      <c r="E6347" t="str">
        <f t="shared" si="400"/>
        <v/>
      </c>
      <c r="F6347" t="str">
        <f>IF(B6347="","",MAX($E$6:E6347))</f>
        <v/>
      </c>
      <c r="G6347" t="str">
        <f t="shared" si="397"/>
        <v/>
      </c>
      <c r="I6347" s="6" t="str">
        <f t="shared" si="398"/>
        <v>0</v>
      </c>
      <c r="J6347" s="6" t="str">
        <f t="shared" si="399"/>
        <v>0</v>
      </c>
      <c r="K6347" s="6"/>
      <c r="L6347" s="6"/>
    </row>
    <row r="6348" spans="5:12" x14ac:dyDescent="0.25">
      <c r="E6348" t="str">
        <f t="shared" si="400"/>
        <v/>
      </c>
      <c r="F6348" t="str">
        <f>IF(B6348="","",MAX($E$6:E6348))</f>
        <v/>
      </c>
      <c r="G6348" t="str">
        <f t="shared" si="397"/>
        <v/>
      </c>
      <c r="I6348" s="6" t="str">
        <f t="shared" si="398"/>
        <v>0</v>
      </c>
      <c r="J6348" s="6" t="str">
        <f t="shared" si="399"/>
        <v>0</v>
      </c>
      <c r="K6348" s="6"/>
      <c r="L6348" s="6"/>
    </row>
    <row r="6349" spans="5:12" x14ac:dyDescent="0.25">
      <c r="E6349" t="str">
        <f t="shared" si="400"/>
        <v/>
      </c>
      <c r="F6349" t="str">
        <f>IF(B6349="","",MAX($E$6:E6349))</f>
        <v/>
      </c>
      <c r="G6349" t="str">
        <f t="shared" si="397"/>
        <v/>
      </c>
      <c r="I6349" s="6" t="str">
        <f t="shared" si="398"/>
        <v>0</v>
      </c>
      <c r="J6349" s="6" t="str">
        <f t="shared" si="399"/>
        <v>0</v>
      </c>
      <c r="K6349" s="6"/>
      <c r="L6349" s="6"/>
    </row>
    <row r="6350" spans="5:12" x14ac:dyDescent="0.25">
      <c r="E6350" t="str">
        <f t="shared" si="400"/>
        <v/>
      </c>
      <c r="F6350" t="str">
        <f>IF(B6350="","",MAX($E$6:E6350))</f>
        <v/>
      </c>
      <c r="G6350" t="str">
        <f t="shared" si="397"/>
        <v/>
      </c>
      <c r="I6350" s="6" t="str">
        <f t="shared" si="398"/>
        <v>0</v>
      </c>
      <c r="J6350" s="6" t="str">
        <f t="shared" si="399"/>
        <v>0</v>
      </c>
      <c r="K6350" s="6"/>
      <c r="L6350" s="6"/>
    </row>
    <row r="6351" spans="5:12" x14ac:dyDescent="0.25">
      <c r="E6351" t="str">
        <f t="shared" si="400"/>
        <v/>
      </c>
      <c r="F6351" t="str">
        <f>IF(B6351="","",MAX($E$6:E6351))</f>
        <v/>
      </c>
      <c r="G6351" t="str">
        <f t="shared" si="397"/>
        <v/>
      </c>
      <c r="I6351" s="6" t="str">
        <f t="shared" si="398"/>
        <v>0</v>
      </c>
      <c r="J6351" s="6" t="str">
        <f t="shared" si="399"/>
        <v>0</v>
      </c>
      <c r="K6351" s="6"/>
      <c r="L6351" s="6"/>
    </row>
    <row r="6352" spans="5:12" x14ac:dyDescent="0.25">
      <c r="E6352" t="str">
        <f t="shared" si="400"/>
        <v/>
      </c>
      <c r="F6352" t="str">
        <f>IF(B6352="","",MAX($E$6:E6352))</f>
        <v/>
      </c>
      <c r="G6352" t="str">
        <f t="shared" si="397"/>
        <v/>
      </c>
      <c r="I6352" s="6" t="str">
        <f t="shared" si="398"/>
        <v>0</v>
      </c>
      <c r="J6352" s="6" t="str">
        <f t="shared" si="399"/>
        <v>0</v>
      </c>
      <c r="K6352" s="6"/>
      <c r="L6352" s="6"/>
    </row>
    <row r="6353" spans="5:12" x14ac:dyDescent="0.25">
      <c r="E6353" t="str">
        <f t="shared" si="400"/>
        <v/>
      </c>
      <c r="F6353" t="str">
        <f>IF(B6353="","",MAX($E$6:E6353))</f>
        <v/>
      </c>
      <c r="G6353" t="str">
        <f t="shared" si="397"/>
        <v/>
      </c>
      <c r="I6353" s="6" t="str">
        <f t="shared" si="398"/>
        <v>0</v>
      </c>
      <c r="J6353" s="6" t="str">
        <f t="shared" si="399"/>
        <v>0</v>
      </c>
      <c r="K6353" s="6"/>
      <c r="L6353" s="6"/>
    </row>
    <row r="6354" spans="5:12" x14ac:dyDescent="0.25">
      <c r="E6354" t="str">
        <f t="shared" si="400"/>
        <v/>
      </c>
      <c r="F6354" t="str">
        <f>IF(B6354="","",MAX($E$6:E6354))</f>
        <v/>
      </c>
      <c r="G6354" t="str">
        <f t="shared" si="397"/>
        <v/>
      </c>
      <c r="I6354" s="6" t="str">
        <f t="shared" si="398"/>
        <v>0</v>
      </c>
      <c r="J6354" s="6" t="str">
        <f t="shared" si="399"/>
        <v>0</v>
      </c>
      <c r="K6354" s="6"/>
      <c r="L6354" s="6"/>
    </row>
    <row r="6355" spans="5:12" x14ac:dyDescent="0.25">
      <c r="E6355" t="str">
        <f t="shared" si="400"/>
        <v/>
      </c>
      <c r="F6355" t="str">
        <f>IF(B6355="","",MAX($E$6:E6355))</f>
        <v/>
      </c>
      <c r="G6355" t="str">
        <f t="shared" si="397"/>
        <v/>
      </c>
      <c r="I6355" s="6" t="str">
        <f t="shared" si="398"/>
        <v>0</v>
      </c>
      <c r="J6355" s="6" t="str">
        <f t="shared" si="399"/>
        <v>0</v>
      </c>
      <c r="K6355" s="6"/>
      <c r="L6355" s="6"/>
    </row>
    <row r="6356" spans="5:12" x14ac:dyDescent="0.25">
      <c r="E6356" t="str">
        <f t="shared" si="400"/>
        <v/>
      </c>
      <c r="F6356" t="str">
        <f>IF(B6356="","",MAX($E$6:E6356))</f>
        <v/>
      </c>
      <c r="G6356" t="str">
        <f t="shared" si="397"/>
        <v/>
      </c>
      <c r="I6356" s="6" t="str">
        <f t="shared" si="398"/>
        <v>0</v>
      </c>
      <c r="J6356" s="6" t="str">
        <f t="shared" si="399"/>
        <v>0</v>
      </c>
      <c r="K6356" s="6"/>
      <c r="L6356" s="6"/>
    </row>
    <row r="6357" spans="5:12" x14ac:dyDescent="0.25">
      <c r="E6357" t="str">
        <f t="shared" si="400"/>
        <v/>
      </c>
      <c r="F6357" t="str">
        <f>IF(B6357="","",MAX($E$6:E6357))</f>
        <v/>
      </c>
      <c r="G6357" t="str">
        <f t="shared" si="397"/>
        <v/>
      </c>
      <c r="I6357" s="6" t="str">
        <f t="shared" si="398"/>
        <v>0</v>
      </c>
      <c r="J6357" s="6" t="str">
        <f t="shared" si="399"/>
        <v>0</v>
      </c>
      <c r="K6357" s="6"/>
      <c r="L6357" s="6"/>
    </row>
    <row r="6358" spans="5:12" x14ac:dyDescent="0.25">
      <c r="E6358" t="str">
        <f t="shared" si="400"/>
        <v/>
      </c>
      <c r="F6358" t="str">
        <f>IF(B6358="","",MAX($E$6:E6358))</f>
        <v/>
      </c>
      <c r="G6358" t="str">
        <f t="shared" si="397"/>
        <v/>
      </c>
      <c r="I6358" s="6" t="str">
        <f t="shared" si="398"/>
        <v>0</v>
      </c>
      <c r="J6358" s="6" t="str">
        <f t="shared" si="399"/>
        <v>0</v>
      </c>
      <c r="K6358" s="6"/>
      <c r="L6358" s="6"/>
    </row>
    <row r="6359" spans="5:12" x14ac:dyDescent="0.25">
      <c r="E6359" t="str">
        <f t="shared" si="400"/>
        <v/>
      </c>
      <c r="F6359" t="str">
        <f>IF(B6359="","",MAX($E$6:E6359))</f>
        <v/>
      </c>
      <c r="G6359" t="str">
        <f t="shared" si="397"/>
        <v/>
      </c>
      <c r="I6359" s="6" t="str">
        <f t="shared" si="398"/>
        <v>0</v>
      </c>
      <c r="J6359" s="6" t="str">
        <f t="shared" si="399"/>
        <v>0</v>
      </c>
      <c r="K6359" s="6"/>
      <c r="L6359" s="6"/>
    </row>
    <row r="6360" spans="5:12" x14ac:dyDescent="0.25">
      <c r="E6360" t="str">
        <f t="shared" si="400"/>
        <v/>
      </c>
      <c r="F6360" t="str">
        <f>IF(B6360="","",MAX($E$6:E6360))</f>
        <v/>
      </c>
      <c r="G6360" t="str">
        <f t="shared" si="397"/>
        <v/>
      </c>
      <c r="I6360" s="6" t="str">
        <f t="shared" si="398"/>
        <v>0</v>
      </c>
      <c r="J6360" s="6" t="str">
        <f t="shared" si="399"/>
        <v>0</v>
      </c>
      <c r="K6360" s="6"/>
      <c r="L6360" s="6"/>
    </row>
    <row r="6361" spans="5:12" x14ac:dyDescent="0.25">
      <c r="E6361" t="str">
        <f t="shared" si="400"/>
        <v/>
      </c>
      <c r="F6361" t="str">
        <f>IF(B6361="","",MAX($E$6:E6361))</f>
        <v/>
      </c>
      <c r="G6361" t="str">
        <f t="shared" si="397"/>
        <v/>
      </c>
      <c r="I6361" s="6" t="str">
        <f t="shared" si="398"/>
        <v>0</v>
      </c>
      <c r="J6361" s="6" t="str">
        <f t="shared" si="399"/>
        <v>0</v>
      </c>
      <c r="K6361" s="6"/>
      <c r="L6361" s="6"/>
    </row>
    <row r="6362" spans="5:12" x14ac:dyDescent="0.25">
      <c r="E6362" t="str">
        <f t="shared" si="400"/>
        <v/>
      </c>
      <c r="F6362" t="str">
        <f>IF(B6362="","",MAX($E$6:E6362))</f>
        <v/>
      </c>
      <c r="G6362" t="str">
        <f t="shared" si="397"/>
        <v/>
      </c>
      <c r="I6362" s="6" t="str">
        <f t="shared" si="398"/>
        <v>0</v>
      </c>
      <c r="J6362" s="6" t="str">
        <f t="shared" si="399"/>
        <v>0</v>
      </c>
      <c r="K6362" s="6"/>
      <c r="L6362" s="6"/>
    </row>
    <row r="6363" spans="5:12" x14ac:dyDescent="0.25">
      <c r="E6363" t="str">
        <f t="shared" si="400"/>
        <v/>
      </c>
      <c r="F6363" t="str">
        <f>IF(B6363="","",MAX($E$6:E6363))</f>
        <v/>
      </c>
      <c r="G6363" t="str">
        <f t="shared" si="397"/>
        <v/>
      </c>
      <c r="I6363" s="6" t="str">
        <f t="shared" si="398"/>
        <v>0</v>
      </c>
      <c r="J6363" s="6" t="str">
        <f t="shared" si="399"/>
        <v>0</v>
      </c>
      <c r="K6363" s="6"/>
      <c r="L6363" s="6"/>
    </row>
    <row r="6364" spans="5:12" x14ac:dyDescent="0.25">
      <c r="E6364" t="str">
        <f t="shared" si="400"/>
        <v/>
      </c>
      <c r="F6364" t="str">
        <f>IF(B6364="","",MAX($E$6:E6364))</f>
        <v/>
      </c>
      <c r="G6364" t="str">
        <f t="shared" si="397"/>
        <v/>
      </c>
      <c r="I6364" s="6" t="str">
        <f t="shared" si="398"/>
        <v>0</v>
      </c>
      <c r="J6364" s="6" t="str">
        <f t="shared" si="399"/>
        <v>0</v>
      </c>
      <c r="K6364" s="6"/>
      <c r="L6364" s="6"/>
    </row>
    <row r="6365" spans="5:12" x14ac:dyDescent="0.25">
      <c r="E6365" t="str">
        <f t="shared" si="400"/>
        <v/>
      </c>
      <c r="F6365" t="str">
        <f>IF(B6365="","",MAX($E$6:E6365))</f>
        <v/>
      </c>
      <c r="G6365" t="str">
        <f t="shared" si="397"/>
        <v/>
      </c>
      <c r="I6365" s="6" t="str">
        <f t="shared" si="398"/>
        <v>0</v>
      </c>
      <c r="J6365" s="6" t="str">
        <f t="shared" si="399"/>
        <v>0</v>
      </c>
      <c r="K6365" s="6"/>
      <c r="L6365" s="6"/>
    </row>
    <row r="6366" spans="5:12" x14ac:dyDescent="0.25">
      <c r="E6366" t="str">
        <f t="shared" si="400"/>
        <v/>
      </c>
      <c r="F6366" t="str">
        <f>IF(B6366="","",MAX($E$6:E6366))</f>
        <v/>
      </c>
      <c r="G6366" t="str">
        <f t="shared" si="397"/>
        <v/>
      </c>
      <c r="I6366" s="6" t="str">
        <f t="shared" si="398"/>
        <v>0</v>
      </c>
      <c r="J6366" s="6" t="str">
        <f t="shared" si="399"/>
        <v>0</v>
      </c>
      <c r="K6366" s="6"/>
      <c r="L6366" s="6"/>
    </row>
    <row r="6367" spans="5:12" x14ac:dyDescent="0.25">
      <c r="E6367" t="str">
        <f t="shared" si="400"/>
        <v/>
      </c>
      <c r="F6367" t="str">
        <f>IF(B6367="","",MAX($E$6:E6367))</f>
        <v/>
      </c>
      <c r="G6367" t="str">
        <f t="shared" si="397"/>
        <v/>
      </c>
      <c r="I6367" s="6" t="str">
        <f t="shared" si="398"/>
        <v>0</v>
      </c>
      <c r="J6367" s="6" t="str">
        <f t="shared" si="399"/>
        <v>0</v>
      </c>
      <c r="K6367" s="6"/>
      <c r="L6367" s="6"/>
    </row>
    <row r="6368" spans="5:12" x14ac:dyDescent="0.25">
      <c r="E6368" t="str">
        <f t="shared" si="400"/>
        <v/>
      </c>
      <c r="F6368" t="str">
        <f>IF(B6368="","",MAX($E$6:E6368))</f>
        <v/>
      </c>
      <c r="G6368" t="str">
        <f t="shared" si="397"/>
        <v/>
      </c>
      <c r="I6368" s="6" t="str">
        <f t="shared" si="398"/>
        <v>0</v>
      </c>
      <c r="J6368" s="6" t="str">
        <f t="shared" si="399"/>
        <v>0</v>
      </c>
      <c r="K6368" s="6"/>
      <c r="L6368" s="6"/>
    </row>
    <row r="6369" spans="5:12" x14ac:dyDescent="0.25">
      <c r="E6369" t="str">
        <f t="shared" si="400"/>
        <v/>
      </c>
      <c r="F6369" t="str">
        <f>IF(B6369="","",MAX($E$6:E6369))</f>
        <v/>
      </c>
      <c r="G6369" t="str">
        <f t="shared" si="397"/>
        <v/>
      </c>
      <c r="I6369" s="6" t="str">
        <f t="shared" si="398"/>
        <v>0</v>
      </c>
      <c r="J6369" s="6" t="str">
        <f t="shared" si="399"/>
        <v>0</v>
      </c>
      <c r="K6369" s="6"/>
      <c r="L6369" s="6"/>
    </row>
    <row r="6370" spans="5:12" x14ac:dyDescent="0.25">
      <c r="E6370" t="str">
        <f t="shared" si="400"/>
        <v/>
      </c>
      <c r="F6370" t="str">
        <f>IF(B6370="","",MAX($E$6:E6370))</f>
        <v/>
      </c>
      <c r="G6370" t="str">
        <f t="shared" si="397"/>
        <v/>
      </c>
      <c r="I6370" s="6" t="str">
        <f t="shared" si="398"/>
        <v>0</v>
      </c>
      <c r="J6370" s="6" t="str">
        <f t="shared" si="399"/>
        <v>0</v>
      </c>
      <c r="K6370" s="6"/>
      <c r="L6370" s="6"/>
    </row>
    <row r="6371" spans="5:12" x14ac:dyDescent="0.25">
      <c r="E6371" t="str">
        <f t="shared" si="400"/>
        <v/>
      </c>
      <c r="F6371" t="str">
        <f>IF(B6371="","",MAX($E$6:E6371))</f>
        <v/>
      </c>
      <c r="G6371" t="str">
        <f t="shared" si="397"/>
        <v/>
      </c>
      <c r="I6371" s="6" t="str">
        <f t="shared" si="398"/>
        <v>0</v>
      </c>
      <c r="J6371" s="6" t="str">
        <f t="shared" si="399"/>
        <v>0</v>
      </c>
      <c r="K6371" s="6"/>
      <c r="L6371" s="6"/>
    </row>
    <row r="6372" spans="5:12" x14ac:dyDescent="0.25">
      <c r="E6372" t="str">
        <f t="shared" si="400"/>
        <v/>
      </c>
      <c r="F6372" t="str">
        <f>IF(B6372="","",MAX($E$6:E6372))</f>
        <v/>
      </c>
      <c r="G6372" t="str">
        <f t="shared" si="397"/>
        <v/>
      </c>
      <c r="I6372" s="6" t="str">
        <f t="shared" si="398"/>
        <v>0</v>
      </c>
      <c r="J6372" s="6" t="str">
        <f t="shared" si="399"/>
        <v>0</v>
      </c>
      <c r="K6372" s="6"/>
      <c r="L6372" s="6"/>
    </row>
    <row r="6373" spans="5:12" x14ac:dyDescent="0.25">
      <c r="E6373" t="str">
        <f t="shared" si="400"/>
        <v/>
      </c>
      <c r="F6373" t="str">
        <f>IF(B6373="","",MAX($E$6:E6373))</f>
        <v/>
      </c>
      <c r="G6373" t="str">
        <f t="shared" si="397"/>
        <v/>
      </c>
      <c r="I6373" s="6" t="str">
        <f t="shared" si="398"/>
        <v>0</v>
      </c>
      <c r="J6373" s="6" t="str">
        <f t="shared" si="399"/>
        <v>0</v>
      </c>
      <c r="K6373" s="6"/>
      <c r="L6373" s="6"/>
    </row>
    <row r="6374" spans="5:12" x14ac:dyDescent="0.25">
      <c r="E6374" t="str">
        <f t="shared" si="400"/>
        <v/>
      </c>
      <c r="F6374" t="str">
        <f>IF(B6374="","",MAX($E$6:E6374))</f>
        <v/>
      </c>
      <c r="G6374" t="str">
        <f t="shared" si="397"/>
        <v/>
      </c>
      <c r="I6374" s="6" t="str">
        <f t="shared" si="398"/>
        <v>0</v>
      </c>
      <c r="J6374" s="6" t="str">
        <f t="shared" si="399"/>
        <v>0</v>
      </c>
      <c r="K6374" s="6"/>
      <c r="L6374" s="6"/>
    </row>
    <row r="6375" spans="5:12" x14ac:dyDescent="0.25">
      <c r="E6375" t="str">
        <f t="shared" si="400"/>
        <v/>
      </c>
      <c r="F6375" t="str">
        <f>IF(B6375="","",MAX($E$6:E6375))</f>
        <v/>
      </c>
      <c r="G6375" t="str">
        <f t="shared" si="397"/>
        <v/>
      </c>
      <c r="I6375" s="6" t="str">
        <f t="shared" si="398"/>
        <v>0</v>
      </c>
      <c r="J6375" s="6" t="str">
        <f t="shared" si="399"/>
        <v>0</v>
      </c>
      <c r="K6375" s="6"/>
      <c r="L6375" s="6"/>
    </row>
    <row r="6376" spans="5:12" x14ac:dyDescent="0.25">
      <c r="E6376" t="str">
        <f t="shared" si="400"/>
        <v/>
      </c>
      <c r="F6376" t="str">
        <f>IF(B6376="","",MAX($E$6:E6376))</f>
        <v/>
      </c>
      <c r="G6376" t="str">
        <f t="shared" si="397"/>
        <v/>
      </c>
      <c r="I6376" s="6" t="str">
        <f t="shared" si="398"/>
        <v>0</v>
      </c>
      <c r="J6376" s="6" t="str">
        <f t="shared" si="399"/>
        <v>0</v>
      </c>
      <c r="K6376" s="6"/>
      <c r="L6376" s="6"/>
    </row>
    <row r="6377" spans="5:12" x14ac:dyDescent="0.25">
      <c r="E6377" t="str">
        <f t="shared" si="400"/>
        <v/>
      </c>
      <c r="F6377" t="str">
        <f>IF(B6377="","",MAX($E$6:E6377))</f>
        <v/>
      </c>
      <c r="G6377" t="str">
        <f t="shared" si="397"/>
        <v/>
      </c>
      <c r="I6377" s="6" t="str">
        <f t="shared" si="398"/>
        <v>0</v>
      </c>
      <c r="J6377" s="6" t="str">
        <f t="shared" si="399"/>
        <v>0</v>
      </c>
      <c r="K6377" s="6"/>
      <c r="L6377" s="6"/>
    </row>
    <row r="6378" spans="5:12" x14ac:dyDescent="0.25">
      <c r="E6378" t="str">
        <f t="shared" si="400"/>
        <v/>
      </c>
      <c r="F6378" t="str">
        <f>IF(B6378="","",MAX($E$6:E6378))</f>
        <v/>
      </c>
      <c r="G6378" t="str">
        <f t="shared" si="397"/>
        <v/>
      </c>
      <c r="I6378" s="6" t="str">
        <f t="shared" si="398"/>
        <v>0</v>
      </c>
      <c r="J6378" s="6" t="str">
        <f t="shared" si="399"/>
        <v>0</v>
      </c>
      <c r="K6378" s="6"/>
      <c r="L6378" s="6"/>
    </row>
    <row r="6379" spans="5:12" x14ac:dyDescent="0.25">
      <c r="E6379" t="str">
        <f t="shared" si="400"/>
        <v/>
      </c>
      <c r="F6379" t="str">
        <f>IF(B6379="","",MAX($E$6:E6379))</f>
        <v/>
      </c>
      <c r="G6379" t="str">
        <f t="shared" si="397"/>
        <v/>
      </c>
      <c r="I6379" s="6" t="str">
        <f t="shared" si="398"/>
        <v>0</v>
      </c>
      <c r="J6379" s="6" t="str">
        <f t="shared" si="399"/>
        <v>0</v>
      </c>
      <c r="K6379" s="6"/>
      <c r="L6379" s="6"/>
    </row>
    <row r="6380" spans="5:12" x14ac:dyDescent="0.25">
      <c r="E6380" t="str">
        <f t="shared" si="400"/>
        <v/>
      </c>
      <c r="F6380" t="str">
        <f>IF(B6380="","",MAX($E$6:E6380))</f>
        <v/>
      </c>
      <c r="G6380" t="str">
        <f t="shared" si="397"/>
        <v/>
      </c>
      <c r="I6380" s="6" t="str">
        <f t="shared" si="398"/>
        <v>0</v>
      </c>
      <c r="J6380" s="6" t="str">
        <f t="shared" si="399"/>
        <v>0</v>
      </c>
      <c r="K6380" s="6"/>
      <c r="L6380" s="6"/>
    </row>
    <row r="6381" spans="5:12" x14ac:dyDescent="0.25">
      <c r="E6381" t="str">
        <f t="shared" si="400"/>
        <v/>
      </c>
      <c r="F6381" t="str">
        <f>IF(B6381="","",MAX($E$6:E6381))</f>
        <v/>
      </c>
      <c r="G6381" t="str">
        <f t="shared" si="397"/>
        <v/>
      </c>
      <c r="I6381" s="6" t="str">
        <f t="shared" si="398"/>
        <v>0</v>
      </c>
      <c r="J6381" s="6" t="str">
        <f t="shared" si="399"/>
        <v>0</v>
      </c>
      <c r="K6381" s="6"/>
      <c r="L6381" s="6"/>
    </row>
    <row r="6382" spans="5:12" x14ac:dyDescent="0.25">
      <c r="E6382" t="str">
        <f t="shared" si="400"/>
        <v/>
      </c>
      <c r="F6382" t="str">
        <f>IF(B6382="","",MAX($E$6:E6382))</f>
        <v/>
      </c>
      <c r="G6382" t="str">
        <f t="shared" si="397"/>
        <v/>
      </c>
      <c r="I6382" s="6" t="str">
        <f t="shared" si="398"/>
        <v>0</v>
      </c>
      <c r="J6382" s="6" t="str">
        <f t="shared" si="399"/>
        <v>0</v>
      </c>
      <c r="K6382" s="6"/>
      <c r="L6382" s="6"/>
    </row>
    <row r="6383" spans="5:12" x14ac:dyDescent="0.25">
      <c r="E6383" t="str">
        <f t="shared" si="400"/>
        <v/>
      </c>
      <c r="F6383" t="str">
        <f>IF(B6383="","",MAX($E$6:E6383))</f>
        <v/>
      </c>
      <c r="G6383" t="str">
        <f t="shared" si="397"/>
        <v/>
      </c>
      <c r="I6383" s="6" t="str">
        <f t="shared" si="398"/>
        <v>0</v>
      </c>
      <c r="J6383" s="6" t="str">
        <f t="shared" si="399"/>
        <v>0</v>
      </c>
      <c r="K6383" s="6"/>
      <c r="L6383" s="6"/>
    </row>
    <row r="6384" spans="5:12" x14ac:dyDescent="0.25">
      <c r="E6384" t="str">
        <f t="shared" si="400"/>
        <v/>
      </c>
      <c r="F6384" t="str">
        <f>IF(B6384="","",MAX($E$6:E6384))</f>
        <v/>
      </c>
      <c r="G6384" t="str">
        <f t="shared" si="397"/>
        <v/>
      </c>
      <c r="I6384" s="6" t="str">
        <f t="shared" si="398"/>
        <v>0</v>
      </c>
      <c r="J6384" s="6" t="str">
        <f t="shared" si="399"/>
        <v>0</v>
      </c>
      <c r="K6384" s="6"/>
      <c r="L6384" s="6"/>
    </row>
    <row r="6385" spans="5:12" x14ac:dyDescent="0.25">
      <c r="E6385" t="str">
        <f t="shared" si="400"/>
        <v/>
      </c>
      <c r="F6385" t="str">
        <f>IF(B6385="","",MAX($E$6:E6385))</f>
        <v/>
      </c>
      <c r="G6385" t="str">
        <f t="shared" si="397"/>
        <v/>
      </c>
      <c r="I6385" s="6" t="str">
        <f t="shared" si="398"/>
        <v>0</v>
      </c>
      <c r="J6385" s="6" t="str">
        <f t="shared" si="399"/>
        <v>0</v>
      </c>
      <c r="K6385" s="6"/>
      <c r="L6385" s="6"/>
    </row>
    <row r="6386" spans="5:12" x14ac:dyDescent="0.25">
      <c r="E6386" t="str">
        <f t="shared" si="400"/>
        <v/>
      </c>
      <c r="F6386" t="str">
        <f>IF(B6386="","",MAX($E$6:E6386))</f>
        <v/>
      </c>
      <c r="G6386" t="str">
        <f t="shared" si="397"/>
        <v/>
      </c>
      <c r="I6386" s="6" t="str">
        <f t="shared" si="398"/>
        <v>0</v>
      </c>
      <c r="J6386" s="6" t="str">
        <f t="shared" si="399"/>
        <v>0</v>
      </c>
      <c r="K6386" s="6"/>
      <c r="L6386" s="6"/>
    </row>
    <row r="6387" spans="5:12" x14ac:dyDescent="0.25">
      <c r="E6387" t="str">
        <f t="shared" si="400"/>
        <v/>
      </c>
      <c r="F6387" t="str">
        <f>IF(B6387="","",MAX($E$6:E6387))</f>
        <v/>
      </c>
      <c r="G6387" t="str">
        <f t="shared" si="397"/>
        <v/>
      </c>
      <c r="I6387" s="6" t="str">
        <f t="shared" si="398"/>
        <v>0</v>
      </c>
      <c r="J6387" s="6" t="str">
        <f t="shared" si="399"/>
        <v>0</v>
      </c>
      <c r="K6387" s="6"/>
      <c r="L6387" s="6"/>
    </row>
    <row r="6388" spans="5:12" x14ac:dyDescent="0.25">
      <c r="E6388" t="str">
        <f t="shared" si="400"/>
        <v/>
      </c>
      <c r="F6388" t="str">
        <f>IF(B6388="","",MAX($E$6:E6388))</f>
        <v/>
      </c>
      <c r="G6388" t="str">
        <f t="shared" si="397"/>
        <v/>
      </c>
      <c r="I6388" s="6" t="str">
        <f t="shared" si="398"/>
        <v>0</v>
      </c>
      <c r="J6388" s="6" t="str">
        <f t="shared" si="399"/>
        <v>0</v>
      </c>
      <c r="K6388" s="6"/>
      <c r="L6388" s="6"/>
    </row>
    <row r="6389" spans="5:12" x14ac:dyDescent="0.25">
      <c r="E6389" t="str">
        <f t="shared" si="400"/>
        <v/>
      </c>
      <c r="F6389" t="str">
        <f>IF(B6389="","",MAX($E$6:E6389))</f>
        <v/>
      </c>
      <c r="G6389" t="str">
        <f t="shared" si="397"/>
        <v/>
      </c>
      <c r="I6389" s="6" t="str">
        <f t="shared" si="398"/>
        <v>0</v>
      </c>
      <c r="J6389" s="6" t="str">
        <f t="shared" si="399"/>
        <v>0</v>
      </c>
      <c r="K6389" s="6"/>
      <c r="L6389" s="6"/>
    </row>
    <row r="6390" spans="5:12" x14ac:dyDescent="0.25">
      <c r="E6390" t="str">
        <f t="shared" si="400"/>
        <v/>
      </c>
      <c r="F6390" t="str">
        <f>IF(B6390="","",MAX($E$6:E6390))</f>
        <v/>
      </c>
      <c r="G6390" t="str">
        <f t="shared" si="397"/>
        <v/>
      </c>
      <c r="I6390" s="6" t="str">
        <f t="shared" si="398"/>
        <v>0</v>
      </c>
      <c r="J6390" s="6" t="str">
        <f t="shared" si="399"/>
        <v>0</v>
      </c>
      <c r="K6390" s="6"/>
      <c r="L6390" s="6"/>
    </row>
    <row r="6391" spans="5:12" x14ac:dyDescent="0.25">
      <c r="E6391" t="str">
        <f t="shared" si="400"/>
        <v/>
      </c>
      <c r="F6391" t="str">
        <f>IF(B6391="","",MAX($E$6:E6391))</f>
        <v/>
      </c>
      <c r="G6391" t="str">
        <f t="shared" si="397"/>
        <v/>
      </c>
      <c r="I6391" s="6" t="str">
        <f t="shared" si="398"/>
        <v>0</v>
      </c>
      <c r="J6391" s="6" t="str">
        <f t="shared" si="399"/>
        <v>0</v>
      </c>
      <c r="K6391" s="6"/>
      <c r="L6391" s="6"/>
    </row>
    <row r="6392" spans="5:12" x14ac:dyDescent="0.25">
      <c r="E6392" t="str">
        <f t="shared" si="400"/>
        <v/>
      </c>
      <c r="F6392" t="str">
        <f>IF(B6392="","",MAX($E$6:E6392))</f>
        <v/>
      </c>
      <c r="G6392" t="str">
        <f t="shared" si="397"/>
        <v/>
      </c>
      <c r="I6392" s="6" t="str">
        <f t="shared" si="398"/>
        <v>0</v>
      </c>
      <c r="J6392" s="6" t="str">
        <f t="shared" si="399"/>
        <v>0</v>
      </c>
      <c r="K6392" s="6"/>
      <c r="L6392" s="6"/>
    </row>
    <row r="6393" spans="5:12" x14ac:dyDescent="0.25">
      <c r="E6393" t="str">
        <f t="shared" si="400"/>
        <v/>
      </c>
      <c r="F6393" t="str">
        <f>IF(B6393="","",MAX($E$6:E6393))</f>
        <v/>
      </c>
      <c r="G6393" t="str">
        <f t="shared" si="397"/>
        <v/>
      </c>
      <c r="I6393" s="6" t="str">
        <f t="shared" si="398"/>
        <v>0</v>
      </c>
      <c r="J6393" s="6" t="str">
        <f t="shared" si="399"/>
        <v>0</v>
      </c>
      <c r="K6393" s="6"/>
      <c r="L6393" s="6"/>
    </row>
    <row r="6394" spans="5:12" x14ac:dyDescent="0.25">
      <c r="E6394" t="str">
        <f t="shared" si="400"/>
        <v/>
      </c>
      <c r="F6394" t="str">
        <f>IF(B6394="","",MAX($E$6:E6394))</f>
        <v/>
      </c>
      <c r="G6394" t="str">
        <f t="shared" si="397"/>
        <v/>
      </c>
      <c r="I6394" s="6" t="str">
        <f t="shared" si="398"/>
        <v>0</v>
      </c>
      <c r="J6394" s="6" t="str">
        <f t="shared" si="399"/>
        <v>0</v>
      </c>
      <c r="K6394" s="6"/>
      <c r="L6394" s="6"/>
    </row>
    <row r="6395" spans="5:12" x14ac:dyDescent="0.25">
      <c r="E6395" t="str">
        <f t="shared" si="400"/>
        <v/>
      </c>
      <c r="F6395" t="str">
        <f>IF(B6395="","",MAX($E$6:E6395))</f>
        <v/>
      </c>
      <c r="G6395" t="str">
        <f t="shared" si="397"/>
        <v/>
      </c>
      <c r="I6395" s="6" t="str">
        <f t="shared" si="398"/>
        <v>0</v>
      </c>
      <c r="J6395" s="6" t="str">
        <f t="shared" si="399"/>
        <v>0</v>
      </c>
      <c r="K6395" s="6"/>
      <c r="L6395" s="6"/>
    </row>
    <row r="6396" spans="5:12" x14ac:dyDescent="0.25">
      <c r="E6396" t="str">
        <f t="shared" si="400"/>
        <v/>
      </c>
      <c r="F6396" t="str">
        <f>IF(B6396="","",MAX($E$6:E6396))</f>
        <v/>
      </c>
      <c r="G6396" t="str">
        <f t="shared" si="397"/>
        <v/>
      </c>
      <c r="I6396" s="6" t="str">
        <f t="shared" si="398"/>
        <v>0</v>
      </c>
      <c r="J6396" s="6" t="str">
        <f t="shared" si="399"/>
        <v>0</v>
      </c>
      <c r="K6396" s="6"/>
      <c r="L6396" s="6"/>
    </row>
    <row r="6397" spans="5:12" x14ac:dyDescent="0.25">
      <c r="E6397" t="str">
        <f t="shared" si="400"/>
        <v/>
      </c>
      <c r="F6397" t="str">
        <f>IF(B6397="","",MAX($E$6:E6397))</f>
        <v/>
      </c>
      <c r="G6397" t="str">
        <f t="shared" si="397"/>
        <v/>
      </c>
      <c r="I6397" s="6" t="str">
        <f t="shared" si="398"/>
        <v>0</v>
      </c>
      <c r="J6397" s="6" t="str">
        <f t="shared" si="399"/>
        <v>0</v>
      </c>
      <c r="K6397" s="6"/>
      <c r="L6397" s="6"/>
    </row>
    <row r="6398" spans="5:12" x14ac:dyDescent="0.25">
      <c r="E6398" t="str">
        <f t="shared" si="400"/>
        <v/>
      </c>
      <c r="F6398" t="str">
        <f>IF(B6398="","",MAX($E$6:E6398))</f>
        <v/>
      </c>
      <c r="G6398" t="str">
        <f t="shared" si="397"/>
        <v/>
      </c>
      <c r="I6398" s="6" t="str">
        <f t="shared" si="398"/>
        <v>0</v>
      </c>
      <c r="J6398" s="6" t="str">
        <f t="shared" si="399"/>
        <v>0</v>
      </c>
      <c r="K6398" s="6"/>
      <c r="L6398" s="6"/>
    </row>
    <row r="6399" spans="5:12" x14ac:dyDescent="0.25">
      <c r="E6399" t="str">
        <f t="shared" si="400"/>
        <v/>
      </c>
      <c r="F6399" t="str">
        <f>IF(B6399="","",MAX($E$6:E6399))</f>
        <v/>
      </c>
      <c r="G6399" t="str">
        <f t="shared" si="397"/>
        <v/>
      </c>
      <c r="I6399" s="6" t="str">
        <f t="shared" si="398"/>
        <v>0</v>
      </c>
      <c r="J6399" s="6" t="str">
        <f t="shared" si="399"/>
        <v>0</v>
      </c>
      <c r="K6399" s="6"/>
      <c r="L6399" s="6"/>
    </row>
    <row r="6400" spans="5:12" x14ac:dyDescent="0.25">
      <c r="E6400" t="str">
        <f t="shared" si="400"/>
        <v/>
      </c>
      <c r="F6400" t="str">
        <f>IF(B6400="","",MAX($E$6:E6400))</f>
        <v/>
      </c>
      <c r="G6400" t="str">
        <f t="shared" si="397"/>
        <v/>
      </c>
      <c r="I6400" s="6" t="str">
        <f t="shared" si="398"/>
        <v>0</v>
      </c>
      <c r="J6400" s="6" t="str">
        <f t="shared" si="399"/>
        <v>0</v>
      </c>
      <c r="K6400" s="6"/>
      <c r="L6400" s="6"/>
    </row>
    <row r="6401" spans="5:12" x14ac:dyDescent="0.25">
      <c r="E6401" t="str">
        <f t="shared" si="400"/>
        <v/>
      </c>
      <c r="F6401" t="str">
        <f>IF(B6401="","",MAX($E$6:E6401))</f>
        <v/>
      </c>
      <c r="G6401" t="str">
        <f t="shared" si="397"/>
        <v/>
      </c>
      <c r="I6401" s="6" t="str">
        <f t="shared" si="398"/>
        <v>0</v>
      </c>
      <c r="J6401" s="6" t="str">
        <f t="shared" si="399"/>
        <v>0</v>
      </c>
      <c r="K6401" s="6"/>
      <c r="L6401" s="6"/>
    </row>
    <row r="6402" spans="5:12" x14ac:dyDescent="0.25">
      <c r="E6402" t="str">
        <f t="shared" si="400"/>
        <v/>
      </c>
      <c r="F6402" t="str">
        <f>IF(B6402="","",MAX($E$6:E6402))</f>
        <v/>
      </c>
      <c r="G6402" t="str">
        <f t="shared" si="397"/>
        <v/>
      </c>
      <c r="I6402" s="6" t="str">
        <f t="shared" si="398"/>
        <v>0</v>
      </c>
      <c r="J6402" s="6" t="str">
        <f t="shared" si="399"/>
        <v>0</v>
      </c>
      <c r="K6402" s="6"/>
      <c r="L6402" s="6"/>
    </row>
    <row r="6403" spans="5:12" x14ac:dyDescent="0.25">
      <c r="E6403" t="str">
        <f t="shared" si="400"/>
        <v/>
      </c>
      <c r="F6403" t="str">
        <f>IF(B6403="","",MAX($E$6:E6403))</f>
        <v/>
      </c>
      <c r="G6403" t="str">
        <f t="shared" si="397"/>
        <v/>
      </c>
      <c r="I6403" s="6" t="str">
        <f t="shared" si="398"/>
        <v>0</v>
      </c>
      <c r="J6403" s="6" t="str">
        <f t="shared" si="399"/>
        <v>0</v>
      </c>
      <c r="K6403" s="6"/>
      <c r="L6403" s="6"/>
    </row>
    <row r="6404" spans="5:12" x14ac:dyDescent="0.25">
      <c r="E6404" t="str">
        <f t="shared" si="400"/>
        <v/>
      </c>
      <c r="F6404" t="str">
        <f>IF(B6404="","",MAX($E$6:E6404))</f>
        <v/>
      </c>
      <c r="G6404" t="str">
        <f t="shared" si="397"/>
        <v/>
      </c>
      <c r="I6404" s="6" t="str">
        <f t="shared" si="398"/>
        <v>0</v>
      </c>
      <c r="J6404" s="6" t="str">
        <f t="shared" si="399"/>
        <v>0</v>
      </c>
      <c r="K6404" s="6"/>
      <c r="L6404" s="6"/>
    </row>
    <row r="6405" spans="5:12" x14ac:dyDescent="0.25">
      <c r="E6405" t="str">
        <f t="shared" si="400"/>
        <v/>
      </c>
      <c r="F6405" t="str">
        <f>IF(B6405="","",MAX($E$6:E6405))</f>
        <v/>
      </c>
      <c r="G6405" t="str">
        <f t="shared" si="397"/>
        <v/>
      </c>
      <c r="I6405" s="6" t="str">
        <f t="shared" si="398"/>
        <v>0</v>
      </c>
      <c r="J6405" s="6" t="str">
        <f t="shared" si="399"/>
        <v>0</v>
      </c>
      <c r="K6405" s="6"/>
      <c r="L6405" s="6"/>
    </row>
    <row r="6406" spans="5:12" x14ac:dyDescent="0.25">
      <c r="E6406" t="str">
        <f t="shared" si="400"/>
        <v/>
      </c>
      <c r="F6406" t="str">
        <f>IF(B6406="","",MAX($E$6:E6406))</f>
        <v/>
      </c>
      <c r="G6406" t="str">
        <f t="shared" si="397"/>
        <v/>
      </c>
      <c r="I6406" s="6" t="str">
        <f t="shared" si="398"/>
        <v>0</v>
      </c>
      <c r="J6406" s="6" t="str">
        <f t="shared" si="399"/>
        <v>0</v>
      </c>
      <c r="K6406" s="6"/>
      <c r="L6406" s="6"/>
    </row>
    <row r="6407" spans="5:12" x14ac:dyDescent="0.25">
      <c r="E6407" t="str">
        <f t="shared" si="400"/>
        <v/>
      </c>
      <c r="F6407" t="str">
        <f>IF(B6407="","",MAX($E$6:E6407))</f>
        <v/>
      </c>
      <c r="G6407" t="str">
        <f t="shared" si="397"/>
        <v/>
      </c>
      <c r="I6407" s="6" t="str">
        <f t="shared" si="398"/>
        <v>0</v>
      </c>
      <c r="J6407" s="6" t="str">
        <f t="shared" si="399"/>
        <v>0</v>
      </c>
      <c r="K6407" s="6"/>
      <c r="L6407" s="6"/>
    </row>
    <row r="6408" spans="5:12" x14ac:dyDescent="0.25">
      <c r="E6408" t="str">
        <f t="shared" si="400"/>
        <v/>
      </c>
      <c r="F6408" t="str">
        <f>IF(B6408="","",MAX($E$6:E6408))</f>
        <v/>
      </c>
      <c r="G6408" t="str">
        <f t="shared" ref="G6408:G6471" si="401">IF(B6408="","",E6408-F6408)</f>
        <v/>
      </c>
      <c r="I6408" s="6" t="str">
        <f t="shared" ref="I6408:I6471" si="402">IF(C6408&gt;0,C6408,"0")</f>
        <v>0</v>
      </c>
      <c r="J6408" s="6" t="str">
        <f t="shared" ref="J6408:J6471" si="403">IF(C6408&lt;0,C6408,"0")</f>
        <v>0</v>
      </c>
      <c r="K6408" s="6"/>
      <c r="L6408" s="6"/>
    </row>
    <row r="6409" spans="5:12" x14ac:dyDescent="0.25">
      <c r="E6409" t="str">
        <f t="shared" ref="E6409:E6472" si="404">IF(B6409="","",C6409+E6408)</f>
        <v/>
      </c>
      <c r="F6409" t="str">
        <f>IF(B6409="","",MAX($E$6:E6409))</f>
        <v/>
      </c>
      <c r="G6409" t="str">
        <f t="shared" si="401"/>
        <v/>
      </c>
      <c r="I6409" s="6" t="str">
        <f t="shared" si="402"/>
        <v>0</v>
      </c>
      <c r="J6409" s="6" t="str">
        <f t="shared" si="403"/>
        <v>0</v>
      </c>
      <c r="K6409" s="6"/>
      <c r="L6409" s="6"/>
    </row>
    <row r="6410" spans="5:12" x14ac:dyDescent="0.25">
      <c r="E6410" t="str">
        <f t="shared" si="404"/>
        <v/>
      </c>
      <c r="F6410" t="str">
        <f>IF(B6410="","",MAX($E$6:E6410))</f>
        <v/>
      </c>
      <c r="G6410" t="str">
        <f t="shared" si="401"/>
        <v/>
      </c>
      <c r="I6410" s="6" t="str">
        <f t="shared" si="402"/>
        <v>0</v>
      </c>
      <c r="J6410" s="6" t="str">
        <f t="shared" si="403"/>
        <v>0</v>
      </c>
      <c r="K6410" s="6"/>
      <c r="L6410" s="6"/>
    </row>
    <row r="6411" spans="5:12" x14ac:dyDescent="0.25">
      <c r="E6411" t="str">
        <f t="shared" si="404"/>
        <v/>
      </c>
      <c r="F6411" t="str">
        <f>IF(B6411="","",MAX($E$6:E6411))</f>
        <v/>
      </c>
      <c r="G6411" t="str">
        <f t="shared" si="401"/>
        <v/>
      </c>
      <c r="I6411" s="6" t="str">
        <f t="shared" si="402"/>
        <v>0</v>
      </c>
      <c r="J6411" s="6" t="str">
        <f t="shared" si="403"/>
        <v>0</v>
      </c>
      <c r="K6411" s="6"/>
      <c r="L6411" s="6"/>
    </row>
    <row r="6412" spans="5:12" x14ac:dyDescent="0.25">
      <c r="E6412" t="str">
        <f t="shared" si="404"/>
        <v/>
      </c>
      <c r="F6412" t="str">
        <f>IF(B6412="","",MAX($E$6:E6412))</f>
        <v/>
      </c>
      <c r="G6412" t="str">
        <f t="shared" si="401"/>
        <v/>
      </c>
      <c r="I6412" s="6" t="str">
        <f t="shared" si="402"/>
        <v>0</v>
      </c>
      <c r="J6412" s="6" t="str">
        <f t="shared" si="403"/>
        <v>0</v>
      </c>
      <c r="K6412" s="6"/>
      <c r="L6412" s="6"/>
    </row>
    <row r="6413" spans="5:12" x14ac:dyDescent="0.25">
      <c r="E6413" t="str">
        <f t="shared" si="404"/>
        <v/>
      </c>
      <c r="F6413" t="str">
        <f>IF(B6413="","",MAX($E$6:E6413))</f>
        <v/>
      </c>
      <c r="G6413" t="str">
        <f t="shared" si="401"/>
        <v/>
      </c>
      <c r="I6413" s="6" t="str">
        <f t="shared" si="402"/>
        <v>0</v>
      </c>
      <c r="J6413" s="6" t="str">
        <f t="shared" si="403"/>
        <v>0</v>
      </c>
      <c r="K6413" s="6"/>
      <c r="L6413" s="6"/>
    </row>
    <row r="6414" spans="5:12" x14ac:dyDescent="0.25">
      <c r="E6414" t="str">
        <f t="shared" si="404"/>
        <v/>
      </c>
      <c r="F6414" t="str">
        <f>IF(B6414="","",MAX($E$6:E6414))</f>
        <v/>
      </c>
      <c r="G6414" t="str">
        <f t="shared" si="401"/>
        <v/>
      </c>
      <c r="I6414" s="6" t="str">
        <f t="shared" si="402"/>
        <v>0</v>
      </c>
      <c r="J6414" s="6" t="str">
        <f t="shared" si="403"/>
        <v>0</v>
      </c>
      <c r="K6414" s="6"/>
      <c r="L6414" s="6"/>
    </row>
    <row r="6415" spans="5:12" x14ac:dyDescent="0.25">
      <c r="E6415" t="str">
        <f t="shared" si="404"/>
        <v/>
      </c>
      <c r="F6415" t="str">
        <f>IF(B6415="","",MAX($E$6:E6415))</f>
        <v/>
      </c>
      <c r="G6415" t="str">
        <f t="shared" si="401"/>
        <v/>
      </c>
      <c r="I6415" s="6" t="str">
        <f t="shared" si="402"/>
        <v>0</v>
      </c>
      <c r="J6415" s="6" t="str">
        <f t="shared" si="403"/>
        <v>0</v>
      </c>
      <c r="K6415" s="6"/>
      <c r="L6415" s="6"/>
    </row>
    <row r="6416" spans="5:12" x14ac:dyDescent="0.25">
      <c r="E6416" t="str">
        <f t="shared" si="404"/>
        <v/>
      </c>
      <c r="F6416" t="str">
        <f>IF(B6416="","",MAX($E$6:E6416))</f>
        <v/>
      </c>
      <c r="G6416" t="str">
        <f t="shared" si="401"/>
        <v/>
      </c>
      <c r="I6416" s="6" t="str">
        <f t="shared" si="402"/>
        <v>0</v>
      </c>
      <c r="J6416" s="6" t="str">
        <f t="shared" si="403"/>
        <v>0</v>
      </c>
      <c r="K6416" s="6"/>
      <c r="L6416" s="6"/>
    </row>
    <row r="6417" spans="5:12" x14ac:dyDescent="0.25">
      <c r="E6417" t="str">
        <f t="shared" si="404"/>
        <v/>
      </c>
      <c r="F6417" t="str">
        <f>IF(B6417="","",MAX($E$6:E6417))</f>
        <v/>
      </c>
      <c r="G6417" t="str">
        <f t="shared" si="401"/>
        <v/>
      </c>
      <c r="I6417" s="6" t="str">
        <f t="shared" si="402"/>
        <v>0</v>
      </c>
      <c r="J6417" s="6" t="str">
        <f t="shared" si="403"/>
        <v>0</v>
      </c>
      <c r="K6417" s="6"/>
      <c r="L6417" s="6"/>
    </row>
    <row r="6418" spans="5:12" x14ac:dyDescent="0.25">
      <c r="E6418" t="str">
        <f t="shared" si="404"/>
        <v/>
      </c>
      <c r="F6418" t="str">
        <f>IF(B6418="","",MAX($E$6:E6418))</f>
        <v/>
      </c>
      <c r="G6418" t="str">
        <f t="shared" si="401"/>
        <v/>
      </c>
      <c r="I6418" s="6" t="str">
        <f t="shared" si="402"/>
        <v>0</v>
      </c>
      <c r="J6418" s="6" t="str">
        <f t="shared" si="403"/>
        <v>0</v>
      </c>
      <c r="K6418" s="6"/>
      <c r="L6418" s="6"/>
    </row>
    <row r="6419" spans="5:12" x14ac:dyDescent="0.25">
      <c r="E6419" t="str">
        <f t="shared" si="404"/>
        <v/>
      </c>
      <c r="F6419" t="str">
        <f>IF(B6419="","",MAX($E$6:E6419))</f>
        <v/>
      </c>
      <c r="G6419" t="str">
        <f t="shared" si="401"/>
        <v/>
      </c>
      <c r="I6419" s="6" t="str">
        <f t="shared" si="402"/>
        <v>0</v>
      </c>
      <c r="J6419" s="6" t="str">
        <f t="shared" si="403"/>
        <v>0</v>
      </c>
      <c r="K6419" s="6"/>
      <c r="L6419" s="6"/>
    </row>
    <row r="6420" spans="5:12" x14ac:dyDescent="0.25">
      <c r="E6420" t="str">
        <f t="shared" si="404"/>
        <v/>
      </c>
      <c r="F6420" t="str">
        <f>IF(B6420="","",MAX($E$6:E6420))</f>
        <v/>
      </c>
      <c r="G6420" t="str">
        <f t="shared" si="401"/>
        <v/>
      </c>
      <c r="I6420" s="6" t="str">
        <f t="shared" si="402"/>
        <v>0</v>
      </c>
      <c r="J6420" s="6" t="str">
        <f t="shared" si="403"/>
        <v>0</v>
      </c>
      <c r="K6420" s="6"/>
      <c r="L6420" s="6"/>
    </row>
    <row r="6421" spans="5:12" x14ac:dyDescent="0.25">
      <c r="E6421" t="str">
        <f t="shared" si="404"/>
        <v/>
      </c>
      <c r="F6421" t="str">
        <f>IF(B6421="","",MAX($E$6:E6421))</f>
        <v/>
      </c>
      <c r="G6421" t="str">
        <f t="shared" si="401"/>
        <v/>
      </c>
      <c r="I6421" s="6" t="str">
        <f t="shared" si="402"/>
        <v>0</v>
      </c>
      <c r="J6421" s="6" t="str">
        <f t="shared" si="403"/>
        <v>0</v>
      </c>
      <c r="K6421" s="6"/>
      <c r="L6421" s="6"/>
    </row>
    <row r="6422" spans="5:12" x14ac:dyDescent="0.25">
      <c r="E6422" t="str">
        <f t="shared" si="404"/>
        <v/>
      </c>
      <c r="F6422" t="str">
        <f>IF(B6422="","",MAX($E$6:E6422))</f>
        <v/>
      </c>
      <c r="G6422" t="str">
        <f t="shared" si="401"/>
        <v/>
      </c>
      <c r="I6422" s="6" t="str">
        <f t="shared" si="402"/>
        <v>0</v>
      </c>
      <c r="J6422" s="6" t="str">
        <f t="shared" si="403"/>
        <v>0</v>
      </c>
      <c r="K6422" s="6"/>
      <c r="L6422" s="6"/>
    </row>
    <row r="6423" spans="5:12" x14ac:dyDescent="0.25">
      <c r="E6423" t="str">
        <f t="shared" si="404"/>
        <v/>
      </c>
      <c r="F6423" t="str">
        <f>IF(B6423="","",MAX($E$6:E6423))</f>
        <v/>
      </c>
      <c r="G6423" t="str">
        <f t="shared" si="401"/>
        <v/>
      </c>
      <c r="I6423" s="6" t="str">
        <f t="shared" si="402"/>
        <v>0</v>
      </c>
      <c r="J6423" s="6" t="str">
        <f t="shared" si="403"/>
        <v>0</v>
      </c>
      <c r="K6423" s="6"/>
      <c r="L6423" s="6"/>
    </row>
    <row r="6424" spans="5:12" x14ac:dyDescent="0.25">
      <c r="E6424" t="str">
        <f t="shared" si="404"/>
        <v/>
      </c>
      <c r="F6424" t="str">
        <f>IF(B6424="","",MAX($E$6:E6424))</f>
        <v/>
      </c>
      <c r="G6424" t="str">
        <f t="shared" si="401"/>
        <v/>
      </c>
      <c r="I6424" s="6" t="str">
        <f t="shared" si="402"/>
        <v>0</v>
      </c>
      <c r="J6424" s="6" t="str">
        <f t="shared" si="403"/>
        <v>0</v>
      </c>
      <c r="K6424" s="6"/>
      <c r="L6424" s="6"/>
    </row>
    <row r="6425" spans="5:12" x14ac:dyDescent="0.25">
      <c r="E6425" t="str">
        <f t="shared" si="404"/>
        <v/>
      </c>
      <c r="F6425" t="str">
        <f>IF(B6425="","",MAX($E$6:E6425))</f>
        <v/>
      </c>
      <c r="G6425" t="str">
        <f t="shared" si="401"/>
        <v/>
      </c>
      <c r="I6425" s="6" t="str">
        <f t="shared" si="402"/>
        <v>0</v>
      </c>
      <c r="J6425" s="6" t="str">
        <f t="shared" si="403"/>
        <v>0</v>
      </c>
      <c r="K6425" s="6"/>
      <c r="L6425" s="6"/>
    </row>
    <row r="6426" spans="5:12" x14ac:dyDescent="0.25">
      <c r="E6426" t="str">
        <f t="shared" si="404"/>
        <v/>
      </c>
      <c r="F6426" t="str">
        <f>IF(B6426="","",MAX($E$6:E6426))</f>
        <v/>
      </c>
      <c r="G6426" t="str">
        <f t="shared" si="401"/>
        <v/>
      </c>
      <c r="I6426" s="6" t="str">
        <f t="shared" si="402"/>
        <v>0</v>
      </c>
      <c r="J6426" s="6" t="str">
        <f t="shared" si="403"/>
        <v>0</v>
      </c>
      <c r="K6426" s="6"/>
      <c r="L6426" s="6"/>
    </row>
    <row r="6427" spans="5:12" x14ac:dyDescent="0.25">
      <c r="E6427" t="str">
        <f t="shared" si="404"/>
        <v/>
      </c>
      <c r="F6427" t="str">
        <f>IF(B6427="","",MAX($E$6:E6427))</f>
        <v/>
      </c>
      <c r="G6427" t="str">
        <f t="shared" si="401"/>
        <v/>
      </c>
      <c r="I6427" s="6" t="str">
        <f t="shared" si="402"/>
        <v>0</v>
      </c>
      <c r="J6427" s="6" t="str">
        <f t="shared" si="403"/>
        <v>0</v>
      </c>
      <c r="K6427" s="6"/>
      <c r="L6427" s="6"/>
    </row>
    <row r="6428" spans="5:12" x14ac:dyDescent="0.25">
      <c r="E6428" t="str">
        <f t="shared" si="404"/>
        <v/>
      </c>
      <c r="F6428" t="str">
        <f>IF(B6428="","",MAX($E$6:E6428))</f>
        <v/>
      </c>
      <c r="G6428" t="str">
        <f t="shared" si="401"/>
        <v/>
      </c>
      <c r="I6428" s="6" t="str">
        <f t="shared" si="402"/>
        <v>0</v>
      </c>
      <c r="J6428" s="6" t="str">
        <f t="shared" si="403"/>
        <v>0</v>
      </c>
      <c r="K6428" s="6"/>
      <c r="L6428" s="6"/>
    </row>
    <row r="6429" spans="5:12" x14ac:dyDescent="0.25">
      <c r="E6429" t="str">
        <f t="shared" si="404"/>
        <v/>
      </c>
      <c r="F6429" t="str">
        <f>IF(B6429="","",MAX($E$6:E6429))</f>
        <v/>
      </c>
      <c r="G6429" t="str">
        <f t="shared" si="401"/>
        <v/>
      </c>
      <c r="I6429" s="6" t="str">
        <f t="shared" si="402"/>
        <v>0</v>
      </c>
      <c r="J6429" s="6" t="str">
        <f t="shared" si="403"/>
        <v>0</v>
      </c>
      <c r="K6429" s="6"/>
      <c r="L6429" s="6"/>
    </row>
    <row r="6430" spans="5:12" x14ac:dyDescent="0.25">
      <c r="E6430" t="str">
        <f t="shared" si="404"/>
        <v/>
      </c>
      <c r="F6430" t="str">
        <f>IF(B6430="","",MAX($E$6:E6430))</f>
        <v/>
      </c>
      <c r="G6430" t="str">
        <f t="shared" si="401"/>
        <v/>
      </c>
      <c r="I6430" s="6" t="str">
        <f t="shared" si="402"/>
        <v>0</v>
      </c>
      <c r="J6430" s="6" t="str">
        <f t="shared" si="403"/>
        <v>0</v>
      </c>
      <c r="K6430" s="6"/>
      <c r="L6430" s="6"/>
    </row>
    <row r="6431" spans="5:12" x14ac:dyDescent="0.25">
      <c r="E6431" t="str">
        <f t="shared" si="404"/>
        <v/>
      </c>
      <c r="F6431" t="str">
        <f>IF(B6431="","",MAX($E$6:E6431))</f>
        <v/>
      </c>
      <c r="G6431" t="str">
        <f t="shared" si="401"/>
        <v/>
      </c>
      <c r="I6431" s="6" t="str">
        <f t="shared" si="402"/>
        <v>0</v>
      </c>
      <c r="J6431" s="6" t="str">
        <f t="shared" si="403"/>
        <v>0</v>
      </c>
      <c r="K6431" s="6"/>
      <c r="L6431" s="6"/>
    </row>
    <row r="6432" spans="5:12" x14ac:dyDescent="0.25">
      <c r="E6432" t="str">
        <f t="shared" si="404"/>
        <v/>
      </c>
      <c r="F6432" t="str">
        <f>IF(B6432="","",MAX($E$6:E6432))</f>
        <v/>
      </c>
      <c r="G6432" t="str">
        <f t="shared" si="401"/>
        <v/>
      </c>
      <c r="I6432" s="6" t="str">
        <f t="shared" si="402"/>
        <v>0</v>
      </c>
      <c r="J6432" s="6" t="str">
        <f t="shared" si="403"/>
        <v>0</v>
      </c>
      <c r="K6432" s="6"/>
      <c r="L6432" s="6"/>
    </row>
    <row r="6433" spans="5:12" x14ac:dyDescent="0.25">
      <c r="E6433" t="str">
        <f t="shared" si="404"/>
        <v/>
      </c>
      <c r="F6433" t="str">
        <f>IF(B6433="","",MAX($E$6:E6433))</f>
        <v/>
      </c>
      <c r="G6433" t="str">
        <f t="shared" si="401"/>
        <v/>
      </c>
      <c r="I6433" s="6" t="str">
        <f t="shared" si="402"/>
        <v>0</v>
      </c>
      <c r="J6433" s="6" t="str">
        <f t="shared" si="403"/>
        <v>0</v>
      </c>
      <c r="K6433" s="6"/>
      <c r="L6433" s="6"/>
    </row>
    <row r="6434" spans="5:12" x14ac:dyDescent="0.25">
      <c r="E6434" t="str">
        <f t="shared" si="404"/>
        <v/>
      </c>
      <c r="F6434" t="str">
        <f>IF(B6434="","",MAX($E$6:E6434))</f>
        <v/>
      </c>
      <c r="G6434" t="str">
        <f t="shared" si="401"/>
        <v/>
      </c>
      <c r="I6434" s="6" t="str">
        <f t="shared" si="402"/>
        <v>0</v>
      </c>
      <c r="J6434" s="6" t="str">
        <f t="shared" si="403"/>
        <v>0</v>
      </c>
      <c r="K6434" s="6"/>
      <c r="L6434" s="6"/>
    </row>
    <row r="6435" spans="5:12" x14ac:dyDescent="0.25">
      <c r="E6435" t="str">
        <f t="shared" si="404"/>
        <v/>
      </c>
      <c r="F6435" t="str">
        <f>IF(B6435="","",MAX($E$6:E6435))</f>
        <v/>
      </c>
      <c r="G6435" t="str">
        <f t="shared" si="401"/>
        <v/>
      </c>
      <c r="I6435" s="6" t="str">
        <f t="shared" si="402"/>
        <v>0</v>
      </c>
      <c r="J6435" s="6" t="str">
        <f t="shared" si="403"/>
        <v>0</v>
      </c>
      <c r="K6435" s="6"/>
      <c r="L6435" s="6"/>
    </row>
    <row r="6436" spans="5:12" x14ac:dyDescent="0.25">
      <c r="E6436" t="str">
        <f t="shared" si="404"/>
        <v/>
      </c>
      <c r="F6436" t="str">
        <f>IF(B6436="","",MAX($E$6:E6436))</f>
        <v/>
      </c>
      <c r="G6436" t="str">
        <f t="shared" si="401"/>
        <v/>
      </c>
      <c r="I6436" s="6" t="str">
        <f t="shared" si="402"/>
        <v>0</v>
      </c>
      <c r="J6436" s="6" t="str">
        <f t="shared" si="403"/>
        <v>0</v>
      </c>
      <c r="K6436" s="6"/>
      <c r="L6436" s="6"/>
    </row>
    <row r="6437" spans="5:12" x14ac:dyDescent="0.25">
      <c r="E6437" t="str">
        <f t="shared" si="404"/>
        <v/>
      </c>
      <c r="F6437" t="str">
        <f>IF(B6437="","",MAX($E$6:E6437))</f>
        <v/>
      </c>
      <c r="G6437" t="str">
        <f t="shared" si="401"/>
        <v/>
      </c>
      <c r="I6437" s="6" t="str">
        <f t="shared" si="402"/>
        <v>0</v>
      </c>
      <c r="J6437" s="6" t="str">
        <f t="shared" si="403"/>
        <v>0</v>
      </c>
      <c r="K6437" s="6"/>
      <c r="L6437" s="6"/>
    </row>
    <row r="6438" spans="5:12" x14ac:dyDescent="0.25">
      <c r="E6438" t="str">
        <f t="shared" si="404"/>
        <v/>
      </c>
      <c r="F6438" t="str">
        <f>IF(B6438="","",MAX($E$6:E6438))</f>
        <v/>
      </c>
      <c r="G6438" t="str">
        <f t="shared" si="401"/>
        <v/>
      </c>
      <c r="I6438" s="6" t="str">
        <f t="shared" si="402"/>
        <v>0</v>
      </c>
      <c r="J6438" s="6" t="str">
        <f t="shared" si="403"/>
        <v>0</v>
      </c>
      <c r="K6438" s="6"/>
      <c r="L6438" s="6"/>
    </row>
    <row r="6439" spans="5:12" x14ac:dyDescent="0.25">
      <c r="E6439" t="str">
        <f t="shared" si="404"/>
        <v/>
      </c>
      <c r="F6439" t="str">
        <f>IF(B6439="","",MAX($E$6:E6439))</f>
        <v/>
      </c>
      <c r="G6439" t="str">
        <f t="shared" si="401"/>
        <v/>
      </c>
      <c r="I6439" s="6" t="str">
        <f t="shared" si="402"/>
        <v>0</v>
      </c>
      <c r="J6439" s="6" t="str">
        <f t="shared" si="403"/>
        <v>0</v>
      </c>
      <c r="K6439" s="6"/>
      <c r="L6439" s="6"/>
    </row>
    <row r="6440" spans="5:12" x14ac:dyDescent="0.25">
      <c r="E6440" t="str">
        <f t="shared" si="404"/>
        <v/>
      </c>
      <c r="F6440" t="str">
        <f>IF(B6440="","",MAX($E$6:E6440))</f>
        <v/>
      </c>
      <c r="G6440" t="str">
        <f t="shared" si="401"/>
        <v/>
      </c>
      <c r="I6440" s="6" t="str">
        <f t="shared" si="402"/>
        <v>0</v>
      </c>
      <c r="J6440" s="6" t="str">
        <f t="shared" si="403"/>
        <v>0</v>
      </c>
      <c r="K6440" s="6"/>
      <c r="L6440" s="6"/>
    </row>
    <row r="6441" spans="5:12" x14ac:dyDescent="0.25">
      <c r="E6441" t="str">
        <f t="shared" si="404"/>
        <v/>
      </c>
      <c r="F6441" t="str">
        <f>IF(B6441="","",MAX($E$6:E6441))</f>
        <v/>
      </c>
      <c r="G6441" t="str">
        <f t="shared" si="401"/>
        <v/>
      </c>
      <c r="I6441" s="6" t="str">
        <f t="shared" si="402"/>
        <v>0</v>
      </c>
      <c r="J6441" s="6" t="str">
        <f t="shared" si="403"/>
        <v>0</v>
      </c>
      <c r="K6441" s="6"/>
      <c r="L6441" s="6"/>
    </row>
    <row r="6442" spans="5:12" x14ac:dyDescent="0.25">
      <c r="E6442" t="str">
        <f t="shared" si="404"/>
        <v/>
      </c>
      <c r="F6442" t="str">
        <f>IF(B6442="","",MAX($E$6:E6442))</f>
        <v/>
      </c>
      <c r="G6442" t="str">
        <f t="shared" si="401"/>
        <v/>
      </c>
      <c r="I6442" s="6" t="str">
        <f t="shared" si="402"/>
        <v>0</v>
      </c>
      <c r="J6442" s="6" t="str">
        <f t="shared" si="403"/>
        <v>0</v>
      </c>
      <c r="K6442" s="6"/>
      <c r="L6442" s="6"/>
    </row>
    <row r="6443" spans="5:12" x14ac:dyDescent="0.25">
      <c r="E6443" t="str">
        <f t="shared" si="404"/>
        <v/>
      </c>
      <c r="F6443" t="str">
        <f>IF(B6443="","",MAX($E$6:E6443))</f>
        <v/>
      </c>
      <c r="G6443" t="str">
        <f t="shared" si="401"/>
        <v/>
      </c>
      <c r="I6443" s="6" t="str">
        <f t="shared" si="402"/>
        <v>0</v>
      </c>
      <c r="J6443" s="6" t="str">
        <f t="shared" si="403"/>
        <v>0</v>
      </c>
      <c r="K6443" s="6"/>
      <c r="L6443" s="6"/>
    </row>
    <row r="6444" spans="5:12" x14ac:dyDescent="0.25">
      <c r="E6444" t="str">
        <f t="shared" si="404"/>
        <v/>
      </c>
      <c r="F6444" t="str">
        <f>IF(B6444="","",MAX($E$6:E6444))</f>
        <v/>
      </c>
      <c r="G6444" t="str">
        <f t="shared" si="401"/>
        <v/>
      </c>
      <c r="I6444" s="6" t="str">
        <f t="shared" si="402"/>
        <v>0</v>
      </c>
      <c r="J6444" s="6" t="str">
        <f t="shared" si="403"/>
        <v>0</v>
      </c>
      <c r="K6444" s="6"/>
      <c r="L6444" s="6"/>
    </row>
    <row r="6445" spans="5:12" x14ac:dyDescent="0.25">
      <c r="E6445" t="str">
        <f t="shared" si="404"/>
        <v/>
      </c>
      <c r="F6445" t="str">
        <f>IF(B6445="","",MAX($E$6:E6445))</f>
        <v/>
      </c>
      <c r="G6445" t="str">
        <f t="shared" si="401"/>
        <v/>
      </c>
      <c r="I6445" s="6" t="str">
        <f t="shared" si="402"/>
        <v>0</v>
      </c>
      <c r="J6445" s="6" t="str">
        <f t="shared" si="403"/>
        <v>0</v>
      </c>
      <c r="K6445" s="6"/>
      <c r="L6445" s="6"/>
    </row>
    <row r="6446" spans="5:12" x14ac:dyDescent="0.25">
      <c r="E6446" t="str">
        <f t="shared" si="404"/>
        <v/>
      </c>
      <c r="F6446" t="str">
        <f>IF(B6446="","",MAX($E$6:E6446))</f>
        <v/>
      </c>
      <c r="G6446" t="str">
        <f t="shared" si="401"/>
        <v/>
      </c>
      <c r="I6446" s="6" t="str">
        <f t="shared" si="402"/>
        <v>0</v>
      </c>
      <c r="J6446" s="6" t="str">
        <f t="shared" si="403"/>
        <v>0</v>
      </c>
      <c r="K6446" s="6"/>
      <c r="L6446" s="6"/>
    </row>
    <row r="6447" spans="5:12" x14ac:dyDescent="0.25">
      <c r="E6447" t="str">
        <f t="shared" si="404"/>
        <v/>
      </c>
      <c r="F6447" t="str">
        <f>IF(B6447="","",MAX($E$6:E6447))</f>
        <v/>
      </c>
      <c r="G6447" t="str">
        <f t="shared" si="401"/>
        <v/>
      </c>
      <c r="I6447" s="6" t="str">
        <f t="shared" si="402"/>
        <v>0</v>
      </c>
      <c r="J6447" s="6" t="str">
        <f t="shared" si="403"/>
        <v>0</v>
      </c>
      <c r="K6447" s="6"/>
      <c r="L6447" s="6"/>
    </row>
    <row r="6448" spans="5:12" x14ac:dyDescent="0.25">
      <c r="E6448" t="str">
        <f t="shared" si="404"/>
        <v/>
      </c>
      <c r="F6448" t="str">
        <f>IF(B6448="","",MAX($E$6:E6448))</f>
        <v/>
      </c>
      <c r="G6448" t="str">
        <f t="shared" si="401"/>
        <v/>
      </c>
      <c r="I6448" s="6" t="str">
        <f t="shared" si="402"/>
        <v>0</v>
      </c>
      <c r="J6448" s="6" t="str">
        <f t="shared" si="403"/>
        <v>0</v>
      </c>
      <c r="K6448" s="6"/>
      <c r="L6448" s="6"/>
    </row>
    <row r="6449" spans="5:12" x14ac:dyDescent="0.25">
      <c r="E6449" t="str">
        <f t="shared" si="404"/>
        <v/>
      </c>
      <c r="F6449" t="str">
        <f>IF(B6449="","",MAX($E$6:E6449))</f>
        <v/>
      </c>
      <c r="G6449" t="str">
        <f t="shared" si="401"/>
        <v/>
      </c>
      <c r="I6449" s="6" t="str">
        <f t="shared" si="402"/>
        <v>0</v>
      </c>
      <c r="J6449" s="6" t="str">
        <f t="shared" si="403"/>
        <v>0</v>
      </c>
      <c r="K6449" s="6"/>
      <c r="L6449" s="6"/>
    </row>
    <row r="6450" spans="5:12" x14ac:dyDescent="0.25">
      <c r="E6450" t="str">
        <f t="shared" si="404"/>
        <v/>
      </c>
      <c r="F6450" t="str">
        <f>IF(B6450="","",MAX($E$6:E6450))</f>
        <v/>
      </c>
      <c r="G6450" t="str">
        <f t="shared" si="401"/>
        <v/>
      </c>
      <c r="I6450" s="6" t="str">
        <f t="shared" si="402"/>
        <v>0</v>
      </c>
      <c r="J6450" s="6" t="str">
        <f t="shared" si="403"/>
        <v>0</v>
      </c>
      <c r="K6450" s="6"/>
      <c r="L6450" s="6"/>
    </row>
    <row r="6451" spans="5:12" x14ac:dyDescent="0.25">
      <c r="E6451" t="str">
        <f t="shared" si="404"/>
        <v/>
      </c>
      <c r="F6451" t="str">
        <f>IF(B6451="","",MAX($E$6:E6451))</f>
        <v/>
      </c>
      <c r="G6451" t="str">
        <f t="shared" si="401"/>
        <v/>
      </c>
      <c r="I6451" s="6" t="str">
        <f t="shared" si="402"/>
        <v>0</v>
      </c>
      <c r="J6451" s="6" t="str">
        <f t="shared" si="403"/>
        <v>0</v>
      </c>
      <c r="K6451" s="6"/>
      <c r="L6451" s="6"/>
    </row>
    <row r="6452" spans="5:12" x14ac:dyDescent="0.25">
      <c r="E6452" t="str">
        <f t="shared" si="404"/>
        <v/>
      </c>
      <c r="F6452" t="str">
        <f>IF(B6452="","",MAX($E$6:E6452))</f>
        <v/>
      </c>
      <c r="G6452" t="str">
        <f t="shared" si="401"/>
        <v/>
      </c>
      <c r="I6452" s="6" t="str">
        <f t="shared" si="402"/>
        <v>0</v>
      </c>
      <c r="J6452" s="6" t="str">
        <f t="shared" si="403"/>
        <v>0</v>
      </c>
      <c r="K6452" s="6"/>
      <c r="L6452" s="6"/>
    </row>
    <row r="6453" spans="5:12" x14ac:dyDescent="0.25">
      <c r="E6453" t="str">
        <f t="shared" si="404"/>
        <v/>
      </c>
      <c r="F6453" t="str">
        <f>IF(B6453="","",MAX($E$6:E6453))</f>
        <v/>
      </c>
      <c r="G6453" t="str">
        <f t="shared" si="401"/>
        <v/>
      </c>
      <c r="I6453" s="6" t="str">
        <f t="shared" si="402"/>
        <v>0</v>
      </c>
      <c r="J6453" s="6" t="str">
        <f t="shared" si="403"/>
        <v>0</v>
      </c>
      <c r="K6453" s="6"/>
      <c r="L6453" s="6"/>
    </row>
    <row r="6454" spans="5:12" x14ac:dyDescent="0.25">
      <c r="E6454" t="str">
        <f t="shared" si="404"/>
        <v/>
      </c>
      <c r="F6454" t="str">
        <f>IF(B6454="","",MAX($E$6:E6454))</f>
        <v/>
      </c>
      <c r="G6454" t="str">
        <f t="shared" si="401"/>
        <v/>
      </c>
      <c r="I6454" s="6" t="str">
        <f t="shared" si="402"/>
        <v>0</v>
      </c>
      <c r="J6454" s="6" t="str">
        <f t="shared" si="403"/>
        <v>0</v>
      </c>
      <c r="K6454" s="6"/>
      <c r="L6454" s="6"/>
    </row>
    <row r="6455" spans="5:12" x14ac:dyDescent="0.25">
      <c r="E6455" t="str">
        <f t="shared" si="404"/>
        <v/>
      </c>
      <c r="F6455" t="str">
        <f>IF(B6455="","",MAX($E$6:E6455))</f>
        <v/>
      </c>
      <c r="G6455" t="str">
        <f t="shared" si="401"/>
        <v/>
      </c>
      <c r="I6455" s="6" t="str">
        <f t="shared" si="402"/>
        <v>0</v>
      </c>
      <c r="J6455" s="6" t="str">
        <f t="shared" si="403"/>
        <v>0</v>
      </c>
      <c r="K6455" s="6"/>
      <c r="L6455" s="6"/>
    </row>
    <row r="6456" spans="5:12" x14ac:dyDescent="0.25">
      <c r="E6456" t="str">
        <f t="shared" si="404"/>
        <v/>
      </c>
      <c r="F6456" t="str">
        <f>IF(B6456="","",MAX($E$6:E6456))</f>
        <v/>
      </c>
      <c r="G6456" t="str">
        <f t="shared" si="401"/>
        <v/>
      </c>
      <c r="I6456" s="6" t="str">
        <f t="shared" si="402"/>
        <v>0</v>
      </c>
      <c r="J6456" s="6" t="str">
        <f t="shared" si="403"/>
        <v>0</v>
      </c>
      <c r="K6456" s="6"/>
      <c r="L6456" s="6"/>
    </row>
    <row r="6457" spans="5:12" x14ac:dyDescent="0.25">
      <c r="E6457" t="str">
        <f t="shared" si="404"/>
        <v/>
      </c>
      <c r="F6457" t="str">
        <f>IF(B6457="","",MAX($E$6:E6457))</f>
        <v/>
      </c>
      <c r="G6457" t="str">
        <f t="shared" si="401"/>
        <v/>
      </c>
      <c r="I6457" s="6" t="str">
        <f t="shared" si="402"/>
        <v>0</v>
      </c>
      <c r="J6457" s="6" t="str">
        <f t="shared" si="403"/>
        <v>0</v>
      </c>
      <c r="K6457" s="6"/>
      <c r="L6457" s="6"/>
    </row>
    <row r="6458" spans="5:12" x14ac:dyDescent="0.25">
      <c r="E6458" t="str">
        <f t="shared" si="404"/>
        <v/>
      </c>
      <c r="F6458" t="str">
        <f>IF(B6458="","",MAX($E$6:E6458))</f>
        <v/>
      </c>
      <c r="G6458" t="str">
        <f t="shared" si="401"/>
        <v/>
      </c>
      <c r="I6458" s="6" t="str">
        <f t="shared" si="402"/>
        <v>0</v>
      </c>
      <c r="J6458" s="6" t="str">
        <f t="shared" si="403"/>
        <v>0</v>
      </c>
      <c r="K6458" s="6"/>
      <c r="L6458" s="6"/>
    </row>
    <row r="6459" spans="5:12" x14ac:dyDescent="0.25">
      <c r="E6459" t="str">
        <f t="shared" si="404"/>
        <v/>
      </c>
      <c r="F6459" t="str">
        <f>IF(B6459="","",MAX($E$6:E6459))</f>
        <v/>
      </c>
      <c r="G6459" t="str">
        <f t="shared" si="401"/>
        <v/>
      </c>
      <c r="I6459" s="6" t="str">
        <f t="shared" si="402"/>
        <v>0</v>
      </c>
      <c r="J6459" s="6" t="str">
        <f t="shared" si="403"/>
        <v>0</v>
      </c>
      <c r="K6459" s="6"/>
      <c r="L6459" s="6"/>
    </row>
    <row r="6460" spans="5:12" x14ac:dyDescent="0.25">
      <c r="E6460" t="str">
        <f t="shared" si="404"/>
        <v/>
      </c>
      <c r="F6460" t="str">
        <f>IF(B6460="","",MAX($E$6:E6460))</f>
        <v/>
      </c>
      <c r="G6460" t="str">
        <f t="shared" si="401"/>
        <v/>
      </c>
      <c r="I6460" s="6" t="str">
        <f t="shared" si="402"/>
        <v>0</v>
      </c>
      <c r="J6460" s="6" t="str">
        <f t="shared" si="403"/>
        <v>0</v>
      </c>
      <c r="K6460" s="6"/>
      <c r="L6460" s="6"/>
    </row>
    <row r="6461" spans="5:12" x14ac:dyDescent="0.25">
      <c r="E6461" t="str">
        <f t="shared" si="404"/>
        <v/>
      </c>
      <c r="F6461" t="str">
        <f>IF(B6461="","",MAX($E$6:E6461))</f>
        <v/>
      </c>
      <c r="G6461" t="str">
        <f t="shared" si="401"/>
        <v/>
      </c>
      <c r="I6461" s="6" t="str">
        <f t="shared" si="402"/>
        <v>0</v>
      </c>
      <c r="J6461" s="6" t="str">
        <f t="shared" si="403"/>
        <v>0</v>
      </c>
      <c r="K6461" s="6"/>
      <c r="L6461" s="6"/>
    </row>
    <row r="6462" spans="5:12" x14ac:dyDescent="0.25">
      <c r="E6462" t="str">
        <f t="shared" si="404"/>
        <v/>
      </c>
      <c r="F6462" t="str">
        <f>IF(B6462="","",MAX($E$6:E6462))</f>
        <v/>
      </c>
      <c r="G6462" t="str">
        <f t="shared" si="401"/>
        <v/>
      </c>
      <c r="I6462" s="6" t="str">
        <f t="shared" si="402"/>
        <v>0</v>
      </c>
      <c r="J6462" s="6" t="str">
        <f t="shared" si="403"/>
        <v>0</v>
      </c>
      <c r="K6462" s="6"/>
      <c r="L6462" s="6"/>
    </row>
    <row r="6463" spans="5:12" x14ac:dyDescent="0.25">
      <c r="E6463" t="str">
        <f t="shared" si="404"/>
        <v/>
      </c>
      <c r="F6463" t="str">
        <f>IF(B6463="","",MAX($E$6:E6463))</f>
        <v/>
      </c>
      <c r="G6463" t="str">
        <f t="shared" si="401"/>
        <v/>
      </c>
      <c r="I6463" s="6" t="str">
        <f t="shared" si="402"/>
        <v>0</v>
      </c>
      <c r="J6463" s="6" t="str">
        <f t="shared" si="403"/>
        <v>0</v>
      </c>
      <c r="K6463" s="6"/>
      <c r="L6463" s="6"/>
    </row>
    <row r="6464" spans="5:12" x14ac:dyDescent="0.25">
      <c r="E6464" t="str">
        <f t="shared" si="404"/>
        <v/>
      </c>
      <c r="F6464" t="str">
        <f>IF(B6464="","",MAX($E$6:E6464))</f>
        <v/>
      </c>
      <c r="G6464" t="str">
        <f t="shared" si="401"/>
        <v/>
      </c>
      <c r="I6464" s="6" t="str">
        <f t="shared" si="402"/>
        <v>0</v>
      </c>
      <c r="J6464" s="6" t="str">
        <f t="shared" si="403"/>
        <v>0</v>
      </c>
      <c r="K6464" s="6"/>
      <c r="L6464" s="6"/>
    </row>
    <row r="6465" spans="5:12" x14ac:dyDescent="0.25">
      <c r="E6465" t="str">
        <f t="shared" si="404"/>
        <v/>
      </c>
      <c r="F6465" t="str">
        <f>IF(B6465="","",MAX($E$6:E6465))</f>
        <v/>
      </c>
      <c r="G6465" t="str">
        <f t="shared" si="401"/>
        <v/>
      </c>
      <c r="I6465" s="6" t="str">
        <f t="shared" si="402"/>
        <v>0</v>
      </c>
      <c r="J6465" s="6" t="str">
        <f t="shared" si="403"/>
        <v>0</v>
      </c>
      <c r="K6465" s="6"/>
      <c r="L6465" s="6"/>
    </row>
    <row r="6466" spans="5:12" x14ac:dyDescent="0.25">
      <c r="E6466" t="str">
        <f t="shared" si="404"/>
        <v/>
      </c>
      <c r="F6466" t="str">
        <f>IF(B6466="","",MAX($E$6:E6466))</f>
        <v/>
      </c>
      <c r="G6466" t="str">
        <f t="shared" si="401"/>
        <v/>
      </c>
      <c r="I6466" s="6" t="str">
        <f t="shared" si="402"/>
        <v>0</v>
      </c>
      <c r="J6466" s="6" t="str">
        <f t="shared" si="403"/>
        <v>0</v>
      </c>
      <c r="K6466" s="6"/>
      <c r="L6466" s="6"/>
    </row>
    <row r="6467" spans="5:12" x14ac:dyDescent="0.25">
      <c r="E6467" t="str">
        <f t="shared" si="404"/>
        <v/>
      </c>
      <c r="F6467" t="str">
        <f>IF(B6467="","",MAX($E$6:E6467))</f>
        <v/>
      </c>
      <c r="G6467" t="str">
        <f t="shared" si="401"/>
        <v/>
      </c>
      <c r="I6467" s="6" t="str">
        <f t="shared" si="402"/>
        <v>0</v>
      </c>
      <c r="J6467" s="6" t="str">
        <f t="shared" si="403"/>
        <v>0</v>
      </c>
      <c r="K6467" s="6"/>
      <c r="L6467" s="6"/>
    </row>
    <row r="6468" spans="5:12" x14ac:dyDescent="0.25">
      <c r="E6468" t="str">
        <f t="shared" si="404"/>
        <v/>
      </c>
      <c r="F6468" t="str">
        <f>IF(B6468="","",MAX($E$6:E6468))</f>
        <v/>
      </c>
      <c r="G6468" t="str">
        <f t="shared" si="401"/>
        <v/>
      </c>
      <c r="I6468" s="6" t="str">
        <f t="shared" si="402"/>
        <v>0</v>
      </c>
      <c r="J6468" s="6" t="str">
        <f t="shared" si="403"/>
        <v>0</v>
      </c>
      <c r="K6468" s="6"/>
      <c r="L6468" s="6"/>
    </row>
    <row r="6469" spans="5:12" x14ac:dyDescent="0.25">
      <c r="E6469" t="str">
        <f t="shared" si="404"/>
        <v/>
      </c>
      <c r="F6469" t="str">
        <f>IF(B6469="","",MAX($E$6:E6469))</f>
        <v/>
      </c>
      <c r="G6469" t="str">
        <f t="shared" si="401"/>
        <v/>
      </c>
      <c r="I6469" s="6" t="str">
        <f t="shared" si="402"/>
        <v>0</v>
      </c>
      <c r="J6469" s="6" t="str">
        <f t="shared" si="403"/>
        <v>0</v>
      </c>
      <c r="K6469" s="6"/>
      <c r="L6469" s="6"/>
    </row>
    <row r="6470" spans="5:12" x14ac:dyDescent="0.25">
      <c r="E6470" t="str">
        <f t="shared" si="404"/>
        <v/>
      </c>
      <c r="F6470" t="str">
        <f>IF(B6470="","",MAX($E$6:E6470))</f>
        <v/>
      </c>
      <c r="G6470" t="str">
        <f t="shared" si="401"/>
        <v/>
      </c>
      <c r="I6470" s="6" t="str">
        <f t="shared" si="402"/>
        <v>0</v>
      </c>
      <c r="J6470" s="6" t="str">
        <f t="shared" si="403"/>
        <v>0</v>
      </c>
      <c r="K6470" s="6"/>
      <c r="L6470" s="6"/>
    </row>
    <row r="6471" spans="5:12" x14ac:dyDescent="0.25">
      <c r="E6471" t="str">
        <f t="shared" si="404"/>
        <v/>
      </c>
      <c r="F6471" t="str">
        <f>IF(B6471="","",MAX($E$6:E6471))</f>
        <v/>
      </c>
      <c r="G6471" t="str">
        <f t="shared" si="401"/>
        <v/>
      </c>
      <c r="I6471" s="6" t="str">
        <f t="shared" si="402"/>
        <v>0</v>
      </c>
      <c r="J6471" s="6" t="str">
        <f t="shared" si="403"/>
        <v>0</v>
      </c>
      <c r="K6471" s="6"/>
      <c r="L6471" s="6"/>
    </row>
    <row r="6472" spans="5:12" x14ac:dyDescent="0.25">
      <c r="E6472" t="str">
        <f t="shared" si="404"/>
        <v/>
      </c>
      <c r="F6472" t="str">
        <f>IF(B6472="","",MAX($E$6:E6472))</f>
        <v/>
      </c>
      <c r="G6472" t="str">
        <f t="shared" ref="G6472:G6535" si="405">IF(B6472="","",E6472-F6472)</f>
        <v/>
      </c>
      <c r="I6472" s="6" t="str">
        <f t="shared" ref="I6472:I6535" si="406">IF(C6472&gt;0,C6472,"0")</f>
        <v>0</v>
      </c>
      <c r="J6472" s="6" t="str">
        <f t="shared" ref="J6472:J6535" si="407">IF(C6472&lt;0,C6472,"0")</f>
        <v>0</v>
      </c>
      <c r="K6472" s="6"/>
      <c r="L6472" s="6"/>
    </row>
    <row r="6473" spans="5:12" x14ac:dyDescent="0.25">
      <c r="E6473" t="str">
        <f t="shared" ref="E6473:E6536" si="408">IF(B6473="","",C6473+E6472)</f>
        <v/>
      </c>
      <c r="F6473" t="str">
        <f>IF(B6473="","",MAX($E$6:E6473))</f>
        <v/>
      </c>
      <c r="G6473" t="str">
        <f t="shared" si="405"/>
        <v/>
      </c>
      <c r="I6473" s="6" t="str">
        <f t="shared" si="406"/>
        <v>0</v>
      </c>
      <c r="J6473" s="6" t="str">
        <f t="shared" si="407"/>
        <v>0</v>
      </c>
      <c r="K6473" s="6"/>
      <c r="L6473" s="6"/>
    </row>
    <row r="6474" spans="5:12" x14ac:dyDescent="0.25">
      <c r="E6474" t="str">
        <f t="shared" si="408"/>
        <v/>
      </c>
      <c r="F6474" t="str">
        <f>IF(B6474="","",MAX($E$6:E6474))</f>
        <v/>
      </c>
      <c r="G6474" t="str">
        <f t="shared" si="405"/>
        <v/>
      </c>
      <c r="I6474" s="6" t="str">
        <f t="shared" si="406"/>
        <v>0</v>
      </c>
      <c r="J6474" s="6" t="str">
        <f t="shared" si="407"/>
        <v>0</v>
      </c>
      <c r="K6474" s="6"/>
      <c r="L6474" s="6"/>
    </row>
    <row r="6475" spans="5:12" x14ac:dyDescent="0.25">
      <c r="E6475" t="str">
        <f t="shared" si="408"/>
        <v/>
      </c>
      <c r="F6475" t="str">
        <f>IF(B6475="","",MAX($E$6:E6475))</f>
        <v/>
      </c>
      <c r="G6475" t="str">
        <f t="shared" si="405"/>
        <v/>
      </c>
      <c r="I6475" s="6" t="str">
        <f t="shared" si="406"/>
        <v>0</v>
      </c>
      <c r="J6475" s="6" t="str">
        <f t="shared" si="407"/>
        <v>0</v>
      </c>
      <c r="K6475" s="6"/>
      <c r="L6475" s="6"/>
    </row>
    <row r="6476" spans="5:12" x14ac:dyDescent="0.25">
      <c r="E6476" t="str">
        <f t="shared" si="408"/>
        <v/>
      </c>
      <c r="F6476" t="str">
        <f>IF(B6476="","",MAX($E$6:E6476))</f>
        <v/>
      </c>
      <c r="G6476" t="str">
        <f t="shared" si="405"/>
        <v/>
      </c>
      <c r="I6476" s="6" t="str">
        <f t="shared" si="406"/>
        <v>0</v>
      </c>
      <c r="J6476" s="6" t="str">
        <f t="shared" si="407"/>
        <v>0</v>
      </c>
      <c r="K6476" s="6"/>
      <c r="L6476" s="6"/>
    </row>
    <row r="6477" spans="5:12" x14ac:dyDescent="0.25">
      <c r="E6477" t="str">
        <f t="shared" si="408"/>
        <v/>
      </c>
      <c r="F6477" t="str">
        <f>IF(B6477="","",MAX($E$6:E6477))</f>
        <v/>
      </c>
      <c r="G6477" t="str">
        <f t="shared" si="405"/>
        <v/>
      </c>
      <c r="I6477" s="6" t="str">
        <f t="shared" si="406"/>
        <v>0</v>
      </c>
      <c r="J6477" s="6" t="str">
        <f t="shared" si="407"/>
        <v>0</v>
      </c>
      <c r="K6477" s="6"/>
      <c r="L6477" s="6"/>
    </row>
    <row r="6478" spans="5:12" x14ac:dyDescent="0.25">
      <c r="E6478" t="str">
        <f t="shared" si="408"/>
        <v/>
      </c>
      <c r="F6478" t="str">
        <f>IF(B6478="","",MAX($E$6:E6478))</f>
        <v/>
      </c>
      <c r="G6478" t="str">
        <f t="shared" si="405"/>
        <v/>
      </c>
      <c r="I6478" s="6" t="str">
        <f t="shared" si="406"/>
        <v>0</v>
      </c>
      <c r="J6478" s="6" t="str">
        <f t="shared" si="407"/>
        <v>0</v>
      </c>
      <c r="K6478" s="6"/>
      <c r="L6478" s="6"/>
    </row>
    <row r="6479" spans="5:12" x14ac:dyDescent="0.25">
      <c r="E6479" t="str">
        <f t="shared" si="408"/>
        <v/>
      </c>
      <c r="F6479" t="str">
        <f>IF(B6479="","",MAX($E$6:E6479))</f>
        <v/>
      </c>
      <c r="G6479" t="str">
        <f t="shared" si="405"/>
        <v/>
      </c>
      <c r="I6479" s="6" t="str">
        <f t="shared" si="406"/>
        <v>0</v>
      </c>
      <c r="J6479" s="6" t="str">
        <f t="shared" si="407"/>
        <v>0</v>
      </c>
      <c r="K6479" s="6"/>
      <c r="L6479" s="6"/>
    </row>
    <row r="6480" spans="5:12" x14ac:dyDescent="0.25">
      <c r="E6480" t="str">
        <f t="shared" si="408"/>
        <v/>
      </c>
      <c r="F6480" t="str">
        <f>IF(B6480="","",MAX($E$6:E6480))</f>
        <v/>
      </c>
      <c r="G6480" t="str">
        <f t="shared" si="405"/>
        <v/>
      </c>
      <c r="I6480" s="6" t="str">
        <f t="shared" si="406"/>
        <v>0</v>
      </c>
      <c r="J6480" s="6" t="str">
        <f t="shared" si="407"/>
        <v>0</v>
      </c>
      <c r="K6480" s="6"/>
      <c r="L6480" s="6"/>
    </row>
    <row r="6481" spans="5:12" x14ac:dyDescent="0.25">
      <c r="E6481" t="str">
        <f t="shared" si="408"/>
        <v/>
      </c>
      <c r="F6481" t="str">
        <f>IF(B6481="","",MAX($E$6:E6481))</f>
        <v/>
      </c>
      <c r="G6481" t="str">
        <f t="shared" si="405"/>
        <v/>
      </c>
      <c r="I6481" s="6" t="str">
        <f t="shared" si="406"/>
        <v>0</v>
      </c>
      <c r="J6481" s="6" t="str">
        <f t="shared" si="407"/>
        <v>0</v>
      </c>
      <c r="K6481" s="6"/>
      <c r="L6481" s="6"/>
    </row>
    <row r="6482" spans="5:12" x14ac:dyDescent="0.25">
      <c r="E6482" t="str">
        <f t="shared" si="408"/>
        <v/>
      </c>
      <c r="F6482" t="str">
        <f>IF(B6482="","",MAX($E$6:E6482))</f>
        <v/>
      </c>
      <c r="G6482" t="str">
        <f t="shared" si="405"/>
        <v/>
      </c>
      <c r="I6482" s="6" t="str">
        <f t="shared" si="406"/>
        <v>0</v>
      </c>
      <c r="J6482" s="6" t="str">
        <f t="shared" si="407"/>
        <v>0</v>
      </c>
      <c r="K6482" s="6"/>
      <c r="L6482" s="6"/>
    </row>
    <row r="6483" spans="5:12" x14ac:dyDescent="0.25">
      <c r="E6483" t="str">
        <f t="shared" si="408"/>
        <v/>
      </c>
      <c r="F6483" t="str">
        <f>IF(B6483="","",MAX($E$6:E6483))</f>
        <v/>
      </c>
      <c r="G6483" t="str">
        <f t="shared" si="405"/>
        <v/>
      </c>
      <c r="I6483" s="6" t="str">
        <f t="shared" si="406"/>
        <v>0</v>
      </c>
      <c r="J6483" s="6" t="str">
        <f t="shared" si="407"/>
        <v>0</v>
      </c>
      <c r="K6483" s="6"/>
      <c r="L6483" s="6"/>
    </row>
    <row r="6484" spans="5:12" x14ac:dyDescent="0.25">
      <c r="E6484" t="str">
        <f t="shared" si="408"/>
        <v/>
      </c>
      <c r="F6484" t="str">
        <f>IF(B6484="","",MAX($E$6:E6484))</f>
        <v/>
      </c>
      <c r="G6484" t="str">
        <f t="shared" si="405"/>
        <v/>
      </c>
      <c r="I6484" s="6" t="str">
        <f t="shared" si="406"/>
        <v>0</v>
      </c>
      <c r="J6484" s="6" t="str">
        <f t="shared" si="407"/>
        <v>0</v>
      </c>
      <c r="K6484" s="6"/>
      <c r="L6484" s="6"/>
    </row>
    <row r="6485" spans="5:12" x14ac:dyDescent="0.25">
      <c r="E6485" t="str">
        <f t="shared" si="408"/>
        <v/>
      </c>
      <c r="F6485" t="str">
        <f>IF(B6485="","",MAX($E$6:E6485))</f>
        <v/>
      </c>
      <c r="G6485" t="str">
        <f t="shared" si="405"/>
        <v/>
      </c>
      <c r="I6485" s="6" t="str">
        <f t="shared" si="406"/>
        <v>0</v>
      </c>
      <c r="J6485" s="6" t="str">
        <f t="shared" si="407"/>
        <v>0</v>
      </c>
      <c r="K6485" s="6"/>
      <c r="L6485" s="6"/>
    </row>
    <row r="6486" spans="5:12" x14ac:dyDescent="0.25">
      <c r="E6486" t="str">
        <f t="shared" si="408"/>
        <v/>
      </c>
      <c r="F6486" t="str">
        <f>IF(B6486="","",MAX($E$6:E6486))</f>
        <v/>
      </c>
      <c r="G6486" t="str">
        <f t="shared" si="405"/>
        <v/>
      </c>
      <c r="I6486" s="6" t="str">
        <f t="shared" si="406"/>
        <v>0</v>
      </c>
      <c r="J6486" s="6" t="str">
        <f t="shared" si="407"/>
        <v>0</v>
      </c>
      <c r="K6486" s="6"/>
      <c r="L6486" s="6"/>
    </row>
    <row r="6487" spans="5:12" x14ac:dyDescent="0.25">
      <c r="E6487" t="str">
        <f t="shared" si="408"/>
        <v/>
      </c>
      <c r="F6487" t="str">
        <f>IF(B6487="","",MAX($E$6:E6487))</f>
        <v/>
      </c>
      <c r="G6487" t="str">
        <f t="shared" si="405"/>
        <v/>
      </c>
      <c r="I6487" s="6" t="str">
        <f t="shared" si="406"/>
        <v>0</v>
      </c>
      <c r="J6487" s="6" t="str">
        <f t="shared" si="407"/>
        <v>0</v>
      </c>
      <c r="K6487" s="6"/>
      <c r="L6487" s="6"/>
    </row>
    <row r="6488" spans="5:12" x14ac:dyDescent="0.25">
      <c r="E6488" t="str">
        <f t="shared" si="408"/>
        <v/>
      </c>
      <c r="F6488" t="str">
        <f>IF(B6488="","",MAX($E$6:E6488))</f>
        <v/>
      </c>
      <c r="G6488" t="str">
        <f t="shared" si="405"/>
        <v/>
      </c>
      <c r="I6488" s="6" t="str">
        <f t="shared" si="406"/>
        <v>0</v>
      </c>
      <c r="J6488" s="6" t="str">
        <f t="shared" si="407"/>
        <v>0</v>
      </c>
      <c r="K6488" s="6"/>
      <c r="L6488" s="6"/>
    </row>
    <row r="6489" spans="5:12" x14ac:dyDescent="0.25">
      <c r="E6489" t="str">
        <f t="shared" si="408"/>
        <v/>
      </c>
      <c r="F6489" t="str">
        <f>IF(B6489="","",MAX($E$6:E6489))</f>
        <v/>
      </c>
      <c r="G6489" t="str">
        <f t="shared" si="405"/>
        <v/>
      </c>
      <c r="I6489" s="6" t="str">
        <f t="shared" si="406"/>
        <v>0</v>
      </c>
      <c r="J6489" s="6" t="str">
        <f t="shared" si="407"/>
        <v>0</v>
      </c>
      <c r="K6489" s="6"/>
      <c r="L6489" s="6"/>
    </row>
    <row r="6490" spans="5:12" x14ac:dyDescent="0.25">
      <c r="E6490" t="str">
        <f t="shared" si="408"/>
        <v/>
      </c>
      <c r="F6490" t="str">
        <f>IF(B6490="","",MAX($E$6:E6490))</f>
        <v/>
      </c>
      <c r="G6490" t="str">
        <f t="shared" si="405"/>
        <v/>
      </c>
      <c r="I6490" s="6" t="str">
        <f t="shared" si="406"/>
        <v>0</v>
      </c>
      <c r="J6490" s="6" t="str">
        <f t="shared" si="407"/>
        <v>0</v>
      </c>
      <c r="K6490" s="6"/>
      <c r="L6490" s="6"/>
    </row>
    <row r="6491" spans="5:12" x14ac:dyDescent="0.25">
      <c r="E6491" t="str">
        <f t="shared" si="408"/>
        <v/>
      </c>
      <c r="F6491" t="str">
        <f>IF(B6491="","",MAX($E$6:E6491))</f>
        <v/>
      </c>
      <c r="G6491" t="str">
        <f t="shared" si="405"/>
        <v/>
      </c>
      <c r="I6491" s="6" t="str">
        <f t="shared" si="406"/>
        <v>0</v>
      </c>
      <c r="J6491" s="6" t="str">
        <f t="shared" si="407"/>
        <v>0</v>
      </c>
      <c r="K6491" s="6"/>
      <c r="L6491" s="6"/>
    </row>
    <row r="6492" spans="5:12" x14ac:dyDescent="0.25">
      <c r="E6492" t="str">
        <f t="shared" si="408"/>
        <v/>
      </c>
      <c r="F6492" t="str">
        <f>IF(B6492="","",MAX($E$6:E6492))</f>
        <v/>
      </c>
      <c r="G6492" t="str">
        <f t="shared" si="405"/>
        <v/>
      </c>
      <c r="I6492" s="6" t="str">
        <f t="shared" si="406"/>
        <v>0</v>
      </c>
      <c r="J6492" s="6" t="str">
        <f t="shared" si="407"/>
        <v>0</v>
      </c>
      <c r="K6492" s="6"/>
      <c r="L6492" s="6"/>
    </row>
    <row r="6493" spans="5:12" x14ac:dyDescent="0.25">
      <c r="E6493" t="str">
        <f t="shared" si="408"/>
        <v/>
      </c>
      <c r="F6493" t="str">
        <f>IF(B6493="","",MAX($E$6:E6493))</f>
        <v/>
      </c>
      <c r="G6493" t="str">
        <f t="shared" si="405"/>
        <v/>
      </c>
      <c r="I6493" s="6" t="str">
        <f t="shared" si="406"/>
        <v>0</v>
      </c>
      <c r="J6493" s="6" t="str">
        <f t="shared" si="407"/>
        <v>0</v>
      </c>
      <c r="K6493" s="6"/>
      <c r="L6493" s="6"/>
    </row>
    <row r="6494" spans="5:12" x14ac:dyDescent="0.25">
      <c r="E6494" t="str">
        <f t="shared" si="408"/>
        <v/>
      </c>
      <c r="F6494" t="str">
        <f>IF(B6494="","",MAX($E$6:E6494))</f>
        <v/>
      </c>
      <c r="G6494" t="str">
        <f t="shared" si="405"/>
        <v/>
      </c>
      <c r="I6494" s="6" t="str">
        <f t="shared" si="406"/>
        <v>0</v>
      </c>
      <c r="J6494" s="6" t="str">
        <f t="shared" si="407"/>
        <v>0</v>
      </c>
      <c r="K6494" s="6"/>
      <c r="L6494" s="6"/>
    </row>
    <row r="6495" spans="5:12" x14ac:dyDescent="0.25">
      <c r="E6495" t="str">
        <f t="shared" si="408"/>
        <v/>
      </c>
      <c r="F6495" t="str">
        <f>IF(B6495="","",MAX($E$6:E6495))</f>
        <v/>
      </c>
      <c r="G6495" t="str">
        <f t="shared" si="405"/>
        <v/>
      </c>
      <c r="I6495" s="6" t="str">
        <f t="shared" si="406"/>
        <v>0</v>
      </c>
      <c r="J6495" s="6" t="str">
        <f t="shared" si="407"/>
        <v>0</v>
      </c>
      <c r="K6495" s="6"/>
      <c r="L6495" s="6"/>
    </row>
    <row r="6496" spans="5:12" x14ac:dyDescent="0.25">
      <c r="E6496" t="str">
        <f t="shared" si="408"/>
        <v/>
      </c>
      <c r="F6496" t="str">
        <f>IF(B6496="","",MAX($E$6:E6496))</f>
        <v/>
      </c>
      <c r="G6496" t="str">
        <f t="shared" si="405"/>
        <v/>
      </c>
      <c r="I6496" s="6" t="str">
        <f t="shared" si="406"/>
        <v>0</v>
      </c>
      <c r="J6496" s="6" t="str">
        <f t="shared" si="407"/>
        <v>0</v>
      </c>
      <c r="K6496" s="6"/>
      <c r="L6496" s="6"/>
    </row>
    <row r="6497" spans="5:12" x14ac:dyDescent="0.25">
      <c r="E6497" t="str">
        <f t="shared" si="408"/>
        <v/>
      </c>
      <c r="F6497" t="str">
        <f>IF(B6497="","",MAX($E$6:E6497))</f>
        <v/>
      </c>
      <c r="G6497" t="str">
        <f t="shared" si="405"/>
        <v/>
      </c>
      <c r="I6497" s="6" t="str">
        <f t="shared" si="406"/>
        <v>0</v>
      </c>
      <c r="J6497" s="6" t="str">
        <f t="shared" si="407"/>
        <v>0</v>
      </c>
      <c r="K6497" s="6"/>
      <c r="L6497" s="6"/>
    </row>
    <row r="6498" spans="5:12" x14ac:dyDescent="0.25">
      <c r="E6498" t="str">
        <f t="shared" si="408"/>
        <v/>
      </c>
      <c r="F6498" t="str">
        <f>IF(B6498="","",MAX($E$6:E6498))</f>
        <v/>
      </c>
      <c r="G6498" t="str">
        <f t="shared" si="405"/>
        <v/>
      </c>
      <c r="I6498" s="6" t="str">
        <f t="shared" si="406"/>
        <v>0</v>
      </c>
      <c r="J6498" s="6" t="str">
        <f t="shared" si="407"/>
        <v>0</v>
      </c>
      <c r="K6498" s="6"/>
      <c r="L6498" s="6"/>
    </row>
    <row r="6499" spans="5:12" x14ac:dyDescent="0.25">
      <c r="E6499" t="str">
        <f t="shared" si="408"/>
        <v/>
      </c>
      <c r="F6499" t="str">
        <f>IF(B6499="","",MAX($E$6:E6499))</f>
        <v/>
      </c>
      <c r="G6499" t="str">
        <f t="shared" si="405"/>
        <v/>
      </c>
      <c r="I6499" s="6" t="str">
        <f t="shared" si="406"/>
        <v>0</v>
      </c>
      <c r="J6499" s="6" t="str">
        <f t="shared" si="407"/>
        <v>0</v>
      </c>
      <c r="K6499" s="6"/>
      <c r="L6499" s="6"/>
    </row>
    <row r="6500" spans="5:12" x14ac:dyDescent="0.25">
      <c r="E6500" t="str">
        <f t="shared" si="408"/>
        <v/>
      </c>
      <c r="F6500" t="str">
        <f>IF(B6500="","",MAX($E$6:E6500))</f>
        <v/>
      </c>
      <c r="G6500" t="str">
        <f t="shared" si="405"/>
        <v/>
      </c>
      <c r="I6500" s="6" t="str">
        <f t="shared" si="406"/>
        <v>0</v>
      </c>
      <c r="J6500" s="6" t="str">
        <f t="shared" si="407"/>
        <v>0</v>
      </c>
      <c r="K6500" s="6"/>
      <c r="L6500" s="6"/>
    </row>
    <row r="6501" spans="5:12" x14ac:dyDescent="0.25">
      <c r="E6501" t="str">
        <f t="shared" si="408"/>
        <v/>
      </c>
      <c r="F6501" t="str">
        <f>IF(B6501="","",MAX($E$6:E6501))</f>
        <v/>
      </c>
      <c r="G6501" t="str">
        <f t="shared" si="405"/>
        <v/>
      </c>
      <c r="I6501" s="6" t="str">
        <f t="shared" si="406"/>
        <v>0</v>
      </c>
      <c r="J6501" s="6" t="str">
        <f t="shared" si="407"/>
        <v>0</v>
      </c>
      <c r="K6501" s="6"/>
      <c r="L6501" s="6"/>
    </row>
    <row r="6502" spans="5:12" x14ac:dyDescent="0.25">
      <c r="E6502" t="str">
        <f t="shared" si="408"/>
        <v/>
      </c>
      <c r="F6502" t="str">
        <f>IF(B6502="","",MAX($E$6:E6502))</f>
        <v/>
      </c>
      <c r="G6502" t="str">
        <f t="shared" si="405"/>
        <v/>
      </c>
      <c r="I6502" s="6" t="str">
        <f t="shared" si="406"/>
        <v>0</v>
      </c>
      <c r="J6502" s="6" t="str">
        <f t="shared" si="407"/>
        <v>0</v>
      </c>
      <c r="K6502" s="6"/>
      <c r="L6502" s="6"/>
    </row>
    <row r="6503" spans="5:12" x14ac:dyDescent="0.25">
      <c r="E6503" t="str">
        <f t="shared" si="408"/>
        <v/>
      </c>
      <c r="F6503" t="str">
        <f>IF(B6503="","",MAX($E$6:E6503))</f>
        <v/>
      </c>
      <c r="G6503" t="str">
        <f t="shared" si="405"/>
        <v/>
      </c>
      <c r="I6503" s="6" t="str">
        <f t="shared" si="406"/>
        <v>0</v>
      </c>
      <c r="J6503" s="6" t="str">
        <f t="shared" si="407"/>
        <v>0</v>
      </c>
      <c r="K6503" s="6"/>
      <c r="L6503" s="6"/>
    </row>
    <row r="6504" spans="5:12" x14ac:dyDescent="0.25">
      <c r="E6504" t="str">
        <f t="shared" si="408"/>
        <v/>
      </c>
      <c r="F6504" t="str">
        <f>IF(B6504="","",MAX($E$6:E6504))</f>
        <v/>
      </c>
      <c r="G6504" t="str">
        <f t="shared" si="405"/>
        <v/>
      </c>
      <c r="I6504" s="6" t="str">
        <f t="shared" si="406"/>
        <v>0</v>
      </c>
      <c r="J6504" s="6" t="str">
        <f t="shared" si="407"/>
        <v>0</v>
      </c>
      <c r="K6504" s="6"/>
      <c r="L6504" s="6"/>
    </row>
    <row r="6505" spans="5:12" x14ac:dyDescent="0.25">
      <c r="E6505" t="str">
        <f t="shared" si="408"/>
        <v/>
      </c>
      <c r="F6505" t="str">
        <f>IF(B6505="","",MAX($E$6:E6505))</f>
        <v/>
      </c>
      <c r="G6505" t="str">
        <f t="shared" si="405"/>
        <v/>
      </c>
      <c r="I6505" s="6" t="str">
        <f t="shared" si="406"/>
        <v>0</v>
      </c>
      <c r="J6505" s="6" t="str">
        <f t="shared" si="407"/>
        <v>0</v>
      </c>
      <c r="K6505" s="6"/>
      <c r="L6505" s="6"/>
    </row>
    <row r="6506" spans="5:12" x14ac:dyDescent="0.25">
      <c r="E6506" t="str">
        <f t="shared" si="408"/>
        <v/>
      </c>
      <c r="F6506" t="str">
        <f>IF(B6506="","",MAX($E$6:E6506))</f>
        <v/>
      </c>
      <c r="G6506" t="str">
        <f t="shared" si="405"/>
        <v/>
      </c>
      <c r="I6506" s="6" t="str">
        <f t="shared" si="406"/>
        <v>0</v>
      </c>
      <c r="J6506" s="6" t="str">
        <f t="shared" si="407"/>
        <v>0</v>
      </c>
      <c r="K6506" s="6"/>
      <c r="L6506" s="6"/>
    </row>
    <row r="6507" spans="5:12" x14ac:dyDescent="0.25">
      <c r="E6507" t="str">
        <f t="shared" si="408"/>
        <v/>
      </c>
      <c r="F6507" t="str">
        <f>IF(B6507="","",MAX($E$6:E6507))</f>
        <v/>
      </c>
      <c r="G6507" t="str">
        <f t="shared" si="405"/>
        <v/>
      </c>
      <c r="I6507" s="6" t="str">
        <f t="shared" si="406"/>
        <v>0</v>
      </c>
      <c r="J6507" s="6" t="str">
        <f t="shared" si="407"/>
        <v>0</v>
      </c>
      <c r="K6507" s="6"/>
      <c r="L6507" s="6"/>
    </row>
    <row r="6508" spans="5:12" x14ac:dyDescent="0.25">
      <c r="E6508" t="str">
        <f t="shared" si="408"/>
        <v/>
      </c>
      <c r="F6508" t="str">
        <f>IF(B6508="","",MAX($E$6:E6508))</f>
        <v/>
      </c>
      <c r="G6508" t="str">
        <f t="shared" si="405"/>
        <v/>
      </c>
      <c r="I6508" s="6" t="str">
        <f t="shared" si="406"/>
        <v>0</v>
      </c>
      <c r="J6508" s="6" t="str">
        <f t="shared" si="407"/>
        <v>0</v>
      </c>
      <c r="K6508" s="6"/>
      <c r="L6508" s="6"/>
    </row>
    <row r="6509" spans="5:12" x14ac:dyDescent="0.25">
      <c r="E6509" t="str">
        <f t="shared" si="408"/>
        <v/>
      </c>
      <c r="F6509" t="str">
        <f>IF(B6509="","",MAX($E$6:E6509))</f>
        <v/>
      </c>
      <c r="G6509" t="str">
        <f t="shared" si="405"/>
        <v/>
      </c>
      <c r="I6509" s="6" t="str">
        <f t="shared" si="406"/>
        <v>0</v>
      </c>
      <c r="J6509" s="6" t="str">
        <f t="shared" si="407"/>
        <v>0</v>
      </c>
      <c r="K6509" s="6"/>
      <c r="L6509" s="6"/>
    </row>
    <row r="6510" spans="5:12" x14ac:dyDescent="0.25">
      <c r="E6510" t="str">
        <f t="shared" si="408"/>
        <v/>
      </c>
      <c r="F6510" t="str">
        <f>IF(B6510="","",MAX($E$6:E6510))</f>
        <v/>
      </c>
      <c r="G6510" t="str">
        <f t="shared" si="405"/>
        <v/>
      </c>
      <c r="I6510" s="6" t="str">
        <f t="shared" si="406"/>
        <v>0</v>
      </c>
      <c r="J6510" s="6" t="str">
        <f t="shared" si="407"/>
        <v>0</v>
      </c>
      <c r="K6510" s="6"/>
      <c r="L6510" s="6"/>
    </row>
    <row r="6511" spans="5:12" x14ac:dyDescent="0.25">
      <c r="E6511" t="str">
        <f t="shared" si="408"/>
        <v/>
      </c>
      <c r="F6511" t="str">
        <f>IF(B6511="","",MAX($E$6:E6511))</f>
        <v/>
      </c>
      <c r="G6511" t="str">
        <f t="shared" si="405"/>
        <v/>
      </c>
      <c r="I6511" s="6" t="str">
        <f t="shared" si="406"/>
        <v>0</v>
      </c>
      <c r="J6511" s="6" t="str">
        <f t="shared" si="407"/>
        <v>0</v>
      </c>
      <c r="K6511" s="6"/>
      <c r="L6511" s="6"/>
    </row>
    <row r="6512" spans="5:12" x14ac:dyDescent="0.25">
      <c r="E6512" t="str">
        <f t="shared" si="408"/>
        <v/>
      </c>
      <c r="F6512" t="str">
        <f>IF(B6512="","",MAX($E$6:E6512))</f>
        <v/>
      </c>
      <c r="G6512" t="str">
        <f t="shared" si="405"/>
        <v/>
      </c>
      <c r="I6512" s="6" t="str">
        <f t="shared" si="406"/>
        <v>0</v>
      </c>
      <c r="J6512" s="6" t="str">
        <f t="shared" si="407"/>
        <v>0</v>
      </c>
      <c r="K6512" s="6"/>
      <c r="L6512" s="6"/>
    </row>
    <row r="6513" spans="5:12" x14ac:dyDescent="0.25">
      <c r="E6513" t="str">
        <f t="shared" si="408"/>
        <v/>
      </c>
      <c r="F6513" t="str">
        <f>IF(B6513="","",MAX($E$6:E6513))</f>
        <v/>
      </c>
      <c r="G6513" t="str">
        <f t="shared" si="405"/>
        <v/>
      </c>
      <c r="I6513" s="6" t="str">
        <f t="shared" si="406"/>
        <v>0</v>
      </c>
      <c r="J6513" s="6" t="str">
        <f t="shared" si="407"/>
        <v>0</v>
      </c>
      <c r="K6513" s="6"/>
      <c r="L6513" s="6"/>
    </row>
    <row r="6514" spans="5:12" x14ac:dyDescent="0.25">
      <c r="E6514" t="str">
        <f t="shared" si="408"/>
        <v/>
      </c>
      <c r="F6514" t="str">
        <f>IF(B6514="","",MAX($E$6:E6514))</f>
        <v/>
      </c>
      <c r="G6514" t="str">
        <f t="shared" si="405"/>
        <v/>
      </c>
      <c r="I6514" s="6" t="str">
        <f t="shared" si="406"/>
        <v>0</v>
      </c>
      <c r="J6514" s="6" t="str">
        <f t="shared" si="407"/>
        <v>0</v>
      </c>
      <c r="K6514" s="6"/>
      <c r="L6514" s="6"/>
    </row>
    <row r="6515" spans="5:12" x14ac:dyDescent="0.25">
      <c r="E6515" t="str">
        <f t="shared" si="408"/>
        <v/>
      </c>
      <c r="F6515" t="str">
        <f>IF(B6515="","",MAX($E$6:E6515))</f>
        <v/>
      </c>
      <c r="G6515" t="str">
        <f t="shared" si="405"/>
        <v/>
      </c>
      <c r="I6515" s="6" t="str">
        <f t="shared" si="406"/>
        <v>0</v>
      </c>
      <c r="J6515" s="6" t="str">
        <f t="shared" si="407"/>
        <v>0</v>
      </c>
      <c r="K6515" s="6"/>
      <c r="L6515" s="6"/>
    </row>
    <row r="6516" spans="5:12" x14ac:dyDescent="0.25">
      <c r="E6516" t="str">
        <f t="shared" si="408"/>
        <v/>
      </c>
      <c r="F6516" t="str">
        <f>IF(B6516="","",MAX($E$6:E6516))</f>
        <v/>
      </c>
      <c r="G6516" t="str">
        <f t="shared" si="405"/>
        <v/>
      </c>
      <c r="I6516" s="6" t="str">
        <f t="shared" si="406"/>
        <v>0</v>
      </c>
      <c r="J6516" s="6" t="str">
        <f t="shared" si="407"/>
        <v>0</v>
      </c>
      <c r="K6516" s="6"/>
      <c r="L6516" s="6"/>
    </row>
    <row r="6517" spans="5:12" x14ac:dyDescent="0.25">
      <c r="E6517" t="str">
        <f t="shared" si="408"/>
        <v/>
      </c>
      <c r="F6517" t="str">
        <f>IF(B6517="","",MAX($E$6:E6517))</f>
        <v/>
      </c>
      <c r="G6517" t="str">
        <f t="shared" si="405"/>
        <v/>
      </c>
      <c r="I6517" s="6" t="str">
        <f t="shared" si="406"/>
        <v>0</v>
      </c>
      <c r="J6517" s="6" t="str">
        <f t="shared" si="407"/>
        <v>0</v>
      </c>
      <c r="K6517" s="6"/>
      <c r="L6517" s="6"/>
    </row>
    <row r="6518" spans="5:12" x14ac:dyDescent="0.25">
      <c r="E6518" t="str">
        <f t="shared" si="408"/>
        <v/>
      </c>
      <c r="F6518" t="str">
        <f>IF(B6518="","",MAX($E$6:E6518))</f>
        <v/>
      </c>
      <c r="G6518" t="str">
        <f t="shared" si="405"/>
        <v/>
      </c>
      <c r="I6518" s="6" t="str">
        <f t="shared" si="406"/>
        <v>0</v>
      </c>
      <c r="J6518" s="6" t="str">
        <f t="shared" si="407"/>
        <v>0</v>
      </c>
      <c r="K6518" s="6"/>
      <c r="L6518" s="6"/>
    </row>
    <row r="6519" spans="5:12" x14ac:dyDescent="0.25">
      <c r="E6519" t="str">
        <f t="shared" si="408"/>
        <v/>
      </c>
      <c r="F6519" t="str">
        <f>IF(B6519="","",MAX($E$6:E6519))</f>
        <v/>
      </c>
      <c r="G6519" t="str">
        <f t="shared" si="405"/>
        <v/>
      </c>
      <c r="I6519" s="6" t="str">
        <f t="shared" si="406"/>
        <v>0</v>
      </c>
      <c r="J6519" s="6" t="str">
        <f t="shared" si="407"/>
        <v>0</v>
      </c>
      <c r="K6519" s="6"/>
      <c r="L6519" s="6"/>
    </row>
    <row r="6520" spans="5:12" x14ac:dyDescent="0.25">
      <c r="E6520" t="str">
        <f t="shared" si="408"/>
        <v/>
      </c>
      <c r="F6520" t="str">
        <f>IF(B6520="","",MAX($E$6:E6520))</f>
        <v/>
      </c>
      <c r="G6520" t="str">
        <f t="shared" si="405"/>
        <v/>
      </c>
      <c r="I6520" s="6" t="str">
        <f t="shared" si="406"/>
        <v>0</v>
      </c>
      <c r="J6520" s="6" t="str">
        <f t="shared" si="407"/>
        <v>0</v>
      </c>
      <c r="K6520" s="6"/>
      <c r="L6520" s="6"/>
    </row>
    <row r="6521" spans="5:12" x14ac:dyDescent="0.25">
      <c r="E6521" t="str">
        <f t="shared" si="408"/>
        <v/>
      </c>
      <c r="F6521" t="str">
        <f>IF(B6521="","",MAX($E$6:E6521))</f>
        <v/>
      </c>
      <c r="G6521" t="str">
        <f t="shared" si="405"/>
        <v/>
      </c>
      <c r="I6521" s="6" t="str">
        <f t="shared" si="406"/>
        <v>0</v>
      </c>
      <c r="J6521" s="6" t="str">
        <f t="shared" si="407"/>
        <v>0</v>
      </c>
      <c r="K6521" s="6"/>
      <c r="L6521" s="6"/>
    </row>
    <row r="6522" spans="5:12" x14ac:dyDescent="0.25">
      <c r="E6522" t="str">
        <f t="shared" si="408"/>
        <v/>
      </c>
      <c r="F6522" t="str">
        <f>IF(B6522="","",MAX($E$6:E6522))</f>
        <v/>
      </c>
      <c r="G6522" t="str">
        <f t="shared" si="405"/>
        <v/>
      </c>
      <c r="I6522" s="6" t="str">
        <f t="shared" si="406"/>
        <v>0</v>
      </c>
      <c r="J6522" s="6" t="str">
        <f t="shared" si="407"/>
        <v>0</v>
      </c>
      <c r="K6522" s="6"/>
      <c r="L6522" s="6"/>
    </row>
    <row r="6523" spans="5:12" x14ac:dyDescent="0.25">
      <c r="E6523" t="str">
        <f t="shared" si="408"/>
        <v/>
      </c>
      <c r="F6523" t="str">
        <f>IF(B6523="","",MAX($E$6:E6523))</f>
        <v/>
      </c>
      <c r="G6523" t="str">
        <f t="shared" si="405"/>
        <v/>
      </c>
      <c r="I6523" s="6" t="str">
        <f t="shared" si="406"/>
        <v>0</v>
      </c>
      <c r="J6523" s="6" t="str">
        <f t="shared" si="407"/>
        <v>0</v>
      </c>
      <c r="K6523" s="6"/>
      <c r="L6523" s="6"/>
    </row>
    <row r="6524" spans="5:12" x14ac:dyDescent="0.25">
      <c r="E6524" t="str">
        <f t="shared" si="408"/>
        <v/>
      </c>
      <c r="F6524" t="str">
        <f>IF(B6524="","",MAX($E$6:E6524))</f>
        <v/>
      </c>
      <c r="G6524" t="str">
        <f t="shared" si="405"/>
        <v/>
      </c>
      <c r="I6524" s="6" t="str">
        <f t="shared" si="406"/>
        <v>0</v>
      </c>
      <c r="J6524" s="6" t="str">
        <f t="shared" si="407"/>
        <v>0</v>
      </c>
      <c r="K6524" s="6"/>
      <c r="L6524" s="6"/>
    </row>
    <row r="6525" spans="5:12" x14ac:dyDescent="0.25">
      <c r="E6525" t="str">
        <f t="shared" si="408"/>
        <v/>
      </c>
      <c r="F6525" t="str">
        <f>IF(B6525="","",MAX($E$6:E6525))</f>
        <v/>
      </c>
      <c r="G6525" t="str">
        <f t="shared" si="405"/>
        <v/>
      </c>
      <c r="I6525" s="6" t="str">
        <f t="shared" si="406"/>
        <v>0</v>
      </c>
      <c r="J6525" s="6" t="str">
        <f t="shared" si="407"/>
        <v>0</v>
      </c>
      <c r="K6525" s="6"/>
      <c r="L6525" s="6"/>
    </row>
    <row r="6526" spans="5:12" x14ac:dyDescent="0.25">
      <c r="E6526" t="str">
        <f t="shared" si="408"/>
        <v/>
      </c>
      <c r="F6526" t="str">
        <f>IF(B6526="","",MAX($E$6:E6526))</f>
        <v/>
      </c>
      <c r="G6526" t="str">
        <f t="shared" si="405"/>
        <v/>
      </c>
      <c r="I6526" s="6" t="str">
        <f t="shared" si="406"/>
        <v>0</v>
      </c>
      <c r="J6526" s="6" t="str">
        <f t="shared" si="407"/>
        <v>0</v>
      </c>
      <c r="K6526" s="6"/>
      <c r="L6526" s="6"/>
    </row>
    <row r="6527" spans="5:12" x14ac:dyDescent="0.25">
      <c r="E6527" t="str">
        <f t="shared" si="408"/>
        <v/>
      </c>
      <c r="F6527" t="str">
        <f>IF(B6527="","",MAX($E$6:E6527))</f>
        <v/>
      </c>
      <c r="G6527" t="str">
        <f t="shared" si="405"/>
        <v/>
      </c>
      <c r="I6527" s="6" t="str">
        <f t="shared" si="406"/>
        <v>0</v>
      </c>
      <c r="J6527" s="6" t="str">
        <f t="shared" si="407"/>
        <v>0</v>
      </c>
      <c r="K6527" s="6"/>
      <c r="L6527" s="6"/>
    </row>
    <row r="6528" spans="5:12" x14ac:dyDescent="0.25">
      <c r="E6528" t="str">
        <f t="shared" si="408"/>
        <v/>
      </c>
      <c r="F6528" t="str">
        <f>IF(B6528="","",MAX($E$6:E6528))</f>
        <v/>
      </c>
      <c r="G6528" t="str">
        <f t="shared" si="405"/>
        <v/>
      </c>
      <c r="I6528" s="6" t="str">
        <f t="shared" si="406"/>
        <v>0</v>
      </c>
      <c r="J6528" s="6" t="str">
        <f t="shared" si="407"/>
        <v>0</v>
      </c>
      <c r="K6528" s="6"/>
      <c r="L6528" s="6"/>
    </row>
    <row r="6529" spans="5:12" x14ac:dyDescent="0.25">
      <c r="E6529" t="str">
        <f t="shared" si="408"/>
        <v/>
      </c>
      <c r="F6529" t="str">
        <f>IF(B6529="","",MAX($E$6:E6529))</f>
        <v/>
      </c>
      <c r="G6529" t="str">
        <f t="shared" si="405"/>
        <v/>
      </c>
      <c r="I6529" s="6" t="str">
        <f t="shared" si="406"/>
        <v>0</v>
      </c>
      <c r="J6529" s="6" t="str">
        <f t="shared" si="407"/>
        <v>0</v>
      </c>
      <c r="K6529" s="6"/>
      <c r="L6529" s="6"/>
    </row>
    <row r="6530" spans="5:12" x14ac:dyDescent="0.25">
      <c r="E6530" t="str">
        <f t="shared" si="408"/>
        <v/>
      </c>
      <c r="F6530" t="str">
        <f>IF(B6530="","",MAX($E$6:E6530))</f>
        <v/>
      </c>
      <c r="G6530" t="str">
        <f t="shared" si="405"/>
        <v/>
      </c>
      <c r="I6530" s="6" t="str">
        <f t="shared" si="406"/>
        <v>0</v>
      </c>
      <c r="J6530" s="6" t="str">
        <f t="shared" si="407"/>
        <v>0</v>
      </c>
      <c r="K6530" s="6"/>
      <c r="L6530" s="6"/>
    </row>
    <row r="6531" spans="5:12" x14ac:dyDescent="0.25">
      <c r="E6531" t="str">
        <f t="shared" si="408"/>
        <v/>
      </c>
      <c r="F6531" t="str">
        <f>IF(B6531="","",MAX($E$6:E6531))</f>
        <v/>
      </c>
      <c r="G6531" t="str">
        <f t="shared" si="405"/>
        <v/>
      </c>
      <c r="I6531" s="6" t="str">
        <f t="shared" si="406"/>
        <v>0</v>
      </c>
      <c r="J6531" s="6" t="str">
        <f t="shared" si="407"/>
        <v>0</v>
      </c>
      <c r="K6531" s="6"/>
      <c r="L6531" s="6"/>
    </row>
    <row r="6532" spans="5:12" x14ac:dyDescent="0.25">
      <c r="E6532" t="str">
        <f t="shared" si="408"/>
        <v/>
      </c>
      <c r="F6532" t="str">
        <f>IF(B6532="","",MAX($E$6:E6532))</f>
        <v/>
      </c>
      <c r="G6532" t="str">
        <f t="shared" si="405"/>
        <v/>
      </c>
      <c r="I6532" s="6" t="str">
        <f t="shared" si="406"/>
        <v>0</v>
      </c>
      <c r="J6532" s="6" t="str">
        <f t="shared" si="407"/>
        <v>0</v>
      </c>
      <c r="K6532" s="6"/>
      <c r="L6532" s="6"/>
    </row>
    <row r="6533" spans="5:12" x14ac:dyDescent="0.25">
      <c r="E6533" t="str">
        <f t="shared" si="408"/>
        <v/>
      </c>
      <c r="F6533" t="str">
        <f>IF(B6533="","",MAX($E$6:E6533))</f>
        <v/>
      </c>
      <c r="G6533" t="str">
        <f t="shared" si="405"/>
        <v/>
      </c>
      <c r="I6533" s="6" t="str">
        <f t="shared" si="406"/>
        <v>0</v>
      </c>
      <c r="J6533" s="6" t="str">
        <f t="shared" si="407"/>
        <v>0</v>
      </c>
      <c r="K6533" s="6"/>
      <c r="L6533" s="6"/>
    </row>
    <row r="6534" spans="5:12" x14ac:dyDescent="0.25">
      <c r="E6534" t="str">
        <f t="shared" si="408"/>
        <v/>
      </c>
      <c r="F6534" t="str">
        <f>IF(B6534="","",MAX($E$6:E6534))</f>
        <v/>
      </c>
      <c r="G6534" t="str">
        <f t="shared" si="405"/>
        <v/>
      </c>
      <c r="I6534" s="6" t="str">
        <f t="shared" si="406"/>
        <v>0</v>
      </c>
      <c r="J6534" s="6" t="str">
        <f t="shared" si="407"/>
        <v>0</v>
      </c>
      <c r="K6534" s="6"/>
      <c r="L6534" s="6"/>
    </row>
    <row r="6535" spans="5:12" x14ac:dyDescent="0.25">
      <c r="E6535" t="str">
        <f t="shared" si="408"/>
        <v/>
      </c>
      <c r="F6535" t="str">
        <f>IF(B6535="","",MAX($E$6:E6535))</f>
        <v/>
      </c>
      <c r="G6535" t="str">
        <f t="shared" si="405"/>
        <v/>
      </c>
      <c r="I6535" s="6" t="str">
        <f t="shared" si="406"/>
        <v>0</v>
      </c>
      <c r="J6535" s="6" t="str">
        <f t="shared" si="407"/>
        <v>0</v>
      </c>
      <c r="K6535" s="6"/>
      <c r="L6535" s="6"/>
    </row>
    <row r="6536" spans="5:12" x14ac:dyDescent="0.25">
      <c r="E6536" t="str">
        <f t="shared" si="408"/>
        <v/>
      </c>
      <c r="F6536" t="str">
        <f>IF(B6536="","",MAX($E$6:E6536))</f>
        <v/>
      </c>
      <c r="G6536" t="str">
        <f t="shared" ref="G6536:G6599" si="409">IF(B6536="","",E6536-F6536)</f>
        <v/>
      </c>
      <c r="I6536" s="6" t="str">
        <f t="shared" ref="I6536:I6599" si="410">IF(C6536&gt;0,C6536,"0")</f>
        <v>0</v>
      </c>
      <c r="J6536" s="6" t="str">
        <f t="shared" ref="J6536:J6599" si="411">IF(C6536&lt;0,C6536,"0")</f>
        <v>0</v>
      </c>
      <c r="K6536" s="6"/>
      <c r="L6536" s="6"/>
    </row>
    <row r="6537" spans="5:12" x14ac:dyDescent="0.25">
      <c r="E6537" t="str">
        <f t="shared" ref="E6537:E6600" si="412">IF(B6537="","",C6537+E6536)</f>
        <v/>
      </c>
      <c r="F6537" t="str">
        <f>IF(B6537="","",MAX($E$6:E6537))</f>
        <v/>
      </c>
      <c r="G6537" t="str">
        <f t="shared" si="409"/>
        <v/>
      </c>
      <c r="I6537" s="6" t="str">
        <f t="shared" si="410"/>
        <v>0</v>
      </c>
      <c r="J6537" s="6" t="str">
        <f t="shared" si="411"/>
        <v>0</v>
      </c>
      <c r="K6537" s="6"/>
      <c r="L6537" s="6"/>
    </row>
    <row r="6538" spans="5:12" x14ac:dyDescent="0.25">
      <c r="E6538" t="str">
        <f t="shared" si="412"/>
        <v/>
      </c>
      <c r="F6538" t="str">
        <f>IF(B6538="","",MAX($E$6:E6538))</f>
        <v/>
      </c>
      <c r="G6538" t="str">
        <f t="shared" si="409"/>
        <v/>
      </c>
      <c r="I6538" s="6" t="str">
        <f t="shared" si="410"/>
        <v>0</v>
      </c>
      <c r="J6538" s="6" t="str">
        <f t="shared" si="411"/>
        <v>0</v>
      </c>
      <c r="K6538" s="6"/>
      <c r="L6538" s="6"/>
    </row>
    <row r="6539" spans="5:12" x14ac:dyDescent="0.25">
      <c r="E6539" t="str">
        <f t="shared" si="412"/>
        <v/>
      </c>
      <c r="F6539" t="str">
        <f>IF(B6539="","",MAX($E$6:E6539))</f>
        <v/>
      </c>
      <c r="G6539" t="str">
        <f t="shared" si="409"/>
        <v/>
      </c>
      <c r="I6539" s="6" t="str">
        <f t="shared" si="410"/>
        <v>0</v>
      </c>
      <c r="J6539" s="6" t="str">
        <f t="shared" si="411"/>
        <v>0</v>
      </c>
      <c r="K6539" s="6"/>
      <c r="L6539" s="6"/>
    </row>
    <row r="6540" spans="5:12" x14ac:dyDescent="0.25">
      <c r="E6540" t="str">
        <f t="shared" si="412"/>
        <v/>
      </c>
      <c r="F6540" t="str">
        <f>IF(B6540="","",MAX($E$6:E6540))</f>
        <v/>
      </c>
      <c r="G6540" t="str">
        <f t="shared" si="409"/>
        <v/>
      </c>
      <c r="I6540" s="6" t="str">
        <f t="shared" si="410"/>
        <v>0</v>
      </c>
      <c r="J6540" s="6" t="str">
        <f t="shared" si="411"/>
        <v>0</v>
      </c>
      <c r="K6540" s="6"/>
      <c r="L6540" s="6"/>
    </row>
    <row r="6541" spans="5:12" x14ac:dyDescent="0.25">
      <c r="E6541" t="str">
        <f t="shared" si="412"/>
        <v/>
      </c>
      <c r="F6541" t="str">
        <f>IF(B6541="","",MAX($E$6:E6541))</f>
        <v/>
      </c>
      <c r="G6541" t="str">
        <f t="shared" si="409"/>
        <v/>
      </c>
      <c r="I6541" s="6" t="str">
        <f t="shared" si="410"/>
        <v>0</v>
      </c>
      <c r="J6541" s="6" t="str">
        <f t="shared" si="411"/>
        <v>0</v>
      </c>
      <c r="K6541" s="6"/>
      <c r="L6541" s="6"/>
    </row>
    <row r="6542" spans="5:12" x14ac:dyDescent="0.25">
      <c r="E6542" t="str">
        <f t="shared" si="412"/>
        <v/>
      </c>
      <c r="F6542" t="str">
        <f>IF(B6542="","",MAX($E$6:E6542))</f>
        <v/>
      </c>
      <c r="G6542" t="str">
        <f t="shared" si="409"/>
        <v/>
      </c>
      <c r="I6542" s="6" t="str">
        <f t="shared" si="410"/>
        <v>0</v>
      </c>
      <c r="J6542" s="6" t="str">
        <f t="shared" si="411"/>
        <v>0</v>
      </c>
      <c r="K6542" s="6"/>
      <c r="L6542" s="6"/>
    </row>
    <row r="6543" spans="5:12" x14ac:dyDescent="0.25">
      <c r="E6543" t="str">
        <f t="shared" si="412"/>
        <v/>
      </c>
      <c r="F6543" t="str">
        <f>IF(B6543="","",MAX($E$6:E6543))</f>
        <v/>
      </c>
      <c r="G6543" t="str">
        <f t="shared" si="409"/>
        <v/>
      </c>
      <c r="I6543" s="6" t="str">
        <f t="shared" si="410"/>
        <v>0</v>
      </c>
      <c r="J6543" s="6" t="str">
        <f t="shared" si="411"/>
        <v>0</v>
      </c>
      <c r="K6543" s="6"/>
      <c r="L6543" s="6"/>
    </row>
    <row r="6544" spans="5:12" x14ac:dyDescent="0.25">
      <c r="E6544" t="str">
        <f t="shared" si="412"/>
        <v/>
      </c>
      <c r="F6544" t="str">
        <f>IF(B6544="","",MAX($E$6:E6544))</f>
        <v/>
      </c>
      <c r="G6544" t="str">
        <f t="shared" si="409"/>
        <v/>
      </c>
      <c r="I6544" s="6" t="str">
        <f t="shared" si="410"/>
        <v>0</v>
      </c>
      <c r="J6544" s="6" t="str">
        <f t="shared" si="411"/>
        <v>0</v>
      </c>
      <c r="K6544" s="6"/>
      <c r="L6544" s="6"/>
    </row>
    <row r="6545" spans="5:12" x14ac:dyDescent="0.25">
      <c r="E6545" t="str">
        <f t="shared" si="412"/>
        <v/>
      </c>
      <c r="F6545" t="str">
        <f>IF(B6545="","",MAX($E$6:E6545))</f>
        <v/>
      </c>
      <c r="G6545" t="str">
        <f t="shared" si="409"/>
        <v/>
      </c>
      <c r="I6545" s="6" t="str">
        <f t="shared" si="410"/>
        <v>0</v>
      </c>
      <c r="J6545" s="6" t="str">
        <f t="shared" si="411"/>
        <v>0</v>
      </c>
      <c r="K6545" s="6"/>
      <c r="L6545" s="6"/>
    </row>
    <row r="6546" spans="5:12" x14ac:dyDescent="0.25">
      <c r="E6546" t="str">
        <f t="shared" si="412"/>
        <v/>
      </c>
      <c r="F6546" t="str">
        <f>IF(B6546="","",MAX($E$6:E6546))</f>
        <v/>
      </c>
      <c r="G6546" t="str">
        <f t="shared" si="409"/>
        <v/>
      </c>
      <c r="I6546" s="6" t="str">
        <f t="shared" si="410"/>
        <v>0</v>
      </c>
      <c r="J6546" s="6" t="str">
        <f t="shared" si="411"/>
        <v>0</v>
      </c>
      <c r="K6546" s="6"/>
      <c r="L6546" s="6"/>
    </row>
    <row r="6547" spans="5:12" x14ac:dyDescent="0.25">
      <c r="E6547" t="str">
        <f t="shared" si="412"/>
        <v/>
      </c>
      <c r="F6547" t="str">
        <f>IF(B6547="","",MAX($E$6:E6547))</f>
        <v/>
      </c>
      <c r="G6547" t="str">
        <f t="shared" si="409"/>
        <v/>
      </c>
      <c r="I6547" s="6" t="str">
        <f t="shared" si="410"/>
        <v>0</v>
      </c>
      <c r="J6547" s="6" t="str">
        <f t="shared" si="411"/>
        <v>0</v>
      </c>
      <c r="K6547" s="6"/>
      <c r="L6547" s="6"/>
    </row>
    <row r="6548" spans="5:12" x14ac:dyDescent="0.25">
      <c r="E6548" t="str">
        <f t="shared" si="412"/>
        <v/>
      </c>
      <c r="F6548" t="str">
        <f>IF(B6548="","",MAX($E$6:E6548))</f>
        <v/>
      </c>
      <c r="G6548" t="str">
        <f t="shared" si="409"/>
        <v/>
      </c>
      <c r="I6548" s="6" t="str">
        <f t="shared" si="410"/>
        <v>0</v>
      </c>
      <c r="J6548" s="6" t="str">
        <f t="shared" si="411"/>
        <v>0</v>
      </c>
      <c r="K6548" s="6"/>
      <c r="L6548" s="6"/>
    </row>
    <row r="6549" spans="5:12" x14ac:dyDescent="0.25">
      <c r="E6549" t="str">
        <f t="shared" si="412"/>
        <v/>
      </c>
      <c r="F6549" t="str">
        <f>IF(B6549="","",MAX($E$6:E6549))</f>
        <v/>
      </c>
      <c r="G6549" t="str">
        <f t="shared" si="409"/>
        <v/>
      </c>
      <c r="I6549" s="6" t="str">
        <f t="shared" si="410"/>
        <v>0</v>
      </c>
      <c r="J6549" s="6" t="str">
        <f t="shared" si="411"/>
        <v>0</v>
      </c>
      <c r="K6549" s="6"/>
      <c r="L6549" s="6"/>
    </row>
    <row r="6550" spans="5:12" x14ac:dyDescent="0.25">
      <c r="E6550" t="str">
        <f t="shared" si="412"/>
        <v/>
      </c>
      <c r="F6550" t="str">
        <f>IF(B6550="","",MAX($E$6:E6550))</f>
        <v/>
      </c>
      <c r="G6550" t="str">
        <f t="shared" si="409"/>
        <v/>
      </c>
      <c r="I6550" s="6" t="str">
        <f t="shared" si="410"/>
        <v>0</v>
      </c>
      <c r="J6550" s="6" t="str">
        <f t="shared" si="411"/>
        <v>0</v>
      </c>
      <c r="K6550" s="6"/>
      <c r="L6550" s="6"/>
    </row>
    <row r="6551" spans="5:12" x14ac:dyDescent="0.25">
      <c r="E6551" t="str">
        <f t="shared" si="412"/>
        <v/>
      </c>
      <c r="F6551" t="str">
        <f>IF(B6551="","",MAX($E$6:E6551))</f>
        <v/>
      </c>
      <c r="G6551" t="str">
        <f t="shared" si="409"/>
        <v/>
      </c>
      <c r="I6551" s="6" t="str">
        <f t="shared" si="410"/>
        <v>0</v>
      </c>
      <c r="J6551" s="6" t="str">
        <f t="shared" si="411"/>
        <v>0</v>
      </c>
      <c r="K6551" s="6"/>
      <c r="L6551" s="6"/>
    </row>
    <row r="6552" spans="5:12" x14ac:dyDescent="0.25">
      <c r="E6552" t="str">
        <f t="shared" si="412"/>
        <v/>
      </c>
      <c r="F6552" t="str">
        <f>IF(B6552="","",MAX($E$6:E6552))</f>
        <v/>
      </c>
      <c r="G6552" t="str">
        <f t="shared" si="409"/>
        <v/>
      </c>
      <c r="I6552" s="6" t="str">
        <f t="shared" si="410"/>
        <v>0</v>
      </c>
      <c r="J6552" s="6" t="str">
        <f t="shared" si="411"/>
        <v>0</v>
      </c>
      <c r="K6552" s="6"/>
      <c r="L6552" s="6"/>
    </row>
    <row r="6553" spans="5:12" x14ac:dyDescent="0.25">
      <c r="E6553" t="str">
        <f t="shared" si="412"/>
        <v/>
      </c>
      <c r="F6553" t="str">
        <f>IF(B6553="","",MAX($E$6:E6553))</f>
        <v/>
      </c>
      <c r="G6553" t="str">
        <f t="shared" si="409"/>
        <v/>
      </c>
      <c r="I6553" s="6" t="str">
        <f t="shared" si="410"/>
        <v>0</v>
      </c>
      <c r="J6553" s="6" t="str">
        <f t="shared" si="411"/>
        <v>0</v>
      </c>
      <c r="K6553" s="6"/>
      <c r="L6553" s="6"/>
    </row>
    <row r="6554" spans="5:12" x14ac:dyDescent="0.25">
      <c r="E6554" t="str">
        <f t="shared" si="412"/>
        <v/>
      </c>
      <c r="F6554" t="str">
        <f>IF(B6554="","",MAX($E$6:E6554))</f>
        <v/>
      </c>
      <c r="G6554" t="str">
        <f t="shared" si="409"/>
        <v/>
      </c>
      <c r="I6554" s="6" t="str">
        <f t="shared" si="410"/>
        <v>0</v>
      </c>
      <c r="J6554" s="6" t="str">
        <f t="shared" si="411"/>
        <v>0</v>
      </c>
      <c r="K6554" s="6"/>
      <c r="L6554" s="6"/>
    </row>
    <row r="6555" spans="5:12" x14ac:dyDescent="0.25">
      <c r="E6555" t="str">
        <f t="shared" si="412"/>
        <v/>
      </c>
      <c r="F6555" t="str">
        <f>IF(B6555="","",MAX($E$6:E6555))</f>
        <v/>
      </c>
      <c r="G6555" t="str">
        <f t="shared" si="409"/>
        <v/>
      </c>
      <c r="I6555" s="6" t="str">
        <f t="shared" si="410"/>
        <v>0</v>
      </c>
      <c r="J6555" s="6" t="str">
        <f t="shared" si="411"/>
        <v>0</v>
      </c>
      <c r="K6555" s="6"/>
      <c r="L6555" s="6"/>
    </row>
    <row r="6556" spans="5:12" x14ac:dyDescent="0.25">
      <c r="E6556" t="str">
        <f t="shared" si="412"/>
        <v/>
      </c>
      <c r="F6556" t="str">
        <f>IF(B6556="","",MAX($E$6:E6556))</f>
        <v/>
      </c>
      <c r="G6556" t="str">
        <f t="shared" si="409"/>
        <v/>
      </c>
      <c r="I6556" s="6" t="str">
        <f t="shared" si="410"/>
        <v>0</v>
      </c>
      <c r="J6556" s="6" t="str">
        <f t="shared" si="411"/>
        <v>0</v>
      </c>
      <c r="K6556" s="6"/>
      <c r="L6556" s="6"/>
    </row>
    <row r="6557" spans="5:12" x14ac:dyDescent="0.25">
      <c r="E6557" t="str">
        <f t="shared" si="412"/>
        <v/>
      </c>
      <c r="F6557" t="str">
        <f>IF(B6557="","",MAX($E$6:E6557))</f>
        <v/>
      </c>
      <c r="G6557" t="str">
        <f t="shared" si="409"/>
        <v/>
      </c>
      <c r="I6557" s="6" t="str">
        <f t="shared" si="410"/>
        <v>0</v>
      </c>
      <c r="J6557" s="6" t="str">
        <f t="shared" si="411"/>
        <v>0</v>
      </c>
      <c r="K6557" s="6"/>
      <c r="L6557" s="6"/>
    </row>
    <row r="6558" spans="5:12" x14ac:dyDescent="0.25">
      <c r="E6558" t="str">
        <f t="shared" si="412"/>
        <v/>
      </c>
      <c r="F6558" t="str">
        <f>IF(B6558="","",MAX($E$6:E6558))</f>
        <v/>
      </c>
      <c r="G6558" t="str">
        <f t="shared" si="409"/>
        <v/>
      </c>
      <c r="I6558" s="6" t="str">
        <f t="shared" si="410"/>
        <v>0</v>
      </c>
      <c r="J6558" s="6" t="str">
        <f t="shared" si="411"/>
        <v>0</v>
      </c>
      <c r="K6558" s="6"/>
      <c r="L6558" s="6"/>
    </row>
    <row r="6559" spans="5:12" x14ac:dyDescent="0.25">
      <c r="E6559" t="str">
        <f t="shared" si="412"/>
        <v/>
      </c>
      <c r="F6559" t="str">
        <f>IF(B6559="","",MAX($E$6:E6559))</f>
        <v/>
      </c>
      <c r="G6559" t="str">
        <f t="shared" si="409"/>
        <v/>
      </c>
      <c r="I6559" s="6" t="str">
        <f t="shared" si="410"/>
        <v>0</v>
      </c>
      <c r="J6559" s="6" t="str">
        <f t="shared" si="411"/>
        <v>0</v>
      </c>
      <c r="K6559" s="6"/>
      <c r="L6559" s="6"/>
    </row>
    <row r="6560" spans="5:12" x14ac:dyDescent="0.25">
      <c r="E6560" t="str">
        <f t="shared" si="412"/>
        <v/>
      </c>
      <c r="F6560" t="str">
        <f>IF(B6560="","",MAX($E$6:E6560))</f>
        <v/>
      </c>
      <c r="G6560" t="str">
        <f t="shared" si="409"/>
        <v/>
      </c>
      <c r="I6560" s="6" t="str">
        <f t="shared" si="410"/>
        <v>0</v>
      </c>
      <c r="J6560" s="6" t="str">
        <f t="shared" si="411"/>
        <v>0</v>
      </c>
      <c r="K6560" s="6"/>
      <c r="L6560" s="6"/>
    </row>
    <row r="6561" spans="5:12" x14ac:dyDescent="0.25">
      <c r="E6561" t="str">
        <f t="shared" si="412"/>
        <v/>
      </c>
      <c r="F6561" t="str">
        <f>IF(B6561="","",MAX($E$6:E6561))</f>
        <v/>
      </c>
      <c r="G6561" t="str">
        <f t="shared" si="409"/>
        <v/>
      </c>
      <c r="I6561" s="6" t="str">
        <f t="shared" si="410"/>
        <v>0</v>
      </c>
      <c r="J6561" s="6" t="str">
        <f t="shared" si="411"/>
        <v>0</v>
      </c>
      <c r="K6561" s="6"/>
      <c r="L6561" s="6"/>
    </row>
    <row r="6562" spans="5:12" x14ac:dyDescent="0.25">
      <c r="E6562" t="str">
        <f t="shared" si="412"/>
        <v/>
      </c>
      <c r="F6562" t="str">
        <f>IF(B6562="","",MAX($E$6:E6562))</f>
        <v/>
      </c>
      <c r="G6562" t="str">
        <f t="shared" si="409"/>
        <v/>
      </c>
      <c r="I6562" s="6" t="str">
        <f t="shared" si="410"/>
        <v>0</v>
      </c>
      <c r="J6562" s="6" t="str">
        <f t="shared" si="411"/>
        <v>0</v>
      </c>
      <c r="K6562" s="6"/>
      <c r="L6562" s="6"/>
    </row>
    <row r="6563" spans="5:12" x14ac:dyDescent="0.25">
      <c r="E6563" t="str">
        <f t="shared" si="412"/>
        <v/>
      </c>
      <c r="F6563" t="str">
        <f>IF(B6563="","",MAX($E$6:E6563))</f>
        <v/>
      </c>
      <c r="G6563" t="str">
        <f t="shared" si="409"/>
        <v/>
      </c>
      <c r="I6563" s="6" t="str">
        <f t="shared" si="410"/>
        <v>0</v>
      </c>
      <c r="J6563" s="6" t="str">
        <f t="shared" si="411"/>
        <v>0</v>
      </c>
      <c r="K6563" s="6"/>
      <c r="L6563" s="6"/>
    </row>
    <row r="6564" spans="5:12" x14ac:dyDescent="0.25">
      <c r="E6564" t="str">
        <f t="shared" si="412"/>
        <v/>
      </c>
      <c r="F6564" t="str">
        <f>IF(B6564="","",MAX($E$6:E6564))</f>
        <v/>
      </c>
      <c r="G6564" t="str">
        <f t="shared" si="409"/>
        <v/>
      </c>
      <c r="I6564" s="6" t="str">
        <f t="shared" si="410"/>
        <v>0</v>
      </c>
      <c r="J6564" s="6" t="str">
        <f t="shared" si="411"/>
        <v>0</v>
      </c>
      <c r="K6564" s="6"/>
      <c r="L6564" s="6"/>
    </row>
    <row r="6565" spans="5:12" x14ac:dyDescent="0.25">
      <c r="E6565" t="str">
        <f t="shared" si="412"/>
        <v/>
      </c>
      <c r="F6565" t="str">
        <f>IF(B6565="","",MAX($E$6:E6565))</f>
        <v/>
      </c>
      <c r="G6565" t="str">
        <f t="shared" si="409"/>
        <v/>
      </c>
      <c r="I6565" s="6" t="str">
        <f t="shared" si="410"/>
        <v>0</v>
      </c>
      <c r="J6565" s="6" t="str">
        <f t="shared" si="411"/>
        <v>0</v>
      </c>
      <c r="K6565" s="6"/>
      <c r="L6565" s="6"/>
    </row>
    <row r="6566" spans="5:12" x14ac:dyDescent="0.25">
      <c r="E6566" t="str">
        <f t="shared" si="412"/>
        <v/>
      </c>
      <c r="F6566" t="str">
        <f>IF(B6566="","",MAX($E$6:E6566))</f>
        <v/>
      </c>
      <c r="G6566" t="str">
        <f t="shared" si="409"/>
        <v/>
      </c>
      <c r="I6566" s="6" t="str">
        <f t="shared" si="410"/>
        <v>0</v>
      </c>
      <c r="J6566" s="6" t="str">
        <f t="shared" si="411"/>
        <v>0</v>
      </c>
      <c r="K6566" s="6"/>
      <c r="L6566" s="6"/>
    </row>
    <row r="6567" spans="5:12" x14ac:dyDescent="0.25">
      <c r="E6567" t="str">
        <f t="shared" si="412"/>
        <v/>
      </c>
      <c r="F6567" t="str">
        <f>IF(B6567="","",MAX($E$6:E6567))</f>
        <v/>
      </c>
      <c r="G6567" t="str">
        <f t="shared" si="409"/>
        <v/>
      </c>
      <c r="I6567" s="6" t="str">
        <f t="shared" si="410"/>
        <v>0</v>
      </c>
      <c r="J6567" s="6" t="str">
        <f t="shared" si="411"/>
        <v>0</v>
      </c>
      <c r="K6567" s="6"/>
      <c r="L6567" s="6"/>
    </row>
    <row r="6568" spans="5:12" x14ac:dyDescent="0.25">
      <c r="E6568" t="str">
        <f t="shared" si="412"/>
        <v/>
      </c>
      <c r="F6568" t="str">
        <f>IF(B6568="","",MAX($E$6:E6568))</f>
        <v/>
      </c>
      <c r="G6568" t="str">
        <f t="shared" si="409"/>
        <v/>
      </c>
      <c r="I6568" s="6" t="str">
        <f t="shared" si="410"/>
        <v>0</v>
      </c>
      <c r="J6568" s="6" t="str">
        <f t="shared" si="411"/>
        <v>0</v>
      </c>
      <c r="K6568" s="6"/>
      <c r="L6568" s="6"/>
    </row>
    <row r="6569" spans="5:12" x14ac:dyDescent="0.25">
      <c r="E6569" t="str">
        <f t="shared" si="412"/>
        <v/>
      </c>
      <c r="F6569" t="str">
        <f>IF(B6569="","",MAX($E$6:E6569))</f>
        <v/>
      </c>
      <c r="G6569" t="str">
        <f t="shared" si="409"/>
        <v/>
      </c>
      <c r="I6569" s="6" t="str">
        <f t="shared" si="410"/>
        <v>0</v>
      </c>
      <c r="J6569" s="6" t="str">
        <f t="shared" si="411"/>
        <v>0</v>
      </c>
      <c r="K6569" s="6"/>
      <c r="L6569" s="6"/>
    </row>
    <row r="6570" spans="5:12" x14ac:dyDescent="0.25">
      <c r="E6570" t="str">
        <f t="shared" si="412"/>
        <v/>
      </c>
      <c r="F6570" t="str">
        <f>IF(B6570="","",MAX($E$6:E6570))</f>
        <v/>
      </c>
      <c r="G6570" t="str">
        <f t="shared" si="409"/>
        <v/>
      </c>
      <c r="I6570" s="6" t="str">
        <f t="shared" si="410"/>
        <v>0</v>
      </c>
      <c r="J6570" s="6" t="str">
        <f t="shared" si="411"/>
        <v>0</v>
      </c>
      <c r="K6570" s="6"/>
      <c r="L6570" s="6"/>
    </row>
    <row r="6571" spans="5:12" x14ac:dyDescent="0.25">
      <c r="E6571" t="str">
        <f t="shared" si="412"/>
        <v/>
      </c>
      <c r="F6571" t="str">
        <f>IF(B6571="","",MAX($E$6:E6571))</f>
        <v/>
      </c>
      <c r="G6571" t="str">
        <f t="shared" si="409"/>
        <v/>
      </c>
      <c r="I6571" s="6" t="str">
        <f t="shared" si="410"/>
        <v>0</v>
      </c>
      <c r="J6571" s="6" t="str">
        <f t="shared" si="411"/>
        <v>0</v>
      </c>
      <c r="K6571" s="6"/>
      <c r="L6571" s="6"/>
    </row>
    <row r="6572" spans="5:12" x14ac:dyDescent="0.25">
      <c r="E6572" t="str">
        <f t="shared" si="412"/>
        <v/>
      </c>
      <c r="F6572" t="str">
        <f>IF(B6572="","",MAX($E$6:E6572))</f>
        <v/>
      </c>
      <c r="G6572" t="str">
        <f t="shared" si="409"/>
        <v/>
      </c>
      <c r="I6572" s="6" t="str">
        <f t="shared" si="410"/>
        <v>0</v>
      </c>
      <c r="J6572" s="6" t="str">
        <f t="shared" si="411"/>
        <v>0</v>
      </c>
      <c r="K6572" s="6"/>
      <c r="L6572" s="6"/>
    </row>
    <row r="6573" spans="5:12" x14ac:dyDescent="0.25">
      <c r="E6573" t="str">
        <f t="shared" si="412"/>
        <v/>
      </c>
      <c r="F6573" t="str">
        <f>IF(B6573="","",MAX($E$6:E6573))</f>
        <v/>
      </c>
      <c r="G6573" t="str">
        <f t="shared" si="409"/>
        <v/>
      </c>
      <c r="I6573" s="6" t="str">
        <f t="shared" si="410"/>
        <v>0</v>
      </c>
      <c r="J6573" s="6" t="str">
        <f t="shared" si="411"/>
        <v>0</v>
      </c>
      <c r="K6573" s="6"/>
      <c r="L6573" s="6"/>
    </row>
    <row r="6574" spans="5:12" x14ac:dyDescent="0.25">
      <c r="E6574" t="str">
        <f t="shared" si="412"/>
        <v/>
      </c>
      <c r="F6574" t="str">
        <f>IF(B6574="","",MAX($E$6:E6574))</f>
        <v/>
      </c>
      <c r="G6574" t="str">
        <f t="shared" si="409"/>
        <v/>
      </c>
      <c r="I6574" s="6" t="str">
        <f t="shared" si="410"/>
        <v>0</v>
      </c>
      <c r="J6574" s="6" t="str">
        <f t="shared" si="411"/>
        <v>0</v>
      </c>
      <c r="K6574" s="6"/>
      <c r="L6574" s="6"/>
    </row>
    <row r="6575" spans="5:12" x14ac:dyDescent="0.25">
      <c r="E6575" t="str">
        <f t="shared" si="412"/>
        <v/>
      </c>
      <c r="F6575" t="str">
        <f>IF(B6575="","",MAX($E$6:E6575))</f>
        <v/>
      </c>
      <c r="G6575" t="str">
        <f t="shared" si="409"/>
        <v/>
      </c>
      <c r="I6575" s="6" t="str">
        <f t="shared" si="410"/>
        <v>0</v>
      </c>
      <c r="J6575" s="6" t="str">
        <f t="shared" si="411"/>
        <v>0</v>
      </c>
      <c r="K6575" s="6"/>
      <c r="L6575" s="6"/>
    </row>
    <row r="6576" spans="5:12" x14ac:dyDescent="0.25">
      <c r="E6576" t="str">
        <f t="shared" si="412"/>
        <v/>
      </c>
      <c r="F6576" t="str">
        <f>IF(B6576="","",MAX($E$6:E6576))</f>
        <v/>
      </c>
      <c r="G6576" t="str">
        <f t="shared" si="409"/>
        <v/>
      </c>
      <c r="I6576" s="6" t="str">
        <f t="shared" si="410"/>
        <v>0</v>
      </c>
      <c r="J6576" s="6" t="str">
        <f t="shared" si="411"/>
        <v>0</v>
      </c>
      <c r="K6576" s="6"/>
      <c r="L6576" s="6"/>
    </row>
    <row r="6577" spans="5:12" x14ac:dyDescent="0.25">
      <c r="E6577" t="str">
        <f t="shared" si="412"/>
        <v/>
      </c>
      <c r="F6577" t="str">
        <f>IF(B6577="","",MAX($E$6:E6577))</f>
        <v/>
      </c>
      <c r="G6577" t="str">
        <f t="shared" si="409"/>
        <v/>
      </c>
      <c r="I6577" s="6" t="str">
        <f t="shared" si="410"/>
        <v>0</v>
      </c>
      <c r="J6577" s="6" t="str">
        <f t="shared" si="411"/>
        <v>0</v>
      </c>
      <c r="K6577" s="6"/>
      <c r="L6577" s="6"/>
    </row>
    <row r="6578" spans="5:12" x14ac:dyDescent="0.25">
      <c r="E6578" t="str">
        <f t="shared" si="412"/>
        <v/>
      </c>
      <c r="F6578" t="str">
        <f>IF(B6578="","",MAX($E$6:E6578))</f>
        <v/>
      </c>
      <c r="G6578" t="str">
        <f t="shared" si="409"/>
        <v/>
      </c>
      <c r="I6578" s="6" t="str">
        <f t="shared" si="410"/>
        <v>0</v>
      </c>
      <c r="J6578" s="6" t="str">
        <f t="shared" si="411"/>
        <v>0</v>
      </c>
      <c r="K6578" s="6"/>
      <c r="L6578" s="6"/>
    </row>
    <row r="6579" spans="5:12" x14ac:dyDescent="0.25">
      <c r="E6579" t="str">
        <f t="shared" si="412"/>
        <v/>
      </c>
      <c r="F6579" t="str">
        <f>IF(B6579="","",MAX($E$6:E6579))</f>
        <v/>
      </c>
      <c r="G6579" t="str">
        <f t="shared" si="409"/>
        <v/>
      </c>
      <c r="I6579" s="6" t="str">
        <f t="shared" si="410"/>
        <v>0</v>
      </c>
      <c r="J6579" s="6" t="str">
        <f t="shared" si="411"/>
        <v>0</v>
      </c>
      <c r="K6579" s="6"/>
      <c r="L6579" s="6"/>
    </row>
    <row r="6580" spans="5:12" x14ac:dyDescent="0.25">
      <c r="E6580" t="str">
        <f t="shared" si="412"/>
        <v/>
      </c>
      <c r="F6580" t="str">
        <f>IF(B6580="","",MAX($E$6:E6580))</f>
        <v/>
      </c>
      <c r="G6580" t="str">
        <f t="shared" si="409"/>
        <v/>
      </c>
      <c r="I6580" s="6" t="str">
        <f t="shared" si="410"/>
        <v>0</v>
      </c>
      <c r="J6580" s="6" t="str">
        <f t="shared" si="411"/>
        <v>0</v>
      </c>
      <c r="K6580" s="6"/>
      <c r="L6580" s="6"/>
    </row>
    <row r="6581" spans="5:12" x14ac:dyDescent="0.25">
      <c r="E6581" t="str">
        <f t="shared" si="412"/>
        <v/>
      </c>
      <c r="F6581" t="str">
        <f>IF(B6581="","",MAX($E$6:E6581))</f>
        <v/>
      </c>
      <c r="G6581" t="str">
        <f t="shared" si="409"/>
        <v/>
      </c>
      <c r="I6581" s="6" t="str">
        <f t="shared" si="410"/>
        <v>0</v>
      </c>
      <c r="J6581" s="6" t="str">
        <f t="shared" si="411"/>
        <v>0</v>
      </c>
      <c r="K6581" s="6"/>
      <c r="L6581" s="6"/>
    </row>
    <row r="6582" spans="5:12" x14ac:dyDescent="0.25">
      <c r="E6582" t="str">
        <f t="shared" si="412"/>
        <v/>
      </c>
      <c r="F6582" t="str">
        <f>IF(B6582="","",MAX($E$6:E6582))</f>
        <v/>
      </c>
      <c r="G6582" t="str">
        <f t="shared" si="409"/>
        <v/>
      </c>
      <c r="I6582" s="6" t="str">
        <f t="shared" si="410"/>
        <v>0</v>
      </c>
      <c r="J6582" s="6" t="str">
        <f t="shared" si="411"/>
        <v>0</v>
      </c>
      <c r="K6582" s="6"/>
      <c r="L6582" s="6"/>
    </row>
    <row r="6583" spans="5:12" x14ac:dyDescent="0.25">
      <c r="E6583" t="str">
        <f t="shared" si="412"/>
        <v/>
      </c>
      <c r="F6583" t="str">
        <f>IF(B6583="","",MAX($E$6:E6583))</f>
        <v/>
      </c>
      <c r="G6583" t="str">
        <f t="shared" si="409"/>
        <v/>
      </c>
      <c r="I6583" s="6" t="str">
        <f t="shared" si="410"/>
        <v>0</v>
      </c>
      <c r="J6583" s="6" t="str">
        <f t="shared" si="411"/>
        <v>0</v>
      </c>
      <c r="K6583" s="6"/>
      <c r="L6583" s="6"/>
    </row>
    <row r="6584" spans="5:12" x14ac:dyDescent="0.25">
      <c r="E6584" t="str">
        <f t="shared" si="412"/>
        <v/>
      </c>
      <c r="F6584" t="str">
        <f>IF(B6584="","",MAX($E$6:E6584))</f>
        <v/>
      </c>
      <c r="G6584" t="str">
        <f t="shared" si="409"/>
        <v/>
      </c>
      <c r="I6584" s="6" t="str">
        <f t="shared" si="410"/>
        <v>0</v>
      </c>
      <c r="J6584" s="6" t="str">
        <f t="shared" si="411"/>
        <v>0</v>
      </c>
      <c r="K6584" s="6"/>
      <c r="L6584" s="6"/>
    </row>
    <row r="6585" spans="5:12" x14ac:dyDescent="0.25">
      <c r="E6585" t="str">
        <f t="shared" si="412"/>
        <v/>
      </c>
      <c r="F6585" t="str">
        <f>IF(B6585="","",MAX($E$6:E6585))</f>
        <v/>
      </c>
      <c r="G6585" t="str">
        <f t="shared" si="409"/>
        <v/>
      </c>
      <c r="I6585" s="6" t="str">
        <f t="shared" si="410"/>
        <v>0</v>
      </c>
      <c r="J6585" s="6" t="str">
        <f t="shared" si="411"/>
        <v>0</v>
      </c>
      <c r="K6585" s="6"/>
      <c r="L6585" s="6"/>
    </row>
    <row r="6586" spans="5:12" x14ac:dyDescent="0.25">
      <c r="E6586" t="str">
        <f t="shared" si="412"/>
        <v/>
      </c>
      <c r="F6586" t="str">
        <f>IF(B6586="","",MAX($E$6:E6586))</f>
        <v/>
      </c>
      <c r="G6586" t="str">
        <f t="shared" si="409"/>
        <v/>
      </c>
      <c r="I6586" s="6" t="str">
        <f t="shared" si="410"/>
        <v>0</v>
      </c>
      <c r="J6586" s="6" t="str">
        <f t="shared" si="411"/>
        <v>0</v>
      </c>
      <c r="K6586" s="6"/>
      <c r="L6586" s="6"/>
    </row>
    <row r="6587" spans="5:12" x14ac:dyDescent="0.25">
      <c r="E6587" t="str">
        <f t="shared" si="412"/>
        <v/>
      </c>
      <c r="F6587" t="str">
        <f>IF(B6587="","",MAX($E$6:E6587))</f>
        <v/>
      </c>
      <c r="G6587" t="str">
        <f t="shared" si="409"/>
        <v/>
      </c>
      <c r="I6587" s="6" t="str">
        <f t="shared" si="410"/>
        <v>0</v>
      </c>
      <c r="J6587" s="6" t="str">
        <f t="shared" si="411"/>
        <v>0</v>
      </c>
      <c r="K6587" s="6"/>
      <c r="L6587" s="6"/>
    </row>
    <row r="6588" spans="5:12" x14ac:dyDescent="0.25">
      <c r="E6588" t="str">
        <f t="shared" si="412"/>
        <v/>
      </c>
      <c r="F6588" t="str">
        <f>IF(B6588="","",MAX($E$6:E6588))</f>
        <v/>
      </c>
      <c r="G6588" t="str">
        <f t="shared" si="409"/>
        <v/>
      </c>
      <c r="I6588" s="6" t="str">
        <f t="shared" si="410"/>
        <v>0</v>
      </c>
      <c r="J6588" s="6" t="str">
        <f t="shared" si="411"/>
        <v>0</v>
      </c>
      <c r="K6588" s="6"/>
      <c r="L6588" s="6"/>
    </row>
    <row r="6589" spans="5:12" x14ac:dyDescent="0.25">
      <c r="E6589" t="str">
        <f t="shared" si="412"/>
        <v/>
      </c>
      <c r="F6589" t="str">
        <f>IF(B6589="","",MAX($E$6:E6589))</f>
        <v/>
      </c>
      <c r="G6589" t="str">
        <f t="shared" si="409"/>
        <v/>
      </c>
      <c r="I6589" s="6" t="str">
        <f t="shared" si="410"/>
        <v>0</v>
      </c>
      <c r="J6589" s="6" t="str">
        <f t="shared" si="411"/>
        <v>0</v>
      </c>
      <c r="K6589" s="6"/>
      <c r="L6589" s="6"/>
    </row>
    <row r="6590" spans="5:12" x14ac:dyDescent="0.25">
      <c r="E6590" t="str">
        <f t="shared" si="412"/>
        <v/>
      </c>
      <c r="F6590" t="str">
        <f>IF(B6590="","",MAX($E$6:E6590))</f>
        <v/>
      </c>
      <c r="G6590" t="str">
        <f t="shared" si="409"/>
        <v/>
      </c>
      <c r="I6590" s="6" t="str">
        <f t="shared" si="410"/>
        <v>0</v>
      </c>
      <c r="J6590" s="6" t="str">
        <f t="shared" si="411"/>
        <v>0</v>
      </c>
      <c r="K6590" s="6"/>
      <c r="L6590" s="6"/>
    </row>
    <row r="6591" spans="5:12" x14ac:dyDescent="0.25">
      <c r="E6591" t="str">
        <f t="shared" si="412"/>
        <v/>
      </c>
      <c r="F6591" t="str">
        <f>IF(B6591="","",MAX($E$6:E6591))</f>
        <v/>
      </c>
      <c r="G6591" t="str">
        <f t="shared" si="409"/>
        <v/>
      </c>
      <c r="I6591" s="6" t="str">
        <f t="shared" si="410"/>
        <v>0</v>
      </c>
      <c r="J6591" s="6" t="str">
        <f t="shared" si="411"/>
        <v>0</v>
      </c>
      <c r="K6591" s="6"/>
      <c r="L6591" s="6"/>
    </row>
    <row r="6592" spans="5:12" x14ac:dyDescent="0.25">
      <c r="E6592" t="str">
        <f t="shared" si="412"/>
        <v/>
      </c>
      <c r="F6592" t="str">
        <f>IF(B6592="","",MAX($E$6:E6592))</f>
        <v/>
      </c>
      <c r="G6592" t="str">
        <f t="shared" si="409"/>
        <v/>
      </c>
      <c r="I6592" s="6" t="str">
        <f t="shared" si="410"/>
        <v>0</v>
      </c>
      <c r="J6592" s="6" t="str">
        <f t="shared" si="411"/>
        <v>0</v>
      </c>
      <c r="K6592" s="6"/>
      <c r="L6592" s="6"/>
    </row>
    <row r="6593" spans="5:12" x14ac:dyDescent="0.25">
      <c r="E6593" t="str">
        <f t="shared" si="412"/>
        <v/>
      </c>
      <c r="F6593" t="str">
        <f>IF(B6593="","",MAX($E$6:E6593))</f>
        <v/>
      </c>
      <c r="G6593" t="str">
        <f t="shared" si="409"/>
        <v/>
      </c>
      <c r="I6593" s="6" t="str">
        <f t="shared" si="410"/>
        <v>0</v>
      </c>
      <c r="J6593" s="6" t="str">
        <f t="shared" si="411"/>
        <v>0</v>
      </c>
      <c r="K6593" s="6"/>
      <c r="L6593" s="6"/>
    </row>
    <row r="6594" spans="5:12" x14ac:dyDescent="0.25">
      <c r="E6594" t="str">
        <f t="shared" si="412"/>
        <v/>
      </c>
      <c r="F6594" t="str">
        <f>IF(B6594="","",MAX($E$6:E6594))</f>
        <v/>
      </c>
      <c r="G6594" t="str">
        <f t="shared" si="409"/>
        <v/>
      </c>
      <c r="I6594" s="6" t="str">
        <f t="shared" si="410"/>
        <v>0</v>
      </c>
      <c r="J6594" s="6" t="str">
        <f t="shared" si="411"/>
        <v>0</v>
      </c>
      <c r="K6594" s="6"/>
      <c r="L6594" s="6"/>
    </row>
    <row r="6595" spans="5:12" x14ac:dyDescent="0.25">
      <c r="E6595" t="str">
        <f t="shared" si="412"/>
        <v/>
      </c>
      <c r="F6595" t="str">
        <f>IF(B6595="","",MAX($E$6:E6595))</f>
        <v/>
      </c>
      <c r="G6595" t="str">
        <f t="shared" si="409"/>
        <v/>
      </c>
      <c r="I6595" s="6" t="str">
        <f t="shared" si="410"/>
        <v>0</v>
      </c>
      <c r="J6595" s="6" t="str">
        <f t="shared" si="411"/>
        <v>0</v>
      </c>
      <c r="K6595" s="6"/>
      <c r="L6595" s="6"/>
    </row>
    <row r="6596" spans="5:12" x14ac:dyDescent="0.25">
      <c r="E6596" t="str">
        <f t="shared" si="412"/>
        <v/>
      </c>
      <c r="F6596" t="str">
        <f>IF(B6596="","",MAX($E$6:E6596))</f>
        <v/>
      </c>
      <c r="G6596" t="str">
        <f t="shared" si="409"/>
        <v/>
      </c>
      <c r="I6596" s="6" t="str">
        <f t="shared" si="410"/>
        <v>0</v>
      </c>
      <c r="J6596" s="6" t="str">
        <f t="shared" si="411"/>
        <v>0</v>
      </c>
      <c r="K6596" s="6"/>
      <c r="L6596" s="6"/>
    </row>
    <row r="6597" spans="5:12" x14ac:dyDescent="0.25">
      <c r="E6597" t="str">
        <f t="shared" si="412"/>
        <v/>
      </c>
      <c r="F6597" t="str">
        <f>IF(B6597="","",MAX($E$6:E6597))</f>
        <v/>
      </c>
      <c r="G6597" t="str">
        <f t="shared" si="409"/>
        <v/>
      </c>
      <c r="I6597" s="6" t="str">
        <f t="shared" si="410"/>
        <v>0</v>
      </c>
      <c r="J6597" s="6" t="str">
        <f t="shared" si="411"/>
        <v>0</v>
      </c>
      <c r="K6597" s="6"/>
      <c r="L6597" s="6"/>
    </row>
    <row r="6598" spans="5:12" x14ac:dyDescent="0.25">
      <c r="E6598" t="str">
        <f t="shared" si="412"/>
        <v/>
      </c>
      <c r="F6598" t="str">
        <f>IF(B6598="","",MAX($E$6:E6598))</f>
        <v/>
      </c>
      <c r="G6598" t="str">
        <f t="shared" si="409"/>
        <v/>
      </c>
      <c r="I6598" s="6" t="str">
        <f t="shared" si="410"/>
        <v>0</v>
      </c>
      <c r="J6598" s="6" t="str">
        <f t="shared" si="411"/>
        <v>0</v>
      </c>
      <c r="K6598" s="6"/>
      <c r="L6598" s="6"/>
    </row>
    <row r="6599" spans="5:12" x14ac:dyDescent="0.25">
      <c r="E6599" t="str">
        <f t="shared" si="412"/>
        <v/>
      </c>
      <c r="F6599" t="str">
        <f>IF(B6599="","",MAX($E$6:E6599))</f>
        <v/>
      </c>
      <c r="G6599" t="str">
        <f t="shared" si="409"/>
        <v/>
      </c>
      <c r="I6599" s="6" t="str">
        <f t="shared" si="410"/>
        <v>0</v>
      </c>
      <c r="J6599" s="6" t="str">
        <f t="shared" si="411"/>
        <v>0</v>
      </c>
      <c r="K6599" s="6"/>
      <c r="L6599" s="6"/>
    </row>
    <row r="6600" spans="5:12" x14ac:dyDescent="0.25">
      <c r="E6600" t="str">
        <f t="shared" si="412"/>
        <v/>
      </c>
      <c r="F6600" t="str">
        <f>IF(B6600="","",MAX($E$6:E6600))</f>
        <v/>
      </c>
      <c r="G6600" t="str">
        <f t="shared" ref="G6600:G6663" si="413">IF(B6600="","",E6600-F6600)</f>
        <v/>
      </c>
      <c r="I6600" s="6" t="str">
        <f t="shared" ref="I6600:I6663" si="414">IF(C6600&gt;0,C6600,"0")</f>
        <v>0</v>
      </c>
      <c r="J6600" s="6" t="str">
        <f t="shared" ref="J6600:J6663" si="415">IF(C6600&lt;0,C6600,"0")</f>
        <v>0</v>
      </c>
      <c r="K6600" s="6"/>
      <c r="L6600" s="6"/>
    </row>
    <row r="6601" spans="5:12" x14ac:dyDescent="0.25">
      <c r="E6601" t="str">
        <f t="shared" ref="E6601:E6664" si="416">IF(B6601="","",C6601+E6600)</f>
        <v/>
      </c>
      <c r="F6601" t="str">
        <f>IF(B6601="","",MAX($E$6:E6601))</f>
        <v/>
      </c>
      <c r="G6601" t="str">
        <f t="shared" si="413"/>
        <v/>
      </c>
      <c r="I6601" s="6" t="str">
        <f t="shared" si="414"/>
        <v>0</v>
      </c>
      <c r="J6601" s="6" t="str">
        <f t="shared" si="415"/>
        <v>0</v>
      </c>
      <c r="K6601" s="6"/>
      <c r="L6601" s="6"/>
    </row>
    <row r="6602" spans="5:12" x14ac:dyDescent="0.25">
      <c r="E6602" t="str">
        <f t="shared" si="416"/>
        <v/>
      </c>
      <c r="F6602" t="str">
        <f>IF(B6602="","",MAX($E$6:E6602))</f>
        <v/>
      </c>
      <c r="G6602" t="str">
        <f t="shared" si="413"/>
        <v/>
      </c>
      <c r="I6602" s="6" t="str">
        <f t="shared" si="414"/>
        <v>0</v>
      </c>
      <c r="J6602" s="6" t="str">
        <f t="shared" si="415"/>
        <v>0</v>
      </c>
      <c r="K6602" s="6"/>
      <c r="L6602" s="6"/>
    </row>
    <row r="6603" spans="5:12" x14ac:dyDescent="0.25">
      <c r="E6603" t="str">
        <f t="shared" si="416"/>
        <v/>
      </c>
      <c r="F6603" t="str">
        <f>IF(B6603="","",MAX($E$6:E6603))</f>
        <v/>
      </c>
      <c r="G6603" t="str">
        <f t="shared" si="413"/>
        <v/>
      </c>
      <c r="I6603" s="6" t="str">
        <f t="shared" si="414"/>
        <v>0</v>
      </c>
      <c r="J6603" s="6" t="str">
        <f t="shared" si="415"/>
        <v>0</v>
      </c>
      <c r="K6603" s="6"/>
      <c r="L6603" s="6"/>
    </row>
    <row r="6604" spans="5:12" x14ac:dyDescent="0.25">
      <c r="E6604" t="str">
        <f t="shared" si="416"/>
        <v/>
      </c>
      <c r="F6604" t="str">
        <f>IF(B6604="","",MAX($E$6:E6604))</f>
        <v/>
      </c>
      <c r="G6604" t="str">
        <f t="shared" si="413"/>
        <v/>
      </c>
      <c r="I6604" s="6" t="str">
        <f t="shared" si="414"/>
        <v>0</v>
      </c>
      <c r="J6604" s="6" t="str">
        <f t="shared" si="415"/>
        <v>0</v>
      </c>
      <c r="K6604" s="6"/>
      <c r="L6604" s="6"/>
    </row>
    <row r="6605" spans="5:12" x14ac:dyDescent="0.25">
      <c r="E6605" t="str">
        <f t="shared" si="416"/>
        <v/>
      </c>
      <c r="F6605" t="str">
        <f>IF(B6605="","",MAX($E$6:E6605))</f>
        <v/>
      </c>
      <c r="G6605" t="str">
        <f t="shared" si="413"/>
        <v/>
      </c>
      <c r="I6605" s="6" t="str">
        <f t="shared" si="414"/>
        <v>0</v>
      </c>
      <c r="J6605" s="6" t="str">
        <f t="shared" si="415"/>
        <v>0</v>
      </c>
      <c r="K6605" s="6"/>
      <c r="L6605" s="6"/>
    </row>
    <row r="6606" spans="5:12" x14ac:dyDescent="0.25">
      <c r="E6606" t="str">
        <f t="shared" si="416"/>
        <v/>
      </c>
      <c r="F6606" t="str">
        <f>IF(B6606="","",MAX($E$6:E6606))</f>
        <v/>
      </c>
      <c r="G6606" t="str">
        <f t="shared" si="413"/>
        <v/>
      </c>
      <c r="I6606" s="6" t="str">
        <f t="shared" si="414"/>
        <v>0</v>
      </c>
      <c r="J6606" s="6" t="str">
        <f t="shared" si="415"/>
        <v>0</v>
      </c>
      <c r="K6606" s="6"/>
      <c r="L6606" s="6"/>
    </row>
    <row r="6607" spans="5:12" x14ac:dyDescent="0.25">
      <c r="E6607" t="str">
        <f t="shared" si="416"/>
        <v/>
      </c>
      <c r="F6607" t="str">
        <f>IF(B6607="","",MAX($E$6:E6607))</f>
        <v/>
      </c>
      <c r="G6607" t="str">
        <f t="shared" si="413"/>
        <v/>
      </c>
      <c r="I6607" s="6" t="str">
        <f t="shared" si="414"/>
        <v>0</v>
      </c>
      <c r="J6607" s="6" t="str">
        <f t="shared" si="415"/>
        <v>0</v>
      </c>
      <c r="K6607" s="6"/>
      <c r="L6607" s="6"/>
    </row>
    <row r="6608" spans="5:12" x14ac:dyDescent="0.25">
      <c r="E6608" t="str">
        <f t="shared" si="416"/>
        <v/>
      </c>
      <c r="F6608" t="str">
        <f>IF(B6608="","",MAX($E$6:E6608))</f>
        <v/>
      </c>
      <c r="G6608" t="str">
        <f t="shared" si="413"/>
        <v/>
      </c>
      <c r="I6608" s="6" t="str">
        <f t="shared" si="414"/>
        <v>0</v>
      </c>
      <c r="J6608" s="6" t="str">
        <f t="shared" si="415"/>
        <v>0</v>
      </c>
      <c r="K6608" s="6"/>
      <c r="L6608" s="6"/>
    </row>
    <row r="6609" spans="5:12" x14ac:dyDescent="0.25">
      <c r="E6609" t="str">
        <f t="shared" si="416"/>
        <v/>
      </c>
      <c r="F6609" t="str">
        <f>IF(B6609="","",MAX($E$6:E6609))</f>
        <v/>
      </c>
      <c r="G6609" t="str">
        <f t="shared" si="413"/>
        <v/>
      </c>
      <c r="I6609" s="6" t="str">
        <f t="shared" si="414"/>
        <v>0</v>
      </c>
      <c r="J6609" s="6" t="str">
        <f t="shared" si="415"/>
        <v>0</v>
      </c>
      <c r="K6609" s="6"/>
      <c r="L6609" s="6"/>
    </row>
    <row r="6610" spans="5:12" x14ac:dyDescent="0.25">
      <c r="E6610" t="str">
        <f t="shared" si="416"/>
        <v/>
      </c>
      <c r="F6610" t="str">
        <f>IF(B6610="","",MAX($E$6:E6610))</f>
        <v/>
      </c>
      <c r="G6610" t="str">
        <f t="shared" si="413"/>
        <v/>
      </c>
      <c r="I6610" s="6" t="str">
        <f t="shared" si="414"/>
        <v>0</v>
      </c>
      <c r="J6610" s="6" t="str">
        <f t="shared" si="415"/>
        <v>0</v>
      </c>
      <c r="K6610" s="6"/>
      <c r="L6610" s="6"/>
    </row>
    <row r="6611" spans="5:12" x14ac:dyDescent="0.25">
      <c r="E6611" t="str">
        <f t="shared" si="416"/>
        <v/>
      </c>
      <c r="F6611" t="str">
        <f>IF(B6611="","",MAX($E$6:E6611))</f>
        <v/>
      </c>
      <c r="G6611" t="str">
        <f t="shared" si="413"/>
        <v/>
      </c>
      <c r="I6611" s="6" t="str">
        <f t="shared" si="414"/>
        <v>0</v>
      </c>
      <c r="J6611" s="6" t="str">
        <f t="shared" si="415"/>
        <v>0</v>
      </c>
      <c r="K6611" s="6"/>
      <c r="L6611" s="6"/>
    </row>
    <row r="6612" spans="5:12" x14ac:dyDescent="0.25">
      <c r="E6612" t="str">
        <f t="shared" si="416"/>
        <v/>
      </c>
      <c r="F6612" t="str">
        <f>IF(B6612="","",MAX($E$6:E6612))</f>
        <v/>
      </c>
      <c r="G6612" t="str">
        <f t="shared" si="413"/>
        <v/>
      </c>
      <c r="I6612" s="6" t="str">
        <f t="shared" si="414"/>
        <v>0</v>
      </c>
      <c r="J6612" s="6" t="str">
        <f t="shared" si="415"/>
        <v>0</v>
      </c>
      <c r="K6612" s="6"/>
      <c r="L6612" s="6"/>
    </row>
    <row r="6613" spans="5:12" x14ac:dyDescent="0.25">
      <c r="E6613" t="str">
        <f t="shared" si="416"/>
        <v/>
      </c>
      <c r="F6613" t="str">
        <f>IF(B6613="","",MAX($E$6:E6613))</f>
        <v/>
      </c>
      <c r="G6613" t="str">
        <f t="shared" si="413"/>
        <v/>
      </c>
      <c r="I6613" s="6" t="str">
        <f t="shared" si="414"/>
        <v>0</v>
      </c>
      <c r="J6613" s="6" t="str">
        <f t="shared" si="415"/>
        <v>0</v>
      </c>
      <c r="K6613" s="6"/>
      <c r="L6613" s="6"/>
    </row>
    <row r="6614" spans="5:12" x14ac:dyDescent="0.25">
      <c r="E6614" t="str">
        <f t="shared" si="416"/>
        <v/>
      </c>
      <c r="F6614" t="str">
        <f>IF(B6614="","",MAX($E$6:E6614))</f>
        <v/>
      </c>
      <c r="G6614" t="str">
        <f t="shared" si="413"/>
        <v/>
      </c>
      <c r="I6614" s="6" t="str">
        <f t="shared" si="414"/>
        <v>0</v>
      </c>
      <c r="J6614" s="6" t="str">
        <f t="shared" si="415"/>
        <v>0</v>
      </c>
      <c r="K6614" s="6"/>
      <c r="L6614" s="6"/>
    </row>
    <row r="6615" spans="5:12" x14ac:dyDescent="0.25">
      <c r="E6615" t="str">
        <f t="shared" si="416"/>
        <v/>
      </c>
      <c r="F6615" t="str">
        <f>IF(B6615="","",MAX($E$6:E6615))</f>
        <v/>
      </c>
      <c r="G6615" t="str">
        <f t="shared" si="413"/>
        <v/>
      </c>
      <c r="I6615" s="6" t="str">
        <f t="shared" si="414"/>
        <v>0</v>
      </c>
      <c r="J6615" s="6" t="str">
        <f t="shared" si="415"/>
        <v>0</v>
      </c>
      <c r="K6615" s="6"/>
      <c r="L6615" s="6"/>
    </row>
    <row r="6616" spans="5:12" x14ac:dyDescent="0.25">
      <c r="E6616" t="str">
        <f t="shared" si="416"/>
        <v/>
      </c>
      <c r="F6616" t="str">
        <f>IF(B6616="","",MAX($E$6:E6616))</f>
        <v/>
      </c>
      <c r="G6616" t="str">
        <f t="shared" si="413"/>
        <v/>
      </c>
      <c r="I6616" s="6" t="str">
        <f t="shared" si="414"/>
        <v>0</v>
      </c>
      <c r="J6616" s="6" t="str">
        <f t="shared" si="415"/>
        <v>0</v>
      </c>
      <c r="K6616" s="6"/>
      <c r="L6616" s="6"/>
    </row>
    <row r="6617" spans="5:12" x14ac:dyDescent="0.25">
      <c r="E6617" t="str">
        <f t="shared" si="416"/>
        <v/>
      </c>
      <c r="F6617" t="str">
        <f>IF(B6617="","",MAX($E$6:E6617))</f>
        <v/>
      </c>
      <c r="G6617" t="str">
        <f t="shared" si="413"/>
        <v/>
      </c>
      <c r="I6617" s="6" t="str">
        <f t="shared" si="414"/>
        <v>0</v>
      </c>
      <c r="J6617" s="6" t="str">
        <f t="shared" si="415"/>
        <v>0</v>
      </c>
      <c r="K6617" s="6"/>
      <c r="L6617" s="6"/>
    </row>
    <row r="6618" spans="5:12" x14ac:dyDescent="0.25">
      <c r="E6618" t="str">
        <f t="shared" si="416"/>
        <v/>
      </c>
      <c r="F6618" t="str">
        <f>IF(B6618="","",MAX($E$6:E6618))</f>
        <v/>
      </c>
      <c r="G6618" t="str">
        <f t="shared" si="413"/>
        <v/>
      </c>
      <c r="I6618" s="6" t="str">
        <f t="shared" si="414"/>
        <v>0</v>
      </c>
      <c r="J6618" s="6" t="str">
        <f t="shared" si="415"/>
        <v>0</v>
      </c>
      <c r="K6618" s="6"/>
      <c r="L6618" s="6"/>
    </row>
    <row r="6619" spans="5:12" x14ac:dyDescent="0.25">
      <c r="E6619" t="str">
        <f t="shared" si="416"/>
        <v/>
      </c>
      <c r="F6619" t="str">
        <f>IF(B6619="","",MAX($E$6:E6619))</f>
        <v/>
      </c>
      <c r="G6619" t="str">
        <f t="shared" si="413"/>
        <v/>
      </c>
      <c r="I6619" s="6" t="str">
        <f t="shared" si="414"/>
        <v>0</v>
      </c>
      <c r="J6619" s="6" t="str">
        <f t="shared" si="415"/>
        <v>0</v>
      </c>
      <c r="K6619" s="6"/>
      <c r="L6619" s="6"/>
    </row>
    <row r="6620" spans="5:12" x14ac:dyDescent="0.25">
      <c r="E6620" t="str">
        <f t="shared" si="416"/>
        <v/>
      </c>
      <c r="F6620" t="str">
        <f>IF(B6620="","",MAX($E$6:E6620))</f>
        <v/>
      </c>
      <c r="G6620" t="str">
        <f t="shared" si="413"/>
        <v/>
      </c>
      <c r="I6620" s="6" t="str">
        <f t="shared" si="414"/>
        <v>0</v>
      </c>
      <c r="J6620" s="6" t="str">
        <f t="shared" si="415"/>
        <v>0</v>
      </c>
      <c r="K6620" s="6"/>
      <c r="L6620" s="6"/>
    </row>
    <row r="6621" spans="5:12" x14ac:dyDescent="0.25">
      <c r="E6621" t="str">
        <f t="shared" si="416"/>
        <v/>
      </c>
      <c r="F6621" t="str">
        <f>IF(B6621="","",MAX($E$6:E6621))</f>
        <v/>
      </c>
      <c r="G6621" t="str">
        <f t="shared" si="413"/>
        <v/>
      </c>
      <c r="I6621" s="6" t="str">
        <f t="shared" si="414"/>
        <v>0</v>
      </c>
      <c r="J6621" s="6" t="str">
        <f t="shared" si="415"/>
        <v>0</v>
      </c>
      <c r="K6621" s="6"/>
      <c r="L6621" s="6"/>
    </row>
    <row r="6622" spans="5:12" x14ac:dyDescent="0.25">
      <c r="E6622" t="str">
        <f t="shared" si="416"/>
        <v/>
      </c>
      <c r="F6622" t="str">
        <f>IF(B6622="","",MAX($E$6:E6622))</f>
        <v/>
      </c>
      <c r="G6622" t="str">
        <f t="shared" si="413"/>
        <v/>
      </c>
      <c r="I6622" s="6" t="str">
        <f t="shared" si="414"/>
        <v>0</v>
      </c>
      <c r="J6622" s="6" t="str">
        <f t="shared" si="415"/>
        <v>0</v>
      </c>
      <c r="K6622" s="6"/>
      <c r="L6622" s="6"/>
    </row>
    <row r="6623" spans="5:12" x14ac:dyDescent="0.25">
      <c r="E6623" t="str">
        <f t="shared" si="416"/>
        <v/>
      </c>
      <c r="F6623" t="str">
        <f>IF(B6623="","",MAX($E$6:E6623))</f>
        <v/>
      </c>
      <c r="G6623" t="str">
        <f t="shared" si="413"/>
        <v/>
      </c>
      <c r="I6623" s="6" t="str">
        <f t="shared" si="414"/>
        <v>0</v>
      </c>
      <c r="J6623" s="6" t="str">
        <f t="shared" si="415"/>
        <v>0</v>
      </c>
      <c r="K6623" s="6"/>
      <c r="L6623" s="6"/>
    </row>
    <row r="6624" spans="5:12" x14ac:dyDescent="0.25">
      <c r="E6624" t="str">
        <f t="shared" si="416"/>
        <v/>
      </c>
      <c r="F6624" t="str">
        <f>IF(B6624="","",MAX($E$6:E6624))</f>
        <v/>
      </c>
      <c r="G6624" t="str">
        <f t="shared" si="413"/>
        <v/>
      </c>
      <c r="I6624" s="6" t="str">
        <f t="shared" si="414"/>
        <v>0</v>
      </c>
      <c r="J6624" s="6" t="str">
        <f t="shared" si="415"/>
        <v>0</v>
      </c>
      <c r="K6624" s="6"/>
      <c r="L6624" s="6"/>
    </row>
    <row r="6625" spans="5:12" x14ac:dyDescent="0.25">
      <c r="E6625" t="str">
        <f t="shared" si="416"/>
        <v/>
      </c>
      <c r="F6625" t="str">
        <f>IF(B6625="","",MAX($E$6:E6625))</f>
        <v/>
      </c>
      <c r="G6625" t="str">
        <f t="shared" si="413"/>
        <v/>
      </c>
      <c r="I6625" s="6" t="str">
        <f t="shared" si="414"/>
        <v>0</v>
      </c>
      <c r="J6625" s="6" t="str">
        <f t="shared" si="415"/>
        <v>0</v>
      </c>
      <c r="K6625" s="6"/>
      <c r="L6625" s="6"/>
    </row>
    <row r="6626" spans="5:12" x14ac:dyDescent="0.25">
      <c r="E6626" t="str">
        <f t="shared" si="416"/>
        <v/>
      </c>
      <c r="F6626" t="str">
        <f>IF(B6626="","",MAX($E$6:E6626))</f>
        <v/>
      </c>
      <c r="G6626" t="str">
        <f t="shared" si="413"/>
        <v/>
      </c>
      <c r="I6626" s="6" t="str">
        <f t="shared" si="414"/>
        <v>0</v>
      </c>
      <c r="J6626" s="6" t="str">
        <f t="shared" si="415"/>
        <v>0</v>
      </c>
      <c r="K6626" s="6"/>
      <c r="L6626" s="6"/>
    </row>
    <row r="6627" spans="5:12" x14ac:dyDescent="0.25">
      <c r="E6627" t="str">
        <f t="shared" si="416"/>
        <v/>
      </c>
      <c r="F6627" t="str">
        <f>IF(B6627="","",MAX($E$6:E6627))</f>
        <v/>
      </c>
      <c r="G6627" t="str">
        <f t="shared" si="413"/>
        <v/>
      </c>
      <c r="I6627" s="6" t="str">
        <f t="shared" si="414"/>
        <v>0</v>
      </c>
      <c r="J6627" s="6" t="str">
        <f t="shared" si="415"/>
        <v>0</v>
      </c>
      <c r="K6627" s="6"/>
      <c r="L6627" s="6"/>
    </row>
    <row r="6628" spans="5:12" x14ac:dyDescent="0.25">
      <c r="E6628" t="str">
        <f t="shared" si="416"/>
        <v/>
      </c>
      <c r="F6628" t="str">
        <f>IF(B6628="","",MAX($E$6:E6628))</f>
        <v/>
      </c>
      <c r="G6628" t="str">
        <f t="shared" si="413"/>
        <v/>
      </c>
      <c r="I6628" s="6" t="str">
        <f t="shared" si="414"/>
        <v>0</v>
      </c>
      <c r="J6628" s="6" t="str">
        <f t="shared" si="415"/>
        <v>0</v>
      </c>
      <c r="K6628" s="6"/>
      <c r="L6628" s="6"/>
    </row>
    <row r="6629" spans="5:12" x14ac:dyDescent="0.25">
      <c r="E6629" t="str">
        <f t="shared" si="416"/>
        <v/>
      </c>
      <c r="F6629" t="str">
        <f>IF(B6629="","",MAX($E$6:E6629))</f>
        <v/>
      </c>
      <c r="G6629" t="str">
        <f t="shared" si="413"/>
        <v/>
      </c>
      <c r="I6629" s="6" t="str">
        <f t="shared" si="414"/>
        <v>0</v>
      </c>
      <c r="J6629" s="6" t="str">
        <f t="shared" si="415"/>
        <v>0</v>
      </c>
      <c r="K6629" s="6"/>
      <c r="L6629" s="6"/>
    </row>
    <row r="6630" spans="5:12" x14ac:dyDescent="0.25">
      <c r="E6630" t="str">
        <f t="shared" si="416"/>
        <v/>
      </c>
      <c r="F6630" t="str">
        <f>IF(B6630="","",MAX($E$6:E6630))</f>
        <v/>
      </c>
      <c r="G6630" t="str">
        <f t="shared" si="413"/>
        <v/>
      </c>
      <c r="I6630" s="6" t="str">
        <f t="shared" si="414"/>
        <v>0</v>
      </c>
      <c r="J6630" s="6" t="str">
        <f t="shared" si="415"/>
        <v>0</v>
      </c>
      <c r="K6630" s="6"/>
      <c r="L6630" s="6"/>
    </row>
    <row r="6631" spans="5:12" x14ac:dyDescent="0.25">
      <c r="E6631" t="str">
        <f t="shared" si="416"/>
        <v/>
      </c>
      <c r="F6631" t="str">
        <f>IF(B6631="","",MAX($E$6:E6631))</f>
        <v/>
      </c>
      <c r="G6631" t="str">
        <f t="shared" si="413"/>
        <v/>
      </c>
      <c r="I6631" s="6" t="str">
        <f t="shared" si="414"/>
        <v>0</v>
      </c>
      <c r="J6631" s="6" t="str">
        <f t="shared" si="415"/>
        <v>0</v>
      </c>
      <c r="K6631" s="6"/>
      <c r="L6631" s="6"/>
    </row>
    <row r="6632" spans="5:12" x14ac:dyDescent="0.25">
      <c r="E6632" t="str">
        <f t="shared" si="416"/>
        <v/>
      </c>
      <c r="F6632" t="str">
        <f>IF(B6632="","",MAX($E$6:E6632))</f>
        <v/>
      </c>
      <c r="G6632" t="str">
        <f t="shared" si="413"/>
        <v/>
      </c>
      <c r="I6632" s="6" t="str">
        <f t="shared" si="414"/>
        <v>0</v>
      </c>
      <c r="J6632" s="6" t="str">
        <f t="shared" si="415"/>
        <v>0</v>
      </c>
      <c r="K6632" s="6"/>
      <c r="L6632" s="6"/>
    </row>
    <row r="6633" spans="5:12" x14ac:dyDescent="0.25">
      <c r="E6633" t="str">
        <f t="shared" si="416"/>
        <v/>
      </c>
      <c r="F6633" t="str">
        <f>IF(B6633="","",MAX($E$6:E6633))</f>
        <v/>
      </c>
      <c r="G6633" t="str">
        <f t="shared" si="413"/>
        <v/>
      </c>
      <c r="I6633" s="6" t="str">
        <f t="shared" si="414"/>
        <v>0</v>
      </c>
      <c r="J6633" s="6" t="str">
        <f t="shared" si="415"/>
        <v>0</v>
      </c>
      <c r="K6633" s="6"/>
      <c r="L6633" s="6"/>
    </row>
    <row r="6634" spans="5:12" x14ac:dyDescent="0.25">
      <c r="E6634" t="str">
        <f t="shared" si="416"/>
        <v/>
      </c>
      <c r="F6634" t="str">
        <f>IF(B6634="","",MAX($E$6:E6634))</f>
        <v/>
      </c>
      <c r="G6634" t="str">
        <f t="shared" si="413"/>
        <v/>
      </c>
      <c r="I6634" s="6" t="str">
        <f t="shared" si="414"/>
        <v>0</v>
      </c>
      <c r="J6634" s="6" t="str">
        <f t="shared" si="415"/>
        <v>0</v>
      </c>
      <c r="K6634" s="6"/>
      <c r="L6634" s="6"/>
    </row>
    <row r="6635" spans="5:12" x14ac:dyDescent="0.25">
      <c r="E6635" t="str">
        <f t="shared" si="416"/>
        <v/>
      </c>
      <c r="F6635" t="str">
        <f>IF(B6635="","",MAX($E$6:E6635))</f>
        <v/>
      </c>
      <c r="G6635" t="str">
        <f t="shared" si="413"/>
        <v/>
      </c>
      <c r="I6635" s="6" t="str">
        <f t="shared" si="414"/>
        <v>0</v>
      </c>
      <c r="J6635" s="6" t="str">
        <f t="shared" si="415"/>
        <v>0</v>
      </c>
      <c r="K6635" s="6"/>
      <c r="L6635" s="6"/>
    </row>
    <row r="6636" spans="5:12" x14ac:dyDescent="0.25">
      <c r="E6636" t="str">
        <f t="shared" si="416"/>
        <v/>
      </c>
      <c r="F6636" t="str">
        <f>IF(B6636="","",MAX($E$6:E6636))</f>
        <v/>
      </c>
      <c r="G6636" t="str">
        <f t="shared" si="413"/>
        <v/>
      </c>
      <c r="I6636" s="6" t="str">
        <f t="shared" si="414"/>
        <v>0</v>
      </c>
      <c r="J6636" s="6" t="str">
        <f t="shared" si="415"/>
        <v>0</v>
      </c>
      <c r="K6636" s="6"/>
      <c r="L6636" s="6"/>
    </row>
    <row r="6637" spans="5:12" x14ac:dyDescent="0.25">
      <c r="E6637" t="str">
        <f t="shared" si="416"/>
        <v/>
      </c>
      <c r="F6637" t="str">
        <f>IF(B6637="","",MAX($E$6:E6637))</f>
        <v/>
      </c>
      <c r="G6637" t="str">
        <f t="shared" si="413"/>
        <v/>
      </c>
      <c r="I6637" s="6" t="str">
        <f t="shared" si="414"/>
        <v>0</v>
      </c>
      <c r="J6637" s="6" t="str">
        <f t="shared" si="415"/>
        <v>0</v>
      </c>
      <c r="K6637" s="6"/>
      <c r="L6637" s="6"/>
    </row>
    <row r="6638" spans="5:12" x14ac:dyDescent="0.25">
      <c r="E6638" t="str">
        <f t="shared" si="416"/>
        <v/>
      </c>
      <c r="F6638" t="str">
        <f>IF(B6638="","",MAX($E$6:E6638))</f>
        <v/>
      </c>
      <c r="G6638" t="str">
        <f t="shared" si="413"/>
        <v/>
      </c>
      <c r="I6638" s="6" t="str">
        <f t="shared" si="414"/>
        <v>0</v>
      </c>
      <c r="J6638" s="6" t="str">
        <f t="shared" si="415"/>
        <v>0</v>
      </c>
      <c r="K6638" s="6"/>
      <c r="L6638" s="6"/>
    </row>
    <row r="6639" spans="5:12" x14ac:dyDescent="0.25">
      <c r="E6639" t="str">
        <f t="shared" si="416"/>
        <v/>
      </c>
      <c r="F6639" t="str">
        <f>IF(B6639="","",MAX($E$6:E6639))</f>
        <v/>
      </c>
      <c r="G6639" t="str">
        <f t="shared" si="413"/>
        <v/>
      </c>
      <c r="I6639" s="6" t="str">
        <f t="shared" si="414"/>
        <v>0</v>
      </c>
      <c r="J6639" s="6" t="str">
        <f t="shared" si="415"/>
        <v>0</v>
      </c>
      <c r="K6639" s="6"/>
      <c r="L6639" s="6"/>
    </row>
    <row r="6640" spans="5:12" x14ac:dyDescent="0.25">
      <c r="E6640" t="str">
        <f t="shared" si="416"/>
        <v/>
      </c>
      <c r="F6640" t="str">
        <f>IF(B6640="","",MAX($E$6:E6640))</f>
        <v/>
      </c>
      <c r="G6640" t="str">
        <f t="shared" si="413"/>
        <v/>
      </c>
      <c r="I6640" s="6" t="str">
        <f t="shared" si="414"/>
        <v>0</v>
      </c>
      <c r="J6640" s="6" t="str">
        <f t="shared" si="415"/>
        <v>0</v>
      </c>
      <c r="K6640" s="6"/>
      <c r="L6640" s="6"/>
    </row>
    <row r="6641" spans="5:12" x14ac:dyDescent="0.25">
      <c r="E6641" t="str">
        <f t="shared" si="416"/>
        <v/>
      </c>
      <c r="F6641" t="str">
        <f>IF(B6641="","",MAX($E$6:E6641))</f>
        <v/>
      </c>
      <c r="G6641" t="str">
        <f t="shared" si="413"/>
        <v/>
      </c>
      <c r="I6641" s="6" t="str">
        <f t="shared" si="414"/>
        <v>0</v>
      </c>
      <c r="J6641" s="6" t="str">
        <f t="shared" si="415"/>
        <v>0</v>
      </c>
      <c r="K6641" s="6"/>
      <c r="L6641" s="6"/>
    </row>
    <row r="6642" spans="5:12" x14ac:dyDescent="0.25">
      <c r="E6642" t="str">
        <f t="shared" si="416"/>
        <v/>
      </c>
      <c r="F6642" t="str">
        <f>IF(B6642="","",MAX($E$6:E6642))</f>
        <v/>
      </c>
      <c r="G6642" t="str">
        <f t="shared" si="413"/>
        <v/>
      </c>
      <c r="I6642" s="6" t="str">
        <f t="shared" si="414"/>
        <v>0</v>
      </c>
      <c r="J6642" s="6" t="str">
        <f t="shared" si="415"/>
        <v>0</v>
      </c>
      <c r="K6642" s="6"/>
      <c r="L6642" s="6"/>
    </row>
    <row r="6643" spans="5:12" x14ac:dyDescent="0.25">
      <c r="E6643" t="str">
        <f t="shared" si="416"/>
        <v/>
      </c>
      <c r="F6643" t="str">
        <f>IF(B6643="","",MAX($E$6:E6643))</f>
        <v/>
      </c>
      <c r="G6643" t="str">
        <f t="shared" si="413"/>
        <v/>
      </c>
      <c r="I6643" s="6" t="str">
        <f t="shared" si="414"/>
        <v>0</v>
      </c>
      <c r="J6643" s="6" t="str">
        <f t="shared" si="415"/>
        <v>0</v>
      </c>
      <c r="K6643" s="6"/>
      <c r="L6643" s="6"/>
    </row>
    <row r="6644" spans="5:12" x14ac:dyDescent="0.25">
      <c r="E6644" t="str">
        <f t="shared" si="416"/>
        <v/>
      </c>
      <c r="F6644" t="str">
        <f>IF(B6644="","",MAX($E$6:E6644))</f>
        <v/>
      </c>
      <c r="G6644" t="str">
        <f t="shared" si="413"/>
        <v/>
      </c>
      <c r="I6644" s="6" t="str">
        <f t="shared" si="414"/>
        <v>0</v>
      </c>
      <c r="J6644" s="6" t="str">
        <f t="shared" si="415"/>
        <v>0</v>
      </c>
      <c r="K6644" s="6"/>
      <c r="L6644" s="6"/>
    </row>
    <row r="6645" spans="5:12" x14ac:dyDescent="0.25">
      <c r="E6645" t="str">
        <f t="shared" si="416"/>
        <v/>
      </c>
      <c r="F6645" t="str">
        <f>IF(B6645="","",MAX($E$6:E6645))</f>
        <v/>
      </c>
      <c r="G6645" t="str">
        <f t="shared" si="413"/>
        <v/>
      </c>
      <c r="I6645" s="6" t="str">
        <f t="shared" si="414"/>
        <v>0</v>
      </c>
      <c r="J6645" s="6" t="str">
        <f t="shared" si="415"/>
        <v>0</v>
      </c>
      <c r="K6645" s="6"/>
      <c r="L6645" s="6"/>
    </row>
    <row r="6646" spans="5:12" x14ac:dyDescent="0.25">
      <c r="E6646" t="str">
        <f t="shared" si="416"/>
        <v/>
      </c>
      <c r="F6646" t="str">
        <f>IF(B6646="","",MAX($E$6:E6646))</f>
        <v/>
      </c>
      <c r="G6646" t="str">
        <f t="shared" si="413"/>
        <v/>
      </c>
      <c r="I6646" s="6" t="str">
        <f t="shared" si="414"/>
        <v>0</v>
      </c>
      <c r="J6646" s="6" t="str">
        <f t="shared" si="415"/>
        <v>0</v>
      </c>
      <c r="K6646" s="6"/>
      <c r="L6646" s="6"/>
    </row>
    <row r="6647" spans="5:12" x14ac:dyDescent="0.25">
      <c r="E6647" t="str">
        <f t="shared" si="416"/>
        <v/>
      </c>
      <c r="F6647" t="str">
        <f>IF(B6647="","",MAX($E$6:E6647))</f>
        <v/>
      </c>
      <c r="G6647" t="str">
        <f t="shared" si="413"/>
        <v/>
      </c>
      <c r="I6647" s="6" t="str">
        <f t="shared" si="414"/>
        <v>0</v>
      </c>
      <c r="J6647" s="6" t="str">
        <f t="shared" si="415"/>
        <v>0</v>
      </c>
      <c r="K6647" s="6"/>
      <c r="L6647" s="6"/>
    </row>
    <row r="6648" spans="5:12" x14ac:dyDescent="0.25">
      <c r="E6648" t="str">
        <f t="shared" si="416"/>
        <v/>
      </c>
      <c r="F6648" t="str">
        <f>IF(B6648="","",MAX($E$6:E6648))</f>
        <v/>
      </c>
      <c r="G6648" t="str">
        <f t="shared" si="413"/>
        <v/>
      </c>
      <c r="I6648" s="6" t="str">
        <f t="shared" si="414"/>
        <v>0</v>
      </c>
      <c r="J6648" s="6" t="str">
        <f t="shared" si="415"/>
        <v>0</v>
      </c>
      <c r="K6648" s="6"/>
      <c r="L6648" s="6"/>
    </row>
    <row r="6649" spans="5:12" x14ac:dyDescent="0.25">
      <c r="E6649" t="str">
        <f t="shared" si="416"/>
        <v/>
      </c>
      <c r="F6649" t="str">
        <f>IF(B6649="","",MAX($E$6:E6649))</f>
        <v/>
      </c>
      <c r="G6649" t="str">
        <f t="shared" si="413"/>
        <v/>
      </c>
      <c r="I6649" s="6" t="str">
        <f t="shared" si="414"/>
        <v>0</v>
      </c>
      <c r="J6649" s="6" t="str">
        <f t="shared" si="415"/>
        <v>0</v>
      </c>
      <c r="K6649" s="6"/>
      <c r="L6649" s="6"/>
    </row>
    <row r="6650" spans="5:12" x14ac:dyDescent="0.25">
      <c r="E6650" t="str">
        <f t="shared" si="416"/>
        <v/>
      </c>
      <c r="F6650" t="str">
        <f>IF(B6650="","",MAX($E$6:E6650))</f>
        <v/>
      </c>
      <c r="G6650" t="str">
        <f t="shared" si="413"/>
        <v/>
      </c>
      <c r="I6650" s="6" t="str">
        <f t="shared" si="414"/>
        <v>0</v>
      </c>
      <c r="J6650" s="6" t="str">
        <f t="shared" si="415"/>
        <v>0</v>
      </c>
      <c r="K6650" s="6"/>
      <c r="L6650" s="6"/>
    </row>
    <row r="6651" spans="5:12" x14ac:dyDescent="0.25">
      <c r="E6651" t="str">
        <f t="shared" si="416"/>
        <v/>
      </c>
      <c r="F6651" t="str">
        <f>IF(B6651="","",MAX($E$6:E6651))</f>
        <v/>
      </c>
      <c r="G6651" t="str">
        <f t="shared" si="413"/>
        <v/>
      </c>
      <c r="I6651" s="6" t="str">
        <f t="shared" si="414"/>
        <v>0</v>
      </c>
      <c r="J6651" s="6" t="str">
        <f t="shared" si="415"/>
        <v>0</v>
      </c>
      <c r="K6651" s="6"/>
      <c r="L6651" s="6"/>
    </row>
    <row r="6652" spans="5:12" x14ac:dyDescent="0.25">
      <c r="E6652" t="str">
        <f t="shared" si="416"/>
        <v/>
      </c>
      <c r="F6652" t="str">
        <f>IF(B6652="","",MAX($E$6:E6652))</f>
        <v/>
      </c>
      <c r="G6652" t="str">
        <f t="shared" si="413"/>
        <v/>
      </c>
      <c r="I6652" s="6" t="str">
        <f t="shared" si="414"/>
        <v>0</v>
      </c>
      <c r="J6652" s="6" t="str">
        <f t="shared" si="415"/>
        <v>0</v>
      </c>
      <c r="K6652" s="6"/>
      <c r="L6652" s="6"/>
    </row>
    <row r="6653" spans="5:12" x14ac:dyDescent="0.25">
      <c r="E6653" t="str">
        <f t="shared" si="416"/>
        <v/>
      </c>
      <c r="F6653" t="str">
        <f>IF(B6653="","",MAX($E$6:E6653))</f>
        <v/>
      </c>
      <c r="G6653" t="str">
        <f t="shared" si="413"/>
        <v/>
      </c>
      <c r="I6653" s="6" t="str">
        <f t="shared" si="414"/>
        <v>0</v>
      </c>
      <c r="J6653" s="6" t="str">
        <f t="shared" si="415"/>
        <v>0</v>
      </c>
      <c r="K6653" s="6"/>
      <c r="L6653" s="6"/>
    </row>
    <row r="6654" spans="5:12" x14ac:dyDescent="0.25">
      <c r="E6654" t="str">
        <f t="shared" si="416"/>
        <v/>
      </c>
      <c r="F6654" t="str">
        <f>IF(B6654="","",MAX($E$6:E6654))</f>
        <v/>
      </c>
      <c r="G6654" t="str">
        <f t="shared" si="413"/>
        <v/>
      </c>
      <c r="I6654" s="6" t="str">
        <f t="shared" si="414"/>
        <v>0</v>
      </c>
      <c r="J6654" s="6" t="str">
        <f t="shared" si="415"/>
        <v>0</v>
      </c>
      <c r="K6654" s="6"/>
      <c r="L6654" s="6"/>
    </row>
    <row r="6655" spans="5:12" x14ac:dyDescent="0.25">
      <c r="E6655" t="str">
        <f t="shared" si="416"/>
        <v/>
      </c>
      <c r="F6655" t="str">
        <f>IF(B6655="","",MAX($E$6:E6655))</f>
        <v/>
      </c>
      <c r="G6655" t="str">
        <f t="shared" si="413"/>
        <v/>
      </c>
      <c r="I6655" s="6" t="str">
        <f t="shared" si="414"/>
        <v>0</v>
      </c>
      <c r="J6655" s="6" t="str">
        <f t="shared" si="415"/>
        <v>0</v>
      </c>
      <c r="K6655" s="6"/>
      <c r="L6655" s="6"/>
    </row>
    <row r="6656" spans="5:12" x14ac:dyDescent="0.25">
      <c r="E6656" t="str">
        <f t="shared" si="416"/>
        <v/>
      </c>
      <c r="F6656" t="str">
        <f>IF(B6656="","",MAX($E$6:E6656))</f>
        <v/>
      </c>
      <c r="G6656" t="str">
        <f t="shared" si="413"/>
        <v/>
      </c>
      <c r="I6656" s="6" t="str">
        <f t="shared" si="414"/>
        <v>0</v>
      </c>
      <c r="J6656" s="6" t="str">
        <f t="shared" si="415"/>
        <v>0</v>
      </c>
      <c r="K6656" s="6"/>
      <c r="L6656" s="6"/>
    </row>
    <row r="6657" spans="5:12" x14ac:dyDescent="0.25">
      <c r="E6657" t="str">
        <f t="shared" si="416"/>
        <v/>
      </c>
      <c r="F6657" t="str">
        <f>IF(B6657="","",MAX($E$6:E6657))</f>
        <v/>
      </c>
      <c r="G6657" t="str">
        <f t="shared" si="413"/>
        <v/>
      </c>
      <c r="I6657" s="6" t="str">
        <f t="shared" si="414"/>
        <v>0</v>
      </c>
      <c r="J6657" s="6" t="str">
        <f t="shared" si="415"/>
        <v>0</v>
      </c>
      <c r="K6657" s="6"/>
      <c r="L6657" s="6"/>
    </row>
    <row r="6658" spans="5:12" x14ac:dyDescent="0.25">
      <c r="E6658" t="str">
        <f t="shared" si="416"/>
        <v/>
      </c>
      <c r="F6658" t="str">
        <f>IF(B6658="","",MAX($E$6:E6658))</f>
        <v/>
      </c>
      <c r="G6658" t="str">
        <f t="shared" si="413"/>
        <v/>
      </c>
      <c r="I6658" s="6" t="str">
        <f t="shared" si="414"/>
        <v>0</v>
      </c>
      <c r="J6658" s="6" t="str">
        <f t="shared" si="415"/>
        <v>0</v>
      </c>
      <c r="K6658" s="6"/>
      <c r="L6658" s="6"/>
    </row>
    <row r="6659" spans="5:12" x14ac:dyDescent="0.25">
      <c r="E6659" t="str">
        <f t="shared" si="416"/>
        <v/>
      </c>
      <c r="F6659" t="str">
        <f>IF(B6659="","",MAX($E$6:E6659))</f>
        <v/>
      </c>
      <c r="G6659" t="str">
        <f t="shared" si="413"/>
        <v/>
      </c>
      <c r="I6659" s="6" t="str">
        <f t="shared" si="414"/>
        <v>0</v>
      </c>
      <c r="J6659" s="6" t="str">
        <f t="shared" si="415"/>
        <v>0</v>
      </c>
      <c r="K6659" s="6"/>
      <c r="L6659" s="6"/>
    </row>
    <row r="6660" spans="5:12" x14ac:dyDescent="0.25">
      <c r="E6660" t="str">
        <f t="shared" si="416"/>
        <v/>
      </c>
      <c r="F6660" t="str">
        <f>IF(B6660="","",MAX($E$6:E6660))</f>
        <v/>
      </c>
      <c r="G6660" t="str">
        <f t="shared" si="413"/>
        <v/>
      </c>
      <c r="I6660" s="6" t="str">
        <f t="shared" si="414"/>
        <v>0</v>
      </c>
      <c r="J6660" s="6" t="str">
        <f t="shared" si="415"/>
        <v>0</v>
      </c>
      <c r="K6660" s="6"/>
      <c r="L6660" s="6"/>
    </row>
    <row r="6661" spans="5:12" x14ac:dyDescent="0.25">
      <c r="E6661" t="str">
        <f t="shared" si="416"/>
        <v/>
      </c>
      <c r="F6661" t="str">
        <f>IF(B6661="","",MAX($E$6:E6661))</f>
        <v/>
      </c>
      <c r="G6661" t="str">
        <f t="shared" si="413"/>
        <v/>
      </c>
      <c r="I6661" s="6" t="str">
        <f t="shared" si="414"/>
        <v>0</v>
      </c>
      <c r="J6661" s="6" t="str">
        <f t="shared" si="415"/>
        <v>0</v>
      </c>
      <c r="K6661" s="6"/>
      <c r="L6661" s="6"/>
    </row>
    <row r="6662" spans="5:12" x14ac:dyDescent="0.25">
      <c r="E6662" t="str">
        <f t="shared" si="416"/>
        <v/>
      </c>
      <c r="F6662" t="str">
        <f>IF(B6662="","",MAX($E$6:E6662))</f>
        <v/>
      </c>
      <c r="G6662" t="str">
        <f t="shared" si="413"/>
        <v/>
      </c>
      <c r="I6662" s="6" t="str">
        <f t="shared" si="414"/>
        <v>0</v>
      </c>
      <c r="J6662" s="6" t="str">
        <f t="shared" si="415"/>
        <v>0</v>
      </c>
      <c r="K6662" s="6"/>
      <c r="L6662" s="6"/>
    </row>
    <row r="6663" spans="5:12" x14ac:dyDescent="0.25">
      <c r="E6663" t="str">
        <f t="shared" si="416"/>
        <v/>
      </c>
      <c r="F6663" t="str">
        <f>IF(B6663="","",MAX($E$6:E6663))</f>
        <v/>
      </c>
      <c r="G6663" t="str">
        <f t="shared" si="413"/>
        <v/>
      </c>
      <c r="I6663" s="6" t="str">
        <f t="shared" si="414"/>
        <v>0</v>
      </c>
      <c r="J6663" s="6" t="str">
        <f t="shared" si="415"/>
        <v>0</v>
      </c>
      <c r="K6663" s="6"/>
      <c r="L6663" s="6"/>
    </row>
    <row r="6664" spans="5:12" x14ac:dyDescent="0.25">
      <c r="E6664" t="str">
        <f t="shared" si="416"/>
        <v/>
      </c>
      <c r="F6664" t="str">
        <f>IF(B6664="","",MAX($E$6:E6664))</f>
        <v/>
      </c>
      <c r="G6664" t="str">
        <f t="shared" ref="G6664:G6727" si="417">IF(B6664="","",E6664-F6664)</f>
        <v/>
      </c>
      <c r="I6664" s="6" t="str">
        <f t="shared" ref="I6664:I6727" si="418">IF(C6664&gt;0,C6664,"0")</f>
        <v>0</v>
      </c>
      <c r="J6664" s="6" t="str">
        <f t="shared" ref="J6664:J6727" si="419">IF(C6664&lt;0,C6664,"0")</f>
        <v>0</v>
      </c>
      <c r="K6664" s="6"/>
      <c r="L6664" s="6"/>
    </row>
    <row r="6665" spans="5:12" x14ac:dyDescent="0.25">
      <c r="E6665" t="str">
        <f t="shared" ref="E6665:E6728" si="420">IF(B6665="","",C6665+E6664)</f>
        <v/>
      </c>
      <c r="F6665" t="str">
        <f>IF(B6665="","",MAX($E$6:E6665))</f>
        <v/>
      </c>
      <c r="G6665" t="str">
        <f t="shared" si="417"/>
        <v/>
      </c>
      <c r="I6665" s="6" t="str">
        <f t="shared" si="418"/>
        <v>0</v>
      </c>
      <c r="J6665" s="6" t="str">
        <f t="shared" si="419"/>
        <v>0</v>
      </c>
      <c r="K6665" s="6"/>
      <c r="L6665" s="6"/>
    </row>
    <row r="6666" spans="5:12" x14ac:dyDescent="0.25">
      <c r="E6666" t="str">
        <f t="shared" si="420"/>
        <v/>
      </c>
      <c r="F6666" t="str">
        <f>IF(B6666="","",MAX($E$6:E6666))</f>
        <v/>
      </c>
      <c r="G6666" t="str">
        <f t="shared" si="417"/>
        <v/>
      </c>
      <c r="I6666" s="6" t="str">
        <f t="shared" si="418"/>
        <v>0</v>
      </c>
      <c r="J6666" s="6" t="str">
        <f t="shared" si="419"/>
        <v>0</v>
      </c>
      <c r="K6666" s="6"/>
      <c r="L6666" s="6"/>
    </row>
    <row r="6667" spans="5:12" x14ac:dyDescent="0.25">
      <c r="E6667" t="str">
        <f t="shared" si="420"/>
        <v/>
      </c>
      <c r="F6667" t="str">
        <f>IF(B6667="","",MAX($E$6:E6667))</f>
        <v/>
      </c>
      <c r="G6667" t="str">
        <f t="shared" si="417"/>
        <v/>
      </c>
      <c r="I6667" s="6" t="str">
        <f t="shared" si="418"/>
        <v>0</v>
      </c>
      <c r="J6667" s="6" t="str">
        <f t="shared" si="419"/>
        <v>0</v>
      </c>
      <c r="K6667" s="6"/>
      <c r="L6667" s="6"/>
    </row>
    <row r="6668" spans="5:12" x14ac:dyDescent="0.25">
      <c r="E6668" t="str">
        <f t="shared" si="420"/>
        <v/>
      </c>
      <c r="F6668" t="str">
        <f>IF(B6668="","",MAX($E$6:E6668))</f>
        <v/>
      </c>
      <c r="G6668" t="str">
        <f t="shared" si="417"/>
        <v/>
      </c>
      <c r="I6668" s="6" t="str">
        <f t="shared" si="418"/>
        <v>0</v>
      </c>
      <c r="J6668" s="6" t="str">
        <f t="shared" si="419"/>
        <v>0</v>
      </c>
      <c r="K6668" s="6"/>
      <c r="L6668" s="6"/>
    </row>
    <row r="6669" spans="5:12" x14ac:dyDescent="0.25">
      <c r="E6669" t="str">
        <f t="shared" si="420"/>
        <v/>
      </c>
      <c r="F6669" t="str">
        <f>IF(B6669="","",MAX($E$6:E6669))</f>
        <v/>
      </c>
      <c r="G6669" t="str">
        <f t="shared" si="417"/>
        <v/>
      </c>
      <c r="I6669" s="6" t="str">
        <f t="shared" si="418"/>
        <v>0</v>
      </c>
      <c r="J6669" s="6" t="str">
        <f t="shared" si="419"/>
        <v>0</v>
      </c>
      <c r="K6669" s="6"/>
      <c r="L6669" s="6"/>
    </row>
    <row r="6670" spans="5:12" x14ac:dyDescent="0.25">
      <c r="E6670" t="str">
        <f t="shared" si="420"/>
        <v/>
      </c>
      <c r="F6670" t="str">
        <f>IF(B6670="","",MAX($E$6:E6670))</f>
        <v/>
      </c>
      <c r="G6670" t="str">
        <f t="shared" si="417"/>
        <v/>
      </c>
      <c r="I6670" s="6" t="str">
        <f t="shared" si="418"/>
        <v>0</v>
      </c>
      <c r="J6670" s="6" t="str">
        <f t="shared" si="419"/>
        <v>0</v>
      </c>
      <c r="K6670" s="6"/>
      <c r="L6670" s="6"/>
    </row>
    <row r="6671" spans="5:12" x14ac:dyDescent="0.25">
      <c r="E6671" t="str">
        <f t="shared" si="420"/>
        <v/>
      </c>
      <c r="F6671" t="str">
        <f>IF(B6671="","",MAX($E$6:E6671))</f>
        <v/>
      </c>
      <c r="G6671" t="str">
        <f t="shared" si="417"/>
        <v/>
      </c>
      <c r="I6671" s="6" t="str">
        <f t="shared" si="418"/>
        <v>0</v>
      </c>
      <c r="J6671" s="6" t="str">
        <f t="shared" si="419"/>
        <v>0</v>
      </c>
      <c r="K6671" s="6"/>
      <c r="L6671" s="6"/>
    </row>
    <row r="6672" spans="5:12" x14ac:dyDescent="0.25">
      <c r="E6672" t="str">
        <f t="shared" si="420"/>
        <v/>
      </c>
      <c r="F6672" t="str">
        <f>IF(B6672="","",MAX($E$6:E6672))</f>
        <v/>
      </c>
      <c r="G6672" t="str">
        <f t="shared" si="417"/>
        <v/>
      </c>
      <c r="I6672" s="6" t="str">
        <f t="shared" si="418"/>
        <v>0</v>
      </c>
      <c r="J6672" s="6" t="str">
        <f t="shared" si="419"/>
        <v>0</v>
      </c>
      <c r="K6672" s="6"/>
      <c r="L6672" s="6"/>
    </row>
    <row r="6673" spans="5:12" x14ac:dyDescent="0.25">
      <c r="E6673" t="str">
        <f t="shared" si="420"/>
        <v/>
      </c>
      <c r="F6673" t="str">
        <f>IF(B6673="","",MAX($E$6:E6673))</f>
        <v/>
      </c>
      <c r="G6673" t="str">
        <f t="shared" si="417"/>
        <v/>
      </c>
      <c r="I6673" s="6" t="str">
        <f t="shared" si="418"/>
        <v>0</v>
      </c>
      <c r="J6673" s="6" t="str">
        <f t="shared" si="419"/>
        <v>0</v>
      </c>
      <c r="K6673" s="6"/>
      <c r="L6673" s="6"/>
    </row>
    <row r="6674" spans="5:12" x14ac:dyDescent="0.25">
      <c r="E6674" t="str">
        <f t="shared" si="420"/>
        <v/>
      </c>
      <c r="F6674" t="str">
        <f>IF(B6674="","",MAX($E$6:E6674))</f>
        <v/>
      </c>
      <c r="G6674" t="str">
        <f t="shared" si="417"/>
        <v/>
      </c>
      <c r="I6674" s="6" t="str">
        <f t="shared" si="418"/>
        <v>0</v>
      </c>
      <c r="J6674" s="6" t="str">
        <f t="shared" si="419"/>
        <v>0</v>
      </c>
      <c r="K6674" s="6"/>
      <c r="L6674" s="6"/>
    </row>
    <row r="6675" spans="5:12" x14ac:dyDescent="0.25">
      <c r="E6675" t="str">
        <f t="shared" si="420"/>
        <v/>
      </c>
      <c r="F6675" t="str">
        <f>IF(B6675="","",MAX($E$6:E6675))</f>
        <v/>
      </c>
      <c r="G6675" t="str">
        <f t="shared" si="417"/>
        <v/>
      </c>
      <c r="I6675" s="6" t="str">
        <f t="shared" si="418"/>
        <v>0</v>
      </c>
      <c r="J6675" s="6" t="str">
        <f t="shared" si="419"/>
        <v>0</v>
      </c>
      <c r="K6675" s="6"/>
      <c r="L6675" s="6"/>
    </row>
    <row r="6676" spans="5:12" x14ac:dyDescent="0.25">
      <c r="E6676" t="str">
        <f t="shared" si="420"/>
        <v/>
      </c>
      <c r="F6676" t="str">
        <f>IF(B6676="","",MAX($E$6:E6676))</f>
        <v/>
      </c>
      <c r="G6676" t="str">
        <f t="shared" si="417"/>
        <v/>
      </c>
      <c r="I6676" s="6" t="str">
        <f t="shared" si="418"/>
        <v>0</v>
      </c>
      <c r="J6676" s="6" t="str">
        <f t="shared" si="419"/>
        <v>0</v>
      </c>
      <c r="K6676" s="6"/>
      <c r="L6676" s="6"/>
    </row>
    <row r="6677" spans="5:12" x14ac:dyDescent="0.25">
      <c r="E6677" t="str">
        <f t="shared" si="420"/>
        <v/>
      </c>
      <c r="F6677" t="str">
        <f>IF(B6677="","",MAX($E$6:E6677))</f>
        <v/>
      </c>
      <c r="G6677" t="str">
        <f t="shared" si="417"/>
        <v/>
      </c>
      <c r="I6677" s="6" t="str">
        <f t="shared" si="418"/>
        <v>0</v>
      </c>
      <c r="J6677" s="6" t="str">
        <f t="shared" si="419"/>
        <v>0</v>
      </c>
      <c r="K6677" s="6"/>
      <c r="L6677" s="6"/>
    </row>
    <row r="6678" spans="5:12" x14ac:dyDescent="0.25">
      <c r="E6678" t="str">
        <f t="shared" si="420"/>
        <v/>
      </c>
      <c r="F6678" t="str">
        <f>IF(B6678="","",MAX($E$6:E6678))</f>
        <v/>
      </c>
      <c r="G6678" t="str">
        <f t="shared" si="417"/>
        <v/>
      </c>
      <c r="I6678" s="6" t="str">
        <f t="shared" si="418"/>
        <v>0</v>
      </c>
      <c r="J6678" s="6" t="str">
        <f t="shared" si="419"/>
        <v>0</v>
      </c>
      <c r="K6678" s="6"/>
      <c r="L6678" s="6"/>
    </row>
    <row r="6679" spans="5:12" x14ac:dyDescent="0.25">
      <c r="E6679" t="str">
        <f t="shared" si="420"/>
        <v/>
      </c>
      <c r="F6679" t="str">
        <f>IF(B6679="","",MAX($E$6:E6679))</f>
        <v/>
      </c>
      <c r="G6679" t="str">
        <f t="shared" si="417"/>
        <v/>
      </c>
      <c r="I6679" s="6" t="str">
        <f t="shared" si="418"/>
        <v>0</v>
      </c>
      <c r="J6679" s="6" t="str">
        <f t="shared" si="419"/>
        <v>0</v>
      </c>
      <c r="K6679" s="6"/>
      <c r="L6679" s="6"/>
    </row>
    <row r="6680" spans="5:12" x14ac:dyDescent="0.25">
      <c r="E6680" t="str">
        <f t="shared" si="420"/>
        <v/>
      </c>
      <c r="F6680" t="str">
        <f>IF(B6680="","",MAX($E$6:E6680))</f>
        <v/>
      </c>
      <c r="G6680" t="str">
        <f t="shared" si="417"/>
        <v/>
      </c>
      <c r="I6680" s="6" t="str">
        <f t="shared" si="418"/>
        <v>0</v>
      </c>
      <c r="J6680" s="6" t="str">
        <f t="shared" si="419"/>
        <v>0</v>
      </c>
      <c r="K6680" s="6"/>
      <c r="L6680" s="6"/>
    </row>
    <row r="6681" spans="5:12" x14ac:dyDescent="0.25">
      <c r="E6681" t="str">
        <f t="shared" si="420"/>
        <v/>
      </c>
      <c r="F6681" t="str">
        <f>IF(B6681="","",MAX($E$6:E6681))</f>
        <v/>
      </c>
      <c r="G6681" t="str">
        <f t="shared" si="417"/>
        <v/>
      </c>
      <c r="I6681" s="6" t="str">
        <f t="shared" si="418"/>
        <v>0</v>
      </c>
      <c r="J6681" s="6" t="str">
        <f t="shared" si="419"/>
        <v>0</v>
      </c>
      <c r="K6681" s="6"/>
      <c r="L6681" s="6"/>
    </row>
    <row r="6682" spans="5:12" x14ac:dyDescent="0.25">
      <c r="E6682" t="str">
        <f t="shared" si="420"/>
        <v/>
      </c>
      <c r="F6682" t="str">
        <f>IF(B6682="","",MAX($E$6:E6682))</f>
        <v/>
      </c>
      <c r="G6682" t="str">
        <f t="shared" si="417"/>
        <v/>
      </c>
      <c r="I6682" s="6" t="str">
        <f t="shared" si="418"/>
        <v>0</v>
      </c>
      <c r="J6682" s="6" t="str">
        <f t="shared" si="419"/>
        <v>0</v>
      </c>
      <c r="K6682" s="6"/>
      <c r="L6682" s="6"/>
    </row>
    <row r="6683" spans="5:12" x14ac:dyDescent="0.25">
      <c r="E6683" t="str">
        <f t="shared" si="420"/>
        <v/>
      </c>
      <c r="F6683" t="str">
        <f>IF(B6683="","",MAX($E$6:E6683))</f>
        <v/>
      </c>
      <c r="G6683" t="str">
        <f t="shared" si="417"/>
        <v/>
      </c>
      <c r="I6683" s="6" t="str">
        <f t="shared" si="418"/>
        <v>0</v>
      </c>
      <c r="J6683" s="6" t="str">
        <f t="shared" si="419"/>
        <v>0</v>
      </c>
      <c r="K6683" s="6"/>
      <c r="L6683" s="6"/>
    </row>
    <row r="6684" spans="5:12" x14ac:dyDescent="0.25">
      <c r="E6684" t="str">
        <f t="shared" si="420"/>
        <v/>
      </c>
      <c r="F6684" t="str">
        <f>IF(B6684="","",MAX($E$6:E6684))</f>
        <v/>
      </c>
      <c r="G6684" t="str">
        <f t="shared" si="417"/>
        <v/>
      </c>
      <c r="I6684" s="6" t="str">
        <f t="shared" si="418"/>
        <v>0</v>
      </c>
      <c r="J6684" s="6" t="str">
        <f t="shared" si="419"/>
        <v>0</v>
      </c>
      <c r="K6684" s="6"/>
      <c r="L6684" s="6"/>
    </row>
    <row r="6685" spans="5:12" x14ac:dyDescent="0.25">
      <c r="E6685" t="str">
        <f t="shared" si="420"/>
        <v/>
      </c>
      <c r="F6685" t="str">
        <f>IF(B6685="","",MAX($E$6:E6685))</f>
        <v/>
      </c>
      <c r="G6685" t="str">
        <f t="shared" si="417"/>
        <v/>
      </c>
      <c r="I6685" s="6" t="str">
        <f t="shared" si="418"/>
        <v>0</v>
      </c>
      <c r="J6685" s="6" t="str">
        <f t="shared" si="419"/>
        <v>0</v>
      </c>
      <c r="K6685" s="6"/>
      <c r="L6685" s="6"/>
    </row>
    <row r="6686" spans="5:12" x14ac:dyDescent="0.25">
      <c r="E6686" t="str">
        <f t="shared" si="420"/>
        <v/>
      </c>
      <c r="F6686" t="str">
        <f>IF(B6686="","",MAX($E$6:E6686))</f>
        <v/>
      </c>
      <c r="G6686" t="str">
        <f t="shared" si="417"/>
        <v/>
      </c>
      <c r="I6686" s="6" t="str">
        <f t="shared" si="418"/>
        <v>0</v>
      </c>
      <c r="J6686" s="6" t="str">
        <f t="shared" si="419"/>
        <v>0</v>
      </c>
      <c r="K6686" s="6"/>
      <c r="L6686" s="6"/>
    </row>
    <row r="6687" spans="5:12" x14ac:dyDescent="0.25">
      <c r="E6687" t="str">
        <f t="shared" si="420"/>
        <v/>
      </c>
      <c r="F6687" t="str">
        <f>IF(B6687="","",MAX($E$6:E6687))</f>
        <v/>
      </c>
      <c r="G6687" t="str">
        <f t="shared" si="417"/>
        <v/>
      </c>
      <c r="I6687" s="6" t="str">
        <f t="shared" si="418"/>
        <v>0</v>
      </c>
      <c r="J6687" s="6" t="str">
        <f t="shared" si="419"/>
        <v>0</v>
      </c>
      <c r="K6687" s="6"/>
      <c r="L6687" s="6"/>
    </row>
    <row r="6688" spans="5:12" x14ac:dyDescent="0.25">
      <c r="E6688" t="str">
        <f t="shared" si="420"/>
        <v/>
      </c>
      <c r="F6688" t="str">
        <f>IF(B6688="","",MAX($E$6:E6688))</f>
        <v/>
      </c>
      <c r="G6688" t="str">
        <f t="shared" si="417"/>
        <v/>
      </c>
      <c r="I6688" s="6" t="str">
        <f t="shared" si="418"/>
        <v>0</v>
      </c>
      <c r="J6688" s="6" t="str">
        <f t="shared" si="419"/>
        <v>0</v>
      </c>
      <c r="K6688" s="6"/>
      <c r="L6688" s="6"/>
    </row>
    <row r="6689" spans="5:12" x14ac:dyDescent="0.25">
      <c r="E6689" t="str">
        <f t="shared" si="420"/>
        <v/>
      </c>
      <c r="F6689" t="str">
        <f>IF(B6689="","",MAX($E$6:E6689))</f>
        <v/>
      </c>
      <c r="G6689" t="str">
        <f t="shared" si="417"/>
        <v/>
      </c>
      <c r="I6689" s="6" t="str">
        <f t="shared" si="418"/>
        <v>0</v>
      </c>
      <c r="J6689" s="6" t="str">
        <f t="shared" si="419"/>
        <v>0</v>
      </c>
      <c r="K6689" s="6"/>
      <c r="L6689" s="6"/>
    </row>
    <row r="6690" spans="5:12" x14ac:dyDescent="0.25">
      <c r="E6690" t="str">
        <f t="shared" si="420"/>
        <v/>
      </c>
      <c r="F6690" t="str">
        <f>IF(B6690="","",MAX($E$6:E6690))</f>
        <v/>
      </c>
      <c r="G6690" t="str">
        <f t="shared" si="417"/>
        <v/>
      </c>
      <c r="I6690" s="6" t="str">
        <f t="shared" si="418"/>
        <v>0</v>
      </c>
      <c r="J6690" s="6" t="str">
        <f t="shared" si="419"/>
        <v>0</v>
      </c>
      <c r="K6690" s="6"/>
      <c r="L6690" s="6"/>
    </row>
    <row r="6691" spans="5:12" x14ac:dyDescent="0.25">
      <c r="E6691" t="str">
        <f t="shared" si="420"/>
        <v/>
      </c>
      <c r="F6691" t="str">
        <f>IF(B6691="","",MAX($E$6:E6691))</f>
        <v/>
      </c>
      <c r="G6691" t="str">
        <f t="shared" si="417"/>
        <v/>
      </c>
      <c r="I6691" s="6" t="str">
        <f t="shared" si="418"/>
        <v>0</v>
      </c>
      <c r="J6691" s="6" t="str">
        <f t="shared" si="419"/>
        <v>0</v>
      </c>
      <c r="K6691" s="6"/>
      <c r="L6691" s="6"/>
    </row>
    <row r="6692" spans="5:12" x14ac:dyDescent="0.25">
      <c r="E6692" t="str">
        <f t="shared" si="420"/>
        <v/>
      </c>
      <c r="F6692" t="str">
        <f>IF(B6692="","",MAX($E$6:E6692))</f>
        <v/>
      </c>
      <c r="G6692" t="str">
        <f t="shared" si="417"/>
        <v/>
      </c>
      <c r="I6692" s="6" t="str">
        <f t="shared" si="418"/>
        <v>0</v>
      </c>
      <c r="J6692" s="6" t="str">
        <f t="shared" si="419"/>
        <v>0</v>
      </c>
      <c r="K6692" s="6"/>
      <c r="L6692" s="6"/>
    </row>
    <row r="6693" spans="5:12" x14ac:dyDescent="0.25">
      <c r="E6693" t="str">
        <f t="shared" si="420"/>
        <v/>
      </c>
      <c r="F6693" t="str">
        <f>IF(B6693="","",MAX($E$6:E6693))</f>
        <v/>
      </c>
      <c r="G6693" t="str">
        <f t="shared" si="417"/>
        <v/>
      </c>
      <c r="I6693" s="6" t="str">
        <f t="shared" si="418"/>
        <v>0</v>
      </c>
      <c r="J6693" s="6" t="str">
        <f t="shared" si="419"/>
        <v>0</v>
      </c>
      <c r="K6693" s="6"/>
      <c r="L6693" s="6"/>
    </row>
    <row r="6694" spans="5:12" x14ac:dyDescent="0.25">
      <c r="E6694" t="str">
        <f t="shared" si="420"/>
        <v/>
      </c>
      <c r="F6694" t="str">
        <f>IF(B6694="","",MAX($E$6:E6694))</f>
        <v/>
      </c>
      <c r="G6694" t="str">
        <f t="shared" si="417"/>
        <v/>
      </c>
      <c r="I6694" s="6" t="str">
        <f t="shared" si="418"/>
        <v>0</v>
      </c>
      <c r="J6694" s="6" t="str">
        <f t="shared" si="419"/>
        <v>0</v>
      </c>
      <c r="K6694" s="6"/>
      <c r="L6694" s="6"/>
    </row>
    <row r="6695" spans="5:12" x14ac:dyDescent="0.25">
      <c r="E6695" t="str">
        <f t="shared" si="420"/>
        <v/>
      </c>
      <c r="F6695" t="str">
        <f>IF(B6695="","",MAX($E$6:E6695))</f>
        <v/>
      </c>
      <c r="G6695" t="str">
        <f t="shared" si="417"/>
        <v/>
      </c>
      <c r="I6695" s="6" t="str">
        <f t="shared" si="418"/>
        <v>0</v>
      </c>
      <c r="J6695" s="6" t="str">
        <f t="shared" si="419"/>
        <v>0</v>
      </c>
      <c r="K6695" s="6"/>
      <c r="L6695" s="6"/>
    </row>
    <row r="6696" spans="5:12" x14ac:dyDescent="0.25">
      <c r="E6696" t="str">
        <f t="shared" si="420"/>
        <v/>
      </c>
      <c r="F6696" t="str">
        <f>IF(B6696="","",MAX($E$6:E6696))</f>
        <v/>
      </c>
      <c r="G6696" t="str">
        <f t="shared" si="417"/>
        <v/>
      </c>
      <c r="I6696" s="6" t="str">
        <f t="shared" si="418"/>
        <v>0</v>
      </c>
      <c r="J6696" s="6" t="str">
        <f t="shared" si="419"/>
        <v>0</v>
      </c>
      <c r="K6696" s="6"/>
      <c r="L6696" s="6"/>
    </row>
    <row r="6697" spans="5:12" x14ac:dyDescent="0.25">
      <c r="E6697" t="str">
        <f t="shared" si="420"/>
        <v/>
      </c>
      <c r="F6697" t="str">
        <f>IF(B6697="","",MAX($E$6:E6697))</f>
        <v/>
      </c>
      <c r="G6697" t="str">
        <f t="shared" si="417"/>
        <v/>
      </c>
      <c r="I6697" s="6" t="str">
        <f t="shared" si="418"/>
        <v>0</v>
      </c>
      <c r="J6697" s="6" t="str">
        <f t="shared" si="419"/>
        <v>0</v>
      </c>
      <c r="K6697" s="6"/>
      <c r="L6697" s="6"/>
    </row>
    <row r="6698" spans="5:12" x14ac:dyDescent="0.25">
      <c r="E6698" t="str">
        <f t="shared" si="420"/>
        <v/>
      </c>
      <c r="F6698" t="str">
        <f>IF(B6698="","",MAX($E$6:E6698))</f>
        <v/>
      </c>
      <c r="G6698" t="str">
        <f t="shared" si="417"/>
        <v/>
      </c>
      <c r="I6698" s="6" t="str">
        <f t="shared" si="418"/>
        <v>0</v>
      </c>
      <c r="J6698" s="6" t="str">
        <f t="shared" si="419"/>
        <v>0</v>
      </c>
      <c r="K6698" s="6"/>
      <c r="L6698" s="6"/>
    </row>
    <row r="6699" spans="5:12" x14ac:dyDescent="0.25">
      <c r="E6699" t="str">
        <f t="shared" si="420"/>
        <v/>
      </c>
      <c r="F6699" t="str">
        <f>IF(B6699="","",MAX($E$6:E6699))</f>
        <v/>
      </c>
      <c r="G6699" t="str">
        <f t="shared" si="417"/>
        <v/>
      </c>
      <c r="I6699" s="6" t="str">
        <f t="shared" si="418"/>
        <v>0</v>
      </c>
      <c r="J6699" s="6" t="str">
        <f t="shared" si="419"/>
        <v>0</v>
      </c>
      <c r="K6699" s="6"/>
      <c r="L6699" s="6"/>
    </row>
    <row r="6700" spans="5:12" x14ac:dyDescent="0.25">
      <c r="E6700" t="str">
        <f t="shared" si="420"/>
        <v/>
      </c>
      <c r="F6700" t="str">
        <f>IF(B6700="","",MAX($E$6:E6700))</f>
        <v/>
      </c>
      <c r="G6700" t="str">
        <f t="shared" si="417"/>
        <v/>
      </c>
      <c r="I6700" s="6" t="str">
        <f t="shared" si="418"/>
        <v>0</v>
      </c>
      <c r="J6700" s="6" t="str">
        <f t="shared" si="419"/>
        <v>0</v>
      </c>
      <c r="K6700" s="6"/>
      <c r="L6700" s="6"/>
    </row>
    <row r="6701" spans="5:12" x14ac:dyDescent="0.25">
      <c r="E6701" t="str">
        <f t="shared" si="420"/>
        <v/>
      </c>
      <c r="F6701" t="str">
        <f>IF(B6701="","",MAX($E$6:E6701))</f>
        <v/>
      </c>
      <c r="G6701" t="str">
        <f t="shared" si="417"/>
        <v/>
      </c>
      <c r="I6701" s="6" t="str">
        <f t="shared" si="418"/>
        <v>0</v>
      </c>
      <c r="J6701" s="6" t="str">
        <f t="shared" si="419"/>
        <v>0</v>
      </c>
      <c r="K6701" s="6"/>
      <c r="L6701" s="6"/>
    </row>
    <row r="6702" spans="5:12" x14ac:dyDescent="0.25">
      <c r="E6702" t="str">
        <f t="shared" si="420"/>
        <v/>
      </c>
      <c r="F6702" t="str">
        <f>IF(B6702="","",MAX($E$6:E6702))</f>
        <v/>
      </c>
      <c r="G6702" t="str">
        <f t="shared" si="417"/>
        <v/>
      </c>
      <c r="I6702" s="6" t="str">
        <f t="shared" si="418"/>
        <v>0</v>
      </c>
      <c r="J6702" s="6" t="str">
        <f t="shared" si="419"/>
        <v>0</v>
      </c>
      <c r="K6702" s="6"/>
      <c r="L6702" s="6"/>
    </row>
    <row r="6703" spans="5:12" x14ac:dyDescent="0.25">
      <c r="E6703" t="str">
        <f t="shared" si="420"/>
        <v/>
      </c>
      <c r="F6703" t="str">
        <f>IF(B6703="","",MAX($E$6:E6703))</f>
        <v/>
      </c>
      <c r="G6703" t="str">
        <f t="shared" si="417"/>
        <v/>
      </c>
      <c r="I6703" s="6" t="str">
        <f t="shared" si="418"/>
        <v>0</v>
      </c>
      <c r="J6703" s="6" t="str">
        <f t="shared" si="419"/>
        <v>0</v>
      </c>
      <c r="K6703" s="6"/>
      <c r="L6703" s="6"/>
    </row>
    <row r="6704" spans="5:12" x14ac:dyDescent="0.25">
      <c r="E6704" t="str">
        <f t="shared" si="420"/>
        <v/>
      </c>
      <c r="F6704" t="str">
        <f>IF(B6704="","",MAX($E$6:E6704))</f>
        <v/>
      </c>
      <c r="G6704" t="str">
        <f t="shared" si="417"/>
        <v/>
      </c>
      <c r="I6704" s="6" t="str">
        <f t="shared" si="418"/>
        <v>0</v>
      </c>
      <c r="J6704" s="6" t="str">
        <f t="shared" si="419"/>
        <v>0</v>
      </c>
      <c r="K6704" s="6"/>
      <c r="L6704" s="6"/>
    </row>
    <row r="6705" spans="5:12" x14ac:dyDescent="0.25">
      <c r="E6705" t="str">
        <f t="shared" si="420"/>
        <v/>
      </c>
      <c r="F6705" t="str">
        <f>IF(B6705="","",MAX($E$6:E6705))</f>
        <v/>
      </c>
      <c r="G6705" t="str">
        <f t="shared" si="417"/>
        <v/>
      </c>
      <c r="I6705" s="6" t="str">
        <f t="shared" si="418"/>
        <v>0</v>
      </c>
      <c r="J6705" s="6" t="str">
        <f t="shared" si="419"/>
        <v>0</v>
      </c>
      <c r="K6705" s="6"/>
      <c r="L6705" s="6"/>
    </row>
    <row r="6706" spans="5:12" x14ac:dyDescent="0.25">
      <c r="E6706" t="str">
        <f t="shared" si="420"/>
        <v/>
      </c>
      <c r="F6706" t="str">
        <f>IF(B6706="","",MAX($E$6:E6706))</f>
        <v/>
      </c>
      <c r="G6706" t="str">
        <f t="shared" si="417"/>
        <v/>
      </c>
      <c r="I6706" s="6" t="str">
        <f t="shared" si="418"/>
        <v>0</v>
      </c>
      <c r="J6706" s="6" t="str">
        <f t="shared" si="419"/>
        <v>0</v>
      </c>
      <c r="K6706" s="6"/>
      <c r="L6706" s="6"/>
    </row>
    <row r="6707" spans="5:12" x14ac:dyDescent="0.25">
      <c r="E6707" t="str">
        <f t="shared" si="420"/>
        <v/>
      </c>
      <c r="F6707" t="str">
        <f>IF(B6707="","",MAX($E$6:E6707))</f>
        <v/>
      </c>
      <c r="G6707" t="str">
        <f t="shared" si="417"/>
        <v/>
      </c>
      <c r="I6707" s="6" t="str">
        <f t="shared" si="418"/>
        <v>0</v>
      </c>
      <c r="J6707" s="6" t="str">
        <f t="shared" si="419"/>
        <v>0</v>
      </c>
      <c r="K6707" s="6"/>
      <c r="L6707" s="6"/>
    </row>
    <row r="6708" spans="5:12" x14ac:dyDescent="0.25">
      <c r="E6708" t="str">
        <f t="shared" si="420"/>
        <v/>
      </c>
      <c r="F6708" t="str">
        <f>IF(B6708="","",MAX($E$6:E6708))</f>
        <v/>
      </c>
      <c r="G6708" t="str">
        <f t="shared" si="417"/>
        <v/>
      </c>
      <c r="I6708" s="6" t="str">
        <f t="shared" si="418"/>
        <v>0</v>
      </c>
      <c r="J6708" s="6" t="str">
        <f t="shared" si="419"/>
        <v>0</v>
      </c>
      <c r="K6708" s="6"/>
      <c r="L6708" s="6"/>
    </row>
    <row r="6709" spans="5:12" x14ac:dyDescent="0.25">
      <c r="E6709" t="str">
        <f t="shared" si="420"/>
        <v/>
      </c>
      <c r="F6709" t="str">
        <f>IF(B6709="","",MAX($E$6:E6709))</f>
        <v/>
      </c>
      <c r="G6709" t="str">
        <f t="shared" si="417"/>
        <v/>
      </c>
      <c r="I6709" s="6" t="str">
        <f t="shared" si="418"/>
        <v>0</v>
      </c>
      <c r="J6709" s="6" t="str">
        <f t="shared" si="419"/>
        <v>0</v>
      </c>
      <c r="K6709" s="6"/>
      <c r="L6709" s="6"/>
    </row>
    <row r="6710" spans="5:12" x14ac:dyDescent="0.25">
      <c r="E6710" t="str">
        <f t="shared" si="420"/>
        <v/>
      </c>
      <c r="F6710" t="str">
        <f>IF(B6710="","",MAX($E$6:E6710))</f>
        <v/>
      </c>
      <c r="G6710" t="str">
        <f t="shared" si="417"/>
        <v/>
      </c>
      <c r="I6710" s="6" t="str">
        <f t="shared" si="418"/>
        <v>0</v>
      </c>
      <c r="J6710" s="6" t="str">
        <f t="shared" si="419"/>
        <v>0</v>
      </c>
      <c r="K6710" s="6"/>
      <c r="L6710" s="6"/>
    </row>
    <row r="6711" spans="5:12" x14ac:dyDescent="0.25">
      <c r="E6711" t="str">
        <f t="shared" si="420"/>
        <v/>
      </c>
      <c r="F6711" t="str">
        <f>IF(B6711="","",MAX($E$6:E6711))</f>
        <v/>
      </c>
      <c r="G6711" t="str">
        <f t="shared" si="417"/>
        <v/>
      </c>
      <c r="I6711" s="6" t="str">
        <f t="shared" si="418"/>
        <v>0</v>
      </c>
      <c r="J6711" s="6" t="str">
        <f t="shared" si="419"/>
        <v>0</v>
      </c>
      <c r="K6711" s="6"/>
      <c r="L6711" s="6"/>
    </row>
    <row r="6712" spans="5:12" x14ac:dyDescent="0.25">
      <c r="E6712" t="str">
        <f t="shared" si="420"/>
        <v/>
      </c>
      <c r="F6712" t="str">
        <f>IF(B6712="","",MAX($E$6:E6712))</f>
        <v/>
      </c>
      <c r="G6712" t="str">
        <f t="shared" si="417"/>
        <v/>
      </c>
      <c r="I6712" s="6" t="str">
        <f t="shared" si="418"/>
        <v>0</v>
      </c>
      <c r="J6712" s="6" t="str">
        <f t="shared" si="419"/>
        <v>0</v>
      </c>
      <c r="K6712" s="6"/>
      <c r="L6712" s="6"/>
    </row>
    <row r="6713" spans="5:12" x14ac:dyDescent="0.25">
      <c r="E6713" t="str">
        <f t="shared" si="420"/>
        <v/>
      </c>
      <c r="F6713" t="str">
        <f>IF(B6713="","",MAX($E$6:E6713))</f>
        <v/>
      </c>
      <c r="G6713" t="str">
        <f t="shared" si="417"/>
        <v/>
      </c>
      <c r="I6713" s="6" t="str">
        <f t="shared" si="418"/>
        <v>0</v>
      </c>
      <c r="J6713" s="6" t="str">
        <f t="shared" si="419"/>
        <v>0</v>
      </c>
      <c r="K6713" s="6"/>
      <c r="L6713" s="6"/>
    </row>
    <row r="6714" spans="5:12" x14ac:dyDescent="0.25">
      <c r="E6714" t="str">
        <f t="shared" si="420"/>
        <v/>
      </c>
      <c r="F6714" t="str">
        <f>IF(B6714="","",MAX($E$6:E6714))</f>
        <v/>
      </c>
      <c r="G6714" t="str">
        <f t="shared" si="417"/>
        <v/>
      </c>
      <c r="I6714" s="6" t="str">
        <f t="shared" si="418"/>
        <v>0</v>
      </c>
      <c r="J6714" s="6" t="str">
        <f t="shared" si="419"/>
        <v>0</v>
      </c>
      <c r="K6714" s="6"/>
      <c r="L6714" s="6"/>
    </row>
    <row r="6715" spans="5:12" x14ac:dyDescent="0.25">
      <c r="E6715" t="str">
        <f t="shared" si="420"/>
        <v/>
      </c>
      <c r="F6715" t="str">
        <f>IF(B6715="","",MAX($E$6:E6715))</f>
        <v/>
      </c>
      <c r="G6715" t="str">
        <f t="shared" si="417"/>
        <v/>
      </c>
      <c r="I6715" s="6" t="str">
        <f t="shared" si="418"/>
        <v>0</v>
      </c>
      <c r="J6715" s="6" t="str">
        <f t="shared" si="419"/>
        <v>0</v>
      </c>
      <c r="K6715" s="6"/>
      <c r="L6715" s="6"/>
    </row>
    <row r="6716" spans="5:12" x14ac:dyDescent="0.25">
      <c r="E6716" t="str">
        <f t="shared" si="420"/>
        <v/>
      </c>
      <c r="F6716" t="str">
        <f>IF(B6716="","",MAX($E$6:E6716))</f>
        <v/>
      </c>
      <c r="G6716" t="str">
        <f t="shared" si="417"/>
        <v/>
      </c>
      <c r="I6716" s="6" t="str">
        <f t="shared" si="418"/>
        <v>0</v>
      </c>
      <c r="J6716" s="6" t="str">
        <f t="shared" si="419"/>
        <v>0</v>
      </c>
      <c r="K6716" s="6"/>
      <c r="L6716" s="6"/>
    </row>
    <row r="6717" spans="5:12" x14ac:dyDescent="0.25">
      <c r="E6717" t="str">
        <f t="shared" si="420"/>
        <v/>
      </c>
      <c r="F6717" t="str">
        <f>IF(B6717="","",MAX($E$6:E6717))</f>
        <v/>
      </c>
      <c r="G6717" t="str">
        <f t="shared" si="417"/>
        <v/>
      </c>
      <c r="I6717" s="6" t="str">
        <f t="shared" si="418"/>
        <v>0</v>
      </c>
      <c r="J6717" s="6" t="str">
        <f t="shared" si="419"/>
        <v>0</v>
      </c>
      <c r="K6717" s="6"/>
      <c r="L6717" s="6"/>
    </row>
    <row r="6718" spans="5:12" x14ac:dyDescent="0.25">
      <c r="E6718" t="str">
        <f t="shared" si="420"/>
        <v/>
      </c>
      <c r="F6718" t="str">
        <f>IF(B6718="","",MAX($E$6:E6718))</f>
        <v/>
      </c>
      <c r="G6718" t="str">
        <f t="shared" si="417"/>
        <v/>
      </c>
      <c r="I6718" s="6" t="str">
        <f t="shared" si="418"/>
        <v>0</v>
      </c>
      <c r="J6718" s="6" t="str">
        <f t="shared" si="419"/>
        <v>0</v>
      </c>
      <c r="K6718" s="6"/>
      <c r="L6718" s="6"/>
    </row>
    <row r="6719" spans="5:12" x14ac:dyDescent="0.25">
      <c r="E6719" t="str">
        <f t="shared" si="420"/>
        <v/>
      </c>
      <c r="F6719" t="str">
        <f>IF(B6719="","",MAX($E$6:E6719))</f>
        <v/>
      </c>
      <c r="G6719" t="str">
        <f t="shared" si="417"/>
        <v/>
      </c>
      <c r="I6719" s="6" t="str">
        <f t="shared" si="418"/>
        <v>0</v>
      </c>
      <c r="J6719" s="6" t="str">
        <f t="shared" si="419"/>
        <v>0</v>
      </c>
      <c r="K6719" s="6"/>
      <c r="L6719" s="6"/>
    </row>
    <row r="6720" spans="5:12" x14ac:dyDescent="0.25">
      <c r="E6720" t="str">
        <f t="shared" si="420"/>
        <v/>
      </c>
      <c r="F6720" t="str">
        <f>IF(B6720="","",MAX($E$6:E6720))</f>
        <v/>
      </c>
      <c r="G6720" t="str">
        <f t="shared" si="417"/>
        <v/>
      </c>
      <c r="I6720" s="6" t="str">
        <f t="shared" si="418"/>
        <v>0</v>
      </c>
      <c r="J6720" s="6" t="str">
        <f t="shared" si="419"/>
        <v>0</v>
      </c>
      <c r="K6720" s="6"/>
      <c r="L6720" s="6"/>
    </row>
    <row r="6721" spans="5:12" x14ac:dyDescent="0.25">
      <c r="E6721" t="str">
        <f t="shared" si="420"/>
        <v/>
      </c>
      <c r="F6721" t="str">
        <f>IF(B6721="","",MAX($E$6:E6721))</f>
        <v/>
      </c>
      <c r="G6721" t="str">
        <f t="shared" si="417"/>
        <v/>
      </c>
      <c r="I6721" s="6" t="str">
        <f t="shared" si="418"/>
        <v>0</v>
      </c>
      <c r="J6721" s="6" t="str">
        <f t="shared" si="419"/>
        <v>0</v>
      </c>
      <c r="K6721" s="6"/>
      <c r="L6721" s="6"/>
    </row>
    <row r="6722" spans="5:12" x14ac:dyDescent="0.25">
      <c r="E6722" t="str">
        <f t="shared" si="420"/>
        <v/>
      </c>
      <c r="F6722" t="str">
        <f>IF(B6722="","",MAX($E$6:E6722))</f>
        <v/>
      </c>
      <c r="G6722" t="str">
        <f t="shared" si="417"/>
        <v/>
      </c>
      <c r="I6722" s="6" t="str">
        <f t="shared" si="418"/>
        <v>0</v>
      </c>
      <c r="J6722" s="6" t="str">
        <f t="shared" si="419"/>
        <v>0</v>
      </c>
      <c r="K6722" s="6"/>
      <c r="L6722" s="6"/>
    </row>
    <row r="6723" spans="5:12" x14ac:dyDescent="0.25">
      <c r="E6723" t="str">
        <f t="shared" si="420"/>
        <v/>
      </c>
      <c r="F6723" t="str">
        <f>IF(B6723="","",MAX($E$6:E6723))</f>
        <v/>
      </c>
      <c r="G6723" t="str">
        <f t="shared" si="417"/>
        <v/>
      </c>
      <c r="I6723" s="6" t="str">
        <f t="shared" si="418"/>
        <v>0</v>
      </c>
      <c r="J6723" s="6" t="str">
        <f t="shared" si="419"/>
        <v>0</v>
      </c>
      <c r="K6723" s="6"/>
      <c r="L6723" s="6"/>
    </row>
    <row r="6724" spans="5:12" x14ac:dyDescent="0.25">
      <c r="E6724" t="str">
        <f t="shared" si="420"/>
        <v/>
      </c>
      <c r="F6724" t="str">
        <f>IF(B6724="","",MAX($E$6:E6724))</f>
        <v/>
      </c>
      <c r="G6724" t="str">
        <f t="shared" si="417"/>
        <v/>
      </c>
      <c r="I6724" s="6" t="str">
        <f t="shared" si="418"/>
        <v>0</v>
      </c>
      <c r="J6724" s="6" t="str">
        <f t="shared" si="419"/>
        <v>0</v>
      </c>
      <c r="K6724" s="6"/>
      <c r="L6724" s="6"/>
    </row>
    <row r="6725" spans="5:12" x14ac:dyDescent="0.25">
      <c r="E6725" t="str">
        <f t="shared" si="420"/>
        <v/>
      </c>
      <c r="F6725" t="str">
        <f>IF(B6725="","",MAX($E$6:E6725))</f>
        <v/>
      </c>
      <c r="G6725" t="str">
        <f t="shared" si="417"/>
        <v/>
      </c>
      <c r="I6725" s="6" t="str">
        <f t="shared" si="418"/>
        <v>0</v>
      </c>
      <c r="J6725" s="6" t="str">
        <f t="shared" si="419"/>
        <v>0</v>
      </c>
      <c r="K6725" s="6"/>
      <c r="L6725" s="6"/>
    </row>
    <row r="6726" spans="5:12" x14ac:dyDescent="0.25">
      <c r="E6726" t="str">
        <f t="shared" si="420"/>
        <v/>
      </c>
      <c r="F6726" t="str">
        <f>IF(B6726="","",MAX($E$6:E6726))</f>
        <v/>
      </c>
      <c r="G6726" t="str">
        <f t="shared" si="417"/>
        <v/>
      </c>
      <c r="I6726" s="6" t="str">
        <f t="shared" si="418"/>
        <v>0</v>
      </c>
      <c r="J6726" s="6" t="str">
        <f t="shared" si="419"/>
        <v>0</v>
      </c>
      <c r="K6726" s="6"/>
      <c r="L6726" s="6"/>
    </row>
    <row r="6727" spans="5:12" x14ac:dyDescent="0.25">
      <c r="E6727" t="str">
        <f t="shared" si="420"/>
        <v/>
      </c>
      <c r="F6727" t="str">
        <f>IF(B6727="","",MAX($E$6:E6727))</f>
        <v/>
      </c>
      <c r="G6727" t="str">
        <f t="shared" si="417"/>
        <v/>
      </c>
      <c r="I6727" s="6" t="str">
        <f t="shared" si="418"/>
        <v>0</v>
      </c>
      <c r="J6727" s="6" t="str">
        <f t="shared" si="419"/>
        <v>0</v>
      </c>
      <c r="K6727" s="6"/>
      <c r="L6727" s="6"/>
    </row>
    <row r="6728" spans="5:12" x14ac:dyDescent="0.25">
      <c r="E6728" t="str">
        <f t="shared" si="420"/>
        <v/>
      </c>
      <c r="F6728" t="str">
        <f>IF(B6728="","",MAX($E$6:E6728))</f>
        <v/>
      </c>
      <c r="G6728" t="str">
        <f t="shared" ref="G6728:G6791" si="421">IF(B6728="","",E6728-F6728)</f>
        <v/>
      </c>
      <c r="I6728" s="6" t="str">
        <f t="shared" ref="I6728:I6791" si="422">IF(C6728&gt;0,C6728,"0")</f>
        <v>0</v>
      </c>
      <c r="J6728" s="6" t="str">
        <f t="shared" ref="J6728:J6791" si="423">IF(C6728&lt;0,C6728,"0")</f>
        <v>0</v>
      </c>
      <c r="K6728" s="6"/>
      <c r="L6728" s="6"/>
    </row>
    <row r="6729" spans="5:12" x14ac:dyDescent="0.25">
      <c r="E6729" t="str">
        <f t="shared" ref="E6729:E6792" si="424">IF(B6729="","",C6729+E6728)</f>
        <v/>
      </c>
      <c r="F6729" t="str">
        <f>IF(B6729="","",MAX($E$6:E6729))</f>
        <v/>
      </c>
      <c r="G6729" t="str">
        <f t="shared" si="421"/>
        <v/>
      </c>
      <c r="I6729" s="6" t="str">
        <f t="shared" si="422"/>
        <v>0</v>
      </c>
      <c r="J6729" s="6" t="str">
        <f t="shared" si="423"/>
        <v>0</v>
      </c>
      <c r="K6729" s="6"/>
      <c r="L6729" s="6"/>
    </row>
    <row r="6730" spans="5:12" x14ac:dyDescent="0.25">
      <c r="E6730" t="str">
        <f t="shared" si="424"/>
        <v/>
      </c>
      <c r="F6730" t="str">
        <f>IF(B6730="","",MAX($E$6:E6730))</f>
        <v/>
      </c>
      <c r="G6730" t="str">
        <f t="shared" si="421"/>
        <v/>
      </c>
      <c r="I6730" s="6" t="str">
        <f t="shared" si="422"/>
        <v>0</v>
      </c>
      <c r="J6730" s="6" t="str">
        <f t="shared" si="423"/>
        <v>0</v>
      </c>
      <c r="K6730" s="6"/>
      <c r="L6730" s="6"/>
    </row>
    <row r="6731" spans="5:12" x14ac:dyDescent="0.25">
      <c r="E6731" t="str">
        <f t="shared" si="424"/>
        <v/>
      </c>
      <c r="F6731" t="str">
        <f>IF(B6731="","",MAX($E$6:E6731))</f>
        <v/>
      </c>
      <c r="G6731" t="str">
        <f t="shared" si="421"/>
        <v/>
      </c>
      <c r="I6731" s="6" t="str">
        <f t="shared" si="422"/>
        <v>0</v>
      </c>
      <c r="J6731" s="6" t="str">
        <f t="shared" si="423"/>
        <v>0</v>
      </c>
      <c r="K6731" s="6"/>
      <c r="L6731" s="6"/>
    </row>
    <row r="6732" spans="5:12" x14ac:dyDescent="0.25">
      <c r="E6732" t="str">
        <f t="shared" si="424"/>
        <v/>
      </c>
      <c r="F6732" t="str">
        <f>IF(B6732="","",MAX($E$6:E6732))</f>
        <v/>
      </c>
      <c r="G6732" t="str">
        <f t="shared" si="421"/>
        <v/>
      </c>
      <c r="I6732" s="6" t="str">
        <f t="shared" si="422"/>
        <v>0</v>
      </c>
      <c r="J6732" s="6" t="str">
        <f t="shared" si="423"/>
        <v>0</v>
      </c>
      <c r="K6732" s="6"/>
      <c r="L6732" s="6"/>
    </row>
    <row r="6733" spans="5:12" x14ac:dyDescent="0.25">
      <c r="E6733" t="str">
        <f t="shared" si="424"/>
        <v/>
      </c>
      <c r="F6733" t="str">
        <f>IF(B6733="","",MAX($E$6:E6733))</f>
        <v/>
      </c>
      <c r="G6733" t="str">
        <f t="shared" si="421"/>
        <v/>
      </c>
      <c r="I6733" s="6" t="str">
        <f t="shared" si="422"/>
        <v>0</v>
      </c>
      <c r="J6733" s="6" t="str">
        <f t="shared" si="423"/>
        <v>0</v>
      </c>
      <c r="K6733" s="6"/>
      <c r="L6733" s="6"/>
    </row>
    <row r="6734" spans="5:12" x14ac:dyDescent="0.25">
      <c r="E6734" t="str">
        <f t="shared" si="424"/>
        <v/>
      </c>
      <c r="F6734" t="str">
        <f>IF(B6734="","",MAX($E$6:E6734))</f>
        <v/>
      </c>
      <c r="G6734" t="str">
        <f t="shared" si="421"/>
        <v/>
      </c>
      <c r="I6734" s="6" t="str">
        <f t="shared" si="422"/>
        <v>0</v>
      </c>
      <c r="J6734" s="6" t="str">
        <f t="shared" si="423"/>
        <v>0</v>
      </c>
      <c r="K6734" s="6"/>
      <c r="L6734" s="6"/>
    </row>
    <row r="6735" spans="5:12" x14ac:dyDescent="0.25">
      <c r="E6735" t="str">
        <f t="shared" si="424"/>
        <v/>
      </c>
      <c r="F6735" t="str">
        <f>IF(B6735="","",MAX($E$6:E6735))</f>
        <v/>
      </c>
      <c r="G6735" t="str">
        <f t="shared" si="421"/>
        <v/>
      </c>
      <c r="I6735" s="6" t="str">
        <f t="shared" si="422"/>
        <v>0</v>
      </c>
      <c r="J6735" s="6" t="str">
        <f t="shared" si="423"/>
        <v>0</v>
      </c>
      <c r="K6735" s="6"/>
      <c r="L6735" s="6"/>
    </row>
    <row r="6736" spans="5:12" x14ac:dyDescent="0.25">
      <c r="E6736" t="str">
        <f t="shared" si="424"/>
        <v/>
      </c>
      <c r="F6736" t="str">
        <f>IF(B6736="","",MAX($E$6:E6736))</f>
        <v/>
      </c>
      <c r="G6736" t="str">
        <f t="shared" si="421"/>
        <v/>
      </c>
      <c r="I6736" s="6" t="str">
        <f t="shared" si="422"/>
        <v>0</v>
      </c>
      <c r="J6736" s="6" t="str">
        <f t="shared" si="423"/>
        <v>0</v>
      </c>
      <c r="K6736" s="6"/>
      <c r="L6736" s="6"/>
    </row>
    <row r="6737" spans="5:12" x14ac:dyDescent="0.25">
      <c r="E6737" t="str">
        <f t="shared" si="424"/>
        <v/>
      </c>
      <c r="F6737" t="str">
        <f>IF(B6737="","",MAX($E$6:E6737))</f>
        <v/>
      </c>
      <c r="G6737" t="str">
        <f t="shared" si="421"/>
        <v/>
      </c>
      <c r="I6737" s="6" t="str">
        <f t="shared" si="422"/>
        <v>0</v>
      </c>
      <c r="J6737" s="6" t="str">
        <f t="shared" si="423"/>
        <v>0</v>
      </c>
      <c r="K6737" s="6"/>
      <c r="L6737" s="6"/>
    </row>
    <row r="6738" spans="5:12" x14ac:dyDescent="0.25">
      <c r="E6738" t="str">
        <f t="shared" si="424"/>
        <v/>
      </c>
      <c r="F6738" t="str">
        <f>IF(B6738="","",MAX($E$6:E6738))</f>
        <v/>
      </c>
      <c r="G6738" t="str">
        <f t="shared" si="421"/>
        <v/>
      </c>
      <c r="I6738" s="6" t="str">
        <f t="shared" si="422"/>
        <v>0</v>
      </c>
      <c r="J6738" s="6" t="str">
        <f t="shared" si="423"/>
        <v>0</v>
      </c>
      <c r="K6738" s="6"/>
      <c r="L6738" s="6"/>
    </row>
    <row r="6739" spans="5:12" x14ac:dyDescent="0.25">
      <c r="E6739" t="str">
        <f t="shared" si="424"/>
        <v/>
      </c>
      <c r="F6739" t="str">
        <f>IF(B6739="","",MAX($E$6:E6739))</f>
        <v/>
      </c>
      <c r="G6739" t="str">
        <f t="shared" si="421"/>
        <v/>
      </c>
      <c r="I6739" s="6" t="str">
        <f t="shared" si="422"/>
        <v>0</v>
      </c>
      <c r="J6739" s="6" t="str">
        <f t="shared" si="423"/>
        <v>0</v>
      </c>
      <c r="K6739" s="6"/>
      <c r="L6739" s="6"/>
    </row>
    <row r="6740" spans="5:12" x14ac:dyDescent="0.25">
      <c r="E6740" t="str">
        <f t="shared" si="424"/>
        <v/>
      </c>
      <c r="F6740" t="str">
        <f>IF(B6740="","",MAX($E$6:E6740))</f>
        <v/>
      </c>
      <c r="G6740" t="str">
        <f t="shared" si="421"/>
        <v/>
      </c>
      <c r="I6740" s="6" t="str">
        <f t="shared" si="422"/>
        <v>0</v>
      </c>
      <c r="J6740" s="6" t="str">
        <f t="shared" si="423"/>
        <v>0</v>
      </c>
      <c r="K6740" s="6"/>
      <c r="L6740" s="6"/>
    </row>
    <row r="6741" spans="5:12" x14ac:dyDescent="0.25">
      <c r="E6741" t="str">
        <f t="shared" si="424"/>
        <v/>
      </c>
      <c r="F6741" t="str">
        <f>IF(B6741="","",MAX($E$6:E6741))</f>
        <v/>
      </c>
      <c r="G6741" t="str">
        <f t="shared" si="421"/>
        <v/>
      </c>
      <c r="I6741" s="6" t="str">
        <f t="shared" si="422"/>
        <v>0</v>
      </c>
      <c r="J6741" s="6" t="str">
        <f t="shared" si="423"/>
        <v>0</v>
      </c>
      <c r="K6741" s="6"/>
      <c r="L6741" s="6"/>
    </row>
    <row r="6742" spans="5:12" x14ac:dyDescent="0.25">
      <c r="E6742" t="str">
        <f t="shared" si="424"/>
        <v/>
      </c>
      <c r="F6742" t="str">
        <f>IF(B6742="","",MAX($E$6:E6742))</f>
        <v/>
      </c>
      <c r="G6742" t="str">
        <f t="shared" si="421"/>
        <v/>
      </c>
      <c r="I6742" s="6" t="str">
        <f t="shared" si="422"/>
        <v>0</v>
      </c>
      <c r="J6742" s="6" t="str">
        <f t="shared" si="423"/>
        <v>0</v>
      </c>
      <c r="K6742" s="6"/>
      <c r="L6742" s="6"/>
    </row>
    <row r="6743" spans="5:12" x14ac:dyDescent="0.25">
      <c r="E6743" t="str">
        <f t="shared" si="424"/>
        <v/>
      </c>
      <c r="F6743" t="str">
        <f>IF(B6743="","",MAX($E$6:E6743))</f>
        <v/>
      </c>
      <c r="G6743" t="str">
        <f t="shared" si="421"/>
        <v/>
      </c>
      <c r="I6743" s="6" t="str">
        <f t="shared" si="422"/>
        <v>0</v>
      </c>
      <c r="J6743" s="6" t="str">
        <f t="shared" si="423"/>
        <v>0</v>
      </c>
      <c r="K6743" s="6"/>
      <c r="L6743" s="6"/>
    </row>
    <row r="6744" spans="5:12" x14ac:dyDescent="0.25">
      <c r="E6744" t="str">
        <f t="shared" si="424"/>
        <v/>
      </c>
      <c r="F6744" t="str">
        <f>IF(B6744="","",MAX($E$6:E6744))</f>
        <v/>
      </c>
      <c r="G6744" t="str">
        <f t="shared" si="421"/>
        <v/>
      </c>
      <c r="I6744" s="6" t="str">
        <f t="shared" si="422"/>
        <v>0</v>
      </c>
      <c r="J6744" s="6" t="str">
        <f t="shared" si="423"/>
        <v>0</v>
      </c>
      <c r="K6744" s="6"/>
      <c r="L6744" s="6"/>
    </row>
    <row r="6745" spans="5:12" x14ac:dyDescent="0.25">
      <c r="E6745" t="str">
        <f t="shared" si="424"/>
        <v/>
      </c>
      <c r="F6745" t="str">
        <f>IF(B6745="","",MAX($E$6:E6745))</f>
        <v/>
      </c>
      <c r="G6745" t="str">
        <f t="shared" si="421"/>
        <v/>
      </c>
      <c r="I6745" s="6" t="str">
        <f t="shared" si="422"/>
        <v>0</v>
      </c>
      <c r="J6745" s="6" t="str">
        <f t="shared" si="423"/>
        <v>0</v>
      </c>
      <c r="K6745" s="6"/>
      <c r="L6745" s="6"/>
    </row>
    <row r="6746" spans="5:12" x14ac:dyDescent="0.25">
      <c r="E6746" t="str">
        <f t="shared" si="424"/>
        <v/>
      </c>
      <c r="F6746" t="str">
        <f>IF(B6746="","",MAX($E$6:E6746))</f>
        <v/>
      </c>
      <c r="G6746" t="str">
        <f t="shared" si="421"/>
        <v/>
      </c>
      <c r="I6746" s="6" t="str">
        <f t="shared" si="422"/>
        <v>0</v>
      </c>
      <c r="J6746" s="6" t="str">
        <f t="shared" si="423"/>
        <v>0</v>
      </c>
      <c r="K6746" s="6"/>
      <c r="L6746" s="6"/>
    </row>
    <row r="6747" spans="5:12" x14ac:dyDescent="0.25">
      <c r="E6747" t="str">
        <f t="shared" si="424"/>
        <v/>
      </c>
      <c r="F6747" t="str">
        <f>IF(B6747="","",MAX($E$6:E6747))</f>
        <v/>
      </c>
      <c r="G6747" t="str">
        <f t="shared" si="421"/>
        <v/>
      </c>
      <c r="I6747" s="6" t="str">
        <f t="shared" si="422"/>
        <v>0</v>
      </c>
      <c r="J6747" s="6" t="str">
        <f t="shared" si="423"/>
        <v>0</v>
      </c>
      <c r="K6747" s="6"/>
      <c r="L6747" s="6"/>
    </row>
    <row r="6748" spans="5:12" x14ac:dyDescent="0.25">
      <c r="E6748" t="str">
        <f t="shared" si="424"/>
        <v/>
      </c>
      <c r="F6748" t="str">
        <f>IF(B6748="","",MAX($E$6:E6748))</f>
        <v/>
      </c>
      <c r="G6748" t="str">
        <f t="shared" si="421"/>
        <v/>
      </c>
      <c r="I6748" s="6" t="str">
        <f t="shared" si="422"/>
        <v>0</v>
      </c>
      <c r="J6748" s="6" t="str">
        <f t="shared" si="423"/>
        <v>0</v>
      </c>
      <c r="K6748" s="6"/>
      <c r="L6748" s="6"/>
    </row>
    <row r="6749" spans="5:12" x14ac:dyDescent="0.25">
      <c r="E6749" t="str">
        <f t="shared" si="424"/>
        <v/>
      </c>
      <c r="F6749" t="str">
        <f>IF(B6749="","",MAX($E$6:E6749))</f>
        <v/>
      </c>
      <c r="G6749" t="str">
        <f t="shared" si="421"/>
        <v/>
      </c>
      <c r="I6749" s="6" t="str">
        <f t="shared" si="422"/>
        <v>0</v>
      </c>
      <c r="J6749" s="6" t="str">
        <f t="shared" si="423"/>
        <v>0</v>
      </c>
      <c r="K6749" s="6"/>
      <c r="L6749" s="6"/>
    </row>
    <row r="6750" spans="5:12" x14ac:dyDescent="0.25">
      <c r="E6750" t="str">
        <f t="shared" si="424"/>
        <v/>
      </c>
      <c r="F6750" t="str">
        <f>IF(B6750="","",MAX($E$6:E6750))</f>
        <v/>
      </c>
      <c r="G6750" t="str">
        <f t="shared" si="421"/>
        <v/>
      </c>
      <c r="I6750" s="6" t="str">
        <f t="shared" si="422"/>
        <v>0</v>
      </c>
      <c r="J6750" s="6" t="str">
        <f t="shared" si="423"/>
        <v>0</v>
      </c>
      <c r="K6750" s="6"/>
      <c r="L6750" s="6"/>
    </row>
    <row r="6751" spans="5:12" x14ac:dyDescent="0.25">
      <c r="E6751" t="str">
        <f t="shared" si="424"/>
        <v/>
      </c>
      <c r="F6751" t="str">
        <f>IF(B6751="","",MAX($E$6:E6751))</f>
        <v/>
      </c>
      <c r="G6751" t="str">
        <f t="shared" si="421"/>
        <v/>
      </c>
      <c r="I6751" s="6" t="str">
        <f t="shared" si="422"/>
        <v>0</v>
      </c>
      <c r="J6751" s="6" t="str">
        <f t="shared" si="423"/>
        <v>0</v>
      </c>
      <c r="K6751" s="6"/>
      <c r="L6751" s="6"/>
    </row>
    <row r="6752" spans="5:12" x14ac:dyDescent="0.25">
      <c r="E6752" t="str">
        <f t="shared" si="424"/>
        <v/>
      </c>
      <c r="F6752" t="str">
        <f>IF(B6752="","",MAX($E$6:E6752))</f>
        <v/>
      </c>
      <c r="G6752" t="str">
        <f t="shared" si="421"/>
        <v/>
      </c>
      <c r="I6752" s="6" t="str">
        <f t="shared" si="422"/>
        <v>0</v>
      </c>
      <c r="J6752" s="6" t="str">
        <f t="shared" si="423"/>
        <v>0</v>
      </c>
      <c r="K6752" s="6"/>
      <c r="L6752" s="6"/>
    </row>
    <row r="6753" spans="5:12" x14ac:dyDescent="0.25">
      <c r="E6753" t="str">
        <f t="shared" si="424"/>
        <v/>
      </c>
      <c r="F6753" t="str">
        <f>IF(B6753="","",MAX($E$6:E6753))</f>
        <v/>
      </c>
      <c r="G6753" t="str">
        <f t="shared" si="421"/>
        <v/>
      </c>
      <c r="I6753" s="6" t="str">
        <f t="shared" si="422"/>
        <v>0</v>
      </c>
      <c r="J6753" s="6" t="str">
        <f t="shared" si="423"/>
        <v>0</v>
      </c>
      <c r="K6753" s="6"/>
      <c r="L6753" s="6"/>
    </row>
    <row r="6754" spans="5:12" x14ac:dyDescent="0.25">
      <c r="E6754" t="str">
        <f t="shared" si="424"/>
        <v/>
      </c>
      <c r="F6754" t="str">
        <f>IF(B6754="","",MAX($E$6:E6754))</f>
        <v/>
      </c>
      <c r="G6754" t="str">
        <f t="shared" si="421"/>
        <v/>
      </c>
      <c r="I6754" s="6" t="str">
        <f t="shared" si="422"/>
        <v>0</v>
      </c>
      <c r="J6754" s="6" t="str">
        <f t="shared" si="423"/>
        <v>0</v>
      </c>
      <c r="K6754" s="6"/>
      <c r="L6754" s="6"/>
    </row>
    <row r="6755" spans="5:12" x14ac:dyDescent="0.25">
      <c r="E6755" t="str">
        <f t="shared" si="424"/>
        <v/>
      </c>
      <c r="F6755" t="str">
        <f>IF(B6755="","",MAX($E$6:E6755))</f>
        <v/>
      </c>
      <c r="G6755" t="str">
        <f t="shared" si="421"/>
        <v/>
      </c>
      <c r="I6755" s="6" t="str">
        <f t="shared" si="422"/>
        <v>0</v>
      </c>
      <c r="J6755" s="6" t="str">
        <f t="shared" si="423"/>
        <v>0</v>
      </c>
      <c r="K6755" s="6"/>
      <c r="L6755" s="6"/>
    </row>
    <row r="6756" spans="5:12" x14ac:dyDescent="0.25">
      <c r="E6756" t="str">
        <f t="shared" si="424"/>
        <v/>
      </c>
      <c r="F6756" t="str">
        <f>IF(B6756="","",MAX($E$6:E6756))</f>
        <v/>
      </c>
      <c r="G6756" t="str">
        <f t="shared" si="421"/>
        <v/>
      </c>
      <c r="I6756" s="6" t="str">
        <f t="shared" si="422"/>
        <v>0</v>
      </c>
      <c r="J6756" s="6" t="str">
        <f t="shared" si="423"/>
        <v>0</v>
      </c>
      <c r="K6756" s="6"/>
      <c r="L6756" s="6"/>
    </row>
    <row r="6757" spans="5:12" x14ac:dyDescent="0.25">
      <c r="E6757" t="str">
        <f t="shared" si="424"/>
        <v/>
      </c>
      <c r="F6757" t="str">
        <f>IF(B6757="","",MAX($E$6:E6757))</f>
        <v/>
      </c>
      <c r="G6757" t="str">
        <f t="shared" si="421"/>
        <v/>
      </c>
      <c r="I6757" s="6" t="str">
        <f t="shared" si="422"/>
        <v>0</v>
      </c>
      <c r="J6757" s="6" t="str">
        <f t="shared" si="423"/>
        <v>0</v>
      </c>
      <c r="K6757" s="6"/>
      <c r="L6757" s="6"/>
    </row>
    <row r="6758" spans="5:12" x14ac:dyDescent="0.25">
      <c r="E6758" t="str">
        <f t="shared" si="424"/>
        <v/>
      </c>
      <c r="F6758" t="str">
        <f>IF(B6758="","",MAX($E$6:E6758))</f>
        <v/>
      </c>
      <c r="G6758" t="str">
        <f t="shared" si="421"/>
        <v/>
      </c>
      <c r="I6758" s="6" t="str">
        <f t="shared" si="422"/>
        <v>0</v>
      </c>
      <c r="J6758" s="6" t="str">
        <f t="shared" si="423"/>
        <v>0</v>
      </c>
      <c r="K6758" s="6"/>
      <c r="L6758" s="6"/>
    </row>
    <row r="6759" spans="5:12" x14ac:dyDescent="0.25">
      <c r="E6759" t="str">
        <f t="shared" si="424"/>
        <v/>
      </c>
      <c r="F6759" t="str">
        <f>IF(B6759="","",MAX($E$6:E6759))</f>
        <v/>
      </c>
      <c r="G6759" t="str">
        <f t="shared" si="421"/>
        <v/>
      </c>
      <c r="I6759" s="6" t="str">
        <f t="shared" si="422"/>
        <v>0</v>
      </c>
      <c r="J6759" s="6" t="str">
        <f t="shared" si="423"/>
        <v>0</v>
      </c>
      <c r="K6759" s="6"/>
      <c r="L6759" s="6"/>
    </row>
    <row r="6760" spans="5:12" x14ac:dyDescent="0.25">
      <c r="E6760" t="str">
        <f t="shared" si="424"/>
        <v/>
      </c>
      <c r="F6760" t="str">
        <f>IF(B6760="","",MAX($E$6:E6760))</f>
        <v/>
      </c>
      <c r="G6760" t="str">
        <f t="shared" si="421"/>
        <v/>
      </c>
      <c r="I6760" s="6" t="str">
        <f t="shared" si="422"/>
        <v>0</v>
      </c>
      <c r="J6760" s="6" t="str">
        <f t="shared" si="423"/>
        <v>0</v>
      </c>
      <c r="K6760" s="6"/>
      <c r="L6760" s="6"/>
    </row>
    <row r="6761" spans="5:12" x14ac:dyDescent="0.25">
      <c r="E6761" t="str">
        <f t="shared" si="424"/>
        <v/>
      </c>
      <c r="F6761" t="str">
        <f>IF(B6761="","",MAX($E$6:E6761))</f>
        <v/>
      </c>
      <c r="G6761" t="str">
        <f t="shared" si="421"/>
        <v/>
      </c>
      <c r="I6761" s="6" t="str">
        <f t="shared" si="422"/>
        <v>0</v>
      </c>
      <c r="J6761" s="6" t="str">
        <f t="shared" si="423"/>
        <v>0</v>
      </c>
      <c r="K6761" s="6"/>
      <c r="L6761" s="6"/>
    </row>
    <row r="6762" spans="5:12" x14ac:dyDescent="0.25">
      <c r="E6762" t="str">
        <f t="shared" si="424"/>
        <v/>
      </c>
      <c r="F6762" t="str">
        <f>IF(B6762="","",MAX($E$6:E6762))</f>
        <v/>
      </c>
      <c r="G6762" t="str">
        <f t="shared" si="421"/>
        <v/>
      </c>
      <c r="I6762" s="6" t="str">
        <f t="shared" si="422"/>
        <v>0</v>
      </c>
      <c r="J6762" s="6" t="str">
        <f t="shared" si="423"/>
        <v>0</v>
      </c>
      <c r="K6762" s="6"/>
      <c r="L6762" s="6"/>
    </row>
    <row r="6763" spans="5:12" x14ac:dyDescent="0.25">
      <c r="E6763" t="str">
        <f t="shared" si="424"/>
        <v/>
      </c>
      <c r="F6763" t="str">
        <f>IF(B6763="","",MAX($E$6:E6763))</f>
        <v/>
      </c>
      <c r="G6763" t="str">
        <f t="shared" si="421"/>
        <v/>
      </c>
      <c r="I6763" s="6" t="str">
        <f t="shared" si="422"/>
        <v>0</v>
      </c>
      <c r="J6763" s="6" t="str">
        <f t="shared" si="423"/>
        <v>0</v>
      </c>
      <c r="K6763" s="6"/>
      <c r="L6763" s="6"/>
    </row>
    <row r="6764" spans="5:12" x14ac:dyDescent="0.25">
      <c r="E6764" t="str">
        <f t="shared" si="424"/>
        <v/>
      </c>
      <c r="F6764" t="str">
        <f>IF(B6764="","",MAX($E$6:E6764))</f>
        <v/>
      </c>
      <c r="G6764" t="str">
        <f t="shared" si="421"/>
        <v/>
      </c>
      <c r="I6764" s="6" t="str">
        <f t="shared" si="422"/>
        <v>0</v>
      </c>
      <c r="J6764" s="6" t="str">
        <f t="shared" si="423"/>
        <v>0</v>
      </c>
      <c r="K6764" s="6"/>
      <c r="L6764" s="6"/>
    </row>
    <row r="6765" spans="5:12" x14ac:dyDescent="0.25">
      <c r="E6765" t="str">
        <f t="shared" si="424"/>
        <v/>
      </c>
      <c r="F6765" t="str">
        <f>IF(B6765="","",MAX($E$6:E6765))</f>
        <v/>
      </c>
      <c r="G6765" t="str">
        <f t="shared" si="421"/>
        <v/>
      </c>
      <c r="I6765" s="6" t="str">
        <f t="shared" si="422"/>
        <v>0</v>
      </c>
      <c r="J6765" s="6" t="str">
        <f t="shared" si="423"/>
        <v>0</v>
      </c>
      <c r="K6765" s="6"/>
      <c r="L6765" s="6"/>
    </row>
    <row r="6766" spans="5:12" x14ac:dyDescent="0.25">
      <c r="E6766" t="str">
        <f t="shared" si="424"/>
        <v/>
      </c>
      <c r="F6766" t="str">
        <f>IF(B6766="","",MAX($E$6:E6766))</f>
        <v/>
      </c>
      <c r="G6766" t="str">
        <f t="shared" si="421"/>
        <v/>
      </c>
      <c r="I6766" s="6" t="str">
        <f t="shared" si="422"/>
        <v>0</v>
      </c>
      <c r="J6766" s="6" t="str">
        <f t="shared" si="423"/>
        <v>0</v>
      </c>
      <c r="K6766" s="6"/>
      <c r="L6766" s="6"/>
    </row>
    <row r="6767" spans="5:12" x14ac:dyDescent="0.25">
      <c r="E6767" t="str">
        <f t="shared" si="424"/>
        <v/>
      </c>
      <c r="F6767" t="str">
        <f>IF(B6767="","",MAX($E$6:E6767))</f>
        <v/>
      </c>
      <c r="G6767" t="str">
        <f t="shared" si="421"/>
        <v/>
      </c>
      <c r="I6767" s="6" t="str">
        <f t="shared" si="422"/>
        <v>0</v>
      </c>
      <c r="J6767" s="6" t="str">
        <f t="shared" si="423"/>
        <v>0</v>
      </c>
      <c r="K6767" s="6"/>
      <c r="L6767" s="6"/>
    </row>
    <row r="6768" spans="5:12" x14ac:dyDescent="0.25">
      <c r="E6768" t="str">
        <f t="shared" si="424"/>
        <v/>
      </c>
      <c r="F6768" t="str">
        <f>IF(B6768="","",MAX($E$6:E6768))</f>
        <v/>
      </c>
      <c r="G6768" t="str">
        <f t="shared" si="421"/>
        <v/>
      </c>
      <c r="I6768" s="6" t="str">
        <f t="shared" si="422"/>
        <v>0</v>
      </c>
      <c r="J6768" s="6" t="str">
        <f t="shared" si="423"/>
        <v>0</v>
      </c>
      <c r="K6768" s="6"/>
      <c r="L6768" s="6"/>
    </row>
    <row r="6769" spans="5:12" x14ac:dyDescent="0.25">
      <c r="E6769" t="str">
        <f t="shared" si="424"/>
        <v/>
      </c>
      <c r="F6769" t="str">
        <f>IF(B6769="","",MAX($E$6:E6769))</f>
        <v/>
      </c>
      <c r="G6769" t="str">
        <f t="shared" si="421"/>
        <v/>
      </c>
      <c r="I6769" s="6" t="str">
        <f t="shared" si="422"/>
        <v>0</v>
      </c>
      <c r="J6769" s="6" t="str">
        <f t="shared" si="423"/>
        <v>0</v>
      </c>
      <c r="K6769" s="6"/>
      <c r="L6769" s="6"/>
    </row>
    <row r="6770" spans="5:12" x14ac:dyDescent="0.25">
      <c r="E6770" t="str">
        <f t="shared" si="424"/>
        <v/>
      </c>
      <c r="F6770" t="str">
        <f>IF(B6770="","",MAX($E$6:E6770))</f>
        <v/>
      </c>
      <c r="G6770" t="str">
        <f t="shared" si="421"/>
        <v/>
      </c>
      <c r="I6770" s="6" t="str">
        <f t="shared" si="422"/>
        <v>0</v>
      </c>
      <c r="J6770" s="6" t="str">
        <f t="shared" si="423"/>
        <v>0</v>
      </c>
      <c r="K6770" s="6"/>
      <c r="L6770" s="6"/>
    </row>
    <row r="6771" spans="5:12" x14ac:dyDescent="0.25">
      <c r="E6771" t="str">
        <f t="shared" si="424"/>
        <v/>
      </c>
      <c r="F6771" t="str">
        <f>IF(B6771="","",MAX($E$6:E6771))</f>
        <v/>
      </c>
      <c r="G6771" t="str">
        <f t="shared" si="421"/>
        <v/>
      </c>
      <c r="I6771" s="6" t="str">
        <f t="shared" si="422"/>
        <v>0</v>
      </c>
      <c r="J6771" s="6" t="str">
        <f t="shared" si="423"/>
        <v>0</v>
      </c>
      <c r="K6771" s="6"/>
      <c r="L6771" s="6"/>
    </row>
    <row r="6772" spans="5:12" x14ac:dyDescent="0.25">
      <c r="E6772" t="str">
        <f t="shared" si="424"/>
        <v/>
      </c>
      <c r="F6772" t="str">
        <f>IF(B6772="","",MAX($E$6:E6772))</f>
        <v/>
      </c>
      <c r="G6772" t="str">
        <f t="shared" si="421"/>
        <v/>
      </c>
      <c r="I6772" s="6" t="str">
        <f t="shared" si="422"/>
        <v>0</v>
      </c>
      <c r="J6772" s="6" t="str">
        <f t="shared" si="423"/>
        <v>0</v>
      </c>
      <c r="K6772" s="6"/>
      <c r="L6772" s="6"/>
    </row>
    <row r="6773" spans="5:12" x14ac:dyDescent="0.25">
      <c r="E6773" t="str">
        <f t="shared" si="424"/>
        <v/>
      </c>
      <c r="F6773" t="str">
        <f>IF(B6773="","",MAX($E$6:E6773))</f>
        <v/>
      </c>
      <c r="G6773" t="str">
        <f t="shared" si="421"/>
        <v/>
      </c>
      <c r="I6773" s="6" t="str">
        <f t="shared" si="422"/>
        <v>0</v>
      </c>
      <c r="J6773" s="6" t="str">
        <f t="shared" si="423"/>
        <v>0</v>
      </c>
      <c r="K6773" s="6"/>
      <c r="L6773" s="6"/>
    </row>
    <row r="6774" spans="5:12" x14ac:dyDescent="0.25">
      <c r="E6774" t="str">
        <f t="shared" si="424"/>
        <v/>
      </c>
      <c r="F6774" t="str">
        <f>IF(B6774="","",MAX($E$6:E6774))</f>
        <v/>
      </c>
      <c r="G6774" t="str">
        <f t="shared" si="421"/>
        <v/>
      </c>
      <c r="I6774" s="6" t="str">
        <f t="shared" si="422"/>
        <v>0</v>
      </c>
      <c r="J6774" s="6" t="str">
        <f t="shared" si="423"/>
        <v>0</v>
      </c>
      <c r="K6774" s="6"/>
      <c r="L6774" s="6"/>
    </row>
    <row r="6775" spans="5:12" x14ac:dyDescent="0.25">
      <c r="E6775" t="str">
        <f t="shared" si="424"/>
        <v/>
      </c>
      <c r="F6775" t="str">
        <f>IF(B6775="","",MAX($E$6:E6775))</f>
        <v/>
      </c>
      <c r="G6775" t="str">
        <f t="shared" si="421"/>
        <v/>
      </c>
      <c r="I6775" s="6" t="str">
        <f t="shared" si="422"/>
        <v>0</v>
      </c>
      <c r="J6775" s="6" t="str">
        <f t="shared" si="423"/>
        <v>0</v>
      </c>
      <c r="K6775" s="6"/>
      <c r="L6775" s="6"/>
    </row>
    <row r="6776" spans="5:12" x14ac:dyDescent="0.25">
      <c r="E6776" t="str">
        <f t="shared" si="424"/>
        <v/>
      </c>
      <c r="F6776" t="str">
        <f>IF(B6776="","",MAX($E$6:E6776))</f>
        <v/>
      </c>
      <c r="G6776" t="str">
        <f t="shared" si="421"/>
        <v/>
      </c>
      <c r="I6776" s="6" t="str">
        <f t="shared" si="422"/>
        <v>0</v>
      </c>
      <c r="J6776" s="6" t="str">
        <f t="shared" si="423"/>
        <v>0</v>
      </c>
      <c r="K6776" s="6"/>
      <c r="L6776" s="6"/>
    </row>
    <row r="6777" spans="5:12" x14ac:dyDescent="0.25">
      <c r="E6777" t="str">
        <f t="shared" si="424"/>
        <v/>
      </c>
      <c r="F6777" t="str">
        <f>IF(B6777="","",MAX($E$6:E6777))</f>
        <v/>
      </c>
      <c r="G6777" t="str">
        <f t="shared" si="421"/>
        <v/>
      </c>
      <c r="I6777" s="6" t="str">
        <f t="shared" si="422"/>
        <v>0</v>
      </c>
      <c r="J6777" s="6" t="str">
        <f t="shared" si="423"/>
        <v>0</v>
      </c>
      <c r="K6777" s="6"/>
      <c r="L6777" s="6"/>
    </row>
    <row r="6778" spans="5:12" x14ac:dyDescent="0.25">
      <c r="E6778" t="str">
        <f t="shared" si="424"/>
        <v/>
      </c>
      <c r="F6778" t="str">
        <f>IF(B6778="","",MAX($E$6:E6778))</f>
        <v/>
      </c>
      <c r="G6778" t="str">
        <f t="shared" si="421"/>
        <v/>
      </c>
      <c r="I6778" s="6" t="str">
        <f t="shared" si="422"/>
        <v>0</v>
      </c>
      <c r="J6778" s="6" t="str">
        <f t="shared" si="423"/>
        <v>0</v>
      </c>
      <c r="K6778" s="6"/>
      <c r="L6778" s="6"/>
    </row>
    <row r="6779" spans="5:12" x14ac:dyDescent="0.25">
      <c r="E6779" t="str">
        <f t="shared" si="424"/>
        <v/>
      </c>
      <c r="F6779" t="str">
        <f>IF(B6779="","",MAX($E$6:E6779))</f>
        <v/>
      </c>
      <c r="G6779" t="str">
        <f t="shared" si="421"/>
        <v/>
      </c>
      <c r="I6779" s="6" t="str">
        <f t="shared" si="422"/>
        <v>0</v>
      </c>
      <c r="J6779" s="6" t="str">
        <f t="shared" si="423"/>
        <v>0</v>
      </c>
      <c r="K6779" s="6"/>
      <c r="L6779" s="6"/>
    </row>
    <row r="6780" spans="5:12" x14ac:dyDescent="0.25">
      <c r="E6780" t="str">
        <f t="shared" si="424"/>
        <v/>
      </c>
      <c r="F6780" t="str">
        <f>IF(B6780="","",MAX($E$6:E6780))</f>
        <v/>
      </c>
      <c r="G6780" t="str">
        <f t="shared" si="421"/>
        <v/>
      </c>
      <c r="I6780" s="6" t="str">
        <f t="shared" si="422"/>
        <v>0</v>
      </c>
      <c r="J6780" s="6" t="str">
        <f t="shared" si="423"/>
        <v>0</v>
      </c>
      <c r="K6780" s="6"/>
      <c r="L6780" s="6"/>
    </row>
    <row r="6781" spans="5:12" x14ac:dyDescent="0.25">
      <c r="E6781" t="str">
        <f t="shared" si="424"/>
        <v/>
      </c>
      <c r="F6781" t="str">
        <f>IF(B6781="","",MAX($E$6:E6781))</f>
        <v/>
      </c>
      <c r="G6781" t="str">
        <f t="shared" si="421"/>
        <v/>
      </c>
      <c r="I6781" s="6" t="str">
        <f t="shared" si="422"/>
        <v>0</v>
      </c>
      <c r="J6781" s="6" t="str">
        <f t="shared" si="423"/>
        <v>0</v>
      </c>
      <c r="K6781" s="6"/>
      <c r="L6781" s="6"/>
    </row>
    <row r="6782" spans="5:12" x14ac:dyDescent="0.25">
      <c r="E6782" t="str">
        <f t="shared" si="424"/>
        <v/>
      </c>
      <c r="F6782" t="str">
        <f>IF(B6782="","",MAX($E$6:E6782))</f>
        <v/>
      </c>
      <c r="G6782" t="str">
        <f t="shared" si="421"/>
        <v/>
      </c>
      <c r="I6782" s="6" t="str">
        <f t="shared" si="422"/>
        <v>0</v>
      </c>
      <c r="J6782" s="6" t="str">
        <f t="shared" si="423"/>
        <v>0</v>
      </c>
      <c r="K6782" s="6"/>
      <c r="L6782" s="6"/>
    </row>
    <row r="6783" spans="5:12" x14ac:dyDescent="0.25">
      <c r="E6783" t="str">
        <f t="shared" si="424"/>
        <v/>
      </c>
      <c r="F6783" t="str">
        <f>IF(B6783="","",MAX($E$6:E6783))</f>
        <v/>
      </c>
      <c r="G6783" t="str">
        <f t="shared" si="421"/>
        <v/>
      </c>
      <c r="I6783" s="6" t="str">
        <f t="shared" si="422"/>
        <v>0</v>
      </c>
      <c r="J6783" s="6" t="str">
        <f t="shared" si="423"/>
        <v>0</v>
      </c>
      <c r="K6783" s="6"/>
      <c r="L6783" s="6"/>
    </row>
    <row r="6784" spans="5:12" x14ac:dyDescent="0.25">
      <c r="E6784" t="str">
        <f t="shared" si="424"/>
        <v/>
      </c>
      <c r="F6784" t="str">
        <f>IF(B6784="","",MAX($E$6:E6784))</f>
        <v/>
      </c>
      <c r="G6784" t="str">
        <f t="shared" si="421"/>
        <v/>
      </c>
      <c r="I6784" s="6" t="str">
        <f t="shared" si="422"/>
        <v>0</v>
      </c>
      <c r="J6784" s="6" t="str">
        <f t="shared" si="423"/>
        <v>0</v>
      </c>
      <c r="K6784" s="6"/>
      <c r="L6784" s="6"/>
    </row>
    <row r="6785" spans="5:12" x14ac:dyDescent="0.25">
      <c r="E6785" t="str">
        <f t="shared" si="424"/>
        <v/>
      </c>
      <c r="F6785" t="str">
        <f>IF(B6785="","",MAX($E$6:E6785))</f>
        <v/>
      </c>
      <c r="G6785" t="str">
        <f t="shared" si="421"/>
        <v/>
      </c>
      <c r="I6785" s="6" t="str">
        <f t="shared" si="422"/>
        <v>0</v>
      </c>
      <c r="J6785" s="6" t="str">
        <f t="shared" si="423"/>
        <v>0</v>
      </c>
      <c r="K6785" s="6"/>
      <c r="L6785" s="6"/>
    </row>
    <row r="6786" spans="5:12" x14ac:dyDescent="0.25">
      <c r="E6786" t="str">
        <f t="shared" si="424"/>
        <v/>
      </c>
      <c r="F6786" t="str">
        <f>IF(B6786="","",MAX($E$6:E6786))</f>
        <v/>
      </c>
      <c r="G6786" t="str">
        <f t="shared" si="421"/>
        <v/>
      </c>
      <c r="I6786" s="6" t="str">
        <f t="shared" si="422"/>
        <v>0</v>
      </c>
      <c r="J6786" s="6" t="str">
        <f t="shared" si="423"/>
        <v>0</v>
      </c>
      <c r="K6786" s="6"/>
      <c r="L6786" s="6"/>
    </row>
    <row r="6787" spans="5:12" x14ac:dyDescent="0.25">
      <c r="E6787" t="str">
        <f t="shared" si="424"/>
        <v/>
      </c>
      <c r="F6787" t="str">
        <f>IF(B6787="","",MAX($E$6:E6787))</f>
        <v/>
      </c>
      <c r="G6787" t="str">
        <f t="shared" si="421"/>
        <v/>
      </c>
      <c r="I6787" s="6" t="str">
        <f t="shared" si="422"/>
        <v>0</v>
      </c>
      <c r="J6787" s="6" t="str">
        <f t="shared" si="423"/>
        <v>0</v>
      </c>
      <c r="K6787" s="6"/>
      <c r="L6787" s="6"/>
    </row>
    <row r="6788" spans="5:12" x14ac:dyDescent="0.25">
      <c r="E6788" t="str">
        <f t="shared" si="424"/>
        <v/>
      </c>
      <c r="F6788" t="str">
        <f>IF(B6788="","",MAX($E$6:E6788))</f>
        <v/>
      </c>
      <c r="G6788" t="str">
        <f t="shared" si="421"/>
        <v/>
      </c>
      <c r="I6788" s="6" t="str">
        <f t="shared" si="422"/>
        <v>0</v>
      </c>
      <c r="J6788" s="6" t="str">
        <f t="shared" si="423"/>
        <v>0</v>
      </c>
      <c r="K6788" s="6"/>
      <c r="L6788" s="6"/>
    </row>
    <row r="6789" spans="5:12" x14ac:dyDescent="0.25">
      <c r="E6789" t="str">
        <f t="shared" si="424"/>
        <v/>
      </c>
      <c r="F6789" t="str">
        <f>IF(B6789="","",MAX($E$6:E6789))</f>
        <v/>
      </c>
      <c r="G6789" t="str">
        <f t="shared" si="421"/>
        <v/>
      </c>
      <c r="I6789" s="6" t="str">
        <f t="shared" si="422"/>
        <v>0</v>
      </c>
      <c r="J6789" s="6" t="str">
        <f t="shared" si="423"/>
        <v>0</v>
      </c>
      <c r="K6789" s="6"/>
      <c r="L6789" s="6"/>
    </row>
    <row r="6790" spans="5:12" x14ac:dyDescent="0.25">
      <c r="E6790" t="str">
        <f t="shared" si="424"/>
        <v/>
      </c>
      <c r="F6790" t="str">
        <f>IF(B6790="","",MAX($E$6:E6790))</f>
        <v/>
      </c>
      <c r="G6790" t="str">
        <f t="shared" si="421"/>
        <v/>
      </c>
      <c r="I6790" s="6" t="str">
        <f t="shared" si="422"/>
        <v>0</v>
      </c>
      <c r="J6790" s="6" t="str">
        <f t="shared" si="423"/>
        <v>0</v>
      </c>
      <c r="K6790" s="6"/>
      <c r="L6790" s="6"/>
    </row>
    <row r="6791" spans="5:12" x14ac:dyDescent="0.25">
      <c r="E6791" t="str">
        <f t="shared" si="424"/>
        <v/>
      </c>
      <c r="F6791" t="str">
        <f>IF(B6791="","",MAX($E$6:E6791))</f>
        <v/>
      </c>
      <c r="G6791" t="str">
        <f t="shared" si="421"/>
        <v/>
      </c>
      <c r="I6791" s="6" t="str">
        <f t="shared" si="422"/>
        <v>0</v>
      </c>
      <c r="J6791" s="6" t="str">
        <f t="shared" si="423"/>
        <v>0</v>
      </c>
      <c r="K6791" s="6"/>
      <c r="L6791" s="6"/>
    </row>
    <row r="6792" spans="5:12" x14ac:dyDescent="0.25">
      <c r="E6792" t="str">
        <f t="shared" si="424"/>
        <v/>
      </c>
      <c r="F6792" t="str">
        <f>IF(B6792="","",MAX($E$6:E6792))</f>
        <v/>
      </c>
      <c r="G6792" t="str">
        <f t="shared" ref="G6792:G6855" si="425">IF(B6792="","",E6792-F6792)</f>
        <v/>
      </c>
      <c r="I6792" s="6" t="str">
        <f t="shared" ref="I6792:I6855" si="426">IF(C6792&gt;0,C6792,"0")</f>
        <v>0</v>
      </c>
      <c r="J6792" s="6" t="str">
        <f t="shared" ref="J6792:J6855" si="427">IF(C6792&lt;0,C6792,"0")</f>
        <v>0</v>
      </c>
      <c r="K6792" s="6"/>
      <c r="L6792" s="6"/>
    </row>
    <row r="6793" spans="5:12" x14ac:dyDescent="0.25">
      <c r="E6793" t="str">
        <f t="shared" ref="E6793:E6856" si="428">IF(B6793="","",C6793+E6792)</f>
        <v/>
      </c>
      <c r="F6793" t="str">
        <f>IF(B6793="","",MAX($E$6:E6793))</f>
        <v/>
      </c>
      <c r="G6793" t="str">
        <f t="shared" si="425"/>
        <v/>
      </c>
      <c r="I6793" s="6" t="str">
        <f t="shared" si="426"/>
        <v>0</v>
      </c>
      <c r="J6793" s="6" t="str">
        <f t="shared" si="427"/>
        <v>0</v>
      </c>
      <c r="K6793" s="6"/>
      <c r="L6793" s="6"/>
    </row>
    <row r="6794" spans="5:12" x14ac:dyDescent="0.25">
      <c r="E6794" t="str">
        <f t="shared" si="428"/>
        <v/>
      </c>
      <c r="F6794" t="str">
        <f>IF(B6794="","",MAX($E$6:E6794))</f>
        <v/>
      </c>
      <c r="G6794" t="str">
        <f t="shared" si="425"/>
        <v/>
      </c>
      <c r="I6794" s="6" t="str">
        <f t="shared" si="426"/>
        <v>0</v>
      </c>
      <c r="J6794" s="6" t="str">
        <f t="shared" si="427"/>
        <v>0</v>
      </c>
      <c r="K6794" s="6"/>
      <c r="L6794" s="6"/>
    </row>
    <row r="6795" spans="5:12" x14ac:dyDescent="0.25">
      <c r="E6795" t="str">
        <f t="shared" si="428"/>
        <v/>
      </c>
      <c r="F6795" t="str">
        <f>IF(B6795="","",MAX($E$6:E6795))</f>
        <v/>
      </c>
      <c r="G6795" t="str">
        <f t="shared" si="425"/>
        <v/>
      </c>
      <c r="I6795" s="6" t="str">
        <f t="shared" si="426"/>
        <v>0</v>
      </c>
      <c r="J6795" s="6" t="str">
        <f t="shared" si="427"/>
        <v>0</v>
      </c>
      <c r="K6795" s="6"/>
      <c r="L6795" s="6"/>
    </row>
    <row r="6796" spans="5:12" x14ac:dyDescent="0.25">
      <c r="E6796" t="str">
        <f t="shared" si="428"/>
        <v/>
      </c>
      <c r="F6796" t="str">
        <f>IF(B6796="","",MAX($E$6:E6796))</f>
        <v/>
      </c>
      <c r="G6796" t="str">
        <f t="shared" si="425"/>
        <v/>
      </c>
      <c r="I6796" s="6" t="str">
        <f t="shared" si="426"/>
        <v>0</v>
      </c>
      <c r="J6796" s="6" t="str">
        <f t="shared" si="427"/>
        <v>0</v>
      </c>
      <c r="K6796" s="6"/>
      <c r="L6796" s="6"/>
    </row>
    <row r="6797" spans="5:12" x14ac:dyDescent="0.25">
      <c r="E6797" t="str">
        <f t="shared" si="428"/>
        <v/>
      </c>
      <c r="F6797" t="str">
        <f>IF(B6797="","",MAX($E$6:E6797))</f>
        <v/>
      </c>
      <c r="G6797" t="str">
        <f t="shared" si="425"/>
        <v/>
      </c>
      <c r="I6797" s="6" t="str">
        <f t="shared" si="426"/>
        <v>0</v>
      </c>
      <c r="J6797" s="6" t="str">
        <f t="shared" si="427"/>
        <v>0</v>
      </c>
      <c r="K6797" s="6"/>
      <c r="L6797" s="6"/>
    </row>
    <row r="6798" spans="5:12" x14ac:dyDescent="0.25">
      <c r="E6798" t="str">
        <f t="shared" si="428"/>
        <v/>
      </c>
      <c r="F6798" t="str">
        <f>IF(B6798="","",MAX($E$6:E6798))</f>
        <v/>
      </c>
      <c r="G6798" t="str">
        <f t="shared" si="425"/>
        <v/>
      </c>
      <c r="I6798" s="6" t="str">
        <f t="shared" si="426"/>
        <v>0</v>
      </c>
      <c r="J6798" s="6" t="str">
        <f t="shared" si="427"/>
        <v>0</v>
      </c>
      <c r="K6798" s="6"/>
      <c r="L6798" s="6"/>
    </row>
    <row r="6799" spans="5:12" x14ac:dyDescent="0.25">
      <c r="E6799" t="str">
        <f t="shared" si="428"/>
        <v/>
      </c>
      <c r="F6799" t="str">
        <f>IF(B6799="","",MAX($E$6:E6799))</f>
        <v/>
      </c>
      <c r="G6799" t="str">
        <f t="shared" si="425"/>
        <v/>
      </c>
      <c r="I6799" s="6" t="str">
        <f t="shared" si="426"/>
        <v>0</v>
      </c>
      <c r="J6799" s="6" t="str">
        <f t="shared" si="427"/>
        <v>0</v>
      </c>
      <c r="K6799" s="6"/>
      <c r="L6799" s="6"/>
    </row>
    <row r="6800" spans="5:12" x14ac:dyDescent="0.25">
      <c r="E6800" t="str">
        <f t="shared" si="428"/>
        <v/>
      </c>
      <c r="F6800" t="str">
        <f>IF(B6800="","",MAX($E$6:E6800))</f>
        <v/>
      </c>
      <c r="G6800" t="str">
        <f t="shared" si="425"/>
        <v/>
      </c>
      <c r="I6800" s="6" t="str">
        <f t="shared" si="426"/>
        <v>0</v>
      </c>
      <c r="J6800" s="6" t="str">
        <f t="shared" si="427"/>
        <v>0</v>
      </c>
      <c r="K6800" s="6"/>
      <c r="L6800" s="6"/>
    </row>
    <row r="6801" spans="5:12" x14ac:dyDescent="0.25">
      <c r="E6801" t="str">
        <f t="shared" si="428"/>
        <v/>
      </c>
      <c r="F6801" t="str">
        <f>IF(B6801="","",MAX($E$6:E6801))</f>
        <v/>
      </c>
      <c r="G6801" t="str">
        <f t="shared" si="425"/>
        <v/>
      </c>
      <c r="I6801" s="6" t="str">
        <f t="shared" si="426"/>
        <v>0</v>
      </c>
      <c r="J6801" s="6" t="str">
        <f t="shared" si="427"/>
        <v>0</v>
      </c>
      <c r="K6801" s="6"/>
      <c r="L6801" s="6"/>
    </row>
    <row r="6802" spans="5:12" x14ac:dyDescent="0.25">
      <c r="E6802" t="str">
        <f t="shared" si="428"/>
        <v/>
      </c>
      <c r="F6802" t="str">
        <f>IF(B6802="","",MAX($E$6:E6802))</f>
        <v/>
      </c>
      <c r="G6802" t="str">
        <f t="shared" si="425"/>
        <v/>
      </c>
      <c r="I6802" s="6" t="str">
        <f t="shared" si="426"/>
        <v>0</v>
      </c>
      <c r="J6802" s="6" t="str">
        <f t="shared" si="427"/>
        <v>0</v>
      </c>
      <c r="K6802" s="6"/>
      <c r="L6802" s="6"/>
    </row>
    <row r="6803" spans="5:12" x14ac:dyDescent="0.25">
      <c r="E6803" t="str">
        <f t="shared" si="428"/>
        <v/>
      </c>
      <c r="F6803" t="str">
        <f>IF(B6803="","",MAX($E$6:E6803))</f>
        <v/>
      </c>
      <c r="G6803" t="str">
        <f t="shared" si="425"/>
        <v/>
      </c>
      <c r="I6803" s="6" t="str">
        <f t="shared" si="426"/>
        <v>0</v>
      </c>
      <c r="J6803" s="6" t="str">
        <f t="shared" si="427"/>
        <v>0</v>
      </c>
      <c r="K6803" s="6"/>
      <c r="L6803" s="6"/>
    </row>
    <row r="6804" spans="5:12" x14ac:dyDescent="0.25">
      <c r="E6804" t="str">
        <f t="shared" si="428"/>
        <v/>
      </c>
      <c r="F6804" t="str">
        <f>IF(B6804="","",MAX($E$6:E6804))</f>
        <v/>
      </c>
      <c r="G6804" t="str">
        <f t="shared" si="425"/>
        <v/>
      </c>
      <c r="I6804" s="6" t="str">
        <f t="shared" si="426"/>
        <v>0</v>
      </c>
      <c r="J6804" s="6" t="str">
        <f t="shared" si="427"/>
        <v>0</v>
      </c>
      <c r="K6804" s="6"/>
      <c r="L6804" s="6"/>
    </row>
    <row r="6805" spans="5:12" x14ac:dyDescent="0.25">
      <c r="E6805" t="str">
        <f t="shared" si="428"/>
        <v/>
      </c>
      <c r="F6805" t="str">
        <f>IF(B6805="","",MAX($E$6:E6805))</f>
        <v/>
      </c>
      <c r="G6805" t="str">
        <f t="shared" si="425"/>
        <v/>
      </c>
      <c r="I6805" s="6" t="str">
        <f t="shared" si="426"/>
        <v>0</v>
      </c>
      <c r="J6805" s="6" t="str">
        <f t="shared" si="427"/>
        <v>0</v>
      </c>
      <c r="K6805" s="6"/>
      <c r="L6805" s="6"/>
    </row>
    <row r="6806" spans="5:12" x14ac:dyDescent="0.25">
      <c r="E6806" t="str">
        <f t="shared" si="428"/>
        <v/>
      </c>
      <c r="F6806" t="str">
        <f>IF(B6806="","",MAX($E$6:E6806))</f>
        <v/>
      </c>
      <c r="G6806" t="str">
        <f t="shared" si="425"/>
        <v/>
      </c>
      <c r="I6806" s="6" t="str">
        <f t="shared" si="426"/>
        <v>0</v>
      </c>
      <c r="J6806" s="6" t="str">
        <f t="shared" si="427"/>
        <v>0</v>
      </c>
      <c r="K6806" s="6"/>
      <c r="L6806" s="6"/>
    </row>
    <row r="6807" spans="5:12" x14ac:dyDescent="0.25">
      <c r="E6807" t="str">
        <f t="shared" si="428"/>
        <v/>
      </c>
      <c r="F6807" t="str">
        <f>IF(B6807="","",MAX($E$6:E6807))</f>
        <v/>
      </c>
      <c r="G6807" t="str">
        <f t="shared" si="425"/>
        <v/>
      </c>
      <c r="I6807" s="6" t="str">
        <f t="shared" si="426"/>
        <v>0</v>
      </c>
      <c r="J6807" s="6" t="str">
        <f t="shared" si="427"/>
        <v>0</v>
      </c>
      <c r="K6807" s="6"/>
      <c r="L6807" s="6"/>
    </row>
    <row r="6808" spans="5:12" x14ac:dyDescent="0.25">
      <c r="E6808" t="str">
        <f t="shared" si="428"/>
        <v/>
      </c>
      <c r="F6808" t="str">
        <f>IF(B6808="","",MAX($E$6:E6808))</f>
        <v/>
      </c>
      <c r="G6808" t="str">
        <f t="shared" si="425"/>
        <v/>
      </c>
      <c r="I6808" s="6" t="str">
        <f t="shared" si="426"/>
        <v>0</v>
      </c>
      <c r="J6808" s="6" t="str">
        <f t="shared" si="427"/>
        <v>0</v>
      </c>
      <c r="K6808" s="6"/>
      <c r="L6808" s="6"/>
    </row>
    <row r="6809" spans="5:12" x14ac:dyDescent="0.25">
      <c r="E6809" t="str">
        <f t="shared" si="428"/>
        <v/>
      </c>
      <c r="F6809" t="str">
        <f>IF(B6809="","",MAX($E$6:E6809))</f>
        <v/>
      </c>
      <c r="G6809" t="str">
        <f t="shared" si="425"/>
        <v/>
      </c>
      <c r="I6809" s="6" t="str">
        <f t="shared" si="426"/>
        <v>0</v>
      </c>
      <c r="J6809" s="6" t="str">
        <f t="shared" si="427"/>
        <v>0</v>
      </c>
      <c r="K6809" s="6"/>
      <c r="L6809" s="6"/>
    </row>
    <row r="6810" spans="5:12" x14ac:dyDescent="0.25">
      <c r="E6810" t="str">
        <f t="shared" si="428"/>
        <v/>
      </c>
      <c r="F6810" t="str">
        <f>IF(B6810="","",MAX($E$6:E6810))</f>
        <v/>
      </c>
      <c r="G6810" t="str">
        <f t="shared" si="425"/>
        <v/>
      </c>
      <c r="I6810" s="6" t="str">
        <f t="shared" si="426"/>
        <v>0</v>
      </c>
      <c r="J6810" s="6" t="str">
        <f t="shared" si="427"/>
        <v>0</v>
      </c>
      <c r="K6810" s="6"/>
      <c r="L6810" s="6"/>
    </row>
    <row r="6811" spans="5:12" x14ac:dyDescent="0.25">
      <c r="E6811" t="str">
        <f t="shared" si="428"/>
        <v/>
      </c>
      <c r="F6811" t="str">
        <f>IF(B6811="","",MAX($E$6:E6811))</f>
        <v/>
      </c>
      <c r="G6811" t="str">
        <f t="shared" si="425"/>
        <v/>
      </c>
      <c r="I6811" s="6" t="str">
        <f t="shared" si="426"/>
        <v>0</v>
      </c>
      <c r="J6811" s="6" t="str">
        <f t="shared" si="427"/>
        <v>0</v>
      </c>
      <c r="K6811" s="6"/>
      <c r="L6811" s="6"/>
    </row>
    <row r="6812" spans="5:12" x14ac:dyDescent="0.25">
      <c r="E6812" t="str">
        <f t="shared" si="428"/>
        <v/>
      </c>
      <c r="F6812" t="str">
        <f>IF(B6812="","",MAX($E$6:E6812))</f>
        <v/>
      </c>
      <c r="G6812" t="str">
        <f t="shared" si="425"/>
        <v/>
      </c>
      <c r="I6812" s="6" t="str">
        <f t="shared" si="426"/>
        <v>0</v>
      </c>
      <c r="J6812" s="6" t="str">
        <f t="shared" si="427"/>
        <v>0</v>
      </c>
      <c r="K6812" s="6"/>
      <c r="L6812" s="6"/>
    </row>
    <row r="6813" spans="5:12" x14ac:dyDescent="0.25">
      <c r="E6813" t="str">
        <f t="shared" si="428"/>
        <v/>
      </c>
      <c r="F6813" t="str">
        <f>IF(B6813="","",MAX($E$6:E6813))</f>
        <v/>
      </c>
      <c r="G6813" t="str">
        <f t="shared" si="425"/>
        <v/>
      </c>
      <c r="I6813" s="6" t="str">
        <f t="shared" si="426"/>
        <v>0</v>
      </c>
      <c r="J6813" s="6" t="str">
        <f t="shared" si="427"/>
        <v>0</v>
      </c>
      <c r="K6813" s="6"/>
      <c r="L6813" s="6"/>
    </row>
    <row r="6814" spans="5:12" x14ac:dyDescent="0.25">
      <c r="E6814" t="str">
        <f t="shared" si="428"/>
        <v/>
      </c>
      <c r="F6814" t="str">
        <f>IF(B6814="","",MAX($E$6:E6814))</f>
        <v/>
      </c>
      <c r="G6814" t="str">
        <f t="shared" si="425"/>
        <v/>
      </c>
      <c r="I6814" s="6" t="str">
        <f t="shared" si="426"/>
        <v>0</v>
      </c>
      <c r="J6814" s="6" t="str">
        <f t="shared" si="427"/>
        <v>0</v>
      </c>
      <c r="K6814" s="6"/>
      <c r="L6814" s="6"/>
    </row>
    <row r="6815" spans="5:12" x14ac:dyDescent="0.25">
      <c r="E6815" t="str">
        <f t="shared" si="428"/>
        <v/>
      </c>
      <c r="F6815" t="str">
        <f>IF(B6815="","",MAX($E$6:E6815))</f>
        <v/>
      </c>
      <c r="G6815" t="str">
        <f t="shared" si="425"/>
        <v/>
      </c>
      <c r="I6815" s="6" t="str">
        <f t="shared" si="426"/>
        <v>0</v>
      </c>
      <c r="J6815" s="6" t="str">
        <f t="shared" si="427"/>
        <v>0</v>
      </c>
      <c r="K6815" s="6"/>
      <c r="L6815" s="6"/>
    </row>
    <row r="6816" spans="5:12" x14ac:dyDescent="0.25">
      <c r="E6816" t="str">
        <f t="shared" si="428"/>
        <v/>
      </c>
      <c r="F6816" t="str">
        <f>IF(B6816="","",MAX($E$6:E6816))</f>
        <v/>
      </c>
      <c r="G6816" t="str">
        <f t="shared" si="425"/>
        <v/>
      </c>
      <c r="I6816" s="6" t="str">
        <f t="shared" si="426"/>
        <v>0</v>
      </c>
      <c r="J6816" s="6" t="str">
        <f t="shared" si="427"/>
        <v>0</v>
      </c>
      <c r="K6816" s="6"/>
      <c r="L6816" s="6"/>
    </row>
    <row r="6817" spans="5:12" x14ac:dyDescent="0.25">
      <c r="E6817" t="str">
        <f t="shared" si="428"/>
        <v/>
      </c>
      <c r="F6817" t="str">
        <f>IF(B6817="","",MAX($E$6:E6817))</f>
        <v/>
      </c>
      <c r="G6817" t="str">
        <f t="shared" si="425"/>
        <v/>
      </c>
      <c r="I6817" s="6" t="str">
        <f t="shared" si="426"/>
        <v>0</v>
      </c>
      <c r="J6817" s="6" t="str">
        <f t="shared" si="427"/>
        <v>0</v>
      </c>
      <c r="K6817" s="6"/>
      <c r="L6817" s="6"/>
    </row>
    <row r="6818" spans="5:12" x14ac:dyDescent="0.25">
      <c r="E6818" t="str">
        <f t="shared" si="428"/>
        <v/>
      </c>
      <c r="F6818" t="str">
        <f>IF(B6818="","",MAX($E$6:E6818))</f>
        <v/>
      </c>
      <c r="G6818" t="str">
        <f t="shared" si="425"/>
        <v/>
      </c>
      <c r="I6818" s="6" t="str">
        <f t="shared" si="426"/>
        <v>0</v>
      </c>
      <c r="J6818" s="6" t="str">
        <f t="shared" si="427"/>
        <v>0</v>
      </c>
      <c r="K6818" s="6"/>
      <c r="L6818" s="6"/>
    </row>
    <row r="6819" spans="5:12" x14ac:dyDescent="0.25">
      <c r="E6819" t="str">
        <f t="shared" si="428"/>
        <v/>
      </c>
      <c r="F6819" t="str">
        <f>IF(B6819="","",MAX($E$6:E6819))</f>
        <v/>
      </c>
      <c r="G6819" t="str">
        <f t="shared" si="425"/>
        <v/>
      </c>
      <c r="I6819" s="6" t="str">
        <f t="shared" si="426"/>
        <v>0</v>
      </c>
      <c r="J6819" s="6" t="str">
        <f t="shared" si="427"/>
        <v>0</v>
      </c>
      <c r="K6819" s="6"/>
      <c r="L6819" s="6"/>
    </row>
    <row r="6820" spans="5:12" x14ac:dyDescent="0.25">
      <c r="E6820" t="str">
        <f t="shared" si="428"/>
        <v/>
      </c>
      <c r="F6820" t="str">
        <f>IF(B6820="","",MAX($E$6:E6820))</f>
        <v/>
      </c>
      <c r="G6820" t="str">
        <f t="shared" si="425"/>
        <v/>
      </c>
      <c r="I6820" s="6" t="str">
        <f t="shared" si="426"/>
        <v>0</v>
      </c>
      <c r="J6820" s="6" t="str">
        <f t="shared" si="427"/>
        <v>0</v>
      </c>
      <c r="K6820" s="6"/>
      <c r="L6820" s="6"/>
    </row>
    <row r="6821" spans="5:12" x14ac:dyDescent="0.25">
      <c r="E6821" t="str">
        <f t="shared" si="428"/>
        <v/>
      </c>
      <c r="F6821" t="str">
        <f>IF(B6821="","",MAX($E$6:E6821))</f>
        <v/>
      </c>
      <c r="G6821" t="str">
        <f t="shared" si="425"/>
        <v/>
      </c>
      <c r="I6821" s="6" t="str">
        <f t="shared" si="426"/>
        <v>0</v>
      </c>
      <c r="J6821" s="6" t="str">
        <f t="shared" si="427"/>
        <v>0</v>
      </c>
      <c r="K6821" s="6"/>
      <c r="L6821" s="6"/>
    </row>
    <row r="6822" spans="5:12" x14ac:dyDescent="0.25">
      <c r="E6822" t="str">
        <f t="shared" si="428"/>
        <v/>
      </c>
      <c r="F6822" t="str">
        <f>IF(B6822="","",MAX($E$6:E6822))</f>
        <v/>
      </c>
      <c r="G6822" t="str">
        <f t="shared" si="425"/>
        <v/>
      </c>
      <c r="I6822" s="6" t="str">
        <f t="shared" si="426"/>
        <v>0</v>
      </c>
      <c r="J6822" s="6" t="str">
        <f t="shared" si="427"/>
        <v>0</v>
      </c>
      <c r="K6822" s="6"/>
      <c r="L6822" s="6"/>
    </row>
    <row r="6823" spans="5:12" x14ac:dyDescent="0.25">
      <c r="E6823" t="str">
        <f t="shared" si="428"/>
        <v/>
      </c>
      <c r="F6823" t="str">
        <f>IF(B6823="","",MAX($E$6:E6823))</f>
        <v/>
      </c>
      <c r="G6823" t="str">
        <f t="shared" si="425"/>
        <v/>
      </c>
      <c r="I6823" s="6" t="str">
        <f t="shared" si="426"/>
        <v>0</v>
      </c>
      <c r="J6823" s="6" t="str">
        <f t="shared" si="427"/>
        <v>0</v>
      </c>
      <c r="K6823" s="6"/>
      <c r="L6823" s="6"/>
    </row>
    <row r="6824" spans="5:12" x14ac:dyDescent="0.25">
      <c r="E6824" t="str">
        <f t="shared" si="428"/>
        <v/>
      </c>
      <c r="F6824" t="str">
        <f>IF(B6824="","",MAX($E$6:E6824))</f>
        <v/>
      </c>
      <c r="G6824" t="str">
        <f t="shared" si="425"/>
        <v/>
      </c>
      <c r="I6824" s="6" t="str">
        <f t="shared" si="426"/>
        <v>0</v>
      </c>
      <c r="J6824" s="6" t="str">
        <f t="shared" si="427"/>
        <v>0</v>
      </c>
      <c r="K6824" s="6"/>
      <c r="L6824" s="6"/>
    </row>
    <row r="6825" spans="5:12" x14ac:dyDescent="0.25">
      <c r="E6825" t="str">
        <f t="shared" si="428"/>
        <v/>
      </c>
      <c r="F6825" t="str">
        <f>IF(B6825="","",MAX($E$6:E6825))</f>
        <v/>
      </c>
      <c r="G6825" t="str">
        <f t="shared" si="425"/>
        <v/>
      </c>
      <c r="I6825" s="6" t="str">
        <f t="shared" si="426"/>
        <v>0</v>
      </c>
      <c r="J6825" s="6" t="str">
        <f t="shared" si="427"/>
        <v>0</v>
      </c>
      <c r="K6825" s="6"/>
      <c r="L6825" s="6"/>
    </row>
    <row r="6826" spans="5:12" x14ac:dyDescent="0.25">
      <c r="E6826" t="str">
        <f t="shared" si="428"/>
        <v/>
      </c>
      <c r="F6826" t="str">
        <f>IF(B6826="","",MAX($E$6:E6826))</f>
        <v/>
      </c>
      <c r="G6826" t="str">
        <f t="shared" si="425"/>
        <v/>
      </c>
      <c r="I6826" s="6" t="str">
        <f t="shared" si="426"/>
        <v>0</v>
      </c>
      <c r="J6826" s="6" t="str">
        <f t="shared" si="427"/>
        <v>0</v>
      </c>
      <c r="K6826" s="6"/>
      <c r="L6826" s="6"/>
    </row>
    <row r="6827" spans="5:12" x14ac:dyDescent="0.25">
      <c r="E6827" t="str">
        <f t="shared" si="428"/>
        <v/>
      </c>
      <c r="F6827" t="str">
        <f>IF(B6827="","",MAX($E$6:E6827))</f>
        <v/>
      </c>
      <c r="G6827" t="str">
        <f t="shared" si="425"/>
        <v/>
      </c>
      <c r="I6827" s="6" t="str">
        <f t="shared" si="426"/>
        <v>0</v>
      </c>
      <c r="J6827" s="6" t="str">
        <f t="shared" si="427"/>
        <v>0</v>
      </c>
      <c r="K6827" s="6"/>
      <c r="L6827" s="6"/>
    </row>
    <row r="6828" spans="5:12" x14ac:dyDescent="0.25">
      <c r="E6828" t="str">
        <f t="shared" si="428"/>
        <v/>
      </c>
      <c r="F6828" t="str">
        <f>IF(B6828="","",MAX($E$6:E6828))</f>
        <v/>
      </c>
      <c r="G6828" t="str">
        <f t="shared" si="425"/>
        <v/>
      </c>
      <c r="I6828" s="6" t="str">
        <f t="shared" si="426"/>
        <v>0</v>
      </c>
      <c r="J6828" s="6" t="str">
        <f t="shared" si="427"/>
        <v>0</v>
      </c>
      <c r="K6828" s="6"/>
      <c r="L6828" s="6"/>
    </row>
    <row r="6829" spans="5:12" x14ac:dyDescent="0.25">
      <c r="E6829" t="str">
        <f t="shared" si="428"/>
        <v/>
      </c>
      <c r="F6829" t="str">
        <f>IF(B6829="","",MAX($E$6:E6829))</f>
        <v/>
      </c>
      <c r="G6829" t="str">
        <f t="shared" si="425"/>
        <v/>
      </c>
      <c r="I6829" s="6" t="str">
        <f t="shared" si="426"/>
        <v>0</v>
      </c>
      <c r="J6829" s="6" t="str">
        <f t="shared" si="427"/>
        <v>0</v>
      </c>
      <c r="K6829" s="6"/>
      <c r="L6829" s="6"/>
    </row>
    <row r="6830" spans="5:12" x14ac:dyDescent="0.25">
      <c r="E6830" t="str">
        <f t="shared" si="428"/>
        <v/>
      </c>
      <c r="F6830" t="str">
        <f>IF(B6830="","",MAX($E$6:E6830))</f>
        <v/>
      </c>
      <c r="G6830" t="str">
        <f t="shared" si="425"/>
        <v/>
      </c>
      <c r="I6830" s="6" t="str">
        <f t="shared" si="426"/>
        <v>0</v>
      </c>
      <c r="J6830" s="6" t="str">
        <f t="shared" si="427"/>
        <v>0</v>
      </c>
      <c r="K6830" s="6"/>
      <c r="L6830" s="6"/>
    </row>
    <row r="6831" spans="5:12" x14ac:dyDescent="0.25">
      <c r="E6831" t="str">
        <f t="shared" si="428"/>
        <v/>
      </c>
      <c r="F6831" t="str">
        <f>IF(B6831="","",MAX($E$6:E6831))</f>
        <v/>
      </c>
      <c r="G6831" t="str">
        <f t="shared" si="425"/>
        <v/>
      </c>
      <c r="I6831" s="6" t="str">
        <f t="shared" si="426"/>
        <v>0</v>
      </c>
      <c r="J6831" s="6" t="str">
        <f t="shared" si="427"/>
        <v>0</v>
      </c>
      <c r="K6831" s="6"/>
      <c r="L6831" s="6"/>
    </row>
    <row r="6832" spans="5:12" x14ac:dyDescent="0.25">
      <c r="E6832" t="str">
        <f t="shared" si="428"/>
        <v/>
      </c>
      <c r="F6832" t="str">
        <f>IF(B6832="","",MAX($E$6:E6832))</f>
        <v/>
      </c>
      <c r="G6832" t="str">
        <f t="shared" si="425"/>
        <v/>
      </c>
      <c r="I6832" s="6" t="str">
        <f t="shared" si="426"/>
        <v>0</v>
      </c>
      <c r="J6832" s="6" t="str">
        <f t="shared" si="427"/>
        <v>0</v>
      </c>
      <c r="K6832" s="6"/>
      <c r="L6832" s="6"/>
    </row>
    <row r="6833" spans="5:12" x14ac:dyDescent="0.25">
      <c r="E6833" t="str">
        <f t="shared" si="428"/>
        <v/>
      </c>
      <c r="F6833" t="str">
        <f>IF(B6833="","",MAX($E$6:E6833))</f>
        <v/>
      </c>
      <c r="G6833" t="str">
        <f t="shared" si="425"/>
        <v/>
      </c>
      <c r="I6833" s="6" t="str">
        <f t="shared" si="426"/>
        <v>0</v>
      </c>
      <c r="J6833" s="6" t="str">
        <f t="shared" si="427"/>
        <v>0</v>
      </c>
      <c r="K6833" s="6"/>
      <c r="L6833" s="6"/>
    </row>
    <row r="6834" spans="5:12" x14ac:dyDescent="0.25">
      <c r="E6834" t="str">
        <f t="shared" si="428"/>
        <v/>
      </c>
      <c r="F6834" t="str">
        <f>IF(B6834="","",MAX($E$6:E6834))</f>
        <v/>
      </c>
      <c r="G6834" t="str">
        <f t="shared" si="425"/>
        <v/>
      </c>
      <c r="I6834" s="6" t="str">
        <f t="shared" si="426"/>
        <v>0</v>
      </c>
      <c r="J6834" s="6" t="str">
        <f t="shared" si="427"/>
        <v>0</v>
      </c>
      <c r="K6834" s="6"/>
      <c r="L6834" s="6"/>
    </row>
    <row r="6835" spans="5:12" x14ac:dyDescent="0.25">
      <c r="E6835" t="str">
        <f t="shared" si="428"/>
        <v/>
      </c>
      <c r="F6835" t="str">
        <f>IF(B6835="","",MAX($E$6:E6835))</f>
        <v/>
      </c>
      <c r="G6835" t="str">
        <f t="shared" si="425"/>
        <v/>
      </c>
      <c r="I6835" s="6" t="str">
        <f t="shared" si="426"/>
        <v>0</v>
      </c>
      <c r="J6835" s="6" t="str">
        <f t="shared" si="427"/>
        <v>0</v>
      </c>
      <c r="K6835" s="6"/>
      <c r="L6835" s="6"/>
    </row>
    <row r="6836" spans="5:12" x14ac:dyDescent="0.25">
      <c r="E6836" t="str">
        <f t="shared" si="428"/>
        <v/>
      </c>
      <c r="F6836" t="str">
        <f>IF(B6836="","",MAX($E$6:E6836))</f>
        <v/>
      </c>
      <c r="G6836" t="str">
        <f t="shared" si="425"/>
        <v/>
      </c>
      <c r="I6836" s="6" t="str">
        <f t="shared" si="426"/>
        <v>0</v>
      </c>
      <c r="J6836" s="6" t="str">
        <f t="shared" si="427"/>
        <v>0</v>
      </c>
      <c r="K6836" s="6"/>
      <c r="L6836" s="6"/>
    </row>
    <row r="6837" spans="5:12" x14ac:dyDescent="0.25">
      <c r="E6837" t="str">
        <f t="shared" si="428"/>
        <v/>
      </c>
      <c r="F6837" t="str">
        <f>IF(B6837="","",MAX($E$6:E6837))</f>
        <v/>
      </c>
      <c r="G6837" t="str">
        <f t="shared" si="425"/>
        <v/>
      </c>
      <c r="I6837" s="6" t="str">
        <f t="shared" si="426"/>
        <v>0</v>
      </c>
      <c r="J6837" s="6" t="str">
        <f t="shared" si="427"/>
        <v>0</v>
      </c>
      <c r="K6837" s="6"/>
      <c r="L6837" s="6"/>
    </row>
    <row r="6838" spans="5:12" x14ac:dyDescent="0.25">
      <c r="E6838" t="str">
        <f t="shared" si="428"/>
        <v/>
      </c>
      <c r="F6838" t="str">
        <f>IF(B6838="","",MAX($E$6:E6838))</f>
        <v/>
      </c>
      <c r="G6838" t="str">
        <f t="shared" si="425"/>
        <v/>
      </c>
      <c r="I6838" s="6" t="str">
        <f t="shared" si="426"/>
        <v>0</v>
      </c>
      <c r="J6838" s="6" t="str">
        <f t="shared" si="427"/>
        <v>0</v>
      </c>
      <c r="K6838" s="6"/>
      <c r="L6838" s="6"/>
    </row>
    <row r="6839" spans="5:12" x14ac:dyDescent="0.25">
      <c r="E6839" t="str">
        <f t="shared" si="428"/>
        <v/>
      </c>
      <c r="F6839" t="str">
        <f>IF(B6839="","",MAX($E$6:E6839))</f>
        <v/>
      </c>
      <c r="G6839" t="str">
        <f t="shared" si="425"/>
        <v/>
      </c>
      <c r="I6839" s="6" t="str">
        <f t="shared" si="426"/>
        <v>0</v>
      </c>
      <c r="J6839" s="6" t="str">
        <f t="shared" si="427"/>
        <v>0</v>
      </c>
      <c r="K6839" s="6"/>
      <c r="L6839" s="6"/>
    </row>
    <row r="6840" spans="5:12" x14ac:dyDescent="0.25">
      <c r="E6840" t="str">
        <f t="shared" si="428"/>
        <v/>
      </c>
      <c r="F6840" t="str">
        <f>IF(B6840="","",MAX($E$6:E6840))</f>
        <v/>
      </c>
      <c r="G6840" t="str">
        <f t="shared" si="425"/>
        <v/>
      </c>
      <c r="I6840" s="6" t="str">
        <f t="shared" si="426"/>
        <v>0</v>
      </c>
      <c r="J6840" s="6" t="str">
        <f t="shared" si="427"/>
        <v>0</v>
      </c>
      <c r="K6840" s="6"/>
      <c r="L6840" s="6"/>
    </row>
    <row r="6841" spans="5:12" x14ac:dyDescent="0.25">
      <c r="E6841" t="str">
        <f t="shared" si="428"/>
        <v/>
      </c>
      <c r="F6841" t="str">
        <f>IF(B6841="","",MAX($E$6:E6841))</f>
        <v/>
      </c>
      <c r="G6841" t="str">
        <f t="shared" si="425"/>
        <v/>
      </c>
      <c r="I6841" s="6" t="str">
        <f t="shared" si="426"/>
        <v>0</v>
      </c>
      <c r="J6841" s="6" t="str">
        <f t="shared" si="427"/>
        <v>0</v>
      </c>
      <c r="K6841" s="6"/>
      <c r="L6841" s="6"/>
    </row>
    <row r="6842" spans="5:12" x14ac:dyDescent="0.25">
      <c r="E6842" t="str">
        <f t="shared" si="428"/>
        <v/>
      </c>
      <c r="F6842" t="str">
        <f>IF(B6842="","",MAX($E$6:E6842))</f>
        <v/>
      </c>
      <c r="G6842" t="str">
        <f t="shared" si="425"/>
        <v/>
      </c>
      <c r="I6842" s="6" t="str">
        <f t="shared" si="426"/>
        <v>0</v>
      </c>
      <c r="J6842" s="6" t="str">
        <f t="shared" si="427"/>
        <v>0</v>
      </c>
      <c r="K6842" s="6"/>
      <c r="L6842" s="6"/>
    </row>
    <row r="6843" spans="5:12" x14ac:dyDescent="0.25">
      <c r="E6843" t="str">
        <f t="shared" si="428"/>
        <v/>
      </c>
      <c r="F6843" t="str">
        <f>IF(B6843="","",MAX($E$6:E6843))</f>
        <v/>
      </c>
      <c r="G6843" t="str">
        <f t="shared" si="425"/>
        <v/>
      </c>
      <c r="I6843" s="6" t="str">
        <f t="shared" si="426"/>
        <v>0</v>
      </c>
      <c r="J6843" s="6" t="str">
        <f t="shared" si="427"/>
        <v>0</v>
      </c>
      <c r="K6843" s="6"/>
      <c r="L6843" s="6"/>
    </row>
    <row r="6844" spans="5:12" x14ac:dyDescent="0.25">
      <c r="E6844" t="str">
        <f t="shared" si="428"/>
        <v/>
      </c>
      <c r="F6844" t="str">
        <f>IF(B6844="","",MAX($E$6:E6844))</f>
        <v/>
      </c>
      <c r="G6844" t="str">
        <f t="shared" si="425"/>
        <v/>
      </c>
      <c r="I6844" s="6" t="str">
        <f t="shared" si="426"/>
        <v>0</v>
      </c>
      <c r="J6844" s="6" t="str">
        <f t="shared" si="427"/>
        <v>0</v>
      </c>
      <c r="K6844" s="6"/>
      <c r="L6844" s="6"/>
    </row>
    <row r="6845" spans="5:12" x14ac:dyDescent="0.25">
      <c r="E6845" t="str">
        <f t="shared" si="428"/>
        <v/>
      </c>
      <c r="F6845" t="str">
        <f>IF(B6845="","",MAX($E$6:E6845))</f>
        <v/>
      </c>
      <c r="G6845" t="str">
        <f t="shared" si="425"/>
        <v/>
      </c>
      <c r="I6845" s="6" t="str">
        <f t="shared" si="426"/>
        <v>0</v>
      </c>
      <c r="J6845" s="6" t="str">
        <f t="shared" si="427"/>
        <v>0</v>
      </c>
      <c r="K6845" s="6"/>
      <c r="L6845" s="6"/>
    </row>
    <row r="6846" spans="5:12" x14ac:dyDescent="0.25">
      <c r="E6846" t="str">
        <f t="shared" si="428"/>
        <v/>
      </c>
      <c r="F6846" t="str">
        <f>IF(B6846="","",MAX($E$6:E6846))</f>
        <v/>
      </c>
      <c r="G6846" t="str">
        <f t="shared" si="425"/>
        <v/>
      </c>
      <c r="I6846" s="6" t="str">
        <f t="shared" si="426"/>
        <v>0</v>
      </c>
      <c r="J6846" s="6" t="str">
        <f t="shared" si="427"/>
        <v>0</v>
      </c>
      <c r="K6846" s="6"/>
      <c r="L6846" s="6"/>
    </row>
    <row r="6847" spans="5:12" x14ac:dyDescent="0.25">
      <c r="E6847" t="str">
        <f t="shared" si="428"/>
        <v/>
      </c>
      <c r="F6847" t="str">
        <f>IF(B6847="","",MAX($E$6:E6847))</f>
        <v/>
      </c>
      <c r="G6847" t="str">
        <f t="shared" si="425"/>
        <v/>
      </c>
      <c r="I6847" s="6" t="str">
        <f t="shared" si="426"/>
        <v>0</v>
      </c>
      <c r="J6847" s="6" t="str">
        <f t="shared" si="427"/>
        <v>0</v>
      </c>
      <c r="K6847" s="6"/>
      <c r="L6847" s="6"/>
    </row>
    <row r="6848" spans="5:12" x14ac:dyDescent="0.25">
      <c r="E6848" t="str">
        <f t="shared" si="428"/>
        <v/>
      </c>
      <c r="F6848" t="str">
        <f>IF(B6848="","",MAX($E$6:E6848))</f>
        <v/>
      </c>
      <c r="G6848" t="str">
        <f t="shared" si="425"/>
        <v/>
      </c>
      <c r="I6848" s="6" t="str">
        <f t="shared" si="426"/>
        <v>0</v>
      </c>
      <c r="J6848" s="6" t="str">
        <f t="shared" si="427"/>
        <v>0</v>
      </c>
      <c r="K6848" s="6"/>
      <c r="L6848" s="6"/>
    </row>
    <row r="6849" spans="5:12" x14ac:dyDescent="0.25">
      <c r="E6849" t="str">
        <f t="shared" si="428"/>
        <v/>
      </c>
      <c r="F6849" t="str">
        <f>IF(B6849="","",MAX($E$6:E6849))</f>
        <v/>
      </c>
      <c r="G6849" t="str">
        <f t="shared" si="425"/>
        <v/>
      </c>
      <c r="I6849" s="6" t="str">
        <f t="shared" si="426"/>
        <v>0</v>
      </c>
      <c r="J6849" s="6" t="str">
        <f t="shared" si="427"/>
        <v>0</v>
      </c>
      <c r="K6849" s="6"/>
      <c r="L6849" s="6"/>
    </row>
    <row r="6850" spans="5:12" x14ac:dyDescent="0.25">
      <c r="E6850" t="str">
        <f t="shared" si="428"/>
        <v/>
      </c>
      <c r="F6850" t="str">
        <f>IF(B6850="","",MAX($E$6:E6850))</f>
        <v/>
      </c>
      <c r="G6850" t="str">
        <f t="shared" si="425"/>
        <v/>
      </c>
      <c r="I6850" s="6" t="str">
        <f t="shared" si="426"/>
        <v>0</v>
      </c>
      <c r="J6850" s="6" t="str">
        <f t="shared" si="427"/>
        <v>0</v>
      </c>
      <c r="K6850" s="6"/>
      <c r="L6850" s="6"/>
    </row>
    <row r="6851" spans="5:12" x14ac:dyDescent="0.25">
      <c r="E6851" t="str">
        <f t="shared" si="428"/>
        <v/>
      </c>
      <c r="F6851" t="str">
        <f>IF(B6851="","",MAX($E$6:E6851))</f>
        <v/>
      </c>
      <c r="G6851" t="str">
        <f t="shared" si="425"/>
        <v/>
      </c>
      <c r="I6851" s="6" t="str">
        <f t="shared" si="426"/>
        <v>0</v>
      </c>
      <c r="J6851" s="6" t="str">
        <f t="shared" si="427"/>
        <v>0</v>
      </c>
      <c r="K6851" s="6"/>
      <c r="L6851" s="6"/>
    </row>
    <row r="6852" spans="5:12" x14ac:dyDescent="0.25">
      <c r="E6852" t="str">
        <f t="shared" si="428"/>
        <v/>
      </c>
      <c r="F6852" t="str">
        <f>IF(B6852="","",MAX($E$6:E6852))</f>
        <v/>
      </c>
      <c r="G6852" t="str">
        <f t="shared" si="425"/>
        <v/>
      </c>
      <c r="I6852" s="6" t="str">
        <f t="shared" si="426"/>
        <v>0</v>
      </c>
      <c r="J6852" s="6" t="str">
        <f t="shared" si="427"/>
        <v>0</v>
      </c>
      <c r="K6852" s="6"/>
      <c r="L6852" s="6"/>
    </row>
    <row r="6853" spans="5:12" x14ac:dyDescent="0.25">
      <c r="E6853" t="str">
        <f t="shared" si="428"/>
        <v/>
      </c>
      <c r="F6853" t="str">
        <f>IF(B6853="","",MAX($E$6:E6853))</f>
        <v/>
      </c>
      <c r="G6853" t="str">
        <f t="shared" si="425"/>
        <v/>
      </c>
      <c r="I6853" s="6" t="str">
        <f t="shared" si="426"/>
        <v>0</v>
      </c>
      <c r="J6853" s="6" t="str">
        <f t="shared" si="427"/>
        <v>0</v>
      </c>
      <c r="K6853" s="6"/>
      <c r="L6853" s="6"/>
    </row>
    <row r="6854" spans="5:12" x14ac:dyDescent="0.25">
      <c r="E6854" t="str">
        <f t="shared" si="428"/>
        <v/>
      </c>
      <c r="F6854" t="str">
        <f>IF(B6854="","",MAX($E$6:E6854))</f>
        <v/>
      </c>
      <c r="G6854" t="str">
        <f t="shared" si="425"/>
        <v/>
      </c>
      <c r="I6854" s="6" t="str">
        <f t="shared" si="426"/>
        <v>0</v>
      </c>
      <c r="J6854" s="6" t="str">
        <f t="shared" si="427"/>
        <v>0</v>
      </c>
      <c r="K6854" s="6"/>
      <c r="L6854" s="6"/>
    </row>
    <row r="6855" spans="5:12" x14ac:dyDescent="0.25">
      <c r="E6855" t="str">
        <f t="shared" si="428"/>
        <v/>
      </c>
      <c r="F6855" t="str">
        <f>IF(B6855="","",MAX($E$6:E6855))</f>
        <v/>
      </c>
      <c r="G6855" t="str">
        <f t="shared" si="425"/>
        <v/>
      </c>
      <c r="I6855" s="6" t="str">
        <f t="shared" si="426"/>
        <v>0</v>
      </c>
      <c r="J6855" s="6" t="str">
        <f t="shared" si="427"/>
        <v>0</v>
      </c>
      <c r="K6855" s="6"/>
      <c r="L6855" s="6"/>
    </row>
    <row r="6856" spans="5:12" x14ac:dyDescent="0.25">
      <c r="E6856" t="str">
        <f t="shared" si="428"/>
        <v/>
      </c>
      <c r="F6856" t="str">
        <f>IF(B6856="","",MAX($E$6:E6856))</f>
        <v/>
      </c>
      <c r="G6856" t="str">
        <f t="shared" ref="G6856:G6919" si="429">IF(B6856="","",E6856-F6856)</f>
        <v/>
      </c>
      <c r="I6856" s="6" t="str">
        <f t="shared" ref="I6856:I6919" si="430">IF(C6856&gt;0,C6856,"0")</f>
        <v>0</v>
      </c>
      <c r="J6856" s="6" t="str">
        <f t="shared" ref="J6856:J6919" si="431">IF(C6856&lt;0,C6856,"0")</f>
        <v>0</v>
      </c>
      <c r="K6856" s="6"/>
      <c r="L6856" s="6"/>
    </row>
    <row r="6857" spans="5:12" x14ac:dyDescent="0.25">
      <c r="E6857" t="str">
        <f t="shared" ref="E6857:E6920" si="432">IF(B6857="","",C6857+E6856)</f>
        <v/>
      </c>
      <c r="F6857" t="str">
        <f>IF(B6857="","",MAX($E$6:E6857))</f>
        <v/>
      </c>
      <c r="G6857" t="str">
        <f t="shared" si="429"/>
        <v/>
      </c>
      <c r="I6857" s="6" t="str">
        <f t="shared" si="430"/>
        <v>0</v>
      </c>
      <c r="J6857" s="6" t="str">
        <f t="shared" si="431"/>
        <v>0</v>
      </c>
      <c r="K6857" s="6"/>
      <c r="L6857" s="6"/>
    </row>
    <row r="6858" spans="5:12" x14ac:dyDescent="0.25">
      <c r="E6858" t="str">
        <f t="shared" si="432"/>
        <v/>
      </c>
      <c r="F6858" t="str">
        <f>IF(B6858="","",MAX($E$6:E6858))</f>
        <v/>
      </c>
      <c r="G6858" t="str">
        <f t="shared" si="429"/>
        <v/>
      </c>
      <c r="I6858" s="6" t="str">
        <f t="shared" si="430"/>
        <v>0</v>
      </c>
      <c r="J6858" s="6" t="str">
        <f t="shared" si="431"/>
        <v>0</v>
      </c>
      <c r="K6858" s="6"/>
      <c r="L6858" s="6"/>
    </row>
    <row r="6859" spans="5:12" x14ac:dyDescent="0.25">
      <c r="E6859" t="str">
        <f t="shared" si="432"/>
        <v/>
      </c>
      <c r="F6859" t="str">
        <f>IF(B6859="","",MAX($E$6:E6859))</f>
        <v/>
      </c>
      <c r="G6859" t="str">
        <f t="shared" si="429"/>
        <v/>
      </c>
      <c r="I6859" s="6" t="str">
        <f t="shared" si="430"/>
        <v>0</v>
      </c>
      <c r="J6859" s="6" t="str">
        <f t="shared" si="431"/>
        <v>0</v>
      </c>
      <c r="K6859" s="6"/>
      <c r="L6859" s="6"/>
    </row>
    <row r="6860" spans="5:12" x14ac:dyDescent="0.25">
      <c r="E6860" t="str">
        <f t="shared" si="432"/>
        <v/>
      </c>
      <c r="F6860" t="str">
        <f>IF(B6860="","",MAX($E$6:E6860))</f>
        <v/>
      </c>
      <c r="G6860" t="str">
        <f t="shared" si="429"/>
        <v/>
      </c>
      <c r="I6860" s="6" t="str">
        <f t="shared" si="430"/>
        <v>0</v>
      </c>
      <c r="J6860" s="6" t="str">
        <f t="shared" si="431"/>
        <v>0</v>
      </c>
      <c r="K6860" s="6"/>
      <c r="L6860" s="6"/>
    </row>
    <row r="6861" spans="5:12" x14ac:dyDescent="0.25">
      <c r="E6861" t="str">
        <f t="shared" si="432"/>
        <v/>
      </c>
      <c r="F6861" t="str">
        <f>IF(B6861="","",MAX($E$6:E6861))</f>
        <v/>
      </c>
      <c r="G6861" t="str">
        <f t="shared" si="429"/>
        <v/>
      </c>
      <c r="I6861" s="6" t="str">
        <f t="shared" si="430"/>
        <v>0</v>
      </c>
      <c r="J6861" s="6" t="str">
        <f t="shared" si="431"/>
        <v>0</v>
      </c>
      <c r="K6861" s="6"/>
      <c r="L6861" s="6"/>
    </row>
    <row r="6862" spans="5:12" x14ac:dyDescent="0.25">
      <c r="E6862" t="str">
        <f t="shared" si="432"/>
        <v/>
      </c>
      <c r="F6862" t="str">
        <f>IF(B6862="","",MAX($E$6:E6862))</f>
        <v/>
      </c>
      <c r="G6862" t="str">
        <f t="shared" si="429"/>
        <v/>
      </c>
      <c r="I6862" s="6" t="str">
        <f t="shared" si="430"/>
        <v>0</v>
      </c>
      <c r="J6862" s="6" t="str">
        <f t="shared" si="431"/>
        <v>0</v>
      </c>
      <c r="K6862" s="6"/>
      <c r="L6862" s="6"/>
    </row>
    <row r="6863" spans="5:12" x14ac:dyDescent="0.25">
      <c r="E6863" t="str">
        <f t="shared" si="432"/>
        <v/>
      </c>
      <c r="F6863" t="str">
        <f>IF(B6863="","",MAX($E$6:E6863))</f>
        <v/>
      </c>
      <c r="G6863" t="str">
        <f t="shared" si="429"/>
        <v/>
      </c>
      <c r="I6863" s="6" t="str">
        <f t="shared" si="430"/>
        <v>0</v>
      </c>
      <c r="J6863" s="6" t="str">
        <f t="shared" si="431"/>
        <v>0</v>
      </c>
      <c r="K6863" s="6"/>
      <c r="L6863" s="6"/>
    </row>
    <row r="6864" spans="5:12" x14ac:dyDescent="0.25">
      <c r="E6864" t="str">
        <f t="shared" si="432"/>
        <v/>
      </c>
      <c r="F6864" t="str">
        <f>IF(B6864="","",MAX($E$6:E6864))</f>
        <v/>
      </c>
      <c r="G6864" t="str">
        <f t="shared" si="429"/>
        <v/>
      </c>
      <c r="I6864" s="6" t="str">
        <f t="shared" si="430"/>
        <v>0</v>
      </c>
      <c r="J6864" s="6" t="str">
        <f t="shared" si="431"/>
        <v>0</v>
      </c>
      <c r="K6864" s="6"/>
      <c r="L6864" s="6"/>
    </row>
    <row r="6865" spans="5:12" x14ac:dyDescent="0.25">
      <c r="E6865" t="str">
        <f t="shared" si="432"/>
        <v/>
      </c>
      <c r="F6865" t="str">
        <f>IF(B6865="","",MAX($E$6:E6865))</f>
        <v/>
      </c>
      <c r="G6865" t="str">
        <f t="shared" si="429"/>
        <v/>
      </c>
      <c r="I6865" s="6" t="str">
        <f t="shared" si="430"/>
        <v>0</v>
      </c>
      <c r="J6865" s="6" t="str">
        <f t="shared" si="431"/>
        <v>0</v>
      </c>
      <c r="K6865" s="6"/>
      <c r="L6865" s="6"/>
    </row>
    <row r="6866" spans="5:12" x14ac:dyDescent="0.25">
      <c r="E6866" t="str">
        <f t="shared" si="432"/>
        <v/>
      </c>
      <c r="F6866" t="str">
        <f>IF(B6866="","",MAX($E$6:E6866))</f>
        <v/>
      </c>
      <c r="G6866" t="str">
        <f t="shared" si="429"/>
        <v/>
      </c>
      <c r="I6866" s="6" t="str">
        <f t="shared" si="430"/>
        <v>0</v>
      </c>
      <c r="J6866" s="6" t="str">
        <f t="shared" si="431"/>
        <v>0</v>
      </c>
      <c r="K6866" s="6"/>
      <c r="L6866" s="6"/>
    </row>
    <row r="6867" spans="5:12" x14ac:dyDescent="0.25">
      <c r="E6867" t="str">
        <f t="shared" si="432"/>
        <v/>
      </c>
      <c r="F6867" t="str">
        <f>IF(B6867="","",MAX($E$6:E6867))</f>
        <v/>
      </c>
      <c r="G6867" t="str">
        <f t="shared" si="429"/>
        <v/>
      </c>
      <c r="I6867" s="6" t="str">
        <f t="shared" si="430"/>
        <v>0</v>
      </c>
      <c r="J6867" s="6" t="str">
        <f t="shared" si="431"/>
        <v>0</v>
      </c>
      <c r="K6867" s="6"/>
      <c r="L6867" s="6"/>
    </row>
    <row r="6868" spans="5:12" x14ac:dyDescent="0.25">
      <c r="E6868" t="str">
        <f t="shared" si="432"/>
        <v/>
      </c>
      <c r="F6868" t="str">
        <f>IF(B6868="","",MAX($E$6:E6868))</f>
        <v/>
      </c>
      <c r="G6868" t="str">
        <f t="shared" si="429"/>
        <v/>
      </c>
      <c r="I6868" s="6" t="str">
        <f t="shared" si="430"/>
        <v>0</v>
      </c>
      <c r="J6868" s="6" t="str">
        <f t="shared" si="431"/>
        <v>0</v>
      </c>
      <c r="K6868" s="6"/>
      <c r="L6868" s="6"/>
    </row>
    <row r="6869" spans="5:12" x14ac:dyDescent="0.25">
      <c r="E6869" t="str">
        <f t="shared" si="432"/>
        <v/>
      </c>
      <c r="F6869" t="str">
        <f>IF(B6869="","",MAX($E$6:E6869))</f>
        <v/>
      </c>
      <c r="G6869" t="str">
        <f t="shared" si="429"/>
        <v/>
      </c>
      <c r="I6869" s="6" t="str">
        <f t="shared" si="430"/>
        <v>0</v>
      </c>
      <c r="J6869" s="6" t="str">
        <f t="shared" si="431"/>
        <v>0</v>
      </c>
      <c r="K6869" s="6"/>
      <c r="L6869" s="6"/>
    </row>
    <row r="6870" spans="5:12" x14ac:dyDescent="0.25">
      <c r="E6870" t="str">
        <f t="shared" si="432"/>
        <v/>
      </c>
      <c r="F6870" t="str">
        <f>IF(B6870="","",MAX($E$6:E6870))</f>
        <v/>
      </c>
      <c r="G6870" t="str">
        <f t="shared" si="429"/>
        <v/>
      </c>
      <c r="I6870" s="6" t="str">
        <f t="shared" si="430"/>
        <v>0</v>
      </c>
      <c r="J6870" s="6" t="str">
        <f t="shared" si="431"/>
        <v>0</v>
      </c>
      <c r="K6870" s="6"/>
      <c r="L6870" s="6"/>
    </row>
    <row r="6871" spans="5:12" x14ac:dyDescent="0.25">
      <c r="E6871" t="str">
        <f t="shared" si="432"/>
        <v/>
      </c>
      <c r="F6871" t="str">
        <f>IF(B6871="","",MAX($E$6:E6871))</f>
        <v/>
      </c>
      <c r="G6871" t="str">
        <f t="shared" si="429"/>
        <v/>
      </c>
      <c r="I6871" s="6" t="str">
        <f t="shared" si="430"/>
        <v>0</v>
      </c>
      <c r="J6871" s="6" t="str">
        <f t="shared" si="431"/>
        <v>0</v>
      </c>
      <c r="K6871" s="6"/>
      <c r="L6871" s="6"/>
    </row>
    <row r="6872" spans="5:12" x14ac:dyDescent="0.25">
      <c r="E6872" t="str">
        <f t="shared" si="432"/>
        <v/>
      </c>
      <c r="F6872" t="str">
        <f>IF(B6872="","",MAX($E$6:E6872))</f>
        <v/>
      </c>
      <c r="G6872" t="str">
        <f t="shared" si="429"/>
        <v/>
      </c>
      <c r="I6872" s="6" t="str">
        <f t="shared" si="430"/>
        <v>0</v>
      </c>
      <c r="J6872" s="6" t="str">
        <f t="shared" si="431"/>
        <v>0</v>
      </c>
      <c r="K6872" s="6"/>
      <c r="L6872" s="6"/>
    </row>
    <row r="6873" spans="5:12" x14ac:dyDescent="0.25">
      <c r="E6873" t="str">
        <f t="shared" si="432"/>
        <v/>
      </c>
      <c r="F6873" t="str">
        <f>IF(B6873="","",MAX($E$6:E6873))</f>
        <v/>
      </c>
      <c r="G6873" t="str">
        <f t="shared" si="429"/>
        <v/>
      </c>
      <c r="I6873" s="6" t="str">
        <f t="shared" si="430"/>
        <v>0</v>
      </c>
      <c r="J6873" s="6" t="str">
        <f t="shared" si="431"/>
        <v>0</v>
      </c>
      <c r="K6873" s="6"/>
      <c r="L6873" s="6"/>
    </row>
    <row r="6874" spans="5:12" x14ac:dyDescent="0.25">
      <c r="E6874" t="str">
        <f t="shared" si="432"/>
        <v/>
      </c>
      <c r="F6874" t="str">
        <f>IF(B6874="","",MAX($E$6:E6874))</f>
        <v/>
      </c>
      <c r="G6874" t="str">
        <f t="shared" si="429"/>
        <v/>
      </c>
      <c r="I6874" s="6" t="str">
        <f t="shared" si="430"/>
        <v>0</v>
      </c>
      <c r="J6874" s="6" t="str">
        <f t="shared" si="431"/>
        <v>0</v>
      </c>
      <c r="K6874" s="6"/>
      <c r="L6874" s="6"/>
    </row>
    <row r="6875" spans="5:12" x14ac:dyDescent="0.25">
      <c r="E6875" t="str">
        <f t="shared" si="432"/>
        <v/>
      </c>
      <c r="F6875" t="str">
        <f>IF(B6875="","",MAX($E$6:E6875))</f>
        <v/>
      </c>
      <c r="G6875" t="str">
        <f t="shared" si="429"/>
        <v/>
      </c>
      <c r="I6875" s="6" t="str">
        <f t="shared" si="430"/>
        <v>0</v>
      </c>
      <c r="J6875" s="6" t="str">
        <f t="shared" si="431"/>
        <v>0</v>
      </c>
      <c r="K6875" s="6"/>
      <c r="L6875" s="6"/>
    </row>
    <row r="6876" spans="5:12" x14ac:dyDescent="0.25">
      <c r="E6876" t="str">
        <f t="shared" si="432"/>
        <v/>
      </c>
      <c r="F6876" t="str">
        <f>IF(B6876="","",MAX($E$6:E6876))</f>
        <v/>
      </c>
      <c r="G6876" t="str">
        <f t="shared" si="429"/>
        <v/>
      </c>
      <c r="I6876" s="6" t="str">
        <f t="shared" si="430"/>
        <v>0</v>
      </c>
      <c r="J6876" s="6" t="str">
        <f t="shared" si="431"/>
        <v>0</v>
      </c>
      <c r="K6876" s="6"/>
      <c r="L6876" s="6"/>
    </row>
    <row r="6877" spans="5:12" x14ac:dyDescent="0.25">
      <c r="E6877" t="str">
        <f t="shared" si="432"/>
        <v/>
      </c>
      <c r="F6877" t="str">
        <f>IF(B6877="","",MAX($E$6:E6877))</f>
        <v/>
      </c>
      <c r="G6877" t="str">
        <f t="shared" si="429"/>
        <v/>
      </c>
      <c r="I6877" s="6" t="str">
        <f t="shared" si="430"/>
        <v>0</v>
      </c>
      <c r="J6877" s="6" t="str">
        <f t="shared" si="431"/>
        <v>0</v>
      </c>
      <c r="K6877" s="6"/>
      <c r="L6877" s="6"/>
    </row>
    <row r="6878" spans="5:12" x14ac:dyDescent="0.25">
      <c r="E6878" t="str">
        <f t="shared" si="432"/>
        <v/>
      </c>
      <c r="F6878" t="str">
        <f>IF(B6878="","",MAX($E$6:E6878))</f>
        <v/>
      </c>
      <c r="G6878" t="str">
        <f t="shared" si="429"/>
        <v/>
      </c>
      <c r="I6878" s="6" t="str">
        <f t="shared" si="430"/>
        <v>0</v>
      </c>
      <c r="J6878" s="6" t="str">
        <f t="shared" si="431"/>
        <v>0</v>
      </c>
      <c r="K6878" s="6"/>
      <c r="L6878" s="6"/>
    </row>
    <row r="6879" spans="5:12" x14ac:dyDescent="0.25">
      <c r="E6879" t="str">
        <f t="shared" si="432"/>
        <v/>
      </c>
      <c r="F6879" t="str">
        <f>IF(B6879="","",MAX($E$6:E6879))</f>
        <v/>
      </c>
      <c r="G6879" t="str">
        <f t="shared" si="429"/>
        <v/>
      </c>
      <c r="I6879" s="6" t="str">
        <f t="shared" si="430"/>
        <v>0</v>
      </c>
      <c r="J6879" s="6" t="str">
        <f t="shared" si="431"/>
        <v>0</v>
      </c>
      <c r="K6879" s="6"/>
      <c r="L6879" s="6"/>
    </row>
    <row r="6880" spans="5:12" x14ac:dyDescent="0.25">
      <c r="E6880" t="str">
        <f t="shared" si="432"/>
        <v/>
      </c>
      <c r="F6880" t="str">
        <f>IF(B6880="","",MAX($E$6:E6880))</f>
        <v/>
      </c>
      <c r="G6880" t="str">
        <f t="shared" si="429"/>
        <v/>
      </c>
      <c r="I6880" s="6" t="str">
        <f t="shared" si="430"/>
        <v>0</v>
      </c>
      <c r="J6880" s="6" t="str">
        <f t="shared" si="431"/>
        <v>0</v>
      </c>
      <c r="K6880" s="6"/>
      <c r="L6880" s="6"/>
    </row>
    <row r="6881" spans="5:12" x14ac:dyDescent="0.25">
      <c r="E6881" t="str">
        <f t="shared" si="432"/>
        <v/>
      </c>
      <c r="F6881" t="str">
        <f>IF(B6881="","",MAX($E$6:E6881))</f>
        <v/>
      </c>
      <c r="G6881" t="str">
        <f t="shared" si="429"/>
        <v/>
      </c>
      <c r="I6881" s="6" t="str">
        <f t="shared" si="430"/>
        <v>0</v>
      </c>
      <c r="J6881" s="6" t="str">
        <f t="shared" si="431"/>
        <v>0</v>
      </c>
      <c r="K6881" s="6"/>
      <c r="L6881" s="6"/>
    </row>
    <row r="6882" spans="5:12" x14ac:dyDescent="0.25">
      <c r="E6882" t="str">
        <f t="shared" si="432"/>
        <v/>
      </c>
      <c r="F6882" t="str">
        <f>IF(B6882="","",MAX($E$6:E6882))</f>
        <v/>
      </c>
      <c r="G6882" t="str">
        <f t="shared" si="429"/>
        <v/>
      </c>
      <c r="I6882" s="6" t="str">
        <f t="shared" si="430"/>
        <v>0</v>
      </c>
      <c r="J6882" s="6" t="str">
        <f t="shared" si="431"/>
        <v>0</v>
      </c>
      <c r="K6882" s="6"/>
      <c r="L6882" s="6"/>
    </row>
    <row r="6883" spans="5:12" x14ac:dyDescent="0.25">
      <c r="E6883" t="str">
        <f t="shared" si="432"/>
        <v/>
      </c>
      <c r="F6883" t="str">
        <f>IF(B6883="","",MAX($E$6:E6883))</f>
        <v/>
      </c>
      <c r="G6883" t="str">
        <f t="shared" si="429"/>
        <v/>
      </c>
      <c r="I6883" s="6" t="str">
        <f t="shared" si="430"/>
        <v>0</v>
      </c>
      <c r="J6883" s="6" t="str">
        <f t="shared" si="431"/>
        <v>0</v>
      </c>
      <c r="K6883" s="6"/>
      <c r="L6883" s="6"/>
    </row>
    <row r="6884" spans="5:12" x14ac:dyDescent="0.25">
      <c r="E6884" t="str">
        <f t="shared" si="432"/>
        <v/>
      </c>
      <c r="F6884" t="str">
        <f>IF(B6884="","",MAX($E$6:E6884))</f>
        <v/>
      </c>
      <c r="G6884" t="str">
        <f t="shared" si="429"/>
        <v/>
      </c>
      <c r="I6884" s="6" t="str">
        <f t="shared" si="430"/>
        <v>0</v>
      </c>
      <c r="J6884" s="6" t="str">
        <f t="shared" si="431"/>
        <v>0</v>
      </c>
      <c r="K6884" s="6"/>
      <c r="L6884" s="6"/>
    </row>
    <row r="6885" spans="5:12" x14ac:dyDescent="0.25">
      <c r="E6885" t="str">
        <f t="shared" si="432"/>
        <v/>
      </c>
      <c r="F6885" t="str">
        <f>IF(B6885="","",MAX($E$6:E6885))</f>
        <v/>
      </c>
      <c r="G6885" t="str">
        <f t="shared" si="429"/>
        <v/>
      </c>
      <c r="I6885" s="6" t="str">
        <f t="shared" si="430"/>
        <v>0</v>
      </c>
      <c r="J6885" s="6" t="str">
        <f t="shared" si="431"/>
        <v>0</v>
      </c>
      <c r="K6885" s="6"/>
      <c r="L6885" s="6"/>
    </row>
    <row r="6886" spans="5:12" x14ac:dyDescent="0.25">
      <c r="E6886" t="str">
        <f t="shared" si="432"/>
        <v/>
      </c>
      <c r="F6886" t="str">
        <f>IF(B6886="","",MAX($E$6:E6886))</f>
        <v/>
      </c>
      <c r="G6886" t="str">
        <f t="shared" si="429"/>
        <v/>
      </c>
      <c r="I6886" s="6" t="str">
        <f t="shared" si="430"/>
        <v>0</v>
      </c>
      <c r="J6886" s="6" t="str">
        <f t="shared" si="431"/>
        <v>0</v>
      </c>
      <c r="K6886" s="6"/>
      <c r="L6886" s="6"/>
    </row>
    <row r="6887" spans="5:12" x14ac:dyDescent="0.25">
      <c r="E6887" t="str">
        <f t="shared" si="432"/>
        <v/>
      </c>
      <c r="F6887" t="str">
        <f>IF(B6887="","",MAX($E$6:E6887))</f>
        <v/>
      </c>
      <c r="G6887" t="str">
        <f t="shared" si="429"/>
        <v/>
      </c>
      <c r="I6887" s="6" t="str">
        <f t="shared" si="430"/>
        <v>0</v>
      </c>
      <c r="J6887" s="6" t="str">
        <f t="shared" si="431"/>
        <v>0</v>
      </c>
      <c r="K6887" s="6"/>
      <c r="L6887" s="6"/>
    </row>
    <row r="6888" spans="5:12" x14ac:dyDescent="0.25">
      <c r="E6888" t="str">
        <f t="shared" si="432"/>
        <v/>
      </c>
      <c r="F6888" t="str">
        <f>IF(B6888="","",MAX($E$6:E6888))</f>
        <v/>
      </c>
      <c r="G6888" t="str">
        <f t="shared" si="429"/>
        <v/>
      </c>
      <c r="I6888" s="6" t="str">
        <f t="shared" si="430"/>
        <v>0</v>
      </c>
      <c r="J6888" s="6" t="str">
        <f t="shared" si="431"/>
        <v>0</v>
      </c>
      <c r="K6888" s="6"/>
      <c r="L6888" s="6"/>
    </row>
    <row r="6889" spans="5:12" x14ac:dyDescent="0.25">
      <c r="E6889" t="str">
        <f t="shared" si="432"/>
        <v/>
      </c>
      <c r="F6889" t="str">
        <f>IF(B6889="","",MAX($E$6:E6889))</f>
        <v/>
      </c>
      <c r="G6889" t="str">
        <f t="shared" si="429"/>
        <v/>
      </c>
      <c r="I6889" s="6" t="str">
        <f t="shared" si="430"/>
        <v>0</v>
      </c>
      <c r="J6889" s="6" t="str">
        <f t="shared" si="431"/>
        <v>0</v>
      </c>
      <c r="K6889" s="6"/>
      <c r="L6889" s="6"/>
    </row>
    <row r="6890" spans="5:12" x14ac:dyDescent="0.25">
      <c r="E6890" t="str">
        <f t="shared" si="432"/>
        <v/>
      </c>
      <c r="F6890" t="str">
        <f>IF(B6890="","",MAX($E$6:E6890))</f>
        <v/>
      </c>
      <c r="G6890" t="str">
        <f t="shared" si="429"/>
        <v/>
      </c>
      <c r="I6890" s="6" t="str">
        <f t="shared" si="430"/>
        <v>0</v>
      </c>
      <c r="J6890" s="6" t="str">
        <f t="shared" si="431"/>
        <v>0</v>
      </c>
      <c r="K6890" s="6"/>
      <c r="L6890" s="6"/>
    </row>
    <row r="6891" spans="5:12" x14ac:dyDescent="0.25">
      <c r="E6891" t="str">
        <f t="shared" si="432"/>
        <v/>
      </c>
      <c r="F6891" t="str">
        <f>IF(B6891="","",MAX($E$6:E6891))</f>
        <v/>
      </c>
      <c r="G6891" t="str">
        <f t="shared" si="429"/>
        <v/>
      </c>
      <c r="I6891" s="6" t="str">
        <f t="shared" si="430"/>
        <v>0</v>
      </c>
      <c r="J6891" s="6" t="str">
        <f t="shared" si="431"/>
        <v>0</v>
      </c>
      <c r="K6891" s="6"/>
      <c r="L6891" s="6"/>
    </row>
    <row r="6892" spans="5:12" x14ac:dyDescent="0.25">
      <c r="E6892" t="str">
        <f t="shared" si="432"/>
        <v/>
      </c>
      <c r="F6892" t="str">
        <f>IF(B6892="","",MAX($E$6:E6892))</f>
        <v/>
      </c>
      <c r="G6892" t="str">
        <f t="shared" si="429"/>
        <v/>
      </c>
      <c r="I6892" s="6" t="str">
        <f t="shared" si="430"/>
        <v>0</v>
      </c>
      <c r="J6892" s="6" t="str">
        <f t="shared" si="431"/>
        <v>0</v>
      </c>
      <c r="K6892" s="6"/>
      <c r="L6892" s="6"/>
    </row>
    <row r="6893" spans="5:12" x14ac:dyDescent="0.25">
      <c r="E6893" t="str">
        <f t="shared" si="432"/>
        <v/>
      </c>
      <c r="F6893" t="str">
        <f>IF(B6893="","",MAX($E$6:E6893))</f>
        <v/>
      </c>
      <c r="G6893" t="str">
        <f t="shared" si="429"/>
        <v/>
      </c>
      <c r="I6893" s="6" t="str">
        <f t="shared" si="430"/>
        <v>0</v>
      </c>
      <c r="J6893" s="6" t="str">
        <f t="shared" si="431"/>
        <v>0</v>
      </c>
      <c r="K6893" s="6"/>
      <c r="L6893" s="6"/>
    </row>
    <row r="6894" spans="5:12" x14ac:dyDescent="0.25">
      <c r="E6894" t="str">
        <f t="shared" si="432"/>
        <v/>
      </c>
      <c r="F6894" t="str">
        <f>IF(B6894="","",MAX($E$6:E6894))</f>
        <v/>
      </c>
      <c r="G6894" t="str">
        <f t="shared" si="429"/>
        <v/>
      </c>
      <c r="I6894" s="6" t="str">
        <f t="shared" si="430"/>
        <v>0</v>
      </c>
      <c r="J6894" s="6" t="str">
        <f t="shared" si="431"/>
        <v>0</v>
      </c>
      <c r="K6894" s="6"/>
      <c r="L6894" s="6"/>
    </row>
    <row r="6895" spans="5:12" x14ac:dyDescent="0.25">
      <c r="E6895" t="str">
        <f t="shared" si="432"/>
        <v/>
      </c>
      <c r="F6895" t="str">
        <f>IF(B6895="","",MAX($E$6:E6895))</f>
        <v/>
      </c>
      <c r="G6895" t="str">
        <f t="shared" si="429"/>
        <v/>
      </c>
      <c r="I6895" s="6" t="str">
        <f t="shared" si="430"/>
        <v>0</v>
      </c>
      <c r="J6895" s="6" t="str">
        <f t="shared" si="431"/>
        <v>0</v>
      </c>
      <c r="K6895" s="6"/>
      <c r="L6895" s="6"/>
    </row>
    <row r="6896" spans="5:12" x14ac:dyDescent="0.25">
      <c r="E6896" t="str">
        <f t="shared" si="432"/>
        <v/>
      </c>
      <c r="F6896" t="str">
        <f>IF(B6896="","",MAX($E$6:E6896))</f>
        <v/>
      </c>
      <c r="G6896" t="str">
        <f t="shared" si="429"/>
        <v/>
      </c>
      <c r="I6896" s="6" t="str">
        <f t="shared" si="430"/>
        <v>0</v>
      </c>
      <c r="J6896" s="6" t="str">
        <f t="shared" si="431"/>
        <v>0</v>
      </c>
      <c r="K6896" s="6"/>
      <c r="L6896" s="6"/>
    </row>
    <row r="6897" spans="5:12" x14ac:dyDescent="0.25">
      <c r="E6897" t="str">
        <f t="shared" si="432"/>
        <v/>
      </c>
      <c r="F6897" t="str">
        <f>IF(B6897="","",MAX($E$6:E6897))</f>
        <v/>
      </c>
      <c r="G6897" t="str">
        <f t="shared" si="429"/>
        <v/>
      </c>
      <c r="I6897" s="6" t="str">
        <f t="shared" si="430"/>
        <v>0</v>
      </c>
      <c r="J6897" s="6" t="str">
        <f t="shared" si="431"/>
        <v>0</v>
      </c>
      <c r="K6897" s="6"/>
      <c r="L6897" s="6"/>
    </row>
    <row r="6898" spans="5:12" x14ac:dyDescent="0.25">
      <c r="E6898" t="str">
        <f t="shared" si="432"/>
        <v/>
      </c>
      <c r="F6898" t="str">
        <f>IF(B6898="","",MAX($E$6:E6898))</f>
        <v/>
      </c>
      <c r="G6898" t="str">
        <f t="shared" si="429"/>
        <v/>
      </c>
      <c r="I6898" s="6" t="str">
        <f t="shared" si="430"/>
        <v>0</v>
      </c>
      <c r="J6898" s="6" t="str">
        <f t="shared" si="431"/>
        <v>0</v>
      </c>
      <c r="K6898" s="6"/>
      <c r="L6898" s="6"/>
    </row>
    <row r="6899" spans="5:12" x14ac:dyDescent="0.25">
      <c r="E6899" t="str">
        <f t="shared" si="432"/>
        <v/>
      </c>
      <c r="F6899" t="str">
        <f>IF(B6899="","",MAX($E$6:E6899))</f>
        <v/>
      </c>
      <c r="G6899" t="str">
        <f t="shared" si="429"/>
        <v/>
      </c>
      <c r="I6899" s="6" t="str">
        <f t="shared" si="430"/>
        <v>0</v>
      </c>
      <c r="J6899" s="6" t="str">
        <f t="shared" si="431"/>
        <v>0</v>
      </c>
      <c r="K6899" s="6"/>
      <c r="L6899" s="6"/>
    </row>
    <row r="6900" spans="5:12" x14ac:dyDescent="0.25">
      <c r="E6900" t="str">
        <f t="shared" si="432"/>
        <v/>
      </c>
      <c r="F6900" t="str">
        <f>IF(B6900="","",MAX($E$6:E6900))</f>
        <v/>
      </c>
      <c r="G6900" t="str">
        <f t="shared" si="429"/>
        <v/>
      </c>
      <c r="I6900" s="6" t="str">
        <f t="shared" si="430"/>
        <v>0</v>
      </c>
      <c r="J6900" s="6" t="str">
        <f t="shared" si="431"/>
        <v>0</v>
      </c>
      <c r="K6900" s="6"/>
      <c r="L6900" s="6"/>
    </row>
    <row r="6901" spans="5:12" x14ac:dyDescent="0.25">
      <c r="E6901" t="str">
        <f t="shared" si="432"/>
        <v/>
      </c>
      <c r="F6901" t="str">
        <f>IF(B6901="","",MAX($E$6:E6901))</f>
        <v/>
      </c>
      <c r="G6901" t="str">
        <f t="shared" si="429"/>
        <v/>
      </c>
      <c r="I6901" s="6" t="str">
        <f t="shared" si="430"/>
        <v>0</v>
      </c>
      <c r="J6901" s="6" t="str">
        <f t="shared" si="431"/>
        <v>0</v>
      </c>
      <c r="K6901" s="6"/>
      <c r="L6901" s="6"/>
    </row>
    <row r="6902" spans="5:12" x14ac:dyDescent="0.25">
      <c r="E6902" t="str">
        <f t="shared" si="432"/>
        <v/>
      </c>
      <c r="F6902" t="str">
        <f>IF(B6902="","",MAX($E$6:E6902))</f>
        <v/>
      </c>
      <c r="G6902" t="str">
        <f t="shared" si="429"/>
        <v/>
      </c>
      <c r="I6902" s="6" t="str">
        <f t="shared" si="430"/>
        <v>0</v>
      </c>
      <c r="J6902" s="6" t="str">
        <f t="shared" si="431"/>
        <v>0</v>
      </c>
      <c r="K6902" s="6"/>
      <c r="L6902" s="6"/>
    </row>
    <row r="6903" spans="5:12" x14ac:dyDescent="0.25">
      <c r="E6903" t="str">
        <f t="shared" si="432"/>
        <v/>
      </c>
      <c r="F6903" t="str">
        <f>IF(B6903="","",MAX($E$6:E6903))</f>
        <v/>
      </c>
      <c r="G6903" t="str">
        <f t="shared" si="429"/>
        <v/>
      </c>
      <c r="I6903" s="6" t="str">
        <f t="shared" si="430"/>
        <v>0</v>
      </c>
      <c r="J6903" s="6" t="str">
        <f t="shared" si="431"/>
        <v>0</v>
      </c>
      <c r="K6903" s="6"/>
      <c r="L6903" s="6"/>
    </row>
    <row r="6904" spans="5:12" x14ac:dyDescent="0.25">
      <c r="E6904" t="str">
        <f t="shared" si="432"/>
        <v/>
      </c>
      <c r="F6904" t="str">
        <f>IF(B6904="","",MAX($E$6:E6904))</f>
        <v/>
      </c>
      <c r="G6904" t="str">
        <f t="shared" si="429"/>
        <v/>
      </c>
      <c r="I6904" s="6" t="str">
        <f t="shared" si="430"/>
        <v>0</v>
      </c>
      <c r="J6904" s="6" t="str">
        <f t="shared" si="431"/>
        <v>0</v>
      </c>
      <c r="K6904" s="6"/>
      <c r="L6904" s="6"/>
    </row>
    <row r="6905" spans="5:12" x14ac:dyDescent="0.25">
      <c r="E6905" t="str">
        <f t="shared" si="432"/>
        <v/>
      </c>
      <c r="F6905" t="str">
        <f>IF(B6905="","",MAX($E$6:E6905))</f>
        <v/>
      </c>
      <c r="G6905" t="str">
        <f t="shared" si="429"/>
        <v/>
      </c>
      <c r="I6905" s="6" t="str">
        <f t="shared" si="430"/>
        <v>0</v>
      </c>
      <c r="J6905" s="6" t="str">
        <f t="shared" si="431"/>
        <v>0</v>
      </c>
      <c r="K6905" s="6"/>
      <c r="L6905" s="6"/>
    </row>
    <row r="6906" spans="5:12" x14ac:dyDescent="0.25">
      <c r="E6906" t="str">
        <f t="shared" si="432"/>
        <v/>
      </c>
      <c r="F6906" t="str">
        <f>IF(B6906="","",MAX($E$6:E6906))</f>
        <v/>
      </c>
      <c r="G6906" t="str">
        <f t="shared" si="429"/>
        <v/>
      </c>
      <c r="I6906" s="6" t="str">
        <f t="shared" si="430"/>
        <v>0</v>
      </c>
      <c r="J6906" s="6" t="str">
        <f t="shared" si="431"/>
        <v>0</v>
      </c>
      <c r="K6906" s="6"/>
      <c r="L6906" s="6"/>
    </row>
    <row r="6907" spans="5:12" x14ac:dyDescent="0.25">
      <c r="E6907" t="str">
        <f t="shared" si="432"/>
        <v/>
      </c>
      <c r="F6907" t="str">
        <f>IF(B6907="","",MAX($E$6:E6907))</f>
        <v/>
      </c>
      <c r="G6907" t="str">
        <f t="shared" si="429"/>
        <v/>
      </c>
      <c r="I6907" s="6" t="str">
        <f t="shared" si="430"/>
        <v>0</v>
      </c>
      <c r="J6907" s="6" t="str">
        <f t="shared" si="431"/>
        <v>0</v>
      </c>
      <c r="K6907" s="6"/>
      <c r="L6907" s="6"/>
    </row>
    <row r="6908" spans="5:12" x14ac:dyDescent="0.25">
      <c r="E6908" t="str">
        <f t="shared" si="432"/>
        <v/>
      </c>
      <c r="F6908" t="str">
        <f>IF(B6908="","",MAX($E$6:E6908))</f>
        <v/>
      </c>
      <c r="G6908" t="str">
        <f t="shared" si="429"/>
        <v/>
      </c>
      <c r="I6908" s="6" t="str">
        <f t="shared" si="430"/>
        <v>0</v>
      </c>
      <c r="J6908" s="6" t="str">
        <f t="shared" si="431"/>
        <v>0</v>
      </c>
      <c r="K6908" s="6"/>
      <c r="L6908" s="6"/>
    </row>
    <row r="6909" spans="5:12" x14ac:dyDescent="0.25">
      <c r="E6909" t="str">
        <f t="shared" si="432"/>
        <v/>
      </c>
      <c r="F6909" t="str">
        <f>IF(B6909="","",MAX($E$6:E6909))</f>
        <v/>
      </c>
      <c r="G6909" t="str">
        <f t="shared" si="429"/>
        <v/>
      </c>
      <c r="I6909" s="6" t="str">
        <f t="shared" si="430"/>
        <v>0</v>
      </c>
      <c r="J6909" s="6" t="str">
        <f t="shared" si="431"/>
        <v>0</v>
      </c>
      <c r="K6909" s="6"/>
      <c r="L6909" s="6"/>
    </row>
    <row r="6910" spans="5:12" x14ac:dyDescent="0.25">
      <c r="E6910" t="str">
        <f t="shared" si="432"/>
        <v/>
      </c>
      <c r="F6910" t="str">
        <f>IF(B6910="","",MAX($E$6:E6910))</f>
        <v/>
      </c>
      <c r="G6910" t="str">
        <f t="shared" si="429"/>
        <v/>
      </c>
      <c r="I6910" s="6" t="str">
        <f t="shared" si="430"/>
        <v>0</v>
      </c>
      <c r="J6910" s="6" t="str">
        <f t="shared" si="431"/>
        <v>0</v>
      </c>
      <c r="K6910" s="6"/>
      <c r="L6910" s="6"/>
    </row>
    <row r="6911" spans="5:12" x14ac:dyDescent="0.25">
      <c r="E6911" t="str">
        <f t="shared" si="432"/>
        <v/>
      </c>
      <c r="F6911" t="str">
        <f>IF(B6911="","",MAX($E$6:E6911))</f>
        <v/>
      </c>
      <c r="G6911" t="str">
        <f t="shared" si="429"/>
        <v/>
      </c>
      <c r="I6911" s="6" t="str">
        <f t="shared" si="430"/>
        <v>0</v>
      </c>
      <c r="J6911" s="6" t="str">
        <f t="shared" si="431"/>
        <v>0</v>
      </c>
      <c r="K6911" s="6"/>
      <c r="L6911" s="6"/>
    </row>
    <row r="6912" spans="5:12" x14ac:dyDescent="0.25">
      <c r="E6912" t="str">
        <f t="shared" si="432"/>
        <v/>
      </c>
      <c r="F6912" t="str">
        <f>IF(B6912="","",MAX($E$6:E6912))</f>
        <v/>
      </c>
      <c r="G6912" t="str">
        <f t="shared" si="429"/>
        <v/>
      </c>
      <c r="I6912" s="6" t="str">
        <f t="shared" si="430"/>
        <v>0</v>
      </c>
      <c r="J6912" s="6" t="str">
        <f t="shared" si="431"/>
        <v>0</v>
      </c>
      <c r="K6912" s="6"/>
      <c r="L6912" s="6"/>
    </row>
    <row r="6913" spans="5:12" x14ac:dyDescent="0.25">
      <c r="E6913" t="str">
        <f t="shared" si="432"/>
        <v/>
      </c>
      <c r="F6913" t="str">
        <f>IF(B6913="","",MAX($E$6:E6913))</f>
        <v/>
      </c>
      <c r="G6913" t="str">
        <f t="shared" si="429"/>
        <v/>
      </c>
      <c r="I6913" s="6" t="str">
        <f t="shared" si="430"/>
        <v>0</v>
      </c>
      <c r="J6913" s="6" t="str">
        <f t="shared" si="431"/>
        <v>0</v>
      </c>
      <c r="K6913" s="6"/>
      <c r="L6913" s="6"/>
    </row>
    <row r="6914" spans="5:12" x14ac:dyDescent="0.25">
      <c r="E6914" t="str">
        <f t="shared" si="432"/>
        <v/>
      </c>
      <c r="F6914" t="str">
        <f>IF(B6914="","",MAX($E$6:E6914))</f>
        <v/>
      </c>
      <c r="G6914" t="str">
        <f t="shared" si="429"/>
        <v/>
      </c>
      <c r="I6914" s="6" t="str">
        <f t="shared" si="430"/>
        <v>0</v>
      </c>
      <c r="J6914" s="6" t="str">
        <f t="shared" si="431"/>
        <v>0</v>
      </c>
      <c r="K6914" s="6"/>
      <c r="L6914" s="6"/>
    </row>
    <row r="6915" spans="5:12" x14ac:dyDescent="0.25">
      <c r="E6915" t="str">
        <f t="shared" si="432"/>
        <v/>
      </c>
      <c r="F6915" t="str">
        <f>IF(B6915="","",MAX($E$6:E6915))</f>
        <v/>
      </c>
      <c r="G6915" t="str">
        <f t="shared" si="429"/>
        <v/>
      </c>
      <c r="I6915" s="6" t="str">
        <f t="shared" si="430"/>
        <v>0</v>
      </c>
      <c r="J6915" s="6" t="str">
        <f t="shared" si="431"/>
        <v>0</v>
      </c>
      <c r="K6915" s="6"/>
      <c r="L6915" s="6"/>
    </row>
    <row r="6916" spans="5:12" x14ac:dyDescent="0.25">
      <c r="E6916" t="str">
        <f t="shared" si="432"/>
        <v/>
      </c>
      <c r="F6916" t="str">
        <f>IF(B6916="","",MAX($E$6:E6916))</f>
        <v/>
      </c>
      <c r="G6916" t="str">
        <f t="shared" si="429"/>
        <v/>
      </c>
      <c r="I6916" s="6" t="str">
        <f t="shared" si="430"/>
        <v>0</v>
      </c>
      <c r="J6916" s="6" t="str">
        <f t="shared" si="431"/>
        <v>0</v>
      </c>
      <c r="K6916" s="6"/>
      <c r="L6916" s="6"/>
    </row>
    <row r="6917" spans="5:12" x14ac:dyDescent="0.25">
      <c r="E6917" t="str">
        <f t="shared" si="432"/>
        <v/>
      </c>
      <c r="F6917" t="str">
        <f>IF(B6917="","",MAX($E$6:E6917))</f>
        <v/>
      </c>
      <c r="G6917" t="str">
        <f t="shared" si="429"/>
        <v/>
      </c>
      <c r="I6917" s="6" t="str">
        <f t="shared" si="430"/>
        <v>0</v>
      </c>
      <c r="J6917" s="6" t="str">
        <f t="shared" si="431"/>
        <v>0</v>
      </c>
      <c r="K6917" s="6"/>
      <c r="L6917" s="6"/>
    </row>
    <row r="6918" spans="5:12" x14ac:dyDescent="0.25">
      <c r="E6918" t="str">
        <f t="shared" si="432"/>
        <v/>
      </c>
      <c r="F6918" t="str">
        <f>IF(B6918="","",MAX($E$6:E6918))</f>
        <v/>
      </c>
      <c r="G6918" t="str">
        <f t="shared" si="429"/>
        <v/>
      </c>
      <c r="I6918" s="6" t="str">
        <f t="shared" si="430"/>
        <v>0</v>
      </c>
      <c r="J6918" s="6" t="str">
        <f t="shared" si="431"/>
        <v>0</v>
      </c>
      <c r="K6918" s="6"/>
      <c r="L6918" s="6"/>
    </row>
    <row r="6919" spans="5:12" x14ac:dyDescent="0.25">
      <c r="E6919" t="str">
        <f t="shared" si="432"/>
        <v/>
      </c>
      <c r="F6919" t="str">
        <f>IF(B6919="","",MAX($E$6:E6919))</f>
        <v/>
      </c>
      <c r="G6919" t="str">
        <f t="shared" si="429"/>
        <v/>
      </c>
      <c r="I6919" s="6" t="str">
        <f t="shared" si="430"/>
        <v>0</v>
      </c>
      <c r="J6919" s="6" t="str">
        <f t="shared" si="431"/>
        <v>0</v>
      </c>
      <c r="K6919" s="6"/>
      <c r="L6919" s="6"/>
    </row>
    <row r="6920" spans="5:12" x14ac:dyDescent="0.25">
      <c r="E6920" t="str">
        <f t="shared" si="432"/>
        <v/>
      </c>
      <c r="F6920" t="str">
        <f>IF(B6920="","",MAX($E$6:E6920))</f>
        <v/>
      </c>
      <c r="G6920" t="str">
        <f t="shared" ref="G6920:G6983" si="433">IF(B6920="","",E6920-F6920)</f>
        <v/>
      </c>
      <c r="I6920" s="6" t="str">
        <f t="shared" ref="I6920:I6983" si="434">IF(C6920&gt;0,C6920,"0")</f>
        <v>0</v>
      </c>
      <c r="J6920" s="6" t="str">
        <f t="shared" ref="J6920:J6983" si="435">IF(C6920&lt;0,C6920,"0")</f>
        <v>0</v>
      </c>
      <c r="K6920" s="6"/>
      <c r="L6920" s="6"/>
    </row>
    <row r="6921" spans="5:12" x14ac:dyDescent="0.25">
      <c r="E6921" t="str">
        <f t="shared" ref="E6921:E6984" si="436">IF(B6921="","",C6921+E6920)</f>
        <v/>
      </c>
      <c r="F6921" t="str">
        <f>IF(B6921="","",MAX($E$6:E6921))</f>
        <v/>
      </c>
      <c r="G6921" t="str">
        <f t="shared" si="433"/>
        <v/>
      </c>
      <c r="I6921" s="6" t="str">
        <f t="shared" si="434"/>
        <v>0</v>
      </c>
      <c r="J6921" s="6" t="str">
        <f t="shared" si="435"/>
        <v>0</v>
      </c>
      <c r="K6921" s="6"/>
      <c r="L6921" s="6"/>
    </row>
    <row r="6922" spans="5:12" x14ac:dyDescent="0.25">
      <c r="E6922" t="str">
        <f t="shared" si="436"/>
        <v/>
      </c>
      <c r="F6922" t="str">
        <f>IF(B6922="","",MAX($E$6:E6922))</f>
        <v/>
      </c>
      <c r="G6922" t="str">
        <f t="shared" si="433"/>
        <v/>
      </c>
      <c r="I6922" s="6" t="str">
        <f t="shared" si="434"/>
        <v>0</v>
      </c>
      <c r="J6922" s="6" t="str">
        <f t="shared" si="435"/>
        <v>0</v>
      </c>
      <c r="K6922" s="6"/>
      <c r="L6922" s="6"/>
    </row>
    <row r="6923" spans="5:12" x14ac:dyDescent="0.25">
      <c r="E6923" t="str">
        <f t="shared" si="436"/>
        <v/>
      </c>
      <c r="F6923" t="str">
        <f>IF(B6923="","",MAX($E$6:E6923))</f>
        <v/>
      </c>
      <c r="G6923" t="str">
        <f t="shared" si="433"/>
        <v/>
      </c>
      <c r="I6923" s="6" t="str">
        <f t="shared" si="434"/>
        <v>0</v>
      </c>
      <c r="J6923" s="6" t="str">
        <f t="shared" si="435"/>
        <v>0</v>
      </c>
      <c r="K6923" s="6"/>
      <c r="L6923" s="6"/>
    </row>
    <row r="6924" spans="5:12" x14ac:dyDescent="0.25">
      <c r="E6924" t="str">
        <f t="shared" si="436"/>
        <v/>
      </c>
      <c r="F6924" t="str">
        <f>IF(B6924="","",MAX($E$6:E6924))</f>
        <v/>
      </c>
      <c r="G6924" t="str">
        <f t="shared" si="433"/>
        <v/>
      </c>
      <c r="I6924" s="6" t="str">
        <f t="shared" si="434"/>
        <v>0</v>
      </c>
      <c r="J6924" s="6" t="str">
        <f t="shared" si="435"/>
        <v>0</v>
      </c>
      <c r="K6924" s="6"/>
      <c r="L6924" s="6"/>
    </row>
    <row r="6925" spans="5:12" x14ac:dyDescent="0.25">
      <c r="E6925" t="str">
        <f t="shared" si="436"/>
        <v/>
      </c>
      <c r="F6925" t="str">
        <f>IF(B6925="","",MAX($E$6:E6925))</f>
        <v/>
      </c>
      <c r="G6925" t="str">
        <f t="shared" si="433"/>
        <v/>
      </c>
      <c r="I6925" s="6" t="str">
        <f t="shared" si="434"/>
        <v>0</v>
      </c>
      <c r="J6925" s="6" t="str">
        <f t="shared" si="435"/>
        <v>0</v>
      </c>
      <c r="K6925" s="6"/>
      <c r="L6925" s="6"/>
    </row>
    <row r="6926" spans="5:12" x14ac:dyDescent="0.25">
      <c r="E6926" t="str">
        <f t="shared" si="436"/>
        <v/>
      </c>
      <c r="F6926" t="str">
        <f>IF(B6926="","",MAX($E$6:E6926))</f>
        <v/>
      </c>
      <c r="G6926" t="str">
        <f t="shared" si="433"/>
        <v/>
      </c>
      <c r="I6926" s="6" t="str">
        <f t="shared" si="434"/>
        <v>0</v>
      </c>
      <c r="J6926" s="6" t="str">
        <f t="shared" si="435"/>
        <v>0</v>
      </c>
      <c r="K6926" s="6"/>
      <c r="L6926" s="6"/>
    </row>
    <row r="6927" spans="5:12" x14ac:dyDescent="0.25">
      <c r="E6927" t="str">
        <f t="shared" si="436"/>
        <v/>
      </c>
      <c r="F6927" t="str">
        <f>IF(B6927="","",MAX($E$6:E6927))</f>
        <v/>
      </c>
      <c r="G6927" t="str">
        <f t="shared" si="433"/>
        <v/>
      </c>
      <c r="I6927" s="6" t="str">
        <f t="shared" si="434"/>
        <v>0</v>
      </c>
      <c r="J6927" s="6" t="str">
        <f t="shared" si="435"/>
        <v>0</v>
      </c>
      <c r="K6927" s="6"/>
      <c r="L6927" s="6"/>
    </row>
    <row r="6928" spans="5:12" x14ac:dyDescent="0.25">
      <c r="E6928" t="str">
        <f t="shared" si="436"/>
        <v/>
      </c>
      <c r="F6928" t="str">
        <f>IF(B6928="","",MAX($E$6:E6928))</f>
        <v/>
      </c>
      <c r="G6928" t="str">
        <f t="shared" si="433"/>
        <v/>
      </c>
      <c r="I6928" s="6" t="str">
        <f t="shared" si="434"/>
        <v>0</v>
      </c>
      <c r="J6928" s="6" t="str">
        <f t="shared" si="435"/>
        <v>0</v>
      </c>
      <c r="K6928" s="6"/>
      <c r="L6928" s="6"/>
    </row>
    <row r="6929" spans="5:12" x14ac:dyDescent="0.25">
      <c r="E6929" t="str">
        <f t="shared" si="436"/>
        <v/>
      </c>
      <c r="F6929" t="str">
        <f>IF(B6929="","",MAX($E$6:E6929))</f>
        <v/>
      </c>
      <c r="G6929" t="str">
        <f t="shared" si="433"/>
        <v/>
      </c>
      <c r="I6929" s="6" t="str">
        <f t="shared" si="434"/>
        <v>0</v>
      </c>
      <c r="J6929" s="6" t="str">
        <f t="shared" si="435"/>
        <v>0</v>
      </c>
      <c r="K6929" s="6"/>
      <c r="L6929" s="6"/>
    </row>
    <row r="6930" spans="5:12" x14ac:dyDescent="0.25">
      <c r="E6930" t="str">
        <f t="shared" si="436"/>
        <v/>
      </c>
      <c r="F6930" t="str">
        <f>IF(B6930="","",MAX($E$6:E6930))</f>
        <v/>
      </c>
      <c r="G6930" t="str">
        <f t="shared" si="433"/>
        <v/>
      </c>
      <c r="I6930" s="6" t="str">
        <f t="shared" si="434"/>
        <v>0</v>
      </c>
      <c r="J6930" s="6" t="str">
        <f t="shared" si="435"/>
        <v>0</v>
      </c>
      <c r="K6930" s="6"/>
      <c r="L6930" s="6"/>
    </row>
    <row r="6931" spans="5:12" x14ac:dyDescent="0.25">
      <c r="E6931" t="str">
        <f t="shared" si="436"/>
        <v/>
      </c>
      <c r="F6931" t="str">
        <f>IF(B6931="","",MAX($E$6:E6931))</f>
        <v/>
      </c>
      <c r="G6931" t="str">
        <f t="shared" si="433"/>
        <v/>
      </c>
      <c r="I6931" s="6" t="str">
        <f t="shared" si="434"/>
        <v>0</v>
      </c>
      <c r="J6931" s="6" t="str">
        <f t="shared" si="435"/>
        <v>0</v>
      </c>
      <c r="K6931" s="6"/>
      <c r="L6931" s="6"/>
    </row>
    <row r="6932" spans="5:12" x14ac:dyDescent="0.25">
      <c r="E6932" t="str">
        <f t="shared" si="436"/>
        <v/>
      </c>
      <c r="F6932" t="str">
        <f>IF(B6932="","",MAX($E$6:E6932))</f>
        <v/>
      </c>
      <c r="G6932" t="str">
        <f t="shared" si="433"/>
        <v/>
      </c>
      <c r="I6932" s="6" t="str">
        <f t="shared" si="434"/>
        <v>0</v>
      </c>
      <c r="J6932" s="6" t="str">
        <f t="shared" si="435"/>
        <v>0</v>
      </c>
      <c r="K6932" s="6"/>
      <c r="L6932" s="6"/>
    </row>
    <row r="6933" spans="5:12" x14ac:dyDescent="0.25">
      <c r="E6933" t="str">
        <f t="shared" si="436"/>
        <v/>
      </c>
      <c r="F6933" t="str">
        <f>IF(B6933="","",MAX($E$6:E6933))</f>
        <v/>
      </c>
      <c r="G6933" t="str">
        <f t="shared" si="433"/>
        <v/>
      </c>
      <c r="I6933" s="6" t="str">
        <f t="shared" si="434"/>
        <v>0</v>
      </c>
      <c r="J6933" s="6" t="str">
        <f t="shared" si="435"/>
        <v>0</v>
      </c>
      <c r="K6933" s="6"/>
      <c r="L6933" s="6"/>
    </row>
    <row r="6934" spans="5:12" x14ac:dyDescent="0.25">
      <c r="E6934" t="str">
        <f t="shared" si="436"/>
        <v/>
      </c>
      <c r="F6934" t="str">
        <f>IF(B6934="","",MAX($E$6:E6934))</f>
        <v/>
      </c>
      <c r="G6934" t="str">
        <f t="shared" si="433"/>
        <v/>
      </c>
      <c r="I6934" s="6" t="str">
        <f t="shared" si="434"/>
        <v>0</v>
      </c>
      <c r="J6934" s="6" t="str">
        <f t="shared" si="435"/>
        <v>0</v>
      </c>
      <c r="K6934" s="6"/>
      <c r="L6934" s="6"/>
    </row>
    <row r="6935" spans="5:12" x14ac:dyDescent="0.25">
      <c r="E6935" t="str">
        <f t="shared" si="436"/>
        <v/>
      </c>
      <c r="F6935" t="str">
        <f>IF(B6935="","",MAX($E$6:E6935))</f>
        <v/>
      </c>
      <c r="G6935" t="str">
        <f t="shared" si="433"/>
        <v/>
      </c>
      <c r="I6935" s="6" t="str">
        <f t="shared" si="434"/>
        <v>0</v>
      </c>
      <c r="J6935" s="6" t="str">
        <f t="shared" si="435"/>
        <v>0</v>
      </c>
      <c r="K6935" s="6"/>
      <c r="L6935" s="6"/>
    </row>
    <row r="6936" spans="5:12" x14ac:dyDescent="0.25">
      <c r="E6936" t="str">
        <f t="shared" si="436"/>
        <v/>
      </c>
      <c r="F6936" t="str">
        <f>IF(B6936="","",MAX($E$6:E6936))</f>
        <v/>
      </c>
      <c r="G6936" t="str">
        <f t="shared" si="433"/>
        <v/>
      </c>
      <c r="I6936" s="6" t="str">
        <f t="shared" si="434"/>
        <v>0</v>
      </c>
      <c r="J6936" s="6" t="str">
        <f t="shared" si="435"/>
        <v>0</v>
      </c>
      <c r="K6936" s="6"/>
      <c r="L6936" s="6"/>
    </row>
    <row r="6937" spans="5:12" x14ac:dyDescent="0.25">
      <c r="E6937" t="str">
        <f t="shared" si="436"/>
        <v/>
      </c>
      <c r="F6937" t="str">
        <f>IF(B6937="","",MAX($E$6:E6937))</f>
        <v/>
      </c>
      <c r="G6937" t="str">
        <f t="shared" si="433"/>
        <v/>
      </c>
      <c r="I6937" s="6" t="str">
        <f t="shared" si="434"/>
        <v>0</v>
      </c>
      <c r="J6937" s="6" t="str">
        <f t="shared" si="435"/>
        <v>0</v>
      </c>
      <c r="K6937" s="6"/>
      <c r="L6937" s="6"/>
    </row>
    <row r="6938" spans="5:12" x14ac:dyDescent="0.25">
      <c r="E6938" t="str">
        <f t="shared" si="436"/>
        <v/>
      </c>
      <c r="F6938" t="str">
        <f>IF(B6938="","",MAX($E$6:E6938))</f>
        <v/>
      </c>
      <c r="G6938" t="str">
        <f t="shared" si="433"/>
        <v/>
      </c>
      <c r="I6938" s="6" t="str">
        <f t="shared" si="434"/>
        <v>0</v>
      </c>
      <c r="J6938" s="6" t="str">
        <f t="shared" si="435"/>
        <v>0</v>
      </c>
      <c r="K6938" s="6"/>
      <c r="L6938" s="6"/>
    </row>
    <row r="6939" spans="5:12" x14ac:dyDescent="0.25">
      <c r="E6939" t="str">
        <f t="shared" si="436"/>
        <v/>
      </c>
      <c r="F6939" t="str">
        <f>IF(B6939="","",MAX($E$6:E6939))</f>
        <v/>
      </c>
      <c r="G6939" t="str">
        <f t="shared" si="433"/>
        <v/>
      </c>
      <c r="I6939" s="6" t="str">
        <f t="shared" si="434"/>
        <v>0</v>
      </c>
      <c r="J6939" s="6" t="str">
        <f t="shared" si="435"/>
        <v>0</v>
      </c>
      <c r="K6939" s="6"/>
      <c r="L6939" s="6"/>
    </row>
    <row r="6940" spans="5:12" x14ac:dyDescent="0.25">
      <c r="E6940" t="str">
        <f t="shared" si="436"/>
        <v/>
      </c>
      <c r="F6940" t="str">
        <f>IF(B6940="","",MAX($E$6:E6940))</f>
        <v/>
      </c>
      <c r="G6940" t="str">
        <f t="shared" si="433"/>
        <v/>
      </c>
      <c r="I6940" s="6" t="str">
        <f t="shared" si="434"/>
        <v>0</v>
      </c>
      <c r="J6940" s="6" t="str">
        <f t="shared" si="435"/>
        <v>0</v>
      </c>
      <c r="K6940" s="6"/>
      <c r="L6940" s="6"/>
    </row>
    <row r="6941" spans="5:12" x14ac:dyDescent="0.25">
      <c r="E6941" t="str">
        <f t="shared" si="436"/>
        <v/>
      </c>
      <c r="F6941" t="str">
        <f>IF(B6941="","",MAX($E$6:E6941))</f>
        <v/>
      </c>
      <c r="G6941" t="str">
        <f t="shared" si="433"/>
        <v/>
      </c>
      <c r="I6941" s="6" t="str">
        <f t="shared" si="434"/>
        <v>0</v>
      </c>
      <c r="J6941" s="6" t="str">
        <f t="shared" si="435"/>
        <v>0</v>
      </c>
      <c r="K6941" s="6"/>
      <c r="L6941" s="6"/>
    </row>
    <row r="6942" spans="5:12" x14ac:dyDescent="0.25">
      <c r="E6942" t="str">
        <f t="shared" si="436"/>
        <v/>
      </c>
      <c r="F6942" t="str">
        <f>IF(B6942="","",MAX($E$6:E6942))</f>
        <v/>
      </c>
      <c r="G6942" t="str">
        <f t="shared" si="433"/>
        <v/>
      </c>
      <c r="I6942" s="6" t="str">
        <f t="shared" si="434"/>
        <v>0</v>
      </c>
      <c r="J6942" s="6" t="str">
        <f t="shared" si="435"/>
        <v>0</v>
      </c>
      <c r="K6942" s="6"/>
      <c r="L6942" s="6"/>
    </row>
    <row r="6943" spans="5:12" x14ac:dyDescent="0.25">
      <c r="E6943" t="str">
        <f t="shared" si="436"/>
        <v/>
      </c>
      <c r="F6943" t="str">
        <f>IF(B6943="","",MAX($E$6:E6943))</f>
        <v/>
      </c>
      <c r="G6943" t="str">
        <f t="shared" si="433"/>
        <v/>
      </c>
      <c r="I6943" s="6" t="str">
        <f t="shared" si="434"/>
        <v>0</v>
      </c>
      <c r="J6943" s="6" t="str">
        <f t="shared" si="435"/>
        <v>0</v>
      </c>
      <c r="K6943" s="6"/>
      <c r="L6943" s="6"/>
    </row>
    <row r="6944" spans="5:12" x14ac:dyDescent="0.25">
      <c r="E6944" t="str">
        <f t="shared" si="436"/>
        <v/>
      </c>
      <c r="F6944" t="str">
        <f>IF(B6944="","",MAX($E$6:E6944))</f>
        <v/>
      </c>
      <c r="G6944" t="str">
        <f t="shared" si="433"/>
        <v/>
      </c>
      <c r="I6944" s="6" t="str">
        <f t="shared" si="434"/>
        <v>0</v>
      </c>
      <c r="J6944" s="6" t="str">
        <f t="shared" si="435"/>
        <v>0</v>
      </c>
      <c r="K6944" s="6"/>
      <c r="L6944" s="6"/>
    </row>
    <row r="6945" spans="5:12" x14ac:dyDescent="0.25">
      <c r="E6945" t="str">
        <f t="shared" si="436"/>
        <v/>
      </c>
      <c r="F6945" t="str">
        <f>IF(B6945="","",MAX($E$6:E6945))</f>
        <v/>
      </c>
      <c r="G6945" t="str">
        <f t="shared" si="433"/>
        <v/>
      </c>
      <c r="I6945" s="6" t="str">
        <f t="shared" si="434"/>
        <v>0</v>
      </c>
      <c r="J6945" s="6" t="str">
        <f t="shared" si="435"/>
        <v>0</v>
      </c>
      <c r="K6945" s="6"/>
      <c r="L6945" s="6"/>
    </row>
    <row r="6946" spans="5:12" x14ac:dyDescent="0.25">
      <c r="E6946" t="str">
        <f t="shared" si="436"/>
        <v/>
      </c>
      <c r="F6946" t="str">
        <f>IF(B6946="","",MAX($E$6:E6946))</f>
        <v/>
      </c>
      <c r="G6946" t="str">
        <f t="shared" si="433"/>
        <v/>
      </c>
      <c r="I6946" s="6" t="str">
        <f t="shared" si="434"/>
        <v>0</v>
      </c>
      <c r="J6946" s="6" t="str">
        <f t="shared" si="435"/>
        <v>0</v>
      </c>
      <c r="K6946" s="6"/>
      <c r="L6946" s="6"/>
    </row>
    <row r="6947" spans="5:12" x14ac:dyDescent="0.25">
      <c r="E6947" t="str">
        <f t="shared" si="436"/>
        <v/>
      </c>
      <c r="F6947" t="str">
        <f>IF(B6947="","",MAX($E$6:E6947))</f>
        <v/>
      </c>
      <c r="G6947" t="str">
        <f t="shared" si="433"/>
        <v/>
      </c>
      <c r="I6947" s="6" t="str">
        <f t="shared" si="434"/>
        <v>0</v>
      </c>
      <c r="J6947" s="6" t="str">
        <f t="shared" si="435"/>
        <v>0</v>
      </c>
      <c r="K6947" s="6"/>
      <c r="L6947" s="6"/>
    </row>
    <row r="6948" spans="5:12" x14ac:dyDescent="0.25">
      <c r="E6948" t="str">
        <f t="shared" si="436"/>
        <v/>
      </c>
      <c r="F6948" t="str">
        <f>IF(B6948="","",MAX($E$6:E6948))</f>
        <v/>
      </c>
      <c r="G6948" t="str">
        <f t="shared" si="433"/>
        <v/>
      </c>
      <c r="I6948" s="6" t="str">
        <f t="shared" si="434"/>
        <v>0</v>
      </c>
      <c r="J6948" s="6" t="str">
        <f t="shared" si="435"/>
        <v>0</v>
      </c>
      <c r="K6948" s="6"/>
      <c r="L6948" s="6"/>
    </row>
    <row r="6949" spans="5:12" x14ac:dyDescent="0.25">
      <c r="E6949" t="str">
        <f t="shared" si="436"/>
        <v/>
      </c>
      <c r="F6949" t="str">
        <f>IF(B6949="","",MAX($E$6:E6949))</f>
        <v/>
      </c>
      <c r="G6949" t="str">
        <f t="shared" si="433"/>
        <v/>
      </c>
      <c r="I6949" s="6" t="str">
        <f t="shared" si="434"/>
        <v>0</v>
      </c>
      <c r="J6949" s="6" t="str">
        <f t="shared" si="435"/>
        <v>0</v>
      </c>
      <c r="K6949" s="6"/>
      <c r="L6949" s="6"/>
    </row>
    <row r="6950" spans="5:12" x14ac:dyDescent="0.25">
      <c r="E6950" t="str">
        <f t="shared" si="436"/>
        <v/>
      </c>
      <c r="F6950" t="str">
        <f>IF(B6950="","",MAX($E$6:E6950))</f>
        <v/>
      </c>
      <c r="G6950" t="str">
        <f t="shared" si="433"/>
        <v/>
      </c>
      <c r="I6950" s="6" t="str">
        <f t="shared" si="434"/>
        <v>0</v>
      </c>
      <c r="J6950" s="6" t="str">
        <f t="shared" si="435"/>
        <v>0</v>
      </c>
      <c r="K6950" s="6"/>
      <c r="L6950" s="6"/>
    </row>
    <row r="6951" spans="5:12" x14ac:dyDescent="0.25">
      <c r="E6951" t="str">
        <f t="shared" si="436"/>
        <v/>
      </c>
      <c r="F6951" t="str">
        <f>IF(B6951="","",MAX($E$6:E6951))</f>
        <v/>
      </c>
      <c r="G6951" t="str">
        <f t="shared" si="433"/>
        <v/>
      </c>
      <c r="I6951" s="6" t="str">
        <f t="shared" si="434"/>
        <v>0</v>
      </c>
      <c r="J6951" s="6" t="str">
        <f t="shared" si="435"/>
        <v>0</v>
      </c>
      <c r="K6951" s="6"/>
      <c r="L6951" s="6"/>
    </row>
    <row r="6952" spans="5:12" x14ac:dyDescent="0.25">
      <c r="E6952" t="str">
        <f t="shared" si="436"/>
        <v/>
      </c>
      <c r="F6952" t="str">
        <f>IF(B6952="","",MAX($E$6:E6952))</f>
        <v/>
      </c>
      <c r="G6952" t="str">
        <f t="shared" si="433"/>
        <v/>
      </c>
      <c r="I6952" s="6" t="str">
        <f t="shared" si="434"/>
        <v>0</v>
      </c>
      <c r="J6952" s="6" t="str">
        <f t="shared" si="435"/>
        <v>0</v>
      </c>
      <c r="K6952" s="6"/>
      <c r="L6952" s="6"/>
    </row>
    <row r="6953" spans="5:12" x14ac:dyDescent="0.25">
      <c r="E6953" t="str">
        <f t="shared" si="436"/>
        <v/>
      </c>
      <c r="F6953" t="str">
        <f>IF(B6953="","",MAX($E$6:E6953))</f>
        <v/>
      </c>
      <c r="G6953" t="str">
        <f t="shared" si="433"/>
        <v/>
      </c>
      <c r="I6953" s="6" t="str">
        <f t="shared" si="434"/>
        <v>0</v>
      </c>
      <c r="J6953" s="6" t="str">
        <f t="shared" si="435"/>
        <v>0</v>
      </c>
      <c r="K6953" s="6"/>
      <c r="L6953" s="6"/>
    </row>
    <row r="6954" spans="5:12" x14ac:dyDescent="0.25">
      <c r="E6954" t="str">
        <f t="shared" si="436"/>
        <v/>
      </c>
      <c r="F6954" t="str">
        <f>IF(B6954="","",MAX($E$6:E6954))</f>
        <v/>
      </c>
      <c r="G6954" t="str">
        <f t="shared" si="433"/>
        <v/>
      </c>
      <c r="I6954" s="6" t="str">
        <f t="shared" si="434"/>
        <v>0</v>
      </c>
      <c r="J6954" s="6" t="str">
        <f t="shared" si="435"/>
        <v>0</v>
      </c>
      <c r="K6954" s="6"/>
      <c r="L6954" s="6"/>
    </row>
    <row r="6955" spans="5:12" x14ac:dyDescent="0.25">
      <c r="E6955" t="str">
        <f t="shared" si="436"/>
        <v/>
      </c>
      <c r="F6955" t="str">
        <f>IF(B6955="","",MAX($E$6:E6955))</f>
        <v/>
      </c>
      <c r="G6955" t="str">
        <f t="shared" si="433"/>
        <v/>
      </c>
      <c r="I6955" s="6" t="str">
        <f t="shared" si="434"/>
        <v>0</v>
      </c>
      <c r="J6955" s="6" t="str">
        <f t="shared" si="435"/>
        <v>0</v>
      </c>
      <c r="K6955" s="6"/>
      <c r="L6955" s="6"/>
    </row>
    <row r="6956" spans="5:12" x14ac:dyDescent="0.25">
      <c r="E6956" t="str">
        <f t="shared" si="436"/>
        <v/>
      </c>
      <c r="F6956" t="str">
        <f>IF(B6956="","",MAX($E$6:E6956))</f>
        <v/>
      </c>
      <c r="G6956" t="str">
        <f t="shared" si="433"/>
        <v/>
      </c>
      <c r="I6956" s="6" t="str">
        <f t="shared" si="434"/>
        <v>0</v>
      </c>
      <c r="J6956" s="6" t="str">
        <f t="shared" si="435"/>
        <v>0</v>
      </c>
      <c r="K6956" s="6"/>
      <c r="L6956" s="6"/>
    </row>
    <row r="6957" spans="5:12" x14ac:dyDescent="0.25">
      <c r="E6957" t="str">
        <f t="shared" si="436"/>
        <v/>
      </c>
      <c r="F6957" t="str">
        <f>IF(B6957="","",MAX($E$6:E6957))</f>
        <v/>
      </c>
      <c r="G6957" t="str">
        <f t="shared" si="433"/>
        <v/>
      </c>
      <c r="I6957" s="6" t="str">
        <f t="shared" si="434"/>
        <v>0</v>
      </c>
      <c r="J6957" s="6" t="str">
        <f t="shared" si="435"/>
        <v>0</v>
      </c>
      <c r="K6957" s="6"/>
      <c r="L6957" s="6"/>
    </row>
    <row r="6958" spans="5:12" x14ac:dyDescent="0.25">
      <c r="E6958" t="str">
        <f t="shared" si="436"/>
        <v/>
      </c>
      <c r="F6958" t="str">
        <f>IF(B6958="","",MAX($E$6:E6958))</f>
        <v/>
      </c>
      <c r="G6958" t="str">
        <f t="shared" si="433"/>
        <v/>
      </c>
      <c r="I6958" s="6" t="str">
        <f t="shared" si="434"/>
        <v>0</v>
      </c>
      <c r="J6958" s="6" t="str">
        <f t="shared" si="435"/>
        <v>0</v>
      </c>
      <c r="K6958" s="6"/>
      <c r="L6958" s="6"/>
    </row>
    <row r="6959" spans="5:12" x14ac:dyDescent="0.25">
      <c r="E6959" t="str">
        <f t="shared" si="436"/>
        <v/>
      </c>
      <c r="F6959" t="str">
        <f>IF(B6959="","",MAX($E$6:E6959))</f>
        <v/>
      </c>
      <c r="G6959" t="str">
        <f t="shared" si="433"/>
        <v/>
      </c>
      <c r="I6959" s="6" t="str">
        <f t="shared" si="434"/>
        <v>0</v>
      </c>
      <c r="J6959" s="6" t="str">
        <f t="shared" si="435"/>
        <v>0</v>
      </c>
      <c r="K6959" s="6"/>
      <c r="L6959" s="6"/>
    </row>
    <row r="6960" spans="5:12" x14ac:dyDescent="0.25">
      <c r="E6960" t="str">
        <f t="shared" si="436"/>
        <v/>
      </c>
      <c r="F6960" t="str">
        <f>IF(B6960="","",MAX($E$6:E6960))</f>
        <v/>
      </c>
      <c r="G6960" t="str">
        <f t="shared" si="433"/>
        <v/>
      </c>
      <c r="I6960" s="6" t="str">
        <f t="shared" si="434"/>
        <v>0</v>
      </c>
      <c r="J6960" s="6" t="str">
        <f t="shared" si="435"/>
        <v>0</v>
      </c>
      <c r="K6960" s="6"/>
      <c r="L6960" s="6"/>
    </row>
    <row r="6961" spans="5:12" x14ac:dyDescent="0.25">
      <c r="E6961" t="str">
        <f t="shared" si="436"/>
        <v/>
      </c>
      <c r="F6961" t="str">
        <f>IF(B6961="","",MAX($E$6:E6961))</f>
        <v/>
      </c>
      <c r="G6961" t="str">
        <f t="shared" si="433"/>
        <v/>
      </c>
      <c r="I6961" s="6" t="str">
        <f t="shared" si="434"/>
        <v>0</v>
      </c>
      <c r="J6961" s="6" t="str">
        <f t="shared" si="435"/>
        <v>0</v>
      </c>
      <c r="K6961" s="6"/>
      <c r="L6961" s="6"/>
    </row>
    <row r="6962" spans="5:12" x14ac:dyDescent="0.25">
      <c r="E6962" t="str">
        <f t="shared" si="436"/>
        <v/>
      </c>
      <c r="F6962" t="str">
        <f>IF(B6962="","",MAX($E$6:E6962))</f>
        <v/>
      </c>
      <c r="G6962" t="str">
        <f t="shared" si="433"/>
        <v/>
      </c>
      <c r="I6962" s="6" t="str">
        <f t="shared" si="434"/>
        <v>0</v>
      </c>
      <c r="J6962" s="6" t="str">
        <f t="shared" si="435"/>
        <v>0</v>
      </c>
      <c r="K6962" s="6"/>
      <c r="L6962" s="6"/>
    </row>
    <row r="6963" spans="5:12" x14ac:dyDescent="0.25">
      <c r="E6963" t="str">
        <f t="shared" si="436"/>
        <v/>
      </c>
      <c r="F6963" t="str">
        <f>IF(B6963="","",MAX($E$6:E6963))</f>
        <v/>
      </c>
      <c r="G6963" t="str">
        <f t="shared" si="433"/>
        <v/>
      </c>
      <c r="I6963" s="6" t="str">
        <f t="shared" si="434"/>
        <v>0</v>
      </c>
      <c r="J6963" s="6" t="str">
        <f t="shared" si="435"/>
        <v>0</v>
      </c>
      <c r="K6963" s="6"/>
      <c r="L6963" s="6"/>
    </row>
    <row r="6964" spans="5:12" x14ac:dyDescent="0.25">
      <c r="E6964" t="str">
        <f t="shared" si="436"/>
        <v/>
      </c>
      <c r="F6964" t="str">
        <f>IF(B6964="","",MAX($E$6:E6964))</f>
        <v/>
      </c>
      <c r="G6964" t="str">
        <f t="shared" si="433"/>
        <v/>
      </c>
      <c r="I6964" s="6" t="str">
        <f t="shared" si="434"/>
        <v>0</v>
      </c>
      <c r="J6964" s="6" t="str">
        <f t="shared" si="435"/>
        <v>0</v>
      </c>
      <c r="K6964" s="6"/>
      <c r="L6964" s="6"/>
    </row>
    <row r="6965" spans="5:12" x14ac:dyDescent="0.25">
      <c r="E6965" t="str">
        <f t="shared" si="436"/>
        <v/>
      </c>
      <c r="F6965" t="str">
        <f>IF(B6965="","",MAX($E$6:E6965))</f>
        <v/>
      </c>
      <c r="G6965" t="str">
        <f t="shared" si="433"/>
        <v/>
      </c>
      <c r="I6965" s="6" t="str">
        <f t="shared" si="434"/>
        <v>0</v>
      </c>
      <c r="J6965" s="6" t="str">
        <f t="shared" si="435"/>
        <v>0</v>
      </c>
      <c r="K6965" s="6"/>
      <c r="L6965" s="6"/>
    </row>
    <row r="6966" spans="5:12" x14ac:dyDescent="0.25">
      <c r="E6966" t="str">
        <f t="shared" si="436"/>
        <v/>
      </c>
      <c r="F6966" t="str">
        <f>IF(B6966="","",MAX($E$6:E6966))</f>
        <v/>
      </c>
      <c r="G6966" t="str">
        <f t="shared" si="433"/>
        <v/>
      </c>
      <c r="I6966" s="6" t="str">
        <f t="shared" si="434"/>
        <v>0</v>
      </c>
      <c r="J6966" s="6" t="str">
        <f t="shared" si="435"/>
        <v>0</v>
      </c>
      <c r="K6966" s="6"/>
      <c r="L6966" s="6"/>
    </row>
    <row r="6967" spans="5:12" x14ac:dyDescent="0.25">
      <c r="E6967" t="str">
        <f t="shared" si="436"/>
        <v/>
      </c>
      <c r="F6967" t="str">
        <f>IF(B6967="","",MAX($E$6:E6967))</f>
        <v/>
      </c>
      <c r="G6967" t="str">
        <f t="shared" si="433"/>
        <v/>
      </c>
      <c r="I6967" s="6" t="str">
        <f t="shared" si="434"/>
        <v>0</v>
      </c>
      <c r="J6967" s="6" t="str">
        <f t="shared" si="435"/>
        <v>0</v>
      </c>
      <c r="K6967" s="6"/>
      <c r="L6967" s="6"/>
    </row>
    <row r="6968" spans="5:12" x14ac:dyDescent="0.25">
      <c r="E6968" t="str">
        <f t="shared" si="436"/>
        <v/>
      </c>
      <c r="F6968" t="str">
        <f>IF(B6968="","",MAX($E$6:E6968))</f>
        <v/>
      </c>
      <c r="G6968" t="str">
        <f t="shared" si="433"/>
        <v/>
      </c>
      <c r="I6968" s="6" t="str">
        <f t="shared" si="434"/>
        <v>0</v>
      </c>
      <c r="J6968" s="6" t="str">
        <f t="shared" si="435"/>
        <v>0</v>
      </c>
      <c r="K6968" s="6"/>
      <c r="L6968" s="6"/>
    </row>
    <row r="6969" spans="5:12" x14ac:dyDescent="0.25">
      <c r="E6969" t="str">
        <f t="shared" si="436"/>
        <v/>
      </c>
      <c r="F6969" t="str">
        <f>IF(B6969="","",MAX($E$6:E6969))</f>
        <v/>
      </c>
      <c r="G6969" t="str">
        <f t="shared" si="433"/>
        <v/>
      </c>
      <c r="I6969" s="6" t="str">
        <f t="shared" si="434"/>
        <v>0</v>
      </c>
      <c r="J6969" s="6" t="str">
        <f t="shared" si="435"/>
        <v>0</v>
      </c>
      <c r="K6969" s="6"/>
      <c r="L6969" s="6"/>
    </row>
    <row r="6970" spans="5:12" x14ac:dyDescent="0.25">
      <c r="E6970" t="str">
        <f t="shared" si="436"/>
        <v/>
      </c>
      <c r="F6970" t="str">
        <f>IF(B6970="","",MAX($E$6:E6970))</f>
        <v/>
      </c>
      <c r="G6970" t="str">
        <f t="shared" si="433"/>
        <v/>
      </c>
      <c r="I6970" s="6" t="str">
        <f t="shared" si="434"/>
        <v>0</v>
      </c>
      <c r="J6970" s="6" t="str">
        <f t="shared" si="435"/>
        <v>0</v>
      </c>
      <c r="K6970" s="6"/>
      <c r="L6970" s="6"/>
    </row>
    <row r="6971" spans="5:12" x14ac:dyDescent="0.25">
      <c r="E6971" t="str">
        <f t="shared" si="436"/>
        <v/>
      </c>
      <c r="F6971" t="str">
        <f>IF(B6971="","",MAX($E$6:E6971))</f>
        <v/>
      </c>
      <c r="G6971" t="str">
        <f t="shared" si="433"/>
        <v/>
      </c>
      <c r="I6971" s="6" t="str">
        <f t="shared" si="434"/>
        <v>0</v>
      </c>
      <c r="J6971" s="6" t="str">
        <f t="shared" si="435"/>
        <v>0</v>
      </c>
      <c r="K6971" s="6"/>
      <c r="L6971" s="6"/>
    </row>
    <row r="6972" spans="5:12" x14ac:dyDescent="0.25">
      <c r="E6972" t="str">
        <f t="shared" si="436"/>
        <v/>
      </c>
      <c r="F6972" t="str">
        <f>IF(B6972="","",MAX($E$6:E6972))</f>
        <v/>
      </c>
      <c r="G6972" t="str">
        <f t="shared" si="433"/>
        <v/>
      </c>
      <c r="I6972" s="6" t="str">
        <f t="shared" si="434"/>
        <v>0</v>
      </c>
      <c r="J6972" s="6" t="str">
        <f t="shared" si="435"/>
        <v>0</v>
      </c>
      <c r="K6972" s="6"/>
      <c r="L6972" s="6"/>
    </row>
    <row r="6973" spans="5:12" x14ac:dyDescent="0.25">
      <c r="E6973" t="str">
        <f t="shared" si="436"/>
        <v/>
      </c>
      <c r="F6973" t="str">
        <f>IF(B6973="","",MAX($E$6:E6973))</f>
        <v/>
      </c>
      <c r="G6973" t="str">
        <f t="shared" si="433"/>
        <v/>
      </c>
      <c r="I6973" s="6" t="str">
        <f t="shared" si="434"/>
        <v>0</v>
      </c>
      <c r="J6973" s="6" t="str">
        <f t="shared" si="435"/>
        <v>0</v>
      </c>
      <c r="K6973" s="6"/>
      <c r="L6973" s="6"/>
    </row>
    <row r="6974" spans="5:12" x14ac:dyDescent="0.25">
      <c r="E6974" t="str">
        <f t="shared" si="436"/>
        <v/>
      </c>
      <c r="F6974" t="str">
        <f>IF(B6974="","",MAX($E$6:E6974))</f>
        <v/>
      </c>
      <c r="G6974" t="str">
        <f t="shared" si="433"/>
        <v/>
      </c>
      <c r="I6974" s="6" t="str">
        <f t="shared" si="434"/>
        <v>0</v>
      </c>
      <c r="J6974" s="6" t="str">
        <f t="shared" si="435"/>
        <v>0</v>
      </c>
      <c r="K6974" s="6"/>
      <c r="L6974" s="6"/>
    </row>
    <row r="6975" spans="5:12" x14ac:dyDescent="0.25">
      <c r="E6975" t="str">
        <f t="shared" si="436"/>
        <v/>
      </c>
      <c r="F6975" t="str">
        <f>IF(B6975="","",MAX($E$6:E6975))</f>
        <v/>
      </c>
      <c r="G6975" t="str">
        <f t="shared" si="433"/>
        <v/>
      </c>
      <c r="I6975" s="6" t="str">
        <f t="shared" si="434"/>
        <v>0</v>
      </c>
      <c r="J6975" s="6" t="str">
        <f t="shared" si="435"/>
        <v>0</v>
      </c>
      <c r="K6975" s="6"/>
      <c r="L6975" s="6"/>
    </row>
    <row r="6976" spans="5:12" x14ac:dyDescent="0.25">
      <c r="E6976" t="str">
        <f t="shared" si="436"/>
        <v/>
      </c>
      <c r="F6976" t="str">
        <f>IF(B6976="","",MAX($E$6:E6976))</f>
        <v/>
      </c>
      <c r="G6976" t="str">
        <f t="shared" si="433"/>
        <v/>
      </c>
      <c r="I6976" s="6" t="str">
        <f t="shared" si="434"/>
        <v>0</v>
      </c>
      <c r="J6976" s="6" t="str">
        <f t="shared" si="435"/>
        <v>0</v>
      </c>
      <c r="K6976" s="6"/>
      <c r="L6976" s="6"/>
    </row>
    <row r="6977" spans="5:12" x14ac:dyDescent="0.25">
      <c r="E6977" t="str">
        <f t="shared" si="436"/>
        <v/>
      </c>
      <c r="F6977" t="str">
        <f>IF(B6977="","",MAX($E$6:E6977))</f>
        <v/>
      </c>
      <c r="G6977" t="str">
        <f t="shared" si="433"/>
        <v/>
      </c>
      <c r="I6977" s="6" t="str">
        <f t="shared" si="434"/>
        <v>0</v>
      </c>
      <c r="J6977" s="6" t="str">
        <f t="shared" si="435"/>
        <v>0</v>
      </c>
      <c r="K6977" s="6"/>
      <c r="L6977" s="6"/>
    </row>
    <row r="6978" spans="5:12" x14ac:dyDescent="0.25">
      <c r="E6978" t="str">
        <f t="shared" si="436"/>
        <v/>
      </c>
      <c r="F6978" t="str">
        <f>IF(B6978="","",MAX($E$6:E6978))</f>
        <v/>
      </c>
      <c r="G6978" t="str">
        <f t="shared" si="433"/>
        <v/>
      </c>
      <c r="I6978" s="6" t="str">
        <f t="shared" si="434"/>
        <v>0</v>
      </c>
      <c r="J6978" s="6" t="str">
        <f t="shared" si="435"/>
        <v>0</v>
      </c>
      <c r="K6978" s="6"/>
      <c r="L6978" s="6"/>
    </row>
    <row r="6979" spans="5:12" x14ac:dyDescent="0.25">
      <c r="E6979" t="str">
        <f t="shared" si="436"/>
        <v/>
      </c>
      <c r="F6979" t="str">
        <f>IF(B6979="","",MAX($E$6:E6979))</f>
        <v/>
      </c>
      <c r="G6979" t="str">
        <f t="shared" si="433"/>
        <v/>
      </c>
      <c r="I6979" s="6" t="str">
        <f t="shared" si="434"/>
        <v>0</v>
      </c>
      <c r="J6979" s="6" t="str">
        <f t="shared" si="435"/>
        <v>0</v>
      </c>
      <c r="K6979" s="6"/>
      <c r="L6979" s="6"/>
    </row>
    <row r="6980" spans="5:12" x14ac:dyDescent="0.25">
      <c r="E6980" t="str">
        <f t="shared" si="436"/>
        <v/>
      </c>
      <c r="F6980" t="str">
        <f>IF(B6980="","",MAX($E$6:E6980))</f>
        <v/>
      </c>
      <c r="G6980" t="str">
        <f t="shared" si="433"/>
        <v/>
      </c>
      <c r="I6980" s="6" t="str">
        <f t="shared" si="434"/>
        <v>0</v>
      </c>
      <c r="J6980" s="6" t="str">
        <f t="shared" si="435"/>
        <v>0</v>
      </c>
      <c r="K6980" s="6"/>
      <c r="L6980" s="6"/>
    </row>
    <row r="6981" spans="5:12" x14ac:dyDescent="0.25">
      <c r="E6981" t="str">
        <f t="shared" si="436"/>
        <v/>
      </c>
      <c r="F6981" t="str">
        <f>IF(B6981="","",MAX($E$6:E6981))</f>
        <v/>
      </c>
      <c r="G6981" t="str">
        <f t="shared" si="433"/>
        <v/>
      </c>
      <c r="I6981" s="6" t="str">
        <f t="shared" si="434"/>
        <v>0</v>
      </c>
      <c r="J6981" s="6" t="str">
        <f t="shared" si="435"/>
        <v>0</v>
      </c>
      <c r="K6981" s="6"/>
      <c r="L6981" s="6"/>
    </row>
    <row r="6982" spans="5:12" x14ac:dyDescent="0.25">
      <c r="E6982" t="str">
        <f t="shared" si="436"/>
        <v/>
      </c>
      <c r="F6982" t="str">
        <f>IF(B6982="","",MAX($E$6:E6982))</f>
        <v/>
      </c>
      <c r="G6982" t="str">
        <f t="shared" si="433"/>
        <v/>
      </c>
      <c r="I6982" s="6" t="str">
        <f t="shared" si="434"/>
        <v>0</v>
      </c>
      <c r="J6982" s="6" t="str">
        <f t="shared" si="435"/>
        <v>0</v>
      </c>
      <c r="K6982" s="6"/>
      <c r="L6982" s="6"/>
    </row>
    <row r="6983" spans="5:12" x14ac:dyDescent="0.25">
      <c r="E6983" t="str">
        <f t="shared" si="436"/>
        <v/>
      </c>
      <c r="F6983" t="str">
        <f>IF(B6983="","",MAX($E$6:E6983))</f>
        <v/>
      </c>
      <c r="G6983" t="str">
        <f t="shared" si="433"/>
        <v/>
      </c>
      <c r="I6983" s="6" t="str">
        <f t="shared" si="434"/>
        <v>0</v>
      </c>
      <c r="J6983" s="6" t="str">
        <f t="shared" si="435"/>
        <v>0</v>
      </c>
      <c r="K6983" s="6"/>
      <c r="L6983" s="6"/>
    </row>
    <row r="6984" spans="5:12" x14ac:dyDescent="0.25">
      <c r="E6984" t="str">
        <f t="shared" si="436"/>
        <v/>
      </c>
      <c r="F6984" t="str">
        <f>IF(B6984="","",MAX($E$6:E6984))</f>
        <v/>
      </c>
      <c r="G6984" t="str">
        <f t="shared" ref="G6984:G7047" si="437">IF(B6984="","",E6984-F6984)</f>
        <v/>
      </c>
      <c r="I6984" s="6" t="str">
        <f t="shared" ref="I6984:I7047" si="438">IF(C6984&gt;0,C6984,"0")</f>
        <v>0</v>
      </c>
      <c r="J6984" s="6" t="str">
        <f t="shared" ref="J6984:J7047" si="439">IF(C6984&lt;0,C6984,"0")</f>
        <v>0</v>
      </c>
      <c r="K6984" s="6"/>
      <c r="L6984" s="6"/>
    </row>
    <row r="6985" spans="5:12" x14ac:dyDescent="0.25">
      <c r="E6985" t="str">
        <f t="shared" ref="E6985:E7048" si="440">IF(B6985="","",C6985+E6984)</f>
        <v/>
      </c>
      <c r="F6985" t="str">
        <f>IF(B6985="","",MAX($E$6:E6985))</f>
        <v/>
      </c>
      <c r="G6985" t="str">
        <f t="shared" si="437"/>
        <v/>
      </c>
      <c r="I6985" s="6" t="str">
        <f t="shared" si="438"/>
        <v>0</v>
      </c>
      <c r="J6985" s="6" t="str">
        <f t="shared" si="439"/>
        <v>0</v>
      </c>
      <c r="K6985" s="6"/>
      <c r="L6985" s="6"/>
    </row>
    <row r="6986" spans="5:12" x14ac:dyDescent="0.25">
      <c r="E6986" t="str">
        <f t="shared" si="440"/>
        <v/>
      </c>
      <c r="F6986" t="str">
        <f>IF(B6986="","",MAX($E$6:E6986))</f>
        <v/>
      </c>
      <c r="G6986" t="str">
        <f t="shared" si="437"/>
        <v/>
      </c>
      <c r="I6986" s="6" t="str">
        <f t="shared" si="438"/>
        <v>0</v>
      </c>
      <c r="J6986" s="6" t="str">
        <f t="shared" si="439"/>
        <v>0</v>
      </c>
      <c r="K6986" s="6"/>
      <c r="L6986" s="6"/>
    </row>
    <row r="6987" spans="5:12" x14ac:dyDescent="0.25">
      <c r="E6987" t="str">
        <f t="shared" si="440"/>
        <v/>
      </c>
      <c r="F6987" t="str">
        <f>IF(B6987="","",MAX($E$6:E6987))</f>
        <v/>
      </c>
      <c r="G6987" t="str">
        <f t="shared" si="437"/>
        <v/>
      </c>
      <c r="I6987" s="6" t="str">
        <f t="shared" si="438"/>
        <v>0</v>
      </c>
      <c r="J6987" s="6" t="str">
        <f t="shared" si="439"/>
        <v>0</v>
      </c>
      <c r="K6987" s="6"/>
      <c r="L6987" s="6"/>
    </row>
    <row r="6988" spans="5:12" x14ac:dyDescent="0.25">
      <c r="E6988" t="str">
        <f t="shared" si="440"/>
        <v/>
      </c>
      <c r="F6988" t="str">
        <f>IF(B6988="","",MAX($E$6:E6988))</f>
        <v/>
      </c>
      <c r="G6988" t="str">
        <f t="shared" si="437"/>
        <v/>
      </c>
      <c r="I6988" s="6" t="str">
        <f t="shared" si="438"/>
        <v>0</v>
      </c>
      <c r="J6988" s="6" t="str">
        <f t="shared" si="439"/>
        <v>0</v>
      </c>
      <c r="K6988" s="6"/>
      <c r="L6988" s="6"/>
    </row>
    <row r="6989" spans="5:12" x14ac:dyDescent="0.25">
      <c r="E6989" t="str">
        <f t="shared" si="440"/>
        <v/>
      </c>
      <c r="F6989" t="str">
        <f>IF(B6989="","",MAX($E$6:E6989))</f>
        <v/>
      </c>
      <c r="G6989" t="str">
        <f t="shared" si="437"/>
        <v/>
      </c>
      <c r="I6989" s="6" t="str">
        <f t="shared" si="438"/>
        <v>0</v>
      </c>
      <c r="J6989" s="6" t="str">
        <f t="shared" si="439"/>
        <v>0</v>
      </c>
      <c r="K6989" s="6"/>
      <c r="L6989" s="6"/>
    </row>
    <row r="6990" spans="5:12" x14ac:dyDescent="0.25">
      <c r="E6990" t="str">
        <f t="shared" si="440"/>
        <v/>
      </c>
      <c r="F6990" t="str">
        <f>IF(B6990="","",MAX($E$6:E6990))</f>
        <v/>
      </c>
      <c r="G6990" t="str">
        <f t="shared" si="437"/>
        <v/>
      </c>
      <c r="I6990" s="6" t="str">
        <f t="shared" si="438"/>
        <v>0</v>
      </c>
      <c r="J6990" s="6" t="str">
        <f t="shared" si="439"/>
        <v>0</v>
      </c>
      <c r="K6990" s="6"/>
      <c r="L6990" s="6"/>
    </row>
    <row r="6991" spans="5:12" x14ac:dyDescent="0.25">
      <c r="E6991" t="str">
        <f t="shared" si="440"/>
        <v/>
      </c>
      <c r="F6991" t="str">
        <f>IF(B6991="","",MAX($E$6:E6991))</f>
        <v/>
      </c>
      <c r="G6991" t="str">
        <f t="shared" si="437"/>
        <v/>
      </c>
      <c r="I6991" s="6" t="str">
        <f t="shared" si="438"/>
        <v>0</v>
      </c>
      <c r="J6991" s="6" t="str">
        <f t="shared" si="439"/>
        <v>0</v>
      </c>
      <c r="K6991" s="6"/>
      <c r="L6991" s="6"/>
    </row>
    <row r="6992" spans="5:12" x14ac:dyDescent="0.25">
      <c r="E6992" t="str">
        <f t="shared" si="440"/>
        <v/>
      </c>
      <c r="F6992" t="str">
        <f>IF(B6992="","",MAX($E$6:E6992))</f>
        <v/>
      </c>
      <c r="G6992" t="str">
        <f t="shared" si="437"/>
        <v/>
      </c>
      <c r="I6992" s="6" t="str">
        <f t="shared" si="438"/>
        <v>0</v>
      </c>
      <c r="J6992" s="6" t="str">
        <f t="shared" si="439"/>
        <v>0</v>
      </c>
      <c r="K6992" s="6"/>
      <c r="L6992" s="6"/>
    </row>
    <row r="6993" spans="5:12" x14ac:dyDescent="0.25">
      <c r="E6993" t="str">
        <f t="shared" si="440"/>
        <v/>
      </c>
      <c r="F6993" t="str">
        <f>IF(B6993="","",MAX($E$6:E6993))</f>
        <v/>
      </c>
      <c r="G6993" t="str">
        <f t="shared" si="437"/>
        <v/>
      </c>
      <c r="I6993" s="6" t="str">
        <f t="shared" si="438"/>
        <v>0</v>
      </c>
      <c r="J6993" s="6" t="str">
        <f t="shared" si="439"/>
        <v>0</v>
      </c>
      <c r="K6993" s="6"/>
      <c r="L6993" s="6"/>
    </row>
    <row r="6994" spans="5:12" x14ac:dyDescent="0.25">
      <c r="E6994" t="str">
        <f t="shared" si="440"/>
        <v/>
      </c>
      <c r="F6994" t="str">
        <f>IF(B6994="","",MAX($E$6:E6994))</f>
        <v/>
      </c>
      <c r="G6994" t="str">
        <f t="shared" si="437"/>
        <v/>
      </c>
      <c r="I6994" s="6" t="str">
        <f t="shared" si="438"/>
        <v>0</v>
      </c>
      <c r="J6994" s="6" t="str">
        <f t="shared" si="439"/>
        <v>0</v>
      </c>
      <c r="K6994" s="6"/>
      <c r="L6994" s="6"/>
    </row>
    <row r="6995" spans="5:12" x14ac:dyDescent="0.25">
      <c r="E6995" t="str">
        <f t="shared" si="440"/>
        <v/>
      </c>
      <c r="F6995" t="str">
        <f>IF(B6995="","",MAX($E$6:E6995))</f>
        <v/>
      </c>
      <c r="G6995" t="str">
        <f t="shared" si="437"/>
        <v/>
      </c>
      <c r="I6995" s="6" t="str">
        <f t="shared" si="438"/>
        <v>0</v>
      </c>
      <c r="J6995" s="6" t="str">
        <f t="shared" si="439"/>
        <v>0</v>
      </c>
      <c r="K6995" s="6"/>
      <c r="L6995" s="6"/>
    </row>
    <row r="6996" spans="5:12" x14ac:dyDescent="0.25">
      <c r="E6996" t="str">
        <f t="shared" si="440"/>
        <v/>
      </c>
      <c r="F6996" t="str">
        <f>IF(B6996="","",MAX($E$6:E6996))</f>
        <v/>
      </c>
      <c r="G6996" t="str">
        <f t="shared" si="437"/>
        <v/>
      </c>
      <c r="I6996" s="6" t="str">
        <f t="shared" si="438"/>
        <v>0</v>
      </c>
      <c r="J6996" s="6" t="str">
        <f t="shared" si="439"/>
        <v>0</v>
      </c>
      <c r="K6996" s="6"/>
      <c r="L6996" s="6"/>
    </row>
    <row r="6997" spans="5:12" x14ac:dyDescent="0.25">
      <c r="E6997" t="str">
        <f t="shared" si="440"/>
        <v/>
      </c>
      <c r="F6997" t="str">
        <f>IF(B6997="","",MAX($E$6:E6997))</f>
        <v/>
      </c>
      <c r="G6997" t="str">
        <f t="shared" si="437"/>
        <v/>
      </c>
      <c r="I6997" s="6" t="str">
        <f t="shared" si="438"/>
        <v>0</v>
      </c>
      <c r="J6997" s="6" t="str">
        <f t="shared" si="439"/>
        <v>0</v>
      </c>
      <c r="K6997" s="6"/>
      <c r="L6997" s="6"/>
    </row>
    <row r="6998" spans="5:12" x14ac:dyDescent="0.25">
      <c r="E6998" t="str">
        <f t="shared" si="440"/>
        <v/>
      </c>
      <c r="F6998" t="str">
        <f>IF(B6998="","",MAX($E$6:E6998))</f>
        <v/>
      </c>
      <c r="G6998" t="str">
        <f t="shared" si="437"/>
        <v/>
      </c>
      <c r="I6998" s="6" t="str">
        <f t="shared" si="438"/>
        <v>0</v>
      </c>
      <c r="J6998" s="6" t="str">
        <f t="shared" si="439"/>
        <v>0</v>
      </c>
      <c r="K6998" s="6"/>
      <c r="L6998" s="6"/>
    </row>
    <row r="6999" spans="5:12" x14ac:dyDescent="0.25">
      <c r="E6999" t="str">
        <f t="shared" si="440"/>
        <v/>
      </c>
      <c r="F6999" t="str">
        <f>IF(B6999="","",MAX($E$6:E6999))</f>
        <v/>
      </c>
      <c r="G6999" t="str">
        <f t="shared" si="437"/>
        <v/>
      </c>
      <c r="I6999" s="6" t="str">
        <f t="shared" si="438"/>
        <v>0</v>
      </c>
      <c r="J6999" s="6" t="str">
        <f t="shared" si="439"/>
        <v>0</v>
      </c>
      <c r="K6999" s="6"/>
      <c r="L6999" s="6"/>
    </row>
    <row r="7000" spans="5:12" x14ac:dyDescent="0.25">
      <c r="E7000" t="str">
        <f t="shared" si="440"/>
        <v/>
      </c>
      <c r="F7000" t="str">
        <f>IF(B7000="","",MAX($E$6:E7000))</f>
        <v/>
      </c>
      <c r="G7000" t="str">
        <f t="shared" si="437"/>
        <v/>
      </c>
      <c r="I7000" s="6" t="str">
        <f t="shared" si="438"/>
        <v>0</v>
      </c>
      <c r="J7000" s="6" t="str">
        <f t="shared" si="439"/>
        <v>0</v>
      </c>
      <c r="K7000" s="6"/>
      <c r="L7000" s="6"/>
    </row>
    <row r="7001" spans="5:12" x14ac:dyDescent="0.25">
      <c r="E7001" t="str">
        <f t="shared" si="440"/>
        <v/>
      </c>
      <c r="F7001" t="str">
        <f>IF(B7001="","",MAX($E$6:E7001))</f>
        <v/>
      </c>
      <c r="G7001" t="str">
        <f t="shared" si="437"/>
        <v/>
      </c>
      <c r="I7001" s="6" t="str">
        <f t="shared" si="438"/>
        <v>0</v>
      </c>
      <c r="J7001" s="6" t="str">
        <f t="shared" si="439"/>
        <v>0</v>
      </c>
      <c r="K7001" s="6"/>
      <c r="L7001" s="6"/>
    </row>
    <row r="7002" spans="5:12" x14ac:dyDescent="0.25">
      <c r="E7002" t="str">
        <f t="shared" si="440"/>
        <v/>
      </c>
      <c r="F7002" t="str">
        <f>IF(B7002="","",MAX($E$6:E7002))</f>
        <v/>
      </c>
      <c r="G7002" t="str">
        <f t="shared" si="437"/>
        <v/>
      </c>
      <c r="I7002" s="6" t="str">
        <f t="shared" si="438"/>
        <v>0</v>
      </c>
      <c r="J7002" s="6" t="str">
        <f t="shared" si="439"/>
        <v>0</v>
      </c>
      <c r="K7002" s="6"/>
      <c r="L7002" s="6"/>
    </row>
    <row r="7003" spans="5:12" x14ac:dyDescent="0.25">
      <c r="E7003" t="str">
        <f t="shared" si="440"/>
        <v/>
      </c>
      <c r="F7003" t="str">
        <f>IF(B7003="","",MAX($E$6:E7003))</f>
        <v/>
      </c>
      <c r="G7003" t="str">
        <f t="shared" si="437"/>
        <v/>
      </c>
      <c r="I7003" s="6" t="str">
        <f t="shared" si="438"/>
        <v>0</v>
      </c>
      <c r="J7003" s="6" t="str">
        <f t="shared" si="439"/>
        <v>0</v>
      </c>
      <c r="K7003" s="6"/>
      <c r="L7003" s="6"/>
    </row>
    <row r="7004" spans="5:12" x14ac:dyDescent="0.25">
      <c r="E7004" t="str">
        <f t="shared" si="440"/>
        <v/>
      </c>
      <c r="F7004" t="str">
        <f>IF(B7004="","",MAX($E$6:E7004))</f>
        <v/>
      </c>
      <c r="G7004" t="str">
        <f t="shared" si="437"/>
        <v/>
      </c>
      <c r="I7004" s="6" t="str">
        <f t="shared" si="438"/>
        <v>0</v>
      </c>
      <c r="J7004" s="6" t="str">
        <f t="shared" si="439"/>
        <v>0</v>
      </c>
      <c r="K7004" s="6"/>
      <c r="L7004" s="6"/>
    </row>
    <row r="7005" spans="5:12" x14ac:dyDescent="0.25">
      <c r="E7005" t="str">
        <f t="shared" si="440"/>
        <v/>
      </c>
      <c r="F7005" t="str">
        <f>IF(B7005="","",MAX($E$6:E7005))</f>
        <v/>
      </c>
      <c r="G7005" t="str">
        <f t="shared" si="437"/>
        <v/>
      </c>
      <c r="I7005" s="6" t="str">
        <f t="shared" si="438"/>
        <v>0</v>
      </c>
      <c r="J7005" s="6" t="str">
        <f t="shared" si="439"/>
        <v>0</v>
      </c>
      <c r="K7005" s="6"/>
      <c r="L7005" s="6"/>
    </row>
    <row r="7006" spans="5:12" x14ac:dyDescent="0.25">
      <c r="E7006" t="str">
        <f t="shared" si="440"/>
        <v/>
      </c>
      <c r="F7006" t="str">
        <f>IF(B7006="","",MAX($E$6:E7006))</f>
        <v/>
      </c>
      <c r="G7006" t="str">
        <f t="shared" si="437"/>
        <v/>
      </c>
      <c r="I7006" s="6" t="str">
        <f t="shared" si="438"/>
        <v>0</v>
      </c>
      <c r="J7006" s="6" t="str">
        <f t="shared" si="439"/>
        <v>0</v>
      </c>
      <c r="K7006" s="6"/>
      <c r="L7006" s="6"/>
    </row>
    <row r="7007" spans="5:12" x14ac:dyDescent="0.25">
      <c r="E7007" t="str">
        <f t="shared" si="440"/>
        <v/>
      </c>
      <c r="F7007" t="str">
        <f>IF(B7007="","",MAX($E$6:E7007))</f>
        <v/>
      </c>
      <c r="G7007" t="str">
        <f t="shared" si="437"/>
        <v/>
      </c>
      <c r="I7007" s="6" t="str">
        <f t="shared" si="438"/>
        <v>0</v>
      </c>
      <c r="J7007" s="6" t="str">
        <f t="shared" si="439"/>
        <v>0</v>
      </c>
      <c r="K7007" s="6"/>
      <c r="L7007" s="6"/>
    </row>
    <row r="7008" spans="5:12" x14ac:dyDescent="0.25">
      <c r="E7008" t="str">
        <f t="shared" si="440"/>
        <v/>
      </c>
      <c r="F7008" t="str">
        <f>IF(B7008="","",MAX($E$6:E7008))</f>
        <v/>
      </c>
      <c r="G7008" t="str">
        <f t="shared" si="437"/>
        <v/>
      </c>
      <c r="I7008" s="6" t="str">
        <f t="shared" si="438"/>
        <v>0</v>
      </c>
      <c r="J7008" s="6" t="str">
        <f t="shared" si="439"/>
        <v>0</v>
      </c>
      <c r="K7008" s="6"/>
      <c r="L7008" s="6"/>
    </row>
    <row r="7009" spans="5:12" x14ac:dyDescent="0.25">
      <c r="E7009" t="str">
        <f t="shared" si="440"/>
        <v/>
      </c>
      <c r="F7009" t="str">
        <f>IF(B7009="","",MAX($E$6:E7009))</f>
        <v/>
      </c>
      <c r="G7009" t="str">
        <f t="shared" si="437"/>
        <v/>
      </c>
      <c r="I7009" s="6" t="str">
        <f t="shared" si="438"/>
        <v>0</v>
      </c>
      <c r="J7009" s="6" t="str">
        <f t="shared" si="439"/>
        <v>0</v>
      </c>
      <c r="K7009" s="6"/>
      <c r="L7009" s="6"/>
    </row>
    <row r="7010" spans="5:12" x14ac:dyDescent="0.25">
      <c r="E7010" t="str">
        <f t="shared" si="440"/>
        <v/>
      </c>
      <c r="F7010" t="str">
        <f>IF(B7010="","",MAX($E$6:E7010))</f>
        <v/>
      </c>
      <c r="G7010" t="str">
        <f t="shared" si="437"/>
        <v/>
      </c>
      <c r="I7010" s="6" t="str">
        <f t="shared" si="438"/>
        <v>0</v>
      </c>
      <c r="J7010" s="6" t="str">
        <f t="shared" si="439"/>
        <v>0</v>
      </c>
      <c r="K7010" s="6"/>
      <c r="L7010" s="6"/>
    </row>
    <row r="7011" spans="5:12" x14ac:dyDescent="0.25">
      <c r="E7011" t="str">
        <f t="shared" si="440"/>
        <v/>
      </c>
      <c r="F7011" t="str">
        <f>IF(B7011="","",MAX($E$6:E7011))</f>
        <v/>
      </c>
      <c r="G7011" t="str">
        <f t="shared" si="437"/>
        <v/>
      </c>
      <c r="I7011" s="6" t="str">
        <f t="shared" si="438"/>
        <v>0</v>
      </c>
      <c r="J7011" s="6" t="str">
        <f t="shared" si="439"/>
        <v>0</v>
      </c>
      <c r="K7011" s="6"/>
      <c r="L7011" s="6"/>
    </row>
    <row r="7012" spans="5:12" x14ac:dyDescent="0.25">
      <c r="E7012" t="str">
        <f t="shared" si="440"/>
        <v/>
      </c>
      <c r="F7012" t="str">
        <f>IF(B7012="","",MAX($E$6:E7012))</f>
        <v/>
      </c>
      <c r="G7012" t="str">
        <f t="shared" si="437"/>
        <v/>
      </c>
      <c r="I7012" s="6" t="str">
        <f t="shared" si="438"/>
        <v>0</v>
      </c>
      <c r="J7012" s="6" t="str">
        <f t="shared" si="439"/>
        <v>0</v>
      </c>
      <c r="K7012" s="6"/>
      <c r="L7012" s="6"/>
    </row>
    <row r="7013" spans="5:12" x14ac:dyDescent="0.25">
      <c r="E7013" t="str">
        <f t="shared" si="440"/>
        <v/>
      </c>
      <c r="F7013" t="str">
        <f>IF(B7013="","",MAX($E$6:E7013))</f>
        <v/>
      </c>
      <c r="G7013" t="str">
        <f t="shared" si="437"/>
        <v/>
      </c>
      <c r="I7013" s="6" t="str">
        <f t="shared" si="438"/>
        <v>0</v>
      </c>
      <c r="J7013" s="6" t="str">
        <f t="shared" si="439"/>
        <v>0</v>
      </c>
      <c r="K7013" s="6"/>
      <c r="L7013" s="6"/>
    </row>
    <row r="7014" spans="5:12" x14ac:dyDescent="0.25">
      <c r="E7014" t="str">
        <f t="shared" si="440"/>
        <v/>
      </c>
      <c r="F7014" t="str">
        <f>IF(B7014="","",MAX($E$6:E7014))</f>
        <v/>
      </c>
      <c r="G7014" t="str">
        <f t="shared" si="437"/>
        <v/>
      </c>
      <c r="I7014" s="6" t="str">
        <f t="shared" si="438"/>
        <v>0</v>
      </c>
      <c r="J7014" s="6" t="str">
        <f t="shared" si="439"/>
        <v>0</v>
      </c>
      <c r="K7014" s="6"/>
      <c r="L7014" s="6"/>
    </row>
    <row r="7015" spans="5:12" x14ac:dyDescent="0.25">
      <c r="E7015" t="str">
        <f t="shared" si="440"/>
        <v/>
      </c>
      <c r="F7015" t="str">
        <f>IF(B7015="","",MAX($E$6:E7015))</f>
        <v/>
      </c>
      <c r="G7015" t="str">
        <f t="shared" si="437"/>
        <v/>
      </c>
      <c r="I7015" s="6" t="str">
        <f t="shared" si="438"/>
        <v>0</v>
      </c>
      <c r="J7015" s="6" t="str">
        <f t="shared" si="439"/>
        <v>0</v>
      </c>
      <c r="K7015" s="6"/>
      <c r="L7015" s="6"/>
    </row>
    <row r="7016" spans="5:12" x14ac:dyDescent="0.25">
      <c r="E7016" t="str">
        <f t="shared" si="440"/>
        <v/>
      </c>
      <c r="F7016" t="str">
        <f>IF(B7016="","",MAX($E$6:E7016))</f>
        <v/>
      </c>
      <c r="G7016" t="str">
        <f t="shared" si="437"/>
        <v/>
      </c>
      <c r="I7016" s="6" t="str">
        <f t="shared" si="438"/>
        <v>0</v>
      </c>
      <c r="J7016" s="6" t="str">
        <f t="shared" si="439"/>
        <v>0</v>
      </c>
      <c r="K7016" s="6"/>
      <c r="L7016" s="6"/>
    </row>
    <row r="7017" spans="5:12" x14ac:dyDescent="0.25">
      <c r="E7017" t="str">
        <f t="shared" si="440"/>
        <v/>
      </c>
      <c r="F7017" t="str">
        <f>IF(B7017="","",MAX($E$6:E7017))</f>
        <v/>
      </c>
      <c r="G7017" t="str">
        <f t="shared" si="437"/>
        <v/>
      </c>
      <c r="I7017" s="6" t="str">
        <f t="shared" si="438"/>
        <v>0</v>
      </c>
      <c r="J7017" s="6" t="str">
        <f t="shared" si="439"/>
        <v>0</v>
      </c>
      <c r="K7017" s="6"/>
      <c r="L7017" s="6"/>
    </row>
    <row r="7018" spans="5:12" x14ac:dyDescent="0.25">
      <c r="E7018" t="str">
        <f t="shared" si="440"/>
        <v/>
      </c>
      <c r="F7018" t="str">
        <f>IF(B7018="","",MAX($E$6:E7018))</f>
        <v/>
      </c>
      <c r="G7018" t="str">
        <f t="shared" si="437"/>
        <v/>
      </c>
      <c r="I7018" s="6" t="str">
        <f t="shared" si="438"/>
        <v>0</v>
      </c>
      <c r="J7018" s="6" t="str">
        <f t="shared" si="439"/>
        <v>0</v>
      </c>
      <c r="K7018" s="6"/>
      <c r="L7018" s="6"/>
    </row>
    <row r="7019" spans="5:12" x14ac:dyDescent="0.25">
      <c r="E7019" t="str">
        <f t="shared" si="440"/>
        <v/>
      </c>
      <c r="F7019" t="str">
        <f>IF(B7019="","",MAX($E$6:E7019))</f>
        <v/>
      </c>
      <c r="G7019" t="str">
        <f t="shared" si="437"/>
        <v/>
      </c>
      <c r="I7019" s="6" t="str">
        <f t="shared" si="438"/>
        <v>0</v>
      </c>
      <c r="J7019" s="6" t="str">
        <f t="shared" si="439"/>
        <v>0</v>
      </c>
      <c r="K7019" s="6"/>
      <c r="L7019" s="6"/>
    </row>
    <row r="7020" spans="5:12" x14ac:dyDescent="0.25">
      <c r="E7020" t="str">
        <f t="shared" si="440"/>
        <v/>
      </c>
      <c r="F7020" t="str">
        <f>IF(B7020="","",MAX($E$6:E7020))</f>
        <v/>
      </c>
      <c r="G7020" t="str">
        <f t="shared" si="437"/>
        <v/>
      </c>
      <c r="I7020" s="6" t="str">
        <f t="shared" si="438"/>
        <v>0</v>
      </c>
      <c r="J7020" s="6" t="str">
        <f t="shared" si="439"/>
        <v>0</v>
      </c>
      <c r="K7020" s="6"/>
      <c r="L7020" s="6"/>
    </row>
    <row r="7021" spans="5:12" x14ac:dyDescent="0.25">
      <c r="E7021" t="str">
        <f t="shared" si="440"/>
        <v/>
      </c>
      <c r="F7021" t="str">
        <f>IF(B7021="","",MAX($E$6:E7021))</f>
        <v/>
      </c>
      <c r="G7021" t="str">
        <f t="shared" si="437"/>
        <v/>
      </c>
      <c r="I7021" s="6" t="str">
        <f t="shared" si="438"/>
        <v>0</v>
      </c>
      <c r="J7021" s="6" t="str">
        <f t="shared" si="439"/>
        <v>0</v>
      </c>
      <c r="K7021" s="6"/>
      <c r="L7021" s="6"/>
    </row>
    <row r="7022" spans="5:12" x14ac:dyDescent="0.25">
      <c r="E7022" t="str">
        <f t="shared" si="440"/>
        <v/>
      </c>
      <c r="F7022" t="str">
        <f>IF(B7022="","",MAX($E$6:E7022))</f>
        <v/>
      </c>
      <c r="G7022" t="str">
        <f t="shared" si="437"/>
        <v/>
      </c>
      <c r="I7022" s="6" t="str">
        <f t="shared" si="438"/>
        <v>0</v>
      </c>
      <c r="J7022" s="6" t="str">
        <f t="shared" si="439"/>
        <v>0</v>
      </c>
      <c r="K7022" s="6"/>
      <c r="L7022" s="6"/>
    </row>
    <row r="7023" spans="5:12" x14ac:dyDescent="0.25">
      <c r="E7023" t="str">
        <f t="shared" si="440"/>
        <v/>
      </c>
      <c r="F7023" t="str">
        <f>IF(B7023="","",MAX($E$6:E7023))</f>
        <v/>
      </c>
      <c r="G7023" t="str">
        <f t="shared" si="437"/>
        <v/>
      </c>
      <c r="I7023" s="6" t="str">
        <f t="shared" si="438"/>
        <v>0</v>
      </c>
      <c r="J7023" s="6" t="str">
        <f t="shared" si="439"/>
        <v>0</v>
      </c>
      <c r="K7023" s="6"/>
      <c r="L7023" s="6"/>
    </row>
    <row r="7024" spans="5:12" x14ac:dyDescent="0.25">
      <c r="E7024" t="str">
        <f t="shared" si="440"/>
        <v/>
      </c>
      <c r="F7024" t="str">
        <f>IF(B7024="","",MAX($E$6:E7024))</f>
        <v/>
      </c>
      <c r="G7024" t="str">
        <f t="shared" si="437"/>
        <v/>
      </c>
      <c r="I7024" s="6" t="str">
        <f t="shared" si="438"/>
        <v>0</v>
      </c>
      <c r="J7024" s="6" t="str">
        <f t="shared" si="439"/>
        <v>0</v>
      </c>
      <c r="K7024" s="6"/>
      <c r="L7024" s="6"/>
    </row>
    <row r="7025" spans="5:12" x14ac:dyDescent="0.25">
      <c r="E7025" t="str">
        <f t="shared" si="440"/>
        <v/>
      </c>
      <c r="F7025" t="str">
        <f>IF(B7025="","",MAX($E$6:E7025))</f>
        <v/>
      </c>
      <c r="G7025" t="str">
        <f t="shared" si="437"/>
        <v/>
      </c>
      <c r="I7025" s="6" t="str">
        <f t="shared" si="438"/>
        <v>0</v>
      </c>
      <c r="J7025" s="6" t="str">
        <f t="shared" si="439"/>
        <v>0</v>
      </c>
      <c r="K7025" s="6"/>
      <c r="L7025" s="6"/>
    </row>
    <row r="7026" spans="5:12" x14ac:dyDescent="0.25">
      <c r="E7026" t="str">
        <f t="shared" si="440"/>
        <v/>
      </c>
      <c r="F7026" t="str">
        <f>IF(B7026="","",MAX($E$6:E7026))</f>
        <v/>
      </c>
      <c r="G7026" t="str">
        <f t="shared" si="437"/>
        <v/>
      </c>
      <c r="I7026" s="6" t="str">
        <f t="shared" si="438"/>
        <v>0</v>
      </c>
      <c r="J7026" s="6" t="str">
        <f t="shared" si="439"/>
        <v>0</v>
      </c>
      <c r="K7026" s="6"/>
      <c r="L7026" s="6"/>
    </row>
    <row r="7027" spans="5:12" x14ac:dyDescent="0.25">
      <c r="E7027" t="str">
        <f t="shared" si="440"/>
        <v/>
      </c>
      <c r="F7027" t="str">
        <f>IF(B7027="","",MAX($E$6:E7027))</f>
        <v/>
      </c>
      <c r="G7027" t="str">
        <f t="shared" si="437"/>
        <v/>
      </c>
      <c r="I7027" s="6" t="str">
        <f t="shared" si="438"/>
        <v>0</v>
      </c>
      <c r="J7027" s="6" t="str">
        <f t="shared" si="439"/>
        <v>0</v>
      </c>
      <c r="K7027" s="6"/>
      <c r="L7027" s="6"/>
    </row>
    <row r="7028" spans="5:12" x14ac:dyDescent="0.25">
      <c r="E7028" t="str">
        <f t="shared" si="440"/>
        <v/>
      </c>
      <c r="F7028" t="str">
        <f>IF(B7028="","",MAX($E$6:E7028))</f>
        <v/>
      </c>
      <c r="G7028" t="str">
        <f t="shared" si="437"/>
        <v/>
      </c>
      <c r="I7028" s="6" t="str">
        <f t="shared" si="438"/>
        <v>0</v>
      </c>
      <c r="J7028" s="6" t="str">
        <f t="shared" si="439"/>
        <v>0</v>
      </c>
      <c r="K7028" s="6"/>
      <c r="L7028" s="6"/>
    </row>
    <row r="7029" spans="5:12" x14ac:dyDescent="0.25">
      <c r="E7029" t="str">
        <f t="shared" si="440"/>
        <v/>
      </c>
      <c r="F7029" t="str">
        <f>IF(B7029="","",MAX($E$6:E7029))</f>
        <v/>
      </c>
      <c r="G7029" t="str">
        <f t="shared" si="437"/>
        <v/>
      </c>
      <c r="I7029" s="6" t="str">
        <f t="shared" si="438"/>
        <v>0</v>
      </c>
      <c r="J7029" s="6" t="str">
        <f t="shared" si="439"/>
        <v>0</v>
      </c>
      <c r="K7029" s="6"/>
      <c r="L7029" s="6"/>
    </row>
    <row r="7030" spans="5:12" x14ac:dyDescent="0.25">
      <c r="E7030" t="str">
        <f t="shared" si="440"/>
        <v/>
      </c>
      <c r="F7030" t="str">
        <f>IF(B7030="","",MAX($E$6:E7030))</f>
        <v/>
      </c>
      <c r="G7030" t="str">
        <f t="shared" si="437"/>
        <v/>
      </c>
      <c r="I7030" s="6" t="str">
        <f t="shared" si="438"/>
        <v>0</v>
      </c>
      <c r="J7030" s="6" t="str">
        <f t="shared" si="439"/>
        <v>0</v>
      </c>
      <c r="K7030" s="6"/>
      <c r="L7030" s="6"/>
    </row>
    <row r="7031" spans="5:12" x14ac:dyDescent="0.25">
      <c r="E7031" t="str">
        <f t="shared" si="440"/>
        <v/>
      </c>
      <c r="F7031" t="str">
        <f>IF(B7031="","",MAX($E$6:E7031))</f>
        <v/>
      </c>
      <c r="G7031" t="str">
        <f t="shared" si="437"/>
        <v/>
      </c>
      <c r="I7031" s="6" t="str">
        <f t="shared" si="438"/>
        <v>0</v>
      </c>
      <c r="J7031" s="6" t="str">
        <f t="shared" si="439"/>
        <v>0</v>
      </c>
      <c r="K7031" s="6"/>
      <c r="L7031" s="6"/>
    </row>
    <row r="7032" spans="5:12" x14ac:dyDescent="0.25">
      <c r="E7032" t="str">
        <f t="shared" si="440"/>
        <v/>
      </c>
      <c r="F7032" t="str">
        <f>IF(B7032="","",MAX($E$6:E7032))</f>
        <v/>
      </c>
      <c r="G7032" t="str">
        <f t="shared" si="437"/>
        <v/>
      </c>
      <c r="I7032" s="6" t="str">
        <f t="shared" si="438"/>
        <v>0</v>
      </c>
      <c r="J7032" s="6" t="str">
        <f t="shared" si="439"/>
        <v>0</v>
      </c>
      <c r="K7032" s="6"/>
      <c r="L7032" s="6"/>
    </row>
    <row r="7033" spans="5:12" x14ac:dyDescent="0.25">
      <c r="E7033" t="str">
        <f t="shared" si="440"/>
        <v/>
      </c>
      <c r="F7033" t="str">
        <f>IF(B7033="","",MAX($E$6:E7033))</f>
        <v/>
      </c>
      <c r="G7033" t="str">
        <f t="shared" si="437"/>
        <v/>
      </c>
      <c r="I7033" s="6" t="str">
        <f t="shared" si="438"/>
        <v>0</v>
      </c>
      <c r="J7033" s="6" t="str">
        <f t="shared" si="439"/>
        <v>0</v>
      </c>
      <c r="K7033" s="6"/>
      <c r="L7033" s="6"/>
    </row>
    <row r="7034" spans="5:12" x14ac:dyDescent="0.25">
      <c r="E7034" t="str">
        <f t="shared" si="440"/>
        <v/>
      </c>
      <c r="F7034" t="str">
        <f>IF(B7034="","",MAX($E$6:E7034))</f>
        <v/>
      </c>
      <c r="G7034" t="str">
        <f t="shared" si="437"/>
        <v/>
      </c>
      <c r="I7034" s="6" t="str">
        <f t="shared" si="438"/>
        <v>0</v>
      </c>
      <c r="J7034" s="6" t="str">
        <f t="shared" si="439"/>
        <v>0</v>
      </c>
      <c r="K7034" s="6"/>
      <c r="L7034" s="6"/>
    </row>
    <row r="7035" spans="5:12" x14ac:dyDescent="0.25">
      <c r="E7035" t="str">
        <f t="shared" si="440"/>
        <v/>
      </c>
      <c r="F7035" t="str">
        <f>IF(B7035="","",MAX($E$6:E7035))</f>
        <v/>
      </c>
      <c r="G7035" t="str">
        <f t="shared" si="437"/>
        <v/>
      </c>
      <c r="I7035" s="6" t="str">
        <f t="shared" si="438"/>
        <v>0</v>
      </c>
      <c r="J7035" s="6" t="str">
        <f t="shared" si="439"/>
        <v>0</v>
      </c>
      <c r="K7035" s="6"/>
      <c r="L7035" s="6"/>
    </row>
    <row r="7036" spans="5:12" x14ac:dyDescent="0.25">
      <c r="E7036" t="str">
        <f t="shared" si="440"/>
        <v/>
      </c>
      <c r="F7036" t="str">
        <f>IF(B7036="","",MAX($E$6:E7036))</f>
        <v/>
      </c>
      <c r="G7036" t="str">
        <f t="shared" si="437"/>
        <v/>
      </c>
      <c r="I7036" s="6" t="str">
        <f t="shared" si="438"/>
        <v>0</v>
      </c>
      <c r="J7036" s="6" t="str">
        <f t="shared" si="439"/>
        <v>0</v>
      </c>
      <c r="K7036" s="6"/>
      <c r="L7036" s="6"/>
    </row>
    <row r="7037" spans="5:12" x14ac:dyDescent="0.25">
      <c r="E7037" t="str">
        <f t="shared" si="440"/>
        <v/>
      </c>
      <c r="F7037" t="str">
        <f>IF(B7037="","",MAX($E$6:E7037))</f>
        <v/>
      </c>
      <c r="G7037" t="str">
        <f t="shared" si="437"/>
        <v/>
      </c>
      <c r="I7037" s="6" t="str">
        <f t="shared" si="438"/>
        <v>0</v>
      </c>
      <c r="J7037" s="6" t="str">
        <f t="shared" si="439"/>
        <v>0</v>
      </c>
      <c r="K7037" s="6"/>
      <c r="L7037" s="6"/>
    </row>
    <row r="7038" spans="5:12" x14ac:dyDescent="0.25">
      <c r="E7038" t="str">
        <f t="shared" si="440"/>
        <v/>
      </c>
      <c r="F7038" t="str">
        <f>IF(B7038="","",MAX($E$6:E7038))</f>
        <v/>
      </c>
      <c r="G7038" t="str">
        <f t="shared" si="437"/>
        <v/>
      </c>
      <c r="I7038" s="6" t="str">
        <f t="shared" si="438"/>
        <v>0</v>
      </c>
      <c r="J7038" s="6" t="str">
        <f t="shared" si="439"/>
        <v>0</v>
      </c>
      <c r="K7038" s="6"/>
      <c r="L7038" s="6"/>
    </row>
    <row r="7039" spans="5:12" x14ac:dyDescent="0.25">
      <c r="E7039" t="str">
        <f t="shared" si="440"/>
        <v/>
      </c>
      <c r="F7039" t="str">
        <f>IF(B7039="","",MAX($E$6:E7039))</f>
        <v/>
      </c>
      <c r="G7039" t="str">
        <f t="shared" si="437"/>
        <v/>
      </c>
      <c r="I7039" s="6" t="str">
        <f t="shared" si="438"/>
        <v>0</v>
      </c>
      <c r="J7039" s="6" t="str">
        <f t="shared" si="439"/>
        <v>0</v>
      </c>
      <c r="K7039" s="6"/>
      <c r="L7039" s="6"/>
    </row>
    <row r="7040" spans="5:12" x14ac:dyDescent="0.25">
      <c r="E7040" t="str">
        <f t="shared" si="440"/>
        <v/>
      </c>
      <c r="F7040" t="str">
        <f>IF(B7040="","",MAX($E$6:E7040))</f>
        <v/>
      </c>
      <c r="G7040" t="str">
        <f t="shared" si="437"/>
        <v/>
      </c>
      <c r="I7040" s="6" t="str">
        <f t="shared" si="438"/>
        <v>0</v>
      </c>
      <c r="J7040" s="6" t="str">
        <f t="shared" si="439"/>
        <v>0</v>
      </c>
      <c r="K7040" s="6"/>
      <c r="L7040" s="6"/>
    </row>
    <row r="7041" spans="5:12" x14ac:dyDescent="0.25">
      <c r="E7041" t="str">
        <f t="shared" si="440"/>
        <v/>
      </c>
      <c r="F7041" t="str">
        <f>IF(B7041="","",MAX($E$6:E7041))</f>
        <v/>
      </c>
      <c r="G7041" t="str">
        <f t="shared" si="437"/>
        <v/>
      </c>
      <c r="I7041" s="6" t="str">
        <f t="shared" si="438"/>
        <v>0</v>
      </c>
      <c r="J7041" s="6" t="str">
        <f t="shared" si="439"/>
        <v>0</v>
      </c>
      <c r="K7041" s="6"/>
      <c r="L7041" s="6"/>
    </row>
    <row r="7042" spans="5:12" x14ac:dyDescent="0.25">
      <c r="E7042" t="str">
        <f t="shared" si="440"/>
        <v/>
      </c>
      <c r="F7042" t="str">
        <f>IF(B7042="","",MAX($E$6:E7042))</f>
        <v/>
      </c>
      <c r="G7042" t="str">
        <f t="shared" si="437"/>
        <v/>
      </c>
      <c r="I7042" s="6" t="str">
        <f t="shared" si="438"/>
        <v>0</v>
      </c>
      <c r="J7042" s="6" t="str">
        <f t="shared" si="439"/>
        <v>0</v>
      </c>
      <c r="K7042" s="6"/>
      <c r="L7042" s="6"/>
    </row>
    <row r="7043" spans="5:12" x14ac:dyDescent="0.25">
      <c r="E7043" t="str">
        <f t="shared" si="440"/>
        <v/>
      </c>
      <c r="F7043" t="str">
        <f>IF(B7043="","",MAX($E$6:E7043))</f>
        <v/>
      </c>
      <c r="G7043" t="str">
        <f t="shared" si="437"/>
        <v/>
      </c>
      <c r="I7043" s="6" t="str">
        <f t="shared" si="438"/>
        <v>0</v>
      </c>
      <c r="J7043" s="6" t="str">
        <f t="shared" si="439"/>
        <v>0</v>
      </c>
      <c r="K7043" s="6"/>
      <c r="L7043" s="6"/>
    </row>
    <row r="7044" spans="5:12" x14ac:dyDescent="0.25">
      <c r="E7044" t="str">
        <f t="shared" si="440"/>
        <v/>
      </c>
      <c r="F7044" t="str">
        <f>IF(B7044="","",MAX($E$6:E7044))</f>
        <v/>
      </c>
      <c r="G7044" t="str">
        <f t="shared" si="437"/>
        <v/>
      </c>
      <c r="I7044" s="6" t="str">
        <f t="shared" si="438"/>
        <v>0</v>
      </c>
      <c r="J7044" s="6" t="str">
        <f t="shared" si="439"/>
        <v>0</v>
      </c>
      <c r="K7044" s="6"/>
      <c r="L7044" s="6"/>
    </row>
    <row r="7045" spans="5:12" x14ac:dyDescent="0.25">
      <c r="E7045" t="str">
        <f t="shared" si="440"/>
        <v/>
      </c>
      <c r="F7045" t="str">
        <f>IF(B7045="","",MAX($E$6:E7045))</f>
        <v/>
      </c>
      <c r="G7045" t="str">
        <f t="shared" si="437"/>
        <v/>
      </c>
      <c r="I7045" s="6" t="str">
        <f t="shared" si="438"/>
        <v>0</v>
      </c>
      <c r="J7045" s="6" t="str">
        <f t="shared" si="439"/>
        <v>0</v>
      </c>
      <c r="K7045" s="6"/>
      <c r="L7045" s="6"/>
    </row>
    <row r="7046" spans="5:12" x14ac:dyDescent="0.25">
      <c r="E7046" t="str">
        <f t="shared" si="440"/>
        <v/>
      </c>
      <c r="F7046" t="str">
        <f>IF(B7046="","",MAX($E$6:E7046))</f>
        <v/>
      </c>
      <c r="G7046" t="str">
        <f t="shared" si="437"/>
        <v/>
      </c>
      <c r="I7046" s="6" t="str">
        <f t="shared" si="438"/>
        <v>0</v>
      </c>
      <c r="J7046" s="6" t="str">
        <f t="shared" si="439"/>
        <v>0</v>
      </c>
      <c r="K7046" s="6"/>
      <c r="L7046" s="6"/>
    </row>
    <row r="7047" spans="5:12" x14ac:dyDescent="0.25">
      <c r="E7047" t="str">
        <f t="shared" si="440"/>
        <v/>
      </c>
      <c r="F7047" t="str">
        <f>IF(B7047="","",MAX($E$6:E7047))</f>
        <v/>
      </c>
      <c r="G7047" t="str">
        <f t="shared" si="437"/>
        <v/>
      </c>
      <c r="I7047" s="6" t="str">
        <f t="shared" si="438"/>
        <v>0</v>
      </c>
      <c r="J7047" s="6" t="str">
        <f t="shared" si="439"/>
        <v>0</v>
      </c>
      <c r="K7047" s="6"/>
      <c r="L7047" s="6"/>
    </row>
    <row r="7048" spans="5:12" x14ac:dyDescent="0.25">
      <c r="E7048" t="str">
        <f t="shared" si="440"/>
        <v/>
      </c>
      <c r="F7048" t="str">
        <f>IF(B7048="","",MAX($E$6:E7048))</f>
        <v/>
      </c>
      <c r="G7048" t="str">
        <f t="shared" ref="G7048:G7111" si="441">IF(B7048="","",E7048-F7048)</f>
        <v/>
      </c>
      <c r="I7048" s="6" t="str">
        <f t="shared" ref="I7048:I7111" si="442">IF(C7048&gt;0,C7048,"0")</f>
        <v>0</v>
      </c>
      <c r="J7048" s="6" t="str">
        <f t="shared" ref="J7048:J7111" si="443">IF(C7048&lt;0,C7048,"0")</f>
        <v>0</v>
      </c>
      <c r="K7048" s="6"/>
      <c r="L7048" s="6"/>
    </row>
    <row r="7049" spans="5:12" x14ac:dyDescent="0.25">
      <c r="E7049" t="str">
        <f t="shared" ref="E7049:E7112" si="444">IF(B7049="","",C7049+E7048)</f>
        <v/>
      </c>
      <c r="F7049" t="str">
        <f>IF(B7049="","",MAX($E$6:E7049))</f>
        <v/>
      </c>
      <c r="G7049" t="str">
        <f t="shared" si="441"/>
        <v/>
      </c>
      <c r="I7049" s="6" t="str">
        <f t="shared" si="442"/>
        <v>0</v>
      </c>
      <c r="J7049" s="6" t="str">
        <f t="shared" si="443"/>
        <v>0</v>
      </c>
      <c r="K7049" s="6"/>
      <c r="L7049" s="6"/>
    </row>
    <row r="7050" spans="5:12" x14ac:dyDescent="0.25">
      <c r="E7050" t="str">
        <f t="shared" si="444"/>
        <v/>
      </c>
      <c r="F7050" t="str">
        <f>IF(B7050="","",MAX($E$6:E7050))</f>
        <v/>
      </c>
      <c r="G7050" t="str">
        <f t="shared" si="441"/>
        <v/>
      </c>
      <c r="I7050" s="6" t="str">
        <f t="shared" si="442"/>
        <v>0</v>
      </c>
      <c r="J7050" s="6" t="str">
        <f t="shared" si="443"/>
        <v>0</v>
      </c>
      <c r="K7050" s="6"/>
      <c r="L7050" s="6"/>
    </row>
    <row r="7051" spans="5:12" x14ac:dyDescent="0.25">
      <c r="E7051" t="str">
        <f t="shared" si="444"/>
        <v/>
      </c>
      <c r="F7051" t="str">
        <f>IF(B7051="","",MAX($E$6:E7051))</f>
        <v/>
      </c>
      <c r="G7051" t="str">
        <f t="shared" si="441"/>
        <v/>
      </c>
      <c r="I7051" s="6" t="str">
        <f t="shared" si="442"/>
        <v>0</v>
      </c>
      <c r="J7051" s="6" t="str">
        <f t="shared" si="443"/>
        <v>0</v>
      </c>
      <c r="K7051" s="6"/>
      <c r="L7051" s="6"/>
    </row>
    <row r="7052" spans="5:12" x14ac:dyDescent="0.25">
      <c r="E7052" t="str">
        <f t="shared" si="444"/>
        <v/>
      </c>
      <c r="F7052" t="str">
        <f>IF(B7052="","",MAX($E$6:E7052))</f>
        <v/>
      </c>
      <c r="G7052" t="str">
        <f t="shared" si="441"/>
        <v/>
      </c>
      <c r="I7052" s="6" t="str">
        <f t="shared" si="442"/>
        <v>0</v>
      </c>
      <c r="J7052" s="6" t="str">
        <f t="shared" si="443"/>
        <v>0</v>
      </c>
      <c r="K7052" s="6"/>
      <c r="L7052" s="6"/>
    </row>
    <row r="7053" spans="5:12" x14ac:dyDescent="0.25">
      <c r="E7053" t="str">
        <f t="shared" si="444"/>
        <v/>
      </c>
      <c r="F7053" t="str">
        <f>IF(B7053="","",MAX($E$6:E7053))</f>
        <v/>
      </c>
      <c r="G7053" t="str">
        <f t="shared" si="441"/>
        <v/>
      </c>
      <c r="I7053" s="6" t="str">
        <f t="shared" si="442"/>
        <v>0</v>
      </c>
      <c r="J7053" s="6" t="str">
        <f t="shared" si="443"/>
        <v>0</v>
      </c>
      <c r="K7053" s="6"/>
      <c r="L7053" s="6"/>
    </row>
    <row r="7054" spans="5:12" x14ac:dyDescent="0.25">
      <c r="E7054" t="str">
        <f t="shared" si="444"/>
        <v/>
      </c>
      <c r="F7054" t="str">
        <f>IF(B7054="","",MAX($E$6:E7054))</f>
        <v/>
      </c>
      <c r="G7054" t="str">
        <f t="shared" si="441"/>
        <v/>
      </c>
      <c r="I7054" s="6" t="str">
        <f t="shared" si="442"/>
        <v>0</v>
      </c>
      <c r="J7054" s="6" t="str">
        <f t="shared" si="443"/>
        <v>0</v>
      </c>
      <c r="K7054" s="6"/>
      <c r="L7054" s="6"/>
    </row>
    <row r="7055" spans="5:12" x14ac:dyDescent="0.25">
      <c r="E7055" t="str">
        <f t="shared" si="444"/>
        <v/>
      </c>
      <c r="F7055" t="str">
        <f>IF(B7055="","",MAX($E$6:E7055))</f>
        <v/>
      </c>
      <c r="G7055" t="str">
        <f t="shared" si="441"/>
        <v/>
      </c>
      <c r="I7055" s="6" t="str">
        <f t="shared" si="442"/>
        <v>0</v>
      </c>
      <c r="J7055" s="6" t="str">
        <f t="shared" si="443"/>
        <v>0</v>
      </c>
      <c r="K7055" s="6"/>
      <c r="L7055" s="6"/>
    </row>
    <row r="7056" spans="5:12" x14ac:dyDescent="0.25">
      <c r="E7056" t="str">
        <f t="shared" si="444"/>
        <v/>
      </c>
      <c r="F7056" t="str">
        <f>IF(B7056="","",MAX($E$6:E7056))</f>
        <v/>
      </c>
      <c r="G7056" t="str">
        <f t="shared" si="441"/>
        <v/>
      </c>
      <c r="I7056" s="6" t="str">
        <f t="shared" si="442"/>
        <v>0</v>
      </c>
      <c r="J7056" s="6" t="str">
        <f t="shared" si="443"/>
        <v>0</v>
      </c>
      <c r="K7056" s="6"/>
      <c r="L7056" s="6"/>
    </row>
    <row r="7057" spans="5:12" x14ac:dyDescent="0.25">
      <c r="E7057" t="str">
        <f t="shared" si="444"/>
        <v/>
      </c>
      <c r="F7057" t="str">
        <f>IF(B7057="","",MAX($E$6:E7057))</f>
        <v/>
      </c>
      <c r="G7057" t="str">
        <f t="shared" si="441"/>
        <v/>
      </c>
      <c r="I7057" s="6" t="str">
        <f t="shared" si="442"/>
        <v>0</v>
      </c>
      <c r="J7057" s="6" t="str">
        <f t="shared" si="443"/>
        <v>0</v>
      </c>
      <c r="K7057" s="6"/>
      <c r="L7057" s="6"/>
    </row>
    <row r="7058" spans="5:12" x14ac:dyDescent="0.25">
      <c r="E7058" t="str">
        <f t="shared" si="444"/>
        <v/>
      </c>
      <c r="F7058" t="str">
        <f>IF(B7058="","",MAX($E$6:E7058))</f>
        <v/>
      </c>
      <c r="G7058" t="str">
        <f t="shared" si="441"/>
        <v/>
      </c>
      <c r="I7058" s="6" t="str">
        <f t="shared" si="442"/>
        <v>0</v>
      </c>
      <c r="J7058" s="6" t="str">
        <f t="shared" si="443"/>
        <v>0</v>
      </c>
      <c r="K7058" s="6"/>
      <c r="L7058" s="6"/>
    </row>
    <row r="7059" spans="5:12" x14ac:dyDescent="0.25">
      <c r="E7059" t="str">
        <f t="shared" si="444"/>
        <v/>
      </c>
      <c r="F7059" t="str">
        <f>IF(B7059="","",MAX($E$6:E7059))</f>
        <v/>
      </c>
      <c r="G7059" t="str">
        <f t="shared" si="441"/>
        <v/>
      </c>
      <c r="I7059" s="6" t="str">
        <f t="shared" si="442"/>
        <v>0</v>
      </c>
      <c r="J7059" s="6" t="str">
        <f t="shared" si="443"/>
        <v>0</v>
      </c>
      <c r="K7059" s="6"/>
      <c r="L7059" s="6"/>
    </row>
    <row r="7060" spans="5:12" x14ac:dyDescent="0.25">
      <c r="E7060" t="str">
        <f t="shared" si="444"/>
        <v/>
      </c>
      <c r="F7060" t="str">
        <f>IF(B7060="","",MAX($E$6:E7060))</f>
        <v/>
      </c>
      <c r="G7060" t="str">
        <f t="shared" si="441"/>
        <v/>
      </c>
      <c r="I7060" s="6" t="str">
        <f t="shared" si="442"/>
        <v>0</v>
      </c>
      <c r="J7060" s="6" t="str">
        <f t="shared" si="443"/>
        <v>0</v>
      </c>
      <c r="K7060" s="6"/>
      <c r="L7060" s="6"/>
    </row>
    <row r="7061" spans="5:12" x14ac:dyDescent="0.25">
      <c r="E7061" t="str">
        <f t="shared" si="444"/>
        <v/>
      </c>
      <c r="F7061" t="str">
        <f>IF(B7061="","",MAX($E$6:E7061))</f>
        <v/>
      </c>
      <c r="G7061" t="str">
        <f t="shared" si="441"/>
        <v/>
      </c>
      <c r="I7061" s="6" t="str">
        <f t="shared" si="442"/>
        <v>0</v>
      </c>
      <c r="J7061" s="6" t="str">
        <f t="shared" si="443"/>
        <v>0</v>
      </c>
      <c r="K7061" s="6"/>
      <c r="L7061" s="6"/>
    </row>
    <row r="7062" spans="5:12" x14ac:dyDescent="0.25">
      <c r="E7062" t="str">
        <f t="shared" si="444"/>
        <v/>
      </c>
      <c r="F7062" t="str">
        <f>IF(B7062="","",MAX($E$6:E7062))</f>
        <v/>
      </c>
      <c r="G7062" t="str">
        <f t="shared" si="441"/>
        <v/>
      </c>
      <c r="I7062" s="6" t="str">
        <f t="shared" si="442"/>
        <v>0</v>
      </c>
      <c r="J7062" s="6" t="str">
        <f t="shared" si="443"/>
        <v>0</v>
      </c>
      <c r="K7062" s="6"/>
      <c r="L7062" s="6"/>
    </row>
    <row r="7063" spans="5:12" x14ac:dyDescent="0.25">
      <c r="E7063" t="str">
        <f t="shared" si="444"/>
        <v/>
      </c>
      <c r="F7063" t="str">
        <f>IF(B7063="","",MAX($E$6:E7063))</f>
        <v/>
      </c>
      <c r="G7063" t="str">
        <f t="shared" si="441"/>
        <v/>
      </c>
      <c r="I7063" s="6" t="str">
        <f t="shared" si="442"/>
        <v>0</v>
      </c>
      <c r="J7063" s="6" t="str">
        <f t="shared" si="443"/>
        <v>0</v>
      </c>
      <c r="K7063" s="6"/>
      <c r="L7063" s="6"/>
    </row>
    <row r="7064" spans="5:12" x14ac:dyDescent="0.25">
      <c r="E7064" t="str">
        <f t="shared" si="444"/>
        <v/>
      </c>
      <c r="F7064" t="str">
        <f>IF(B7064="","",MAX($E$6:E7064))</f>
        <v/>
      </c>
      <c r="G7064" t="str">
        <f t="shared" si="441"/>
        <v/>
      </c>
      <c r="I7064" s="6" t="str">
        <f t="shared" si="442"/>
        <v>0</v>
      </c>
      <c r="J7064" s="6" t="str">
        <f t="shared" si="443"/>
        <v>0</v>
      </c>
      <c r="K7064" s="6"/>
      <c r="L7064" s="6"/>
    </row>
    <row r="7065" spans="5:12" x14ac:dyDescent="0.25">
      <c r="E7065" t="str">
        <f t="shared" si="444"/>
        <v/>
      </c>
      <c r="F7065" t="str">
        <f>IF(B7065="","",MAX($E$6:E7065))</f>
        <v/>
      </c>
      <c r="G7065" t="str">
        <f t="shared" si="441"/>
        <v/>
      </c>
      <c r="I7065" s="6" t="str">
        <f t="shared" si="442"/>
        <v>0</v>
      </c>
      <c r="J7065" s="6" t="str">
        <f t="shared" si="443"/>
        <v>0</v>
      </c>
      <c r="K7065" s="6"/>
      <c r="L7065" s="6"/>
    </row>
    <row r="7066" spans="5:12" x14ac:dyDescent="0.25">
      <c r="E7066" t="str">
        <f t="shared" si="444"/>
        <v/>
      </c>
      <c r="F7066" t="str">
        <f>IF(B7066="","",MAX($E$6:E7066))</f>
        <v/>
      </c>
      <c r="G7066" t="str">
        <f t="shared" si="441"/>
        <v/>
      </c>
      <c r="I7066" s="6" t="str">
        <f t="shared" si="442"/>
        <v>0</v>
      </c>
      <c r="J7066" s="6" t="str">
        <f t="shared" si="443"/>
        <v>0</v>
      </c>
      <c r="K7066" s="6"/>
      <c r="L7066" s="6"/>
    </row>
    <row r="7067" spans="5:12" x14ac:dyDescent="0.25">
      <c r="E7067" t="str">
        <f t="shared" si="444"/>
        <v/>
      </c>
      <c r="F7067" t="str">
        <f>IF(B7067="","",MAX($E$6:E7067))</f>
        <v/>
      </c>
      <c r="G7067" t="str">
        <f t="shared" si="441"/>
        <v/>
      </c>
      <c r="I7067" s="6" t="str">
        <f t="shared" si="442"/>
        <v>0</v>
      </c>
      <c r="J7067" s="6" t="str">
        <f t="shared" si="443"/>
        <v>0</v>
      </c>
      <c r="K7067" s="6"/>
      <c r="L7067" s="6"/>
    </row>
    <row r="7068" spans="5:12" x14ac:dyDescent="0.25">
      <c r="E7068" t="str">
        <f t="shared" si="444"/>
        <v/>
      </c>
      <c r="F7068" t="str">
        <f>IF(B7068="","",MAX($E$6:E7068))</f>
        <v/>
      </c>
      <c r="G7068" t="str">
        <f t="shared" si="441"/>
        <v/>
      </c>
      <c r="I7068" s="6" t="str">
        <f t="shared" si="442"/>
        <v>0</v>
      </c>
      <c r="J7068" s="6" t="str">
        <f t="shared" si="443"/>
        <v>0</v>
      </c>
      <c r="K7068" s="6"/>
      <c r="L7068" s="6"/>
    </row>
    <row r="7069" spans="5:12" x14ac:dyDescent="0.25">
      <c r="E7069" t="str">
        <f t="shared" si="444"/>
        <v/>
      </c>
      <c r="F7069" t="str">
        <f>IF(B7069="","",MAX($E$6:E7069))</f>
        <v/>
      </c>
      <c r="G7069" t="str">
        <f t="shared" si="441"/>
        <v/>
      </c>
      <c r="I7069" s="6" t="str">
        <f t="shared" si="442"/>
        <v>0</v>
      </c>
      <c r="J7069" s="6" t="str">
        <f t="shared" si="443"/>
        <v>0</v>
      </c>
      <c r="K7069" s="6"/>
      <c r="L7069" s="6"/>
    </row>
    <row r="7070" spans="5:12" x14ac:dyDescent="0.25">
      <c r="E7070" t="str">
        <f t="shared" si="444"/>
        <v/>
      </c>
      <c r="F7070" t="str">
        <f>IF(B7070="","",MAX($E$6:E7070))</f>
        <v/>
      </c>
      <c r="G7070" t="str">
        <f t="shared" si="441"/>
        <v/>
      </c>
      <c r="I7070" s="6" t="str">
        <f t="shared" si="442"/>
        <v>0</v>
      </c>
      <c r="J7070" s="6" t="str">
        <f t="shared" si="443"/>
        <v>0</v>
      </c>
      <c r="K7070" s="6"/>
      <c r="L7070" s="6"/>
    </row>
    <row r="7071" spans="5:12" x14ac:dyDescent="0.25">
      <c r="E7071" t="str">
        <f t="shared" si="444"/>
        <v/>
      </c>
      <c r="F7071" t="str">
        <f>IF(B7071="","",MAX($E$6:E7071))</f>
        <v/>
      </c>
      <c r="G7071" t="str">
        <f t="shared" si="441"/>
        <v/>
      </c>
      <c r="I7071" s="6" t="str">
        <f t="shared" si="442"/>
        <v>0</v>
      </c>
      <c r="J7071" s="6" t="str">
        <f t="shared" si="443"/>
        <v>0</v>
      </c>
      <c r="K7071" s="6"/>
      <c r="L7071" s="6"/>
    </row>
    <row r="7072" spans="5:12" x14ac:dyDescent="0.25">
      <c r="E7072" t="str">
        <f t="shared" si="444"/>
        <v/>
      </c>
      <c r="F7072" t="str">
        <f>IF(B7072="","",MAX($E$6:E7072))</f>
        <v/>
      </c>
      <c r="G7072" t="str">
        <f t="shared" si="441"/>
        <v/>
      </c>
      <c r="I7072" s="6" t="str">
        <f t="shared" si="442"/>
        <v>0</v>
      </c>
      <c r="J7072" s="6" t="str">
        <f t="shared" si="443"/>
        <v>0</v>
      </c>
      <c r="K7072" s="6"/>
      <c r="L7072" s="6"/>
    </row>
    <row r="7073" spans="5:12" x14ac:dyDescent="0.25">
      <c r="E7073" t="str">
        <f t="shared" si="444"/>
        <v/>
      </c>
      <c r="F7073" t="str">
        <f>IF(B7073="","",MAX($E$6:E7073))</f>
        <v/>
      </c>
      <c r="G7073" t="str">
        <f t="shared" si="441"/>
        <v/>
      </c>
      <c r="I7073" s="6" t="str">
        <f t="shared" si="442"/>
        <v>0</v>
      </c>
      <c r="J7073" s="6" t="str">
        <f t="shared" si="443"/>
        <v>0</v>
      </c>
      <c r="K7073" s="6"/>
      <c r="L7073" s="6"/>
    </row>
    <row r="7074" spans="5:12" x14ac:dyDescent="0.25">
      <c r="E7074" t="str">
        <f t="shared" si="444"/>
        <v/>
      </c>
      <c r="F7074" t="str">
        <f>IF(B7074="","",MAX($E$6:E7074))</f>
        <v/>
      </c>
      <c r="G7074" t="str">
        <f t="shared" si="441"/>
        <v/>
      </c>
      <c r="I7074" s="6" t="str">
        <f t="shared" si="442"/>
        <v>0</v>
      </c>
      <c r="J7074" s="6" t="str">
        <f t="shared" si="443"/>
        <v>0</v>
      </c>
      <c r="K7074" s="6"/>
      <c r="L7074" s="6"/>
    </row>
    <row r="7075" spans="5:12" x14ac:dyDescent="0.25">
      <c r="E7075" t="str">
        <f t="shared" si="444"/>
        <v/>
      </c>
      <c r="F7075" t="str">
        <f>IF(B7075="","",MAX($E$6:E7075))</f>
        <v/>
      </c>
      <c r="G7075" t="str">
        <f t="shared" si="441"/>
        <v/>
      </c>
      <c r="I7075" s="6" t="str">
        <f t="shared" si="442"/>
        <v>0</v>
      </c>
      <c r="J7075" s="6" t="str">
        <f t="shared" si="443"/>
        <v>0</v>
      </c>
      <c r="K7075" s="6"/>
      <c r="L7075" s="6"/>
    </row>
    <row r="7076" spans="5:12" x14ac:dyDescent="0.25">
      <c r="E7076" t="str">
        <f t="shared" si="444"/>
        <v/>
      </c>
      <c r="F7076" t="str">
        <f>IF(B7076="","",MAX($E$6:E7076))</f>
        <v/>
      </c>
      <c r="G7076" t="str">
        <f t="shared" si="441"/>
        <v/>
      </c>
      <c r="I7076" s="6" t="str">
        <f t="shared" si="442"/>
        <v>0</v>
      </c>
      <c r="J7076" s="6" t="str">
        <f t="shared" si="443"/>
        <v>0</v>
      </c>
      <c r="K7076" s="6"/>
      <c r="L7076" s="6"/>
    </row>
    <row r="7077" spans="5:12" x14ac:dyDescent="0.25">
      <c r="E7077" t="str">
        <f t="shared" si="444"/>
        <v/>
      </c>
      <c r="F7077" t="str">
        <f>IF(B7077="","",MAX($E$6:E7077))</f>
        <v/>
      </c>
      <c r="G7077" t="str">
        <f t="shared" si="441"/>
        <v/>
      </c>
      <c r="I7077" s="6" t="str">
        <f t="shared" si="442"/>
        <v>0</v>
      </c>
      <c r="J7077" s="6" t="str">
        <f t="shared" si="443"/>
        <v>0</v>
      </c>
      <c r="K7077" s="6"/>
      <c r="L7077" s="6"/>
    </row>
    <row r="7078" spans="5:12" x14ac:dyDescent="0.25">
      <c r="E7078" t="str">
        <f t="shared" si="444"/>
        <v/>
      </c>
      <c r="F7078" t="str">
        <f>IF(B7078="","",MAX($E$6:E7078))</f>
        <v/>
      </c>
      <c r="G7078" t="str">
        <f t="shared" si="441"/>
        <v/>
      </c>
      <c r="I7078" s="6" t="str">
        <f t="shared" si="442"/>
        <v>0</v>
      </c>
      <c r="J7078" s="6" t="str">
        <f t="shared" si="443"/>
        <v>0</v>
      </c>
      <c r="K7078" s="6"/>
      <c r="L7078" s="6"/>
    </row>
    <row r="7079" spans="5:12" x14ac:dyDescent="0.25">
      <c r="E7079" t="str">
        <f t="shared" si="444"/>
        <v/>
      </c>
      <c r="F7079" t="str">
        <f>IF(B7079="","",MAX($E$6:E7079))</f>
        <v/>
      </c>
      <c r="G7079" t="str">
        <f t="shared" si="441"/>
        <v/>
      </c>
      <c r="I7079" s="6" t="str">
        <f t="shared" si="442"/>
        <v>0</v>
      </c>
      <c r="J7079" s="6" t="str">
        <f t="shared" si="443"/>
        <v>0</v>
      </c>
      <c r="K7079" s="6"/>
      <c r="L7079" s="6"/>
    </row>
    <row r="7080" spans="5:12" x14ac:dyDescent="0.25">
      <c r="E7080" t="str">
        <f t="shared" si="444"/>
        <v/>
      </c>
      <c r="F7080" t="str">
        <f>IF(B7080="","",MAX($E$6:E7080))</f>
        <v/>
      </c>
      <c r="G7080" t="str">
        <f t="shared" si="441"/>
        <v/>
      </c>
      <c r="I7080" s="6" t="str">
        <f t="shared" si="442"/>
        <v>0</v>
      </c>
      <c r="J7080" s="6" t="str">
        <f t="shared" si="443"/>
        <v>0</v>
      </c>
      <c r="K7080" s="6"/>
      <c r="L7080" s="6"/>
    </row>
    <row r="7081" spans="5:12" x14ac:dyDescent="0.25">
      <c r="E7081" t="str">
        <f t="shared" si="444"/>
        <v/>
      </c>
      <c r="F7081" t="str">
        <f>IF(B7081="","",MAX($E$6:E7081))</f>
        <v/>
      </c>
      <c r="G7081" t="str">
        <f t="shared" si="441"/>
        <v/>
      </c>
      <c r="I7081" s="6" t="str">
        <f t="shared" si="442"/>
        <v>0</v>
      </c>
      <c r="J7081" s="6" t="str">
        <f t="shared" si="443"/>
        <v>0</v>
      </c>
      <c r="K7081" s="6"/>
      <c r="L7081" s="6"/>
    </row>
    <row r="7082" spans="5:12" x14ac:dyDescent="0.25">
      <c r="E7082" t="str">
        <f t="shared" si="444"/>
        <v/>
      </c>
      <c r="F7082" t="str">
        <f>IF(B7082="","",MAX($E$6:E7082))</f>
        <v/>
      </c>
      <c r="G7082" t="str">
        <f t="shared" si="441"/>
        <v/>
      </c>
      <c r="I7082" s="6" t="str">
        <f t="shared" si="442"/>
        <v>0</v>
      </c>
      <c r="J7082" s="6" t="str">
        <f t="shared" si="443"/>
        <v>0</v>
      </c>
      <c r="K7082" s="6"/>
      <c r="L7082" s="6"/>
    </row>
    <row r="7083" spans="5:12" x14ac:dyDescent="0.25">
      <c r="E7083" t="str">
        <f t="shared" si="444"/>
        <v/>
      </c>
      <c r="F7083" t="str">
        <f>IF(B7083="","",MAX($E$6:E7083))</f>
        <v/>
      </c>
      <c r="G7083" t="str">
        <f t="shared" si="441"/>
        <v/>
      </c>
      <c r="I7083" s="6" t="str">
        <f t="shared" si="442"/>
        <v>0</v>
      </c>
      <c r="J7083" s="6" t="str">
        <f t="shared" si="443"/>
        <v>0</v>
      </c>
      <c r="K7083" s="6"/>
      <c r="L7083" s="6"/>
    </row>
    <row r="7084" spans="5:12" x14ac:dyDescent="0.25">
      <c r="E7084" t="str">
        <f t="shared" si="444"/>
        <v/>
      </c>
      <c r="F7084" t="str">
        <f>IF(B7084="","",MAX($E$6:E7084))</f>
        <v/>
      </c>
      <c r="G7084" t="str">
        <f t="shared" si="441"/>
        <v/>
      </c>
      <c r="I7084" s="6" t="str">
        <f t="shared" si="442"/>
        <v>0</v>
      </c>
      <c r="J7084" s="6" t="str">
        <f t="shared" si="443"/>
        <v>0</v>
      </c>
      <c r="K7084" s="6"/>
      <c r="L7084" s="6"/>
    </row>
    <row r="7085" spans="5:12" x14ac:dyDescent="0.25">
      <c r="E7085" t="str">
        <f t="shared" si="444"/>
        <v/>
      </c>
      <c r="F7085" t="str">
        <f>IF(B7085="","",MAX($E$6:E7085))</f>
        <v/>
      </c>
      <c r="G7085" t="str">
        <f t="shared" si="441"/>
        <v/>
      </c>
      <c r="I7085" s="6" t="str">
        <f t="shared" si="442"/>
        <v>0</v>
      </c>
      <c r="J7085" s="6" t="str">
        <f t="shared" si="443"/>
        <v>0</v>
      </c>
      <c r="K7085" s="6"/>
      <c r="L7085" s="6"/>
    </row>
    <row r="7086" spans="5:12" x14ac:dyDescent="0.25">
      <c r="E7086" t="str">
        <f t="shared" si="444"/>
        <v/>
      </c>
      <c r="F7086" t="str">
        <f>IF(B7086="","",MAX($E$6:E7086))</f>
        <v/>
      </c>
      <c r="G7086" t="str">
        <f t="shared" si="441"/>
        <v/>
      </c>
      <c r="I7086" s="6" t="str">
        <f t="shared" si="442"/>
        <v>0</v>
      </c>
      <c r="J7086" s="6" t="str">
        <f t="shared" si="443"/>
        <v>0</v>
      </c>
      <c r="K7086" s="6"/>
      <c r="L7086" s="6"/>
    </row>
    <row r="7087" spans="5:12" x14ac:dyDescent="0.25">
      <c r="E7087" t="str">
        <f t="shared" si="444"/>
        <v/>
      </c>
      <c r="F7087" t="str">
        <f>IF(B7087="","",MAX($E$6:E7087))</f>
        <v/>
      </c>
      <c r="G7087" t="str">
        <f t="shared" si="441"/>
        <v/>
      </c>
      <c r="I7087" s="6" t="str">
        <f t="shared" si="442"/>
        <v>0</v>
      </c>
      <c r="J7087" s="6" t="str">
        <f t="shared" si="443"/>
        <v>0</v>
      </c>
      <c r="K7087" s="6"/>
      <c r="L7087" s="6"/>
    </row>
    <row r="7088" spans="5:12" x14ac:dyDescent="0.25">
      <c r="E7088" t="str">
        <f t="shared" si="444"/>
        <v/>
      </c>
      <c r="F7088" t="str">
        <f>IF(B7088="","",MAX($E$6:E7088))</f>
        <v/>
      </c>
      <c r="G7088" t="str">
        <f t="shared" si="441"/>
        <v/>
      </c>
      <c r="I7088" s="6" t="str">
        <f t="shared" si="442"/>
        <v>0</v>
      </c>
      <c r="J7088" s="6" t="str">
        <f t="shared" si="443"/>
        <v>0</v>
      </c>
      <c r="K7088" s="6"/>
      <c r="L7088" s="6"/>
    </row>
    <row r="7089" spans="5:12" x14ac:dyDescent="0.25">
      <c r="E7089" t="str">
        <f t="shared" si="444"/>
        <v/>
      </c>
      <c r="F7089" t="str">
        <f>IF(B7089="","",MAX($E$6:E7089))</f>
        <v/>
      </c>
      <c r="G7089" t="str">
        <f t="shared" si="441"/>
        <v/>
      </c>
      <c r="I7089" s="6" t="str">
        <f t="shared" si="442"/>
        <v>0</v>
      </c>
      <c r="J7089" s="6" t="str">
        <f t="shared" si="443"/>
        <v>0</v>
      </c>
      <c r="K7089" s="6"/>
      <c r="L7089" s="6"/>
    </row>
    <row r="7090" spans="5:12" x14ac:dyDescent="0.25">
      <c r="E7090" t="str">
        <f t="shared" si="444"/>
        <v/>
      </c>
      <c r="F7090" t="str">
        <f>IF(B7090="","",MAX($E$6:E7090))</f>
        <v/>
      </c>
      <c r="G7090" t="str">
        <f t="shared" si="441"/>
        <v/>
      </c>
      <c r="I7090" s="6" t="str">
        <f t="shared" si="442"/>
        <v>0</v>
      </c>
      <c r="J7090" s="6" t="str">
        <f t="shared" si="443"/>
        <v>0</v>
      </c>
      <c r="K7090" s="6"/>
      <c r="L7090" s="6"/>
    </row>
    <row r="7091" spans="5:12" x14ac:dyDescent="0.25">
      <c r="E7091" t="str">
        <f t="shared" si="444"/>
        <v/>
      </c>
      <c r="F7091" t="str">
        <f>IF(B7091="","",MAX($E$6:E7091))</f>
        <v/>
      </c>
      <c r="G7091" t="str">
        <f t="shared" si="441"/>
        <v/>
      </c>
      <c r="I7091" s="6" t="str">
        <f t="shared" si="442"/>
        <v>0</v>
      </c>
      <c r="J7091" s="6" t="str">
        <f t="shared" si="443"/>
        <v>0</v>
      </c>
      <c r="K7091" s="6"/>
      <c r="L7091" s="6"/>
    </row>
    <row r="7092" spans="5:12" x14ac:dyDescent="0.25">
      <c r="E7092" t="str">
        <f t="shared" si="444"/>
        <v/>
      </c>
      <c r="F7092" t="str">
        <f>IF(B7092="","",MAX($E$6:E7092))</f>
        <v/>
      </c>
      <c r="G7092" t="str">
        <f t="shared" si="441"/>
        <v/>
      </c>
      <c r="I7092" s="6" t="str">
        <f t="shared" si="442"/>
        <v>0</v>
      </c>
      <c r="J7092" s="6" t="str">
        <f t="shared" si="443"/>
        <v>0</v>
      </c>
      <c r="K7092" s="6"/>
      <c r="L7092" s="6"/>
    </row>
    <row r="7093" spans="5:12" x14ac:dyDescent="0.25">
      <c r="E7093" t="str">
        <f t="shared" si="444"/>
        <v/>
      </c>
      <c r="F7093" t="str">
        <f>IF(B7093="","",MAX($E$6:E7093))</f>
        <v/>
      </c>
      <c r="G7093" t="str">
        <f t="shared" si="441"/>
        <v/>
      </c>
      <c r="I7093" s="6" t="str">
        <f t="shared" si="442"/>
        <v>0</v>
      </c>
      <c r="J7093" s="6" t="str">
        <f t="shared" si="443"/>
        <v>0</v>
      </c>
      <c r="K7093" s="6"/>
      <c r="L7093" s="6"/>
    </row>
    <row r="7094" spans="5:12" x14ac:dyDescent="0.25">
      <c r="E7094" t="str">
        <f t="shared" si="444"/>
        <v/>
      </c>
      <c r="F7094" t="str">
        <f>IF(B7094="","",MAX($E$6:E7094))</f>
        <v/>
      </c>
      <c r="G7094" t="str">
        <f t="shared" si="441"/>
        <v/>
      </c>
      <c r="I7094" s="6" t="str">
        <f t="shared" si="442"/>
        <v>0</v>
      </c>
      <c r="J7094" s="6" t="str">
        <f t="shared" si="443"/>
        <v>0</v>
      </c>
      <c r="K7094" s="6"/>
      <c r="L7094" s="6"/>
    </row>
    <row r="7095" spans="5:12" x14ac:dyDescent="0.25">
      <c r="E7095" t="str">
        <f t="shared" si="444"/>
        <v/>
      </c>
      <c r="F7095" t="str">
        <f>IF(B7095="","",MAX($E$6:E7095))</f>
        <v/>
      </c>
      <c r="G7095" t="str">
        <f t="shared" si="441"/>
        <v/>
      </c>
      <c r="I7095" s="6" t="str">
        <f t="shared" si="442"/>
        <v>0</v>
      </c>
      <c r="J7095" s="6" t="str">
        <f t="shared" si="443"/>
        <v>0</v>
      </c>
      <c r="K7095" s="6"/>
      <c r="L7095" s="6"/>
    </row>
    <row r="7096" spans="5:12" x14ac:dyDescent="0.25">
      <c r="E7096" t="str">
        <f t="shared" si="444"/>
        <v/>
      </c>
      <c r="F7096" t="str">
        <f>IF(B7096="","",MAX($E$6:E7096))</f>
        <v/>
      </c>
      <c r="G7096" t="str">
        <f t="shared" si="441"/>
        <v/>
      </c>
      <c r="I7096" s="6" t="str">
        <f t="shared" si="442"/>
        <v>0</v>
      </c>
      <c r="J7096" s="6" t="str">
        <f t="shared" si="443"/>
        <v>0</v>
      </c>
      <c r="K7096" s="6"/>
      <c r="L7096" s="6"/>
    </row>
    <row r="7097" spans="5:12" x14ac:dyDescent="0.25">
      <c r="E7097" t="str">
        <f t="shared" si="444"/>
        <v/>
      </c>
      <c r="F7097" t="str">
        <f>IF(B7097="","",MAX($E$6:E7097))</f>
        <v/>
      </c>
      <c r="G7097" t="str">
        <f t="shared" si="441"/>
        <v/>
      </c>
      <c r="I7097" s="6" t="str">
        <f t="shared" si="442"/>
        <v>0</v>
      </c>
      <c r="J7097" s="6" t="str">
        <f t="shared" si="443"/>
        <v>0</v>
      </c>
      <c r="K7097" s="6"/>
      <c r="L7097" s="6"/>
    </row>
    <row r="7098" spans="5:12" x14ac:dyDescent="0.25">
      <c r="E7098" t="str">
        <f t="shared" si="444"/>
        <v/>
      </c>
      <c r="F7098" t="str">
        <f>IF(B7098="","",MAX($E$6:E7098))</f>
        <v/>
      </c>
      <c r="G7098" t="str">
        <f t="shared" si="441"/>
        <v/>
      </c>
      <c r="I7098" s="6" t="str">
        <f t="shared" si="442"/>
        <v>0</v>
      </c>
      <c r="J7098" s="6" t="str">
        <f t="shared" si="443"/>
        <v>0</v>
      </c>
      <c r="K7098" s="6"/>
      <c r="L7098" s="6"/>
    </row>
    <row r="7099" spans="5:12" x14ac:dyDescent="0.25">
      <c r="E7099" t="str">
        <f t="shared" si="444"/>
        <v/>
      </c>
      <c r="F7099" t="str">
        <f>IF(B7099="","",MAX($E$6:E7099))</f>
        <v/>
      </c>
      <c r="G7099" t="str">
        <f t="shared" si="441"/>
        <v/>
      </c>
      <c r="I7099" s="6" t="str">
        <f t="shared" si="442"/>
        <v>0</v>
      </c>
      <c r="J7099" s="6" t="str">
        <f t="shared" si="443"/>
        <v>0</v>
      </c>
      <c r="K7099" s="6"/>
      <c r="L7099" s="6"/>
    </row>
    <row r="7100" spans="5:12" x14ac:dyDescent="0.25">
      <c r="E7100" t="str">
        <f t="shared" si="444"/>
        <v/>
      </c>
      <c r="F7100" t="str">
        <f>IF(B7100="","",MAX($E$6:E7100))</f>
        <v/>
      </c>
      <c r="G7100" t="str">
        <f t="shared" si="441"/>
        <v/>
      </c>
      <c r="I7100" s="6" t="str">
        <f t="shared" si="442"/>
        <v>0</v>
      </c>
      <c r="J7100" s="6" t="str">
        <f t="shared" si="443"/>
        <v>0</v>
      </c>
      <c r="K7100" s="6"/>
      <c r="L7100" s="6"/>
    </row>
    <row r="7101" spans="5:12" x14ac:dyDescent="0.25">
      <c r="E7101" t="str">
        <f t="shared" si="444"/>
        <v/>
      </c>
      <c r="F7101" t="str">
        <f>IF(B7101="","",MAX($E$6:E7101))</f>
        <v/>
      </c>
      <c r="G7101" t="str">
        <f t="shared" si="441"/>
        <v/>
      </c>
      <c r="I7101" s="6" t="str">
        <f t="shared" si="442"/>
        <v>0</v>
      </c>
      <c r="J7101" s="6" t="str">
        <f t="shared" si="443"/>
        <v>0</v>
      </c>
      <c r="K7101" s="6"/>
      <c r="L7101" s="6"/>
    </row>
    <row r="7102" spans="5:12" x14ac:dyDescent="0.25">
      <c r="E7102" t="str">
        <f t="shared" si="444"/>
        <v/>
      </c>
      <c r="F7102" t="str">
        <f>IF(B7102="","",MAX($E$6:E7102))</f>
        <v/>
      </c>
      <c r="G7102" t="str">
        <f t="shared" si="441"/>
        <v/>
      </c>
      <c r="I7102" s="6" t="str">
        <f t="shared" si="442"/>
        <v>0</v>
      </c>
      <c r="J7102" s="6" t="str">
        <f t="shared" si="443"/>
        <v>0</v>
      </c>
      <c r="K7102" s="6"/>
      <c r="L7102" s="6"/>
    </row>
    <row r="7103" spans="5:12" x14ac:dyDescent="0.25">
      <c r="E7103" t="str">
        <f t="shared" si="444"/>
        <v/>
      </c>
      <c r="F7103" t="str">
        <f>IF(B7103="","",MAX($E$6:E7103))</f>
        <v/>
      </c>
      <c r="G7103" t="str">
        <f t="shared" si="441"/>
        <v/>
      </c>
      <c r="I7103" s="6" t="str">
        <f t="shared" si="442"/>
        <v>0</v>
      </c>
      <c r="J7103" s="6" t="str">
        <f t="shared" si="443"/>
        <v>0</v>
      </c>
      <c r="K7103" s="6"/>
      <c r="L7103" s="6"/>
    </row>
    <row r="7104" spans="5:12" x14ac:dyDescent="0.25">
      <c r="E7104" t="str">
        <f t="shared" si="444"/>
        <v/>
      </c>
      <c r="F7104" t="str">
        <f>IF(B7104="","",MAX($E$6:E7104))</f>
        <v/>
      </c>
      <c r="G7104" t="str">
        <f t="shared" si="441"/>
        <v/>
      </c>
      <c r="I7104" s="6" t="str">
        <f t="shared" si="442"/>
        <v>0</v>
      </c>
      <c r="J7104" s="6" t="str">
        <f t="shared" si="443"/>
        <v>0</v>
      </c>
      <c r="K7104" s="6"/>
      <c r="L7104" s="6"/>
    </row>
    <row r="7105" spans="5:12" x14ac:dyDescent="0.25">
      <c r="E7105" t="str">
        <f t="shared" si="444"/>
        <v/>
      </c>
      <c r="F7105" t="str">
        <f>IF(B7105="","",MAX($E$6:E7105))</f>
        <v/>
      </c>
      <c r="G7105" t="str">
        <f t="shared" si="441"/>
        <v/>
      </c>
      <c r="I7105" s="6" t="str">
        <f t="shared" si="442"/>
        <v>0</v>
      </c>
      <c r="J7105" s="6" t="str">
        <f t="shared" si="443"/>
        <v>0</v>
      </c>
      <c r="K7105" s="6"/>
      <c r="L7105" s="6"/>
    </row>
    <row r="7106" spans="5:12" x14ac:dyDescent="0.25">
      <c r="E7106" t="str">
        <f t="shared" si="444"/>
        <v/>
      </c>
      <c r="F7106" t="str">
        <f>IF(B7106="","",MAX($E$6:E7106))</f>
        <v/>
      </c>
      <c r="G7106" t="str">
        <f t="shared" si="441"/>
        <v/>
      </c>
      <c r="I7106" s="6" t="str">
        <f t="shared" si="442"/>
        <v>0</v>
      </c>
      <c r="J7106" s="6" t="str">
        <f t="shared" si="443"/>
        <v>0</v>
      </c>
      <c r="K7106" s="6"/>
      <c r="L7106" s="6"/>
    </row>
    <row r="7107" spans="5:12" x14ac:dyDescent="0.25">
      <c r="E7107" t="str">
        <f t="shared" si="444"/>
        <v/>
      </c>
      <c r="F7107" t="str">
        <f>IF(B7107="","",MAX($E$6:E7107))</f>
        <v/>
      </c>
      <c r="G7107" t="str">
        <f t="shared" si="441"/>
        <v/>
      </c>
      <c r="I7107" s="6" t="str">
        <f t="shared" si="442"/>
        <v>0</v>
      </c>
      <c r="J7107" s="6" t="str">
        <f t="shared" si="443"/>
        <v>0</v>
      </c>
      <c r="K7107" s="6"/>
      <c r="L7107" s="6"/>
    </row>
    <row r="7108" spans="5:12" x14ac:dyDescent="0.25">
      <c r="E7108" t="str">
        <f t="shared" si="444"/>
        <v/>
      </c>
      <c r="F7108" t="str">
        <f>IF(B7108="","",MAX($E$6:E7108))</f>
        <v/>
      </c>
      <c r="G7108" t="str">
        <f t="shared" si="441"/>
        <v/>
      </c>
      <c r="I7108" s="6" t="str">
        <f t="shared" si="442"/>
        <v>0</v>
      </c>
      <c r="J7108" s="6" t="str">
        <f t="shared" si="443"/>
        <v>0</v>
      </c>
      <c r="K7108" s="6"/>
      <c r="L7108" s="6"/>
    </row>
    <row r="7109" spans="5:12" x14ac:dyDescent="0.25">
      <c r="E7109" t="str">
        <f t="shared" si="444"/>
        <v/>
      </c>
      <c r="F7109" t="str">
        <f>IF(B7109="","",MAX($E$6:E7109))</f>
        <v/>
      </c>
      <c r="G7109" t="str">
        <f t="shared" si="441"/>
        <v/>
      </c>
      <c r="I7109" s="6" t="str">
        <f t="shared" si="442"/>
        <v>0</v>
      </c>
      <c r="J7109" s="6" t="str">
        <f t="shared" si="443"/>
        <v>0</v>
      </c>
      <c r="K7109" s="6"/>
      <c r="L7109" s="6"/>
    </row>
    <row r="7110" spans="5:12" x14ac:dyDescent="0.25">
      <c r="E7110" t="str">
        <f t="shared" si="444"/>
        <v/>
      </c>
      <c r="F7110" t="str">
        <f>IF(B7110="","",MAX($E$6:E7110))</f>
        <v/>
      </c>
      <c r="G7110" t="str">
        <f t="shared" si="441"/>
        <v/>
      </c>
      <c r="I7110" s="6" t="str">
        <f t="shared" si="442"/>
        <v>0</v>
      </c>
      <c r="J7110" s="6" t="str">
        <f t="shared" si="443"/>
        <v>0</v>
      </c>
      <c r="K7110" s="6"/>
      <c r="L7110" s="6"/>
    </row>
    <row r="7111" spans="5:12" x14ac:dyDescent="0.25">
      <c r="E7111" t="str">
        <f t="shared" si="444"/>
        <v/>
      </c>
      <c r="F7111" t="str">
        <f>IF(B7111="","",MAX($E$6:E7111))</f>
        <v/>
      </c>
      <c r="G7111" t="str">
        <f t="shared" si="441"/>
        <v/>
      </c>
      <c r="I7111" s="6" t="str">
        <f t="shared" si="442"/>
        <v>0</v>
      </c>
      <c r="J7111" s="6" t="str">
        <f t="shared" si="443"/>
        <v>0</v>
      </c>
      <c r="K7111" s="6"/>
      <c r="L7111" s="6"/>
    </row>
    <row r="7112" spans="5:12" x14ac:dyDescent="0.25">
      <c r="E7112" t="str">
        <f t="shared" si="444"/>
        <v/>
      </c>
      <c r="F7112" t="str">
        <f>IF(B7112="","",MAX($E$6:E7112))</f>
        <v/>
      </c>
      <c r="G7112" t="str">
        <f t="shared" ref="G7112:G7175" si="445">IF(B7112="","",E7112-F7112)</f>
        <v/>
      </c>
      <c r="I7112" s="6" t="str">
        <f t="shared" ref="I7112:I7175" si="446">IF(C7112&gt;0,C7112,"0")</f>
        <v>0</v>
      </c>
      <c r="J7112" s="6" t="str">
        <f t="shared" ref="J7112:J7175" si="447">IF(C7112&lt;0,C7112,"0")</f>
        <v>0</v>
      </c>
      <c r="K7112" s="6"/>
      <c r="L7112" s="6"/>
    </row>
    <row r="7113" spans="5:12" x14ac:dyDescent="0.25">
      <c r="E7113" t="str">
        <f t="shared" ref="E7113:E7176" si="448">IF(B7113="","",C7113+E7112)</f>
        <v/>
      </c>
      <c r="F7113" t="str">
        <f>IF(B7113="","",MAX($E$6:E7113))</f>
        <v/>
      </c>
      <c r="G7113" t="str">
        <f t="shared" si="445"/>
        <v/>
      </c>
      <c r="I7113" s="6" t="str">
        <f t="shared" si="446"/>
        <v>0</v>
      </c>
      <c r="J7113" s="6" t="str">
        <f t="shared" si="447"/>
        <v>0</v>
      </c>
      <c r="K7113" s="6"/>
      <c r="L7113" s="6"/>
    </row>
    <row r="7114" spans="5:12" x14ac:dyDescent="0.25">
      <c r="E7114" t="str">
        <f t="shared" si="448"/>
        <v/>
      </c>
      <c r="F7114" t="str">
        <f>IF(B7114="","",MAX($E$6:E7114))</f>
        <v/>
      </c>
      <c r="G7114" t="str">
        <f t="shared" si="445"/>
        <v/>
      </c>
      <c r="I7114" s="6" t="str">
        <f t="shared" si="446"/>
        <v>0</v>
      </c>
      <c r="J7114" s="6" t="str">
        <f t="shared" si="447"/>
        <v>0</v>
      </c>
      <c r="K7114" s="6"/>
      <c r="L7114" s="6"/>
    </row>
    <row r="7115" spans="5:12" x14ac:dyDescent="0.25">
      <c r="E7115" t="str">
        <f t="shared" si="448"/>
        <v/>
      </c>
      <c r="F7115" t="str">
        <f>IF(B7115="","",MAX($E$6:E7115))</f>
        <v/>
      </c>
      <c r="G7115" t="str">
        <f t="shared" si="445"/>
        <v/>
      </c>
      <c r="I7115" s="6" t="str">
        <f t="shared" si="446"/>
        <v>0</v>
      </c>
      <c r="J7115" s="6" t="str">
        <f t="shared" si="447"/>
        <v>0</v>
      </c>
      <c r="K7115" s="6"/>
      <c r="L7115" s="6"/>
    </row>
    <row r="7116" spans="5:12" x14ac:dyDescent="0.25">
      <c r="E7116" t="str">
        <f t="shared" si="448"/>
        <v/>
      </c>
      <c r="F7116" t="str">
        <f>IF(B7116="","",MAX($E$6:E7116))</f>
        <v/>
      </c>
      <c r="G7116" t="str">
        <f t="shared" si="445"/>
        <v/>
      </c>
      <c r="I7116" s="6" t="str">
        <f t="shared" si="446"/>
        <v>0</v>
      </c>
      <c r="J7116" s="6" t="str">
        <f t="shared" si="447"/>
        <v>0</v>
      </c>
      <c r="K7116" s="6"/>
      <c r="L7116" s="6"/>
    </row>
    <row r="7117" spans="5:12" x14ac:dyDescent="0.25">
      <c r="E7117" t="str">
        <f t="shared" si="448"/>
        <v/>
      </c>
      <c r="F7117" t="str">
        <f>IF(B7117="","",MAX($E$6:E7117))</f>
        <v/>
      </c>
      <c r="G7117" t="str">
        <f t="shared" si="445"/>
        <v/>
      </c>
      <c r="I7117" s="6" t="str">
        <f t="shared" si="446"/>
        <v>0</v>
      </c>
      <c r="J7117" s="6" t="str">
        <f t="shared" si="447"/>
        <v>0</v>
      </c>
      <c r="K7117" s="6"/>
      <c r="L7117" s="6"/>
    </row>
    <row r="7118" spans="5:12" x14ac:dyDescent="0.25">
      <c r="E7118" t="str">
        <f t="shared" si="448"/>
        <v/>
      </c>
      <c r="F7118" t="str">
        <f>IF(B7118="","",MAX($E$6:E7118))</f>
        <v/>
      </c>
      <c r="G7118" t="str">
        <f t="shared" si="445"/>
        <v/>
      </c>
      <c r="I7118" s="6" t="str">
        <f t="shared" si="446"/>
        <v>0</v>
      </c>
      <c r="J7118" s="6" t="str">
        <f t="shared" si="447"/>
        <v>0</v>
      </c>
      <c r="K7118" s="6"/>
      <c r="L7118" s="6"/>
    </row>
    <row r="7119" spans="5:12" x14ac:dyDescent="0.25">
      <c r="E7119" t="str">
        <f t="shared" si="448"/>
        <v/>
      </c>
      <c r="F7119" t="str">
        <f>IF(B7119="","",MAX($E$6:E7119))</f>
        <v/>
      </c>
      <c r="G7119" t="str">
        <f t="shared" si="445"/>
        <v/>
      </c>
      <c r="I7119" s="6" t="str">
        <f t="shared" si="446"/>
        <v>0</v>
      </c>
      <c r="J7119" s="6" t="str">
        <f t="shared" si="447"/>
        <v>0</v>
      </c>
      <c r="K7119" s="6"/>
      <c r="L7119" s="6"/>
    </row>
    <row r="7120" spans="5:12" x14ac:dyDescent="0.25">
      <c r="E7120" t="str">
        <f t="shared" si="448"/>
        <v/>
      </c>
      <c r="F7120" t="str">
        <f>IF(B7120="","",MAX($E$6:E7120))</f>
        <v/>
      </c>
      <c r="G7120" t="str">
        <f t="shared" si="445"/>
        <v/>
      </c>
      <c r="I7120" s="6" t="str">
        <f t="shared" si="446"/>
        <v>0</v>
      </c>
      <c r="J7120" s="6" t="str">
        <f t="shared" si="447"/>
        <v>0</v>
      </c>
      <c r="K7120" s="6"/>
      <c r="L7120" s="6"/>
    </row>
    <row r="7121" spans="5:12" x14ac:dyDescent="0.25">
      <c r="E7121" t="str">
        <f t="shared" si="448"/>
        <v/>
      </c>
      <c r="F7121" t="str">
        <f>IF(B7121="","",MAX($E$6:E7121))</f>
        <v/>
      </c>
      <c r="G7121" t="str">
        <f t="shared" si="445"/>
        <v/>
      </c>
      <c r="I7121" s="6" t="str">
        <f t="shared" si="446"/>
        <v>0</v>
      </c>
      <c r="J7121" s="6" t="str">
        <f t="shared" si="447"/>
        <v>0</v>
      </c>
      <c r="K7121" s="6"/>
      <c r="L7121" s="6"/>
    </row>
    <row r="7122" spans="5:12" x14ac:dyDescent="0.25">
      <c r="E7122" t="str">
        <f t="shared" si="448"/>
        <v/>
      </c>
      <c r="F7122" t="str">
        <f>IF(B7122="","",MAX($E$6:E7122))</f>
        <v/>
      </c>
      <c r="G7122" t="str">
        <f t="shared" si="445"/>
        <v/>
      </c>
      <c r="I7122" s="6" t="str">
        <f t="shared" si="446"/>
        <v>0</v>
      </c>
      <c r="J7122" s="6" t="str">
        <f t="shared" si="447"/>
        <v>0</v>
      </c>
      <c r="K7122" s="6"/>
      <c r="L7122" s="6"/>
    </row>
    <row r="7123" spans="5:12" x14ac:dyDescent="0.25">
      <c r="E7123" t="str">
        <f t="shared" si="448"/>
        <v/>
      </c>
      <c r="F7123" t="str">
        <f>IF(B7123="","",MAX($E$6:E7123))</f>
        <v/>
      </c>
      <c r="G7123" t="str">
        <f t="shared" si="445"/>
        <v/>
      </c>
      <c r="I7123" s="6" t="str">
        <f t="shared" si="446"/>
        <v>0</v>
      </c>
      <c r="J7123" s="6" t="str">
        <f t="shared" si="447"/>
        <v>0</v>
      </c>
      <c r="K7123" s="6"/>
      <c r="L7123" s="6"/>
    </row>
    <row r="7124" spans="5:12" x14ac:dyDescent="0.25">
      <c r="E7124" t="str">
        <f t="shared" si="448"/>
        <v/>
      </c>
      <c r="F7124" t="str">
        <f>IF(B7124="","",MAX($E$6:E7124))</f>
        <v/>
      </c>
      <c r="G7124" t="str">
        <f t="shared" si="445"/>
        <v/>
      </c>
      <c r="I7124" s="6" t="str">
        <f t="shared" si="446"/>
        <v>0</v>
      </c>
      <c r="J7124" s="6" t="str">
        <f t="shared" si="447"/>
        <v>0</v>
      </c>
      <c r="K7124" s="6"/>
      <c r="L7124" s="6"/>
    </row>
    <row r="7125" spans="5:12" x14ac:dyDescent="0.25">
      <c r="E7125" t="str">
        <f t="shared" si="448"/>
        <v/>
      </c>
      <c r="F7125" t="str">
        <f>IF(B7125="","",MAX($E$6:E7125))</f>
        <v/>
      </c>
      <c r="G7125" t="str">
        <f t="shared" si="445"/>
        <v/>
      </c>
      <c r="I7125" s="6" t="str">
        <f t="shared" si="446"/>
        <v>0</v>
      </c>
      <c r="J7125" s="6" t="str">
        <f t="shared" si="447"/>
        <v>0</v>
      </c>
      <c r="K7125" s="6"/>
      <c r="L7125" s="6"/>
    </row>
    <row r="7126" spans="5:12" x14ac:dyDescent="0.25">
      <c r="E7126" t="str">
        <f t="shared" si="448"/>
        <v/>
      </c>
      <c r="F7126" t="str">
        <f>IF(B7126="","",MAX($E$6:E7126))</f>
        <v/>
      </c>
      <c r="G7126" t="str">
        <f t="shared" si="445"/>
        <v/>
      </c>
      <c r="I7126" s="6" t="str">
        <f t="shared" si="446"/>
        <v>0</v>
      </c>
      <c r="J7126" s="6" t="str">
        <f t="shared" si="447"/>
        <v>0</v>
      </c>
      <c r="K7126" s="6"/>
      <c r="L7126" s="6"/>
    </row>
    <row r="7127" spans="5:12" x14ac:dyDescent="0.25">
      <c r="E7127" t="str">
        <f t="shared" si="448"/>
        <v/>
      </c>
      <c r="F7127" t="str">
        <f>IF(B7127="","",MAX($E$6:E7127))</f>
        <v/>
      </c>
      <c r="G7127" t="str">
        <f t="shared" si="445"/>
        <v/>
      </c>
      <c r="I7127" s="6" t="str">
        <f t="shared" si="446"/>
        <v>0</v>
      </c>
      <c r="J7127" s="6" t="str">
        <f t="shared" si="447"/>
        <v>0</v>
      </c>
      <c r="K7127" s="6"/>
      <c r="L7127" s="6"/>
    </row>
    <row r="7128" spans="5:12" x14ac:dyDescent="0.25">
      <c r="E7128" t="str">
        <f t="shared" si="448"/>
        <v/>
      </c>
      <c r="F7128" t="str">
        <f>IF(B7128="","",MAX($E$6:E7128))</f>
        <v/>
      </c>
      <c r="G7128" t="str">
        <f t="shared" si="445"/>
        <v/>
      </c>
      <c r="I7128" s="6" t="str">
        <f t="shared" si="446"/>
        <v>0</v>
      </c>
      <c r="J7128" s="6" t="str">
        <f t="shared" si="447"/>
        <v>0</v>
      </c>
      <c r="K7128" s="6"/>
      <c r="L7128" s="6"/>
    </row>
    <row r="7129" spans="5:12" x14ac:dyDescent="0.25">
      <c r="E7129" t="str">
        <f t="shared" si="448"/>
        <v/>
      </c>
      <c r="F7129" t="str">
        <f>IF(B7129="","",MAX($E$6:E7129))</f>
        <v/>
      </c>
      <c r="G7129" t="str">
        <f t="shared" si="445"/>
        <v/>
      </c>
      <c r="I7129" s="6" t="str">
        <f t="shared" si="446"/>
        <v>0</v>
      </c>
      <c r="J7129" s="6" t="str">
        <f t="shared" si="447"/>
        <v>0</v>
      </c>
      <c r="K7129" s="6"/>
      <c r="L7129" s="6"/>
    </row>
    <row r="7130" spans="5:12" x14ac:dyDescent="0.25">
      <c r="E7130" t="str">
        <f t="shared" si="448"/>
        <v/>
      </c>
      <c r="F7130" t="str">
        <f>IF(B7130="","",MAX($E$6:E7130))</f>
        <v/>
      </c>
      <c r="G7130" t="str">
        <f t="shared" si="445"/>
        <v/>
      </c>
      <c r="I7130" s="6" t="str">
        <f t="shared" si="446"/>
        <v>0</v>
      </c>
      <c r="J7130" s="6" t="str">
        <f t="shared" si="447"/>
        <v>0</v>
      </c>
      <c r="K7130" s="6"/>
      <c r="L7130" s="6"/>
    </row>
    <row r="7131" spans="5:12" x14ac:dyDescent="0.25">
      <c r="E7131" t="str">
        <f t="shared" si="448"/>
        <v/>
      </c>
      <c r="F7131" t="str">
        <f>IF(B7131="","",MAX($E$6:E7131))</f>
        <v/>
      </c>
      <c r="G7131" t="str">
        <f t="shared" si="445"/>
        <v/>
      </c>
      <c r="I7131" s="6" t="str">
        <f t="shared" si="446"/>
        <v>0</v>
      </c>
      <c r="J7131" s="6" t="str">
        <f t="shared" si="447"/>
        <v>0</v>
      </c>
      <c r="K7131" s="6"/>
      <c r="L7131" s="6"/>
    </row>
    <row r="7132" spans="5:12" x14ac:dyDescent="0.25">
      <c r="E7132" t="str">
        <f t="shared" si="448"/>
        <v/>
      </c>
      <c r="F7132" t="str">
        <f>IF(B7132="","",MAX($E$6:E7132))</f>
        <v/>
      </c>
      <c r="G7132" t="str">
        <f t="shared" si="445"/>
        <v/>
      </c>
      <c r="I7132" s="6" t="str">
        <f t="shared" si="446"/>
        <v>0</v>
      </c>
      <c r="J7132" s="6" t="str">
        <f t="shared" si="447"/>
        <v>0</v>
      </c>
      <c r="K7132" s="6"/>
      <c r="L7132" s="6"/>
    </row>
    <row r="7133" spans="5:12" x14ac:dyDescent="0.25">
      <c r="E7133" t="str">
        <f t="shared" si="448"/>
        <v/>
      </c>
      <c r="F7133" t="str">
        <f>IF(B7133="","",MAX($E$6:E7133))</f>
        <v/>
      </c>
      <c r="G7133" t="str">
        <f t="shared" si="445"/>
        <v/>
      </c>
      <c r="I7133" s="6" t="str">
        <f t="shared" si="446"/>
        <v>0</v>
      </c>
      <c r="J7133" s="6" t="str">
        <f t="shared" si="447"/>
        <v>0</v>
      </c>
      <c r="K7133" s="6"/>
      <c r="L7133" s="6"/>
    </row>
    <row r="7134" spans="5:12" x14ac:dyDescent="0.25">
      <c r="E7134" t="str">
        <f t="shared" si="448"/>
        <v/>
      </c>
      <c r="F7134" t="str">
        <f>IF(B7134="","",MAX($E$6:E7134))</f>
        <v/>
      </c>
      <c r="G7134" t="str">
        <f t="shared" si="445"/>
        <v/>
      </c>
      <c r="I7134" s="6" t="str">
        <f t="shared" si="446"/>
        <v>0</v>
      </c>
      <c r="J7134" s="6" t="str">
        <f t="shared" si="447"/>
        <v>0</v>
      </c>
      <c r="K7134" s="6"/>
      <c r="L7134" s="6"/>
    </row>
    <row r="7135" spans="5:12" x14ac:dyDescent="0.25">
      <c r="E7135" t="str">
        <f t="shared" si="448"/>
        <v/>
      </c>
      <c r="F7135" t="str">
        <f>IF(B7135="","",MAX($E$6:E7135))</f>
        <v/>
      </c>
      <c r="G7135" t="str">
        <f t="shared" si="445"/>
        <v/>
      </c>
      <c r="I7135" s="6" t="str">
        <f t="shared" si="446"/>
        <v>0</v>
      </c>
      <c r="J7135" s="6" t="str">
        <f t="shared" si="447"/>
        <v>0</v>
      </c>
      <c r="K7135" s="6"/>
      <c r="L7135" s="6"/>
    </row>
    <row r="7136" spans="5:12" x14ac:dyDescent="0.25">
      <c r="E7136" t="str">
        <f t="shared" si="448"/>
        <v/>
      </c>
      <c r="F7136" t="str">
        <f>IF(B7136="","",MAX($E$6:E7136))</f>
        <v/>
      </c>
      <c r="G7136" t="str">
        <f t="shared" si="445"/>
        <v/>
      </c>
      <c r="I7136" s="6" t="str">
        <f t="shared" si="446"/>
        <v>0</v>
      </c>
      <c r="J7136" s="6" t="str">
        <f t="shared" si="447"/>
        <v>0</v>
      </c>
      <c r="K7136" s="6"/>
      <c r="L7136" s="6"/>
    </row>
    <row r="7137" spans="5:12" x14ac:dyDescent="0.25">
      <c r="E7137" t="str">
        <f t="shared" si="448"/>
        <v/>
      </c>
      <c r="F7137" t="str">
        <f>IF(B7137="","",MAX($E$6:E7137))</f>
        <v/>
      </c>
      <c r="G7137" t="str">
        <f t="shared" si="445"/>
        <v/>
      </c>
      <c r="I7137" s="6" t="str">
        <f t="shared" si="446"/>
        <v>0</v>
      </c>
      <c r="J7137" s="6" t="str">
        <f t="shared" si="447"/>
        <v>0</v>
      </c>
      <c r="K7137" s="6"/>
      <c r="L7137" s="6"/>
    </row>
    <row r="7138" spans="5:12" x14ac:dyDescent="0.25">
      <c r="E7138" t="str">
        <f t="shared" si="448"/>
        <v/>
      </c>
      <c r="F7138" t="str">
        <f>IF(B7138="","",MAX($E$6:E7138))</f>
        <v/>
      </c>
      <c r="G7138" t="str">
        <f t="shared" si="445"/>
        <v/>
      </c>
      <c r="I7138" s="6" t="str">
        <f t="shared" si="446"/>
        <v>0</v>
      </c>
      <c r="J7138" s="6" t="str">
        <f t="shared" si="447"/>
        <v>0</v>
      </c>
      <c r="K7138" s="6"/>
      <c r="L7138" s="6"/>
    </row>
    <row r="7139" spans="5:12" x14ac:dyDescent="0.25">
      <c r="E7139" t="str">
        <f t="shared" si="448"/>
        <v/>
      </c>
      <c r="F7139" t="str">
        <f>IF(B7139="","",MAX($E$6:E7139))</f>
        <v/>
      </c>
      <c r="G7139" t="str">
        <f t="shared" si="445"/>
        <v/>
      </c>
      <c r="I7139" s="6" t="str">
        <f t="shared" si="446"/>
        <v>0</v>
      </c>
      <c r="J7139" s="6" t="str">
        <f t="shared" si="447"/>
        <v>0</v>
      </c>
      <c r="K7139" s="6"/>
      <c r="L7139" s="6"/>
    </row>
    <row r="7140" spans="5:12" x14ac:dyDescent="0.25">
      <c r="E7140" t="str">
        <f t="shared" si="448"/>
        <v/>
      </c>
      <c r="F7140" t="str">
        <f>IF(B7140="","",MAX($E$6:E7140))</f>
        <v/>
      </c>
      <c r="G7140" t="str">
        <f t="shared" si="445"/>
        <v/>
      </c>
      <c r="I7140" s="6" t="str">
        <f t="shared" si="446"/>
        <v>0</v>
      </c>
      <c r="J7140" s="6" t="str">
        <f t="shared" si="447"/>
        <v>0</v>
      </c>
      <c r="K7140" s="6"/>
      <c r="L7140" s="6"/>
    </row>
    <row r="7141" spans="5:12" x14ac:dyDescent="0.25">
      <c r="E7141" t="str">
        <f t="shared" si="448"/>
        <v/>
      </c>
      <c r="F7141" t="str">
        <f>IF(B7141="","",MAX($E$6:E7141))</f>
        <v/>
      </c>
      <c r="G7141" t="str">
        <f t="shared" si="445"/>
        <v/>
      </c>
      <c r="I7141" s="6" t="str">
        <f t="shared" si="446"/>
        <v>0</v>
      </c>
      <c r="J7141" s="6" t="str">
        <f t="shared" si="447"/>
        <v>0</v>
      </c>
      <c r="K7141" s="6"/>
      <c r="L7141" s="6"/>
    </row>
    <row r="7142" spans="5:12" x14ac:dyDescent="0.25">
      <c r="E7142" t="str">
        <f t="shared" si="448"/>
        <v/>
      </c>
      <c r="F7142" t="str">
        <f>IF(B7142="","",MAX($E$6:E7142))</f>
        <v/>
      </c>
      <c r="G7142" t="str">
        <f t="shared" si="445"/>
        <v/>
      </c>
      <c r="I7142" s="6" t="str">
        <f t="shared" si="446"/>
        <v>0</v>
      </c>
      <c r="J7142" s="6" t="str">
        <f t="shared" si="447"/>
        <v>0</v>
      </c>
      <c r="K7142" s="6"/>
      <c r="L7142" s="6"/>
    </row>
    <row r="7143" spans="5:12" x14ac:dyDescent="0.25">
      <c r="E7143" t="str">
        <f t="shared" si="448"/>
        <v/>
      </c>
      <c r="F7143" t="str">
        <f>IF(B7143="","",MAX($E$6:E7143))</f>
        <v/>
      </c>
      <c r="G7143" t="str">
        <f t="shared" si="445"/>
        <v/>
      </c>
      <c r="I7143" s="6" t="str">
        <f t="shared" si="446"/>
        <v>0</v>
      </c>
      <c r="J7143" s="6" t="str">
        <f t="shared" si="447"/>
        <v>0</v>
      </c>
      <c r="K7143" s="6"/>
      <c r="L7143" s="6"/>
    </row>
    <row r="7144" spans="5:12" x14ac:dyDescent="0.25">
      <c r="E7144" t="str">
        <f t="shared" si="448"/>
        <v/>
      </c>
      <c r="F7144" t="str">
        <f>IF(B7144="","",MAX($E$6:E7144))</f>
        <v/>
      </c>
      <c r="G7144" t="str">
        <f t="shared" si="445"/>
        <v/>
      </c>
      <c r="I7144" s="6" t="str">
        <f t="shared" si="446"/>
        <v>0</v>
      </c>
      <c r="J7144" s="6" t="str">
        <f t="shared" si="447"/>
        <v>0</v>
      </c>
      <c r="K7144" s="6"/>
      <c r="L7144" s="6"/>
    </row>
    <row r="7145" spans="5:12" x14ac:dyDescent="0.25">
      <c r="E7145" t="str">
        <f t="shared" si="448"/>
        <v/>
      </c>
      <c r="F7145" t="str">
        <f>IF(B7145="","",MAX($E$6:E7145))</f>
        <v/>
      </c>
      <c r="G7145" t="str">
        <f t="shared" si="445"/>
        <v/>
      </c>
      <c r="I7145" s="6" t="str">
        <f t="shared" si="446"/>
        <v>0</v>
      </c>
      <c r="J7145" s="6" t="str">
        <f t="shared" si="447"/>
        <v>0</v>
      </c>
      <c r="K7145" s="6"/>
      <c r="L7145" s="6"/>
    </row>
    <row r="7146" spans="5:12" x14ac:dyDescent="0.25">
      <c r="E7146" t="str">
        <f t="shared" si="448"/>
        <v/>
      </c>
      <c r="F7146" t="str">
        <f>IF(B7146="","",MAX($E$6:E7146))</f>
        <v/>
      </c>
      <c r="G7146" t="str">
        <f t="shared" si="445"/>
        <v/>
      </c>
      <c r="I7146" s="6" t="str">
        <f t="shared" si="446"/>
        <v>0</v>
      </c>
      <c r="J7146" s="6" t="str">
        <f t="shared" si="447"/>
        <v>0</v>
      </c>
      <c r="K7146" s="6"/>
      <c r="L7146" s="6"/>
    </row>
    <row r="7147" spans="5:12" x14ac:dyDescent="0.25">
      <c r="E7147" t="str">
        <f t="shared" si="448"/>
        <v/>
      </c>
      <c r="F7147" t="str">
        <f>IF(B7147="","",MAX($E$6:E7147))</f>
        <v/>
      </c>
      <c r="G7147" t="str">
        <f t="shared" si="445"/>
        <v/>
      </c>
      <c r="I7147" s="6" t="str">
        <f t="shared" si="446"/>
        <v>0</v>
      </c>
      <c r="J7147" s="6" t="str">
        <f t="shared" si="447"/>
        <v>0</v>
      </c>
      <c r="K7147" s="6"/>
      <c r="L7147" s="6"/>
    </row>
    <row r="7148" spans="5:12" x14ac:dyDescent="0.25">
      <c r="E7148" t="str">
        <f t="shared" si="448"/>
        <v/>
      </c>
      <c r="F7148" t="str">
        <f>IF(B7148="","",MAX($E$6:E7148))</f>
        <v/>
      </c>
      <c r="G7148" t="str">
        <f t="shared" si="445"/>
        <v/>
      </c>
      <c r="I7148" s="6" t="str">
        <f t="shared" si="446"/>
        <v>0</v>
      </c>
      <c r="J7148" s="6" t="str">
        <f t="shared" si="447"/>
        <v>0</v>
      </c>
      <c r="K7148" s="6"/>
      <c r="L7148" s="6"/>
    </row>
    <row r="7149" spans="5:12" x14ac:dyDescent="0.25">
      <c r="E7149" t="str">
        <f t="shared" si="448"/>
        <v/>
      </c>
      <c r="F7149" t="str">
        <f>IF(B7149="","",MAX($E$6:E7149))</f>
        <v/>
      </c>
      <c r="G7149" t="str">
        <f t="shared" si="445"/>
        <v/>
      </c>
      <c r="I7149" s="6" t="str">
        <f t="shared" si="446"/>
        <v>0</v>
      </c>
      <c r="J7149" s="6" t="str">
        <f t="shared" si="447"/>
        <v>0</v>
      </c>
      <c r="K7149" s="6"/>
      <c r="L7149" s="6"/>
    </row>
    <row r="7150" spans="5:12" x14ac:dyDescent="0.25">
      <c r="E7150" t="str">
        <f t="shared" si="448"/>
        <v/>
      </c>
      <c r="F7150" t="str">
        <f>IF(B7150="","",MAX($E$6:E7150))</f>
        <v/>
      </c>
      <c r="G7150" t="str">
        <f t="shared" si="445"/>
        <v/>
      </c>
      <c r="I7150" s="6" t="str">
        <f t="shared" si="446"/>
        <v>0</v>
      </c>
      <c r="J7150" s="6" t="str">
        <f t="shared" si="447"/>
        <v>0</v>
      </c>
      <c r="K7150" s="6"/>
      <c r="L7150" s="6"/>
    </row>
    <row r="7151" spans="5:12" x14ac:dyDescent="0.25">
      <c r="E7151" t="str">
        <f t="shared" si="448"/>
        <v/>
      </c>
      <c r="F7151" t="str">
        <f>IF(B7151="","",MAX($E$6:E7151))</f>
        <v/>
      </c>
      <c r="G7151" t="str">
        <f t="shared" si="445"/>
        <v/>
      </c>
      <c r="I7151" s="6" t="str">
        <f t="shared" si="446"/>
        <v>0</v>
      </c>
      <c r="J7151" s="6" t="str">
        <f t="shared" si="447"/>
        <v>0</v>
      </c>
      <c r="K7151" s="6"/>
      <c r="L7151" s="6"/>
    </row>
    <row r="7152" spans="5:12" x14ac:dyDescent="0.25">
      <c r="E7152" t="str">
        <f t="shared" si="448"/>
        <v/>
      </c>
      <c r="F7152" t="str">
        <f>IF(B7152="","",MAX($E$6:E7152))</f>
        <v/>
      </c>
      <c r="G7152" t="str">
        <f t="shared" si="445"/>
        <v/>
      </c>
      <c r="I7152" s="6" t="str">
        <f t="shared" si="446"/>
        <v>0</v>
      </c>
      <c r="J7152" s="6" t="str">
        <f t="shared" si="447"/>
        <v>0</v>
      </c>
      <c r="K7152" s="6"/>
      <c r="L7152" s="6"/>
    </row>
    <row r="7153" spans="5:12" x14ac:dyDescent="0.25">
      <c r="E7153" t="str">
        <f t="shared" si="448"/>
        <v/>
      </c>
      <c r="F7153" t="str">
        <f>IF(B7153="","",MAX($E$6:E7153))</f>
        <v/>
      </c>
      <c r="G7153" t="str">
        <f t="shared" si="445"/>
        <v/>
      </c>
      <c r="I7153" s="6" t="str">
        <f t="shared" si="446"/>
        <v>0</v>
      </c>
      <c r="J7153" s="6" t="str">
        <f t="shared" si="447"/>
        <v>0</v>
      </c>
      <c r="K7153" s="6"/>
      <c r="L7153" s="6"/>
    </row>
    <row r="7154" spans="5:12" x14ac:dyDescent="0.25">
      <c r="E7154" t="str">
        <f t="shared" si="448"/>
        <v/>
      </c>
      <c r="F7154" t="str">
        <f>IF(B7154="","",MAX($E$6:E7154))</f>
        <v/>
      </c>
      <c r="G7154" t="str">
        <f t="shared" si="445"/>
        <v/>
      </c>
      <c r="I7154" s="6" t="str">
        <f t="shared" si="446"/>
        <v>0</v>
      </c>
      <c r="J7154" s="6" t="str">
        <f t="shared" si="447"/>
        <v>0</v>
      </c>
      <c r="K7154" s="6"/>
      <c r="L7154" s="6"/>
    </row>
    <row r="7155" spans="5:12" x14ac:dyDescent="0.25">
      <c r="E7155" t="str">
        <f t="shared" si="448"/>
        <v/>
      </c>
      <c r="F7155" t="str">
        <f>IF(B7155="","",MAX($E$6:E7155))</f>
        <v/>
      </c>
      <c r="G7155" t="str">
        <f t="shared" si="445"/>
        <v/>
      </c>
      <c r="I7155" s="6" t="str">
        <f t="shared" si="446"/>
        <v>0</v>
      </c>
      <c r="J7155" s="6" t="str">
        <f t="shared" si="447"/>
        <v>0</v>
      </c>
      <c r="K7155" s="6"/>
      <c r="L7155" s="6"/>
    </row>
    <row r="7156" spans="5:12" x14ac:dyDescent="0.25">
      <c r="E7156" t="str">
        <f t="shared" si="448"/>
        <v/>
      </c>
      <c r="F7156" t="str">
        <f>IF(B7156="","",MAX($E$6:E7156))</f>
        <v/>
      </c>
      <c r="G7156" t="str">
        <f t="shared" si="445"/>
        <v/>
      </c>
      <c r="I7156" s="6" t="str">
        <f t="shared" si="446"/>
        <v>0</v>
      </c>
      <c r="J7156" s="6" t="str">
        <f t="shared" si="447"/>
        <v>0</v>
      </c>
      <c r="K7156" s="6"/>
      <c r="L7156" s="6"/>
    </row>
    <row r="7157" spans="5:12" x14ac:dyDescent="0.25">
      <c r="E7157" t="str">
        <f t="shared" si="448"/>
        <v/>
      </c>
      <c r="F7157" t="str">
        <f>IF(B7157="","",MAX($E$6:E7157))</f>
        <v/>
      </c>
      <c r="G7157" t="str">
        <f t="shared" si="445"/>
        <v/>
      </c>
      <c r="I7157" s="6" t="str">
        <f t="shared" si="446"/>
        <v>0</v>
      </c>
      <c r="J7157" s="6" t="str">
        <f t="shared" si="447"/>
        <v>0</v>
      </c>
      <c r="K7157" s="6"/>
      <c r="L7157" s="6"/>
    </row>
    <row r="7158" spans="5:12" x14ac:dyDescent="0.25">
      <c r="E7158" t="str">
        <f t="shared" si="448"/>
        <v/>
      </c>
      <c r="F7158" t="str">
        <f>IF(B7158="","",MAX($E$6:E7158))</f>
        <v/>
      </c>
      <c r="G7158" t="str">
        <f t="shared" si="445"/>
        <v/>
      </c>
      <c r="I7158" s="6" t="str">
        <f t="shared" si="446"/>
        <v>0</v>
      </c>
      <c r="J7158" s="6" t="str">
        <f t="shared" si="447"/>
        <v>0</v>
      </c>
      <c r="K7158" s="6"/>
      <c r="L7158" s="6"/>
    </row>
    <row r="7159" spans="5:12" x14ac:dyDescent="0.25">
      <c r="E7159" t="str">
        <f t="shared" si="448"/>
        <v/>
      </c>
      <c r="F7159" t="str">
        <f>IF(B7159="","",MAX($E$6:E7159))</f>
        <v/>
      </c>
      <c r="G7159" t="str">
        <f t="shared" si="445"/>
        <v/>
      </c>
      <c r="I7159" s="6" t="str">
        <f t="shared" si="446"/>
        <v>0</v>
      </c>
      <c r="J7159" s="6" t="str">
        <f t="shared" si="447"/>
        <v>0</v>
      </c>
      <c r="K7159" s="6"/>
      <c r="L7159" s="6"/>
    </row>
    <row r="7160" spans="5:12" x14ac:dyDescent="0.25">
      <c r="E7160" t="str">
        <f t="shared" si="448"/>
        <v/>
      </c>
      <c r="F7160" t="str">
        <f>IF(B7160="","",MAX($E$6:E7160))</f>
        <v/>
      </c>
      <c r="G7160" t="str">
        <f t="shared" si="445"/>
        <v/>
      </c>
      <c r="I7160" s="6" t="str">
        <f t="shared" si="446"/>
        <v>0</v>
      </c>
      <c r="J7160" s="6" t="str">
        <f t="shared" si="447"/>
        <v>0</v>
      </c>
      <c r="K7160" s="6"/>
      <c r="L7160" s="6"/>
    </row>
    <row r="7161" spans="5:12" x14ac:dyDescent="0.25">
      <c r="E7161" t="str">
        <f t="shared" si="448"/>
        <v/>
      </c>
      <c r="F7161" t="str">
        <f>IF(B7161="","",MAX($E$6:E7161))</f>
        <v/>
      </c>
      <c r="G7161" t="str">
        <f t="shared" si="445"/>
        <v/>
      </c>
      <c r="I7161" s="6" t="str">
        <f t="shared" si="446"/>
        <v>0</v>
      </c>
      <c r="J7161" s="6" t="str">
        <f t="shared" si="447"/>
        <v>0</v>
      </c>
      <c r="K7161" s="6"/>
      <c r="L7161" s="6"/>
    </row>
    <row r="7162" spans="5:12" x14ac:dyDescent="0.25">
      <c r="E7162" t="str">
        <f t="shared" si="448"/>
        <v/>
      </c>
      <c r="F7162" t="str">
        <f>IF(B7162="","",MAX($E$6:E7162))</f>
        <v/>
      </c>
      <c r="G7162" t="str">
        <f t="shared" si="445"/>
        <v/>
      </c>
      <c r="I7162" s="6" t="str">
        <f t="shared" si="446"/>
        <v>0</v>
      </c>
      <c r="J7162" s="6" t="str">
        <f t="shared" si="447"/>
        <v>0</v>
      </c>
      <c r="K7162" s="6"/>
      <c r="L7162" s="6"/>
    </row>
    <row r="7163" spans="5:12" x14ac:dyDescent="0.25">
      <c r="E7163" t="str">
        <f t="shared" si="448"/>
        <v/>
      </c>
      <c r="F7163" t="str">
        <f>IF(B7163="","",MAX($E$6:E7163))</f>
        <v/>
      </c>
      <c r="G7163" t="str">
        <f t="shared" si="445"/>
        <v/>
      </c>
      <c r="I7163" s="6" t="str">
        <f t="shared" si="446"/>
        <v>0</v>
      </c>
      <c r="J7163" s="6" t="str">
        <f t="shared" si="447"/>
        <v>0</v>
      </c>
      <c r="K7163" s="6"/>
      <c r="L7163" s="6"/>
    </row>
    <row r="7164" spans="5:12" x14ac:dyDescent="0.25">
      <c r="E7164" t="str">
        <f t="shared" si="448"/>
        <v/>
      </c>
      <c r="F7164" t="str">
        <f>IF(B7164="","",MAX($E$6:E7164))</f>
        <v/>
      </c>
      <c r="G7164" t="str">
        <f t="shared" si="445"/>
        <v/>
      </c>
      <c r="I7164" s="6" t="str">
        <f t="shared" si="446"/>
        <v>0</v>
      </c>
      <c r="J7164" s="6" t="str">
        <f t="shared" si="447"/>
        <v>0</v>
      </c>
      <c r="K7164" s="6"/>
      <c r="L7164" s="6"/>
    </row>
    <row r="7165" spans="5:12" x14ac:dyDescent="0.25">
      <c r="E7165" t="str">
        <f t="shared" si="448"/>
        <v/>
      </c>
      <c r="F7165" t="str">
        <f>IF(B7165="","",MAX($E$6:E7165))</f>
        <v/>
      </c>
      <c r="G7165" t="str">
        <f t="shared" si="445"/>
        <v/>
      </c>
      <c r="I7165" s="6" t="str">
        <f t="shared" si="446"/>
        <v>0</v>
      </c>
      <c r="J7165" s="6" t="str">
        <f t="shared" si="447"/>
        <v>0</v>
      </c>
      <c r="K7165" s="6"/>
      <c r="L7165" s="6"/>
    </row>
    <row r="7166" spans="5:12" x14ac:dyDescent="0.25">
      <c r="E7166" t="str">
        <f t="shared" si="448"/>
        <v/>
      </c>
      <c r="F7166" t="str">
        <f>IF(B7166="","",MAX($E$6:E7166))</f>
        <v/>
      </c>
      <c r="G7166" t="str">
        <f t="shared" si="445"/>
        <v/>
      </c>
      <c r="I7166" s="6" t="str">
        <f t="shared" si="446"/>
        <v>0</v>
      </c>
      <c r="J7166" s="6" t="str">
        <f t="shared" si="447"/>
        <v>0</v>
      </c>
      <c r="K7166" s="6"/>
      <c r="L7166" s="6"/>
    </row>
    <row r="7167" spans="5:12" x14ac:dyDescent="0.25">
      <c r="E7167" t="str">
        <f t="shared" si="448"/>
        <v/>
      </c>
      <c r="F7167" t="str">
        <f>IF(B7167="","",MAX($E$6:E7167))</f>
        <v/>
      </c>
      <c r="G7167" t="str">
        <f t="shared" si="445"/>
        <v/>
      </c>
      <c r="I7167" s="6" t="str">
        <f t="shared" si="446"/>
        <v>0</v>
      </c>
      <c r="J7167" s="6" t="str">
        <f t="shared" si="447"/>
        <v>0</v>
      </c>
      <c r="K7167" s="6"/>
      <c r="L7167" s="6"/>
    </row>
    <row r="7168" spans="5:12" x14ac:dyDescent="0.25">
      <c r="E7168" t="str">
        <f t="shared" si="448"/>
        <v/>
      </c>
      <c r="F7168" t="str">
        <f>IF(B7168="","",MAX($E$6:E7168))</f>
        <v/>
      </c>
      <c r="G7168" t="str">
        <f t="shared" si="445"/>
        <v/>
      </c>
      <c r="I7168" s="6" t="str">
        <f t="shared" si="446"/>
        <v>0</v>
      </c>
      <c r="J7168" s="6" t="str">
        <f t="shared" si="447"/>
        <v>0</v>
      </c>
      <c r="K7168" s="6"/>
      <c r="L7168" s="6"/>
    </row>
    <row r="7169" spans="5:12" x14ac:dyDescent="0.25">
      <c r="E7169" t="str">
        <f t="shared" si="448"/>
        <v/>
      </c>
      <c r="F7169" t="str">
        <f>IF(B7169="","",MAX($E$6:E7169))</f>
        <v/>
      </c>
      <c r="G7169" t="str">
        <f t="shared" si="445"/>
        <v/>
      </c>
      <c r="I7169" s="6" t="str">
        <f t="shared" si="446"/>
        <v>0</v>
      </c>
      <c r="J7169" s="6" t="str">
        <f t="shared" si="447"/>
        <v>0</v>
      </c>
      <c r="K7169" s="6"/>
      <c r="L7169" s="6"/>
    </row>
    <row r="7170" spans="5:12" x14ac:dyDescent="0.25">
      <c r="E7170" t="str">
        <f t="shared" si="448"/>
        <v/>
      </c>
      <c r="F7170" t="str">
        <f>IF(B7170="","",MAX($E$6:E7170))</f>
        <v/>
      </c>
      <c r="G7170" t="str">
        <f t="shared" si="445"/>
        <v/>
      </c>
      <c r="I7170" s="6" t="str">
        <f t="shared" si="446"/>
        <v>0</v>
      </c>
      <c r="J7170" s="6" t="str">
        <f t="shared" si="447"/>
        <v>0</v>
      </c>
      <c r="K7170" s="6"/>
      <c r="L7170" s="6"/>
    </row>
    <row r="7171" spans="5:12" x14ac:dyDescent="0.25">
      <c r="E7171" t="str">
        <f t="shared" si="448"/>
        <v/>
      </c>
      <c r="F7171" t="str">
        <f>IF(B7171="","",MAX($E$6:E7171))</f>
        <v/>
      </c>
      <c r="G7171" t="str">
        <f t="shared" si="445"/>
        <v/>
      </c>
      <c r="I7171" s="6" t="str">
        <f t="shared" si="446"/>
        <v>0</v>
      </c>
      <c r="J7171" s="6" t="str">
        <f t="shared" si="447"/>
        <v>0</v>
      </c>
      <c r="K7171" s="6"/>
      <c r="L7171" s="6"/>
    </row>
    <row r="7172" spans="5:12" x14ac:dyDescent="0.25">
      <c r="E7172" t="str">
        <f t="shared" si="448"/>
        <v/>
      </c>
      <c r="F7172" t="str">
        <f>IF(B7172="","",MAX($E$6:E7172))</f>
        <v/>
      </c>
      <c r="G7172" t="str">
        <f t="shared" si="445"/>
        <v/>
      </c>
      <c r="I7172" s="6" t="str">
        <f t="shared" si="446"/>
        <v>0</v>
      </c>
      <c r="J7172" s="6" t="str">
        <f t="shared" si="447"/>
        <v>0</v>
      </c>
      <c r="K7172" s="6"/>
      <c r="L7172" s="6"/>
    </row>
    <row r="7173" spans="5:12" x14ac:dyDescent="0.25">
      <c r="E7173" t="str">
        <f t="shared" si="448"/>
        <v/>
      </c>
      <c r="F7173" t="str">
        <f>IF(B7173="","",MAX($E$6:E7173))</f>
        <v/>
      </c>
      <c r="G7173" t="str">
        <f t="shared" si="445"/>
        <v/>
      </c>
      <c r="I7173" s="6" t="str">
        <f t="shared" si="446"/>
        <v>0</v>
      </c>
      <c r="J7173" s="6" t="str">
        <f t="shared" si="447"/>
        <v>0</v>
      </c>
      <c r="K7173" s="6"/>
      <c r="L7173" s="6"/>
    </row>
    <row r="7174" spans="5:12" x14ac:dyDescent="0.25">
      <c r="E7174" t="str">
        <f t="shared" si="448"/>
        <v/>
      </c>
      <c r="F7174" t="str">
        <f>IF(B7174="","",MAX($E$6:E7174))</f>
        <v/>
      </c>
      <c r="G7174" t="str">
        <f t="shared" si="445"/>
        <v/>
      </c>
      <c r="I7174" s="6" t="str">
        <f t="shared" si="446"/>
        <v>0</v>
      </c>
      <c r="J7174" s="6" t="str">
        <f t="shared" si="447"/>
        <v>0</v>
      </c>
      <c r="K7174" s="6"/>
      <c r="L7174" s="6"/>
    </row>
    <row r="7175" spans="5:12" x14ac:dyDescent="0.25">
      <c r="E7175" t="str">
        <f t="shared" si="448"/>
        <v/>
      </c>
      <c r="F7175" t="str">
        <f>IF(B7175="","",MAX($E$6:E7175))</f>
        <v/>
      </c>
      <c r="G7175" t="str">
        <f t="shared" si="445"/>
        <v/>
      </c>
      <c r="I7175" s="6" t="str">
        <f t="shared" si="446"/>
        <v>0</v>
      </c>
      <c r="J7175" s="6" t="str">
        <f t="shared" si="447"/>
        <v>0</v>
      </c>
      <c r="K7175" s="6"/>
      <c r="L7175" s="6"/>
    </row>
    <row r="7176" spans="5:12" x14ac:dyDescent="0.25">
      <c r="E7176" t="str">
        <f t="shared" si="448"/>
        <v/>
      </c>
      <c r="F7176" t="str">
        <f>IF(B7176="","",MAX($E$6:E7176))</f>
        <v/>
      </c>
      <c r="G7176" t="str">
        <f t="shared" ref="G7176:G7239" si="449">IF(B7176="","",E7176-F7176)</f>
        <v/>
      </c>
      <c r="I7176" s="6" t="str">
        <f t="shared" ref="I7176:I7239" si="450">IF(C7176&gt;0,C7176,"0")</f>
        <v>0</v>
      </c>
      <c r="J7176" s="6" t="str">
        <f t="shared" ref="J7176:J7239" si="451">IF(C7176&lt;0,C7176,"0")</f>
        <v>0</v>
      </c>
      <c r="K7176" s="6"/>
      <c r="L7176" s="6"/>
    </row>
    <row r="7177" spans="5:12" x14ac:dyDescent="0.25">
      <c r="E7177" t="str">
        <f t="shared" ref="E7177:E7240" si="452">IF(B7177="","",C7177+E7176)</f>
        <v/>
      </c>
      <c r="F7177" t="str">
        <f>IF(B7177="","",MAX($E$6:E7177))</f>
        <v/>
      </c>
      <c r="G7177" t="str">
        <f t="shared" si="449"/>
        <v/>
      </c>
      <c r="I7177" s="6" t="str">
        <f t="shared" si="450"/>
        <v>0</v>
      </c>
      <c r="J7177" s="6" t="str">
        <f t="shared" si="451"/>
        <v>0</v>
      </c>
      <c r="K7177" s="6"/>
      <c r="L7177" s="6"/>
    </row>
    <row r="7178" spans="5:12" x14ac:dyDescent="0.25">
      <c r="E7178" t="str">
        <f t="shared" si="452"/>
        <v/>
      </c>
      <c r="F7178" t="str">
        <f>IF(B7178="","",MAX($E$6:E7178))</f>
        <v/>
      </c>
      <c r="G7178" t="str">
        <f t="shared" si="449"/>
        <v/>
      </c>
      <c r="I7178" s="6" t="str">
        <f t="shared" si="450"/>
        <v>0</v>
      </c>
      <c r="J7178" s="6" t="str">
        <f t="shared" si="451"/>
        <v>0</v>
      </c>
      <c r="K7178" s="6"/>
      <c r="L7178" s="6"/>
    </row>
    <row r="7179" spans="5:12" x14ac:dyDescent="0.25">
      <c r="E7179" t="str">
        <f t="shared" si="452"/>
        <v/>
      </c>
      <c r="F7179" t="str">
        <f>IF(B7179="","",MAX($E$6:E7179))</f>
        <v/>
      </c>
      <c r="G7179" t="str">
        <f t="shared" si="449"/>
        <v/>
      </c>
      <c r="I7179" s="6" t="str">
        <f t="shared" si="450"/>
        <v>0</v>
      </c>
      <c r="J7179" s="6" t="str">
        <f t="shared" si="451"/>
        <v>0</v>
      </c>
      <c r="K7179" s="6"/>
      <c r="L7179" s="6"/>
    </row>
    <row r="7180" spans="5:12" x14ac:dyDescent="0.25">
      <c r="E7180" t="str">
        <f t="shared" si="452"/>
        <v/>
      </c>
      <c r="F7180" t="str">
        <f>IF(B7180="","",MAX($E$6:E7180))</f>
        <v/>
      </c>
      <c r="G7180" t="str">
        <f t="shared" si="449"/>
        <v/>
      </c>
      <c r="I7180" s="6" t="str">
        <f t="shared" si="450"/>
        <v>0</v>
      </c>
      <c r="J7180" s="6" t="str">
        <f t="shared" si="451"/>
        <v>0</v>
      </c>
      <c r="K7180" s="6"/>
      <c r="L7180" s="6"/>
    </row>
    <row r="7181" spans="5:12" x14ac:dyDescent="0.25">
      <c r="E7181" t="str">
        <f t="shared" si="452"/>
        <v/>
      </c>
      <c r="F7181" t="str">
        <f>IF(B7181="","",MAX($E$6:E7181))</f>
        <v/>
      </c>
      <c r="G7181" t="str">
        <f t="shared" si="449"/>
        <v/>
      </c>
      <c r="I7181" s="6" t="str">
        <f t="shared" si="450"/>
        <v>0</v>
      </c>
      <c r="J7181" s="6" t="str">
        <f t="shared" si="451"/>
        <v>0</v>
      </c>
      <c r="K7181" s="6"/>
      <c r="L7181" s="6"/>
    </row>
    <row r="7182" spans="5:12" x14ac:dyDescent="0.25">
      <c r="E7182" t="str">
        <f t="shared" si="452"/>
        <v/>
      </c>
      <c r="F7182" t="str">
        <f>IF(B7182="","",MAX($E$6:E7182))</f>
        <v/>
      </c>
      <c r="G7182" t="str">
        <f t="shared" si="449"/>
        <v/>
      </c>
      <c r="I7182" s="6" t="str">
        <f t="shared" si="450"/>
        <v>0</v>
      </c>
      <c r="J7182" s="6" t="str">
        <f t="shared" si="451"/>
        <v>0</v>
      </c>
      <c r="K7182" s="6"/>
      <c r="L7182" s="6"/>
    </row>
    <row r="7183" spans="5:12" x14ac:dyDescent="0.25">
      <c r="E7183" t="str">
        <f t="shared" si="452"/>
        <v/>
      </c>
      <c r="F7183" t="str">
        <f>IF(B7183="","",MAX($E$6:E7183))</f>
        <v/>
      </c>
      <c r="G7183" t="str">
        <f t="shared" si="449"/>
        <v/>
      </c>
      <c r="I7183" s="6" t="str">
        <f t="shared" si="450"/>
        <v>0</v>
      </c>
      <c r="J7183" s="6" t="str">
        <f t="shared" si="451"/>
        <v>0</v>
      </c>
      <c r="K7183" s="6"/>
      <c r="L7183" s="6"/>
    </row>
    <row r="7184" spans="5:12" x14ac:dyDescent="0.25">
      <c r="E7184" t="str">
        <f t="shared" si="452"/>
        <v/>
      </c>
      <c r="F7184" t="str">
        <f>IF(B7184="","",MAX($E$6:E7184))</f>
        <v/>
      </c>
      <c r="G7184" t="str">
        <f t="shared" si="449"/>
        <v/>
      </c>
      <c r="I7184" s="6" t="str">
        <f t="shared" si="450"/>
        <v>0</v>
      </c>
      <c r="J7184" s="6" t="str">
        <f t="shared" si="451"/>
        <v>0</v>
      </c>
      <c r="K7184" s="6"/>
      <c r="L7184" s="6"/>
    </row>
    <row r="7185" spans="5:12" x14ac:dyDescent="0.25">
      <c r="E7185" t="str">
        <f t="shared" si="452"/>
        <v/>
      </c>
      <c r="F7185" t="str">
        <f>IF(B7185="","",MAX($E$6:E7185))</f>
        <v/>
      </c>
      <c r="G7185" t="str">
        <f t="shared" si="449"/>
        <v/>
      </c>
      <c r="I7185" s="6" t="str">
        <f t="shared" si="450"/>
        <v>0</v>
      </c>
      <c r="J7185" s="6" t="str">
        <f t="shared" si="451"/>
        <v>0</v>
      </c>
      <c r="K7185" s="6"/>
      <c r="L7185" s="6"/>
    </row>
    <row r="7186" spans="5:12" x14ac:dyDescent="0.25">
      <c r="E7186" t="str">
        <f t="shared" si="452"/>
        <v/>
      </c>
      <c r="F7186" t="str">
        <f>IF(B7186="","",MAX($E$6:E7186))</f>
        <v/>
      </c>
      <c r="G7186" t="str">
        <f t="shared" si="449"/>
        <v/>
      </c>
      <c r="I7186" s="6" t="str">
        <f t="shared" si="450"/>
        <v>0</v>
      </c>
      <c r="J7186" s="6" t="str">
        <f t="shared" si="451"/>
        <v>0</v>
      </c>
      <c r="K7186" s="6"/>
      <c r="L7186" s="6"/>
    </row>
    <row r="7187" spans="5:12" x14ac:dyDescent="0.25">
      <c r="E7187" t="str">
        <f t="shared" si="452"/>
        <v/>
      </c>
      <c r="F7187" t="str">
        <f>IF(B7187="","",MAX($E$6:E7187))</f>
        <v/>
      </c>
      <c r="G7187" t="str">
        <f t="shared" si="449"/>
        <v/>
      </c>
      <c r="I7187" s="6" t="str">
        <f t="shared" si="450"/>
        <v>0</v>
      </c>
      <c r="J7187" s="6" t="str">
        <f t="shared" si="451"/>
        <v>0</v>
      </c>
      <c r="K7187" s="6"/>
      <c r="L7187" s="6"/>
    </row>
    <row r="7188" spans="5:12" x14ac:dyDescent="0.25">
      <c r="E7188" t="str">
        <f t="shared" si="452"/>
        <v/>
      </c>
      <c r="F7188" t="str">
        <f>IF(B7188="","",MAX($E$6:E7188))</f>
        <v/>
      </c>
      <c r="G7188" t="str">
        <f t="shared" si="449"/>
        <v/>
      </c>
      <c r="I7188" s="6" t="str">
        <f t="shared" si="450"/>
        <v>0</v>
      </c>
      <c r="J7188" s="6" t="str">
        <f t="shared" si="451"/>
        <v>0</v>
      </c>
      <c r="K7188" s="6"/>
      <c r="L7188" s="6"/>
    </row>
    <row r="7189" spans="5:12" x14ac:dyDescent="0.25">
      <c r="E7189" t="str">
        <f t="shared" si="452"/>
        <v/>
      </c>
      <c r="F7189" t="str">
        <f>IF(B7189="","",MAX($E$6:E7189))</f>
        <v/>
      </c>
      <c r="G7189" t="str">
        <f t="shared" si="449"/>
        <v/>
      </c>
      <c r="I7189" s="6" t="str">
        <f t="shared" si="450"/>
        <v>0</v>
      </c>
      <c r="J7189" s="6" t="str">
        <f t="shared" si="451"/>
        <v>0</v>
      </c>
      <c r="K7189" s="6"/>
      <c r="L7189" s="6"/>
    </row>
    <row r="7190" spans="5:12" x14ac:dyDescent="0.25">
      <c r="E7190" t="str">
        <f t="shared" si="452"/>
        <v/>
      </c>
      <c r="F7190" t="str">
        <f>IF(B7190="","",MAX($E$6:E7190))</f>
        <v/>
      </c>
      <c r="G7190" t="str">
        <f t="shared" si="449"/>
        <v/>
      </c>
      <c r="I7190" s="6" t="str">
        <f t="shared" si="450"/>
        <v>0</v>
      </c>
      <c r="J7190" s="6" t="str">
        <f t="shared" si="451"/>
        <v>0</v>
      </c>
      <c r="K7190" s="6"/>
      <c r="L7190" s="6"/>
    </row>
    <row r="7191" spans="5:12" x14ac:dyDescent="0.25">
      <c r="E7191" t="str">
        <f t="shared" si="452"/>
        <v/>
      </c>
      <c r="F7191" t="str">
        <f>IF(B7191="","",MAX($E$6:E7191))</f>
        <v/>
      </c>
      <c r="G7191" t="str">
        <f t="shared" si="449"/>
        <v/>
      </c>
      <c r="I7191" s="6" t="str">
        <f t="shared" si="450"/>
        <v>0</v>
      </c>
      <c r="J7191" s="6" t="str">
        <f t="shared" si="451"/>
        <v>0</v>
      </c>
      <c r="K7191" s="6"/>
      <c r="L7191" s="6"/>
    </row>
    <row r="7192" spans="5:12" x14ac:dyDescent="0.25">
      <c r="E7192" t="str">
        <f t="shared" si="452"/>
        <v/>
      </c>
      <c r="F7192" t="str">
        <f>IF(B7192="","",MAX($E$6:E7192))</f>
        <v/>
      </c>
      <c r="G7192" t="str">
        <f t="shared" si="449"/>
        <v/>
      </c>
      <c r="I7192" s="6" t="str">
        <f t="shared" si="450"/>
        <v>0</v>
      </c>
      <c r="J7192" s="6" t="str">
        <f t="shared" si="451"/>
        <v>0</v>
      </c>
      <c r="K7192" s="6"/>
      <c r="L7192" s="6"/>
    </row>
    <row r="7193" spans="5:12" x14ac:dyDescent="0.25">
      <c r="E7193" t="str">
        <f t="shared" si="452"/>
        <v/>
      </c>
      <c r="F7193" t="str">
        <f>IF(B7193="","",MAX($E$6:E7193))</f>
        <v/>
      </c>
      <c r="G7193" t="str">
        <f t="shared" si="449"/>
        <v/>
      </c>
      <c r="I7193" s="6" t="str">
        <f t="shared" si="450"/>
        <v>0</v>
      </c>
      <c r="J7193" s="6" t="str">
        <f t="shared" si="451"/>
        <v>0</v>
      </c>
      <c r="K7193" s="6"/>
      <c r="L7193" s="6"/>
    </row>
    <row r="7194" spans="5:12" x14ac:dyDescent="0.25">
      <c r="E7194" t="str">
        <f t="shared" si="452"/>
        <v/>
      </c>
      <c r="F7194" t="str">
        <f>IF(B7194="","",MAX($E$6:E7194))</f>
        <v/>
      </c>
      <c r="G7194" t="str">
        <f t="shared" si="449"/>
        <v/>
      </c>
      <c r="I7194" s="6" t="str">
        <f t="shared" si="450"/>
        <v>0</v>
      </c>
      <c r="J7194" s="6" t="str">
        <f t="shared" si="451"/>
        <v>0</v>
      </c>
      <c r="K7194" s="6"/>
      <c r="L7194" s="6"/>
    </row>
    <row r="7195" spans="5:12" x14ac:dyDescent="0.25">
      <c r="E7195" t="str">
        <f t="shared" si="452"/>
        <v/>
      </c>
      <c r="F7195" t="str">
        <f>IF(B7195="","",MAX($E$6:E7195))</f>
        <v/>
      </c>
      <c r="G7195" t="str">
        <f t="shared" si="449"/>
        <v/>
      </c>
      <c r="I7195" s="6" t="str">
        <f t="shared" si="450"/>
        <v>0</v>
      </c>
      <c r="J7195" s="6" t="str">
        <f t="shared" si="451"/>
        <v>0</v>
      </c>
      <c r="K7195" s="6"/>
      <c r="L7195" s="6"/>
    </row>
    <row r="7196" spans="5:12" x14ac:dyDescent="0.25">
      <c r="E7196" t="str">
        <f t="shared" si="452"/>
        <v/>
      </c>
      <c r="F7196" t="str">
        <f>IF(B7196="","",MAX($E$6:E7196))</f>
        <v/>
      </c>
      <c r="G7196" t="str">
        <f t="shared" si="449"/>
        <v/>
      </c>
      <c r="I7196" s="6" t="str">
        <f t="shared" si="450"/>
        <v>0</v>
      </c>
      <c r="J7196" s="6" t="str">
        <f t="shared" si="451"/>
        <v>0</v>
      </c>
      <c r="K7196" s="6"/>
      <c r="L7196" s="6"/>
    </row>
    <row r="7197" spans="5:12" x14ac:dyDescent="0.25">
      <c r="E7197" t="str">
        <f t="shared" si="452"/>
        <v/>
      </c>
      <c r="F7197" t="str">
        <f>IF(B7197="","",MAX($E$6:E7197))</f>
        <v/>
      </c>
      <c r="G7197" t="str">
        <f t="shared" si="449"/>
        <v/>
      </c>
      <c r="I7197" s="6" t="str">
        <f t="shared" si="450"/>
        <v>0</v>
      </c>
      <c r="J7197" s="6" t="str">
        <f t="shared" si="451"/>
        <v>0</v>
      </c>
      <c r="K7197" s="6"/>
      <c r="L7197" s="6"/>
    </row>
    <row r="7198" spans="5:12" x14ac:dyDescent="0.25">
      <c r="E7198" t="str">
        <f t="shared" si="452"/>
        <v/>
      </c>
      <c r="F7198" t="str">
        <f>IF(B7198="","",MAX($E$6:E7198))</f>
        <v/>
      </c>
      <c r="G7198" t="str">
        <f t="shared" si="449"/>
        <v/>
      </c>
      <c r="I7198" s="6" t="str">
        <f t="shared" si="450"/>
        <v>0</v>
      </c>
      <c r="J7198" s="6" t="str">
        <f t="shared" si="451"/>
        <v>0</v>
      </c>
      <c r="K7198" s="6"/>
      <c r="L7198" s="6"/>
    </row>
    <row r="7199" spans="5:12" x14ac:dyDescent="0.25">
      <c r="E7199" t="str">
        <f t="shared" si="452"/>
        <v/>
      </c>
      <c r="F7199" t="str">
        <f>IF(B7199="","",MAX($E$6:E7199))</f>
        <v/>
      </c>
      <c r="G7199" t="str">
        <f t="shared" si="449"/>
        <v/>
      </c>
      <c r="I7199" s="6" t="str">
        <f t="shared" si="450"/>
        <v>0</v>
      </c>
      <c r="J7199" s="6" t="str">
        <f t="shared" si="451"/>
        <v>0</v>
      </c>
      <c r="K7199" s="6"/>
      <c r="L7199" s="6"/>
    </row>
    <row r="7200" spans="5:12" x14ac:dyDescent="0.25">
      <c r="E7200" t="str">
        <f t="shared" si="452"/>
        <v/>
      </c>
      <c r="F7200" t="str">
        <f>IF(B7200="","",MAX($E$6:E7200))</f>
        <v/>
      </c>
      <c r="G7200" t="str">
        <f t="shared" si="449"/>
        <v/>
      </c>
      <c r="I7200" s="6" t="str">
        <f t="shared" si="450"/>
        <v>0</v>
      </c>
      <c r="J7200" s="6" t="str">
        <f t="shared" si="451"/>
        <v>0</v>
      </c>
      <c r="K7200" s="6"/>
      <c r="L7200" s="6"/>
    </row>
    <row r="7201" spans="5:12" x14ac:dyDescent="0.25">
      <c r="E7201" t="str">
        <f t="shared" si="452"/>
        <v/>
      </c>
      <c r="F7201" t="str">
        <f>IF(B7201="","",MAX($E$6:E7201))</f>
        <v/>
      </c>
      <c r="G7201" t="str">
        <f t="shared" si="449"/>
        <v/>
      </c>
      <c r="I7201" s="6" t="str">
        <f t="shared" si="450"/>
        <v>0</v>
      </c>
      <c r="J7201" s="6" t="str">
        <f t="shared" si="451"/>
        <v>0</v>
      </c>
      <c r="K7201" s="6"/>
      <c r="L7201" s="6"/>
    </row>
    <row r="7202" spans="5:12" x14ac:dyDescent="0.25">
      <c r="E7202" t="str">
        <f t="shared" si="452"/>
        <v/>
      </c>
      <c r="F7202" t="str">
        <f>IF(B7202="","",MAX($E$6:E7202))</f>
        <v/>
      </c>
      <c r="G7202" t="str">
        <f t="shared" si="449"/>
        <v/>
      </c>
      <c r="I7202" s="6" t="str">
        <f t="shared" si="450"/>
        <v>0</v>
      </c>
      <c r="J7202" s="6" t="str">
        <f t="shared" si="451"/>
        <v>0</v>
      </c>
      <c r="K7202" s="6"/>
      <c r="L7202" s="6"/>
    </row>
    <row r="7203" spans="5:12" x14ac:dyDescent="0.25">
      <c r="E7203" t="str">
        <f t="shared" si="452"/>
        <v/>
      </c>
      <c r="F7203" t="str">
        <f>IF(B7203="","",MAX($E$6:E7203))</f>
        <v/>
      </c>
      <c r="G7203" t="str">
        <f t="shared" si="449"/>
        <v/>
      </c>
      <c r="I7203" s="6" t="str">
        <f t="shared" si="450"/>
        <v>0</v>
      </c>
      <c r="J7203" s="6" t="str">
        <f t="shared" si="451"/>
        <v>0</v>
      </c>
      <c r="K7203" s="6"/>
      <c r="L7203" s="6"/>
    </row>
    <row r="7204" spans="5:12" x14ac:dyDescent="0.25">
      <c r="E7204" t="str">
        <f t="shared" si="452"/>
        <v/>
      </c>
      <c r="F7204" t="str">
        <f>IF(B7204="","",MAX($E$6:E7204))</f>
        <v/>
      </c>
      <c r="G7204" t="str">
        <f t="shared" si="449"/>
        <v/>
      </c>
      <c r="I7204" s="6" t="str">
        <f t="shared" si="450"/>
        <v>0</v>
      </c>
      <c r="J7204" s="6" t="str">
        <f t="shared" si="451"/>
        <v>0</v>
      </c>
      <c r="K7204" s="6"/>
      <c r="L7204" s="6"/>
    </row>
    <row r="7205" spans="5:12" x14ac:dyDescent="0.25">
      <c r="E7205" t="str">
        <f t="shared" si="452"/>
        <v/>
      </c>
      <c r="F7205" t="str">
        <f>IF(B7205="","",MAX($E$6:E7205))</f>
        <v/>
      </c>
      <c r="G7205" t="str">
        <f t="shared" si="449"/>
        <v/>
      </c>
      <c r="I7205" s="6" t="str">
        <f t="shared" si="450"/>
        <v>0</v>
      </c>
      <c r="J7205" s="6" t="str">
        <f t="shared" si="451"/>
        <v>0</v>
      </c>
      <c r="K7205" s="6"/>
      <c r="L7205" s="6"/>
    </row>
    <row r="7206" spans="5:12" x14ac:dyDescent="0.25">
      <c r="E7206" t="str">
        <f t="shared" si="452"/>
        <v/>
      </c>
      <c r="F7206" t="str">
        <f>IF(B7206="","",MAX($E$6:E7206))</f>
        <v/>
      </c>
      <c r="G7206" t="str">
        <f t="shared" si="449"/>
        <v/>
      </c>
      <c r="I7206" s="6" t="str">
        <f t="shared" si="450"/>
        <v>0</v>
      </c>
      <c r="J7206" s="6" t="str">
        <f t="shared" si="451"/>
        <v>0</v>
      </c>
      <c r="K7206" s="6"/>
      <c r="L7206" s="6"/>
    </row>
    <row r="7207" spans="5:12" x14ac:dyDescent="0.25">
      <c r="E7207" t="str">
        <f t="shared" si="452"/>
        <v/>
      </c>
      <c r="F7207" t="str">
        <f>IF(B7207="","",MAX($E$6:E7207))</f>
        <v/>
      </c>
      <c r="G7207" t="str">
        <f t="shared" si="449"/>
        <v/>
      </c>
      <c r="I7207" s="6" t="str">
        <f t="shared" si="450"/>
        <v>0</v>
      </c>
      <c r="J7207" s="6" t="str">
        <f t="shared" si="451"/>
        <v>0</v>
      </c>
      <c r="K7207" s="6"/>
      <c r="L7207" s="6"/>
    </row>
    <row r="7208" spans="5:12" x14ac:dyDescent="0.25">
      <c r="E7208" t="str">
        <f t="shared" si="452"/>
        <v/>
      </c>
      <c r="F7208" t="str">
        <f>IF(B7208="","",MAX($E$6:E7208))</f>
        <v/>
      </c>
      <c r="G7208" t="str">
        <f t="shared" si="449"/>
        <v/>
      </c>
      <c r="I7208" s="6" t="str">
        <f t="shared" si="450"/>
        <v>0</v>
      </c>
      <c r="J7208" s="6" t="str">
        <f t="shared" si="451"/>
        <v>0</v>
      </c>
      <c r="K7208" s="6"/>
      <c r="L7208" s="6"/>
    </row>
    <row r="7209" spans="5:12" x14ac:dyDescent="0.25">
      <c r="E7209" t="str">
        <f t="shared" si="452"/>
        <v/>
      </c>
      <c r="F7209" t="str">
        <f>IF(B7209="","",MAX($E$6:E7209))</f>
        <v/>
      </c>
      <c r="G7209" t="str">
        <f t="shared" si="449"/>
        <v/>
      </c>
      <c r="I7209" s="6" t="str">
        <f t="shared" si="450"/>
        <v>0</v>
      </c>
      <c r="J7209" s="6" t="str">
        <f t="shared" si="451"/>
        <v>0</v>
      </c>
      <c r="K7209" s="6"/>
      <c r="L7209" s="6"/>
    </row>
    <row r="7210" spans="5:12" x14ac:dyDescent="0.25">
      <c r="E7210" t="str">
        <f t="shared" si="452"/>
        <v/>
      </c>
      <c r="F7210" t="str">
        <f>IF(B7210="","",MAX($E$6:E7210))</f>
        <v/>
      </c>
      <c r="G7210" t="str">
        <f t="shared" si="449"/>
        <v/>
      </c>
      <c r="I7210" s="6" t="str">
        <f t="shared" si="450"/>
        <v>0</v>
      </c>
      <c r="J7210" s="6" t="str">
        <f t="shared" si="451"/>
        <v>0</v>
      </c>
      <c r="K7210" s="6"/>
      <c r="L7210" s="6"/>
    </row>
    <row r="7211" spans="5:12" x14ac:dyDescent="0.25">
      <c r="E7211" t="str">
        <f t="shared" si="452"/>
        <v/>
      </c>
      <c r="F7211" t="str">
        <f>IF(B7211="","",MAX($E$6:E7211))</f>
        <v/>
      </c>
      <c r="G7211" t="str">
        <f t="shared" si="449"/>
        <v/>
      </c>
      <c r="I7211" s="6" t="str">
        <f t="shared" si="450"/>
        <v>0</v>
      </c>
      <c r="J7211" s="6" t="str">
        <f t="shared" si="451"/>
        <v>0</v>
      </c>
      <c r="K7211" s="6"/>
      <c r="L7211" s="6"/>
    </row>
    <row r="7212" spans="5:12" x14ac:dyDescent="0.25">
      <c r="E7212" t="str">
        <f t="shared" si="452"/>
        <v/>
      </c>
      <c r="F7212" t="str">
        <f>IF(B7212="","",MAX($E$6:E7212))</f>
        <v/>
      </c>
      <c r="G7212" t="str">
        <f t="shared" si="449"/>
        <v/>
      </c>
      <c r="I7212" s="6" t="str">
        <f t="shared" si="450"/>
        <v>0</v>
      </c>
      <c r="J7212" s="6" t="str">
        <f t="shared" si="451"/>
        <v>0</v>
      </c>
      <c r="K7212" s="6"/>
      <c r="L7212" s="6"/>
    </row>
    <row r="7213" spans="5:12" x14ac:dyDescent="0.25">
      <c r="E7213" t="str">
        <f t="shared" si="452"/>
        <v/>
      </c>
      <c r="F7213" t="str">
        <f>IF(B7213="","",MAX($E$6:E7213))</f>
        <v/>
      </c>
      <c r="G7213" t="str">
        <f t="shared" si="449"/>
        <v/>
      </c>
      <c r="I7213" s="6" t="str">
        <f t="shared" si="450"/>
        <v>0</v>
      </c>
      <c r="J7213" s="6" t="str">
        <f t="shared" si="451"/>
        <v>0</v>
      </c>
      <c r="K7213" s="6"/>
      <c r="L7213" s="6"/>
    </row>
    <row r="7214" spans="5:12" x14ac:dyDescent="0.25">
      <c r="E7214" t="str">
        <f t="shared" si="452"/>
        <v/>
      </c>
      <c r="F7214" t="str">
        <f>IF(B7214="","",MAX($E$6:E7214))</f>
        <v/>
      </c>
      <c r="G7214" t="str">
        <f t="shared" si="449"/>
        <v/>
      </c>
      <c r="I7214" s="6" t="str">
        <f t="shared" si="450"/>
        <v>0</v>
      </c>
      <c r="J7214" s="6" t="str">
        <f t="shared" si="451"/>
        <v>0</v>
      </c>
      <c r="K7214" s="6"/>
      <c r="L7214" s="6"/>
    </row>
    <row r="7215" spans="5:12" x14ac:dyDescent="0.25">
      <c r="E7215" t="str">
        <f t="shared" si="452"/>
        <v/>
      </c>
      <c r="F7215" t="str">
        <f>IF(B7215="","",MAX($E$6:E7215))</f>
        <v/>
      </c>
      <c r="G7215" t="str">
        <f t="shared" si="449"/>
        <v/>
      </c>
      <c r="I7215" s="6" t="str">
        <f t="shared" si="450"/>
        <v>0</v>
      </c>
      <c r="J7215" s="6" t="str">
        <f t="shared" si="451"/>
        <v>0</v>
      </c>
      <c r="K7215" s="6"/>
      <c r="L7215" s="6"/>
    </row>
    <row r="7216" spans="5:12" x14ac:dyDescent="0.25">
      <c r="E7216" t="str">
        <f t="shared" si="452"/>
        <v/>
      </c>
      <c r="F7216" t="str">
        <f>IF(B7216="","",MAX($E$6:E7216))</f>
        <v/>
      </c>
      <c r="G7216" t="str">
        <f t="shared" si="449"/>
        <v/>
      </c>
      <c r="I7216" s="6" t="str">
        <f t="shared" si="450"/>
        <v>0</v>
      </c>
      <c r="J7216" s="6" t="str">
        <f t="shared" si="451"/>
        <v>0</v>
      </c>
      <c r="K7216" s="6"/>
      <c r="L7216" s="6"/>
    </row>
    <row r="7217" spans="5:12" x14ac:dyDescent="0.25">
      <c r="E7217" t="str">
        <f t="shared" si="452"/>
        <v/>
      </c>
      <c r="F7217" t="str">
        <f>IF(B7217="","",MAX($E$6:E7217))</f>
        <v/>
      </c>
      <c r="G7217" t="str">
        <f t="shared" si="449"/>
        <v/>
      </c>
      <c r="I7217" s="6" t="str">
        <f t="shared" si="450"/>
        <v>0</v>
      </c>
      <c r="J7217" s="6" t="str">
        <f t="shared" si="451"/>
        <v>0</v>
      </c>
      <c r="K7217" s="6"/>
      <c r="L7217" s="6"/>
    </row>
    <row r="7218" spans="5:12" x14ac:dyDescent="0.25">
      <c r="E7218" t="str">
        <f t="shared" si="452"/>
        <v/>
      </c>
      <c r="F7218" t="str">
        <f>IF(B7218="","",MAX($E$6:E7218))</f>
        <v/>
      </c>
      <c r="G7218" t="str">
        <f t="shared" si="449"/>
        <v/>
      </c>
      <c r="I7218" s="6" t="str">
        <f t="shared" si="450"/>
        <v>0</v>
      </c>
      <c r="J7218" s="6" t="str">
        <f t="shared" si="451"/>
        <v>0</v>
      </c>
      <c r="K7218" s="6"/>
      <c r="L7218" s="6"/>
    </row>
    <row r="7219" spans="5:12" x14ac:dyDescent="0.25">
      <c r="E7219" t="str">
        <f t="shared" si="452"/>
        <v/>
      </c>
      <c r="F7219" t="str">
        <f>IF(B7219="","",MAX($E$6:E7219))</f>
        <v/>
      </c>
      <c r="G7219" t="str">
        <f t="shared" si="449"/>
        <v/>
      </c>
      <c r="I7219" s="6" t="str">
        <f t="shared" si="450"/>
        <v>0</v>
      </c>
      <c r="J7219" s="6" t="str">
        <f t="shared" si="451"/>
        <v>0</v>
      </c>
      <c r="K7219" s="6"/>
      <c r="L7219" s="6"/>
    </row>
    <row r="7220" spans="5:12" x14ac:dyDescent="0.25">
      <c r="E7220" t="str">
        <f t="shared" si="452"/>
        <v/>
      </c>
      <c r="F7220" t="str">
        <f>IF(B7220="","",MAX($E$6:E7220))</f>
        <v/>
      </c>
      <c r="G7220" t="str">
        <f t="shared" si="449"/>
        <v/>
      </c>
      <c r="I7220" s="6" t="str">
        <f t="shared" si="450"/>
        <v>0</v>
      </c>
      <c r="J7220" s="6" t="str">
        <f t="shared" si="451"/>
        <v>0</v>
      </c>
      <c r="K7220" s="6"/>
      <c r="L7220" s="6"/>
    </row>
    <row r="7221" spans="5:12" x14ac:dyDescent="0.25">
      <c r="E7221" t="str">
        <f t="shared" si="452"/>
        <v/>
      </c>
      <c r="F7221" t="str">
        <f>IF(B7221="","",MAX($E$6:E7221))</f>
        <v/>
      </c>
      <c r="G7221" t="str">
        <f t="shared" si="449"/>
        <v/>
      </c>
      <c r="I7221" s="6" t="str">
        <f t="shared" si="450"/>
        <v>0</v>
      </c>
      <c r="J7221" s="6" t="str">
        <f t="shared" si="451"/>
        <v>0</v>
      </c>
      <c r="K7221" s="6"/>
      <c r="L7221" s="6"/>
    </row>
    <row r="7222" spans="5:12" x14ac:dyDescent="0.25">
      <c r="E7222" t="str">
        <f t="shared" si="452"/>
        <v/>
      </c>
      <c r="F7222" t="str">
        <f>IF(B7222="","",MAX($E$6:E7222))</f>
        <v/>
      </c>
      <c r="G7222" t="str">
        <f t="shared" si="449"/>
        <v/>
      </c>
      <c r="I7222" s="6" t="str">
        <f t="shared" si="450"/>
        <v>0</v>
      </c>
      <c r="J7222" s="6" t="str">
        <f t="shared" si="451"/>
        <v>0</v>
      </c>
      <c r="K7222" s="6"/>
      <c r="L7222" s="6"/>
    </row>
    <row r="7223" spans="5:12" x14ac:dyDescent="0.25">
      <c r="E7223" t="str">
        <f t="shared" si="452"/>
        <v/>
      </c>
      <c r="F7223" t="str">
        <f>IF(B7223="","",MAX($E$6:E7223))</f>
        <v/>
      </c>
      <c r="G7223" t="str">
        <f t="shared" si="449"/>
        <v/>
      </c>
      <c r="I7223" s="6" t="str">
        <f t="shared" si="450"/>
        <v>0</v>
      </c>
      <c r="J7223" s="6" t="str">
        <f t="shared" si="451"/>
        <v>0</v>
      </c>
      <c r="K7223" s="6"/>
      <c r="L7223" s="6"/>
    </row>
    <row r="7224" spans="5:12" x14ac:dyDescent="0.25">
      <c r="E7224" t="str">
        <f t="shared" si="452"/>
        <v/>
      </c>
      <c r="F7224" t="str">
        <f>IF(B7224="","",MAX($E$6:E7224))</f>
        <v/>
      </c>
      <c r="G7224" t="str">
        <f t="shared" si="449"/>
        <v/>
      </c>
      <c r="I7224" s="6" t="str">
        <f t="shared" si="450"/>
        <v>0</v>
      </c>
      <c r="J7224" s="6" t="str">
        <f t="shared" si="451"/>
        <v>0</v>
      </c>
      <c r="K7224" s="6"/>
      <c r="L7224" s="6"/>
    </row>
    <row r="7225" spans="5:12" x14ac:dyDescent="0.25">
      <c r="E7225" t="str">
        <f t="shared" si="452"/>
        <v/>
      </c>
      <c r="F7225" t="str">
        <f>IF(B7225="","",MAX($E$6:E7225))</f>
        <v/>
      </c>
      <c r="G7225" t="str">
        <f t="shared" si="449"/>
        <v/>
      </c>
      <c r="I7225" s="6" t="str">
        <f t="shared" si="450"/>
        <v>0</v>
      </c>
      <c r="J7225" s="6" t="str">
        <f t="shared" si="451"/>
        <v>0</v>
      </c>
      <c r="K7225" s="6"/>
      <c r="L7225" s="6"/>
    </row>
    <row r="7226" spans="5:12" x14ac:dyDescent="0.25">
      <c r="E7226" t="str">
        <f t="shared" si="452"/>
        <v/>
      </c>
      <c r="F7226" t="str">
        <f>IF(B7226="","",MAX($E$6:E7226))</f>
        <v/>
      </c>
      <c r="G7226" t="str">
        <f t="shared" si="449"/>
        <v/>
      </c>
      <c r="I7226" s="6" t="str">
        <f t="shared" si="450"/>
        <v>0</v>
      </c>
      <c r="J7226" s="6" t="str">
        <f t="shared" si="451"/>
        <v>0</v>
      </c>
      <c r="K7226" s="6"/>
      <c r="L7226" s="6"/>
    </row>
    <row r="7227" spans="5:12" x14ac:dyDescent="0.25">
      <c r="E7227" t="str">
        <f t="shared" si="452"/>
        <v/>
      </c>
      <c r="F7227" t="str">
        <f>IF(B7227="","",MAX($E$6:E7227))</f>
        <v/>
      </c>
      <c r="G7227" t="str">
        <f t="shared" si="449"/>
        <v/>
      </c>
      <c r="I7227" s="6" t="str">
        <f t="shared" si="450"/>
        <v>0</v>
      </c>
      <c r="J7227" s="6" t="str">
        <f t="shared" si="451"/>
        <v>0</v>
      </c>
      <c r="K7227" s="6"/>
      <c r="L7227" s="6"/>
    </row>
    <row r="7228" spans="5:12" x14ac:dyDescent="0.25">
      <c r="E7228" t="str">
        <f t="shared" si="452"/>
        <v/>
      </c>
      <c r="F7228" t="str">
        <f>IF(B7228="","",MAX($E$6:E7228))</f>
        <v/>
      </c>
      <c r="G7228" t="str">
        <f t="shared" si="449"/>
        <v/>
      </c>
      <c r="I7228" s="6" t="str">
        <f t="shared" si="450"/>
        <v>0</v>
      </c>
      <c r="J7228" s="6" t="str">
        <f t="shared" si="451"/>
        <v>0</v>
      </c>
      <c r="K7228" s="6"/>
      <c r="L7228" s="6"/>
    </row>
    <row r="7229" spans="5:12" x14ac:dyDescent="0.25">
      <c r="E7229" t="str">
        <f t="shared" si="452"/>
        <v/>
      </c>
      <c r="F7229" t="str">
        <f>IF(B7229="","",MAX($E$6:E7229))</f>
        <v/>
      </c>
      <c r="G7229" t="str">
        <f t="shared" si="449"/>
        <v/>
      </c>
      <c r="I7229" s="6" t="str">
        <f t="shared" si="450"/>
        <v>0</v>
      </c>
      <c r="J7229" s="6" t="str">
        <f t="shared" si="451"/>
        <v>0</v>
      </c>
      <c r="K7229" s="6"/>
      <c r="L7229" s="6"/>
    </row>
    <row r="7230" spans="5:12" x14ac:dyDescent="0.25">
      <c r="E7230" t="str">
        <f t="shared" si="452"/>
        <v/>
      </c>
      <c r="F7230" t="str">
        <f>IF(B7230="","",MAX($E$6:E7230))</f>
        <v/>
      </c>
      <c r="G7230" t="str">
        <f t="shared" si="449"/>
        <v/>
      </c>
      <c r="I7230" s="6" t="str">
        <f t="shared" si="450"/>
        <v>0</v>
      </c>
      <c r="J7230" s="6" t="str">
        <f t="shared" si="451"/>
        <v>0</v>
      </c>
      <c r="K7230" s="6"/>
      <c r="L7230" s="6"/>
    </row>
    <row r="7231" spans="5:12" x14ac:dyDescent="0.25">
      <c r="E7231" t="str">
        <f t="shared" si="452"/>
        <v/>
      </c>
      <c r="F7231" t="str">
        <f>IF(B7231="","",MAX($E$6:E7231))</f>
        <v/>
      </c>
      <c r="G7231" t="str">
        <f t="shared" si="449"/>
        <v/>
      </c>
      <c r="I7231" s="6" t="str">
        <f t="shared" si="450"/>
        <v>0</v>
      </c>
      <c r="J7231" s="6" t="str">
        <f t="shared" si="451"/>
        <v>0</v>
      </c>
      <c r="K7231" s="6"/>
      <c r="L7231" s="6"/>
    </row>
    <row r="7232" spans="5:12" x14ac:dyDescent="0.25">
      <c r="E7232" t="str">
        <f t="shared" si="452"/>
        <v/>
      </c>
      <c r="F7232" t="str">
        <f>IF(B7232="","",MAX($E$6:E7232))</f>
        <v/>
      </c>
      <c r="G7232" t="str">
        <f t="shared" si="449"/>
        <v/>
      </c>
      <c r="I7232" s="6" t="str">
        <f t="shared" si="450"/>
        <v>0</v>
      </c>
      <c r="J7232" s="6" t="str">
        <f t="shared" si="451"/>
        <v>0</v>
      </c>
      <c r="K7232" s="6"/>
      <c r="L7232" s="6"/>
    </row>
    <row r="7233" spans="5:12" x14ac:dyDescent="0.25">
      <c r="E7233" t="str">
        <f t="shared" si="452"/>
        <v/>
      </c>
      <c r="F7233" t="str">
        <f>IF(B7233="","",MAX($E$6:E7233))</f>
        <v/>
      </c>
      <c r="G7233" t="str">
        <f t="shared" si="449"/>
        <v/>
      </c>
      <c r="I7233" s="6" t="str">
        <f t="shared" si="450"/>
        <v>0</v>
      </c>
      <c r="J7233" s="6" t="str">
        <f t="shared" si="451"/>
        <v>0</v>
      </c>
      <c r="K7233" s="6"/>
      <c r="L7233" s="6"/>
    </row>
    <row r="7234" spans="5:12" x14ac:dyDescent="0.25">
      <c r="E7234" t="str">
        <f t="shared" si="452"/>
        <v/>
      </c>
      <c r="F7234" t="str">
        <f>IF(B7234="","",MAX($E$6:E7234))</f>
        <v/>
      </c>
      <c r="G7234" t="str">
        <f t="shared" si="449"/>
        <v/>
      </c>
      <c r="I7234" s="6" t="str">
        <f t="shared" si="450"/>
        <v>0</v>
      </c>
      <c r="J7234" s="6" t="str">
        <f t="shared" si="451"/>
        <v>0</v>
      </c>
      <c r="K7234" s="6"/>
      <c r="L7234" s="6"/>
    </row>
    <row r="7235" spans="5:12" x14ac:dyDescent="0.25">
      <c r="E7235" t="str">
        <f t="shared" si="452"/>
        <v/>
      </c>
      <c r="F7235" t="str">
        <f>IF(B7235="","",MAX($E$6:E7235))</f>
        <v/>
      </c>
      <c r="G7235" t="str">
        <f t="shared" si="449"/>
        <v/>
      </c>
      <c r="I7235" s="6" t="str">
        <f t="shared" si="450"/>
        <v>0</v>
      </c>
      <c r="J7235" s="6" t="str">
        <f t="shared" si="451"/>
        <v>0</v>
      </c>
      <c r="K7235" s="6"/>
      <c r="L7235" s="6"/>
    </row>
    <row r="7236" spans="5:12" x14ac:dyDescent="0.25">
      <c r="E7236" t="str">
        <f t="shared" si="452"/>
        <v/>
      </c>
      <c r="F7236" t="str">
        <f>IF(B7236="","",MAX($E$6:E7236))</f>
        <v/>
      </c>
      <c r="G7236" t="str">
        <f t="shared" si="449"/>
        <v/>
      </c>
      <c r="I7236" s="6" t="str">
        <f t="shared" si="450"/>
        <v>0</v>
      </c>
      <c r="J7236" s="6" t="str">
        <f t="shared" si="451"/>
        <v>0</v>
      </c>
      <c r="K7236" s="6"/>
      <c r="L7236" s="6"/>
    </row>
    <row r="7237" spans="5:12" x14ac:dyDescent="0.25">
      <c r="E7237" t="str">
        <f t="shared" si="452"/>
        <v/>
      </c>
      <c r="F7237" t="str">
        <f>IF(B7237="","",MAX($E$6:E7237))</f>
        <v/>
      </c>
      <c r="G7237" t="str">
        <f t="shared" si="449"/>
        <v/>
      </c>
      <c r="I7237" s="6" t="str">
        <f t="shared" si="450"/>
        <v>0</v>
      </c>
      <c r="J7237" s="6" t="str">
        <f t="shared" si="451"/>
        <v>0</v>
      </c>
      <c r="K7237" s="6"/>
      <c r="L7237" s="6"/>
    </row>
    <row r="7238" spans="5:12" x14ac:dyDescent="0.25">
      <c r="E7238" t="str">
        <f t="shared" si="452"/>
        <v/>
      </c>
      <c r="F7238" t="str">
        <f>IF(B7238="","",MAX($E$6:E7238))</f>
        <v/>
      </c>
      <c r="G7238" t="str">
        <f t="shared" si="449"/>
        <v/>
      </c>
      <c r="I7238" s="6" t="str">
        <f t="shared" si="450"/>
        <v>0</v>
      </c>
      <c r="J7238" s="6" t="str">
        <f t="shared" si="451"/>
        <v>0</v>
      </c>
      <c r="K7238" s="6"/>
      <c r="L7238" s="6"/>
    </row>
    <row r="7239" spans="5:12" x14ac:dyDescent="0.25">
      <c r="E7239" t="str">
        <f t="shared" si="452"/>
        <v/>
      </c>
      <c r="F7239" t="str">
        <f>IF(B7239="","",MAX($E$6:E7239))</f>
        <v/>
      </c>
      <c r="G7239" t="str">
        <f t="shared" si="449"/>
        <v/>
      </c>
      <c r="I7239" s="6" t="str">
        <f t="shared" si="450"/>
        <v>0</v>
      </c>
      <c r="J7239" s="6" t="str">
        <f t="shared" si="451"/>
        <v>0</v>
      </c>
      <c r="K7239" s="6"/>
      <c r="L7239" s="6"/>
    </row>
    <row r="7240" spans="5:12" x14ac:dyDescent="0.25">
      <c r="E7240" t="str">
        <f t="shared" si="452"/>
        <v/>
      </c>
      <c r="F7240" t="str">
        <f>IF(B7240="","",MAX($E$6:E7240))</f>
        <v/>
      </c>
      <c r="G7240" t="str">
        <f t="shared" ref="G7240:G7303" si="453">IF(B7240="","",E7240-F7240)</f>
        <v/>
      </c>
      <c r="I7240" s="6" t="str">
        <f t="shared" ref="I7240:I7303" si="454">IF(C7240&gt;0,C7240,"0")</f>
        <v>0</v>
      </c>
      <c r="J7240" s="6" t="str">
        <f t="shared" ref="J7240:J7303" si="455">IF(C7240&lt;0,C7240,"0")</f>
        <v>0</v>
      </c>
      <c r="K7240" s="6"/>
      <c r="L7240" s="6"/>
    </row>
    <row r="7241" spans="5:12" x14ac:dyDescent="0.25">
      <c r="E7241" t="str">
        <f t="shared" ref="E7241:E7304" si="456">IF(B7241="","",C7241+E7240)</f>
        <v/>
      </c>
      <c r="F7241" t="str">
        <f>IF(B7241="","",MAX($E$6:E7241))</f>
        <v/>
      </c>
      <c r="G7241" t="str">
        <f t="shared" si="453"/>
        <v/>
      </c>
      <c r="I7241" s="6" t="str">
        <f t="shared" si="454"/>
        <v>0</v>
      </c>
      <c r="J7241" s="6" t="str">
        <f t="shared" si="455"/>
        <v>0</v>
      </c>
      <c r="K7241" s="6"/>
      <c r="L7241" s="6"/>
    </row>
    <row r="7242" spans="5:12" x14ac:dyDescent="0.25">
      <c r="E7242" t="str">
        <f t="shared" si="456"/>
        <v/>
      </c>
      <c r="F7242" t="str">
        <f>IF(B7242="","",MAX($E$6:E7242))</f>
        <v/>
      </c>
      <c r="G7242" t="str">
        <f t="shared" si="453"/>
        <v/>
      </c>
      <c r="I7242" s="6" t="str">
        <f t="shared" si="454"/>
        <v>0</v>
      </c>
      <c r="J7242" s="6" t="str">
        <f t="shared" si="455"/>
        <v>0</v>
      </c>
      <c r="K7242" s="6"/>
      <c r="L7242" s="6"/>
    </row>
    <row r="7243" spans="5:12" x14ac:dyDescent="0.25">
      <c r="E7243" t="str">
        <f t="shared" si="456"/>
        <v/>
      </c>
      <c r="F7243" t="str">
        <f>IF(B7243="","",MAX($E$6:E7243))</f>
        <v/>
      </c>
      <c r="G7243" t="str">
        <f t="shared" si="453"/>
        <v/>
      </c>
      <c r="I7243" s="6" t="str">
        <f t="shared" si="454"/>
        <v>0</v>
      </c>
      <c r="J7243" s="6" t="str">
        <f t="shared" si="455"/>
        <v>0</v>
      </c>
      <c r="K7243" s="6"/>
      <c r="L7243" s="6"/>
    </row>
    <row r="7244" spans="5:12" x14ac:dyDescent="0.25">
      <c r="E7244" t="str">
        <f t="shared" si="456"/>
        <v/>
      </c>
      <c r="F7244" t="str">
        <f>IF(B7244="","",MAX($E$6:E7244))</f>
        <v/>
      </c>
      <c r="G7244" t="str">
        <f t="shared" si="453"/>
        <v/>
      </c>
      <c r="I7244" s="6" t="str">
        <f t="shared" si="454"/>
        <v>0</v>
      </c>
      <c r="J7244" s="6" t="str">
        <f t="shared" si="455"/>
        <v>0</v>
      </c>
      <c r="K7244" s="6"/>
      <c r="L7244" s="6"/>
    </row>
    <row r="7245" spans="5:12" x14ac:dyDescent="0.25">
      <c r="E7245" t="str">
        <f t="shared" si="456"/>
        <v/>
      </c>
      <c r="F7245" t="str">
        <f>IF(B7245="","",MAX($E$6:E7245))</f>
        <v/>
      </c>
      <c r="G7245" t="str">
        <f t="shared" si="453"/>
        <v/>
      </c>
      <c r="I7245" s="6" t="str">
        <f t="shared" si="454"/>
        <v>0</v>
      </c>
      <c r="J7245" s="6" t="str">
        <f t="shared" si="455"/>
        <v>0</v>
      </c>
      <c r="K7245" s="6"/>
      <c r="L7245" s="6"/>
    </row>
    <row r="7246" spans="5:12" x14ac:dyDescent="0.25">
      <c r="E7246" t="str">
        <f t="shared" si="456"/>
        <v/>
      </c>
      <c r="F7246" t="str">
        <f>IF(B7246="","",MAX($E$6:E7246))</f>
        <v/>
      </c>
      <c r="G7246" t="str">
        <f t="shared" si="453"/>
        <v/>
      </c>
      <c r="I7246" s="6" t="str">
        <f t="shared" si="454"/>
        <v>0</v>
      </c>
      <c r="J7246" s="6" t="str">
        <f t="shared" si="455"/>
        <v>0</v>
      </c>
      <c r="K7246" s="6"/>
      <c r="L7246" s="6"/>
    </row>
    <row r="7247" spans="5:12" x14ac:dyDescent="0.25">
      <c r="E7247" t="str">
        <f t="shared" si="456"/>
        <v/>
      </c>
      <c r="F7247" t="str">
        <f>IF(B7247="","",MAX($E$6:E7247))</f>
        <v/>
      </c>
      <c r="G7247" t="str">
        <f t="shared" si="453"/>
        <v/>
      </c>
      <c r="I7247" s="6" t="str">
        <f t="shared" si="454"/>
        <v>0</v>
      </c>
      <c r="J7247" s="6" t="str">
        <f t="shared" si="455"/>
        <v>0</v>
      </c>
      <c r="K7247" s="6"/>
      <c r="L7247" s="6"/>
    </row>
    <row r="7248" spans="5:12" x14ac:dyDescent="0.25">
      <c r="E7248" t="str">
        <f t="shared" si="456"/>
        <v/>
      </c>
      <c r="F7248" t="str">
        <f>IF(B7248="","",MAX($E$6:E7248))</f>
        <v/>
      </c>
      <c r="G7248" t="str">
        <f t="shared" si="453"/>
        <v/>
      </c>
      <c r="I7248" s="6" t="str">
        <f t="shared" si="454"/>
        <v>0</v>
      </c>
      <c r="J7248" s="6" t="str">
        <f t="shared" si="455"/>
        <v>0</v>
      </c>
      <c r="K7248" s="6"/>
      <c r="L7248" s="6"/>
    </row>
    <row r="7249" spans="5:12" x14ac:dyDescent="0.25">
      <c r="E7249" t="str">
        <f t="shared" si="456"/>
        <v/>
      </c>
      <c r="F7249" t="str">
        <f>IF(B7249="","",MAX($E$6:E7249))</f>
        <v/>
      </c>
      <c r="G7249" t="str">
        <f t="shared" si="453"/>
        <v/>
      </c>
      <c r="I7249" s="6" t="str">
        <f t="shared" si="454"/>
        <v>0</v>
      </c>
      <c r="J7249" s="6" t="str">
        <f t="shared" si="455"/>
        <v>0</v>
      </c>
      <c r="K7249" s="6"/>
      <c r="L7249" s="6"/>
    </row>
    <row r="7250" spans="5:12" x14ac:dyDescent="0.25">
      <c r="E7250" t="str">
        <f t="shared" si="456"/>
        <v/>
      </c>
      <c r="F7250" t="str">
        <f>IF(B7250="","",MAX($E$6:E7250))</f>
        <v/>
      </c>
      <c r="G7250" t="str">
        <f t="shared" si="453"/>
        <v/>
      </c>
      <c r="I7250" s="6" t="str">
        <f t="shared" si="454"/>
        <v>0</v>
      </c>
      <c r="J7250" s="6" t="str">
        <f t="shared" si="455"/>
        <v>0</v>
      </c>
      <c r="K7250" s="6"/>
      <c r="L7250" s="6"/>
    </row>
    <row r="7251" spans="5:12" x14ac:dyDescent="0.25">
      <c r="E7251" t="str">
        <f t="shared" si="456"/>
        <v/>
      </c>
      <c r="F7251" t="str">
        <f>IF(B7251="","",MAX($E$6:E7251))</f>
        <v/>
      </c>
      <c r="G7251" t="str">
        <f t="shared" si="453"/>
        <v/>
      </c>
      <c r="I7251" s="6" t="str">
        <f t="shared" si="454"/>
        <v>0</v>
      </c>
      <c r="J7251" s="6" t="str">
        <f t="shared" si="455"/>
        <v>0</v>
      </c>
      <c r="K7251" s="6"/>
      <c r="L7251" s="6"/>
    </row>
    <row r="7252" spans="5:12" x14ac:dyDescent="0.25">
      <c r="E7252" t="str">
        <f t="shared" si="456"/>
        <v/>
      </c>
      <c r="F7252" t="str">
        <f>IF(B7252="","",MAX($E$6:E7252))</f>
        <v/>
      </c>
      <c r="G7252" t="str">
        <f t="shared" si="453"/>
        <v/>
      </c>
      <c r="I7252" s="6" t="str">
        <f t="shared" si="454"/>
        <v>0</v>
      </c>
      <c r="J7252" s="6" t="str">
        <f t="shared" si="455"/>
        <v>0</v>
      </c>
      <c r="K7252" s="6"/>
      <c r="L7252" s="6"/>
    </row>
    <row r="7253" spans="5:12" x14ac:dyDescent="0.25">
      <c r="E7253" t="str">
        <f t="shared" si="456"/>
        <v/>
      </c>
      <c r="F7253" t="str">
        <f>IF(B7253="","",MAX($E$6:E7253))</f>
        <v/>
      </c>
      <c r="G7253" t="str">
        <f t="shared" si="453"/>
        <v/>
      </c>
      <c r="I7253" s="6" t="str">
        <f t="shared" si="454"/>
        <v>0</v>
      </c>
      <c r="J7253" s="6" t="str">
        <f t="shared" si="455"/>
        <v>0</v>
      </c>
      <c r="K7253" s="6"/>
      <c r="L7253" s="6"/>
    </row>
    <row r="7254" spans="5:12" x14ac:dyDescent="0.25">
      <c r="E7254" t="str">
        <f t="shared" si="456"/>
        <v/>
      </c>
      <c r="F7254" t="str">
        <f>IF(B7254="","",MAX($E$6:E7254))</f>
        <v/>
      </c>
      <c r="G7254" t="str">
        <f t="shared" si="453"/>
        <v/>
      </c>
      <c r="I7254" s="6" t="str">
        <f t="shared" si="454"/>
        <v>0</v>
      </c>
      <c r="J7254" s="6" t="str">
        <f t="shared" si="455"/>
        <v>0</v>
      </c>
      <c r="K7254" s="6"/>
      <c r="L7254" s="6"/>
    </row>
    <row r="7255" spans="5:12" x14ac:dyDescent="0.25">
      <c r="E7255" t="str">
        <f t="shared" si="456"/>
        <v/>
      </c>
      <c r="F7255" t="str">
        <f>IF(B7255="","",MAX($E$6:E7255))</f>
        <v/>
      </c>
      <c r="G7255" t="str">
        <f t="shared" si="453"/>
        <v/>
      </c>
      <c r="I7255" s="6" t="str">
        <f t="shared" si="454"/>
        <v>0</v>
      </c>
      <c r="J7255" s="6" t="str">
        <f t="shared" si="455"/>
        <v>0</v>
      </c>
      <c r="K7255" s="6"/>
      <c r="L7255" s="6"/>
    </row>
    <row r="7256" spans="5:12" x14ac:dyDescent="0.25">
      <c r="E7256" t="str">
        <f t="shared" si="456"/>
        <v/>
      </c>
      <c r="F7256" t="str">
        <f>IF(B7256="","",MAX($E$6:E7256))</f>
        <v/>
      </c>
      <c r="G7256" t="str">
        <f t="shared" si="453"/>
        <v/>
      </c>
      <c r="I7256" s="6" t="str">
        <f t="shared" si="454"/>
        <v>0</v>
      </c>
      <c r="J7256" s="6" t="str">
        <f t="shared" si="455"/>
        <v>0</v>
      </c>
      <c r="K7256" s="6"/>
      <c r="L7256" s="6"/>
    </row>
    <row r="7257" spans="5:12" x14ac:dyDescent="0.25">
      <c r="E7257" t="str">
        <f t="shared" si="456"/>
        <v/>
      </c>
      <c r="F7257" t="str">
        <f>IF(B7257="","",MAX($E$6:E7257))</f>
        <v/>
      </c>
      <c r="G7257" t="str">
        <f t="shared" si="453"/>
        <v/>
      </c>
      <c r="I7257" s="6" t="str">
        <f t="shared" si="454"/>
        <v>0</v>
      </c>
      <c r="J7257" s="6" t="str">
        <f t="shared" si="455"/>
        <v>0</v>
      </c>
      <c r="K7257" s="6"/>
      <c r="L7257" s="6"/>
    </row>
    <row r="7258" spans="5:12" x14ac:dyDescent="0.25">
      <c r="E7258" t="str">
        <f t="shared" si="456"/>
        <v/>
      </c>
      <c r="F7258" t="str">
        <f>IF(B7258="","",MAX($E$6:E7258))</f>
        <v/>
      </c>
      <c r="G7258" t="str">
        <f t="shared" si="453"/>
        <v/>
      </c>
      <c r="I7258" s="6" t="str">
        <f t="shared" si="454"/>
        <v>0</v>
      </c>
      <c r="J7258" s="6" t="str">
        <f t="shared" si="455"/>
        <v>0</v>
      </c>
      <c r="K7258" s="6"/>
      <c r="L7258" s="6"/>
    </row>
    <row r="7259" spans="5:12" x14ac:dyDescent="0.25">
      <c r="E7259" t="str">
        <f t="shared" si="456"/>
        <v/>
      </c>
      <c r="F7259" t="str">
        <f>IF(B7259="","",MAX($E$6:E7259))</f>
        <v/>
      </c>
      <c r="G7259" t="str">
        <f t="shared" si="453"/>
        <v/>
      </c>
      <c r="I7259" s="6" t="str">
        <f t="shared" si="454"/>
        <v>0</v>
      </c>
      <c r="J7259" s="6" t="str">
        <f t="shared" si="455"/>
        <v>0</v>
      </c>
      <c r="K7259" s="6"/>
      <c r="L7259" s="6"/>
    </row>
    <row r="7260" spans="5:12" x14ac:dyDescent="0.25">
      <c r="E7260" t="str">
        <f t="shared" si="456"/>
        <v/>
      </c>
      <c r="F7260" t="str">
        <f>IF(B7260="","",MAX($E$6:E7260))</f>
        <v/>
      </c>
      <c r="G7260" t="str">
        <f t="shared" si="453"/>
        <v/>
      </c>
      <c r="I7260" s="6" t="str">
        <f t="shared" si="454"/>
        <v>0</v>
      </c>
      <c r="J7260" s="6" t="str">
        <f t="shared" si="455"/>
        <v>0</v>
      </c>
      <c r="K7260" s="6"/>
      <c r="L7260" s="6"/>
    </row>
    <row r="7261" spans="5:12" x14ac:dyDescent="0.25">
      <c r="E7261" t="str">
        <f t="shared" si="456"/>
        <v/>
      </c>
      <c r="F7261" t="str">
        <f>IF(B7261="","",MAX($E$6:E7261))</f>
        <v/>
      </c>
      <c r="G7261" t="str">
        <f t="shared" si="453"/>
        <v/>
      </c>
      <c r="I7261" s="6" t="str">
        <f t="shared" si="454"/>
        <v>0</v>
      </c>
      <c r="J7261" s="6" t="str">
        <f t="shared" si="455"/>
        <v>0</v>
      </c>
      <c r="K7261" s="6"/>
      <c r="L7261" s="6"/>
    </row>
    <row r="7262" spans="5:12" x14ac:dyDescent="0.25">
      <c r="E7262" t="str">
        <f t="shared" si="456"/>
        <v/>
      </c>
      <c r="F7262" t="str">
        <f>IF(B7262="","",MAX($E$6:E7262))</f>
        <v/>
      </c>
      <c r="G7262" t="str">
        <f t="shared" si="453"/>
        <v/>
      </c>
      <c r="I7262" s="6" t="str">
        <f t="shared" si="454"/>
        <v>0</v>
      </c>
      <c r="J7262" s="6" t="str">
        <f t="shared" si="455"/>
        <v>0</v>
      </c>
      <c r="K7262" s="6"/>
      <c r="L7262" s="6"/>
    </row>
    <row r="7263" spans="5:12" x14ac:dyDescent="0.25">
      <c r="E7263" t="str">
        <f t="shared" si="456"/>
        <v/>
      </c>
      <c r="F7263" t="str">
        <f>IF(B7263="","",MAX($E$6:E7263))</f>
        <v/>
      </c>
      <c r="G7263" t="str">
        <f t="shared" si="453"/>
        <v/>
      </c>
      <c r="I7263" s="6" t="str">
        <f t="shared" si="454"/>
        <v>0</v>
      </c>
      <c r="J7263" s="6" t="str">
        <f t="shared" si="455"/>
        <v>0</v>
      </c>
      <c r="K7263" s="6"/>
      <c r="L7263" s="6"/>
    </row>
    <row r="7264" spans="5:12" x14ac:dyDescent="0.25">
      <c r="E7264" t="str">
        <f t="shared" si="456"/>
        <v/>
      </c>
      <c r="F7264" t="str">
        <f>IF(B7264="","",MAX($E$6:E7264))</f>
        <v/>
      </c>
      <c r="G7264" t="str">
        <f t="shared" si="453"/>
        <v/>
      </c>
      <c r="I7264" s="6" t="str">
        <f t="shared" si="454"/>
        <v>0</v>
      </c>
      <c r="J7264" s="6" t="str">
        <f t="shared" si="455"/>
        <v>0</v>
      </c>
      <c r="K7264" s="6"/>
      <c r="L7264" s="6"/>
    </row>
    <row r="7265" spans="5:12" x14ac:dyDescent="0.25">
      <c r="E7265" t="str">
        <f t="shared" si="456"/>
        <v/>
      </c>
      <c r="F7265" t="str">
        <f>IF(B7265="","",MAX($E$6:E7265))</f>
        <v/>
      </c>
      <c r="G7265" t="str">
        <f t="shared" si="453"/>
        <v/>
      </c>
      <c r="I7265" s="6" t="str">
        <f t="shared" si="454"/>
        <v>0</v>
      </c>
      <c r="J7265" s="6" t="str">
        <f t="shared" si="455"/>
        <v>0</v>
      </c>
      <c r="K7265" s="6"/>
      <c r="L7265" s="6"/>
    </row>
    <row r="7266" spans="5:12" x14ac:dyDescent="0.25">
      <c r="E7266" t="str">
        <f t="shared" si="456"/>
        <v/>
      </c>
      <c r="F7266" t="str">
        <f>IF(B7266="","",MAX($E$6:E7266))</f>
        <v/>
      </c>
      <c r="G7266" t="str">
        <f t="shared" si="453"/>
        <v/>
      </c>
      <c r="I7266" s="6" t="str">
        <f t="shared" si="454"/>
        <v>0</v>
      </c>
      <c r="J7266" s="6" t="str">
        <f t="shared" si="455"/>
        <v>0</v>
      </c>
      <c r="K7266" s="6"/>
      <c r="L7266" s="6"/>
    </row>
    <row r="7267" spans="5:12" x14ac:dyDescent="0.25">
      <c r="E7267" t="str">
        <f t="shared" si="456"/>
        <v/>
      </c>
      <c r="F7267" t="str">
        <f>IF(B7267="","",MAX($E$6:E7267))</f>
        <v/>
      </c>
      <c r="G7267" t="str">
        <f t="shared" si="453"/>
        <v/>
      </c>
      <c r="I7267" s="6" t="str">
        <f t="shared" si="454"/>
        <v>0</v>
      </c>
      <c r="J7267" s="6" t="str">
        <f t="shared" si="455"/>
        <v>0</v>
      </c>
      <c r="K7267" s="6"/>
      <c r="L7267" s="6"/>
    </row>
    <row r="7268" spans="5:12" x14ac:dyDescent="0.25">
      <c r="E7268" t="str">
        <f t="shared" si="456"/>
        <v/>
      </c>
      <c r="F7268" t="str">
        <f>IF(B7268="","",MAX($E$6:E7268))</f>
        <v/>
      </c>
      <c r="G7268" t="str">
        <f t="shared" si="453"/>
        <v/>
      </c>
      <c r="I7268" s="6" t="str">
        <f t="shared" si="454"/>
        <v>0</v>
      </c>
      <c r="J7268" s="6" t="str">
        <f t="shared" si="455"/>
        <v>0</v>
      </c>
      <c r="K7268" s="6"/>
      <c r="L7268" s="6"/>
    </row>
    <row r="7269" spans="5:12" x14ac:dyDescent="0.25">
      <c r="E7269" t="str">
        <f t="shared" si="456"/>
        <v/>
      </c>
      <c r="F7269" t="str">
        <f>IF(B7269="","",MAX($E$6:E7269))</f>
        <v/>
      </c>
      <c r="G7269" t="str">
        <f t="shared" si="453"/>
        <v/>
      </c>
      <c r="I7269" s="6" t="str">
        <f t="shared" si="454"/>
        <v>0</v>
      </c>
      <c r="J7269" s="6" t="str">
        <f t="shared" si="455"/>
        <v>0</v>
      </c>
      <c r="K7269" s="6"/>
      <c r="L7269" s="6"/>
    </row>
    <row r="7270" spans="5:12" x14ac:dyDescent="0.25">
      <c r="E7270" t="str">
        <f t="shared" si="456"/>
        <v/>
      </c>
      <c r="F7270" t="str">
        <f>IF(B7270="","",MAX($E$6:E7270))</f>
        <v/>
      </c>
      <c r="G7270" t="str">
        <f t="shared" si="453"/>
        <v/>
      </c>
      <c r="I7270" s="6" t="str">
        <f t="shared" si="454"/>
        <v>0</v>
      </c>
      <c r="J7270" s="6" t="str">
        <f t="shared" si="455"/>
        <v>0</v>
      </c>
      <c r="K7270" s="6"/>
      <c r="L7270" s="6"/>
    </row>
    <row r="7271" spans="5:12" x14ac:dyDescent="0.25">
      <c r="E7271" t="str">
        <f t="shared" si="456"/>
        <v/>
      </c>
      <c r="F7271" t="str">
        <f>IF(B7271="","",MAX($E$6:E7271))</f>
        <v/>
      </c>
      <c r="G7271" t="str">
        <f t="shared" si="453"/>
        <v/>
      </c>
      <c r="I7271" s="6" t="str">
        <f t="shared" si="454"/>
        <v>0</v>
      </c>
      <c r="J7271" s="6" t="str">
        <f t="shared" si="455"/>
        <v>0</v>
      </c>
      <c r="K7271" s="6"/>
      <c r="L7271" s="6"/>
    </row>
    <row r="7272" spans="5:12" x14ac:dyDescent="0.25">
      <c r="E7272" t="str">
        <f t="shared" si="456"/>
        <v/>
      </c>
      <c r="F7272" t="str">
        <f>IF(B7272="","",MAX($E$6:E7272))</f>
        <v/>
      </c>
      <c r="G7272" t="str">
        <f t="shared" si="453"/>
        <v/>
      </c>
      <c r="I7272" s="6" t="str">
        <f t="shared" si="454"/>
        <v>0</v>
      </c>
      <c r="J7272" s="6" t="str">
        <f t="shared" si="455"/>
        <v>0</v>
      </c>
      <c r="K7272" s="6"/>
      <c r="L7272" s="6"/>
    </row>
    <row r="7273" spans="5:12" x14ac:dyDescent="0.25">
      <c r="E7273" t="str">
        <f t="shared" si="456"/>
        <v/>
      </c>
      <c r="F7273" t="str">
        <f>IF(B7273="","",MAX($E$6:E7273))</f>
        <v/>
      </c>
      <c r="G7273" t="str">
        <f t="shared" si="453"/>
        <v/>
      </c>
      <c r="I7273" s="6" t="str">
        <f t="shared" si="454"/>
        <v>0</v>
      </c>
      <c r="J7273" s="6" t="str">
        <f t="shared" si="455"/>
        <v>0</v>
      </c>
      <c r="K7273" s="6"/>
      <c r="L7273" s="6"/>
    </row>
    <row r="7274" spans="5:12" x14ac:dyDescent="0.25">
      <c r="E7274" t="str">
        <f t="shared" si="456"/>
        <v/>
      </c>
      <c r="F7274" t="str">
        <f>IF(B7274="","",MAX($E$6:E7274))</f>
        <v/>
      </c>
      <c r="G7274" t="str">
        <f t="shared" si="453"/>
        <v/>
      </c>
      <c r="I7274" s="6" t="str">
        <f t="shared" si="454"/>
        <v>0</v>
      </c>
      <c r="J7274" s="6" t="str">
        <f t="shared" si="455"/>
        <v>0</v>
      </c>
      <c r="K7274" s="6"/>
      <c r="L7274" s="6"/>
    </row>
    <row r="7275" spans="5:12" x14ac:dyDescent="0.25">
      <c r="E7275" t="str">
        <f t="shared" si="456"/>
        <v/>
      </c>
      <c r="F7275" t="str">
        <f>IF(B7275="","",MAX($E$6:E7275))</f>
        <v/>
      </c>
      <c r="G7275" t="str">
        <f t="shared" si="453"/>
        <v/>
      </c>
      <c r="I7275" s="6" t="str">
        <f t="shared" si="454"/>
        <v>0</v>
      </c>
      <c r="J7275" s="6" t="str">
        <f t="shared" si="455"/>
        <v>0</v>
      </c>
      <c r="K7275" s="6"/>
      <c r="L7275" s="6"/>
    </row>
    <row r="7276" spans="5:12" x14ac:dyDescent="0.25">
      <c r="E7276" t="str">
        <f t="shared" si="456"/>
        <v/>
      </c>
      <c r="F7276" t="str">
        <f>IF(B7276="","",MAX($E$6:E7276))</f>
        <v/>
      </c>
      <c r="G7276" t="str">
        <f t="shared" si="453"/>
        <v/>
      </c>
      <c r="I7276" s="6" t="str">
        <f t="shared" si="454"/>
        <v>0</v>
      </c>
      <c r="J7276" s="6" t="str">
        <f t="shared" si="455"/>
        <v>0</v>
      </c>
      <c r="K7276" s="6"/>
      <c r="L7276" s="6"/>
    </row>
    <row r="7277" spans="5:12" x14ac:dyDescent="0.25">
      <c r="E7277" t="str">
        <f t="shared" si="456"/>
        <v/>
      </c>
      <c r="F7277" t="str">
        <f>IF(B7277="","",MAX($E$6:E7277))</f>
        <v/>
      </c>
      <c r="G7277" t="str">
        <f t="shared" si="453"/>
        <v/>
      </c>
      <c r="I7277" s="6" t="str">
        <f t="shared" si="454"/>
        <v>0</v>
      </c>
      <c r="J7277" s="6" t="str">
        <f t="shared" si="455"/>
        <v>0</v>
      </c>
      <c r="K7277" s="6"/>
      <c r="L7277" s="6"/>
    </row>
    <row r="7278" spans="5:12" x14ac:dyDescent="0.25">
      <c r="E7278" t="str">
        <f t="shared" si="456"/>
        <v/>
      </c>
      <c r="F7278" t="str">
        <f>IF(B7278="","",MAX($E$6:E7278))</f>
        <v/>
      </c>
      <c r="G7278" t="str">
        <f t="shared" si="453"/>
        <v/>
      </c>
      <c r="I7278" s="6" t="str">
        <f t="shared" si="454"/>
        <v>0</v>
      </c>
      <c r="J7278" s="6" t="str">
        <f t="shared" si="455"/>
        <v>0</v>
      </c>
      <c r="K7278" s="6"/>
      <c r="L7278" s="6"/>
    </row>
    <row r="7279" spans="5:12" x14ac:dyDescent="0.25">
      <c r="E7279" t="str">
        <f t="shared" si="456"/>
        <v/>
      </c>
      <c r="F7279" t="str">
        <f>IF(B7279="","",MAX($E$6:E7279))</f>
        <v/>
      </c>
      <c r="G7279" t="str">
        <f t="shared" si="453"/>
        <v/>
      </c>
      <c r="I7279" s="6" t="str">
        <f t="shared" si="454"/>
        <v>0</v>
      </c>
      <c r="J7279" s="6" t="str">
        <f t="shared" si="455"/>
        <v>0</v>
      </c>
      <c r="K7279" s="6"/>
      <c r="L7279" s="6"/>
    </row>
    <row r="7280" spans="5:12" x14ac:dyDescent="0.25">
      <c r="E7280" t="str">
        <f t="shared" si="456"/>
        <v/>
      </c>
      <c r="F7280" t="str">
        <f>IF(B7280="","",MAX($E$6:E7280))</f>
        <v/>
      </c>
      <c r="G7280" t="str">
        <f t="shared" si="453"/>
        <v/>
      </c>
      <c r="I7280" s="6" t="str">
        <f t="shared" si="454"/>
        <v>0</v>
      </c>
      <c r="J7280" s="6" t="str">
        <f t="shared" si="455"/>
        <v>0</v>
      </c>
      <c r="K7280" s="6"/>
      <c r="L7280" s="6"/>
    </row>
    <row r="7281" spans="5:12" x14ac:dyDescent="0.25">
      <c r="E7281" t="str">
        <f t="shared" si="456"/>
        <v/>
      </c>
      <c r="F7281" t="str">
        <f>IF(B7281="","",MAX($E$6:E7281))</f>
        <v/>
      </c>
      <c r="G7281" t="str">
        <f t="shared" si="453"/>
        <v/>
      </c>
      <c r="I7281" s="6" t="str">
        <f t="shared" si="454"/>
        <v>0</v>
      </c>
      <c r="J7281" s="6" t="str">
        <f t="shared" si="455"/>
        <v>0</v>
      </c>
      <c r="K7281" s="6"/>
      <c r="L7281" s="6"/>
    </row>
    <row r="7282" spans="5:12" x14ac:dyDescent="0.25">
      <c r="E7282" t="str">
        <f t="shared" si="456"/>
        <v/>
      </c>
      <c r="F7282" t="str">
        <f>IF(B7282="","",MAX($E$6:E7282))</f>
        <v/>
      </c>
      <c r="G7282" t="str">
        <f t="shared" si="453"/>
        <v/>
      </c>
      <c r="I7282" s="6" t="str">
        <f t="shared" si="454"/>
        <v>0</v>
      </c>
      <c r="J7282" s="6" t="str">
        <f t="shared" si="455"/>
        <v>0</v>
      </c>
      <c r="K7282" s="6"/>
      <c r="L7282" s="6"/>
    </row>
    <row r="7283" spans="5:12" x14ac:dyDescent="0.25">
      <c r="E7283" t="str">
        <f t="shared" si="456"/>
        <v/>
      </c>
      <c r="F7283" t="str">
        <f>IF(B7283="","",MAX($E$6:E7283))</f>
        <v/>
      </c>
      <c r="G7283" t="str">
        <f t="shared" si="453"/>
        <v/>
      </c>
      <c r="I7283" s="6" t="str">
        <f t="shared" si="454"/>
        <v>0</v>
      </c>
      <c r="J7283" s="6" t="str">
        <f t="shared" si="455"/>
        <v>0</v>
      </c>
      <c r="K7283" s="6"/>
      <c r="L7283" s="6"/>
    </row>
    <row r="7284" spans="5:12" x14ac:dyDescent="0.25">
      <c r="E7284" t="str">
        <f t="shared" si="456"/>
        <v/>
      </c>
      <c r="F7284" t="str">
        <f>IF(B7284="","",MAX($E$6:E7284))</f>
        <v/>
      </c>
      <c r="G7284" t="str">
        <f t="shared" si="453"/>
        <v/>
      </c>
      <c r="I7284" s="6" t="str">
        <f t="shared" si="454"/>
        <v>0</v>
      </c>
      <c r="J7284" s="6" t="str">
        <f t="shared" si="455"/>
        <v>0</v>
      </c>
      <c r="K7284" s="6"/>
      <c r="L7284" s="6"/>
    </row>
    <row r="7285" spans="5:12" x14ac:dyDescent="0.25">
      <c r="E7285" t="str">
        <f t="shared" si="456"/>
        <v/>
      </c>
      <c r="F7285" t="str">
        <f>IF(B7285="","",MAX($E$6:E7285))</f>
        <v/>
      </c>
      <c r="G7285" t="str">
        <f t="shared" si="453"/>
        <v/>
      </c>
      <c r="I7285" s="6" t="str">
        <f t="shared" si="454"/>
        <v>0</v>
      </c>
      <c r="J7285" s="6" t="str">
        <f t="shared" si="455"/>
        <v>0</v>
      </c>
      <c r="K7285" s="6"/>
      <c r="L7285" s="6"/>
    </row>
    <row r="7286" spans="5:12" x14ac:dyDescent="0.25">
      <c r="E7286" t="str">
        <f t="shared" si="456"/>
        <v/>
      </c>
      <c r="F7286" t="str">
        <f>IF(B7286="","",MAX($E$6:E7286))</f>
        <v/>
      </c>
      <c r="G7286" t="str">
        <f t="shared" si="453"/>
        <v/>
      </c>
      <c r="I7286" s="6" t="str">
        <f t="shared" si="454"/>
        <v>0</v>
      </c>
      <c r="J7286" s="6" t="str">
        <f t="shared" si="455"/>
        <v>0</v>
      </c>
      <c r="K7286" s="6"/>
      <c r="L7286" s="6"/>
    </row>
    <row r="7287" spans="5:12" x14ac:dyDescent="0.25">
      <c r="E7287" t="str">
        <f t="shared" si="456"/>
        <v/>
      </c>
      <c r="F7287" t="str">
        <f>IF(B7287="","",MAX($E$6:E7287))</f>
        <v/>
      </c>
      <c r="G7287" t="str">
        <f t="shared" si="453"/>
        <v/>
      </c>
      <c r="I7287" s="6" t="str">
        <f t="shared" si="454"/>
        <v>0</v>
      </c>
      <c r="J7287" s="6" t="str">
        <f t="shared" si="455"/>
        <v>0</v>
      </c>
      <c r="K7287" s="6"/>
      <c r="L7287" s="6"/>
    </row>
    <row r="7288" spans="5:12" x14ac:dyDescent="0.25">
      <c r="E7288" t="str">
        <f t="shared" si="456"/>
        <v/>
      </c>
      <c r="F7288" t="str">
        <f>IF(B7288="","",MAX($E$6:E7288))</f>
        <v/>
      </c>
      <c r="G7288" t="str">
        <f t="shared" si="453"/>
        <v/>
      </c>
      <c r="I7288" s="6" t="str">
        <f t="shared" si="454"/>
        <v>0</v>
      </c>
      <c r="J7288" s="6" t="str">
        <f t="shared" si="455"/>
        <v>0</v>
      </c>
      <c r="K7288" s="6"/>
      <c r="L7288" s="6"/>
    </row>
    <row r="7289" spans="5:12" x14ac:dyDescent="0.25">
      <c r="E7289" t="str">
        <f t="shared" si="456"/>
        <v/>
      </c>
      <c r="F7289" t="str">
        <f>IF(B7289="","",MAX($E$6:E7289))</f>
        <v/>
      </c>
      <c r="G7289" t="str">
        <f t="shared" si="453"/>
        <v/>
      </c>
      <c r="I7289" s="6" t="str">
        <f t="shared" si="454"/>
        <v>0</v>
      </c>
      <c r="J7289" s="6" t="str">
        <f t="shared" si="455"/>
        <v>0</v>
      </c>
      <c r="K7289" s="6"/>
      <c r="L7289" s="6"/>
    </row>
    <row r="7290" spans="5:12" x14ac:dyDescent="0.25">
      <c r="E7290" t="str">
        <f t="shared" si="456"/>
        <v/>
      </c>
      <c r="F7290" t="str">
        <f>IF(B7290="","",MAX($E$6:E7290))</f>
        <v/>
      </c>
      <c r="G7290" t="str">
        <f t="shared" si="453"/>
        <v/>
      </c>
      <c r="I7290" s="6" t="str">
        <f t="shared" si="454"/>
        <v>0</v>
      </c>
      <c r="J7290" s="6" t="str">
        <f t="shared" si="455"/>
        <v>0</v>
      </c>
      <c r="K7290" s="6"/>
      <c r="L7290" s="6"/>
    </row>
    <row r="7291" spans="5:12" x14ac:dyDescent="0.25">
      <c r="E7291" t="str">
        <f t="shared" si="456"/>
        <v/>
      </c>
      <c r="F7291" t="str">
        <f>IF(B7291="","",MAX($E$6:E7291))</f>
        <v/>
      </c>
      <c r="G7291" t="str">
        <f t="shared" si="453"/>
        <v/>
      </c>
      <c r="I7291" s="6" t="str">
        <f t="shared" si="454"/>
        <v>0</v>
      </c>
      <c r="J7291" s="6" t="str">
        <f t="shared" si="455"/>
        <v>0</v>
      </c>
      <c r="K7291" s="6"/>
      <c r="L7291" s="6"/>
    </row>
    <row r="7292" spans="5:12" x14ac:dyDescent="0.25">
      <c r="E7292" t="str">
        <f t="shared" si="456"/>
        <v/>
      </c>
      <c r="F7292" t="str">
        <f>IF(B7292="","",MAX($E$6:E7292))</f>
        <v/>
      </c>
      <c r="G7292" t="str">
        <f t="shared" si="453"/>
        <v/>
      </c>
      <c r="I7292" s="6" t="str">
        <f t="shared" si="454"/>
        <v>0</v>
      </c>
      <c r="J7292" s="6" t="str">
        <f t="shared" si="455"/>
        <v>0</v>
      </c>
      <c r="K7292" s="6"/>
      <c r="L7292" s="6"/>
    </row>
    <row r="7293" spans="5:12" x14ac:dyDescent="0.25">
      <c r="E7293" t="str">
        <f t="shared" si="456"/>
        <v/>
      </c>
      <c r="F7293" t="str">
        <f>IF(B7293="","",MAX($E$6:E7293))</f>
        <v/>
      </c>
      <c r="G7293" t="str">
        <f t="shared" si="453"/>
        <v/>
      </c>
      <c r="I7293" s="6" t="str">
        <f t="shared" si="454"/>
        <v>0</v>
      </c>
      <c r="J7293" s="6" t="str">
        <f t="shared" si="455"/>
        <v>0</v>
      </c>
      <c r="K7293" s="6"/>
      <c r="L7293" s="6"/>
    </row>
    <row r="7294" spans="5:12" x14ac:dyDescent="0.25">
      <c r="E7294" t="str">
        <f t="shared" si="456"/>
        <v/>
      </c>
      <c r="F7294" t="str">
        <f>IF(B7294="","",MAX($E$6:E7294))</f>
        <v/>
      </c>
      <c r="G7294" t="str">
        <f t="shared" si="453"/>
        <v/>
      </c>
      <c r="I7294" s="6" t="str">
        <f t="shared" si="454"/>
        <v>0</v>
      </c>
      <c r="J7294" s="6" t="str">
        <f t="shared" si="455"/>
        <v>0</v>
      </c>
      <c r="K7294" s="6"/>
      <c r="L7294" s="6"/>
    </row>
    <row r="7295" spans="5:12" x14ac:dyDescent="0.25">
      <c r="E7295" t="str">
        <f t="shared" si="456"/>
        <v/>
      </c>
      <c r="F7295" t="str">
        <f>IF(B7295="","",MAX($E$6:E7295))</f>
        <v/>
      </c>
      <c r="G7295" t="str">
        <f t="shared" si="453"/>
        <v/>
      </c>
      <c r="I7295" s="6" t="str">
        <f t="shared" si="454"/>
        <v>0</v>
      </c>
      <c r="J7295" s="6" t="str">
        <f t="shared" si="455"/>
        <v>0</v>
      </c>
      <c r="K7295" s="6"/>
      <c r="L7295" s="6"/>
    </row>
    <row r="7296" spans="5:12" x14ac:dyDescent="0.25">
      <c r="E7296" t="str">
        <f t="shared" si="456"/>
        <v/>
      </c>
      <c r="F7296" t="str">
        <f>IF(B7296="","",MAX($E$6:E7296))</f>
        <v/>
      </c>
      <c r="G7296" t="str">
        <f t="shared" si="453"/>
        <v/>
      </c>
      <c r="I7296" s="6" t="str">
        <f t="shared" si="454"/>
        <v>0</v>
      </c>
      <c r="J7296" s="6" t="str">
        <f t="shared" si="455"/>
        <v>0</v>
      </c>
      <c r="K7296" s="6"/>
      <c r="L7296" s="6"/>
    </row>
    <row r="7297" spans="5:12" x14ac:dyDescent="0.25">
      <c r="E7297" t="str">
        <f t="shared" si="456"/>
        <v/>
      </c>
      <c r="F7297" t="str">
        <f>IF(B7297="","",MAX($E$6:E7297))</f>
        <v/>
      </c>
      <c r="G7297" t="str">
        <f t="shared" si="453"/>
        <v/>
      </c>
      <c r="I7297" s="6" t="str">
        <f t="shared" si="454"/>
        <v>0</v>
      </c>
      <c r="J7297" s="6" t="str">
        <f t="shared" si="455"/>
        <v>0</v>
      </c>
      <c r="K7297" s="6"/>
      <c r="L7297" s="6"/>
    </row>
    <row r="7298" spans="5:12" x14ac:dyDescent="0.25">
      <c r="E7298" t="str">
        <f t="shared" si="456"/>
        <v/>
      </c>
      <c r="F7298" t="str">
        <f>IF(B7298="","",MAX($E$6:E7298))</f>
        <v/>
      </c>
      <c r="G7298" t="str">
        <f t="shared" si="453"/>
        <v/>
      </c>
      <c r="I7298" s="6" t="str">
        <f t="shared" si="454"/>
        <v>0</v>
      </c>
      <c r="J7298" s="6" t="str">
        <f t="shared" si="455"/>
        <v>0</v>
      </c>
      <c r="K7298" s="6"/>
      <c r="L7298" s="6"/>
    </row>
    <row r="7299" spans="5:12" x14ac:dyDescent="0.25">
      <c r="E7299" t="str">
        <f t="shared" si="456"/>
        <v/>
      </c>
      <c r="F7299" t="str">
        <f>IF(B7299="","",MAX($E$6:E7299))</f>
        <v/>
      </c>
      <c r="G7299" t="str">
        <f t="shared" si="453"/>
        <v/>
      </c>
      <c r="I7299" s="6" t="str">
        <f t="shared" si="454"/>
        <v>0</v>
      </c>
      <c r="J7299" s="6" t="str">
        <f t="shared" si="455"/>
        <v>0</v>
      </c>
      <c r="K7299" s="6"/>
      <c r="L7299" s="6"/>
    </row>
    <row r="7300" spans="5:12" x14ac:dyDescent="0.25">
      <c r="E7300" t="str">
        <f t="shared" si="456"/>
        <v/>
      </c>
      <c r="F7300" t="str">
        <f>IF(B7300="","",MAX($E$6:E7300))</f>
        <v/>
      </c>
      <c r="G7300" t="str">
        <f t="shared" si="453"/>
        <v/>
      </c>
      <c r="I7300" s="6" t="str">
        <f t="shared" si="454"/>
        <v>0</v>
      </c>
      <c r="J7300" s="6" t="str">
        <f t="shared" si="455"/>
        <v>0</v>
      </c>
      <c r="K7300" s="6"/>
      <c r="L7300" s="6"/>
    </row>
    <row r="7301" spans="5:12" x14ac:dyDescent="0.25">
      <c r="E7301" t="str">
        <f t="shared" si="456"/>
        <v/>
      </c>
      <c r="F7301" t="str">
        <f>IF(B7301="","",MAX($E$6:E7301))</f>
        <v/>
      </c>
      <c r="G7301" t="str">
        <f t="shared" si="453"/>
        <v/>
      </c>
      <c r="I7301" s="6" t="str">
        <f t="shared" si="454"/>
        <v>0</v>
      </c>
      <c r="J7301" s="6" t="str">
        <f t="shared" si="455"/>
        <v>0</v>
      </c>
      <c r="K7301" s="6"/>
      <c r="L7301" s="6"/>
    </row>
    <row r="7302" spans="5:12" x14ac:dyDescent="0.25">
      <c r="E7302" t="str">
        <f t="shared" si="456"/>
        <v/>
      </c>
      <c r="F7302" t="str">
        <f>IF(B7302="","",MAX($E$6:E7302))</f>
        <v/>
      </c>
      <c r="G7302" t="str">
        <f t="shared" si="453"/>
        <v/>
      </c>
      <c r="I7302" s="6" t="str">
        <f t="shared" si="454"/>
        <v>0</v>
      </c>
      <c r="J7302" s="6" t="str">
        <f t="shared" si="455"/>
        <v>0</v>
      </c>
      <c r="K7302" s="6"/>
      <c r="L7302" s="6"/>
    </row>
    <row r="7303" spans="5:12" x14ac:dyDescent="0.25">
      <c r="E7303" t="str">
        <f t="shared" si="456"/>
        <v/>
      </c>
      <c r="F7303" t="str">
        <f>IF(B7303="","",MAX($E$6:E7303))</f>
        <v/>
      </c>
      <c r="G7303" t="str">
        <f t="shared" si="453"/>
        <v/>
      </c>
      <c r="I7303" s="6" t="str">
        <f t="shared" si="454"/>
        <v>0</v>
      </c>
      <c r="J7303" s="6" t="str">
        <f t="shared" si="455"/>
        <v>0</v>
      </c>
      <c r="K7303" s="6"/>
      <c r="L7303" s="6"/>
    </row>
    <row r="7304" spans="5:12" x14ac:dyDescent="0.25">
      <c r="E7304" t="str">
        <f t="shared" si="456"/>
        <v/>
      </c>
      <c r="F7304" t="str">
        <f>IF(B7304="","",MAX($E$6:E7304))</f>
        <v/>
      </c>
      <c r="G7304" t="str">
        <f t="shared" ref="G7304:G7367" si="457">IF(B7304="","",E7304-F7304)</f>
        <v/>
      </c>
      <c r="I7304" s="6" t="str">
        <f t="shared" ref="I7304:I7367" si="458">IF(C7304&gt;0,C7304,"0")</f>
        <v>0</v>
      </c>
      <c r="J7304" s="6" t="str">
        <f t="shared" ref="J7304:J7367" si="459">IF(C7304&lt;0,C7304,"0")</f>
        <v>0</v>
      </c>
      <c r="K7304" s="6"/>
      <c r="L7304" s="6"/>
    </row>
    <row r="7305" spans="5:12" x14ac:dyDescent="0.25">
      <c r="E7305" t="str">
        <f t="shared" ref="E7305:E7368" si="460">IF(B7305="","",C7305+E7304)</f>
        <v/>
      </c>
      <c r="F7305" t="str">
        <f>IF(B7305="","",MAX($E$6:E7305))</f>
        <v/>
      </c>
      <c r="G7305" t="str">
        <f t="shared" si="457"/>
        <v/>
      </c>
      <c r="I7305" s="6" t="str">
        <f t="shared" si="458"/>
        <v>0</v>
      </c>
      <c r="J7305" s="6" t="str">
        <f t="shared" si="459"/>
        <v>0</v>
      </c>
      <c r="K7305" s="6"/>
      <c r="L7305" s="6"/>
    </row>
    <row r="7306" spans="5:12" x14ac:dyDescent="0.25">
      <c r="E7306" t="str">
        <f t="shared" si="460"/>
        <v/>
      </c>
      <c r="F7306" t="str">
        <f>IF(B7306="","",MAX($E$6:E7306))</f>
        <v/>
      </c>
      <c r="G7306" t="str">
        <f t="shared" si="457"/>
        <v/>
      </c>
      <c r="I7306" s="6" t="str">
        <f t="shared" si="458"/>
        <v>0</v>
      </c>
      <c r="J7306" s="6" t="str">
        <f t="shared" si="459"/>
        <v>0</v>
      </c>
      <c r="K7306" s="6"/>
      <c r="L7306" s="6"/>
    </row>
    <row r="7307" spans="5:12" x14ac:dyDescent="0.25">
      <c r="E7307" t="str">
        <f t="shared" si="460"/>
        <v/>
      </c>
      <c r="F7307" t="str">
        <f>IF(B7307="","",MAX($E$6:E7307))</f>
        <v/>
      </c>
      <c r="G7307" t="str">
        <f t="shared" si="457"/>
        <v/>
      </c>
      <c r="I7307" s="6" t="str">
        <f t="shared" si="458"/>
        <v>0</v>
      </c>
      <c r="J7307" s="6" t="str">
        <f t="shared" si="459"/>
        <v>0</v>
      </c>
      <c r="K7307" s="6"/>
      <c r="L7307" s="6"/>
    </row>
    <row r="7308" spans="5:12" x14ac:dyDescent="0.25">
      <c r="E7308" t="str">
        <f t="shared" si="460"/>
        <v/>
      </c>
      <c r="F7308" t="str">
        <f>IF(B7308="","",MAX($E$6:E7308))</f>
        <v/>
      </c>
      <c r="G7308" t="str">
        <f t="shared" si="457"/>
        <v/>
      </c>
      <c r="I7308" s="6" t="str">
        <f t="shared" si="458"/>
        <v>0</v>
      </c>
      <c r="J7308" s="6" t="str">
        <f t="shared" si="459"/>
        <v>0</v>
      </c>
      <c r="K7308" s="6"/>
      <c r="L7308" s="6"/>
    </row>
    <row r="7309" spans="5:12" x14ac:dyDescent="0.25">
      <c r="E7309" t="str">
        <f t="shared" si="460"/>
        <v/>
      </c>
      <c r="F7309" t="str">
        <f>IF(B7309="","",MAX($E$6:E7309))</f>
        <v/>
      </c>
      <c r="G7309" t="str">
        <f t="shared" si="457"/>
        <v/>
      </c>
      <c r="I7309" s="6" t="str">
        <f t="shared" si="458"/>
        <v>0</v>
      </c>
      <c r="J7309" s="6" t="str">
        <f t="shared" si="459"/>
        <v>0</v>
      </c>
      <c r="K7309" s="6"/>
      <c r="L7309" s="6"/>
    </row>
    <row r="7310" spans="5:12" x14ac:dyDescent="0.25">
      <c r="E7310" t="str">
        <f t="shared" si="460"/>
        <v/>
      </c>
      <c r="F7310" t="str">
        <f>IF(B7310="","",MAX($E$6:E7310))</f>
        <v/>
      </c>
      <c r="G7310" t="str">
        <f t="shared" si="457"/>
        <v/>
      </c>
      <c r="I7310" s="6" t="str">
        <f t="shared" si="458"/>
        <v>0</v>
      </c>
      <c r="J7310" s="6" t="str">
        <f t="shared" si="459"/>
        <v>0</v>
      </c>
      <c r="K7310" s="6"/>
      <c r="L7310" s="6"/>
    </row>
    <row r="7311" spans="5:12" x14ac:dyDescent="0.25">
      <c r="E7311" t="str">
        <f t="shared" si="460"/>
        <v/>
      </c>
      <c r="F7311" t="str">
        <f>IF(B7311="","",MAX($E$6:E7311))</f>
        <v/>
      </c>
      <c r="G7311" t="str">
        <f t="shared" si="457"/>
        <v/>
      </c>
      <c r="I7311" s="6" t="str">
        <f t="shared" si="458"/>
        <v>0</v>
      </c>
      <c r="J7311" s="6" t="str">
        <f t="shared" si="459"/>
        <v>0</v>
      </c>
      <c r="K7311" s="6"/>
      <c r="L7311" s="6"/>
    </row>
    <row r="7312" spans="5:12" x14ac:dyDescent="0.25">
      <c r="E7312" t="str">
        <f t="shared" si="460"/>
        <v/>
      </c>
      <c r="F7312" t="str">
        <f>IF(B7312="","",MAX($E$6:E7312))</f>
        <v/>
      </c>
      <c r="G7312" t="str">
        <f t="shared" si="457"/>
        <v/>
      </c>
      <c r="I7312" s="6" t="str">
        <f t="shared" si="458"/>
        <v>0</v>
      </c>
      <c r="J7312" s="6" t="str">
        <f t="shared" si="459"/>
        <v>0</v>
      </c>
      <c r="K7312" s="6"/>
      <c r="L7312" s="6"/>
    </row>
    <row r="7313" spans="5:12" x14ac:dyDescent="0.25">
      <c r="E7313" t="str">
        <f t="shared" si="460"/>
        <v/>
      </c>
      <c r="F7313" t="str">
        <f>IF(B7313="","",MAX($E$6:E7313))</f>
        <v/>
      </c>
      <c r="G7313" t="str">
        <f t="shared" si="457"/>
        <v/>
      </c>
      <c r="I7313" s="6" t="str">
        <f t="shared" si="458"/>
        <v>0</v>
      </c>
      <c r="J7313" s="6" t="str">
        <f t="shared" si="459"/>
        <v>0</v>
      </c>
      <c r="K7313" s="6"/>
      <c r="L7313" s="6"/>
    </row>
    <row r="7314" spans="5:12" x14ac:dyDescent="0.25">
      <c r="E7314" t="str">
        <f t="shared" si="460"/>
        <v/>
      </c>
      <c r="F7314" t="str">
        <f>IF(B7314="","",MAX($E$6:E7314))</f>
        <v/>
      </c>
      <c r="G7314" t="str">
        <f t="shared" si="457"/>
        <v/>
      </c>
      <c r="I7314" s="6" t="str">
        <f t="shared" si="458"/>
        <v>0</v>
      </c>
      <c r="J7314" s="6" t="str">
        <f t="shared" si="459"/>
        <v>0</v>
      </c>
      <c r="K7314" s="6"/>
      <c r="L7314" s="6"/>
    </row>
    <row r="7315" spans="5:12" x14ac:dyDescent="0.25">
      <c r="E7315" t="str">
        <f t="shared" si="460"/>
        <v/>
      </c>
      <c r="F7315" t="str">
        <f>IF(B7315="","",MAX($E$6:E7315))</f>
        <v/>
      </c>
      <c r="G7315" t="str">
        <f t="shared" si="457"/>
        <v/>
      </c>
      <c r="I7315" s="6" t="str">
        <f t="shared" si="458"/>
        <v>0</v>
      </c>
      <c r="J7315" s="6" t="str">
        <f t="shared" si="459"/>
        <v>0</v>
      </c>
      <c r="K7315" s="6"/>
      <c r="L7315" s="6"/>
    </row>
    <row r="7316" spans="5:12" x14ac:dyDescent="0.25">
      <c r="E7316" t="str">
        <f t="shared" si="460"/>
        <v/>
      </c>
      <c r="F7316" t="str">
        <f>IF(B7316="","",MAX($E$6:E7316))</f>
        <v/>
      </c>
      <c r="G7316" t="str">
        <f t="shared" si="457"/>
        <v/>
      </c>
      <c r="I7316" s="6" t="str">
        <f t="shared" si="458"/>
        <v>0</v>
      </c>
      <c r="J7316" s="6" t="str">
        <f t="shared" si="459"/>
        <v>0</v>
      </c>
      <c r="K7316" s="6"/>
      <c r="L7316" s="6"/>
    </row>
    <row r="7317" spans="5:12" x14ac:dyDescent="0.25">
      <c r="E7317" t="str">
        <f t="shared" si="460"/>
        <v/>
      </c>
      <c r="F7317" t="str">
        <f>IF(B7317="","",MAX($E$6:E7317))</f>
        <v/>
      </c>
      <c r="G7317" t="str">
        <f t="shared" si="457"/>
        <v/>
      </c>
      <c r="I7317" s="6" t="str">
        <f t="shared" si="458"/>
        <v>0</v>
      </c>
      <c r="J7317" s="6" t="str">
        <f t="shared" si="459"/>
        <v>0</v>
      </c>
      <c r="K7317" s="6"/>
      <c r="L7317" s="6"/>
    </row>
    <row r="7318" spans="5:12" x14ac:dyDescent="0.25">
      <c r="E7318" t="str">
        <f t="shared" si="460"/>
        <v/>
      </c>
      <c r="F7318" t="str">
        <f>IF(B7318="","",MAX($E$6:E7318))</f>
        <v/>
      </c>
      <c r="G7318" t="str">
        <f t="shared" si="457"/>
        <v/>
      </c>
      <c r="I7318" s="6" t="str">
        <f t="shared" si="458"/>
        <v>0</v>
      </c>
      <c r="J7318" s="6" t="str">
        <f t="shared" si="459"/>
        <v>0</v>
      </c>
      <c r="K7318" s="6"/>
      <c r="L7318" s="6"/>
    </row>
    <row r="7319" spans="5:12" x14ac:dyDescent="0.25">
      <c r="E7319" t="str">
        <f t="shared" si="460"/>
        <v/>
      </c>
      <c r="F7319" t="str">
        <f>IF(B7319="","",MAX($E$6:E7319))</f>
        <v/>
      </c>
      <c r="G7319" t="str">
        <f t="shared" si="457"/>
        <v/>
      </c>
      <c r="I7319" s="6" t="str">
        <f t="shared" si="458"/>
        <v>0</v>
      </c>
      <c r="J7319" s="6" t="str">
        <f t="shared" si="459"/>
        <v>0</v>
      </c>
      <c r="K7319" s="6"/>
      <c r="L7319" s="6"/>
    </row>
    <row r="7320" spans="5:12" x14ac:dyDescent="0.25">
      <c r="E7320" t="str">
        <f t="shared" si="460"/>
        <v/>
      </c>
      <c r="F7320" t="str">
        <f>IF(B7320="","",MAX($E$6:E7320))</f>
        <v/>
      </c>
      <c r="G7320" t="str">
        <f t="shared" si="457"/>
        <v/>
      </c>
      <c r="I7320" s="6" t="str">
        <f t="shared" si="458"/>
        <v>0</v>
      </c>
      <c r="J7320" s="6" t="str">
        <f t="shared" si="459"/>
        <v>0</v>
      </c>
      <c r="K7320" s="6"/>
      <c r="L7320" s="6"/>
    </row>
    <row r="7321" spans="5:12" x14ac:dyDescent="0.25">
      <c r="E7321" t="str">
        <f t="shared" si="460"/>
        <v/>
      </c>
      <c r="F7321" t="str">
        <f>IF(B7321="","",MAX($E$6:E7321))</f>
        <v/>
      </c>
      <c r="G7321" t="str">
        <f t="shared" si="457"/>
        <v/>
      </c>
      <c r="I7321" s="6" t="str">
        <f t="shared" si="458"/>
        <v>0</v>
      </c>
      <c r="J7321" s="6" t="str">
        <f t="shared" si="459"/>
        <v>0</v>
      </c>
      <c r="K7321" s="6"/>
      <c r="L7321" s="6"/>
    </row>
    <row r="7322" spans="5:12" x14ac:dyDescent="0.25">
      <c r="E7322" t="str">
        <f t="shared" si="460"/>
        <v/>
      </c>
      <c r="F7322" t="str">
        <f>IF(B7322="","",MAX($E$6:E7322))</f>
        <v/>
      </c>
      <c r="G7322" t="str">
        <f t="shared" si="457"/>
        <v/>
      </c>
      <c r="I7322" s="6" t="str">
        <f t="shared" si="458"/>
        <v>0</v>
      </c>
      <c r="J7322" s="6" t="str">
        <f t="shared" si="459"/>
        <v>0</v>
      </c>
      <c r="K7322" s="6"/>
      <c r="L7322" s="6"/>
    </row>
    <row r="7323" spans="5:12" x14ac:dyDescent="0.25">
      <c r="E7323" t="str">
        <f t="shared" si="460"/>
        <v/>
      </c>
      <c r="F7323" t="str">
        <f>IF(B7323="","",MAX($E$6:E7323))</f>
        <v/>
      </c>
      <c r="G7323" t="str">
        <f t="shared" si="457"/>
        <v/>
      </c>
      <c r="I7323" s="6" t="str">
        <f t="shared" si="458"/>
        <v>0</v>
      </c>
      <c r="J7323" s="6" t="str">
        <f t="shared" si="459"/>
        <v>0</v>
      </c>
      <c r="K7323" s="6"/>
      <c r="L7323" s="6"/>
    </row>
    <row r="7324" spans="5:12" x14ac:dyDescent="0.25">
      <c r="E7324" t="str">
        <f t="shared" si="460"/>
        <v/>
      </c>
      <c r="F7324" t="str">
        <f>IF(B7324="","",MAX($E$6:E7324))</f>
        <v/>
      </c>
      <c r="G7324" t="str">
        <f t="shared" si="457"/>
        <v/>
      </c>
      <c r="I7324" s="6" t="str">
        <f t="shared" si="458"/>
        <v>0</v>
      </c>
      <c r="J7324" s="6" t="str">
        <f t="shared" si="459"/>
        <v>0</v>
      </c>
      <c r="K7324" s="6"/>
      <c r="L7324" s="6"/>
    </row>
    <row r="7325" spans="5:12" x14ac:dyDescent="0.25">
      <c r="E7325" t="str">
        <f t="shared" si="460"/>
        <v/>
      </c>
      <c r="F7325" t="str">
        <f>IF(B7325="","",MAX($E$6:E7325))</f>
        <v/>
      </c>
      <c r="G7325" t="str">
        <f t="shared" si="457"/>
        <v/>
      </c>
      <c r="I7325" s="6" t="str">
        <f t="shared" si="458"/>
        <v>0</v>
      </c>
      <c r="J7325" s="6" t="str">
        <f t="shared" si="459"/>
        <v>0</v>
      </c>
      <c r="K7325" s="6"/>
      <c r="L7325" s="6"/>
    </row>
    <row r="7326" spans="5:12" x14ac:dyDescent="0.25">
      <c r="E7326" t="str">
        <f t="shared" si="460"/>
        <v/>
      </c>
      <c r="F7326" t="str">
        <f>IF(B7326="","",MAX($E$6:E7326))</f>
        <v/>
      </c>
      <c r="G7326" t="str">
        <f t="shared" si="457"/>
        <v/>
      </c>
      <c r="I7326" s="6" t="str">
        <f t="shared" si="458"/>
        <v>0</v>
      </c>
      <c r="J7326" s="6" t="str">
        <f t="shared" si="459"/>
        <v>0</v>
      </c>
      <c r="K7326" s="6"/>
      <c r="L7326" s="6"/>
    </row>
    <row r="7327" spans="5:12" x14ac:dyDescent="0.25">
      <c r="E7327" t="str">
        <f t="shared" si="460"/>
        <v/>
      </c>
      <c r="F7327" t="str">
        <f>IF(B7327="","",MAX($E$6:E7327))</f>
        <v/>
      </c>
      <c r="G7327" t="str">
        <f t="shared" si="457"/>
        <v/>
      </c>
      <c r="I7327" s="6" t="str">
        <f t="shared" si="458"/>
        <v>0</v>
      </c>
      <c r="J7327" s="6" t="str">
        <f t="shared" si="459"/>
        <v>0</v>
      </c>
      <c r="K7327" s="6"/>
      <c r="L7327" s="6"/>
    </row>
    <row r="7328" spans="5:12" x14ac:dyDescent="0.25">
      <c r="E7328" t="str">
        <f t="shared" si="460"/>
        <v/>
      </c>
      <c r="F7328" t="str">
        <f>IF(B7328="","",MAX($E$6:E7328))</f>
        <v/>
      </c>
      <c r="G7328" t="str">
        <f t="shared" si="457"/>
        <v/>
      </c>
      <c r="I7328" s="6" t="str">
        <f t="shared" si="458"/>
        <v>0</v>
      </c>
      <c r="J7328" s="6" t="str">
        <f t="shared" si="459"/>
        <v>0</v>
      </c>
      <c r="K7328" s="6"/>
      <c r="L7328" s="6"/>
    </row>
    <row r="7329" spans="5:12" x14ac:dyDescent="0.25">
      <c r="E7329" t="str">
        <f t="shared" si="460"/>
        <v/>
      </c>
      <c r="F7329" t="str">
        <f>IF(B7329="","",MAX($E$6:E7329))</f>
        <v/>
      </c>
      <c r="G7329" t="str">
        <f t="shared" si="457"/>
        <v/>
      </c>
      <c r="I7329" s="6" t="str">
        <f t="shared" si="458"/>
        <v>0</v>
      </c>
      <c r="J7329" s="6" t="str">
        <f t="shared" si="459"/>
        <v>0</v>
      </c>
      <c r="K7329" s="6"/>
      <c r="L7329" s="6"/>
    </row>
    <row r="7330" spans="5:12" x14ac:dyDescent="0.25">
      <c r="E7330" t="str">
        <f t="shared" si="460"/>
        <v/>
      </c>
      <c r="F7330" t="str">
        <f>IF(B7330="","",MAX($E$6:E7330))</f>
        <v/>
      </c>
      <c r="G7330" t="str">
        <f t="shared" si="457"/>
        <v/>
      </c>
      <c r="I7330" s="6" t="str">
        <f t="shared" si="458"/>
        <v>0</v>
      </c>
      <c r="J7330" s="6" t="str">
        <f t="shared" si="459"/>
        <v>0</v>
      </c>
      <c r="K7330" s="6"/>
      <c r="L7330" s="6"/>
    </row>
    <row r="7331" spans="5:12" x14ac:dyDescent="0.25">
      <c r="E7331" t="str">
        <f t="shared" si="460"/>
        <v/>
      </c>
      <c r="F7331" t="str">
        <f>IF(B7331="","",MAX($E$6:E7331))</f>
        <v/>
      </c>
      <c r="G7331" t="str">
        <f t="shared" si="457"/>
        <v/>
      </c>
      <c r="I7331" s="6" t="str">
        <f t="shared" si="458"/>
        <v>0</v>
      </c>
      <c r="J7331" s="6" t="str">
        <f t="shared" si="459"/>
        <v>0</v>
      </c>
      <c r="K7331" s="6"/>
      <c r="L7331" s="6"/>
    </row>
    <row r="7332" spans="5:12" x14ac:dyDescent="0.25">
      <c r="E7332" t="str">
        <f t="shared" si="460"/>
        <v/>
      </c>
      <c r="F7332" t="str">
        <f>IF(B7332="","",MAX($E$6:E7332))</f>
        <v/>
      </c>
      <c r="G7332" t="str">
        <f t="shared" si="457"/>
        <v/>
      </c>
      <c r="I7332" s="6" t="str">
        <f t="shared" si="458"/>
        <v>0</v>
      </c>
      <c r="J7332" s="6" t="str">
        <f t="shared" si="459"/>
        <v>0</v>
      </c>
      <c r="K7332" s="6"/>
      <c r="L7332" s="6"/>
    </row>
    <row r="7333" spans="5:12" x14ac:dyDescent="0.25">
      <c r="E7333" t="str">
        <f t="shared" si="460"/>
        <v/>
      </c>
      <c r="F7333" t="str">
        <f>IF(B7333="","",MAX($E$6:E7333))</f>
        <v/>
      </c>
      <c r="G7333" t="str">
        <f t="shared" si="457"/>
        <v/>
      </c>
      <c r="I7333" s="6" t="str">
        <f t="shared" si="458"/>
        <v>0</v>
      </c>
      <c r="J7333" s="6" t="str">
        <f t="shared" si="459"/>
        <v>0</v>
      </c>
      <c r="K7333" s="6"/>
      <c r="L7333" s="6"/>
    </row>
    <row r="7334" spans="5:12" x14ac:dyDescent="0.25">
      <c r="E7334" t="str">
        <f t="shared" si="460"/>
        <v/>
      </c>
      <c r="F7334" t="str">
        <f>IF(B7334="","",MAX($E$6:E7334))</f>
        <v/>
      </c>
      <c r="G7334" t="str">
        <f t="shared" si="457"/>
        <v/>
      </c>
      <c r="I7334" s="6" t="str">
        <f t="shared" si="458"/>
        <v>0</v>
      </c>
      <c r="J7334" s="6" t="str">
        <f t="shared" si="459"/>
        <v>0</v>
      </c>
      <c r="K7334" s="6"/>
      <c r="L7334" s="6"/>
    </row>
    <row r="7335" spans="5:12" x14ac:dyDescent="0.25">
      <c r="E7335" t="str">
        <f t="shared" si="460"/>
        <v/>
      </c>
      <c r="F7335" t="str">
        <f>IF(B7335="","",MAX($E$6:E7335))</f>
        <v/>
      </c>
      <c r="G7335" t="str">
        <f t="shared" si="457"/>
        <v/>
      </c>
      <c r="I7335" s="6" t="str">
        <f t="shared" si="458"/>
        <v>0</v>
      </c>
      <c r="J7335" s="6" t="str">
        <f t="shared" si="459"/>
        <v>0</v>
      </c>
      <c r="K7335" s="6"/>
      <c r="L7335" s="6"/>
    </row>
    <row r="7336" spans="5:12" x14ac:dyDescent="0.25">
      <c r="E7336" t="str">
        <f t="shared" si="460"/>
        <v/>
      </c>
      <c r="F7336" t="str">
        <f>IF(B7336="","",MAX($E$6:E7336))</f>
        <v/>
      </c>
      <c r="G7336" t="str">
        <f t="shared" si="457"/>
        <v/>
      </c>
      <c r="I7336" s="6" t="str">
        <f t="shared" si="458"/>
        <v>0</v>
      </c>
      <c r="J7336" s="6" t="str">
        <f t="shared" si="459"/>
        <v>0</v>
      </c>
      <c r="K7336" s="6"/>
      <c r="L7336" s="6"/>
    </row>
    <row r="7337" spans="5:12" x14ac:dyDescent="0.25">
      <c r="E7337" t="str">
        <f t="shared" si="460"/>
        <v/>
      </c>
      <c r="F7337" t="str">
        <f>IF(B7337="","",MAX($E$6:E7337))</f>
        <v/>
      </c>
      <c r="G7337" t="str">
        <f t="shared" si="457"/>
        <v/>
      </c>
      <c r="I7337" s="6" t="str">
        <f t="shared" si="458"/>
        <v>0</v>
      </c>
      <c r="J7337" s="6" t="str">
        <f t="shared" si="459"/>
        <v>0</v>
      </c>
      <c r="K7337" s="6"/>
      <c r="L7337" s="6"/>
    </row>
    <row r="7338" spans="5:12" x14ac:dyDescent="0.25">
      <c r="E7338" t="str">
        <f t="shared" si="460"/>
        <v/>
      </c>
      <c r="F7338" t="str">
        <f>IF(B7338="","",MAX($E$6:E7338))</f>
        <v/>
      </c>
      <c r="G7338" t="str">
        <f t="shared" si="457"/>
        <v/>
      </c>
      <c r="I7338" s="6" t="str">
        <f t="shared" si="458"/>
        <v>0</v>
      </c>
      <c r="J7338" s="6" t="str">
        <f t="shared" si="459"/>
        <v>0</v>
      </c>
      <c r="K7338" s="6"/>
      <c r="L7338" s="6"/>
    </row>
    <row r="7339" spans="5:12" x14ac:dyDescent="0.25">
      <c r="E7339" t="str">
        <f t="shared" si="460"/>
        <v/>
      </c>
      <c r="F7339" t="str">
        <f>IF(B7339="","",MAX($E$6:E7339))</f>
        <v/>
      </c>
      <c r="G7339" t="str">
        <f t="shared" si="457"/>
        <v/>
      </c>
      <c r="I7339" s="6" t="str">
        <f t="shared" si="458"/>
        <v>0</v>
      </c>
      <c r="J7339" s="6" t="str">
        <f t="shared" si="459"/>
        <v>0</v>
      </c>
      <c r="K7339" s="6"/>
      <c r="L7339" s="6"/>
    </row>
    <row r="7340" spans="5:12" x14ac:dyDescent="0.25">
      <c r="E7340" t="str">
        <f t="shared" si="460"/>
        <v/>
      </c>
      <c r="F7340" t="str">
        <f>IF(B7340="","",MAX($E$6:E7340))</f>
        <v/>
      </c>
      <c r="G7340" t="str">
        <f t="shared" si="457"/>
        <v/>
      </c>
      <c r="I7340" s="6" t="str">
        <f t="shared" si="458"/>
        <v>0</v>
      </c>
      <c r="J7340" s="6" t="str">
        <f t="shared" si="459"/>
        <v>0</v>
      </c>
      <c r="K7340" s="6"/>
      <c r="L7340" s="6"/>
    </row>
    <row r="7341" spans="5:12" x14ac:dyDescent="0.25">
      <c r="E7341" t="str">
        <f t="shared" si="460"/>
        <v/>
      </c>
      <c r="F7341" t="str">
        <f>IF(B7341="","",MAX($E$6:E7341))</f>
        <v/>
      </c>
      <c r="G7341" t="str">
        <f t="shared" si="457"/>
        <v/>
      </c>
      <c r="I7341" s="6" t="str">
        <f t="shared" si="458"/>
        <v>0</v>
      </c>
      <c r="J7341" s="6" t="str">
        <f t="shared" si="459"/>
        <v>0</v>
      </c>
      <c r="K7341" s="6"/>
      <c r="L7341" s="6"/>
    </row>
    <row r="7342" spans="5:12" x14ac:dyDescent="0.25">
      <c r="E7342" t="str">
        <f t="shared" si="460"/>
        <v/>
      </c>
      <c r="F7342" t="str">
        <f>IF(B7342="","",MAX($E$6:E7342))</f>
        <v/>
      </c>
      <c r="G7342" t="str">
        <f t="shared" si="457"/>
        <v/>
      </c>
      <c r="I7342" s="6" t="str">
        <f t="shared" si="458"/>
        <v>0</v>
      </c>
      <c r="J7342" s="6" t="str">
        <f t="shared" si="459"/>
        <v>0</v>
      </c>
      <c r="K7342" s="6"/>
      <c r="L7342" s="6"/>
    </row>
    <row r="7343" spans="5:12" x14ac:dyDescent="0.25">
      <c r="E7343" t="str">
        <f t="shared" si="460"/>
        <v/>
      </c>
      <c r="F7343" t="str">
        <f>IF(B7343="","",MAX($E$6:E7343))</f>
        <v/>
      </c>
      <c r="G7343" t="str">
        <f t="shared" si="457"/>
        <v/>
      </c>
      <c r="I7343" s="6" t="str">
        <f t="shared" si="458"/>
        <v>0</v>
      </c>
      <c r="J7343" s="6" t="str">
        <f t="shared" si="459"/>
        <v>0</v>
      </c>
      <c r="K7343" s="6"/>
      <c r="L7343" s="6"/>
    </row>
    <row r="7344" spans="5:12" x14ac:dyDescent="0.25">
      <c r="E7344" t="str">
        <f t="shared" si="460"/>
        <v/>
      </c>
      <c r="F7344" t="str">
        <f>IF(B7344="","",MAX($E$6:E7344))</f>
        <v/>
      </c>
      <c r="G7344" t="str">
        <f t="shared" si="457"/>
        <v/>
      </c>
      <c r="I7344" s="6" t="str">
        <f t="shared" si="458"/>
        <v>0</v>
      </c>
      <c r="J7344" s="6" t="str">
        <f t="shared" si="459"/>
        <v>0</v>
      </c>
      <c r="K7344" s="6"/>
      <c r="L7344" s="6"/>
    </row>
    <row r="7345" spans="5:12" x14ac:dyDescent="0.25">
      <c r="E7345" t="str">
        <f t="shared" si="460"/>
        <v/>
      </c>
      <c r="F7345" t="str">
        <f>IF(B7345="","",MAX($E$6:E7345))</f>
        <v/>
      </c>
      <c r="G7345" t="str">
        <f t="shared" si="457"/>
        <v/>
      </c>
      <c r="I7345" s="6" t="str">
        <f t="shared" si="458"/>
        <v>0</v>
      </c>
      <c r="J7345" s="6" t="str">
        <f t="shared" si="459"/>
        <v>0</v>
      </c>
      <c r="K7345" s="6"/>
      <c r="L7345" s="6"/>
    </row>
    <row r="7346" spans="5:12" x14ac:dyDescent="0.25">
      <c r="E7346" t="str">
        <f t="shared" si="460"/>
        <v/>
      </c>
      <c r="F7346" t="str">
        <f>IF(B7346="","",MAX($E$6:E7346))</f>
        <v/>
      </c>
      <c r="G7346" t="str">
        <f t="shared" si="457"/>
        <v/>
      </c>
      <c r="I7346" s="6" t="str">
        <f t="shared" si="458"/>
        <v>0</v>
      </c>
      <c r="J7346" s="6" t="str">
        <f t="shared" si="459"/>
        <v>0</v>
      </c>
      <c r="K7346" s="6"/>
      <c r="L7346" s="6"/>
    </row>
    <row r="7347" spans="5:12" x14ac:dyDescent="0.25">
      <c r="E7347" t="str">
        <f t="shared" si="460"/>
        <v/>
      </c>
      <c r="F7347" t="str">
        <f>IF(B7347="","",MAX($E$6:E7347))</f>
        <v/>
      </c>
      <c r="G7347" t="str">
        <f t="shared" si="457"/>
        <v/>
      </c>
      <c r="I7347" s="6" t="str">
        <f t="shared" si="458"/>
        <v>0</v>
      </c>
      <c r="J7347" s="6" t="str">
        <f t="shared" si="459"/>
        <v>0</v>
      </c>
      <c r="K7347" s="6"/>
      <c r="L7347" s="6"/>
    </row>
    <row r="7348" spans="5:12" x14ac:dyDescent="0.25">
      <c r="E7348" t="str">
        <f t="shared" si="460"/>
        <v/>
      </c>
      <c r="F7348" t="str">
        <f>IF(B7348="","",MAX($E$6:E7348))</f>
        <v/>
      </c>
      <c r="G7348" t="str">
        <f t="shared" si="457"/>
        <v/>
      </c>
      <c r="I7348" s="6" t="str">
        <f t="shared" si="458"/>
        <v>0</v>
      </c>
      <c r="J7348" s="6" t="str">
        <f t="shared" si="459"/>
        <v>0</v>
      </c>
      <c r="K7348" s="6"/>
      <c r="L7348" s="6"/>
    </row>
    <row r="7349" spans="5:12" x14ac:dyDescent="0.25">
      <c r="E7349" t="str">
        <f t="shared" si="460"/>
        <v/>
      </c>
      <c r="F7349" t="str">
        <f>IF(B7349="","",MAX($E$6:E7349))</f>
        <v/>
      </c>
      <c r="G7349" t="str">
        <f t="shared" si="457"/>
        <v/>
      </c>
      <c r="I7349" s="6" t="str">
        <f t="shared" si="458"/>
        <v>0</v>
      </c>
      <c r="J7349" s="6" t="str">
        <f t="shared" si="459"/>
        <v>0</v>
      </c>
      <c r="K7349" s="6"/>
      <c r="L7349" s="6"/>
    </row>
    <row r="7350" spans="5:12" x14ac:dyDescent="0.25">
      <c r="E7350" t="str">
        <f t="shared" si="460"/>
        <v/>
      </c>
      <c r="F7350" t="str">
        <f>IF(B7350="","",MAX($E$6:E7350))</f>
        <v/>
      </c>
      <c r="G7350" t="str">
        <f t="shared" si="457"/>
        <v/>
      </c>
      <c r="I7350" s="6" t="str">
        <f t="shared" si="458"/>
        <v>0</v>
      </c>
      <c r="J7350" s="6" t="str">
        <f t="shared" si="459"/>
        <v>0</v>
      </c>
      <c r="K7350" s="6"/>
      <c r="L7350" s="6"/>
    </row>
    <row r="7351" spans="5:12" x14ac:dyDescent="0.25">
      <c r="E7351" t="str">
        <f t="shared" si="460"/>
        <v/>
      </c>
      <c r="F7351" t="str">
        <f>IF(B7351="","",MAX($E$6:E7351))</f>
        <v/>
      </c>
      <c r="G7351" t="str">
        <f t="shared" si="457"/>
        <v/>
      </c>
      <c r="I7351" s="6" t="str">
        <f t="shared" si="458"/>
        <v>0</v>
      </c>
      <c r="J7351" s="6" t="str">
        <f t="shared" si="459"/>
        <v>0</v>
      </c>
      <c r="K7351" s="6"/>
      <c r="L7351" s="6"/>
    </row>
    <row r="7352" spans="5:12" x14ac:dyDescent="0.25">
      <c r="E7352" t="str">
        <f t="shared" si="460"/>
        <v/>
      </c>
      <c r="F7352" t="str">
        <f>IF(B7352="","",MAX($E$6:E7352))</f>
        <v/>
      </c>
      <c r="G7352" t="str">
        <f t="shared" si="457"/>
        <v/>
      </c>
      <c r="I7352" s="6" t="str">
        <f t="shared" si="458"/>
        <v>0</v>
      </c>
      <c r="J7352" s="6" t="str">
        <f t="shared" si="459"/>
        <v>0</v>
      </c>
      <c r="K7352" s="6"/>
      <c r="L7352" s="6"/>
    </row>
    <row r="7353" spans="5:12" x14ac:dyDescent="0.25">
      <c r="E7353" t="str">
        <f t="shared" si="460"/>
        <v/>
      </c>
      <c r="F7353" t="str">
        <f>IF(B7353="","",MAX($E$6:E7353))</f>
        <v/>
      </c>
      <c r="G7353" t="str">
        <f t="shared" si="457"/>
        <v/>
      </c>
      <c r="I7353" s="6" t="str">
        <f t="shared" si="458"/>
        <v>0</v>
      </c>
      <c r="J7353" s="6" t="str">
        <f t="shared" si="459"/>
        <v>0</v>
      </c>
      <c r="K7353" s="6"/>
      <c r="L7353" s="6"/>
    </row>
    <row r="7354" spans="5:12" x14ac:dyDescent="0.25">
      <c r="E7354" t="str">
        <f t="shared" si="460"/>
        <v/>
      </c>
      <c r="F7354" t="str">
        <f>IF(B7354="","",MAX($E$6:E7354))</f>
        <v/>
      </c>
      <c r="G7354" t="str">
        <f t="shared" si="457"/>
        <v/>
      </c>
      <c r="I7354" s="6" t="str">
        <f t="shared" si="458"/>
        <v>0</v>
      </c>
      <c r="J7354" s="6" t="str">
        <f t="shared" si="459"/>
        <v>0</v>
      </c>
      <c r="K7354" s="6"/>
      <c r="L7354" s="6"/>
    </row>
    <row r="7355" spans="5:12" x14ac:dyDescent="0.25">
      <c r="E7355" t="str">
        <f t="shared" si="460"/>
        <v/>
      </c>
      <c r="F7355" t="str">
        <f>IF(B7355="","",MAX($E$6:E7355))</f>
        <v/>
      </c>
      <c r="G7355" t="str">
        <f t="shared" si="457"/>
        <v/>
      </c>
      <c r="I7355" s="6" t="str">
        <f t="shared" si="458"/>
        <v>0</v>
      </c>
      <c r="J7355" s="6" t="str">
        <f t="shared" si="459"/>
        <v>0</v>
      </c>
      <c r="K7355" s="6"/>
      <c r="L7355" s="6"/>
    </row>
    <row r="7356" spans="5:12" x14ac:dyDescent="0.25">
      <c r="E7356" t="str">
        <f t="shared" si="460"/>
        <v/>
      </c>
      <c r="F7356" t="str">
        <f>IF(B7356="","",MAX($E$6:E7356))</f>
        <v/>
      </c>
      <c r="G7356" t="str">
        <f t="shared" si="457"/>
        <v/>
      </c>
      <c r="I7356" s="6" t="str">
        <f t="shared" si="458"/>
        <v>0</v>
      </c>
      <c r="J7356" s="6" t="str">
        <f t="shared" si="459"/>
        <v>0</v>
      </c>
      <c r="K7356" s="6"/>
      <c r="L7356" s="6"/>
    </row>
    <row r="7357" spans="5:12" x14ac:dyDescent="0.25">
      <c r="E7357" t="str">
        <f t="shared" si="460"/>
        <v/>
      </c>
      <c r="F7357" t="str">
        <f>IF(B7357="","",MAX($E$6:E7357))</f>
        <v/>
      </c>
      <c r="G7357" t="str">
        <f t="shared" si="457"/>
        <v/>
      </c>
      <c r="I7357" s="6" t="str">
        <f t="shared" si="458"/>
        <v>0</v>
      </c>
      <c r="J7357" s="6" t="str">
        <f t="shared" si="459"/>
        <v>0</v>
      </c>
      <c r="K7357" s="6"/>
      <c r="L7357" s="6"/>
    </row>
    <row r="7358" spans="5:12" x14ac:dyDescent="0.25">
      <c r="E7358" t="str">
        <f t="shared" si="460"/>
        <v/>
      </c>
      <c r="F7358" t="str">
        <f>IF(B7358="","",MAX($E$6:E7358))</f>
        <v/>
      </c>
      <c r="G7358" t="str">
        <f t="shared" si="457"/>
        <v/>
      </c>
      <c r="I7358" s="6" t="str">
        <f t="shared" si="458"/>
        <v>0</v>
      </c>
      <c r="J7358" s="6" t="str">
        <f t="shared" si="459"/>
        <v>0</v>
      </c>
      <c r="K7358" s="6"/>
      <c r="L7358" s="6"/>
    </row>
    <row r="7359" spans="5:12" x14ac:dyDescent="0.25">
      <c r="E7359" t="str">
        <f t="shared" si="460"/>
        <v/>
      </c>
      <c r="F7359" t="str">
        <f>IF(B7359="","",MAX($E$6:E7359))</f>
        <v/>
      </c>
      <c r="G7359" t="str">
        <f t="shared" si="457"/>
        <v/>
      </c>
      <c r="I7359" s="6" t="str">
        <f t="shared" si="458"/>
        <v>0</v>
      </c>
      <c r="J7359" s="6" t="str">
        <f t="shared" si="459"/>
        <v>0</v>
      </c>
      <c r="K7359" s="6"/>
      <c r="L7359" s="6"/>
    </row>
    <row r="7360" spans="5:12" x14ac:dyDescent="0.25">
      <c r="E7360" t="str">
        <f t="shared" si="460"/>
        <v/>
      </c>
      <c r="F7360" t="str">
        <f>IF(B7360="","",MAX($E$6:E7360))</f>
        <v/>
      </c>
      <c r="G7360" t="str">
        <f t="shared" si="457"/>
        <v/>
      </c>
      <c r="I7360" s="6" t="str">
        <f t="shared" si="458"/>
        <v>0</v>
      </c>
      <c r="J7360" s="6" t="str">
        <f t="shared" si="459"/>
        <v>0</v>
      </c>
      <c r="K7360" s="6"/>
      <c r="L7360" s="6"/>
    </row>
    <row r="7361" spans="5:12" x14ac:dyDescent="0.25">
      <c r="E7361" t="str">
        <f t="shared" si="460"/>
        <v/>
      </c>
      <c r="F7361" t="str">
        <f>IF(B7361="","",MAX($E$6:E7361))</f>
        <v/>
      </c>
      <c r="G7361" t="str">
        <f t="shared" si="457"/>
        <v/>
      </c>
      <c r="I7361" s="6" t="str">
        <f t="shared" si="458"/>
        <v>0</v>
      </c>
      <c r="J7361" s="6" t="str">
        <f t="shared" si="459"/>
        <v>0</v>
      </c>
      <c r="K7361" s="6"/>
      <c r="L7361" s="6"/>
    </row>
    <row r="7362" spans="5:12" x14ac:dyDescent="0.25">
      <c r="E7362" t="str">
        <f t="shared" si="460"/>
        <v/>
      </c>
      <c r="F7362" t="str">
        <f>IF(B7362="","",MAX($E$6:E7362))</f>
        <v/>
      </c>
      <c r="G7362" t="str">
        <f t="shared" si="457"/>
        <v/>
      </c>
      <c r="I7362" s="6" t="str">
        <f t="shared" si="458"/>
        <v>0</v>
      </c>
      <c r="J7362" s="6" t="str">
        <f t="shared" si="459"/>
        <v>0</v>
      </c>
      <c r="K7362" s="6"/>
      <c r="L7362" s="6"/>
    </row>
    <row r="7363" spans="5:12" x14ac:dyDescent="0.25">
      <c r="E7363" t="str">
        <f t="shared" si="460"/>
        <v/>
      </c>
      <c r="F7363" t="str">
        <f>IF(B7363="","",MAX($E$6:E7363))</f>
        <v/>
      </c>
      <c r="G7363" t="str">
        <f t="shared" si="457"/>
        <v/>
      </c>
      <c r="I7363" s="6" t="str">
        <f t="shared" si="458"/>
        <v>0</v>
      </c>
      <c r="J7363" s="6" t="str">
        <f t="shared" si="459"/>
        <v>0</v>
      </c>
      <c r="K7363" s="6"/>
      <c r="L7363" s="6"/>
    </row>
    <row r="7364" spans="5:12" x14ac:dyDescent="0.25">
      <c r="E7364" t="str">
        <f t="shared" si="460"/>
        <v/>
      </c>
      <c r="F7364" t="str">
        <f>IF(B7364="","",MAX($E$6:E7364))</f>
        <v/>
      </c>
      <c r="G7364" t="str">
        <f t="shared" si="457"/>
        <v/>
      </c>
      <c r="I7364" s="6" t="str">
        <f t="shared" si="458"/>
        <v>0</v>
      </c>
      <c r="J7364" s="6" t="str">
        <f t="shared" si="459"/>
        <v>0</v>
      </c>
      <c r="K7364" s="6"/>
      <c r="L7364" s="6"/>
    </row>
    <row r="7365" spans="5:12" x14ac:dyDescent="0.25">
      <c r="E7365" t="str">
        <f t="shared" si="460"/>
        <v/>
      </c>
      <c r="F7365" t="str">
        <f>IF(B7365="","",MAX($E$6:E7365))</f>
        <v/>
      </c>
      <c r="G7365" t="str">
        <f t="shared" si="457"/>
        <v/>
      </c>
      <c r="I7365" s="6" t="str">
        <f t="shared" si="458"/>
        <v>0</v>
      </c>
      <c r="J7365" s="6" t="str">
        <f t="shared" si="459"/>
        <v>0</v>
      </c>
      <c r="K7365" s="6"/>
      <c r="L7365" s="6"/>
    </row>
    <row r="7366" spans="5:12" x14ac:dyDescent="0.25">
      <c r="E7366" t="str">
        <f t="shared" si="460"/>
        <v/>
      </c>
      <c r="F7366" t="str">
        <f>IF(B7366="","",MAX($E$6:E7366))</f>
        <v/>
      </c>
      <c r="G7366" t="str">
        <f t="shared" si="457"/>
        <v/>
      </c>
      <c r="I7366" s="6" t="str">
        <f t="shared" si="458"/>
        <v>0</v>
      </c>
      <c r="J7366" s="6" t="str">
        <f t="shared" si="459"/>
        <v>0</v>
      </c>
      <c r="K7366" s="6"/>
      <c r="L7366" s="6"/>
    </row>
    <row r="7367" spans="5:12" x14ac:dyDescent="0.25">
      <c r="E7367" t="str">
        <f t="shared" si="460"/>
        <v/>
      </c>
      <c r="F7367" t="str">
        <f>IF(B7367="","",MAX($E$6:E7367))</f>
        <v/>
      </c>
      <c r="G7367" t="str">
        <f t="shared" si="457"/>
        <v/>
      </c>
      <c r="I7367" s="6" t="str">
        <f t="shared" si="458"/>
        <v>0</v>
      </c>
      <c r="J7367" s="6" t="str">
        <f t="shared" si="459"/>
        <v>0</v>
      </c>
      <c r="K7367" s="6"/>
      <c r="L7367" s="6"/>
    </row>
    <row r="7368" spans="5:12" x14ac:dyDescent="0.25">
      <c r="E7368" t="str">
        <f t="shared" si="460"/>
        <v/>
      </c>
      <c r="F7368" t="str">
        <f>IF(B7368="","",MAX($E$6:E7368))</f>
        <v/>
      </c>
      <c r="G7368" t="str">
        <f t="shared" ref="G7368:G7431" si="461">IF(B7368="","",E7368-F7368)</f>
        <v/>
      </c>
      <c r="I7368" s="6" t="str">
        <f t="shared" ref="I7368:I7431" si="462">IF(C7368&gt;0,C7368,"0")</f>
        <v>0</v>
      </c>
      <c r="J7368" s="6" t="str">
        <f t="shared" ref="J7368:J7431" si="463">IF(C7368&lt;0,C7368,"0")</f>
        <v>0</v>
      </c>
      <c r="K7368" s="6"/>
      <c r="L7368" s="6"/>
    </row>
    <row r="7369" spans="5:12" x14ac:dyDescent="0.25">
      <c r="E7369" t="str">
        <f t="shared" ref="E7369:E7432" si="464">IF(B7369="","",C7369+E7368)</f>
        <v/>
      </c>
      <c r="F7369" t="str">
        <f>IF(B7369="","",MAX($E$6:E7369))</f>
        <v/>
      </c>
      <c r="G7369" t="str">
        <f t="shared" si="461"/>
        <v/>
      </c>
      <c r="I7369" s="6" t="str">
        <f t="shared" si="462"/>
        <v>0</v>
      </c>
      <c r="J7369" s="6" t="str">
        <f t="shared" si="463"/>
        <v>0</v>
      </c>
      <c r="K7369" s="6"/>
      <c r="L7369" s="6"/>
    </row>
    <row r="7370" spans="5:12" x14ac:dyDescent="0.25">
      <c r="E7370" t="str">
        <f t="shared" si="464"/>
        <v/>
      </c>
      <c r="F7370" t="str">
        <f>IF(B7370="","",MAX($E$6:E7370))</f>
        <v/>
      </c>
      <c r="G7370" t="str">
        <f t="shared" si="461"/>
        <v/>
      </c>
      <c r="I7370" s="6" t="str">
        <f t="shared" si="462"/>
        <v>0</v>
      </c>
      <c r="J7370" s="6" t="str">
        <f t="shared" si="463"/>
        <v>0</v>
      </c>
      <c r="K7370" s="6"/>
      <c r="L7370" s="6"/>
    </row>
    <row r="7371" spans="5:12" x14ac:dyDescent="0.25">
      <c r="E7371" t="str">
        <f t="shared" si="464"/>
        <v/>
      </c>
      <c r="F7371" t="str">
        <f>IF(B7371="","",MAX($E$6:E7371))</f>
        <v/>
      </c>
      <c r="G7371" t="str">
        <f t="shared" si="461"/>
        <v/>
      </c>
      <c r="I7371" s="6" t="str">
        <f t="shared" si="462"/>
        <v>0</v>
      </c>
      <c r="J7371" s="6" t="str">
        <f t="shared" si="463"/>
        <v>0</v>
      </c>
      <c r="K7371" s="6"/>
      <c r="L7371" s="6"/>
    </row>
    <row r="7372" spans="5:12" x14ac:dyDescent="0.25">
      <c r="E7372" t="str">
        <f t="shared" si="464"/>
        <v/>
      </c>
      <c r="F7372" t="str">
        <f>IF(B7372="","",MAX($E$6:E7372))</f>
        <v/>
      </c>
      <c r="G7372" t="str">
        <f t="shared" si="461"/>
        <v/>
      </c>
      <c r="I7372" s="6" t="str">
        <f t="shared" si="462"/>
        <v>0</v>
      </c>
      <c r="J7372" s="6" t="str">
        <f t="shared" si="463"/>
        <v>0</v>
      </c>
      <c r="K7372" s="6"/>
      <c r="L7372" s="6"/>
    </row>
    <row r="7373" spans="5:12" x14ac:dyDescent="0.25">
      <c r="E7373" t="str">
        <f t="shared" si="464"/>
        <v/>
      </c>
      <c r="F7373" t="str">
        <f>IF(B7373="","",MAX($E$6:E7373))</f>
        <v/>
      </c>
      <c r="G7373" t="str">
        <f t="shared" si="461"/>
        <v/>
      </c>
      <c r="I7373" s="6" t="str">
        <f t="shared" si="462"/>
        <v>0</v>
      </c>
      <c r="J7373" s="6" t="str">
        <f t="shared" si="463"/>
        <v>0</v>
      </c>
      <c r="K7373" s="6"/>
      <c r="L7373" s="6"/>
    </row>
    <row r="7374" spans="5:12" x14ac:dyDescent="0.25">
      <c r="E7374" t="str">
        <f t="shared" si="464"/>
        <v/>
      </c>
      <c r="F7374" t="str">
        <f>IF(B7374="","",MAX($E$6:E7374))</f>
        <v/>
      </c>
      <c r="G7374" t="str">
        <f t="shared" si="461"/>
        <v/>
      </c>
      <c r="I7374" s="6" t="str">
        <f t="shared" si="462"/>
        <v>0</v>
      </c>
      <c r="J7374" s="6" t="str">
        <f t="shared" si="463"/>
        <v>0</v>
      </c>
      <c r="K7374" s="6"/>
      <c r="L7374" s="6"/>
    </row>
    <row r="7375" spans="5:12" x14ac:dyDescent="0.25">
      <c r="E7375" t="str">
        <f t="shared" si="464"/>
        <v/>
      </c>
      <c r="F7375" t="str">
        <f>IF(B7375="","",MAX($E$6:E7375))</f>
        <v/>
      </c>
      <c r="G7375" t="str">
        <f t="shared" si="461"/>
        <v/>
      </c>
      <c r="I7375" s="6" t="str">
        <f t="shared" si="462"/>
        <v>0</v>
      </c>
      <c r="J7375" s="6" t="str">
        <f t="shared" si="463"/>
        <v>0</v>
      </c>
      <c r="K7375" s="6"/>
      <c r="L7375" s="6"/>
    </row>
    <row r="7376" spans="5:12" x14ac:dyDescent="0.25">
      <c r="E7376" t="str">
        <f t="shared" si="464"/>
        <v/>
      </c>
      <c r="F7376" t="str">
        <f>IF(B7376="","",MAX($E$6:E7376))</f>
        <v/>
      </c>
      <c r="G7376" t="str">
        <f t="shared" si="461"/>
        <v/>
      </c>
      <c r="I7376" s="6" t="str">
        <f t="shared" si="462"/>
        <v>0</v>
      </c>
      <c r="J7376" s="6" t="str">
        <f t="shared" si="463"/>
        <v>0</v>
      </c>
      <c r="K7376" s="6"/>
      <c r="L7376" s="6"/>
    </row>
    <row r="7377" spans="5:12" x14ac:dyDescent="0.25">
      <c r="E7377" t="str">
        <f t="shared" si="464"/>
        <v/>
      </c>
      <c r="F7377" t="str">
        <f>IF(B7377="","",MAX($E$6:E7377))</f>
        <v/>
      </c>
      <c r="G7377" t="str">
        <f t="shared" si="461"/>
        <v/>
      </c>
      <c r="I7377" s="6" t="str">
        <f t="shared" si="462"/>
        <v>0</v>
      </c>
      <c r="J7377" s="6" t="str">
        <f t="shared" si="463"/>
        <v>0</v>
      </c>
      <c r="K7377" s="6"/>
      <c r="L7377" s="6"/>
    </row>
    <row r="7378" spans="5:12" x14ac:dyDescent="0.25">
      <c r="E7378" t="str">
        <f t="shared" si="464"/>
        <v/>
      </c>
      <c r="F7378" t="str">
        <f>IF(B7378="","",MAX($E$6:E7378))</f>
        <v/>
      </c>
      <c r="G7378" t="str">
        <f t="shared" si="461"/>
        <v/>
      </c>
      <c r="I7378" s="6" t="str">
        <f t="shared" si="462"/>
        <v>0</v>
      </c>
      <c r="J7378" s="6" t="str">
        <f t="shared" si="463"/>
        <v>0</v>
      </c>
      <c r="K7378" s="6"/>
      <c r="L7378" s="6"/>
    </row>
    <row r="7379" spans="5:12" x14ac:dyDescent="0.25">
      <c r="E7379" t="str">
        <f t="shared" si="464"/>
        <v/>
      </c>
      <c r="F7379" t="str">
        <f>IF(B7379="","",MAX($E$6:E7379))</f>
        <v/>
      </c>
      <c r="G7379" t="str">
        <f t="shared" si="461"/>
        <v/>
      </c>
      <c r="I7379" s="6" t="str">
        <f t="shared" si="462"/>
        <v>0</v>
      </c>
      <c r="J7379" s="6" t="str">
        <f t="shared" si="463"/>
        <v>0</v>
      </c>
      <c r="K7379" s="6"/>
      <c r="L7379" s="6"/>
    </row>
    <row r="7380" spans="5:12" x14ac:dyDescent="0.25">
      <c r="E7380" t="str">
        <f t="shared" si="464"/>
        <v/>
      </c>
      <c r="F7380" t="str">
        <f>IF(B7380="","",MAX($E$6:E7380))</f>
        <v/>
      </c>
      <c r="G7380" t="str">
        <f t="shared" si="461"/>
        <v/>
      </c>
      <c r="I7380" s="6" t="str">
        <f t="shared" si="462"/>
        <v>0</v>
      </c>
      <c r="J7380" s="6" t="str">
        <f t="shared" si="463"/>
        <v>0</v>
      </c>
      <c r="K7380" s="6"/>
      <c r="L7380" s="6"/>
    </row>
    <row r="7381" spans="5:12" x14ac:dyDescent="0.25">
      <c r="E7381" t="str">
        <f t="shared" si="464"/>
        <v/>
      </c>
      <c r="F7381" t="str">
        <f>IF(B7381="","",MAX($E$6:E7381))</f>
        <v/>
      </c>
      <c r="G7381" t="str">
        <f t="shared" si="461"/>
        <v/>
      </c>
      <c r="I7381" s="6" t="str">
        <f t="shared" si="462"/>
        <v>0</v>
      </c>
      <c r="J7381" s="6" t="str">
        <f t="shared" si="463"/>
        <v>0</v>
      </c>
      <c r="K7381" s="6"/>
      <c r="L7381" s="6"/>
    </row>
    <row r="7382" spans="5:12" x14ac:dyDescent="0.25">
      <c r="E7382" t="str">
        <f t="shared" si="464"/>
        <v/>
      </c>
      <c r="F7382" t="str">
        <f>IF(B7382="","",MAX($E$6:E7382))</f>
        <v/>
      </c>
      <c r="G7382" t="str">
        <f t="shared" si="461"/>
        <v/>
      </c>
      <c r="I7382" s="6" t="str">
        <f t="shared" si="462"/>
        <v>0</v>
      </c>
      <c r="J7382" s="6" t="str">
        <f t="shared" si="463"/>
        <v>0</v>
      </c>
      <c r="K7382" s="6"/>
      <c r="L7382" s="6"/>
    </row>
    <row r="7383" spans="5:12" x14ac:dyDescent="0.25">
      <c r="E7383" t="str">
        <f t="shared" si="464"/>
        <v/>
      </c>
      <c r="F7383" t="str">
        <f>IF(B7383="","",MAX($E$6:E7383))</f>
        <v/>
      </c>
      <c r="G7383" t="str">
        <f t="shared" si="461"/>
        <v/>
      </c>
      <c r="I7383" s="6" t="str">
        <f t="shared" si="462"/>
        <v>0</v>
      </c>
      <c r="J7383" s="6" t="str">
        <f t="shared" si="463"/>
        <v>0</v>
      </c>
      <c r="K7383" s="6"/>
      <c r="L7383" s="6"/>
    </row>
    <row r="7384" spans="5:12" x14ac:dyDescent="0.25">
      <c r="E7384" t="str">
        <f t="shared" si="464"/>
        <v/>
      </c>
      <c r="F7384" t="str">
        <f>IF(B7384="","",MAX($E$6:E7384))</f>
        <v/>
      </c>
      <c r="G7384" t="str">
        <f t="shared" si="461"/>
        <v/>
      </c>
      <c r="I7384" s="6" t="str">
        <f t="shared" si="462"/>
        <v>0</v>
      </c>
      <c r="J7384" s="6" t="str">
        <f t="shared" si="463"/>
        <v>0</v>
      </c>
      <c r="K7384" s="6"/>
      <c r="L7384" s="6"/>
    </row>
    <row r="7385" spans="5:12" x14ac:dyDescent="0.25">
      <c r="E7385" t="str">
        <f t="shared" si="464"/>
        <v/>
      </c>
      <c r="F7385" t="str">
        <f>IF(B7385="","",MAX($E$6:E7385))</f>
        <v/>
      </c>
      <c r="G7385" t="str">
        <f t="shared" si="461"/>
        <v/>
      </c>
      <c r="I7385" s="6" t="str">
        <f t="shared" si="462"/>
        <v>0</v>
      </c>
      <c r="J7385" s="6" t="str">
        <f t="shared" si="463"/>
        <v>0</v>
      </c>
      <c r="K7385" s="6"/>
      <c r="L7385" s="6"/>
    </row>
    <row r="7386" spans="5:12" x14ac:dyDescent="0.25">
      <c r="E7386" t="str">
        <f t="shared" si="464"/>
        <v/>
      </c>
      <c r="F7386" t="str">
        <f>IF(B7386="","",MAX($E$6:E7386))</f>
        <v/>
      </c>
      <c r="G7386" t="str">
        <f t="shared" si="461"/>
        <v/>
      </c>
      <c r="I7386" s="6" t="str">
        <f t="shared" si="462"/>
        <v>0</v>
      </c>
      <c r="J7386" s="6" t="str">
        <f t="shared" si="463"/>
        <v>0</v>
      </c>
      <c r="K7386" s="6"/>
      <c r="L7386" s="6"/>
    </row>
    <row r="7387" spans="5:12" x14ac:dyDescent="0.25">
      <c r="E7387" t="str">
        <f t="shared" si="464"/>
        <v/>
      </c>
      <c r="F7387" t="str">
        <f>IF(B7387="","",MAX($E$6:E7387))</f>
        <v/>
      </c>
      <c r="G7387" t="str">
        <f t="shared" si="461"/>
        <v/>
      </c>
      <c r="I7387" s="6" t="str">
        <f t="shared" si="462"/>
        <v>0</v>
      </c>
      <c r="J7387" s="6" t="str">
        <f t="shared" si="463"/>
        <v>0</v>
      </c>
      <c r="K7387" s="6"/>
      <c r="L7387" s="6"/>
    </row>
    <row r="7388" spans="5:12" x14ac:dyDescent="0.25">
      <c r="E7388" t="str">
        <f t="shared" si="464"/>
        <v/>
      </c>
      <c r="F7388" t="str">
        <f>IF(B7388="","",MAX($E$6:E7388))</f>
        <v/>
      </c>
      <c r="G7388" t="str">
        <f t="shared" si="461"/>
        <v/>
      </c>
      <c r="I7388" s="6" t="str">
        <f t="shared" si="462"/>
        <v>0</v>
      </c>
      <c r="J7388" s="6" t="str">
        <f t="shared" si="463"/>
        <v>0</v>
      </c>
      <c r="K7388" s="6"/>
      <c r="L7388" s="6"/>
    </row>
    <row r="7389" spans="5:12" x14ac:dyDescent="0.25">
      <c r="E7389" t="str">
        <f t="shared" si="464"/>
        <v/>
      </c>
      <c r="F7389" t="str">
        <f>IF(B7389="","",MAX($E$6:E7389))</f>
        <v/>
      </c>
      <c r="G7389" t="str">
        <f t="shared" si="461"/>
        <v/>
      </c>
      <c r="I7389" s="6" t="str">
        <f t="shared" si="462"/>
        <v>0</v>
      </c>
      <c r="J7389" s="6" t="str">
        <f t="shared" si="463"/>
        <v>0</v>
      </c>
      <c r="K7389" s="6"/>
      <c r="L7389" s="6"/>
    </row>
    <row r="7390" spans="5:12" x14ac:dyDescent="0.25">
      <c r="E7390" t="str">
        <f t="shared" si="464"/>
        <v/>
      </c>
      <c r="F7390" t="str">
        <f>IF(B7390="","",MAX($E$6:E7390))</f>
        <v/>
      </c>
      <c r="G7390" t="str">
        <f t="shared" si="461"/>
        <v/>
      </c>
      <c r="I7390" s="6" t="str">
        <f t="shared" si="462"/>
        <v>0</v>
      </c>
      <c r="J7390" s="6" t="str">
        <f t="shared" si="463"/>
        <v>0</v>
      </c>
      <c r="K7390" s="6"/>
      <c r="L7390" s="6"/>
    </row>
    <row r="7391" spans="5:12" x14ac:dyDescent="0.25">
      <c r="E7391" t="str">
        <f t="shared" si="464"/>
        <v/>
      </c>
      <c r="F7391" t="str">
        <f>IF(B7391="","",MAX($E$6:E7391))</f>
        <v/>
      </c>
      <c r="G7391" t="str">
        <f t="shared" si="461"/>
        <v/>
      </c>
      <c r="I7391" s="6" t="str">
        <f t="shared" si="462"/>
        <v>0</v>
      </c>
      <c r="J7391" s="6" t="str">
        <f t="shared" si="463"/>
        <v>0</v>
      </c>
      <c r="K7391" s="6"/>
      <c r="L7391" s="6"/>
    </row>
    <row r="7392" spans="5:12" x14ac:dyDescent="0.25">
      <c r="E7392" t="str">
        <f t="shared" si="464"/>
        <v/>
      </c>
      <c r="F7392" t="str">
        <f>IF(B7392="","",MAX($E$6:E7392))</f>
        <v/>
      </c>
      <c r="G7392" t="str">
        <f t="shared" si="461"/>
        <v/>
      </c>
      <c r="I7392" s="6" t="str">
        <f t="shared" si="462"/>
        <v>0</v>
      </c>
      <c r="J7392" s="6" t="str">
        <f t="shared" si="463"/>
        <v>0</v>
      </c>
      <c r="K7392" s="6"/>
      <c r="L7392" s="6"/>
    </row>
    <row r="7393" spans="5:12" x14ac:dyDescent="0.25">
      <c r="E7393" t="str">
        <f t="shared" si="464"/>
        <v/>
      </c>
      <c r="F7393" t="str">
        <f>IF(B7393="","",MAX($E$6:E7393))</f>
        <v/>
      </c>
      <c r="G7393" t="str">
        <f t="shared" si="461"/>
        <v/>
      </c>
      <c r="I7393" s="6" t="str">
        <f t="shared" si="462"/>
        <v>0</v>
      </c>
      <c r="J7393" s="6" t="str">
        <f t="shared" si="463"/>
        <v>0</v>
      </c>
      <c r="K7393" s="6"/>
      <c r="L7393" s="6"/>
    </row>
    <row r="7394" spans="5:12" x14ac:dyDescent="0.25">
      <c r="E7394" t="str">
        <f t="shared" si="464"/>
        <v/>
      </c>
      <c r="F7394" t="str">
        <f>IF(B7394="","",MAX($E$6:E7394))</f>
        <v/>
      </c>
      <c r="G7394" t="str">
        <f t="shared" si="461"/>
        <v/>
      </c>
      <c r="I7394" s="6" t="str">
        <f t="shared" si="462"/>
        <v>0</v>
      </c>
      <c r="J7394" s="6" t="str">
        <f t="shared" si="463"/>
        <v>0</v>
      </c>
      <c r="K7394" s="6"/>
      <c r="L7394" s="6"/>
    </row>
    <row r="7395" spans="5:12" x14ac:dyDescent="0.25">
      <c r="E7395" t="str">
        <f t="shared" si="464"/>
        <v/>
      </c>
      <c r="F7395" t="str">
        <f>IF(B7395="","",MAX($E$6:E7395))</f>
        <v/>
      </c>
      <c r="G7395" t="str">
        <f t="shared" si="461"/>
        <v/>
      </c>
      <c r="I7395" s="6" t="str">
        <f t="shared" si="462"/>
        <v>0</v>
      </c>
      <c r="J7395" s="6" t="str">
        <f t="shared" si="463"/>
        <v>0</v>
      </c>
      <c r="K7395" s="6"/>
      <c r="L7395" s="6"/>
    </row>
    <row r="7396" spans="5:12" x14ac:dyDescent="0.25">
      <c r="E7396" t="str">
        <f t="shared" si="464"/>
        <v/>
      </c>
      <c r="F7396" t="str">
        <f>IF(B7396="","",MAX($E$6:E7396))</f>
        <v/>
      </c>
      <c r="G7396" t="str">
        <f t="shared" si="461"/>
        <v/>
      </c>
      <c r="I7396" s="6" t="str">
        <f t="shared" si="462"/>
        <v>0</v>
      </c>
      <c r="J7396" s="6" t="str">
        <f t="shared" si="463"/>
        <v>0</v>
      </c>
      <c r="K7396" s="6"/>
      <c r="L7396" s="6"/>
    </row>
    <row r="7397" spans="5:12" x14ac:dyDescent="0.25">
      <c r="E7397" t="str">
        <f t="shared" si="464"/>
        <v/>
      </c>
      <c r="F7397" t="str">
        <f>IF(B7397="","",MAX($E$6:E7397))</f>
        <v/>
      </c>
      <c r="G7397" t="str">
        <f t="shared" si="461"/>
        <v/>
      </c>
      <c r="I7397" s="6" t="str">
        <f t="shared" si="462"/>
        <v>0</v>
      </c>
      <c r="J7397" s="6" t="str">
        <f t="shared" si="463"/>
        <v>0</v>
      </c>
      <c r="K7397" s="6"/>
      <c r="L7397" s="6"/>
    </row>
    <row r="7398" spans="5:12" x14ac:dyDescent="0.25">
      <c r="E7398" t="str">
        <f t="shared" si="464"/>
        <v/>
      </c>
      <c r="F7398" t="str">
        <f>IF(B7398="","",MAX($E$6:E7398))</f>
        <v/>
      </c>
      <c r="G7398" t="str">
        <f t="shared" si="461"/>
        <v/>
      </c>
      <c r="I7398" s="6" t="str">
        <f t="shared" si="462"/>
        <v>0</v>
      </c>
      <c r="J7398" s="6" t="str">
        <f t="shared" si="463"/>
        <v>0</v>
      </c>
      <c r="K7398" s="6"/>
      <c r="L7398" s="6"/>
    </row>
    <row r="7399" spans="5:12" x14ac:dyDescent="0.25">
      <c r="E7399" t="str">
        <f t="shared" si="464"/>
        <v/>
      </c>
      <c r="F7399" t="str">
        <f>IF(B7399="","",MAX($E$6:E7399))</f>
        <v/>
      </c>
      <c r="G7399" t="str">
        <f t="shared" si="461"/>
        <v/>
      </c>
      <c r="I7399" s="6" t="str">
        <f t="shared" si="462"/>
        <v>0</v>
      </c>
      <c r="J7399" s="6" t="str">
        <f t="shared" si="463"/>
        <v>0</v>
      </c>
      <c r="K7399" s="6"/>
      <c r="L7399" s="6"/>
    </row>
    <row r="7400" spans="5:12" x14ac:dyDescent="0.25">
      <c r="E7400" t="str">
        <f t="shared" si="464"/>
        <v/>
      </c>
      <c r="F7400" t="str">
        <f>IF(B7400="","",MAX($E$6:E7400))</f>
        <v/>
      </c>
      <c r="G7400" t="str">
        <f t="shared" si="461"/>
        <v/>
      </c>
      <c r="I7400" s="6" t="str">
        <f t="shared" si="462"/>
        <v>0</v>
      </c>
      <c r="J7400" s="6" t="str">
        <f t="shared" si="463"/>
        <v>0</v>
      </c>
      <c r="K7400" s="6"/>
      <c r="L7400" s="6"/>
    </row>
    <row r="7401" spans="5:12" x14ac:dyDescent="0.25">
      <c r="E7401" t="str">
        <f t="shared" si="464"/>
        <v/>
      </c>
      <c r="F7401" t="str">
        <f>IF(B7401="","",MAX($E$6:E7401))</f>
        <v/>
      </c>
      <c r="G7401" t="str">
        <f t="shared" si="461"/>
        <v/>
      </c>
      <c r="I7401" s="6" t="str">
        <f t="shared" si="462"/>
        <v>0</v>
      </c>
      <c r="J7401" s="6" t="str">
        <f t="shared" si="463"/>
        <v>0</v>
      </c>
      <c r="K7401" s="6"/>
      <c r="L7401" s="6"/>
    </row>
    <row r="7402" spans="5:12" x14ac:dyDescent="0.25">
      <c r="E7402" t="str">
        <f t="shared" si="464"/>
        <v/>
      </c>
      <c r="F7402" t="str">
        <f>IF(B7402="","",MAX($E$6:E7402))</f>
        <v/>
      </c>
      <c r="G7402" t="str">
        <f t="shared" si="461"/>
        <v/>
      </c>
      <c r="I7402" s="6" t="str">
        <f t="shared" si="462"/>
        <v>0</v>
      </c>
      <c r="J7402" s="6" t="str">
        <f t="shared" si="463"/>
        <v>0</v>
      </c>
      <c r="K7402" s="6"/>
      <c r="L7402" s="6"/>
    </row>
    <row r="7403" spans="5:12" x14ac:dyDescent="0.25">
      <c r="E7403" t="str">
        <f t="shared" si="464"/>
        <v/>
      </c>
      <c r="F7403" t="str">
        <f>IF(B7403="","",MAX($E$6:E7403))</f>
        <v/>
      </c>
      <c r="G7403" t="str">
        <f t="shared" si="461"/>
        <v/>
      </c>
      <c r="I7403" s="6" t="str">
        <f t="shared" si="462"/>
        <v>0</v>
      </c>
      <c r="J7403" s="6" t="str">
        <f t="shared" si="463"/>
        <v>0</v>
      </c>
      <c r="K7403" s="6"/>
      <c r="L7403" s="6"/>
    </row>
    <row r="7404" spans="5:12" x14ac:dyDescent="0.25">
      <c r="E7404" t="str">
        <f t="shared" si="464"/>
        <v/>
      </c>
      <c r="F7404" t="str">
        <f>IF(B7404="","",MAX($E$6:E7404))</f>
        <v/>
      </c>
      <c r="G7404" t="str">
        <f t="shared" si="461"/>
        <v/>
      </c>
      <c r="I7404" s="6" t="str">
        <f t="shared" si="462"/>
        <v>0</v>
      </c>
      <c r="J7404" s="6" t="str">
        <f t="shared" si="463"/>
        <v>0</v>
      </c>
      <c r="K7404" s="6"/>
      <c r="L7404" s="6"/>
    </row>
    <row r="7405" spans="5:12" x14ac:dyDescent="0.25">
      <c r="E7405" t="str">
        <f t="shared" si="464"/>
        <v/>
      </c>
      <c r="F7405" t="str">
        <f>IF(B7405="","",MAX($E$6:E7405))</f>
        <v/>
      </c>
      <c r="G7405" t="str">
        <f t="shared" si="461"/>
        <v/>
      </c>
      <c r="I7405" s="6" t="str">
        <f t="shared" si="462"/>
        <v>0</v>
      </c>
      <c r="J7405" s="6" t="str">
        <f t="shared" si="463"/>
        <v>0</v>
      </c>
      <c r="K7405" s="6"/>
      <c r="L7405" s="6"/>
    </row>
    <row r="7406" spans="5:12" x14ac:dyDescent="0.25">
      <c r="E7406" t="str">
        <f t="shared" si="464"/>
        <v/>
      </c>
      <c r="F7406" t="str">
        <f>IF(B7406="","",MAX($E$6:E7406))</f>
        <v/>
      </c>
      <c r="G7406" t="str">
        <f t="shared" si="461"/>
        <v/>
      </c>
      <c r="I7406" s="6" t="str">
        <f t="shared" si="462"/>
        <v>0</v>
      </c>
      <c r="J7406" s="6" t="str">
        <f t="shared" si="463"/>
        <v>0</v>
      </c>
      <c r="K7406" s="6"/>
      <c r="L7406" s="6"/>
    </row>
    <row r="7407" spans="5:12" x14ac:dyDescent="0.25">
      <c r="E7407" t="str">
        <f t="shared" si="464"/>
        <v/>
      </c>
      <c r="F7407" t="str">
        <f>IF(B7407="","",MAX($E$6:E7407))</f>
        <v/>
      </c>
      <c r="G7407" t="str">
        <f t="shared" si="461"/>
        <v/>
      </c>
      <c r="I7407" s="6" t="str">
        <f t="shared" si="462"/>
        <v>0</v>
      </c>
      <c r="J7407" s="6" t="str">
        <f t="shared" si="463"/>
        <v>0</v>
      </c>
      <c r="K7407" s="6"/>
      <c r="L7407" s="6"/>
    </row>
    <row r="7408" spans="5:12" x14ac:dyDescent="0.25">
      <c r="E7408" t="str">
        <f t="shared" si="464"/>
        <v/>
      </c>
      <c r="F7408" t="str">
        <f>IF(B7408="","",MAX($E$6:E7408))</f>
        <v/>
      </c>
      <c r="G7408" t="str">
        <f t="shared" si="461"/>
        <v/>
      </c>
      <c r="I7408" s="6" t="str">
        <f t="shared" si="462"/>
        <v>0</v>
      </c>
      <c r="J7408" s="6" t="str">
        <f t="shared" si="463"/>
        <v>0</v>
      </c>
      <c r="K7408" s="6"/>
      <c r="L7408" s="6"/>
    </row>
    <row r="7409" spans="5:12" x14ac:dyDescent="0.25">
      <c r="E7409" t="str">
        <f t="shared" si="464"/>
        <v/>
      </c>
      <c r="F7409" t="str">
        <f>IF(B7409="","",MAX($E$6:E7409))</f>
        <v/>
      </c>
      <c r="G7409" t="str">
        <f t="shared" si="461"/>
        <v/>
      </c>
      <c r="I7409" s="6" t="str">
        <f t="shared" si="462"/>
        <v>0</v>
      </c>
      <c r="J7409" s="6" t="str">
        <f t="shared" si="463"/>
        <v>0</v>
      </c>
      <c r="K7409" s="6"/>
      <c r="L7409" s="6"/>
    </row>
    <row r="7410" spans="5:12" x14ac:dyDescent="0.25">
      <c r="E7410" t="str">
        <f t="shared" si="464"/>
        <v/>
      </c>
      <c r="F7410" t="str">
        <f>IF(B7410="","",MAX($E$6:E7410))</f>
        <v/>
      </c>
      <c r="G7410" t="str">
        <f t="shared" si="461"/>
        <v/>
      </c>
      <c r="I7410" s="6" t="str">
        <f t="shared" si="462"/>
        <v>0</v>
      </c>
      <c r="J7410" s="6" t="str">
        <f t="shared" si="463"/>
        <v>0</v>
      </c>
      <c r="K7410" s="6"/>
      <c r="L7410" s="6"/>
    </row>
    <row r="7411" spans="5:12" x14ac:dyDescent="0.25">
      <c r="E7411" t="str">
        <f t="shared" si="464"/>
        <v/>
      </c>
      <c r="F7411" t="str">
        <f>IF(B7411="","",MAX($E$6:E7411))</f>
        <v/>
      </c>
      <c r="G7411" t="str">
        <f t="shared" si="461"/>
        <v/>
      </c>
      <c r="I7411" s="6" t="str">
        <f t="shared" si="462"/>
        <v>0</v>
      </c>
      <c r="J7411" s="6" t="str">
        <f t="shared" si="463"/>
        <v>0</v>
      </c>
      <c r="K7411" s="6"/>
      <c r="L7411" s="6"/>
    </row>
    <row r="7412" spans="5:12" x14ac:dyDescent="0.25">
      <c r="E7412" t="str">
        <f t="shared" si="464"/>
        <v/>
      </c>
      <c r="F7412" t="str">
        <f>IF(B7412="","",MAX($E$6:E7412))</f>
        <v/>
      </c>
      <c r="G7412" t="str">
        <f t="shared" si="461"/>
        <v/>
      </c>
      <c r="I7412" s="6" t="str">
        <f t="shared" si="462"/>
        <v>0</v>
      </c>
      <c r="J7412" s="6" t="str">
        <f t="shared" si="463"/>
        <v>0</v>
      </c>
      <c r="K7412" s="6"/>
      <c r="L7412" s="6"/>
    </row>
    <row r="7413" spans="5:12" x14ac:dyDescent="0.25">
      <c r="E7413" t="str">
        <f t="shared" si="464"/>
        <v/>
      </c>
      <c r="F7413" t="str">
        <f>IF(B7413="","",MAX($E$6:E7413))</f>
        <v/>
      </c>
      <c r="G7413" t="str">
        <f t="shared" si="461"/>
        <v/>
      </c>
      <c r="I7413" s="6" t="str">
        <f t="shared" si="462"/>
        <v>0</v>
      </c>
      <c r="J7413" s="6" t="str">
        <f t="shared" si="463"/>
        <v>0</v>
      </c>
      <c r="K7413" s="6"/>
      <c r="L7413" s="6"/>
    </row>
    <row r="7414" spans="5:12" x14ac:dyDescent="0.25">
      <c r="E7414" t="str">
        <f t="shared" si="464"/>
        <v/>
      </c>
      <c r="F7414" t="str">
        <f>IF(B7414="","",MAX($E$6:E7414))</f>
        <v/>
      </c>
      <c r="G7414" t="str">
        <f t="shared" si="461"/>
        <v/>
      </c>
      <c r="I7414" s="6" t="str">
        <f t="shared" si="462"/>
        <v>0</v>
      </c>
      <c r="J7414" s="6" t="str">
        <f t="shared" si="463"/>
        <v>0</v>
      </c>
      <c r="K7414" s="6"/>
      <c r="L7414" s="6"/>
    </row>
    <row r="7415" spans="5:12" x14ac:dyDescent="0.25">
      <c r="E7415" t="str">
        <f t="shared" si="464"/>
        <v/>
      </c>
      <c r="F7415" t="str">
        <f>IF(B7415="","",MAX($E$6:E7415))</f>
        <v/>
      </c>
      <c r="G7415" t="str">
        <f t="shared" si="461"/>
        <v/>
      </c>
      <c r="I7415" s="6" t="str">
        <f t="shared" si="462"/>
        <v>0</v>
      </c>
      <c r="J7415" s="6" t="str">
        <f t="shared" si="463"/>
        <v>0</v>
      </c>
      <c r="K7415" s="6"/>
      <c r="L7415" s="6"/>
    </row>
    <row r="7416" spans="5:12" x14ac:dyDescent="0.25">
      <c r="E7416" t="str">
        <f t="shared" si="464"/>
        <v/>
      </c>
      <c r="F7416" t="str">
        <f>IF(B7416="","",MAX($E$6:E7416))</f>
        <v/>
      </c>
      <c r="G7416" t="str">
        <f t="shared" si="461"/>
        <v/>
      </c>
      <c r="I7416" s="6" t="str">
        <f t="shared" si="462"/>
        <v>0</v>
      </c>
      <c r="J7416" s="6" t="str">
        <f t="shared" si="463"/>
        <v>0</v>
      </c>
      <c r="K7416" s="6"/>
      <c r="L7416" s="6"/>
    </row>
    <row r="7417" spans="5:12" x14ac:dyDescent="0.25">
      <c r="E7417" t="str">
        <f t="shared" si="464"/>
        <v/>
      </c>
      <c r="F7417" t="str">
        <f>IF(B7417="","",MAX($E$6:E7417))</f>
        <v/>
      </c>
      <c r="G7417" t="str">
        <f t="shared" si="461"/>
        <v/>
      </c>
      <c r="I7417" s="6" t="str">
        <f t="shared" si="462"/>
        <v>0</v>
      </c>
      <c r="J7417" s="6" t="str">
        <f t="shared" si="463"/>
        <v>0</v>
      </c>
      <c r="K7417" s="6"/>
      <c r="L7417" s="6"/>
    </row>
    <row r="7418" spans="5:12" x14ac:dyDescent="0.25">
      <c r="E7418" t="str">
        <f t="shared" si="464"/>
        <v/>
      </c>
      <c r="F7418" t="str">
        <f>IF(B7418="","",MAX($E$6:E7418))</f>
        <v/>
      </c>
      <c r="G7418" t="str">
        <f t="shared" si="461"/>
        <v/>
      </c>
      <c r="I7418" s="6" t="str">
        <f t="shared" si="462"/>
        <v>0</v>
      </c>
      <c r="J7418" s="6" t="str">
        <f t="shared" si="463"/>
        <v>0</v>
      </c>
      <c r="K7418" s="6"/>
      <c r="L7418" s="6"/>
    </row>
    <row r="7419" spans="5:12" x14ac:dyDescent="0.25">
      <c r="E7419" t="str">
        <f t="shared" si="464"/>
        <v/>
      </c>
      <c r="F7419" t="str">
        <f>IF(B7419="","",MAX($E$6:E7419))</f>
        <v/>
      </c>
      <c r="G7419" t="str">
        <f t="shared" si="461"/>
        <v/>
      </c>
      <c r="I7419" s="6" t="str">
        <f t="shared" si="462"/>
        <v>0</v>
      </c>
      <c r="J7419" s="6" t="str">
        <f t="shared" si="463"/>
        <v>0</v>
      </c>
      <c r="K7419" s="6"/>
      <c r="L7419" s="6"/>
    </row>
    <row r="7420" spans="5:12" x14ac:dyDescent="0.25">
      <c r="E7420" t="str">
        <f t="shared" si="464"/>
        <v/>
      </c>
      <c r="F7420" t="str">
        <f>IF(B7420="","",MAX($E$6:E7420))</f>
        <v/>
      </c>
      <c r="G7420" t="str">
        <f t="shared" si="461"/>
        <v/>
      </c>
      <c r="I7420" s="6" t="str">
        <f t="shared" si="462"/>
        <v>0</v>
      </c>
      <c r="J7420" s="6" t="str">
        <f t="shared" si="463"/>
        <v>0</v>
      </c>
      <c r="K7420" s="6"/>
      <c r="L7420" s="6"/>
    </row>
    <row r="7421" spans="5:12" x14ac:dyDescent="0.25">
      <c r="E7421" t="str">
        <f t="shared" si="464"/>
        <v/>
      </c>
      <c r="F7421" t="str">
        <f>IF(B7421="","",MAX($E$6:E7421))</f>
        <v/>
      </c>
      <c r="G7421" t="str">
        <f t="shared" si="461"/>
        <v/>
      </c>
      <c r="I7421" s="6" t="str">
        <f t="shared" si="462"/>
        <v>0</v>
      </c>
      <c r="J7421" s="6" t="str">
        <f t="shared" si="463"/>
        <v>0</v>
      </c>
      <c r="K7421" s="6"/>
      <c r="L7421" s="6"/>
    </row>
    <row r="7422" spans="5:12" x14ac:dyDescent="0.25">
      <c r="E7422" t="str">
        <f t="shared" si="464"/>
        <v/>
      </c>
      <c r="F7422" t="str">
        <f>IF(B7422="","",MAX($E$6:E7422))</f>
        <v/>
      </c>
      <c r="G7422" t="str">
        <f t="shared" si="461"/>
        <v/>
      </c>
      <c r="I7422" s="6" t="str">
        <f t="shared" si="462"/>
        <v>0</v>
      </c>
      <c r="J7422" s="6" t="str">
        <f t="shared" si="463"/>
        <v>0</v>
      </c>
      <c r="K7422" s="6"/>
      <c r="L7422" s="6"/>
    </row>
    <row r="7423" spans="5:12" x14ac:dyDescent="0.25">
      <c r="E7423" t="str">
        <f t="shared" si="464"/>
        <v/>
      </c>
      <c r="F7423" t="str">
        <f>IF(B7423="","",MAX($E$6:E7423))</f>
        <v/>
      </c>
      <c r="G7423" t="str">
        <f t="shared" si="461"/>
        <v/>
      </c>
      <c r="I7423" s="6" t="str">
        <f t="shared" si="462"/>
        <v>0</v>
      </c>
      <c r="J7423" s="6" t="str">
        <f t="shared" si="463"/>
        <v>0</v>
      </c>
      <c r="K7423" s="6"/>
      <c r="L7423" s="6"/>
    </row>
    <row r="7424" spans="5:12" x14ac:dyDescent="0.25">
      <c r="E7424" t="str">
        <f t="shared" si="464"/>
        <v/>
      </c>
      <c r="F7424" t="str">
        <f>IF(B7424="","",MAX($E$6:E7424))</f>
        <v/>
      </c>
      <c r="G7424" t="str">
        <f t="shared" si="461"/>
        <v/>
      </c>
      <c r="I7424" s="6" t="str">
        <f t="shared" si="462"/>
        <v>0</v>
      </c>
      <c r="J7424" s="6" t="str">
        <f t="shared" si="463"/>
        <v>0</v>
      </c>
      <c r="K7424" s="6"/>
      <c r="L7424" s="6"/>
    </row>
    <row r="7425" spans="5:12" x14ac:dyDescent="0.25">
      <c r="E7425" t="str">
        <f t="shared" si="464"/>
        <v/>
      </c>
      <c r="F7425" t="str">
        <f>IF(B7425="","",MAX($E$6:E7425))</f>
        <v/>
      </c>
      <c r="G7425" t="str">
        <f t="shared" si="461"/>
        <v/>
      </c>
      <c r="I7425" s="6" t="str">
        <f t="shared" si="462"/>
        <v>0</v>
      </c>
      <c r="J7425" s="6" t="str">
        <f t="shared" si="463"/>
        <v>0</v>
      </c>
      <c r="K7425" s="6"/>
      <c r="L7425" s="6"/>
    </row>
    <row r="7426" spans="5:12" x14ac:dyDescent="0.25">
      <c r="E7426" t="str">
        <f t="shared" si="464"/>
        <v/>
      </c>
      <c r="F7426" t="str">
        <f>IF(B7426="","",MAX($E$6:E7426))</f>
        <v/>
      </c>
      <c r="G7426" t="str">
        <f t="shared" si="461"/>
        <v/>
      </c>
      <c r="I7426" s="6" t="str">
        <f t="shared" si="462"/>
        <v>0</v>
      </c>
      <c r="J7426" s="6" t="str">
        <f t="shared" si="463"/>
        <v>0</v>
      </c>
      <c r="K7426" s="6"/>
      <c r="L7426" s="6"/>
    </row>
    <row r="7427" spans="5:12" x14ac:dyDescent="0.25">
      <c r="E7427" t="str">
        <f t="shared" si="464"/>
        <v/>
      </c>
      <c r="F7427" t="str">
        <f>IF(B7427="","",MAX($E$6:E7427))</f>
        <v/>
      </c>
      <c r="G7427" t="str">
        <f t="shared" si="461"/>
        <v/>
      </c>
      <c r="I7427" s="6" t="str">
        <f t="shared" si="462"/>
        <v>0</v>
      </c>
      <c r="J7427" s="6" t="str">
        <f t="shared" si="463"/>
        <v>0</v>
      </c>
      <c r="K7427" s="6"/>
      <c r="L7427" s="6"/>
    </row>
    <row r="7428" spans="5:12" x14ac:dyDescent="0.25">
      <c r="E7428" t="str">
        <f t="shared" si="464"/>
        <v/>
      </c>
      <c r="F7428" t="str">
        <f>IF(B7428="","",MAX($E$6:E7428))</f>
        <v/>
      </c>
      <c r="G7428" t="str">
        <f t="shared" si="461"/>
        <v/>
      </c>
      <c r="I7428" s="6" t="str">
        <f t="shared" si="462"/>
        <v>0</v>
      </c>
      <c r="J7428" s="6" t="str">
        <f t="shared" si="463"/>
        <v>0</v>
      </c>
      <c r="K7428" s="6"/>
      <c r="L7428" s="6"/>
    </row>
    <row r="7429" spans="5:12" x14ac:dyDescent="0.25">
      <c r="E7429" t="str">
        <f t="shared" si="464"/>
        <v/>
      </c>
      <c r="F7429" t="str">
        <f>IF(B7429="","",MAX($E$6:E7429))</f>
        <v/>
      </c>
      <c r="G7429" t="str">
        <f t="shared" si="461"/>
        <v/>
      </c>
      <c r="I7429" s="6" t="str">
        <f t="shared" si="462"/>
        <v>0</v>
      </c>
      <c r="J7429" s="6" t="str">
        <f t="shared" si="463"/>
        <v>0</v>
      </c>
      <c r="K7429" s="6"/>
      <c r="L7429" s="6"/>
    </row>
    <row r="7430" spans="5:12" x14ac:dyDescent="0.25">
      <c r="E7430" t="str">
        <f t="shared" si="464"/>
        <v/>
      </c>
      <c r="F7430" t="str">
        <f>IF(B7430="","",MAX($E$6:E7430))</f>
        <v/>
      </c>
      <c r="G7430" t="str">
        <f t="shared" si="461"/>
        <v/>
      </c>
      <c r="I7430" s="6" t="str">
        <f t="shared" si="462"/>
        <v>0</v>
      </c>
      <c r="J7430" s="6" t="str">
        <f t="shared" si="463"/>
        <v>0</v>
      </c>
      <c r="K7430" s="6"/>
      <c r="L7430" s="6"/>
    </row>
    <row r="7431" spans="5:12" x14ac:dyDescent="0.25">
      <c r="E7431" t="str">
        <f t="shared" si="464"/>
        <v/>
      </c>
      <c r="F7431" t="str">
        <f>IF(B7431="","",MAX($E$6:E7431))</f>
        <v/>
      </c>
      <c r="G7431" t="str">
        <f t="shared" si="461"/>
        <v/>
      </c>
      <c r="I7431" s="6" t="str">
        <f t="shared" si="462"/>
        <v>0</v>
      </c>
      <c r="J7431" s="6" t="str">
        <f t="shared" si="463"/>
        <v>0</v>
      </c>
      <c r="K7431" s="6"/>
      <c r="L7431" s="6"/>
    </row>
    <row r="7432" spans="5:12" x14ac:dyDescent="0.25">
      <c r="E7432" t="str">
        <f t="shared" si="464"/>
        <v/>
      </c>
      <c r="F7432" t="str">
        <f>IF(B7432="","",MAX($E$6:E7432))</f>
        <v/>
      </c>
      <c r="G7432" t="str">
        <f t="shared" ref="G7432:G7495" si="465">IF(B7432="","",E7432-F7432)</f>
        <v/>
      </c>
      <c r="I7432" s="6" t="str">
        <f t="shared" ref="I7432:I7495" si="466">IF(C7432&gt;0,C7432,"0")</f>
        <v>0</v>
      </c>
      <c r="J7432" s="6" t="str">
        <f t="shared" ref="J7432:J7495" si="467">IF(C7432&lt;0,C7432,"0")</f>
        <v>0</v>
      </c>
      <c r="K7432" s="6"/>
      <c r="L7432" s="6"/>
    </row>
    <row r="7433" spans="5:12" x14ac:dyDescent="0.25">
      <c r="E7433" t="str">
        <f t="shared" ref="E7433:E7496" si="468">IF(B7433="","",C7433+E7432)</f>
        <v/>
      </c>
      <c r="F7433" t="str">
        <f>IF(B7433="","",MAX($E$6:E7433))</f>
        <v/>
      </c>
      <c r="G7433" t="str">
        <f t="shared" si="465"/>
        <v/>
      </c>
      <c r="I7433" s="6" t="str">
        <f t="shared" si="466"/>
        <v>0</v>
      </c>
      <c r="J7433" s="6" t="str">
        <f t="shared" si="467"/>
        <v>0</v>
      </c>
      <c r="K7433" s="6"/>
      <c r="L7433" s="6"/>
    </row>
    <row r="7434" spans="5:12" x14ac:dyDescent="0.25">
      <c r="E7434" t="str">
        <f t="shared" si="468"/>
        <v/>
      </c>
      <c r="F7434" t="str">
        <f>IF(B7434="","",MAX($E$6:E7434))</f>
        <v/>
      </c>
      <c r="G7434" t="str">
        <f t="shared" si="465"/>
        <v/>
      </c>
      <c r="I7434" s="6" t="str">
        <f t="shared" si="466"/>
        <v>0</v>
      </c>
      <c r="J7434" s="6" t="str">
        <f t="shared" si="467"/>
        <v>0</v>
      </c>
      <c r="K7434" s="6"/>
      <c r="L7434" s="6"/>
    </row>
    <row r="7435" spans="5:12" x14ac:dyDescent="0.25">
      <c r="E7435" t="str">
        <f t="shared" si="468"/>
        <v/>
      </c>
      <c r="F7435" t="str">
        <f>IF(B7435="","",MAX($E$6:E7435))</f>
        <v/>
      </c>
      <c r="G7435" t="str">
        <f t="shared" si="465"/>
        <v/>
      </c>
      <c r="I7435" s="6" t="str">
        <f t="shared" si="466"/>
        <v>0</v>
      </c>
      <c r="J7435" s="6" t="str">
        <f t="shared" si="467"/>
        <v>0</v>
      </c>
      <c r="K7435" s="6"/>
      <c r="L7435" s="6"/>
    </row>
    <row r="7436" spans="5:12" x14ac:dyDescent="0.25">
      <c r="E7436" t="str">
        <f t="shared" si="468"/>
        <v/>
      </c>
      <c r="F7436" t="str">
        <f>IF(B7436="","",MAX($E$6:E7436))</f>
        <v/>
      </c>
      <c r="G7436" t="str">
        <f t="shared" si="465"/>
        <v/>
      </c>
      <c r="I7436" s="6" t="str">
        <f t="shared" si="466"/>
        <v>0</v>
      </c>
      <c r="J7436" s="6" t="str">
        <f t="shared" si="467"/>
        <v>0</v>
      </c>
      <c r="K7436" s="6"/>
      <c r="L7436" s="6"/>
    </row>
    <row r="7437" spans="5:12" x14ac:dyDescent="0.25">
      <c r="E7437" t="str">
        <f t="shared" si="468"/>
        <v/>
      </c>
      <c r="F7437" t="str">
        <f>IF(B7437="","",MAX($E$6:E7437))</f>
        <v/>
      </c>
      <c r="G7437" t="str">
        <f t="shared" si="465"/>
        <v/>
      </c>
      <c r="I7437" s="6" t="str">
        <f t="shared" si="466"/>
        <v>0</v>
      </c>
      <c r="J7437" s="6" t="str">
        <f t="shared" si="467"/>
        <v>0</v>
      </c>
      <c r="K7437" s="6"/>
      <c r="L7437" s="6"/>
    </row>
    <row r="7438" spans="5:12" x14ac:dyDescent="0.25">
      <c r="E7438" t="str">
        <f t="shared" si="468"/>
        <v/>
      </c>
      <c r="F7438" t="str">
        <f>IF(B7438="","",MAX($E$6:E7438))</f>
        <v/>
      </c>
      <c r="G7438" t="str">
        <f t="shared" si="465"/>
        <v/>
      </c>
      <c r="I7438" s="6" t="str">
        <f t="shared" si="466"/>
        <v>0</v>
      </c>
      <c r="J7438" s="6" t="str">
        <f t="shared" si="467"/>
        <v>0</v>
      </c>
      <c r="K7438" s="6"/>
      <c r="L7438" s="6"/>
    </row>
    <row r="7439" spans="5:12" x14ac:dyDescent="0.25">
      <c r="E7439" t="str">
        <f t="shared" si="468"/>
        <v/>
      </c>
      <c r="F7439" t="str">
        <f>IF(B7439="","",MAX($E$6:E7439))</f>
        <v/>
      </c>
      <c r="G7439" t="str">
        <f t="shared" si="465"/>
        <v/>
      </c>
      <c r="I7439" s="6" t="str">
        <f t="shared" si="466"/>
        <v>0</v>
      </c>
      <c r="J7439" s="6" t="str">
        <f t="shared" si="467"/>
        <v>0</v>
      </c>
      <c r="K7439" s="6"/>
      <c r="L7439" s="6"/>
    </row>
    <row r="7440" spans="5:12" x14ac:dyDescent="0.25">
      <c r="E7440" t="str">
        <f t="shared" si="468"/>
        <v/>
      </c>
      <c r="F7440" t="str">
        <f>IF(B7440="","",MAX($E$6:E7440))</f>
        <v/>
      </c>
      <c r="G7440" t="str">
        <f t="shared" si="465"/>
        <v/>
      </c>
      <c r="I7440" s="6" t="str">
        <f t="shared" si="466"/>
        <v>0</v>
      </c>
      <c r="J7440" s="6" t="str">
        <f t="shared" si="467"/>
        <v>0</v>
      </c>
      <c r="K7440" s="6"/>
      <c r="L7440" s="6"/>
    </row>
    <row r="7441" spans="5:12" x14ac:dyDescent="0.25">
      <c r="E7441" t="str">
        <f t="shared" si="468"/>
        <v/>
      </c>
      <c r="F7441" t="str">
        <f>IF(B7441="","",MAX($E$6:E7441))</f>
        <v/>
      </c>
      <c r="G7441" t="str">
        <f t="shared" si="465"/>
        <v/>
      </c>
      <c r="I7441" s="6" t="str">
        <f t="shared" si="466"/>
        <v>0</v>
      </c>
      <c r="J7441" s="6" t="str">
        <f t="shared" si="467"/>
        <v>0</v>
      </c>
      <c r="K7441" s="6"/>
      <c r="L7441" s="6"/>
    </row>
    <row r="7442" spans="5:12" x14ac:dyDescent="0.25">
      <c r="E7442" t="str">
        <f t="shared" si="468"/>
        <v/>
      </c>
      <c r="F7442" t="str">
        <f>IF(B7442="","",MAX($E$6:E7442))</f>
        <v/>
      </c>
      <c r="G7442" t="str">
        <f t="shared" si="465"/>
        <v/>
      </c>
      <c r="I7442" s="6" t="str">
        <f t="shared" si="466"/>
        <v>0</v>
      </c>
      <c r="J7442" s="6" t="str">
        <f t="shared" si="467"/>
        <v>0</v>
      </c>
      <c r="K7442" s="6"/>
      <c r="L7442" s="6"/>
    </row>
    <row r="7443" spans="5:12" x14ac:dyDescent="0.25">
      <c r="E7443" t="str">
        <f t="shared" si="468"/>
        <v/>
      </c>
      <c r="F7443" t="str">
        <f>IF(B7443="","",MAX($E$6:E7443))</f>
        <v/>
      </c>
      <c r="G7443" t="str">
        <f t="shared" si="465"/>
        <v/>
      </c>
      <c r="I7443" s="6" t="str">
        <f t="shared" si="466"/>
        <v>0</v>
      </c>
      <c r="J7443" s="6" t="str">
        <f t="shared" si="467"/>
        <v>0</v>
      </c>
      <c r="K7443" s="6"/>
      <c r="L7443" s="6"/>
    </row>
    <row r="7444" spans="5:12" x14ac:dyDescent="0.25">
      <c r="E7444" t="str">
        <f t="shared" si="468"/>
        <v/>
      </c>
      <c r="F7444" t="str">
        <f>IF(B7444="","",MAX($E$6:E7444))</f>
        <v/>
      </c>
      <c r="G7444" t="str">
        <f t="shared" si="465"/>
        <v/>
      </c>
      <c r="I7444" s="6" t="str">
        <f t="shared" si="466"/>
        <v>0</v>
      </c>
      <c r="J7444" s="6" t="str">
        <f t="shared" si="467"/>
        <v>0</v>
      </c>
      <c r="K7444" s="6"/>
      <c r="L7444" s="6"/>
    </row>
    <row r="7445" spans="5:12" x14ac:dyDescent="0.25">
      <c r="E7445" t="str">
        <f t="shared" si="468"/>
        <v/>
      </c>
      <c r="F7445" t="str">
        <f>IF(B7445="","",MAX($E$6:E7445))</f>
        <v/>
      </c>
      <c r="G7445" t="str">
        <f t="shared" si="465"/>
        <v/>
      </c>
      <c r="I7445" s="6" t="str">
        <f t="shared" si="466"/>
        <v>0</v>
      </c>
      <c r="J7445" s="6" t="str">
        <f t="shared" si="467"/>
        <v>0</v>
      </c>
      <c r="K7445" s="6"/>
      <c r="L7445" s="6"/>
    </row>
    <row r="7446" spans="5:12" x14ac:dyDescent="0.25">
      <c r="E7446" t="str">
        <f t="shared" si="468"/>
        <v/>
      </c>
      <c r="F7446" t="str">
        <f>IF(B7446="","",MAX($E$6:E7446))</f>
        <v/>
      </c>
      <c r="G7446" t="str">
        <f t="shared" si="465"/>
        <v/>
      </c>
      <c r="I7446" s="6" t="str">
        <f t="shared" si="466"/>
        <v>0</v>
      </c>
      <c r="J7446" s="6" t="str">
        <f t="shared" si="467"/>
        <v>0</v>
      </c>
      <c r="K7446" s="6"/>
      <c r="L7446" s="6"/>
    </row>
    <row r="7447" spans="5:12" x14ac:dyDescent="0.25">
      <c r="E7447" t="str">
        <f t="shared" si="468"/>
        <v/>
      </c>
      <c r="F7447" t="str">
        <f>IF(B7447="","",MAX($E$6:E7447))</f>
        <v/>
      </c>
      <c r="G7447" t="str">
        <f t="shared" si="465"/>
        <v/>
      </c>
      <c r="I7447" s="6" t="str">
        <f t="shared" si="466"/>
        <v>0</v>
      </c>
      <c r="J7447" s="6" t="str">
        <f t="shared" si="467"/>
        <v>0</v>
      </c>
      <c r="K7447" s="6"/>
      <c r="L7447" s="6"/>
    </row>
    <row r="7448" spans="5:12" x14ac:dyDescent="0.25">
      <c r="E7448" t="str">
        <f t="shared" si="468"/>
        <v/>
      </c>
      <c r="F7448" t="str">
        <f>IF(B7448="","",MAX($E$6:E7448))</f>
        <v/>
      </c>
      <c r="G7448" t="str">
        <f t="shared" si="465"/>
        <v/>
      </c>
      <c r="I7448" s="6" t="str">
        <f t="shared" si="466"/>
        <v>0</v>
      </c>
      <c r="J7448" s="6" t="str">
        <f t="shared" si="467"/>
        <v>0</v>
      </c>
      <c r="K7448" s="6"/>
      <c r="L7448" s="6"/>
    </row>
    <row r="7449" spans="5:12" x14ac:dyDescent="0.25">
      <c r="E7449" t="str">
        <f t="shared" si="468"/>
        <v/>
      </c>
      <c r="F7449" t="str">
        <f>IF(B7449="","",MAX($E$6:E7449))</f>
        <v/>
      </c>
      <c r="G7449" t="str">
        <f t="shared" si="465"/>
        <v/>
      </c>
      <c r="I7449" s="6" t="str">
        <f t="shared" si="466"/>
        <v>0</v>
      </c>
      <c r="J7449" s="6" t="str">
        <f t="shared" si="467"/>
        <v>0</v>
      </c>
      <c r="K7449" s="6"/>
      <c r="L7449" s="6"/>
    </row>
    <row r="7450" spans="5:12" x14ac:dyDescent="0.25">
      <c r="E7450" t="str">
        <f t="shared" si="468"/>
        <v/>
      </c>
      <c r="F7450" t="str">
        <f>IF(B7450="","",MAX($E$6:E7450))</f>
        <v/>
      </c>
      <c r="G7450" t="str">
        <f t="shared" si="465"/>
        <v/>
      </c>
      <c r="I7450" s="6" t="str">
        <f t="shared" si="466"/>
        <v>0</v>
      </c>
      <c r="J7450" s="6" t="str">
        <f t="shared" si="467"/>
        <v>0</v>
      </c>
      <c r="K7450" s="6"/>
      <c r="L7450" s="6"/>
    </row>
    <row r="7451" spans="5:12" x14ac:dyDescent="0.25">
      <c r="E7451" t="str">
        <f t="shared" si="468"/>
        <v/>
      </c>
      <c r="F7451" t="str">
        <f>IF(B7451="","",MAX($E$6:E7451))</f>
        <v/>
      </c>
      <c r="G7451" t="str">
        <f t="shared" si="465"/>
        <v/>
      </c>
      <c r="I7451" s="6" t="str">
        <f t="shared" si="466"/>
        <v>0</v>
      </c>
      <c r="J7451" s="6" t="str">
        <f t="shared" si="467"/>
        <v>0</v>
      </c>
      <c r="K7451" s="6"/>
      <c r="L7451" s="6"/>
    </row>
    <row r="7452" spans="5:12" x14ac:dyDescent="0.25">
      <c r="E7452" t="str">
        <f t="shared" si="468"/>
        <v/>
      </c>
      <c r="F7452" t="str">
        <f>IF(B7452="","",MAX($E$6:E7452))</f>
        <v/>
      </c>
      <c r="G7452" t="str">
        <f t="shared" si="465"/>
        <v/>
      </c>
      <c r="I7452" s="6" t="str">
        <f t="shared" si="466"/>
        <v>0</v>
      </c>
      <c r="J7452" s="6" t="str">
        <f t="shared" si="467"/>
        <v>0</v>
      </c>
      <c r="K7452" s="6"/>
      <c r="L7452" s="6"/>
    </row>
    <row r="7453" spans="5:12" x14ac:dyDescent="0.25">
      <c r="E7453" t="str">
        <f t="shared" si="468"/>
        <v/>
      </c>
      <c r="F7453" t="str">
        <f>IF(B7453="","",MAX($E$6:E7453))</f>
        <v/>
      </c>
      <c r="G7453" t="str">
        <f t="shared" si="465"/>
        <v/>
      </c>
      <c r="I7453" s="6" t="str">
        <f t="shared" si="466"/>
        <v>0</v>
      </c>
      <c r="J7453" s="6" t="str">
        <f t="shared" si="467"/>
        <v>0</v>
      </c>
      <c r="K7453" s="6"/>
      <c r="L7453" s="6"/>
    </row>
    <row r="7454" spans="5:12" x14ac:dyDescent="0.25">
      <c r="E7454" t="str">
        <f t="shared" si="468"/>
        <v/>
      </c>
      <c r="F7454" t="str">
        <f>IF(B7454="","",MAX($E$6:E7454))</f>
        <v/>
      </c>
      <c r="G7454" t="str">
        <f t="shared" si="465"/>
        <v/>
      </c>
      <c r="I7454" s="6" t="str">
        <f t="shared" si="466"/>
        <v>0</v>
      </c>
      <c r="J7454" s="6" t="str">
        <f t="shared" si="467"/>
        <v>0</v>
      </c>
      <c r="K7454" s="6"/>
      <c r="L7454" s="6"/>
    </row>
    <row r="7455" spans="5:12" x14ac:dyDescent="0.25">
      <c r="E7455" t="str">
        <f t="shared" si="468"/>
        <v/>
      </c>
      <c r="F7455" t="str">
        <f>IF(B7455="","",MAX($E$6:E7455))</f>
        <v/>
      </c>
      <c r="G7455" t="str">
        <f t="shared" si="465"/>
        <v/>
      </c>
      <c r="I7455" s="6" t="str">
        <f t="shared" si="466"/>
        <v>0</v>
      </c>
      <c r="J7455" s="6" t="str">
        <f t="shared" si="467"/>
        <v>0</v>
      </c>
      <c r="K7455" s="6"/>
      <c r="L7455" s="6"/>
    </row>
    <row r="7456" spans="5:12" x14ac:dyDescent="0.25">
      <c r="E7456" t="str">
        <f t="shared" si="468"/>
        <v/>
      </c>
      <c r="F7456" t="str">
        <f>IF(B7456="","",MAX($E$6:E7456))</f>
        <v/>
      </c>
      <c r="G7456" t="str">
        <f t="shared" si="465"/>
        <v/>
      </c>
      <c r="I7456" s="6" t="str">
        <f t="shared" si="466"/>
        <v>0</v>
      </c>
      <c r="J7456" s="6" t="str">
        <f t="shared" si="467"/>
        <v>0</v>
      </c>
      <c r="K7456" s="6"/>
      <c r="L7456" s="6"/>
    </row>
    <row r="7457" spans="5:12" x14ac:dyDescent="0.25">
      <c r="E7457" t="str">
        <f t="shared" si="468"/>
        <v/>
      </c>
      <c r="F7457" t="str">
        <f>IF(B7457="","",MAX($E$6:E7457))</f>
        <v/>
      </c>
      <c r="G7457" t="str">
        <f t="shared" si="465"/>
        <v/>
      </c>
      <c r="I7457" s="6" t="str">
        <f t="shared" si="466"/>
        <v>0</v>
      </c>
      <c r="J7457" s="6" t="str">
        <f t="shared" si="467"/>
        <v>0</v>
      </c>
      <c r="K7457" s="6"/>
      <c r="L7457" s="6"/>
    </row>
    <row r="7458" spans="5:12" x14ac:dyDescent="0.25">
      <c r="E7458" t="str">
        <f t="shared" si="468"/>
        <v/>
      </c>
      <c r="F7458" t="str">
        <f>IF(B7458="","",MAX($E$6:E7458))</f>
        <v/>
      </c>
      <c r="G7458" t="str">
        <f t="shared" si="465"/>
        <v/>
      </c>
      <c r="I7458" s="6" t="str">
        <f t="shared" si="466"/>
        <v>0</v>
      </c>
      <c r="J7458" s="6" t="str">
        <f t="shared" si="467"/>
        <v>0</v>
      </c>
      <c r="K7458" s="6"/>
      <c r="L7458" s="6"/>
    </row>
    <row r="7459" spans="5:12" x14ac:dyDescent="0.25">
      <c r="E7459" t="str">
        <f t="shared" si="468"/>
        <v/>
      </c>
      <c r="F7459" t="str">
        <f>IF(B7459="","",MAX($E$6:E7459))</f>
        <v/>
      </c>
      <c r="G7459" t="str">
        <f t="shared" si="465"/>
        <v/>
      </c>
      <c r="I7459" s="6" t="str">
        <f t="shared" si="466"/>
        <v>0</v>
      </c>
      <c r="J7459" s="6" t="str">
        <f t="shared" si="467"/>
        <v>0</v>
      </c>
      <c r="K7459" s="6"/>
      <c r="L7459" s="6"/>
    </row>
    <row r="7460" spans="5:12" x14ac:dyDescent="0.25">
      <c r="E7460" t="str">
        <f t="shared" si="468"/>
        <v/>
      </c>
      <c r="F7460" t="str">
        <f>IF(B7460="","",MAX($E$6:E7460))</f>
        <v/>
      </c>
      <c r="G7460" t="str">
        <f t="shared" si="465"/>
        <v/>
      </c>
      <c r="I7460" s="6" t="str">
        <f t="shared" si="466"/>
        <v>0</v>
      </c>
      <c r="J7460" s="6" t="str">
        <f t="shared" si="467"/>
        <v>0</v>
      </c>
      <c r="K7460" s="6"/>
      <c r="L7460" s="6"/>
    </row>
    <row r="7461" spans="5:12" x14ac:dyDescent="0.25">
      <c r="E7461" t="str">
        <f t="shared" si="468"/>
        <v/>
      </c>
      <c r="F7461" t="str">
        <f>IF(B7461="","",MAX($E$6:E7461))</f>
        <v/>
      </c>
      <c r="G7461" t="str">
        <f t="shared" si="465"/>
        <v/>
      </c>
      <c r="I7461" s="6" t="str">
        <f t="shared" si="466"/>
        <v>0</v>
      </c>
      <c r="J7461" s="6" t="str">
        <f t="shared" si="467"/>
        <v>0</v>
      </c>
      <c r="K7461" s="6"/>
      <c r="L7461" s="6"/>
    </row>
    <row r="7462" spans="5:12" x14ac:dyDescent="0.25">
      <c r="E7462" t="str">
        <f t="shared" si="468"/>
        <v/>
      </c>
      <c r="F7462" t="str">
        <f>IF(B7462="","",MAX($E$6:E7462))</f>
        <v/>
      </c>
      <c r="G7462" t="str">
        <f t="shared" si="465"/>
        <v/>
      </c>
      <c r="I7462" s="6" t="str">
        <f t="shared" si="466"/>
        <v>0</v>
      </c>
      <c r="J7462" s="6" t="str">
        <f t="shared" si="467"/>
        <v>0</v>
      </c>
      <c r="K7462" s="6"/>
      <c r="L7462" s="6"/>
    </row>
    <row r="7463" spans="5:12" x14ac:dyDescent="0.25">
      <c r="E7463" t="str">
        <f t="shared" si="468"/>
        <v/>
      </c>
      <c r="F7463" t="str">
        <f>IF(B7463="","",MAX($E$6:E7463))</f>
        <v/>
      </c>
      <c r="G7463" t="str">
        <f t="shared" si="465"/>
        <v/>
      </c>
      <c r="I7463" s="6" t="str">
        <f t="shared" si="466"/>
        <v>0</v>
      </c>
      <c r="J7463" s="6" t="str">
        <f t="shared" si="467"/>
        <v>0</v>
      </c>
      <c r="K7463" s="6"/>
      <c r="L7463" s="6"/>
    </row>
    <row r="7464" spans="5:12" x14ac:dyDescent="0.25">
      <c r="E7464" t="str">
        <f t="shared" si="468"/>
        <v/>
      </c>
      <c r="F7464" t="str">
        <f>IF(B7464="","",MAX($E$6:E7464))</f>
        <v/>
      </c>
      <c r="G7464" t="str">
        <f t="shared" si="465"/>
        <v/>
      </c>
      <c r="I7464" s="6" t="str">
        <f t="shared" si="466"/>
        <v>0</v>
      </c>
      <c r="J7464" s="6" t="str">
        <f t="shared" si="467"/>
        <v>0</v>
      </c>
      <c r="K7464" s="6"/>
      <c r="L7464" s="6"/>
    </row>
    <row r="7465" spans="5:12" x14ac:dyDescent="0.25">
      <c r="E7465" t="str">
        <f t="shared" si="468"/>
        <v/>
      </c>
      <c r="F7465" t="str">
        <f>IF(B7465="","",MAX($E$6:E7465))</f>
        <v/>
      </c>
      <c r="G7465" t="str">
        <f t="shared" si="465"/>
        <v/>
      </c>
      <c r="I7465" s="6" t="str">
        <f t="shared" si="466"/>
        <v>0</v>
      </c>
      <c r="J7465" s="6" t="str">
        <f t="shared" si="467"/>
        <v>0</v>
      </c>
      <c r="K7465" s="6"/>
      <c r="L7465" s="6"/>
    </row>
    <row r="7466" spans="5:12" x14ac:dyDescent="0.25">
      <c r="E7466" t="str">
        <f t="shared" si="468"/>
        <v/>
      </c>
      <c r="F7466" t="str">
        <f>IF(B7466="","",MAX($E$6:E7466))</f>
        <v/>
      </c>
      <c r="G7466" t="str">
        <f t="shared" si="465"/>
        <v/>
      </c>
      <c r="I7466" s="6" t="str">
        <f t="shared" si="466"/>
        <v>0</v>
      </c>
      <c r="J7466" s="6" t="str">
        <f t="shared" si="467"/>
        <v>0</v>
      </c>
      <c r="K7466" s="6"/>
      <c r="L7466" s="6"/>
    </row>
    <row r="7467" spans="5:12" x14ac:dyDescent="0.25">
      <c r="E7467" t="str">
        <f t="shared" si="468"/>
        <v/>
      </c>
      <c r="F7467" t="str">
        <f>IF(B7467="","",MAX($E$6:E7467))</f>
        <v/>
      </c>
      <c r="G7467" t="str">
        <f t="shared" si="465"/>
        <v/>
      </c>
      <c r="I7467" s="6" t="str">
        <f t="shared" si="466"/>
        <v>0</v>
      </c>
      <c r="J7467" s="6" t="str">
        <f t="shared" si="467"/>
        <v>0</v>
      </c>
      <c r="K7467" s="6"/>
      <c r="L7467" s="6"/>
    </row>
    <row r="7468" spans="5:12" x14ac:dyDescent="0.25">
      <c r="E7468" t="str">
        <f t="shared" si="468"/>
        <v/>
      </c>
      <c r="F7468" t="str">
        <f>IF(B7468="","",MAX($E$6:E7468))</f>
        <v/>
      </c>
      <c r="G7468" t="str">
        <f t="shared" si="465"/>
        <v/>
      </c>
      <c r="I7468" s="6" t="str">
        <f t="shared" si="466"/>
        <v>0</v>
      </c>
      <c r="J7468" s="6" t="str">
        <f t="shared" si="467"/>
        <v>0</v>
      </c>
      <c r="K7468" s="6"/>
      <c r="L7468" s="6"/>
    </row>
    <row r="7469" spans="5:12" x14ac:dyDescent="0.25">
      <c r="E7469" t="str">
        <f t="shared" si="468"/>
        <v/>
      </c>
      <c r="F7469" t="str">
        <f>IF(B7469="","",MAX($E$6:E7469))</f>
        <v/>
      </c>
      <c r="G7469" t="str">
        <f t="shared" si="465"/>
        <v/>
      </c>
      <c r="I7469" s="6" t="str">
        <f t="shared" si="466"/>
        <v>0</v>
      </c>
      <c r="J7469" s="6" t="str">
        <f t="shared" si="467"/>
        <v>0</v>
      </c>
      <c r="K7469" s="6"/>
      <c r="L7469" s="6"/>
    </row>
    <row r="7470" spans="5:12" x14ac:dyDescent="0.25">
      <c r="E7470" t="str">
        <f t="shared" si="468"/>
        <v/>
      </c>
      <c r="F7470" t="str">
        <f>IF(B7470="","",MAX($E$6:E7470))</f>
        <v/>
      </c>
      <c r="G7470" t="str">
        <f t="shared" si="465"/>
        <v/>
      </c>
      <c r="I7470" s="6" t="str">
        <f t="shared" si="466"/>
        <v>0</v>
      </c>
      <c r="J7470" s="6" t="str">
        <f t="shared" si="467"/>
        <v>0</v>
      </c>
      <c r="K7470" s="6"/>
      <c r="L7470" s="6"/>
    </row>
    <row r="7471" spans="5:12" x14ac:dyDescent="0.25">
      <c r="E7471" t="str">
        <f t="shared" si="468"/>
        <v/>
      </c>
      <c r="F7471" t="str">
        <f>IF(B7471="","",MAX($E$6:E7471))</f>
        <v/>
      </c>
      <c r="G7471" t="str">
        <f t="shared" si="465"/>
        <v/>
      </c>
      <c r="I7471" s="6" t="str">
        <f t="shared" si="466"/>
        <v>0</v>
      </c>
      <c r="J7471" s="6" t="str">
        <f t="shared" si="467"/>
        <v>0</v>
      </c>
      <c r="K7471" s="6"/>
      <c r="L7471" s="6"/>
    </row>
    <row r="7472" spans="5:12" x14ac:dyDescent="0.25">
      <c r="E7472" t="str">
        <f t="shared" si="468"/>
        <v/>
      </c>
      <c r="F7472" t="str">
        <f>IF(B7472="","",MAX($E$6:E7472))</f>
        <v/>
      </c>
      <c r="G7472" t="str">
        <f t="shared" si="465"/>
        <v/>
      </c>
      <c r="I7472" s="6" t="str">
        <f t="shared" si="466"/>
        <v>0</v>
      </c>
      <c r="J7472" s="6" t="str">
        <f t="shared" si="467"/>
        <v>0</v>
      </c>
      <c r="K7472" s="6"/>
      <c r="L7472" s="6"/>
    </row>
    <row r="7473" spans="5:12" x14ac:dyDescent="0.25">
      <c r="E7473" t="str">
        <f t="shared" si="468"/>
        <v/>
      </c>
      <c r="F7473" t="str">
        <f>IF(B7473="","",MAX($E$6:E7473))</f>
        <v/>
      </c>
      <c r="G7473" t="str">
        <f t="shared" si="465"/>
        <v/>
      </c>
      <c r="I7473" s="6" t="str">
        <f t="shared" si="466"/>
        <v>0</v>
      </c>
      <c r="J7473" s="6" t="str">
        <f t="shared" si="467"/>
        <v>0</v>
      </c>
      <c r="K7473" s="6"/>
      <c r="L7473" s="6"/>
    </row>
    <row r="7474" spans="5:12" x14ac:dyDescent="0.25">
      <c r="E7474" t="str">
        <f t="shared" si="468"/>
        <v/>
      </c>
      <c r="F7474" t="str">
        <f>IF(B7474="","",MAX($E$6:E7474))</f>
        <v/>
      </c>
      <c r="G7474" t="str">
        <f t="shared" si="465"/>
        <v/>
      </c>
      <c r="I7474" s="6" t="str">
        <f t="shared" si="466"/>
        <v>0</v>
      </c>
      <c r="J7474" s="6" t="str">
        <f t="shared" si="467"/>
        <v>0</v>
      </c>
      <c r="K7474" s="6"/>
      <c r="L7474" s="6"/>
    </row>
    <row r="7475" spans="5:12" x14ac:dyDescent="0.25">
      <c r="E7475" t="str">
        <f t="shared" si="468"/>
        <v/>
      </c>
      <c r="F7475" t="str">
        <f>IF(B7475="","",MAX($E$6:E7475))</f>
        <v/>
      </c>
      <c r="G7475" t="str">
        <f t="shared" si="465"/>
        <v/>
      </c>
      <c r="I7475" s="6" t="str">
        <f t="shared" si="466"/>
        <v>0</v>
      </c>
      <c r="J7475" s="6" t="str">
        <f t="shared" si="467"/>
        <v>0</v>
      </c>
      <c r="K7475" s="6"/>
      <c r="L7475" s="6"/>
    </row>
    <row r="7476" spans="5:12" x14ac:dyDescent="0.25">
      <c r="E7476" t="str">
        <f t="shared" si="468"/>
        <v/>
      </c>
      <c r="F7476" t="str">
        <f>IF(B7476="","",MAX($E$6:E7476))</f>
        <v/>
      </c>
      <c r="G7476" t="str">
        <f t="shared" si="465"/>
        <v/>
      </c>
      <c r="I7476" s="6" t="str">
        <f t="shared" si="466"/>
        <v>0</v>
      </c>
      <c r="J7476" s="6" t="str">
        <f t="shared" si="467"/>
        <v>0</v>
      </c>
      <c r="K7476" s="6"/>
      <c r="L7476" s="6"/>
    </row>
    <row r="7477" spans="5:12" x14ac:dyDescent="0.25">
      <c r="E7477" t="str">
        <f t="shared" si="468"/>
        <v/>
      </c>
      <c r="F7477" t="str">
        <f>IF(B7477="","",MAX($E$6:E7477))</f>
        <v/>
      </c>
      <c r="G7477" t="str">
        <f t="shared" si="465"/>
        <v/>
      </c>
      <c r="I7477" s="6" t="str">
        <f t="shared" si="466"/>
        <v>0</v>
      </c>
      <c r="J7477" s="6" t="str">
        <f t="shared" si="467"/>
        <v>0</v>
      </c>
      <c r="K7477" s="6"/>
      <c r="L7477" s="6"/>
    </row>
    <row r="7478" spans="5:12" x14ac:dyDescent="0.25">
      <c r="E7478" t="str">
        <f t="shared" si="468"/>
        <v/>
      </c>
      <c r="F7478" t="str">
        <f>IF(B7478="","",MAX($E$6:E7478))</f>
        <v/>
      </c>
      <c r="G7478" t="str">
        <f t="shared" si="465"/>
        <v/>
      </c>
      <c r="I7478" s="6" t="str">
        <f t="shared" si="466"/>
        <v>0</v>
      </c>
      <c r="J7478" s="6" t="str">
        <f t="shared" si="467"/>
        <v>0</v>
      </c>
      <c r="K7478" s="6"/>
      <c r="L7478" s="6"/>
    </row>
    <row r="7479" spans="5:12" x14ac:dyDescent="0.25">
      <c r="E7479" t="str">
        <f t="shared" si="468"/>
        <v/>
      </c>
      <c r="F7479" t="str">
        <f>IF(B7479="","",MAX($E$6:E7479))</f>
        <v/>
      </c>
      <c r="G7479" t="str">
        <f t="shared" si="465"/>
        <v/>
      </c>
      <c r="I7479" s="6" t="str">
        <f t="shared" si="466"/>
        <v>0</v>
      </c>
      <c r="J7479" s="6" t="str">
        <f t="shared" si="467"/>
        <v>0</v>
      </c>
      <c r="K7479" s="6"/>
      <c r="L7479" s="6"/>
    </row>
    <row r="7480" spans="5:12" x14ac:dyDescent="0.25">
      <c r="E7480" t="str">
        <f t="shared" si="468"/>
        <v/>
      </c>
      <c r="F7480" t="str">
        <f>IF(B7480="","",MAX($E$6:E7480))</f>
        <v/>
      </c>
      <c r="G7480" t="str">
        <f t="shared" si="465"/>
        <v/>
      </c>
      <c r="I7480" s="6" t="str">
        <f t="shared" si="466"/>
        <v>0</v>
      </c>
      <c r="J7480" s="6" t="str">
        <f t="shared" si="467"/>
        <v>0</v>
      </c>
      <c r="K7480" s="6"/>
      <c r="L7480" s="6"/>
    </row>
    <row r="7481" spans="5:12" x14ac:dyDescent="0.25">
      <c r="E7481" t="str">
        <f t="shared" si="468"/>
        <v/>
      </c>
      <c r="F7481" t="str">
        <f>IF(B7481="","",MAX($E$6:E7481))</f>
        <v/>
      </c>
      <c r="G7481" t="str">
        <f t="shared" si="465"/>
        <v/>
      </c>
      <c r="I7481" s="6" t="str">
        <f t="shared" si="466"/>
        <v>0</v>
      </c>
      <c r="J7481" s="6" t="str">
        <f t="shared" si="467"/>
        <v>0</v>
      </c>
      <c r="K7481" s="6"/>
      <c r="L7481" s="6"/>
    </row>
    <row r="7482" spans="5:12" x14ac:dyDescent="0.25">
      <c r="E7482" t="str">
        <f t="shared" si="468"/>
        <v/>
      </c>
      <c r="F7482" t="str">
        <f>IF(B7482="","",MAX($E$6:E7482))</f>
        <v/>
      </c>
      <c r="G7482" t="str">
        <f t="shared" si="465"/>
        <v/>
      </c>
      <c r="I7482" s="6" t="str">
        <f t="shared" si="466"/>
        <v>0</v>
      </c>
      <c r="J7482" s="6" t="str">
        <f t="shared" si="467"/>
        <v>0</v>
      </c>
      <c r="K7482" s="6"/>
      <c r="L7482" s="6"/>
    </row>
    <row r="7483" spans="5:12" x14ac:dyDescent="0.25">
      <c r="E7483" t="str">
        <f t="shared" si="468"/>
        <v/>
      </c>
      <c r="F7483" t="str">
        <f>IF(B7483="","",MAX($E$6:E7483))</f>
        <v/>
      </c>
      <c r="G7483" t="str">
        <f t="shared" si="465"/>
        <v/>
      </c>
      <c r="I7483" s="6" t="str">
        <f t="shared" si="466"/>
        <v>0</v>
      </c>
      <c r="J7483" s="6" t="str">
        <f t="shared" si="467"/>
        <v>0</v>
      </c>
      <c r="K7483" s="6"/>
      <c r="L7483" s="6"/>
    </row>
    <row r="7484" spans="5:12" x14ac:dyDescent="0.25">
      <c r="E7484" t="str">
        <f t="shared" si="468"/>
        <v/>
      </c>
      <c r="F7484" t="str">
        <f>IF(B7484="","",MAX($E$6:E7484))</f>
        <v/>
      </c>
      <c r="G7484" t="str">
        <f t="shared" si="465"/>
        <v/>
      </c>
      <c r="I7484" s="6" t="str">
        <f t="shared" si="466"/>
        <v>0</v>
      </c>
      <c r="J7484" s="6" t="str">
        <f t="shared" si="467"/>
        <v>0</v>
      </c>
      <c r="K7484" s="6"/>
      <c r="L7484" s="6"/>
    </row>
    <row r="7485" spans="5:12" x14ac:dyDescent="0.25">
      <c r="E7485" t="str">
        <f t="shared" si="468"/>
        <v/>
      </c>
      <c r="F7485" t="str">
        <f>IF(B7485="","",MAX($E$6:E7485))</f>
        <v/>
      </c>
      <c r="G7485" t="str">
        <f t="shared" si="465"/>
        <v/>
      </c>
      <c r="I7485" s="6" t="str">
        <f t="shared" si="466"/>
        <v>0</v>
      </c>
      <c r="J7485" s="6" t="str">
        <f t="shared" si="467"/>
        <v>0</v>
      </c>
      <c r="K7485" s="6"/>
      <c r="L7485" s="6"/>
    </row>
    <row r="7486" spans="5:12" x14ac:dyDescent="0.25">
      <c r="E7486" t="str">
        <f t="shared" si="468"/>
        <v/>
      </c>
      <c r="F7486" t="str">
        <f>IF(B7486="","",MAX($E$6:E7486))</f>
        <v/>
      </c>
      <c r="G7486" t="str">
        <f t="shared" si="465"/>
        <v/>
      </c>
      <c r="I7486" s="6" t="str">
        <f t="shared" si="466"/>
        <v>0</v>
      </c>
      <c r="J7486" s="6" t="str">
        <f t="shared" si="467"/>
        <v>0</v>
      </c>
      <c r="K7486" s="6"/>
      <c r="L7486" s="6"/>
    </row>
    <row r="7487" spans="5:12" x14ac:dyDescent="0.25">
      <c r="E7487" t="str">
        <f t="shared" si="468"/>
        <v/>
      </c>
      <c r="F7487" t="str">
        <f>IF(B7487="","",MAX($E$6:E7487))</f>
        <v/>
      </c>
      <c r="G7487" t="str">
        <f t="shared" si="465"/>
        <v/>
      </c>
      <c r="I7487" s="6" t="str">
        <f t="shared" si="466"/>
        <v>0</v>
      </c>
      <c r="J7487" s="6" t="str">
        <f t="shared" si="467"/>
        <v>0</v>
      </c>
      <c r="K7487" s="6"/>
      <c r="L7487" s="6"/>
    </row>
    <row r="7488" spans="5:12" x14ac:dyDescent="0.25">
      <c r="E7488" t="str">
        <f t="shared" si="468"/>
        <v/>
      </c>
      <c r="F7488" t="str">
        <f>IF(B7488="","",MAX($E$6:E7488))</f>
        <v/>
      </c>
      <c r="G7488" t="str">
        <f t="shared" si="465"/>
        <v/>
      </c>
      <c r="I7488" s="6" t="str">
        <f t="shared" si="466"/>
        <v>0</v>
      </c>
      <c r="J7488" s="6" t="str">
        <f t="shared" si="467"/>
        <v>0</v>
      </c>
      <c r="K7488" s="6"/>
      <c r="L7488" s="6"/>
    </row>
    <row r="7489" spans="5:12" x14ac:dyDescent="0.25">
      <c r="E7489" t="str">
        <f t="shared" si="468"/>
        <v/>
      </c>
      <c r="F7489" t="str">
        <f>IF(B7489="","",MAX($E$6:E7489))</f>
        <v/>
      </c>
      <c r="G7489" t="str">
        <f t="shared" si="465"/>
        <v/>
      </c>
      <c r="I7489" s="6" t="str">
        <f t="shared" si="466"/>
        <v>0</v>
      </c>
      <c r="J7489" s="6" t="str">
        <f t="shared" si="467"/>
        <v>0</v>
      </c>
      <c r="K7489" s="6"/>
      <c r="L7489" s="6"/>
    </row>
    <row r="7490" spans="5:12" x14ac:dyDescent="0.25">
      <c r="E7490" t="str">
        <f t="shared" si="468"/>
        <v/>
      </c>
      <c r="F7490" t="str">
        <f>IF(B7490="","",MAX($E$6:E7490))</f>
        <v/>
      </c>
      <c r="G7490" t="str">
        <f t="shared" si="465"/>
        <v/>
      </c>
      <c r="I7490" s="6" t="str">
        <f t="shared" si="466"/>
        <v>0</v>
      </c>
      <c r="J7490" s="6" t="str">
        <f t="shared" si="467"/>
        <v>0</v>
      </c>
      <c r="K7490" s="6"/>
      <c r="L7490" s="6"/>
    </row>
    <row r="7491" spans="5:12" x14ac:dyDescent="0.25">
      <c r="E7491" t="str">
        <f t="shared" si="468"/>
        <v/>
      </c>
      <c r="F7491" t="str">
        <f>IF(B7491="","",MAX($E$6:E7491))</f>
        <v/>
      </c>
      <c r="G7491" t="str">
        <f t="shared" si="465"/>
        <v/>
      </c>
      <c r="I7491" s="6" t="str">
        <f t="shared" si="466"/>
        <v>0</v>
      </c>
      <c r="J7491" s="6" t="str">
        <f t="shared" si="467"/>
        <v>0</v>
      </c>
      <c r="K7491" s="6"/>
      <c r="L7491" s="6"/>
    </row>
    <row r="7492" spans="5:12" x14ac:dyDescent="0.25">
      <c r="E7492" t="str">
        <f t="shared" si="468"/>
        <v/>
      </c>
      <c r="F7492" t="str">
        <f>IF(B7492="","",MAX($E$6:E7492))</f>
        <v/>
      </c>
      <c r="G7492" t="str">
        <f t="shared" si="465"/>
        <v/>
      </c>
      <c r="I7492" s="6" t="str">
        <f t="shared" si="466"/>
        <v>0</v>
      </c>
      <c r="J7492" s="6" t="str">
        <f t="shared" si="467"/>
        <v>0</v>
      </c>
      <c r="K7492" s="6"/>
      <c r="L7492" s="6"/>
    </row>
    <row r="7493" spans="5:12" x14ac:dyDescent="0.25">
      <c r="E7493" t="str">
        <f t="shared" si="468"/>
        <v/>
      </c>
      <c r="F7493" t="str">
        <f>IF(B7493="","",MAX($E$6:E7493))</f>
        <v/>
      </c>
      <c r="G7493" t="str">
        <f t="shared" si="465"/>
        <v/>
      </c>
      <c r="I7493" s="6" t="str">
        <f t="shared" si="466"/>
        <v>0</v>
      </c>
      <c r="J7493" s="6" t="str">
        <f t="shared" si="467"/>
        <v>0</v>
      </c>
      <c r="K7493" s="6"/>
      <c r="L7493" s="6"/>
    </row>
    <row r="7494" spans="5:12" x14ac:dyDescent="0.25">
      <c r="E7494" t="str">
        <f t="shared" si="468"/>
        <v/>
      </c>
      <c r="F7494" t="str">
        <f>IF(B7494="","",MAX($E$6:E7494))</f>
        <v/>
      </c>
      <c r="G7494" t="str">
        <f t="shared" si="465"/>
        <v/>
      </c>
      <c r="I7494" s="6" t="str">
        <f t="shared" si="466"/>
        <v>0</v>
      </c>
      <c r="J7494" s="6" t="str">
        <f t="shared" si="467"/>
        <v>0</v>
      </c>
      <c r="K7494" s="6"/>
      <c r="L7494" s="6"/>
    </row>
    <row r="7495" spans="5:12" x14ac:dyDescent="0.25">
      <c r="E7495" t="str">
        <f t="shared" si="468"/>
        <v/>
      </c>
      <c r="F7495" t="str">
        <f>IF(B7495="","",MAX($E$6:E7495))</f>
        <v/>
      </c>
      <c r="G7495" t="str">
        <f t="shared" si="465"/>
        <v/>
      </c>
      <c r="I7495" s="6" t="str">
        <f t="shared" si="466"/>
        <v>0</v>
      </c>
      <c r="J7495" s="6" t="str">
        <f t="shared" si="467"/>
        <v>0</v>
      </c>
      <c r="K7495" s="6"/>
      <c r="L7495" s="6"/>
    </row>
    <row r="7496" spans="5:12" x14ac:dyDescent="0.25">
      <c r="E7496" t="str">
        <f t="shared" si="468"/>
        <v/>
      </c>
      <c r="F7496" t="str">
        <f>IF(B7496="","",MAX($E$6:E7496))</f>
        <v/>
      </c>
      <c r="G7496" t="str">
        <f t="shared" ref="G7496:G7559" si="469">IF(B7496="","",E7496-F7496)</f>
        <v/>
      </c>
      <c r="I7496" s="6" t="str">
        <f t="shared" ref="I7496:I7559" si="470">IF(C7496&gt;0,C7496,"0")</f>
        <v>0</v>
      </c>
      <c r="J7496" s="6" t="str">
        <f t="shared" ref="J7496:J7559" si="471">IF(C7496&lt;0,C7496,"0")</f>
        <v>0</v>
      </c>
      <c r="K7496" s="6"/>
      <c r="L7496" s="6"/>
    </row>
    <row r="7497" spans="5:12" x14ac:dyDescent="0.25">
      <c r="E7497" t="str">
        <f t="shared" ref="E7497:E7560" si="472">IF(B7497="","",C7497+E7496)</f>
        <v/>
      </c>
      <c r="F7497" t="str">
        <f>IF(B7497="","",MAX($E$6:E7497))</f>
        <v/>
      </c>
      <c r="G7497" t="str">
        <f t="shared" si="469"/>
        <v/>
      </c>
      <c r="I7497" s="6" t="str">
        <f t="shared" si="470"/>
        <v>0</v>
      </c>
      <c r="J7497" s="6" t="str">
        <f t="shared" si="471"/>
        <v>0</v>
      </c>
      <c r="K7497" s="6"/>
      <c r="L7497" s="6"/>
    </row>
    <row r="7498" spans="5:12" x14ac:dyDescent="0.25">
      <c r="E7498" t="str">
        <f t="shared" si="472"/>
        <v/>
      </c>
      <c r="F7498" t="str">
        <f>IF(B7498="","",MAX($E$6:E7498))</f>
        <v/>
      </c>
      <c r="G7498" t="str">
        <f t="shared" si="469"/>
        <v/>
      </c>
      <c r="I7498" s="6" t="str">
        <f t="shared" si="470"/>
        <v>0</v>
      </c>
      <c r="J7498" s="6" t="str">
        <f t="shared" si="471"/>
        <v>0</v>
      </c>
      <c r="K7498" s="6"/>
      <c r="L7498" s="6"/>
    </row>
    <row r="7499" spans="5:12" x14ac:dyDescent="0.25">
      <c r="E7499" t="str">
        <f t="shared" si="472"/>
        <v/>
      </c>
      <c r="F7499" t="str">
        <f>IF(B7499="","",MAX($E$6:E7499))</f>
        <v/>
      </c>
      <c r="G7499" t="str">
        <f t="shared" si="469"/>
        <v/>
      </c>
      <c r="I7499" s="6" t="str">
        <f t="shared" si="470"/>
        <v>0</v>
      </c>
      <c r="J7499" s="6" t="str">
        <f t="shared" si="471"/>
        <v>0</v>
      </c>
      <c r="K7499" s="6"/>
      <c r="L7499" s="6"/>
    </row>
    <row r="7500" spans="5:12" x14ac:dyDescent="0.25">
      <c r="E7500" t="str">
        <f t="shared" si="472"/>
        <v/>
      </c>
      <c r="F7500" t="str">
        <f>IF(B7500="","",MAX($E$6:E7500))</f>
        <v/>
      </c>
      <c r="G7500" t="str">
        <f t="shared" si="469"/>
        <v/>
      </c>
      <c r="I7500" s="6" t="str">
        <f t="shared" si="470"/>
        <v>0</v>
      </c>
      <c r="J7500" s="6" t="str">
        <f t="shared" si="471"/>
        <v>0</v>
      </c>
      <c r="K7500" s="6"/>
      <c r="L7500" s="6"/>
    </row>
    <row r="7501" spans="5:12" x14ac:dyDescent="0.25">
      <c r="E7501" t="str">
        <f t="shared" si="472"/>
        <v/>
      </c>
      <c r="F7501" t="str">
        <f>IF(B7501="","",MAX($E$6:E7501))</f>
        <v/>
      </c>
      <c r="G7501" t="str">
        <f t="shared" si="469"/>
        <v/>
      </c>
      <c r="I7501" s="6" t="str">
        <f t="shared" si="470"/>
        <v>0</v>
      </c>
      <c r="J7501" s="6" t="str">
        <f t="shared" si="471"/>
        <v>0</v>
      </c>
      <c r="K7501" s="6"/>
      <c r="L7501" s="6"/>
    </row>
    <row r="7502" spans="5:12" x14ac:dyDescent="0.25">
      <c r="E7502" t="str">
        <f t="shared" si="472"/>
        <v/>
      </c>
      <c r="F7502" t="str">
        <f>IF(B7502="","",MAX($E$6:E7502))</f>
        <v/>
      </c>
      <c r="G7502" t="str">
        <f t="shared" si="469"/>
        <v/>
      </c>
      <c r="I7502" s="6" t="str">
        <f t="shared" si="470"/>
        <v>0</v>
      </c>
      <c r="J7502" s="6" t="str">
        <f t="shared" si="471"/>
        <v>0</v>
      </c>
      <c r="K7502" s="6"/>
      <c r="L7502" s="6"/>
    </row>
    <row r="7503" spans="5:12" x14ac:dyDescent="0.25">
      <c r="E7503" t="str">
        <f t="shared" si="472"/>
        <v/>
      </c>
      <c r="F7503" t="str">
        <f>IF(B7503="","",MAX($E$6:E7503))</f>
        <v/>
      </c>
      <c r="G7503" t="str">
        <f t="shared" si="469"/>
        <v/>
      </c>
      <c r="I7503" s="6" t="str">
        <f t="shared" si="470"/>
        <v>0</v>
      </c>
      <c r="J7503" s="6" t="str">
        <f t="shared" si="471"/>
        <v>0</v>
      </c>
      <c r="K7503" s="6"/>
      <c r="L7503" s="6"/>
    </row>
    <row r="7504" spans="5:12" x14ac:dyDescent="0.25">
      <c r="E7504" t="str">
        <f t="shared" si="472"/>
        <v/>
      </c>
      <c r="F7504" t="str">
        <f>IF(B7504="","",MAX($E$6:E7504))</f>
        <v/>
      </c>
      <c r="G7504" t="str">
        <f t="shared" si="469"/>
        <v/>
      </c>
      <c r="I7504" s="6" t="str">
        <f t="shared" si="470"/>
        <v>0</v>
      </c>
      <c r="J7504" s="6" t="str">
        <f t="shared" si="471"/>
        <v>0</v>
      </c>
      <c r="K7504" s="6"/>
      <c r="L7504" s="6"/>
    </row>
    <row r="7505" spans="5:12" x14ac:dyDescent="0.25">
      <c r="E7505" t="str">
        <f t="shared" si="472"/>
        <v/>
      </c>
      <c r="F7505" t="str">
        <f>IF(B7505="","",MAX($E$6:E7505))</f>
        <v/>
      </c>
      <c r="G7505" t="str">
        <f t="shared" si="469"/>
        <v/>
      </c>
      <c r="I7505" s="6" t="str">
        <f t="shared" si="470"/>
        <v>0</v>
      </c>
      <c r="J7505" s="6" t="str">
        <f t="shared" si="471"/>
        <v>0</v>
      </c>
      <c r="K7505" s="6"/>
      <c r="L7505" s="6"/>
    </row>
    <row r="7506" spans="5:12" x14ac:dyDescent="0.25">
      <c r="E7506" t="str">
        <f t="shared" si="472"/>
        <v/>
      </c>
      <c r="F7506" t="str">
        <f>IF(B7506="","",MAX($E$6:E7506))</f>
        <v/>
      </c>
      <c r="G7506" t="str">
        <f t="shared" si="469"/>
        <v/>
      </c>
      <c r="I7506" s="6" t="str">
        <f t="shared" si="470"/>
        <v>0</v>
      </c>
      <c r="J7506" s="6" t="str">
        <f t="shared" si="471"/>
        <v>0</v>
      </c>
      <c r="K7506" s="6"/>
      <c r="L7506" s="6"/>
    </row>
    <row r="7507" spans="5:12" x14ac:dyDescent="0.25">
      <c r="E7507" t="str">
        <f t="shared" si="472"/>
        <v/>
      </c>
      <c r="F7507" t="str">
        <f>IF(B7507="","",MAX($E$6:E7507))</f>
        <v/>
      </c>
      <c r="G7507" t="str">
        <f t="shared" si="469"/>
        <v/>
      </c>
      <c r="I7507" s="6" t="str">
        <f t="shared" si="470"/>
        <v>0</v>
      </c>
      <c r="J7507" s="6" t="str">
        <f t="shared" si="471"/>
        <v>0</v>
      </c>
      <c r="K7507" s="6"/>
      <c r="L7507" s="6"/>
    </row>
    <row r="7508" spans="5:12" x14ac:dyDescent="0.25">
      <c r="E7508" t="str">
        <f t="shared" si="472"/>
        <v/>
      </c>
      <c r="F7508" t="str">
        <f>IF(B7508="","",MAX($E$6:E7508))</f>
        <v/>
      </c>
      <c r="G7508" t="str">
        <f t="shared" si="469"/>
        <v/>
      </c>
      <c r="I7508" s="6" t="str">
        <f t="shared" si="470"/>
        <v>0</v>
      </c>
      <c r="J7508" s="6" t="str">
        <f t="shared" si="471"/>
        <v>0</v>
      </c>
      <c r="K7508" s="6"/>
      <c r="L7508" s="6"/>
    </row>
    <row r="7509" spans="5:12" x14ac:dyDescent="0.25">
      <c r="E7509" t="str">
        <f t="shared" si="472"/>
        <v/>
      </c>
      <c r="F7509" t="str">
        <f>IF(B7509="","",MAX($E$6:E7509))</f>
        <v/>
      </c>
      <c r="G7509" t="str">
        <f t="shared" si="469"/>
        <v/>
      </c>
      <c r="I7509" s="6" t="str">
        <f t="shared" si="470"/>
        <v>0</v>
      </c>
      <c r="J7509" s="6" t="str">
        <f t="shared" si="471"/>
        <v>0</v>
      </c>
      <c r="K7509" s="6"/>
      <c r="L7509" s="6"/>
    </row>
    <row r="7510" spans="5:12" x14ac:dyDescent="0.25">
      <c r="E7510" t="str">
        <f t="shared" si="472"/>
        <v/>
      </c>
      <c r="F7510" t="str">
        <f>IF(B7510="","",MAX($E$6:E7510))</f>
        <v/>
      </c>
      <c r="G7510" t="str">
        <f t="shared" si="469"/>
        <v/>
      </c>
      <c r="I7510" s="6" t="str">
        <f t="shared" si="470"/>
        <v>0</v>
      </c>
      <c r="J7510" s="6" t="str">
        <f t="shared" si="471"/>
        <v>0</v>
      </c>
      <c r="K7510" s="6"/>
      <c r="L7510" s="6"/>
    </row>
    <row r="7511" spans="5:12" x14ac:dyDescent="0.25">
      <c r="E7511" t="str">
        <f t="shared" si="472"/>
        <v/>
      </c>
      <c r="F7511" t="str">
        <f>IF(B7511="","",MAX($E$6:E7511))</f>
        <v/>
      </c>
      <c r="G7511" t="str">
        <f t="shared" si="469"/>
        <v/>
      </c>
      <c r="I7511" s="6" t="str">
        <f t="shared" si="470"/>
        <v>0</v>
      </c>
      <c r="J7511" s="6" t="str">
        <f t="shared" si="471"/>
        <v>0</v>
      </c>
      <c r="K7511" s="6"/>
      <c r="L7511" s="6"/>
    </row>
    <row r="7512" spans="5:12" x14ac:dyDescent="0.25">
      <c r="E7512" t="str">
        <f t="shared" si="472"/>
        <v/>
      </c>
      <c r="F7512" t="str">
        <f>IF(B7512="","",MAX($E$6:E7512))</f>
        <v/>
      </c>
      <c r="G7512" t="str">
        <f t="shared" si="469"/>
        <v/>
      </c>
      <c r="I7512" s="6" t="str">
        <f t="shared" si="470"/>
        <v>0</v>
      </c>
      <c r="J7512" s="6" t="str">
        <f t="shared" si="471"/>
        <v>0</v>
      </c>
      <c r="K7512" s="6"/>
      <c r="L7512" s="6"/>
    </row>
    <row r="7513" spans="5:12" x14ac:dyDescent="0.25">
      <c r="E7513" t="str">
        <f t="shared" si="472"/>
        <v/>
      </c>
      <c r="F7513" t="str">
        <f>IF(B7513="","",MAX($E$6:E7513))</f>
        <v/>
      </c>
      <c r="G7513" t="str">
        <f t="shared" si="469"/>
        <v/>
      </c>
      <c r="I7513" s="6" t="str">
        <f t="shared" si="470"/>
        <v>0</v>
      </c>
      <c r="J7513" s="6" t="str">
        <f t="shared" si="471"/>
        <v>0</v>
      </c>
      <c r="K7513" s="6"/>
      <c r="L7513" s="6"/>
    </row>
    <row r="7514" spans="5:12" x14ac:dyDescent="0.25">
      <c r="E7514" t="str">
        <f t="shared" si="472"/>
        <v/>
      </c>
      <c r="F7514" t="str">
        <f>IF(B7514="","",MAX($E$6:E7514))</f>
        <v/>
      </c>
      <c r="G7514" t="str">
        <f t="shared" si="469"/>
        <v/>
      </c>
      <c r="I7514" s="6" t="str">
        <f t="shared" si="470"/>
        <v>0</v>
      </c>
      <c r="J7514" s="6" t="str">
        <f t="shared" si="471"/>
        <v>0</v>
      </c>
      <c r="K7514" s="6"/>
      <c r="L7514" s="6"/>
    </row>
    <row r="7515" spans="5:12" x14ac:dyDescent="0.25">
      <c r="E7515" t="str">
        <f t="shared" si="472"/>
        <v/>
      </c>
      <c r="F7515" t="str">
        <f>IF(B7515="","",MAX($E$6:E7515))</f>
        <v/>
      </c>
      <c r="G7515" t="str">
        <f t="shared" si="469"/>
        <v/>
      </c>
      <c r="I7515" s="6" t="str">
        <f t="shared" si="470"/>
        <v>0</v>
      </c>
      <c r="J7515" s="6" t="str">
        <f t="shared" si="471"/>
        <v>0</v>
      </c>
      <c r="K7515" s="6"/>
      <c r="L7515" s="6"/>
    </row>
    <row r="7516" spans="5:12" x14ac:dyDescent="0.25">
      <c r="E7516" t="str">
        <f t="shared" si="472"/>
        <v/>
      </c>
      <c r="F7516" t="str">
        <f>IF(B7516="","",MAX($E$6:E7516))</f>
        <v/>
      </c>
      <c r="G7516" t="str">
        <f t="shared" si="469"/>
        <v/>
      </c>
      <c r="I7516" s="6" t="str">
        <f t="shared" si="470"/>
        <v>0</v>
      </c>
      <c r="J7516" s="6" t="str">
        <f t="shared" si="471"/>
        <v>0</v>
      </c>
      <c r="K7516" s="6"/>
      <c r="L7516" s="6"/>
    </row>
    <row r="7517" spans="5:12" x14ac:dyDescent="0.25">
      <c r="E7517" t="str">
        <f t="shared" si="472"/>
        <v/>
      </c>
      <c r="F7517" t="str">
        <f>IF(B7517="","",MAX($E$6:E7517))</f>
        <v/>
      </c>
      <c r="G7517" t="str">
        <f t="shared" si="469"/>
        <v/>
      </c>
      <c r="I7517" s="6" t="str">
        <f t="shared" si="470"/>
        <v>0</v>
      </c>
      <c r="J7517" s="6" t="str">
        <f t="shared" si="471"/>
        <v>0</v>
      </c>
      <c r="K7517" s="6"/>
      <c r="L7517" s="6"/>
    </row>
    <row r="7518" spans="5:12" x14ac:dyDescent="0.25">
      <c r="E7518" t="str">
        <f t="shared" si="472"/>
        <v/>
      </c>
      <c r="F7518" t="str">
        <f>IF(B7518="","",MAX($E$6:E7518))</f>
        <v/>
      </c>
      <c r="G7518" t="str">
        <f t="shared" si="469"/>
        <v/>
      </c>
      <c r="I7518" s="6" t="str">
        <f t="shared" si="470"/>
        <v>0</v>
      </c>
      <c r="J7518" s="6" t="str">
        <f t="shared" si="471"/>
        <v>0</v>
      </c>
      <c r="K7518" s="6"/>
      <c r="L7518" s="6"/>
    </row>
    <row r="7519" spans="5:12" x14ac:dyDescent="0.25">
      <c r="E7519" t="str">
        <f t="shared" si="472"/>
        <v/>
      </c>
      <c r="F7519" t="str">
        <f>IF(B7519="","",MAX($E$6:E7519))</f>
        <v/>
      </c>
      <c r="G7519" t="str">
        <f t="shared" si="469"/>
        <v/>
      </c>
      <c r="I7519" s="6" t="str">
        <f t="shared" si="470"/>
        <v>0</v>
      </c>
      <c r="J7519" s="6" t="str">
        <f t="shared" si="471"/>
        <v>0</v>
      </c>
      <c r="K7519" s="6"/>
      <c r="L7519" s="6"/>
    </row>
    <row r="7520" spans="5:12" x14ac:dyDescent="0.25">
      <c r="E7520" t="str">
        <f t="shared" si="472"/>
        <v/>
      </c>
      <c r="F7520" t="str">
        <f>IF(B7520="","",MAX($E$6:E7520))</f>
        <v/>
      </c>
      <c r="G7520" t="str">
        <f t="shared" si="469"/>
        <v/>
      </c>
      <c r="I7520" s="6" t="str">
        <f t="shared" si="470"/>
        <v>0</v>
      </c>
      <c r="J7520" s="6" t="str">
        <f t="shared" si="471"/>
        <v>0</v>
      </c>
      <c r="K7520" s="6"/>
      <c r="L7520" s="6"/>
    </row>
    <row r="7521" spans="5:12" x14ac:dyDescent="0.25">
      <c r="E7521" t="str">
        <f t="shared" si="472"/>
        <v/>
      </c>
      <c r="F7521" t="str">
        <f>IF(B7521="","",MAX($E$6:E7521))</f>
        <v/>
      </c>
      <c r="G7521" t="str">
        <f t="shared" si="469"/>
        <v/>
      </c>
      <c r="I7521" s="6" t="str">
        <f t="shared" si="470"/>
        <v>0</v>
      </c>
      <c r="J7521" s="6" t="str">
        <f t="shared" si="471"/>
        <v>0</v>
      </c>
      <c r="K7521" s="6"/>
      <c r="L7521" s="6"/>
    </row>
    <row r="7522" spans="5:12" x14ac:dyDescent="0.25">
      <c r="E7522" t="str">
        <f t="shared" si="472"/>
        <v/>
      </c>
      <c r="F7522" t="str">
        <f>IF(B7522="","",MAX($E$6:E7522))</f>
        <v/>
      </c>
      <c r="G7522" t="str">
        <f t="shared" si="469"/>
        <v/>
      </c>
      <c r="I7522" s="6" t="str">
        <f t="shared" si="470"/>
        <v>0</v>
      </c>
      <c r="J7522" s="6" t="str">
        <f t="shared" si="471"/>
        <v>0</v>
      </c>
      <c r="K7522" s="6"/>
      <c r="L7522" s="6"/>
    </row>
    <row r="7523" spans="5:12" x14ac:dyDescent="0.25">
      <c r="E7523" t="str">
        <f t="shared" si="472"/>
        <v/>
      </c>
      <c r="F7523" t="str">
        <f>IF(B7523="","",MAX($E$6:E7523))</f>
        <v/>
      </c>
      <c r="G7523" t="str">
        <f t="shared" si="469"/>
        <v/>
      </c>
      <c r="I7523" s="6" t="str">
        <f t="shared" si="470"/>
        <v>0</v>
      </c>
      <c r="J7523" s="6" t="str">
        <f t="shared" si="471"/>
        <v>0</v>
      </c>
      <c r="K7523" s="6"/>
      <c r="L7523" s="6"/>
    </row>
    <row r="7524" spans="5:12" x14ac:dyDescent="0.25">
      <c r="E7524" t="str">
        <f t="shared" si="472"/>
        <v/>
      </c>
      <c r="F7524" t="str">
        <f>IF(B7524="","",MAX($E$6:E7524))</f>
        <v/>
      </c>
      <c r="G7524" t="str">
        <f t="shared" si="469"/>
        <v/>
      </c>
      <c r="I7524" s="6" t="str">
        <f t="shared" si="470"/>
        <v>0</v>
      </c>
      <c r="J7524" s="6" t="str">
        <f t="shared" si="471"/>
        <v>0</v>
      </c>
      <c r="K7524" s="6"/>
      <c r="L7524" s="6"/>
    </row>
    <row r="7525" spans="5:12" x14ac:dyDescent="0.25">
      <c r="E7525" t="str">
        <f t="shared" si="472"/>
        <v/>
      </c>
      <c r="F7525" t="str">
        <f>IF(B7525="","",MAX($E$6:E7525))</f>
        <v/>
      </c>
      <c r="G7525" t="str">
        <f t="shared" si="469"/>
        <v/>
      </c>
      <c r="I7525" s="6" t="str">
        <f t="shared" si="470"/>
        <v>0</v>
      </c>
      <c r="J7525" s="6" t="str">
        <f t="shared" si="471"/>
        <v>0</v>
      </c>
      <c r="K7525" s="6"/>
      <c r="L7525" s="6"/>
    </row>
    <row r="7526" spans="5:12" x14ac:dyDescent="0.25">
      <c r="E7526" t="str">
        <f t="shared" si="472"/>
        <v/>
      </c>
      <c r="F7526" t="str">
        <f>IF(B7526="","",MAX($E$6:E7526))</f>
        <v/>
      </c>
      <c r="G7526" t="str">
        <f t="shared" si="469"/>
        <v/>
      </c>
      <c r="I7526" s="6" t="str">
        <f t="shared" si="470"/>
        <v>0</v>
      </c>
      <c r="J7526" s="6" t="str">
        <f t="shared" si="471"/>
        <v>0</v>
      </c>
      <c r="K7526" s="6"/>
      <c r="L7526" s="6"/>
    </row>
    <row r="7527" spans="5:12" x14ac:dyDescent="0.25">
      <c r="E7527" t="str">
        <f t="shared" si="472"/>
        <v/>
      </c>
      <c r="F7527" t="str">
        <f>IF(B7527="","",MAX($E$6:E7527))</f>
        <v/>
      </c>
      <c r="G7527" t="str">
        <f t="shared" si="469"/>
        <v/>
      </c>
      <c r="I7527" s="6" t="str">
        <f t="shared" si="470"/>
        <v>0</v>
      </c>
      <c r="J7527" s="6" t="str">
        <f t="shared" si="471"/>
        <v>0</v>
      </c>
      <c r="K7527" s="6"/>
      <c r="L7527" s="6"/>
    </row>
    <row r="7528" spans="5:12" x14ac:dyDescent="0.25">
      <c r="E7528" t="str">
        <f t="shared" si="472"/>
        <v/>
      </c>
      <c r="F7528" t="str">
        <f>IF(B7528="","",MAX($E$6:E7528))</f>
        <v/>
      </c>
      <c r="G7528" t="str">
        <f t="shared" si="469"/>
        <v/>
      </c>
      <c r="I7528" s="6" t="str">
        <f t="shared" si="470"/>
        <v>0</v>
      </c>
      <c r="J7528" s="6" t="str">
        <f t="shared" si="471"/>
        <v>0</v>
      </c>
      <c r="K7528" s="6"/>
      <c r="L7528" s="6"/>
    </row>
    <row r="7529" spans="5:12" x14ac:dyDescent="0.25">
      <c r="E7529" t="str">
        <f t="shared" si="472"/>
        <v/>
      </c>
      <c r="F7529" t="str">
        <f>IF(B7529="","",MAX($E$6:E7529))</f>
        <v/>
      </c>
      <c r="G7529" t="str">
        <f t="shared" si="469"/>
        <v/>
      </c>
      <c r="I7529" s="6" t="str">
        <f t="shared" si="470"/>
        <v>0</v>
      </c>
      <c r="J7529" s="6" t="str">
        <f t="shared" si="471"/>
        <v>0</v>
      </c>
      <c r="K7529" s="6"/>
      <c r="L7529" s="6"/>
    </row>
    <row r="7530" spans="5:12" x14ac:dyDescent="0.25">
      <c r="E7530" t="str">
        <f t="shared" si="472"/>
        <v/>
      </c>
      <c r="F7530" t="str">
        <f>IF(B7530="","",MAX($E$6:E7530))</f>
        <v/>
      </c>
      <c r="G7530" t="str">
        <f t="shared" si="469"/>
        <v/>
      </c>
      <c r="I7530" s="6" t="str">
        <f t="shared" si="470"/>
        <v>0</v>
      </c>
      <c r="J7530" s="6" t="str">
        <f t="shared" si="471"/>
        <v>0</v>
      </c>
      <c r="K7530" s="6"/>
      <c r="L7530" s="6"/>
    </row>
    <row r="7531" spans="5:12" x14ac:dyDescent="0.25">
      <c r="E7531" t="str">
        <f t="shared" si="472"/>
        <v/>
      </c>
      <c r="F7531" t="str">
        <f>IF(B7531="","",MAX($E$6:E7531))</f>
        <v/>
      </c>
      <c r="G7531" t="str">
        <f t="shared" si="469"/>
        <v/>
      </c>
      <c r="I7531" s="6" t="str">
        <f t="shared" si="470"/>
        <v>0</v>
      </c>
      <c r="J7531" s="6" t="str">
        <f t="shared" si="471"/>
        <v>0</v>
      </c>
      <c r="K7531" s="6"/>
      <c r="L7531" s="6"/>
    </row>
    <row r="7532" spans="5:12" x14ac:dyDescent="0.25">
      <c r="E7532" t="str">
        <f t="shared" si="472"/>
        <v/>
      </c>
      <c r="F7532" t="str">
        <f>IF(B7532="","",MAX($E$6:E7532))</f>
        <v/>
      </c>
      <c r="G7532" t="str">
        <f t="shared" si="469"/>
        <v/>
      </c>
      <c r="I7532" s="6" t="str">
        <f t="shared" si="470"/>
        <v>0</v>
      </c>
      <c r="J7532" s="6" t="str">
        <f t="shared" si="471"/>
        <v>0</v>
      </c>
      <c r="K7532" s="6"/>
      <c r="L7532" s="6"/>
    </row>
    <row r="7533" spans="5:12" x14ac:dyDescent="0.25">
      <c r="E7533" t="str">
        <f t="shared" si="472"/>
        <v/>
      </c>
      <c r="F7533" t="str">
        <f>IF(B7533="","",MAX($E$6:E7533))</f>
        <v/>
      </c>
      <c r="G7533" t="str">
        <f t="shared" si="469"/>
        <v/>
      </c>
      <c r="I7533" s="6" t="str">
        <f t="shared" si="470"/>
        <v>0</v>
      </c>
      <c r="J7533" s="6" t="str">
        <f t="shared" si="471"/>
        <v>0</v>
      </c>
      <c r="K7533" s="6"/>
      <c r="L7533" s="6"/>
    </row>
    <row r="7534" spans="5:12" x14ac:dyDescent="0.25">
      <c r="E7534" t="str">
        <f t="shared" si="472"/>
        <v/>
      </c>
      <c r="F7534" t="str">
        <f>IF(B7534="","",MAX($E$6:E7534))</f>
        <v/>
      </c>
      <c r="G7534" t="str">
        <f t="shared" si="469"/>
        <v/>
      </c>
      <c r="I7534" s="6" t="str">
        <f t="shared" si="470"/>
        <v>0</v>
      </c>
      <c r="J7534" s="6" t="str">
        <f t="shared" si="471"/>
        <v>0</v>
      </c>
      <c r="K7534" s="6"/>
      <c r="L7534" s="6"/>
    </row>
    <row r="7535" spans="5:12" x14ac:dyDescent="0.25">
      <c r="E7535" t="str">
        <f t="shared" si="472"/>
        <v/>
      </c>
      <c r="F7535" t="str">
        <f>IF(B7535="","",MAX($E$6:E7535))</f>
        <v/>
      </c>
      <c r="G7535" t="str">
        <f t="shared" si="469"/>
        <v/>
      </c>
      <c r="I7535" s="6" t="str">
        <f t="shared" si="470"/>
        <v>0</v>
      </c>
      <c r="J7535" s="6" t="str">
        <f t="shared" si="471"/>
        <v>0</v>
      </c>
      <c r="K7535" s="6"/>
      <c r="L7535" s="6"/>
    </row>
    <row r="7536" spans="5:12" x14ac:dyDescent="0.25">
      <c r="E7536" t="str">
        <f t="shared" si="472"/>
        <v/>
      </c>
      <c r="F7536" t="str">
        <f>IF(B7536="","",MAX($E$6:E7536))</f>
        <v/>
      </c>
      <c r="G7536" t="str">
        <f t="shared" si="469"/>
        <v/>
      </c>
      <c r="I7536" s="6" t="str">
        <f t="shared" si="470"/>
        <v>0</v>
      </c>
      <c r="J7536" s="6" t="str">
        <f t="shared" si="471"/>
        <v>0</v>
      </c>
      <c r="K7536" s="6"/>
      <c r="L7536" s="6"/>
    </row>
    <row r="7537" spans="5:12" x14ac:dyDescent="0.25">
      <c r="E7537" t="str">
        <f t="shared" si="472"/>
        <v/>
      </c>
      <c r="F7537" t="str">
        <f>IF(B7537="","",MAX($E$6:E7537))</f>
        <v/>
      </c>
      <c r="G7537" t="str">
        <f t="shared" si="469"/>
        <v/>
      </c>
      <c r="I7537" s="6" t="str">
        <f t="shared" si="470"/>
        <v>0</v>
      </c>
      <c r="J7537" s="6" t="str">
        <f t="shared" si="471"/>
        <v>0</v>
      </c>
      <c r="K7537" s="6"/>
      <c r="L7537" s="6"/>
    </row>
    <row r="7538" spans="5:12" x14ac:dyDescent="0.25">
      <c r="E7538" t="str">
        <f t="shared" si="472"/>
        <v/>
      </c>
      <c r="F7538" t="str">
        <f>IF(B7538="","",MAX($E$6:E7538))</f>
        <v/>
      </c>
      <c r="G7538" t="str">
        <f t="shared" si="469"/>
        <v/>
      </c>
      <c r="I7538" s="6" t="str">
        <f t="shared" si="470"/>
        <v>0</v>
      </c>
      <c r="J7538" s="6" t="str">
        <f t="shared" si="471"/>
        <v>0</v>
      </c>
      <c r="K7538" s="6"/>
      <c r="L7538" s="6"/>
    </row>
    <row r="7539" spans="5:12" x14ac:dyDescent="0.25">
      <c r="E7539" t="str">
        <f t="shared" si="472"/>
        <v/>
      </c>
      <c r="F7539" t="str">
        <f>IF(B7539="","",MAX($E$6:E7539))</f>
        <v/>
      </c>
      <c r="G7539" t="str">
        <f t="shared" si="469"/>
        <v/>
      </c>
      <c r="I7539" s="6" t="str">
        <f t="shared" si="470"/>
        <v>0</v>
      </c>
      <c r="J7539" s="6" t="str">
        <f t="shared" si="471"/>
        <v>0</v>
      </c>
      <c r="K7539" s="6"/>
      <c r="L7539" s="6"/>
    </row>
    <row r="7540" spans="5:12" x14ac:dyDescent="0.25">
      <c r="E7540" t="str">
        <f t="shared" si="472"/>
        <v/>
      </c>
      <c r="F7540" t="str">
        <f>IF(B7540="","",MAX($E$6:E7540))</f>
        <v/>
      </c>
      <c r="G7540" t="str">
        <f t="shared" si="469"/>
        <v/>
      </c>
      <c r="I7540" s="6" t="str">
        <f t="shared" si="470"/>
        <v>0</v>
      </c>
      <c r="J7540" s="6" t="str">
        <f t="shared" si="471"/>
        <v>0</v>
      </c>
      <c r="K7540" s="6"/>
      <c r="L7540" s="6"/>
    </row>
    <row r="7541" spans="5:12" x14ac:dyDescent="0.25">
      <c r="E7541" t="str">
        <f t="shared" si="472"/>
        <v/>
      </c>
      <c r="F7541" t="str">
        <f>IF(B7541="","",MAX($E$6:E7541))</f>
        <v/>
      </c>
      <c r="G7541" t="str">
        <f t="shared" si="469"/>
        <v/>
      </c>
      <c r="I7541" s="6" t="str">
        <f t="shared" si="470"/>
        <v>0</v>
      </c>
      <c r="J7541" s="6" t="str">
        <f t="shared" si="471"/>
        <v>0</v>
      </c>
      <c r="K7541" s="6"/>
      <c r="L7541" s="6"/>
    </row>
    <row r="7542" spans="5:12" x14ac:dyDescent="0.25">
      <c r="E7542" t="str">
        <f t="shared" si="472"/>
        <v/>
      </c>
      <c r="F7542" t="str">
        <f>IF(B7542="","",MAX($E$6:E7542))</f>
        <v/>
      </c>
      <c r="G7542" t="str">
        <f t="shared" si="469"/>
        <v/>
      </c>
      <c r="I7542" s="6" t="str">
        <f t="shared" si="470"/>
        <v>0</v>
      </c>
      <c r="J7542" s="6" t="str">
        <f t="shared" si="471"/>
        <v>0</v>
      </c>
      <c r="K7542" s="6"/>
      <c r="L7542" s="6"/>
    </row>
    <row r="7543" spans="5:12" x14ac:dyDescent="0.25">
      <c r="E7543" t="str">
        <f t="shared" si="472"/>
        <v/>
      </c>
      <c r="F7543" t="str">
        <f>IF(B7543="","",MAX($E$6:E7543))</f>
        <v/>
      </c>
      <c r="G7543" t="str">
        <f t="shared" si="469"/>
        <v/>
      </c>
      <c r="I7543" s="6" t="str">
        <f t="shared" si="470"/>
        <v>0</v>
      </c>
      <c r="J7543" s="6" t="str">
        <f t="shared" si="471"/>
        <v>0</v>
      </c>
      <c r="K7543" s="6"/>
      <c r="L7543" s="6"/>
    </row>
    <row r="7544" spans="5:12" x14ac:dyDescent="0.25">
      <c r="E7544" t="str">
        <f t="shared" si="472"/>
        <v/>
      </c>
      <c r="F7544" t="str">
        <f>IF(B7544="","",MAX($E$6:E7544))</f>
        <v/>
      </c>
      <c r="G7544" t="str">
        <f t="shared" si="469"/>
        <v/>
      </c>
      <c r="I7544" s="6" t="str">
        <f t="shared" si="470"/>
        <v>0</v>
      </c>
      <c r="J7544" s="6" t="str">
        <f t="shared" si="471"/>
        <v>0</v>
      </c>
      <c r="K7544" s="6"/>
      <c r="L7544" s="6"/>
    </row>
    <row r="7545" spans="5:12" x14ac:dyDescent="0.25">
      <c r="E7545" t="str">
        <f t="shared" si="472"/>
        <v/>
      </c>
      <c r="F7545" t="str">
        <f>IF(B7545="","",MAX($E$6:E7545))</f>
        <v/>
      </c>
      <c r="G7545" t="str">
        <f t="shared" si="469"/>
        <v/>
      </c>
      <c r="I7545" s="6" t="str">
        <f t="shared" si="470"/>
        <v>0</v>
      </c>
      <c r="J7545" s="6" t="str">
        <f t="shared" si="471"/>
        <v>0</v>
      </c>
      <c r="K7545" s="6"/>
      <c r="L7545" s="6"/>
    </row>
    <row r="7546" spans="5:12" x14ac:dyDescent="0.25">
      <c r="E7546" t="str">
        <f t="shared" si="472"/>
        <v/>
      </c>
      <c r="F7546" t="str">
        <f>IF(B7546="","",MAX($E$6:E7546))</f>
        <v/>
      </c>
      <c r="G7546" t="str">
        <f t="shared" si="469"/>
        <v/>
      </c>
      <c r="I7546" s="6" t="str">
        <f t="shared" si="470"/>
        <v>0</v>
      </c>
      <c r="J7546" s="6" t="str">
        <f t="shared" si="471"/>
        <v>0</v>
      </c>
      <c r="K7546" s="6"/>
      <c r="L7546" s="6"/>
    </row>
    <row r="7547" spans="5:12" x14ac:dyDescent="0.25">
      <c r="E7547" t="str">
        <f t="shared" si="472"/>
        <v/>
      </c>
      <c r="F7547" t="str">
        <f>IF(B7547="","",MAX($E$6:E7547))</f>
        <v/>
      </c>
      <c r="G7547" t="str">
        <f t="shared" si="469"/>
        <v/>
      </c>
      <c r="I7547" s="6" t="str">
        <f t="shared" si="470"/>
        <v>0</v>
      </c>
      <c r="J7547" s="6" t="str">
        <f t="shared" si="471"/>
        <v>0</v>
      </c>
      <c r="K7547" s="6"/>
      <c r="L7547" s="6"/>
    </row>
    <row r="7548" spans="5:12" x14ac:dyDescent="0.25">
      <c r="E7548" t="str">
        <f t="shared" si="472"/>
        <v/>
      </c>
      <c r="F7548" t="str">
        <f>IF(B7548="","",MAX($E$6:E7548))</f>
        <v/>
      </c>
      <c r="G7548" t="str">
        <f t="shared" si="469"/>
        <v/>
      </c>
      <c r="I7548" s="6" t="str">
        <f t="shared" si="470"/>
        <v>0</v>
      </c>
      <c r="J7548" s="6" t="str">
        <f t="shared" si="471"/>
        <v>0</v>
      </c>
      <c r="K7548" s="6"/>
      <c r="L7548" s="6"/>
    </row>
    <row r="7549" spans="5:12" x14ac:dyDescent="0.25">
      <c r="E7549" t="str">
        <f t="shared" si="472"/>
        <v/>
      </c>
      <c r="F7549" t="str">
        <f>IF(B7549="","",MAX($E$6:E7549))</f>
        <v/>
      </c>
      <c r="G7549" t="str">
        <f t="shared" si="469"/>
        <v/>
      </c>
      <c r="I7549" s="6" t="str">
        <f t="shared" si="470"/>
        <v>0</v>
      </c>
      <c r="J7549" s="6" t="str">
        <f t="shared" si="471"/>
        <v>0</v>
      </c>
      <c r="K7549" s="6"/>
      <c r="L7549" s="6"/>
    </row>
    <row r="7550" spans="5:12" x14ac:dyDescent="0.25">
      <c r="E7550" t="str">
        <f t="shared" si="472"/>
        <v/>
      </c>
      <c r="F7550" t="str">
        <f>IF(B7550="","",MAX($E$6:E7550))</f>
        <v/>
      </c>
      <c r="G7550" t="str">
        <f t="shared" si="469"/>
        <v/>
      </c>
      <c r="I7550" s="6" t="str">
        <f t="shared" si="470"/>
        <v>0</v>
      </c>
      <c r="J7550" s="6" t="str">
        <f t="shared" si="471"/>
        <v>0</v>
      </c>
      <c r="K7550" s="6"/>
      <c r="L7550" s="6"/>
    </row>
    <row r="7551" spans="5:12" x14ac:dyDescent="0.25">
      <c r="E7551" t="str">
        <f t="shared" si="472"/>
        <v/>
      </c>
      <c r="F7551" t="str">
        <f>IF(B7551="","",MAX($E$6:E7551))</f>
        <v/>
      </c>
      <c r="G7551" t="str">
        <f t="shared" si="469"/>
        <v/>
      </c>
      <c r="I7551" s="6" t="str">
        <f t="shared" si="470"/>
        <v>0</v>
      </c>
      <c r="J7551" s="6" t="str">
        <f t="shared" si="471"/>
        <v>0</v>
      </c>
      <c r="K7551" s="6"/>
      <c r="L7551" s="6"/>
    </row>
    <row r="7552" spans="5:12" x14ac:dyDescent="0.25">
      <c r="E7552" t="str">
        <f t="shared" si="472"/>
        <v/>
      </c>
      <c r="F7552" t="str">
        <f>IF(B7552="","",MAX($E$6:E7552))</f>
        <v/>
      </c>
      <c r="G7552" t="str">
        <f t="shared" si="469"/>
        <v/>
      </c>
      <c r="I7552" s="6" t="str">
        <f t="shared" si="470"/>
        <v>0</v>
      </c>
      <c r="J7552" s="6" t="str">
        <f t="shared" si="471"/>
        <v>0</v>
      </c>
      <c r="K7552" s="6"/>
      <c r="L7552" s="6"/>
    </row>
    <row r="7553" spans="5:12" x14ac:dyDescent="0.25">
      <c r="E7553" t="str">
        <f t="shared" si="472"/>
        <v/>
      </c>
      <c r="F7553" t="str">
        <f>IF(B7553="","",MAX($E$6:E7553))</f>
        <v/>
      </c>
      <c r="G7553" t="str">
        <f t="shared" si="469"/>
        <v/>
      </c>
      <c r="I7553" s="6" t="str">
        <f t="shared" si="470"/>
        <v>0</v>
      </c>
      <c r="J7553" s="6" t="str">
        <f t="shared" si="471"/>
        <v>0</v>
      </c>
      <c r="K7553" s="6"/>
      <c r="L7553" s="6"/>
    </row>
    <row r="7554" spans="5:12" x14ac:dyDescent="0.25">
      <c r="E7554" t="str">
        <f t="shared" si="472"/>
        <v/>
      </c>
      <c r="F7554" t="str">
        <f>IF(B7554="","",MAX($E$6:E7554))</f>
        <v/>
      </c>
      <c r="G7554" t="str">
        <f t="shared" si="469"/>
        <v/>
      </c>
      <c r="I7554" s="6" t="str">
        <f t="shared" si="470"/>
        <v>0</v>
      </c>
      <c r="J7554" s="6" t="str">
        <f t="shared" si="471"/>
        <v>0</v>
      </c>
      <c r="K7554" s="6"/>
      <c r="L7554" s="6"/>
    </row>
    <row r="7555" spans="5:12" x14ac:dyDescent="0.25">
      <c r="E7555" t="str">
        <f t="shared" si="472"/>
        <v/>
      </c>
      <c r="F7555" t="str">
        <f>IF(B7555="","",MAX($E$6:E7555))</f>
        <v/>
      </c>
      <c r="G7555" t="str">
        <f t="shared" si="469"/>
        <v/>
      </c>
      <c r="I7555" s="6" t="str">
        <f t="shared" si="470"/>
        <v>0</v>
      </c>
      <c r="J7555" s="6" t="str">
        <f t="shared" si="471"/>
        <v>0</v>
      </c>
      <c r="K7555" s="6"/>
      <c r="L7555" s="6"/>
    </row>
    <row r="7556" spans="5:12" x14ac:dyDescent="0.25">
      <c r="E7556" t="str">
        <f t="shared" si="472"/>
        <v/>
      </c>
      <c r="F7556" t="str">
        <f>IF(B7556="","",MAX($E$6:E7556))</f>
        <v/>
      </c>
      <c r="G7556" t="str">
        <f t="shared" si="469"/>
        <v/>
      </c>
      <c r="I7556" s="6" t="str">
        <f t="shared" si="470"/>
        <v>0</v>
      </c>
      <c r="J7556" s="6" t="str">
        <f t="shared" si="471"/>
        <v>0</v>
      </c>
      <c r="K7556" s="6"/>
      <c r="L7556" s="6"/>
    </row>
    <row r="7557" spans="5:12" x14ac:dyDescent="0.25">
      <c r="E7557" t="str">
        <f t="shared" si="472"/>
        <v/>
      </c>
      <c r="F7557" t="str">
        <f>IF(B7557="","",MAX($E$6:E7557))</f>
        <v/>
      </c>
      <c r="G7557" t="str">
        <f t="shared" si="469"/>
        <v/>
      </c>
      <c r="I7557" s="6" t="str">
        <f t="shared" si="470"/>
        <v>0</v>
      </c>
      <c r="J7557" s="6" t="str">
        <f t="shared" si="471"/>
        <v>0</v>
      </c>
      <c r="K7557" s="6"/>
      <c r="L7557" s="6"/>
    </row>
    <row r="7558" spans="5:12" x14ac:dyDescent="0.25">
      <c r="E7558" t="str">
        <f t="shared" si="472"/>
        <v/>
      </c>
      <c r="F7558" t="str">
        <f>IF(B7558="","",MAX($E$6:E7558))</f>
        <v/>
      </c>
      <c r="G7558" t="str">
        <f t="shared" si="469"/>
        <v/>
      </c>
      <c r="I7558" s="6" t="str">
        <f t="shared" si="470"/>
        <v>0</v>
      </c>
      <c r="J7558" s="6" t="str">
        <f t="shared" si="471"/>
        <v>0</v>
      </c>
      <c r="K7558" s="6"/>
      <c r="L7558" s="6"/>
    </row>
    <row r="7559" spans="5:12" x14ac:dyDescent="0.25">
      <c r="E7559" t="str">
        <f t="shared" si="472"/>
        <v/>
      </c>
      <c r="F7559" t="str">
        <f>IF(B7559="","",MAX($E$6:E7559))</f>
        <v/>
      </c>
      <c r="G7559" t="str">
        <f t="shared" si="469"/>
        <v/>
      </c>
      <c r="I7559" s="6" t="str">
        <f t="shared" si="470"/>
        <v>0</v>
      </c>
      <c r="J7559" s="6" t="str">
        <f t="shared" si="471"/>
        <v>0</v>
      </c>
      <c r="K7559" s="6"/>
      <c r="L7559" s="6"/>
    </row>
    <row r="7560" spans="5:12" x14ac:dyDescent="0.25">
      <c r="E7560" t="str">
        <f t="shared" si="472"/>
        <v/>
      </c>
      <c r="F7560" t="str">
        <f>IF(B7560="","",MAX($E$6:E7560))</f>
        <v/>
      </c>
      <c r="G7560" t="str">
        <f t="shared" ref="G7560:G7623" si="473">IF(B7560="","",E7560-F7560)</f>
        <v/>
      </c>
      <c r="I7560" s="6" t="str">
        <f t="shared" ref="I7560:I7623" si="474">IF(C7560&gt;0,C7560,"0")</f>
        <v>0</v>
      </c>
      <c r="J7560" s="6" t="str">
        <f t="shared" ref="J7560:J7623" si="475">IF(C7560&lt;0,C7560,"0")</f>
        <v>0</v>
      </c>
      <c r="K7560" s="6"/>
      <c r="L7560" s="6"/>
    </row>
    <row r="7561" spans="5:12" x14ac:dyDescent="0.25">
      <c r="E7561" t="str">
        <f t="shared" ref="E7561:E7624" si="476">IF(B7561="","",C7561+E7560)</f>
        <v/>
      </c>
      <c r="F7561" t="str">
        <f>IF(B7561="","",MAX($E$6:E7561))</f>
        <v/>
      </c>
      <c r="G7561" t="str">
        <f t="shared" si="473"/>
        <v/>
      </c>
      <c r="I7561" s="6" t="str">
        <f t="shared" si="474"/>
        <v>0</v>
      </c>
      <c r="J7561" s="6" t="str">
        <f t="shared" si="475"/>
        <v>0</v>
      </c>
      <c r="K7561" s="6"/>
      <c r="L7561" s="6"/>
    </row>
    <row r="7562" spans="5:12" x14ac:dyDescent="0.25">
      <c r="E7562" t="str">
        <f t="shared" si="476"/>
        <v/>
      </c>
      <c r="F7562" t="str">
        <f>IF(B7562="","",MAX($E$6:E7562))</f>
        <v/>
      </c>
      <c r="G7562" t="str">
        <f t="shared" si="473"/>
        <v/>
      </c>
      <c r="I7562" s="6" t="str">
        <f t="shared" si="474"/>
        <v>0</v>
      </c>
      <c r="J7562" s="6" t="str">
        <f t="shared" si="475"/>
        <v>0</v>
      </c>
      <c r="K7562" s="6"/>
      <c r="L7562" s="6"/>
    </row>
    <row r="7563" spans="5:12" x14ac:dyDescent="0.25">
      <c r="E7563" t="str">
        <f t="shared" si="476"/>
        <v/>
      </c>
      <c r="F7563" t="str">
        <f>IF(B7563="","",MAX($E$6:E7563))</f>
        <v/>
      </c>
      <c r="G7563" t="str">
        <f t="shared" si="473"/>
        <v/>
      </c>
      <c r="I7563" s="6" t="str">
        <f t="shared" si="474"/>
        <v>0</v>
      </c>
      <c r="J7563" s="6" t="str">
        <f t="shared" si="475"/>
        <v>0</v>
      </c>
      <c r="K7563" s="6"/>
      <c r="L7563" s="6"/>
    </row>
    <row r="7564" spans="5:12" x14ac:dyDescent="0.25">
      <c r="E7564" t="str">
        <f t="shared" si="476"/>
        <v/>
      </c>
      <c r="F7564" t="str">
        <f>IF(B7564="","",MAX($E$6:E7564))</f>
        <v/>
      </c>
      <c r="G7564" t="str">
        <f t="shared" si="473"/>
        <v/>
      </c>
      <c r="I7564" s="6" t="str">
        <f t="shared" si="474"/>
        <v>0</v>
      </c>
      <c r="J7564" s="6" t="str">
        <f t="shared" si="475"/>
        <v>0</v>
      </c>
      <c r="K7564" s="6"/>
      <c r="L7564" s="6"/>
    </row>
    <row r="7565" spans="5:12" x14ac:dyDescent="0.25">
      <c r="E7565" t="str">
        <f t="shared" si="476"/>
        <v/>
      </c>
      <c r="F7565" t="str">
        <f>IF(B7565="","",MAX($E$6:E7565))</f>
        <v/>
      </c>
      <c r="G7565" t="str">
        <f t="shared" si="473"/>
        <v/>
      </c>
      <c r="I7565" s="6" t="str">
        <f t="shared" si="474"/>
        <v>0</v>
      </c>
      <c r="J7565" s="6" t="str">
        <f t="shared" si="475"/>
        <v>0</v>
      </c>
      <c r="K7565" s="6"/>
      <c r="L7565" s="6"/>
    </row>
    <row r="7566" spans="5:12" x14ac:dyDescent="0.25">
      <c r="E7566" t="str">
        <f t="shared" si="476"/>
        <v/>
      </c>
      <c r="F7566" t="str">
        <f>IF(B7566="","",MAX($E$6:E7566))</f>
        <v/>
      </c>
      <c r="G7566" t="str">
        <f t="shared" si="473"/>
        <v/>
      </c>
      <c r="I7566" s="6" t="str">
        <f t="shared" si="474"/>
        <v>0</v>
      </c>
      <c r="J7566" s="6" t="str">
        <f t="shared" si="475"/>
        <v>0</v>
      </c>
      <c r="K7566" s="6"/>
      <c r="L7566" s="6"/>
    </row>
    <row r="7567" spans="5:12" x14ac:dyDescent="0.25">
      <c r="E7567" t="str">
        <f t="shared" si="476"/>
        <v/>
      </c>
      <c r="F7567" t="str">
        <f>IF(B7567="","",MAX($E$6:E7567))</f>
        <v/>
      </c>
      <c r="G7567" t="str">
        <f t="shared" si="473"/>
        <v/>
      </c>
      <c r="I7567" s="6" t="str">
        <f t="shared" si="474"/>
        <v>0</v>
      </c>
      <c r="J7567" s="6" t="str">
        <f t="shared" si="475"/>
        <v>0</v>
      </c>
      <c r="K7567" s="6"/>
      <c r="L7567" s="6"/>
    </row>
    <row r="7568" spans="5:12" x14ac:dyDescent="0.25">
      <c r="E7568" t="str">
        <f t="shared" si="476"/>
        <v/>
      </c>
      <c r="F7568" t="str">
        <f>IF(B7568="","",MAX($E$6:E7568))</f>
        <v/>
      </c>
      <c r="G7568" t="str">
        <f t="shared" si="473"/>
        <v/>
      </c>
      <c r="I7568" s="6" t="str">
        <f t="shared" si="474"/>
        <v>0</v>
      </c>
      <c r="J7568" s="6" t="str">
        <f t="shared" si="475"/>
        <v>0</v>
      </c>
      <c r="K7568" s="6"/>
      <c r="L7568" s="6"/>
    </row>
    <row r="7569" spans="5:12" x14ac:dyDescent="0.25">
      <c r="E7569" t="str">
        <f t="shared" si="476"/>
        <v/>
      </c>
      <c r="F7569" t="str">
        <f>IF(B7569="","",MAX($E$6:E7569))</f>
        <v/>
      </c>
      <c r="G7569" t="str">
        <f t="shared" si="473"/>
        <v/>
      </c>
      <c r="I7569" s="6" t="str">
        <f t="shared" si="474"/>
        <v>0</v>
      </c>
      <c r="J7569" s="6" t="str">
        <f t="shared" si="475"/>
        <v>0</v>
      </c>
      <c r="K7569" s="6"/>
      <c r="L7569" s="6"/>
    </row>
    <row r="7570" spans="5:12" x14ac:dyDescent="0.25">
      <c r="E7570" t="str">
        <f t="shared" si="476"/>
        <v/>
      </c>
      <c r="F7570" t="str">
        <f>IF(B7570="","",MAX($E$6:E7570))</f>
        <v/>
      </c>
      <c r="G7570" t="str">
        <f t="shared" si="473"/>
        <v/>
      </c>
      <c r="I7570" s="6" t="str">
        <f t="shared" si="474"/>
        <v>0</v>
      </c>
      <c r="J7570" s="6" t="str">
        <f t="shared" si="475"/>
        <v>0</v>
      </c>
      <c r="K7570" s="6"/>
      <c r="L7570" s="6"/>
    </row>
    <row r="7571" spans="5:12" x14ac:dyDescent="0.25">
      <c r="E7571" t="str">
        <f t="shared" si="476"/>
        <v/>
      </c>
      <c r="F7571" t="str">
        <f>IF(B7571="","",MAX($E$6:E7571))</f>
        <v/>
      </c>
      <c r="G7571" t="str">
        <f t="shared" si="473"/>
        <v/>
      </c>
      <c r="I7571" s="6" t="str">
        <f t="shared" si="474"/>
        <v>0</v>
      </c>
      <c r="J7571" s="6" t="str">
        <f t="shared" si="475"/>
        <v>0</v>
      </c>
      <c r="K7571" s="6"/>
      <c r="L7571" s="6"/>
    </row>
    <row r="7572" spans="5:12" x14ac:dyDescent="0.25">
      <c r="E7572" t="str">
        <f t="shared" si="476"/>
        <v/>
      </c>
      <c r="F7572" t="str">
        <f>IF(B7572="","",MAX($E$6:E7572))</f>
        <v/>
      </c>
      <c r="G7572" t="str">
        <f t="shared" si="473"/>
        <v/>
      </c>
      <c r="I7572" s="6" t="str">
        <f t="shared" si="474"/>
        <v>0</v>
      </c>
      <c r="J7572" s="6" t="str">
        <f t="shared" si="475"/>
        <v>0</v>
      </c>
      <c r="K7572" s="6"/>
      <c r="L7572" s="6"/>
    </row>
    <row r="7573" spans="5:12" x14ac:dyDescent="0.25">
      <c r="E7573" t="str">
        <f t="shared" si="476"/>
        <v/>
      </c>
      <c r="F7573" t="str">
        <f>IF(B7573="","",MAX($E$6:E7573))</f>
        <v/>
      </c>
      <c r="G7573" t="str">
        <f t="shared" si="473"/>
        <v/>
      </c>
      <c r="I7573" s="6" t="str">
        <f t="shared" si="474"/>
        <v>0</v>
      </c>
      <c r="J7573" s="6" t="str">
        <f t="shared" si="475"/>
        <v>0</v>
      </c>
      <c r="K7573" s="6"/>
      <c r="L7573" s="6"/>
    </row>
    <row r="7574" spans="5:12" x14ac:dyDescent="0.25">
      <c r="E7574" t="str">
        <f t="shared" si="476"/>
        <v/>
      </c>
      <c r="F7574" t="str">
        <f>IF(B7574="","",MAX($E$6:E7574))</f>
        <v/>
      </c>
      <c r="G7574" t="str">
        <f t="shared" si="473"/>
        <v/>
      </c>
      <c r="I7574" s="6" t="str">
        <f t="shared" si="474"/>
        <v>0</v>
      </c>
      <c r="J7574" s="6" t="str">
        <f t="shared" si="475"/>
        <v>0</v>
      </c>
      <c r="K7574" s="6"/>
      <c r="L7574" s="6"/>
    </row>
    <row r="7575" spans="5:12" x14ac:dyDescent="0.25">
      <c r="E7575" t="str">
        <f t="shared" si="476"/>
        <v/>
      </c>
      <c r="F7575" t="str">
        <f>IF(B7575="","",MAX($E$6:E7575))</f>
        <v/>
      </c>
      <c r="G7575" t="str">
        <f t="shared" si="473"/>
        <v/>
      </c>
      <c r="I7575" s="6" t="str">
        <f t="shared" si="474"/>
        <v>0</v>
      </c>
      <c r="J7575" s="6" t="str">
        <f t="shared" si="475"/>
        <v>0</v>
      </c>
      <c r="K7575" s="6"/>
      <c r="L7575" s="6"/>
    </row>
    <row r="7576" spans="5:12" x14ac:dyDescent="0.25">
      <c r="E7576" t="str">
        <f t="shared" si="476"/>
        <v/>
      </c>
      <c r="F7576" t="str">
        <f>IF(B7576="","",MAX($E$6:E7576))</f>
        <v/>
      </c>
      <c r="G7576" t="str">
        <f t="shared" si="473"/>
        <v/>
      </c>
      <c r="I7576" s="6" t="str">
        <f t="shared" si="474"/>
        <v>0</v>
      </c>
      <c r="J7576" s="6" t="str">
        <f t="shared" si="475"/>
        <v>0</v>
      </c>
      <c r="K7576" s="6"/>
      <c r="L7576" s="6"/>
    </row>
    <row r="7577" spans="5:12" x14ac:dyDescent="0.25">
      <c r="E7577" t="str">
        <f t="shared" si="476"/>
        <v/>
      </c>
      <c r="F7577" t="str">
        <f>IF(B7577="","",MAX($E$6:E7577))</f>
        <v/>
      </c>
      <c r="G7577" t="str">
        <f t="shared" si="473"/>
        <v/>
      </c>
      <c r="I7577" s="6" t="str">
        <f t="shared" si="474"/>
        <v>0</v>
      </c>
      <c r="J7577" s="6" t="str">
        <f t="shared" si="475"/>
        <v>0</v>
      </c>
      <c r="K7577" s="6"/>
      <c r="L7577" s="6"/>
    </row>
    <row r="7578" spans="5:12" x14ac:dyDescent="0.25">
      <c r="E7578" t="str">
        <f t="shared" si="476"/>
        <v/>
      </c>
      <c r="F7578" t="str">
        <f>IF(B7578="","",MAX($E$6:E7578))</f>
        <v/>
      </c>
      <c r="G7578" t="str">
        <f t="shared" si="473"/>
        <v/>
      </c>
      <c r="I7578" s="6" t="str">
        <f t="shared" si="474"/>
        <v>0</v>
      </c>
      <c r="J7578" s="6" t="str">
        <f t="shared" si="475"/>
        <v>0</v>
      </c>
      <c r="K7578" s="6"/>
      <c r="L7578" s="6"/>
    </row>
    <row r="7579" spans="5:12" x14ac:dyDescent="0.25">
      <c r="E7579" t="str">
        <f t="shared" si="476"/>
        <v/>
      </c>
      <c r="F7579" t="str">
        <f>IF(B7579="","",MAX($E$6:E7579))</f>
        <v/>
      </c>
      <c r="G7579" t="str">
        <f t="shared" si="473"/>
        <v/>
      </c>
      <c r="I7579" s="6" t="str">
        <f t="shared" si="474"/>
        <v>0</v>
      </c>
      <c r="J7579" s="6" t="str">
        <f t="shared" si="475"/>
        <v>0</v>
      </c>
      <c r="K7579" s="6"/>
      <c r="L7579" s="6"/>
    </row>
    <row r="7580" spans="5:12" x14ac:dyDescent="0.25">
      <c r="E7580" t="str">
        <f t="shared" si="476"/>
        <v/>
      </c>
      <c r="F7580" t="str">
        <f>IF(B7580="","",MAX($E$6:E7580))</f>
        <v/>
      </c>
      <c r="G7580" t="str">
        <f t="shared" si="473"/>
        <v/>
      </c>
      <c r="I7580" s="6" t="str">
        <f t="shared" si="474"/>
        <v>0</v>
      </c>
      <c r="J7580" s="6" t="str">
        <f t="shared" si="475"/>
        <v>0</v>
      </c>
      <c r="K7580" s="6"/>
      <c r="L7580" s="6"/>
    </row>
    <row r="7581" spans="5:12" x14ac:dyDescent="0.25">
      <c r="E7581" t="str">
        <f t="shared" si="476"/>
        <v/>
      </c>
      <c r="F7581" t="str">
        <f>IF(B7581="","",MAX($E$6:E7581))</f>
        <v/>
      </c>
      <c r="G7581" t="str">
        <f t="shared" si="473"/>
        <v/>
      </c>
      <c r="I7581" s="6" t="str">
        <f t="shared" si="474"/>
        <v>0</v>
      </c>
      <c r="J7581" s="6" t="str">
        <f t="shared" si="475"/>
        <v>0</v>
      </c>
      <c r="K7581" s="6"/>
      <c r="L7581" s="6"/>
    </row>
    <row r="7582" spans="5:12" x14ac:dyDescent="0.25">
      <c r="E7582" t="str">
        <f t="shared" si="476"/>
        <v/>
      </c>
      <c r="F7582" t="str">
        <f>IF(B7582="","",MAX($E$6:E7582))</f>
        <v/>
      </c>
      <c r="G7582" t="str">
        <f t="shared" si="473"/>
        <v/>
      </c>
      <c r="I7582" s="6" t="str">
        <f t="shared" si="474"/>
        <v>0</v>
      </c>
      <c r="J7582" s="6" t="str">
        <f t="shared" si="475"/>
        <v>0</v>
      </c>
      <c r="K7582" s="6"/>
      <c r="L7582" s="6"/>
    </row>
    <row r="7583" spans="5:12" x14ac:dyDescent="0.25">
      <c r="E7583" t="str">
        <f t="shared" si="476"/>
        <v/>
      </c>
      <c r="F7583" t="str">
        <f>IF(B7583="","",MAX($E$6:E7583))</f>
        <v/>
      </c>
      <c r="G7583" t="str">
        <f t="shared" si="473"/>
        <v/>
      </c>
      <c r="I7583" s="6" t="str">
        <f t="shared" si="474"/>
        <v>0</v>
      </c>
      <c r="J7583" s="6" t="str">
        <f t="shared" si="475"/>
        <v>0</v>
      </c>
      <c r="K7583" s="6"/>
      <c r="L7583" s="6"/>
    </row>
    <row r="7584" spans="5:12" x14ac:dyDescent="0.25">
      <c r="E7584" t="str">
        <f t="shared" si="476"/>
        <v/>
      </c>
      <c r="F7584" t="str">
        <f>IF(B7584="","",MAX($E$6:E7584))</f>
        <v/>
      </c>
      <c r="G7584" t="str">
        <f t="shared" si="473"/>
        <v/>
      </c>
      <c r="I7584" s="6" t="str">
        <f t="shared" si="474"/>
        <v>0</v>
      </c>
      <c r="J7584" s="6" t="str">
        <f t="shared" si="475"/>
        <v>0</v>
      </c>
      <c r="K7584" s="6"/>
      <c r="L7584" s="6"/>
    </row>
    <row r="7585" spans="5:12" x14ac:dyDescent="0.25">
      <c r="E7585" t="str">
        <f t="shared" si="476"/>
        <v/>
      </c>
      <c r="F7585" t="str">
        <f>IF(B7585="","",MAX($E$6:E7585))</f>
        <v/>
      </c>
      <c r="G7585" t="str">
        <f t="shared" si="473"/>
        <v/>
      </c>
      <c r="I7585" s="6" t="str">
        <f t="shared" si="474"/>
        <v>0</v>
      </c>
      <c r="J7585" s="6" t="str">
        <f t="shared" si="475"/>
        <v>0</v>
      </c>
      <c r="K7585" s="6"/>
      <c r="L7585" s="6"/>
    </row>
    <row r="7586" spans="5:12" x14ac:dyDescent="0.25">
      <c r="E7586" t="str">
        <f t="shared" si="476"/>
        <v/>
      </c>
      <c r="F7586" t="str">
        <f>IF(B7586="","",MAX($E$6:E7586))</f>
        <v/>
      </c>
      <c r="G7586" t="str">
        <f t="shared" si="473"/>
        <v/>
      </c>
      <c r="I7586" s="6" t="str">
        <f t="shared" si="474"/>
        <v>0</v>
      </c>
      <c r="J7586" s="6" t="str">
        <f t="shared" si="475"/>
        <v>0</v>
      </c>
      <c r="K7586" s="6"/>
      <c r="L7586" s="6"/>
    </row>
    <row r="7587" spans="5:12" x14ac:dyDescent="0.25">
      <c r="E7587" t="str">
        <f t="shared" si="476"/>
        <v/>
      </c>
      <c r="F7587" t="str">
        <f>IF(B7587="","",MAX($E$6:E7587))</f>
        <v/>
      </c>
      <c r="G7587" t="str">
        <f t="shared" si="473"/>
        <v/>
      </c>
      <c r="I7587" s="6" t="str">
        <f t="shared" si="474"/>
        <v>0</v>
      </c>
      <c r="J7587" s="6" t="str">
        <f t="shared" si="475"/>
        <v>0</v>
      </c>
      <c r="K7587" s="6"/>
      <c r="L7587" s="6"/>
    </row>
    <row r="7588" spans="5:12" x14ac:dyDescent="0.25">
      <c r="E7588" t="str">
        <f t="shared" si="476"/>
        <v/>
      </c>
      <c r="F7588" t="str">
        <f>IF(B7588="","",MAX($E$6:E7588))</f>
        <v/>
      </c>
      <c r="G7588" t="str">
        <f t="shared" si="473"/>
        <v/>
      </c>
      <c r="I7588" s="6" t="str">
        <f t="shared" si="474"/>
        <v>0</v>
      </c>
      <c r="J7588" s="6" t="str">
        <f t="shared" si="475"/>
        <v>0</v>
      </c>
      <c r="K7588" s="6"/>
      <c r="L7588" s="6"/>
    </row>
    <row r="7589" spans="5:12" x14ac:dyDescent="0.25">
      <c r="E7589" t="str">
        <f t="shared" si="476"/>
        <v/>
      </c>
      <c r="F7589" t="str">
        <f>IF(B7589="","",MAX($E$6:E7589))</f>
        <v/>
      </c>
      <c r="G7589" t="str">
        <f t="shared" si="473"/>
        <v/>
      </c>
      <c r="I7589" s="6" t="str">
        <f t="shared" si="474"/>
        <v>0</v>
      </c>
      <c r="J7589" s="6" t="str">
        <f t="shared" si="475"/>
        <v>0</v>
      </c>
      <c r="K7589" s="6"/>
      <c r="L7589" s="6"/>
    </row>
    <row r="7590" spans="5:12" x14ac:dyDescent="0.25">
      <c r="E7590" t="str">
        <f t="shared" si="476"/>
        <v/>
      </c>
      <c r="F7590" t="str">
        <f>IF(B7590="","",MAX($E$6:E7590))</f>
        <v/>
      </c>
      <c r="G7590" t="str">
        <f t="shared" si="473"/>
        <v/>
      </c>
      <c r="I7590" s="6" t="str">
        <f t="shared" si="474"/>
        <v>0</v>
      </c>
      <c r="J7590" s="6" t="str">
        <f t="shared" si="475"/>
        <v>0</v>
      </c>
      <c r="K7590" s="6"/>
      <c r="L7590" s="6"/>
    </row>
    <row r="7591" spans="5:12" x14ac:dyDescent="0.25">
      <c r="E7591" t="str">
        <f t="shared" si="476"/>
        <v/>
      </c>
      <c r="F7591" t="str">
        <f>IF(B7591="","",MAX($E$6:E7591))</f>
        <v/>
      </c>
      <c r="G7591" t="str">
        <f t="shared" si="473"/>
        <v/>
      </c>
      <c r="I7591" s="6" t="str">
        <f t="shared" si="474"/>
        <v>0</v>
      </c>
      <c r="J7591" s="6" t="str">
        <f t="shared" si="475"/>
        <v>0</v>
      </c>
      <c r="K7591" s="6"/>
      <c r="L7591" s="6"/>
    </row>
    <row r="7592" spans="5:12" x14ac:dyDescent="0.25">
      <c r="E7592" t="str">
        <f t="shared" si="476"/>
        <v/>
      </c>
      <c r="F7592" t="str">
        <f>IF(B7592="","",MAX($E$6:E7592))</f>
        <v/>
      </c>
      <c r="G7592" t="str">
        <f t="shared" si="473"/>
        <v/>
      </c>
      <c r="I7592" s="6" t="str">
        <f t="shared" si="474"/>
        <v>0</v>
      </c>
      <c r="J7592" s="6" t="str">
        <f t="shared" si="475"/>
        <v>0</v>
      </c>
      <c r="K7592" s="6"/>
      <c r="L7592" s="6"/>
    </row>
    <row r="7593" spans="5:12" x14ac:dyDescent="0.25">
      <c r="E7593" t="str">
        <f t="shared" si="476"/>
        <v/>
      </c>
      <c r="F7593" t="str">
        <f>IF(B7593="","",MAX($E$6:E7593))</f>
        <v/>
      </c>
      <c r="G7593" t="str">
        <f t="shared" si="473"/>
        <v/>
      </c>
      <c r="I7593" s="6" t="str">
        <f t="shared" si="474"/>
        <v>0</v>
      </c>
      <c r="J7593" s="6" t="str">
        <f t="shared" si="475"/>
        <v>0</v>
      </c>
      <c r="K7593" s="6"/>
      <c r="L7593" s="6"/>
    </row>
    <row r="7594" spans="5:12" x14ac:dyDescent="0.25">
      <c r="E7594" t="str">
        <f t="shared" si="476"/>
        <v/>
      </c>
      <c r="F7594" t="str">
        <f>IF(B7594="","",MAX($E$6:E7594))</f>
        <v/>
      </c>
      <c r="G7594" t="str">
        <f t="shared" si="473"/>
        <v/>
      </c>
      <c r="I7594" s="6" t="str">
        <f t="shared" si="474"/>
        <v>0</v>
      </c>
      <c r="J7594" s="6" t="str">
        <f t="shared" si="475"/>
        <v>0</v>
      </c>
      <c r="K7594" s="6"/>
      <c r="L7594" s="6"/>
    </row>
    <row r="7595" spans="5:12" x14ac:dyDescent="0.25">
      <c r="E7595" t="str">
        <f t="shared" si="476"/>
        <v/>
      </c>
      <c r="F7595" t="str">
        <f>IF(B7595="","",MAX($E$6:E7595))</f>
        <v/>
      </c>
      <c r="G7595" t="str">
        <f t="shared" si="473"/>
        <v/>
      </c>
      <c r="I7595" s="6" t="str">
        <f t="shared" si="474"/>
        <v>0</v>
      </c>
      <c r="J7595" s="6" t="str">
        <f t="shared" si="475"/>
        <v>0</v>
      </c>
      <c r="K7595" s="6"/>
      <c r="L7595" s="6"/>
    </row>
    <row r="7596" spans="5:12" x14ac:dyDescent="0.25">
      <c r="E7596" t="str">
        <f t="shared" si="476"/>
        <v/>
      </c>
      <c r="F7596" t="str">
        <f>IF(B7596="","",MAX($E$6:E7596))</f>
        <v/>
      </c>
      <c r="G7596" t="str">
        <f t="shared" si="473"/>
        <v/>
      </c>
      <c r="I7596" s="6" t="str">
        <f t="shared" si="474"/>
        <v>0</v>
      </c>
      <c r="J7596" s="6" t="str">
        <f t="shared" si="475"/>
        <v>0</v>
      </c>
      <c r="K7596" s="6"/>
      <c r="L7596" s="6"/>
    </row>
    <row r="7597" spans="5:12" x14ac:dyDescent="0.25">
      <c r="E7597" t="str">
        <f t="shared" si="476"/>
        <v/>
      </c>
      <c r="F7597" t="str">
        <f>IF(B7597="","",MAX($E$6:E7597))</f>
        <v/>
      </c>
      <c r="G7597" t="str">
        <f t="shared" si="473"/>
        <v/>
      </c>
      <c r="I7597" s="6" t="str">
        <f t="shared" si="474"/>
        <v>0</v>
      </c>
      <c r="J7597" s="6" t="str">
        <f t="shared" si="475"/>
        <v>0</v>
      </c>
      <c r="K7597" s="6"/>
      <c r="L7597" s="6"/>
    </row>
    <row r="7598" spans="5:12" x14ac:dyDescent="0.25">
      <c r="E7598" t="str">
        <f t="shared" si="476"/>
        <v/>
      </c>
      <c r="F7598" t="str">
        <f>IF(B7598="","",MAX($E$6:E7598))</f>
        <v/>
      </c>
      <c r="G7598" t="str">
        <f t="shared" si="473"/>
        <v/>
      </c>
      <c r="I7598" s="6" t="str">
        <f t="shared" si="474"/>
        <v>0</v>
      </c>
      <c r="J7598" s="6" t="str">
        <f t="shared" si="475"/>
        <v>0</v>
      </c>
      <c r="K7598" s="6"/>
      <c r="L7598" s="6"/>
    </row>
    <row r="7599" spans="5:12" x14ac:dyDescent="0.25">
      <c r="E7599" t="str">
        <f t="shared" si="476"/>
        <v/>
      </c>
      <c r="F7599" t="str">
        <f>IF(B7599="","",MAX($E$6:E7599))</f>
        <v/>
      </c>
      <c r="G7599" t="str">
        <f t="shared" si="473"/>
        <v/>
      </c>
      <c r="I7599" s="6" t="str">
        <f t="shared" si="474"/>
        <v>0</v>
      </c>
      <c r="J7599" s="6" t="str">
        <f t="shared" si="475"/>
        <v>0</v>
      </c>
      <c r="K7599" s="6"/>
      <c r="L7599" s="6"/>
    </row>
    <row r="7600" spans="5:12" x14ac:dyDescent="0.25">
      <c r="E7600" t="str">
        <f t="shared" si="476"/>
        <v/>
      </c>
      <c r="F7600" t="str">
        <f>IF(B7600="","",MAX($E$6:E7600))</f>
        <v/>
      </c>
      <c r="G7600" t="str">
        <f t="shared" si="473"/>
        <v/>
      </c>
      <c r="I7600" s="6" t="str">
        <f t="shared" si="474"/>
        <v>0</v>
      </c>
      <c r="J7600" s="6" t="str">
        <f t="shared" si="475"/>
        <v>0</v>
      </c>
      <c r="K7600" s="6"/>
      <c r="L7600" s="6"/>
    </row>
    <row r="7601" spans="5:12" x14ac:dyDescent="0.25">
      <c r="E7601" t="str">
        <f t="shared" si="476"/>
        <v/>
      </c>
      <c r="F7601" t="str">
        <f>IF(B7601="","",MAX($E$6:E7601))</f>
        <v/>
      </c>
      <c r="G7601" t="str">
        <f t="shared" si="473"/>
        <v/>
      </c>
      <c r="I7601" s="6" t="str">
        <f t="shared" si="474"/>
        <v>0</v>
      </c>
      <c r="J7601" s="6" t="str">
        <f t="shared" si="475"/>
        <v>0</v>
      </c>
      <c r="K7601" s="6"/>
      <c r="L7601" s="6"/>
    </row>
    <row r="7602" spans="5:12" x14ac:dyDescent="0.25">
      <c r="E7602" t="str">
        <f t="shared" si="476"/>
        <v/>
      </c>
      <c r="F7602" t="str">
        <f>IF(B7602="","",MAX($E$6:E7602))</f>
        <v/>
      </c>
      <c r="G7602" t="str">
        <f t="shared" si="473"/>
        <v/>
      </c>
      <c r="I7602" s="6" t="str">
        <f t="shared" si="474"/>
        <v>0</v>
      </c>
      <c r="J7602" s="6" t="str">
        <f t="shared" si="475"/>
        <v>0</v>
      </c>
      <c r="K7602" s="6"/>
      <c r="L7602" s="6"/>
    </row>
    <row r="7603" spans="5:12" x14ac:dyDescent="0.25">
      <c r="E7603" t="str">
        <f t="shared" si="476"/>
        <v/>
      </c>
      <c r="F7603" t="str">
        <f>IF(B7603="","",MAX($E$6:E7603))</f>
        <v/>
      </c>
      <c r="G7603" t="str">
        <f t="shared" si="473"/>
        <v/>
      </c>
      <c r="I7603" s="6" t="str">
        <f t="shared" si="474"/>
        <v>0</v>
      </c>
      <c r="J7603" s="6" t="str">
        <f t="shared" si="475"/>
        <v>0</v>
      </c>
      <c r="K7603" s="6"/>
      <c r="L7603" s="6"/>
    </row>
    <row r="7604" spans="5:12" x14ac:dyDescent="0.25">
      <c r="E7604" t="str">
        <f t="shared" si="476"/>
        <v/>
      </c>
      <c r="F7604" t="str">
        <f>IF(B7604="","",MAX($E$6:E7604))</f>
        <v/>
      </c>
      <c r="G7604" t="str">
        <f t="shared" si="473"/>
        <v/>
      </c>
      <c r="I7604" s="6" t="str">
        <f t="shared" si="474"/>
        <v>0</v>
      </c>
      <c r="J7604" s="6" t="str">
        <f t="shared" si="475"/>
        <v>0</v>
      </c>
      <c r="K7604" s="6"/>
      <c r="L7604" s="6"/>
    </row>
    <row r="7605" spans="5:12" x14ac:dyDescent="0.25">
      <c r="E7605" t="str">
        <f t="shared" si="476"/>
        <v/>
      </c>
      <c r="F7605" t="str">
        <f>IF(B7605="","",MAX($E$6:E7605))</f>
        <v/>
      </c>
      <c r="G7605" t="str">
        <f t="shared" si="473"/>
        <v/>
      </c>
      <c r="I7605" s="6" t="str">
        <f t="shared" si="474"/>
        <v>0</v>
      </c>
      <c r="J7605" s="6" t="str">
        <f t="shared" si="475"/>
        <v>0</v>
      </c>
      <c r="K7605" s="6"/>
      <c r="L7605" s="6"/>
    </row>
    <row r="7606" spans="5:12" x14ac:dyDescent="0.25">
      <c r="E7606" t="str">
        <f t="shared" si="476"/>
        <v/>
      </c>
      <c r="F7606" t="str">
        <f>IF(B7606="","",MAX($E$6:E7606))</f>
        <v/>
      </c>
      <c r="G7606" t="str">
        <f t="shared" si="473"/>
        <v/>
      </c>
      <c r="I7606" s="6" t="str">
        <f t="shared" si="474"/>
        <v>0</v>
      </c>
      <c r="J7606" s="6" t="str">
        <f t="shared" si="475"/>
        <v>0</v>
      </c>
      <c r="K7606" s="6"/>
      <c r="L7606" s="6"/>
    </row>
    <row r="7607" spans="5:12" x14ac:dyDescent="0.25">
      <c r="E7607" t="str">
        <f t="shared" si="476"/>
        <v/>
      </c>
      <c r="F7607" t="str">
        <f>IF(B7607="","",MAX($E$6:E7607))</f>
        <v/>
      </c>
      <c r="G7607" t="str">
        <f t="shared" si="473"/>
        <v/>
      </c>
      <c r="I7607" s="6" t="str">
        <f t="shared" si="474"/>
        <v>0</v>
      </c>
      <c r="J7607" s="6" t="str">
        <f t="shared" si="475"/>
        <v>0</v>
      </c>
      <c r="K7607" s="6"/>
      <c r="L7607" s="6"/>
    </row>
    <row r="7608" spans="5:12" x14ac:dyDescent="0.25">
      <c r="E7608" t="str">
        <f t="shared" si="476"/>
        <v/>
      </c>
      <c r="F7608" t="str">
        <f>IF(B7608="","",MAX($E$6:E7608))</f>
        <v/>
      </c>
      <c r="G7608" t="str">
        <f t="shared" si="473"/>
        <v/>
      </c>
      <c r="I7608" s="6" t="str">
        <f t="shared" si="474"/>
        <v>0</v>
      </c>
      <c r="J7608" s="6" t="str">
        <f t="shared" si="475"/>
        <v>0</v>
      </c>
      <c r="K7608" s="6"/>
      <c r="L7608" s="6"/>
    </row>
    <row r="7609" spans="5:12" x14ac:dyDescent="0.25">
      <c r="E7609" t="str">
        <f t="shared" si="476"/>
        <v/>
      </c>
      <c r="F7609" t="str">
        <f>IF(B7609="","",MAX($E$6:E7609))</f>
        <v/>
      </c>
      <c r="G7609" t="str">
        <f t="shared" si="473"/>
        <v/>
      </c>
      <c r="I7609" s="6" t="str">
        <f t="shared" si="474"/>
        <v>0</v>
      </c>
      <c r="J7609" s="6" t="str">
        <f t="shared" si="475"/>
        <v>0</v>
      </c>
      <c r="K7609" s="6"/>
      <c r="L7609" s="6"/>
    </row>
    <row r="7610" spans="5:12" x14ac:dyDescent="0.25">
      <c r="E7610" t="str">
        <f t="shared" si="476"/>
        <v/>
      </c>
      <c r="F7610" t="str">
        <f>IF(B7610="","",MAX($E$6:E7610))</f>
        <v/>
      </c>
      <c r="G7610" t="str">
        <f t="shared" si="473"/>
        <v/>
      </c>
      <c r="I7610" s="6" t="str">
        <f t="shared" si="474"/>
        <v>0</v>
      </c>
      <c r="J7610" s="6" t="str">
        <f t="shared" si="475"/>
        <v>0</v>
      </c>
      <c r="K7610" s="6"/>
      <c r="L7610" s="6"/>
    </row>
    <row r="7611" spans="5:12" x14ac:dyDescent="0.25">
      <c r="E7611" t="str">
        <f t="shared" si="476"/>
        <v/>
      </c>
      <c r="F7611" t="str">
        <f>IF(B7611="","",MAX($E$6:E7611))</f>
        <v/>
      </c>
      <c r="G7611" t="str">
        <f t="shared" si="473"/>
        <v/>
      </c>
      <c r="I7611" s="6" t="str">
        <f t="shared" si="474"/>
        <v>0</v>
      </c>
      <c r="J7611" s="6" t="str">
        <f t="shared" si="475"/>
        <v>0</v>
      </c>
      <c r="K7611" s="6"/>
      <c r="L7611" s="6"/>
    </row>
    <row r="7612" spans="5:12" x14ac:dyDescent="0.25">
      <c r="E7612" t="str">
        <f t="shared" si="476"/>
        <v/>
      </c>
      <c r="F7612" t="str">
        <f>IF(B7612="","",MAX($E$6:E7612))</f>
        <v/>
      </c>
      <c r="G7612" t="str">
        <f t="shared" si="473"/>
        <v/>
      </c>
      <c r="I7612" s="6" t="str">
        <f t="shared" si="474"/>
        <v>0</v>
      </c>
      <c r="J7612" s="6" t="str">
        <f t="shared" si="475"/>
        <v>0</v>
      </c>
      <c r="K7612" s="6"/>
      <c r="L7612" s="6"/>
    </row>
    <row r="7613" spans="5:12" x14ac:dyDescent="0.25">
      <c r="E7613" t="str">
        <f t="shared" si="476"/>
        <v/>
      </c>
      <c r="F7613" t="str">
        <f>IF(B7613="","",MAX($E$6:E7613))</f>
        <v/>
      </c>
      <c r="G7613" t="str">
        <f t="shared" si="473"/>
        <v/>
      </c>
      <c r="I7613" s="6" t="str">
        <f t="shared" si="474"/>
        <v>0</v>
      </c>
      <c r="J7613" s="6" t="str">
        <f t="shared" si="475"/>
        <v>0</v>
      </c>
      <c r="K7613" s="6"/>
      <c r="L7613" s="6"/>
    </row>
    <row r="7614" spans="5:12" x14ac:dyDescent="0.25">
      <c r="E7614" t="str">
        <f t="shared" si="476"/>
        <v/>
      </c>
      <c r="F7614" t="str">
        <f>IF(B7614="","",MAX($E$6:E7614))</f>
        <v/>
      </c>
      <c r="G7614" t="str">
        <f t="shared" si="473"/>
        <v/>
      </c>
      <c r="I7614" s="6" t="str">
        <f t="shared" si="474"/>
        <v>0</v>
      </c>
      <c r="J7614" s="6" t="str">
        <f t="shared" si="475"/>
        <v>0</v>
      </c>
      <c r="K7614" s="6"/>
      <c r="L7614" s="6"/>
    </row>
    <row r="7615" spans="5:12" x14ac:dyDescent="0.25">
      <c r="E7615" t="str">
        <f t="shared" si="476"/>
        <v/>
      </c>
      <c r="F7615" t="str">
        <f>IF(B7615="","",MAX($E$6:E7615))</f>
        <v/>
      </c>
      <c r="G7615" t="str">
        <f t="shared" si="473"/>
        <v/>
      </c>
      <c r="I7615" s="6" t="str">
        <f t="shared" si="474"/>
        <v>0</v>
      </c>
      <c r="J7615" s="6" t="str">
        <f t="shared" si="475"/>
        <v>0</v>
      </c>
      <c r="K7615" s="6"/>
      <c r="L7615" s="6"/>
    </row>
    <row r="7616" spans="5:12" x14ac:dyDescent="0.25">
      <c r="E7616" t="str">
        <f t="shared" si="476"/>
        <v/>
      </c>
      <c r="F7616" t="str">
        <f>IF(B7616="","",MAX($E$6:E7616))</f>
        <v/>
      </c>
      <c r="G7616" t="str">
        <f t="shared" si="473"/>
        <v/>
      </c>
      <c r="I7616" s="6" t="str">
        <f t="shared" si="474"/>
        <v>0</v>
      </c>
      <c r="J7616" s="6" t="str">
        <f t="shared" si="475"/>
        <v>0</v>
      </c>
      <c r="K7616" s="6"/>
      <c r="L7616" s="6"/>
    </row>
    <row r="7617" spans="5:12" x14ac:dyDescent="0.25">
      <c r="E7617" t="str">
        <f t="shared" si="476"/>
        <v/>
      </c>
      <c r="F7617" t="str">
        <f>IF(B7617="","",MAX($E$6:E7617))</f>
        <v/>
      </c>
      <c r="G7617" t="str">
        <f t="shared" si="473"/>
        <v/>
      </c>
      <c r="I7617" s="6" t="str">
        <f t="shared" si="474"/>
        <v>0</v>
      </c>
      <c r="J7617" s="6" t="str">
        <f t="shared" si="475"/>
        <v>0</v>
      </c>
      <c r="K7617" s="6"/>
      <c r="L7617" s="6"/>
    </row>
    <row r="7618" spans="5:12" x14ac:dyDescent="0.25">
      <c r="E7618" t="str">
        <f t="shared" si="476"/>
        <v/>
      </c>
      <c r="F7618" t="str">
        <f>IF(B7618="","",MAX($E$6:E7618))</f>
        <v/>
      </c>
      <c r="G7618" t="str">
        <f t="shared" si="473"/>
        <v/>
      </c>
      <c r="I7618" s="6" t="str">
        <f t="shared" si="474"/>
        <v>0</v>
      </c>
      <c r="J7618" s="6" t="str">
        <f t="shared" si="475"/>
        <v>0</v>
      </c>
      <c r="K7618" s="6"/>
      <c r="L7618" s="6"/>
    </row>
    <row r="7619" spans="5:12" x14ac:dyDescent="0.25">
      <c r="E7619" t="str">
        <f t="shared" si="476"/>
        <v/>
      </c>
      <c r="F7619" t="str">
        <f>IF(B7619="","",MAX($E$6:E7619))</f>
        <v/>
      </c>
      <c r="G7619" t="str">
        <f t="shared" si="473"/>
        <v/>
      </c>
      <c r="I7619" s="6" t="str">
        <f t="shared" si="474"/>
        <v>0</v>
      </c>
      <c r="J7619" s="6" t="str">
        <f t="shared" si="475"/>
        <v>0</v>
      </c>
      <c r="K7619" s="6"/>
      <c r="L7619" s="6"/>
    </row>
    <row r="7620" spans="5:12" x14ac:dyDescent="0.25">
      <c r="E7620" t="str">
        <f t="shared" si="476"/>
        <v/>
      </c>
      <c r="F7620" t="str">
        <f>IF(B7620="","",MAX($E$6:E7620))</f>
        <v/>
      </c>
      <c r="G7620" t="str">
        <f t="shared" si="473"/>
        <v/>
      </c>
      <c r="I7620" s="6" t="str">
        <f t="shared" si="474"/>
        <v>0</v>
      </c>
      <c r="J7620" s="6" t="str">
        <f t="shared" si="475"/>
        <v>0</v>
      </c>
      <c r="K7620" s="6"/>
      <c r="L7620" s="6"/>
    </row>
    <row r="7621" spans="5:12" x14ac:dyDescent="0.25">
      <c r="E7621" t="str">
        <f t="shared" si="476"/>
        <v/>
      </c>
      <c r="F7621" t="str">
        <f>IF(B7621="","",MAX($E$6:E7621))</f>
        <v/>
      </c>
      <c r="G7621" t="str">
        <f t="shared" si="473"/>
        <v/>
      </c>
      <c r="I7621" s="6" t="str">
        <f t="shared" si="474"/>
        <v>0</v>
      </c>
      <c r="J7621" s="6" t="str">
        <f t="shared" si="475"/>
        <v>0</v>
      </c>
      <c r="K7621" s="6"/>
      <c r="L7621" s="6"/>
    </row>
    <row r="7622" spans="5:12" x14ac:dyDescent="0.25">
      <c r="E7622" t="str">
        <f t="shared" si="476"/>
        <v/>
      </c>
      <c r="F7622" t="str">
        <f>IF(B7622="","",MAX($E$6:E7622))</f>
        <v/>
      </c>
      <c r="G7622" t="str">
        <f t="shared" si="473"/>
        <v/>
      </c>
      <c r="I7622" s="6" t="str">
        <f t="shared" si="474"/>
        <v>0</v>
      </c>
      <c r="J7622" s="6" t="str">
        <f t="shared" si="475"/>
        <v>0</v>
      </c>
      <c r="K7622" s="6"/>
      <c r="L7622" s="6"/>
    </row>
    <row r="7623" spans="5:12" x14ac:dyDescent="0.25">
      <c r="E7623" t="str">
        <f t="shared" si="476"/>
        <v/>
      </c>
      <c r="F7623" t="str">
        <f>IF(B7623="","",MAX($E$6:E7623))</f>
        <v/>
      </c>
      <c r="G7623" t="str">
        <f t="shared" si="473"/>
        <v/>
      </c>
      <c r="I7623" s="6" t="str">
        <f t="shared" si="474"/>
        <v>0</v>
      </c>
      <c r="J7623" s="6" t="str">
        <f t="shared" si="475"/>
        <v>0</v>
      </c>
      <c r="K7623" s="6"/>
      <c r="L7623" s="6"/>
    </row>
    <row r="7624" spans="5:12" x14ac:dyDescent="0.25">
      <c r="E7624" t="str">
        <f t="shared" si="476"/>
        <v/>
      </c>
      <c r="F7624" t="str">
        <f>IF(B7624="","",MAX($E$6:E7624))</f>
        <v/>
      </c>
      <c r="G7624" t="str">
        <f t="shared" ref="G7624:G7687" si="477">IF(B7624="","",E7624-F7624)</f>
        <v/>
      </c>
      <c r="I7624" s="6" t="str">
        <f t="shared" ref="I7624:I7687" si="478">IF(C7624&gt;0,C7624,"0")</f>
        <v>0</v>
      </c>
      <c r="J7624" s="6" t="str">
        <f t="shared" ref="J7624:J7687" si="479">IF(C7624&lt;0,C7624,"0")</f>
        <v>0</v>
      </c>
      <c r="K7624" s="6"/>
      <c r="L7624" s="6"/>
    </row>
    <row r="7625" spans="5:12" x14ac:dyDescent="0.25">
      <c r="E7625" t="str">
        <f t="shared" ref="E7625:E7688" si="480">IF(B7625="","",C7625+E7624)</f>
        <v/>
      </c>
      <c r="F7625" t="str">
        <f>IF(B7625="","",MAX($E$6:E7625))</f>
        <v/>
      </c>
      <c r="G7625" t="str">
        <f t="shared" si="477"/>
        <v/>
      </c>
      <c r="I7625" s="6" t="str">
        <f t="shared" si="478"/>
        <v>0</v>
      </c>
      <c r="J7625" s="6" t="str">
        <f t="shared" si="479"/>
        <v>0</v>
      </c>
      <c r="K7625" s="6"/>
      <c r="L7625" s="6"/>
    </row>
    <row r="7626" spans="5:12" x14ac:dyDescent="0.25">
      <c r="E7626" t="str">
        <f t="shared" si="480"/>
        <v/>
      </c>
      <c r="F7626" t="str">
        <f>IF(B7626="","",MAX($E$6:E7626))</f>
        <v/>
      </c>
      <c r="G7626" t="str">
        <f t="shared" si="477"/>
        <v/>
      </c>
      <c r="I7626" s="6" t="str">
        <f t="shared" si="478"/>
        <v>0</v>
      </c>
      <c r="J7626" s="6" t="str">
        <f t="shared" si="479"/>
        <v>0</v>
      </c>
      <c r="K7626" s="6"/>
      <c r="L7626" s="6"/>
    </row>
    <row r="7627" spans="5:12" x14ac:dyDescent="0.25">
      <c r="E7627" t="str">
        <f t="shared" si="480"/>
        <v/>
      </c>
      <c r="F7627" t="str">
        <f>IF(B7627="","",MAX($E$6:E7627))</f>
        <v/>
      </c>
      <c r="G7627" t="str">
        <f t="shared" si="477"/>
        <v/>
      </c>
      <c r="I7627" s="6" t="str">
        <f t="shared" si="478"/>
        <v>0</v>
      </c>
      <c r="J7627" s="6" t="str">
        <f t="shared" si="479"/>
        <v>0</v>
      </c>
      <c r="K7627" s="6"/>
      <c r="L7627" s="6"/>
    </row>
    <row r="7628" spans="5:12" x14ac:dyDescent="0.25">
      <c r="E7628" t="str">
        <f t="shared" si="480"/>
        <v/>
      </c>
      <c r="F7628" t="str">
        <f>IF(B7628="","",MAX($E$6:E7628))</f>
        <v/>
      </c>
      <c r="G7628" t="str">
        <f t="shared" si="477"/>
        <v/>
      </c>
      <c r="I7628" s="6" t="str">
        <f t="shared" si="478"/>
        <v>0</v>
      </c>
      <c r="J7628" s="6" t="str">
        <f t="shared" si="479"/>
        <v>0</v>
      </c>
      <c r="K7628" s="6"/>
      <c r="L7628" s="6"/>
    </row>
    <row r="7629" spans="5:12" x14ac:dyDescent="0.25">
      <c r="E7629" t="str">
        <f t="shared" si="480"/>
        <v/>
      </c>
      <c r="F7629" t="str">
        <f>IF(B7629="","",MAX($E$6:E7629))</f>
        <v/>
      </c>
      <c r="G7629" t="str">
        <f t="shared" si="477"/>
        <v/>
      </c>
      <c r="I7629" s="6" t="str">
        <f t="shared" si="478"/>
        <v>0</v>
      </c>
      <c r="J7629" s="6" t="str">
        <f t="shared" si="479"/>
        <v>0</v>
      </c>
      <c r="K7629" s="6"/>
      <c r="L7629" s="6"/>
    </row>
    <row r="7630" spans="5:12" x14ac:dyDescent="0.25">
      <c r="E7630" t="str">
        <f t="shared" si="480"/>
        <v/>
      </c>
      <c r="F7630" t="str">
        <f>IF(B7630="","",MAX($E$6:E7630))</f>
        <v/>
      </c>
      <c r="G7630" t="str">
        <f t="shared" si="477"/>
        <v/>
      </c>
      <c r="I7630" s="6" t="str">
        <f t="shared" si="478"/>
        <v>0</v>
      </c>
      <c r="J7630" s="6" t="str">
        <f t="shared" si="479"/>
        <v>0</v>
      </c>
      <c r="K7630" s="6"/>
      <c r="L7630" s="6"/>
    </row>
    <row r="7631" spans="5:12" x14ac:dyDescent="0.25">
      <c r="E7631" t="str">
        <f t="shared" si="480"/>
        <v/>
      </c>
      <c r="F7631" t="str">
        <f>IF(B7631="","",MAX($E$6:E7631))</f>
        <v/>
      </c>
      <c r="G7631" t="str">
        <f t="shared" si="477"/>
        <v/>
      </c>
      <c r="I7631" s="6" t="str">
        <f t="shared" si="478"/>
        <v>0</v>
      </c>
      <c r="J7631" s="6" t="str">
        <f t="shared" si="479"/>
        <v>0</v>
      </c>
      <c r="K7631" s="6"/>
      <c r="L7631" s="6"/>
    </row>
    <row r="7632" spans="5:12" x14ac:dyDescent="0.25">
      <c r="E7632" t="str">
        <f t="shared" si="480"/>
        <v/>
      </c>
      <c r="F7632" t="str">
        <f>IF(B7632="","",MAX($E$6:E7632))</f>
        <v/>
      </c>
      <c r="G7632" t="str">
        <f t="shared" si="477"/>
        <v/>
      </c>
      <c r="I7632" s="6" t="str">
        <f t="shared" si="478"/>
        <v>0</v>
      </c>
      <c r="J7632" s="6" t="str">
        <f t="shared" si="479"/>
        <v>0</v>
      </c>
      <c r="K7632" s="6"/>
      <c r="L7632" s="6"/>
    </row>
    <row r="7633" spans="5:12" x14ac:dyDescent="0.25">
      <c r="E7633" t="str">
        <f t="shared" si="480"/>
        <v/>
      </c>
      <c r="F7633" t="str">
        <f>IF(B7633="","",MAX($E$6:E7633))</f>
        <v/>
      </c>
      <c r="G7633" t="str">
        <f t="shared" si="477"/>
        <v/>
      </c>
      <c r="I7633" s="6" t="str">
        <f t="shared" si="478"/>
        <v>0</v>
      </c>
      <c r="J7633" s="6" t="str">
        <f t="shared" si="479"/>
        <v>0</v>
      </c>
      <c r="K7633" s="6"/>
      <c r="L7633" s="6"/>
    </row>
    <row r="7634" spans="5:12" x14ac:dyDescent="0.25">
      <c r="E7634" t="str">
        <f t="shared" si="480"/>
        <v/>
      </c>
      <c r="F7634" t="str">
        <f>IF(B7634="","",MAX($E$6:E7634))</f>
        <v/>
      </c>
      <c r="G7634" t="str">
        <f t="shared" si="477"/>
        <v/>
      </c>
      <c r="I7634" s="6" t="str">
        <f t="shared" si="478"/>
        <v>0</v>
      </c>
      <c r="J7634" s="6" t="str">
        <f t="shared" si="479"/>
        <v>0</v>
      </c>
      <c r="K7634" s="6"/>
      <c r="L7634" s="6"/>
    </row>
    <row r="7635" spans="5:12" x14ac:dyDescent="0.25">
      <c r="E7635" t="str">
        <f t="shared" si="480"/>
        <v/>
      </c>
      <c r="F7635" t="str">
        <f>IF(B7635="","",MAX($E$6:E7635))</f>
        <v/>
      </c>
      <c r="G7635" t="str">
        <f t="shared" si="477"/>
        <v/>
      </c>
      <c r="I7635" s="6" t="str">
        <f t="shared" si="478"/>
        <v>0</v>
      </c>
      <c r="J7635" s="6" t="str">
        <f t="shared" si="479"/>
        <v>0</v>
      </c>
      <c r="K7635" s="6"/>
      <c r="L7635" s="6"/>
    </row>
    <row r="7636" spans="5:12" x14ac:dyDescent="0.25">
      <c r="E7636" t="str">
        <f t="shared" si="480"/>
        <v/>
      </c>
      <c r="F7636" t="str">
        <f>IF(B7636="","",MAX($E$6:E7636))</f>
        <v/>
      </c>
      <c r="G7636" t="str">
        <f t="shared" si="477"/>
        <v/>
      </c>
      <c r="I7636" s="6" t="str">
        <f t="shared" si="478"/>
        <v>0</v>
      </c>
      <c r="J7636" s="6" t="str">
        <f t="shared" si="479"/>
        <v>0</v>
      </c>
      <c r="K7636" s="6"/>
      <c r="L7636" s="6"/>
    </row>
    <row r="7637" spans="5:12" x14ac:dyDescent="0.25">
      <c r="E7637" t="str">
        <f t="shared" si="480"/>
        <v/>
      </c>
      <c r="F7637" t="str">
        <f>IF(B7637="","",MAX($E$6:E7637))</f>
        <v/>
      </c>
      <c r="G7637" t="str">
        <f t="shared" si="477"/>
        <v/>
      </c>
      <c r="I7637" s="6" t="str">
        <f t="shared" si="478"/>
        <v>0</v>
      </c>
      <c r="J7637" s="6" t="str">
        <f t="shared" si="479"/>
        <v>0</v>
      </c>
      <c r="K7637" s="6"/>
      <c r="L7637" s="6"/>
    </row>
    <row r="7638" spans="5:12" x14ac:dyDescent="0.25">
      <c r="E7638" t="str">
        <f t="shared" si="480"/>
        <v/>
      </c>
      <c r="F7638" t="str">
        <f>IF(B7638="","",MAX($E$6:E7638))</f>
        <v/>
      </c>
      <c r="G7638" t="str">
        <f t="shared" si="477"/>
        <v/>
      </c>
      <c r="I7638" s="6" t="str">
        <f t="shared" si="478"/>
        <v>0</v>
      </c>
      <c r="J7638" s="6" t="str">
        <f t="shared" si="479"/>
        <v>0</v>
      </c>
      <c r="K7638" s="6"/>
      <c r="L7638" s="6"/>
    </row>
    <row r="7639" spans="5:12" x14ac:dyDescent="0.25">
      <c r="E7639" t="str">
        <f t="shared" si="480"/>
        <v/>
      </c>
      <c r="F7639" t="str">
        <f>IF(B7639="","",MAX($E$6:E7639))</f>
        <v/>
      </c>
      <c r="G7639" t="str">
        <f t="shared" si="477"/>
        <v/>
      </c>
      <c r="I7639" s="6" t="str">
        <f t="shared" si="478"/>
        <v>0</v>
      </c>
      <c r="J7639" s="6" t="str">
        <f t="shared" si="479"/>
        <v>0</v>
      </c>
      <c r="K7639" s="6"/>
      <c r="L7639" s="6"/>
    </row>
    <row r="7640" spans="5:12" x14ac:dyDescent="0.25">
      <c r="E7640" t="str">
        <f t="shared" si="480"/>
        <v/>
      </c>
      <c r="F7640" t="str">
        <f>IF(B7640="","",MAX($E$6:E7640))</f>
        <v/>
      </c>
      <c r="G7640" t="str">
        <f t="shared" si="477"/>
        <v/>
      </c>
      <c r="I7640" s="6" t="str">
        <f t="shared" si="478"/>
        <v>0</v>
      </c>
      <c r="J7640" s="6" t="str">
        <f t="shared" si="479"/>
        <v>0</v>
      </c>
      <c r="K7640" s="6"/>
      <c r="L7640" s="6"/>
    </row>
    <row r="7641" spans="5:12" x14ac:dyDescent="0.25">
      <c r="E7641" t="str">
        <f t="shared" si="480"/>
        <v/>
      </c>
      <c r="F7641" t="str">
        <f>IF(B7641="","",MAX($E$6:E7641))</f>
        <v/>
      </c>
      <c r="G7641" t="str">
        <f t="shared" si="477"/>
        <v/>
      </c>
      <c r="I7641" s="6" t="str">
        <f t="shared" si="478"/>
        <v>0</v>
      </c>
      <c r="J7641" s="6" t="str">
        <f t="shared" si="479"/>
        <v>0</v>
      </c>
      <c r="K7641" s="6"/>
      <c r="L7641" s="6"/>
    </row>
    <row r="7642" spans="5:12" x14ac:dyDescent="0.25">
      <c r="E7642" t="str">
        <f t="shared" si="480"/>
        <v/>
      </c>
      <c r="F7642" t="str">
        <f>IF(B7642="","",MAX($E$6:E7642))</f>
        <v/>
      </c>
      <c r="G7642" t="str">
        <f t="shared" si="477"/>
        <v/>
      </c>
      <c r="I7642" s="6" t="str">
        <f t="shared" si="478"/>
        <v>0</v>
      </c>
      <c r="J7642" s="6" t="str">
        <f t="shared" si="479"/>
        <v>0</v>
      </c>
      <c r="K7642" s="6"/>
      <c r="L7642" s="6"/>
    </row>
    <row r="7643" spans="5:12" x14ac:dyDescent="0.25">
      <c r="E7643" t="str">
        <f t="shared" si="480"/>
        <v/>
      </c>
      <c r="F7643" t="str">
        <f>IF(B7643="","",MAX($E$6:E7643))</f>
        <v/>
      </c>
      <c r="G7643" t="str">
        <f t="shared" si="477"/>
        <v/>
      </c>
      <c r="I7643" s="6" t="str">
        <f t="shared" si="478"/>
        <v>0</v>
      </c>
      <c r="J7643" s="6" t="str">
        <f t="shared" si="479"/>
        <v>0</v>
      </c>
      <c r="K7643" s="6"/>
      <c r="L7643" s="6"/>
    </row>
    <row r="7644" spans="5:12" x14ac:dyDescent="0.25">
      <c r="E7644" t="str">
        <f t="shared" si="480"/>
        <v/>
      </c>
      <c r="F7644" t="str">
        <f>IF(B7644="","",MAX($E$6:E7644))</f>
        <v/>
      </c>
      <c r="G7644" t="str">
        <f t="shared" si="477"/>
        <v/>
      </c>
      <c r="I7644" s="6" t="str">
        <f t="shared" si="478"/>
        <v>0</v>
      </c>
      <c r="J7644" s="6" t="str">
        <f t="shared" si="479"/>
        <v>0</v>
      </c>
      <c r="K7644" s="6"/>
      <c r="L7644" s="6"/>
    </row>
    <row r="7645" spans="5:12" x14ac:dyDescent="0.25">
      <c r="E7645" t="str">
        <f t="shared" si="480"/>
        <v/>
      </c>
      <c r="F7645" t="str">
        <f>IF(B7645="","",MAX($E$6:E7645))</f>
        <v/>
      </c>
      <c r="G7645" t="str">
        <f t="shared" si="477"/>
        <v/>
      </c>
      <c r="I7645" s="6" t="str">
        <f t="shared" si="478"/>
        <v>0</v>
      </c>
      <c r="J7645" s="6" t="str">
        <f t="shared" si="479"/>
        <v>0</v>
      </c>
      <c r="K7645" s="6"/>
      <c r="L7645" s="6"/>
    </row>
    <row r="7646" spans="5:12" x14ac:dyDescent="0.25">
      <c r="E7646" t="str">
        <f t="shared" si="480"/>
        <v/>
      </c>
      <c r="F7646" t="str">
        <f>IF(B7646="","",MAX($E$6:E7646))</f>
        <v/>
      </c>
      <c r="G7646" t="str">
        <f t="shared" si="477"/>
        <v/>
      </c>
      <c r="I7646" s="6" t="str">
        <f t="shared" si="478"/>
        <v>0</v>
      </c>
      <c r="J7646" s="6" t="str">
        <f t="shared" si="479"/>
        <v>0</v>
      </c>
      <c r="K7646" s="6"/>
      <c r="L7646" s="6"/>
    </row>
    <row r="7647" spans="5:12" x14ac:dyDescent="0.25">
      <c r="E7647" t="str">
        <f t="shared" si="480"/>
        <v/>
      </c>
      <c r="F7647" t="str">
        <f>IF(B7647="","",MAX($E$6:E7647))</f>
        <v/>
      </c>
      <c r="G7647" t="str">
        <f t="shared" si="477"/>
        <v/>
      </c>
      <c r="I7647" s="6" t="str">
        <f t="shared" si="478"/>
        <v>0</v>
      </c>
      <c r="J7647" s="6" t="str">
        <f t="shared" si="479"/>
        <v>0</v>
      </c>
      <c r="K7647" s="6"/>
      <c r="L7647" s="6"/>
    </row>
    <row r="7648" spans="5:12" x14ac:dyDescent="0.25">
      <c r="E7648" t="str">
        <f t="shared" si="480"/>
        <v/>
      </c>
      <c r="F7648" t="str">
        <f>IF(B7648="","",MAX($E$6:E7648))</f>
        <v/>
      </c>
      <c r="G7648" t="str">
        <f t="shared" si="477"/>
        <v/>
      </c>
      <c r="I7648" s="6" t="str">
        <f t="shared" si="478"/>
        <v>0</v>
      </c>
      <c r="J7648" s="6" t="str">
        <f t="shared" si="479"/>
        <v>0</v>
      </c>
      <c r="K7648" s="6"/>
      <c r="L7648" s="6"/>
    </row>
    <row r="7649" spans="5:12" x14ac:dyDescent="0.25">
      <c r="E7649" t="str">
        <f t="shared" si="480"/>
        <v/>
      </c>
      <c r="F7649" t="str">
        <f>IF(B7649="","",MAX($E$6:E7649))</f>
        <v/>
      </c>
      <c r="G7649" t="str">
        <f t="shared" si="477"/>
        <v/>
      </c>
      <c r="I7649" s="6" t="str">
        <f t="shared" si="478"/>
        <v>0</v>
      </c>
      <c r="J7649" s="6" t="str">
        <f t="shared" si="479"/>
        <v>0</v>
      </c>
      <c r="K7649" s="6"/>
      <c r="L7649" s="6"/>
    </row>
    <row r="7650" spans="5:12" x14ac:dyDescent="0.25">
      <c r="E7650" t="str">
        <f t="shared" si="480"/>
        <v/>
      </c>
      <c r="F7650" t="str">
        <f>IF(B7650="","",MAX($E$6:E7650))</f>
        <v/>
      </c>
      <c r="G7650" t="str">
        <f t="shared" si="477"/>
        <v/>
      </c>
      <c r="I7650" s="6" t="str">
        <f t="shared" si="478"/>
        <v>0</v>
      </c>
      <c r="J7650" s="6" t="str">
        <f t="shared" si="479"/>
        <v>0</v>
      </c>
      <c r="K7650" s="6"/>
      <c r="L7650" s="6"/>
    </row>
    <row r="7651" spans="5:12" x14ac:dyDescent="0.25">
      <c r="E7651" t="str">
        <f t="shared" si="480"/>
        <v/>
      </c>
      <c r="F7651" t="str">
        <f>IF(B7651="","",MAX($E$6:E7651))</f>
        <v/>
      </c>
      <c r="G7651" t="str">
        <f t="shared" si="477"/>
        <v/>
      </c>
      <c r="I7651" s="6" t="str">
        <f t="shared" si="478"/>
        <v>0</v>
      </c>
      <c r="J7651" s="6" t="str">
        <f t="shared" si="479"/>
        <v>0</v>
      </c>
      <c r="K7651" s="6"/>
      <c r="L7651" s="6"/>
    </row>
    <row r="7652" spans="5:12" x14ac:dyDescent="0.25">
      <c r="E7652" t="str">
        <f t="shared" si="480"/>
        <v/>
      </c>
      <c r="F7652" t="str">
        <f>IF(B7652="","",MAX($E$6:E7652))</f>
        <v/>
      </c>
      <c r="G7652" t="str">
        <f t="shared" si="477"/>
        <v/>
      </c>
      <c r="I7652" s="6" t="str">
        <f t="shared" si="478"/>
        <v>0</v>
      </c>
      <c r="J7652" s="6" t="str">
        <f t="shared" si="479"/>
        <v>0</v>
      </c>
      <c r="K7652" s="6"/>
      <c r="L7652" s="6"/>
    </row>
    <row r="7653" spans="5:12" x14ac:dyDescent="0.25">
      <c r="E7653" t="str">
        <f t="shared" si="480"/>
        <v/>
      </c>
      <c r="F7653" t="str">
        <f>IF(B7653="","",MAX($E$6:E7653))</f>
        <v/>
      </c>
      <c r="G7653" t="str">
        <f t="shared" si="477"/>
        <v/>
      </c>
      <c r="I7653" s="6" t="str">
        <f t="shared" si="478"/>
        <v>0</v>
      </c>
      <c r="J7653" s="6" t="str">
        <f t="shared" si="479"/>
        <v>0</v>
      </c>
      <c r="K7653" s="6"/>
      <c r="L7653" s="6"/>
    </row>
    <row r="7654" spans="5:12" x14ac:dyDescent="0.25">
      <c r="E7654" t="str">
        <f t="shared" si="480"/>
        <v/>
      </c>
      <c r="F7654" t="str">
        <f>IF(B7654="","",MAX($E$6:E7654))</f>
        <v/>
      </c>
      <c r="G7654" t="str">
        <f t="shared" si="477"/>
        <v/>
      </c>
      <c r="I7654" s="6" t="str">
        <f t="shared" si="478"/>
        <v>0</v>
      </c>
      <c r="J7654" s="6" t="str">
        <f t="shared" si="479"/>
        <v>0</v>
      </c>
      <c r="K7654" s="6"/>
      <c r="L7654" s="6"/>
    </row>
    <row r="7655" spans="5:12" x14ac:dyDescent="0.25">
      <c r="E7655" t="str">
        <f t="shared" si="480"/>
        <v/>
      </c>
      <c r="F7655" t="str">
        <f>IF(B7655="","",MAX($E$6:E7655))</f>
        <v/>
      </c>
      <c r="G7655" t="str">
        <f t="shared" si="477"/>
        <v/>
      </c>
      <c r="I7655" s="6" t="str">
        <f t="shared" si="478"/>
        <v>0</v>
      </c>
      <c r="J7655" s="6" t="str">
        <f t="shared" si="479"/>
        <v>0</v>
      </c>
      <c r="K7655" s="6"/>
      <c r="L7655" s="6"/>
    </row>
    <row r="7656" spans="5:12" x14ac:dyDescent="0.25">
      <c r="E7656" t="str">
        <f t="shared" si="480"/>
        <v/>
      </c>
      <c r="F7656" t="str">
        <f>IF(B7656="","",MAX($E$6:E7656))</f>
        <v/>
      </c>
      <c r="G7656" t="str">
        <f t="shared" si="477"/>
        <v/>
      </c>
      <c r="I7656" s="6" t="str">
        <f t="shared" si="478"/>
        <v>0</v>
      </c>
      <c r="J7656" s="6" t="str">
        <f t="shared" si="479"/>
        <v>0</v>
      </c>
      <c r="K7656" s="6"/>
      <c r="L7656" s="6"/>
    </row>
    <row r="7657" spans="5:12" x14ac:dyDescent="0.25">
      <c r="E7657" t="str">
        <f t="shared" si="480"/>
        <v/>
      </c>
      <c r="F7657" t="str">
        <f>IF(B7657="","",MAX($E$6:E7657))</f>
        <v/>
      </c>
      <c r="G7657" t="str">
        <f t="shared" si="477"/>
        <v/>
      </c>
      <c r="I7657" s="6" t="str">
        <f t="shared" si="478"/>
        <v>0</v>
      </c>
      <c r="J7657" s="6" t="str">
        <f t="shared" si="479"/>
        <v>0</v>
      </c>
      <c r="K7657" s="6"/>
      <c r="L7657" s="6"/>
    </row>
    <row r="7658" spans="5:12" x14ac:dyDescent="0.25">
      <c r="E7658" t="str">
        <f t="shared" si="480"/>
        <v/>
      </c>
      <c r="F7658" t="str">
        <f>IF(B7658="","",MAX($E$6:E7658))</f>
        <v/>
      </c>
      <c r="G7658" t="str">
        <f t="shared" si="477"/>
        <v/>
      </c>
      <c r="I7658" s="6" t="str">
        <f t="shared" si="478"/>
        <v>0</v>
      </c>
      <c r="J7658" s="6" t="str">
        <f t="shared" si="479"/>
        <v>0</v>
      </c>
      <c r="K7658" s="6"/>
      <c r="L7658" s="6"/>
    </row>
    <row r="7659" spans="5:12" x14ac:dyDescent="0.25">
      <c r="E7659" t="str">
        <f t="shared" si="480"/>
        <v/>
      </c>
      <c r="F7659" t="str">
        <f>IF(B7659="","",MAX($E$6:E7659))</f>
        <v/>
      </c>
      <c r="G7659" t="str">
        <f t="shared" si="477"/>
        <v/>
      </c>
      <c r="I7659" s="6" t="str">
        <f t="shared" si="478"/>
        <v>0</v>
      </c>
      <c r="J7659" s="6" t="str">
        <f t="shared" si="479"/>
        <v>0</v>
      </c>
      <c r="K7659" s="6"/>
      <c r="L7659" s="6"/>
    </row>
    <row r="7660" spans="5:12" x14ac:dyDescent="0.25">
      <c r="E7660" t="str">
        <f t="shared" si="480"/>
        <v/>
      </c>
      <c r="F7660" t="str">
        <f>IF(B7660="","",MAX($E$6:E7660))</f>
        <v/>
      </c>
      <c r="G7660" t="str">
        <f t="shared" si="477"/>
        <v/>
      </c>
      <c r="I7660" s="6" t="str">
        <f t="shared" si="478"/>
        <v>0</v>
      </c>
      <c r="J7660" s="6" t="str">
        <f t="shared" si="479"/>
        <v>0</v>
      </c>
      <c r="K7660" s="6"/>
      <c r="L7660" s="6"/>
    </row>
    <row r="7661" spans="5:12" x14ac:dyDescent="0.25">
      <c r="E7661" t="str">
        <f t="shared" si="480"/>
        <v/>
      </c>
      <c r="F7661" t="str">
        <f>IF(B7661="","",MAX($E$6:E7661))</f>
        <v/>
      </c>
      <c r="G7661" t="str">
        <f t="shared" si="477"/>
        <v/>
      </c>
      <c r="I7661" s="6" t="str">
        <f t="shared" si="478"/>
        <v>0</v>
      </c>
      <c r="J7661" s="6" t="str">
        <f t="shared" si="479"/>
        <v>0</v>
      </c>
      <c r="K7661" s="6"/>
      <c r="L7661" s="6"/>
    </row>
    <row r="7662" spans="5:12" x14ac:dyDescent="0.25">
      <c r="E7662" t="str">
        <f t="shared" si="480"/>
        <v/>
      </c>
      <c r="F7662" t="str">
        <f>IF(B7662="","",MAX($E$6:E7662))</f>
        <v/>
      </c>
      <c r="G7662" t="str">
        <f t="shared" si="477"/>
        <v/>
      </c>
      <c r="I7662" s="6" t="str">
        <f t="shared" si="478"/>
        <v>0</v>
      </c>
      <c r="J7662" s="6" t="str">
        <f t="shared" si="479"/>
        <v>0</v>
      </c>
      <c r="K7662" s="6"/>
      <c r="L7662" s="6"/>
    </row>
    <row r="7663" spans="5:12" x14ac:dyDescent="0.25">
      <c r="E7663" t="str">
        <f t="shared" si="480"/>
        <v/>
      </c>
      <c r="F7663" t="str">
        <f>IF(B7663="","",MAX($E$6:E7663))</f>
        <v/>
      </c>
      <c r="G7663" t="str">
        <f t="shared" si="477"/>
        <v/>
      </c>
      <c r="I7663" s="6" t="str">
        <f t="shared" si="478"/>
        <v>0</v>
      </c>
      <c r="J7663" s="6" t="str">
        <f t="shared" si="479"/>
        <v>0</v>
      </c>
      <c r="K7663" s="6"/>
      <c r="L7663" s="6"/>
    </row>
    <row r="7664" spans="5:12" x14ac:dyDescent="0.25">
      <c r="E7664" t="str">
        <f t="shared" si="480"/>
        <v/>
      </c>
      <c r="F7664" t="str">
        <f>IF(B7664="","",MAX($E$6:E7664))</f>
        <v/>
      </c>
      <c r="G7664" t="str">
        <f t="shared" si="477"/>
        <v/>
      </c>
      <c r="I7664" s="6" t="str">
        <f t="shared" si="478"/>
        <v>0</v>
      </c>
      <c r="J7664" s="6" t="str">
        <f t="shared" si="479"/>
        <v>0</v>
      </c>
      <c r="K7664" s="6"/>
      <c r="L7664" s="6"/>
    </row>
    <row r="7665" spans="5:12" x14ac:dyDescent="0.25">
      <c r="E7665" t="str">
        <f t="shared" si="480"/>
        <v/>
      </c>
      <c r="F7665" t="str">
        <f>IF(B7665="","",MAX($E$6:E7665))</f>
        <v/>
      </c>
      <c r="G7665" t="str">
        <f t="shared" si="477"/>
        <v/>
      </c>
      <c r="I7665" s="6" t="str">
        <f t="shared" si="478"/>
        <v>0</v>
      </c>
      <c r="J7665" s="6" t="str">
        <f t="shared" si="479"/>
        <v>0</v>
      </c>
      <c r="K7665" s="6"/>
      <c r="L7665" s="6"/>
    </row>
    <row r="7666" spans="5:12" x14ac:dyDescent="0.25">
      <c r="E7666" t="str">
        <f t="shared" si="480"/>
        <v/>
      </c>
      <c r="F7666" t="str">
        <f>IF(B7666="","",MAX($E$6:E7666))</f>
        <v/>
      </c>
      <c r="G7666" t="str">
        <f t="shared" si="477"/>
        <v/>
      </c>
      <c r="I7666" s="6" t="str">
        <f t="shared" si="478"/>
        <v>0</v>
      </c>
      <c r="J7666" s="6" t="str">
        <f t="shared" si="479"/>
        <v>0</v>
      </c>
      <c r="K7666" s="6"/>
      <c r="L7666" s="6"/>
    </row>
    <row r="7667" spans="5:12" x14ac:dyDescent="0.25">
      <c r="E7667" t="str">
        <f t="shared" si="480"/>
        <v/>
      </c>
      <c r="F7667" t="str">
        <f>IF(B7667="","",MAX($E$6:E7667))</f>
        <v/>
      </c>
      <c r="G7667" t="str">
        <f t="shared" si="477"/>
        <v/>
      </c>
      <c r="I7667" s="6" t="str">
        <f t="shared" si="478"/>
        <v>0</v>
      </c>
      <c r="J7667" s="6" t="str">
        <f t="shared" si="479"/>
        <v>0</v>
      </c>
      <c r="K7667" s="6"/>
      <c r="L7667" s="6"/>
    </row>
    <row r="7668" spans="5:12" x14ac:dyDescent="0.25">
      <c r="E7668" t="str">
        <f t="shared" si="480"/>
        <v/>
      </c>
      <c r="F7668" t="str">
        <f>IF(B7668="","",MAX($E$6:E7668))</f>
        <v/>
      </c>
      <c r="G7668" t="str">
        <f t="shared" si="477"/>
        <v/>
      </c>
      <c r="I7668" s="6" t="str">
        <f t="shared" si="478"/>
        <v>0</v>
      </c>
      <c r="J7668" s="6" t="str">
        <f t="shared" si="479"/>
        <v>0</v>
      </c>
      <c r="K7668" s="6"/>
      <c r="L7668" s="6"/>
    </row>
    <row r="7669" spans="5:12" x14ac:dyDescent="0.25">
      <c r="E7669" t="str">
        <f t="shared" si="480"/>
        <v/>
      </c>
      <c r="F7669" t="str">
        <f>IF(B7669="","",MAX($E$6:E7669))</f>
        <v/>
      </c>
      <c r="G7669" t="str">
        <f t="shared" si="477"/>
        <v/>
      </c>
      <c r="I7669" s="6" t="str">
        <f t="shared" si="478"/>
        <v>0</v>
      </c>
      <c r="J7669" s="6" t="str">
        <f t="shared" si="479"/>
        <v>0</v>
      </c>
      <c r="K7669" s="6"/>
      <c r="L7669" s="6"/>
    </row>
    <row r="7670" spans="5:12" x14ac:dyDescent="0.25">
      <c r="E7670" t="str">
        <f t="shared" si="480"/>
        <v/>
      </c>
      <c r="F7670" t="str">
        <f>IF(B7670="","",MAX($E$6:E7670))</f>
        <v/>
      </c>
      <c r="G7670" t="str">
        <f t="shared" si="477"/>
        <v/>
      </c>
      <c r="I7670" s="6" t="str">
        <f t="shared" si="478"/>
        <v>0</v>
      </c>
      <c r="J7670" s="6" t="str">
        <f t="shared" si="479"/>
        <v>0</v>
      </c>
      <c r="K7670" s="6"/>
      <c r="L7670" s="6"/>
    </row>
    <row r="7671" spans="5:12" x14ac:dyDescent="0.25">
      <c r="E7671" t="str">
        <f t="shared" si="480"/>
        <v/>
      </c>
      <c r="F7671" t="str">
        <f>IF(B7671="","",MAX($E$6:E7671))</f>
        <v/>
      </c>
      <c r="G7671" t="str">
        <f t="shared" si="477"/>
        <v/>
      </c>
      <c r="I7671" s="6" t="str">
        <f t="shared" si="478"/>
        <v>0</v>
      </c>
      <c r="J7671" s="6" t="str">
        <f t="shared" si="479"/>
        <v>0</v>
      </c>
      <c r="K7671" s="6"/>
      <c r="L7671" s="6"/>
    </row>
    <row r="7672" spans="5:12" x14ac:dyDescent="0.25">
      <c r="E7672" t="str">
        <f t="shared" si="480"/>
        <v/>
      </c>
      <c r="F7672" t="str">
        <f>IF(B7672="","",MAX($E$6:E7672))</f>
        <v/>
      </c>
      <c r="G7672" t="str">
        <f t="shared" si="477"/>
        <v/>
      </c>
      <c r="I7672" s="6" t="str">
        <f t="shared" si="478"/>
        <v>0</v>
      </c>
      <c r="J7672" s="6" t="str">
        <f t="shared" si="479"/>
        <v>0</v>
      </c>
      <c r="K7672" s="6"/>
      <c r="L7672" s="6"/>
    </row>
    <row r="7673" spans="5:12" x14ac:dyDescent="0.25">
      <c r="E7673" t="str">
        <f t="shared" si="480"/>
        <v/>
      </c>
      <c r="F7673" t="str">
        <f>IF(B7673="","",MAX($E$6:E7673))</f>
        <v/>
      </c>
      <c r="G7673" t="str">
        <f t="shared" si="477"/>
        <v/>
      </c>
      <c r="I7673" s="6" t="str">
        <f t="shared" si="478"/>
        <v>0</v>
      </c>
      <c r="J7673" s="6" t="str">
        <f t="shared" si="479"/>
        <v>0</v>
      </c>
      <c r="K7673" s="6"/>
      <c r="L7673" s="6"/>
    </row>
    <row r="7674" spans="5:12" x14ac:dyDescent="0.25">
      <c r="E7674" t="str">
        <f t="shared" si="480"/>
        <v/>
      </c>
      <c r="F7674" t="str">
        <f>IF(B7674="","",MAX($E$6:E7674))</f>
        <v/>
      </c>
      <c r="G7674" t="str">
        <f t="shared" si="477"/>
        <v/>
      </c>
      <c r="I7674" s="6" t="str">
        <f t="shared" si="478"/>
        <v>0</v>
      </c>
      <c r="J7674" s="6" t="str">
        <f t="shared" si="479"/>
        <v>0</v>
      </c>
      <c r="K7674" s="6"/>
      <c r="L7674" s="6"/>
    </row>
    <row r="7675" spans="5:12" x14ac:dyDescent="0.25">
      <c r="E7675" t="str">
        <f t="shared" si="480"/>
        <v/>
      </c>
      <c r="F7675" t="str">
        <f>IF(B7675="","",MAX($E$6:E7675))</f>
        <v/>
      </c>
      <c r="G7675" t="str">
        <f t="shared" si="477"/>
        <v/>
      </c>
      <c r="I7675" s="6" t="str">
        <f t="shared" si="478"/>
        <v>0</v>
      </c>
      <c r="J7675" s="6" t="str">
        <f t="shared" si="479"/>
        <v>0</v>
      </c>
      <c r="K7675" s="6"/>
      <c r="L7675" s="6"/>
    </row>
    <row r="7676" spans="5:12" x14ac:dyDescent="0.25">
      <c r="E7676" t="str">
        <f t="shared" si="480"/>
        <v/>
      </c>
      <c r="F7676" t="str">
        <f>IF(B7676="","",MAX($E$6:E7676))</f>
        <v/>
      </c>
      <c r="G7676" t="str">
        <f t="shared" si="477"/>
        <v/>
      </c>
      <c r="I7676" s="6" t="str">
        <f t="shared" si="478"/>
        <v>0</v>
      </c>
      <c r="J7676" s="6" t="str">
        <f t="shared" si="479"/>
        <v>0</v>
      </c>
      <c r="K7676" s="6"/>
      <c r="L7676" s="6"/>
    </row>
    <row r="7677" spans="5:12" x14ac:dyDescent="0.25">
      <c r="E7677" t="str">
        <f t="shared" si="480"/>
        <v/>
      </c>
      <c r="F7677" t="str">
        <f>IF(B7677="","",MAX($E$6:E7677))</f>
        <v/>
      </c>
      <c r="G7677" t="str">
        <f t="shared" si="477"/>
        <v/>
      </c>
      <c r="I7677" s="6" t="str">
        <f t="shared" si="478"/>
        <v>0</v>
      </c>
      <c r="J7677" s="6" t="str">
        <f t="shared" si="479"/>
        <v>0</v>
      </c>
      <c r="K7677" s="6"/>
      <c r="L7677" s="6"/>
    </row>
    <row r="7678" spans="5:12" x14ac:dyDescent="0.25">
      <c r="E7678" t="str">
        <f t="shared" si="480"/>
        <v/>
      </c>
      <c r="F7678" t="str">
        <f>IF(B7678="","",MAX($E$6:E7678))</f>
        <v/>
      </c>
      <c r="G7678" t="str">
        <f t="shared" si="477"/>
        <v/>
      </c>
      <c r="I7678" s="6" t="str">
        <f t="shared" si="478"/>
        <v>0</v>
      </c>
      <c r="J7678" s="6" t="str">
        <f t="shared" si="479"/>
        <v>0</v>
      </c>
      <c r="K7678" s="6"/>
      <c r="L7678" s="6"/>
    </row>
    <row r="7679" spans="5:12" x14ac:dyDescent="0.25">
      <c r="E7679" t="str">
        <f t="shared" si="480"/>
        <v/>
      </c>
      <c r="F7679" t="str">
        <f>IF(B7679="","",MAX($E$6:E7679))</f>
        <v/>
      </c>
      <c r="G7679" t="str">
        <f t="shared" si="477"/>
        <v/>
      </c>
      <c r="I7679" s="6" t="str">
        <f t="shared" si="478"/>
        <v>0</v>
      </c>
      <c r="J7679" s="6" t="str">
        <f t="shared" si="479"/>
        <v>0</v>
      </c>
      <c r="K7679" s="6"/>
      <c r="L7679" s="6"/>
    </row>
    <row r="7680" spans="5:12" x14ac:dyDescent="0.25">
      <c r="E7680" t="str">
        <f t="shared" si="480"/>
        <v/>
      </c>
      <c r="F7680" t="str">
        <f>IF(B7680="","",MAX($E$6:E7680))</f>
        <v/>
      </c>
      <c r="G7680" t="str">
        <f t="shared" si="477"/>
        <v/>
      </c>
      <c r="I7680" s="6" t="str">
        <f t="shared" si="478"/>
        <v>0</v>
      </c>
      <c r="J7680" s="6" t="str">
        <f t="shared" si="479"/>
        <v>0</v>
      </c>
      <c r="K7680" s="6"/>
      <c r="L7680" s="6"/>
    </row>
    <row r="7681" spans="5:12" x14ac:dyDescent="0.25">
      <c r="E7681" t="str">
        <f t="shared" si="480"/>
        <v/>
      </c>
      <c r="F7681" t="str">
        <f>IF(B7681="","",MAX($E$6:E7681))</f>
        <v/>
      </c>
      <c r="G7681" t="str">
        <f t="shared" si="477"/>
        <v/>
      </c>
      <c r="I7681" s="6" t="str">
        <f t="shared" si="478"/>
        <v>0</v>
      </c>
      <c r="J7681" s="6" t="str">
        <f t="shared" si="479"/>
        <v>0</v>
      </c>
      <c r="K7681" s="6"/>
      <c r="L7681" s="6"/>
    </row>
    <row r="7682" spans="5:12" x14ac:dyDescent="0.25">
      <c r="E7682" t="str">
        <f t="shared" si="480"/>
        <v/>
      </c>
      <c r="F7682" t="str">
        <f>IF(B7682="","",MAX($E$6:E7682))</f>
        <v/>
      </c>
      <c r="G7682" t="str">
        <f t="shared" si="477"/>
        <v/>
      </c>
      <c r="I7682" s="6" t="str">
        <f t="shared" si="478"/>
        <v>0</v>
      </c>
      <c r="J7682" s="6" t="str">
        <f t="shared" si="479"/>
        <v>0</v>
      </c>
      <c r="K7682" s="6"/>
      <c r="L7682" s="6"/>
    </row>
    <row r="7683" spans="5:12" x14ac:dyDescent="0.25">
      <c r="E7683" t="str">
        <f t="shared" si="480"/>
        <v/>
      </c>
      <c r="F7683" t="str">
        <f>IF(B7683="","",MAX($E$6:E7683))</f>
        <v/>
      </c>
      <c r="G7683" t="str">
        <f t="shared" si="477"/>
        <v/>
      </c>
      <c r="I7683" s="6" t="str">
        <f t="shared" si="478"/>
        <v>0</v>
      </c>
      <c r="J7683" s="6" t="str">
        <f t="shared" si="479"/>
        <v>0</v>
      </c>
      <c r="K7683" s="6"/>
      <c r="L7683" s="6"/>
    </row>
    <row r="7684" spans="5:12" x14ac:dyDescent="0.25">
      <c r="E7684" t="str">
        <f t="shared" si="480"/>
        <v/>
      </c>
      <c r="F7684" t="str">
        <f>IF(B7684="","",MAX($E$6:E7684))</f>
        <v/>
      </c>
      <c r="G7684" t="str">
        <f t="shared" si="477"/>
        <v/>
      </c>
      <c r="I7684" s="6" t="str">
        <f t="shared" si="478"/>
        <v>0</v>
      </c>
      <c r="J7684" s="6" t="str">
        <f t="shared" si="479"/>
        <v>0</v>
      </c>
      <c r="K7684" s="6"/>
      <c r="L7684" s="6"/>
    </row>
    <row r="7685" spans="5:12" x14ac:dyDescent="0.25">
      <c r="E7685" t="str">
        <f t="shared" si="480"/>
        <v/>
      </c>
      <c r="F7685" t="str">
        <f>IF(B7685="","",MAX($E$6:E7685))</f>
        <v/>
      </c>
      <c r="G7685" t="str">
        <f t="shared" si="477"/>
        <v/>
      </c>
      <c r="I7685" s="6" t="str">
        <f t="shared" si="478"/>
        <v>0</v>
      </c>
      <c r="J7685" s="6" t="str">
        <f t="shared" si="479"/>
        <v>0</v>
      </c>
      <c r="K7685" s="6"/>
      <c r="L7685" s="6"/>
    </row>
    <row r="7686" spans="5:12" x14ac:dyDescent="0.25">
      <c r="E7686" t="str">
        <f t="shared" si="480"/>
        <v/>
      </c>
      <c r="F7686" t="str">
        <f>IF(B7686="","",MAX($E$6:E7686))</f>
        <v/>
      </c>
      <c r="G7686" t="str">
        <f t="shared" si="477"/>
        <v/>
      </c>
      <c r="I7686" s="6" t="str">
        <f t="shared" si="478"/>
        <v>0</v>
      </c>
      <c r="J7686" s="6" t="str">
        <f t="shared" si="479"/>
        <v>0</v>
      </c>
      <c r="K7686" s="6"/>
      <c r="L7686" s="6"/>
    </row>
    <row r="7687" spans="5:12" x14ac:dyDescent="0.25">
      <c r="E7687" t="str">
        <f t="shared" si="480"/>
        <v/>
      </c>
      <c r="F7687" t="str">
        <f>IF(B7687="","",MAX($E$6:E7687))</f>
        <v/>
      </c>
      <c r="G7687" t="str">
        <f t="shared" si="477"/>
        <v/>
      </c>
      <c r="I7687" s="6" t="str">
        <f t="shared" si="478"/>
        <v>0</v>
      </c>
      <c r="J7687" s="6" t="str">
        <f t="shared" si="479"/>
        <v>0</v>
      </c>
      <c r="K7687" s="6"/>
      <c r="L7687" s="6"/>
    </row>
    <row r="7688" spans="5:12" x14ac:dyDescent="0.25">
      <c r="E7688" t="str">
        <f t="shared" si="480"/>
        <v/>
      </c>
      <c r="F7688" t="str">
        <f>IF(B7688="","",MAX($E$6:E7688))</f>
        <v/>
      </c>
      <c r="G7688" t="str">
        <f t="shared" ref="G7688:G7751" si="481">IF(B7688="","",E7688-F7688)</f>
        <v/>
      </c>
      <c r="I7688" s="6" t="str">
        <f t="shared" ref="I7688:I7751" si="482">IF(C7688&gt;0,C7688,"0")</f>
        <v>0</v>
      </c>
      <c r="J7688" s="6" t="str">
        <f t="shared" ref="J7688:J7751" si="483">IF(C7688&lt;0,C7688,"0")</f>
        <v>0</v>
      </c>
      <c r="K7688" s="6"/>
      <c r="L7688" s="6"/>
    </row>
    <row r="7689" spans="5:12" x14ac:dyDescent="0.25">
      <c r="E7689" t="str">
        <f t="shared" ref="E7689:E7752" si="484">IF(B7689="","",C7689+E7688)</f>
        <v/>
      </c>
      <c r="F7689" t="str">
        <f>IF(B7689="","",MAX($E$6:E7689))</f>
        <v/>
      </c>
      <c r="G7689" t="str">
        <f t="shared" si="481"/>
        <v/>
      </c>
      <c r="I7689" s="6" t="str">
        <f t="shared" si="482"/>
        <v>0</v>
      </c>
      <c r="J7689" s="6" t="str">
        <f t="shared" si="483"/>
        <v>0</v>
      </c>
      <c r="K7689" s="6"/>
      <c r="L7689" s="6"/>
    </row>
    <row r="7690" spans="5:12" x14ac:dyDescent="0.25">
      <c r="E7690" t="str">
        <f t="shared" si="484"/>
        <v/>
      </c>
      <c r="F7690" t="str">
        <f>IF(B7690="","",MAX($E$6:E7690))</f>
        <v/>
      </c>
      <c r="G7690" t="str">
        <f t="shared" si="481"/>
        <v/>
      </c>
      <c r="I7690" s="6" t="str">
        <f t="shared" si="482"/>
        <v>0</v>
      </c>
      <c r="J7690" s="6" t="str">
        <f t="shared" si="483"/>
        <v>0</v>
      </c>
      <c r="K7690" s="6"/>
      <c r="L7690" s="6"/>
    </row>
    <row r="7691" spans="5:12" x14ac:dyDescent="0.25">
      <c r="E7691" t="str">
        <f t="shared" si="484"/>
        <v/>
      </c>
      <c r="F7691" t="str">
        <f>IF(B7691="","",MAX($E$6:E7691))</f>
        <v/>
      </c>
      <c r="G7691" t="str">
        <f t="shared" si="481"/>
        <v/>
      </c>
      <c r="I7691" s="6" t="str">
        <f t="shared" si="482"/>
        <v>0</v>
      </c>
      <c r="J7691" s="6" t="str">
        <f t="shared" si="483"/>
        <v>0</v>
      </c>
      <c r="K7691" s="6"/>
      <c r="L7691" s="6"/>
    </row>
    <row r="7692" spans="5:12" x14ac:dyDescent="0.25">
      <c r="E7692" t="str">
        <f t="shared" si="484"/>
        <v/>
      </c>
      <c r="F7692" t="str">
        <f>IF(B7692="","",MAX($E$6:E7692))</f>
        <v/>
      </c>
      <c r="G7692" t="str">
        <f t="shared" si="481"/>
        <v/>
      </c>
      <c r="I7692" s="6" t="str">
        <f t="shared" si="482"/>
        <v>0</v>
      </c>
      <c r="J7692" s="6" t="str">
        <f t="shared" si="483"/>
        <v>0</v>
      </c>
      <c r="K7692" s="6"/>
      <c r="L7692" s="6"/>
    </row>
    <row r="7693" spans="5:12" x14ac:dyDescent="0.25">
      <c r="E7693" t="str">
        <f t="shared" si="484"/>
        <v/>
      </c>
      <c r="F7693" t="str">
        <f>IF(B7693="","",MAX($E$6:E7693))</f>
        <v/>
      </c>
      <c r="G7693" t="str">
        <f t="shared" si="481"/>
        <v/>
      </c>
      <c r="I7693" s="6" t="str">
        <f t="shared" si="482"/>
        <v>0</v>
      </c>
      <c r="J7693" s="6" t="str">
        <f t="shared" si="483"/>
        <v>0</v>
      </c>
      <c r="K7693" s="6"/>
      <c r="L7693" s="6"/>
    </row>
    <row r="7694" spans="5:12" x14ac:dyDescent="0.25">
      <c r="E7694" t="str">
        <f t="shared" si="484"/>
        <v/>
      </c>
      <c r="F7694" t="str">
        <f>IF(B7694="","",MAX($E$6:E7694))</f>
        <v/>
      </c>
      <c r="G7694" t="str">
        <f t="shared" si="481"/>
        <v/>
      </c>
      <c r="I7694" s="6" t="str">
        <f t="shared" si="482"/>
        <v>0</v>
      </c>
      <c r="J7694" s="6" t="str">
        <f t="shared" si="483"/>
        <v>0</v>
      </c>
      <c r="K7694" s="6"/>
      <c r="L7694" s="6"/>
    </row>
    <row r="7695" spans="5:12" x14ac:dyDescent="0.25">
      <c r="E7695" t="str">
        <f t="shared" si="484"/>
        <v/>
      </c>
      <c r="F7695" t="str">
        <f>IF(B7695="","",MAX($E$6:E7695))</f>
        <v/>
      </c>
      <c r="G7695" t="str">
        <f t="shared" si="481"/>
        <v/>
      </c>
      <c r="I7695" s="6" t="str">
        <f t="shared" si="482"/>
        <v>0</v>
      </c>
      <c r="J7695" s="6" t="str">
        <f t="shared" si="483"/>
        <v>0</v>
      </c>
      <c r="K7695" s="6"/>
      <c r="L7695" s="6"/>
    </row>
    <row r="7696" spans="5:12" x14ac:dyDescent="0.25">
      <c r="E7696" t="str">
        <f t="shared" si="484"/>
        <v/>
      </c>
      <c r="F7696" t="str">
        <f>IF(B7696="","",MAX($E$6:E7696))</f>
        <v/>
      </c>
      <c r="G7696" t="str">
        <f t="shared" si="481"/>
        <v/>
      </c>
      <c r="I7696" s="6" t="str">
        <f t="shared" si="482"/>
        <v>0</v>
      </c>
      <c r="J7696" s="6" t="str">
        <f t="shared" si="483"/>
        <v>0</v>
      </c>
      <c r="K7696" s="6"/>
      <c r="L7696" s="6"/>
    </row>
    <row r="7697" spans="5:12" x14ac:dyDescent="0.25">
      <c r="E7697" t="str">
        <f t="shared" si="484"/>
        <v/>
      </c>
      <c r="F7697" t="str">
        <f>IF(B7697="","",MAX($E$6:E7697))</f>
        <v/>
      </c>
      <c r="G7697" t="str">
        <f t="shared" si="481"/>
        <v/>
      </c>
      <c r="I7697" s="6" t="str">
        <f t="shared" si="482"/>
        <v>0</v>
      </c>
      <c r="J7697" s="6" t="str">
        <f t="shared" si="483"/>
        <v>0</v>
      </c>
      <c r="K7697" s="6"/>
      <c r="L7697" s="6"/>
    </row>
    <row r="7698" spans="5:12" x14ac:dyDescent="0.25">
      <c r="E7698" t="str">
        <f t="shared" si="484"/>
        <v/>
      </c>
      <c r="F7698" t="str">
        <f>IF(B7698="","",MAX($E$6:E7698))</f>
        <v/>
      </c>
      <c r="G7698" t="str">
        <f t="shared" si="481"/>
        <v/>
      </c>
      <c r="I7698" s="6" t="str">
        <f t="shared" si="482"/>
        <v>0</v>
      </c>
      <c r="J7698" s="6" t="str">
        <f t="shared" si="483"/>
        <v>0</v>
      </c>
      <c r="K7698" s="6"/>
      <c r="L7698" s="6"/>
    </row>
    <row r="7699" spans="5:12" x14ac:dyDescent="0.25">
      <c r="E7699" t="str">
        <f t="shared" si="484"/>
        <v/>
      </c>
      <c r="F7699" t="str">
        <f>IF(B7699="","",MAX($E$6:E7699))</f>
        <v/>
      </c>
      <c r="G7699" t="str">
        <f t="shared" si="481"/>
        <v/>
      </c>
      <c r="I7699" s="6" t="str">
        <f t="shared" si="482"/>
        <v>0</v>
      </c>
      <c r="J7699" s="6" t="str">
        <f t="shared" si="483"/>
        <v>0</v>
      </c>
      <c r="K7699" s="6"/>
      <c r="L7699" s="6"/>
    </row>
    <row r="7700" spans="5:12" x14ac:dyDescent="0.25">
      <c r="E7700" t="str">
        <f t="shared" si="484"/>
        <v/>
      </c>
      <c r="F7700" t="str">
        <f>IF(B7700="","",MAX($E$6:E7700))</f>
        <v/>
      </c>
      <c r="G7700" t="str">
        <f t="shared" si="481"/>
        <v/>
      </c>
      <c r="I7700" s="6" t="str">
        <f t="shared" si="482"/>
        <v>0</v>
      </c>
      <c r="J7700" s="6" t="str">
        <f t="shared" si="483"/>
        <v>0</v>
      </c>
      <c r="K7700" s="6"/>
      <c r="L7700" s="6"/>
    </row>
    <row r="7701" spans="5:12" x14ac:dyDescent="0.25">
      <c r="E7701" t="str">
        <f t="shared" si="484"/>
        <v/>
      </c>
      <c r="F7701" t="str">
        <f>IF(B7701="","",MAX($E$6:E7701))</f>
        <v/>
      </c>
      <c r="G7701" t="str">
        <f t="shared" si="481"/>
        <v/>
      </c>
      <c r="I7701" s="6" t="str">
        <f t="shared" si="482"/>
        <v>0</v>
      </c>
      <c r="J7701" s="6" t="str">
        <f t="shared" si="483"/>
        <v>0</v>
      </c>
      <c r="K7701" s="6"/>
      <c r="L7701" s="6"/>
    </row>
    <row r="7702" spans="5:12" x14ac:dyDescent="0.25">
      <c r="E7702" t="str">
        <f t="shared" si="484"/>
        <v/>
      </c>
      <c r="F7702" t="str">
        <f>IF(B7702="","",MAX($E$6:E7702))</f>
        <v/>
      </c>
      <c r="G7702" t="str">
        <f t="shared" si="481"/>
        <v/>
      </c>
      <c r="I7702" s="6" t="str">
        <f t="shared" si="482"/>
        <v>0</v>
      </c>
      <c r="J7702" s="6" t="str">
        <f t="shared" si="483"/>
        <v>0</v>
      </c>
      <c r="K7702" s="6"/>
      <c r="L7702" s="6"/>
    </row>
    <row r="7703" spans="5:12" x14ac:dyDescent="0.25">
      <c r="E7703" t="str">
        <f t="shared" si="484"/>
        <v/>
      </c>
      <c r="F7703" t="str">
        <f>IF(B7703="","",MAX($E$6:E7703))</f>
        <v/>
      </c>
      <c r="G7703" t="str">
        <f t="shared" si="481"/>
        <v/>
      </c>
      <c r="I7703" s="6" t="str">
        <f t="shared" si="482"/>
        <v>0</v>
      </c>
      <c r="J7703" s="6" t="str">
        <f t="shared" si="483"/>
        <v>0</v>
      </c>
      <c r="K7703" s="6"/>
      <c r="L7703" s="6"/>
    </row>
    <row r="7704" spans="5:12" x14ac:dyDescent="0.25">
      <c r="E7704" t="str">
        <f t="shared" si="484"/>
        <v/>
      </c>
      <c r="F7704" t="str">
        <f>IF(B7704="","",MAX($E$6:E7704))</f>
        <v/>
      </c>
      <c r="G7704" t="str">
        <f t="shared" si="481"/>
        <v/>
      </c>
      <c r="I7704" s="6" t="str">
        <f t="shared" si="482"/>
        <v>0</v>
      </c>
      <c r="J7704" s="6" t="str">
        <f t="shared" si="483"/>
        <v>0</v>
      </c>
      <c r="K7704" s="6"/>
      <c r="L7704" s="6"/>
    </row>
    <row r="7705" spans="5:12" x14ac:dyDescent="0.25">
      <c r="E7705" t="str">
        <f t="shared" si="484"/>
        <v/>
      </c>
      <c r="F7705" t="str">
        <f>IF(B7705="","",MAX($E$6:E7705))</f>
        <v/>
      </c>
      <c r="G7705" t="str">
        <f t="shared" si="481"/>
        <v/>
      </c>
      <c r="I7705" s="6" t="str">
        <f t="shared" si="482"/>
        <v>0</v>
      </c>
      <c r="J7705" s="6" t="str">
        <f t="shared" si="483"/>
        <v>0</v>
      </c>
      <c r="K7705" s="6"/>
      <c r="L7705" s="6"/>
    </row>
    <row r="7706" spans="5:12" x14ac:dyDescent="0.25">
      <c r="E7706" t="str">
        <f t="shared" si="484"/>
        <v/>
      </c>
      <c r="F7706" t="str">
        <f>IF(B7706="","",MAX($E$6:E7706))</f>
        <v/>
      </c>
      <c r="G7706" t="str">
        <f t="shared" si="481"/>
        <v/>
      </c>
      <c r="I7706" s="6" t="str">
        <f t="shared" si="482"/>
        <v>0</v>
      </c>
      <c r="J7706" s="6" t="str">
        <f t="shared" si="483"/>
        <v>0</v>
      </c>
      <c r="K7706" s="6"/>
      <c r="L7706" s="6"/>
    </row>
    <row r="7707" spans="5:12" x14ac:dyDescent="0.25">
      <c r="E7707" t="str">
        <f t="shared" si="484"/>
        <v/>
      </c>
      <c r="F7707" t="str">
        <f>IF(B7707="","",MAX($E$6:E7707))</f>
        <v/>
      </c>
      <c r="G7707" t="str">
        <f t="shared" si="481"/>
        <v/>
      </c>
      <c r="I7707" s="6" t="str">
        <f t="shared" si="482"/>
        <v>0</v>
      </c>
      <c r="J7707" s="6" t="str">
        <f t="shared" si="483"/>
        <v>0</v>
      </c>
      <c r="K7707" s="6"/>
      <c r="L7707" s="6"/>
    </row>
    <row r="7708" spans="5:12" x14ac:dyDescent="0.25">
      <c r="E7708" t="str">
        <f t="shared" si="484"/>
        <v/>
      </c>
      <c r="F7708" t="str">
        <f>IF(B7708="","",MAX($E$6:E7708))</f>
        <v/>
      </c>
      <c r="G7708" t="str">
        <f t="shared" si="481"/>
        <v/>
      </c>
      <c r="I7708" s="6" t="str">
        <f t="shared" si="482"/>
        <v>0</v>
      </c>
      <c r="J7708" s="6" t="str">
        <f t="shared" si="483"/>
        <v>0</v>
      </c>
      <c r="K7708" s="6"/>
      <c r="L7708" s="6"/>
    </row>
    <row r="7709" spans="5:12" x14ac:dyDescent="0.25">
      <c r="E7709" t="str">
        <f t="shared" si="484"/>
        <v/>
      </c>
      <c r="F7709" t="str">
        <f>IF(B7709="","",MAX($E$6:E7709))</f>
        <v/>
      </c>
      <c r="G7709" t="str">
        <f t="shared" si="481"/>
        <v/>
      </c>
      <c r="I7709" s="6" t="str">
        <f t="shared" si="482"/>
        <v>0</v>
      </c>
      <c r="J7709" s="6" t="str">
        <f t="shared" si="483"/>
        <v>0</v>
      </c>
      <c r="K7709" s="6"/>
      <c r="L7709" s="6"/>
    </row>
    <row r="7710" spans="5:12" x14ac:dyDescent="0.25">
      <c r="E7710" t="str">
        <f t="shared" si="484"/>
        <v/>
      </c>
      <c r="F7710" t="str">
        <f>IF(B7710="","",MAX($E$6:E7710))</f>
        <v/>
      </c>
      <c r="G7710" t="str">
        <f t="shared" si="481"/>
        <v/>
      </c>
      <c r="I7710" s="6" t="str">
        <f t="shared" si="482"/>
        <v>0</v>
      </c>
      <c r="J7710" s="6" t="str">
        <f t="shared" si="483"/>
        <v>0</v>
      </c>
      <c r="K7710" s="6"/>
      <c r="L7710" s="6"/>
    </row>
    <row r="7711" spans="5:12" x14ac:dyDescent="0.25">
      <c r="E7711" t="str">
        <f t="shared" si="484"/>
        <v/>
      </c>
      <c r="F7711" t="str">
        <f>IF(B7711="","",MAX($E$6:E7711))</f>
        <v/>
      </c>
      <c r="G7711" t="str">
        <f t="shared" si="481"/>
        <v/>
      </c>
      <c r="I7711" s="6" t="str">
        <f t="shared" si="482"/>
        <v>0</v>
      </c>
      <c r="J7711" s="6" t="str">
        <f t="shared" si="483"/>
        <v>0</v>
      </c>
      <c r="K7711" s="6"/>
      <c r="L7711" s="6"/>
    </row>
    <row r="7712" spans="5:12" x14ac:dyDescent="0.25">
      <c r="E7712" t="str">
        <f t="shared" si="484"/>
        <v/>
      </c>
      <c r="F7712" t="str">
        <f>IF(B7712="","",MAX($E$6:E7712))</f>
        <v/>
      </c>
      <c r="G7712" t="str">
        <f t="shared" si="481"/>
        <v/>
      </c>
      <c r="I7712" s="6" t="str">
        <f t="shared" si="482"/>
        <v>0</v>
      </c>
      <c r="J7712" s="6" t="str">
        <f t="shared" si="483"/>
        <v>0</v>
      </c>
      <c r="K7712" s="6"/>
      <c r="L7712" s="6"/>
    </row>
    <row r="7713" spans="5:12" x14ac:dyDescent="0.25">
      <c r="E7713" t="str">
        <f t="shared" si="484"/>
        <v/>
      </c>
      <c r="F7713" t="str">
        <f>IF(B7713="","",MAX($E$6:E7713))</f>
        <v/>
      </c>
      <c r="G7713" t="str">
        <f t="shared" si="481"/>
        <v/>
      </c>
      <c r="I7713" s="6" t="str">
        <f t="shared" si="482"/>
        <v>0</v>
      </c>
      <c r="J7713" s="6" t="str">
        <f t="shared" si="483"/>
        <v>0</v>
      </c>
      <c r="K7713" s="6"/>
      <c r="L7713" s="6"/>
    </row>
    <row r="7714" spans="5:12" x14ac:dyDescent="0.25">
      <c r="E7714" t="str">
        <f t="shared" si="484"/>
        <v/>
      </c>
      <c r="F7714" t="str">
        <f>IF(B7714="","",MAX($E$6:E7714))</f>
        <v/>
      </c>
      <c r="G7714" t="str">
        <f t="shared" si="481"/>
        <v/>
      </c>
      <c r="I7714" s="6" t="str">
        <f t="shared" si="482"/>
        <v>0</v>
      </c>
      <c r="J7714" s="6" t="str">
        <f t="shared" si="483"/>
        <v>0</v>
      </c>
      <c r="K7714" s="6"/>
      <c r="L7714" s="6"/>
    </row>
    <row r="7715" spans="5:12" x14ac:dyDescent="0.25">
      <c r="E7715" t="str">
        <f t="shared" si="484"/>
        <v/>
      </c>
      <c r="F7715" t="str">
        <f>IF(B7715="","",MAX($E$6:E7715))</f>
        <v/>
      </c>
      <c r="G7715" t="str">
        <f t="shared" si="481"/>
        <v/>
      </c>
      <c r="I7715" s="6" t="str">
        <f t="shared" si="482"/>
        <v>0</v>
      </c>
      <c r="J7715" s="6" t="str">
        <f t="shared" si="483"/>
        <v>0</v>
      </c>
      <c r="K7715" s="6"/>
      <c r="L7715" s="6"/>
    </row>
    <row r="7716" spans="5:12" x14ac:dyDescent="0.25">
      <c r="E7716" t="str">
        <f t="shared" si="484"/>
        <v/>
      </c>
      <c r="F7716" t="str">
        <f>IF(B7716="","",MAX($E$6:E7716))</f>
        <v/>
      </c>
      <c r="G7716" t="str">
        <f t="shared" si="481"/>
        <v/>
      </c>
      <c r="I7716" s="6" t="str">
        <f t="shared" si="482"/>
        <v>0</v>
      </c>
      <c r="J7716" s="6" t="str">
        <f t="shared" si="483"/>
        <v>0</v>
      </c>
      <c r="K7716" s="6"/>
      <c r="L7716" s="6"/>
    </row>
    <row r="7717" spans="5:12" x14ac:dyDescent="0.25">
      <c r="E7717" t="str">
        <f t="shared" si="484"/>
        <v/>
      </c>
      <c r="F7717" t="str">
        <f>IF(B7717="","",MAX($E$6:E7717))</f>
        <v/>
      </c>
      <c r="G7717" t="str">
        <f t="shared" si="481"/>
        <v/>
      </c>
      <c r="I7717" s="6" t="str">
        <f t="shared" si="482"/>
        <v>0</v>
      </c>
      <c r="J7717" s="6" t="str">
        <f t="shared" si="483"/>
        <v>0</v>
      </c>
      <c r="K7717" s="6"/>
      <c r="L7717" s="6"/>
    </row>
    <row r="7718" spans="5:12" x14ac:dyDescent="0.25">
      <c r="E7718" t="str">
        <f t="shared" si="484"/>
        <v/>
      </c>
      <c r="F7718" t="str">
        <f>IF(B7718="","",MAX($E$6:E7718))</f>
        <v/>
      </c>
      <c r="G7718" t="str">
        <f t="shared" si="481"/>
        <v/>
      </c>
      <c r="I7718" s="6" t="str">
        <f t="shared" si="482"/>
        <v>0</v>
      </c>
      <c r="J7718" s="6" t="str">
        <f t="shared" si="483"/>
        <v>0</v>
      </c>
      <c r="K7718" s="6"/>
      <c r="L7718" s="6"/>
    </row>
    <row r="7719" spans="5:12" x14ac:dyDescent="0.25">
      <c r="E7719" t="str">
        <f t="shared" si="484"/>
        <v/>
      </c>
      <c r="F7719" t="str">
        <f>IF(B7719="","",MAX($E$6:E7719))</f>
        <v/>
      </c>
      <c r="G7719" t="str">
        <f t="shared" si="481"/>
        <v/>
      </c>
      <c r="I7719" s="6" t="str">
        <f t="shared" si="482"/>
        <v>0</v>
      </c>
      <c r="J7719" s="6" t="str">
        <f t="shared" si="483"/>
        <v>0</v>
      </c>
      <c r="K7719" s="6"/>
      <c r="L7719" s="6"/>
    </row>
    <row r="7720" spans="5:12" x14ac:dyDescent="0.25">
      <c r="E7720" t="str">
        <f t="shared" si="484"/>
        <v/>
      </c>
      <c r="F7720" t="str">
        <f>IF(B7720="","",MAX($E$6:E7720))</f>
        <v/>
      </c>
      <c r="G7720" t="str">
        <f t="shared" si="481"/>
        <v/>
      </c>
      <c r="I7720" s="6" t="str">
        <f t="shared" si="482"/>
        <v>0</v>
      </c>
      <c r="J7720" s="6" t="str">
        <f t="shared" si="483"/>
        <v>0</v>
      </c>
      <c r="K7720" s="6"/>
      <c r="L7720" s="6"/>
    </row>
    <row r="7721" spans="5:12" x14ac:dyDescent="0.25">
      <c r="E7721" t="str">
        <f t="shared" si="484"/>
        <v/>
      </c>
      <c r="F7721" t="str">
        <f>IF(B7721="","",MAX($E$6:E7721))</f>
        <v/>
      </c>
      <c r="G7721" t="str">
        <f t="shared" si="481"/>
        <v/>
      </c>
      <c r="I7721" s="6" t="str">
        <f t="shared" si="482"/>
        <v>0</v>
      </c>
      <c r="J7721" s="6" t="str">
        <f t="shared" si="483"/>
        <v>0</v>
      </c>
      <c r="K7721" s="6"/>
      <c r="L7721" s="6"/>
    </row>
    <row r="7722" spans="5:12" x14ac:dyDescent="0.25">
      <c r="E7722" t="str">
        <f t="shared" si="484"/>
        <v/>
      </c>
      <c r="F7722" t="str">
        <f>IF(B7722="","",MAX($E$6:E7722))</f>
        <v/>
      </c>
      <c r="G7722" t="str">
        <f t="shared" si="481"/>
        <v/>
      </c>
      <c r="I7722" s="6" t="str">
        <f t="shared" si="482"/>
        <v>0</v>
      </c>
      <c r="J7722" s="6" t="str">
        <f t="shared" si="483"/>
        <v>0</v>
      </c>
      <c r="K7722" s="6"/>
      <c r="L7722" s="6"/>
    </row>
    <row r="7723" spans="5:12" x14ac:dyDescent="0.25">
      <c r="E7723" t="str">
        <f t="shared" si="484"/>
        <v/>
      </c>
      <c r="F7723" t="str">
        <f>IF(B7723="","",MAX($E$6:E7723))</f>
        <v/>
      </c>
      <c r="G7723" t="str">
        <f t="shared" si="481"/>
        <v/>
      </c>
      <c r="I7723" s="6" t="str">
        <f t="shared" si="482"/>
        <v>0</v>
      </c>
      <c r="J7723" s="6" t="str">
        <f t="shared" si="483"/>
        <v>0</v>
      </c>
      <c r="K7723" s="6"/>
      <c r="L7723" s="6"/>
    </row>
    <row r="7724" spans="5:12" x14ac:dyDescent="0.25">
      <c r="E7724" t="str">
        <f t="shared" si="484"/>
        <v/>
      </c>
      <c r="F7724" t="str">
        <f>IF(B7724="","",MAX($E$6:E7724))</f>
        <v/>
      </c>
      <c r="G7724" t="str">
        <f t="shared" si="481"/>
        <v/>
      </c>
      <c r="I7724" s="6" t="str">
        <f t="shared" si="482"/>
        <v>0</v>
      </c>
      <c r="J7724" s="6" t="str">
        <f t="shared" si="483"/>
        <v>0</v>
      </c>
      <c r="K7724" s="6"/>
      <c r="L7724" s="6"/>
    </row>
    <row r="7725" spans="5:12" x14ac:dyDescent="0.25">
      <c r="E7725" t="str">
        <f t="shared" si="484"/>
        <v/>
      </c>
      <c r="F7725" t="str">
        <f>IF(B7725="","",MAX($E$6:E7725))</f>
        <v/>
      </c>
      <c r="G7725" t="str">
        <f t="shared" si="481"/>
        <v/>
      </c>
      <c r="I7725" s="6" t="str">
        <f t="shared" si="482"/>
        <v>0</v>
      </c>
      <c r="J7725" s="6" t="str">
        <f t="shared" si="483"/>
        <v>0</v>
      </c>
      <c r="K7725" s="6"/>
      <c r="L7725" s="6"/>
    </row>
    <row r="7726" spans="5:12" x14ac:dyDescent="0.25">
      <c r="E7726" t="str">
        <f t="shared" si="484"/>
        <v/>
      </c>
      <c r="F7726" t="str">
        <f>IF(B7726="","",MAX($E$6:E7726))</f>
        <v/>
      </c>
      <c r="G7726" t="str">
        <f t="shared" si="481"/>
        <v/>
      </c>
      <c r="I7726" s="6" t="str">
        <f t="shared" si="482"/>
        <v>0</v>
      </c>
      <c r="J7726" s="6" t="str">
        <f t="shared" si="483"/>
        <v>0</v>
      </c>
      <c r="K7726" s="6"/>
      <c r="L7726" s="6"/>
    </row>
    <row r="7727" spans="5:12" x14ac:dyDescent="0.25">
      <c r="E7727" t="str">
        <f t="shared" si="484"/>
        <v/>
      </c>
      <c r="F7727" t="str">
        <f>IF(B7727="","",MAX($E$6:E7727))</f>
        <v/>
      </c>
      <c r="G7727" t="str">
        <f t="shared" si="481"/>
        <v/>
      </c>
      <c r="I7727" s="6" t="str">
        <f t="shared" si="482"/>
        <v>0</v>
      </c>
      <c r="J7727" s="6" t="str">
        <f t="shared" si="483"/>
        <v>0</v>
      </c>
      <c r="K7727" s="6"/>
      <c r="L7727" s="6"/>
    </row>
    <row r="7728" spans="5:12" x14ac:dyDescent="0.25">
      <c r="E7728" t="str">
        <f t="shared" si="484"/>
        <v/>
      </c>
      <c r="F7728" t="str">
        <f>IF(B7728="","",MAX($E$6:E7728))</f>
        <v/>
      </c>
      <c r="G7728" t="str">
        <f t="shared" si="481"/>
        <v/>
      </c>
      <c r="I7728" s="6" t="str">
        <f t="shared" si="482"/>
        <v>0</v>
      </c>
      <c r="J7728" s="6" t="str">
        <f t="shared" si="483"/>
        <v>0</v>
      </c>
      <c r="K7728" s="6"/>
      <c r="L7728" s="6"/>
    </row>
    <row r="7729" spans="5:12" x14ac:dyDescent="0.25">
      <c r="E7729" t="str">
        <f t="shared" si="484"/>
        <v/>
      </c>
      <c r="F7729" t="str">
        <f>IF(B7729="","",MAX($E$6:E7729))</f>
        <v/>
      </c>
      <c r="G7729" t="str">
        <f t="shared" si="481"/>
        <v/>
      </c>
      <c r="I7729" s="6" t="str">
        <f t="shared" si="482"/>
        <v>0</v>
      </c>
      <c r="J7729" s="6" t="str">
        <f t="shared" si="483"/>
        <v>0</v>
      </c>
      <c r="K7729" s="6"/>
      <c r="L7729" s="6"/>
    </row>
    <row r="7730" spans="5:12" x14ac:dyDescent="0.25">
      <c r="E7730" t="str">
        <f t="shared" si="484"/>
        <v/>
      </c>
      <c r="F7730" t="str">
        <f>IF(B7730="","",MAX($E$6:E7730))</f>
        <v/>
      </c>
      <c r="G7730" t="str">
        <f t="shared" si="481"/>
        <v/>
      </c>
      <c r="I7730" s="6" t="str">
        <f t="shared" si="482"/>
        <v>0</v>
      </c>
      <c r="J7730" s="6" t="str">
        <f t="shared" si="483"/>
        <v>0</v>
      </c>
      <c r="K7730" s="6"/>
      <c r="L7730" s="6"/>
    </row>
    <row r="7731" spans="5:12" x14ac:dyDescent="0.25">
      <c r="E7731" t="str">
        <f t="shared" si="484"/>
        <v/>
      </c>
      <c r="F7731" t="str">
        <f>IF(B7731="","",MAX($E$6:E7731))</f>
        <v/>
      </c>
      <c r="G7731" t="str">
        <f t="shared" si="481"/>
        <v/>
      </c>
      <c r="I7731" s="6" t="str">
        <f t="shared" si="482"/>
        <v>0</v>
      </c>
      <c r="J7731" s="6" t="str">
        <f t="shared" si="483"/>
        <v>0</v>
      </c>
      <c r="K7731" s="6"/>
      <c r="L7731" s="6"/>
    </row>
    <row r="7732" spans="5:12" x14ac:dyDescent="0.25">
      <c r="E7732" t="str">
        <f t="shared" si="484"/>
        <v/>
      </c>
      <c r="F7732" t="str">
        <f>IF(B7732="","",MAX($E$6:E7732))</f>
        <v/>
      </c>
      <c r="G7732" t="str">
        <f t="shared" si="481"/>
        <v/>
      </c>
      <c r="I7732" s="6" t="str">
        <f t="shared" si="482"/>
        <v>0</v>
      </c>
      <c r="J7732" s="6" t="str">
        <f t="shared" si="483"/>
        <v>0</v>
      </c>
      <c r="K7732" s="6"/>
      <c r="L7732" s="6"/>
    </row>
    <row r="7733" spans="5:12" x14ac:dyDescent="0.25">
      <c r="E7733" t="str">
        <f t="shared" si="484"/>
        <v/>
      </c>
      <c r="F7733" t="str">
        <f>IF(B7733="","",MAX($E$6:E7733))</f>
        <v/>
      </c>
      <c r="G7733" t="str">
        <f t="shared" si="481"/>
        <v/>
      </c>
      <c r="I7733" s="6" t="str">
        <f t="shared" si="482"/>
        <v>0</v>
      </c>
      <c r="J7733" s="6" t="str">
        <f t="shared" si="483"/>
        <v>0</v>
      </c>
      <c r="K7733" s="6"/>
      <c r="L7733" s="6"/>
    </row>
    <row r="7734" spans="5:12" x14ac:dyDescent="0.25">
      <c r="E7734" t="str">
        <f t="shared" si="484"/>
        <v/>
      </c>
      <c r="F7734" t="str">
        <f>IF(B7734="","",MAX($E$6:E7734))</f>
        <v/>
      </c>
      <c r="G7734" t="str">
        <f t="shared" si="481"/>
        <v/>
      </c>
      <c r="I7734" s="6" t="str">
        <f t="shared" si="482"/>
        <v>0</v>
      </c>
      <c r="J7734" s="6" t="str">
        <f t="shared" si="483"/>
        <v>0</v>
      </c>
      <c r="K7734" s="6"/>
      <c r="L7734" s="6"/>
    </row>
    <row r="7735" spans="5:12" x14ac:dyDescent="0.25">
      <c r="E7735" t="str">
        <f t="shared" si="484"/>
        <v/>
      </c>
      <c r="F7735" t="str">
        <f>IF(B7735="","",MAX($E$6:E7735))</f>
        <v/>
      </c>
      <c r="G7735" t="str">
        <f t="shared" si="481"/>
        <v/>
      </c>
      <c r="I7735" s="6" t="str">
        <f t="shared" si="482"/>
        <v>0</v>
      </c>
      <c r="J7735" s="6" t="str">
        <f t="shared" si="483"/>
        <v>0</v>
      </c>
      <c r="K7735" s="6"/>
      <c r="L7735" s="6"/>
    </row>
    <row r="7736" spans="5:12" x14ac:dyDescent="0.25">
      <c r="E7736" t="str">
        <f t="shared" si="484"/>
        <v/>
      </c>
      <c r="F7736" t="str">
        <f>IF(B7736="","",MAX($E$6:E7736))</f>
        <v/>
      </c>
      <c r="G7736" t="str">
        <f t="shared" si="481"/>
        <v/>
      </c>
      <c r="I7736" s="6" t="str">
        <f t="shared" si="482"/>
        <v>0</v>
      </c>
      <c r="J7736" s="6" t="str">
        <f t="shared" si="483"/>
        <v>0</v>
      </c>
      <c r="K7736" s="6"/>
      <c r="L7736" s="6"/>
    </row>
    <row r="7737" spans="5:12" x14ac:dyDescent="0.25">
      <c r="E7737" t="str">
        <f t="shared" si="484"/>
        <v/>
      </c>
      <c r="F7737" t="str">
        <f>IF(B7737="","",MAX($E$6:E7737))</f>
        <v/>
      </c>
      <c r="G7737" t="str">
        <f t="shared" si="481"/>
        <v/>
      </c>
      <c r="I7737" s="6" t="str">
        <f t="shared" si="482"/>
        <v>0</v>
      </c>
      <c r="J7737" s="6" t="str">
        <f t="shared" si="483"/>
        <v>0</v>
      </c>
      <c r="K7737" s="6"/>
      <c r="L7737" s="6"/>
    </row>
    <row r="7738" spans="5:12" x14ac:dyDescent="0.25">
      <c r="E7738" t="str">
        <f t="shared" si="484"/>
        <v/>
      </c>
      <c r="F7738" t="str">
        <f>IF(B7738="","",MAX($E$6:E7738))</f>
        <v/>
      </c>
      <c r="G7738" t="str">
        <f t="shared" si="481"/>
        <v/>
      </c>
      <c r="I7738" s="6" t="str">
        <f t="shared" si="482"/>
        <v>0</v>
      </c>
      <c r="J7738" s="6" t="str">
        <f t="shared" si="483"/>
        <v>0</v>
      </c>
      <c r="K7738" s="6"/>
      <c r="L7738" s="6"/>
    </row>
    <row r="7739" spans="5:12" x14ac:dyDescent="0.25">
      <c r="E7739" t="str">
        <f t="shared" si="484"/>
        <v/>
      </c>
      <c r="F7739" t="str">
        <f>IF(B7739="","",MAX($E$6:E7739))</f>
        <v/>
      </c>
      <c r="G7739" t="str">
        <f t="shared" si="481"/>
        <v/>
      </c>
      <c r="I7739" s="6" t="str">
        <f t="shared" si="482"/>
        <v>0</v>
      </c>
      <c r="J7739" s="6" t="str">
        <f t="shared" si="483"/>
        <v>0</v>
      </c>
      <c r="K7739" s="6"/>
      <c r="L7739" s="6"/>
    </row>
    <row r="7740" spans="5:12" x14ac:dyDescent="0.25">
      <c r="E7740" t="str">
        <f t="shared" si="484"/>
        <v/>
      </c>
      <c r="F7740" t="str">
        <f>IF(B7740="","",MAX($E$6:E7740))</f>
        <v/>
      </c>
      <c r="G7740" t="str">
        <f t="shared" si="481"/>
        <v/>
      </c>
      <c r="I7740" s="6" t="str">
        <f t="shared" si="482"/>
        <v>0</v>
      </c>
      <c r="J7740" s="6" t="str">
        <f t="shared" si="483"/>
        <v>0</v>
      </c>
      <c r="K7740" s="6"/>
      <c r="L7740" s="6"/>
    </row>
    <row r="7741" spans="5:12" x14ac:dyDescent="0.25">
      <c r="E7741" t="str">
        <f t="shared" si="484"/>
        <v/>
      </c>
      <c r="F7741" t="str">
        <f>IF(B7741="","",MAX($E$6:E7741))</f>
        <v/>
      </c>
      <c r="G7741" t="str">
        <f t="shared" si="481"/>
        <v/>
      </c>
      <c r="I7741" s="6" t="str">
        <f t="shared" si="482"/>
        <v>0</v>
      </c>
      <c r="J7741" s="6" t="str">
        <f t="shared" si="483"/>
        <v>0</v>
      </c>
      <c r="K7741" s="6"/>
      <c r="L7741" s="6"/>
    </row>
    <row r="7742" spans="5:12" x14ac:dyDescent="0.25">
      <c r="E7742" t="str">
        <f t="shared" si="484"/>
        <v/>
      </c>
      <c r="F7742" t="str">
        <f>IF(B7742="","",MAX($E$6:E7742))</f>
        <v/>
      </c>
      <c r="G7742" t="str">
        <f t="shared" si="481"/>
        <v/>
      </c>
      <c r="I7742" s="6" t="str">
        <f t="shared" si="482"/>
        <v>0</v>
      </c>
      <c r="J7742" s="6" t="str">
        <f t="shared" si="483"/>
        <v>0</v>
      </c>
      <c r="K7742" s="6"/>
      <c r="L7742" s="6"/>
    </row>
    <row r="7743" spans="5:12" x14ac:dyDescent="0.25">
      <c r="E7743" t="str">
        <f t="shared" si="484"/>
        <v/>
      </c>
      <c r="F7743" t="str">
        <f>IF(B7743="","",MAX($E$6:E7743))</f>
        <v/>
      </c>
      <c r="G7743" t="str">
        <f t="shared" si="481"/>
        <v/>
      </c>
      <c r="I7743" s="6" t="str">
        <f t="shared" si="482"/>
        <v>0</v>
      </c>
      <c r="J7743" s="6" t="str">
        <f t="shared" si="483"/>
        <v>0</v>
      </c>
      <c r="K7743" s="6"/>
      <c r="L7743" s="6"/>
    </row>
    <row r="7744" spans="5:12" x14ac:dyDescent="0.25">
      <c r="E7744" t="str">
        <f t="shared" si="484"/>
        <v/>
      </c>
      <c r="F7744" t="str">
        <f>IF(B7744="","",MAX($E$6:E7744))</f>
        <v/>
      </c>
      <c r="G7744" t="str">
        <f t="shared" si="481"/>
        <v/>
      </c>
      <c r="I7744" s="6" t="str">
        <f t="shared" si="482"/>
        <v>0</v>
      </c>
      <c r="J7744" s="6" t="str">
        <f t="shared" si="483"/>
        <v>0</v>
      </c>
      <c r="K7744" s="6"/>
      <c r="L7744" s="6"/>
    </row>
    <row r="7745" spans="5:12" x14ac:dyDescent="0.25">
      <c r="E7745" t="str">
        <f t="shared" si="484"/>
        <v/>
      </c>
      <c r="F7745" t="str">
        <f>IF(B7745="","",MAX($E$6:E7745))</f>
        <v/>
      </c>
      <c r="G7745" t="str">
        <f t="shared" si="481"/>
        <v/>
      </c>
      <c r="I7745" s="6" t="str">
        <f t="shared" si="482"/>
        <v>0</v>
      </c>
      <c r="J7745" s="6" t="str">
        <f t="shared" si="483"/>
        <v>0</v>
      </c>
      <c r="K7745" s="6"/>
      <c r="L7745" s="6"/>
    </row>
    <row r="7746" spans="5:12" x14ac:dyDescent="0.25">
      <c r="E7746" t="str">
        <f t="shared" si="484"/>
        <v/>
      </c>
      <c r="F7746" t="str">
        <f>IF(B7746="","",MAX($E$6:E7746))</f>
        <v/>
      </c>
      <c r="G7746" t="str">
        <f t="shared" si="481"/>
        <v/>
      </c>
      <c r="I7746" s="6" t="str">
        <f t="shared" si="482"/>
        <v>0</v>
      </c>
      <c r="J7746" s="6" t="str">
        <f t="shared" si="483"/>
        <v>0</v>
      </c>
      <c r="K7746" s="6"/>
      <c r="L7746" s="6"/>
    </row>
    <row r="7747" spans="5:12" x14ac:dyDescent="0.25">
      <c r="E7747" t="str">
        <f t="shared" si="484"/>
        <v/>
      </c>
      <c r="F7747" t="str">
        <f>IF(B7747="","",MAX($E$6:E7747))</f>
        <v/>
      </c>
      <c r="G7747" t="str">
        <f t="shared" si="481"/>
        <v/>
      </c>
      <c r="I7747" s="6" t="str">
        <f t="shared" si="482"/>
        <v>0</v>
      </c>
      <c r="J7747" s="6" t="str">
        <f t="shared" si="483"/>
        <v>0</v>
      </c>
      <c r="K7747" s="6"/>
      <c r="L7747" s="6"/>
    </row>
    <row r="7748" spans="5:12" x14ac:dyDescent="0.25">
      <c r="E7748" t="str">
        <f t="shared" si="484"/>
        <v/>
      </c>
      <c r="F7748" t="str">
        <f>IF(B7748="","",MAX($E$6:E7748))</f>
        <v/>
      </c>
      <c r="G7748" t="str">
        <f t="shared" si="481"/>
        <v/>
      </c>
      <c r="I7748" s="6" t="str">
        <f t="shared" si="482"/>
        <v>0</v>
      </c>
      <c r="J7748" s="6" t="str">
        <f t="shared" si="483"/>
        <v>0</v>
      </c>
      <c r="K7748" s="6"/>
      <c r="L7748" s="6"/>
    </row>
    <row r="7749" spans="5:12" x14ac:dyDescent="0.25">
      <c r="E7749" t="str">
        <f t="shared" si="484"/>
        <v/>
      </c>
      <c r="F7749" t="str">
        <f>IF(B7749="","",MAX($E$6:E7749))</f>
        <v/>
      </c>
      <c r="G7749" t="str">
        <f t="shared" si="481"/>
        <v/>
      </c>
      <c r="I7749" s="6" t="str">
        <f t="shared" si="482"/>
        <v>0</v>
      </c>
      <c r="J7749" s="6" t="str">
        <f t="shared" si="483"/>
        <v>0</v>
      </c>
      <c r="K7749" s="6"/>
      <c r="L7749" s="6"/>
    </row>
    <row r="7750" spans="5:12" x14ac:dyDescent="0.25">
      <c r="E7750" t="str">
        <f t="shared" si="484"/>
        <v/>
      </c>
      <c r="F7750" t="str">
        <f>IF(B7750="","",MAX($E$6:E7750))</f>
        <v/>
      </c>
      <c r="G7750" t="str">
        <f t="shared" si="481"/>
        <v/>
      </c>
      <c r="I7750" s="6" t="str">
        <f t="shared" si="482"/>
        <v>0</v>
      </c>
      <c r="J7750" s="6" t="str">
        <f t="shared" si="483"/>
        <v>0</v>
      </c>
      <c r="K7750" s="6"/>
      <c r="L7750" s="6"/>
    </row>
    <row r="7751" spans="5:12" x14ac:dyDescent="0.25">
      <c r="E7751" t="str">
        <f t="shared" si="484"/>
        <v/>
      </c>
      <c r="F7751" t="str">
        <f>IF(B7751="","",MAX($E$6:E7751))</f>
        <v/>
      </c>
      <c r="G7751" t="str">
        <f t="shared" si="481"/>
        <v/>
      </c>
      <c r="I7751" s="6" t="str">
        <f t="shared" si="482"/>
        <v>0</v>
      </c>
      <c r="J7751" s="6" t="str">
        <f t="shared" si="483"/>
        <v>0</v>
      </c>
      <c r="K7751" s="6"/>
      <c r="L7751" s="6"/>
    </row>
    <row r="7752" spans="5:12" x14ac:dyDescent="0.25">
      <c r="E7752" t="str">
        <f t="shared" si="484"/>
        <v/>
      </c>
      <c r="F7752" t="str">
        <f>IF(B7752="","",MAX($E$6:E7752))</f>
        <v/>
      </c>
      <c r="G7752" t="str">
        <f t="shared" ref="G7752:G7815" si="485">IF(B7752="","",E7752-F7752)</f>
        <v/>
      </c>
      <c r="I7752" s="6" t="str">
        <f t="shared" ref="I7752:I7815" si="486">IF(C7752&gt;0,C7752,"0")</f>
        <v>0</v>
      </c>
      <c r="J7752" s="6" t="str">
        <f t="shared" ref="J7752:J7815" si="487">IF(C7752&lt;0,C7752,"0")</f>
        <v>0</v>
      </c>
      <c r="K7752" s="6"/>
      <c r="L7752" s="6"/>
    </row>
    <row r="7753" spans="5:12" x14ac:dyDescent="0.25">
      <c r="E7753" t="str">
        <f t="shared" ref="E7753:E7816" si="488">IF(B7753="","",C7753+E7752)</f>
        <v/>
      </c>
      <c r="F7753" t="str">
        <f>IF(B7753="","",MAX($E$6:E7753))</f>
        <v/>
      </c>
      <c r="G7753" t="str">
        <f t="shared" si="485"/>
        <v/>
      </c>
      <c r="I7753" s="6" t="str">
        <f t="shared" si="486"/>
        <v>0</v>
      </c>
      <c r="J7753" s="6" t="str">
        <f t="shared" si="487"/>
        <v>0</v>
      </c>
      <c r="K7753" s="6"/>
      <c r="L7753" s="6"/>
    </row>
    <row r="7754" spans="5:12" x14ac:dyDescent="0.25">
      <c r="E7754" t="str">
        <f t="shared" si="488"/>
        <v/>
      </c>
      <c r="F7754" t="str">
        <f>IF(B7754="","",MAX($E$6:E7754))</f>
        <v/>
      </c>
      <c r="G7754" t="str">
        <f t="shared" si="485"/>
        <v/>
      </c>
      <c r="I7754" s="6" t="str">
        <f t="shared" si="486"/>
        <v>0</v>
      </c>
      <c r="J7754" s="6" t="str">
        <f t="shared" si="487"/>
        <v>0</v>
      </c>
      <c r="K7754" s="6"/>
      <c r="L7754" s="6"/>
    </row>
    <row r="7755" spans="5:12" x14ac:dyDescent="0.25">
      <c r="E7755" t="str">
        <f t="shared" si="488"/>
        <v/>
      </c>
      <c r="F7755" t="str">
        <f>IF(B7755="","",MAX($E$6:E7755))</f>
        <v/>
      </c>
      <c r="G7755" t="str">
        <f t="shared" si="485"/>
        <v/>
      </c>
      <c r="I7755" s="6" t="str">
        <f t="shared" si="486"/>
        <v>0</v>
      </c>
      <c r="J7755" s="6" t="str">
        <f t="shared" si="487"/>
        <v>0</v>
      </c>
      <c r="K7755" s="6"/>
      <c r="L7755" s="6"/>
    </row>
    <row r="7756" spans="5:12" x14ac:dyDescent="0.25">
      <c r="E7756" t="str">
        <f t="shared" si="488"/>
        <v/>
      </c>
      <c r="F7756" t="str">
        <f>IF(B7756="","",MAX($E$6:E7756))</f>
        <v/>
      </c>
      <c r="G7756" t="str">
        <f t="shared" si="485"/>
        <v/>
      </c>
      <c r="I7756" s="6" t="str">
        <f t="shared" si="486"/>
        <v>0</v>
      </c>
      <c r="J7756" s="6" t="str">
        <f t="shared" si="487"/>
        <v>0</v>
      </c>
      <c r="K7756" s="6"/>
      <c r="L7756" s="6"/>
    </row>
    <row r="7757" spans="5:12" x14ac:dyDescent="0.25">
      <c r="E7757" t="str">
        <f t="shared" si="488"/>
        <v/>
      </c>
      <c r="F7757" t="str">
        <f>IF(B7757="","",MAX($E$6:E7757))</f>
        <v/>
      </c>
      <c r="G7757" t="str">
        <f t="shared" si="485"/>
        <v/>
      </c>
      <c r="I7757" s="6" t="str">
        <f t="shared" si="486"/>
        <v>0</v>
      </c>
      <c r="J7757" s="6" t="str">
        <f t="shared" si="487"/>
        <v>0</v>
      </c>
      <c r="K7757" s="6"/>
      <c r="L7757" s="6"/>
    </row>
    <row r="7758" spans="5:12" x14ac:dyDescent="0.25">
      <c r="E7758" t="str">
        <f t="shared" si="488"/>
        <v/>
      </c>
      <c r="F7758" t="str">
        <f>IF(B7758="","",MAX($E$6:E7758))</f>
        <v/>
      </c>
      <c r="G7758" t="str">
        <f t="shared" si="485"/>
        <v/>
      </c>
      <c r="I7758" s="6" t="str">
        <f t="shared" si="486"/>
        <v>0</v>
      </c>
      <c r="J7758" s="6" t="str">
        <f t="shared" si="487"/>
        <v>0</v>
      </c>
      <c r="K7758" s="6"/>
      <c r="L7758" s="6"/>
    </row>
    <row r="7759" spans="5:12" x14ac:dyDescent="0.25">
      <c r="E7759" t="str">
        <f t="shared" si="488"/>
        <v/>
      </c>
      <c r="F7759" t="str">
        <f>IF(B7759="","",MAX($E$6:E7759))</f>
        <v/>
      </c>
      <c r="G7759" t="str">
        <f t="shared" si="485"/>
        <v/>
      </c>
      <c r="I7759" s="6" t="str">
        <f t="shared" si="486"/>
        <v>0</v>
      </c>
      <c r="J7759" s="6" t="str">
        <f t="shared" si="487"/>
        <v>0</v>
      </c>
      <c r="K7759" s="6"/>
      <c r="L7759" s="6"/>
    </row>
    <row r="7760" spans="5:12" x14ac:dyDescent="0.25">
      <c r="E7760" t="str">
        <f t="shared" si="488"/>
        <v/>
      </c>
      <c r="F7760" t="str">
        <f>IF(B7760="","",MAX($E$6:E7760))</f>
        <v/>
      </c>
      <c r="G7760" t="str">
        <f t="shared" si="485"/>
        <v/>
      </c>
      <c r="I7760" s="6" t="str">
        <f t="shared" si="486"/>
        <v>0</v>
      </c>
      <c r="J7760" s="6" t="str">
        <f t="shared" si="487"/>
        <v>0</v>
      </c>
      <c r="K7760" s="6"/>
      <c r="L7760" s="6"/>
    </row>
    <row r="7761" spans="5:12" x14ac:dyDescent="0.25">
      <c r="E7761" t="str">
        <f t="shared" si="488"/>
        <v/>
      </c>
      <c r="F7761" t="str">
        <f>IF(B7761="","",MAX($E$6:E7761))</f>
        <v/>
      </c>
      <c r="G7761" t="str">
        <f t="shared" si="485"/>
        <v/>
      </c>
      <c r="I7761" s="6" t="str">
        <f t="shared" si="486"/>
        <v>0</v>
      </c>
      <c r="J7761" s="6" t="str">
        <f t="shared" si="487"/>
        <v>0</v>
      </c>
      <c r="K7761" s="6"/>
      <c r="L7761" s="6"/>
    </row>
    <row r="7762" spans="5:12" x14ac:dyDescent="0.25">
      <c r="E7762" t="str">
        <f t="shared" si="488"/>
        <v/>
      </c>
      <c r="F7762" t="str">
        <f>IF(B7762="","",MAX($E$6:E7762))</f>
        <v/>
      </c>
      <c r="G7762" t="str">
        <f t="shared" si="485"/>
        <v/>
      </c>
      <c r="I7762" s="6" t="str">
        <f t="shared" si="486"/>
        <v>0</v>
      </c>
      <c r="J7762" s="6" t="str">
        <f t="shared" si="487"/>
        <v>0</v>
      </c>
      <c r="K7762" s="6"/>
      <c r="L7762" s="6"/>
    </row>
    <row r="7763" spans="5:12" x14ac:dyDescent="0.25">
      <c r="E7763" t="str">
        <f t="shared" si="488"/>
        <v/>
      </c>
      <c r="F7763" t="str">
        <f>IF(B7763="","",MAX($E$6:E7763))</f>
        <v/>
      </c>
      <c r="G7763" t="str">
        <f t="shared" si="485"/>
        <v/>
      </c>
      <c r="I7763" s="6" t="str">
        <f t="shared" si="486"/>
        <v>0</v>
      </c>
      <c r="J7763" s="6" t="str">
        <f t="shared" si="487"/>
        <v>0</v>
      </c>
      <c r="K7763" s="6"/>
      <c r="L7763" s="6"/>
    </row>
    <row r="7764" spans="5:12" x14ac:dyDescent="0.25">
      <c r="E7764" t="str">
        <f t="shared" si="488"/>
        <v/>
      </c>
      <c r="F7764" t="str">
        <f>IF(B7764="","",MAX($E$6:E7764))</f>
        <v/>
      </c>
      <c r="G7764" t="str">
        <f t="shared" si="485"/>
        <v/>
      </c>
      <c r="I7764" s="6" t="str">
        <f t="shared" si="486"/>
        <v>0</v>
      </c>
      <c r="J7764" s="6" t="str">
        <f t="shared" si="487"/>
        <v>0</v>
      </c>
      <c r="K7764" s="6"/>
      <c r="L7764" s="6"/>
    </row>
    <row r="7765" spans="5:12" x14ac:dyDescent="0.25">
      <c r="E7765" t="str">
        <f t="shared" si="488"/>
        <v/>
      </c>
      <c r="F7765" t="str">
        <f>IF(B7765="","",MAX($E$6:E7765))</f>
        <v/>
      </c>
      <c r="G7765" t="str">
        <f t="shared" si="485"/>
        <v/>
      </c>
      <c r="I7765" s="6" t="str">
        <f t="shared" si="486"/>
        <v>0</v>
      </c>
      <c r="J7765" s="6" t="str">
        <f t="shared" si="487"/>
        <v>0</v>
      </c>
      <c r="K7765" s="6"/>
      <c r="L7765" s="6"/>
    </row>
    <row r="7766" spans="5:12" x14ac:dyDescent="0.25">
      <c r="E7766" t="str">
        <f t="shared" si="488"/>
        <v/>
      </c>
      <c r="F7766" t="str">
        <f>IF(B7766="","",MAX($E$6:E7766))</f>
        <v/>
      </c>
      <c r="G7766" t="str">
        <f t="shared" si="485"/>
        <v/>
      </c>
      <c r="I7766" s="6" t="str">
        <f t="shared" si="486"/>
        <v>0</v>
      </c>
      <c r="J7766" s="6" t="str">
        <f t="shared" si="487"/>
        <v>0</v>
      </c>
      <c r="K7766" s="6"/>
      <c r="L7766" s="6"/>
    </row>
    <row r="7767" spans="5:12" x14ac:dyDescent="0.25">
      <c r="E7767" t="str">
        <f t="shared" si="488"/>
        <v/>
      </c>
      <c r="F7767" t="str">
        <f>IF(B7767="","",MAX($E$6:E7767))</f>
        <v/>
      </c>
      <c r="G7767" t="str">
        <f t="shared" si="485"/>
        <v/>
      </c>
      <c r="I7767" s="6" t="str">
        <f t="shared" si="486"/>
        <v>0</v>
      </c>
      <c r="J7767" s="6" t="str">
        <f t="shared" si="487"/>
        <v>0</v>
      </c>
      <c r="K7767" s="6"/>
      <c r="L7767" s="6"/>
    </row>
    <row r="7768" spans="5:12" x14ac:dyDescent="0.25">
      <c r="E7768" t="str">
        <f t="shared" si="488"/>
        <v/>
      </c>
      <c r="F7768" t="str">
        <f>IF(B7768="","",MAX($E$6:E7768))</f>
        <v/>
      </c>
      <c r="G7768" t="str">
        <f t="shared" si="485"/>
        <v/>
      </c>
      <c r="I7768" s="6" t="str">
        <f t="shared" si="486"/>
        <v>0</v>
      </c>
      <c r="J7768" s="6" t="str">
        <f t="shared" si="487"/>
        <v>0</v>
      </c>
      <c r="K7768" s="6"/>
      <c r="L7768" s="6"/>
    </row>
    <row r="7769" spans="5:12" x14ac:dyDescent="0.25">
      <c r="E7769" t="str">
        <f t="shared" si="488"/>
        <v/>
      </c>
      <c r="F7769" t="str">
        <f>IF(B7769="","",MAX($E$6:E7769))</f>
        <v/>
      </c>
      <c r="G7769" t="str">
        <f t="shared" si="485"/>
        <v/>
      </c>
      <c r="I7769" s="6" t="str">
        <f t="shared" si="486"/>
        <v>0</v>
      </c>
      <c r="J7769" s="6" t="str">
        <f t="shared" si="487"/>
        <v>0</v>
      </c>
      <c r="K7769" s="6"/>
      <c r="L7769" s="6"/>
    </row>
    <row r="7770" spans="5:12" x14ac:dyDescent="0.25">
      <c r="E7770" t="str">
        <f t="shared" si="488"/>
        <v/>
      </c>
      <c r="F7770" t="str">
        <f>IF(B7770="","",MAX($E$6:E7770))</f>
        <v/>
      </c>
      <c r="G7770" t="str">
        <f t="shared" si="485"/>
        <v/>
      </c>
      <c r="I7770" s="6" t="str">
        <f t="shared" si="486"/>
        <v>0</v>
      </c>
      <c r="J7770" s="6" t="str">
        <f t="shared" si="487"/>
        <v>0</v>
      </c>
      <c r="K7770" s="6"/>
      <c r="L7770" s="6"/>
    </row>
    <row r="7771" spans="5:12" x14ac:dyDescent="0.25">
      <c r="E7771" t="str">
        <f t="shared" si="488"/>
        <v/>
      </c>
      <c r="F7771" t="str">
        <f>IF(B7771="","",MAX($E$6:E7771))</f>
        <v/>
      </c>
      <c r="G7771" t="str">
        <f t="shared" si="485"/>
        <v/>
      </c>
      <c r="I7771" s="6" t="str">
        <f t="shared" si="486"/>
        <v>0</v>
      </c>
      <c r="J7771" s="6" t="str">
        <f t="shared" si="487"/>
        <v>0</v>
      </c>
      <c r="K7771" s="6"/>
      <c r="L7771" s="6"/>
    </row>
    <row r="7772" spans="5:12" x14ac:dyDescent="0.25">
      <c r="E7772" t="str">
        <f t="shared" si="488"/>
        <v/>
      </c>
      <c r="F7772" t="str">
        <f>IF(B7772="","",MAX($E$6:E7772))</f>
        <v/>
      </c>
      <c r="G7772" t="str">
        <f t="shared" si="485"/>
        <v/>
      </c>
      <c r="I7772" s="6" t="str">
        <f t="shared" si="486"/>
        <v>0</v>
      </c>
      <c r="J7772" s="6" t="str">
        <f t="shared" si="487"/>
        <v>0</v>
      </c>
      <c r="K7772" s="6"/>
      <c r="L7772" s="6"/>
    </row>
    <row r="7773" spans="5:12" x14ac:dyDescent="0.25">
      <c r="E7773" t="str">
        <f t="shared" si="488"/>
        <v/>
      </c>
      <c r="F7773" t="str">
        <f>IF(B7773="","",MAX($E$6:E7773))</f>
        <v/>
      </c>
      <c r="G7773" t="str">
        <f t="shared" si="485"/>
        <v/>
      </c>
      <c r="I7773" s="6" t="str">
        <f t="shared" si="486"/>
        <v>0</v>
      </c>
      <c r="J7773" s="6" t="str">
        <f t="shared" si="487"/>
        <v>0</v>
      </c>
      <c r="K7773" s="6"/>
      <c r="L7773" s="6"/>
    </row>
    <row r="7774" spans="5:12" x14ac:dyDescent="0.25">
      <c r="E7774" t="str">
        <f t="shared" si="488"/>
        <v/>
      </c>
      <c r="F7774" t="str">
        <f>IF(B7774="","",MAX($E$6:E7774))</f>
        <v/>
      </c>
      <c r="G7774" t="str">
        <f t="shared" si="485"/>
        <v/>
      </c>
      <c r="I7774" s="6" t="str">
        <f t="shared" si="486"/>
        <v>0</v>
      </c>
      <c r="J7774" s="6" t="str">
        <f t="shared" si="487"/>
        <v>0</v>
      </c>
      <c r="K7774" s="6"/>
      <c r="L7774" s="6"/>
    </row>
    <row r="7775" spans="5:12" x14ac:dyDescent="0.25">
      <c r="E7775" t="str">
        <f t="shared" si="488"/>
        <v/>
      </c>
      <c r="F7775" t="str">
        <f>IF(B7775="","",MAX($E$6:E7775))</f>
        <v/>
      </c>
      <c r="G7775" t="str">
        <f t="shared" si="485"/>
        <v/>
      </c>
      <c r="I7775" s="6" t="str">
        <f t="shared" si="486"/>
        <v>0</v>
      </c>
      <c r="J7775" s="6" t="str">
        <f t="shared" si="487"/>
        <v>0</v>
      </c>
      <c r="K7775" s="6"/>
      <c r="L7775" s="6"/>
    </row>
    <row r="7776" spans="5:12" x14ac:dyDescent="0.25">
      <c r="E7776" t="str">
        <f t="shared" si="488"/>
        <v/>
      </c>
      <c r="F7776" t="str">
        <f>IF(B7776="","",MAX($E$6:E7776))</f>
        <v/>
      </c>
      <c r="G7776" t="str">
        <f t="shared" si="485"/>
        <v/>
      </c>
      <c r="I7776" s="6" t="str">
        <f t="shared" si="486"/>
        <v>0</v>
      </c>
      <c r="J7776" s="6" t="str">
        <f t="shared" si="487"/>
        <v>0</v>
      </c>
      <c r="K7776" s="6"/>
      <c r="L7776" s="6"/>
    </row>
    <row r="7777" spans="5:12" x14ac:dyDescent="0.25">
      <c r="E7777" t="str">
        <f t="shared" si="488"/>
        <v/>
      </c>
      <c r="F7777" t="str">
        <f>IF(B7777="","",MAX($E$6:E7777))</f>
        <v/>
      </c>
      <c r="G7777" t="str">
        <f t="shared" si="485"/>
        <v/>
      </c>
      <c r="I7777" s="6" t="str">
        <f t="shared" si="486"/>
        <v>0</v>
      </c>
      <c r="J7777" s="6" t="str">
        <f t="shared" si="487"/>
        <v>0</v>
      </c>
      <c r="K7777" s="6"/>
      <c r="L7777" s="6"/>
    </row>
    <row r="7778" spans="5:12" x14ac:dyDescent="0.25">
      <c r="E7778" t="str">
        <f t="shared" si="488"/>
        <v/>
      </c>
      <c r="F7778" t="str">
        <f>IF(B7778="","",MAX($E$6:E7778))</f>
        <v/>
      </c>
      <c r="G7778" t="str">
        <f t="shared" si="485"/>
        <v/>
      </c>
      <c r="I7778" s="6" t="str">
        <f t="shared" si="486"/>
        <v>0</v>
      </c>
      <c r="J7778" s="6" t="str">
        <f t="shared" si="487"/>
        <v>0</v>
      </c>
      <c r="K7778" s="6"/>
      <c r="L7778" s="6"/>
    </row>
    <row r="7779" spans="5:12" x14ac:dyDescent="0.25">
      <c r="E7779" t="str">
        <f t="shared" si="488"/>
        <v/>
      </c>
      <c r="F7779" t="str">
        <f>IF(B7779="","",MAX($E$6:E7779))</f>
        <v/>
      </c>
      <c r="G7779" t="str">
        <f t="shared" si="485"/>
        <v/>
      </c>
      <c r="I7779" s="6" t="str">
        <f t="shared" si="486"/>
        <v>0</v>
      </c>
      <c r="J7779" s="6" t="str">
        <f t="shared" si="487"/>
        <v>0</v>
      </c>
      <c r="K7779" s="6"/>
      <c r="L7779" s="6"/>
    </row>
    <row r="7780" spans="5:12" x14ac:dyDescent="0.25">
      <c r="E7780" t="str">
        <f t="shared" si="488"/>
        <v/>
      </c>
      <c r="F7780" t="str">
        <f>IF(B7780="","",MAX($E$6:E7780))</f>
        <v/>
      </c>
      <c r="G7780" t="str">
        <f t="shared" si="485"/>
        <v/>
      </c>
      <c r="I7780" s="6" t="str">
        <f t="shared" si="486"/>
        <v>0</v>
      </c>
      <c r="J7780" s="6" t="str">
        <f t="shared" si="487"/>
        <v>0</v>
      </c>
      <c r="K7780" s="6"/>
      <c r="L7780" s="6"/>
    </row>
    <row r="7781" spans="5:12" x14ac:dyDescent="0.25">
      <c r="E7781" t="str">
        <f t="shared" si="488"/>
        <v/>
      </c>
      <c r="F7781" t="str">
        <f>IF(B7781="","",MAX($E$6:E7781))</f>
        <v/>
      </c>
      <c r="G7781" t="str">
        <f t="shared" si="485"/>
        <v/>
      </c>
      <c r="I7781" s="6" t="str">
        <f t="shared" si="486"/>
        <v>0</v>
      </c>
      <c r="J7781" s="6" t="str">
        <f t="shared" si="487"/>
        <v>0</v>
      </c>
      <c r="K7781" s="6"/>
      <c r="L7781" s="6"/>
    </row>
    <row r="7782" spans="5:12" x14ac:dyDescent="0.25">
      <c r="E7782" t="str">
        <f t="shared" si="488"/>
        <v/>
      </c>
      <c r="F7782" t="str">
        <f>IF(B7782="","",MAX($E$6:E7782))</f>
        <v/>
      </c>
      <c r="G7782" t="str">
        <f t="shared" si="485"/>
        <v/>
      </c>
      <c r="I7782" s="6" t="str">
        <f t="shared" si="486"/>
        <v>0</v>
      </c>
      <c r="J7782" s="6" t="str">
        <f t="shared" si="487"/>
        <v>0</v>
      </c>
      <c r="K7782" s="6"/>
      <c r="L7782" s="6"/>
    </row>
    <row r="7783" spans="5:12" x14ac:dyDescent="0.25">
      <c r="E7783" t="str">
        <f t="shared" si="488"/>
        <v/>
      </c>
      <c r="F7783" t="str">
        <f>IF(B7783="","",MAX($E$6:E7783))</f>
        <v/>
      </c>
      <c r="G7783" t="str">
        <f t="shared" si="485"/>
        <v/>
      </c>
      <c r="I7783" s="6" t="str">
        <f t="shared" si="486"/>
        <v>0</v>
      </c>
      <c r="J7783" s="6" t="str">
        <f t="shared" si="487"/>
        <v>0</v>
      </c>
      <c r="K7783" s="6"/>
      <c r="L7783" s="6"/>
    </row>
    <row r="7784" spans="5:12" x14ac:dyDescent="0.25">
      <c r="E7784" t="str">
        <f t="shared" si="488"/>
        <v/>
      </c>
      <c r="F7784" t="str">
        <f>IF(B7784="","",MAX($E$6:E7784))</f>
        <v/>
      </c>
      <c r="G7784" t="str">
        <f t="shared" si="485"/>
        <v/>
      </c>
      <c r="I7784" s="6" t="str">
        <f t="shared" si="486"/>
        <v>0</v>
      </c>
      <c r="J7784" s="6" t="str">
        <f t="shared" si="487"/>
        <v>0</v>
      </c>
      <c r="K7784" s="6"/>
      <c r="L7784" s="6"/>
    </row>
    <row r="7785" spans="5:12" x14ac:dyDescent="0.25">
      <c r="E7785" t="str">
        <f t="shared" si="488"/>
        <v/>
      </c>
      <c r="F7785" t="str">
        <f>IF(B7785="","",MAX($E$6:E7785))</f>
        <v/>
      </c>
      <c r="G7785" t="str">
        <f t="shared" si="485"/>
        <v/>
      </c>
      <c r="I7785" s="6" t="str">
        <f t="shared" si="486"/>
        <v>0</v>
      </c>
      <c r="J7785" s="6" t="str">
        <f t="shared" si="487"/>
        <v>0</v>
      </c>
      <c r="K7785" s="6"/>
      <c r="L7785" s="6"/>
    </row>
    <row r="7786" spans="5:12" x14ac:dyDescent="0.25">
      <c r="E7786" t="str">
        <f t="shared" si="488"/>
        <v/>
      </c>
      <c r="F7786" t="str">
        <f>IF(B7786="","",MAX($E$6:E7786))</f>
        <v/>
      </c>
      <c r="G7786" t="str">
        <f t="shared" si="485"/>
        <v/>
      </c>
      <c r="I7786" s="6" t="str">
        <f t="shared" si="486"/>
        <v>0</v>
      </c>
      <c r="J7786" s="6" t="str">
        <f t="shared" si="487"/>
        <v>0</v>
      </c>
      <c r="K7786" s="6"/>
      <c r="L7786" s="6"/>
    </row>
    <row r="7787" spans="5:12" x14ac:dyDescent="0.25">
      <c r="E7787" t="str">
        <f t="shared" si="488"/>
        <v/>
      </c>
      <c r="F7787" t="str">
        <f>IF(B7787="","",MAX($E$6:E7787))</f>
        <v/>
      </c>
      <c r="G7787" t="str">
        <f t="shared" si="485"/>
        <v/>
      </c>
      <c r="I7787" s="6" t="str">
        <f t="shared" si="486"/>
        <v>0</v>
      </c>
      <c r="J7787" s="6" t="str">
        <f t="shared" si="487"/>
        <v>0</v>
      </c>
      <c r="K7787" s="6"/>
      <c r="L7787" s="6"/>
    </row>
    <row r="7788" spans="5:12" x14ac:dyDescent="0.25">
      <c r="E7788" t="str">
        <f t="shared" si="488"/>
        <v/>
      </c>
      <c r="F7788" t="str">
        <f>IF(B7788="","",MAX($E$6:E7788))</f>
        <v/>
      </c>
      <c r="G7788" t="str">
        <f t="shared" si="485"/>
        <v/>
      </c>
      <c r="I7788" s="6" t="str">
        <f t="shared" si="486"/>
        <v>0</v>
      </c>
      <c r="J7788" s="6" t="str">
        <f t="shared" si="487"/>
        <v>0</v>
      </c>
      <c r="K7788" s="6"/>
      <c r="L7788" s="6"/>
    </row>
    <row r="7789" spans="5:12" x14ac:dyDescent="0.25">
      <c r="E7789" t="str">
        <f t="shared" si="488"/>
        <v/>
      </c>
      <c r="F7789" t="str">
        <f>IF(B7789="","",MAX($E$6:E7789))</f>
        <v/>
      </c>
      <c r="G7789" t="str">
        <f t="shared" si="485"/>
        <v/>
      </c>
      <c r="I7789" s="6" t="str">
        <f t="shared" si="486"/>
        <v>0</v>
      </c>
      <c r="J7789" s="6" t="str">
        <f t="shared" si="487"/>
        <v>0</v>
      </c>
      <c r="K7789" s="6"/>
      <c r="L7789" s="6"/>
    </row>
    <row r="7790" spans="5:12" x14ac:dyDescent="0.25">
      <c r="E7790" t="str">
        <f t="shared" si="488"/>
        <v/>
      </c>
      <c r="F7790" t="str">
        <f>IF(B7790="","",MAX($E$6:E7790))</f>
        <v/>
      </c>
      <c r="G7790" t="str">
        <f t="shared" si="485"/>
        <v/>
      </c>
      <c r="I7790" s="6" t="str">
        <f t="shared" si="486"/>
        <v>0</v>
      </c>
      <c r="J7790" s="6" t="str">
        <f t="shared" si="487"/>
        <v>0</v>
      </c>
      <c r="K7790" s="6"/>
      <c r="L7790" s="6"/>
    </row>
    <row r="7791" spans="5:12" x14ac:dyDescent="0.25">
      <c r="E7791" t="str">
        <f t="shared" si="488"/>
        <v/>
      </c>
      <c r="F7791" t="str">
        <f>IF(B7791="","",MAX($E$6:E7791))</f>
        <v/>
      </c>
      <c r="G7791" t="str">
        <f t="shared" si="485"/>
        <v/>
      </c>
      <c r="I7791" s="6" t="str">
        <f t="shared" si="486"/>
        <v>0</v>
      </c>
      <c r="J7791" s="6" t="str">
        <f t="shared" si="487"/>
        <v>0</v>
      </c>
      <c r="K7791" s="6"/>
      <c r="L7791" s="6"/>
    </row>
    <row r="7792" spans="5:12" x14ac:dyDescent="0.25">
      <c r="E7792" t="str">
        <f t="shared" si="488"/>
        <v/>
      </c>
      <c r="F7792" t="str">
        <f>IF(B7792="","",MAX($E$6:E7792))</f>
        <v/>
      </c>
      <c r="G7792" t="str">
        <f t="shared" si="485"/>
        <v/>
      </c>
      <c r="I7792" s="6" t="str">
        <f t="shared" si="486"/>
        <v>0</v>
      </c>
      <c r="J7792" s="6" t="str">
        <f t="shared" si="487"/>
        <v>0</v>
      </c>
      <c r="K7792" s="6"/>
      <c r="L7792" s="6"/>
    </row>
    <row r="7793" spans="5:12" x14ac:dyDescent="0.25">
      <c r="E7793" t="str">
        <f t="shared" si="488"/>
        <v/>
      </c>
      <c r="F7793" t="str">
        <f>IF(B7793="","",MAX($E$6:E7793))</f>
        <v/>
      </c>
      <c r="G7793" t="str">
        <f t="shared" si="485"/>
        <v/>
      </c>
      <c r="I7793" s="6" t="str">
        <f t="shared" si="486"/>
        <v>0</v>
      </c>
      <c r="J7793" s="6" t="str">
        <f t="shared" si="487"/>
        <v>0</v>
      </c>
      <c r="K7793" s="6"/>
      <c r="L7793" s="6"/>
    </row>
    <row r="7794" spans="5:12" x14ac:dyDescent="0.25">
      <c r="E7794" t="str">
        <f t="shared" si="488"/>
        <v/>
      </c>
      <c r="F7794" t="str">
        <f>IF(B7794="","",MAX($E$6:E7794))</f>
        <v/>
      </c>
      <c r="G7794" t="str">
        <f t="shared" si="485"/>
        <v/>
      </c>
      <c r="I7794" s="6" t="str">
        <f t="shared" si="486"/>
        <v>0</v>
      </c>
      <c r="J7794" s="6" t="str">
        <f t="shared" si="487"/>
        <v>0</v>
      </c>
      <c r="K7794" s="6"/>
      <c r="L7794" s="6"/>
    </row>
    <row r="7795" spans="5:12" x14ac:dyDescent="0.25">
      <c r="E7795" t="str">
        <f t="shared" si="488"/>
        <v/>
      </c>
      <c r="F7795" t="str">
        <f>IF(B7795="","",MAX($E$6:E7795))</f>
        <v/>
      </c>
      <c r="G7795" t="str">
        <f t="shared" si="485"/>
        <v/>
      </c>
      <c r="I7795" s="6" t="str">
        <f t="shared" si="486"/>
        <v>0</v>
      </c>
      <c r="J7795" s="6" t="str">
        <f t="shared" si="487"/>
        <v>0</v>
      </c>
      <c r="K7795" s="6"/>
      <c r="L7795" s="6"/>
    </row>
    <row r="7796" spans="5:12" x14ac:dyDescent="0.25">
      <c r="E7796" t="str">
        <f t="shared" si="488"/>
        <v/>
      </c>
      <c r="F7796" t="str">
        <f>IF(B7796="","",MAX($E$6:E7796))</f>
        <v/>
      </c>
      <c r="G7796" t="str">
        <f t="shared" si="485"/>
        <v/>
      </c>
      <c r="I7796" s="6" t="str">
        <f t="shared" si="486"/>
        <v>0</v>
      </c>
      <c r="J7796" s="6" t="str">
        <f t="shared" si="487"/>
        <v>0</v>
      </c>
      <c r="K7796" s="6"/>
      <c r="L7796" s="6"/>
    </row>
    <row r="7797" spans="5:12" x14ac:dyDescent="0.25">
      <c r="E7797" t="str">
        <f t="shared" si="488"/>
        <v/>
      </c>
      <c r="F7797" t="str">
        <f>IF(B7797="","",MAX($E$6:E7797))</f>
        <v/>
      </c>
      <c r="G7797" t="str">
        <f t="shared" si="485"/>
        <v/>
      </c>
      <c r="I7797" s="6" t="str">
        <f t="shared" si="486"/>
        <v>0</v>
      </c>
      <c r="J7797" s="6" t="str">
        <f t="shared" si="487"/>
        <v>0</v>
      </c>
      <c r="K7797" s="6"/>
      <c r="L7797" s="6"/>
    </row>
    <row r="7798" spans="5:12" x14ac:dyDescent="0.25">
      <c r="E7798" t="str">
        <f t="shared" si="488"/>
        <v/>
      </c>
      <c r="F7798" t="str">
        <f>IF(B7798="","",MAX($E$6:E7798))</f>
        <v/>
      </c>
      <c r="G7798" t="str">
        <f t="shared" si="485"/>
        <v/>
      </c>
      <c r="I7798" s="6" t="str">
        <f t="shared" si="486"/>
        <v>0</v>
      </c>
      <c r="J7798" s="6" t="str">
        <f t="shared" si="487"/>
        <v>0</v>
      </c>
      <c r="K7798" s="6"/>
      <c r="L7798" s="6"/>
    </row>
    <row r="7799" spans="5:12" x14ac:dyDescent="0.25">
      <c r="E7799" t="str">
        <f t="shared" si="488"/>
        <v/>
      </c>
      <c r="F7799" t="str">
        <f>IF(B7799="","",MAX($E$6:E7799))</f>
        <v/>
      </c>
      <c r="G7799" t="str">
        <f t="shared" si="485"/>
        <v/>
      </c>
      <c r="I7799" s="6" t="str">
        <f t="shared" si="486"/>
        <v>0</v>
      </c>
      <c r="J7799" s="6" t="str">
        <f t="shared" si="487"/>
        <v>0</v>
      </c>
      <c r="K7799" s="6"/>
      <c r="L7799" s="6"/>
    </row>
    <row r="7800" spans="5:12" x14ac:dyDescent="0.25">
      <c r="E7800" t="str">
        <f t="shared" si="488"/>
        <v/>
      </c>
      <c r="F7800" t="str">
        <f>IF(B7800="","",MAX($E$6:E7800))</f>
        <v/>
      </c>
      <c r="G7800" t="str">
        <f t="shared" si="485"/>
        <v/>
      </c>
      <c r="I7800" s="6" t="str">
        <f t="shared" si="486"/>
        <v>0</v>
      </c>
      <c r="J7800" s="6" t="str">
        <f t="shared" si="487"/>
        <v>0</v>
      </c>
      <c r="K7800" s="6"/>
      <c r="L7800" s="6"/>
    </row>
    <row r="7801" spans="5:12" x14ac:dyDescent="0.25">
      <c r="E7801" t="str">
        <f t="shared" si="488"/>
        <v/>
      </c>
      <c r="F7801" t="str">
        <f>IF(B7801="","",MAX($E$6:E7801))</f>
        <v/>
      </c>
      <c r="G7801" t="str">
        <f t="shared" si="485"/>
        <v/>
      </c>
      <c r="I7801" s="6" t="str">
        <f t="shared" si="486"/>
        <v>0</v>
      </c>
      <c r="J7801" s="6" t="str">
        <f t="shared" si="487"/>
        <v>0</v>
      </c>
      <c r="K7801" s="6"/>
      <c r="L7801" s="6"/>
    </row>
    <row r="7802" spans="5:12" x14ac:dyDescent="0.25">
      <c r="E7802" t="str">
        <f t="shared" si="488"/>
        <v/>
      </c>
      <c r="F7802" t="str">
        <f>IF(B7802="","",MAX($E$6:E7802))</f>
        <v/>
      </c>
      <c r="G7802" t="str">
        <f t="shared" si="485"/>
        <v/>
      </c>
      <c r="I7802" s="6" t="str">
        <f t="shared" si="486"/>
        <v>0</v>
      </c>
      <c r="J7802" s="6" t="str">
        <f t="shared" si="487"/>
        <v>0</v>
      </c>
      <c r="K7802" s="6"/>
      <c r="L7802" s="6"/>
    </row>
    <row r="7803" spans="5:12" x14ac:dyDescent="0.25">
      <c r="E7803" t="str">
        <f t="shared" si="488"/>
        <v/>
      </c>
      <c r="F7803" t="str">
        <f>IF(B7803="","",MAX($E$6:E7803))</f>
        <v/>
      </c>
      <c r="G7803" t="str">
        <f t="shared" si="485"/>
        <v/>
      </c>
      <c r="I7803" s="6" t="str">
        <f t="shared" si="486"/>
        <v>0</v>
      </c>
      <c r="J7803" s="6" t="str">
        <f t="shared" si="487"/>
        <v>0</v>
      </c>
      <c r="K7803" s="6"/>
      <c r="L7803" s="6"/>
    </row>
    <row r="7804" spans="5:12" x14ac:dyDescent="0.25">
      <c r="E7804" t="str">
        <f t="shared" si="488"/>
        <v/>
      </c>
      <c r="F7804" t="str">
        <f>IF(B7804="","",MAX($E$6:E7804))</f>
        <v/>
      </c>
      <c r="G7804" t="str">
        <f t="shared" si="485"/>
        <v/>
      </c>
      <c r="I7804" s="6" t="str">
        <f t="shared" si="486"/>
        <v>0</v>
      </c>
      <c r="J7804" s="6" t="str">
        <f t="shared" si="487"/>
        <v>0</v>
      </c>
      <c r="K7804" s="6"/>
      <c r="L7804" s="6"/>
    </row>
    <row r="7805" spans="5:12" x14ac:dyDescent="0.25">
      <c r="E7805" t="str">
        <f t="shared" si="488"/>
        <v/>
      </c>
      <c r="F7805" t="str">
        <f>IF(B7805="","",MAX($E$6:E7805))</f>
        <v/>
      </c>
      <c r="G7805" t="str">
        <f t="shared" si="485"/>
        <v/>
      </c>
      <c r="I7805" s="6" t="str">
        <f t="shared" si="486"/>
        <v>0</v>
      </c>
      <c r="J7805" s="6" t="str">
        <f t="shared" si="487"/>
        <v>0</v>
      </c>
      <c r="K7805" s="6"/>
      <c r="L7805" s="6"/>
    </row>
    <row r="7806" spans="5:12" x14ac:dyDescent="0.25">
      <c r="E7806" t="str">
        <f t="shared" si="488"/>
        <v/>
      </c>
      <c r="F7806" t="str">
        <f>IF(B7806="","",MAX($E$6:E7806))</f>
        <v/>
      </c>
      <c r="G7806" t="str">
        <f t="shared" si="485"/>
        <v/>
      </c>
      <c r="I7806" s="6" t="str">
        <f t="shared" si="486"/>
        <v>0</v>
      </c>
      <c r="J7806" s="6" t="str">
        <f t="shared" si="487"/>
        <v>0</v>
      </c>
      <c r="K7806" s="6"/>
      <c r="L7806" s="6"/>
    </row>
    <row r="7807" spans="5:12" x14ac:dyDescent="0.25">
      <c r="E7807" t="str">
        <f t="shared" si="488"/>
        <v/>
      </c>
      <c r="F7807" t="str">
        <f>IF(B7807="","",MAX($E$6:E7807))</f>
        <v/>
      </c>
      <c r="G7807" t="str">
        <f t="shared" si="485"/>
        <v/>
      </c>
      <c r="I7807" s="6" t="str">
        <f t="shared" si="486"/>
        <v>0</v>
      </c>
      <c r="J7807" s="6" t="str">
        <f t="shared" si="487"/>
        <v>0</v>
      </c>
      <c r="K7807" s="6"/>
      <c r="L7807" s="6"/>
    </row>
    <row r="7808" spans="5:12" x14ac:dyDescent="0.25">
      <c r="E7808" t="str">
        <f t="shared" si="488"/>
        <v/>
      </c>
      <c r="F7808" t="str">
        <f>IF(B7808="","",MAX($E$6:E7808))</f>
        <v/>
      </c>
      <c r="G7808" t="str">
        <f t="shared" si="485"/>
        <v/>
      </c>
      <c r="I7808" s="6" t="str">
        <f t="shared" si="486"/>
        <v>0</v>
      </c>
      <c r="J7808" s="6" t="str">
        <f t="shared" si="487"/>
        <v>0</v>
      </c>
      <c r="K7808" s="6"/>
      <c r="L7808" s="6"/>
    </row>
    <row r="7809" spans="5:12" x14ac:dyDescent="0.25">
      <c r="E7809" t="str">
        <f t="shared" si="488"/>
        <v/>
      </c>
      <c r="F7809" t="str">
        <f>IF(B7809="","",MAX($E$6:E7809))</f>
        <v/>
      </c>
      <c r="G7809" t="str">
        <f t="shared" si="485"/>
        <v/>
      </c>
      <c r="I7809" s="6" t="str">
        <f t="shared" si="486"/>
        <v>0</v>
      </c>
      <c r="J7809" s="6" t="str">
        <f t="shared" si="487"/>
        <v>0</v>
      </c>
      <c r="K7809" s="6"/>
      <c r="L7809" s="6"/>
    </row>
    <row r="7810" spans="5:12" x14ac:dyDescent="0.25">
      <c r="E7810" t="str">
        <f t="shared" si="488"/>
        <v/>
      </c>
      <c r="F7810" t="str">
        <f>IF(B7810="","",MAX($E$6:E7810))</f>
        <v/>
      </c>
      <c r="G7810" t="str">
        <f t="shared" si="485"/>
        <v/>
      </c>
      <c r="I7810" s="6" t="str">
        <f t="shared" si="486"/>
        <v>0</v>
      </c>
      <c r="J7810" s="6" t="str">
        <f t="shared" si="487"/>
        <v>0</v>
      </c>
      <c r="K7810" s="6"/>
      <c r="L7810" s="6"/>
    </row>
    <row r="7811" spans="5:12" x14ac:dyDescent="0.25">
      <c r="E7811" t="str">
        <f t="shared" si="488"/>
        <v/>
      </c>
      <c r="F7811" t="str">
        <f>IF(B7811="","",MAX($E$6:E7811))</f>
        <v/>
      </c>
      <c r="G7811" t="str">
        <f t="shared" si="485"/>
        <v/>
      </c>
      <c r="I7811" s="6" t="str">
        <f t="shared" si="486"/>
        <v>0</v>
      </c>
      <c r="J7811" s="6" t="str">
        <f t="shared" si="487"/>
        <v>0</v>
      </c>
      <c r="K7811" s="6"/>
      <c r="L7811" s="6"/>
    </row>
    <row r="7812" spans="5:12" x14ac:dyDescent="0.25">
      <c r="E7812" t="str">
        <f t="shared" si="488"/>
        <v/>
      </c>
      <c r="F7812" t="str">
        <f>IF(B7812="","",MAX($E$6:E7812))</f>
        <v/>
      </c>
      <c r="G7812" t="str">
        <f t="shared" si="485"/>
        <v/>
      </c>
      <c r="I7812" s="6" t="str">
        <f t="shared" si="486"/>
        <v>0</v>
      </c>
      <c r="J7812" s="6" t="str">
        <f t="shared" si="487"/>
        <v>0</v>
      </c>
      <c r="K7812" s="6"/>
      <c r="L7812" s="6"/>
    </row>
    <row r="7813" spans="5:12" x14ac:dyDescent="0.25">
      <c r="E7813" t="str">
        <f t="shared" si="488"/>
        <v/>
      </c>
      <c r="F7813" t="str">
        <f>IF(B7813="","",MAX($E$6:E7813))</f>
        <v/>
      </c>
      <c r="G7813" t="str">
        <f t="shared" si="485"/>
        <v/>
      </c>
      <c r="I7813" s="6" t="str">
        <f t="shared" si="486"/>
        <v>0</v>
      </c>
      <c r="J7813" s="6" t="str">
        <f t="shared" si="487"/>
        <v>0</v>
      </c>
      <c r="K7813" s="6"/>
      <c r="L7813" s="6"/>
    </row>
    <row r="7814" spans="5:12" x14ac:dyDescent="0.25">
      <c r="E7814" t="str">
        <f t="shared" si="488"/>
        <v/>
      </c>
      <c r="F7814" t="str">
        <f>IF(B7814="","",MAX($E$6:E7814))</f>
        <v/>
      </c>
      <c r="G7814" t="str">
        <f t="shared" si="485"/>
        <v/>
      </c>
      <c r="I7814" s="6" t="str">
        <f t="shared" si="486"/>
        <v>0</v>
      </c>
      <c r="J7814" s="6" t="str">
        <f t="shared" si="487"/>
        <v>0</v>
      </c>
      <c r="K7814" s="6"/>
      <c r="L7814" s="6"/>
    </row>
    <row r="7815" spans="5:12" x14ac:dyDescent="0.25">
      <c r="E7815" t="str">
        <f t="shared" si="488"/>
        <v/>
      </c>
      <c r="F7815" t="str">
        <f>IF(B7815="","",MAX($E$6:E7815))</f>
        <v/>
      </c>
      <c r="G7815" t="str">
        <f t="shared" si="485"/>
        <v/>
      </c>
      <c r="I7815" s="6" t="str">
        <f t="shared" si="486"/>
        <v>0</v>
      </c>
      <c r="J7815" s="6" t="str">
        <f t="shared" si="487"/>
        <v>0</v>
      </c>
      <c r="K7815" s="6"/>
      <c r="L7815" s="6"/>
    </row>
    <row r="7816" spans="5:12" x14ac:dyDescent="0.25">
      <c r="E7816" t="str">
        <f t="shared" si="488"/>
        <v/>
      </c>
      <c r="F7816" t="str">
        <f>IF(B7816="","",MAX($E$6:E7816))</f>
        <v/>
      </c>
      <c r="G7816" t="str">
        <f t="shared" ref="G7816:G7879" si="489">IF(B7816="","",E7816-F7816)</f>
        <v/>
      </c>
      <c r="I7816" s="6" t="str">
        <f t="shared" ref="I7816:I7879" si="490">IF(C7816&gt;0,C7816,"0")</f>
        <v>0</v>
      </c>
      <c r="J7816" s="6" t="str">
        <f t="shared" ref="J7816:J7879" si="491">IF(C7816&lt;0,C7816,"0")</f>
        <v>0</v>
      </c>
      <c r="K7816" s="6"/>
      <c r="L7816" s="6"/>
    </row>
    <row r="7817" spans="5:12" x14ac:dyDescent="0.25">
      <c r="E7817" t="str">
        <f t="shared" ref="E7817:E7880" si="492">IF(B7817="","",C7817+E7816)</f>
        <v/>
      </c>
      <c r="F7817" t="str">
        <f>IF(B7817="","",MAX($E$6:E7817))</f>
        <v/>
      </c>
      <c r="G7817" t="str">
        <f t="shared" si="489"/>
        <v/>
      </c>
      <c r="I7817" s="6" t="str">
        <f t="shared" si="490"/>
        <v>0</v>
      </c>
      <c r="J7817" s="6" t="str">
        <f t="shared" si="491"/>
        <v>0</v>
      </c>
      <c r="K7817" s="6"/>
      <c r="L7817" s="6"/>
    </row>
    <row r="7818" spans="5:12" x14ac:dyDescent="0.25">
      <c r="E7818" t="str">
        <f t="shared" si="492"/>
        <v/>
      </c>
      <c r="F7818" t="str">
        <f>IF(B7818="","",MAX($E$6:E7818))</f>
        <v/>
      </c>
      <c r="G7818" t="str">
        <f t="shared" si="489"/>
        <v/>
      </c>
      <c r="I7818" s="6" t="str">
        <f t="shared" si="490"/>
        <v>0</v>
      </c>
      <c r="J7818" s="6" t="str">
        <f t="shared" si="491"/>
        <v>0</v>
      </c>
      <c r="K7818" s="6"/>
      <c r="L7818" s="6"/>
    </row>
    <row r="7819" spans="5:12" x14ac:dyDescent="0.25">
      <c r="E7819" t="str">
        <f t="shared" si="492"/>
        <v/>
      </c>
      <c r="F7819" t="str">
        <f>IF(B7819="","",MAX($E$6:E7819))</f>
        <v/>
      </c>
      <c r="G7819" t="str">
        <f t="shared" si="489"/>
        <v/>
      </c>
      <c r="I7819" s="6" t="str">
        <f t="shared" si="490"/>
        <v>0</v>
      </c>
      <c r="J7819" s="6" t="str">
        <f t="shared" si="491"/>
        <v>0</v>
      </c>
      <c r="K7819" s="6"/>
      <c r="L7819" s="6"/>
    </row>
    <row r="7820" spans="5:12" x14ac:dyDescent="0.25">
      <c r="E7820" t="str">
        <f t="shared" si="492"/>
        <v/>
      </c>
      <c r="F7820" t="str">
        <f>IF(B7820="","",MAX($E$6:E7820))</f>
        <v/>
      </c>
      <c r="G7820" t="str">
        <f t="shared" si="489"/>
        <v/>
      </c>
      <c r="I7820" s="6" t="str">
        <f t="shared" si="490"/>
        <v>0</v>
      </c>
      <c r="J7820" s="6" t="str">
        <f t="shared" si="491"/>
        <v>0</v>
      </c>
      <c r="K7820" s="6"/>
      <c r="L7820" s="6"/>
    </row>
    <row r="7821" spans="5:12" x14ac:dyDescent="0.25">
      <c r="E7821" t="str">
        <f t="shared" si="492"/>
        <v/>
      </c>
      <c r="F7821" t="str">
        <f>IF(B7821="","",MAX($E$6:E7821))</f>
        <v/>
      </c>
      <c r="G7821" t="str">
        <f t="shared" si="489"/>
        <v/>
      </c>
      <c r="I7821" s="6" t="str">
        <f t="shared" si="490"/>
        <v>0</v>
      </c>
      <c r="J7821" s="6" t="str">
        <f t="shared" si="491"/>
        <v>0</v>
      </c>
      <c r="K7821" s="6"/>
      <c r="L7821" s="6"/>
    </row>
    <row r="7822" spans="5:12" x14ac:dyDescent="0.25">
      <c r="E7822" t="str">
        <f t="shared" si="492"/>
        <v/>
      </c>
      <c r="F7822" t="str">
        <f>IF(B7822="","",MAX($E$6:E7822))</f>
        <v/>
      </c>
      <c r="G7822" t="str">
        <f t="shared" si="489"/>
        <v/>
      </c>
      <c r="I7822" s="6" t="str">
        <f t="shared" si="490"/>
        <v>0</v>
      </c>
      <c r="J7822" s="6" t="str">
        <f t="shared" si="491"/>
        <v>0</v>
      </c>
      <c r="K7822" s="6"/>
      <c r="L7822" s="6"/>
    </row>
    <row r="7823" spans="5:12" x14ac:dyDescent="0.25">
      <c r="E7823" t="str">
        <f t="shared" si="492"/>
        <v/>
      </c>
      <c r="F7823" t="str">
        <f>IF(B7823="","",MAX($E$6:E7823))</f>
        <v/>
      </c>
      <c r="G7823" t="str">
        <f t="shared" si="489"/>
        <v/>
      </c>
      <c r="I7823" s="6" t="str">
        <f t="shared" si="490"/>
        <v>0</v>
      </c>
      <c r="J7823" s="6" t="str">
        <f t="shared" si="491"/>
        <v>0</v>
      </c>
      <c r="K7823" s="6"/>
      <c r="L7823" s="6"/>
    </row>
    <row r="7824" spans="5:12" x14ac:dyDescent="0.25">
      <c r="E7824" t="str">
        <f t="shared" si="492"/>
        <v/>
      </c>
      <c r="F7824" t="str">
        <f>IF(B7824="","",MAX($E$6:E7824))</f>
        <v/>
      </c>
      <c r="G7824" t="str">
        <f t="shared" si="489"/>
        <v/>
      </c>
      <c r="I7824" s="6" t="str">
        <f t="shared" si="490"/>
        <v>0</v>
      </c>
      <c r="J7824" s="6" t="str">
        <f t="shared" si="491"/>
        <v>0</v>
      </c>
      <c r="K7824" s="6"/>
      <c r="L7824" s="6"/>
    </row>
    <row r="7825" spans="5:12" x14ac:dyDescent="0.25">
      <c r="E7825" t="str">
        <f t="shared" si="492"/>
        <v/>
      </c>
      <c r="F7825" t="str">
        <f>IF(B7825="","",MAX($E$6:E7825))</f>
        <v/>
      </c>
      <c r="G7825" t="str">
        <f t="shared" si="489"/>
        <v/>
      </c>
      <c r="I7825" s="6" t="str">
        <f t="shared" si="490"/>
        <v>0</v>
      </c>
      <c r="J7825" s="6" t="str">
        <f t="shared" si="491"/>
        <v>0</v>
      </c>
      <c r="K7825" s="6"/>
      <c r="L7825" s="6"/>
    </row>
    <row r="7826" spans="5:12" x14ac:dyDescent="0.25">
      <c r="E7826" t="str">
        <f t="shared" si="492"/>
        <v/>
      </c>
      <c r="F7826" t="str">
        <f>IF(B7826="","",MAX($E$6:E7826))</f>
        <v/>
      </c>
      <c r="G7826" t="str">
        <f t="shared" si="489"/>
        <v/>
      </c>
      <c r="I7826" s="6" t="str">
        <f t="shared" si="490"/>
        <v>0</v>
      </c>
      <c r="J7826" s="6" t="str">
        <f t="shared" si="491"/>
        <v>0</v>
      </c>
      <c r="K7826" s="6"/>
      <c r="L7826" s="6"/>
    </row>
    <row r="7827" spans="5:12" x14ac:dyDescent="0.25">
      <c r="E7827" t="str">
        <f t="shared" si="492"/>
        <v/>
      </c>
      <c r="F7827" t="str">
        <f>IF(B7827="","",MAX($E$6:E7827))</f>
        <v/>
      </c>
      <c r="G7827" t="str">
        <f t="shared" si="489"/>
        <v/>
      </c>
      <c r="I7827" s="6" t="str">
        <f t="shared" si="490"/>
        <v>0</v>
      </c>
      <c r="J7827" s="6" t="str">
        <f t="shared" si="491"/>
        <v>0</v>
      </c>
      <c r="K7827" s="6"/>
      <c r="L7827" s="6"/>
    </row>
    <row r="7828" spans="5:12" x14ac:dyDescent="0.25">
      <c r="E7828" t="str">
        <f t="shared" si="492"/>
        <v/>
      </c>
      <c r="F7828" t="str">
        <f>IF(B7828="","",MAX($E$6:E7828))</f>
        <v/>
      </c>
      <c r="G7828" t="str">
        <f t="shared" si="489"/>
        <v/>
      </c>
      <c r="I7828" s="6" t="str">
        <f t="shared" si="490"/>
        <v>0</v>
      </c>
      <c r="J7828" s="6" t="str">
        <f t="shared" si="491"/>
        <v>0</v>
      </c>
      <c r="K7828" s="6"/>
      <c r="L7828" s="6"/>
    </row>
    <row r="7829" spans="5:12" x14ac:dyDescent="0.25">
      <c r="E7829" t="str">
        <f t="shared" si="492"/>
        <v/>
      </c>
      <c r="F7829" t="str">
        <f>IF(B7829="","",MAX($E$6:E7829))</f>
        <v/>
      </c>
      <c r="G7829" t="str">
        <f t="shared" si="489"/>
        <v/>
      </c>
      <c r="I7829" s="6" t="str">
        <f t="shared" si="490"/>
        <v>0</v>
      </c>
      <c r="J7829" s="6" t="str">
        <f t="shared" si="491"/>
        <v>0</v>
      </c>
      <c r="K7829" s="6"/>
      <c r="L7829" s="6"/>
    </row>
    <row r="7830" spans="5:12" x14ac:dyDescent="0.25">
      <c r="E7830" t="str">
        <f t="shared" si="492"/>
        <v/>
      </c>
      <c r="F7830" t="str">
        <f>IF(B7830="","",MAX($E$6:E7830))</f>
        <v/>
      </c>
      <c r="G7830" t="str">
        <f t="shared" si="489"/>
        <v/>
      </c>
      <c r="I7830" s="6" t="str">
        <f t="shared" si="490"/>
        <v>0</v>
      </c>
      <c r="J7830" s="6" t="str">
        <f t="shared" si="491"/>
        <v>0</v>
      </c>
      <c r="K7830" s="6"/>
      <c r="L7830" s="6"/>
    </row>
    <row r="7831" spans="5:12" x14ac:dyDescent="0.25">
      <c r="E7831" t="str">
        <f t="shared" si="492"/>
        <v/>
      </c>
      <c r="F7831" t="str">
        <f>IF(B7831="","",MAX($E$6:E7831))</f>
        <v/>
      </c>
      <c r="G7831" t="str">
        <f t="shared" si="489"/>
        <v/>
      </c>
      <c r="I7831" s="6" t="str">
        <f t="shared" si="490"/>
        <v>0</v>
      </c>
      <c r="J7831" s="6" t="str">
        <f t="shared" si="491"/>
        <v>0</v>
      </c>
      <c r="K7831" s="6"/>
      <c r="L7831" s="6"/>
    </row>
    <row r="7832" spans="5:12" x14ac:dyDescent="0.25">
      <c r="E7832" t="str">
        <f t="shared" si="492"/>
        <v/>
      </c>
      <c r="F7832" t="str">
        <f>IF(B7832="","",MAX($E$6:E7832))</f>
        <v/>
      </c>
      <c r="G7832" t="str">
        <f t="shared" si="489"/>
        <v/>
      </c>
      <c r="I7832" s="6" t="str">
        <f t="shared" si="490"/>
        <v>0</v>
      </c>
      <c r="J7832" s="6" t="str">
        <f t="shared" si="491"/>
        <v>0</v>
      </c>
      <c r="K7832" s="6"/>
      <c r="L7832" s="6"/>
    </row>
    <row r="7833" spans="5:12" x14ac:dyDescent="0.25">
      <c r="E7833" t="str">
        <f t="shared" si="492"/>
        <v/>
      </c>
      <c r="F7833" t="str">
        <f>IF(B7833="","",MAX($E$6:E7833))</f>
        <v/>
      </c>
      <c r="G7833" t="str">
        <f t="shared" si="489"/>
        <v/>
      </c>
      <c r="I7833" s="6" t="str">
        <f t="shared" si="490"/>
        <v>0</v>
      </c>
      <c r="J7833" s="6" t="str">
        <f t="shared" si="491"/>
        <v>0</v>
      </c>
      <c r="K7833" s="6"/>
      <c r="L7833" s="6"/>
    </row>
    <row r="7834" spans="5:12" x14ac:dyDescent="0.25">
      <c r="E7834" t="str">
        <f t="shared" si="492"/>
        <v/>
      </c>
      <c r="F7834" t="str">
        <f>IF(B7834="","",MAX($E$6:E7834))</f>
        <v/>
      </c>
      <c r="G7834" t="str">
        <f t="shared" si="489"/>
        <v/>
      </c>
      <c r="I7834" s="6" t="str">
        <f t="shared" si="490"/>
        <v>0</v>
      </c>
      <c r="J7834" s="6" t="str">
        <f t="shared" si="491"/>
        <v>0</v>
      </c>
      <c r="K7834" s="6"/>
      <c r="L7834" s="6"/>
    </row>
    <row r="7835" spans="5:12" x14ac:dyDescent="0.25">
      <c r="E7835" t="str">
        <f t="shared" si="492"/>
        <v/>
      </c>
      <c r="F7835" t="str">
        <f>IF(B7835="","",MAX($E$6:E7835))</f>
        <v/>
      </c>
      <c r="G7835" t="str">
        <f t="shared" si="489"/>
        <v/>
      </c>
      <c r="I7835" s="6" t="str">
        <f t="shared" si="490"/>
        <v>0</v>
      </c>
      <c r="J7835" s="6" t="str">
        <f t="shared" si="491"/>
        <v>0</v>
      </c>
      <c r="K7835" s="6"/>
      <c r="L7835" s="6"/>
    </row>
    <row r="7836" spans="5:12" x14ac:dyDescent="0.25">
      <c r="E7836" t="str">
        <f t="shared" si="492"/>
        <v/>
      </c>
      <c r="F7836" t="str">
        <f>IF(B7836="","",MAX($E$6:E7836))</f>
        <v/>
      </c>
      <c r="G7836" t="str">
        <f t="shared" si="489"/>
        <v/>
      </c>
      <c r="I7836" s="6" t="str">
        <f t="shared" si="490"/>
        <v>0</v>
      </c>
      <c r="J7836" s="6" t="str">
        <f t="shared" si="491"/>
        <v>0</v>
      </c>
      <c r="K7836" s="6"/>
      <c r="L7836" s="6"/>
    </row>
    <row r="7837" spans="5:12" x14ac:dyDescent="0.25">
      <c r="E7837" t="str">
        <f t="shared" si="492"/>
        <v/>
      </c>
      <c r="F7837" t="str">
        <f>IF(B7837="","",MAX($E$6:E7837))</f>
        <v/>
      </c>
      <c r="G7837" t="str">
        <f t="shared" si="489"/>
        <v/>
      </c>
      <c r="I7837" s="6" t="str">
        <f t="shared" si="490"/>
        <v>0</v>
      </c>
      <c r="J7837" s="6" t="str">
        <f t="shared" si="491"/>
        <v>0</v>
      </c>
      <c r="K7837" s="6"/>
      <c r="L7837" s="6"/>
    </row>
    <row r="7838" spans="5:12" x14ac:dyDescent="0.25">
      <c r="E7838" t="str">
        <f t="shared" si="492"/>
        <v/>
      </c>
      <c r="F7838" t="str">
        <f>IF(B7838="","",MAX($E$6:E7838))</f>
        <v/>
      </c>
      <c r="G7838" t="str">
        <f t="shared" si="489"/>
        <v/>
      </c>
      <c r="I7838" s="6" t="str">
        <f t="shared" si="490"/>
        <v>0</v>
      </c>
      <c r="J7838" s="6" t="str">
        <f t="shared" si="491"/>
        <v>0</v>
      </c>
      <c r="K7838" s="6"/>
      <c r="L7838" s="6"/>
    </row>
    <row r="7839" spans="5:12" x14ac:dyDescent="0.25">
      <c r="E7839" t="str">
        <f t="shared" si="492"/>
        <v/>
      </c>
      <c r="F7839" t="str">
        <f>IF(B7839="","",MAX($E$6:E7839))</f>
        <v/>
      </c>
      <c r="G7839" t="str">
        <f t="shared" si="489"/>
        <v/>
      </c>
      <c r="I7839" s="6" t="str">
        <f t="shared" si="490"/>
        <v>0</v>
      </c>
      <c r="J7839" s="6" t="str">
        <f t="shared" si="491"/>
        <v>0</v>
      </c>
      <c r="K7839" s="6"/>
      <c r="L7839" s="6"/>
    </row>
    <row r="7840" spans="5:12" x14ac:dyDescent="0.25">
      <c r="E7840" t="str">
        <f t="shared" si="492"/>
        <v/>
      </c>
      <c r="F7840" t="str">
        <f>IF(B7840="","",MAX($E$6:E7840))</f>
        <v/>
      </c>
      <c r="G7840" t="str">
        <f t="shared" si="489"/>
        <v/>
      </c>
      <c r="I7840" s="6" t="str">
        <f t="shared" si="490"/>
        <v>0</v>
      </c>
      <c r="J7840" s="6" t="str">
        <f t="shared" si="491"/>
        <v>0</v>
      </c>
      <c r="K7840" s="6"/>
      <c r="L7840" s="6"/>
    </row>
    <row r="7841" spans="5:12" x14ac:dyDescent="0.25">
      <c r="E7841" t="str">
        <f t="shared" si="492"/>
        <v/>
      </c>
      <c r="F7841" t="str">
        <f>IF(B7841="","",MAX($E$6:E7841))</f>
        <v/>
      </c>
      <c r="G7841" t="str">
        <f t="shared" si="489"/>
        <v/>
      </c>
      <c r="I7841" s="6" t="str">
        <f t="shared" si="490"/>
        <v>0</v>
      </c>
      <c r="J7841" s="6" t="str">
        <f t="shared" si="491"/>
        <v>0</v>
      </c>
      <c r="K7841" s="6"/>
      <c r="L7841" s="6"/>
    </row>
    <row r="7842" spans="5:12" x14ac:dyDescent="0.25">
      <c r="E7842" t="str">
        <f t="shared" si="492"/>
        <v/>
      </c>
      <c r="F7842" t="str">
        <f>IF(B7842="","",MAX($E$6:E7842))</f>
        <v/>
      </c>
      <c r="G7842" t="str">
        <f t="shared" si="489"/>
        <v/>
      </c>
      <c r="I7842" s="6" t="str">
        <f t="shared" si="490"/>
        <v>0</v>
      </c>
      <c r="J7842" s="6" t="str">
        <f t="shared" si="491"/>
        <v>0</v>
      </c>
      <c r="K7842" s="6"/>
      <c r="L7842" s="6"/>
    </row>
    <row r="7843" spans="5:12" x14ac:dyDescent="0.25">
      <c r="E7843" t="str">
        <f t="shared" si="492"/>
        <v/>
      </c>
      <c r="F7843" t="str">
        <f>IF(B7843="","",MAX($E$6:E7843))</f>
        <v/>
      </c>
      <c r="G7843" t="str">
        <f t="shared" si="489"/>
        <v/>
      </c>
      <c r="I7843" s="6" t="str">
        <f t="shared" si="490"/>
        <v>0</v>
      </c>
      <c r="J7843" s="6" t="str">
        <f t="shared" si="491"/>
        <v>0</v>
      </c>
      <c r="K7843" s="6"/>
      <c r="L7843" s="6"/>
    </row>
    <row r="7844" spans="5:12" x14ac:dyDescent="0.25">
      <c r="E7844" t="str">
        <f t="shared" si="492"/>
        <v/>
      </c>
      <c r="F7844" t="str">
        <f>IF(B7844="","",MAX($E$6:E7844))</f>
        <v/>
      </c>
      <c r="G7844" t="str">
        <f t="shared" si="489"/>
        <v/>
      </c>
      <c r="I7844" s="6" t="str">
        <f t="shared" si="490"/>
        <v>0</v>
      </c>
      <c r="J7844" s="6" t="str">
        <f t="shared" si="491"/>
        <v>0</v>
      </c>
      <c r="K7844" s="6"/>
      <c r="L7844" s="6"/>
    </row>
    <row r="7845" spans="5:12" x14ac:dyDescent="0.25">
      <c r="E7845" t="str">
        <f t="shared" si="492"/>
        <v/>
      </c>
      <c r="F7845" t="str">
        <f>IF(B7845="","",MAX($E$6:E7845))</f>
        <v/>
      </c>
      <c r="G7845" t="str">
        <f t="shared" si="489"/>
        <v/>
      </c>
      <c r="I7845" s="6" t="str">
        <f t="shared" si="490"/>
        <v>0</v>
      </c>
      <c r="J7845" s="6" t="str">
        <f t="shared" si="491"/>
        <v>0</v>
      </c>
      <c r="K7845" s="6"/>
      <c r="L7845" s="6"/>
    </row>
    <row r="7846" spans="5:12" x14ac:dyDescent="0.25">
      <c r="E7846" t="str">
        <f t="shared" si="492"/>
        <v/>
      </c>
      <c r="F7846" t="str">
        <f>IF(B7846="","",MAX($E$6:E7846))</f>
        <v/>
      </c>
      <c r="G7846" t="str">
        <f t="shared" si="489"/>
        <v/>
      </c>
      <c r="I7846" s="6" t="str">
        <f t="shared" si="490"/>
        <v>0</v>
      </c>
      <c r="J7846" s="6" t="str">
        <f t="shared" si="491"/>
        <v>0</v>
      </c>
      <c r="K7846" s="6"/>
      <c r="L7846" s="6"/>
    </row>
    <row r="7847" spans="5:12" x14ac:dyDescent="0.25">
      <c r="E7847" t="str">
        <f t="shared" si="492"/>
        <v/>
      </c>
      <c r="F7847" t="str">
        <f>IF(B7847="","",MAX($E$6:E7847))</f>
        <v/>
      </c>
      <c r="G7847" t="str">
        <f t="shared" si="489"/>
        <v/>
      </c>
      <c r="I7847" s="6" t="str">
        <f t="shared" si="490"/>
        <v>0</v>
      </c>
      <c r="J7847" s="6" t="str">
        <f t="shared" si="491"/>
        <v>0</v>
      </c>
      <c r="K7847" s="6"/>
      <c r="L7847" s="6"/>
    </row>
    <row r="7848" spans="5:12" x14ac:dyDescent="0.25">
      <c r="E7848" t="str">
        <f t="shared" si="492"/>
        <v/>
      </c>
      <c r="F7848" t="str">
        <f>IF(B7848="","",MAX($E$6:E7848))</f>
        <v/>
      </c>
      <c r="G7848" t="str">
        <f t="shared" si="489"/>
        <v/>
      </c>
      <c r="I7848" s="6" t="str">
        <f t="shared" si="490"/>
        <v>0</v>
      </c>
      <c r="J7848" s="6" t="str">
        <f t="shared" si="491"/>
        <v>0</v>
      </c>
      <c r="K7848" s="6"/>
      <c r="L7848" s="6"/>
    </row>
    <row r="7849" spans="5:12" x14ac:dyDescent="0.25">
      <c r="E7849" t="str">
        <f t="shared" si="492"/>
        <v/>
      </c>
      <c r="F7849" t="str">
        <f>IF(B7849="","",MAX($E$6:E7849))</f>
        <v/>
      </c>
      <c r="G7849" t="str">
        <f t="shared" si="489"/>
        <v/>
      </c>
      <c r="I7849" s="6" t="str">
        <f t="shared" si="490"/>
        <v>0</v>
      </c>
      <c r="J7849" s="6" t="str">
        <f t="shared" si="491"/>
        <v>0</v>
      </c>
      <c r="K7849" s="6"/>
      <c r="L7849" s="6"/>
    </row>
    <row r="7850" spans="5:12" x14ac:dyDescent="0.25">
      <c r="E7850" t="str">
        <f t="shared" si="492"/>
        <v/>
      </c>
      <c r="F7850" t="str">
        <f>IF(B7850="","",MAX($E$6:E7850))</f>
        <v/>
      </c>
      <c r="G7850" t="str">
        <f t="shared" si="489"/>
        <v/>
      </c>
      <c r="I7850" s="6" t="str">
        <f t="shared" si="490"/>
        <v>0</v>
      </c>
      <c r="J7850" s="6" t="str">
        <f t="shared" si="491"/>
        <v>0</v>
      </c>
      <c r="K7850" s="6"/>
      <c r="L7850" s="6"/>
    </row>
    <row r="7851" spans="5:12" x14ac:dyDescent="0.25">
      <c r="E7851" t="str">
        <f t="shared" si="492"/>
        <v/>
      </c>
      <c r="F7851" t="str">
        <f>IF(B7851="","",MAX($E$6:E7851))</f>
        <v/>
      </c>
      <c r="G7851" t="str">
        <f t="shared" si="489"/>
        <v/>
      </c>
      <c r="I7851" s="6" t="str">
        <f t="shared" si="490"/>
        <v>0</v>
      </c>
      <c r="J7851" s="6" t="str">
        <f t="shared" si="491"/>
        <v>0</v>
      </c>
      <c r="K7851" s="6"/>
      <c r="L7851" s="6"/>
    </row>
    <row r="7852" spans="5:12" x14ac:dyDescent="0.25">
      <c r="E7852" t="str">
        <f t="shared" si="492"/>
        <v/>
      </c>
      <c r="F7852" t="str">
        <f>IF(B7852="","",MAX($E$6:E7852))</f>
        <v/>
      </c>
      <c r="G7852" t="str">
        <f t="shared" si="489"/>
        <v/>
      </c>
      <c r="I7852" s="6" t="str">
        <f t="shared" si="490"/>
        <v>0</v>
      </c>
      <c r="J7852" s="6" t="str">
        <f t="shared" si="491"/>
        <v>0</v>
      </c>
      <c r="K7852" s="6"/>
      <c r="L7852" s="6"/>
    </row>
    <row r="7853" spans="5:12" x14ac:dyDescent="0.25">
      <c r="E7853" t="str">
        <f t="shared" si="492"/>
        <v/>
      </c>
      <c r="F7853" t="str">
        <f>IF(B7853="","",MAX($E$6:E7853))</f>
        <v/>
      </c>
      <c r="G7853" t="str">
        <f t="shared" si="489"/>
        <v/>
      </c>
      <c r="I7853" s="6" t="str">
        <f t="shared" si="490"/>
        <v>0</v>
      </c>
      <c r="J7853" s="6" t="str">
        <f t="shared" si="491"/>
        <v>0</v>
      </c>
      <c r="K7853" s="6"/>
      <c r="L7853" s="6"/>
    </row>
    <row r="7854" spans="5:12" x14ac:dyDescent="0.25">
      <c r="E7854" t="str">
        <f t="shared" si="492"/>
        <v/>
      </c>
      <c r="F7854" t="str">
        <f>IF(B7854="","",MAX($E$6:E7854))</f>
        <v/>
      </c>
      <c r="G7854" t="str">
        <f t="shared" si="489"/>
        <v/>
      </c>
      <c r="I7854" s="6" t="str">
        <f t="shared" si="490"/>
        <v>0</v>
      </c>
      <c r="J7854" s="6" t="str">
        <f t="shared" si="491"/>
        <v>0</v>
      </c>
      <c r="K7854" s="6"/>
      <c r="L7854" s="6"/>
    </row>
    <row r="7855" spans="5:12" x14ac:dyDescent="0.25">
      <c r="E7855" t="str">
        <f t="shared" si="492"/>
        <v/>
      </c>
      <c r="F7855" t="str">
        <f>IF(B7855="","",MAX($E$6:E7855))</f>
        <v/>
      </c>
      <c r="G7855" t="str">
        <f t="shared" si="489"/>
        <v/>
      </c>
      <c r="I7855" s="6" t="str">
        <f t="shared" si="490"/>
        <v>0</v>
      </c>
      <c r="J7855" s="6" t="str">
        <f t="shared" si="491"/>
        <v>0</v>
      </c>
      <c r="K7855" s="6"/>
      <c r="L7855" s="6"/>
    </row>
    <row r="7856" spans="5:12" x14ac:dyDescent="0.25">
      <c r="E7856" t="str">
        <f t="shared" si="492"/>
        <v/>
      </c>
      <c r="F7856" t="str">
        <f>IF(B7856="","",MAX($E$6:E7856))</f>
        <v/>
      </c>
      <c r="G7856" t="str">
        <f t="shared" si="489"/>
        <v/>
      </c>
      <c r="I7856" s="6" t="str">
        <f t="shared" si="490"/>
        <v>0</v>
      </c>
      <c r="J7856" s="6" t="str">
        <f t="shared" si="491"/>
        <v>0</v>
      </c>
      <c r="K7856" s="6"/>
      <c r="L7856" s="6"/>
    </row>
    <row r="7857" spans="5:12" x14ac:dyDescent="0.25">
      <c r="E7857" t="str">
        <f t="shared" si="492"/>
        <v/>
      </c>
      <c r="F7857" t="str">
        <f>IF(B7857="","",MAX($E$6:E7857))</f>
        <v/>
      </c>
      <c r="G7857" t="str">
        <f t="shared" si="489"/>
        <v/>
      </c>
      <c r="I7857" s="6" t="str">
        <f t="shared" si="490"/>
        <v>0</v>
      </c>
      <c r="J7857" s="6" t="str">
        <f t="shared" si="491"/>
        <v>0</v>
      </c>
      <c r="K7857" s="6"/>
      <c r="L7857" s="6"/>
    </row>
    <row r="7858" spans="5:12" x14ac:dyDescent="0.25">
      <c r="E7858" t="str">
        <f t="shared" si="492"/>
        <v/>
      </c>
      <c r="F7858" t="str">
        <f>IF(B7858="","",MAX($E$6:E7858))</f>
        <v/>
      </c>
      <c r="G7858" t="str">
        <f t="shared" si="489"/>
        <v/>
      </c>
      <c r="I7858" s="6" t="str">
        <f t="shared" si="490"/>
        <v>0</v>
      </c>
      <c r="J7858" s="6" t="str">
        <f t="shared" si="491"/>
        <v>0</v>
      </c>
      <c r="K7858" s="6"/>
      <c r="L7858" s="6"/>
    </row>
    <row r="7859" spans="5:12" x14ac:dyDescent="0.25">
      <c r="E7859" t="str">
        <f t="shared" si="492"/>
        <v/>
      </c>
      <c r="F7859" t="str">
        <f>IF(B7859="","",MAX($E$6:E7859))</f>
        <v/>
      </c>
      <c r="G7859" t="str">
        <f t="shared" si="489"/>
        <v/>
      </c>
      <c r="I7859" s="6" t="str">
        <f t="shared" si="490"/>
        <v>0</v>
      </c>
      <c r="J7859" s="6" t="str">
        <f t="shared" si="491"/>
        <v>0</v>
      </c>
      <c r="K7859" s="6"/>
      <c r="L7859" s="6"/>
    </row>
    <row r="7860" spans="5:12" x14ac:dyDescent="0.25">
      <c r="E7860" t="str">
        <f t="shared" si="492"/>
        <v/>
      </c>
      <c r="F7860" t="str">
        <f>IF(B7860="","",MAX($E$6:E7860))</f>
        <v/>
      </c>
      <c r="G7860" t="str">
        <f t="shared" si="489"/>
        <v/>
      </c>
      <c r="I7860" s="6" t="str">
        <f t="shared" si="490"/>
        <v>0</v>
      </c>
      <c r="J7860" s="6" t="str">
        <f t="shared" si="491"/>
        <v>0</v>
      </c>
      <c r="K7860" s="6"/>
      <c r="L7860" s="6"/>
    </row>
    <row r="7861" spans="5:12" x14ac:dyDescent="0.25">
      <c r="E7861" t="str">
        <f t="shared" si="492"/>
        <v/>
      </c>
      <c r="F7861" t="str">
        <f>IF(B7861="","",MAX($E$6:E7861))</f>
        <v/>
      </c>
      <c r="G7861" t="str">
        <f t="shared" si="489"/>
        <v/>
      </c>
      <c r="I7861" s="6" t="str">
        <f t="shared" si="490"/>
        <v>0</v>
      </c>
      <c r="J7861" s="6" t="str">
        <f t="shared" si="491"/>
        <v>0</v>
      </c>
      <c r="K7861" s="6"/>
      <c r="L7861" s="6"/>
    </row>
    <row r="7862" spans="5:12" x14ac:dyDescent="0.25">
      <c r="E7862" t="str">
        <f t="shared" si="492"/>
        <v/>
      </c>
      <c r="F7862" t="str">
        <f>IF(B7862="","",MAX($E$6:E7862))</f>
        <v/>
      </c>
      <c r="G7862" t="str">
        <f t="shared" si="489"/>
        <v/>
      </c>
      <c r="I7862" s="6" t="str">
        <f t="shared" si="490"/>
        <v>0</v>
      </c>
      <c r="J7862" s="6" t="str">
        <f t="shared" si="491"/>
        <v>0</v>
      </c>
      <c r="K7862" s="6"/>
      <c r="L7862" s="6"/>
    </row>
    <row r="7863" spans="5:12" x14ac:dyDescent="0.25">
      <c r="E7863" t="str">
        <f t="shared" si="492"/>
        <v/>
      </c>
      <c r="F7863" t="str">
        <f>IF(B7863="","",MAX($E$6:E7863))</f>
        <v/>
      </c>
      <c r="G7863" t="str">
        <f t="shared" si="489"/>
        <v/>
      </c>
      <c r="I7863" s="6" t="str">
        <f t="shared" si="490"/>
        <v>0</v>
      </c>
      <c r="J7863" s="6" t="str">
        <f t="shared" si="491"/>
        <v>0</v>
      </c>
      <c r="K7863" s="6"/>
      <c r="L7863" s="6"/>
    </row>
    <row r="7864" spans="5:12" x14ac:dyDescent="0.25">
      <c r="E7864" t="str">
        <f t="shared" si="492"/>
        <v/>
      </c>
      <c r="F7864" t="str">
        <f>IF(B7864="","",MAX($E$6:E7864))</f>
        <v/>
      </c>
      <c r="G7864" t="str">
        <f t="shared" si="489"/>
        <v/>
      </c>
      <c r="I7864" s="6" t="str">
        <f t="shared" si="490"/>
        <v>0</v>
      </c>
      <c r="J7864" s="6" t="str">
        <f t="shared" si="491"/>
        <v>0</v>
      </c>
      <c r="K7864" s="6"/>
      <c r="L7864" s="6"/>
    </row>
    <row r="7865" spans="5:12" x14ac:dyDescent="0.25">
      <c r="E7865" t="str">
        <f t="shared" si="492"/>
        <v/>
      </c>
      <c r="F7865" t="str">
        <f>IF(B7865="","",MAX($E$6:E7865))</f>
        <v/>
      </c>
      <c r="G7865" t="str">
        <f t="shared" si="489"/>
        <v/>
      </c>
      <c r="I7865" s="6" t="str">
        <f t="shared" si="490"/>
        <v>0</v>
      </c>
      <c r="J7865" s="6" t="str">
        <f t="shared" si="491"/>
        <v>0</v>
      </c>
      <c r="K7865" s="6"/>
      <c r="L7865" s="6"/>
    </row>
    <row r="7866" spans="5:12" x14ac:dyDescent="0.25">
      <c r="E7866" t="str">
        <f t="shared" si="492"/>
        <v/>
      </c>
      <c r="F7866" t="str">
        <f>IF(B7866="","",MAX($E$6:E7866))</f>
        <v/>
      </c>
      <c r="G7866" t="str">
        <f t="shared" si="489"/>
        <v/>
      </c>
      <c r="I7866" s="6" t="str">
        <f t="shared" si="490"/>
        <v>0</v>
      </c>
      <c r="J7866" s="6" t="str">
        <f t="shared" si="491"/>
        <v>0</v>
      </c>
      <c r="K7866" s="6"/>
      <c r="L7866" s="6"/>
    </row>
    <row r="7867" spans="5:12" x14ac:dyDescent="0.25">
      <c r="E7867" t="str">
        <f t="shared" si="492"/>
        <v/>
      </c>
      <c r="F7867" t="str">
        <f>IF(B7867="","",MAX($E$6:E7867))</f>
        <v/>
      </c>
      <c r="G7867" t="str">
        <f t="shared" si="489"/>
        <v/>
      </c>
      <c r="I7867" s="6" t="str">
        <f t="shared" si="490"/>
        <v>0</v>
      </c>
      <c r="J7867" s="6" t="str">
        <f t="shared" si="491"/>
        <v>0</v>
      </c>
      <c r="K7867" s="6"/>
      <c r="L7867" s="6"/>
    </row>
    <row r="7868" spans="5:12" x14ac:dyDescent="0.25">
      <c r="E7868" t="str">
        <f t="shared" si="492"/>
        <v/>
      </c>
      <c r="F7868" t="str">
        <f>IF(B7868="","",MAX($E$6:E7868))</f>
        <v/>
      </c>
      <c r="G7868" t="str">
        <f t="shared" si="489"/>
        <v/>
      </c>
      <c r="I7868" s="6" t="str">
        <f t="shared" si="490"/>
        <v>0</v>
      </c>
      <c r="J7868" s="6" t="str">
        <f t="shared" si="491"/>
        <v>0</v>
      </c>
      <c r="K7868" s="6"/>
      <c r="L7868" s="6"/>
    </row>
    <row r="7869" spans="5:12" x14ac:dyDescent="0.25">
      <c r="E7869" t="str">
        <f t="shared" si="492"/>
        <v/>
      </c>
      <c r="F7869" t="str">
        <f>IF(B7869="","",MAX($E$6:E7869))</f>
        <v/>
      </c>
      <c r="G7869" t="str">
        <f t="shared" si="489"/>
        <v/>
      </c>
      <c r="I7869" s="6" t="str">
        <f t="shared" si="490"/>
        <v>0</v>
      </c>
      <c r="J7869" s="6" t="str">
        <f t="shared" si="491"/>
        <v>0</v>
      </c>
      <c r="K7869" s="6"/>
      <c r="L7869" s="6"/>
    </row>
    <row r="7870" spans="5:12" x14ac:dyDescent="0.25">
      <c r="E7870" t="str">
        <f t="shared" si="492"/>
        <v/>
      </c>
      <c r="F7870" t="str">
        <f>IF(B7870="","",MAX($E$6:E7870))</f>
        <v/>
      </c>
      <c r="G7870" t="str">
        <f t="shared" si="489"/>
        <v/>
      </c>
      <c r="I7870" s="6" t="str">
        <f t="shared" si="490"/>
        <v>0</v>
      </c>
      <c r="J7870" s="6" t="str">
        <f t="shared" si="491"/>
        <v>0</v>
      </c>
      <c r="K7870" s="6"/>
      <c r="L7870" s="6"/>
    </row>
    <row r="7871" spans="5:12" x14ac:dyDescent="0.25">
      <c r="E7871" t="str">
        <f t="shared" si="492"/>
        <v/>
      </c>
      <c r="F7871" t="str">
        <f>IF(B7871="","",MAX($E$6:E7871))</f>
        <v/>
      </c>
      <c r="G7871" t="str">
        <f t="shared" si="489"/>
        <v/>
      </c>
      <c r="I7871" s="6" t="str">
        <f t="shared" si="490"/>
        <v>0</v>
      </c>
      <c r="J7871" s="6" t="str">
        <f t="shared" si="491"/>
        <v>0</v>
      </c>
      <c r="K7871" s="6"/>
      <c r="L7871" s="6"/>
    </row>
    <row r="7872" spans="5:12" x14ac:dyDescent="0.25">
      <c r="E7872" t="str">
        <f t="shared" si="492"/>
        <v/>
      </c>
      <c r="F7872" t="str">
        <f>IF(B7872="","",MAX($E$6:E7872))</f>
        <v/>
      </c>
      <c r="G7872" t="str">
        <f t="shared" si="489"/>
        <v/>
      </c>
      <c r="I7872" s="6" t="str">
        <f t="shared" si="490"/>
        <v>0</v>
      </c>
      <c r="J7872" s="6" t="str">
        <f t="shared" si="491"/>
        <v>0</v>
      </c>
      <c r="K7872" s="6"/>
      <c r="L7872" s="6"/>
    </row>
    <row r="7873" spans="5:12" x14ac:dyDescent="0.25">
      <c r="E7873" t="str">
        <f t="shared" si="492"/>
        <v/>
      </c>
      <c r="F7873" t="str">
        <f>IF(B7873="","",MAX($E$6:E7873))</f>
        <v/>
      </c>
      <c r="G7873" t="str">
        <f t="shared" si="489"/>
        <v/>
      </c>
      <c r="I7873" s="6" t="str">
        <f t="shared" si="490"/>
        <v>0</v>
      </c>
      <c r="J7873" s="6" t="str">
        <f t="shared" si="491"/>
        <v>0</v>
      </c>
      <c r="K7873" s="6"/>
      <c r="L7873" s="6"/>
    </row>
    <row r="7874" spans="5:12" x14ac:dyDescent="0.25">
      <c r="E7874" t="str">
        <f t="shared" si="492"/>
        <v/>
      </c>
      <c r="F7874" t="str">
        <f>IF(B7874="","",MAX($E$6:E7874))</f>
        <v/>
      </c>
      <c r="G7874" t="str">
        <f t="shared" si="489"/>
        <v/>
      </c>
      <c r="I7874" s="6" t="str">
        <f t="shared" si="490"/>
        <v>0</v>
      </c>
      <c r="J7874" s="6" t="str">
        <f t="shared" si="491"/>
        <v>0</v>
      </c>
      <c r="K7874" s="6"/>
      <c r="L7874" s="6"/>
    </row>
    <row r="7875" spans="5:12" x14ac:dyDescent="0.25">
      <c r="E7875" t="str">
        <f t="shared" si="492"/>
        <v/>
      </c>
      <c r="F7875" t="str">
        <f>IF(B7875="","",MAX($E$6:E7875))</f>
        <v/>
      </c>
      <c r="G7875" t="str">
        <f t="shared" si="489"/>
        <v/>
      </c>
      <c r="I7875" s="6" t="str">
        <f t="shared" si="490"/>
        <v>0</v>
      </c>
      <c r="J7875" s="6" t="str">
        <f t="shared" si="491"/>
        <v>0</v>
      </c>
      <c r="K7875" s="6"/>
      <c r="L7875" s="6"/>
    </row>
    <row r="7876" spans="5:12" x14ac:dyDescent="0.25">
      <c r="E7876" t="str">
        <f t="shared" si="492"/>
        <v/>
      </c>
      <c r="F7876" t="str">
        <f>IF(B7876="","",MAX($E$6:E7876))</f>
        <v/>
      </c>
      <c r="G7876" t="str">
        <f t="shared" si="489"/>
        <v/>
      </c>
      <c r="I7876" s="6" t="str">
        <f t="shared" si="490"/>
        <v>0</v>
      </c>
      <c r="J7876" s="6" t="str">
        <f t="shared" si="491"/>
        <v>0</v>
      </c>
      <c r="K7876" s="6"/>
      <c r="L7876" s="6"/>
    </row>
    <row r="7877" spans="5:12" x14ac:dyDescent="0.25">
      <c r="E7877" t="str">
        <f t="shared" si="492"/>
        <v/>
      </c>
      <c r="F7877" t="str">
        <f>IF(B7877="","",MAX($E$6:E7877))</f>
        <v/>
      </c>
      <c r="G7877" t="str">
        <f t="shared" si="489"/>
        <v/>
      </c>
      <c r="I7877" s="6" t="str">
        <f t="shared" si="490"/>
        <v>0</v>
      </c>
      <c r="J7877" s="6" t="str">
        <f t="shared" si="491"/>
        <v>0</v>
      </c>
      <c r="K7877" s="6"/>
      <c r="L7877" s="6"/>
    </row>
    <row r="7878" spans="5:12" x14ac:dyDescent="0.25">
      <c r="E7878" t="str">
        <f t="shared" si="492"/>
        <v/>
      </c>
      <c r="F7878" t="str">
        <f>IF(B7878="","",MAX($E$6:E7878))</f>
        <v/>
      </c>
      <c r="G7878" t="str">
        <f t="shared" si="489"/>
        <v/>
      </c>
      <c r="I7878" s="6" t="str">
        <f t="shared" si="490"/>
        <v>0</v>
      </c>
      <c r="J7878" s="6" t="str">
        <f t="shared" si="491"/>
        <v>0</v>
      </c>
      <c r="K7878" s="6"/>
      <c r="L7878" s="6"/>
    </row>
    <row r="7879" spans="5:12" x14ac:dyDescent="0.25">
      <c r="E7879" t="str">
        <f t="shared" si="492"/>
        <v/>
      </c>
      <c r="F7879" t="str">
        <f>IF(B7879="","",MAX($E$6:E7879))</f>
        <v/>
      </c>
      <c r="G7879" t="str">
        <f t="shared" si="489"/>
        <v/>
      </c>
      <c r="I7879" s="6" t="str">
        <f t="shared" si="490"/>
        <v>0</v>
      </c>
      <c r="J7879" s="6" t="str">
        <f t="shared" si="491"/>
        <v>0</v>
      </c>
      <c r="K7879" s="6"/>
      <c r="L7879" s="6"/>
    </row>
    <row r="7880" spans="5:12" x14ac:dyDescent="0.25">
      <c r="E7880" t="str">
        <f t="shared" si="492"/>
        <v/>
      </c>
      <c r="F7880" t="str">
        <f>IF(B7880="","",MAX($E$6:E7880))</f>
        <v/>
      </c>
      <c r="G7880" t="str">
        <f t="shared" ref="G7880:G7943" si="493">IF(B7880="","",E7880-F7880)</f>
        <v/>
      </c>
      <c r="I7880" s="6" t="str">
        <f t="shared" ref="I7880:I7943" si="494">IF(C7880&gt;0,C7880,"0")</f>
        <v>0</v>
      </c>
      <c r="J7880" s="6" t="str">
        <f t="shared" ref="J7880:J7943" si="495">IF(C7880&lt;0,C7880,"0")</f>
        <v>0</v>
      </c>
      <c r="K7880" s="6"/>
      <c r="L7880" s="6"/>
    </row>
    <row r="7881" spans="5:12" x14ac:dyDescent="0.25">
      <c r="E7881" t="str">
        <f t="shared" ref="E7881:E7944" si="496">IF(B7881="","",C7881+E7880)</f>
        <v/>
      </c>
      <c r="F7881" t="str">
        <f>IF(B7881="","",MAX($E$6:E7881))</f>
        <v/>
      </c>
      <c r="G7881" t="str">
        <f t="shared" si="493"/>
        <v/>
      </c>
      <c r="I7881" s="6" t="str">
        <f t="shared" si="494"/>
        <v>0</v>
      </c>
      <c r="J7881" s="6" t="str">
        <f t="shared" si="495"/>
        <v>0</v>
      </c>
      <c r="K7881" s="6"/>
      <c r="L7881" s="6"/>
    </row>
    <row r="7882" spans="5:12" x14ac:dyDescent="0.25">
      <c r="E7882" t="str">
        <f t="shared" si="496"/>
        <v/>
      </c>
      <c r="F7882" t="str">
        <f>IF(B7882="","",MAX($E$6:E7882))</f>
        <v/>
      </c>
      <c r="G7882" t="str">
        <f t="shared" si="493"/>
        <v/>
      </c>
      <c r="I7882" s="6" t="str">
        <f t="shared" si="494"/>
        <v>0</v>
      </c>
      <c r="J7882" s="6" t="str">
        <f t="shared" si="495"/>
        <v>0</v>
      </c>
      <c r="K7882" s="6"/>
      <c r="L7882" s="6"/>
    </row>
    <row r="7883" spans="5:12" x14ac:dyDescent="0.25">
      <c r="E7883" t="str">
        <f t="shared" si="496"/>
        <v/>
      </c>
      <c r="F7883" t="str">
        <f>IF(B7883="","",MAX($E$6:E7883))</f>
        <v/>
      </c>
      <c r="G7883" t="str">
        <f t="shared" si="493"/>
        <v/>
      </c>
      <c r="I7883" s="6" t="str">
        <f t="shared" si="494"/>
        <v>0</v>
      </c>
      <c r="J7883" s="6" t="str">
        <f t="shared" si="495"/>
        <v>0</v>
      </c>
      <c r="K7883" s="6"/>
      <c r="L7883" s="6"/>
    </row>
    <row r="7884" spans="5:12" x14ac:dyDescent="0.25">
      <c r="E7884" t="str">
        <f t="shared" si="496"/>
        <v/>
      </c>
      <c r="F7884" t="str">
        <f>IF(B7884="","",MAX($E$6:E7884))</f>
        <v/>
      </c>
      <c r="G7884" t="str">
        <f t="shared" si="493"/>
        <v/>
      </c>
      <c r="I7884" s="6" t="str">
        <f t="shared" si="494"/>
        <v>0</v>
      </c>
      <c r="J7884" s="6" t="str">
        <f t="shared" si="495"/>
        <v>0</v>
      </c>
      <c r="K7884" s="6"/>
      <c r="L7884" s="6"/>
    </row>
    <row r="7885" spans="5:12" x14ac:dyDescent="0.25">
      <c r="E7885" t="str">
        <f t="shared" si="496"/>
        <v/>
      </c>
      <c r="F7885" t="str">
        <f>IF(B7885="","",MAX($E$6:E7885))</f>
        <v/>
      </c>
      <c r="G7885" t="str">
        <f t="shared" si="493"/>
        <v/>
      </c>
      <c r="I7885" s="6" t="str">
        <f t="shared" si="494"/>
        <v>0</v>
      </c>
      <c r="J7885" s="6" t="str">
        <f t="shared" si="495"/>
        <v>0</v>
      </c>
      <c r="K7885" s="6"/>
      <c r="L7885" s="6"/>
    </row>
    <row r="7886" spans="5:12" x14ac:dyDescent="0.25">
      <c r="E7886" t="str">
        <f t="shared" si="496"/>
        <v/>
      </c>
      <c r="F7886" t="str">
        <f>IF(B7886="","",MAX($E$6:E7886))</f>
        <v/>
      </c>
      <c r="G7886" t="str">
        <f t="shared" si="493"/>
        <v/>
      </c>
      <c r="I7886" s="6" t="str">
        <f t="shared" si="494"/>
        <v>0</v>
      </c>
      <c r="J7886" s="6" t="str">
        <f t="shared" si="495"/>
        <v>0</v>
      </c>
      <c r="K7886" s="6"/>
      <c r="L7886" s="6"/>
    </row>
    <row r="7887" spans="5:12" x14ac:dyDescent="0.25">
      <c r="E7887" t="str">
        <f t="shared" si="496"/>
        <v/>
      </c>
      <c r="F7887" t="str">
        <f>IF(B7887="","",MAX($E$6:E7887))</f>
        <v/>
      </c>
      <c r="G7887" t="str">
        <f t="shared" si="493"/>
        <v/>
      </c>
      <c r="I7887" s="6" t="str">
        <f t="shared" si="494"/>
        <v>0</v>
      </c>
      <c r="J7887" s="6" t="str">
        <f t="shared" si="495"/>
        <v>0</v>
      </c>
      <c r="K7887" s="6"/>
      <c r="L7887" s="6"/>
    </row>
    <row r="7888" spans="5:12" x14ac:dyDescent="0.25">
      <c r="E7888" t="str">
        <f t="shared" si="496"/>
        <v/>
      </c>
      <c r="F7888" t="str">
        <f>IF(B7888="","",MAX($E$6:E7888))</f>
        <v/>
      </c>
      <c r="G7888" t="str">
        <f t="shared" si="493"/>
        <v/>
      </c>
      <c r="I7888" s="6" t="str">
        <f t="shared" si="494"/>
        <v>0</v>
      </c>
      <c r="J7888" s="6" t="str">
        <f t="shared" si="495"/>
        <v>0</v>
      </c>
      <c r="K7888" s="6"/>
      <c r="L7888" s="6"/>
    </row>
    <row r="7889" spans="5:12" x14ac:dyDescent="0.25">
      <c r="E7889" t="str">
        <f t="shared" si="496"/>
        <v/>
      </c>
      <c r="F7889" t="str">
        <f>IF(B7889="","",MAX($E$6:E7889))</f>
        <v/>
      </c>
      <c r="G7889" t="str">
        <f t="shared" si="493"/>
        <v/>
      </c>
      <c r="I7889" s="6" t="str">
        <f t="shared" si="494"/>
        <v>0</v>
      </c>
      <c r="J7889" s="6" t="str">
        <f t="shared" si="495"/>
        <v>0</v>
      </c>
      <c r="K7889" s="6"/>
      <c r="L7889" s="6"/>
    </row>
    <row r="7890" spans="5:12" x14ac:dyDescent="0.25">
      <c r="E7890" t="str">
        <f t="shared" si="496"/>
        <v/>
      </c>
      <c r="F7890" t="str">
        <f>IF(B7890="","",MAX($E$6:E7890))</f>
        <v/>
      </c>
      <c r="G7890" t="str">
        <f t="shared" si="493"/>
        <v/>
      </c>
      <c r="I7890" s="6" t="str">
        <f t="shared" si="494"/>
        <v>0</v>
      </c>
      <c r="J7890" s="6" t="str">
        <f t="shared" si="495"/>
        <v>0</v>
      </c>
      <c r="K7890" s="6"/>
      <c r="L7890" s="6"/>
    </row>
    <row r="7891" spans="5:12" x14ac:dyDescent="0.25">
      <c r="E7891" t="str">
        <f t="shared" si="496"/>
        <v/>
      </c>
      <c r="F7891" t="str">
        <f>IF(B7891="","",MAX($E$6:E7891))</f>
        <v/>
      </c>
      <c r="G7891" t="str">
        <f t="shared" si="493"/>
        <v/>
      </c>
      <c r="I7891" s="6" t="str">
        <f t="shared" si="494"/>
        <v>0</v>
      </c>
      <c r="J7891" s="6" t="str">
        <f t="shared" si="495"/>
        <v>0</v>
      </c>
      <c r="K7891" s="6"/>
      <c r="L7891" s="6"/>
    </row>
    <row r="7892" spans="5:12" x14ac:dyDescent="0.25">
      <c r="E7892" t="str">
        <f t="shared" si="496"/>
        <v/>
      </c>
      <c r="F7892" t="str">
        <f>IF(B7892="","",MAX($E$6:E7892))</f>
        <v/>
      </c>
      <c r="G7892" t="str">
        <f t="shared" si="493"/>
        <v/>
      </c>
      <c r="I7892" s="6" t="str">
        <f t="shared" si="494"/>
        <v>0</v>
      </c>
      <c r="J7892" s="6" t="str">
        <f t="shared" si="495"/>
        <v>0</v>
      </c>
      <c r="K7892" s="6"/>
      <c r="L7892" s="6"/>
    </row>
    <row r="7893" spans="5:12" x14ac:dyDescent="0.25">
      <c r="E7893" t="str">
        <f t="shared" si="496"/>
        <v/>
      </c>
      <c r="F7893" t="str">
        <f>IF(B7893="","",MAX($E$6:E7893))</f>
        <v/>
      </c>
      <c r="G7893" t="str">
        <f t="shared" si="493"/>
        <v/>
      </c>
      <c r="I7893" s="6" t="str">
        <f t="shared" si="494"/>
        <v>0</v>
      </c>
      <c r="J7893" s="6" t="str">
        <f t="shared" si="495"/>
        <v>0</v>
      </c>
      <c r="K7893" s="6"/>
      <c r="L7893" s="6"/>
    </row>
    <row r="7894" spans="5:12" x14ac:dyDescent="0.25">
      <c r="E7894" t="str">
        <f t="shared" si="496"/>
        <v/>
      </c>
      <c r="F7894" t="str">
        <f>IF(B7894="","",MAX($E$6:E7894))</f>
        <v/>
      </c>
      <c r="G7894" t="str">
        <f t="shared" si="493"/>
        <v/>
      </c>
      <c r="I7894" s="6" t="str">
        <f t="shared" si="494"/>
        <v>0</v>
      </c>
      <c r="J7894" s="6" t="str">
        <f t="shared" si="495"/>
        <v>0</v>
      </c>
      <c r="K7894" s="6"/>
      <c r="L7894" s="6"/>
    </row>
    <row r="7895" spans="5:12" x14ac:dyDescent="0.25">
      <c r="E7895" t="str">
        <f t="shared" si="496"/>
        <v/>
      </c>
      <c r="F7895" t="str">
        <f>IF(B7895="","",MAX($E$6:E7895))</f>
        <v/>
      </c>
      <c r="G7895" t="str">
        <f t="shared" si="493"/>
        <v/>
      </c>
      <c r="I7895" s="6" t="str">
        <f t="shared" si="494"/>
        <v>0</v>
      </c>
      <c r="J7895" s="6" t="str">
        <f t="shared" si="495"/>
        <v>0</v>
      </c>
      <c r="K7895" s="6"/>
      <c r="L7895" s="6"/>
    </row>
    <row r="7896" spans="5:12" x14ac:dyDescent="0.25">
      <c r="E7896" t="str">
        <f t="shared" si="496"/>
        <v/>
      </c>
      <c r="F7896" t="str">
        <f>IF(B7896="","",MAX($E$6:E7896))</f>
        <v/>
      </c>
      <c r="G7896" t="str">
        <f t="shared" si="493"/>
        <v/>
      </c>
      <c r="I7896" s="6" t="str">
        <f t="shared" si="494"/>
        <v>0</v>
      </c>
      <c r="J7896" s="6" t="str">
        <f t="shared" si="495"/>
        <v>0</v>
      </c>
      <c r="K7896" s="6"/>
      <c r="L7896" s="6"/>
    </row>
    <row r="7897" spans="5:12" x14ac:dyDescent="0.25">
      <c r="E7897" t="str">
        <f t="shared" si="496"/>
        <v/>
      </c>
      <c r="F7897" t="str">
        <f>IF(B7897="","",MAX($E$6:E7897))</f>
        <v/>
      </c>
      <c r="G7897" t="str">
        <f t="shared" si="493"/>
        <v/>
      </c>
      <c r="I7897" s="6" t="str">
        <f t="shared" si="494"/>
        <v>0</v>
      </c>
      <c r="J7897" s="6" t="str">
        <f t="shared" si="495"/>
        <v>0</v>
      </c>
      <c r="K7897" s="6"/>
      <c r="L7897" s="6"/>
    </row>
    <row r="7898" spans="5:12" x14ac:dyDescent="0.25">
      <c r="E7898" t="str">
        <f t="shared" si="496"/>
        <v/>
      </c>
      <c r="F7898" t="str">
        <f>IF(B7898="","",MAX($E$6:E7898))</f>
        <v/>
      </c>
      <c r="G7898" t="str">
        <f t="shared" si="493"/>
        <v/>
      </c>
      <c r="I7898" s="6" t="str">
        <f t="shared" si="494"/>
        <v>0</v>
      </c>
      <c r="J7898" s="6" t="str">
        <f t="shared" si="495"/>
        <v>0</v>
      </c>
      <c r="K7898" s="6"/>
      <c r="L7898" s="6"/>
    </row>
    <row r="7899" spans="5:12" x14ac:dyDescent="0.25">
      <c r="E7899" t="str">
        <f t="shared" si="496"/>
        <v/>
      </c>
      <c r="F7899" t="str">
        <f>IF(B7899="","",MAX($E$6:E7899))</f>
        <v/>
      </c>
      <c r="G7899" t="str">
        <f t="shared" si="493"/>
        <v/>
      </c>
      <c r="I7899" s="6" t="str">
        <f t="shared" si="494"/>
        <v>0</v>
      </c>
      <c r="J7899" s="6" t="str">
        <f t="shared" si="495"/>
        <v>0</v>
      </c>
      <c r="K7899" s="6"/>
      <c r="L7899" s="6"/>
    </row>
    <row r="7900" spans="5:12" x14ac:dyDescent="0.25">
      <c r="E7900" t="str">
        <f t="shared" si="496"/>
        <v/>
      </c>
      <c r="F7900" t="str">
        <f>IF(B7900="","",MAX($E$6:E7900))</f>
        <v/>
      </c>
      <c r="G7900" t="str">
        <f t="shared" si="493"/>
        <v/>
      </c>
      <c r="I7900" s="6" t="str">
        <f t="shared" si="494"/>
        <v>0</v>
      </c>
      <c r="J7900" s="6" t="str">
        <f t="shared" si="495"/>
        <v>0</v>
      </c>
      <c r="K7900" s="6"/>
      <c r="L7900" s="6"/>
    </row>
    <row r="7901" spans="5:12" x14ac:dyDescent="0.25">
      <c r="E7901" t="str">
        <f t="shared" si="496"/>
        <v/>
      </c>
      <c r="F7901" t="str">
        <f>IF(B7901="","",MAX($E$6:E7901))</f>
        <v/>
      </c>
      <c r="G7901" t="str">
        <f t="shared" si="493"/>
        <v/>
      </c>
      <c r="I7901" s="6" t="str">
        <f t="shared" si="494"/>
        <v>0</v>
      </c>
      <c r="J7901" s="6" t="str">
        <f t="shared" si="495"/>
        <v>0</v>
      </c>
      <c r="K7901" s="6"/>
      <c r="L7901" s="6"/>
    </row>
    <row r="7902" spans="5:12" x14ac:dyDescent="0.25">
      <c r="E7902" t="str">
        <f t="shared" si="496"/>
        <v/>
      </c>
      <c r="F7902" t="str">
        <f>IF(B7902="","",MAX($E$6:E7902))</f>
        <v/>
      </c>
      <c r="G7902" t="str">
        <f t="shared" si="493"/>
        <v/>
      </c>
      <c r="I7902" s="6" t="str">
        <f t="shared" si="494"/>
        <v>0</v>
      </c>
      <c r="J7902" s="6" t="str">
        <f t="shared" si="495"/>
        <v>0</v>
      </c>
      <c r="K7902" s="6"/>
      <c r="L7902" s="6"/>
    </row>
    <row r="7903" spans="5:12" x14ac:dyDescent="0.25">
      <c r="E7903" t="str">
        <f t="shared" si="496"/>
        <v/>
      </c>
      <c r="F7903" t="str">
        <f>IF(B7903="","",MAX($E$6:E7903))</f>
        <v/>
      </c>
      <c r="G7903" t="str">
        <f t="shared" si="493"/>
        <v/>
      </c>
      <c r="I7903" s="6" t="str">
        <f t="shared" si="494"/>
        <v>0</v>
      </c>
      <c r="J7903" s="6" t="str">
        <f t="shared" si="495"/>
        <v>0</v>
      </c>
      <c r="K7903" s="6"/>
      <c r="L7903" s="6"/>
    </row>
    <row r="7904" spans="5:12" x14ac:dyDescent="0.25">
      <c r="E7904" t="str">
        <f t="shared" si="496"/>
        <v/>
      </c>
      <c r="F7904" t="str">
        <f>IF(B7904="","",MAX($E$6:E7904))</f>
        <v/>
      </c>
      <c r="G7904" t="str">
        <f t="shared" si="493"/>
        <v/>
      </c>
      <c r="I7904" s="6" t="str">
        <f t="shared" si="494"/>
        <v>0</v>
      </c>
      <c r="J7904" s="6" t="str">
        <f t="shared" si="495"/>
        <v>0</v>
      </c>
      <c r="K7904" s="6"/>
      <c r="L7904" s="6"/>
    </row>
    <row r="7905" spans="5:12" x14ac:dyDescent="0.25">
      <c r="E7905" t="str">
        <f t="shared" si="496"/>
        <v/>
      </c>
      <c r="F7905" t="str">
        <f>IF(B7905="","",MAX($E$6:E7905))</f>
        <v/>
      </c>
      <c r="G7905" t="str">
        <f t="shared" si="493"/>
        <v/>
      </c>
      <c r="I7905" s="6" t="str">
        <f t="shared" si="494"/>
        <v>0</v>
      </c>
      <c r="J7905" s="6" t="str">
        <f t="shared" si="495"/>
        <v>0</v>
      </c>
      <c r="K7905" s="6"/>
      <c r="L7905" s="6"/>
    </row>
    <row r="7906" spans="5:12" x14ac:dyDescent="0.25">
      <c r="E7906" t="str">
        <f t="shared" si="496"/>
        <v/>
      </c>
      <c r="F7906" t="str">
        <f>IF(B7906="","",MAX($E$6:E7906))</f>
        <v/>
      </c>
      <c r="G7906" t="str">
        <f t="shared" si="493"/>
        <v/>
      </c>
      <c r="I7906" s="6" t="str">
        <f t="shared" si="494"/>
        <v>0</v>
      </c>
      <c r="J7906" s="6" t="str">
        <f t="shared" si="495"/>
        <v>0</v>
      </c>
      <c r="K7906" s="6"/>
      <c r="L7906" s="6"/>
    </row>
    <row r="7907" spans="5:12" x14ac:dyDescent="0.25">
      <c r="E7907" t="str">
        <f t="shared" si="496"/>
        <v/>
      </c>
      <c r="F7907" t="str">
        <f>IF(B7907="","",MAX($E$6:E7907))</f>
        <v/>
      </c>
      <c r="G7907" t="str">
        <f t="shared" si="493"/>
        <v/>
      </c>
      <c r="I7907" s="6" t="str">
        <f t="shared" si="494"/>
        <v>0</v>
      </c>
      <c r="J7907" s="6" t="str">
        <f t="shared" si="495"/>
        <v>0</v>
      </c>
      <c r="K7907" s="6"/>
      <c r="L7907" s="6"/>
    </row>
    <row r="7908" spans="5:12" x14ac:dyDescent="0.25">
      <c r="E7908" t="str">
        <f t="shared" si="496"/>
        <v/>
      </c>
      <c r="F7908" t="str">
        <f>IF(B7908="","",MAX($E$6:E7908))</f>
        <v/>
      </c>
      <c r="G7908" t="str">
        <f t="shared" si="493"/>
        <v/>
      </c>
      <c r="I7908" s="6" t="str">
        <f t="shared" si="494"/>
        <v>0</v>
      </c>
      <c r="J7908" s="6" t="str">
        <f t="shared" si="495"/>
        <v>0</v>
      </c>
      <c r="K7908" s="6"/>
      <c r="L7908" s="6"/>
    </row>
    <row r="7909" spans="5:12" x14ac:dyDescent="0.25">
      <c r="E7909" t="str">
        <f t="shared" si="496"/>
        <v/>
      </c>
      <c r="F7909" t="str">
        <f>IF(B7909="","",MAX($E$6:E7909))</f>
        <v/>
      </c>
      <c r="G7909" t="str">
        <f t="shared" si="493"/>
        <v/>
      </c>
      <c r="I7909" s="6" t="str">
        <f t="shared" si="494"/>
        <v>0</v>
      </c>
      <c r="J7909" s="6" t="str">
        <f t="shared" si="495"/>
        <v>0</v>
      </c>
      <c r="K7909" s="6"/>
      <c r="L7909" s="6"/>
    </row>
    <row r="7910" spans="5:12" x14ac:dyDescent="0.25">
      <c r="E7910" t="str">
        <f t="shared" si="496"/>
        <v/>
      </c>
      <c r="F7910" t="str">
        <f>IF(B7910="","",MAX($E$6:E7910))</f>
        <v/>
      </c>
      <c r="G7910" t="str">
        <f t="shared" si="493"/>
        <v/>
      </c>
      <c r="I7910" s="6" t="str">
        <f t="shared" si="494"/>
        <v>0</v>
      </c>
      <c r="J7910" s="6" t="str">
        <f t="shared" si="495"/>
        <v>0</v>
      </c>
      <c r="K7910" s="6"/>
      <c r="L7910" s="6"/>
    </row>
    <row r="7911" spans="5:12" x14ac:dyDescent="0.25">
      <c r="E7911" t="str">
        <f t="shared" si="496"/>
        <v/>
      </c>
      <c r="F7911" t="str">
        <f>IF(B7911="","",MAX($E$6:E7911))</f>
        <v/>
      </c>
      <c r="G7911" t="str">
        <f t="shared" si="493"/>
        <v/>
      </c>
      <c r="I7911" s="6" t="str">
        <f t="shared" si="494"/>
        <v>0</v>
      </c>
      <c r="J7911" s="6" t="str">
        <f t="shared" si="495"/>
        <v>0</v>
      </c>
      <c r="K7911" s="6"/>
      <c r="L7911" s="6"/>
    </row>
    <row r="7912" spans="5:12" x14ac:dyDescent="0.25">
      <c r="E7912" t="str">
        <f t="shared" si="496"/>
        <v/>
      </c>
      <c r="F7912" t="str">
        <f>IF(B7912="","",MAX($E$6:E7912))</f>
        <v/>
      </c>
      <c r="G7912" t="str">
        <f t="shared" si="493"/>
        <v/>
      </c>
      <c r="I7912" s="6" t="str">
        <f t="shared" si="494"/>
        <v>0</v>
      </c>
      <c r="J7912" s="6" t="str">
        <f t="shared" si="495"/>
        <v>0</v>
      </c>
      <c r="K7912" s="6"/>
      <c r="L7912" s="6"/>
    </row>
    <row r="7913" spans="5:12" x14ac:dyDescent="0.25">
      <c r="E7913" t="str">
        <f t="shared" si="496"/>
        <v/>
      </c>
      <c r="F7913" t="str">
        <f>IF(B7913="","",MAX($E$6:E7913))</f>
        <v/>
      </c>
      <c r="G7913" t="str">
        <f t="shared" si="493"/>
        <v/>
      </c>
      <c r="I7913" s="6" t="str">
        <f t="shared" si="494"/>
        <v>0</v>
      </c>
      <c r="J7913" s="6" t="str">
        <f t="shared" si="495"/>
        <v>0</v>
      </c>
      <c r="K7913" s="6"/>
      <c r="L7913" s="6"/>
    </row>
    <row r="7914" spans="5:12" x14ac:dyDescent="0.25">
      <c r="E7914" t="str">
        <f t="shared" si="496"/>
        <v/>
      </c>
      <c r="F7914" t="str">
        <f>IF(B7914="","",MAX($E$6:E7914))</f>
        <v/>
      </c>
      <c r="G7914" t="str">
        <f t="shared" si="493"/>
        <v/>
      </c>
      <c r="I7914" s="6" t="str">
        <f t="shared" si="494"/>
        <v>0</v>
      </c>
      <c r="J7914" s="6" t="str">
        <f t="shared" si="495"/>
        <v>0</v>
      </c>
      <c r="K7914" s="6"/>
      <c r="L7914" s="6"/>
    </row>
    <row r="7915" spans="5:12" x14ac:dyDescent="0.25">
      <c r="E7915" t="str">
        <f t="shared" si="496"/>
        <v/>
      </c>
      <c r="F7915" t="str">
        <f>IF(B7915="","",MAX($E$6:E7915))</f>
        <v/>
      </c>
      <c r="G7915" t="str">
        <f t="shared" si="493"/>
        <v/>
      </c>
      <c r="I7915" s="6" t="str">
        <f t="shared" si="494"/>
        <v>0</v>
      </c>
      <c r="J7915" s="6" t="str">
        <f t="shared" si="495"/>
        <v>0</v>
      </c>
      <c r="K7915" s="6"/>
      <c r="L7915" s="6"/>
    </row>
    <row r="7916" spans="5:12" x14ac:dyDescent="0.25">
      <c r="E7916" t="str">
        <f t="shared" si="496"/>
        <v/>
      </c>
      <c r="F7916" t="str">
        <f>IF(B7916="","",MAX($E$6:E7916))</f>
        <v/>
      </c>
      <c r="G7916" t="str">
        <f t="shared" si="493"/>
        <v/>
      </c>
      <c r="I7916" s="6" t="str">
        <f t="shared" si="494"/>
        <v>0</v>
      </c>
      <c r="J7916" s="6" t="str">
        <f t="shared" si="495"/>
        <v>0</v>
      </c>
      <c r="K7916" s="6"/>
      <c r="L7916" s="6"/>
    </row>
    <row r="7917" spans="5:12" x14ac:dyDescent="0.25">
      <c r="E7917" t="str">
        <f t="shared" si="496"/>
        <v/>
      </c>
      <c r="F7917" t="str">
        <f>IF(B7917="","",MAX($E$6:E7917))</f>
        <v/>
      </c>
      <c r="G7917" t="str">
        <f t="shared" si="493"/>
        <v/>
      </c>
      <c r="I7917" s="6" t="str">
        <f t="shared" si="494"/>
        <v>0</v>
      </c>
      <c r="J7917" s="6" t="str">
        <f t="shared" si="495"/>
        <v>0</v>
      </c>
      <c r="K7917" s="6"/>
      <c r="L7917" s="6"/>
    </row>
    <row r="7918" spans="5:12" x14ac:dyDescent="0.25">
      <c r="E7918" t="str">
        <f t="shared" si="496"/>
        <v/>
      </c>
      <c r="F7918" t="str">
        <f>IF(B7918="","",MAX($E$6:E7918))</f>
        <v/>
      </c>
      <c r="G7918" t="str">
        <f t="shared" si="493"/>
        <v/>
      </c>
      <c r="I7918" s="6" t="str">
        <f t="shared" si="494"/>
        <v>0</v>
      </c>
      <c r="J7918" s="6" t="str">
        <f t="shared" si="495"/>
        <v>0</v>
      </c>
      <c r="K7918" s="6"/>
      <c r="L7918" s="6"/>
    </row>
    <row r="7919" spans="5:12" x14ac:dyDescent="0.25">
      <c r="E7919" t="str">
        <f t="shared" si="496"/>
        <v/>
      </c>
      <c r="F7919" t="str">
        <f>IF(B7919="","",MAX($E$6:E7919))</f>
        <v/>
      </c>
      <c r="G7919" t="str">
        <f t="shared" si="493"/>
        <v/>
      </c>
      <c r="I7919" s="6" t="str">
        <f t="shared" si="494"/>
        <v>0</v>
      </c>
      <c r="J7919" s="6" t="str">
        <f t="shared" si="495"/>
        <v>0</v>
      </c>
      <c r="K7919" s="6"/>
      <c r="L7919" s="6"/>
    </row>
    <row r="7920" spans="5:12" x14ac:dyDescent="0.25">
      <c r="E7920" t="str">
        <f t="shared" si="496"/>
        <v/>
      </c>
      <c r="F7920" t="str">
        <f>IF(B7920="","",MAX($E$6:E7920))</f>
        <v/>
      </c>
      <c r="G7920" t="str">
        <f t="shared" si="493"/>
        <v/>
      </c>
      <c r="I7920" s="6" t="str">
        <f t="shared" si="494"/>
        <v>0</v>
      </c>
      <c r="J7920" s="6" t="str">
        <f t="shared" si="495"/>
        <v>0</v>
      </c>
      <c r="K7920" s="6"/>
      <c r="L7920" s="6"/>
    </row>
    <row r="7921" spans="5:12" x14ac:dyDescent="0.25">
      <c r="E7921" t="str">
        <f t="shared" si="496"/>
        <v/>
      </c>
      <c r="F7921" t="str">
        <f>IF(B7921="","",MAX($E$6:E7921))</f>
        <v/>
      </c>
      <c r="G7921" t="str">
        <f t="shared" si="493"/>
        <v/>
      </c>
      <c r="I7921" s="6" t="str">
        <f t="shared" si="494"/>
        <v>0</v>
      </c>
      <c r="J7921" s="6" t="str">
        <f t="shared" si="495"/>
        <v>0</v>
      </c>
      <c r="K7921" s="6"/>
      <c r="L7921" s="6"/>
    </row>
    <row r="7922" spans="5:12" x14ac:dyDescent="0.25">
      <c r="E7922" t="str">
        <f t="shared" si="496"/>
        <v/>
      </c>
      <c r="F7922" t="str">
        <f>IF(B7922="","",MAX($E$6:E7922))</f>
        <v/>
      </c>
      <c r="G7922" t="str">
        <f t="shared" si="493"/>
        <v/>
      </c>
      <c r="I7922" s="6" t="str">
        <f t="shared" si="494"/>
        <v>0</v>
      </c>
      <c r="J7922" s="6" t="str">
        <f t="shared" si="495"/>
        <v>0</v>
      </c>
      <c r="K7922" s="6"/>
      <c r="L7922" s="6"/>
    </row>
    <row r="7923" spans="5:12" x14ac:dyDescent="0.25">
      <c r="E7923" t="str">
        <f t="shared" si="496"/>
        <v/>
      </c>
      <c r="F7923" t="str">
        <f>IF(B7923="","",MAX($E$6:E7923))</f>
        <v/>
      </c>
      <c r="G7923" t="str">
        <f t="shared" si="493"/>
        <v/>
      </c>
      <c r="I7923" s="6" t="str">
        <f t="shared" si="494"/>
        <v>0</v>
      </c>
      <c r="J7923" s="6" t="str">
        <f t="shared" si="495"/>
        <v>0</v>
      </c>
      <c r="K7923" s="6"/>
      <c r="L7923" s="6"/>
    </row>
    <row r="7924" spans="5:12" x14ac:dyDescent="0.25">
      <c r="E7924" t="str">
        <f t="shared" si="496"/>
        <v/>
      </c>
      <c r="F7924" t="str">
        <f>IF(B7924="","",MAX($E$6:E7924))</f>
        <v/>
      </c>
      <c r="G7924" t="str">
        <f t="shared" si="493"/>
        <v/>
      </c>
      <c r="I7924" s="6" t="str">
        <f t="shared" si="494"/>
        <v>0</v>
      </c>
      <c r="J7924" s="6" t="str">
        <f t="shared" si="495"/>
        <v>0</v>
      </c>
      <c r="K7924" s="6"/>
      <c r="L7924" s="6"/>
    </row>
    <row r="7925" spans="5:12" x14ac:dyDescent="0.25">
      <c r="E7925" t="str">
        <f t="shared" si="496"/>
        <v/>
      </c>
      <c r="F7925" t="str">
        <f>IF(B7925="","",MAX($E$6:E7925))</f>
        <v/>
      </c>
      <c r="G7925" t="str">
        <f t="shared" si="493"/>
        <v/>
      </c>
      <c r="I7925" s="6" t="str">
        <f t="shared" si="494"/>
        <v>0</v>
      </c>
      <c r="J7925" s="6" t="str">
        <f t="shared" si="495"/>
        <v>0</v>
      </c>
      <c r="K7925" s="6"/>
      <c r="L7925" s="6"/>
    </row>
    <row r="7926" spans="5:12" x14ac:dyDescent="0.25">
      <c r="E7926" t="str">
        <f t="shared" si="496"/>
        <v/>
      </c>
      <c r="F7926" t="str">
        <f>IF(B7926="","",MAX($E$6:E7926))</f>
        <v/>
      </c>
      <c r="G7926" t="str">
        <f t="shared" si="493"/>
        <v/>
      </c>
      <c r="I7926" s="6" t="str">
        <f t="shared" si="494"/>
        <v>0</v>
      </c>
      <c r="J7926" s="6" t="str">
        <f t="shared" si="495"/>
        <v>0</v>
      </c>
      <c r="K7926" s="6"/>
      <c r="L7926" s="6"/>
    </row>
    <row r="7927" spans="5:12" x14ac:dyDescent="0.25">
      <c r="E7927" t="str">
        <f t="shared" si="496"/>
        <v/>
      </c>
      <c r="F7927" t="str">
        <f>IF(B7927="","",MAX($E$6:E7927))</f>
        <v/>
      </c>
      <c r="G7927" t="str">
        <f t="shared" si="493"/>
        <v/>
      </c>
      <c r="I7927" s="6" t="str">
        <f t="shared" si="494"/>
        <v>0</v>
      </c>
      <c r="J7927" s="6" t="str">
        <f t="shared" si="495"/>
        <v>0</v>
      </c>
      <c r="K7927" s="6"/>
      <c r="L7927" s="6"/>
    </row>
    <row r="7928" spans="5:12" x14ac:dyDescent="0.25">
      <c r="E7928" t="str">
        <f t="shared" si="496"/>
        <v/>
      </c>
      <c r="F7928" t="str">
        <f>IF(B7928="","",MAX($E$6:E7928))</f>
        <v/>
      </c>
      <c r="G7928" t="str">
        <f t="shared" si="493"/>
        <v/>
      </c>
      <c r="I7928" s="6" t="str">
        <f t="shared" si="494"/>
        <v>0</v>
      </c>
      <c r="J7928" s="6" t="str">
        <f t="shared" si="495"/>
        <v>0</v>
      </c>
      <c r="K7928" s="6"/>
      <c r="L7928" s="6"/>
    </row>
    <row r="7929" spans="5:12" x14ac:dyDescent="0.25">
      <c r="E7929" t="str">
        <f t="shared" si="496"/>
        <v/>
      </c>
      <c r="F7929" t="str">
        <f>IF(B7929="","",MAX($E$6:E7929))</f>
        <v/>
      </c>
      <c r="G7929" t="str">
        <f t="shared" si="493"/>
        <v/>
      </c>
      <c r="I7929" s="6" t="str">
        <f t="shared" si="494"/>
        <v>0</v>
      </c>
      <c r="J7929" s="6" t="str">
        <f t="shared" si="495"/>
        <v>0</v>
      </c>
      <c r="K7929" s="6"/>
      <c r="L7929" s="6"/>
    </row>
    <row r="7930" spans="5:12" x14ac:dyDescent="0.25">
      <c r="E7930" t="str">
        <f t="shared" si="496"/>
        <v/>
      </c>
      <c r="F7930" t="str">
        <f>IF(B7930="","",MAX($E$6:E7930))</f>
        <v/>
      </c>
      <c r="G7930" t="str">
        <f t="shared" si="493"/>
        <v/>
      </c>
      <c r="I7930" s="6" t="str">
        <f t="shared" si="494"/>
        <v>0</v>
      </c>
      <c r="J7930" s="6" t="str">
        <f t="shared" si="495"/>
        <v>0</v>
      </c>
      <c r="K7930" s="6"/>
      <c r="L7930" s="6"/>
    </row>
    <row r="7931" spans="5:12" x14ac:dyDescent="0.25">
      <c r="E7931" t="str">
        <f t="shared" si="496"/>
        <v/>
      </c>
      <c r="F7931" t="str">
        <f>IF(B7931="","",MAX($E$6:E7931))</f>
        <v/>
      </c>
      <c r="G7931" t="str">
        <f t="shared" si="493"/>
        <v/>
      </c>
      <c r="I7931" s="6" t="str">
        <f t="shared" si="494"/>
        <v>0</v>
      </c>
      <c r="J7931" s="6" t="str">
        <f t="shared" si="495"/>
        <v>0</v>
      </c>
      <c r="K7931" s="6"/>
      <c r="L7931" s="6"/>
    </row>
    <row r="7932" spans="5:12" x14ac:dyDescent="0.25">
      <c r="E7932" t="str">
        <f t="shared" si="496"/>
        <v/>
      </c>
      <c r="F7932" t="str">
        <f>IF(B7932="","",MAX($E$6:E7932))</f>
        <v/>
      </c>
      <c r="G7932" t="str">
        <f t="shared" si="493"/>
        <v/>
      </c>
      <c r="I7932" s="6" t="str">
        <f t="shared" si="494"/>
        <v>0</v>
      </c>
      <c r="J7932" s="6" t="str">
        <f t="shared" si="495"/>
        <v>0</v>
      </c>
      <c r="K7932" s="6"/>
      <c r="L7932" s="6"/>
    </row>
    <row r="7933" spans="5:12" x14ac:dyDescent="0.25">
      <c r="E7933" t="str">
        <f t="shared" si="496"/>
        <v/>
      </c>
      <c r="F7933" t="str">
        <f>IF(B7933="","",MAX($E$6:E7933))</f>
        <v/>
      </c>
      <c r="G7933" t="str">
        <f t="shared" si="493"/>
        <v/>
      </c>
      <c r="I7933" s="6" t="str">
        <f t="shared" si="494"/>
        <v>0</v>
      </c>
      <c r="J7933" s="6" t="str">
        <f t="shared" si="495"/>
        <v>0</v>
      </c>
      <c r="K7933" s="6"/>
      <c r="L7933" s="6"/>
    </row>
    <row r="7934" spans="5:12" x14ac:dyDescent="0.25">
      <c r="E7934" t="str">
        <f t="shared" si="496"/>
        <v/>
      </c>
      <c r="F7934" t="str">
        <f>IF(B7934="","",MAX($E$6:E7934))</f>
        <v/>
      </c>
      <c r="G7934" t="str">
        <f t="shared" si="493"/>
        <v/>
      </c>
      <c r="I7934" s="6" t="str">
        <f t="shared" si="494"/>
        <v>0</v>
      </c>
      <c r="J7934" s="6" t="str">
        <f t="shared" si="495"/>
        <v>0</v>
      </c>
      <c r="K7934" s="6"/>
      <c r="L7934" s="6"/>
    </row>
    <row r="7935" spans="5:12" x14ac:dyDescent="0.25">
      <c r="E7935" t="str">
        <f t="shared" si="496"/>
        <v/>
      </c>
      <c r="F7935" t="str">
        <f>IF(B7935="","",MAX($E$6:E7935))</f>
        <v/>
      </c>
      <c r="G7935" t="str">
        <f t="shared" si="493"/>
        <v/>
      </c>
      <c r="I7935" s="6" t="str">
        <f t="shared" si="494"/>
        <v>0</v>
      </c>
      <c r="J7935" s="6" t="str">
        <f t="shared" si="495"/>
        <v>0</v>
      </c>
      <c r="K7935" s="6"/>
      <c r="L7935" s="6"/>
    </row>
    <row r="7936" spans="5:12" x14ac:dyDescent="0.25">
      <c r="E7936" t="str">
        <f t="shared" si="496"/>
        <v/>
      </c>
      <c r="F7936" t="str">
        <f>IF(B7936="","",MAX($E$6:E7936))</f>
        <v/>
      </c>
      <c r="G7936" t="str">
        <f t="shared" si="493"/>
        <v/>
      </c>
      <c r="I7936" s="6" t="str">
        <f t="shared" si="494"/>
        <v>0</v>
      </c>
      <c r="J7936" s="6" t="str">
        <f t="shared" si="495"/>
        <v>0</v>
      </c>
      <c r="K7936" s="6"/>
      <c r="L7936" s="6"/>
    </row>
    <row r="7937" spans="5:12" x14ac:dyDescent="0.25">
      <c r="E7937" t="str">
        <f t="shared" si="496"/>
        <v/>
      </c>
      <c r="F7937" t="str">
        <f>IF(B7937="","",MAX($E$6:E7937))</f>
        <v/>
      </c>
      <c r="G7937" t="str">
        <f t="shared" si="493"/>
        <v/>
      </c>
      <c r="I7937" s="6" t="str">
        <f t="shared" si="494"/>
        <v>0</v>
      </c>
      <c r="J7937" s="6" t="str">
        <f t="shared" si="495"/>
        <v>0</v>
      </c>
      <c r="K7937" s="6"/>
      <c r="L7937" s="6"/>
    </row>
    <row r="7938" spans="5:12" x14ac:dyDescent="0.25">
      <c r="E7938" t="str">
        <f t="shared" si="496"/>
        <v/>
      </c>
      <c r="F7938" t="str">
        <f>IF(B7938="","",MAX($E$6:E7938))</f>
        <v/>
      </c>
      <c r="G7938" t="str">
        <f t="shared" si="493"/>
        <v/>
      </c>
      <c r="I7938" s="6" t="str">
        <f t="shared" si="494"/>
        <v>0</v>
      </c>
      <c r="J7938" s="6" t="str">
        <f t="shared" si="495"/>
        <v>0</v>
      </c>
      <c r="K7938" s="6"/>
      <c r="L7938" s="6"/>
    </row>
    <row r="7939" spans="5:12" x14ac:dyDescent="0.25">
      <c r="E7939" t="str">
        <f t="shared" si="496"/>
        <v/>
      </c>
      <c r="F7939" t="str">
        <f>IF(B7939="","",MAX($E$6:E7939))</f>
        <v/>
      </c>
      <c r="G7939" t="str">
        <f t="shared" si="493"/>
        <v/>
      </c>
      <c r="I7939" s="6" t="str">
        <f t="shared" si="494"/>
        <v>0</v>
      </c>
      <c r="J7939" s="6" t="str">
        <f t="shared" si="495"/>
        <v>0</v>
      </c>
      <c r="K7939" s="6"/>
      <c r="L7939" s="6"/>
    </row>
    <row r="7940" spans="5:12" x14ac:dyDescent="0.25">
      <c r="E7940" t="str">
        <f t="shared" si="496"/>
        <v/>
      </c>
      <c r="F7940" t="str">
        <f>IF(B7940="","",MAX($E$6:E7940))</f>
        <v/>
      </c>
      <c r="G7940" t="str">
        <f t="shared" si="493"/>
        <v/>
      </c>
      <c r="I7940" s="6" t="str">
        <f t="shared" si="494"/>
        <v>0</v>
      </c>
      <c r="J7940" s="6" t="str">
        <f t="shared" si="495"/>
        <v>0</v>
      </c>
      <c r="K7940" s="6"/>
      <c r="L7940" s="6"/>
    </row>
    <row r="7941" spans="5:12" x14ac:dyDescent="0.25">
      <c r="E7941" t="str">
        <f t="shared" si="496"/>
        <v/>
      </c>
      <c r="F7941" t="str">
        <f>IF(B7941="","",MAX($E$6:E7941))</f>
        <v/>
      </c>
      <c r="G7941" t="str">
        <f t="shared" si="493"/>
        <v/>
      </c>
      <c r="I7941" s="6" t="str">
        <f t="shared" si="494"/>
        <v>0</v>
      </c>
      <c r="J7941" s="6" t="str">
        <f t="shared" si="495"/>
        <v>0</v>
      </c>
      <c r="K7941" s="6"/>
      <c r="L7941" s="6"/>
    </row>
    <row r="7942" spans="5:12" x14ac:dyDescent="0.25">
      <c r="E7942" t="str">
        <f t="shared" si="496"/>
        <v/>
      </c>
      <c r="F7942" t="str">
        <f>IF(B7942="","",MAX($E$6:E7942))</f>
        <v/>
      </c>
      <c r="G7942" t="str">
        <f t="shared" si="493"/>
        <v/>
      </c>
      <c r="I7942" s="6" t="str">
        <f t="shared" si="494"/>
        <v>0</v>
      </c>
      <c r="J7942" s="6" t="str">
        <f t="shared" si="495"/>
        <v>0</v>
      </c>
      <c r="K7942" s="6"/>
      <c r="L7942" s="6"/>
    </row>
    <row r="7943" spans="5:12" x14ac:dyDescent="0.25">
      <c r="E7943" t="str">
        <f t="shared" si="496"/>
        <v/>
      </c>
      <c r="F7943" t="str">
        <f>IF(B7943="","",MAX($E$6:E7943))</f>
        <v/>
      </c>
      <c r="G7943" t="str">
        <f t="shared" si="493"/>
        <v/>
      </c>
      <c r="I7943" s="6" t="str">
        <f t="shared" si="494"/>
        <v>0</v>
      </c>
      <c r="J7943" s="6" t="str">
        <f t="shared" si="495"/>
        <v>0</v>
      </c>
      <c r="K7943" s="6"/>
      <c r="L7943" s="6"/>
    </row>
    <row r="7944" spans="5:12" x14ac:dyDescent="0.25">
      <c r="E7944" t="str">
        <f t="shared" si="496"/>
        <v/>
      </c>
      <c r="F7944" t="str">
        <f>IF(B7944="","",MAX($E$6:E7944))</f>
        <v/>
      </c>
      <c r="G7944" t="str">
        <f t="shared" ref="G7944:G8007" si="497">IF(B7944="","",E7944-F7944)</f>
        <v/>
      </c>
      <c r="I7944" s="6" t="str">
        <f t="shared" ref="I7944:I8007" si="498">IF(C7944&gt;0,C7944,"0")</f>
        <v>0</v>
      </c>
      <c r="J7944" s="6" t="str">
        <f t="shared" ref="J7944:J8007" si="499">IF(C7944&lt;0,C7944,"0")</f>
        <v>0</v>
      </c>
      <c r="K7944" s="6"/>
      <c r="L7944" s="6"/>
    </row>
    <row r="7945" spans="5:12" x14ac:dyDescent="0.25">
      <c r="E7945" t="str">
        <f t="shared" ref="E7945:E8008" si="500">IF(B7945="","",C7945+E7944)</f>
        <v/>
      </c>
      <c r="F7945" t="str">
        <f>IF(B7945="","",MAX($E$6:E7945))</f>
        <v/>
      </c>
      <c r="G7945" t="str">
        <f t="shared" si="497"/>
        <v/>
      </c>
      <c r="I7945" s="6" t="str">
        <f t="shared" si="498"/>
        <v>0</v>
      </c>
      <c r="J7945" s="6" t="str">
        <f t="shared" si="499"/>
        <v>0</v>
      </c>
      <c r="K7945" s="6"/>
      <c r="L7945" s="6"/>
    </row>
    <row r="7946" spans="5:12" x14ac:dyDescent="0.25">
      <c r="E7946" t="str">
        <f t="shared" si="500"/>
        <v/>
      </c>
      <c r="F7946" t="str">
        <f>IF(B7946="","",MAX($E$6:E7946))</f>
        <v/>
      </c>
      <c r="G7946" t="str">
        <f t="shared" si="497"/>
        <v/>
      </c>
      <c r="I7946" s="6" t="str">
        <f t="shared" si="498"/>
        <v>0</v>
      </c>
      <c r="J7946" s="6" t="str">
        <f t="shared" si="499"/>
        <v>0</v>
      </c>
      <c r="K7946" s="6"/>
      <c r="L7946" s="6"/>
    </row>
    <row r="7947" spans="5:12" x14ac:dyDescent="0.25">
      <c r="E7947" t="str">
        <f t="shared" si="500"/>
        <v/>
      </c>
      <c r="F7947" t="str">
        <f>IF(B7947="","",MAX($E$6:E7947))</f>
        <v/>
      </c>
      <c r="G7947" t="str">
        <f t="shared" si="497"/>
        <v/>
      </c>
      <c r="I7947" s="6" t="str">
        <f t="shared" si="498"/>
        <v>0</v>
      </c>
      <c r="J7947" s="6" t="str">
        <f t="shared" si="499"/>
        <v>0</v>
      </c>
      <c r="K7947" s="6"/>
      <c r="L7947" s="6"/>
    </row>
    <row r="7948" spans="5:12" x14ac:dyDescent="0.25">
      <c r="E7948" t="str">
        <f t="shared" si="500"/>
        <v/>
      </c>
      <c r="F7948" t="str">
        <f>IF(B7948="","",MAX($E$6:E7948))</f>
        <v/>
      </c>
      <c r="G7948" t="str">
        <f t="shared" si="497"/>
        <v/>
      </c>
      <c r="I7948" s="6" t="str">
        <f t="shared" si="498"/>
        <v>0</v>
      </c>
      <c r="J7948" s="6" t="str">
        <f t="shared" si="499"/>
        <v>0</v>
      </c>
      <c r="K7948" s="6"/>
      <c r="L7948" s="6"/>
    </row>
    <row r="7949" spans="5:12" x14ac:dyDescent="0.25">
      <c r="E7949" t="str">
        <f t="shared" si="500"/>
        <v/>
      </c>
      <c r="F7949" t="str">
        <f>IF(B7949="","",MAX($E$6:E7949))</f>
        <v/>
      </c>
      <c r="G7949" t="str">
        <f t="shared" si="497"/>
        <v/>
      </c>
      <c r="I7949" s="6" t="str">
        <f t="shared" si="498"/>
        <v>0</v>
      </c>
      <c r="J7949" s="6" t="str">
        <f t="shared" si="499"/>
        <v>0</v>
      </c>
      <c r="K7949" s="6"/>
      <c r="L7949" s="6"/>
    </row>
    <row r="7950" spans="5:12" x14ac:dyDescent="0.25">
      <c r="E7950" t="str">
        <f t="shared" si="500"/>
        <v/>
      </c>
      <c r="F7950" t="str">
        <f>IF(B7950="","",MAX($E$6:E7950))</f>
        <v/>
      </c>
      <c r="G7950" t="str">
        <f t="shared" si="497"/>
        <v/>
      </c>
      <c r="I7950" s="6" t="str">
        <f t="shared" si="498"/>
        <v>0</v>
      </c>
      <c r="J7950" s="6" t="str">
        <f t="shared" si="499"/>
        <v>0</v>
      </c>
      <c r="K7950" s="6"/>
      <c r="L7950" s="6"/>
    </row>
    <row r="7951" spans="5:12" x14ac:dyDescent="0.25">
      <c r="E7951" t="str">
        <f t="shared" si="500"/>
        <v/>
      </c>
      <c r="F7951" t="str">
        <f>IF(B7951="","",MAX($E$6:E7951))</f>
        <v/>
      </c>
      <c r="G7951" t="str">
        <f t="shared" si="497"/>
        <v/>
      </c>
      <c r="I7951" s="6" t="str">
        <f t="shared" si="498"/>
        <v>0</v>
      </c>
      <c r="J7951" s="6" t="str">
        <f t="shared" si="499"/>
        <v>0</v>
      </c>
      <c r="K7951" s="6"/>
      <c r="L7951" s="6"/>
    </row>
    <row r="7952" spans="5:12" x14ac:dyDescent="0.25">
      <c r="E7952" t="str">
        <f t="shared" si="500"/>
        <v/>
      </c>
      <c r="F7952" t="str">
        <f>IF(B7952="","",MAX($E$6:E7952))</f>
        <v/>
      </c>
      <c r="G7952" t="str">
        <f t="shared" si="497"/>
        <v/>
      </c>
      <c r="I7952" s="6" t="str">
        <f t="shared" si="498"/>
        <v>0</v>
      </c>
      <c r="J7952" s="6" t="str">
        <f t="shared" si="499"/>
        <v>0</v>
      </c>
      <c r="K7952" s="6"/>
      <c r="L7952" s="6"/>
    </row>
    <row r="7953" spans="5:12" x14ac:dyDescent="0.25">
      <c r="E7953" t="str">
        <f t="shared" si="500"/>
        <v/>
      </c>
      <c r="F7953" t="str">
        <f>IF(B7953="","",MAX($E$6:E7953))</f>
        <v/>
      </c>
      <c r="G7953" t="str">
        <f t="shared" si="497"/>
        <v/>
      </c>
      <c r="I7953" s="6" t="str">
        <f t="shared" si="498"/>
        <v>0</v>
      </c>
      <c r="J7953" s="6" t="str">
        <f t="shared" si="499"/>
        <v>0</v>
      </c>
      <c r="K7953" s="6"/>
      <c r="L7953" s="6"/>
    </row>
    <row r="7954" spans="5:12" x14ac:dyDescent="0.25">
      <c r="E7954" t="str">
        <f t="shared" si="500"/>
        <v/>
      </c>
      <c r="F7954" t="str">
        <f>IF(B7954="","",MAX($E$6:E7954))</f>
        <v/>
      </c>
      <c r="G7954" t="str">
        <f t="shared" si="497"/>
        <v/>
      </c>
      <c r="I7954" s="6" t="str">
        <f t="shared" si="498"/>
        <v>0</v>
      </c>
      <c r="J7954" s="6" t="str">
        <f t="shared" si="499"/>
        <v>0</v>
      </c>
      <c r="K7954" s="6"/>
      <c r="L7954" s="6"/>
    </row>
    <row r="7955" spans="5:12" x14ac:dyDescent="0.25">
      <c r="E7955" t="str">
        <f t="shared" si="500"/>
        <v/>
      </c>
      <c r="F7955" t="str">
        <f>IF(B7955="","",MAX($E$6:E7955))</f>
        <v/>
      </c>
      <c r="G7955" t="str">
        <f t="shared" si="497"/>
        <v/>
      </c>
      <c r="I7955" s="6" t="str">
        <f t="shared" si="498"/>
        <v>0</v>
      </c>
      <c r="J7955" s="6" t="str">
        <f t="shared" si="499"/>
        <v>0</v>
      </c>
      <c r="K7955" s="6"/>
      <c r="L7955" s="6"/>
    </row>
    <row r="7956" spans="5:12" x14ac:dyDescent="0.25">
      <c r="E7956" t="str">
        <f t="shared" si="500"/>
        <v/>
      </c>
      <c r="F7956" t="str">
        <f>IF(B7956="","",MAX($E$6:E7956))</f>
        <v/>
      </c>
      <c r="G7956" t="str">
        <f t="shared" si="497"/>
        <v/>
      </c>
      <c r="I7956" s="6" t="str">
        <f t="shared" si="498"/>
        <v>0</v>
      </c>
      <c r="J7956" s="6" t="str">
        <f t="shared" si="499"/>
        <v>0</v>
      </c>
      <c r="K7956" s="6"/>
      <c r="L7956" s="6"/>
    </row>
    <row r="7957" spans="5:12" x14ac:dyDescent="0.25">
      <c r="E7957" t="str">
        <f t="shared" si="500"/>
        <v/>
      </c>
      <c r="F7957" t="str">
        <f>IF(B7957="","",MAX($E$6:E7957))</f>
        <v/>
      </c>
      <c r="G7957" t="str">
        <f t="shared" si="497"/>
        <v/>
      </c>
      <c r="I7957" s="6" t="str">
        <f t="shared" si="498"/>
        <v>0</v>
      </c>
      <c r="J7957" s="6" t="str">
        <f t="shared" si="499"/>
        <v>0</v>
      </c>
      <c r="K7957" s="6"/>
      <c r="L7957" s="6"/>
    </row>
    <row r="7958" spans="5:12" x14ac:dyDescent="0.25">
      <c r="E7958" t="str">
        <f t="shared" si="500"/>
        <v/>
      </c>
      <c r="F7958" t="str">
        <f>IF(B7958="","",MAX($E$6:E7958))</f>
        <v/>
      </c>
      <c r="G7958" t="str">
        <f t="shared" si="497"/>
        <v/>
      </c>
      <c r="I7958" s="6" t="str">
        <f t="shared" si="498"/>
        <v>0</v>
      </c>
      <c r="J7958" s="6" t="str">
        <f t="shared" si="499"/>
        <v>0</v>
      </c>
      <c r="K7958" s="6"/>
      <c r="L7958" s="6"/>
    </row>
    <row r="7959" spans="5:12" x14ac:dyDescent="0.25">
      <c r="E7959" t="str">
        <f t="shared" si="500"/>
        <v/>
      </c>
      <c r="F7959" t="str">
        <f>IF(B7959="","",MAX($E$6:E7959))</f>
        <v/>
      </c>
      <c r="G7959" t="str">
        <f t="shared" si="497"/>
        <v/>
      </c>
      <c r="I7959" s="6" t="str">
        <f t="shared" si="498"/>
        <v>0</v>
      </c>
      <c r="J7959" s="6" t="str">
        <f t="shared" si="499"/>
        <v>0</v>
      </c>
      <c r="K7959" s="6"/>
      <c r="L7959" s="6"/>
    </row>
    <row r="7960" spans="5:12" x14ac:dyDescent="0.25">
      <c r="E7960" t="str">
        <f t="shared" si="500"/>
        <v/>
      </c>
      <c r="F7960" t="str">
        <f>IF(B7960="","",MAX($E$6:E7960))</f>
        <v/>
      </c>
      <c r="G7960" t="str">
        <f t="shared" si="497"/>
        <v/>
      </c>
      <c r="I7960" s="6" t="str">
        <f t="shared" si="498"/>
        <v>0</v>
      </c>
      <c r="J7960" s="6" t="str">
        <f t="shared" si="499"/>
        <v>0</v>
      </c>
      <c r="K7960" s="6"/>
      <c r="L7960" s="6"/>
    </row>
    <row r="7961" spans="5:12" x14ac:dyDescent="0.25">
      <c r="E7961" t="str">
        <f t="shared" si="500"/>
        <v/>
      </c>
      <c r="F7961" t="str">
        <f>IF(B7961="","",MAX($E$6:E7961))</f>
        <v/>
      </c>
      <c r="G7961" t="str">
        <f t="shared" si="497"/>
        <v/>
      </c>
      <c r="I7961" s="6" t="str">
        <f t="shared" si="498"/>
        <v>0</v>
      </c>
      <c r="J7961" s="6" t="str">
        <f t="shared" si="499"/>
        <v>0</v>
      </c>
      <c r="K7961" s="6"/>
      <c r="L7961" s="6"/>
    </row>
    <row r="7962" spans="5:12" x14ac:dyDescent="0.25">
      <c r="E7962" t="str">
        <f t="shared" si="500"/>
        <v/>
      </c>
      <c r="F7962" t="str">
        <f>IF(B7962="","",MAX($E$6:E7962))</f>
        <v/>
      </c>
      <c r="G7962" t="str">
        <f t="shared" si="497"/>
        <v/>
      </c>
      <c r="I7962" s="6" t="str">
        <f t="shared" si="498"/>
        <v>0</v>
      </c>
      <c r="J7962" s="6" t="str">
        <f t="shared" si="499"/>
        <v>0</v>
      </c>
      <c r="K7962" s="6"/>
      <c r="L7962" s="6"/>
    </row>
    <row r="7963" spans="5:12" x14ac:dyDescent="0.25">
      <c r="E7963" t="str">
        <f t="shared" si="500"/>
        <v/>
      </c>
      <c r="F7963" t="str">
        <f>IF(B7963="","",MAX($E$6:E7963))</f>
        <v/>
      </c>
      <c r="G7963" t="str">
        <f t="shared" si="497"/>
        <v/>
      </c>
      <c r="I7963" s="6" t="str">
        <f t="shared" si="498"/>
        <v>0</v>
      </c>
      <c r="J7963" s="6" t="str">
        <f t="shared" si="499"/>
        <v>0</v>
      </c>
      <c r="K7963" s="6"/>
      <c r="L7963" s="6"/>
    </row>
    <row r="7964" spans="5:12" x14ac:dyDescent="0.25">
      <c r="E7964" t="str">
        <f t="shared" si="500"/>
        <v/>
      </c>
      <c r="F7964" t="str">
        <f>IF(B7964="","",MAX($E$6:E7964))</f>
        <v/>
      </c>
      <c r="G7964" t="str">
        <f t="shared" si="497"/>
        <v/>
      </c>
      <c r="I7964" s="6" t="str">
        <f t="shared" si="498"/>
        <v>0</v>
      </c>
      <c r="J7964" s="6" t="str">
        <f t="shared" si="499"/>
        <v>0</v>
      </c>
      <c r="K7964" s="6"/>
      <c r="L7964" s="6"/>
    </row>
    <row r="7965" spans="5:12" x14ac:dyDescent="0.25">
      <c r="E7965" t="str">
        <f t="shared" si="500"/>
        <v/>
      </c>
      <c r="F7965" t="str">
        <f>IF(B7965="","",MAX($E$6:E7965))</f>
        <v/>
      </c>
      <c r="G7965" t="str">
        <f t="shared" si="497"/>
        <v/>
      </c>
      <c r="I7965" s="6" t="str">
        <f t="shared" si="498"/>
        <v>0</v>
      </c>
      <c r="J7965" s="6" t="str">
        <f t="shared" si="499"/>
        <v>0</v>
      </c>
      <c r="K7965" s="6"/>
      <c r="L7965" s="6"/>
    </row>
    <row r="7966" spans="5:12" x14ac:dyDescent="0.25">
      <c r="E7966" t="str">
        <f t="shared" si="500"/>
        <v/>
      </c>
      <c r="F7966" t="str">
        <f>IF(B7966="","",MAX($E$6:E7966))</f>
        <v/>
      </c>
      <c r="G7966" t="str">
        <f t="shared" si="497"/>
        <v/>
      </c>
      <c r="I7966" s="6" t="str">
        <f t="shared" si="498"/>
        <v>0</v>
      </c>
      <c r="J7966" s="6" t="str">
        <f t="shared" si="499"/>
        <v>0</v>
      </c>
      <c r="K7966" s="6"/>
      <c r="L7966" s="6"/>
    </row>
    <row r="7967" spans="5:12" x14ac:dyDescent="0.25">
      <c r="E7967" t="str">
        <f t="shared" si="500"/>
        <v/>
      </c>
      <c r="F7967" t="str">
        <f>IF(B7967="","",MAX($E$6:E7967))</f>
        <v/>
      </c>
      <c r="G7967" t="str">
        <f t="shared" si="497"/>
        <v/>
      </c>
      <c r="I7967" s="6" t="str">
        <f t="shared" si="498"/>
        <v>0</v>
      </c>
      <c r="J7967" s="6" t="str">
        <f t="shared" si="499"/>
        <v>0</v>
      </c>
      <c r="K7967" s="6"/>
      <c r="L7967" s="6"/>
    </row>
    <row r="7968" spans="5:12" x14ac:dyDescent="0.25">
      <c r="E7968" t="str">
        <f t="shared" si="500"/>
        <v/>
      </c>
      <c r="F7968" t="str">
        <f>IF(B7968="","",MAX($E$6:E7968))</f>
        <v/>
      </c>
      <c r="G7968" t="str">
        <f t="shared" si="497"/>
        <v/>
      </c>
      <c r="I7968" s="6" t="str">
        <f t="shared" si="498"/>
        <v>0</v>
      </c>
      <c r="J7968" s="6" t="str">
        <f t="shared" si="499"/>
        <v>0</v>
      </c>
      <c r="K7968" s="6"/>
      <c r="L7968" s="6"/>
    </row>
    <row r="7969" spans="5:12" x14ac:dyDescent="0.25">
      <c r="E7969" t="str">
        <f t="shared" si="500"/>
        <v/>
      </c>
      <c r="F7969" t="str">
        <f>IF(B7969="","",MAX($E$6:E7969))</f>
        <v/>
      </c>
      <c r="G7969" t="str">
        <f t="shared" si="497"/>
        <v/>
      </c>
      <c r="I7969" s="6" t="str">
        <f t="shared" si="498"/>
        <v>0</v>
      </c>
      <c r="J7969" s="6" t="str">
        <f t="shared" si="499"/>
        <v>0</v>
      </c>
      <c r="K7969" s="6"/>
      <c r="L7969" s="6"/>
    </row>
    <row r="7970" spans="5:12" x14ac:dyDescent="0.25">
      <c r="E7970" t="str">
        <f t="shared" si="500"/>
        <v/>
      </c>
      <c r="F7970" t="str">
        <f>IF(B7970="","",MAX($E$6:E7970))</f>
        <v/>
      </c>
      <c r="G7970" t="str">
        <f t="shared" si="497"/>
        <v/>
      </c>
      <c r="I7970" s="6" t="str">
        <f t="shared" si="498"/>
        <v>0</v>
      </c>
      <c r="J7970" s="6" t="str">
        <f t="shared" si="499"/>
        <v>0</v>
      </c>
      <c r="K7970" s="6"/>
      <c r="L7970" s="6"/>
    </row>
    <row r="7971" spans="5:12" x14ac:dyDescent="0.25">
      <c r="E7971" t="str">
        <f t="shared" si="500"/>
        <v/>
      </c>
      <c r="F7971" t="str">
        <f>IF(B7971="","",MAX($E$6:E7971))</f>
        <v/>
      </c>
      <c r="G7971" t="str">
        <f t="shared" si="497"/>
        <v/>
      </c>
      <c r="I7971" s="6" t="str">
        <f t="shared" si="498"/>
        <v>0</v>
      </c>
      <c r="J7971" s="6" t="str">
        <f t="shared" si="499"/>
        <v>0</v>
      </c>
      <c r="K7971" s="6"/>
      <c r="L7971" s="6"/>
    </row>
    <row r="7972" spans="5:12" x14ac:dyDescent="0.25">
      <c r="E7972" t="str">
        <f t="shared" si="500"/>
        <v/>
      </c>
      <c r="F7972" t="str">
        <f>IF(B7972="","",MAX($E$6:E7972))</f>
        <v/>
      </c>
      <c r="G7972" t="str">
        <f t="shared" si="497"/>
        <v/>
      </c>
      <c r="I7972" s="6" t="str">
        <f t="shared" si="498"/>
        <v>0</v>
      </c>
      <c r="J7972" s="6" t="str">
        <f t="shared" si="499"/>
        <v>0</v>
      </c>
      <c r="K7972" s="6"/>
      <c r="L7972" s="6"/>
    </row>
    <row r="7973" spans="5:12" x14ac:dyDescent="0.25">
      <c r="E7973" t="str">
        <f t="shared" si="500"/>
        <v/>
      </c>
      <c r="F7973" t="str">
        <f>IF(B7973="","",MAX($E$6:E7973))</f>
        <v/>
      </c>
      <c r="G7973" t="str">
        <f t="shared" si="497"/>
        <v/>
      </c>
      <c r="I7973" s="6" t="str">
        <f t="shared" si="498"/>
        <v>0</v>
      </c>
      <c r="J7973" s="6" t="str">
        <f t="shared" si="499"/>
        <v>0</v>
      </c>
      <c r="K7973" s="6"/>
      <c r="L7973" s="6"/>
    </row>
    <row r="7974" spans="5:12" x14ac:dyDescent="0.25">
      <c r="E7974" t="str">
        <f t="shared" si="500"/>
        <v/>
      </c>
      <c r="F7974" t="str">
        <f>IF(B7974="","",MAX($E$6:E7974))</f>
        <v/>
      </c>
      <c r="G7974" t="str">
        <f t="shared" si="497"/>
        <v/>
      </c>
      <c r="I7974" s="6" t="str">
        <f t="shared" si="498"/>
        <v>0</v>
      </c>
      <c r="J7974" s="6" t="str">
        <f t="shared" si="499"/>
        <v>0</v>
      </c>
      <c r="K7974" s="6"/>
      <c r="L7974" s="6"/>
    </row>
    <row r="7975" spans="5:12" x14ac:dyDescent="0.25">
      <c r="E7975" t="str">
        <f t="shared" si="500"/>
        <v/>
      </c>
      <c r="F7975" t="str">
        <f>IF(B7975="","",MAX($E$6:E7975))</f>
        <v/>
      </c>
      <c r="G7975" t="str">
        <f t="shared" si="497"/>
        <v/>
      </c>
      <c r="I7975" s="6" t="str">
        <f t="shared" si="498"/>
        <v>0</v>
      </c>
      <c r="J7975" s="6" t="str">
        <f t="shared" si="499"/>
        <v>0</v>
      </c>
      <c r="K7975" s="6"/>
      <c r="L7975" s="6"/>
    </row>
    <row r="7976" spans="5:12" x14ac:dyDescent="0.25">
      <c r="E7976" t="str">
        <f t="shared" si="500"/>
        <v/>
      </c>
      <c r="F7976" t="str">
        <f>IF(B7976="","",MAX($E$6:E7976))</f>
        <v/>
      </c>
      <c r="G7976" t="str">
        <f t="shared" si="497"/>
        <v/>
      </c>
      <c r="I7976" s="6" t="str">
        <f t="shared" si="498"/>
        <v>0</v>
      </c>
      <c r="J7976" s="6" t="str">
        <f t="shared" si="499"/>
        <v>0</v>
      </c>
      <c r="K7976" s="6"/>
      <c r="L7976" s="6"/>
    </row>
    <row r="7977" spans="5:12" x14ac:dyDescent="0.25">
      <c r="E7977" t="str">
        <f t="shared" si="500"/>
        <v/>
      </c>
      <c r="F7977" t="str">
        <f>IF(B7977="","",MAX($E$6:E7977))</f>
        <v/>
      </c>
      <c r="G7977" t="str">
        <f t="shared" si="497"/>
        <v/>
      </c>
      <c r="I7977" s="6" t="str">
        <f t="shared" si="498"/>
        <v>0</v>
      </c>
      <c r="J7977" s="6" t="str">
        <f t="shared" si="499"/>
        <v>0</v>
      </c>
      <c r="K7977" s="6"/>
      <c r="L7977" s="6"/>
    </row>
    <row r="7978" spans="5:12" x14ac:dyDescent="0.25">
      <c r="E7978" t="str">
        <f t="shared" si="500"/>
        <v/>
      </c>
      <c r="F7978" t="str">
        <f>IF(B7978="","",MAX($E$6:E7978))</f>
        <v/>
      </c>
      <c r="G7978" t="str">
        <f t="shared" si="497"/>
        <v/>
      </c>
      <c r="I7978" s="6" t="str">
        <f t="shared" si="498"/>
        <v>0</v>
      </c>
      <c r="J7978" s="6" t="str">
        <f t="shared" si="499"/>
        <v>0</v>
      </c>
      <c r="K7978" s="6"/>
      <c r="L7978" s="6"/>
    </row>
    <row r="7979" spans="5:12" x14ac:dyDescent="0.25">
      <c r="E7979" t="str">
        <f t="shared" si="500"/>
        <v/>
      </c>
      <c r="F7979" t="str">
        <f>IF(B7979="","",MAX($E$6:E7979))</f>
        <v/>
      </c>
      <c r="G7979" t="str">
        <f t="shared" si="497"/>
        <v/>
      </c>
      <c r="I7979" s="6" t="str">
        <f t="shared" si="498"/>
        <v>0</v>
      </c>
      <c r="J7979" s="6" t="str">
        <f t="shared" si="499"/>
        <v>0</v>
      </c>
      <c r="K7979" s="6"/>
      <c r="L7979" s="6"/>
    </row>
    <row r="7980" spans="5:12" x14ac:dyDescent="0.25">
      <c r="E7980" t="str">
        <f t="shared" si="500"/>
        <v/>
      </c>
      <c r="F7980" t="str">
        <f>IF(B7980="","",MAX($E$6:E7980))</f>
        <v/>
      </c>
      <c r="G7980" t="str">
        <f t="shared" si="497"/>
        <v/>
      </c>
      <c r="I7980" s="6" t="str">
        <f t="shared" si="498"/>
        <v>0</v>
      </c>
      <c r="J7980" s="6" t="str">
        <f t="shared" si="499"/>
        <v>0</v>
      </c>
      <c r="K7980" s="6"/>
      <c r="L7980" s="6"/>
    </row>
    <row r="7981" spans="5:12" x14ac:dyDescent="0.25">
      <c r="E7981" t="str">
        <f t="shared" si="500"/>
        <v/>
      </c>
      <c r="F7981" t="str">
        <f>IF(B7981="","",MAX($E$6:E7981))</f>
        <v/>
      </c>
      <c r="G7981" t="str">
        <f t="shared" si="497"/>
        <v/>
      </c>
      <c r="I7981" s="6" t="str">
        <f t="shared" si="498"/>
        <v>0</v>
      </c>
      <c r="J7981" s="6" t="str">
        <f t="shared" si="499"/>
        <v>0</v>
      </c>
      <c r="K7981" s="6"/>
      <c r="L7981" s="6"/>
    </row>
    <row r="7982" spans="5:12" x14ac:dyDescent="0.25">
      <c r="E7982" t="str">
        <f t="shared" si="500"/>
        <v/>
      </c>
      <c r="F7982" t="str">
        <f>IF(B7982="","",MAX($E$6:E7982))</f>
        <v/>
      </c>
      <c r="G7982" t="str">
        <f t="shared" si="497"/>
        <v/>
      </c>
      <c r="I7982" s="6" t="str">
        <f t="shared" si="498"/>
        <v>0</v>
      </c>
      <c r="J7982" s="6" t="str">
        <f t="shared" si="499"/>
        <v>0</v>
      </c>
      <c r="K7982" s="6"/>
      <c r="L7982" s="6"/>
    </row>
    <row r="7983" spans="5:12" x14ac:dyDescent="0.25">
      <c r="E7983" t="str">
        <f t="shared" si="500"/>
        <v/>
      </c>
      <c r="F7983" t="str">
        <f>IF(B7983="","",MAX($E$6:E7983))</f>
        <v/>
      </c>
      <c r="G7983" t="str">
        <f t="shared" si="497"/>
        <v/>
      </c>
      <c r="I7983" s="6" t="str">
        <f t="shared" si="498"/>
        <v>0</v>
      </c>
      <c r="J7983" s="6" t="str">
        <f t="shared" si="499"/>
        <v>0</v>
      </c>
      <c r="K7983" s="6"/>
      <c r="L7983" s="6"/>
    </row>
    <row r="7984" spans="5:12" x14ac:dyDescent="0.25">
      <c r="E7984" t="str">
        <f t="shared" si="500"/>
        <v/>
      </c>
      <c r="F7984" t="str">
        <f>IF(B7984="","",MAX($E$6:E7984))</f>
        <v/>
      </c>
      <c r="G7984" t="str">
        <f t="shared" si="497"/>
        <v/>
      </c>
      <c r="I7984" s="6" t="str">
        <f t="shared" si="498"/>
        <v>0</v>
      </c>
      <c r="J7984" s="6" t="str">
        <f t="shared" si="499"/>
        <v>0</v>
      </c>
      <c r="K7984" s="6"/>
      <c r="L7984" s="6"/>
    </row>
    <row r="7985" spans="5:12" x14ac:dyDescent="0.25">
      <c r="E7985" t="str">
        <f t="shared" si="500"/>
        <v/>
      </c>
      <c r="F7985" t="str">
        <f>IF(B7985="","",MAX($E$6:E7985))</f>
        <v/>
      </c>
      <c r="G7985" t="str">
        <f t="shared" si="497"/>
        <v/>
      </c>
      <c r="I7985" s="6" t="str">
        <f t="shared" si="498"/>
        <v>0</v>
      </c>
      <c r="J7985" s="6" t="str">
        <f t="shared" si="499"/>
        <v>0</v>
      </c>
      <c r="K7985" s="6"/>
      <c r="L7985" s="6"/>
    </row>
    <row r="7986" spans="5:12" x14ac:dyDescent="0.25">
      <c r="E7986" t="str">
        <f t="shared" si="500"/>
        <v/>
      </c>
      <c r="F7986" t="str">
        <f>IF(B7986="","",MAX($E$6:E7986))</f>
        <v/>
      </c>
      <c r="G7986" t="str">
        <f t="shared" si="497"/>
        <v/>
      </c>
      <c r="I7986" s="6" t="str">
        <f t="shared" si="498"/>
        <v>0</v>
      </c>
      <c r="J7986" s="6" t="str">
        <f t="shared" si="499"/>
        <v>0</v>
      </c>
      <c r="K7986" s="6"/>
      <c r="L7986" s="6"/>
    </row>
    <row r="7987" spans="5:12" x14ac:dyDescent="0.25">
      <c r="E7987" t="str">
        <f t="shared" si="500"/>
        <v/>
      </c>
      <c r="F7987" t="str">
        <f>IF(B7987="","",MAX($E$6:E7987))</f>
        <v/>
      </c>
      <c r="G7987" t="str">
        <f t="shared" si="497"/>
        <v/>
      </c>
      <c r="I7987" s="6" t="str">
        <f t="shared" si="498"/>
        <v>0</v>
      </c>
      <c r="J7987" s="6" t="str">
        <f t="shared" si="499"/>
        <v>0</v>
      </c>
      <c r="K7987" s="6"/>
      <c r="L7987" s="6"/>
    </row>
    <row r="7988" spans="5:12" x14ac:dyDescent="0.25">
      <c r="E7988" t="str">
        <f t="shared" si="500"/>
        <v/>
      </c>
      <c r="F7988" t="str">
        <f>IF(B7988="","",MAX($E$6:E7988))</f>
        <v/>
      </c>
      <c r="G7988" t="str">
        <f t="shared" si="497"/>
        <v/>
      </c>
      <c r="I7988" s="6" t="str">
        <f t="shared" si="498"/>
        <v>0</v>
      </c>
      <c r="J7988" s="6" t="str">
        <f t="shared" si="499"/>
        <v>0</v>
      </c>
      <c r="K7988" s="6"/>
      <c r="L7988" s="6"/>
    </row>
    <row r="7989" spans="5:12" x14ac:dyDescent="0.25">
      <c r="E7989" t="str">
        <f t="shared" si="500"/>
        <v/>
      </c>
      <c r="F7989" t="str">
        <f>IF(B7989="","",MAX($E$6:E7989))</f>
        <v/>
      </c>
      <c r="G7989" t="str">
        <f t="shared" si="497"/>
        <v/>
      </c>
      <c r="I7989" s="6" t="str">
        <f t="shared" si="498"/>
        <v>0</v>
      </c>
      <c r="J7989" s="6" t="str">
        <f t="shared" si="499"/>
        <v>0</v>
      </c>
      <c r="K7989" s="6"/>
      <c r="L7989" s="6"/>
    </row>
    <row r="7990" spans="5:12" x14ac:dyDescent="0.25">
      <c r="E7990" t="str">
        <f t="shared" si="500"/>
        <v/>
      </c>
      <c r="F7990" t="str">
        <f>IF(B7990="","",MAX($E$6:E7990))</f>
        <v/>
      </c>
      <c r="G7990" t="str">
        <f t="shared" si="497"/>
        <v/>
      </c>
      <c r="I7990" s="6" t="str">
        <f t="shared" si="498"/>
        <v>0</v>
      </c>
      <c r="J7990" s="6" t="str">
        <f t="shared" si="499"/>
        <v>0</v>
      </c>
      <c r="K7990" s="6"/>
      <c r="L7990" s="6"/>
    </row>
    <row r="7991" spans="5:12" x14ac:dyDescent="0.25">
      <c r="E7991" t="str">
        <f t="shared" si="500"/>
        <v/>
      </c>
      <c r="F7991" t="str">
        <f>IF(B7991="","",MAX($E$6:E7991))</f>
        <v/>
      </c>
      <c r="G7991" t="str">
        <f t="shared" si="497"/>
        <v/>
      </c>
      <c r="I7991" s="6" t="str">
        <f t="shared" si="498"/>
        <v>0</v>
      </c>
      <c r="J7991" s="6" t="str">
        <f t="shared" si="499"/>
        <v>0</v>
      </c>
      <c r="K7991" s="6"/>
      <c r="L7991" s="6"/>
    </row>
    <row r="7992" spans="5:12" x14ac:dyDescent="0.25">
      <c r="E7992" t="str">
        <f t="shared" si="500"/>
        <v/>
      </c>
      <c r="F7992" t="str">
        <f>IF(B7992="","",MAX($E$6:E7992))</f>
        <v/>
      </c>
      <c r="G7992" t="str">
        <f t="shared" si="497"/>
        <v/>
      </c>
      <c r="I7992" s="6" t="str">
        <f t="shared" si="498"/>
        <v>0</v>
      </c>
      <c r="J7992" s="6" t="str">
        <f t="shared" si="499"/>
        <v>0</v>
      </c>
      <c r="K7992" s="6"/>
      <c r="L7992" s="6"/>
    </row>
    <row r="7993" spans="5:12" x14ac:dyDescent="0.25">
      <c r="E7993" t="str">
        <f t="shared" si="500"/>
        <v/>
      </c>
      <c r="F7993" t="str">
        <f>IF(B7993="","",MAX($E$6:E7993))</f>
        <v/>
      </c>
      <c r="G7993" t="str">
        <f t="shared" si="497"/>
        <v/>
      </c>
      <c r="I7993" s="6" t="str">
        <f t="shared" si="498"/>
        <v>0</v>
      </c>
      <c r="J7993" s="6" t="str">
        <f t="shared" si="499"/>
        <v>0</v>
      </c>
      <c r="K7993" s="6"/>
      <c r="L7993" s="6"/>
    </row>
    <row r="7994" spans="5:12" x14ac:dyDescent="0.25">
      <c r="E7994" t="str">
        <f t="shared" si="500"/>
        <v/>
      </c>
      <c r="F7994" t="str">
        <f>IF(B7994="","",MAX($E$6:E7994))</f>
        <v/>
      </c>
      <c r="G7994" t="str">
        <f t="shared" si="497"/>
        <v/>
      </c>
      <c r="I7994" s="6" t="str">
        <f t="shared" si="498"/>
        <v>0</v>
      </c>
      <c r="J7994" s="6" t="str">
        <f t="shared" si="499"/>
        <v>0</v>
      </c>
      <c r="K7994" s="6"/>
      <c r="L7994" s="6"/>
    </row>
    <row r="7995" spans="5:12" x14ac:dyDescent="0.25">
      <c r="E7995" t="str">
        <f t="shared" si="500"/>
        <v/>
      </c>
      <c r="F7995" t="str">
        <f>IF(B7995="","",MAX($E$6:E7995))</f>
        <v/>
      </c>
      <c r="G7995" t="str">
        <f t="shared" si="497"/>
        <v/>
      </c>
      <c r="I7995" s="6" t="str">
        <f t="shared" si="498"/>
        <v>0</v>
      </c>
      <c r="J7995" s="6" t="str">
        <f t="shared" si="499"/>
        <v>0</v>
      </c>
      <c r="K7995" s="6"/>
      <c r="L7995" s="6"/>
    </row>
    <row r="7996" spans="5:12" x14ac:dyDescent="0.25">
      <c r="E7996" t="str">
        <f t="shared" si="500"/>
        <v/>
      </c>
      <c r="F7996" t="str">
        <f>IF(B7996="","",MAX($E$6:E7996))</f>
        <v/>
      </c>
      <c r="G7996" t="str">
        <f t="shared" si="497"/>
        <v/>
      </c>
      <c r="I7996" s="6" t="str">
        <f t="shared" si="498"/>
        <v>0</v>
      </c>
      <c r="J7996" s="6" t="str">
        <f t="shared" si="499"/>
        <v>0</v>
      </c>
      <c r="K7996" s="6"/>
      <c r="L7996" s="6"/>
    </row>
    <row r="7997" spans="5:12" x14ac:dyDescent="0.25">
      <c r="E7997" t="str">
        <f t="shared" si="500"/>
        <v/>
      </c>
      <c r="F7997" t="str">
        <f>IF(B7997="","",MAX($E$6:E7997))</f>
        <v/>
      </c>
      <c r="G7997" t="str">
        <f t="shared" si="497"/>
        <v/>
      </c>
      <c r="I7997" s="6" t="str">
        <f t="shared" si="498"/>
        <v>0</v>
      </c>
      <c r="J7997" s="6" t="str">
        <f t="shared" si="499"/>
        <v>0</v>
      </c>
      <c r="K7997" s="6"/>
      <c r="L7997" s="6"/>
    </row>
    <row r="7998" spans="5:12" x14ac:dyDescent="0.25">
      <c r="E7998" t="str">
        <f t="shared" si="500"/>
        <v/>
      </c>
      <c r="F7998" t="str">
        <f>IF(B7998="","",MAX($E$6:E7998))</f>
        <v/>
      </c>
      <c r="G7998" t="str">
        <f t="shared" si="497"/>
        <v/>
      </c>
      <c r="I7998" s="6" t="str">
        <f t="shared" si="498"/>
        <v>0</v>
      </c>
      <c r="J7998" s="6" t="str">
        <f t="shared" si="499"/>
        <v>0</v>
      </c>
      <c r="K7998" s="6"/>
      <c r="L7998" s="6"/>
    </row>
    <row r="7999" spans="5:12" x14ac:dyDescent="0.25">
      <c r="E7999" t="str">
        <f t="shared" si="500"/>
        <v/>
      </c>
      <c r="F7999" t="str">
        <f>IF(B7999="","",MAX($E$6:E7999))</f>
        <v/>
      </c>
      <c r="G7999" t="str">
        <f t="shared" si="497"/>
        <v/>
      </c>
      <c r="I7999" s="6" t="str">
        <f t="shared" si="498"/>
        <v>0</v>
      </c>
      <c r="J7999" s="6" t="str">
        <f t="shared" si="499"/>
        <v>0</v>
      </c>
      <c r="K7999" s="6"/>
      <c r="L7999" s="6"/>
    </row>
    <row r="8000" spans="5:12" x14ac:dyDescent="0.25">
      <c r="E8000" t="str">
        <f t="shared" si="500"/>
        <v/>
      </c>
      <c r="F8000" t="str">
        <f>IF(B8000="","",MAX($E$6:E8000))</f>
        <v/>
      </c>
      <c r="G8000" t="str">
        <f t="shared" si="497"/>
        <v/>
      </c>
      <c r="I8000" s="6" t="str">
        <f t="shared" si="498"/>
        <v>0</v>
      </c>
      <c r="J8000" s="6" t="str">
        <f t="shared" si="499"/>
        <v>0</v>
      </c>
      <c r="K8000" s="6"/>
      <c r="L8000" s="6"/>
    </row>
    <row r="8001" spans="5:12" x14ac:dyDescent="0.25">
      <c r="E8001" t="str">
        <f t="shared" si="500"/>
        <v/>
      </c>
      <c r="F8001" t="str">
        <f>IF(B8001="","",MAX($E$6:E8001))</f>
        <v/>
      </c>
      <c r="G8001" t="str">
        <f t="shared" si="497"/>
        <v/>
      </c>
      <c r="I8001" s="6" t="str">
        <f t="shared" si="498"/>
        <v>0</v>
      </c>
      <c r="J8001" s="6" t="str">
        <f t="shared" si="499"/>
        <v>0</v>
      </c>
      <c r="K8001" s="6"/>
      <c r="L8001" s="6"/>
    </row>
    <row r="8002" spans="5:12" x14ac:dyDescent="0.25">
      <c r="E8002" t="str">
        <f t="shared" si="500"/>
        <v/>
      </c>
      <c r="F8002" t="str">
        <f>IF(B8002="","",MAX($E$6:E8002))</f>
        <v/>
      </c>
      <c r="G8002" t="str">
        <f t="shared" si="497"/>
        <v/>
      </c>
      <c r="I8002" s="6" t="str">
        <f t="shared" si="498"/>
        <v>0</v>
      </c>
      <c r="J8002" s="6" t="str">
        <f t="shared" si="499"/>
        <v>0</v>
      </c>
      <c r="K8002" s="6"/>
      <c r="L8002" s="6"/>
    </row>
    <row r="8003" spans="5:12" x14ac:dyDescent="0.25">
      <c r="E8003" t="str">
        <f t="shared" si="500"/>
        <v/>
      </c>
      <c r="F8003" t="str">
        <f>IF(B8003="","",MAX($E$6:E8003))</f>
        <v/>
      </c>
      <c r="G8003" t="str">
        <f t="shared" si="497"/>
        <v/>
      </c>
      <c r="I8003" s="6" t="str">
        <f t="shared" si="498"/>
        <v>0</v>
      </c>
      <c r="J8003" s="6" t="str">
        <f t="shared" si="499"/>
        <v>0</v>
      </c>
      <c r="K8003" s="6"/>
      <c r="L8003" s="6"/>
    </row>
    <row r="8004" spans="5:12" x14ac:dyDescent="0.25">
      <c r="E8004" t="str">
        <f t="shared" si="500"/>
        <v/>
      </c>
      <c r="F8004" t="str">
        <f>IF(B8004="","",MAX($E$6:E8004))</f>
        <v/>
      </c>
      <c r="G8004" t="str">
        <f t="shared" si="497"/>
        <v/>
      </c>
      <c r="I8004" s="6" t="str">
        <f t="shared" si="498"/>
        <v>0</v>
      </c>
      <c r="J8004" s="6" t="str">
        <f t="shared" si="499"/>
        <v>0</v>
      </c>
      <c r="K8004" s="6"/>
      <c r="L8004" s="6"/>
    </row>
    <row r="8005" spans="5:12" x14ac:dyDescent="0.25">
      <c r="E8005" t="str">
        <f t="shared" si="500"/>
        <v/>
      </c>
      <c r="F8005" t="str">
        <f>IF(B8005="","",MAX($E$6:E8005))</f>
        <v/>
      </c>
      <c r="G8005" t="str">
        <f t="shared" si="497"/>
        <v/>
      </c>
      <c r="I8005" s="6" t="str">
        <f t="shared" si="498"/>
        <v>0</v>
      </c>
      <c r="J8005" s="6" t="str">
        <f t="shared" si="499"/>
        <v>0</v>
      </c>
      <c r="K8005" s="6"/>
      <c r="L8005" s="6"/>
    </row>
    <row r="8006" spans="5:12" x14ac:dyDescent="0.25">
      <c r="E8006" t="str">
        <f t="shared" si="500"/>
        <v/>
      </c>
      <c r="F8006" t="str">
        <f>IF(B8006="","",MAX($E$6:E8006))</f>
        <v/>
      </c>
      <c r="G8006" t="str">
        <f t="shared" si="497"/>
        <v/>
      </c>
      <c r="I8006" s="6" t="str">
        <f t="shared" si="498"/>
        <v>0</v>
      </c>
      <c r="J8006" s="6" t="str">
        <f t="shared" si="499"/>
        <v>0</v>
      </c>
      <c r="K8006" s="6"/>
      <c r="L8006" s="6"/>
    </row>
    <row r="8007" spans="5:12" x14ac:dyDescent="0.25">
      <c r="E8007" t="str">
        <f t="shared" si="500"/>
        <v/>
      </c>
      <c r="F8007" t="str">
        <f>IF(B8007="","",MAX($E$6:E8007))</f>
        <v/>
      </c>
      <c r="G8007" t="str">
        <f t="shared" si="497"/>
        <v/>
      </c>
      <c r="I8007" s="6" t="str">
        <f t="shared" si="498"/>
        <v>0</v>
      </c>
      <c r="J8007" s="6" t="str">
        <f t="shared" si="499"/>
        <v>0</v>
      </c>
      <c r="K8007" s="6"/>
      <c r="L8007" s="6"/>
    </row>
    <row r="8008" spans="5:12" x14ac:dyDescent="0.25">
      <c r="E8008" t="str">
        <f t="shared" si="500"/>
        <v/>
      </c>
      <c r="F8008" t="str">
        <f>IF(B8008="","",MAX($E$6:E8008))</f>
        <v/>
      </c>
      <c r="G8008" t="str">
        <f t="shared" ref="G8008:G8071" si="501">IF(B8008="","",E8008-F8008)</f>
        <v/>
      </c>
      <c r="I8008" s="6" t="str">
        <f t="shared" ref="I8008:I8071" si="502">IF(C8008&gt;0,C8008,"0")</f>
        <v>0</v>
      </c>
      <c r="J8008" s="6" t="str">
        <f t="shared" ref="J8008:J8071" si="503">IF(C8008&lt;0,C8008,"0")</f>
        <v>0</v>
      </c>
      <c r="K8008" s="6"/>
      <c r="L8008" s="6"/>
    </row>
    <row r="8009" spans="5:12" x14ac:dyDescent="0.25">
      <c r="E8009" t="str">
        <f t="shared" ref="E8009:E8072" si="504">IF(B8009="","",C8009+E8008)</f>
        <v/>
      </c>
      <c r="F8009" t="str">
        <f>IF(B8009="","",MAX($E$6:E8009))</f>
        <v/>
      </c>
      <c r="G8009" t="str">
        <f t="shared" si="501"/>
        <v/>
      </c>
      <c r="I8009" s="6" t="str">
        <f t="shared" si="502"/>
        <v>0</v>
      </c>
      <c r="J8009" s="6" t="str">
        <f t="shared" si="503"/>
        <v>0</v>
      </c>
      <c r="K8009" s="6"/>
      <c r="L8009" s="6"/>
    </row>
    <row r="8010" spans="5:12" x14ac:dyDescent="0.25">
      <c r="E8010" t="str">
        <f t="shared" si="504"/>
        <v/>
      </c>
      <c r="F8010" t="str">
        <f>IF(B8010="","",MAX($E$6:E8010))</f>
        <v/>
      </c>
      <c r="G8010" t="str">
        <f t="shared" si="501"/>
        <v/>
      </c>
      <c r="I8010" s="6" t="str">
        <f t="shared" si="502"/>
        <v>0</v>
      </c>
      <c r="J8010" s="6" t="str">
        <f t="shared" si="503"/>
        <v>0</v>
      </c>
      <c r="K8010" s="6"/>
      <c r="L8010" s="6"/>
    </row>
    <row r="8011" spans="5:12" x14ac:dyDescent="0.25">
      <c r="E8011" t="str">
        <f t="shared" si="504"/>
        <v/>
      </c>
      <c r="F8011" t="str">
        <f>IF(B8011="","",MAX($E$6:E8011))</f>
        <v/>
      </c>
      <c r="G8011" t="str">
        <f t="shared" si="501"/>
        <v/>
      </c>
      <c r="I8011" s="6" t="str">
        <f t="shared" si="502"/>
        <v>0</v>
      </c>
      <c r="J8011" s="6" t="str">
        <f t="shared" si="503"/>
        <v>0</v>
      </c>
      <c r="K8011" s="6"/>
      <c r="L8011" s="6"/>
    </row>
    <row r="8012" spans="5:12" x14ac:dyDescent="0.25">
      <c r="E8012" t="str">
        <f t="shared" si="504"/>
        <v/>
      </c>
      <c r="F8012" t="str">
        <f>IF(B8012="","",MAX($E$6:E8012))</f>
        <v/>
      </c>
      <c r="G8012" t="str">
        <f t="shared" si="501"/>
        <v/>
      </c>
      <c r="I8012" s="6" t="str">
        <f t="shared" si="502"/>
        <v>0</v>
      </c>
      <c r="J8012" s="6" t="str">
        <f t="shared" si="503"/>
        <v>0</v>
      </c>
      <c r="K8012" s="6"/>
      <c r="L8012" s="6"/>
    </row>
    <row r="8013" spans="5:12" x14ac:dyDescent="0.25">
      <c r="E8013" t="str">
        <f t="shared" si="504"/>
        <v/>
      </c>
      <c r="F8013" t="str">
        <f>IF(B8013="","",MAX($E$6:E8013))</f>
        <v/>
      </c>
      <c r="G8013" t="str">
        <f t="shared" si="501"/>
        <v/>
      </c>
      <c r="I8013" s="6" t="str">
        <f t="shared" si="502"/>
        <v>0</v>
      </c>
      <c r="J8013" s="6" t="str">
        <f t="shared" si="503"/>
        <v>0</v>
      </c>
      <c r="K8013" s="6"/>
      <c r="L8013" s="6"/>
    </row>
    <row r="8014" spans="5:12" x14ac:dyDescent="0.25">
      <c r="E8014" t="str">
        <f t="shared" si="504"/>
        <v/>
      </c>
      <c r="F8014" t="str">
        <f>IF(B8014="","",MAX($E$6:E8014))</f>
        <v/>
      </c>
      <c r="G8014" t="str">
        <f t="shared" si="501"/>
        <v/>
      </c>
      <c r="I8014" s="6" t="str">
        <f t="shared" si="502"/>
        <v>0</v>
      </c>
      <c r="J8014" s="6" t="str">
        <f t="shared" si="503"/>
        <v>0</v>
      </c>
      <c r="K8014" s="6"/>
      <c r="L8014" s="6"/>
    </row>
    <row r="8015" spans="5:12" x14ac:dyDescent="0.25">
      <c r="E8015" t="str">
        <f t="shared" si="504"/>
        <v/>
      </c>
      <c r="F8015" t="str">
        <f>IF(B8015="","",MAX($E$6:E8015))</f>
        <v/>
      </c>
      <c r="G8015" t="str">
        <f t="shared" si="501"/>
        <v/>
      </c>
      <c r="I8015" s="6" t="str">
        <f t="shared" si="502"/>
        <v>0</v>
      </c>
      <c r="J8015" s="6" t="str">
        <f t="shared" si="503"/>
        <v>0</v>
      </c>
      <c r="K8015" s="6"/>
      <c r="L8015" s="6"/>
    </row>
    <row r="8016" spans="5:12" x14ac:dyDescent="0.25">
      <c r="E8016" t="str">
        <f t="shared" si="504"/>
        <v/>
      </c>
      <c r="F8016" t="str">
        <f>IF(B8016="","",MAX($E$6:E8016))</f>
        <v/>
      </c>
      <c r="G8016" t="str">
        <f t="shared" si="501"/>
        <v/>
      </c>
      <c r="I8016" s="6" t="str">
        <f t="shared" si="502"/>
        <v>0</v>
      </c>
      <c r="J8016" s="6" t="str">
        <f t="shared" si="503"/>
        <v>0</v>
      </c>
      <c r="K8016" s="6"/>
      <c r="L8016" s="6"/>
    </row>
    <row r="8017" spans="5:12" x14ac:dyDescent="0.25">
      <c r="E8017" t="str">
        <f t="shared" si="504"/>
        <v/>
      </c>
      <c r="F8017" t="str">
        <f>IF(B8017="","",MAX($E$6:E8017))</f>
        <v/>
      </c>
      <c r="G8017" t="str">
        <f t="shared" si="501"/>
        <v/>
      </c>
      <c r="I8017" s="6" t="str">
        <f t="shared" si="502"/>
        <v>0</v>
      </c>
      <c r="J8017" s="6" t="str">
        <f t="shared" si="503"/>
        <v>0</v>
      </c>
      <c r="K8017" s="6"/>
      <c r="L8017" s="6"/>
    </row>
    <row r="8018" spans="5:12" x14ac:dyDescent="0.25">
      <c r="E8018" t="str">
        <f t="shared" si="504"/>
        <v/>
      </c>
      <c r="F8018" t="str">
        <f>IF(B8018="","",MAX($E$6:E8018))</f>
        <v/>
      </c>
      <c r="G8018" t="str">
        <f t="shared" si="501"/>
        <v/>
      </c>
      <c r="I8018" s="6" t="str">
        <f t="shared" si="502"/>
        <v>0</v>
      </c>
      <c r="J8018" s="6" t="str">
        <f t="shared" si="503"/>
        <v>0</v>
      </c>
      <c r="K8018" s="6"/>
      <c r="L8018" s="6"/>
    </row>
    <row r="8019" spans="5:12" x14ac:dyDescent="0.25">
      <c r="E8019" t="str">
        <f t="shared" si="504"/>
        <v/>
      </c>
      <c r="F8019" t="str">
        <f>IF(B8019="","",MAX($E$6:E8019))</f>
        <v/>
      </c>
      <c r="G8019" t="str">
        <f t="shared" si="501"/>
        <v/>
      </c>
      <c r="I8019" s="6" t="str">
        <f t="shared" si="502"/>
        <v>0</v>
      </c>
      <c r="J8019" s="6" t="str">
        <f t="shared" si="503"/>
        <v>0</v>
      </c>
      <c r="K8019" s="6"/>
      <c r="L8019" s="6"/>
    </row>
    <row r="8020" spans="5:12" x14ac:dyDescent="0.25">
      <c r="E8020" t="str">
        <f t="shared" si="504"/>
        <v/>
      </c>
      <c r="F8020" t="str">
        <f>IF(B8020="","",MAX($E$6:E8020))</f>
        <v/>
      </c>
      <c r="G8020" t="str">
        <f t="shared" si="501"/>
        <v/>
      </c>
      <c r="I8020" s="6" t="str">
        <f t="shared" si="502"/>
        <v>0</v>
      </c>
      <c r="J8020" s="6" t="str">
        <f t="shared" si="503"/>
        <v>0</v>
      </c>
      <c r="K8020" s="6"/>
      <c r="L8020" s="6"/>
    </row>
    <row r="8021" spans="5:12" x14ac:dyDescent="0.25">
      <c r="E8021" t="str">
        <f t="shared" si="504"/>
        <v/>
      </c>
      <c r="F8021" t="str">
        <f>IF(B8021="","",MAX($E$6:E8021))</f>
        <v/>
      </c>
      <c r="G8021" t="str">
        <f t="shared" si="501"/>
        <v/>
      </c>
      <c r="I8021" s="6" t="str">
        <f t="shared" si="502"/>
        <v>0</v>
      </c>
      <c r="J8021" s="6" t="str">
        <f t="shared" si="503"/>
        <v>0</v>
      </c>
      <c r="K8021" s="6"/>
      <c r="L8021" s="6"/>
    </row>
    <row r="8022" spans="5:12" x14ac:dyDescent="0.25">
      <c r="E8022" t="str">
        <f t="shared" si="504"/>
        <v/>
      </c>
      <c r="F8022" t="str">
        <f>IF(B8022="","",MAX($E$6:E8022))</f>
        <v/>
      </c>
      <c r="G8022" t="str">
        <f t="shared" si="501"/>
        <v/>
      </c>
      <c r="I8022" s="6" t="str">
        <f t="shared" si="502"/>
        <v>0</v>
      </c>
      <c r="J8022" s="6" t="str">
        <f t="shared" si="503"/>
        <v>0</v>
      </c>
      <c r="K8022" s="6"/>
      <c r="L8022" s="6"/>
    </row>
    <row r="8023" spans="5:12" x14ac:dyDescent="0.25">
      <c r="E8023" t="str">
        <f t="shared" si="504"/>
        <v/>
      </c>
      <c r="F8023" t="str">
        <f>IF(B8023="","",MAX($E$6:E8023))</f>
        <v/>
      </c>
      <c r="G8023" t="str">
        <f t="shared" si="501"/>
        <v/>
      </c>
      <c r="I8023" s="6" t="str">
        <f t="shared" si="502"/>
        <v>0</v>
      </c>
      <c r="J8023" s="6" t="str">
        <f t="shared" si="503"/>
        <v>0</v>
      </c>
      <c r="K8023" s="6"/>
      <c r="L8023" s="6"/>
    </row>
    <row r="8024" spans="5:12" x14ac:dyDescent="0.25">
      <c r="E8024" t="str">
        <f t="shared" si="504"/>
        <v/>
      </c>
      <c r="F8024" t="str">
        <f>IF(B8024="","",MAX($E$6:E8024))</f>
        <v/>
      </c>
      <c r="G8024" t="str">
        <f t="shared" si="501"/>
        <v/>
      </c>
      <c r="I8024" s="6" t="str">
        <f t="shared" si="502"/>
        <v>0</v>
      </c>
      <c r="J8024" s="6" t="str">
        <f t="shared" si="503"/>
        <v>0</v>
      </c>
      <c r="K8024" s="6"/>
      <c r="L8024" s="6"/>
    </row>
    <row r="8025" spans="5:12" x14ac:dyDescent="0.25">
      <c r="E8025" t="str">
        <f t="shared" si="504"/>
        <v/>
      </c>
      <c r="F8025" t="str">
        <f>IF(B8025="","",MAX($E$6:E8025))</f>
        <v/>
      </c>
      <c r="G8025" t="str">
        <f t="shared" si="501"/>
        <v/>
      </c>
      <c r="I8025" s="6" t="str">
        <f t="shared" si="502"/>
        <v>0</v>
      </c>
      <c r="J8025" s="6" t="str">
        <f t="shared" si="503"/>
        <v>0</v>
      </c>
      <c r="K8025" s="6"/>
      <c r="L8025" s="6"/>
    </row>
    <row r="8026" spans="5:12" x14ac:dyDescent="0.25">
      <c r="E8026" t="str">
        <f t="shared" si="504"/>
        <v/>
      </c>
      <c r="F8026" t="str">
        <f>IF(B8026="","",MAX($E$6:E8026))</f>
        <v/>
      </c>
      <c r="G8026" t="str">
        <f t="shared" si="501"/>
        <v/>
      </c>
      <c r="I8026" s="6" t="str">
        <f t="shared" si="502"/>
        <v>0</v>
      </c>
      <c r="J8026" s="6" t="str">
        <f t="shared" si="503"/>
        <v>0</v>
      </c>
      <c r="K8026" s="6"/>
      <c r="L8026" s="6"/>
    </row>
    <row r="8027" spans="5:12" x14ac:dyDescent="0.25">
      <c r="E8027" t="str">
        <f t="shared" si="504"/>
        <v/>
      </c>
      <c r="F8027" t="str">
        <f>IF(B8027="","",MAX($E$6:E8027))</f>
        <v/>
      </c>
      <c r="G8027" t="str">
        <f t="shared" si="501"/>
        <v/>
      </c>
      <c r="I8027" s="6" t="str">
        <f t="shared" si="502"/>
        <v>0</v>
      </c>
      <c r="J8027" s="6" t="str">
        <f t="shared" si="503"/>
        <v>0</v>
      </c>
      <c r="K8027" s="6"/>
      <c r="L8027" s="6"/>
    </row>
    <row r="8028" spans="5:12" x14ac:dyDescent="0.25">
      <c r="E8028" t="str">
        <f t="shared" si="504"/>
        <v/>
      </c>
      <c r="F8028" t="str">
        <f>IF(B8028="","",MAX($E$6:E8028))</f>
        <v/>
      </c>
      <c r="G8028" t="str">
        <f t="shared" si="501"/>
        <v/>
      </c>
      <c r="I8028" s="6" t="str">
        <f t="shared" si="502"/>
        <v>0</v>
      </c>
      <c r="J8028" s="6" t="str">
        <f t="shared" si="503"/>
        <v>0</v>
      </c>
      <c r="K8028" s="6"/>
      <c r="L8028" s="6"/>
    </row>
    <row r="8029" spans="5:12" x14ac:dyDescent="0.25">
      <c r="E8029" t="str">
        <f t="shared" si="504"/>
        <v/>
      </c>
      <c r="F8029" t="str">
        <f>IF(B8029="","",MAX($E$6:E8029))</f>
        <v/>
      </c>
      <c r="G8029" t="str">
        <f t="shared" si="501"/>
        <v/>
      </c>
      <c r="I8029" s="6" t="str">
        <f t="shared" si="502"/>
        <v>0</v>
      </c>
      <c r="J8029" s="6" t="str">
        <f t="shared" si="503"/>
        <v>0</v>
      </c>
      <c r="K8029" s="6"/>
      <c r="L8029" s="6"/>
    </row>
    <row r="8030" spans="5:12" x14ac:dyDescent="0.25">
      <c r="E8030" t="str">
        <f t="shared" si="504"/>
        <v/>
      </c>
      <c r="F8030" t="str">
        <f>IF(B8030="","",MAX($E$6:E8030))</f>
        <v/>
      </c>
      <c r="G8030" t="str">
        <f t="shared" si="501"/>
        <v/>
      </c>
      <c r="I8030" s="6" t="str">
        <f t="shared" si="502"/>
        <v>0</v>
      </c>
      <c r="J8030" s="6" t="str">
        <f t="shared" si="503"/>
        <v>0</v>
      </c>
      <c r="K8030" s="6"/>
      <c r="L8030" s="6"/>
    </row>
    <row r="8031" spans="5:12" x14ac:dyDescent="0.25">
      <c r="E8031" t="str">
        <f t="shared" si="504"/>
        <v/>
      </c>
      <c r="F8031" t="str">
        <f>IF(B8031="","",MAX($E$6:E8031))</f>
        <v/>
      </c>
      <c r="G8031" t="str">
        <f t="shared" si="501"/>
        <v/>
      </c>
      <c r="I8031" s="6" t="str">
        <f t="shared" si="502"/>
        <v>0</v>
      </c>
      <c r="J8031" s="6" t="str">
        <f t="shared" si="503"/>
        <v>0</v>
      </c>
      <c r="K8031" s="6"/>
      <c r="L8031" s="6"/>
    </row>
    <row r="8032" spans="5:12" x14ac:dyDescent="0.25">
      <c r="E8032" t="str">
        <f t="shared" si="504"/>
        <v/>
      </c>
      <c r="F8032" t="str">
        <f>IF(B8032="","",MAX($E$6:E8032))</f>
        <v/>
      </c>
      <c r="G8032" t="str">
        <f t="shared" si="501"/>
        <v/>
      </c>
      <c r="I8032" s="6" t="str">
        <f t="shared" si="502"/>
        <v>0</v>
      </c>
      <c r="J8032" s="6" t="str">
        <f t="shared" si="503"/>
        <v>0</v>
      </c>
      <c r="K8032" s="6"/>
      <c r="L8032" s="6"/>
    </row>
    <row r="8033" spans="5:12" x14ac:dyDescent="0.25">
      <c r="E8033" t="str">
        <f t="shared" si="504"/>
        <v/>
      </c>
      <c r="F8033" t="str">
        <f>IF(B8033="","",MAX($E$6:E8033))</f>
        <v/>
      </c>
      <c r="G8033" t="str">
        <f t="shared" si="501"/>
        <v/>
      </c>
      <c r="I8033" s="6" t="str">
        <f t="shared" si="502"/>
        <v>0</v>
      </c>
      <c r="J8033" s="6" t="str">
        <f t="shared" si="503"/>
        <v>0</v>
      </c>
      <c r="K8033" s="6"/>
      <c r="L8033" s="6"/>
    </row>
    <row r="8034" spans="5:12" x14ac:dyDescent="0.25">
      <c r="E8034" t="str">
        <f t="shared" si="504"/>
        <v/>
      </c>
      <c r="F8034" t="str">
        <f>IF(B8034="","",MAX($E$6:E8034))</f>
        <v/>
      </c>
      <c r="G8034" t="str">
        <f t="shared" si="501"/>
        <v/>
      </c>
      <c r="I8034" s="6" t="str">
        <f t="shared" si="502"/>
        <v>0</v>
      </c>
      <c r="J8034" s="6" t="str">
        <f t="shared" si="503"/>
        <v>0</v>
      </c>
      <c r="K8034" s="6"/>
      <c r="L8034" s="6"/>
    </row>
    <row r="8035" spans="5:12" x14ac:dyDescent="0.25">
      <c r="E8035" t="str">
        <f t="shared" si="504"/>
        <v/>
      </c>
      <c r="F8035" t="str">
        <f>IF(B8035="","",MAX($E$6:E8035))</f>
        <v/>
      </c>
      <c r="G8035" t="str">
        <f t="shared" si="501"/>
        <v/>
      </c>
      <c r="I8035" s="6" t="str">
        <f t="shared" si="502"/>
        <v>0</v>
      </c>
      <c r="J8035" s="6" t="str">
        <f t="shared" si="503"/>
        <v>0</v>
      </c>
      <c r="K8035" s="6"/>
      <c r="L8035" s="6"/>
    </row>
    <row r="8036" spans="5:12" x14ac:dyDescent="0.25">
      <c r="E8036" t="str">
        <f t="shared" si="504"/>
        <v/>
      </c>
      <c r="F8036" t="str">
        <f>IF(B8036="","",MAX($E$6:E8036))</f>
        <v/>
      </c>
      <c r="G8036" t="str">
        <f t="shared" si="501"/>
        <v/>
      </c>
      <c r="I8036" s="6" t="str">
        <f t="shared" si="502"/>
        <v>0</v>
      </c>
      <c r="J8036" s="6" t="str">
        <f t="shared" si="503"/>
        <v>0</v>
      </c>
      <c r="K8036" s="6"/>
      <c r="L8036" s="6"/>
    </row>
    <row r="8037" spans="5:12" x14ac:dyDescent="0.25">
      <c r="E8037" t="str">
        <f t="shared" si="504"/>
        <v/>
      </c>
      <c r="F8037" t="str">
        <f>IF(B8037="","",MAX($E$6:E8037))</f>
        <v/>
      </c>
      <c r="G8037" t="str">
        <f t="shared" si="501"/>
        <v/>
      </c>
      <c r="I8037" s="6" t="str">
        <f t="shared" si="502"/>
        <v>0</v>
      </c>
      <c r="J8037" s="6" t="str">
        <f t="shared" si="503"/>
        <v>0</v>
      </c>
      <c r="K8037" s="6"/>
      <c r="L8037" s="6"/>
    </row>
    <row r="8038" spans="5:12" x14ac:dyDescent="0.25">
      <c r="E8038" t="str">
        <f t="shared" si="504"/>
        <v/>
      </c>
      <c r="F8038" t="str">
        <f>IF(B8038="","",MAX($E$6:E8038))</f>
        <v/>
      </c>
      <c r="G8038" t="str">
        <f t="shared" si="501"/>
        <v/>
      </c>
      <c r="I8038" s="6" t="str">
        <f t="shared" si="502"/>
        <v>0</v>
      </c>
      <c r="J8038" s="6" t="str">
        <f t="shared" si="503"/>
        <v>0</v>
      </c>
      <c r="K8038" s="6"/>
      <c r="L8038" s="6"/>
    </row>
    <row r="8039" spans="5:12" x14ac:dyDescent="0.25">
      <c r="E8039" t="str">
        <f t="shared" si="504"/>
        <v/>
      </c>
      <c r="F8039" t="str">
        <f>IF(B8039="","",MAX($E$6:E8039))</f>
        <v/>
      </c>
      <c r="G8039" t="str">
        <f t="shared" si="501"/>
        <v/>
      </c>
      <c r="I8039" s="6" t="str">
        <f t="shared" si="502"/>
        <v>0</v>
      </c>
      <c r="J8039" s="6" t="str">
        <f t="shared" si="503"/>
        <v>0</v>
      </c>
      <c r="K8039" s="6"/>
      <c r="L8039" s="6"/>
    </row>
    <row r="8040" spans="5:12" x14ac:dyDescent="0.25">
      <c r="E8040" t="str">
        <f t="shared" si="504"/>
        <v/>
      </c>
      <c r="F8040" t="str">
        <f>IF(B8040="","",MAX($E$6:E8040))</f>
        <v/>
      </c>
      <c r="G8040" t="str">
        <f t="shared" si="501"/>
        <v/>
      </c>
      <c r="I8040" s="6" t="str">
        <f t="shared" si="502"/>
        <v>0</v>
      </c>
      <c r="J8040" s="6" t="str">
        <f t="shared" si="503"/>
        <v>0</v>
      </c>
      <c r="K8040" s="6"/>
      <c r="L8040" s="6"/>
    </row>
    <row r="8041" spans="5:12" x14ac:dyDescent="0.25">
      <c r="E8041" t="str">
        <f t="shared" si="504"/>
        <v/>
      </c>
      <c r="F8041" t="str">
        <f>IF(B8041="","",MAX($E$6:E8041))</f>
        <v/>
      </c>
      <c r="G8041" t="str">
        <f t="shared" si="501"/>
        <v/>
      </c>
      <c r="I8041" s="6" t="str">
        <f t="shared" si="502"/>
        <v>0</v>
      </c>
      <c r="J8041" s="6" t="str">
        <f t="shared" si="503"/>
        <v>0</v>
      </c>
      <c r="K8041" s="6"/>
      <c r="L8041" s="6"/>
    </row>
    <row r="8042" spans="5:12" x14ac:dyDescent="0.25">
      <c r="E8042" t="str">
        <f t="shared" si="504"/>
        <v/>
      </c>
      <c r="F8042" t="str">
        <f>IF(B8042="","",MAX($E$6:E8042))</f>
        <v/>
      </c>
      <c r="G8042" t="str">
        <f t="shared" si="501"/>
        <v/>
      </c>
      <c r="I8042" s="6" t="str">
        <f t="shared" si="502"/>
        <v>0</v>
      </c>
      <c r="J8042" s="6" t="str">
        <f t="shared" si="503"/>
        <v>0</v>
      </c>
      <c r="K8042" s="6"/>
      <c r="L8042" s="6"/>
    </row>
    <row r="8043" spans="5:12" x14ac:dyDescent="0.25">
      <c r="E8043" t="str">
        <f t="shared" si="504"/>
        <v/>
      </c>
      <c r="F8043" t="str">
        <f>IF(B8043="","",MAX($E$6:E8043))</f>
        <v/>
      </c>
      <c r="G8043" t="str">
        <f t="shared" si="501"/>
        <v/>
      </c>
      <c r="I8043" s="6" t="str">
        <f t="shared" si="502"/>
        <v>0</v>
      </c>
      <c r="J8043" s="6" t="str">
        <f t="shared" si="503"/>
        <v>0</v>
      </c>
      <c r="K8043" s="6"/>
      <c r="L8043" s="6"/>
    </row>
    <row r="8044" spans="5:12" x14ac:dyDescent="0.25">
      <c r="E8044" t="str">
        <f t="shared" si="504"/>
        <v/>
      </c>
      <c r="F8044" t="str">
        <f>IF(B8044="","",MAX($E$6:E8044))</f>
        <v/>
      </c>
      <c r="G8044" t="str">
        <f t="shared" si="501"/>
        <v/>
      </c>
      <c r="I8044" s="6" t="str">
        <f t="shared" si="502"/>
        <v>0</v>
      </c>
      <c r="J8044" s="6" t="str">
        <f t="shared" si="503"/>
        <v>0</v>
      </c>
      <c r="K8044" s="6"/>
      <c r="L8044" s="6"/>
    </row>
    <row r="8045" spans="5:12" x14ac:dyDescent="0.25">
      <c r="E8045" t="str">
        <f t="shared" si="504"/>
        <v/>
      </c>
      <c r="F8045" t="str">
        <f>IF(B8045="","",MAX($E$6:E8045))</f>
        <v/>
      </c>
      <c r="G8045" t="str">
        <f t="shared" si="501"/>
        <v/>
      </c>
      <c r="I8045" s="6" t="str">
        <f t="shared" si="502"/>
        <v>0</v>
      </c>
      <c r="J8045" s="6" t="str">
        <f t="shared" si="503"/>
        <v>0</v>
      </c>
      <c r="K8045" s="6"/>
      <c r="L8045" s="6"/>
    </row>
    <row r="8046" spans="5:12" x14ac:dyDescent="0.25">
      <c r="E8046" t="str">
        <f t="shared" si="504"/>
        <v/>
      </c>
      <c r="F8046" t="str">
        <f>IF(B8046="","",MAX($E$6:E8046))</f>
        <v/>
      </c>
      <c r="G8046" t="str">
        <f t="shared" si="501"/>
        <v/>
      </c>
      <c r="I8046" s="6" t="str">
        <f t="shared" si="502"/>
        <v>0</v>
      </c>
      <c r="J8046" s="6" t="str">
        <f t="shared" si="503"/>
        <v>0</v>
      </c>
      <c r="K8046" s="6"/>
      <c r="L8046" s="6"/>
    </row>
    <row r="8047" spans="5:12" x14ac:dyDescent="0.25">
      <c r="E8047" t="str">
        <f t="shared" si="504"/>
        <v/>
      </c>
      <c r="F8047" t="str">
        <f>IF(B8047="","",MAX($E$6:E8047))</f>
        <v/>
      </c>
      <c r="G8047" t="str">
        <f t="shared" si="501"/>
        <v/>
      </c>
      <c r="I8047" s="6" t="str">
        <f t="shared" si="502"/>
        <v>0</v>
      </c>
      <c r="J8047" s="6" t="str">
        <f t="shared" si="503"/>
        <v>0</v>
      </c>
      <c r="K8047" s="6"/>
      <c r="L8047" s="6"/>
    </row>
    <row r="8048" spans="5:12" x14ac:dyDescent="0.25">
      <c r="E8048" t="str">
        <f t="shared" si="504"/>
        <v/>
      </c>
      <c r="F8048" t="str">
        <f>IF(B8048="","",MAX($E$6:E8048))</f>
        <v/>
      </c>
      <c r="G8048" t="str">
        <f t="shared" si="501"/>
        <v/>
      </c>
      <c r="I8048" s="6" t="str">
        <f t="shared" si="502"/>
        <v>0</v>
      </c>
      <c r="J8048" s="6" t="str">
        <f t="shared" si="503"/>
        <v>0</v>
      </c>
      <c r="K8048" s="6"/>
      <c r="L8048" s="6"/>
    </row>
    <row r="8049" spans="5:12" x14ac:dyDescent="0.25">
      <c r="E8049" t="str">
        <f t="shared" si="504"/>
        <v/>
      </c>
      <c r="F8049" t="str">
        <f>IF(B8049="","",MAX($E$6:E8049))</f>
        <v/>
      </c>
      <c r="G8049" t="str">
        <f t="shared" si="501"/>
        <v/>
      </c>
      <c r="I8049" s="6" t="str">
        <f t="shared" si="502"/>
        <v>0</v>
      </c>
      <c r="J8049" s="6" t="str">
        <f t="shared" si="503"/>
        <v>0</v>
      </c>
      <c r="K8049" s="6"/>
      <c r="L8049" s="6"/>
    </row>
    <row r="8050" spans="5:12" x14ac:dyDescent="0.25">
      <c r="E8050" t="str">
        <f t="shared" si="504"/>
        <v/>
      </c>
      <c r="F8050" t="str">
        <f>IF(B8050="","",MAX($E$6:E8050))</f>
        <v/>
      </c>
      <c r="G8050" t="str">
        <f t="shared" si="501"/>
        <v/>
      </c>
      <c r="I8050" s="6" t="str">
        <f t="shared" si="502"/>
        <v>0</v>
      </c>
      <c r="J8050" s="6" t="str">
        <f t="shared" si="503"/>
        <v>0</v>
      </c>
      <c r="K8050" s="6"/>
      <c r="L8050" s="6"/>
    </row>
    <row r="8051" spans="5:12" x14ac:dyDescent="0.25">
      <c r="E8051" t="str">
        <f t="shared" si="504"/>
        <v/>
      </c>
      <c r="F8051" t="str">
        <f>IF(B8051="","",MAX($E$6:E8051))</f>
        <v/>
      </c>
      <c r="G8051" t="str">
        <f t="shared" si="501"/>
        <v/>
      </c>
      <c r="I8051" s="6" t="str">
        <f t="shared" si="502"/>
        <v>0</v>
      </c>
      <c r="J8051" s="6" t="str">
        <f t="shared" si="503"/>
        <v>0</v>
      </c>
      <c r="K8051" s="6"/>
      <c r="L8051" s="6"/>
    </row>
    <row r="8052" spans="5:12" x14ac:dyDescent="0.25">
      <c r="E8052" t="str">
        <f t="shared" si="504"/>
        <v/>
      </c>
      <c r="F8052" t="str">
        <f>IF(B8052="","",MAX($E$6:E8052))</f>
        <v/>
      </c>
      <c r="G8052" t="str">
        <f t="shared" si="501"/>
        <v/>
      </c>
      <c r="I8052" s="6" t="str">
        <f t="shared" si="502"/>
        <v>0</v>
      </c>
      <c r="J8052" s="6" t="str">
        <f t="shared" si="503"/>
        <v>0</v>
      </c>
      <c r="K8052" s="6"/>
      <c r="L8052" s="6"/>
    </row>
    <row r="8053" spans="5:12" x14ac:dyDescent="0.25">
      <c r="E8053" t="str">
        <f t="shared" si="504"/>
        <v/>
      </c>
      <c r="F8053" t="str">
        <f>IF(B8053="","",MAX($E$6:E8053))</f>
        <v/>
      </c>
      <c r="G8053" t="str">
        <f t="shared" si="501"/>
        <v/>
      </c>
      <c r="I8053" s="6" t="str">
        <f t="shared" si="502"/>
        <v>0</v>
      </c>
      <c r="J8053" s="6" t="str">
        <f t="shared" si="503"/>
        <v>0</v>
      </c>
      <c r="K8053" s="6"/>
      <c r="L8053" s="6"/>
    </row>
    <row r="8054" spans="5:12" x14ac:dyDescent="0.25">
      <c r="E8054" t="str">
        <f t="shared" si="504"/>
        <v/>
      </c>
      <c r="F8054" t="str">
        <f>IF(B8054="","",MAX($E$6:E8054))</f>
        <v/>
      </c>
      <c r="G8054" t="str">
        <f t="shared" si="501"/>
        <v/>
      </c>
      <c r="I8054" s="6" t="str">
        <f t="shared" si="502"/>
        <v>0</v>
      </c>
      <c r="J8054" s="6" t="str">
        <f t="shared" si="503"/>
        <v>0</v>
      </c>
      <c r="K8054" s="6"/>
      <c r="L8054" s="6"/>
    </row>
    <row r="8055" spans="5:12" x14ac:dyDescent="0.25">
      <c r="E8055" t="str">
        <f t="shared" si="504"/>
        <v/>
      </c>
      <c r="F8055" t="str">
        <f>IF(B8055="","",MAX($E$6:E8055))</f>
        <v/>
      </c>
      <c r="G8055" t="str">
        <f t="shared" si="501"/>
        <v/>
      </c>
      <c r="I8055" s="6" t="str">
        <f t="shared" si="502"/>
        <v>0</v>
      </c>
      <c r="J8055" s="6" t="str">
        <f t="shared" si="503"/>
        <v>0</v>
      </c>
      <c r="K8055" s="6"/>
      <c r="L8055" s="6"/>
    </row>
    <row r="8056" spans="5:12" x14ac:dyDescent="0.25">
      <c r="E8056" t="str">
        <f t="shared" si="504"/>
        <v/>
      </c>
      <c r="F8056" t="str">
        <f>IF(B8056="","",MAX($E$6:E8056))</f>
        <v/>
      </c>
      <c r="G8056" t="str">
        <f t="shared" si="501"/>
        <v/>
      </c>
      <c r="I8056" s="6" t="str">
        <f t="shared" si="502"/>
        <v>0</v>
      </c>
      <c r="J8056" s="6" t="str">
        <f t="shared" si="503"/>
        <v>0</v>
      </c>
      <c r="K8056" s="6"/>
      <c r="L8056" s="6"/>
    </row>
    <row r="8057" spans="5:12" x14ac:dyDescent="0.25">
      <c r="E8057" t="str">
        <f t="shared" si="504"/>
        <v/>
      </c>
      <c r="F8057" t="str">
        <f>IF(B8057="","",MAX($E$6:E8057))</f>
        <v/>
      </c>
      <c r="G8057" t="str">
        <f t="shared" si="501"/>
        <v/>
      </c>
      <c r="I8057" s="6" t="str">
        <f t="shared" si="502"/>
        <v>0</v>
      </c>
      <c r="J8057" s="6" t="str">
        <f t="shared" si="503"/>
        <v>0</v>
      </c>
      <c r="K8057" s="6"/>
      <c r="L8057" s="6"/>
    </row>
    <row r="8058" spans="5:12" x14ac:dyDescent="0.25">
      <c r="E8058" t="str">
        <f t="shared" si="504"/>
        <v/>
      </c>
      <c r="F8058" t="str">
        <f>IF(B8058="","",MAX($E$6:E8058))</f>
        <v/>
      </c>
      <c r="G8058" t="str">
        <f t="shared" si="501"/>
        <v/>
      </c>
      <c r="I8058" s="6" t="str">
        <f t="shared" si="502"/>
        <v>0</v>
      </c>
      <c r="J8058" s="6" t="str">
        <f t="shared" si="503"/>
        <v>0</v>
      </c>
      <c r="K8058" s="6"/>
      <c r="L8058" s="6"/>
    </row>
    <row r="8059" spans="5:12" x14ac:dyDescent="0.25">
      <c r="E8059" t="str">
        <f t="shared" si="504"/>
        <v/>
      </c>
      <c r="F8059" t="str">
        <f>IF(B8059="","",MAX($E$6:E8059))</f>
        <v/>
      </c>
      <c r="G8059" t="str">
        <f t="shared" si="501"/>
        <v/>
      </c>
      <c r="I8059" s="6" t="str">
        <f t="shared" si="502"/>
        <v>0</v>
      </c>
      <c r="J8059" s="6" t="str">
        <f t="shared" si="503"/>
        <v>0</v>
      </c>
      <c r="K8059" s="6"/>
      <c r="L8059" s="6"/>
    </row>
    <row r="8060" spans="5:12" x14ac:dyDescent="0.25">
      <c r="E8060" t="str">
        <f t="shared" si="504"/>
        <v/>
      </c>
      <c r="F8060" t="str">
        <f>IF(B8060="","",MAX($E$6:E8060))</f>
        <v/>
      </c>
      <c r="G8060" t="str">
        <f t="shared" si="501"/>
        <v/>
      </c>
      <c r="I8060" s="6" t="str">
        <f t="shared" si="502"/>
        <v>0</v>
      </c>
      <c r="J8060" s="6" t="str">
        <f t="shared" si="503"/>
        <v>0</v>
      </c>
      <c r="K8060" s="6"/>
      <c r="L8060" s="6"/>
    </row>
    <row r="8061" spans="5:12" x14ac:dyDescent="0.25">
      <c r="E8061" t="str">
        <f t="shared" si="504"/>
        <v/>
      </c>
      <c r="F8061" t="str">
        <f>IF(B8061="","",MAX($E$6:E8061))</f>
        <v/>
      </c>
      <c r="G8061" t="str">
        <f t="shared" si="501"/>
        <v/>
      </c>
      <c r="I8061" s="6" t="str">
        <f t="shared" si="502"/>
        <v>0</v>
      </c>
      <c r="J8061" s="6" t="str">
        <f t="shared" si="503"/>
        <v>0</v>
      </c>
      <c r="K8061" s="6"/>
      <c r="L8061" s="6"/>
    </row>
    <row r="8062" spans="5:12" x14ac:dyDescent="0.25">
      <c r="E8062" t="str">
        <f t="shared" si="504"/>
        <v/>
      </c>
      <c r="F8062" t="str">
        <f>IF(B8062="","",MAX($E$6:E8062))</f>
        <v/>
      </c>
      <c r="G8062" t="str">
        <f t="shared" si="501"/>
        <v/>
      </c>
      <c r="I8062" s="6" t="str">
        <f t="shared" si="502"/>
        <v>0</v>
      </c>
      <c r="J8062" s="6" t="str">
        <f t="shared" si="503"/>
        <v>0</v>
      </c>
      <c r="K8062" s="6"/>
      <c r="L8062" s="6"/>
    </row>
    <row r="8063" spans="5:12" x14ac:dyDescent="0.25">
      <c r="E8063" t="str">
        <f t="shared" si="504"/>
        <v/>
      </c>
      <c r="F8063" t="str">
        <f>IF(B8063="","",MAX($E$6:E8063))</f>
        <v/>
      </c>
      <c r="G8063" t="str">
        <f t="shared" si="501"/>
        <v/>
      </c>
      <c r="I8063" s="6" t="str">
        <f t="shared" si="502"/>
        <v>0</v>
      </c>
      <c r="J8063" s="6" t="str">
        <f t="shared" si="503"/>
        <v>0</v>
      </c>
      <c r="K8063" s="6"/>
      <c r="L8063" s="6"/>
    </row>
    <row r="8064" spans="5:12" x14ac:dyDescent="0.25">
      <c r="E8064" t="str">
        <f t="shared" si="504"/>
        <v/>
      </c>
      <c r="F8064" t="str">
        <f>IF(B8064="","",MAX($E$6:E8064))</f>
        <v/>
      </c>
      <c r="G8064" t="str">
        <f t="shared" si="501"/>
        <v/>
      </c>
      <c r="I8064" s="6" t="str">
        <f t="shared" si="502"/>
        <v>0</v>
      </c>
      <c r="J8064" s="6" t="str">
        <f t="shared" si="503"/>
        <v>0</v>
      </c>
      <c r="K8064" s="6"/>
      <c r="L8064" s="6"/>
    </row>
    <row r="8065" spans="5:12" x14ac:dyDescent="0.25">
      <c r="E8065" t="str">
        <f t="shared" si="504"/>
        <v/>
      </c>
      <c r="F8065" t="str">
        <f>IF(B8065="","",MAX($E$6:E8065))</f>
        <v/>
      </c>
      <c r="G8065" t="str">
        <f t="shared" si="501"/>
        <v/>
      </c>
      <c r="I8065" s="6" t="str">
        <f t="shared" si="502"/>
        <v>0</v>
      </c>
      <c r="J8065" s="6" t="str">
        <f t="shared" si="503"/>
        <v>0</v>
      </c>
      <c r="K8065" s="6"/>
      <c r="L8065" s="6"/>
    </row>
    <row r="8066" spans="5:12" x14ac:dyDescent="0.25">
      <c r="E8066" t="str">
        <f t="shared" si="504"/>
        <v/>
      </c>
      <c r="F8066" t="str">
        <f>IF(B8066="","",MAX($E$6:E8066))</f>
        <v/>
      </c>
      <c r="G8066" t="str">
        <f t="shared" si="501"/>
        <v/>
      </c>
      <c r="I8066" s="6" t="str">
        <f t="shared" si="502"/>
        <v>0</v>
      </c>
      <c r="J8066" s="6" t="str">
        <f t="shared" si="503"/>
        <v>0</v>
      </c>
      <c r="K8066" s="6"/>
      <c r="L8066" s="6"/>
    </row>
    <row r="8067" spans="5:12" x14ac:dyDescent="0.25">
      <c r="E8067" t="str">
        <f t="shared" si="504"/>
        <v/>
      </c>
      <c r="F8067" t="str">
        <f>IF(B8067="","",MAX($E$6:E8067))</f>
        <v/>
      </c>
      <c r="G8067" t="str">
        <f t="shared" si="501"/>
        <v/>
      </c>
      <c r="I8067" s="6" t="str">
        <f t="shared" si="502"/>
        <v>0</v>
      </c>
      <c r="J8067" s="6" t="str">
        <f t="shared" si="503"/>
        <v>0</v>
      </c>
      <c r="K8067" s="6"/>
      <c r="L8067" s="6"/>
    </row>
    <row r="8068" spans="5:12" x14ac:dyDescent="0.25">
      <c r="E8068" t="str">
        <f t="shared" si="504"/>
        <v/>
      </c>
      <c r="F8068" t="str">
        <f>IF(B8068="","",MAX($E$6:E8068))</f>
        <v/>
      </c>
      <c r="G8068" t="str">
        <f t="shared" si="501"/>
        <v/>
      </c>
      <c r="I8068" s="6" t="str">
        <f t="shared" si="502"/>
        <v>0</v>
      </c>
      <c r="J8068" s="6" t="str">
        <f t="shared" si="503"/>
        <v>0</v>
      </c>
      <c r="K8068" s="6"/>
      <c r="L8068" s="6"/>
    </row>
    <row r="8069" spans="5:12" x14ac:dyDescent="0.25">
      <c r="E8069" t="str">
        <f t="shared" si="504"/>
        <v/>
      </c>
      <c r="F8069" t="str">
        <f>IF(B8069="","",MAX($E$6:E8069))</f>
        <v/>
      </c>
      <c r="G8069" t="str">
        <f t="shared" si="501"/>
        <v/>
      </c>
      <c r="I8069" s="6" t="str">
        <f t="shared" si="502"/>
        <v>0</v>
      </c>
      <c r="J8069" s="6" t="str">
        <f t="shared" si="503"/>
        <v>0</v>
      </c>
      <c r="K8069" s="6"/>
      <c r="L8069" s="6"/>
    </row>
    <row r="8070" spans="5:12" x14ac:dyDescent="0.25">
      <c r="E8070" t="str">
        <f t="shared" si="504"/>
        <v/>
      </c>
      <c r="F8070" t="str">
        <f>IF(B8070="","",MAX($E$6:E8070))</f>
        <v/>
      </c>
      <c r="G8070" t="str">
        <f t="shared" si="501"/>
        <v/>
      </c>
      <c r="I8070" s="6" t="str">
        <f t="shared" si="502"/>
        <v>0</v>
      </c>
      <c r="J8070" s="6" t="str">
        <f t="shared" si="503"/>
        <v>0</v>
      </c>
      <c r="K8070" s="6"/>
      <c r="L8070" s="6"/>
    </row>
    <row r="8071" spans="5:12" x14ac:dyDescent="0.25">
      <c r="E8071" t="str">
        <f t="shared" si="504"/>
        <v/>
      </c>
      <c r="F8071" t="str">
        <f>IF(B8071="","",MAX($E$6:E8071))</f>
        <v/>
      </c>
      <c r="G8071" t="str">
        <f t="shared" si="501"/>
        <v/>
      </c>
      <c r="I8071" s="6" t="str">
        <f t="shared" si="502"/>
        <v>0</v>
      </c>
      <c r="J8071" s="6" t="str">
        <f t="shared" si="503"/>
        <v>0</v>
      </c>
      <c r="K8071" s="6"/>
      <c r="L8071" s="6"/>
    </row>
    <row r="8072" spans="5:12" x14ac:dyDescent="0.25">
      <c r="E8072" t="str">
        <f t="shared" si="504"/>
        <v/>
      </c>
      <c r="F8072" t="str">
        <f>IF(B8072="","",MAX($E$6:E8072))</f>
        <v/>
      </c>
      <c r="G8072" t="str">
        <f t="shared" ref="G8072:G8135" si="505">IF(B8072="","",E8072-F8072)</f>
        <v/>
      </c>
      <c r="I8072" s="6" t="str">
        <f t="shared" ref="I8072:I8135" si="506">IF(C8072&gt;0,C8072,"0")</f>
        <v>0</v>
      </c>
      <c r="J8072" s="6" t="str">
        <f t="shared" ref="J8072:J8135" si="507">IF(C8072&lt;0,C8072,"0")</f>
        <v>0</v>
      </c>
      <c r="K8072" s="6"/>
      <c r="L8072" s="6"/>
    </row>
    <row r="8073" spans="5:12" x14ac:dyDescent="0.25">
      <c r="E8073" t="str">
        <f t="shared" ref="E8073:E8136" si="508">IF(B8073="","",C8073+E8072)</f>
        <v/>
      </c>
      <c r="F8073" t="str">
        <f>IF(B8073="","",MAX($E$6:E8073))</f>
        <v/>
      </c>
      <c r="G8073" t="str">
        <f t="shared" si="505"/>
        <v/>
      </c>
      <c r="I8073" s="6" t="str">
        <f t="shared" si="506"/>
        <v>0</v>
      </c>
      <c r="J8073" s="6" t="str">
        <f t="shared" si="507"/>
        <v>0</v>
      </c>
      <c r="K8073" s="6"/>
      <c r="L8073" s="6"/>
    </row>
    <row r="8074" spans="5:12" x14ac:dyDescent="0.25">
      <c r="E8074" t="str">
        <f t="shared" si="508"/>
        <v/>
      </c>
      <c r="F8074" t="str">
        <f>IF(B8074="","",MAX($E$6:E8074))</f>
        <v/>
      </c>
      <c r="G8074" t="str">
        <f t="shared" si="505"/>
        <v/>
      </c>
      <c r="I8074" s="6" t="str">
        <f t="shared" si="506"/>
        <v>0</v>
      </c>
      <c r="J8074" s="6" t="str">
        <f t="shared" si="507"/>
        <v>0</v>
      </c>
      <c r="K8074" s="6"/>
      <c r="L8074" s="6"/>
    </row>
    <row r="8075" spans="5:12" x14ac:dyDescent="0.25">
      <c r="E8075" t="str">
        <f t="shared" si="508"/>
        <v/>
      </c>
      <c r="F8075" t="str">
        <f>IF(B8075="","",MAX($E$6:E8075))</f>
        <v/>
      </c>
      <c r="G8075" t="str">
        <f t="shared" si="505"/>
        <v/>
      </c>
      <c r="I8075" s="6" t="str">
        <f t="shared" si="506"/>
        <v>0</v>
      </c>
      <c r="J8075" s="6" t="str">
        <f t="shared" si="507"/>
        <v>0</v>
      </c>
      <c r="K8075" s="6"/>
      <c r="L8075" s="6"/>
    </row>
    <row r="8076" spans="5:12" x14ac:dyDescent="0.25">
      <c r="E8076" t="str">
        <f t="shared" si="508"/>
        <v/>
      </c>
      <c r="F8076" t="str">
        <f>IF(B8076="","",MAX($E$6:E8076))</f>
        <v/>
      </c>
      <c r="G8076" t="str">
        <f t="shared" si="505"/>
        <v/>
      </c>
      <c r="I8076" s="6" t="str">
        <f t="shared" si="506"/>
        <v>0</v>
      </c>
      <c r="J8076" s="6" t="str">
        <f t="shared" si="507"/>
        <v>0</v>
      </c>
      <c r="K8076" s="6"/>
      <c r="L8076" s="6"/>
    </row>
    <row r="8077" spans="5:12" x14ac:dyDescent="0.25">
      <c r="E8077" t="str">
        <f t="shared" si="508"/>
        <v/>
      </c>
      <c r="F8077" t="str">
        <f>IF(B8077="","",MAX($E$6:E8077))</f>
        <v/>
      </c>
      <c r="G8077" t="str">
        <f t="shared" si="505"/>
        <v/>
      </c>
      <c r="I8077" s="6" t="str">
        <f t="shared" si="506"/>
        <v>0</v>
      </c>
      <c r="J8077" s="6" t="str">
        <f t="shared" si="507"/>
        <v>0</v>
      </c>
      <c r="K8077" s="6"/>
      <c r="L8077" s="6"/>
    </row>
    <row r="8078" spans="5:12" x14ac:dyDescent="0.25">
      <c r="E8078" t="str">
        <f t="shared" si="508"/>
        <v/>
      </c>
      <c r="F8078" t="str">
        <f>IF(B8078="","",MAX($E$6:E8078))</f>
        <v/>
      </c>
      <c r="G8078" t="str">
        <f t="shared" si="505"/>
        <v/>
      </c>
      <c r="I8078" s="6" t="str">
        <f t="shared" si="506"/>
        <v>0</v>
      </c>
      <c r="J8078" s="6" t="str">
        <f t="shared" si="507"/>
        <v>0</v>
      </c>
      <c r="K8078" s="6"/>
      <c r="L8078" s="6"/>
    </row>
    <row r="8079" spans="5:12" x14ac:dyDescent="0.25">
      <c r="E8079" t="str">
        <f t="shared" si="508"/>
        <v/>
      </c>
      <c r="F8079" t="str">
        <f>IF(B8079="","",MAX($E$6:E8079))</f>
        <v/>
      </c>
      <c r="G8079" t="str">
        <f t="shared" si="505"/>
        <v/>
      </c>
      <c r="I8079" s="6" t="str">
        <f t="shared" si="506"/>
        <v>0</v>
      </c>
      <c r="J8079" s="6" t="str">
        <f t="shared" si="507"/>
        <v>0</v>
      </c>
      <c r="K8079" s="6"/>
      <c r="L8079" s="6"/>
    </row>
    <row r="8080" spans="5:12" x14ac:dyDescent="0.25">
      <c r="E8080" t="str">
        <f t="shared" si="508"/>
        <v/>
      </c>
      <c r="F8080" t="str">
        <f>IF(B8080="","",MAX($E$6:E8080))</f>
        <v/>
      </c>
      <c r="G8080" t="str">
        <f t="shared" si="505"/>
        <v/>
      </c>
      <c r="I8080" s="6" t="str">
        <f t="shared" si="506"/>
        <v>0</v>
      </c>
      <c r="J8080" s="6" t="str">
        <f t="shared" si="507"/>
        <v>0</v>
      </c>
      <c r="K8080" s="6"/>
      <c r="L8080" s="6"/>
    </row>
    <row r="8081" spans="5:12" x14ac:dyDescent="0.25">
      <c r="E8081" t="str">
        <f t="shared" si="508"/>
        <v/>
      </c>
      <c r="F8081" t="str">
        <f>IF(B8081="","",MAX($E$6:E8081))</f>
        <v/>
      </c>
      <c r="G8081" t="str">
        <f t="shared" si="505"/>
        <v/>
      </c>
      <c r="I8081" s="6" t="str">
        <f t="shared" si="506"/>
        <v>0</v>
      </c>
      <c r="J8081" s="6" t="str">
        <f t="shared" si="507"/>
        <v>0</v>
      </c>
      <c r="K8081" s="6"/>
      <c r="L8081" s="6"/>
    </row>
    <row r="8082" spans="5:12" x14ac:dyDescent="0.25">
      <c r="E8082" t="str">
        <f t="shared" si="508"/>
        <v/>
      </c>
      <c r="F8082" t="str">
        <f>IF(B8082="","",MAX($E$6:E8082))</f>
        <v/>
      </c>
      <c r="G8082" t="str">
        <f t="shared" si="505"/>
        <v/>
      </c>
      <c r="I8082" s="6" t="str">
        <f t="shared" si="506"/>
        <v>0</v>
      </c>
      <c r="J8082" s="6" t="str">
        <f t="shared" si="507"/>
        <v>0</v>
      </c>
      <c r="K8082" s="6"/>
      <c r="L8082" s="6"/>
    </row>
    <row r="8083" spans="5:12" x14ac:dyDescent="0.25">
      <c r="E8083" t="str">
        <f t="shared" si="508"/>
        <v/>
      </c>
      <c r="F8083" t="str">
        <f>IF(B8083="","",MAX($E$6:E8083))</f>
        <v/>
      </c>
      <c r="G8083" t="str">
        <f t="shared" si="505"/>
        <v/>
      </c>
      <c r="I8083" s="6" t="str">
        <f t="shared" si="506"/>
        <v>0</v>
      </c>
      <c r="J8083" s="6" t="str">
        <f t="shared" si="507"/>
        <v>0</v>
      </c>
      <c r="K8083" s="6"/>
      <c r="L8083" s="6"/>
    </row>
    <row r="8084" spans="5:12" x14ac:dyDescent="0.25">
      <c r="E8084" t="str">
        <f t="shared" si="508"/>
        <v/>
      </c>
      <c r="F8084" t="str">
        <f>IF(B8084="","",MAX($E$6:E8084))</f>
        <v/>
      </c>
      <c r="G8084" t="str">
        <f t="shared" si="505"/>
        <v/>
      </c>
      <c r="I8084" s="6" t="str">
        <f t="shared" si="506"/>
        <v>0</v>
      </c>
      <c r="J8084" s="6" t="str">
        <f t="shared" si="507"/>
        <v>0</v>
      </c>
      <c r="K8084" s="6"/>
      <c r="L8084" s="6"/>
    </row>
    <row r="8085" spans="5:12" x14ac:dyDescent="0.25">
      <c r="E8085" t="str">
        <f t="shared" si="508"/>
        <v/>
      </c>
      <c r="F8085" t="str">
        <f>IF(B8085="","",MAX($E$6:E8085))</f>
        <v/>
      </c>
      <c r="G8085" t="str">
        <f t="shared" si="505"/>
        <v/>
      </c>
      <c r="I8085" s="6" t="str">
        <f t="shared" si="506"/>
        <v>0</v>
      </c>
      <c r="J8085" s="6" t="str">
        <f t="shared" si="507"/>
        <v>0</v>
      </c>
      <c r="K8085" s="6"/>
      <c r="L8085" s="6"/>
    </row>
    <row r="8086" spans="5:12" x14ac:dyDescent="0.25">
      <c r="E8086" t="str">
        <f t="shared" si="508"/>
        <v/>
      </c>
      <c r="F8086" t="str">
        <f>IF(B8086="","",MAX($E$6:E8086))</f>
        <v/>
      </c>
      <c r="G8086" t="str">
        <f t="shared" si="505"/>
        <v/>
      </c>
      <c r="I8086" s="6" t="str">
        <f t="shared" si="506"/>
        <v>0</v>
      </c>
      <c r="J8086" s="6" t="str">
        <f t="shared" si="507"/>
        <v>0</v>
      </c>
      <c r="K8086" s="6"/>
      <c r="L8086" s="6"/>
    </row>
    <row r="8087" spans="5:12" x14ac:dyDescent="0.25">
      <c r="E8087" t="str">
        <f t="shared" si="508"/>
        <v/>
      </c>
      <c r="F8087" t="str">
        <f>IF(B8087="","",MAX($E$6:E8087))</f>
        <v/>
      </c>
      <c r="G8087" t="str">
        <f t="shared" si="505"/>
        <v/>
      </c>
      <c r="I8087" s="6" t="str">
        <f t="shared" si="506"/>
        <v>0</v>
      </c>
      <c r="J8087" s="6" t="str">
        <f t="shared" si="507"/>
        <v>0</v>
      </c>
      <c r="K8087" s="6"/>
      <c r="L8087" s="6"/>
    </row>
    <row r="8088" spans="5:12" x14ac:dyDescent="0.25">
      <c r="E8088" t="str">
        <f t="shared" si="508"/>
        <v/>
      </c>
      <c r="F8088" t="str">
        <f>IF(B8088="","",MAX($E$6:E8088))</f>
        <v/>
      </c>
      <c r="G8088" t="str">
        <f t="shared" si="505"/>
        <v/>
      </c>
      <c r="I8088" s="6" t="str">
        <f t="shared" si="506"/>
        <v>0</v>
      </c>
      <c r="J8088" s="6" t="str">
        <f t="shared" si="507"/>
        <v>0</v>
      </c>
      <c r="K8088" s="6"/>
      <c r="L8088" s="6"/>
    </row>
    <row r="8089" spans="5:12" x14ac:dyDescent="0.25">
      <c r="E8089" t="str">
        <f t="shared" si="508"/>
        <v/>
      </c>
      <c r="F8089" t="str">
        <f>IF(B8089="","",MAX($E$6:E8089))</f>
        <v/>
      </c>
      <c r="G8089" t="str">
        <f t="shared" si="505"/>
        <v/>
      </c>
      <c r="I8089" s="6" t="str">
        <f t="shared" si="506"/>
        <v>0</v>
      </c>
      <c r="J8089" s="6" t="str">
        <f t="shared" si="507"/>
        <v>0</v>
      </c>
      <c r="K8089" s="6"/>
      <c r="L8089" s="6"/>
    </row>
    <row r="8090" spans="5:12" x14ac:dyDescent="0.25">
      <c r="E8090" t="str">
        <f t="shared" si="508"/>
        <v/>
      </c>
      <c r="F8090" t="str">
        <f>IF(B8090="","",MAX($E$6:E8090))</f>
        <v/>
      </c>
      <c r="G8090" t="str">
        <f t="shared" si="505"/>
        <v/>
      </c>
      <c r="I8090" s="6" t="str">
        <f t="shared" si="506"/>
        <v>0</v>
      </c>
      <c r="J8090" s="6" t="str">
        <f t="shared" si="507"/>
        <v>0</v>
      </c>
      <c r="K8090" s="6"/>
      <c r="L8090" s="6"/>
    </row>
    <row r="8091" spans="5:12" x14ac:dyDescent="0.25">
      <c r="E8091" t="str">
        <f t="shared" si="508"/>
        <v/>
      </c>
      <c r="F8091" t="str">
        <f>IF(B8091="","",MAX($E$6:E8091))</f>
        <v/>
      </c>
      <c r="G8091" t="str">
        <f t="shared" si="505"/>
        <v/>
      </c>
      <c r="I8091" s="6" t="str">
        <f t="shared" si="506"/>
        <v>0</v>
      </c>
      <c r="J8091" s="6" t="str">
        <f t="shared" si="507"/>
        <v>0</v>
      </c>
      <c r="K8091" s="6"/>
      <c r="L8091" s="6"/>
    </row>
    <row r="8092" spans="5:12" x14ac:dyDescent="0.25">
      <c r="E8092" t="str">
        <f t="shared" si="508"/>
        <v/>
      </c>
      <c r="F8092" t="str">
        <f>IF(B8092="","",MAX($E$6:E8092))</f>
        <v/>
      </c>
      <c r="G8092" t="str">
        <f t="shared" si="505"/>
        <v/>
      </c>
      <c r="I8092" s="6" t="str">
        <f t="shared" si="506"/>
        <v>0</v>
      </c>
      <c r="J8092" s="6" t="str">
        <f t="shared" si="507"/>
        <v>0</v>
      </c>
      <c r="K8092" s="6"/>
      <c r="L8092" s="6"/>
    </row>
    <row r="8093" spans="5:12" x14ac:dyDescent="0.25">
      <c r="E8093" t="str">
        <f t="shared" si="508"/>
        <v/>
      </c>
      <c r="F8093" t="str">
        <f>IF(B8093="","",MAX($E$6:E8093))</f>
        <v/>
      </c>
      <c r="G8093" t="str">
        <f t="shared" si="505"/>
        <v/>
      </c>
      <c r="I8093" s="6" t="str">
        <f t="shared" si="506"/>
        <v>0</v>
      </c>
      <c r="J8093" s="6" t="str">
        <f t="shared" si="507"/>
        <v>0</v>
      </c>
      <c r="K8093" s="6"/>
      <c r="L8093" s="6"/>
    </row>
    <row r="8094" spans="5:12" x14ac:dyDescent="0.25">
      <c r="E8094" t="str">
        <f t="shared" si="508"/>
        <v/>
      </c>
      <c r="F8094" t="str">
        <f>IF(B8094="","",MAX($E$6:E8094))</f>
        <v/>
      </c>
      <c r="G8094" t="str">
        <f t="shared" si="505"/>
        <v/>
      </c>
      <c r="I8094" s="6" t="str">
        <f t="shared" si="506"/>
        <v>0</v>
      </c>
      <c r="J8094" s="6" t="str">
        <f t="shared" si="507"/>
        <v>0</v>
      </c>
      <c r="K8094" s="6"/>
      <c r="L8094" s="6"/>
    </row>
    <row r="8095" spans="5:12" x14ac:dyDescent="0.25">
      <c r="E8095" t="str">
        <f t="shared" si="508"/>
        <v/>
      </c>
      <c r="F8095" t="str">
        <f>IF(B8095="","",MAX($E$6:E8095))</f>
        <v/>
      </c>
      <c r="G8095" t="str">
        <f t="shared" si="505"/>
        <v/>
      </c>
      <c r="I8095" s="6" t="str">
        <f t="shared" si="506"/>
        <v>0</v>
      </c>
      <c r="J8095" s="6" t="str">
        <f t="shared" si="507"/>
        <v>0</v>
      </c>
      <c r="K8095" s="6"/>
      <c r="L8095" s="6"/>
    </row>
    <row r="8096" spans="5:12" x14ac:dyDescent="0.25">
      <c r="E8096" t="str">
        <f t="shared" si="508"/>
        <v/>
      </c>
      <c r="F8096" t="str">
        <f>IF(B8096="","",MAX($E$6:E8096))</f>
        <v/>
      </c>
      <c r="G8096" t="str">
        <f t="shared" si="505"/>
        <v/>
      </c>
      <c r="I8096" s="6" t="str">
        <f t="shared" si="506"/>
        <v>0</v>
      </c>
      <c r="J8096" s="6" t="str">
        <f t="shared" si="507"/>
        <v>0</v>
      </c>
      <c r="K8096" s="6"/>
      <c r="L8096" s="6"/>
    </row>
    <row r="8097" spans="5:12" x14ac:dyDescent="0.25">
      <c r="E8097" t="str">
        <f t="shared" si="508"/>
        <v/>
      </c>
      <c r="F8097" t="str">
        <f>IF(B8097="","",MAX($E$6:E8097))</f>
        <v/>
      </c>
      <c r="G8097" t="str">
        <f t="shared" si="505"/>
        <v/>
      </c>
      <c r="I8097" s="6" t="str">
        <f t="shared" si="506"/>
        <v>0</v>
      </c>
      <c r="J8097" s="6" t="str">
        <f t="shared" si="507"/>
        <v>0</v>
      </c>
      <c r="K8097" s="6"/>
      <c r="L8097" s="6"/>
    </row>
    <row r="8098" spans="5:12" x14ac:dyDescent="0.25">
      <c r="E8098" t="str">
        <f t="shared" si="508"/>
        <v/>
      </c>
      <c r="F8098" t="str">
        <f>IF(B8098="","",MAX($E$6:E8098))</f>
        <v/>
      </c>
      <c r="G8098" t="str">
        <f t="shared" si="505"/>
        <v/>
      </c>
      <c r="I8098" s="6" t="str">
        <f t="shared" si="506"/>
        <v>0</v>
      </c>
      <c r="J8098" s="6" t="str">
        <f t="shared" si="507"/>
        <v>0</v>
      </c>
      <c r="K8098" s="6"/>
      <c r="L8098" s="6"/>
    </row>
    <row r="8099" spans="5:12" x14ac:dyDescent="0.25">
      <c r="E8099" t="str">
        <f t="shared" si="508"/>
        <v/>
      </c>
      <c r="F8099" t="str">
        <f>IF(B8099="","",MAX($E$6:E8099))</f>
        <v/>
      </c>
      <c r="G8099" t="str">
        <f t="shared" si="505"/>
        <v/>
      </c>
      <c r="I8099" s="6" t="str">
        <f t="shared" si="506"/>
        <v>0</v>
      </c>
      <c r="J8099" s="6" t="str">
        <f t="shared" si="507"/>
        <v>0</v>
      </c>
      <c r="K8099" s="6"/>
      <c r="L8099" s="6"/>
    </row>
    <row r="8100" spans="5:12" x14ac:dyDescent="0.25">
      <c r="E8100" t="str">
        <f t="shared" si="508"/>
        <v/>
      </c>
      <c r="F8100" t="str">
        <f>IF(B8100="","",MAX($E$6:E8100))</f>
        <v/>
      </c>
      <c r="G8100" t="str">
        <f t="shared" si="505"/>
        <v/>
      </c>
      <c r="I8100" s="6" t="str">
        <f t="shared" si="506"/>
        <v>0</v>
      </c>
      <c r="J8100" s="6" t="str">
        <f t="shared" si="507"/>
        <v>0</v>
      </c>
      <c r="K8100" s="6"/>
      <c r="L8100" s="6"/>
    </row>
    <row r="8101" spans="5:12" x14ac:dyDescent="0.25">
      <c r="E8101" t="str">
        <f t="shared" si="508"/>
        <v/>
      </c>
      <c r="F8101" t="str">
        <f>IF(B8101="","",MAX($E$6:E8101))</f>
        <v/>
      </c>
      <c r="G8101" t="str">
        <f t="shared" si="505"/>
        <v/>
      </c>
      <c r="I8101" s="6" t="str">
        <f t="shared" si="506"/>
        <v>0</v>
      </c>
      <c r="J8101" s="6" t="str">
        <f t="shared" si="507"/>
        <v>0</v>
      </c>
      <c r="K8101" s="6"/>
      <c r="L8101" s="6"/>
    </row>
    <row r="8102" spans="5:12" x14ac:dyDescent="0.25">
      <c r="E8102" t="str">
        <f t="shared" si="508"/>
        <v/>
      </c>
      <c r="F8102" t="str">
        <f>IF(B8102="","",MAX($E$6:E8102))</f>
        <v/>
      </c>
      <c r="G8102" t="str">
        <f t="shared" si="505"/>
        <v/>
      </c>
      <c r="I8102" s="6" t="str">
        <f t="shared" si="506"/>
        <v>0</v>
      </c>
      <c r="J8102" s="6" t="str">
        <f t="shared" si="507"/>
        <v>0</v>
      </c>
      <c r="K8102" s="6"/>
      <c r="L8102" s="6"/>
    </row>
    <row r="8103" spans="5:12" x14ac:dyDescent="0.25">
      <c r="E8103" t="str">
        <f t="shared" si="508"/>
        <v/>
      </c>
      <c r="F8103" t="str">
        <f>IF(B8103="","",MAX($E$6:E8103))</f>
        <v/>
      </c>
      <c r="G8103" t="str">
        <f t="shared" si="505"/>
        <v/>
      </c>
      <c r="I8103" s="6" t="str">
        <f t="shared" si="506"/>
        <v>0</v>
      </c>
      <c r="J8103" s="6" t="str">
        <f t="shared" si="507"/>
        <v>0</v>
      </c>
      <c r="K8103" s="6"/>
      <c r="L8103" s="6"/>
    </row>
    <row r="8104" spans="5:12" x14ac:dyDescent="0.25">
      <c r="E8104" t="str">
        <f t="shared" si="508"/>
        <v/>
      </c>
      <c r="F8104" t="str">
        <f>IF(B8104="","",MAX($E$6:E8104))</f>
        <v/>
      </c>
      <c r="G8104" t="str">
        <f t="shared" si="505"/>
        <v/>
      </c>
      <c r="I8104" s="6" t="str">
        <f t="shared" si="506"/>
        <v>0</v>
      </c>
      <c r="J8104" s="6" t="str">
        <f t="shared" si="507"/>
        <v>0</v>
      </c>
      <c r="K8104" s="6"/>
      <c r="L8104" s="6"/>
    </row>
    <row r="8105" spans="5:12" x14ac:dyDescent="0.25">
      <c r="E8105" t="str">
        <f t="shared" si="508"/>
        <v/>
      </c>
      <c r="F8105" t="str">
        <f>IF(B8105="","",MAX($E$6:E8105))</f>
        <v/>
      </c>
      <c r="G8105" t="str">
        <f t="shared" si="505"/>
        <v/>
      </c>
      <c r="I8105" s="6" t="str">
        <f t="shared" si="506"/>
        <v>0</v>
      </c>
      <c r="J8105" s="6" t="str">
        <f t="shared" si="507"/>
        <v>0</v>
      </c>
      <c r="K8105" s="6"/>
      <c r="L8105" s="6"/>
    </row>
    <row r="8106" spans="5:12" x14ac:dyDescent="0.25">
      <c r="E8106" t="str">
        <f t="shared" si="508"/>
        <v/>
      </c>
      <c r="F8106" t="str">
        <f>IF(B8106="","",MAX($E$6:E8106))</f>
        <v/>
      </c>
      <c r="G8106" t="str">
        <f t="shared" si="505"/>
        <v/>
      </c>
      <c r="I8106" s="6" t="str">
        <f t="shared" si="506"/>
        <v>0</v>
      </c>
      <c r="J8106" s="6" t="str">
        <f t="shared" si="507"/>
        <v>0</v>
      </c>
      <c r="K8106" s="6"/>
      <c r="L8106" s="6"/>
    </row>
    <row r="8107" spans="5:12" x14ac:dyDescent="0.25">
      <c r="E8107" t="str">
        <f t="shared" si="508"/>
        <v/>
      </c>
      <c r="F8107" t="str">
        <f>IF(B8107="","",MAX($E$6:E8107))</f>
        <v/>
      </c>
      <c r="G8107" t="str">
        <f t="shared" si="505"/>
        <v/>
      </c>
      <c r="I8107" s="6" t="str">
        <f t="shared" si="506"/>
        <v>0</v>
      </c>
      <c r="J8107" s="6" t="str">
        <f t="shared" si="507"/>
        <v>0</v>
      </c>
      <c r="K8107" s="6"/>
      <c r="L8107" s="6"/>
    </row>
    <row r="8108" spans="5:12" x14ac:dyDescent="0.25">
      <c r="E8108" t="str">
        <f t="shared" si="508"/>
        <v/>
      </c>
      <c r="F8108" t="str">
        <f>IF(B8108="","",MAX($E$6:E8108))</f>
        <v/>
      </c>
      <c r="G8108" t="str">
        <f t="shared" si="505"/>
        <v/>
      </c>
      <c r="I8108" s="6" t="str">
        <f t="shared" si="506"/>
        <v>0</v>
      </c>
      <c r="J8108" s="6" t="str">
        <f t="shared" si="507"/>
        <v>0</v>
      </c>
      <c r="K8108" s="6"/>
      <c r="L8108" s="6"/>
    </row>
    <row r="8109" spans="5:12" x14ac:dyDescent="0.25">
      <c r="E8109" t="str">
        <f t="shared" si="508"/>
        <v/>
      </c>
      <c r="F8109" t="str">
        <f>IF(B8109="","",MAX($E$6:E8109))</f>
        <v/>
      </c>
      <c r="G8109" t="str">
        <f t="shared" si="505"/>
        <v/>
      </c>
      <c r="I8109" s="6" t="str">
        <f t="shared" si="506"/>
        <v>0</v>
      </c>
      <c r="J8109" s="6" t="str">
        <f t="shared" si="507"/>
        <v>0</v>
      </c>
      <c r="K8109" s="6"/>
      <c r="L8109" s="6"/>
    </row>
    <row r="8110" spans="5:12" x14ac:dyDescent="0.25">
      <c r="E8110" t="str">
        <f t="shared" si="508"/>
        <v/>
      </c>
      <c r="F8110" t="str">
        <f>IF(B8110="","",MAX($E$6:E8110))</f>
        <v/>
      </c>
      <c r="G8110" t="str">
        <f t="shared" si="505"/>
        <v/>
      </c>
      <c r="I8110" s="6" t="str">
        <f t="shared" si="506"/>
        <v>0</v>
      </c>
      <c r="J8110" s="6" t="str">
        <f t="shared" si="507"/>
        <v>0</v>
      </c>
      <c r="K8110" s="6"/>
      <c r="L8110" s="6"/>
    </row>
    <row r="8111" spans="5:12" x14ac:dyDescent="0.25">
      <c r="E8111" t="str">
        <f t="shared" si="508"/>
        <v/>
      </c>
      <c r="F8111" t="str">
        <f>IF(B8111="","",MAX($E$6:E8111))</f>
        <v/>
      </c>
      <c r="G8111" t="str">
        <f t="shared" si="505"/>
        <v/>
      </c>
      <c r="I8111" s="6" t="str">
        <f t="shared" si="506"/>
        <v>0</v>
      </c>
      <c r="J8111" s="6" t="str">
        <f t="shared" si="507"/>
        <v>0</v>
      </c>
      <c r="K8111" s="6"/>
      <c r="L8111" s="6"/>
    </row>
    <row r="8112" spans="5:12" x14ac:dyDescent="0.25">
      <c r="E8112" t="str">
        <f t="shared" si="508"/>
        <v/>
      </c>
      <c r="F8112" t="str">
        <f>IF(B8112="","",MAX($E$6:E8112))</f>
        <v/>
      </c>
      <c r="G8112" t="str">
        <f t="shared" si="505"/>
        <v/>
      </c>
      <c r="I8112" s="6" t="str">
        <f t="shared" si="506"/>
        <v>0</v>
      </c>
      <c r="J8112" s="6" t="str">
        <f t="shared" si="507"/>
        <v>0</v>
      </c>
      <c r="K8112" s="6"/>
      <c r="L8112" s="6"/>
    </row>
    <row r="8113" spans="5:12" x14ac:dyDescent="0.25">
      <c r="E8113" t="str">
        <f t="shared" si="508"/>
        <v/>
      </c>
      <c r="F8113" t="str">
        <f>IF(B8113="","",MAX($E$6:E8113))</f>
        <v/>
      </c>
      <c r="G8113" t="str">
        <f t="shared" si="505"/>
        <v/>
      </c>
      <c r="I8113" s="6" t="str">
        <f t="shared" si="506"/>
        <v>0</v>
      </c>
      <c r="J8113" s="6" t="str">
        <f t="shared" si="507"/>
        <v>0</v>
      </c>
      <c r="K8113" s="6"/>
      <c r="L8113" s="6"/>
    </row>
    <row r="8114" spans="5:12" x14ac:dyDescent="0.25">
      <c r="E8114" t="str">
        <f t="shared" si="508"/>
        <v/>
      </c>
      <c r="F8114" t="str">
        <f>IF(B8114="","",MAX($E$6:E8114))</f>
        <v/>
      </c>
      <c r="G8114" t="str">
        <f t="shared" si="505"/>
        <v/>
      </c>
      <c r="I8114" s="6" t="str">
        <f t="shared" si="506"/>
        <v>0</v>
      </c>
      <c r="J8114" s="6" t="str">
        <f t="shared" si="507"/>
        <v>0</v>
      </c>
      <c r="K8114" s="6"/>
      <c r="L8114" s="6"/>
    </row>
    <row r="8115" spans="5:12" x14ac:dyDescent="0.25">
      <c r="E8115" t="str">
        <f t="shared" si="508"/>
        <v/>
      </c>
      <c r="F8115" t="str">
        <f>IF(B8115="","",MAX($E$6:E8115))</f>
        <v/>
      </c>
      <c r="G8115" t="str">
        <f t="shared" si="505"/>
        <v/>
      </c>
      <c r="I8115" s="6" t="str">
        <f t="shared" si="506"/>
        <v>0</v>
      </c>
      <c r="J8115" s="6" t="str">
        <f t="shared" si="507"/>
        <v>0</v>
      </c>
      <c r="K8115" s="6"/>
      <c r="L8115" s="6"/>
    </row>
    <row r="8116" spans="5:12" x14ac:dyDescent="0.25">
      <c r="E8116" t="str">
        <f t="shared" si="508"/>
        <v/>
      </c>
      <c r="F8116" t="str">
        <f>IF(B8116="","",MAX($E$6:E8116))</f>
        <v/>
      </c>
      <c r="G8116" t="str">
        <f t="shared" si="505"/>
        <v/>
      </c>
      <c r="I8116" s="6" t="str">
        <f t="shared" si="506"/>
        <v>0</v>
      </c>
      <c r="J8116" s="6" t="str">
        <f t="shared" si="507"/>
        <v>0</v>
      </c>
      <c r="K8116" s="6"/>
      <c r="L8116" s="6"/>
    </row>
    <row r="8117" spans="5:12" x14ac:dyDescent="0.25">
      <c r="E8117" t="str">
        <f t="shared" si="508"/>
        <v/>
      </c>
      <c r="F8117" t="str">
        <f>IF(B8117="","",MAX($E$6:E8117))</f>
        <v/>
      </c>
      <c r="G8117" t="str">
        <f t="shared" si="505"/>
        <v/>
      </c>
      <c r="I8117" s="6" t="str">
        <f t="shared" si="506"/>
        <v>0</v>
      </c>
      <c r="J8117" s="6" t="str">
        <f t="shared" si="507"/>
        <v>0</v>
      </c>
      <c r="K8117" s="6"/>
      <c r="L8117" s="6"/>
    </row>
    <row r="8118" spans="5:12" x14ac:dyDescent="0.25">
      <c r="E8118" t="str">
        <f t="shared" si="508"/>
        <v/>
      </c>
      <c r="F8118" t="str">
        <f>IF(B8118="","",MAX($E$6:E8118))</f>
        <v/>
      </c>
      <c r="G8118" t="str">
        <f t="shared" si="505"/>
        <v/>
      </c>
      <c r="I8118" s="6" t="str">
        <f t="shared" si="506"/>
        <v>0</v>
      </c>
      <c r="J8118" s="6" t="str">
        <f t="shared" si="507"/>
        <v>0</v>
      </c>
      <c r="K8118" s="6"/>
      <c r="L8118" s="6"/>
    </row>
    <row r="8119" spans="5:12" x14ac:dyDescent="0.25">
      <c r="E8119" t="str">
        <f t="shared" si="508"/>
        <v/>
      </c>
      <c r="F8119" t="str">
        <f>IF(B8119="","",MAX($E$6:E8119))</f>
        <v/>
      </c>
      <c r="G8119" t="str">
        <f t="shared" si="505"/>
        <v/>
      </c>
      <c r="I8119" s="6" t="str">
        <f t="shared" si="506"/>
        <v>0</v>
      </c>
      <c r="J8119" s="6" t="str">
        <f t="shared" si="507"/>
        <v>0</v>
      </c>
      <c r="K8119" s="6"/>
      <c r="L8119" s="6"/>
    </row>
    <row r="8120" spans="5:12" x14ac:dyDescent="0.25">
      <c r="E8120" t="str">
        <f t="shared" si="508"/>
        <v/>
      </c>
      <c r="F8120" t="str">
        <f>IF(B8120="","",MAX($E$6:E8120))</f>
        <v/>
      </c>
      <c r="G8120" t="str">
        <f t="shared" si="505"/>
        <v/>
      </c>
      <c r="I8120" s="6" t="str">
        <f t="shared" si="506"/>
        <v>0</v>
      </c>
      <c r="J8120" s="6" t="str">
        <f t="shared" si="507"/>
        <v>0</v>
      </c>
      <c r="K8120" s="6"/>
      <c r="L8120" s="6"/>
    </row>
    <row r="8121" spans="5:12" x14ac:dyDescent="0.25">
      <c r="E8121" t="str">
        <f t="shared" si="508"/>
        <v/>
      </c>
      <c r="F8121" t="str">
        <f>IF(B8121="","",MAX($E$6:E8121))</f>
        <v/>
      </c>
      <c r="G8121" t="str">
        <f t="shared" si="505"/>
        <v/>
      </c>
      <c r="I8121" s="6" t="str">
        <f t="shared" si="506"/>
        <v>0</v>
      </c>
      <c r="J8121" s="6" t="str">
        <f t="shared" si="507"/>
        <v>0</v>
      </c>
      <c r="K8121" s="6"/>
      <c r="L8121" s="6"/>
    </row>
    <row r="8122" spans="5:12" x14ac:dyDescent="0.25">
      <c r="E8122" t="str">
        <f t="shared" si="508"/>
        <v/>
      </c>
      <c r="F8122" t="str">
        <f>IF(B8122="","",MAX($E$6:E8122))</f>
        <v/>
      </c>
      <c r="G8122" t="str">
        <f t="shared" si="505"/>
        <v/>
      </c>
      <c r="I8122" s="6" t="str">
        <f t="shared" si="506"/>
        <v>0</v>
      </c>
      <c r="J8122" s="6" t="str">
        <f t="shared" si="507"/>
        <v>0</v>
      </c>
      <c r="K8122" s="6"/>
      <c r="L8122" s="6"/>
    </row>
    <row r="8123" spans="5:12" x14ac:dyDescent="0.25">
      <c r="E8123" t="str">
        <f t="shared" si="508"/>
        <v/>
      </c>
      <c r="F8123" t="str">
        <f>IF(B8123="","",MAX($E$6:E8123))</f>
        <v/>
      </c>
      <c r="G8123" t="str">
        <f t="shared" si="505"/>
        <v/>
      </c>
      <c r="I8123" s="6" t="str">
        <f t="shared" si="506"/>
        <v>0</v>
      </c>
      <c r="J8123" s="6" t="str">
        <f t="shared" si="507"/>
        <v>0</v>
      </c>
      <c r="K8123" s="6"/>
      <c r="L8123" s="6"/>
    </row>
    <row r="8124" spans="5:12" x14ac:dyDescent="0.25">
      <c r="E8124" t="str">
        <f t="shared" si="508"/>
        <v/>
      </c>
      <c r="F8124" t="str">
        <f>IF(B8124="","",MAX($E$6:E8124))</f>
        <v/>
      </c>
      <c r="G8124" t="str">
        <f t="shared" si="505"/>
        <v/>
      </c>
      <c r="I8124" s="6" t="str">
        <f t="shared" si="506"/>
        <v>0</v>
      </c>
      <c r="J8124" s="6" t="str">
        <f t="shared" si="507"/>
        <v>0</v>
      </c>
      <c r="K8124" s="6"/>
      <c r="L8124" s="6"/>
    </row>
    <row r="8125" spans="5:12" x14ac:dyDescent="0.25">
      <c r="E8125" t="str">
        <f t="shared" si="508"/>
        <v/>
      </c>
      <c r="F8125" t="str">
        <f>IF(B8125="","",MAX($E$6:E8125))</f>
        <v/>
      </c>
      <c r="G8125" t="str">
        <f t="shared" si="505"/>
        <v/>
      </c>
      <c r="I8125" s="6" t="str">
        <f t="shared" si="506"/>
        <v>0</v>
      </c>
      <c r="J8125" s="6" t="str">
        <f t="shared" si="507"/>
        <v>0</v>
      </c>
      <c r="K8125" s="6"/>
      <c r="L8125" s="6"/>
    </row>
    <row r="8126" spans="5:12" x14ac:dyDescent="0.25">
      <c r="E8126" t="str">
        <f t="shared" si="508"/>
        <v/>
      </c>
      <c r="F8126" t="str">
        <f>IF(B8126="","",MAX($E$6:E8126))</f>
        <v/>
      </c>
      <c r="G8126" t="str">
        <f t="shared" si="505"/>
        <v/>
      </c>
      <c r="I8126" s="6" t="str">
        <f t="shared" si="506"/>
        <v>0</v>
      </c>
      <c r="J8126" s="6" t="str">
        <f t="shared" si="507"/>
        <v>0</v>
      </c>
      <c r="K8126" s="6"/>
      <c r="L8126" s="6"/>
    </row>
    <row r="8127" spans="5:12" x14ac:dyDescent="0.25">
      <c r="E8127" t="str">
        <f t="shared" si="508"/>
        <v/>
      </c>
      <c r="F8127" t="str">
        <f>IF(B8127="","",MAX($E$6:E8127))</f>
        <v/>
      </c>
      <c r="G8127" t="str">
        <f t="shared" si="505"/>
        <v/>
      </c>
      <c r="I8127" s="6" t="str">
        <f t="shared" si="506"/>
        <v>0</v>
      </c>
      <c r="J8127" s="6" t="str">
        <f t="shared" si="507"/>
        <v>0</v>
      </c>
      <c r="K8127" s="6"/>
      <c r="L8127" s="6"/>
    </row>
    <row r="8128" spans="5:12" x14ac:dyDescent="0.25">
      <c r="E8128" t="str">
        <f t="shared" si="508"/>
        <v/>
      </c>
      <c r="F8128" t="str">
        <f>IF(B8128="","",MAX($E$6:E8128))</f>
        <v/>
      </c>
      <c r="G8128" t="str">
        <f t="shared" si="505"/>
        <v/>
      </c>
      <c r="I8128" s="6" t="str">
        <f t="shared" si="506"/>
        <v>0</v>
      </c>
      <c r="J8128" s="6" t="str">
        <f t="shared" si="507"/>
        <v>0</v>
      </c>
      <c r="K8128" s="6"/>
      <c r="L8128" s="6"/>
    </row>
    <row r="8129" spans="5:12" x14ac:dyDescent="0.25">
      <c r="E8129" t="str">
        <f t="shared" si="508"/>
        <v/>
      </c>
      <c r="F8129" t="str">
        <f>IF(B8129="","",MAX($E$6:E8129))</f>
        <v/>
      </c>
      <c r="G8129" t="str">
        <f t="shared" si="505"/>
        <v/>
      </c>
      <c r="I8129" s="6" t="str">
        <f t="shared" si="506"/>
        <v>0</v>
      </c>
      <c r="J8129" s="6" t="str">
        <f t="shared" si="507"/>
        <v>0</v>
      </c>
      <c r="K8129" s="6"/>
      <c r="L8129" s="6"/>
    </row>
    <row r="8130" spans="5:12" x14ac:dyDescent="0.25">
      <c r="E8130" t="str">
        <f t="shared" si="508"/>
        <v/>
      </c>
      <c r="F8130" t="str">
        <f>IF(B8130="","",MAX($E$6:E8130))</f>
        <v/>
      </c>
      <c r="G8130" t="str">
        <f t="shared" si="505"/>
        <v/>
      </c>
      <c r="I8130" s="6" t="str">
        <f t="shared" si="506"/>
        <v>0</v>
      </c>
      <c r="J8130" s="6" t="str">
        <f t="shared" si="507"/>
        <v>0</v>
      </c>
      <c r="K8130" s="6"/>
      <c r="L8130" s="6"/>
    </row>
    <row r="8131" spans="5:12" x14ac:dyDescent="0.25">
      <c r="E8131" t="str">
        <f t="shared" si="508"/>
        <v/>
      </c>
      <c r="F8131" t="str">
        <f>IF(B8131="","",MAX($E$6:E8131))</f>
        <v/>
      </c>
      <c r="G8131" t="str">
        <f t="shared" si="505"/>
        <v/>
      </c>
      <c r="I8131" s="6" t="str">
        <f t="shared" si="506"/>
        <v>0</v>
      </c>
      <c r="J8131" s="6" t="str">
        <f t="shared" si="507"/>
        <v>0</v>
      </c>
      <c r="K8131" s="6"/>
      <c r="L8131" s="6"/>
    </row>
    <row r="8132" spans="5:12" x14ac:dyDescent="0.25">
      <c r="E8132" t="str">
        <f t="shared" si="508"/>
        <v/>
      </c>
      <c r="F8132" t="str">
        <f>IF(B8132="","",MAX($E$6:E8132))</f>
        <v/>
      </c>
      <c r="G8132" t="str">
        <f t="shared" si="505"/>
        <v/>
      </c>
      <c r="I8132" s="6" t="str">
        <f t="shared" si="506"/>
        <v>0</v>
      </c>
      <c r="J8132" s="6" t="str">
        <f t="shared" si="507"/>
        <v>0</v>
      </c>
      <c r="K8132" s="6"/>
      <c r="L8132" s="6"/>
    </row>
    <row r="8133" spans="5:12" x14ac:dyDescent="0.25">
      <c r="E8133" t="str">
        <f t="shared" si="508"/>
        <v/>
      </c>
      <c r="F8133" t="str">
        <f>IF(B8133="","",MAX($E$6:E8133))</f>
        <v/>
      </c>
      <c r="G8133" t="str">
        <f t="shared" si="505"/>
        <v/>
      </c>
      <c r="I8133" s="6" t="str">
        <f t="shared" si="506"/>
        <v>0</v>
      </c>
      <c r="J8133" s="6" t="str">
        <f t="shared" si="507"/>
        <v>0</v>
      </c>
      <c r="K8133" s="6"/>
      <c r="L8133" s="6"/>
    </row>
    <row r="8134" spans="5:12" x14ac:dyDescent="0.25">
      <c r="E8134" t="str">
        <f t="shared" si="508"/>
        <v/>
      </c>
      <c r="F8134" t="str">
        <f>IF(B8134="","",MAX($E$6:E8134))</f>
        <v/>
      </c>
      <c r="G8134" t="str">
        <f t="shared" si="505"/>
        <v/>
      </c>
      <c r="I8134" s="6" t="str">
        <f t="shared" si="506"/>
        <v>0</v>
      </c>
      <c r="J8134" s="6" t="str">
        <f t="shared" si="507"/>
        <v>0</v>
      </c>
      <c r="K8134" s="6"/>
      <c r="L8134" s="6"/>
    </row>
    <row r="8135" spans="5:12" x14ac:dyDescent="0.25">
      <c r="E8135" t="str">
        <f t="shared" si="508"/>
        <v/>
      </c>
      <c r="F8135" t="str">
        <f>IF(B8135="","",MAX($E$6:E8135))</f>
        <v/>
      </c>
      <c r="G8135" t="str">
        <f t="shared" si="505"/>
        <v/>
      </c>
      <c r="I8135" s="6" t="str">
        <f t="shared" si="506"/>
        <v>0</v>
      </c>
      <c r="J8135" s="6" t="str">
        <f t="shared" si="507"/>
        <v>0</v>
      </c>
      <c r="K8135" s="6"/>
      <c r="L8135" s="6"/>
    </row>
    <row r="8136" spans="5:12" x14ac:dyDescent="0.25">
      <c r="E8136" t="str">
        <f t="shared" si="508"/>
        <v/>
      </c>
      <c r="F8136" t="str">
        <f>IF(B8136="","",MAX($E$6:E8136))</f>
        <v/>
      </c>
      <c r="G8136" t="str">
        <f t="shared" ref="G8136:G8199" si="509">IF(B8136="","",E8136-F8136)</f>
        <v/>
      </c>
      <c r="I8136" s="6" t="str">
        <f t="shared" ref="I8136:I8199" si="510">IF(C8136&gt;0,C8136,"0")</f>
        <v>0</v>
      </c>
      <c r="J8136" s="6" t="str">
        <f t="shared" ref="J8136:J8199" si="511">IF(C8136&lt;0,C8136,"0")</f>
        <v>0</v>
      </c>
      <c r="K8136" s="6"/>
      <c r="L8136" s="6"/>
    </row>
    <row r="8137" spans="5:12" x14ac:dyDescent="0.25">
      <c r="E8137" t="str">
        <f t="shared" ref="E8137:E8200" si="512">IF(B8137="","",C8137+E8136)</f>
        <v/>
      </c>
      <c r="F8137" t="str">
        <f>IF(B8137="","",MAX($E$6:E8137))</f>
        <v/>
      </c>
      <c r="G8137" t="str">
        <f t="shared" si="509"/>
        <v/>
      </c>
      <c r="I8137" s="6" t="str">
        <f t="shared" si="510"/>
        <v>0</v>
      </c>
      <c r="J8137" s="6" t="str">
        <f t="shared" si="511"/>
        <v>0</v>
      </c>
      <c r="K8137" s="6"/>
      <c r="L8137" s="6"/>
    </row>
    <row r="8138" spans="5:12" x14ac:dyDescent="0.25">
      <c r="E8138" t="str">
        <f t="shared" si="512"/>
        <v/>
      </c>
      <c r="F8138" t="str">
        <f>IF(B8138="","",MAX($E$6:E8138))</f>
        <v/>
      </c>
      <c r="G8138" t="str">
        <f t="shared" si="509"/>
        <v/>
      </c>
      <c r="I8138" s="6" t="str">
        <f t="shared" si="510"/>
        <v>0</v>
      </c>
      <c r="J8138" s="6" t="str">
        <f t="shared" si="511"/>
        <v>0</v>
      </c>
      <c r="K8138" s="6"/>
      <c r="L8138" s="6"/>
    </row>
    <row r="8139" spans="5:12" x14ac:dyDescent="0.25">
      <c r="E8139" t="str">
        <f t="shared" si="512"/>
        <v/>
      </c>
      <c r="F8139" t="str">
        <f>IF(B8139="","",MAX($E$6:E8139))</f>
        <v/>
      </c>
      <c r="G8139" t="str">
        <f t="shared" si="509"/>
        <v/>
      </c>
      <c r="I8139" s="6" t="str">
        <f t="shared" si="510"/>
        <v>0</v>
      </c>
      <c r="J8139" s="6" t="str">
        <f t="shared" si="511"/>
        <v>0</v>
      </c>
      <c r="K8139" s="6"/>
      <c r="L8139" s="6"/>
    </row>
    <row r="8140" spans="5:12" x14ac:dyDescent="0.25">
      <c r="E8140" t="str">
        <f t="shared" si="512"/>
        <v/>
      </c>
      <c r="F8140" t="str">
        <f>IF(B8140="","",MAX($E$6:E8140))</f>
        <v/>
      </c>
      <c r="G8140" t="str">
        <f t="shared" si="509"/>
        <v/>
      </c>
      <c r="I8140" s="6" t="str">
        <f t="shared" si="510"/>
        <v>0</v>
      </c>
      <c r="J8140" s="6" t="str">
        <f t="shared" si="511"/>
        <v>0</v>
      </c>
      <c r="K8140" s="6"/>
      <c r="L8140" s="6"/>
    </row>
    <row r="8141" spans="5:12" x14ac:dyDescent="0.25">
      <c r="E8141" t="str">
        <f t="shared" si="512"/>
        <v/>
      </c>
      <c r="F8141" t="str">
        <f>IF(B8141="","",MAX($E$6:E8141))</f>
        <v/>
      </c>
      <c r="G8141" t="str">
        <f t="shared" si="509"/>
        <v/>
      </c>
      <c r="I8141" s="6" t="str">
        <f t="shared" si="510"/>
        <v>0</v>
      </c>
      <c r="J8141" s="6" t="str">
        <f t="shared" si="511"/>
        <v>0</v>
      </c>
      <c r="K8141" s="6"/>
      <c r="L8141" s="6"/>
    </row>
    <row r="8142" spans="5:12" x14ac:dyDescent="0.25">
      <c r="E8142" t="str">
        <f t="shared" si="512"/>
        <v/>
      </c>
      <c r="F8142" t="str">
        <f>IF(B8142="","",MAX($E$6:E8142))</f>
        <v/>
      </c>
      <c r="G8142" t="str">
        <f t="shared" si="509"/>
        <v/>
      </c>
      <c r="I8142" s="6" t="str">
        <f t="shared" si="510"/>
        <v>0</v>
      </c>
      <c r="J8142" s="6" t="str">
        <f t="shared" si="511"/>
        <v>0</v>
      </c>
      <c r="K8142" s="6"/>
      <c r="L8142" s="6"/>
    </row>
    <row r="8143" spans="5:12" x14ac:dyDescent="0.25">
      <c r="E8143" t="str">
        <f t="shared" si="512"/>
        <v/>
      </c>
      <c r="F8143" t="str">
        <f>IF(B8143="","",MAX($E$6:E8143))</f>
        <v/>
      </c>
      <c r="G8143" t="str">
        <f t="shared" si="509"/>
        <v/>
      </c>
      <c r="I8143" s="6" t="str">
        <f t="shared" si="510"/>
        <v>0</v>
      </c>
      <c r="J8143" s="6" t="str">
        <f t="shared" si="511"/>
        <v>0</v>
      </c>
      <c r="K8143" s="6"/>
      <c r="L8143" s="6"/>
    </row>
    <row r="8144" spans="5:12" x14ac:dyDescent="0.25">
      <c r="E8144" t="str">
        <f t="shared" si="512"/>
        <v/>
      </c>
      <c r="F8144" t="str">
        <f>IF(B8144="","",MAX($E$6:E8144))</f>
        <v/>
      </c>
      <c r="G8144" t="str">
        <f t="shared" si="509"/>
        <v/>
      </c>
      <c r="I8144" s="6" t="str">
        <f t="shared" si="510"/>
        <v>0</v>
      </c>
      <c r="J8144" s="6" t="str">
        <f t="shared" si="511"/>
        <v>0</v>
      </c>
      <c r="K8144" s="6"/>
      <c r="L8144" s="6"/>
    </row>
    <row r="8145" spans="5:12" x14ac:dyDescent="0.25">
      <c r="E8145" t="str">
        <f t="shared" si="512"/>
        <v/>
      </c>
      <c r="F8145" t="str">
        <f>IF(B8145="","",MAX($E$6:E8145))</f>
        <v/>
      </c>
      <c r="G8145" t="str">
        <f t="shared" si="509"/>
        <v/>
      </c>
      <c r="I8145" s="6" t="str">
        <f t="shared" si="510"/>
        <v>0</v>
      </c>
      <c r="J8145" s="6" t="str">
        <f t="shared" si="511"/>
        <v>0</v>
      </c>
      <c r="K8145" s="6"/>
      <c r="L8145" s="6"/>
    </row>
    <row r="8146" spans="5:12" x14ac:dyDescent="0.25">
      <c r="E8146" t="str">
        <f t="shared" si="512"/>
        <v/>
      </c>
      <c r="F8146" t="str">
        <f>IF(B8146="","",MAX($E$6:E8146))</f>
        <v/>
      </c>
      <c r="G8146" t="str">
        <f t="shared" si="509"/>
        <v/>
      </c>
      <c r="I8146" s="6" t="str">
        <f t="shared" si="510"/>
        <v>0</v>
      </c>
      <c r="J8146" s="6" t="str">
        <f t="shared" si="511"/>
        <v>0</v>
      </c>
      <c r="K8146" s="6"/>
      <c r="L8146" s="6"/>
    </row>
    <row r="8147" spans="5:12" x14ac:dyDescent="0.25">
      <c r="E8147" t="str">
        <f t="shared" si="512"/>
        <v/>
      </c>
      <c r="F8147" t="str">
        <f>IF(B8147="","",MAX($E$6:E8147))</f>
        <v/>
      </c>
      <c r="G8147" t="str">
        <f t="shared" si="509"/>
        <v/>
      </c>
      <c r="I8147" s="6" t="str">
        <f t="shared" si="510"/>
        <v>0</v>
      </c>
      <c r="J8147" s="6" t="str">
        <f t="shared" si="511"/>
        <v>0</v>
      </c>
      <c r="K8147" s="6"/>
      <c r="L8147" s="6"/>
    </row>
    <row r="8148" spans="5:12" x14ac:dyDescent="0.25">
      <c r="E8148" t="str">
        <f t="shared" si="512"/>
        <v/>
      </c>
      <c r="F8148" t="str">
        <f>IF(B8148="","",MAX($E$6:E8148))</f>
        <v/>
      </c>
      <c r="G8148" t="str">
        <f t="shared" si="509"/>
        <v/>
      </c>
      <c r="I8148" s="6" t="str">
        <f t="shared" si="510"/>
        <v>0</v>
      </c>
      <c r="J8148" s="6" t="str">
        <f t="shared" si="511"/>
        <v>0</v>
      </c>
      <c r="K8148" s="6"/>
      <c r="L8148" s="6"/>
    </row>
    <row r="8149" spans="5:12" x14ac:dyDescent="0.25">
      <c r="E8149" t="str">
        <f t="shared" si="512"/>
        <v/>
      </c>
      <c r="F8149" t="str">
        <f>IF(B8149="","",MAX($E$6:E8149))</f>
        <v/>
      </c>
      <c r="G8149" t="str">
        <f t="shared" si="509"/>
        <v/>
      </c>
      <c r="I8149" s="6" t="str">
        <f t="shared" si="510"/>
        <v>0</v>
      </c>
      <c r="J8149" s="6" t="str">
        <f t="shared" si="511"/>
        <v>0</v>
      </c>
      <c r="K8149" s="6"/>
      <c r="L8149" s="6"/>
    </row>
    <row r="8150" spans="5:12" x14ac:dyDescent="0.25">
      <c r="E8150" t="str">
        <f t="shared" si="512"/>
        <v/>
      </c>
      <c r="F8150" t="str">
        <f>IF(B8150="","",MAX($E$6:E8150))</f>
        <v/>
      </c>
      <c r="G8150" t="str">
        <f t="shared" si="509"/>
        <v/>
      </c>
      <c r="I8150" s="6" t="str">
        <f t="shared" si="510"/>
        <v>0</v>
      </c>
      <c r="J8150" s="6" t="str">
        <f t="shared" si="511"/>
        <v>0</v>
      </c>
      <c r="K8150" s="6"/>
      <c r="L8150" s="6"/>
    </row>
    <row r="8151" spans="5:12" x14ac:dyDescent="0.25">
      <c r="E8151" t="str">
        <f t="shared" si="512"/>
        <v/>
      </c>
      <c r="F8151" t="str">
        <f>IF(B8151="","",MAX($E$6:E8151))</f>
        <v/>
      </c>
      <c r="G8151" t="str">
        <f t="shared" si="509"/>
        <v/>
      </c>
      <c r="I8151" s="6" t="str">
        <f t="shared" si="510"/>
        <v>0</v>
      </c>
      <c r="J8151" s="6" t="str">
        <f t="shared" si="511"/>
        <v>0</v>
      </c>
      <c r="K8151" s="6"/>
      <c r="L8151" s="6"/>
    </row>
    <row r="8152" spans="5:12" x14ac:dyDescent="0.25">
      <c r="E8152" t="str">
        <f t="shared" si="512"/>
        <v/>
      </c>
      <c r="F8152" t="str">
        <f>IF(B8152="","",MAX($E$6:E8152))</f>
        <v/>
      </c>
      <c r="G8152" t="str">
        <f t="shared" si="509"/>
        <v/>
      </c>
      <c r="I8152" s="6" t="str">
        <f t="shared" si="510"/>
        <v>0</v>
      </c>
      <c r="J8152" s="6" t="str">
        <f t="shared" si="511"/>
        <v>0</v>
      </c>
      <c r="K8152" s="6"/>
      <c r="L8152" s="6"/>
    </row>
    <row r="8153" spans="5:12" x14ac:dyDescent="0.25">
      <c r="E8153" t="str">
        <f t="shared" si="512"/>
        <v/>
      </c>
      <c r="F8153" t="str">
        <f>IF(B8153="","",MAX($E$6:E8153))</f>
        <v/>
      </c>
      <c r="G8153" t="str">
        <f t="shared" si="509"/>
        <v/>
      </c>
      <c r="I8153" s="6" t="str">
        <f t="shared" si="510"/>
        <v>0</v>
      </c>
      <c r="J8153" s="6" t="str">
        <f t="shared" si="511"/>
        <v>0</v>
      </c>
      <c r="K8153" s="6"/>
      <c r="L8153" s="6"/>
    </row>
    <row r="8154" spans="5:12" x14ac:dyDescent="0.25">
      <c r="E8154" t="str">
        <f t="shared" si="512"/>
        <v/>
      </c>
      <c r="F8154" t="str">
        <f>IF(B8154="","",MAX($E$6:E8154))</f>
        <v/>
      </c>
      <c r="G8154" t="str">
        <f t="shared" si="509"/>
        <v/>
      </c>
      <c r="I8154" s="6" t="str">
        <f t="shared" si="510"/>
        <v>0</v>
      </c>
      <c r="J8154" s="6" t="str">
        <f t="shared" si="511"/>
        <v>0</v>
      </c>
      <c r="K8154" s="6"/>
      <c r="L8154" s="6"/>
    </row>
    <row r="8155" spans="5:12" x14ac:dyDescent="0.25">
      <c r="E8155" t="str">
        <f t="shared" si="512"/>
        <v/>
      </c>
      <c r="F8155" t="str">
        <f>IF(B8155="","",MAX($E$6:E8155))</f>
        <v/>
      </c>
      <c r="G8155" t="str">
        <f t="shared" si="509"/>
        <v/>
      </c>
      <c r="I8155" s="6" t="str">
        <f t="shared" si="510"/>
        <v>0</v>
      </c>
      <c r="J8155" s="6" t="str">
        <f t="shared" si="511"/>
        <v>0</v>
      </c>
      <c r="K8155" s="6"/>
      <c r="L8155" s="6"/>
    </row>
    <row r="8156" spans="5:12" x14ac:dyDescent="0.25">
      <c r="E8156" t="str">
        <f t="shared" si="512"/>
        <v/>
      </c>
      <c r="F8156" t="str">
        <f>IF(B8156="","",MAX($E$6:E8156))</f>
        <v/>
      </c>
      <c r="G8156" t="str">
        <f t="shared" si="509"/>
        <v/>
      </c>
      <c r="I8156" s="6" t="str">
        <f t="shared" si="510"/>
        <v>0</v>
      </c>
      <c r="J8156" s="6" t="str">
        <f t="shared" si="511"/>
        <v>0</v>
      </c>
      <c r="K8156" s="6"/>
      <c r="L8156" s="6"/>
    </row>
    <row r="8157" spans="5:12" x14ac:dyDescent="0.25">
      <c r="E8157" t="str">
        <f t="shared" si="512"/>
        <v/>
      </c>
      <c r="F8157" t="str">
        <f>IF(B8157="","",MAX($E$6:E8157))</f>
        <v/>
      </c>
      <c r="G8157" t="str">
        <f t="shared" si="509"/>
        <v/>
      </c>
      <c r="I8157" s="6" t="str">
        <f t="shared" si="510"/>
        <v>0</v>
      </c>
      <c r="J8157" s="6" t="str">
        <f t="shared" si="511"/>
        <v>0</v>
      </c>
      <c r="K8157" s="6"/>
      <c r="L8157" s="6"/>
    </row>
    <row r="8158" spans="5:12" x14ac:dyDescent="0.25">
      <c r="E8158" t="str">
        <f t="shared" si="512"/>
        <v/>
      </c>
      <c r="F8158" t="str">
        <f>IF(B8158="","",MAX($E$6:E8158))</f>
        <v/>
      </c>
      <c r="G8158" t="str">
        <f t="shared" si="509"/>
        <v/>
      </c>
      <c r="I8158" s="6" t="str">
        <f t="shared" si="510"/>
        <v>0</v>
      </c>
      <c r="J8158" s="6" t="str">
        <f t="shared" si="511"/>
        <v>0</v>
      </c>
      <c r="K8158" s="6"/>
      <c r="L8158" s="6"/>
    </row>
    <row r="8159" spans="5:12" x14ac:dyDescent="0.25">
      <c r="E8159" t="str">
        <f t="shared" si="512"/>
        <v/>
      </c>
      <c r="F8159" t="str">
        <f>IF(B8159="","",MAX($E$6:E8159))</f>
        <v/>
      </c>
      <c r="G8159" t="str">
        <f t="shared" si="509"/>
        <v/>
      </c>
      <c r="I8159" s="6" t="str">
        <f t="shared" si="510"/>
        <v>0</v>
      </c>
      <c r="J8159" s="6" t="str">
        <f t="shared" si="511"/>
        <v>0</v>
      </c>
      <c r="K8159" s="6"/>
      <c r="L8159" s="6"/>
    </row>
    <row r="8160" spans="5:12" x14ac:dyDescent="0.25">
      <c r="E8160" t="str">
        <f t="shared" si="512"/>
        <v/>
      </c>
      <c r="F8160" t="str">
        <f>IF(B8160="","",MAX($E$6:E8160))</f>
        <v/>
      </c>
      <c r="G8160" t="str">
        <f t="shared" si="509"/>
        <v/>
      </c>
      <c r="I8160" s="6" t="str">
        <f t="shared" si="510"/>
        <v>0</v>
      </c>
      <c r="J8160" s="6" t="str">
        <f t="shared" si="511"/>
        <v>0</v>
      </c>
      <c r="K8160" s="6"/>
      <c r="L8160" s="6"/>
    </row>
    <row r="8161" spans="5:12" x14ac:dyDescent="0.25">
      <c r="E8161" t="str">
        <f t="shared" si="512"/>
        <v/>
      </c>
      <c r="F8161" t="str">
        <f>IF(B8161="","",MAX($E$6:E8161))</f>
        <v/>
      </c>
      <c r="G8161" t="str">
        <f t="shared" si="509"/>
        <v/>
      </c>
      <c r="I8161" s="6" t="str">
        <f t="shared" si="510"/>
        <v>0</v>
      </c>
      <c r="J8161" s="6" t="str">
        <f t="shared" si="511"/>
        <v>0</v>
      </c>
      <c r="K8161" s="6"/>
      <c r="L8161" s="6"/>
    </row>
    <row r="8162" spans="5:12" x14ac:dyDescent="0.25">
      <c r="E8162" t="str">
        <f t="shared" si="512"/>
        <v/>
      </c>
      <c r="F8162" t="str">
        <f>IF(B8162="","",MAX($E$6:E8162))</f>
        <v/>
      </c>
      <c r="G8162" t="str">
        <f t="shared" si="509"/>
        <v/>
      </c>
      <c r="I8162" s="6" t="str">
        <f t="shared" si="510"/>
        <v>0</v>
      </c>
      <c r="J8162" s="6" t="str">
        <f t="shared" si="511"/>
        <v>0</v>
      </c>
      <c r="K8162" s="6"/>
      <c r="L8162" s="6"/>
    </row>
    <row r="8163" spans="5:12" x14ac:dyDescent="0.25">
      <c r="E8163" t="str">
        <f t="shared" si="512"/>
        <v/>
      </c>
      <c r="F8163" t="str">
        <f>IF(B8163="","",MAX($E$6:E8163))</f>
        <v/>
      </c>
      <c r="G8163" t="str">
        <f t="shared" si="509"/>
        <v/>
      </c>
      <c r="I8163" s="6" t="str">
        <f t="shared" si="510"/>
        <v>0</v>
      </c>
      <c r="J8163" s="6" t="str">
        <f t="shared" si="511"/>
        <v>0</v>
      </c>
      <c r="K8163" s="6"/>
      <c r="L8163" s="6"/>
    </row>
    <row r="8164" spans="5:12" x14ac:dyDescent="0.25">
      <c r="E8164" t="str">
        <f t="shared" si="512"/>
        <v/>
      </c>
      <c r="F8164" t="str">
        <f>IF(B8164="","",MAX($E$6:E8164))</f>
        <v/>
      </c>
      <c r="G8164" t="str">
        <f t="shared" si="509"/>
        <v/>
      </c>
      <c r="I8164" s="6" t="str">
        <f t="shared" si="510"/>
        <v>0</v>
      </c>
      <c r="J8164" s="6" t="str">
        <f t="shared" si="511"/>
        <v>0</v>
      </c>
      <c r="K8164" s="6"/>
      <c r="L8164" s="6"/>
    </row>
    <row r="8165" spans="5:12" x14ac:dyDescent="0.25">
      <c r="E8165" t="str">
        <f t="shared" si="512"/>
        <v/>
      </c>
      <c r="F8165" t="str">
        <f>IF(B8165="","",MAX($E$6:E8165))</f>
        <v/>
      </c>
      <c r="G8165" t="str">
        <f t="shared" si="509"/>
        <v/>
      </c>
      <c r="I8165" s="6" t="str">
        <f t="shared" si="510"/>
        <v>0</v>
      </c>
      <c r="J8165" s="6" t="str">
        <f t="shared" si="511"/>
        <v>0</v>
      </c>
      <c r="K8165" s="6"/>
      <c r="L8165" s="6"/>
    </row>
    <row r="8166" spans="5:12" x14ac:dyDescent="0.25">
      <c r="E8166" t="str">
        <f t="shared" si="512"/>
        <v/>
      </c>
      <c r="F8166" t="str">
        <f>IF(B8166="","",MAX($E$6:E8166))</f>
        <v/>
      </c>
      <c r="G8166" t="str">
        <f t="shared" si="509"/>
        <v/>
      </c>
      <c r="I8166" s="6" t="str">
        <f t="shared" si="510"/>
        <v>0</v>
      </c>
      <c r="J8166" s="6" t="str">
        <f t="shared" si="511"/>
        <v>0</v>
      </c>
      <c r="K8166" s="6"/>
      <c r="L8166" s="6"/>
    </row>
    <row r="8167" spans="5:12" x14ac:dyDescent="0.25">
      <c r="E8167" t="str">
        <f t="shared" si="512"/>
        <v/>
      </c>
      <c r="F8167" t="str">
        <f>IF(B8167="","",MAX($E$6:E8167))</f>
        <v/>
      </c>
      <c r="G8167" t="str">
        <f t="shared" si="509"/>
        <v/>
      </c>
      <c r="I8167" s="6" t="str">
        <f t="shared" si="510"/>
        <v>0</v>
      </c>
      <c r="J8167" s="6" t="str">
        <f t="shared" si="511"/>
        <v>0</v>
      </c>
      <c r="K8167" s="6"/>
      <c r="L8167" s="6"/>
    </row>
    <row r="8168" spans="5:12" x14ac:dyDescent="0.25">
      <c r="E8168" t="str">
        <f t="shared" si="512"/>
        <v/>
      </c>
      <c r="F8168" t="str">
        <f>IF(B8168="","",MAX($E$6:E8168))</f>
        <v/>
      </c>
      <c r="G8168" t="str">
        <f t="shared" si="509"/>
        <v/>
      </c>
      <c r="I8168" s="6" t="str">
        <f t="shared" si="510"/>
        <v>0</v>
      </c>
      <c r="J8168" s="6" t="str">
        <f t="shared" si="511"/>
        <v>0</v>
      </c>
      <c r="K8168" s="6"/>
      <c r="L8168" s="6"/>
    </row>
    <row r="8169" spans="5:12" x14ac:dyDescent="0.25">
      <c r="E8169" t="str">
        <f t="shared" si="512"/>
        <v/>
      </c>
      <c r="F8169" t="str">
        <f>IF(B8169="","",MAX($E$6:E8169))</f>
        <v/>
      </c>
      <c r="G8169" t="str">
        <f t="shared" si="509"/>
        <v/>
      </c>
      <c r="I8169" s="6" t="str">
        <f t="shared" si="510"/>
        <v>0</v>
      </c>
      <c r="J8169" s="6" t="str">
        <f t="shared" si="511"/>
        <v>0</v>
      </c>
      <c r="K8169" s="6"/>
      <c r="L8169" s="6"/>
    </row>
    <row r="8170" spans="5:12" x14ac:dyDescent="0.25">
      <c r="E8170" t="str">
        <f t="shared" si="512"/>
        <v/>
      </c>
      <c r="F8170" t="str">
        <f>IF(B8170="","",MAX($E$6:E8170))</f>
        <v/>
      </c>
      <c r="G8170" t="str">
        <f t="shared" si="509"/>
        <v/>
      </c>
      <c r="I8170" s="6" t="str">
        <f t="shared" si="510"/>
        <v>0</v>
      </c>
      <c r="J8170" s="6" t="str">
        <f t="shared" si="511"/>
        <v>0</v>
      </c>
      <c r="K8170" s="6"/>
      <c r="L8170" s="6"/>
    </row>
    <row r="8171" spans="5:12" x14ac:dyDescent="0.25">
      <c r="E8171" t="str">
        <f t="shared" si="512"/>
        <v/>
      </c>
      <c r="F8171" t="str">
        <f>IF(B8171="","",MAX($E$6:E8171))</f>
        <v/>
      </c>
      <c r="G8171" t="str">
        <f t="shared" si="509"/>
        <v/>
      </c>
      <c r="I8171" s="6" t="str">
        <f t="shared" si="510"/>
        <v>0</v>
      </c>
      <c r="J8171" s="6" t="str">
        <f t="shared" si="511"/>
        <v>0</v>
      </c>
      <c r="K8171" s="6"/>
      <c r="L8171" s="6"/>
    </row>
    <row r="8172" spans="5:12" x14ac:dyDescent="0.25">
      <c r="E8172" t="str">
        <f t="shared" si="512"/>
        <v/>
      </c>
      <c r="F8172" t="str">
        <f>IF(B8172="","",MAX($E$6:E8172))</f>
        <v/>
      </c>
      <c r="G8172" t="str">
        <f t="shared" si="509"/>
        <v/>
      </c>
      <c r="I8172" s="6" t="str">
        <f t="shared" si="510"/>
        <v>0</v>
      </c>
      <c r="J8172" s="6" t="str">
        <f t="shared" si="511"/>
        <v>0</v>
      </c>
      <c r="K8172" s="6"/>
      <c r="L8172" s="6"/>
    </row>
    <row r="8173" spans="5:12" x14ac:dyDescent="0.25">
      <c r="E8173" t="str">
        <f t="shared" si="512"/>
        <v/>
      </c>
      <c r="F8173" t="str">
        <f>IF(B8173="","",MAX($E$6:E8173))</f>
        <v/>
      </c>
      <c r="G8173" t="str">
        <f t="shared" si="509"/>
        <v/>
      </c>
      <c r="I8173" s="6" t="str">
        <f t="shared" si="510"/>
        <v>0</v>
      </c>
      <c r="J8173" s="6" t="str">
        <f t="shared" si="511"/>
        <v>0</v>
      </c>
      <c r="K8173" s="6"/>
      <c r="L8173" s="6"/>
    </row>
    <row r="8174" spans="5:12" x14ac:dyDescent="0.25">
      <c r="E8174" t="str">
        <f t="shared" si="512"/>
        <v/>
      </c>
      <c r="F8174" t="str">
        <f>IF(B8174="","",MAX($E$6:E8174))</f>
        <v/>
      </c>
      <c r="G8174" t="str">
        <f t="shared" si="509"/>
        <v/>
      </c>
      <c r="I8174" s="6" t="str">
        <f t="shared" si="510"/>
        <v>0</v>
      </c>
      <c r="J8174" s="6" t="str">
        <f t="shared" si="511"/>
        <v>0</v>
      </c>
      <c r="K8174" s="6"/>
      <c r="L8174" s="6"/>
    </row>
    <row r="8175" spans="5:12" x14ac:dyDescent="0.25">
      <c r="E8175" t="str">
        <f t="shared" si="512"/>
        <v/>
      </c>
      <c r="F8175" t="str">
        <f>IF(B8175="","",MAX($E$6:E8175))</f>
        <v/>
      </c>
      <c r="G8175" t="str">
        <f t="shared" si="509"/>
        <v/>
      </c>
      <c r="I8175" s="6" t="str">
        <f t="shared" si="510"/>
        <v>0</v>
      </c>
      <c r="J8175" s="6" t="str">
        <f t="shared" si="511"/>
        <v>0</v>
      </c>
      <c r="K8175" s="6"/>
      <c r="L8175" s="6"/>
    </row>
    <row r="8176" spans="5:12" x14ac:dyDescent="0.25">
      <c r="E8176" t="str">
        <f t="shared" si="512"/>
        <v/>
      </c>
      <c r="F8176" t="str">
        <f>IF(B8176="","",MAX($E$6:E8176))</f>
        <v/>
      </c>
      <c r="G8176" t="str">
        <f t="shared" si="509"/>
        <v/>
      </c>
      <c r="I8176" s="6" t="str">
        <f t="shared" si="510"/>
        <v>0</v>
      </c>
      <c r="J8176" s="6" t="str">
        <f t="shared" si="511"/>
        <v>0</v>
      </c>
      <c r="K8176" s="6"/>
      <c r="L8176" s="6"/>
    </row>
    <row r="8177" spans="5:12" x14ac:dyDescent="0.25">
      <c r="E8177" t="str">
        <f t="shared" si="512"/>
        <v/>
      </c>
      <c r="F8177" t="str">
        <f>IF(B8177="","",MAX($E$6:E8177))</f>
        <v/>
      </c>
      <c r="G8177" t="str">
        <f t="shared" si="509"/>
        <v/>
      </c>
      <c r="I8177" s="6" t="str">
        <f t="shared" si="510"/>
        <v>0</v>
      </c>
      <c r="J8177" s="6" t="str">
        <f t="shared" si="511"/>
        <v>0</v>
      </c>
      <c r="K8177" s="6"/>
      <c r="L8177" s="6"/>
    </row>
    <row r="8178" spans="5:12" x14ac:dyDescent="0.25">
      <c r="E8178" t="str">
        <f t="shared" si="512"/>
        <v/>
      </c>
      <c r="F8178" t="str">
        <f>IF(B8178="","",MAX($E$6:E8178))</f>
        <v/>
      </c>
      <c r="G8178" t="str">
        <f t="shared" si="509"/>
        <v/>
      </c>
      <c r="I8178" s="6" t="str">
        <f t="shared" si="510"/>
        <v>0</v>
      </c>
      <c r="J8178" s="6" t="str">
        <f t="shared" si="511"/>
        <v>0</v>
      </c>
      <c r="K8178" s="6"/>
      <c r="L8178" s="6"/>
    </row>
    <row r="8179" spans="5:12" x14ac:dyDescent="0.25">
      <c r="E8179" t="str">
        <f t="shared" si="512"/>
        <v/>
      </c>
      <c r="F8179" t="str">
        <f>IF(B8179="","",MAX($E$6:E8179))</f>
        <v/>
      </c>
      <c r="G8179" t="str">
        <f t="shared" si="509"/>
        <v/>
      </c>
      <c r="I8179" s="6" t="str">
        <f t="shared" si="510"/>
        <v>0</v>
      </c>
      <c r="J8179" s="6" t="str">
        <f t="shared" si="511"/>
        <v>0</v>
      </c>
      <c r="K8179" s="6"/>
      <c r="L8179" s="6"/>
    </row>
    <row r="8180" spans="5:12" x14ac:dyDescent="0.25">
      <c r="E8180" t="str">
        <f t="shared" si="512"/>
        <v/>
      </c>
      <c r="F8180" t="str">
        <f>IF(B8180="","",MAX($E$6:E8180))</f>
        <v/>
      </c>
      <c r="G8180" t="str">
        <f t="shared" si="509"/>
        <v/>
      </c>
      <c r="I8180" s="6" t="str">
        <f t="shared" si="510"/>
        <v>0</v>
      </c>
      <c r="J8180" s="6" t="str">
        <f t="shared" si="511"/>
        <v>0</v>
      </c>
      <c r="K8180" s="6"/>
      <c r="L8180" s="6"/>
    </row>
    <row r="8181" spans="5:12" x14ac:dyDescent="0.25">
      <c r="E8181" t="str">
        <f t="shared" si="512"/>
        <v/>
      </c>
      <c r="F8181" t="str">
        <f>IF(B8181="","",MAX($E$6:E8181))</f>
        <v/>
      </c>
      <c r="G8181" t="str">
        <f t="shared" si="509"/>
        <v/>
      </c>
      <c r="I8181" s="6" t="str">
        <f t="shared" si="510"/>
        <v>0</v>
      </c>
      <c r="J8181" s="6" t="str">
        <f t="shared" si="511"/>
        <v>0</v>
      </c>
      <c r="K8181" s="6"/>
      <c r="L8181" s="6"/>
    </row>
    <row r="8182" spans="5:12" x14ac:dyDescent="0.25">
      <c r="E8182" t="str">
        <f t="shared" si="512"/>
        <v/>
      </c>
      <c r="F8182" t="str">
        <f>IF(B8182="","",MAX($E$6:E8182))</f>
        <v/>
      </c>
      <c r="G8182" t="str">
        <f t="shared" si="509"/>
        <v/>
      </c>
      <c r="I8182" s="6" t="str">
        <f t="shared" si="510"/>
        <v>0</v>
      </c>
      <c r="J8182" s="6" t="str">
        <f t="shared" si="511"/>
        <v>0</v>
      </c>
      <c r="K8182" s="6"/>
      <c r="L8182" s="6"/>
    </row>
    <row r="8183" spans="5:12" x14ac:dyDescent="0.25">
      <c r="E8183" t="str">
        <f t="shared" si="512"/>
        <v/>
      </c>
      <c r="F8183" t="str">
        <f>IF(B8183="","",MAX($E$6:E8183))</f>
        <v/>
      </c>
      <c r="G8183" t="str">
        <f t="shared" si="509"/>
        <v/>
      </c>
      <c r="I8183" s="6" t="str">
        <f t="shared" si="510"/>
        <v>0</v>
      </c>
      <c r="J8183" s="6" t="str">
        <f t="shared" si="511"/>
        <v>0</v>
      </c>
      <c r="K8183" s="6"/>
      <c r="L8183" s="6"/>
    </row>
    <row r="8184" spans="5:12" x14ac:dyDescent="0.25">
      <c r="E8184" t="str">
        <f t="shared" si="512"/>
        <v/>
      </c>
      <c r="F8184" t="str">
        <f>IF(B8184="","",MAX($E$6:E8184))</f>
        <v/>
      </c>
      <c r="G8184" t="str">
        <f t="shared" si="509"/>
        <v/>
      </c>
      <c r="I8184" s="6" t="str">
        <f t="shared" si="510"/>
        <v>0</v>
      </c>
      <c r="J8184" s="6" t="str">
        <f t="shared" si="511"/>
        <v>0</v>
      </c>
      <c r="K8184" s="6"/>
      <c r="L8184" s="6"/>
    </row>
    <row r="8185" spans="5:12" x14ac:dyDescent="0.25">
      <c r="E8185" t="str">
        <f t="shared" si="512"/>
        <v/>
      </c>
      <c r="F8185" t="str">
        <f>IF(B8185="","",MAX($E$6:E8185))</f>
        <v/>
      </c>
      <c r="G8185" t="str">
        <f t="shared" si="509"/>
        <v/>
      </c>
      <c r="I8185" s="6" t="str">
        <f t="shared" si="510"/>
        <v>0</v>
      </c>
      <c r="J8185" s="6" t="str">
        <f t="shared" si="511"/>
        <v>0</v>
      </c>
      <c r="K8185" s="6"/>
      <c r="L8185" s="6"/>
    </row>
    <row r="8186" spans="5:12" x14ac:dyDescent="0.25">
      <c r="E8186" t="str">
        <f t="shared" si="512"/>
        <v/>
      </c>
      <c r="F8186" t="str">
        <f>IF(B8186="","",MAX($E$6:E8186))</f>
        <v/>
      </c>
      <c r="G8186" t="str">
        <f t="shared" si="509"/>
        <v/>
      </c>
      <c r="I8186" s="6" t="str">
        <f t="shared" si="510"/>
        <v>0</v>
      </c>
      <c r="J8186" s="6" t="str">
        <f t="shared" si="511"/>
        <v>0</v>
      </c>
      <c r="K8186" s="6"/>
      <c r="L8186" s="6"/>
    </row>
    <row r="8187" spans="5:12" x14ac:dyDescent="0.25">
      <c r="E8187" t="str">
        <f t="shared" si="512"/>
        <v/>
      </c>
      <c r="F8187" t="str">
        <f>IF(B8187="","",MAX($E$6:E8187))</f>
        <v/>
      </c>
      <c r="G8187" t="str">
        <f t="shared" si="509"/>
        <v/>
      </c>
      <c r="I8187" s="6" t="str">
        <f t="shared" si="510"/>
        <v>0</v>
      </c>
      <c r="J8187" s="6" t="str">
        <f t="shared" si="511"/>
        <v>0</v>
      </c>
      <c r="K8187" s="6"/>
      <c r="L8187" s="6"/>
    </row>
    <row r="8188" spans="5:12" x14ac:dyDescent="0.25">
      <c r="E8188" t="str">
        <f t="shared" si="512"/>
        <v/>
      </c>
      <c r="F8188" t="str">
        <f>IF(B8188="","",MAX($E$6:E8188))</f>
        <v/>
      </c>
      <c r="G8188" t="str">
        <f t="shared" si="509"/>
        <v/>
      </c>
      <c r="I8188" s="6" t="str">
        <f t="shared" si="510"/>
        <v>0</v>
      </c>
      <c r="J8188" s="6" t="str">
        <f t="shared" si="511"/>
        <v>0</v>
      </c>
      <c r="K8188" s="6"/>
      <c r="L8188" s="6"/>
    </row>
    <row r="8189" spans="5:12" x14ac:dyDescent="0.25">
      <c r="E8189" t="str">
        <f t="shared" si="512"/>
        <v/>
      </c>
      <c r="F8189" t="str">
        <f>IF(B8189="","",MAX($E$6:E8189))</f>
        <v/>
      </c>
      <c r="G8189" t="str">
        <f t="shared" si="509"/>
        <v/>
      </c>
      <c r="I8189" s="6" t="str">
        <f t="shared" si="510"/>
        <v>0</v>
      </c>
      <c r="J8189" s="6" t="str">
        <f t="shared" si="511"/>
        <v>0</v>
      </c>
      <c r="K8189" s="6"/>
      <c r="L8189" s="6"/>
    </row>
    <row r="8190" spans="5:12" x14ac:dyDescent="0.25">
      <c r="E8190" t="str">
        <f t="shared" si="512"/>
        <v/>
      </c>
      <c r="F8190" t="str">
        <f>IF(B8190="","",MAX($E$6:E8190))</f>
        <v/>
      </c>
      <c r="G8190" t="str">
        <f t="shared" si="509"/>
        <v/>
      </c>
      <c r="I8190" s="6" t="str">
        <f t="shared" si="510"/>
        <v>0</v>
      </c>
      <c r="J8190" s="6" t="str">
        <f t="shared" si="511"/>
        <v>0</v>
      </c>
      <c r="K8190" s="6"/>
      <c r="L8190" s="6"/>
    </row>
    <row r="8191" spans="5:12" x14ac:dyDescent="0.25">
      <c r="E8191" t="str">
        <f t="shared" si="512"/>
        <v/>
      </c>
      <c r="F8191" t="str">
        <f>IF(B8191="","",MAX($E$6:E8191))</f>
        <v/>
      </c>
      <c r="G8191" t="str">
        <f t="shared" si="509"/>
        <v/>
      </c>
      <c r="I8191" s="6" t="str">
        <f t="shared" si="510"/>
        <v>0</v>
      </c>
      <c r="J8191" s="6" t="str">
        <f t="shared" si="511"/>
        <v>0</v>
      </c>
      <c r="K8191" s="6"/>
      <c r="L8191" s="6"/>
    </row>
    <row r="8192" spans="5:12" x14ac:dyDescent="0.25">
      <c r="E8192" t="str">
        <f t="shared" si="512"/>
        <v/>
      </c>
      <c r="F8192" t="str">
        <f>IF(B8192="","",MAX($E$6:E8192))</f>
        <v/>
      </c>
      <c r="G8192" t="str">
        <f t="shared" si="509"/>
        <v/>
      </c>
      <c r="I8192" s="6" t="str">
        <f t="shared" si="510"/>
        <v>0</v>
      </c>
      <c r="J8192" s="6" t="str">
        <f t="shared" si="511"/>
        <v>0</v>
      </c>
      <c r="K8192" s="6"/>
      <c r="L8192" s="6"/>
    </row>
    <row r="8193" spans="5:12" x14ac:dyDescent="0.25">
      <c r="E8193" t="str">
        <f t="shared" si="512"/>
        <v/>
      </c>
      <c r="F8193" t="str">
        <f>IF(B8193="","",MAX($E$6:E8193))</f>
        <v/>
      </c>
      <c r="G8193" t="str">
        <f t="shared" si="509"/>
        <v/>
      </c>
      <c r="I8193" s="6" t="str">
        <f t="shared" si="510"/>
        <v>0</v>
      </c>
      <c r="J8193" s="6" t="str">
        <f t="shared" si="511"/>
        <v>0</v>
      </c>
      <c r="K8193" s="6"/>
      <c r="L8193" s="6"/>
    </row>
    <row r="8194" spans="5:12" x14ac:dyDescent="0.25">
      <c r="E8194" t="str">
        <f t="shared" si="512"/>
        <v/>
      </c>
      <c r="F8194" t="str">
        <f>IF(B8194="","",MAX($E$6:E8194))</f>
        <v/>
      </c>
      <c r="G8194" t="str">
        <f t="shared" si="509"/>
        <v/>
      </c>
      <c r="I8194" s="6" t="str">
        <f t="shared" si="510"/>
        <v>0</v>
      </c>
      <c r="J8194" s="6" t="str">
        <f t="shared" si="511"/>
        <v>0</v>
      </c>
      <c r="K8194" s="6"/>
      <c r="L8194" s="6"/>
    </row>
    <row r="8195" spans="5:12" x14ac:dyDescent="0.25">
      <c r="E8195" t="str">
        <f t="shared" si="512"/>
        <v/>
      </c>
      <c r="F8195" t="str">
        <f>IF(B8195="","",MAX($E$6:E8195))</f>
        <v/>
      </c>
      <c r="G8195" t="str">
        <f t="shared" si="509"/>
        <v/>
      </c>
      <c r="I8195" s="6" t="str">
        <f t="shared" si="510"/>
        <v>0</v>
      </c>
      <c r="J8195" s="6" t="str">
        <f t="shared" si="511"/>
        <v>0</v>
      </c>
      <c r="K8195" s="6"/>
      <c r="L8195" s="6"/>
    </row>
    <row r="8196" spans="5:12" x14ac:dyDescent="0.25">
      <c r="E8196" t="str">
        <f t="shared" si="512"/>
        <v/>
      </c>
      <c r="F8196" t="str">
        <f>IF(B8196="","",MAX($E$6:E8196))</f>
        <v/>
      </c>
      <c r="G8196" t="str">
        <f t="shared" si="509"/>
        <v/>
      </c>
      <c r="I8196" s="6" t="str">
        <f t="shared" si="510"/>
        <v>0</v>
      </c>
      <c r="J8196" s="6" t="str">
        <f t="shared" si="511"/>
        <v>0</v>
      </c>
      <c r="K8196" s="6"/>
      <c r="L8196" s="6"/>
    </row>
    <row r="8197" spans="5:12" x14ac:dyDescent="0.25">
      <c r="E8197" t="str">
        <f t="shared" si="512"/>
        <v/>
      </c>
      <c r="F8197" t="str">
        <f>IF(B8197="","",MAX($E$6:E8197))</f>
        <v/>
      </c>
      <c r="G8197" t="str">
        <f t="shared" si="509"/>
        <v/>
      </c>
      <c r="I8197" s="6" t="str">
        <f t="shared" si="510"/>
        <v>0</v>
      </c>
      <c r="J8197" s="6" t="str">
        <f t="shared" si="511"/>
        <v>0</v>
      </c>
      <c r="K8197" s="6"/>
      <c r="L8197" s="6"/>
    </row>
    <row r="8198" spans="5:12" x14ac:dyDescent="0.25">
      <c r="E8198" t="str">
        <f t="shared" si="512"/>
        <v/>
      </c>
      <c r="F8198" t="str">
        <f>IF(B8198="","",MAX($E$6:E8198))</f>
        <v/>
      </c>
      <c r="G8198" t="str">
        <f t="shared" si="509"/>
        <v/>
      </c>
      <c r="I8198" s="6" t="str">
        <f t="shared" si="510"/>
        <v>0</v>
      </c>
      <c r="J8198" s="6" t="str">
        <f t="shared" si="511"/>
        <v>0</v>
      </c>
      <c r="K8198" s="6"/>
      <c r="L8198" s="6"/>
    </row>
    <row r="8199" spans="5:12" x14ac:dyDescent="0.25">
      <c r="E8199" t="str">
        <f t="shared" si="512"/>
        <v/>
      </c>
      <c r="F8199" t="str">
        <f>IF(B8199="","",MAX($E$6:E8199))</f>
        <v/>
      </c>
      <c r="G8199" t="str">
        <f t="shared" si="509"/>
        <v/>
      </c>
      <c r="I8199" s="6" t="str">
        <f t="shared" si="510"/>
        <v>0</v>
      </c>
      <c r="J8199" s="6" t="str">
        <f t="shared" si="511"/>
        <v>0</v>
      </c>
      <c r="K8199" s="6"/>
      <c r="L8199" s="6"/>
    </row>
    <row r="8200" spans="5:12" x14ac:dyDescent="0.25">
      <c r="E8200" t="str">
        <f t="shared" si="512"/>
        <v/>
      </c>
      <c r="F8200" t="str">
        <f>IF(B8200="","",MAX($E$6:E8200))</f>
        <v/>
      </c>
      <c r="G8200" t="str">
        <f t="shared" ref="G8200:G8263" si="513">IF(B8200="","",E8200-F8200)</f>
        <v/>
      </c>
      <c r="I8200" s="6" t="str">
        <f t="shared" ref="I8200:I8263" si="514">IF(C8200&gt;0,C8200,"0")</f>
        <v>0</v>
      </c>
      <c r="J8200" s="6" t="str">
        <f t="shared" ref="J8200:J8263" si="515">IF(C8200&lt;0,C8200,"0")</f>
        <v>0</v>
      </c>
      <c r="K8200" s="6"/>
      <c r="L8200" s="6"/>
    </row>
    <row r="8201" spans="5:12" x14ac:dyDescent="0.25">
      <c r="E8201" t="str">
        <f t="shared" ref="E8201:E8264" si="516">IF(B8201="","",C8201+E8200)</f>
        <v/>
      </c>
      <c r="F8201" t="str">
        <f>IF(B8201="","",MAX($E$6:E8201))</f>
        <v/>
      </c>
      <c r="G8201" t="str">
        <f t="shared" si="513"/>
        <v/>
      </c>
      <c r="I8201" s="6" t="str">
        <f t="shared" si="514"/>
        <v>0</v>
      </c>
      <c r="J8201" s="6" t="str">
        <f t="shared" si="515"/>
        <v>0</v>
      </c>
      <c r="K8201" s="6"/>
      <c r="L8201" s="6"/>
    </row>
    <row r="8202" spans="5:12" x14ac:dyDescent="0.25">
      <c r="E8202" t="str">
        <f t="shared" si="516"/>
        <v/>
      </c>
      <c r="F8202" t="str">
        <f>IF(B8202="","",MAX($E$6:E8202))</f>
        <v/>
      </c>
      <c r="G8202" t="str">
        <f t="shared" si="513"/>
        <v/>
      </c>
      <c r="I8202" s="6" t="str">
        <f t="shared" si="514"/>
        <v>0</v>
      </c>
      <c r="J8202" s="6" t="str">
        <f t="shared" si="515"/>
        <v>0</v>
      </c>
      <c r="K8202" s="6"/>
      <c r="L8202" s="6"/>
    </row>
    <row r="8203" spans="5:12" x14ac:dyDescent="0.25">
      <c r="E8203" t="str">
        <f t="shared" si="516"/>
        <v/>
      </c>
      <c r="F8203" t="str">
        <f>IF(B8203="","",MAX($E$6:E8203))</f>
        <v/>
      </c>
      <c r="G8203" t="str">
        <f t="shared" si="513"/>
        <v/>
      </c>
      <c r="I8203" s="6" t="str">
        <f t="shared" si="514"/>
        <v>0</v>
      </c>
      <c r="J8203" s="6" t="str">
        <f t="shared" si="515"/>
        <v>0</v>
      </c>
      <c r="K8203" s="6"/>
      <c r="L8203" s="6"/>
    </row>
    <row r="8204" spans="5:12" x14ac:dyDescent="0.25">
      <c r="E8204" t="str">
        <f t="shared" si="516"/>
        <v/>
      </c>
      <c r="F8204" t="str">
        <f>IF(B8204="","",MAX($E$6:E8204))</f>
        <v/>
      </c>
      <c r="G8204" t="str">
        <f t="shared" si="513"/>
        <v/>
      </c>
      <c r="I8204" s="6" t="str">
        <f t="shared" si="514"/>
        <v>0</v>
      </c>
      <c r="J8204" s="6" t="str">
        <f t="shared" si="515"/>
        <v>0</v>
      </c>
      <c r="K8204" s="6"/>
      <c r="L8204" s="6"/>
    </row>
    <row r="8205" spans="5:12" x14ac:dyDescent="0.25">
      <c r="E8205" t="str">
        <f t="shared" si="516"/>
        <v/>
      </c>
      <c r="F8205" t="str">
        <f>IF(B8205="","",MAX($E$6:E8205))</f>
        <v/>
      </c>
      <c r="G8205" t="str">
        <f t="shared" si="513"/>
        <v/>
      </c>
      <c r="I8205" s="6" t="str">
        <f t="shared" si="514"/>
        <v>0</v>
      </c>
      <c r="J8205" s="6" t="str">
        <f t="shared" si="515"/>
        <v>0</v>
      </c>
      <c r="K8205" s="6"/>
      <c r="L8205" s="6"/>
    </row>
    <row r="8206" spans="5:12" x14ac:dyDescent="0.25">
      <c r="E8206" t="str">
        <f t="shared" si="516"/>
        <v/>
      </c>
      <c r="F8206" t="str">
        <f>IF(B8206="","",MAX($E$6:E8206))</f>
        <v/>
      </c>
      <c r="G8206" t="str">
        <f t="shared" si="513"/>
        <v/>
      </c>
      <c r="I8206" s="6" t="str">
        <f t="shared" si="514"/>
        <v>0</v>
      </c>
      <c r="J8206" s="6" t="str">
        <f t="shared" si="515"/>
        <v>0</v>
      </c>
      <c r="K8206" s="6"/>
      <c r="L8206" s="6"/>
    </row>
    <row r="8207" spans="5:12" x14ac:dyDescent="0.25">
      <c r="E8207" t="str">
        <f t="shared" si="516"/>
        <v/>
      </c>
      <c r="F8207" t="str">
        <f>IF(B8207="","",MAX($E$6:E8207))</f>
        <v/>
      </c>
      <c r="G8207" t="str">
        <f t="shared" si="513"/>
        <v/>
      </c>
      <c r="I8207" s="6" t="str">
        <f t="shared" si="514"/>
        <v>0</v>
      </c>
      <c r="J8207" s="6" t="str">
        <f t="shared" si="515"/>
        <v>0</v>
      </c>
      <c r="K8207" s="6"/>
      <c r="L8207" s="6"/>
    </row>
    <row r="8208" spans="5:12" x14ac:dyDescent="0.25">
      <c r="E8208" t="str">
        <f t="shared" si="516"/>
        <v/>
      </c>
      <c r="F8208" t="str">
        <f>IF(B8208="","",MAX($E$6:E8208))</f>
        <v/>
      </c>
      <c r="G8208" t="str">
        <f t="shared" si="513"/>
        <v/>
      </c>
      <c r="I8208" s="6" t="str">
        <f t="shared" si="514"/>
        <v>0</v>
      </c>
      <c r="J8208" s="6" t="str">
        <f t="shared" si="515"/>
        <v>0</v>
      </c>
      <c r="K8208" s="6"/>
      <c r="L8208" s="6"/>
    </row>
    <row r="8209" spans="5:12" x14ac:dyDescent="0.25">
      <c r="E8209" t="str">
        <f t="shared" si="516"/>
        <v/>
      </c>
      <c r="F8209" t="str">
        <f>IF(B8209="","",MAX($E$6:E8209))</f>
        <v/>
      </c>
      <c r="G8209" t="str">
        <f t="shared" si="513"/>
        <v/>
      </c>
      <c r="I8209" s="6" t="str">
        <f t="shared" si="514"/>
        <v>0</v>
      </c>
      <c r="J8209" s="6" t="str">
        <f t="shared" si="515"/>
        <v>0</v>
      </c>
      <c r="K8209" s="6"/>
      <c r="L8209" s="6"/>
    </row>
    <row r="8210" spans="5:12" x14ac:dyDescent="0.25">
      <c r="E8210" t="str">
        <f t="shared" si="516"/>
        <v/>
      </c>
      <c r="F8210" t="str">
        <f>IF(B8210="","",MAX($E$6:E8210))</f>
        <v/>
      </c>
      <c r="G8210" t="str">
        <f t="shared" si="513"/>
        <v/>
      </c>
      <c r="I8210" s="6" t="str">
        <f t="shared" si="514"/>
        <v>0</v>
      </c>
      <c r="J8210" s="6" t="str">
        <f t="shared" si="515"/>
        <v>0</v>
      </c>
      <c r="K8210" s="6"/>
      <c r="L8210" s="6"/>
    </row>
    <row r="8211" spans="5:12" x14ac:dyDescent="0.25">
      <c r="E8211" t="str">
        <f t="shared" si="516"/>
        <v/>
      </c>
      <c r="F8211" t="str">
        <f>IF(B8211="","",MAX($E$6:E8211))</f>
        <v/>
      </c>
      <c r="G8211" t="str">
        <f t="shared" si="513"/>
        <v/>
      </c>
      <c r="I8211" s="6" t="str">
        <f t="shared" si="514"/>
        <v>0</v>
      </c>
      <c r="J8211" s="6" t="str">
        <f t="shared" si="515"/>
        <v>0</v>
      </c>
      <c r="K8211" s="6"/>
      <c r="L8211" s="6"/>
    </row>
    <row r="8212" spans="5:12" x14ac:dyDescent="0.25">
      <c r="E8212" t="str">
        <f t="shared" si="516"/>
        <v/>
      </c>
      <c r="F8212" t="str">
        <f>IF(B8212="","",MAX($E$6:E8212))</f>
        <v/>
      </c>
      <c r="G8212" t="str">
        <f t="shared" si="513"/>
        <v/>
      </c>
      <c r="I8212" s="6" t="str">
        <f t="shared" si="514"/>
        <v>0</v>
      </c>
      <c r="J8212" s="6" t="str">
        <f t="shared" si="515"/>
        <v>0</v>
      </c>
      <c r="K8212" s="6"/>
      <c r="L8212" s="6"/>
    </row>
    <row r="8213" spans="5:12" x14ac:dyDescent="0.25">
      <c r="E8213" t="str">
        <f t="shared" si="516"/>
        <v/>
      </c>
      <c r="F8213" t="str">
        <f>IF(B8213="","",MAX($E$6:E8213))</f>
        <v/>
      </c>
      <c r="G8213" t="str">
        <f t="shared" si="513"/>
        <v/>
      </c>
      <c r="I8213" s="6" t="str">
        <f t="shared" si="514"/>
        <v>0</v>
      </c>
      <c r="J8213" s="6" t="str">
        <f t="shared" si="515"/>
        <v>0</v>
      </c>
      <c r="K8213" s="6"/>
      <c r="L8213" s="6"/>
    </row>
    <row r="8214" spans="5:12" x14ac:dyDescent="0.25">
      <c r="E8214" t="str">
        <f t="shared" si="516"/>
        <v/>
      </c>
      <c r="F8214" t="str">
        <f>IF(B8214="","",MAX($E$6:E8214))</f>
        <v/>
      </c>
      <c r="G8214" t="str">
        <f t="shared" si="513"/>
        <v/>
      </c>
      <c r="I8214" s="6" t="str">
        <f t="shared" si="514"/>
        <v>0</v>
      </c>
      <c r="J8214" s="6" t="str">
        <f t="shared" si="515"/>
        <v>0</v>
      </c>
      <c r="K8214" s="6"/>
      <c r="L8214" s="6"/>
    </row>
    <row r="8215" spans="5:12" x14ac:dyDescent="0.25">
      <c r="E8215" t="str">
        <f t="shared" si="516"/>
        <v/>
      </c>
      <c r="F8215" t="str">
        <f>IF(B8215="","",MAX($E$6:E8215))</f>
        <v/>
      </c>
      <c r="G8215" t="str">
        <f t="shared" si="513"/>
        <v/>
      </c>
      <c r="I8215" s="6" t="str">
        <f t="shared" si="514"/>
        <v>0</v>
      </c>
      <c r="J8215" s="6" t="str">
        <f t="shared" si="515"/>
        <v>0</v>
      </c>
      <c r="K8215" s="6"/>
      <c r="L8215" s="6"/>
    </row>
    <row r="8216" spans="5:12" x14ac:dyDescent="0.25">
      <c r="E8216" t="str">
        <f t="shared" si="516"/>
        <v/>
      </c>
      <c r="F8216" t="str">
        <f>IF(B8216="","",MAX($E$6:E8216))</f>
        <v/>
      </c>
      <c r="G8216" t="str">
        <f t="shared" si="513"/>
        <v/>
      </c>
      <c r="I8216" s="6" t="str">
        <f t="shared" si="514"/>
        <v>0</v>
      </c>
      <c r="J8216" s="6" t="str">
        <f t="shared" si="515"/>
        <v>0</v>
      </c>
      <c r="K8216" s="6"/>
      <c r="L8216" s="6"/>
    </row>
    <row r="8217" spans="5:12" x14ac:dyDescent="0.25">
      <c r="E8217" t="str">
        <f t="shared" si="516"/>
        <v/>
      </c>
      <c r="F8217" t="str">
        <f>IF(B8217="","",MAX($E$6:E8217))</f>
        <v/>
      </c>
      <c r="G8217" t="str">
        <f t="shared" si="513"/>
        <v/>
      </c>
      <c r="I8217" s="6" t="str">
        <f t="shared" si="514"/>
        <v>0</v>
      </c>
      <c r="J8217" s="6" t="str">
        <f t="shared" si="515"/>
        <v>0</v>
      </c>
      <c r="K8217" s="6"/>
      <c r="L8217" s="6"/>
    </row>
    <row r="8218" spans="5:12" x14ac:dyDescent="0.25">
      <c r="E8218" t="str">
        <f t="shared" si="516"/>
        <v/>
      </c>
      <c r="F8218" t="str">
        <f>IF(B8218="","",MAX($E$6:E8218))</f>
        <v/>
      </c>
      <c r="G8218" t="str">
        <f t="shared" si="513"/>
        <v/>
      </c>
      <c r="I8218" s="6" t="str">
        <f t="shared" si="514"/>
        <v>0</v>
      </c>
      <c r="J8218" s="6" t="str">
        <f t="shared" si="515"/>
        <v>0</v>
      </c>
      <c r="K8218" s="6"/>
      <c r="L8218" s="6"/>
    </row>
    <row r="8219" spans="5:12" x14ac:dyDescent="0.25">
      <c r="E8219" t="str">
        <f t="shared" si="516"/>
        <v/>
      </c>
      <c r="F8219" t="str">
        <f>IF(B8219="","",MAX($E$6:E8219))</f>
        <v/>
      </c>
      <c r="G8219" t="str">
        <f t="shared" si="513"/>
        <v/>
      </c>
      <c r="I8219" s="6" t="str">
        <f t="shared" si="514"/>
        <v>0</v>
      </c>
      <c r="J8219" s="6" t="str">
        <f t="shared" si="515"/>
        <v>0</v>
      </c>
      <c r="K8219" s="6"/>
      <c r="L8219" s="6"/>
    </row>
    <row r="8220" spans="5:12" x14ac:dyDescent="0.25">
      <c r="E8220" t="str">
        <f t="shared" si="516"/>
        <v/>
      </c>
      <c r="F8220" t="str">
        <f>IF(B8220="","",MAX($E$6:E8220))</f>
        <v/>
      </c>
      <c r="G8220" t="str">
        <f t="shared" si="513"/>
        <v/>
      </c>
      <c r="I8220" s="6" t="str">
        <f t="shared" si="514"/>
        <v>0</v>
      </c>
      <c r="J8220" s="6" t="str">
        <f t="shared" si="515"/>
        <v>0</v>
      </c>
      <c r="K8220" s="6"/>
      <c r="L8220" s="6"/>
    </row>
    <row r="8221" spans="5:12" x14ac:dyDescent="0.25">
      <c r="E8221" t="str">
        <f t="shared" si="516"/>
        <v/>
      </c>
      <c r="F8221" t="str">
        <f>IF(B8221="","",MAX($E$6:E8221))</f>
        <v/>
      </c>
      <c r="G8221" t="str">
        <f t="shared" si="513"/>
        <v/>
      </c>
      <c r="I8221" s="6" t="str">
        <f t="shared" si="514"/>
        <v>0</v>
      </c>
      <c r="J8221" s="6" t="str">
        <f t="shared" si="515"/>
        <v>0</v>
      </c>
      <c r="K8221" s="6"/>
      <c r="L8221" s="6"/>
    </row>
    <row r="8222" spans="5:12" x14ac:dyDescent="0.25">
      <c r="E8222" t="str">
        <f t="shared" si="516"/>
        <v/>
      </c>
      <c r="F8222" t="str">
        <f>IF(B8222="","",MAX($E$6:E8222))</f>
        <v/>
      </c>
      <c r="G8222" t="str">
        <f t="shared" si="513"/>
        <v/>
      </c>
      <c r="I8222" s="6" t="str">
        <f t="shared" si="514"/>
        <v>0</v>
      </c>
      <c r="J8222" s="6" t="str">
        <f t="shared" si="515"/>
        <v>0</v>
      </c>
      <c r="K8222" s="6"/>
      <c r="L8222" s="6"/>
    </row>
    <row r="8223" spans="5:12" x14ac:dyDescent="0.25">
      <c r="E8223" t="str">
        <f t="shared" si="516"/>
        <v/>
      </c>
      <c r="F8223" t="str">
        <f>IF(B8223="","",MAX($E$6:E8223))</f>
        <v/>
      </c>
      <c r="G8223" t="str">
        <f t="shared" si="513"/>
        <v/>
      </c>
      <c r="I8223" s="6" t="str">
        <f t="shared" si="514"/>
        <v>0</v>
      </c>
      <c r="J8223" s="6" t="str">
        <f t="shared" si="515"/>
        <v>0</v>
      </c>
      <c r="K8223" s="6"/>
      <c r="L8223" s="6"/>
    </row>
    <row r="8224" spans="5:12" x14ac:dyDescent="0.25">
      <c r="E8224" t="str">
        <f t="shared" si="516"/>
        <v/>
      </c>
      <c r="F8224" t="str">
        <f>IF(B8224="","",MAX($E$6:E8224))</f>
        <v/>
      </c>
      <c r="G8224" t="str">
        <f t="shared" si="513"/>
        <v/>
      </c>
      <c r="I8224" s="6" t="str">
        <f t="shared" si="514"/>
        <v>0</v>
      </c>
      <c r="J8224" s="6" t="str">
        <f t="shared" si="515"/>
        <v>0</v>
      </c>
      <c r="K8224" s="6"/>
      <c r="L8224" s="6"/>
    </row>
    <row r="8225" spans="5:12" x14ac:dyDescent="0.25">
      <c r="E8225" t="str">
        <f t="shared" si="516"/>
        <v/>
      </c>
      <c r="F8225" t="str">
        <f>IF(B8225="","",MAX($E$6:E8225))</f>
        <v/>
      </c>
      <c r="G8225" t="str">
        <f t="shared" si="513"/>
        <v/>
      </c>
      <c r="I8225" s="6" t="str">
        <f t="shared" si="514"/>
        <v>0</v>
      </c>
      <c r="J8225" s="6" t="str">
        <f t="shared" si="515"/>
        <v>0</v>
      </c>
      <c r="K8225" s="6"/>
      <c r="L8225" s="6"/>
    </row>
    <row r="8226" spans="5:12" x14ac:dyDescent="0.25">
      <c r="E8226" t="str">
        <f t="shared" si="516"/>
        <v/>
      </c>
      <c r="F8226" t="str">
        <f>IF(B8226="","",MAX($E$6:E8226))</f>
        <v/>
      </c>
      <c r="G8226" t="str">
        <f t="shared" si="513"/>
        <v/>
      </c>
      <c r="I8226" s="6" t="str">
        <f t="shared" si="514"/>
        <v>0</v>
      </c>
      <c r="J8226" s="6" t="str">
        <f t="shared" si="515"/>
        <v>0</v>
      </c>
      <c r="K8226" s="6"/>
      <c r="L8226" s="6"/>
    </row>
    <row r="8227" spans="5:12" x14ac:dyDescent="0.25">
      <c r="E8227" t="str">
        <f t="shared" si="516"/>
        <v/>
      </c>
      <c r="F8227" t="str">
        <f>IF(B8227="","",MAX($E$6:E8227))</f>
        <v/>
      </c>
      <c r="G8227" t="str">
        <f t="shared" si="513"/>
        <v/>
      </c>
      <c r="I8227" s="6" t="str">
        <f t="shared" si="514"/>
        <v>0</v>
      </c>
      <c r="J8227" s="6" t="str">
        <f t="shared" si="515"/>
        <v>0</v>
      </c>
      <c r="K8227" s="6"/>
      <c r="L8227" s="6"/>
    </row>
    <row r="8228" spans="5:12" x14ac:dyDescent="0.25">
      <c r="E8228" t="str">
        <f t="shared" si="516"/>
        <v/>
      </c>
      <c r="F8228" t="str">
        <f>IF(B8228="","",MAX($E$6:E8228))</f>
        <v/>
      </c>
      <c r="G8228" t="str">
        <f t="shared" si="513"/>
        <v/>
      </c>
      <c r="I8228" s="6" t="str">
        <f t="shared" si="514"/>
        <v>0</v>
      </c>
      <c r="J8228" s="6" t="str">
        <f t="shared" si="515"/>
        <v>0</v>
      </c>
      <c r="K8228" s="6"/>
      <c r="L8228" s="6"/>
    </row>
    <row r="8229" spans="5:12" x14ac:dyDescent="0.25">
      <c r="E8229" t="str">
        <f t="shared" si="516"/>
        <v/>
      </c>
      <c r="F8229" t="str">
        <f>IF(B8229="","",MAX($E$6:E8229))</f>
        <v/>
      </c>
      <c r="G8229" t="str">
        <f t="shared" si="513"/>
        <v/>
      </c>
      <c r="I8229" s="6" t="str">
        <f t="shared" si="514"/>
        <v>0</v>
      </c>
      <c r="J8229" s="6" t="str">
        <f t="shared" si="515"/>
        <v>0</v>
      </c>
      <c r="K8229" s="6"/>
      <c r="L8229" s="6"/>
    </row>
    <row r="8230" spans="5:12" x14ac:dyDescent="0.25">
      <c r="E8230" t="str">
        <f t="shared" si="516"/>
        <v/>
      </c>
      <c r="F8230" t="str">
        <f>IF(B8230="","",MAX($E$6:E8230))</f>
        <v/>
      </c>
      <c r="G8230" t="str">
        <f t="shared" si="513"/>
        <v/>
      </c>
      <c r="I8230" s="6" t="str">
        <f t="shared" si="514"/>
        <v>0</v>
      </c>
      <c r="J8230" s="6" t="str">
        <f t="shared" si="515"/>
        <v>0</v>
      </c>
      <c r="K8230" s="6"/>
      <c r="L8230" s="6"/>
    </row>
    <row r="8231" spans="5:12" x14ac:dyDescent="0.25">
      <c r="E8231" t="str">
        <f t="shared" si="516"/>
        <v/>
      </c>
      <c r="F8231" t="str">
        <f>IF(B8231="","",MAX($E$6:E8231))</f>
        <v/>
      </c>
      <c r="G8231" t="str">
        <f t="shared" si="513"/>
        <v/>
      </c>
      <c r="I8231" s="6" t="str">
        <f t="shared" si="514"/>
        <v>0</v>
      </c>
      <c r="J8231" s="6" t="str">
        <f t="shared" si="515"/>
        <v>0</v>
      </c>
      <c r="K8231" s="6"/>
      <c r="L8231" s="6"/>
    </row>
    <row r="8232" spans="5:12" x14ac:dyDescent="0.25">
      <c r="E8232" t="str">
        <f t="shared" si="516"/>
        <v/>
      </c>
      <c r="F8232" t="str">
        <f>IF(B8232="","",MAX($E$6:E8232))</f>
        <v/>
      </c>
      <c r="G8232" t="str">
        <f t="shared" si="513"/>
        <v/>
      </c>
      <c r="I8232" s="6" t="str">
        <f t="shared" si="514"/>
        <v>0</v>
      </c>
      <c r="J8232" s="6" t="str">
        <f t="shared" si="515"/>
        <v>0</v>
      </c>
      <c r="K8232" s="6"/>
      <c r="L8232" s="6"/>
    </row>
    <row r="8233" spans="5:12" x14ac:dyDescent="0.25">
      <c r="E8233" t="str">
        <f t="shared" si="516"/>
        <v/>
      </c>
      <c r="F8233" t="str">
        <f>IF(B8233="","",MAX($E$6:E8233))</f>
        <v/>
      </c>
      <c r="G8233" t="str">
        <f t="shared" si="513"/>
        <v/>
      </c>
      <c r="I8233" s="6" t="str">
        <f t="shared" si="514"/>
        <v>0</v>
      </c>
      <c r="J8233" s="6" t="str">
        <f t="shared" si="515"/>
        <v>0</v>
      </c>
      <c r="K8233" s="6"/>
      <c r="L8233" s="6"/>
    </row>
    <row r="8234" spans="5:12" x14ac:dyDescent="0.25">
      <c r="E8234" t="str">
        <f t="shared" si="516"/>
        <v/>
      </c>
      <c r="F8234" t="str">
        <f>IF(B8234="","",MAX($E$6:E8234))</f>
        <v/>
      </c>
      <c r="G8234" t="str">
        <f t="shared" si="513"/>
        <v/>
      </c>
      <c r="I8234" s="6" t="str">
        <f t="shared" si="514"/>
        <v>0</v>
      </c>
      <c r="J8234" s="6" t="str">
        <f t="shared" si="515"/>
        <v>0</v>
      </c>
      <c r="K8234" s="6"/>
      <c r="L8234" s="6"/>
    </row>
    <row r="8235" spans="5:12" x14ac:dyDescent="0.25">
      <c r="E8235" t="str">
        <f t="shared" si="516"/>
        <v/>
      </c>
      <c r="F8235" t="str">
        <f>IF(B8235="","",MAX($E$6:E8235))</f>
        <v/>
      </c>
      <c r="G8235" t="str">
        <f t="shared" si="513"/>
        <v/>
      </c>
      <c r="I8235" s="6" t="str">
        <f t="shared" si="514"/>
        <v>0</v>
      </c>
      <c r="J8235" s="6" t="str">
        <f t="shared" si="515"/>
        <v>0</v>
      </c>
      <c r="K8235" s="6"/>
      <c r="L8235" s="6"/>
    </row>
    <row r="8236" spans="5:12" x14ac:dyDescent="0.25">
      <c r="E8236" t="str">
        <f t="shared" si="516"/>
        <v/>
      </c>
      <c r="F8236" t="str">
        <f>IF(B8236="","",MAX($E$6:E8236))</f>
        <v/>
      </c>
      <c r="G8236" t="str">
        <f t="shared" si="513"/>
        <v/>
      </c>
      <c r="I8236" s="6" t="str">
        <f t="shared" si="514"/>
        <v>0</v>
      </c>
      <c r="J8236" s="6" t="str">
        <f t="shared" si="515"/>
        <v>0</v>
      </c>
      <c r="K8236" s="6"/>
      <c r="L8236" s="6"/>
    </row>
    <row r="8237" spans="5:12" x14ac:dyDescent="0.25">
      <c r="E8237" t="str">
        <f t="shared" si="516"/>
        <v/>
      </c>
      <c r="F8237" t="str">
        <f>IF(B8237="","",MAX($E$6:E8237))</f>
        <v/>
      </c>
      <c r="G8237" t="str">
        <f t="shared" si="513"/>
        <v/>
      </c>
      <c r="I8237" s="6" t="str">
        <f t="shared" si="514"/>
        <v>0</v>
      </c>
      <c r="J8237" s="6" t="str">
        <f t="shared" si="515"/>
        <v>0</v>
      </c>
      <c r="K8237" s="6"/>
      <c r="L8237" s="6"/>
    </row>
    <row r="8238" spans="5:12" x14ac:dyDescent="0.25">
      <c r="E8238" t="str">
        <f t="shared" si="516"/>
        <v/>
      </c>
      <c r="F8238" t="str">
        <f>IF(B8238="","",MAX($E$6:E8238))</f>
        <v/>
      </c>
      <c r="G8238" t="str">
        <f t="shared" si="513"/>
        <v/>
      </c>
      <c r="I8238" s="6" t="str">
        <f t="shared" si="514"/>
        <v>0</v>
      </c>
      <c r="J8238" s="6" t="str">
        <f t="shared" si="515"/>
        <v>0</v>
      </c>
      <c r="K8238" s="6"/>
      <c r="L8238" s="6"/>
    </row>
    <row r="8239" spans="5:12" x14ac:dyDescent="0.25">
      <c r="E8239" t="str">
        <f t="shared" si="516"/>
        <v/>
      </c>
      <c r="F8239" t="str">
        <f>IF(B8239="","",MAX($E$6:E8239))</f>
        <v/>
      </c>
      <c r="G8239" t="str">
        <f t="shared" si="513"/>
        <v/>
      </c>
      <c r="I8239" s="6" t="str">
        <f t="shared" si="514"/>
        <v>0</v>
      </c>
      <c r="J8239" s="6" t="str">
        <f t="shared" si="515"/>
        <v>0</v>
      </c>
      <c r="K8239" s="6"/>
      <c r="L8239" s="6"/>
    </row>
    <row r="8240" spans="5:12" x14ac:dyDescent="0.25">
      <c r="E8240" t="str">
        <f t="shared" si="516"/>
        <v/>
      </c>
      <c r="F8240" t="str">
        <f>IF(B8240="","",MAX($E$6:E8240))</f>
        <v/>
      </c>
      <c r="G8240" t="str">
        <f t="shared" si="513"/>
        <v/>
      </c>
      <c r="I8240" s="6" t="str">
        <f t="shared" si="514"/>
        <v>0</v>
      </c>
      <c r="J8240" s="6" t="str">
        <f t="shared" si="515"/>
        <v>0</v>
      </c>
      <c r="K8240" s="6"/>
      <c r="L8240" s="6"/>
    </row>
    <row r="8241" spans="5:12" x14ac:dyDescent="0.25">
      <c r="E8241" t="str">
        <f t="shared" si="516"/>
        <v/>
      </c>
      <c r="F8241" t="str">
        <f>IF(B8241="","",MAX($E$6:E8241))</f>
        <v/>
      </c>
      <c r="G8241" t="str">
        <f t="shared" si="513"/>
        <v/>
      </c>
      <c r="I8241" s="6" t="str">
        <f t="shared" si="514"/>
        <v>0</v>
      </c>
      <c r="J8241" s="6" t="str">
        <f t="shared" si="515"/>
        <v>0</v>
      </c>
      <c r="K8241" s="6"/>
      <c r="L8241" s="6"/>
    </row>
    <row r="8242" spans="5:12" x14ac:dyDescent="0.25">
      <c r="E8242" t="str">
        <f t="shared" si="516"/>
        <v/>
      </c>
      <c r="F8242" t="str">
        <f>IF(B8242="","",MAX($E$6:E8242))</f>
        <v/>
      </c>
      <c r="G8242" t="str">
        <f t="shared" si="513"/>
        <v/>
      </c>
      <c r="I8242" s="6" t="str">
        <f t="shared" si="514"/>
        <v>0</v>
      </c>
      <c r="J8242" s="6" t="str">
        <f t="shared" si="515"/>
        <v>0</v>
      </c>
      <c r="K8242" s="6"/>
      <c r="L8242" s="6"/>
    </row>
    <row r="8243" spans="5:12" x14ac:dyDescent="0.25">
      <c r="E8243" t="str">
        <f t="shared" si="516"/>
        <v/>
      </c>
      <c r="F8243" t="str">
        <f>IF(B8243="","",MAX($E$6:E8243))</f>
        <v/>
      </c>
      <c r="G8243" t="str">
        <f t="shared" si="513"/>
        <v/>
      </c>
      <c r="I8243" s="6" t="str">
        <f t="shared" si="514"/>
        <v>0</v>
      </c>
      <c r="J8243" s="6" t="str">
        <f t="shared" si="515"/>
        <v>0</v>
      </c>
      <c r="K8243" s="6"/>
      <c r="L8243" s="6"/>
    </row>
    <row r="8244" spans="5:12" x14ac:dyDescent="0.25">
      <c r="E8244" t="str">
        <f t="shared" si="516"/>
        <v/>
      </c>
      <c r="F8244" t="str">
        <f>IF(B8244="","",MAX($E$6:E8244))</f>
        <v/>
      </c>
      <c r="G8244" t="str">
        <f t="shared" si="513"/>
        <v/>
      </c>
      <c r="I8244" s="6" t="str">
        <f t="shared" si="514"/>
        <v>0</v>
      </c>
      <c r="J8244" s="6" t="str">
        <f t="shared" si="515"/>
        <v>0</v>
      </c>
      <c r="K8244" s="6"/>
      <c r="L8244" s="6"/>
    </row>
    <row r="8245" spans="5:12" x14ac:dyDescent="0.25">
      <c r="E8245" t="str">
        <f t="shared" si="516"/>
        <v/>
      </c>
      <c r="F8245" t="str">
        <f>IF(B8245="","",MAX($E$6:E8245))</f>
        <v/>
      </c>
      <c r="G8245" t="str">
        <f t="shared" si="513"/>
        <v/>
      </c>
      <c r="I8245" s="6" t="str">
        <f t="shared" si="514"/>
        <v>0</v>
      </c>
      <c r="J8245" s="6" t="str">
        <f t="shared" si="515"/>
        <v>0</v>
      </c>
      <c r="K8245" s="6"/>
      <c r="L8245" s="6"/>
    </row>
    <row r="8246" spans="5:12" x14ac:dyDescent="0.25">
      <c r="E8246" t="str">
        <f t="shared" si="516"/>
        <v/>
      </c>
      <c r="F8246" t="str">
        <f>IF(B8246="","",MAX($E$6:E8246))</f>
        <v/>
      </c>
      <c r="G8246" t="str">
        <f t="shared" si="513"/>
        <v/>
      </c>
      <c r="I8246" s="6" t="str">
        <f t="shared" si="514"/>
        <v>0</v>
      </c>
      <c r="J8246" s="6" t="str">
        <f t="shared" si="515"/>
        <v>0</v>
      </c>
      <c r="K8246" s="6"/>
      <c r="L8246" s="6"/>
    </row>
    <row r="8247" spans="5:12" x14ac:dyDescent="0.25">
      <c r="E8247" t="str">
        <f t="shared" si="516"/>
        <v/>
      </c>
      <c r="F8247" t="str">
        <f>IF(B8247="","",MAX($E$6:E8247))</f>
        <v/>
      </c>
      <c r="G8247" t="str">
        <f t="shared" si="513"/>
        <v/>
      </c>
      <c r="I8247" s="6" t="str">
        <f t="shared" si="514"/>
        <v>0</v>
      </c>
      <c r="J8247" s="6" t="str">
        <f t="shared" si="515"/>
        <v>0</v>
      </c>
      <c r="K8247" s="6"/>
      <c r="L8247" s="6"/>
    </row>
    <row r="8248" spans="5:12" x14ac:dyDescent="0.25">
      <c r="E8248" t="str">
        <f t="shared" si="516"/>
        <v/>
      </c>
      <c r="F8248" t="str">
        <f>IF(B8248="","",MAX($E$6:E8248))</f>
        <v/>
      </c>
      <c r="G8248" t="str">
        <f t="shared" si="513"/>
        <v/>
      </c>
      <c r="I8248" s="6" t="str">
        <f t="shared" si="514"/>
        <v>0</v>
      </c>
      <c r="J8248" s="6" t="str">
        <f t="shared" si="515"/>
        <v>0</v>
      </c>
      <c r="K8248" s="6"/>
      <c r="L8248" s="6"/>
    </row>
    <row r="8249" spans="5:12" x14ac:dyDescent="0.25">
      <c r="E8249" t="str">
        <f t="shared" si="516"/>
        <v/>
      </c>
      <c r="F8249" t="str">
        <f>IF(B8249="","",MAX($E$6:E8249))</f>
        <v/>
      </c>
      <c r="G8249" t="str">
        <f t="shared" si="513"/>
        <v/>
      </c>
      <c r="I8249" s="6" t="str">
        <f t="shared" si="514"/>
        <v>0</v>
      </c>
      <c r="J8249" s="6" t="str">
        <f t="shared" si="515"/>
        <v>0</v>
      </c>
      <c r="K8249" s="6"/>
      <c r="L8249" s="6"/>
    </row>
    <row r="8250" spans="5:12" x14ac:dyDescent="0.25">
      <c r="E8250" t="str">
        <f t="shared" si="516"/>
        <v/>
      </c>
      <c r="F8250" t="str">
        <f>IF(B8250="","",MAX($E$6:E8250))</f>
        <v/>
      </c>
      <c r="G8250" t="str">
        <f t="shared" si="513"/>
        <v/>
      </c>
      <c r="I8250" s="6" t="str">
        <f t="shared" si="514"/>
        <v>0</v>
      </c>
      <c r="J8250" s="6" t="str">
        <f t="shared" si="515"/>
        <v>0</v>
      </c>
      <c r="K8250" s="6"/>
      <c r="L8250" s="6"/>
    </row>
    <row r="8251" spans="5:12" x14ac:dyDescent="0.25">
      <c r="E8251" t="str">
        <f t="shared" si="516"/>
        <v/>
      </c>
      <c r="F8251" t="str">
        <f>IF(B8251="","",MAX($E$6:E8251))</f>
        <v/>
      </c>
      <c r="G8251" t="str">
        <f t="shared" si="513"/>
        <v/>
      </c>
      <c r="I8251" s="6" t="str">
        <f t="shared" si="514"/>
        <v>0</v>
      </c>
      <c r="J8251" s="6" t="str">
        <f t="shared" si="515"/>
        <v>0</v>
      </c>
      <c r="K8251" s="6"/>
      <c r="L8251" s="6"/>
    </row>
    <row r="8252" spans="5:12" x14ac:dyDescent="0.25">
      <c r="E8252" t="str">
        <f t="shared" si="516"/>
        <v/>
      </c>
      <c r="F8252" t="str">
        <f>IF(B8252="","",MAX($E$6:E8252))</f>
        <v/>
      </c>
      <c r="G8252" t="str">
        <f t="shared" si="513"/>
        <v/>
      </c>
      <c r="I8252" s="6" t="str">
        <f t="shared" si="514"/>
        <v>0</v>
      </c>
      <c r="J8252" s="6" t="str">
        <f t="shared" si="515"/>
        <v>0</v>
      </c>
      <c r="K8252" s="6"/>
      <c r="L8252" s="6"/>
    </row>
    <row r="8253" spans="5:12" x14ac:dyDescent="0.25">
      <c r="E8253" t="str">
        <f t="shared" si="516"/>
        <v/>
      </c>
      <c r="F8253" t="str">
        <f>IF(B8253="","",MAX($E$6:E8253))</f>
        <v/>
      </c>
      <c r="G8253" t="str">
        <f t="shared" si="513"/>
        <v/>
      </c>
      <c r="I8253" s="6" t="str">
        <f t="shared" si="514"/>
        <v>0</v>
      </c>
      <c r="J8253" s="6" t="str">
        <f t="shared" si="515"/>
        <v>0</v>
      </c>
      <c r="K8253" s="6"/>
      <c r="L8253" s="6"/>
    </row>
    <row r="8254" spans="5:12" x14ac:dyDescent="0.25">
      <c r="E8254" t="str">
        <f t="shared" si="516"/>
        <v/>
      </c>
      <c r="F8254" t="str">
        <f>IF(B8254="","",MAX($E$6:E8254))</f>
        <v/>
      </c>
      <c r="G8254" t="str">
        <f t="shared" si="513"/>
        <v/>
      </c>
      <c r="I8254" s="6" t="str">
        <f t="shared" si="514"/>
        <v>0</v>
      </c>
      <c r="J8254" s="6" t="str">
        <f t="shared" si="515"/>
        <v>0</v>
      </c>
      <c r="K8254" s="6"/>
      <c r="L8254" s="6"/>
    </row>
    <row r="8255" spans="5:12" x14ac:dyDescent="0.25">
      <c r="E8255" t="str">
        <f t="shared" si="516"/>
        <v/>
      </c>
      <c r="F8255" t="str">
        <f>IF(B8255="","",MAX($E$6:E8255))</f>
        <v/>
      </c>
      <c r="G8255" t="str">
        <f t="shared" si="513"/>
        <v/>
      </c>
      <c r="I8255" s="6" t="str">
        <f t="shared" si="514"/>
        <v>0</v>
      </c>
      <c r="J8255" s="6" t="str">
        <f t="shared" si="515"/>
        <v>0</v>
      </c>
      <c r="K8255" s="6"/>
      <c r="L8255" s="6"/>
    </row>
    <row r="8256" spans="5:12" x14ac:dyDescent="0.25">
      <c r="E8256" t="str">
        <f t="shared" si="516"/>
        <v/>
      </c>
      <c r="F8256" t="str">
        <f>IF(B8256="","",MAX($E$6:E8256))</f>
        <v/>
      </c>
      <c r="G8256" t="str">
        <f t="shared" si="513"/>
        <v/>
      </c>
      <c r="I8256" s="6" t="str">
        <f t="shared" si="514"/>
        <v>0</v>
      </c>
      <c r="J8256" s="6" t="str">
        <f t="shared" si="515"/>
        <v>0</v>
      </c>
      <c r="K8256" s="6"/>
      <c r="L8256" s="6"/>
    </row>
    <row r="8257" spans="5:12" x14ac:dyDescent="0.25">
      <c r="E8257" t="str">
        <f t="shared" si="516"/>
        <v/>
      </c>
      <c r="F8257" t="str">
        <f>IF(B8257="","",MAX($E$6:E8257))</f>
        <v/>
      </c>
      <c r="G8257" t="str">
        <f t="shared" si="513"/>
        <v/>
      </c>
      <c r="I8257" s="6" t="str">
        <f t="shared" si="514"/>
        <v>0</v>
      </c>
      <c r="J8257" s="6" t="str">
        <f t="shared" si="515"/>
        <v>0</v>
      </c>
      <c r="K8257" s="6"/>
      <c r="L8257" s="6"/>
    </row>
    <row r="8258" spans="5:12" x14ac:dyDescent="0.25">
      <c r="E8258" t="str">
        <f t="shared" si="516"/>
        <v/>
      </c>
      <c r="F8258" t="str">
        <f>IF(B8258="","",MAX($E$6:E8258))</f>
        <v/>
      </c>
      <c r="G8258" t="str">
        <f t="shared" si="513"/>
        <v/>
      </c>
      <c r="I8258" s="6" t="str">
        <f t="shared" si="514"/>
        <v>0</v>
      </c>
      <c r="J8258" s="6" t="str">
        <f t="shared" si="515"/>
        <v>0</v>
      </c>
      <c r="K8258" s="6"/>
      <c r="L8258" s="6"/>
    </row>
    <row r="8259" spans="5:12" x14ac:dyDescent="0.25">
      <c r="E8259" t="str">
        <f t="shared" si="516"/>
        <v/>
      </c>
      <c r="F8259" t="str">
        <f>IF(B8259="","",MAX($E$6:E8259))</f>
        <v/>
      </c>
      <c r="G8259" t="str">
        <f t="shared" si="513"/>
        <v/>
      </c>
      <c r="I8259" s="6" t="str">
        <f t="shared" si="514"/>
        <v>0</v>
      </c>
      <c r="J8259" s="6" t="str">
        <f t="shared" si="515"/>
        <v>0</v>
      </c>
      <c r="K8259" s="6"/>
      <c r="L8259" s="6"/>
    </row>
    <row r="8260" spans="5:12" x14ac:dyDescent="0.25">
      <c r="E8260" t="str">
        <f t="shared" si="516"/>
        <v/>
      </c>
      <c r="F8260" t="str">
        <f>IF(B8260="","",MAX($E$6:E8260))</f>
        <v/>
      </c>
      <c r="G8260" t="str">
        <f t="shared" si="513"/>
        <v/>
      </c>
      <c r="I8260" s="6" t="str">
        <f t="shared" si="514"/>
        <v>0</v>
      </c>
      <c r="J8260" s="6" t="str">
        <f t="shared" si="515"/>
        <v>0</v>
      </c>
      <c r="K8260" s="6"/>
      <c r="L8260" s="6"/>
    </row>
    <row r="8261" spans="5:12" x14ac:dyDescent="0.25">
      <c r="E8261" t="str">
        <f t="shared" si="516"/>
        <v/>
      </c>
      <c r="F8261" t="str">
        <f>IF(B8261="","",MAX($E$6:E8261))</f>
        <v/>
      </c>
      <c r="G8261" t="str">
        <f t="shared" si="513"/>
        <v/>
      </c>
      <c r="I8261" s="6" t="str">
        <f t="shared" si="514"/>
        <v>0</v>
      </c>
      <c r="J8261" s="6" t="str">
        <f t="shared" si="515"/>
        <v>0</v>
      </c>
      <c r="K8261" s="6"/>
      <c r="L8261" s="6"/>
    </row>
    <row r="8262" spans="5:12" x14ac:dyDescent="0.25">
      <c r="E8262" t="str">
        <f t="shared" si="516"/>
        <v/>
      </c>
      <c r="F8262" t="str">
        <f>IF(B8262="","",MAX($E$6:E8262))</f>
        <v/>
      </c>
      <c r="G8262" t="str">
        <f t="shared" si="513"/>
        <v/>
      </c>
      <c r="I8262" s="6" t="str">
        <f t="shared" si="514"/>
        <v>0</v>
      </c>
      <c r="J8262" s="6" t="str">
        <f t="shared" si="515"/>
        <v>0</v>
      </c>
      <c r="K8262" s="6"/>
      <c r="L8262" s="6"/>
    </row>
    <row r="8263" spans="5:12" x14ac:dyDescent="0.25">
      <c r="E8263" t="str">
        <f t="shared" si="516"/>
        <v/>
      </c>
      <c r="F8263" t="str">
        <f>IF(B8263="","",MAX($E$6:E8263))</f>
        <v/>
      </c>
      <c r="G8263" t="str">
        <f t="shared" si="513"/>
        <v/>
      </c>
      <c r="I8263" s="6" t="str">
        <f t="shared" si="514"/>
        <v>0</v>
      </c>
      <c r="J8263" s="6" t="str">
        <f t="shared" si="515"/>
        <v>0</v>
      </c>
      <c r="K8263" s="6"/>
      <c r="L8263" s="6"/>
    </row>
    <row r="8264" spans="5:12" x14ac:dyDescent="0.25">
      <c r="E8264" t="str">
        <f t="shared" si="516"/>
        <v/>
      </c>
      <c r="F8264" t="str">
        <f>IF(B8264="","",MAX($E$6:E8264))</f>
        <v/>
      </c>
      <c r="G8264" t="str">
        <f t="shared" ref="G8264:G8327" si="517">IF(B8264="","",E8264-F8264)</f>
        <v/>
      </c>
      <c r="I8264" s="6" t="str">
        <f t="shared" ref="I8264:I8327" si="518">IF(C8264&gt;0,C8264,"0")</f>
        <v>0</v>
      </c>
      <c r="J8264" s="6" t="str">
        <f t="shared" ref="J8264:J8327" si="519">IF(C8264&lt;0,C8264,"0")</f>
        <v>0</v>
      </c>
      <c r="K8264" s="6"/>
      <c r="L8264" s="6"/>
    </row>
    <row r="8265" spans="5:12" x14ac:dyDescent="0.25">
      <c r="E8265" t="str">
        <f t="shared" ref="E8265:E8328" si="520">IF(B8265="","",C8265+E8264)</f>
        <v/>
      </c>
      <c r="F8265" t="str">
        <f>IF(B8265="","",MAX($E$6:E8265))</f>
        <v/>
      </c>
      <c r="G8265" t="str">
        <f t="shared" si="517"/>
        <v/>
      </c>
      <c r="I8265" s="6" t="str">
        <f t="shared" si="518"/>
        <v>0</v>
      </c>
      <c r="J8265" s="6" t="str">
        <f t="shared" si="519"/>
        <v>0</v>
      </c>
      <c r="K8265" s="6"/>
      <c r="L8265" s="6"/>
    </row>
    <row r="8266" spans="5:12" x14ac:dyDescent="0.25">
      <c r="E8266" t="str">
        <f t="shared" si="520"/>
        <v/>
      </c>
      <c r="F8266" t="str">
        <f>IF(B8266="","",MAX($E$6:E8266))</f>
        <v/>
      </c>
      <c r="G8266" t="str">
        <f t="shared" si="517"/>
        <v/>
      </c>
      <c r="I8266" s="6" t="str">
        <f t="shared" si="518"/>
        <v>0</v>
      </c>
      <c r="J8266" s="6" t="str">
        <f t="shared" si="519"/>
        <v>0</v>
      </c>
      <c r="K8266" s="6"/>
      <c r="L8266" s="6"/>
    </row>
    <row r="8267" spans="5:12" x14ac:dyDescent="0.25">
      <c r="E8267" t="str">
        <f t="shared" si="520"/>
        <v/>
      </c>
      <c r="F8267" t="str">
        <f>IF(B8267="","",MAX($E$6:E8267))</f>
        <v/>
      </c>
      <c r="G8267" t="str">
        <f t="shared" si="517"/>
        <v/>
      </c>
      <c r="I8267" s="6" t="str">
        <f t="shared" si="518"/>
        <v>0</v>
      </c>
      <c r="J8267" s="6" t="str">
        <f t="shared" si="519"/>
        <v>0</v>
      </c>
      <c r="K8267" s="6"/>
      <c r="L8267" s="6"/>
    </row>
    <row r="8268" spans="5:12" x14ac:dyDescent="0.25">
      <c r="E8268" t="str">
        <f t="shared" si="520"/>
        <v/>
      </c>
      <c r="F8268" t="str">
        <f>IF(B8268="","",MAX($E$6:E8268))</f>
        <v/>
      </c>
      <c r="G8268" t="str">
        <f t="shared" si="517"/>
        <v/>
      </c>
      <c r="I8268" s="6" t="str">
        <f t="shared" si="518"/>
        <v>0</v>
      </c>
      <c r="J8268" s="6" t="str">
        <f t="shared" si="519"/>
        <v>0</v>
      </c>
      <c r="K8268" s="6"/>
      <c r="L8268" s="6"/>
    </row>
    <row r="8269" spans="5:12" x14ac:dyDescent="0.25">
      <c r="E8269" t="str">
        <f t="shared" si="520"/>
        <v/>
      </c>
      <c r="F8269" t="str">
        <f>IF(B8269="","",MAX($E$6:E8269))</f>
        <v/>
      </c>
      <c r="G8269" t="str">
        <f t="shared" si="517"/>
        <v/>
      </c>
      <c r="I8269" s="6" t="str">
        <f t="shared" si="518"/>
        <v>0</v>
      </c>
      <c r="J8269" s="6" t="str">
        <f t="shared" si="519"/>
        <v>0</v>
      </c>
      <c r="K8269" s="6"/>
      <c r="L8269" s="6"/>
    </row>
    <row r="8270" spans="5:12" x14ac:dyDescent="0.25">
      <c r="E8270" t="str">
        <f t="shared" si="520"/>
        <v/>
      </c>
      <c r="F8270" t="str">
        <f>IF(B8270="","",MAX($E$6:E8270))</f>
        <v/>
      </c>
      <c r="G8270" t="str">
        <f t="shared" si="517"/>
        <v/>
      </c>
      <c r="I8270" s="6" t="str">
        <f t="shared" si="518"/>
        <v>0</v>
      </c>
      <c r="J8270" s="6" t="str">
        <f t="shared" si="519"/>
        <v>0</v>
      </c>
      <c r="K8270" s="6"/>
      <c r="L8270" s="6"/>
    </row>
    <row r="8271" spans="5:12" x14ac:dyDescent="0.25">
      <c r="E8271" t="str">
        <f t="shared" si="520"/>
        <v/>
      </c>
      <c r="F8271" t="str">
        <f>IF(B8271="","",MAX($E$6:E8271))</f>
        <v/>
      </c>
      <c r="G8271" t="str">
        <f t="shared" si="517"/>
        <v/>
      </c>
      <c r="I8271" s="6" t="str">
        <f t="shared" si="518"/>
        <v>0</v>
      </c>
      <c r="J8271" s="6" t="str">
        <f t="shared" si="519"/>
        <v>0</v>
      </c>
      <c r="K8271" s="6"/>
      <c r="L8271" s="6"/>
    </row>
    <row r="8272" spans="5:12" x14ac:dyDescent="0.25">
      <c r="E8272" t="str">
        <f t="shared" si="520"/>
        <v/>
      </c>
      <c r="F8272" t="str">
        <f>IF(B8272="","",MAX($E$6:E8272))</f>
        <v/>
      </c>
      <c r="G8272" t="str">
        <f t="shared" si="517"/>
        <v/>
      </c>
      <c r="I8272" s="6" t="str">
        <f t="shared" si="518"/>
        <v>0</v>
      </c>
      <c r="J8272" s="6" t="str">
        <f t="shared" si="519"/>
        <v>0</v>
      </c>
      <c r="K8272" s="6"/>
      <c r="L8272" s="6"/>
    </row>
    <row r="8273" spans="5:12" x14ac:dyDescent="0.25">
      <c r="E8273" t="str">
        <f t="shared" si="520"/>
        <v/>
      </c>
      <c r="F8273" t="str">
        <f>IF(B8273="","",MAX($E$6:E8273))</f>
        <v/>
      </c>
      <c r="G8273" t="str">
        <f t="shared" si="517"/>
        <v/>
      </c>
      <c r="I8273" s="6" t="str">
        <f t="shared" si="518"/>
        <v>0</v>
      </c>
      <c r="J8273" s="6" t="str">
        <f t="shared" si="519"/>
        <v>0</v>
      </c>
      <c r="K8273" s="6"/>
      <c r="L8273" s="6"/>
    </row>
    <row r="8274" spans="5:12" x14ac:dyDescent="0.25">
      <c r="E8274" t="str">
        <f t="shared" si="520"/>
        <v/>
      </c>
      <c r="F8274" t="str">
        <f>IF(B8274="","",MAX($E$6:E8274))</f>
        <v/>
      </c>
      <c r="G8274" t="str">
        <f t="shared" si="517"/>
        <v/>
      </c>
      <c r="I8274" s="6" t="str">
        <f t="shared" si="518"/>
        <v>0</v>
      </c>
      <c r="J8274" s="6" t="str">
        <f t="shared" si="519"/>
        <v>0</v>
      </c>
      <c r="K8274" s="6"/>
      <c r="L8274" s="6"/>
    </row>
    <row r="8275" spans="5:12" x14ac:dyDescent="0.25">
      <c r="E8275" t="str">
        <f t="shared" si="520"/>
        <v/>
      </c>
      <c r="F8275" t="str">
        <f>IF(B8275="","",MAX($E$6:E8275))</f>
        <v/>
      </c>
      <c r="G8275" t="str">
        <f t="shared" si="517"/>
        <v/>
      </c>
      <c r="I8275" s="6" t="str">
        <f t="shared" si="518"/>
        <v>0</v>
      </c>
      <c r="J8275" s="6" t="str">
        <f t="shared" si="519"/>
        <v>0</v>
      </c>
      <c r="K8275" s="6"/>
      <c r="L8275" s="6"/>
    </row>
    <row r="8276" spans="5:12" x14ac:dyDescent="0.25">
      <c r="E8276" t="str">
        <f t="shared" si="520"/>
        <v/>
      </c>
      <c r="F8276" t="str">
        <f>IF(B8276="","",MAX($E$6:E8276))</f>
        <v/>
      </c>
      <c r="G8276" t="str">
        <f t="shared" si="517"/>
        <v/>
      </c>
      <c r="I8276" s="6" t="str">
        <f t="shared" si="518"/>
        <v>0</v>
      </c>
      <c r="J8276" s="6" t="str">
        <f t="shared" si="519"/>
        <v>0</v>
      </c>
      <c r="K8276" s="6"/>
      <c r="L8276" s="6"/>
    </row>
    <row r="8277" spans="5:12" x14ac:dyDescent="0.25">
      <c r="E8277" t="str">
        <f t="shared" si="520"/>
        <v/>
      </c>
      <c r="F8277" t="str">
        <f>IF(B8277="","",MAX($E$6:E8277))</f>
        <v/>
      </c>
      <c r="G8277" t="str">
        <f t="shared" si="517"/>
        <v/>
      </c>
      <c r="I8277" s="6" t="str">
        <f t="shared" si="518"/>
        <v>0</v>
      </c>
      <c r="J8277" s="6" t="str">
        <f t="shared" si="519"/>
        <v>0</v>
      </c>
      <c r="K8277" s="6"/>
      <c r="L8277" s="6"/>
    </row>
    <row r="8278" spans="5:12" x14ac:dyDescent="0.25">
      <c r="E8278" t="str">
        <f t="shared" si="520"/>
        <v/>
      </c>
      <c r="F8278" t="str">
        <f>IF(B8278="","",MAX($E$6:E8278))</f>
        <v/>
      </c>
      <c r="G8278" t="str">
        <f t="shared" si="517"/>
        <v/>
      </c>
      <c r="I8278" s="6" t="str">
        <f t="shared" si="518"/>
        <v>0</v>
      </c>
      <c r="J8278" s="6" t="str">
        <f t="shared" si="519"/>
        <v>0</v>
      </c>
      <c r="K8278" s="6"/>
      <c r="L8278" s="6"/>
    </row>
    <row r="8279" spans="5:12" x14ac:dyDescent="0.25">
      <c r="E8279" t="str">
        <f t="shared" si="520"/>
        <v/>
      </c>
      <c r="F8279" t="str">
        <f>IF(B8279="","",MAX($E$6:E8279))</f>
        <v/>
      </c>
      <c r="G8279" t="str">
        <f t="shared" si="517"/>
        <v/>
      </c>
      <c r="I8279" s="6" t="str">
        <f t="shared" si="518"/>
        <v>0</v>
      </c>
      <c r="J8279" s="6" t="str">
        <f t="shared" si="519"/>
        <v>0</v>
      </c>
      <c r="K8279" s="6"/>
      <c r="L8279" s="6"/>
    </row>
    <row r="8280" spans="5:12" x14ac:dyDescent="0.25">
      <c r="E8280" t="str">
        <f t="shared" si="520"/>
        <v/>
      </c>
      <c r="F8280" t="str">
        <f>IF(B8280="","",MAX($E$6:E8280))</f>
        <v/>
      </c>
      <c r="G8280" t="str">
        <f t="shared" si="517"/>
        <v/>
      </c>
      <c r="I8280" s="6" t="str">
        <f t="shared" si="518"/>
        <v>0</v>
      </c>
      <c r="J8280" s="6" t="str">
        <f t="shared" si="519"/>
        <v>0</v>
      </c>
      <c r="K8280" s="6"/>
      <c r="L8280" s="6"/>
    </row>
    <row r="8281" spans="5:12" x14ac:dyDescent="0.25">
      <c r="E8281" t="str">
        <f t="shared" si="520"/>
        <v/>
      </c>
      <c r="F8281" t="str">
        <f>IF(B8281="","",MAX($E$6:E8281))</f>
        <v/>
      </c>
      <c r="G8281" t="str">
        <f t="shared" si="517"/>
        <v/>
      </c>
      <c r="I8281" s="6" t="str">
        <f t="shared" si="518"/>
        <v>0</v>
      </c>
      <c r="J8281" s="6" t="str">
        <f t="shared" si="519"/>
        <v>0</v>
      </c>
      <c r="K8281" s="6"/>
      <c r="L8281" s="6"/>
    </row>
    <row r="8282" spans="5:12" x14ac:dyDescent="0.25">
      <c r="E8282" t="str">
        <f t="shared" si="520"/>
        <v/>
      </c>
      <c r="F8282" t="str">
        <f>IF(B8282="","",MAX($E$6:E8282))</f>
        <v/>
      </c>
      <c r="G8282" t="str">
        <f t="shared" si="517"/>
        <v/>
      </c>
      <c r="I8282" s="6" t="str">
        <f t="shared" si="518"/>
        <v>0</v>
      </c>
      <c r="J8282" s="6" t="str">
        <f t="shared" si="519"/>
        <v>0</v>
      </c>
      <c r="K8282" s="6"/>
      <c r="L8282" s="6"/>
    </row>
    <row r="8283" spans="5:12" x14ac:dyDescent="0.25">
      <c r="E8283" t="str">
        <f t="shared" si="520"/>
        <v/>
      </c>
      <c r="F8283" t="str">
        <f>IF(B8283="","",MAX($E$6:E8283))</f>
        <v/>
      </c>
      <c r="G8283" t="str">
        <f t="shared" si="517"/>
        <v/>
      </c>
      <c r="I8283" s="6" t="str">
        <f t="shared" si="518"/>
        <v>0</v>
      </c>
      <c r="J8283" s="6" t="str">
        <f t="shared" si="519"/>
        <v>0</v>
      </c>
      <c r="K8283" s="6"/>
      <c r="L8283" s="6"/>
    </row>
    <row r="8284" spans="5:12" x14ac:dyDescent="0.25">
      <c r="E8284" t="str">
        <f t="shared" si="520"/>
        <v/>
      </c>
      <c r="F8284" t="str">
        <f>IF(B8284="","",MAX($E$6:E8284))</f>
        <v/>
      </c>
      <c r="G8284" t="str">
        <f t="shared" si="517"/>
        <v/>
      </c>
      <c r="I8284" s="6" t="str">
        <f t="shared" si="518"/>
        <v>0</v>
      </c>
      <c r="J8284" s="6" t="str">
        <f t="shared" si="519"/>
        <v>0</v>
      </c>
      <c r="K8284" s="6"/>
      <c r="L8284" s="6"/>
    </row>
    <row r="8285" spans="5:12" x14ac:dyDescent="0.25">
      <c r="E8285" t="str">
        <f t="shared" si="520"/>
        <v/>
      </c>
      <c r="F8285" t="str">
        <f>IF(B8285="","",MAX($E$6:E8285))</f>
        <v/>
      </c>
      <c r="G8285" t="str">
        <f t="shared" si="517"/>
        <v/>
      </c>
      <c r="I8285" s="6" t="str">
        <f t="shared" si="518"/>
        <v>0</v>
      </c>
      <c r="J8285" s="6" t="str">
        <f t="shared" si="519"/>
        <v>0</v>
      </c>
      <c r="K8285" s="6"/>
      <c r="L8285" s="6"/>
    </row>
    <row r="8286" spans="5:12" x14ac:dyDescent="0.25">
      <c r="E8286" t="str">
        <f t="shared" si="520"/>
        <v/>
      </c>
      <c r="F8286" t="str">
        <f>IF(B8286="","",MAX($E$6:E8286))</f>
        <v/>
      </c>
      <c r="G8286" t="str">
        <f t="shared" si="517"/>
        <v/>
      </c>
      <c r="I8286" s="6" t="str">
        <f t="shared" si="518"/>
        <v>0</v>
      </c>
      <c r="J8286" s="6" t="str">
        <f t="shared" si="519"/>
        <v>0</v>
      </c>
      <c r="K8286" s="6"/>
      <c r="L8286" s="6"/>
    </row>
    <row r="8287" spans="5:12" x14ac:dyDescent="0.25">
      <c r="E8287" t="str">
        <f t="shared" si="520"/>
        <v/>
      </c>
      <c r="F8287" t="str">
        <f>IF(B8287="","",MAX($E$6:E8287))</f>
        <v/>
      </c>
      <c r="G8287" t="str">
        <f t="shared" si="517"/>
        <v/>
      </c>
      <c r="I8287" s="6" t="str">
        <f t="shared" si="518"/>
        <v>0</v>
      </c>
      <c r="J8287" s="6" t="str">
        <f t="shared" si="519"/>
        <v>0</v>
      </c>
      <c r="K8287" s="6"/>
      <c r="L8287" s="6"/>
    </row>
    <row r="8288" spans="5:12" x14ac:dyDescent="0.25">
      <c r="E8288" t="str">
        <f t="shared" si="520"/>
        <v/>
      </c>
      <c r="F8288" t="str">
        <f>IF(B8288="","",MAX($E$6:E8288))</f>
        <v/>
      </c>
      <c r="G8288" t="str">
        <f t="shared" si="517"/>
        <v/>
      </c>
      <c r="I8288" s="6" t="str">
        <f t="shared" si="518"/>
        <v>0</v>
      </c>
      <c r="J8288" s="6" t="str">
        <f t="shared" si="519"/>
        <v>0</v>
      </c>
      <c r="K8288" s="6"/>
      <c r="L8288" s="6"/>
    </row>
    <row r="8289" spans="5:12" x14ac:dyDescent="0.25">
      <c r="E8289" t="str">
        <f t="shared" si="520"/>
        <v/>
      </c>
      <c r="F8289" t="str">
        <f>IF(B8289="","",MAX($E$6:E8289))</f>
        <v/>
      </c>
      <c r="G8289" t="str">
        <f t="shared" si="517"/>
        <v/>
      </c>
      <c r="I8289" s="6" t="str">
        <f t="shared" si="518"/>
        <v>0</v>
      </c>
      <c r="J8289" s="6" t="str">
        <f t="shared" si="519"/>
        <v>0</v>
      </c>
      <c r="K8289" s="6"/>
      <c r="L8289" s="6"/>
    </row>
    <row r="8290" spans="5:12" x14ac:dyDescent="0.25">
      <c r="E8290" t="str">
        <f t="shared" si="520"/>
        <v/>
      </c>
      <c r="F8290" t="str">
        <f>IF(B8290="","",MAX($E$6:E8290))</f>
        <v/>
      </c>
      <c r="G8290" t="str">
        <f t="shared" si="517"/>
        <v/>
      </c>
      <c r="I8290" s="6" t="str">
        <f t="shared" si="518"/>
        <v>0</v>
      </c>
      <c r="J8290" s="6" t="str">
        <f t="shared" si="519"/>
        <v>0</v>
      </c>
      <c r="K8290" s="6"/>
      <c r="L8290" s="6"/>
    </row>
    <row r="8291" spans="5:12" x14ac:dyDescent="0.25">
      <c r="E8291" t="str">
        <f t="shared" si="520"/>
        <v/>
      </c>
      <c r="F8291" t="str">
        <f>IF(B8291="","",MAX($E$6:E8291))</f>
        <v/>
      </c>
      <c r="G8291" t="str">
        <f t="shared" si="517"/>
        <v/>
      </c>
      <c r="I8291" s="6" t="str">
        <f t="shared" si="518"/>
        <v>0</v>
      </c>
      <c r="J8291" s="6" t="str">
        <f t="shared" si="519"/>
        <v>0</v>
      </c>
      <c r="K8291" s="6"/>
      <c r="L8291" s="6"/>
    </row>
    <row r="8292" spans="5:12" x14ac:dyDescent="0.25">
      <c r="E8292" t="str">
        <f t="shared" si="520"/>
        <v/>
      </c>
      <c r="F8292" t="str">
        <f>IF(B8292="","",MAX($E$6:E8292))</f>
        <v/>
      </c>
      <c r="G8292" t="str">
        <f t="shared" si="517"/>
        <v/>
      </c>
      <c r="I8292" s="6" t="str">
        <f t="shared" si="518"/>
        <v>0</v>
      </c>
      <c r="J8292" s="6" t="str">
        <f t="shared" si="519"/>
        <v>0</v>
      </c>
      <c r="K8292" s="6"/>
      <c r="L8292" s="6"/>
    </row>
    <row r="8293" spans="5:12" x14ac:dyDescent="0.25">
      <c r="E8293" t="str">
        <f t="shared" si="520"/>
        <v/>
      </c>
      <c r="F8293" t="str">
        <f>IF(B8293="","",MAX($E$6:E8293))</f>
        <v/>
      </c>
      <c r="G8293" t="str">
        <f t="shared" si="517"/>
        <v/>
      </c>
      <c r="I8293" s="6" t="str">
        <f t="shared" si="518"/>
        <v>0</v>
      </c>
      <c r="J8293" s="6" t="str">
        <f t="shared" si="519"/>
        <v>0</v>
      </c>
      <c r="K8293" s="6"/>
      <c r="L8293" s="6"/>
    </row>
    <row r="8294" spans="5:12" x14ac:dyDescent="0.25">
      <c r="E8294" t="str">
        <f t="shared" si="520"/>
        <v/>
      </c>
      <c r="F8294" t="str">
        <f>IF(B8294="","",MAX($E$6:E8294))</f>
        <v/>
      </c>
      <c r="G8294" t="str">
        <f t="shared" si="517"/>
        <v/>
      </c>
      <c r="I8294" s="6" t="str">
        <f t="shared" si="518"/>
        <v>0</v>
      </c>
      <c r="J8294" s="6" t="str">
        <f t="shared" si="519"/>
        <v>0</v>
      </c>
      <c r="K8294" s="6"/>
      <c r="L8294" s="6"/>
    </row>
    <row r="8295" spans="5:12" x14ac:dyDescent="0.25">
      <c r="E8295" t="str">
        <f t="shared" si="520"/>
        <v/>
      </c>
      <c r="F8295" t="str">
        <f>IF(B8295="","",MAX($E$6:E8295))</f>
        <v/>
      </c>
      <c r="G8295" t="str">
        <f t="shared" si="517"/>
        <v/>
      </c>
      <c r="I8295" s="6" t="str">
        <f t="shared" si="518"/>
        <v>0</v>
      </c>
      <c r="J8295" s="6" t="str">
        <f t="shared" si="519"/>
        <v>0</v>
      </c>
      <c r="K8295" s="6"/>
      <c r="L8295" s="6"/>
    </row>
    <row r="8296" spans="5:12" x14ac:dyDescent="0.25">
      <c r="E8296" t="str">
        <f t="shared" si="520"/>
        <v/>
      </c>
      <c r="F8296" t="str">
        <f>IF(B8296="","",MAX($E$6:E8296))</f>
        <v/>
      </c>
      <c r="G8296" t="str">
        <f t="shared" si="517"/>
        <v/>
      </c>
      <c r="I8296" s="6" t="str">
        <f t="shared" si="518"/>
        <v>0</v>
      </c>
      <c r="J8296" s="6" t="str">
        <f t="shared" si="519"/>
        <v>0</v>
      </c>
      <c r="K8296" s="6"/>
      <c r="L8296" s="6"/>
    </row>
    <row r="8297" spans="5:12" x14ac:dyDescent="0.25">
      <c r="E8297" t="str">
        <f t="shared" si="520"/>
        <v/>
      </c>
      <c r="F8297" t="str">
        <f>IF(B8297="","",MAX($E$6:E8297))</f>
        <v/>
      </c>
      <c r="G8297" t="str">
        <f t="shared" si="517"/>
        <v/>
      </c>
      <c r="I8297" s="6" t="str">
        <f t="shared" si="518"/>
        <v>0</v>
      </c>
      <c r="J8297" s="6" t="str">
        <f t="shared" si="519"/>
        <v>0</v>
      </c>
      <c r="K8297" s="6"/>
      <c r="L8297" s="6"/>
    </row>
    <row r="8298" spans="5:12" x14ac:dyDescent="0.25">
      <c r="E8298" t="str">
        <f t="shared" si="520"/>
        <v/>
      </c>
      <c r="F8298" t="str">
        <f>IF(B8298="","",MAX($E$6:E8298))</f>
        <v/>
      </c>
      <c r="G8298" t="str">
        <f t="shared" si="517"/>
        <v/>
      </c>
      <c r="I8298" s="6" t="str">
        <f t="shared" si="518"/>
        <v>0</v>
      </c>
      <c r="J8298" s="6" t="str">
        <f t="shared" si="519"/>
        <v>0</v>
      </c>
      <c r="K8298" s="6"/>
      <c r="L8298" s="6"/>
    </row>
    <row r="8299" spans="5:12" x14ac:dyDescent="0.25">
      <c r="E8299" t="str">
        <f t="shared" si="520"/>
        <v/>
      </c>
      <c r="F8299" t="str">
        <f>IF(B8299="","",MAX($E$6:E8299))</f>
        <v/>
      </c>
      <c r="G8299" t="str">
        <f t="shared" si="517"/>
        <v/>
      </c>
      <c r="I8299" s="6" t="str">
        <f t="shared" si="518"/>
        <v>0</v>
      </c>
      <c r="J8299" s="6" t="str">
        <f t="shared" si="519"/>
        <v>0</v>
      </c>
      <c r="K8299" s="6"/>
      <c r="L8299" s="6"/>
    </row>
    <row r="8300" spans="5:12" x14ac:dyDescent="0.25">
      <c r="E8300" t="str">
        <f t="shared" si="520"/>
        <v/>
      </c>
      <c r="F8300" t="str">
        <f>IF(B8300="","",MAX($E$6:E8300))</f>
        <v/>
      </c>
      <c r="G8300" t="str">
        <f t="shared" si="517"/>
        <v/>
      </c>
      <c r="I8300" s="6" t="str">
        <f t="shared" si="518"/>
        <v>0</v>
      </c>
      <c r="J8300" s="6" t="str">
        <f t="shared" si="519"/>
        <v>0</v>
      </c>
      <c r="K8300" s="6"/>
      <c r="L8300" s="6"/>
    </row>
    <row r="8301" spans="5:12" x14ac:dyDescent="0.25">
      <c r="E8301" t="str">
        <f t="shared" si="520"/>
        <v/>
      </c>
      <c r="F8301" t="str">
        <f>IF(B8301="","",MAX($E$6:E8301))</f>
        <v/>
      </c>
      <c r="G8301" t="str">
        <f t="shared" si="517"/>
        <v/>
      </c>
      <c r="I8301" s="6" t="str">
        <f t="shared" si="518"/>
        <v>0</v>
      </c>
      <c r="J8301" s="6" t="str">
        <f t="shared" si="519"/>
        <v>0</v>
      </c>
      <c r="K8301" s="6"/>
      <c r="L8301" s="6"/>
    </row>
    <row r="8302" spans="5:12" x14ac:dyDescent="0.25">
      <c r="E8302" t="str">
        <f t="shared" si="520"/>
        <v/>
      </c>
      <c r="F8302" t="str">
        <f>IF(B8302="","",MAX($E$6:E8302))</f>
        <v/>
      </c>
      <c r="G8302" t="str">
        <f t="shared" si="517"/>
        <v/>
      </c>
      <c r="I8302" s="6" t="str">
        <f t="shared" si="518"/>
        <v>0</v>
      </c>
      <c r="J8302" s="6" t="str">
        <f t="shared" si="519"/>
        <v>0</v>
      </c>
      <c r="K8302" s="6"/>
      <c r="L8302" s="6"/>
    </row>
    <row r="8303" spans="5:12" x14ac:dyDescent="0.25">
      <c r="E8303" t="str">
        <f t="shared" si="520"/>
        <v/>
      </c>
      <c r="F8303" t="str">
        <f>IF(B8303="","",MAX($E$6:E8303))</f>
        <v/>
      </c>
      <c r="G8303" t="str">
        <f t="shared" si="517"/>
        <v/>
      </c>
      <c r="I8303" s="6" t="str">
        <f t="shared" si="518"/>
        <v>0</v>
      </c>
      <c r="J8303" s="6" t="str">
        <f t="shared" si="519"/>
        <v>0</v>
      </c>
      <c r="K8303" s="6"/>
      <c r="L8303" s="6"/>
    </row>
    <row r="8304" spans="5:12" x14ac:dyDescent="0.25">
      <c r="E8304" t="str">
        <f t="shared" si="520"/>
        <v/>
      </c>
      <c r="F8304" t="str">
        <f>IF(B8304="","",MAX($E$6:E8304))</f>
        <v/>
      </c>
      <c r="G8304" t="str">
        <f t="shared" si="517"/>
        <v/>
      </c>
      <c r="I8304" s="6" t="str">
        <f t="shared" si="518"/>
        <v>0</v>
      </c>
      <c r="J8304" s="6" t="str">
        <f t="shared" si="519"/>
        <v>0</v>
      </c>
      <c r="K8304" s="6"/>
      <c r="L8304" s="6"/>
    </row>
    <row r="8305" spans="5:12" x14ac:dyDescent="0.25">
      <c r="E8305" t="str">
        <f t="shared" si="520"/>
        <v/>
      </c>
      <c r="F8305" t="str">
        <f>IF(B8305="","",MAX($E$6:E8305))</f>
        <v/>
      </c>
      <c r="G8305" t="str">
        <f t="shared" si="517"/>
        <v/>
      </c>
      <c r="I8305" s="6" t="str">
        <f t="shared" si="518"/>
        <v>0</v>
      </c>
      <c r="J8305" s="6" t="str">
        <f t="shared" si="519"/>
        <v>0</v>
      </c>
      <c r="K8305" s="6"/>
      <c r="L8305" s="6"/>
    </row>
    <row r="8306" spans="5:12" x14ac:dyDescent="0.25">
      <c r="E8306" t="str">
        <f t="shared" si="520"/>
        <v/>
      </c>
      <c r="F8306" t="str">
        <f>IF(B8306="","",MAX($E$6:E8306))</f>
        <v/>
      </c>
      <c r="G8306" t="str">
        <f t="shared" si="517"/>
        <v/>
      </c>
      <c r="I8306" s="6" t="str">
        <f t="shared" si="518"/>
        <v>0</v>
      </c>
      <c r="J8306" s="6" t="str">
        <f t="shared" si="519"/>
        <v>0</v>
      </c>
      <c r="K8306" s="6"/>
      <c r="L8306" s="6"/>
    </row>
    <row r="8307" spans="5:12" x14ac:dyDescent="0.25">
      <c r="E8307" t="str">
        <f t="shared" si="520"/>
        <v/>
      </c>
      <c r="F8307" t="str">
        <f>IF(B8307="","",MAX($E$6:E8307))</f>
        <v/>
      </c>
      <c r="G8307" t="str">
        <f t="shared" si="517"/>
        <v/>
      </c>
      <c r="I8307" s="6" t="str">
        <f t="shared" si="518"/>
        <v>0</v>
      </c>
      <c r="J8307" s="6" t="str">
        <f t="shared" si="519"/>
        <v>0</v>
      </c>
      <c r="K8307" s="6"/>
      <c r="L8307" s="6"/>
    </row>
    <row r="8308" spans="5:12" x14ac:dyDescent="0.25">
      <c r="E8308" t="str">
        <f t="shared" si="520"/>
        <v/>
      </c>
      <c r="F8308" t="str">
        <f>IF(B8308="","",MAX($E$6:E8308))</f>
        <v/>
      </c>
      <c r="G8308" t="str">
        <f t="shared" si="517"/>
        <v/>
      </c>
      <c r="I8308" s="6" t="str">
        <f t="shared" si="518"/>
        <v>0</v>
      </c>
      <c r="J8308" s="6" t="str">
        <f t="shared" si="519"/>
        <v>0</v>
      </c>
      <c r="K8308" s="6"/>
      <c r="L8308" s="6"/>
    </row>
    <row r="8309" spans="5:12" x14ac:dyDescent="0.25">
      <c r="E8309" t="str">
        <f t="shared" si="520"/>
        <v/>
      </c>
      <c r="F8309" t="str">
        <f>IF(B8309="","",MAX($E$6:E8309))</f>
        <v/>
      </c>
      <c r="G8309" t="str">
        <f t="shared" si="517"/>
        <v/>
      </c>
      <c r="I8309" s="6" t="str">
        <f t="shared" si="518"/>
        <v>0</v>
      </c>
      <c r="J8309" s="6" t="str">
        <f t="shared" si="519"/>
        <v>0</v>
      </c>
      <c r="K8309" s="6"/>
      <c r="L8309" s="6"/>
    </row>
    <row r="8310" spans="5:12" x14ac:dyDescent="0.25">
      <c r="E8310" t="str">
        <f t="shared" si="520"/>
        <v/>
      </c>
      <c r="F8310" t="str">
        <f>IF(B8310="","",MAX($E$6:E8310))</f>
        <v/>
      </c>
      <c r="G8310" t="str">
        <f t="shared" si="517"/>
        <v/>
      </c>
      <c r="I8310" s="6" t="str">
        <f t="shared" si="518"/>
        <v>0</v>
      </c>
      <c r="J8310" s="6" t="str">
        <f t="shared" si="519"/>
        <v>0</v>
      </c>
      <c r="K8310" s="6"/>
      <c r="L8310" s="6"/>
    </row>
    <row r="8311" spans="5:12" x14ac:dyDescent="0.25">
      <c r="E8311" t="str">
        <f t="shared" si="520"/>
        <v/>
      </c>
      <c r="F8311" t="str">
        <f>IF(B8311="","",MAX($E$6:E8311))</f>
        <v/>
      </c>
      <c r="G8311" t="str">
        <f t="shared" si="517"/>
        <v/>
      </c>
      <c r="I8311" s="6" t="str">
        <f t="shared" si="518"/>
        <v>0</v>
      </c>
      <c r="J8311" s="6" t="str">
        <f t="shared" si="519"/>
        <v>0</v>
      </c>
      <c r="K8311" s="6"/>
      <c r="L8311" s="6"/>
    </row>
    <row r="8312" spans="5:12" x14ac:dyDescent="0.25">
      <c r="E8312" t="str">
        <f t="shared" si="520"/>
        <v/>
      </c>
      <c r="F8312" t="str">
        <f>IF(B8312="","",MAX($E$6:E8312))</f>
        <v/>
      </c>
      <c r="G8312" t="str">
        <f t="shared" si="517"/>
        <v/>
      </c>
      <c r="I8312" s="6" t="str">
        <f t="shared" si="518"/>
        <v>0</v>
      </c>
      <c r="J8312" s="6" t="str">
        <f t="shared" si="519"/>
        <v>0</v>
      </c>
      <c r="K8312" s="6"/>
      <c r="L8312" s="6"/>
    </row>
    <row r="8313" spans="5:12" x14ac:dyDescent="0.25">
      <c r="E8313" t="str">
        <f t="shared" si="520"/>
        <v/>
      </c>
      <c r="F8313" t="str">
        <f>IF(B8313="","",MAX($E$6:E8313))</f>
        <v/>
      </c>
      <c r="G8313" t="str">
        <f t="shared" si="517"/>
        <v/>
      </c>
      <c r="I8313" s="6" t="str">
        <f t="shared" si="518"/>
        <v>0</v>
      </c>
      <c r="J8313" s="6" t="str">
        <f t="shared" si="519"/>
        <v>0</v>
      </c>
      <c r="K8313" s="6"/>
      <c r="L8313" s="6"/>
    </row>
    <row r="8314" spans="5:12" x14ac:dyDescent="0.25">
      <c r="E8314" t="str">
        <f t="shared" si="520"/>
        <v/>
      </c>
      <c r="F8314" t="str">
        <f>IF(B8314="","",MAX($E$6:E8314))</f>
        <v/>
      </c>
      <c r="G8314" t="str">
        <f t="shared" si="517"/>
        <v/>
      </c>
      <c r="I8314" s="6" t="str">
        <f t="shared" si="518"/>
        <v>0</v>
      </c>
      <c r="J8314" s="6" t="str">
        <f t="shared" si="519"/>
        <v>0</v>
      </c>
      <c r="K8314" s="6"/>
      <c r="L8314" s="6"/>
    </row>
    <row r="8315" spans="5:12" x14ac:dyDescent="0.25">
      <c r="E8315" t="str">
        <f t="shared" si="520"/>
        <v/>
      </c>
      <c r="F8315" t="str">
        <f>IF(B8315="","",MAX($E$6:E8315))</f>
        <v/>
      </c>
      <c r="G8315" t="str">
        <f t="shared" si="517"/>
        <v/>
      </c>
      <c r="I8315" s="6" t="str">
        <f t="shared" si="518"/>
        <v>0</v>
      </c>
      <c r="J8315" s="6" t="str">
        <f t="shared" si="519"/>
        <v>0</v>
      </c>
      <c r="K8315" s="6"/>
      <c r="L8315" s="6"/>
    </row>
    <row r="8316" spans="5:12" x14ac:dyDescent="0.25">
      <c r="E8316" t="str">
        <f t="shared" si="520"/>
        <v/>
      </c>
      <c r="F8316" t="str">
        <f>IF(B8316="","",MAX($E$6:E8316))</f>
        <v/>
      </c>
      <c r="G8316" t="str">
        <f t="shared" si="517"/>
        <v/>
      </c>
      <c r="I8316" s="6" t="str">
        <f t="shared" si="518"/>
        <v>0</v>
      </c>
      <c r="J8316" s="6" t="str">
        <f t="shared" si="519"/>
        <v>0</v>
      </c>
      <c r="K8316" s="6"/>
      <c r="L8316" s="6"/>
    </row>
    <row r="8317" spans="5:12" x14ac:dyDescent="0.25">
      <c r="E8317" t="str">
        <f t="shared" si="520"/>
        <v/>
      </c>
      <c r="F8317" t="str">
        <f>IF(B8317="","",MAX($E$6:E8317))</f>
        <v/>
      </c>
      <c r="G8317" t="str">
        <f t="shared" si="517"/>
        <v/>
      </c>
      <c r="I8317" s="6" t="str">
        <f t="shared" si="518"/>
        <v>0</v>
      </c>
      <c r="J8317" s="6" t="str">
        <f t="shared" si="519"/>
        <v>0</v>
      </c>
      <c r="K8317" s="6"/>
      <c r="L8317" s="6"/>
    </row>
    <row r="8318" spans="5:12" x14ac:dyDescent="0.25">
      <c r="E8318" t="str">
        <f t="shared" si="520"/>
        <v/>
      </c>
      <c r="F8318" t="str">
        <f>IF(B8318="","",MAX($E$6:E8318))</f>
        <v/>
      </c>
      <c r="G8318" t="str">
        <f t="shared" si="517"/>
        <v/>
      </c>
      <c r="I8318" s="6" t="str">
        <f t="shared" si="518"/>
        <v>0</v>
      </c>
      <c r="J8318" s="6" t="str">
        <f t="shared" si="519"/>
        <v>0</v>
      </c>
      <c r="K8318" s="6"/>
      <c r="L8318" s="6"/>
    </row>
    <row r="8319" spans="5:12" x14ac:dyDescent="0.25">
      <c r="E8319" t="str">
        <f t="shared" si="520"/>
        <v/>
      </c>
      <c r="F8319" t="str">
        <f>IF(B8319="","",MAX($E$6:E8319))</f>
        <v/>
      </c>
      <c r="G8319" t="str">
        <f t="shared" si="517"/>
        <v/>
      </c>
      <c r="I8319" s="6" t="str">
        <f t="shared" si="518"/>
        <v>0</v>
      </c>
      <c r="J8319" s="6" t="str">
        <f t="shared" si="519"/>
        <v>0</v>
      </c>
      <c r="K8319" s="6"/>
      <c r="L8319" s="6"/>
    </row>
    <row r="8320" spans="5:12" x14ac:dyDescent="0.25">
      <c r="E8320" t="str">
        <f t="shared" si="520"/>
        <v/>
      </c>
      <c r="F8320" t="str">
        <f>IF(B8320="","",MAX($E$6:E8320))</f>
        <v/>
      </c>
      <c r="G8320" t="str">
        <f t="shared" si="517"/>
        <v/>
      </c>
      <c r="I8320" s="6" t="str">
        <f t="shared" si="518"/>
        <v>0</v>
      </c>
      <c r="J8320" s="6" t="str">
        <f t="shared" si="519"/>
        <v>0</v>
      </c>
      <c r="K8320" s="6"/>
      <c r="L8320" s="6"/>
    </row>
    <row r="8321" spans="5:12" x14ac:dyDescent="0.25">
      <c r="E8321" t="str">
        <f t="shared" si="520"/>
        <v/>
      </c>
      <c r="F8321" t="str">
        <f>IF(B8321="","",MAX($E$6:E8321))</f>
        <v/>
      </c>
      <c r="G8321" t="str">
        <f t="shared" si="517"/>
        <v/>
      </c>
      <c r="I8321" s="6" t="str">
        <f t="shared" si="518"/>
        <v>0</v>
      </c>
      <c r="J8321" s="6" t="str">
        <f t="shared" si="519"/>
        <v>0</v>
      </c>
      <c r="K8321" s="6"/>
      <c r="L8321" s="6"/>
    </row>
    <row r="8322" spans="5:12" x14ac:dyDescent="0.25">
      <c r="E8322" t="str">
        <f t="shared" si="520"/>
        <v/>
      </c>
      <c r="F8322" t="str">
        <f>IF(B8322="","",MAX($E$6:E8322))</f>
        <v/>
      </c>
      <c r="G8322" t="str">
        <f t="shared" si="517"/>
        <v/>
      </c>
      <c r="I8322" s="6" t="str">
        <f t="shared" si="518"/>
        <v>0</v>
      </c>
      <c r="J8322" s="6" t="str">
        <f t="shared" si="519"/>
        <v>0</v>
      </c>
      <c r="K8322" s="6"/>
      <c r="L8322" s="6"/>
    </row>
    <row r="8323" spans="5:12" x14ac:dyDescent="0.25">
      <c r="E8323" t="str">
        <f t="shared" si="520"/>
        <v/>
      </c>
      <c r="F8323" t="str">
        <f>IF(B8323="","",MAX($E$6:E8323))</f>
        <v/>
      </c>
      <c r="G8323" t="str">
        <f t="shared" si="517"/>
        <v/>
      </c>
      <c r="I8323" s="6" t="str">
        <f t="shared" si="518"/>
        <v>0</v>
      </c>
      <c r="J8323" s="6" t="str">
        <f t="shared" si="519"/>
        <v>0</v>
      </c>
      <c r="K8323" s="6"/>
      <c r="L8323" s="6"/>
    </row>
    <row r="8324" spans="5:12" x14ac:dyDescent="0.25">
      <c r="E8324" t="str">
        <f t="shared" si="520"/>
        <v/>
      </c>
      <c r="F8324" t="str">
        <f>IF(B8324="","",MAX($E$6:E8324))</f>
        <v/>
      </c>
      <c r="G8324" t="str">
        <f t="shared" si="517"/>
        <v/>
      </c>
      <c r="I8324" s="6" t="str">
        <f t="shared" si="518"/>
        <v>0</v>
      </c>
      <c r="J8324" s="6" t="str">
        <f t="shared" si="519"/>
        <v>0</v>
      </c>
      <c r="K8324" s="6"/>
      <c r="L8324" s="6"/>
    </row>
    <row r="8325" spans="5:12" x14ac:dyDescent="0.25">
      <c r="E8325" t="str">
        <f t="shared" si="520"/>
        <v/>
      </c>
      <c r="F8325" t="str">
        <f>IF(B8325="","",MAX($E$6:E8325))</f>
        <v/>
      </c>
      <c r="G8325" t="str">
        <f t="shared" si="517"/>
        <v/>
      </c>
      <c r="I8325" s="6" t="str">
        <f t="shared" si="518"/>
        <v>0</v>
      </c>
      <c r="J8325" s="6" t="str">
        <f t="shared" si="519"/>
        <v>0</v>
      </c>
      <c r="K8325" s="6"/>
      <c r="L8325" s="6"/>
    </row>
    <row r="8326" spans="5:12" x14ac:dyDescent="0.25">
      <c r="E8326" t="str">
        <f t="shared" si="520"/>
        <v/>
      </c>
      <c r="F8326" t="str">
        <f>IF(B8326="","",MAX($E$6:E8326))</f>
        <v/>
      </c>
      <c r="G8326" t="str">
        <f t="shared" si="517"/>
        <v/>
      </c>
      <c r="I8326" s="6" t="str">
        <f t="shared" si="518"/>
        <v>0</v>
      </c>
      <c r="J8326" s="6" t="str">
        <f t="shared" si="519"/>
        <v>0</v>
      </c>
      <c r="K8326" s="6"/>
      <c r="L8326" s="6"/>
    </row>
    <row r="8327" spans="5:12" x14ac:dyDescent="0.25">
      <c r="E8327" t="str">
        <f t="shared" si="520"/>
        <v/>
      </c>
      <c r="F8327" t="str">
        <f>IF(B8327="","",MAX($E$6:E8327))</f>
        <v/>
      </c>
      <c r="G8327" t="str">
        <f t="shared" si="517"/>
        <v/>
      </c>
      <c r="I8327" s="6" t="str">
        <f t="shared" si="518"/>
        <v>0</v>
      </c>
      <c r="J8327" s="6" t="str">
        <f t="shared" si="519"/>
        <v>0</v>
      </c>
      <c r="K8327" s="6"/>
      <c r="L8327" s="6"/>
    </row>
    <row r="8328" spans="5:12" x14ac:dyDescent="0.25">
      <c r="E8328" t="str">
        <f t="shared" si="520"/>
        <v/>
      </c>
      <c r="F8328" t="str">
        <f>IF(B8328="","",MAX($E$6:E8328))</f>
        <v/>
      </c>
      <c r="G8328" t="str">
        <f t="shared" ref="G8328:G8391" si="521">IF(B8328="","",E8328-F8328)</f>
        <v/>
      </c>
      <c r="I8328" s="6" t="str">
        <f t="shared" ref="I8328:I8391" si="522">IF(C8328&gt;0,C8328,"0")</f>
        <v>0</v>
      </c>
      <c r="J8328" s="6" t="str">
        <f t="shared" ref="J8328:J8391" si="523">IF(C8328&lt;0,C8328,"0")</f>
        <v>0</v>
      </c>
      <c r="K8328" s="6"/>
      <c r="L8328" s="6"/>
    </row>
    <row r="8329" spans="5:12" x14ac:dyDescent="0.25">
      <c r="E8329" t="str">
        <f t="shared" ref="E8329:E8392" si="524">IF(B8329="","",C8329+E8328)</f>
        <v/>
      </c>
      <c r="F8329" t="str">
        <f>IF(B8329="","",MAX($E$6:E8329))</f>
        <v/>
      </c>
      <c r="G8329" t="str">
        <f t="shared" si="521"/>
        <v/>
      </c>
      <c r="I8329" s="6" t="str">
        <f t="shared" si="522"/>
        <v>0</v>
      </c>
      <c r="J8329" s="6" t="str">
        <f t="shared" si="523"/>
        <v>0</v>
      </c>
      <c r="K8329" s="6"/>
      <c r="L8329" s="6"/>
    </row>
    <row r="8330" spans="5:12" x14ac:dyDescent="0.25">
      <c r="E8330" t="str">
        <f t="shared" si="524"/>
        <v/>
      </c>
      <c r="F8330" t="str">
        <f>IF(B8330="","",MAX($E$6:E8330))</f>
        <v/>
      </c>
      <c r="G8330" t="str">
        <f t="shared" si="521"/>
        <v/>
      </c>
      <c r="I8330" s="6" t="str">
        <f t="shared" si="522"/>
        <v>0</v>
      </c>
      <c r="J8330" s="6" t="str">
        <f t="shared" si="523"/>
        <v>0</v>
      </c>
      <c r="K8330" s="6"/>
      <c r="L8330" s="6"/>
    </row>
    <row r="8331" spans="5:12" x14ac:dyDescent="0.25">
      <c r="E8331" t="str">
        <f t="shared" si="524"/>
        <v/>
      </c>
      <c r="F8331" t="str">
        <f>IF(B8331="","",MAX($E$6:E8331))</f>
        <v/>
      </c>
      <c r="G8331" t="str">
        <f t="shared" si="521"/>
        <v/>
      </c>
      <c r="I8331" s="6" t="str">
        <f t="shared" si="522"/>
        <v>0</v>
      </c>
      <c r="J8331" s="6" t="str">
        <f t="shared" si="523"/>
        <v>0</v>
      </c>
      <c r="K8331" s="6"/>
      <c r="L8331" s="6"/>
    </row>
    <row r="8332" spans="5:12" x14ac:dyDescent="0.25">
      <c r="E8332" t="str">
        <f t="shared" si="524"/>
        <v/>
      </c>
      <c r="F8332" t="str">
        <f>IF(B8332="","",MAX($E$6:E8332))</f>
        <v/>
      </c>
      <c r="G8332" t="str">
        <f t="shared" si="521"/>
        <v/>
      </c>
      <c r="I8332" s="6" t="str">
        <f t="shared" si="522"/>
        <v>0</v>
      </c>
      <c r="J8332" s="6" t="str">
        <f t="shared" si="523"/>
        <v>0</v>
      </c>
      <c r="K8332" s="6"/>
      <c r="L8332" s="6"/>
    </row>
    <row r="8333" spans="5:12" x14ac:dyDescent="0.25">
      <c r="E8333" t="str">
        <f t="shared" si="524"/>
        <v/>
      </c>
      <c r="F8333" t="str">
        <f>IF(B8333="","",MAX($E$6:E8333))</f>
        <v/>
      </c>
      <c r="G8333" t="str">
        <f t="shared" si="521"/>
        <v/>
      </c>
      <c r="I8333" s="6" t="str">
        <f t="shared" si="522"/>
        <v>0</v>
      </c>
      <c r="J8333" s="6" t="str">
        <f t="shared" si="523"/>
        <v>0</v>
      </c>
      <c r="K8333" s="6"/>
      <c r="L8333" s="6"/>
    </row>
    <row r="8334" spans="5:12" x14ac:dyDescent="0.25">
      <c r="E8334" t="str">
        <f t="shared" si="524"/>
        <v/>
      </c>
      <c r="F8334" t="str">
        <f>IF(B8334="","",MAX($E$6:E8334))</f>
        <v/>
      </c>
      <c r="G8334" t="str">
        <f t="shared" si="521"/>
        <v/>
      </c>
      <c r="I8334" s="6" t="str">
        <f t="shared" si="522"/>
        <v>0</v>
      </c>
      <c r="J8334" s="6" t="str">
        <f t="shared" si="523"/>
        <v>0</v>
      </c>
      <c r="K8334" s="6"/>
      <c r="L8334" s="6"/>
    </row>
    <row r="8335" spans="5:12" x14ac:dyDescent="0.25">
      <c r="E8335" t="str">
        <f t="shared" si="524"/>
        <v/>
      </c>
      <c r="F8335" t="str">
        <f>IF(B8335="","",MAX($E$6:E8335))</f>
        <v/>
      </c>
      <c r="G8335" t="str">
        <f t="shared" si="521"/>
        <v/>
      </c>
      <c r="I8335" s="6" t="str">
        <f t="shared" si="522"/>
        <v>0</v>
      </c>
      <c r="J8335" s="6" t="str">
        <f t="shared" si="523"/>
        <v>0</v>
      </c>
      <c r="K8335" s="6"/>
      <c r="L8335" s="6"/>
    </row>
    <row r="8336" spans="5:12" x14ac:dyDescent="0.25">
      <c r="E8336" t="str">
        <f t="shared" si="524"/>
        <v/>
      </c>
      <c r="F8336" t="str">
        <f>IF(B8336="","",MAX($E$6:E8336))</f>
        <v/>
      </c>
      <c r="G8336" t="str">
        <f t="shared" si="521"/>
        <v/>
      </c>
      <c r="I8336" s="6" t="str">
        <f t="shared" si="522"/>
        <v>0</v>
      </c>
      <c r="J8336" s="6" t="str">
        <f t="shared" si="523"/>
        <v>0</v>
      </c>
      <c r="K8336" s="6"/>
      <c r="L8336" s="6"/>
    </row>
    <row r="8337" spans="5:12" x14ac:dyDescent="0.25">
      <c r="E8337" t="str">
        <f t="shared" si="524"/>
        <v/>
      </c>
      <c r="F8337" t="str">
        <f>IF(B8337="","",MAX($E$6:E8337))</f>
        <v/>
      </c>
      <c r="G8337" t="str">
        <f t="shared" si="521"/>
        <v/>
      </c>
      <c r="I8337" s="6" t="str">
        <f t="shared" si="522"/>
        <v>0</v>
      </c>
      <c r="J8337" s="6" t="str">
        <f t="shared" si="523"/>
        <v>0</v>
      </c>
      <c r="K8337" s="6"/>
      <c r="L8337" s="6"/>
    </row>
    <row r="8338" spans="5:12" x14ac:dyDescent="0.25">
      <c r="E8338" t="str">
        <f t="shared" si="524"/>
        <v/>
      </c>
      <c r="F8338" t="str">
        <f>IF(B8338="","",MAX($E$6:E8338))</f>
        <v/>
      </c>
      <c r="G8338" t="str">
        <f t="shared" si="521"/>
        <v/>
      </c>
      <c r="I8338" s="6" t="str">
        <f t="shared" si="522"/>
        <v>0</v>
      </c>
      <c r="J8338" s="6" t="str">
        <f t="shared" si="523"/>
        <v>0</v>
      </c>
      <c r="K8338" s="6"/>
      <c r="L8338" s="6"/>
    </row>
    <row r="8339" spans="5:12" x14ac:dyDescent="0.25">
      <c r="E8339" t="str">
        <f t="shared" si="524"/>
        <v/>
      </c>
      <c r="F8339" t="str">
        <f>IF(B8339="","",MAX($E$6:E8339))</f>
        <v/>
      </c>
      <c r="G8339" t="str">
        <f t="shared" si="521"/>
        <v/>
      </c>
      <c r="I8339" s="6" t="str">
        <f t="shared" si="522"/>
        <v>0</v>
      </c>
      <c r="J8339" s="6" t="str">
        <f t="shared" si="523"/>
        <v>0</v>
      </c>
      <c r="K8339" s="6"/>
      <c r="L8339" s="6"/>
    </row>
    <row r="8340" spans="5:12" x14ac:dyDescent="0.25">
      <c r="E8340" t="str">
        <f t="shared" si="524"/>
        <v/>
      </c>
      <c r="F8340" t="str">
        <f>IF(B8340="","",MAX($E$6:E8340))</f>
        <v/>
      </c>
      <c r="G8340" t="str">
        <f t="shared" si="521"/>
        <v/>
      </c>
      <c r="I8340" s="6" t="str">
        <f t="shared" si="522"/>
        <v>0</v>
      </c>
      <c r="J8340" s="6" t="str">
        <f t="shared" si="523"/>
        <v>0</v>
      </c>
      <c r="K8340" s="6"/>
      <c r="L8340" s="6"/>
    </row>
    <row r="8341" spans="5:12" x14ac:dyDescent="0.25">
      <c r="E8341" t="str">
        <f t="shared" si="524"/>
        <v/>
      </c>
      <c r="F8341" t="str">
        <f>IF(B8341="","",MAX($E$6:E8341))</f>
        <v/>
      </c>
      <c r="G8341" t="str">
        <f t="shared" si="521"/>
        <v/>
      </c>
      <c r="I8341" s="6" t="str">
        <f t="shared" si="522"/>
        <v>0</v>
      </c>
      <c r="J8341" s="6" t="str">
        <f t="shared" si="523"/>
        <v>0</v>
      </c>
      <c r="K8341" s="6"/>
      <c r="L8341" s="6"/>
    </row>
    <row r="8342" spans="5:12" x14ac:dyDescent="0.25">
      <c r="E8342" t="str">
        <f t="shared" si="524"/>
        <v/>
      </c>
      <c r="F8342" t="str">
        <f>IF(B8342="","",MAX($E$6:E8342))</f>
        <v/>
      </c>
      <c r="G8342" t="str">
        <f t="shared" si="521"/>
        <v/>
      </c>
      <c r="I8342" s="6" t="str">
        <f t="shared" si="522"/>
        <v>0</v>
      </c>
      <c r="J8342" s="6" t="str">
        <f t="shared" si="523"/>
        <v>0</v>
      </c>
      <c r="K8342" s="6"/>
      <c r="L8342" s="6"/>
    </row>
    <row r="8343" spans="5:12" x14ac:dyDescent="0.25">
      <c r="E8343" t="str">
        <f t="shared" si="524"/>
        <v/>
      </c>
      <c r="F8343" t="str">
        <f>IF(B8343="","",MAX($E$6:E8343))</f>
        <v/>
      </c>
      <c r="G8343" t="str">
        <f t="shared" si="521"/>
        <v/>
      </c>
      <c r="I8343" s="6" t="str">
        <f t="shared" si="522"/>
        <v>0</v>
      </c>
      <c r="J8343" s="6" t="str">
        <f t="shared" si="523"/>
        <v>0</v>
      </c>
      <c r="K8343" s="6"/>
      <c r="L8343" s="6"/>
    </row>
    <row r="8344" spans="5:12" x14ac:dyDescent="0.25">
      <c r="E8344" t="str">
        <f t="shared" si="524"/>
        <v/>
      </c>
      <c r="F8344" t="str">
        <f>IF(B8344="","",MAX($E$6:E8344))</f>
        <v/>
      </c>
      <c r="G8344" t="str">
        <f t="shared" si="521"/>
        <v/>
      </c>
      <c r="I8344" s="6" t="str">
        <f t="shared" si="522"/>
        <v>0</v>
      </c>
      <c r="J8344" s="6" t="str">
        <f t="shared" si="523"/>
        <v>0</v>
      </c>
      <c r="K8344" s="6"/>
      <c r="L8344" s="6"/>
    </row>
    <row r="8345" spans="5:12" x14ac:dyDescent="0.25">
      <c r="E8345" t="str">
        <f t="shared" si="524"/>
        <v/>
      </c>
      <c r="F8345" t="str">
        <f>IF(B8345="","",MAX($E$6:E8345))</f>
        <v/>
      </c>
      <c r="G8345" t="str">
        <f t="shared" si="521"/>
        <v/>
      </c>
      <c r="I8345" s="6" t="str">
        <f t="shared" si="522"/>
        <v>0</v>
      </c>
      <c r="J8345" s="6" t="str">
        <f t="shared" si="523"/>
        <v>0</v>
      </c>
      <c r="K8345" s="6"/>
      <c r="L8345" s="6"/>
    </row>
    <row r="8346" spans="5:12" x14ac:dyDescent="0.25">
      <c r="E8346" t="str">
        <f t="shared" si="524"/>
        <v/>
      </c>
      <c r="F8346" t="str">
        <f>IF(B8346="","",MAX($E$6:E8346))</f>
        <v/>
      </c>
      <c r="G8346" t="str">
        <f t="shared" si="521"/>
        <v/>
      </c>
      <c r="I8346" s="6" t="str">
        <f t="shared" si="522"/>
        <v>0</v>
      </c>
      <c r="J8346" s="6" t="str">
        <f t="shared" si="523"/>
        <v>0</v>
      </c>
      <c r="K8346" s="6"/>
      <c r="L8346" s="6"/>
    </row>
    <row r="8347" spans="5:12" x14ac:dyDescent="0.25">
      <c r="E8347" t="str">
        <f t="shared" si="524"/>
        <v/>
      </c>
      <c r="F8347" t="str">
        <f>IF(B8347="","",MAX($E$6:E8347))</f>
        <v/>
      </c>
      <c r="G8347" t="str">
        <f t="shared" si="521"/>
        <v/>
      </c>
      <c r="I8347" s="6" t="str">
        <f t="shared" si="522"/>
        <v>0</v>
      </c>
      <c r="J8347" s="6" t="str">
        <f t="shared" si="523"/>
        <v>0</v>
      </c>
      <c r="K8347" s="6"/>
      <c r="L8347" s="6"/>
    </row>
    <row r="8348" spans="5:12" x14ac:dyDescent="0.25">
      <c r="E8348" t="str">
        <f t="shared" si="524"/>
        <v/>
      </c>
      <c r="F8348" t="str">
        <f>IF(B8348="","",MAX($E$6:E8348))</f>
        <v/>
      </c>
      <c r="G8348" t="str">
        <f t="shared" si="521"/>
        <v/>
      </c>
      <c r="I8348" s="6" t="str">
        <f t="shared" si="522"/>
        <v>0</v>
      </c>
      <c r="J8348" s="6" t="str">
        <f t="shared" si="523"/>
        <v>0</v>
      </c>
      <c r="K8348" s="6"/>
      <c r="L8348" s="6"/>
    </row>
    <row r="8349" spans="5:12" x14ac:dyDescent="0.25">
      <c r="E8349" t="str">
        <f t="shared" si="524"/>
        <v/>
      </c>
      <c r="F8349" t="str">
        <f>IF(B8349="","",MAX($E$6:E8349))</f>
        <v/>
      </c>
      <c r="G8349" t="str">
        <f t="shared" si="521"/>
        <v/>
      </c>
      <c r="I8349" s="6" t="str">
        <f t="shared" si="522"/>
        <v>0</v>
      </c>
      <c r="J8349" s="6" t="str">
        <f t="shared" si="523"/>
        <v>0</v>
      </c>
      <c r="K8349" s="6"/>
      <c r="L8349" s="6"/>
    </row>
    <row r="8350" spans="5:12" x14ac:dyDescent="0.25">
      <c r="E8350" t="str">
        <f t="shared" si="524"/>
        <v/>
      </c>
      <c r="F8350" t="str">
        <f>IF(B8350="","",MAX($E$6:E8350))</f>
        <v/>
      </c>
      <c r="G8350" t="str">
        <f t="shared" si="521"/>
        <v/>
      </c>
      <c r="I8350" s="6" t="str">
        <f t="shared" si="522"/>
        <v>0</v>
      </c>
      <c r="J8350" s="6" t="str">
        <f t="shared" si="523"/>
        <v>0</v>
      </c>
      <c r="K8350" s="6"/>
      <c r="L8350" s="6"/>
    </row>
    <row r="8351" spans="5:12" x14ac:dyDescent="0.25">
      <c r="E8351" t="str">
        <f t="shared" si="524"/>
        <v/>
      </c>
      <c r="F8351" t="str">
        <f>IF(B8351="","",MAX($E$6:E8351))</f>
        <v/>
      </c>
      <c r="G8351" t="str">
        <f t="shared" si="521"/>
        <v/>
      </c>
      <c r="I8351" s="6" t="str">
        <f t="shared" si="522"/>
        <v>0</v>
      </c>
      <c r="J8351" s="6" t="str">
        <f t="shared" si="523"/>
        <v>0</v>
      </c>
      <c r="K8351" s="6"/>
      <c r="L8351" s="6"/>
    </row>
    <row r="8352" spans="5:12" x14ac:dyDescent="0.25">
      <c r="E8352" t="str">
        <f t="shared" si="524"/>
        <v/>
      </c>
      <c r="F8352" t="str">
        <f>IF(B8352="","",MAX($E$6:E8352))</f>
        <v/>
      </c>
      <c r="G8352" t="str">
        <f t="shared" si="521"/>
        <v/>
      </c>
      <c r="I8352" s="6" t="str">
        <f t="shared" si="522"/>
        <v>0</v>
      </c>
      <c r="J8352" s="6" t="str">
        <f t="shared" si="523"/>
        <v>0</v>
      </c>
      <c r="K8352" s="6"/>
      <c r="L8352" s="6"/>
    </row>
    <row r="8353" spans="5:12" x14ac:dyDescent="0.25">
      <c r="E8353" t="str">
        <f t="shared" si="524"/>
        <v/>
      </c>
      <c r="F8353" t="str">
        <f>IF(B8353="","",MAX($E$6:E8353))</f>
        <v/>
      </c>
      <c r="G8353" t="str">
        <f t="shared" si="521"/>
        <v/>
      </c>
      <c r="I8353" s="6" t="str">
        <f t="shared" si="522"/>
        <v>0</v>
      </c>
      <c r="J8353" s="6" t="str">
        <f t="shared" si="523"/>
        <v>0</v>
      </c>
      <c r="K8353" s="6"/>
      <c r="L8353" s="6"/>
    </row>
    <row r="8354" spans="5:12" x14ac:dyDescent="0.25">
      <c r="E8354" t="str">
        <f t="shared" si="524"/>
        <v/>
      </c>
      <c r="F8354" t="str">
        <f>IF(B8354="","",MAX($E$6:E8354))</f>
        <v/>
      </c>
      <c r="G8354" t="str">
        <f t="shared" si="521"/>
        <v/>
      </c>
      <c r="I8354" s="6" t="str">
        <f t="shared" si="522"/>
        <v>0</v>
      </c>
      <c r="J8354" s="6" t="str">
        <f t="shared" si="523"/>
        <v>0</v>
      </c>
      <c r="K8354" s="6"/>
      <c r="L8354" s="6"/>
    </row>
    <row r="8355" spans="5:12" x14ac:dyDescent="0.25">
      <c r="E8355" t="str">
        <f t="shared" si="524"/>
        <v/>
      </c>
      <c r="F8355" t="str">
        <f>IF(B8355="","",MAX($E$6:E8355))</f>
        <v/>
      </c>
      <c r="G8355" t="str">
        <f t="shared" si="521"/>
        <v/>
      </c>
      <c r="I8355" s="6" t="str">
        <f t="shared" si="522"/>
        <v>0</v>
      </c>
      <c r="J8355" s="6" t="str">
        <f t="shared" si="523"/>
        <v>0</v>
      </c>
      <c r="K8355" s="6"/>
      <c r="L8355" s="6"/>
    </row>
    <row r="8356" spans="5:12" x14ac:dyDescent="0.25">
      <c r="E8356" t="str">
        <f t="shared" si="524"/>
        <v/>
      </c>
      <c r="F8356" t="str">
        <f>IF(B8356="","",MAX($E$6:E8356))</f>
        <v/>
      </c>
      <c r="G8356" t="str">
        <f t="shared" si="521"/>
        <v/>
      </c>
      <c r="I8356" s="6" t="str">
        <f t="shared" si="522"/>
        <v>0</v>
      </c>
      <c r="J8356" s="6" t="str">
        <f t="shared" si="523"/>
        <v>0</v>
      </c>
      <c r="K8356" s="6"/>
      <c r="L8356" s="6"/>
    </row>
    <row r="8357" spans="5:12" x14ac:dyDescent="0.25">
      <c r="E8357" t="str">
        <f t="shared" si="524"/>
        <v/>
      </c>
      <c r="F8357" t="str">
        <f>IF(B8357="","",MAX($E$6:E8357))</f>
        <v/>
      </c>
      <c r="G8357" t="str">
        <f t="shared" si="521"/>
        <v/>
      </c>
      <c r="I8357" s="6" t="str">
        <f t="shared" si="522"/>
        <v>0</v>
      </c>
      <c r="J8357" s="6" t="str">
        <f t="shared" si="523"/>
        <v>0</v>
      </c>
      <c r="K8357" s="6"/>
      <c r="L8357" s="6"/>
    </row>
    <row r="8358" spans="5:12" x14ac:dyDescent="0.25">
      <c r="E8358" t="str">
        <f t="shared" si="524"/>
        <v/>
      </c>
      <c r="F8358" t="str">
        <f>IF(B8358="","",MAX($E$6:E8358))</f>
        <v/>
      </c>
      <c r="G8358" t="str">
        <f t="shared" si="521"/>
        <v/>
      </c>
      <c r="I8358" s="6" t="str">
        <f t="shared" si="522"/>
        <v>0</v>
      </c>
      <c r="J8358" s="6" t="str">
        <f t="shared" si="523"/>
        <v>0</v>
      </c>
      <c r="K8358" s="6"/>
      <c r="L8358" s="6"/>
    </row>
    <row r="8359" spans="5:12" x14ac:dyDescent="0.25">
      <c r="E8359" t="str">
        <f t="shared" si="524"/>
        <v/>
      </c>
      <c r="F8359" t="str">
        <f>IF(B8359="","",MAX($E$6:E8359))</f>
        <v/>
      </c>
      <c r="G8359" t="str">
        <f t="shared" si="521"/>
        <v/>
      </c>
      <c r="I8359" s="6" t="str">
        <f t="shared" si="522"/>
        <v>0</v>
      </c>
      <c r="J8359" s="6" t="str">
        <f t="shared" si="523"/>
        <v>0</v>
      </c>
      <c r="K8359" s="6"/>
      <c r="L8359" s="6"/>
    </row>
    <row r="8360" spans="5:12" x14ac:dyDescent="0.25">
      <c r="E8360" t="str">
        <f t="shared" si="524"/>
        <v/>
      </c>
      <c r="F8360" t="str">
        <f>IF(B8360="","",MAX($E$6:E8360))</f>
        <v/>
      </c>
      <c r="G8360" t="str">
        <f t="shared" si="521"/>
        <v/>
      </c>
      <c r="I8360" s="6" t="str">
        <f t="shared" si="522"/>
        <v>0</v>
      </c>
      <c r="J8360" s="6" t="str">
        <f t="shared" si="523"/>
        <v>0</v>
      </c>
      <c r="K8360" s="6"/>
      <c r="L8360" s="6"/>
    </row>
    <row r="8361" spans="5:12" x14ac:dyDescent="0.25">
      <c r="E8361" t="str">
        <f t="shared" si="524"/>
        <v/>
      </c>
      <c r="F8361" t="str">
        <f>IF(B8361="","",MAX($E$6:E8361))</f>
        <v/>
      </c>
      <c r="G8361" t="str">
        <f t="shared" si="521"/>
        <v/>
      </c>
      <c r="I8361" s="6" t="str">
        <f t="shared" si="522"/>
        <v>0</v>
      </c>
      <c r="J8361" s="6" t="str">
        <f t="shared" si="523"/>
        <v>0</v>
      </c>
      <c r="K8361" s="6"/>
      <c r="L8361" s="6"/>
    </row>
    <row r="8362" spans="5:12" x14ac:dyDescent="0.25">
      <c r="E8362" t="str">
        <f t="shared" si="524"/>
        <v/>
      </c>
      <c r="F8362" t="str">
        <f>IF(B8362="","",MAX($E$6:E8362))</f>
        <v/>
      </c>
      <c r="G8362" t="str">
        <f t="shared" si="521"/>
        <v/>
      </c>
      <c r="I8362" s="6" t="str">
        <f t="shared" si="522"/>
        <v>0</v>
      </c>
      <c r="J8362" s="6" t="str">
        <f t="shared" si="523"/>
        <v>0</v>
      </c>
      <c r="K8362" s="6"/>
      <c r="L8362" s="6"/>
    </row>
    <row r="8363" spans="5:12" x14ac:dyDescent="0.25">
      <c r="E8363" t="str">
        <f t="shared" si="524"/>
        <v/>
      </c>
      <c r="F8363" t="str">
        <f>IF(B8363="","",MAX($E$6:E8363))</f>
        <v/>
      </c>
      <c r="G8363" t="str">
        <f t="shared" si="521"/>
        <v/>
      </c>
      <c r="I8363" s="6" t="str">
        <f t="shared" si="522"/>
        <v>0</v>
      </c>
      <c r="J8363" s="6" t="str">
        <f t="shared" si="523"/>
        <v>0</v>
      </c>
      <c r="K8363" s="6"/>
      <c r="L8363" s="6"/>
    </row>
    <row r="8364" spans="5:12" x14ac:dyDescent="0.25">
      <c r="E8364" t="str">
        <f t="shared" si="524"/>
        <v/>
      </c>
      <c r="F8364" t="str">
        <f>IF(B8364="","",MAX($E$6:E8364))</f>
        <v/>
      </c>
      <c r="G8364" t="str">
        <f t="shared" si="521"/>
        <v/>
      </c>
      <c r="I8364" s="6" t="str">
        <f t="shared" si="522"/>
        <v>0</v>
      </c>
      <c r="J8364" s="6" t="str">
        <f t="shared" si="523"/>
        <v>0</v>
      </c>
      <c r="K8364" s="6"/>
      <c r="L8364" s="6"/>
    </row>
    <row r="8365" spans="5:12" x14ac:dyDescent="0.25">
      <c r="E8365" t="str">
        <f t="shared" si="524"/>
        <v/>
      </c>
      <c r="F8365" t="str">
        <f>IF(B8365="","",MAX($E$6:E8365))</f>
        <v/>
      </c>
      <c r="G8365" t="str">
        <f t="shared" si="521"/>
        <v/>
      </c>
      <c r="I8365" s="6" t="str">
        <f t="shared" si="522"/>
        <v>0</v>
      </c>
      <c r="J8365" s="6" t="str">
        <f t="shared" si="523"/>
        <v>0</v>
      </c>
      <c r="K8365" s="6"/>
      <c r="L8365" s="6"/>
    </row>
    <row r="8366" spans="5:12" x14ac:dyDescent="0.25">
      <c r="E8366" t="str">
        <f t="shared" si="524"/>
        <v/>
      </c>
      <c r="F8366" t="str">
        <f>IF(B8366="","",MAX($E$6:E8366))</f>
        <v/>
      </c>
      <c r="G8366" t="str">
        <f t="shared" si="521"/>
        <v/>
      </c>
      <c r="I8366" s="6" t="str">
        <f t="shared" si="522"/>
        <v>0</v>
      </c>
      <c r="J8366" s="6" t="str">
        <f t="shared" si="523"/>
        <v>0</v>
      </c>
      <c r="K8366" s="6"/>
      <c r="L8366" s="6"/>
    </row>
    <row r="8367" spans="5:12" x14ac:dyDescent="0.25">
      <c r="E8367" t="str">
        <f t="shared" si="524"/>
        <v/>
      </c>
      <c r="F8367" t="str">
        <f>IF(B8367="","",MAX($E$6:E8367))</f>
        <v/>
      </c>
      <c r="G8367" t="str">
        <f t="shared" si="521"/>
        <v/>
      </c>
      <c r="I8367" s="6" t="str">
        <f t="shared" si="522"/>
        <v>0</v>
      </c>
      <c r="J8367" s="6" t="str">
        <f t="shared" si="523"/>
        <v>0</v>
      </c>
      <c r="K8367" s="6"/>
      <c r="L8367" s="6"/>
    </row>
    <row r="8368" spans="5:12" x14ac:dyDescent="0.25">
      <c r="E8368" t="str">
        <f t="shared" si="524"/>
        <v/>
      </c>
      <c r="F8368" t="str">
        <f>IF(B8368="","",MAX($E$6:E8368))</f>
        <v/>
      </c>
      <c r="G8368" t="str">
        <f t="shared" si="521"/>
        <v/>
      </c>
      <c r="I8368" s="6" t="str">
        <f t="shared" si="522"/>
        <v>0</v>
      </c>
      <c r="J8368" s="6" t="str">
        <f t="shared" si="523"/>
        <v>0</v>
      </c>
      <c r="K8368" s="6"/>
      <c r="L8368" s="6"/>
    </row>
    <row r="8369" spans="5:12" x14ac:dyDescent="0.25">
      <c r="E8369" t="str">
        <f t="shared" si="524"/>
        <v/>
      </c>
      <c r="F8369" t="str">
        <f>IF(B8369="","",MAX($E$6:E8369))</f>
        <v/>
      </c>
      <c r="G8369" t="str">
        <f t="shared" si="521"/>
        <v/>
      </c>
      <c r="I8369" s="6" t="str">
        <f t="shared" si="522"/>
        <v>0</v>
      </c>
      <c r="J8369" s="6" t="str">
        <f t="shared" si="523"/>
        <v>0</v>
      </c>
      <c r="K8369" s="6"/>
      <c r="L8369" s="6"/>
    </row>
    <row r="8370" spans="5:12" x14ac:dyDescent="0.25">
      <c r="E8370" t="str">
        <f t="shared" si="524"/>
        <v/>
      </c>
      <c r="F8370" t="str">
        <f>IF(B8370="","",MAX($E$6:E8370))</f>
        <v/>
      </c>
      <c r="G8370" t="str">
        <f t="shared" si="521"/>
        <v/>
      </c>
      <c r="I8370" s="6" t="str">
        <f t="shared" si="522"/>
        <v>0</v>
      </c>
      <c r="J8370" s="6" t="str">
        <f t="shared" si="523"/>
        <v>0</v>
      </c>
      <c r="K8370" s="6"/>
      <c r="L8370" s="6"/>
    </row>
    <row r="8371" spans="5:12" x14ac:dyDescent="0.25">
      <c r="E8371" t="str">
        <f t="shared" si="524"/>
        <v/>
      </c>
      <c r="F8371" t="str">
        <f>IF(B8371="","",MAX($E$6:E8371))</f>
        <v/>
      </c>
      <c r="G8371" t="str">
        <f t="shared" si="521"/>
        <v/>
      </c>
      <c r="I8371" s="6" t="str">
        <f t="shared" si="522"/>
        <v>0</v>
      </c>
      <c r="J8371" s="6" t="str">
        <f t="shared" si="523"/>
        <v>0</v>
      </c>
      <c r="K8371" s="6"/>
      <c r="L8371" s="6"/>
    </row>
    <row r="8372" spans="5:12" x14ac:dyDescent="0.25">
      <c r="E8372" t="str">
        <f t="shared" si="524"/>
        <v/>
      </c>
      <c r="F8372" t="str">
        <f>IF(B8372="","",MAX($E$6:E8372))</f>
        <v/>
      </c>
      <c r="G8372" t="str">
        <f t="shared" si="521"/>
        <v/>
      </c>
      <c r="I8372" s="6" t="str">
        <f t="shared" si="522"/>
        <v>0</v>
      </c>
      <c r="J8372" s="6" t="str">
        <f t="shared" si="523"/>
        <v>0</v>
      </c>
      <c r="K8372" s="6"/>
      <c r="L8372" s="6"/>
    </row>
    <row r="8373" spans="5:12" x14ac:dyDescent="0.25">
      <c r="E8373" t="str">
        <f t="shared" si="524"/>
        <v/>
      </c>
      <c r="F8373" t="str">
        <f>IF(B8373="","",MAX($E$6:E8373))</f>
        <v/>
      </c>
      <c r="G8373" t="str">
        <f t="shared" si="521"/>
        <v/>
      </c>
      <c r="I8373" s="6" t="str">
        <f t="shared" si="522"/>
        <v>0</v>
      </c>
      <c r="J8373" s="6" t="str">
        <f t="shared" si="523"/>
        <v>0</v>
      </c>
      <c r="K8373" s="6"/>
      <c r="L8373" s="6"/>
    </row>
    <row r="8374" spans="5:12" x14ac:dyDescent="0.25">
      <c r="E8374" t="str">
        <f t="shared" si="524"/>
        <v/>
      </c>
      <c r="F8374" t="str">
        <f>IF(B8374="","",MAX($E$6:E8374))</f>
        <v/>
      </c>
      <c r="G8374" t="str">
        <f t="shared" si="521"/>
        <v/>
      </c>
      <c r="I8374" s="6" t="str">
        <f t="shared" si="522"/>
        <v>0</v>
      </c>
      <c r="J8374" s="6" t="str">
        <f t="shared" si="523"/>
        <v>0</v>
      </c>
      <c r="K8374" s="6"/>
      <c r="L8374" s="6"/>
    </row>
    <row r="8375" spans="5:12" x14ac:dyDescent="0.25">
      <c r="E8375" t="str">
        <f t="shared" si="524"/>
        <v/>
      </c>
      <c r="F8375" t="str">
        <f>IF(B8375="","",MAX($E$6:E8375))</f>
        <v/>
      </c>
      <c r="G8375" t="str">
        <f t="shared" si="521"/>
        <v/>
      </c>
      <c r="I8375" s="6" t="str">
        <f t="shared" si="522"/>
        <v>0</v>
      </c>
      <c r="J8375" s="6" t="str">
        <f t="shared" si="523"/>
        <v>0</v>
      </c>
      <c r="K8375" s="6"/>
      <c r="L8375" s="6"/>
    </row>
    <row r="8376" spans="5:12" x14ac:dyDescent="0.25">
      <c r="E8376" t="str">
        <f t="shared" si="524"/>
        <v/>
      </c>
      <c r="F8376" t="str">
        <f>IF(B8376="","",MAX($E$6:E8376))</f>
        <v/>
      </c>
      <c r="G8376" t="str">
        <f t="shared" si="521"/>
        <v/>
      </c>
      <c r="I8376" s="6" t="str">
        <f t="shared" si="522"/>
        <v>0</v>
      </c>
      <c r="J8376" s="6" t="str">
        <f t="shared" si="523"/>
        <v>0</v>
      </c>
      <c r="K8376" s="6"/>
      <c r="L8376" s="6"/>
    </row>
    <row r="8377" spans="5:12" x14ac:dyDescent="0.25">
      <c r="E8377" t="str">
        <f t="shared" si="524"/>
        <v/>
      </c>
      <c r="F8377" t="str">
        <f>IF(B8377="","",MAX($E$6:E8377))</f>
        <v/>
      </c>
      <c r="G8377" t="str">
        <f t="shared" si="521"/>
        <v/>
      </c>
      <c r="I8377" s="6" t="str">
        <f t="shared" si="522"/>
        <v>0</v>
      </c>
      <c r="J8377" s="6" t="str">
        <f t="shared" si="523"/>
        <v>0</v>
      </c>
      <c r="K8377" s="6"/>
      <c r="L8377" s="6"/>
    </row>
    <row r="8378" spans="5:12" x14ac:dyDescent="0.25">
      <c r="E8378" t="str">
        <f t="shared" si="524"/>
        <v/>
      </c>
      <c r="F8378" t="str">
        <f>IF(B8378="","",MAX($E$6:E8378))</f>
        <v/>
      </c>
      <c r="G8378" t="str">
        <f t="shared" si="521"/>
        <v/>
      </c>
      <c r="I8378" s="6" t="str">
        <f t="shared" si="522"/>
        <v>0</v>
      </c>
      <c r="J8378" s="6" t="str">
        <f t="shared" si="523"/>
        <v>0</v>
      </c>
      <c r="K8378" s="6"/>
      <c r="L8378" s="6"/>
    </row>
    <row r="8379" spans="5:12" x14ac:dyDescent="0.25">
      <c r="E8379" t="str">
        <f t="shared" si="524"/>
        <v/>
      </c>
      <c r="F8379" t="str">
        <f>IF(B8379="","",MAX($E$6:E8379))</f>
        <v/>
      </c>
      <c r="G8379" t="str">
        <f t="shared" si="521"/>
        <v/>
      </c>
      <c r="I8379" s="6" t="str">
        <f t="shared" si="522"/>
        <v>0</v>
      </c>
      <c r="J8379" s="6" t="str">
        <f t="shared" si="523"/>
        <v>0</v>
      </c>
      <c r="K8379" s="6"/>
      <c r="L8379" s="6"/>
    </row>
    <row r="8380" spans="5:12" x14ac:dyDescent="0.25">
      <c r="E8380" t="str">
        <f t="shared" si="524"/>
        <v/>
      </c>
      <c r="F8380" t="str">
        <f>IF(B8380="","",MAX($E$6:E8380))</f>
        <v/>
      </c>
      <c r="G8380" t="str">
        <f t="shared" si="521"/>
        <v/>
      </c>
      <c r="I8380" s="6" t="str">
        <f t="shared" si="522"/>
        <v>0</v>
      </c>
      <c r="J8380" s="6" t="str">
        <f t="shared" si="523"/>
        <v>0</v>
      </c>
      <c r="K8380" s="6"/>
      <c r="L8380" s="6"/>
    </row>
    <row r="8381" spans="5:12" x14ac:dyDescent="0.25">
      <c r="E8381" t="str">
        <f t="shared" si="524"/>
        <v/>
      </c>
      <c r="F8381" t="str">
        <f>IF(B8381="","",MAX($E$6:E8381))</f>
        <v/>
      </c>
      <c r="G8381" t="str">
        <f t="shared" si="521"/>
        <v/>
      </c>
      <c r="I8381" s="6" t="str">
        <f t="shared" si="522"/>
        <v>0</v>
      </c>
      <c r="J8381" s="6" t="str">
        <f t="shared" si="523"/>
        <v>0</v>
      </c>
      <c r="K8381" s="6"/>
      <c r="L8381" s="6"/>
    </row>
    <row r="8382" spans="5:12" x14ac:dyDescent="0.25">
      <c r="E8382" t="str">
        <f t="shared" si="524"/>
        <v/>
      </c>
      <c r="F8382" t="str">
        <f>IF(B8382="","",MAX($E$6:E8382))</f>
        <v/>
      </c>
      <c r="G8382" t="str">
        <f t="shared" si="521"/>
        <v/>
      </c>
      <c r="I8382" s="6" t="str">
        <f t="shared" si="522"/>
        <v>0</v>
      </c>
      <c r="J8382" s="6" t="str">
        <f t="shared" si="523"/>
        <v>0</v>
      </c>
      <c r="K8382" s="6"/>
      <c r="L8382" s="6"/>
    </row>
    <row r="8383" spans="5:12" x14ac:dyDescent="0.25">
      <c r="E8383" t="str">
        <f t="shared" si="524"/>
        <v/>
      </c>
      <c r="F8383" t="str">
        <f>IF(B8383="","",MAX($E$6:E8383))</f>
        <v/>
      </c>
      <c r="G8383" t="str">
        <f t="shared" si="521"/>
        <v/>
      </c>
      <c r="I8383" s="6" t="str">
        <f t="shared" si="522"/>
        <v>0</v>
      </c>
      <c r="J8383" s="6" t="str">
        <f t="shared" si="523"/>
        <v>0</v>
      </c>
      <c r="K8383" s="6"/>
      <c r="L8383" s="6"/>
    </row>
    <row r="8384" spans="5:12" x14ac:dyDescent="0.25">
      <c r="E8384" t="str">
        <f t="shared" si="524"/>
        <v/>
      </c>
      <c r="F8384" t="str">
        <f>IF(B8384="","",MAX($E$6:E8384))</f>
        <v/>
      </c>
      <c r="G8384" t="str">
        <f t="shared" si="521"/>
        <v/>
      </c>
      <c r="I8384" s="6" t="str">
        <f t="shared" si="522"/>
        <v>0</v>
      </c>
      <c r="J8384" s="6" t="str">
        <f t="shared" si="523"/>
        <v>0</v>
      </c>
      <c r="K8384" s="6"/>
      <c r="L8384" s="6"/>
    </row>
    <row r="8385" spans="5:12" x14ac:dyDescent="0.25">
      <c r="E8385" t="str">
        <f t="shared" si="524"/>
        <v/>
      </c>
      <c r="F8385" t="str">
        <f>IF(B8385="","",MAX($E$6:E8385))</f>
        <v/>
      </c>
      <c r="G8385" t="str">
        <f t="shared" si="521"/>
        <v/>
      </c>
      <c r="I8385" s="6" t="str">
        <f t="shared" si="522"/>
        <v>0</v>
      </c>
      <c r="J8385" s="6" t="str">
        <f t="shared" si="523"/>
        <v>0</v>
      </c>
      <c r="K8385" s="6"/>
      <c r="L8385" s="6"/>
    </row>
    <row r="8386" spans="5:12" x14ac:dyDescent="0.25">
      <c r="E8386" t="str">
        <f t="shared" si="524"/>
        <v/>
      </c>
      <c r="F8386" t="str">
        <f>IF(B8386="","",MAX($E$6:E8386))</f>
        <v/>
      </c>
      <c r="G8386" t="str">
        <f t="shared" si="521"/>
        <v/>
      </c>
      <c r="I8386" s="6" t="str">
        <f t="shared" si="522"/>
        <v>0</v>
      </c>
      <c r="J8386" s="6" t="str">
        <f t="shared" si="523"/>
        <v>0</v>
      </c>
      <c r="K8386" s="6"/>
      <c r="L8386" s="6"/>
    </row>
    <row r="8387" spans="5:12" x14ac:dyDescent="0.25">
      <c r="E8387" t="str">
        <f t="shared" si="524"/>
        <v/>
      </c>
      <c r="F8387" t="str">
        <f>IF(B8387="","",MAX($E$6:E8387))</f>
        <v/>
      </c>
      <c r="G8387" t="str">
        <f t="shared" si="521"/>
        <v/>
      </c>
      <c r="I8387" s="6" t="str">
        <f t="shared" si="522"/>
        <v>0</v>
      </c>
      <c r="J8387" s="6" t="str">
        <f t="shared" si="523"/>
        <v>0</v>
      </c>
      <c r="K8387" s="6"/>
      <c r="L8387" s="6"/>
    </row>
    <row r="8388" spans="5:12" x14ac:dyDescent="0.25">
      <c r="E8388" t="str">
        <f t="shared" si="524"/>
        <v/>
      </c>
      <c r="F8388" t="str">
        <f>IF(B8388="","",MAX($E$6:E8388))</f>
        <v/>
      </c>
      <c r="G8388" t="str">
        <f t="shared" si="521"/>
        <v/>
      </c>
      <c r="I8388" s="6" t="str">
        <f t="shared" si="522"/>
        <v>0</v>
      </c>
      <c r="J8388" s="6" t="str">
        <f t="shared" si="523"/>
        <v>0</v>
      </c>
      <c r="K8388" s="6"/>
      <c r="L8388" s="6"/>
    </row>
    <row r="8389" spans="5:12" x14ac:dyDescent="0.25">
      <c r="E8389" t="str">
        <f t="shared" si="524"/>
        <v/>
      </c>
      <c r="F8389" t="str">
        <f>IF(B8389="","",MAX($E$6:E8389))</f>
        <v/>
      </c>
      <c r="G8389" t="str">
        <f t="shared" si="521"/>
        <v/>
      </c>
      <c r="I8389" s="6" t="str">
        <f t="shared" si="522"/>
        <v>0</v>
      </c>
      <c r="J8389" s="6" t="str">
        <f t="shared" si="523"/>
        <v>0</v>
      </c>
      <c r="K8389" s="6"/>
      <c r="L8389" s="6"/>
    </row>
    <row r="8390" spans="5:12" x14ac:dyDescent="0.25">
      <c r="E8390" t="str">
        <f t="shared" si="524"/>
        <v/>
      </c>
      <c r="F8390" t="str">
        <f>IF(B8390="","",MAX($E$6:E8390))</f>
        <v/>
      </c>
      <c r="G8390" t="str">
        <f t="shared" si="521"/>
        <v/>
      </c>
      <c r="I8390" s="6" t="str">
        <f t="shared" si="522"/>
        <v>0</v>
      </c>
      <c r="J8390" s="6" t="str">
        <f t="shared" si="523"/>
        <v>0</v>
      </c>
      <c r="K8390" s="6"/>
      <c r="L8390" s="6"/>
    </row>
    <row r="8391" spans="5:12" x14ac:dyDescent="0.25">
      <c r="E8391" t="str">
        <f t="shared" si="524"/>
        <v/>
      </c>
      <c r="F8391" t="str">
        <f>IF(B8391="","",MAX($E$6:E8391))</f>
        <v/>
      </c>
      <c r="G8391" t="str">
        <f t="shared" si="521"/>
        <v/>
      </c>
      <c r="I8391" s="6" t="str">
        <f t="shared" si="522"/>
        <v>0</v>
      </c>
      <c r="J8391" s="6" t="str">
        <f t="shared" si="523"/>
        <v>0</v>
      </c>
      <c r="K8391" s="6"/>
      <c r="L8391" s="6"/>
    </row>
    <row r="8392" spans="5:12" x14ac:dyDescent="0.25">
      <c r="E8392" t="str">
        <f t="shared" si="524"/>
        <v/>
      </c>
      <c r="F8392" t="str">
        <f>IF(B8392="","",MAX($E$6:E8392))</f>
        <v/>
      </c>
      <c r="G8392" t="str">
        <f t="shared" ref="G8392:G8455" si="525">IF(B8392="","",E8392-F8392)</f>
        <v/>
      </c>
      <c r="I8392" s="6" t="str">
        <f t="shared" ref="I8392:I8455" si="526">IF(C8392&gt;0,C8392,"0")</f>
        <v>0</v>
      </c>
      <c r="J8392" s="6" t="str">
        <f t="shared" ref="J8392:J8455" si="527">IF(C8392&lt;0,C8392,"0")</f>
        <v>0</v>
      </c>
      <c r="K8392" s="6"/>
      <c r="L8392" s="6"/>
    </row>
    <row r="8393" spans="5:12" x14ac:dyDescent="0.25">
      <c r="E8393" t="str">
        <f t="shared" ref="E8393:E8456" si="528">IF(B8393="","",C8393+E8392)</f>
        <v/>
      </c>
      <c r="F8393" t="str">
        <f>IF(B8393="","",MAX($E$6:E8393))</f>
        <v/>
      </c>
      <c r="G8393" t="str">
        <f t="shared" si="525"/>
        <v/>
      </c>
      <c r="I8393" s="6" t="str">
        <f t="shared" si="526"/>
        <v>0</v>
      </c>
      <c r="J8393" s="6" t="str">
        <f t="shared" si="527"/>
        <v>0</v>
      </c>
      <c r="K8393" s="6"/>
      <c r="L8393" s="6"/>
    </row>
    <row r="8394" spans="5:12" x14ac:dyDescent="0.25">
      <c r="E8394" t="str">
        <f t="shared" si="528"/>
        <v/>
      </c>
      <c r="F8394" t="str">
        <f>IF(B8394="","",MAX($E$6:E8394))</f>
        <v/>
      </c>
      <c r="G8394" t="str">
        <f t="shared" si="525"/>
        <v/>
      </c>
      <c r="I8394" s="6" t="str">
        <f t="shared" si="526"/>
        <v>0</v>
      </c>
      <c r="J8394" s="6" t="str">
        <f t="shared" si="527"/>
        <v>0</v>
      </c>
      <c r="K8394" s="6"/>
      <c r="L8394" s="6"/>
    </row>
    <row r="8395" spans="5:12" x14ac:dyDescent="0.25">
      <c r="E8395" t="str">
        <f t="shared" si="528"/>
        <v/>
      </c>
      <c r="F8395" t="str">
        <f>IF(B8395="","",MAX($E$6:E8395))</f>
        <v/>
      </c>
      <c r="G8395" t="str">
        <f t="shared" si="525"/>
        <v/>
      </c>
      <c r="I8395" s="6" t="str">
        <f t="shared" si="526"/>
        <v>0</v>
      </c>
      <c r="J8395" s="6" t="str">
        <f t="shared" si="527"/>
        <v>0</v>
      </c>
      <c r="K8395" s="6"/>
      <c r="L8395" s="6"/>
    </row>
    <row r="8396" spans="5:12" x14ac:dyDescent="0.25">
      <c r="E8396" t="str">
        <f t="shared" si="528"/>
        <v/>
      </c>
      <c r="F8396" t="str">
        <f>IF(B8396="","",MAX($E$6:E8396))</f>
        <v/>
      </c>
      <c r="G8396" t="str">
        <f t="shared" si="525"/>
        <v/>
      </c>
      <c r="I8396" s="6" t="str">
        <f t="shared" si="526"/>
        <v>0</v>
      </c>
      <c r="J8396" s="6" t="str">
        <f t="shared" si="527"/>
        <v>0</v>
      </c>
      <c r="K8396" s="6"/>
      <c r="L8396" s="6"/>
    </row>
    <row r="8397" spans="5:12" x14ac:dyDescent="0.25">
      <c r="E8397" t="str">
        <f t="shared" si="528"/>
        <v/>
      </c>
      <c r="F8397" t="str">
        <f>IF(B8397="","",MAX($E$6:E8397))</f>
        <v/>
      </c>
      <c r="G8397" t="str">
        <f t="shared" si="525"/>
        <v/>
      </c>
      <c r="I8397" s="6" t="str">
        <f t="shared" si="526"/>
        <v>0</v>
      </c>
      <c r="J8397" s="6" t="str">
        <f t="shared" si="527"/>
        <v>0</v>
      </c>
      <c r="K8397" s="6"/>
      <c r="L8397" s="6"/>
    </row>
    <row r="8398" spans="5:12" x14ac:dyDescent="0.25">
      <c r="E8398" t="str">
        <f t="shared" si="528"/>
        <v/>
      </c>
      <c r="F8398" t="str">
        <f>IF(B8398="","",MAX($E$6:E8398))</f>
        <v/>
      </c>
      <c r="G8398" t="str">
        <f t="shared" si="525"/>
        <v/>
      </c>
      <c r="I8398" s="6" t="str">
        <f t="shared" si="526"/>
        <v>0</v>
      </c>
      <c r="J8398" s="6" t="str">
        <f t="shared" si="527"/>
        <v>0</v>
      </c>
      <c r="K8398" s="6"/>
      <c r="L8398" s="6"/>
    </row>
    <row r="8399" spans="5:12" x14ac:dyDescent="0.25">
      <c r="E8399" t="str">
        <f t="shared" si="528"/>
        <v/>
      </c>
      <c r="F8399" t="str">
        <f>IF(B8399="","",MAX($E$6:E8399))</f>
        <v/>
      </c>
      <c r="G8399" t="str">
        <f t="shared" si="525"/>
        <v/>
      </c>
      <c r="I8399" s="6" t="str">
        <f t="shared" si="526"/>
        <v>0</v>
      </c>
      <c r="J8399" s="6" t="str">
        <f t="shared" si="527"/>
        <v>0</v>
      </c>
      <c r="K8399" s="6"/>
      <c r="L8399" s="6"/>
    </row>
    <row r="8400" spans="5:12" x14ac:dyDescent="0.25">
      <c r="E8400" t="str">
        <f t="shared" si="528"/>
        <v/>
      </c>
      <c r="F8400" t="str">
        <f>IF(B8400="","",MAX($E$6:E8400))</f>
        <v/>
      </c>
      <c r="G8400" t="str">
        <f t="shared" si="525"/>
        <v/>
      </c>
      <c r="I8400" s="6" t="str">
        <f t="shared" si="526"/>
        <v>0</v>
      </c>
      <c r="J8400" s="6" t="str">
        <f t="shared" si="527"/>
        <v>0</v>
      </c>
      <c r="K8400" s="6"/>
      <c r="L8400" s="6"/>
    </row>
    <row r="8401" spans="5:12" x14ac:dyDescent="0.25">
      <c r="E8401" t="str">
        <f t="shared" si="528"/>
        <v/>
      </c>
      <c r="F8401" t="str">
        <f>IF(B8401="","",MAX($E$6:E8401))</f>
        <v/>
      </c>
      <c r="G8401" t="str">
        <f t="shared" si="525"/>
        <v/>
      </c>
      <c r="I8401" s="6" t="str">
        <f t="shared" si="526"/>
        <v>0</v>
      </c>
      <c r="J8401" s="6" t="str">
        <f t="shared" si="527"/>
        <v>0</v>
      </c>
      <c r="K8401" s="6"/>
      <c r="L8401" s="6"/>
    </row>
    <row r="8402" spans="5:12" x14ac:dyDescent="0.25">
      <c r="E8402" t="str">
        <f t="shared" si="528"/>
        <v/>
      </c>
      <c r="F8402" t="str">
        <f>IF(B8402="","",MAX($E$6:E8402))</f>
        <v/>
      </c>
      <c r="G8402" t="str">
        <f t="shared" si="525"/>
        <v/>
      </c>
      <c r="I8402" s="6" t="str">
        <f t="shared" si="526"/>
        <v>0</v>
      </c>
      <c r="J8402" s="6" t="str">
        <f t="shared" si="527"/>
        <v>0</v>
      </c>
      <c r="K8402" s="6"/>
      <c r="L8402" s="6"/>
    </row>
    <row r="8403" spans="5:12" x14ac:dyDescent="0.25">
      <c r="E8403" t="str">
        <f t="shared" si="528"/>
        <v/>
      </c>
      <c r="F8403" t="str">
        <f>IF(B8403="","",MAX($E$6:E8403))</f>
        <v/>
      </c>
      <c r="G8403" t="str">
        <f t="shared" si="525"/>
        <v/>
      </c>
      <c r="I8403" s="6" t="str">
        <f t="shared" si="526"/>
        <v>0</v>
      </c>
      <c r="J8403" s="6" t="str">
        <f t="shared" si="527"/>
        <v>0</v>
      </c>
      <c r="K8403" s="6"/>
      <c r="L8403" s="6"/>
    </row>
    <row r="8404" spans="5:12" x14ac:dyDescent="0.25">
      <c r="E8404" t="str">
        <f t="shared" si="528"/>
        <v/>
      </c>
      <c r="F8404" t="str">
        <f>IF(B8404="","",MAX($E$6:E8404))</f>
        <v/>
      </c>
      <c r="G8404" t="str">
        <f t="shared" si="525"/>
        <v/>
      </c>
      <c r="I8404" s="6" t="str">
        <f t="shared" si="526"/>
        <v>0</v>
      </c>
      <c r="J8404" s="6" t="str">
        <f t="shared" si="527"/>
        <v>0</v>
      </c>
      <c r="K8404" s="6"/>
      <c r="L8404" s="6"/>
    </row>
    <row r="8405" spans="5:12" x14ac:dyDescent="0.25">
      <c r="E8405" t="str">
        <f t="shared" si="528"/>
        <v/>
      </c>
      <c r="F8405" t="str">
        <f>IF(B8405="","",MAX($E$6:E8405))</f>
        <v/>
      </c>
      <c r="G8405" t="str">
        <f t="shared" si="525"/>
        <v/>
      </c>
      <c r="I8405" s="6" t="str">
        <f t="shared" si="526"/>
        <v>0</v>
      </c>
      <c r="J8405" s="6" t="str">
        <f t="shared" si="527"/>
        <v>0</v>
      </c>
      <c r="K8405" s="6"/>
      <c r="L8405" s="6"/>
    </row>
    <row r="8406" spans="5:12" x14ac:dyDescent="0.25">
      <c r="E8406" t="str">
        <f t="shared" si="528"/>
        <v/>
      </c>
      <c r="F8406" t="str">
        <f>IF(B8406="","",MAX($E$6:E8406))</f>
        <v/>
      </c>
      <c r="G8406" t="str">
        <f t="shared" si="525"/>
        <v/>
      </c>
      <c r="I8406" s="6" t="str">
        <f t="shared" si="526"/>
        <v>0</v>
      </c>
      <c r="J8406" s="6" t="str">
        <f t="shared" si="527"/>
        <v>0</v>
      </c>
      <c r="K8406" s="6"/>
      <c r="L8406" s="6"/>
    </row>
    <row r="8407" spans="5:12" x14ac:dyDescent="0.25">
      <c r="E8407" t="str">
        <f t="shared" si="528"/>
        <v/>
      </c>
      <c r="F8407" t="str">
        <f>IF(B8407="","",MAX($E$6:E8407))</f>
        <v/>
      </c>
      <c r="G8407" t="str">
        <f t="shared" si="525"/>
        <v/>
      </c>
      <c r="I8407" s="6" t="str">
        <f t="shared" si="526"/>
        <v>0</v>
      </c>
      <c r="J8407" s="6" t="str">
        <f t="shared" si="527"/>
        <v>0</v>
      </c>
      <c r="K8407" s="6"/>
      <c r="L8407" s="6"/>
    </row>
    <row r="8408" spans="5:12" x14ac:dyDescent="0.25">
      <c r="E8408" t="str">
        <f t="shared" si="528"/>
        <v/>
      </c>
      <c r="F8408" t="str">
        <f>IF(B8408="","",MAX($E$6:E8408))</f>
        <v/>
      </c>
      <c r="G8408" t="str">
        <f t="shared" si="525"/>
        <v/>
      </c>
      <c r="I8408" s="6" t="str">
        <f t="shared" si="526"/>
        <v>0</v>
      </c>
      <c r="J8408" s="6" t="str">
        <f t="shared" si="527"/>
        <v>0</v>
      </c>
      <c r="K8408" s="6"/>
      <c r="L8408" s="6"/>
    </row>
    <row r="8409" spans="5:12" x14ac:dyDescent="0.25">
      <c r="E8409" t="str">
        <f t="shared" si="528"/>
        <v/>
      </c>
      <c r="F8409" t="str">
        <f>IF(B8409="","",MAX($E$6:E8409))</f>
        <v/>
      </c>
      <c r="G8409" t="str">
        <f t="shared" si="525"/>
        <v/>
      </c>
      <c r="I8409" s="6" t="str">
        <f t="shared" si="526"/>
        <v>0</v>
      </c>
      <c r="J8409" s="6" t="str">
        <f t="shared" si="527"/>
        <v>0</v>
      </c>
      <c r="K8409" s="6"/>
      <c r="L8409" s="6"/>
    </row>
    <row r="8410" spans="5:12" x14ac:dyDescent="0.25">
      <c r="E8410" t="str">
        <f t="shared" si="528"/>
        <v/>
      </c>
      <c r="F8410" t="str">
        <f>IF(B8410="","",MAX($E$6:E8410))</f>
        <v/>
      </c>
      <c r="G8410" t="str">
        <f t="shared" si="525"/>
        <v/>
      </c>
      <c r="I8410" s="6" t="str">
        <f t="shared" si="526"/>
        <v>0</v>
      </c>
      <c r="J8410" s="6" t="str">
        <f t="shared" si="527"/>
        <v>0</v>
      </c>
      <c r="K8410" s="6"/>
      <c r="L8410" s="6"/>
    </row>
    <row r="8411" spans="5:12" x14ac:dyDescent="0.25">
      <c r="E8411" t="str">
        <f t="shared" si="528"/>
        <v/>
      </c>
      <c r="F8411" t="str">
        <f>IF(B8411="","",MAX($E$6:E8411))</f>
        <v/>
      </c>
      <c r="G8411" t="str">
        <f t="shared" si="525"/>
        <v/>
      </c>
      <c r="I8411" s="6" t="str">
        <f t="shared" si="526"/>
        <v>0</v>
      </c>
      <c r="J8411" s="6" t="str">
        <f t="shared" si="527"/>
        <v>0</v>
      </c>
      <c r="K8411" s="6"/>
      <c r="L8411" s="6"/>
    </row>
    <row r="8412" spans="5:12" x14ac:dyDescent="0.25">
      <c r="E8412" t="str">
        <f t="shared" si="528"/>
        <v/>
      </c>
      <c r="F8412" t="str">
        <f>IF(B8412="","",MAX($E$6:E8412))</f>
        <v/>
      </c>
      <c r="G8412" t="str">
        <f t="shared" si="525"/>
        <v/>
      </c>
      <c r="I8412" s="6" t="str">
        <f t="shared" si="526"/>
        <v>0</v>
      </c>
      <c r="J8412" s="6" t="str">
        <f t="shared" si="527"/>
        <v>0</v>
      </c>
      <c r="K8412" s="6"/>
      <c r="L8412" s="6"/>
    </row>
    <row r="8413" spans="5:12" x14ac:dyDescent="0.25">
      <c r="E8413" t="str">
        <f t="shared" si="528"/>
        <v/>
      </c>
      <c r="F8413" t="str">
        <f>IF(B8413="","",MAX($E$6:E8413))</f>
        <v/>
      </c>
      <c r="G8413" t="str">
        <f t="shared" si="525"/>
        <v/>
      </c>
      <c r="I8413" s="6" t="str">
        <f t="shared" si="526"/>
        <v>0</v>
      </c>
      <c r="J8413" s="6" t="str">
        <f t="shared" si="527"/>
        <v>0</v>
      </c>
      <c r="K8413" s="6"/>
      <c r="L8413" s="6"/>
    </row>
    <row r="8414" spans="5:12" x14ac:dyDescent="0.25">
      <c r="E8414" t="str">
        <f t="shared" si="528"/>
        <v/>
      </c>
      <c r="F8414" t="str">
        <f>IF(B8414="","",MAX($E$6:E8414))</f>
        <v/>
      </c>
      <c r="G8414" t="str">
        <f t="shared" si="525"/>
        <v/>
      </c>
      <c r="I8414" s="6" t="str">
        <f t="shared" si="526"/>
        <v>0</v>
      </c>
      <c r="J8414" s="6" t="str">
        <f t="shared" si="527"/>
        <v>0</v>
      </c>
      <c r="K8414" s="6"/>
      <c r="L8414" s="6"/>
    </row>
    <row r="8415" spans="5:12" x14ac:dyDescent="0.25">
      <c r="E8415" t="str">
        <f t="shared" si="528"/>
        <v/>
      </c>
      <c r="F8415" t="str">
        <f>IF(B8415="","",MAX($E$6:E8415))</f>
        <v/>
      </c>
      <c r="G8415" t="str">
        <f t="shared" si="525"/>
        <v/>
      </c>
      <c r="I8415" s="6" t="str">
        <f t="shared" si="526"/>
        <v>0</v>
      </c>
      <c r="J8415" s="6" t="str">
        <f t="shared" si="527"/>
        <v>0</v>
      </c>
      <c r="K8415" s="6"/>
      <c r="L8415" s="6"/>
    </row>
    <row r="8416" spans="5:12" x14ac:dyDescent="0.25">
      <c r="E8416" t="str">
        <f t="shared" si="528"/>
        <v/>
      </c>
      <c r="F8416" t="str">
        <f>IF(B8416="","",MAX($E$6:E8416))</f>
        <v/>
      </c>
      <c r="G8416" t="str">
        <f t="shared" si="525"/>
        <v/>
      </c>
      <c r="I8416" s="6" t="str">
        <f t="shared" si="526"/>
        <v>0</v>
      </c>
      <c r="J8416" s="6" t="str">
        <f t="shared" si="527"/>
        <v>0</v>
      </c>
      <c r="K8416" s="6"/>
      <c r="L8416" s="6"/>
    </row>
    <row r="8417" spans="5:12" x14ac:dyDescent="0.25">
      <c r="E8417" t="str">
        <f t="shared" si="528"/>
        <v/>
      </c>
      <c r="F8417" t="str">
        <f>IF(B8417="","",MAX($E$6:E8417))</f>
        <v/>
      </c>
      <c r="G8417" t="str">
        <f t="shared" si="525"/>
        <v/>
      </c>
      <c r="I8417" s="6" t="str">
        <f t="shared" si="526"/>
        <v>0</v>
      </c>
      <c r="J8417" s="6" t="str">
        <f t="shared" si="527"/>
        <v>0</v>
      </c>
      <c r="K8417" s="6"/>
      <c r="L8417" s="6"/>
    </row>
    <row r="8418" spans="5:12" x14ac:dyDescent="0.25">
      <c r="E8418" t="str">
        <f t="shared" si="528"/>
        <v/>
      </c>
      <c r="F8418" t="str">
        <f>IF(B8418="","",MAX($E$6:E8418))</f>
        <v/>
      </c>
      <c r="G8418" t="str">
        <f t="shared" si="525"/>
        <v/>
      </c>
      <c r="I8418" s="6" t="str">
        <f t="shared" si="526"/>
        <v>0</v>
      </c>
      <c r="J8418" s="6" t="str">
        <f t="shared" si="527"/>
        <v>0</v>
      </c>
      <c r="K8418" s="6"/>
      <c r="L8418" s="6"/>
    </row>
    <row r="8419" spans="5:12" x14ac:dyDescent="0.25">
      <c r="E8419" t="str">
        <f t="shared" si="528"/>
        <v/>
      </c>
      <c r="F8419" t="str">
        <f>IF(B8419="","",MAX($E$6:E8419))</f>
        <v/>
      </c>
      <c r="G8419" t="str">
        <f t="shared" si="525"/>
        <v/>
      </c>
      <c r="I8419" s="6" t="str">
        <f t="shared" si="526"/>
        <v>0</v>
      </c>
      <c r="J8419" s="6" t="str">
        <f t="shared" si="527"/>
        <v>0</v>
      </c>
      <c r="K8419" s="6"/>
      <c r="L8419" s="6"/>
    </row>
    <row r="8420" spans="5:12" x14ac:dyDescent="0.25">
      <c r="E8420" t="str">
        <f t="shared" si="528"/>
        <v/>
      </c>
      <c r="F8420" t="str">
        <f>IF(B8420="","",MAX($E$6:E8420))</f>
        <v/>
      </c>
      <c r="G8420" t="str">
        <f t="shared" si="525"/>
        <v/>
      </c>
      <c r="I8420" s="6" t="str">
        <f t="shared" si="526"/>
        <v>0</v>
      </c>
      <c r="J8420" s="6" t="str">
        <f t="shared" si="527"/>
        <v>0</v>
      </c>
      <c r="K8420" s="6"/>
      <c r="L8420" s="6"/>
    </row>
    <row r="8421" spans="5:12" x14ac:dyDescent="0.25">
      <c r="E8421" t="str">
        <f t="shared" si="528"/>
        <v/>
      </c>
      <c r="F8421" t="str">
        <f>IF(B8421="","",MAX($E$6:E8421))</f>
        <v/>
      </c>
      <c r="G8421" t="str">
        <f t="shared" si="525"/>
        <v/>
      </c>
      <c r="I8421" s="6" t="str">
        <f t="shared" si="526"/>
        <v>0</v>
      </c>
      <c r="J8421" s="6" t="str">
        <f t="shared" si="527"/>
        <v>0</v>
      </c>
      <c r="K8421" s="6"/>
      <c r="L8421" s="6"/>
    </row>
    <row r="8422" spans="5:12" x14ac:dyDescent="0.25">
      <c r="E8422" t="str">
        <f t="shared" si="528"/>
        <v/>
      </c>
      <c r="F8422" t="str">
        <f>IF(B8422="","",MAX($E$6:E8422))</f>
        <v/>
      </c>
      <c r="G8422" t="str">
        <f t="shared" si="525"/>
        <v/>
      </c>
      <c r="I8422" s="6" t="str">
        <f t="shared" si="526"/>
        <v>0</v>
      </c>
      <c r="J8422" s="6" t="str">
        <f t="shared" si="527"/>
        <v>0</v>
      </c>
      <c r="K8422" s="6"/>
      <c r="L8422" s="6"/>
    </row>
    <row r="8423" spans="5:12" x14ac:dyDescent="0.25">
      <c r="E8423" t="str">
        <f t="shared" si="528"/>
        <v/>
      </c>
      <c r="F8423" t="str">
        <f>IF(B8423="","",MAX($E$6:E8423))</f>
        <v/>
      </c>
      <c r="G8423" t="str">
        <f t="shared" si="525"/>
        <v/>
      </c>
      <c r="I8423" s="6" t="str">
        <f t="shared" si="526"/>
        <v>0</v>
      </c>
      <c r="J8423" s="6" t="str">
        <f t="shared" si="527"/>
        <v>0</v>
      </c>
      <c r="K8423" s="6"/>
      <c r="L8423" s="6"/>
    </row>
    <row r="8424" spans="5:12" x14ac:dyDescent="0.25">
      <c r="E8424" t="str">
        <f t="shared" si="528"/>
        <v/>
      </c>
      <c r="F8424" t="str">
        <f>IF(B8424="","",MAX($E$6:E8424))</f>
        <v/>
      </c>
      <c r="G8424" t="str">
        <f t="shared" si="525"/>
        <v/>
      </c>
      <c r="I8424" s="6" t="str">
        <f t="shared" si="526"/>
        <v>0</v>
      </c>
      <c r="J8424" s="6" t="str">
        <f t="shared" si="527"/>
        <v>0</v>
      </c>
      <c r="K8424" s="6"/>
      <c r="L8424" s="6"/>
    </row>
    <row r="8425" spans="5:12" x14ac:dyDescent="0.25">
      <c r="E8425" t="str">
        <f t="shared" si="528"/>
        <v/>
      </c>
      <c r="F8425" t="str">
        <f>IF(B8425="","",MAX($E$6:E8425))</f>
        <v/>
      </c>
      <c r="G8425" t="str">
        <f t="shared" si="525"/>
        <v/>
      </c>
      <c r="I8425" s="6" t="str">
        <f t="shared" si="526"/>
        <v>0</v>
      </c>
      <c r="J8425" s="6" t="str">
        <f t="shared" si="527"/>
        <v>0</v>
      </c>
      <c r="K8425" s="6"/>
      <c r="L8425" s="6"/>
    </row>
    <row r="8426" spans="5:12" x14ac:dyDescent="0.25">
      <c r="E8426" t="str">
        <f t="shared" si="528"/>
        <v/>
      </c>
      <c r="F8426" t="str">
        <f>IF(B8426="","",MAX($E$6:E8426))</f>
        <v/>
      </c>
      <c r="G8426" t="str">
        <f t="shared" si="525"/>
        <v/>
      </c>
      <c r="I8426" s="6" t="str">
        <f t="shared" si="526"/>
        <v>0</v>
      </c>
      <c r="J8426" s="6" t="str">
        <f t="shared" si="527"/>
        <v>0</v>
      </c>
      <c r="K8426" s="6"/>
      <c r="L8426" s="6"/>
    </row>
    <row r="8427" spans="5:12" x14ac:dyDescent="0.25">
      <c r="E8427" t="str">
        <f t="shared" si="528"/>
        <v/>
      </c>
      <c r="F8427" t="str">
        <f>IF(B8427="","",MAX($E$6:E8427))</f>
        <v/>
      </c>
      <c r="G8427" t="str">
        <f t="shared" si="525"/>
        <v/>
      </c>
      <c r="I8427" s="6" t="str">
        <f t="shared" si="526"/>
        <v>0</v>
      </c>
      <c r="J8427" s="6" t="str">
        <f t="shared" si="527"/>
        <v>0</v>
      </c>
      <c r="K8427" s="6"/>
      <c r="L8427" s="6"/>
    </row>
    <row r="8428" spans="5:12" x14ac:dyDescent="0.25">
      <c r="E8428" t="str">
        <f t="shared" si="528"/>
        <v/>
      </c>
      <c r="F8428" t="str">
        <f>IF(B8428="","",MAX($E$6:E8428))</f>
        <v/>
      </c>
      <c r="G8428" t="str">
        <f t="shared" si="525"/>
        <v/>
      </c>
      <c r="I8428" s="6" t="str">
        <f t="shared" si="526"/>
        <v>0</v>
      </c>
      <c r="J8428" s="6" t="str">
        <f t="shared" si="527"/>
        <v>0</v>
      </c>
      <c r="K8428" s="6"/>
      <c r="L8428" s="6"/>
    </row>
    <row r="8429" spans="5:12" x14ac:dyDescent="0.25">
      <c r="E8429" t="str">
        <f t="shared" si="528"/>
        <v/>
      </c>
      <c r="F8429" t="str">
        <f>IF(B8429="","",MAX($E$6:E8429))</f>
        <v/>
      </c>
      <c r="G8429" t="str">
        <f t="shared" si="525"/>
        <v/>
      </c>
      <c r="I8429" s="6" t="str">
        <f t="shared" si="526"/>
        <v>0</v>
      </c>
      <c r="J8429" s="6" t="str">
        <f t="shared" si="527"/>
        <v>0</v>
      </c>
      <c r="K8429" s="6"/>
      <c r="L8429" s="6"/>
    </row>
    <row r="8430" spans="5:12" x14ac:dyDescent="0.25">
      <c r="E8430" t="str">
        <f t="shared" si="528"/>
        <v/>
      </c>
      <c r="F8430" t="str">
        <f>IF(B8430="","",MAX($E$6:E8430))</f>
        <v/>
      </c>
      <c r="G8430" t="str">
        <f t="shared" si="525"/>
        <v/>
      </c>
      <c r="I8430" s="6" t="str">
        <f t="shared" si="526"/>
        <v>0</v>
      </c>
      <c r="J8430" s="6" t="str">
        <f t="shared" si="527"/>
        <v>0</v>
      </c>
      <c r="K8430" s="6"/>
      <c r="L8430" s="6"/>
    </row>
    <row r="8431" spans="5:12" x14ac:dyDescent="0.25">
      <c r="E8431" t="str">
        <f t="shared" si="528"/>
        <v/>
      </c>
      <c r="F8431" t="str">
        <f>IF(B8431="","",MAX($E$6:E8431))</f>
        <v/>
      </c>
      <c r="G8431" t="str">
        <f t="shared" si="525"/>
        <v/>
      </c>
      <c r="I8431" s="6" t="str">
        <f t="shared" si="526"/>
        <v>0</v>
      </c>
      <c r="J8431" s="6" t="str">
        <f t="shared" si="527"/>
        <v>0</v>
      </c>
      <c r="K8431" s="6"/>
      <c r="L8431" s="6"/>
    </row>
    <row r="8432" spans="5:12" x14ac:dyDescent="0.25">
      <c r="E8432" t="str">
        <f t="shared" si="528"/>
        <v/>
      </c>
      <c r="F8432" t="str">
        <f>IF(B8432="","",MAX($E$6:E8432))</f>
        <v/>
      </c>
      <c r="G8432" t="str">
        <f t="shared" si="525"/>
        <v/>
      </c>
      <c r="I8432" s="6" t="str">
        <f t="shared" si="526"/>
        <v>0</v>
      </c>
      <c r="J8432" s="6" t="str">
        <f t="shared" si="527"/>
        <v>0</v>
      </c>
      <c r="K8432" s="6"/>
      <c r="L8432" s="6"/>
    </row>
    <row r="8433" spans="5:12" x14ac:dyDescent="0.25">
      <c r="E8433" t="str">
        <f t="shared" si="528"/>
        <v/>
      </c>
      <c r="F8433" t="str">
        <f>IF(B8433="","",MAX($E$6:E8433))</f>
        <v/>
      </c>
      <c r="G8433" t="str">
        <f t="shared" si="525"/>
        <v/>
      </c>
      <c r="I8433" s="6" t="str">
        <f t="shared" si="526"/>
        <v>0</v>
      </c>
      <c r="J8433" s="6" t="str">
        <f t="shared" si="527"/>
        <v>0</v>
      </c>
      <c r="K8433" s="6"/>
      <c r="L8433" s="6"/>
    </row>
    <row r="8434" spans="5:12" x14ac:dyDescent="0.25">
      <c r="E8434" t="str">
        <f t="shared" si="528"/>
        <v/>
      </c>
      <c r="F8434" t="str">
        <f>IF(B8434="","",MAX($E$6:E8434))</f>
        <v/>
      </c>
      <c r="G8434" t="str">
        <f t="shared" si="525"/>
        <v/>
      </c>
      <c r="I8434" s="6" t="str">
        <f t="shared" si="526"/>
        <v>0</v>
      </c>
      <c r="J8434" s="6" t="str">
        <f t="shared" si="527"/>
        <v>0</v>
      </c>
      <c r="K8434" s="6"/>
      <c r="L8434" s="6"/>
    </row>
    <row r="8435" spans="5:12" x14ac:dyDescent="0.25">
      <c r="E8435" t="str">
        <f t="shared" si="528"/>
        <v/>
      </c>
      <c r="F8435" t="str">
        <f>IF(B8435="","",MAX($E$6:E8435))</f>
        <v/>
      </c>
      <c r="G8435" t="str">
        <f t="shared" si="525"/>
        <v/>
      </c>
      <c r="I8435" s="6" t="str">
        <f t="shared" si="526"/>
        <v>0</v>
      </c>
      <c r="J8435" s="6" t="str">
        <f t="shared" si="527"/>
        <v>0</v>
      </c>
      <c r="K8435" s="6"/>
      <c r="L8435" s="6"/>
    </row>
    <row r="8436" spans="5:12" x14ac:dyDescent="0.25">
      <c r="E8436" t="str">
        <f t="shared" si="528"/>
        <v/>
      </c>
      <c r="F8436" t="str">
        <f>IF(B8436="","",MAX($E$6:E8436))</f>
        <v/>
      </c>
      <c r="G8436" t="str">
        <f t="shared" si="525"/>
        <v/>
      </c>
      <c r="I8436" s="6" t="str">
        <f t="shared" si="526"/>
        <v>0</v>
      </c>
      <c r="J8436" s="6" t="str">
        <f t="shared" si="527"/>
        <v>0</v>
      </c>
      <c r="K8436" s="6"/>
      <c r="L8436" s="6"/>
    </row>
    <row r="8437" spans="5:12" x14ac:dyDescent="0.25">
      <c r="E8437" t="str">
        <f t="shared" si="528"/>
        <v/>
      </c>
      <c r="F8437" t="str">
        <f>IF(B8437="","",MAX($E$6:E8437))</f>
        <v/>
      </c>
      <c r="G8437" t="str">
        <f t="shared" si="525"/>
        <v/>
      </c>
      <c r="I8437" s="6" t="str">
        <f t="shared" si="526"/>
        <v>0</v>
      </c>
      <c r="J8437" s="6" t="str">
        <f t="shared" si="527"/>
        <v>0</v>
      </c>
      <c r="K8437" s="6"/>
      <c r="L8437" s="6"/>
    </row>
    <row r="8438" spans="5:12" x14ac:dyDescent="0.25">
      <c r="E8438" t="str">
        <f t="shared" si="528"/>
        <v/>
      </c>
      <c r="F8438" t="str">
        <f>IF(B8438="","",MAX($E$6:E8438))</f>
        <v/>
      </c>
      <c r="G8438" t="str">
        <f t="shared" si="525"/>
        <v/>
      </c>
      <c r="I8438" s="6" t="str">
        <f t="shared" si="526"/>
        <v>0</v>
      </c>
      <c r="J8438" s="6" t="str">
        <f t="shared" si="527"/>
        <v>0</v>
      </c>
      <c r="K8438" s="6"/>
      <c r="L8438" s="6"/>
    </row>
    <row r="8439" spans="5:12" x14ac:dyDescent="0.25">
      <c r="E8439" t="str">
        <f t="shared" si="528"/>
        <v/>
      </c>
      <c r="F8439" t="str">
        <f>IF(B8439="","",MAX($E$6:E8439))</f>
        <v/>
      </c>
      <c r="G8439" t="str">
        <f t="shared" si="525"/>
        <v/>
      </c>
      <c r="I8439" s="6" t="str">
        <f t="shared" si="526"/>
        <v>0</v>
      </c>
      <c r="J8439" s="6" t="str">
        <f t="shared" si="527"/>
        <v>0</v>
      </c>
      <c r="K8439" s="6"/>
      <c r="L8439" s="6"/>
    </row>
    <row r="8440" spans="5:12" x14ac:dyDescent="0.25">
      <c r="E8440" t="str">
        <f t="shared" si="528"/>
        <v/>
      </c>
      <c r="F8440" t="str">
        <f>IF(B8440="","",MAX($E$6:E8440))</f>
        <v/>
      </c>
      <c r="G8440" t="str">
        <f t="shared" si="525"/>
        <v/>
      </c>
      <c r="I8440" s="6" t="str">
        <f t="shared" si="526"/>
        <v>0</v>
      </c>
      <c r="J8440" s="6" t="str">
        <f t="shared" si="527"/>
        <v>0</v>
      </c>
      <c r="K8440" s="6"/>
      <c r="L8440" s="6"/>
    </row>
    <row r="8441" spans="5:12" x14ac:dyDescent="0.25">
      <c r="E8441" t="str">
        <f t="shared" si="528"/>
        <v/>
      </c>
      <c r="F8441" t="str">
        <f>IF(B8441="","",MAX($E$6:E8441))</f>
        <v/>
      </c>
      <c r="G8441" t="str">
        <f t="shared" si="525"/>
        <v/>
      </c>
      <c r="I8441" s="6" t="str">
        <f t="shared" si="526"/>
        <v>0</v>
      </c>
      <c r="J8441" s="6" t="str">
        <f t="shared" si="527"/>
        <v>0</v>
      </c>
      <c r="K8441" s="6"/>
      <c r="L8441" s="6"/>
    </row>
    <row r="8442" spans="5:12" x14ac:dyDescent="0.25">
      <c r="E8442" t="str">
        <f t="shared" si="528"/>
        <v/>
      </c>
      <c r="F8442" t="str">
        <f>IF(B8442="","",MAX($E$6:E8442))</f>
        <v/>
      </c>
      <c r="G8442" t="str">
        <f t="shared" si="525"/>
        <v/>
      </c>
      <c r="I8442" s="6" t="str">
        <f t="shared" si="526"/>
        <v>0</v>
      </c>
      <c r="J8442" s="6" t="str">
        <f t="shared" si="527"/>
        <v>0</v>
      </c>
      <c r="K8442" s="6"/>
      <c r="L8442" s="6"/>
    </row>
    <row r="8443" spans="5:12" x14ac:dyDescent="0.25">
      <c r="E8443" t="str">
        <f t="shared" si="528"/>
        <v/>
      </c>
      <c r="F8443" t="str">
        <f>IF(B8443="","",MAX($E$6:E8443))</f>
        <v/>
      </c>
      <c r="G8443" t="str">
        <f t="shared" si="525"/>
        <v/>
      </c>
      <c r="I8443" s="6" t="str">
        <f t="shared" si="526"/>
        <v>0</v>
      </c>
      <c r="J8443" s="6" t="str">
        <f t="shared" si="527"/>
        <v>0</v>
      </c>
      <c r="K8443" s="6"/>
      <c r="L8443" s="6"/>
    </row>
    <row r="8444" spans="5:12" x14ac:dyDescent="0.25">
      <c r="E8444" t="str">
        <f t="shared" si="528"/>
        <v/>
      </c>
      <c r="F8444" t="str">
        <f>IF(B8444="","",MAX($E$6:E8444))</f>
        <v/>
      </c>
      <c r="G8444" t="str">
        <f t="shared" si="525"/>
        <v/>
      </c>
      <c r="I8444" s="6" t="str">
        <f t="shared" si="526"/>
        <v>0</v>
      </c>
      <c r="J8444" s="6" t="str">
        <f t="shared" si="527"/>
        <v>0</v>
      </c>
      <c r="K8444" s="6"/>
      <c r="L8444" s="6"/>
    </row>
    <row r="8445" spans="5:12" x14ac:dyDescent="0.25">
      <c r="E8445" t="str">
        <f t="shared" si="528"/>
        <v/>
      </c>
      <c r="F8445" t="str">
        <f>IF(B8445="","",MAX($E$6:E8445))</f>
        <v/>
      </c>
      <c r="G8445" t="str">
        <f t="shared" si="525"/>
        <v/>
      </c>
      <c r="I8445" s="6" t="str">
        <f t="shared" si="526"/>
        <v>0</v>
      </c>
      <c r="J8445" s="6" t="str">
        <f t="shared" si="527"/>
        <v>0</v>
      </c>
      <c r="K8445" s="6"/>
      <c r="L8445" s="6"/>
    </row>
    <row r="8446" spans="5:12" x14ac:dyDescent="0.25">
      <c r="E8446" t="str">
        <f t="shared" si="528"/>
        <v/>
      </c>
      <c r="F8446" t="str">
        <f>IF(B8446="","",MAX($E$6:E8446))</f>
        <v/>
      </c>
      <c r="G8446" t="str">
        <f t="shared" si="525"/>
        <v/>
      </c>
      <c r="I8446" s="6" t="str">
        <f t="shared" si="526"/>
        <v>0</v>
      </c>
      <c r="J8446" s="6" t="str">
        <f t="shared" si="527"/>
        <v>0</v>
      </c>
      <c r="K8446" s="6"/>
      <c r="L8446" s="6"/>
    </row>
    <row r="8447" spans="5:12" x14ac:dyDescent="0.25">
      <c r="E8447" t="str">
        <f t="shared" si="528"/>
        <v/>
      </c>
      <c r="F8447" t="str">
        <f>IF(B8447="","",MAX($E$6:E8447))</f>
        <v/>
      </c>
      <c r="G8447" t="str">
        <f t="shared" si="525"/>
        <v/>
      </c>
      <c r="I8447" s="6" t="str">
        <f t="shared" si="526"/>
        <v>0</v>
      </c>
      <c r="J8447" s="6" t="str">
        <f t="shared" si="527"/>
        <v>0</v>
      </c>
      <c r="K8447" s="6"/>
      <c r="L8447" s="6"/>
    </row>
    <row r="8448" spans="5:12" x14ac:dyDescent="0.25">
      <c r="E8448" t="str">
        <f t="shared" si="528"/>
        <v/>
      </c>
      <c r="F8448" t="str">
        <f>IF(B8448="","",MAX($E$6:E8448))</f>
        <v/>
      </c>
      <c r="G8448" t="str">
        <f t="shared" si="525"/>
        <v/>
      </c>
      <c r="I8448" s="6" t="str">
        <f t="shared" si="526"/>
        <v>0</v>
      </c>
      <c r="J8448" s="6" t="str">
        <f t="shared" si="527"/>
        <v>0</v>
      </c>
      <c r="K8448" s="6"/>
      <c r="L8448" s="6"/>
    </row>
    <row r="8449" spans="5:12" x14ac:dyDescent="0.25">
      <c r="E8449" t="str">
        <f t="shared" si="528"/>
        <v/>
      </c>
      <c r="F8449" t="str">
        <f>IF(B8449="","",MAX($E$6:E8449))</f>
        <v/>
      </c>
      <c r="G8449" t="str">
        <f t="shared" si="525"/>
        <v/>
      </c>
      <c r="I8449" s="6" t="str">
        <f t="shared" si="526"/>
        <v>0</v>
      </c>
      <c r="J8449" s="6" t="str">
        <f t="shared" si="527"/>
        <v>0</v>
      </c>
      <c r="K8449" s="6"/>
      <c r="L8449" s="6"/>
    </row>
    <row r="8450" spans="5:12" x14ac:dyDescent="0.25">
      <c r="E8450" t="str">
        <f t="shared" si="528"/>
        <v/>
      </c>
      <c r="F8450" t="str">
        <f>IF(B8450="","",MAX($E$6:E8450))</f>
        <v/>
      </c>
      <c r="G8450" t="str">
        <f t="shared" si="525"/>
        <v/>
      </c>
      <c r="I8450" s="6" t="str">
        <f t="shared" si="526"/>
        <v>0</v>
      </c>
      <c r="J8450" s="6" t="str">
        <f t="shared" si="527"/>
        <v>0</v>
      </c>
      <c r="K8450" s="6"/>
      <c r="L8450" s="6"/>
    </row>
    <row r="8451" spans="5:12" x14ac:dyDescent="0.25">
      <c r="E8451" t="str">
        <f t="shared" si="528"/>
        <v/>
      </c>
      <c r="F8451" t="str">
        <f>IF(B8451="","",MAX($E$6:E8451))</f>
        <v/>
      </c>
      <c r="G8451" t="str">
        <f t="shared" si="525"/>
        <v/>
      </c>
      <c r="I8451" s="6" t="str">
        <f t="shared" si="526"/>
        <v>0</v>
      </c>
      <c r="J8451" s="6" t="str">
        <f t="shared" si="527"/>
        <v>0</v>
      </c>
      <c r="K8451" s="6"/>
      <c r="L8451" s="6"/>
    </row>
    <row r="8452" spans="5:12" x14ac:dyDescent="0.25">
      <c r="E8452" t="str">
        <f t="shared" si="528"/>
        <v/>
      </c>
      <c r="F8452" t="str">
        <f>IF(B8452="","",MAX($E$6:E8452))</f>
        <v/>
      </c>
      <c r="G8452" t="str">
        <f t="shared" si="525"/>
        <v/>
      </c>
      <c r="I8452" s="6" t="str">
        <f t="shared" si="526"/>
        <v>0</v>
      </c>
      <c r="J8452" s="6" t="str">
        <f t="shared" si="527"/>
        <v>0</v>
      </c>
      <c r="K8452" s="6"/>
      <c r="L8452" s="6"/>
    </row>
    <row r="8453" spans="5:12" x14ac:dyDescent="0.25">
      <c r="E8453" t="str">
        <f t="shared" si="528"/>
        <v/>
      </c>
      <c r="F8453" t="str">
        <f>IF(B8453="","",MAX($E$6:E8453))</f>
        <v/>
      </c>
      <c r="G8453" t="str">
        <f t="shared" si="525"/>
        <v/>
      </c>
      <c r="I8453" s="6" t="str">
        <f t="shared" si="526"/>
        <v>0</v>
      </c>
      <c r="J8453" s="6" t="str">
        <f t="shared" si="527"/>
        <v>0</v>
      </c>
      <c r="K8453" s="6"/>
      <c r="L8453" s="6"/>
    </row>
    <row r="8454" spans="5:12" x14ac:dyDescent="0.25">
      <c r="E8454" t="str">
        <f t="shared" si="528"/>
        <v/>
      </c>
      <c r="F8454" t="str">
        <f>IF(B8454="","",MAX($E$6:E8454))</f>
        <v/>
      </c>
      <c r="G8454" t="str">
        <f t="shared" si="525"/>
        <v/>
      </c>
      <c r="I8454" s="6" t="str">
        <f t="shared" si="526"/>
        <v>0</v>
      </c>
      <c r="J8454" s="6" t="str">
        <f t="shared" si="527"/>
        <v>0</v>
      </c>
      <c r="K8454" s="6"/>
      <c r="L8454" s="6"/>
    </row>
    <row r="8455" spans="5:12" x14ac:dyDescent="0.25">
      <c r="E8455" t="str">
        <f t="shared" si="528"/>
        <v/>
      </c>
      <c r="F8455" t="str">
        <f>IF(B8455="","",MAX($E$6:E8455))</f>
        <v/>
      </c>
      <c r="G8455" t="str">
        <f t="shared" si="525"/>
        <v/>
      </c>
      <c r="I8455" s="6" t="str">
        <f t="shared" si="526"/>
        <v>0</v>
      </c>
      <c r="J8455" s="6" t="str">
        <f t="shared" si="527"/>
        <v>0</v>
      </c>
      <c r="K8455" s="6"/>
      <c r="L8455" s="6"/>
    </row>
    <row r="8456" spans="5:12" x14ac:dyDescent="0.25">
      <c r="E8456" t="str">
        <f t="shared" si="528"/>
        <v/>
      </c>
      <c r="F8456" t="str">
        <f>IF(B8456="","",MAX($E$6:E8456))</f>
        <v/>
      </c>
      <c r="G8456" t="str">
        <f t="shared" ref="G8456:G8519" si="529">IF(B8456="","",E8456-F8456)</f>
        <v/>
      </c>
      <c r="I8456" s="6" t="str">
        <f t="shared" ref="I8456:I8519" si="530">IF(C8456&gt;0,C8456,"0")</f>
        <v>0</v>
      </c>
      <c r="J8456" s="6" t="str">
        <f t="shared" ref="J8456:J8519" si="531">IF(C8456&lt;0,C8456,"0")</f>
        <v>0</v>
      </c>
      <c r="K8456" s="6"/>
      <c r="L8456" s="6"/>
    </row>
    <row r="8457" spans="5:12" x14ac:dyDescent="0.25">
      <c r="E8457" t="str">
        <f t="shared" ref="E8457:E8520" si="532">IF(B8457="","",C8457+E8456)</f>
        <v/>
      </c>
      <c r="F8457" t="str">
        <f>IF(B8457="","",MAX($E$6:E8457))</f>
        <v/>
      </c>
      <c r="G8457" t="str">
        <f t="shared" si="529"/>
        <v/>
      </c>
      <c r="I8457" s="6" t="str">
        <f t="shared" si="530"/>
        <v>0</v>
      </c>
      <c r="J8457" s="6" t="str">
        <f t="shared" si="531"/>
        <v>0</v>
      </c>
      <c r="K8457" s="6"/>
      <c r="L8457" s="6"/>
    </row>
    <row r="8458" spans="5:12" x14ac:dyDescent="0.25">
      <c r="E8458" t="str">
        <f t="shared" si="532"/>
        <v/>
      </c>
      <c r="F8458" t="str">
        <f>IF(B8458="","",MAX($E$6:E8458))</f>
        <v/>
      </c>
      <c r="G8458" t="str">
        <f t="shared" si="529"/>
        <v/>
      </c>
      <c r="I8458" s="6" t="str">
        <f t="shared" si="530"/>
        <v>0</v>
      </c>
      <c r="J8458" s="6" t="str">
        <f t="shared" si="531"/>
        <v>0</v>
      </c>
      <c r="K8458" s="6"/>
      <c r="L8458" s="6"/>
    </row>
    <row r="8459" spans="5:12" x14ac:dyDescent="0.25">
      <c r="E8459" t="str">
        <f t="shared" si="532"/>
        <v/>
      </c>
      <c r="F8459" t="str">
        <f>IF(B8459="","",MAX($E$6:E8459))</f>
        <v/>
      </c>
      <c r="G8459" t="str">
        <f t="shared" si="529"/>
        <v/>
      </c>
      <c r="I8459" s="6" t="str">
        <f t="shared" si="530"/>
        <v>0</v>
      </c>
      <c r="J8459" s="6" t="str">
        <f t="shared" si="531"/>
        <v>0</v>
      </c>
      <c r="K8459" s="6"/>
      <c r="L8459" s="6"/>
    </row>
    <row r="8460" spans="5:12" x14ac:dyDescent="0.25">
      <c r="E8460" t="str">
        <f t="shared" si="532"/>
        <v/>
      </c>
      <c r="F8460" t="str">
        <f>IF(B8460="","",MAX($E$6:E8460))</f>
        <v/>
      </c>
      <c r="G8460" t="str">
        <f t="shared" si="529"/>
        <v/>
      </c>
      <c r="I8460" s="6" t="str">
        <f t="shared" si="530"/>
        <v>0</v>
      </c>
      <c r="J8460" s="6" t="str">
        <f t="shared" si="531"/>
        <v>0</v>
      </c>
      <c r="K8460" s="6"/>
      <c r="L8460" s="6"/>
    </row>
    <row r="8461" spans="5:12" x14ac:dyDescent="0.25">
      <c r="E8461" t="str">
        <f t="shared" si="532"/>
        <v/>
      </c>
      <c r="F8461" t="str">
        <f>IF(B8461="","",MAX($E$6:E8461))</f>
        <v/>
      </c>
      <c r="G8461" t="str">
        <f t="shared" si="529"/>
        <v/>
      </c>
      <c r="I8461" s="6" t="str">
        <f t="shared" si="530"/>
        <v>0</v>
      </c>
      <c r="J8461" s="6" t="str">
        <f t="shared" si="531"/>
        <v>0</v>
      </c>
      <c r="K8461" s="6"/>
      <c r="L8461" s="6"/>
    </row>
    <row r="8462" spans="5:12" x14ac:dyDescent="0.25">
      <c r="E8462" t="str">
        <f t="shared" si="532"/>
        <v/>
      </c>
      <c r="F8462" t="str">
        <f>IF(B8462="","",MAX($E$6:E8462))</f>
        <v/>
      </c>
      <c r="G8462" t="str">
        <f t="shared" si="529"/>
        <v/>
      </c>
      <c r="I8462" s="6" t="str">
        <f t="shared" si="530"/>
        <v>0</v>
      </c>
      <c r="J8462" s="6" t="str">
        <f t="shared" si="531"/>
        <v>0</v>
      </c>
      <c r="K8462" s="6"/>
      <c r="L8462" s="6"/>
    </row>
    <row r="8463" spans="5:12" x14ac:dyDescent="0.25">
      <c r="E8463" t="str">
        <f t="shared" si="532"/>
        <v/>
      </c>
      <c r="F8463" t="str">
        <f>IF(B8463="","",MAX($E$6:E8463))</f>
        <v/>
      </c>
      <c r="G8463" t="str">
        <f t="shared" si="529"/>
        <v/>
      </c>
      <c r="I8463" s="6" t="str">
        <f t="shared" si="530"/>
        <v>0</v>
      </c>
      <c r="J8463" s="6" t="str">
        <f t="shared" si="531"/>
        <v>0</v>
      </c>
      <c r="K8463" s="6"/>
      <c r="L8463" s="6"/>
    </row>
    <row r="8464" spans="5:12" x14ac:dyDescent="0.25">
      <c r="E8464" t="str">
        <f t="shared" si="532"/>
        <v/>
      </c>
      <c r="F8464" t="str">
        <f>IF(B8464="","",MAX($E$6:E8464))</f>
        <v/>
      </c>
      <c r="G8464" t="str">
        <f t="shared" si="529"/>
        <v/>
      </c>
      <c r="I8464" s="6" t="str">
        <f t="shared" si="530"/>
        <v>0</v>
      </c>
      <c r="J8464" s="6" t="str">
        <f t="shared" si="531"/>
        <v>0</v>
      </c>
      <c r="K8464" s="6"/>
      <c r="L8464" s="6"/>
    </row>
    <row r="8465" spans="5:12" x14ac:dyDescent="0.25">
      <c r="E8465" t="str">
        <f t="shared" si="532"/>
        <v/>
      </c>
      <c r="F8465" t="str">
        <f>IF(B8465="","",MAX($E$6:E8465))</f>
        <v/>
      </c>
      <c r="G8465" t="str">
        <f t="shared" si="529"/>
        <v/>
      </c>
      <c r="I8465" s="6" t="str">
        <f t="shared" si="530"/>
        <v>0</v>
      </c>
      <c r="J8465" s="6" t="str">
        <f t="shared" si="531"/>
        <v>0</v>
      </c>
      <c r="K8465" s="6"/>
      <c r="L8465" s="6"/>
    </row>
    <row r="8466" spans="5:12" x14ac:dyDescent="0.25">
      <c r="E8466" t="str">
        <f t="shared" si="532"/>
        <v/>
      </c>
      <c r="F8466" t="str">
        <f>IF(B8466="","",MAX($E$6:E8466))</f>
        <v/>
      </c>
      <c r="G8466" t="str">
        <f t="shared" si="529"/>
        <v/>
      </c>
      <c r="I8466" s="6" t="str">
        <f t="shared" si="530"/>
        <v>0</v>
      </c>
      <c r="J8466" s="6" t="str">
        <f t="shared" si="531"/>
        <v>0</v>
      </c>
      <c r="K8466" s="6"/>
      <c r="L8466" s="6"/>
    </row>
    <row r="8467" spans="5:12" x14ac:dyDescent="0.25">
      <c r="E8467" t="str">
        <f t="shared" si="532"/>
        <v/>
      </c>
      <c r="F8467" t="str">
        <f>IF(B8467="","",MAX($E$6:E8467))</f>
        <v/>
      </c>
      <c r="G8467" t="str">
        <f t="shared" si="529"/>
        <v/>
      </c>
      <c r="I8467" s="6" t="str">
        <f t="shared" si="530"/>
        <v>0</v>
      </c>
      <c r="J8467" s="6" t="str">
        <f t="shared" si="531"/>
        <v>0</v>
      </c>
      <c r="K8467" s="6"/>
      <c r="L8467" s="6"/>
    </row>
    <row r="8468" spans="5:12" x14ac:dyDescent="0.25">
      <c r="E8468" t="str">
        <f t="shared" si="532"/>
        <v/>
      </c>
      <c r="F8468" t="str">
        <f>IF(B8468="","",MAX($E$6:E8468))</f>
        <v/>
      </c>
      <c r="G8468" t="str">
        <f t="shared" si="529"/>
        <v/>
      </c>
      <c r="I8468" s="6" t="str">
        <f t="shared" si="530"/>
        <v>0</v>
      </c>
      <c r="J8468" s="6" t="str">
        <f t="shared" si="531"/>
        <v>0</v>
      </c>
      <c r="K8468" s="6"/>
      <c r="L8468" s="6"/>
    </row>
    <row r="8469" spans="5:12" x14ac:dyDescent="0.25">
      <c r="E8469" t="str">
        <f t="shared" si="532"/>
        <v/>
      </c>
      <c r="F8469" t="str">
        <f>IF(B8469="","",MAX($E$6:E8469))</f>
        <v/>
      </c>
      <c r="G8469" t="str">
        <f t="shared" si="529"/>
        <v/>
      </c>
      <c r="I8469" s="6" t="str">
        <f t="shared" si="530"/>
        <v>0</v>
      </c>
      <c r="J8469" s="6" t="str">
        <f t="shared" si="531"/>
        <v>0</v>
      </c>
      <c r="K8469" s="6"/>
      <c r="L8469" s="6"/>
    </row>
    <row r="8470" spans="5:12" x14ac:dyDescent="0.25">
      <c r="E8470" t="str">
        <f t="shared" si="532"/>
        <v/>
      </c>
      <c r="F8470" t="str">
        <f>IF(B8470="","",MAX($E$6:E8470))</f>
        <v/>
      </c>
      <c r="G8470" t="str">
        <f t="shared" si="529"/>
        <v/>
      </c>
      <c r="I8470" s="6" t="str">
        <f t="shared" si="530"/>
        <v>0</v>
      </c>
      <c r="J8470" s="6" t="str">
        <f t="shared" si="531"/>
        <v>0</v>
      </c>
      <c r="K8470" s="6"/>
      <c r="L8470" s="6"/>
    </row>
    <row r="8471" spans="5:12" x14ac:dyDescent="0.25">
      <c r="E8471" t="str">
        <f t="shared" si="532"/>
        <v/>
      </c>
      <c r="F8471" t="str">
        <f>IF(B8471="","",MAX($E$6:E8471))</f>
        <v/>
      </c>
      <c r="G8471" t="str">
        <f t="shared" si="529"/>
        <v/>
      </c>
      <c r="I8471" s="6" t="str">
        <f t="shared" si="530"/>
        <v>0</v>
      </c>
      <c r="J8471" s="6" t="str">
        <f t="shared" si="531"/>
        <v>0</v>
      </c>
      <c r="K8471" s="6"/>
      <c r="L8471" s="6"/>
    </row>
    <row r="8472" spans="5:12" x14ac:dyDescent="0.25">
      <c r="E8472" t="str">
        <f t="shared" si="532"/>
        <v/>
      </c>
      <c r="F8472" t="str">
        <f>IF(B8472="","",MAX($E$6:E8472))</f>
        <v/>
      </c>
      <c r="G8472" t="str">
        <f t="shared" si="529"/>
        <v/>
      </c>
      <c r="I8472" s="6" t="str">
        <f t="shared" si="530"/>
        <v>0</v>
      </c>
      <c r="J8472" s="6" t="str">
        <f t="shared" si="531"/>
        <v>0</v>
      </c>
      <c r="K8472" s="6"/>
      <c r="L8472" s="6"/>
    </row>
    <row r="8473" spans="5:12" x14ac:dyDescent="0.25">
      <c r="E8473" t="str">
        <f t="shared" si="532"/>
        <v/>
      </c>
      <c r="F8473" t="str">
        <f>IF(B8473="","",MAX($E$6:E8473))</f>
        <v/>
      </c>
      <c r="G8473" t="str">
        <f t="shared" si="529"/>
        <v/>
      </c>
      <c r="I8473" s="6" t="str">
        <f t="shared" si="530"/>
        <v>0</v>
      </c>
      <c r="J8473" s="6" t="str">
        <f t="shared" si="531"/>
        <v>0</v>
      </c>
      <c r="K8473" s="6"/>
      <c r="L8473" s="6"/>
    </row>
    <row r="8474" spans="5:12" x14ac:dyDescent="0.25">
      <c r="E8474" t="str">
        <f t="shared" si="532"/>
        <v/>
      </c>
      <c r="F8474" t="str">
        <f>IF(B8474="","",MAX($E$6:E8474))</f>
        <v/>
      </c>
      <c r="G8474" t="str">
        <f t="shared" si="529"/>
        <v/>
      </c>
      <c r="I8474" s="6" t="str">
        <f t="shared" si="530"/>
        <v>0</v>
      </c>
      <c r="J8474" s="6" t="str">
        <f t="shared" si="531"/>
        <v>0</v>
      </c>
      <c r="K8474" s="6"/>
      <c r="L8474" s="6"/>
    </row>
    <row r="8475" spans="5:12" x14ac:dyDescent="0.25">
      <c r="E8475" t="str">
        <f t="shared" si="532"/>
        <v/>
      </c>
      <c r="F8475" t="str">
        <f>IF(B8475="","",MAX($E$6:E8475))</f>
        <v/>
      </c>
      <c r="G8475" t="str">
        <f t="shared" si="529"/>
        <v/>
      </c>
      <c r="I8475" s="6" t="str">
        <f t="shared" si="530"/>
        <v>0</v>
      </c>
      <c r="J8475" s="6" t="str">
        <f t="shared" si="531"/>
        <v>0</v>
      </c>
      <c r="K8475" s="6"/>
      <c r="L8475" s="6"/>
    </row>
    <row r="8476" spans="5:12" x14ac:dyDescent="0.25">
      <c r="E8476" t="str">
        <f t="shared" si="532"/>
        <v/>
      </c>
      <c r="F8476" t="str">
        <f>IF(B8476="","",MAX($E$6:E8476))</f>
        <v/>
      </c>
      <c r="G8476" t="str">
        <f t="shared" si="529"/>
        <v/>
      </c>
      <c r="I8476" s="6" t="str">
        <f t="shared" si="530"/>
        <v>0</v>
      </c>
      <c r="J8476" s="6" t="str">
        <f t="shared" si="531"/>
        <v>0</v>
      </c>
      <c r="K8476" s="6"/>
      <c r="L8476" s="6"/>
    </row>
    <row r="8477" spans="5:12" x14ac:dyDescent="0.25">
      <c r="E8477" t="str">
        <f t="shared" si="532"/>
        <v/>
      </c>
      <c r="F8477" t="str">
        <f>IF(B8477="","",MAX($E$6:E8477))</f>
        <v/>
      </c>
      <c r="G8477" t="str">
        <f t="shared" si="529"/>
        <v/>
      </c>
      <c r="I8477" s="6" t="str">
        <f t="shared" si="530"/>
        <v>0</v>
      </c>
      <c r="J8477" s="6" t="str">
        <f t="shared" si="531"/>
        <v>0</v>
      </c>
      <c r="K8477" s="6"/>
      <c r="L8477" s="6"/>
    </row>
    <row r="8478" spans="5:12" x14ac:dyDescent="0.25">
      <c r="E8478" t="str">
        <f t="shared" si="532"/>
        <v/>
      </c>
      <c r="F8478" t="str">
        <f>IF(B8478="","",MAX($E$6:E8478))</f>
        <v/>
      </c>
      <c r="G8478" t="str">
        <f t="shared" si="529"/>
        <v/>
      </c>
      <c r="I8478" s="6" t="str">
        <f t="shared" si="530"/>
        <v>0</v>
      </c>
      <c r="J8478" s="6" t="str">
        <f t="shared" si="531"/>
        <v>0</v>
      </c>
      <c r="K8478" s="6"/>
      <c r="L8478" s="6"/>
    </row>
    <row r="8479" spans="5:12" x14ac:dyDescent="0.25">
      <c r="E8479" t="str">
        <f t="shared" si="532"/>
        <v/>
      </c>
      <c r="F8479" t="str">
        <f>IF(B8479="","",MAX($E$6:E8479))</f>
        <v/>
      </c>
      <c r="G8479" t="str">
        <f t="shared" si="529"/>
        <v/>
      </c>
      <c r="I8479" s="6" t="str">
        <f t="shared" si="530"/>
        <v>0</v>
      </c>
      <c r="J8479" s="6" t="str">
        <f t="shared" si="531"/>
        <v>0</v>
      </c>
      <c r="K8479" s="6"/>
      <c r="L8479" s="6"/>
    </row>
    <row r="8480" spans="5:12" x14ac:dyDescent="0.25">
      <c r="E8480" t="str">
        <f t="shared" si="532"/>
        <v/>
      </c>
      <c r="F8480" t="str">
        <f>IF(B8480="","",MAX($E$6:E8480))</f>
        <v/>
      </c>
      <c r="G8480" t="str">
        <f t="shared" si="529"/>
        <v/>
      </c>
      <c r="I8480" s="6" t="str">
        <f t="shared" si="530"/>
        <v>0</v>
      </c>
      <c r="J8480" s="6" t="str">
        <f t="shared" si="531"/>
        <v>0</v>
      </c>
      <c r="K8480" s="6"/>
      <c r="L8480" s="6"/>
    </row>
    <row r="8481" spans="5:12" x14ac:dyDescent="0.25">
      <c r="E8481" t="str">
        <f t="shared" si="532"/>
        <v/>
      </c>
      <c r="F8481" t="str">
        <f>IF(B8481="","",MAX($E$6:E8481))</f>
        <v/>
      </c>
      <c r="G8481" t="str">
        <f t="shared" si="529"/>
        <v/>
      </c>
      <c r="I8481" s="6" t="str">
        <f t="shared" si="530"/>
        <v>0</v>
      </c>
      <c r="J8481" s="6" t="str">
        <f t="shared" si="531"/>
        <v>0</v>
      </c>
      <c r="K8481" s="6"/>
      <c r="L8481" s="6"/>
    </row>
    <row r="8482" spans="5:12" x14ac:dyDescent="0.25">
      <c r="E8482" t="str">
        <f t="shared" si="532"/>
        <v/>
      </c>
      <c r="F8482" t="str">
        <f>IF(B8482="","",MAX($E$6:E8482))</f>
        <v/>
      </c>
      <c r="G8482" t="str">
        <f t="shared" si="529"/>
        <v/>
      </c>
      <c r="I8482" s="6" t="str">
        <f t="shared" si="530"/>
        <v>0</v>
      </c>
      <c r="J8482" s="6" t="str">
        <f t="shared" si="531"/>
        <v>0</v>
      </c>
      <c r="K8482" s="6"/>
      <c r="L8482" s="6"/>
    </row>
    <row r="8483" spans="5:12" x14ac:dyDescent="0.25">
      <c r="E8483" t="str">
        <f t="shared" si="532"/>
        <v/>
      </c>
      <c r="F8483" t="str">
        <f>IF(B8483="","",MAX($E$6:E8483))</f>
        <v/>
      </c>
      <c r="G8483" t="str">
        <f t="shared" si="529"/>
        <v/>
      </c>
      <c r="I8483" s="6" t="str">
        <f t="shared" si="530"/>
        <v>0</v>
      </c>
      <c r="J8483" s="6" t="str">
        <f t="shared" si="531"/>
        <v>0</v>
      </c>
      <c r="K8483" s="6"/>
      <c r="L8483" s="6"/>
    </row>
    <row r="8484" spans="5:12" x14ac:dyDescent="0.25">
      <c r="E8484" t="str">
        <f t="shared" si="532"/>
        <v/>
      </c>
      <c r="F8484" t="str">
        <f>IF(B8484="","",MAX($E$6:E8484))</f>
        <v/>
      </c>
      <c r="G8484" t="str">
        <f t="shared" si="529"/>
        <v/>
      </c>
      <c r="I8484" s="6" t="str">
        <f t="shared" si="530"/>
        <v>0</v>
      </c>
      <c r="J8484" s="6" t="str">
        <f t="shared" si="531"/>
        <v>0</v>
      </c>
      <c r="K8484" s="6"/>
      <c r="L8484" s="6"/>
    </row>
    <row r="8485" spans="5:12" x14ac:dyDescent="0.25">
      <c r="E8485" t="str">
        <f t="shared" si="532"/>
        <v/>
      </c>
      <c r="F8485" t="str">
        <f>IF(B8485="","",MAX($E$6:E8485))</f>
        <v/>
      </c>
      <c r="G8485" t="str">
        <f t="shared" si="529"/>
        <v/>
      </c>
      <c r="I8485" s="6" t="str">
        <f t="shared" si="530"/>
        <v>0</v>
      </c>
      <c r="J8485" s="6" t="str">
        <f t="shared" si="531"/>
        <v>0</v>
      </c>
      <c r="K8485" s="6"/>
      <c r="L8485" s="6"/>
    </row>
    <row r="8486" spans="5:12" x14ac:dyDescent="0.25">
      <c r="E8486" t="str">
        <f t="shared" si="532"/>
        <v/>
      </c>
      <c r="F8486" t="str">
        <f>IF(B8486="","",MAX($E$6:E8486))</f>
        <v/>
      </c>
      <c r="G8486" t="str">
        <f t="shared" si="529"/>
        <v/>
      </c>
      <c r="I8486" s="6" t="str">
        <f t="shared" si="530"/>
        <v>0</v>
      </c>
      <c r="J8486" s="6" t="str">
        <f t="shared" si="531"/>
        <v>0</v>
      </c>
      <c r="K8486" s="6"/>
      <c r="L8486" s="6"/>
    </row>
    <row r="8487" spans="5:12" x14ac:dyDescent="0.25">
      <c r="E8487" t="str">
        <f t="shared" si="532"/>
        <v/>
      </c>
      <c r="F8487" t="str">
        <f>IF(B8487="","",MAX($E$6:E8487))</f>
        <v/>
      </c>
      <c r="G8487" t="str">
        <f t="shared" si="529"/>
        <v/>
      </c>
      <c r="I8487" s="6" t="str">
        <f t="shared" si="530"/>
        <v>0</v>
      </c>
      <c r="J8487" s="6" t="str">
        <f t="shared" si="531"/>
        <v>0</v>
      </c>
      <c r="K8487" s="6"/>
      <c r="L8487" s="6"/>
    </row>
    <row r="8488" spans="5:12" x14ac:dyDescent="0.25">
      <c r="E8488" t="str">
        <f t="shared" si="532"/>
        <v/>
      </c>
      <c r="F8488" t="str">
        <f>IF(B8488="","",MAX($E$6:E8488))</f>
        <v/>
      </c>
      <c r="G8488" t="str">
        <f t="shared" si="529"/>
        <v/>
      </c>
      <c r="I8488" s="6" t="str">
        <f t="shared" si="530"/>
        <v>0</v>
      </c>
      <c r="J8488" s="6" t="str">
        <f t="shared" si="531"/>
        <v>0</v>
      </c>
      <c r="K8488" s="6"/>
      <c r="L8488" s="6"/>
    </row>
    <row r="8489" spans="5:12" x14ac:dyDescent="0.25">
      <c r="E8489" t="str">
        <f t="shared" si="532"/>
        <v/>
      </c>
      <c r="F8489" t="str">
        <f>IF(B8489="","",MAX($E$6:E8489))</f>
        <v/>
      </c>
      <c r="G8489" t="str">
        <f t="shared" si="529"/>
        <v/>
      </c>
      <c r="I8489" s="6" t="str">
        <f t="shared" si="530"/>
        <v>0</v>
      </c>
      <c r="J8489" s="6" t="str">
        <f t="shared" si="531"/>
        <v>0</v>
      </c>
      <c r="K8489" s="6"/>
      <c r="L8489" s="6"/>
    </row>
    <row r="8490" spans="5:12" x14ac:dyDescent="0.25">
      <c r="E8490" t="str">
        <f t="shared" si="532"/>
        <v/>
      </c>
      <c r="F8490" t="str">
        <f>IF(B8490="","",MAX($E$6:E8490))</f>
        <v/>
      </c>
      <c r="G8490" t="str">
        <f t="shared" si="529"/>
        <v/>
      </c>
      <c r="I8490" s="6" t="str">
        <f t="shared" si="530"/>
        <v>0</v>
      </c>
      <c r="J8490" s="6" t="str">
        <f t="shared" si="531"/>
        <v>0</v>
      </c>
      <c r="K8490" s="6"/>
      <c r="L8490" s="6"/>
    </row>
    <row r="8491" spans="5:12" x14ac:dyDescent="0.25">
      <c r="E8491" t="str">
        <f t="shared" si="532"/>
        <v/>
      </c>
      <c r="F8491" t="str">
        <f>IF(B8491="","",MAX($E$6:E8491))</f>
        <v/>
      </c>
      <c r="G8491" t="str">
        <f t="shared" si="529"/>
        <v/>
      </c>
      <c r="I8491" s="6" t="str">
        <f t="shared" si="530"/>
        <v>0</v>
      </c>
      <c r="J8491" s="6" t="str">
        <f t="shared" si="531"/>
        <v>0</v>
      </c>
      <c r="K8491" s="6"/>
      <c r="L8491" s="6"/>
    </row>
    <row r="8492" spans="5:12" x14ac:dyDescent="0.25">
      <c r="E8492" t="str">
        <f t="shared" si="532"/>
        <v/>
      </c>
      <c r="F8492" t="str">
        <f>IF(B8492="","",MAX($E$6:E8492))</f>
        <v/>
      </c>
      <c r="G8492" t="str">
        <f t="shared" si="529"/>
        <v/>
      </c>
      <c r="I8492" s="6" t="str">
        <f t="shared" si="530"/>
        <v>0</v>
      </c>
      <c r="J8492" s="6" t="str">
        <f t="shared" si="531"/>
        <v>0</v>
      </c>
      <c r="K8492" s="6"/>
      <c r="L8492" s="6"/>
    </row>
    <row r="8493" spans="5:12" x14ac:dyDescent="0.25">
      <c r="E8493" t="str">
        <f t="shared" si="532"/>
        <v/>
      </c>
      <c r="F8493" t="str">
        <f>IF(B8493="","",MAX($E$6:E8493))</f>
        <v/>
      </c>
      <c r="G8493" t="str">
        <f t="shared" si="529"/>
        <v/>
      </c>
      <c r="I8493" s="6" t="str">
        <f t="shared" si="530"/>
        <v>0</v>
      </c>
      <c r="J8493" s="6" t="str">
        <f t="shared" si="531"/>
        <v>0</v>
      </c>
      <c r="K8493" s="6"/>
      <c r="L8493" s="6"/>
    </row>
    <row r="8494" spans="5:12" x14ac:dyDescent="0.25">
      <c r="E8494" t="str">
        <f t="shared" si="532"/>
        <v/>
      </c>
      <c r="F8494" t="str">
        <f>IF(B8494="","",MAX($E$6:E8494))</f>
        <v/>
      </c>
      <c r="G8494" t="str">
        <f t="shared" si="529"/>
        <v/>
      </c>
      <c r="I8494" s="6" t="str">
        <f t="shared" si="530"/>
        <v>0</v>
      </c>
      <c r="J8494" s="6" t="str">
        <f t="shared" si="531"/>
        <v>0</v>
      </c>
      <c r="K8494" s="6"/>
      <c r="L8494" s="6"/>
    </row>
    <row r="8495" spans="5:12" x14ac:dyDescent="0.25">
      <c r="E8495" t="str">
        <f t="shared" si="532"/>
        <v/>
      </c>
      <c r="F8495" t="str">
        <f>IF(B8495="","",MAX($E$6:E8495))</f>
        <v/>
      </c>
      <c r="G8495" t="str">
        <f t="shared" si="529"/>
        <v/>
      </c>
      <c r="I8495" s="6" t="str">
        <f t="shared" si="530"/>
        <v>0</v>
      </c>
      <c r="J8495" s="6" t="str">
        <f t="shared" si="531"/>
        <v>0</v>
      </c>
      <c r="K8495" s="6"/>
      <c r="L8495" s="6"/>
    </row>
    <row r="8496" spans="5:12" x14ac:dyDescent="0.25">
      <c r="E8496" t="str">
        <f t="shared" si="532"/>
        <v/>
      </c>
      <c r="F8496" t="str">
        <f>IF(B8496="","",MAX($E$6:E8496))</f>
        <v/>
      </c>
      <c r="G8496" t="str">
        <f t="shared" si="529"/>
        <v/>
      </c>
      <c r="I8496" s="6" t="str">
        <f t="shared" si="530"/>
        <v>0</v>
      </c>
      <c r="J8496" s="6" t="str">
        <f t="shared" si="531"/>
        <v>0</v>
      </c>
      <c r="K8496" s="6"/>
      <c r="L8496" s="6"/>
    </row>
    <row r="8497" spans="5:12" x14ac:dyDescent="0.25">
      <c r="E8497" t="str">
        <f t="shared" si="532"/>
        <v/>
      </c>
      <c r="F8497" t="str">
        <f>IF(B8497="","",MAX($E$6:E8497))</f>
        <v/>
      </c>
      <c r="G8497" t="str">
        <f t="shared" si="529"/>
        <v/>
      </c>
      <c r="I8497" s="6" t="str">
        <f t="shared" si="530"/>
        <v>0</v>
      </c>
      <c r="J8497" s="6" t="str">
        <f t="shared" si="531"/>
        <v>0</v>
      </c>
      <c r="K8497" s="6"/>
      <c r="L8497" s="6"/>
    </row>
    <row r="8498" spans="5:12" x14ac:dyDescent="0.25">
      <c r="E8498" t="str">
        <f t="shared" si="532"/>
        <v/>
      </c>
      <c r="F8498" t="str">
        <f>IF(B8498="","",MAX($E$6:E8498))</f>
        <v/>
      </c>
      <c r="G8498" t="str">
        <f t="shared" si="529"/>
        <v/>
      </c>
      <c r="I8498" s="6" t="str">
        <f t="shared" si="530"/>
        <v>0</v>
      </c>
      <c r="J8498" s="6" t="str">
        <f t="shared" si="531"/>
        <v>0</v>
      </c>
      <c r="K8498" s="6"/>
      <c r="L8498" s="6"/>
    </row>
    <row r="8499" spans="5:12" x14ac:dyDescent="0.25">
      <c r="E8499" t="str">
        <f t="shared" si="532"/>
        <v/>
      </c>
      <c r="F8499" t="str">
        <f>IF(B8499="","",MAX($E$6:E8499))</f>
        <v/>
      </c>
      <c r="G8499" t="str">
        <f t="shared" si="529"/>
        <v/>
      </c>
      <c r="I8499" s="6" t="str">
        <f t="shared" si="530"/>
        <v>0</v>
      </c>
      <c r="J8499" s="6" t="str">
        <f t="shared" si="531"/>
        <v>0</v>
      </c>
      <c r="K8499" s="6"/>
      <c r="L8499" s="6"/>
    </row>
    <row r="8500" spans="5:12" x14ac:dyDescent="0.25">
      <c r="E8500" t="str">
        <f t="shared" si="532"/>
        <v/>
      </c>
      <c r="F8500" t="str">
        <f>IF(B8500="","",MAX($E$6:E8500))</f>
        <v/>
      </c>
      <c r="G8500" t="str">
        <f t="shared" si="529"/>
        <v/>
      </c>
      <c r="I8500" s="6" t="str">
        <f t="shared" si="530"/>
        <v>0</v>
      </c>
      <c r="J8500" s="6" t="str">
        <f t="shared" si="531"/>
        <v>0</v>
      </c>
      <c r="K8500" s="6"/>
      <c r="L8500" s="6"/>
    </row>
    <row r="8501" spans="5:12" x14ac:dyDescent="0.25">
      <c r="E8501" t="str">
        <f t="shared" si="532"/>
        <v/>
      </c>
      <c r="F8501" t="str">
        <f>IF(B8501="","",MAX($E$6:E8501))</f>
        <v/>
      </c>
      <c r="G8501" t="str">
        <f t="shared" si="529"/>
        <v/>
      </c>
      <c r="I8501" s="6" t="str">
        <f t="shared" si="530"/>
        <v>0</v>
      </c>
      <c r="J8501" s="6" t="str">
        <f t="shared" si="531"/>
        <v>0</v>
      </c>
      <c r="K8501" s="6"/>
      <c r="L8501" s="6"/>
    </row>
    <row r="8502" spans="5:12" x14ac:dyDescent="0.25">
      <c r="E8502" t="str">
        <f t="shared" si="532"/>
        <v/>
      </c>
      <c r="F8502" t="str">
        <f>IF(B8502="","",MAX($E$6:E8502))</f>
        <v/>
      </c>
      <c r="G8502" t="str">
        <f t="shared" si="529"/>
        <v/>
      </c>
      <c r="I8502" s="6" t="str">
        <f t="shared" si="530"/>
        <v>0</v>
      </c>
      <c r="J8502" s="6" t="str">
        <f t="shared" si="531"/>
        <v>0</v>
      </c>
      <c r="K8502" s="6"/>
      <c r="L8502" s="6"/>
    </row>
    <row r="8503" spans="5:12" x14ac:dyDescent="0.25">
      <c r="E8503" t="str">
        <f t="shared" si="532"/>
        <v/>
      </c>
      <c r="F8503" t="str">
        <f>IF(B8503="","",MAX($E$6:E8503))</f>
        <v/>
      </c>
      <c r="G8503" t="str">
        <f t="shared" si="529"/>
        <v/>
      </c>
      <c r="I8503" s="6" t="str">
        <f t="shared" si="530"/>
        <v>0</v>
      </c>
      <c r="J8503" s="6" t="str">
        <f t="shared" si="531"/>
        <v>0</v>
      </c>
      <c r="K8503" s="6"/>
      <c r="L8503" s="6"/>
    </row>
    <row r="8504" spans="5:12" x14ac:dyDescent="0.25">
      <c r="E8504" t="str">
        <f t="shared" si="532"/>
        <v/>
      </c>
      <c r="F8504" t="str">
        <f>IF(B8504="","",MAX($E$6:E8504))</f>
        <v/>
      </c>
      <c r="G8504" t="str">
        <f t="shared" si="529"/>
        <v/>
      </c>
      <c r="I8504" s="6" t="str">
        <f t="shared" si="530"/>
        <v>0</v>
      </c>
      <c r="J8504" s="6" t="str">
        <f t="shared" si="531"/>
        <v>0</v>
      </c>
      <c r="K8504" s="6"/>
      <c r="L8504" s="6"/>
    </row>
    <row r="8505" spans="5:12" x14ac:dyDescent="0.25">
      <c r="E8505" t="str">
        <f t="shared" si="532"/>
        <v/>
      </c>
      <c r="F8505" t="str">
        <f>IF(B8505="","",MAX($E$6:E8505))</f>
        <v/>
      </c>
      <c r="G8505" t="str">
        <f t="shared" si="529"/>
        <v/>
      </c>
      <c r="I8505" s="6" t="str">
        <f t="shared" si="530"/>
        <v>0</v>
      </c>
      <c r="J8505" s="6" t="str">
        <f t="shared" si="531"/>
        <v>0</v>
      </c>
      <c r="K8505" s="6"/>
      <c r="L8505" s="6"/>
    </row>
    <row r="8506" spans="5:12" x14ac:dyDescent="0.25">
      <c r="E8506" t="str">
        <f t="shared" si="532"/>
        <v/>
      </c>
      <c r="F8506" t="str">
        <f>IF(B8506="","",MAX($E$6:E8506))</f>
        <v/>
      </c>
      <c r="G8506" t="str">
        <f t="shared" si="529"/>
        <v/>
      </c>
      <c r="I8506" s="6" t="str">
        <f t="shared" si="530"/>
        <v>0</v>
      </c>
      <c r="J8506" s="6" t="str">
        <f t="shared" si="531"/>
        <v>0</v>
      </c>
      <c r="K8506" s="6"/>
      <c r="L8506" s="6"/>
    </row>
    <row r="8507" spans="5:12" x14ac:dyDescent="0.25">
      <c r="E8507" t="str">
        <f t="shared" si="532"/>
        <v/>
      </c>
      <c r="F8507" t="str">
        <f>IF(B8507="","",MAX($E$6:E8507))</f>
        <v/>
      </c>
      <c r="G8507" t="str">
        <f t="shared" si="529"/>
        <v/>
      </c>
      <c r="I8507" s="6" t="str">
        <f t="shared" si="530"/>
        <v>0</v>
      </c>
      <c r="J8507" s="6" t="str">
        <f t="shared" si="531"/>
        <v>0</v>
      </c>
      <c r="K8507" s="6"/>
      <c r="L8507" s="6"/>
    </row>
    <row r="8508" spans="5:12" x14ac:dyDescent="0.25">
      <c r="E8508" t="str">
        <f t="shared" si="532"/>
        <v/>
      </c>
      <c r="F8508" t="str">
        <f>IF(B8508="","",MAX($E$6:E8508))</f>
        <v/>
      </c>
      <c r="G8508" t="str">
        <f t="shared" si="529"/>
        <v/>
      </c>
      <c r="I8508" s="6" t="str">
        <f t="shared" si="530"/>
        <v>0</v>
      </c>
      <c r="J8508" s="6" t="str">
        <f t="shared" si="531"/>
        <v>0</v>
      </c>
      <c r="K8508" s="6"/>
      <c r="L8508" s="6"/>
    </row>
    <row r="8509" spans="5:12" x14ac:dyDescent="0.25">
      <c r="E8509" t="str">
        <f t="shared" si="532"/>
        <v/>
      </c>
      <c r="F8509" t="str">
        <f>IF(B8509="","",MAX($E$6:E8509))</f>
        <v/>
      </c>
      <c r="G8509" t="str">
        <f t="shared" si="529"/>
        <v/>
      </c>
      <c r="I8509" s="6" t="str">
        <f t="shared" si="530"/>
        <v>0</v>
      </c>
      <c r="J8509" s="6" t="str">
        <f t="shared" si="531"/>
        <v>0</v>
      </c>
      <c r="K8509" s="6"/>
      <c r="L8509" s="6"/>
    </row>
    <row r="8510" spans="5:12" x14ac:dyDescent="0.25">
      <c r="E8510" t="str">
        <f t="shared" si="532"/>
        <v/>
      </c>
      <c r="F8510" t="str">
        <f>IF(B8510="","",MAX($E$6:E8510))</f>
        <v/>
      </c>
      <c r="G8510" t="str">
        <f t="shared" si="529"/>
        <v/>
      </c>
      <c r="I8510" s="6" t="str">
        <f t="shared" si="530"/>
        <v>0</v>
      </c>
      <c r="J8510" s="6" t="str">
        <f t="shared" si="531"/>
        <v>0</v>
      </c>
      <c r="K8510" s="6"/>
      <c r="L8510" s="6"/>
    </row>
    <row r="8511" spans="5:12" x14ac:dyDescent="0.25">
      <c r="E8511" t="str">
        <f t="shared" si="532"/>
        <v/>
      </c>
      <c r="F8511" t="str">
        <f>IF(B8511="","",MAX($E$6:E8511))</f>
        <v/>
      </c>
      <c r="G8511" t="str">
        <f t="shared" si="529"/>
        <v/>
      </c>
      <c r="I8511" s="6" t="str">
        <f t="shared" si="530"/>
        <v>0</v>
      </c>
      <c r="J8511" s="6" t="str">
        <f t="shared" si="531"/>
        <v>0</v>
      </c>
      <c r="K8511" s="6"/>
      <c r="L8511" s="6"/>
    </row>
    <row r="8512" spans="5:12" x14ac:dyDescent="0.25">
      <c r="E8512" t="str">
        <f t="shared" si="532"/>
        <v/>
      </c>
      <c r="F8512" t="str">
        <f>IF(B8512="","",MAX($E$6:E8512))</f>
        <v/>
      </c>
      <c r="G8512" t="str">
        <f t="shared" si="529"/>
        <v/>
      </c>
      <c r="I8512" s="6" t="str">
        <f t="shared" si="530"/>
        <v>0</v>
      </c>
      <c r="J8512" s="6" t="str">
        <f t="shared" si="531"/>
        <v>0</v>
      </c>
      <c r="K8512" s="6"/>
      <c r="L8512" s="6"/>
    </row>
    <row r="8513" spans="5:12" x14ac:dyDescent="0.25">
      <c r="E8513" t="str">
        <f t="shared" si="532"/>
        <v/>
      </c>
      <c r="F8513" t="str">
        <f>IF(B8513="","",MAX($E$6:E8513))</f>
        <v/>
      </c>
      <c r="G8513" t="str">
        <f t="shared" si="529"/>
        <v/>
      </c>
      <c r="I8513" s="6" t="str">
        <f t="shared" si="530"/>
        <v>0</v>
      </c>
      <c r="J8513" s="6" t="str">
        <f t="shared" si="531"/>
        <v>0</v>
      </c>
      <c r="K8513" s="6"/>
      <c r="L8513" s="6"/>
    </row>
    <row r="8514" spans="5:12" x14ac:dyDescent="0.25">
      <c r="E8514" t="str">
        <f t="shared" si="532"/>
        <v/>
      </c>
      <c r="F8514" t="str">
        <f>IF(B8514="","",MAX($E$6:E8514))</f>
        <v/>
      </c>
      <c r="G8514" t="str">
        <f t="shared" si="529"/>
        <v/>
      </c>
      <c r="I8514" s="6" t="str">
        <f t="shared" si="530"/>
        <v>0</v>
      </c>
      <c r="J8514" s="6" t="str">
        <f t="shared" si="531"/>
        <v>0</v>
      </c>
      <c r="K8514" s="6"/>
      <c r="L8514" s="6"/>
    </row>
    <row r="8515" spans="5:12" x14ac:dyDescent="0.25">
      <c r="E8515" t="str">
        <f t="shared" si="532"/>
        <v/>
      </c>
      <c r="F8515" t="str">
        <f>IF(B8515="","",MAX($E$6:E8515))</f>
        <v/>
      </c>
      <c r="G8515" t="str">
        <f t="shared" si="529"/>
        <v/>
      </c>
      <c r="I8515" s="6" t="str">
        <f t="shared" si="530"/>
        <v>0</v>
      </c>
      <c r="J8515" s="6" t="str">
        <f t="shared" si="531"/>
        <v>0</v>
      </c>
      <c r="K8515" s="6"/>
      <c r="L8515" s="6"/>
    </row>
    <row r="8516" spans="5:12" x14ac:dyDescent="0.25">
      <c r="E8516" t="str">
        <f t="shared" si="532"/>
        <v/>
      </c>
      <c r="F8516" t="str">
        <f>IF(B8516="","",MAX($E$6:E8516))</f>
        <v/>
      </c>
      <c r="G8516" t="str">
        <f t="shared" si="529"/>
        <v/>
      </c>
      <c r="I8516" s="6" t="str">
        <f t="shared" si="530"/>
        <v>0</v>
      </c>
      <c r="J8516" s="6" t="str">
        <f t="shared" si="531"/>
        <v>0</v>
      </c>
      <c r="K8516" s="6"/>
      <c r="L8516" s="6"/>
    </row>
    <row r="8517" spans="5:12" x14ac:dyDescent="0.25">
      <c r="E8517" t="str">
        <f t="shared" si="532"/>
        <v/>
      </c>
      <c r="F8517" t="str">
        <f>IF(B8517="","",MAX($E$6:E8517))</f>
        <v/>
      </c>
      <c r="G8517" t="str">
        <f t="shared" si="529"/>
        <v/>
      </c>
      <c r="I8517" s="6" t="str">
        <f t="shared" si="530"/>
        <v>0</v>
      </c>
      <c r="J8517" s="6" t="str">
        <f t="shared" si="531"/>
        <v>0</v>
      </c>
      <c r="K8517" s="6"/>
      <c r="L8517" s="6"/>
    </row>
    <row r="8518" spans="5:12" x14ac:dyDescent="0.25">
      <c r="E8518" t="str">
        <f t="shared" si="532"/>
        <v/>
      </c>
      <c r="F8518" t="str">
        <f>IF(B8518="","",MAX($E$6:E8518))</f>
        <v/>
      </c>
      <c r="G8518" t="str">
        <f t="shared" si="529"/>
        <v/>
      </c>
      <c r="I8518" s="6" t="str">
        <f t="shared" si="530"/>
        <v>0</v>
      </c>
      <c r="J8518" s="6" t="str">
        <f t="shared" si="531"/>
        <v>0</v>
      </c>
      <c r="K8518" s="6"/>
      <c r="L8518" s="6"/>
    </row>
    <row r="8519" spans="5:12" x14ac:dyDescent="0.25">
      <c r="E8519" t="str">
        <f t="shared" si="532"/>
        <v/>
      </c>
      <c r="F8519" t="str">
        <f>IF(B8519="","",MAX($E$6:E8519))</f>
        <v/>
      </c>
      <c r="G8519" t="str">
        <f t="shared" si="529"/>
        <v/>
      </c>
      <c r="I8519" s="6" t="str">
        <f t="shared" si="530"/>
        <v>0</v>
      </c>
      <c r="J8519" s="6" t="str">
        <f t="shared" si="531"/>
        <v>0</v>
      </c>
      <c r="K8519" s="6"/>
      <c r="L8519" s="6"/>
    </row>
    <row r="8520" spans="5:12" x14ac:dyDescent="0.25">
      <c r="E8520" t="str">
        <f t="shared" si="532"/>
        <v/>
      </c>
      <c r="F8520" t="str">
        <f>IF(B8520="","",MAX($E$6:E8520))</f>
        <v/>
      </c>
      <c r="G8520" t="str">
        <f t="shared" ref="G8520:G8583" si="533">IF(B8520="","",E8520-F8520)</f>
        <v/>
      </c>
      <c r="I8520" s="6" t="str">
        <f t="shared" ref="I8520:I8583" si="534">IF(C8520&gt;0,C8520,"0")</f>
        <v>0</v>
      </c>
      <c r="J8520" s="6" t="str">
        <f t="shared" ref="J8520:J8583" si="535">IF(C8520&lt;0,C8520,"0")</f>
        <v>0</v>
      </c>
      <c r="K8520" s="6"/>
      <c r="L8520" s="6"/>
    </row>
    <row r="8521" spans="5:12" x14ac:dyDescent="0.25">
      <c r="E8521" t="str">
        <f t="shared" ref="E8521:E8584" si="536">IF(B8521="","",C8521+E8520)</f>
        <v/>
      </c>
      <c r="F8521" t="str">
        <f>IF(B8521="","",MAX($E$6:E8521))</f>
        <v/>
      </c>
      <c r="G8521" t="str">
        <f t="shared" si="533"/>
        <v/>
      </c>
      <c r="I8521" s="6" t="str">
        <f t="shared" si="534"/>
        <v>0</v>
      </c>
      <c r="J8521" s="6" t="str">
        <f t="shared" si="535"/>
        <v>0</v>
      </c>
      <c r="K8521" s="6"/>
      <c r="L8521" s="6"/>
    </row>
    <row r="8522" spans="5:12" x14ac:dyDescent="0.25">
      <c r="E8522" t="str">
        <f t="shared" si="536"/>
        <v/>
      </c>
      <c r="F8522" t="str">
        <f>IF(B8522="","",MAX($E$6:E8522))</f>
        <v/>
      </c>
      <c r="G8522" t="str">
        <f t="shared" si="533"/>
        <v/>
      </c>
      <c r="I8522" s="6" t="str">
        <f t="shared" si="534"/>
        <v>0</v>
      </c>
      <c r="J8522" s="6" t="str">
        <f t="shared" si="535"/>
        <v>0</v>
      </c>
      <c r="K8522" s="6"/>
      <c r="L8522" s="6"/>
    </row>
    <row r="8523" spans="5:12" x14ac:dyDescent="0.25">
      <c r="E8523" t="str">
        <f t="shared" si="536"/>
        <v/>
      </c>
      <c r="F8523" t="str">
        <f>IF(B8523="","",MAX($E$6:E8523))</f>
        <v/>
      </c>
      <c r="G8523" t="str">
        <f t="shared" si="533"/>
        <v/>
      </c>
      <c r="I8523" s="6" t="str">
        <f t="shared" si="534"/>
        <v>0</v>
      </c>
      <c r="J8523" s="6" t="str">
        <f t="shared" si="535"/>
        <v>0</v>
      </c>
      <c r="K8523" s="6"/>
      <c r="L8523" s="6"/>
    </row>
    <row r="8524" spans="5:12" x14ac:dyDescent="0.25">
      <c r="E8524" t="str">
        <f t="shared" si="536"/>
        <v/>
      </c>
      <c r="F8524" t="str">
        <f>IF(B8524="","",MAX($E$6:E8524))</f>
        <v/>
      </c>
      <c r="G8524" t="str">
        <f t="shared" si="533"/>
        <v/>
      </c>
      <c r="I8524" s="6" t="str">
        <f t="shared" si="534"/>
        <v>0</v>
      </c>
      <c r="J8524" s="6" t="str">
        <f t="shared" si="535"/>
        <v>0</v>
      </c>
      <c r="K8524" s="6"/>
      <c r="L8524" s="6"/>
    </row>
    <row r="8525" spans="5:12" x14ac:dyDescent="0.25">
      <c r="E8525" t="str">
        <f t="shared" si="536"/>
        <v/>
      </c>
      <c r="F8525" t="str">
        <f>IF(B8525="","",MAX($E$6:E8525))</f>
        <v/>
      </c>
      <c r="G8525" t="str">
        <f t="shared" si="533"/>
        <v/>
      </c>
      <c r="I8525" s="6" t="str">
        <f t="shared" si="534"/>
        <v>0</v>
      </c>
      <c r="J8525" s="6" t="str">
        <f t="shared" si="535"/>
        <v>0</v>
      </c>
      <c r="K8525" s="6"/>
      <c r="L8525" s="6"/>
    </row>
    <row r="8526" spans="5:12" x14ac:dyDescent="0.25">
      <c r="E8526" t="str">
        <f t="shared" si="536"/>
        <v/>
      </c>
      <c r="F8526" t="str">
        <f>IF(B8526="","",MAX($E$6:E8526))</f>
        <v/>
      </c>
      <c r="G8526" t="str">
        <f t="shared" si="533"/>
        <v/>
      </c>
      <c r="I8526" s="6" t="str">
        <f t="shared" si="534"/>
        <v>0</v>
      </c>
      <c r="J8526" s="6" t="str">
        <f t="shared" si="535"/>
        <v>0</v>
      </c>
      <c r="K8526" s="6"/>
      <c r="L8526" s="6"/>
    </row>
    <row r="8527" spans="5:12" x14ac:dyDescent="0.25">
      <c r="E8527" t="str">
        <f t="shared" si="536"/>
        <v/>
      </c>
      <c r="F8527" t="str">
        <f>IF(B8527="","",MAX($E$6:E8527))</f>
        <v/>
      </c>
      <c r="G8527" t="str">
        <f t="shared" si="533"/>
        <v/>
      </c>
      <c r="I8527" s="6" t="str">
        <f t="shared" si="534"/>
        <v>0</v>
      </c>
      <c r="J8527" s="6" t="str">
        <f t="shared" si="535"/>
        <v>0</v>
      </c>
      <c r="K8527" s="6"/>
      <c r="L8527" s="6"/>
    </row>
    <row r="8528" spans="5:12" x14ac:dyDescent="0.25">
      <c r="E8528" t="str">
        <f t="shared" si="536"/>
        <v/>
      </c>
      <c r="F8528" t="str">
        <f>IF(B8528="","",MAX($E$6:E8528))</f>
        <v/>
      </c>
      <c r="G8528" t="str">
        <f t="shared" si="533"/>
        <v/>
      </c>
      <c r="I8528" s="6" t="str">
        <f t="shared" si="534"/>
        <v>0</v>
      </c>
      <c r="J8528" s="6" t="str">
        <f t="shared" si="535"/>
        <v>0</v>
      </c>
      <c r="K8528" s="6"/>
      <c r="L8528" s="6"/>
    </row>
    <row r="8529" spans="5:12" x14ac:dyDescent="0.25">
      <c r="E8529" t="str">
        <f t="shared" si="536"/>
        <v/>
      </c>
      <c r="F8529" t="str">
        <f>IF(B8529="","",MAX($E$6:E8529))</f>
        <v/>
      </c>
      <c r="G8529" t="str">
        <f t="shared" si="533"/>
        <v/>
      </c>
      <c r="I8529" s="6" t="str">
        <f t="shared" si="534"/>
        <v>0</v>
      </c>
      <c r="J8529" s="6" t="str">
        <f t="shared" si="535"/>
        <v>0</v>
      </c>
      <c r="K8529" s="6"/>
      <c r="L8529" s="6"/>
    </row>
    <row r="8530" spans="5:12" x14ac:dyDescent="0.25">
      <c r="E8530" t="str">
        <f t="shared" si="536"/>
        <v/>
      </c>
      <c r="F8530" t="str">
        <f>IF(B8530="","",MAX($E$6:E8530))</f>
        <v/>
      </c>
      <c r="G8530" t="str">
        <f t="shared" si="533"/>
        <v/>
      </c>
      <c r="I8530" s="6" t="str">
        <f t="shared" si="534"/>
        <v>0</v>
      </c>
      <c r="J8530" s="6" t="str">
        <f t="shared" si="535"/>
        <v>0</v>
      </c>
      <c r="K8530" s="6"/>
      <c r="L8530" s="6"/>
    </row>
    <row r="8531" spans="5:12" x14ac:dyDescent="0.25">
      <c r="E8531" t="str">
        <f t="shared" si="536"/>
        <v/>
      </c>
      <c r="F8531" t="str">
        <f>IF(B8531="","",MAX($E$6:E8531))</f>
        <v/>
      </c>
      <c r="G8531" t="str">
        <f t="shared" si="533"/>
        <v/>
      </c>
      <c r="I8531" s="6" t="str">
        <f t="shared" si="534"/>
        <v>0</v>
      </c>
      <c r="J8531" s="6" t="str">
        <f t="shared" si="535"/>
        <v>0</v>
      </c>
      <c r="K8531" s="6"/>
      <c r="L8531" s="6"/>
    </row>
    <row r="8532" spans="5:12" x14ac:dyDescent="0.25">
      <c r="E8532" t="str">
        <f t="shared" si="536"/>
        <v/>
      </c>
      <c r="F8532" t="str">
        <f>IF(B8532="","",MAX($E$6:E8532))</f>
        <v/>
      </c>
      <c r="G8532" t="str">
        <f t="shared" si="533"/>
        <v/>
      </c>
      <c r="I8532" s="6" t="str">
        <f t="shared" si="534"/>
        <v>0</v>
      </c>
      <c r="J8532" s="6" t="str">
        <f t="shared" si="535"/>
        <v>0</v>
      </c>
      <c r="K8532" s="6"/>
      <c r="L8532" s="6"/>
    </row>
    <row r="8533" spans="5:12" x14ac:dyDescent="0.25">
      <c r="E8533" t="str">
        <f t="shared" si="536"/>
        <v/>
      </c>
      <c r="F8533" t="str">
        <f>IF(B8533="","",MAX($E$6:E8533))</f>
        <v/>
      </c>
      <c r="G8533" t="str">
        <f t="shared" si="533"/>
        <v/>
      </c>
      <c r="I8533" s="6" t="str">
        <f t="shared" si="534"/>
        <v>0</v>
      </c>
      <c r="J8533" s="6" t="str">
        <f t="shared" si="535"/>
        <v>0</v>
      </c>
      <c r="K8533" s="6"/>
      <c r="L8533" s="6"/>
    </row>
    <row r="8534" spans="5:12" x14ac:dyDescent="0.25">
      <c r="E8534" t="str">
        <f t="shared" si="536"/>
        <v/>
      </c>
      <c r="F8534" t="str">
        <f>IF(B8534="","",MAX($E$6:E8534))</f>
        <v/>
      </c>
      <c r="G8534" t="str">
        <f t="shared" si="533"/>
        <v/>
      </c>
      <c r="I8534" s="6" t="str">
        <f t="shared" si="534"/>
        <v>0</v>
      </c>
      <c r="J8534" s="6" t="str">
        <f t="shared" si="535"/>
        <v>0</v>
      </c>
      <c r="K8534" s="6"/>
      <c r="L8534" s="6"/>
    </row>
    <row r="8535" spans="5:12" x14ac:dyDescent="0.25">
      <c r="E8535" t="str">
        <f t="shared" si="536"/>
        <v/>
      </c>
      <c r="F8535" t="str">
        <f>IF(B8535="","",MAX($E$6:E8535))</f>
        <v/>
      </c>
      <c r="G8535" t="str">
        <f t="shared" si="533"/>
        <v/>
      </c>
      <c r="I8535" s="6" t="str">
        <f t="shared" si="534"/>
        <v>0</v>
      </c>
      <c r="J8535" s="6" t="str">
        <f t="shared" si="535"/>
        <v>0</v>
      </c>
      <c r="K8535" s="6"/>
      <c r="L8535" s="6"/>
    </row>
    <row r="8536" spans="5:12" x14ac:dyDescent="0.25">
      <c r="E8536" t="str">
        <f t="shared" si="536"/>
        <v/>
      </c>
      <c r="F8536" t="str">
        <f>IF(B8536="","",MAX($E$6:E8536))</f>
        <v/>
      </c>
      <c r="G8536" t="str">
        <f t="shared" si="533"/>
        <v/>
      </c>
      <c r="I8536" s="6" t="str">
        <f t="shared" si="534"/>
        <v>0</v>
      </c>
      <c r="J8536" s="6" t="str">
        <f t="shared" si="535"/>
        <v>0</v>
      </c>
      <c r="K8536" s="6"/>
      <c r="L8536" s="6"/>
    </row>
    <row r="8537" spans="5:12" x14ac:dyDescent="0.25">
      <c r="E8537" t="str">
        <f t="shared" si="536"/>
        <v/>
      </c>
      <c r="F8537" t="str">
        <f>IF(B8537="","",MAX($E$6:E8537))</f>
        <v/>
      </c>
      <c r="G8537" t="str">
        <f t="shared" si="533"/>
        <v/>
      </c>
      <c r="I8537" s="6" t="str">
        <f t="shared" si="534"/>
        <v>0</v>
      </c>
      <c r="J8537" s="6" t="str">
        <f t="shared" si="535"/>
        <v>0</v>
      </c>
      <c r="K8537" s="6"/>
      <c r="L8537" s="6"/>
    </row>
    <row r="8538" spans="5:12" x14ac:dyDescent="0.25">
      <c r="E8538" t="str">
        <f t="shared" si="536"/>
        <v/>
      </c>
      <c r="F8538" t="str">
        <f>IF(B8538="","",MAX($E$6:E8538))</f>
        <v/>
      </c>
      <c r="G8538" t="str">
        <f t="shared" si="533"/>
        <v/>
      </c>
      <c r="I8538" s="6" t="str">
        <f t="shared" si="534"/>
        <v>0</v>
      </c>
      <c r="J8538" s="6" t="str">
        <f t="shared" si="535"/>
        <v>0</v>
      </c>
      <c r="K8538" s="6"/>
      <c r="L8538" s="6"/>
    </row>
    <row r="8539" spans="5:12" x14ac:dyDescent="0.25">
      <c r="E8539" t="str">
        <f t="shared" si="536"/>
        <v/>
      </c>
      <c r="F8539" t="str">
        <f>IF(B8539="","",MAX($E$6:E8539))</f>
        <v/>
      </c>
      <c r="G8539" t="str">
        <f t="shared" si="533"/>
        <v/>
      </c>
      <c r="I8539" s="6" t="str">
        <f t="shared" si="534"/>
        <v>0</v>
      </c>
      <c r="J8539" s="6" t="str">
        <f t="shared" si="535"/>
        <v>0</v>
      </c>
      <c r="K8539" s="6"/>
      <c r="L8539" s="6"/>
    </row>
    <row r="8540" spans="5:12" x14ac:dyDescent="0.25">
      <c r="E8540" t="str">
        <f t="shared" si="536"/>
        <v/>
      </c>
      <c r="F8540" t="str">
        <f>IF(B8540="","",MAX($E$6:E8540))</f>
        <v/>
      </c>
      <c r="G8540" t="str">
        <f t="shared" si="533"/>
        <v/>
      </c>
      <c r="I8540" s="6" t="str">
        <f t="shared" si="534"/>
        <v>0</v>
      </c>
      <c r="J8540" s="6" t="str">
        <f t="shared" si="535"/>
        <v>0</v>
      </c>
      <c r="K8540" s="6"/>
      <c r="L8540" s="6"/>
    </row>
    <row r="8541" spans="5:12" x14ac:dyDescent="0.25">
      <c r="E8541" t="str">
        <f t="shared" si="536"/>
        <v/>
      </c>
      <c r="F8541" t="str">
        <f>IF(B8541="","",MAX($E$6:E8541))</f>
        <v/>
      </c>
      <c r="G8541" t="str">
        <f t="shared" si="533"/>
        <v/>
      </c>
      <c r="I8541" s="6" t="str">
        <f t="shared" si="534"/>
        <v>0</v>
      </c>
      <c r="J8541" s="6" t="str">
        <f t="shared" si="535"/>
        <v>0</v>
      </c>
      <c r="K8541" s="6"/>
      <c r="L8541" s="6"/>
    </row>
    <row r="8542" spans="5:12" x14ac:dyDescent="0.25">
      <c r="E8542" t="str">
        <f t="shared" si="536"/>
        <v/>
      </c>
      <c r="F8542" t="str">
        <f>IF(B8542="","",MAX($E$6:E8542))</f>
        <v/>
      </c>
      <c r="G8542" t="str">
        <f t="shared" si="533"/>
        <v/>
      </c>
      <c r="I8542" s="6" t="str">
        <f t="shared" si="534"/>
        <v>0</v>
      </c>
      <c r="J8542" s="6" t="str">
        <f t="shared" si="535"/>
        <v>0</v>
      </c>
      <c r="K8542" s="6"/>
      <c r="L8542" s="6"/>
    </row>
    <row r="8543" spans="5:12" x14ac:dyDescent="0.25">
      <c r="E8543" t="str">
        <f t="shared" si="536"/>
        <v/>
      </c>
      <c r="F8543" t="str">
        <f>IF(B8543="","",MAX($E$6:E8543))</f>
        <v/>
      </c>
      <c r="G8543" t="str">
        <f t="shared" si="533"/>
        <v/>
      </c>
      <c r="I8543" s="6" t="str">
        <f t="shared" si="534"/>
        <v>0</v>
      </c>
      <c r="J8543" s="6" t="str">
        <f t="shared" si="535"/>
        <v>0</v>
      </c>
      <c r="K8543" s="6"/>
      <c r="L8543" s="6"/>
    </row>
    <row r="8544" spans="5:12" x14ac:dyDescent="0.25">
      <c r="E8544" t="str">
        <f t="shared" si="536"/>
        <v/>
      </c>
      <c r="F8544" t="str">
        <f>IF(B8544="","",MAX($E$6:E8544))</f>
        <v/>
      </c>
      <c r="G8544" t="str">
        <f t="shared" si="533"/>
        <v/>
      </c>
      <c r="I8544" s="6" t="str">
        <f t="shared" si="534"/>
        <v>0</v>
      </c>
      <c r="J8544" s="6" t="str">
        <f t="shared" si="535"/>
        <v>0</v>
      </c>
      <c r="K8544" s="6"/>
      <c r="L8544" s="6"/>
    </row>
    <row r="8545" spans="5:12" x14ac:dyDescent="0.25">
      <c r="E8545" t="str">
        <f t="shared" si="536"/>
        <v/>
      </c>
      <c r="F8545" t="str">
        <f>IF(B8545="","",MAX($E$6:E8545))</f>
        <v/>
      </c>
      <c r="G8545" t="str">
        <f t="shared" si="533"/>
        <v/>
      </c>
      <c r="I8545" s="6" t="str">
        <f t="shared" si="534"/>
        <v>0</v>
      </c>
      <c r="J8545" s="6" t="str">
        <f t="shared" si="535"/>
        <v>0</v>
      </c>
      <c r="K8545" s="6"/>
      <c r="L8545" s="6"/>
    </row>
    <row r="8546" spans="5:12" x14ac:dyDescent="0.25">
      <c r="E8546" t="str">
        <f t="shared" si="536"/>
        <v/>
      </c>
      <c r="F8546" t="str">
        <f>IF(B8546="","",MAX($E$6:E8546))</f>
        <v/>
      </c>
      <c r="G8546" t="str">
        <f t="shared" si="533"/>
        <v/>
      </c>
      <c r="I8546" s="6" t="str">
        <f t="shared" si="534"/>
        <v>0</v>
      </c>
      <c r="J8546" s="6" t="str">
        <f t="shared" si="535"/>
        <v>0</v>
      </c>
      <c r="K8546" s="6"/>
      <c r="L8546" s="6"/>
    </row>
    <row r="8547" spans="5:12" x14ac:dyDescent="0.25">
      <c r="E8547" t="str">
        <f t="shared" si="536"/>
        <v/>
      </c>
      <c r="F8547" t="str">
        <f>IF(B8547="","",MAX($E$6:E8547))</f>
        <v/>
      </c>
      <c r="G8547" t="str">
        <f t="shared" si="533"/>
        <v/>
      </c>
      <c r="I8547" s="6" t="str">
        <f t="shared" si="534"/>
        <v>0</v>
      </c>
      <c r="J8547" s="6" t="str">
        <f t="shared" si="535"/>
        <v>0</v>
      </c>
      <c r="K8547" s="6"/>
      <c r="L8547" s="6"/>
    </row>
    <row r="8548" spans="5:12" x14ac:dyDescent="0.25">
      <c r="E8548" t="str">
        <f t="shared" si="536"/>
        <v/>
      </c>
      <c r="F8548" t="str">
        <f>IF(B8548="","",MAX($E$6:E8548))</f>
        <v/>
      </c>
      <c r="G8548" t="str">
        <f t="shared" si="533"/>
        <v/>
      </c>
      <c r="I8548" s="6" t="str">
        <f t="shared" si="534"/>
        <v>0</v>
      </c>
      <c r="J8548" s="6" t="str">
        <f t="shared" si="535"/>
        <v>0</v>
      </c>
      <c r="K8548" s="6"/>
      <c r="L8548" s="6"/>
    </row>
    <row r="8549" spans="5:12" x14ac:dyDescent="0.25">
      <c r="E8549" t="str">
        <f t="shared" si="536"/>
        <v/>
      </c>
      <c r="F8549" t="str">
        <f>IF(B8549="","",MAX($E$6:E8549))</f>
        <v/>
      </c>
      <c r="G8549" t="str">
        <f t="shared" si="533"/>
        <v/>
      </c>
      <c r="I8549" s="6" t="str">
        <f t="shared" si="534"/>
        <v>0</v>
      </c>
      <c r="J8549" s="6" t="str">
        <f t="shared" si="535"/>
        <v>0</v>
      </c>
      <c r="K8549" s="6"/>
      <c r="L8549" s="6"/>
    </row>
    <row r="8550" spans="5:12" x14ac:dyDescent="0.25">
      <c r="E8550" t="str">
        <f t="shared" si="536"/>
        <v/>
      </c>
      <c r="F8550" t="str">
        <f>IF(B8550="","",MAX($E$6:E8550))</f>
        <v/>
      </c>
      <c r="G8550" t="str">
        <f t="shared" si="533"/>
        <v/>
      </c>
      <c r="I8550" s="6" t="str">
        <f t="shared" si="534"/>
        <v>0</v>
      </c>
      <c r="J8550" s="6" t="str">
        <f t="shared" si="535"/>
        <v>0</v>
      </c>
      <c r="K8550" s="6"/>
      <c r="L8550" s="6"/>
    </row>
    <row r="8551" spans="5:12" x14ac:dyDescent="0.25">
      <c r="E8551" t="str">
        <f t="shared" si="536"/>
        <v/>
      </c>
      <c r="F8551" t="str">
        <f>IF(B8551="","",MAX($E$6:E8551))</f>
        <v/>
      </c>
      <c r="G8551" t="str">
        <f t="shared" si="533"/>
        <v/>
      </c>
      <c r="I8551" s="6" t="str">
        <f t="shared" si="534"/>
        <v>0</v>
      </c>
      <c r="J8551" s="6" t="str">
        <f t="shared" si="535"/>
        <v>0</v>
      </c>
      <c r="K8551" s="6"/>
      <c r="L8551" s="6"/>
    </row>
    <row r="8552" spans="5:12" x14ac:dyDescent="0.25">
      <c r="E8552" t="str">
        <f t="shared" si="536"/>
        <v/>
      </c>
      <c r="F8552" t="str">
        <f>IF(B8552="","",MAX($E$6:E8552))</f>
        <v/>
      </c>
      <c r="G8552" t="str">
        <f t="shared" si="533"/>
        <v/>
      </c>
      <c r="I8552" s="6" t="str">
        <f t="shared" si="534"/>
        <v>0</v>
      </c>
      <c r="J8552" s="6" t="str">
        <f t="shared" si="535"/>
        <v>0</v>
      </c>
      <c r="K8552" s="6"/>
      <c r="L8552" s="6"/>
    </row>
    <row r="8553" spans="5:12" x14ac:dyDescent="0.25">
      <c r="E8553" t="str">
        <f t="shared" si="536"/>
        <v/>
      </c>
      <c r="F8553" t="str">
        <f>IF(B8553="","",MAX($E$6:E8553))</f>
        <v/>
      </c>
      <c r="G8553" t="str">
        <f t="shared" si="533"/>
        <v/>
      </c>
      <c r="I8553" s="6" t="str">
        <f t="shared" si="534"/>
        <v>0</v>
      </c>
      <c r="J8553" s="6" t="str">
        <f t="shared" si="535"/>
        <v>0</v>
      </c>
      <c r="K8553" s="6"/>
      <c r="L8553" s="6"/>
    </row>
    <row r="8554" spans="5:12" x14ac:dyDescent="0.25">
      <c r="E8554" t="str">
        <f t="shared" si="536"/>
        <v/>
      </c>
      <c r="F8554" t="str">
        <f>IF(B8554="","",MAX($E$6:E8554))</f>
        <v/>
      </c>
      <c r="G8554" t="str">
        <f t="shared" si="533"/>
        <v/>
      </c>
      <c r="I8554" s="6" t="str">
        <f t="shared" si="534"/>
        <v>0</v>
      </c>
      <c r="J8554" s="6" t="str">
        <f t="shared" si="535"/>
        <v>0</v>
      </c>
      <c r="K8554" s="6"/>
      <c r="L8554" s="6"/>
    </row>
    <row r="8555" spans="5:12" x14ac:dyDescent="0.25">
      <c r="E8555" t="str">
        <f t="shared" si="536"/>
        <v/>
      </c>
      <c r="F8555" t="str">
        <f>IF(B8555="","",MAX($E$6:E8555))</f>
        <v/>
      </c>
      <c r="G8555" t="str">
        <f t="shared" si="533"/>
        <v/>
      </c>
      <c r="I8555" s="6" t="str">
        <f t="shared" si="534"/>
        <v>0</v>
      </c>
      <c r="J8555" s="6" t="str">
        <f t="shared" si="535"/>
        <v>0</v>
      </c>
      <c r="K8555" s="6"/>
      <c r="L8555" s="6"/>
    </row>
    <row r="8556" spans="5:12" x14ac:dyDescent="0.25">
      <c r="E8556" t="str">
        <f t="shared" si="536"/>
        <v/>
      </c>
      <c r="F8556" t="str">
        <f>IF(B8556="","",MAX($E$6:E8556))</f>
        <v/>
      </c>
      <c r="G8556" t="str">
        <f t="shared" si="533"/>
        <v/>
      </c>
      <c r="I8556" s="6" t="str">
        <f t="shared" si="534"/>
        <v>0</v>
      </c>
      <c r="J8556" s="6" t="str">
        <f t="shared" si="535"/>
        <v>0</v>
      </c>
      <c r="K8556" s="6"/>
      <c r="L8556" s="6"/>
    </row>
    <row r="8557" spans="5:12" x14ac:dyDescent="0.25">
      <c r="E8557" t="str">
        <f t="shared" si="536"/>
        <v/>
      </c>
      <c r="F8557" t="str">
        <f>IF(B8557="","",MAX($E$6:E8557))</f>
        <v/>
      </c>
      <c r="G8557" t="str">
        <f t="shared" si="533"/>
        <v/>
      </c>
      <c r="I8557" s="6" t="str">
        <f t="shared" si="534"/>
        <v>0</v>
      </c>
      <c r="J8557" s="6" t="str">
        <f t="shared" si="535"/>
        <v>0</v>
      </c>
      <c r="K8557" s="6"/>
      <c r="L8557" s="6"/>
    </row>
    <row r="8558" spans="5:12" x14ac:dyDescent="0.25">
      <c r="E8558" t="str">
        <f t="shared" si="536"/>
        <v/>
      </c>
      <c r="F8558" t="str">
        <f>IF(B8558="","",MAX($E$6:E8558))</f>
        <v/>
      </c>
      <c r="G8558" t="str">
        <f t="shared" si="533"/>
        <v/>
      </c>
      <c r="I8558" s="6" t="str">
        <f t="shared" si="534"/>
        <v>0</v>
      </c>
      <c r="J8558" s="6" t="str">
        <f t="shared" si="535"/>
        <v>0</v>
      </c>
      <c r="K8558" s="6"/>
      <c r="L8558" s="6"/>
    </row>
    <row r="8559" spans="5:12" x14ac:dyDescent="0.25">
      <c r="E8559" t="str">
        <f t="shared" si="536"/>
        <v/>
      </c>
      <c r="F8559" t="str">
        <f>IF(B8559="","",MAX($E$6:E8559))</f>
        <v/>
      </c>
      <c r="G8559" t="str">
        <f t="shared" si="533"/>
        <v/>
      </c>
      <c r="I8559" s="6" t="str">
        <f t="shared" si="534"/>
        <v>0</v>
      </c>
      <c r="J8559" s="6" t="str">
        <f t="shared" si="535"/>
        <v>0</v>
      </c>
      <c r="K8559" s="6"/>
      <c r="L8559" s="6"/>
    </row>
    <row r="8560" spans="5:12" x14ac:dyDescent="0.25">
      <c r="E8560" t="str">
        <f t="shared" si="536"/>
        <v/>
      </c>
      <c r="F8560" t="str">
        <f>IF(B8560="","",MAX($E$6:E8560))</f>
        <v/>
      </c>
      <c r="G8560" t="str">
        <f t="shared" si="533"/>
        <v/>
      </c>
      <c r="I8560" s="6" t="str">
        <f t="shared" si="534"/>
        <v>0</v>
      </c>
      <c r="J8560" s="6" t="str">
        <f t="shared" si="535"/>
        <v>0</v>
      </c>
      <c r="K8560" s="6"/>
      <c r="L8560" s="6"/>
    </row>
    <row r="8561" spans="5:12" x14ac:dyDescent="0.25">
      <c r="E8561" t="str">
        <f t="shared" si="536"/>
        <v/>
      </c>
      <c r="F8561" t="str">
        <f>IF(B8561="","",MAX($E$6:E8561))</f>
        <v/>
      </c>
      <c r="G8561" t="str">
        <f t="shared" si="533"/>
        <v/>
      </c>
      <c r="I8561" s="6" t="str">
        <f t="shared" si="534"/>
        <v>0</v>
      </c>
      <c r="J8561" s="6" t="str">
        <f t="shared" si="535"/>
        <v>0</v>
      </c>
      <c r="K8561" s="6"/>
      <c r="L8561" s="6"/>
    </row>
    <row r="8562" spans="5:12" x14ac:dyDescent="0.25">
      <c r="E8562" t="str">
        <f t="shared" si="536"/>
        <v/>
      </c>
      <c r="F8562" t="str">
        <f>IF(B8562="","",MAX($E$6:E8562))</f>
        <v/>
      </c>
      <c r="G8562" t="str">
        <f t="shared" si="533"/>
        <v/>
      </c>
      <c r="I8562" s="6" t="str">
        <f t="shared" si="534"/>
        <v>0</v>
      </c>
      <c r="J8562" s="6" t="str">
        <f t="shared" si="535"/>
        <v>0</v>
      </c>
      <c r="K8562" s="6"/>
      <c r="L8562" s="6"/>
    </row>
    <row r="8563" spans="5:12" x14ac:dyDescent="0.25">
      <c r="E8563" t="str">
        <f t="shared" si="536"/>
        <v/>
      </c>
      <c r="F8563" t="str">
        <f>IF(B8563="","",MAX($E$6:E8563))</f>
        <v/>
      </c>
      <c r="G8563" t="str">
        <f t="shared" si="533"/>
        <v/>
      </c>
      <c r="I8563" s="6" t="str">
        <f t="shared" si="534"/>
        <v>0</v>
      </c>
      <c r="J8563" s="6" t="str">
        <f t="shared" si="535"/>
        <v>0</v>
      </c>
      <c r="K8563" s="6"/>
      <c r="L8563" s="6"/>
    </row>
    <row r="8564" spans="5:12" x14ac:dyDescent="0.25">
      <c r="E8564" t="str">
        <f t="shared" si="536"/>
        <v/>
      </c>
      <c r="F8564" t="str">
        <f>IF(B8564="","",MAX($E$6:E8564))</f>
        <v/>
      </c>
      <c r="G8564" t="str">
        <f t="shared" si="533"/>
        <v/>
      </c>
      <c r="I8564" s="6" t="str">
        <f t="shared" si="534"/>
        <v>0</v>
      </c>
      <c r="J8564" s="6" t="str">
        <f t="shared" si="535"/>
        <v>0</v>
      </c>
      <c r="K8564" s="6"/>
      <c r="L8564" s="6"/>
    </row>
    <row r="8565" spans="5:12" x14ac:dyDescent="0.25">
      <c r="E8565" t="str">
        <f t="shared" si="536"/>
        <v/>
      </c>
      <c r="F8565" t="str">
        <f>IF(B8565="","",MAX($E$6:E8565))</f>
        <v/>
      </c>
      <c r="G8565" t="str">
        <f t="shared" si="533"/>
        <v/>
      </c>
      <c r="I8565" s="6" t="str">
        <f t="shared" si="534"/>
        <v>0</v>
      </c>
      <c r="J8565" s="6" t="str">
        <f t="shared" si="535"/>
        <v>0</v>
      </c>
      <c r="K8565" s="6"/>
      <c r="L8565" s="6"/>
    </row>
    <row r="8566" spans="5:12" x14ac:dyDescent="0.25">
      <c r="E8566" t="str">
        <f t="shared" si="536"/>
        <v/>
      </c>
      <c r="F8566" t="str">
        <f>IF(B8566="","",MAX($E$6:E8566))</f>
        <v/>
      </c>
      <c r="G8566" t="str">
        <f t="shared" si="533"/>
        <v/>
      </c>
      <c r="I8566" s="6" t="str">
        <f t="shared" si="534"/>
        <v>0</v>
      </c>
      <c r="J8566" s="6" t="str">
        <f t="shared" si="535"/>
        <v>0</v>
      </c>
      <c r="K8566" s="6"/>
      <c r="L8566" s="6"/>
    </row>
    <row r="8567" spans="5:12" x14ac:dyDescent="0.25">
      <c r="E8567" t="str">
        <f t="shared" si="536"/>
        <v/>
      </c>
      <c r="F8567" t="str">
        <f>IF(B8567="","",MAX($E$6:E8567))</f>
        <v/>
      </c>
      <c r="G8567" t="str">
        <f t="shared" si="533"/>
        <v/>
      </c>
      <c r="I8567" s="6" t="str">
        <f t="shared" si="534"/>
        <v>0</v>
      </c>
      <c r="J8567" s="6" t="str">
        <f t="shared" si="535"/>
        <v>0</v>
      </c>
      <c r="K8567" s="6"/>
      <c r="L8567" s="6"/>
    </row>
    <row r="8568" spans="5:12" x14ac:dyDescent="0.25">
      <c r="E8568" t="str">
        <f t="shared" si="536"/>
        <v/>
      </c>
      <c r="F8568" t="str">
        <f>IF(B8568="","",MAX($E$6:E8568))</f>
        <v/>
      </c>
      <c r="G8568" t="str">
        <f t="shared" si="533"/>
        <v/>
      </c>
      <c r="I8568" s="6" t="str">
        <f t="shared" si="534"/>
        <v>0</v>
      </c>
      <c r="J8568" s="6" t="str">
        <f t="shared" si="535"/>
        <v>0</v>
      </c>
      <c r="K8568" s="6"/>
      <c r="L8568" s="6"/>
    </row>
    <row r="8569" spans="5:12" x14ac:dyDescent="0.25">
      <c r="E8569" t="str">
        <f t="shared" si="536"/>
        <v/>
      </c>
      <c r="F8569" t="str">
        <f>IF(B8569="","",MAX($E$6:E8569))</f>
        <v/>
      </c>
      <c r="G8569" t="str">
        <f t="shared" si="533"/>
        <v/>
      </c>
      <c r="I8569" s="6" t="str">
        <f t="shared" si="534"/>
        <v>0</v>
      </c>
      <c r="J8569" s="6" t="str">
        <f t="shared" si="535"/>
        <v>0</v>
      </c>
      <c r="K8569" s="6"/>
      <c r="L8569" s="6"/>
    </row>
    <row r="8570" spans="5:12" x14ac:dyDescent="0.25">
      <c r="E8570" t="str">
        <f t="shared" si="536"/>
        <v/>
      </c>
      <c r="F8570" t="str">
        <f>IF(B8570="","",MAX($E$6:E8570))</f>
        <v/>
      </c>
      <c r="G8570" t="str">
        <f t="shared" si="533"/>
        <v/>
      </c>
      <c r="I8570" s="6" t="str">
        <f t="shared" si="534"/>
        <v>0</v>
      </c>
      <c r="J8570" s="6" t="str">
        <f t="shared" si="535"/>
        <v>0</v>
      </c>
      <c r="K8570" s="6"/>
      <c r="L8570" s="6"/>
    </row>
    <row r="8571" spans="5:12" x14ac:dyDescent="0.25">
      <c r="E8571" t="str">
        <f t="shared" si="536"/>
        <v/>
      </c>
      <c r="F8571" t="str">
        <f>IF(B8571="","",MAX($E$6:E8571))</f>
        <v/>
      </c>
      <c r="G8571" t="str">
        <f t="shared" si="533"/>
        <v/>
      </c>
      <c r="I8571" s="6" t="str">
        <f t="shared" si="534"/>
        <v>0</v>
      </c>
      <c r="J8571" s="6" t="str">
        <f t="shared" si="535"/>
        <v>0</v>
      </c>
      <c r="K8571" s="6"/>
      <c r="L8571" s="6"/>
    </row>
    <row r="8572" spans="5:12" x14ac:dyDescent="0.25">
      <c r="E8572" t="str">
        <f t="shared" si="536"/>
        <v/>
      </c>
      <c r="F8572" t="str">
        <f>IF(B8572="","",MAX($E$6:E8572))</f>
        <v/>
      </c>
      <c r="G8572" t="str">
        <f t="shared" si="533"/>
        <v/>
      </c>
      <c r="I8572" s="6" t="str">
        <f t="shared" si="534"/>
        <v>0</v>
      </c>
      <c r="J8572" s="6" t="str">
        <f t="shared" si="535"/>
        <v>0</v>
      </c>
      <c r="K8572" s="6"/>
      <c r="L8572" s="6"/>
    </row>
    <row r="8573" spans="5:12" x14ac:dyDescent="0.25">
      <c r="E8573" t="str">
        <f t="shared" si="536"/>
        <v/>
      </c>
      <c r="F8573" t="str">
        <f>IF(B8573="","",MAX($E$6:E8573))</f>
        <v/>
      </c>
      <c r="G8573" t="str">
        <f t="shared" si="533"/>
        <v/>
      </c>
      <c r="I8573" s="6" t="str">
        <f t="shared" si="534"/>
        <v>0</v>
      </c>
      <c r="J8573" s="6" t="str">
        <f t="shared" si="535"/>
        <v>0</v>
      </c>
      <c r="K8573" s="6"/>
      <c r="L8573" s="6"/>
    </row>
    <row r="8574" spans="5:12" x14ac:dyDescent="0.25">
      <c r="E8574" t="str">
        <f t="shared" si="536"/>
        <v/>
      </c>
      <c r="F8574" t="str">
        <f>IF(B8574="","",MAX($E$6:E8574))</f>
        <v/>
      </c>
      <c r="G8574" t="str">
        <f t="shared" si="533"/>
        <v/>
      </c>
      <c r="I8574" s="6" t="str">
        <f t="shared" si="534"/>
        <v>0</v>
      </c>
      <c r="J8574" s="6" t="str">
        <f t="shared" si="535"/>
        <v>0</v>
      </c>
      <c r="K8574" s="6"/>
      <c r="L8574" s="6"/>
    </row>
    <row r="8575" spans="5:12" x14ac:dyDescent="0.25">
      <c r="E8575" t="str">
        <f t="shared" si="536"/>
        <v/>
      </c>
      <c r="F8575" t="str">
        <f>IF(B8575="","",MAX($E$6:E8575))</f>
        <v/>
      </c>
      <c r="G8575" t="str">
        <f t="shared" si="533"/>
        <v/>
      </c>
      <c r="I8575" s="6" t="str">
        <f t="shared" si="534"/>
        <v>0</v>
      </c>
      <c r="J8575" s="6" t="str">
        <f t="shared" si="535"/>
        <v>0</v>
      </c>
      <c r="K8575" s="6"/>
      <c r="L8575" s="6"/>
    </row>
    <row r="8576" spans="5:12" x14ac:dyDescent="0.25">
      <c r="E8576" t="str">
        <f t="shared" si="536"/>
        <v/>
      </c>
      <c r="F8576" t="str">
        <f>IF(B8576="","",MAX($E$6:E8576))</f>
        <v/>
      </c>
      <c r="G8576" t="str">
        <f t="shared" si="533"/>
        <v/>
      </c>
      <c r="I8576" s="6" t="str">
        <f t="shared" si="534"/>
        <v>0</v>
      </c>
      <c r="J8576" s="6" t="str">
        <f t="shared" si="535"/>
        <v>0</v>
      </c>
      <c r="K8576" s="6"/>
      <c r="L8576" s="6"/>
    </row>
    <row r="8577" spans="5:12" x14ac:dyDescent="0.25">
      <c r="E8577" t="str">
        <f t="shared" si="536"/>
        <v/>
      </c>
      <c r="F8577" t="str">
        <f>IF(B8577="","",MAX($E$6:E8577))</f>
        <v/>
      </c>
      <c r="G8577" t="str">
        <f t="shared" si="533"/>
        <v/>
      </c>
      <c r="I8577" s="6" t="str">
        <f t="shared" si="534"/>
        <v>0</v>
      </c>
      <c r="J8577" s="6" t="str">
        <f t="shared" si="535"/>
        <v>0</v>
      </c>
      <c r="K8577" s="6"/>
      <c r="L8577" s="6"/>
    </row>
    <row r="8578" spans="5:12" x14ac:dyDescent="0.25">
      <c r="E8578" t="str">
        <f t="shared" si="536"/>
        <v/>
      </c>
      <c r="F8578" t="str">
        <f>IF(B8578="","",MAX($E$6:E8578))</f>
        <v/>
      </c>
      <c r="G8578" t="str">
        <f t="shared" si="533"/>
        <v/>
      </c>
      <c r="I8578" s="6" t="str">
        <f t="shared" si="534"/>
        <v>0</v>
      </c>
      <c r="J8578" s="6" t="str">
        <f t="shared" si="535"/>
        <v>0</v>
      </c>
      <c r="K8578" s="6"/>
      <c r="L8578" s="6"/>
    </row>
    <row r="8579" spans="5:12" x14ac:dyDescent="0.25">
      <c r="E8579" t="str">
        <f t="shared" si="536"/>
        <v/>
      </c>
      <c r="F8579" t="str">
        <f>IF(B8579="","",MAX($E$6:E8579))</f>
        <v/>
      </c>
      <c r="G8579" t="str">
        <f t="shared" si="533"/>
        <v/>
      </c>
      <c r="I8579" s="6" t="str">
        <f t="shared" si="534"/>
        <v>0</v>
      </c>
      <c r="J8579" s="6" t="str">
        <f t="shared" si="535"/>
        <v>0</v>
      </c>
      <c r="K8579" s="6"/>
      <c r="L8579" s="6"/>
    </row>
    <row r="8580" spans="5:12" x14ac:dyDescent="0.25">
      <c r="E8580" t="str">
        <f t="shared" si="536"/>
        <v/>
      </c>
      <c r="F8580" t="str">
        <f>IF(B8580="","",MAX($E$6:E8580))</f>
        <v/>
      </c>
      <c r="G8580" t="str">
        <f t="shared" si="533"/>
        <v/>
      </c>
      <c r="I8580" s="6" t="str">
        <f t="shared" si="534"/>
        <v>0</v>
      </c>
      <c r="J8580" s="6" t="str">
        <f t="shared" si="535"/>
        <v>0</v>
      </c>
      <c r="K8580" s="6"/>
      <c r="L8580" s="6"/>
    </row>
    <row r="8581" spans="5:12" x14ac:dyDescent="0.25">
      <c r="E8581" t="str">
        <f t="shared" si="536"/>
        <v/>
      </c>
      <c r="F8581" t="str">
        <f>IF(B8581="","",MAX($E$6:E8581))</f>
        <v/>
      </c>
      <c r="G8581" t="str">
        <f t="shared" si="533"/>
        <v/>
      </c>
      <c r="I8581" s="6" t="str">
        <f t="shared" si="534"/>
        <v>0</v>
      </c>
      <c r="J8581" s="6" t="str">
        <f t="shared" si="535"/>
        <v>0</v>
      </c>
      <c r="K8581" s="6"/>
      <c r="L8581" s="6"/>
    </row>
    <row r="8582" spans="5:12" x14ac:dyDescent="0.25">
      <c r="E8582" t="str">
        <f t="shared" si="536"/>
        <v/>
      </c>
      <c r="F8582" t="str">
        <f>IF(B8582="","",MAX($E$6:E8582))</f>
        <v/>
      </c>
      <c r="G8582" t="str">
        <f t="shared" si="533"/>
        <v/>
      </c>
      <c r="I8582" s="6" t="str">
        <f t="shared" si="534"/>
        <v>0</v>
      </c>
      <c r="J8582" s="6" t="str">
        <f t="shared" si="535"/>
        <v>0</v>
      </c>
      <c r="K8582" s="6"/>
      <c r="L8582" s="6"/>
    </row>
    <row r="8583" spans="5:12" x14ac:dyDescent="0.25">
      <c r="E8583" t="str">
        <f t="shared" si="536"/>
        <v/>
      </c>
      <c r="F8583" t="str">
        <f>IF(B8583="","",MAX($E$6:E8583))</f>
        <v/>
      </c>
      <c r="G8583" t="str">
        <f t="shared" si="533"/>
        <v/>
      </c>
      <c r="I8583" s="6" t="str">
        <f t="shared" si="534"/>
        <v>0</v>
      </c>
      <c r="J8583" s="6" t="str">
        <f t="shared" si="535"/>
        <v>0</v>
      </c>
      <c r="K8583" s="6"/>
      <c r="L8583" s="6"/>
    </row>
    <row r="8584" spans="5:12" x14ac:dyDescent="0.25">
      <c r="E8584" t="str">
        <f t="shared" si="536"/>
        <v/>
      </c>
      <c r="F8584" t="str">
        <f>IF(B8584="","",MAX($E$6:E8584))</f>
        <v/>
      </c>
      <c r="G8584" t="str">
        <f t="shared" ref="G8584:G8647" si="537">IF(B8584="","",E8584-F8584)</f>
        <v/>
      </c>
      <c r="I8584" s="6" t="str">
        <f t="shared" ref="I8584:I8647" si="538">IF(C8584&gt;0,C8584,"0")</f>
        <v>0</v>
      </c>
      <c r="J8584" s="6" t="str">
        <f t="shared" ref="J8584:J8647" si="539">IF(C8584&lt;0,C8584,"0")</f>
        <v>0</v>
      </c>
      <c r="K8584" s="6"/>
      <c r="L8584" s="6"/>
    </row>
    <row r="8585" spans="5:12" x14ac:dyDescent="0.25">
      <c r="E8585" t="str">
        <f t="shared" ref="E8585:E8648" si="540">IF(B8585="","",C8585+E8584)</f>
        <v/>
      </c>
      <c r="F8585" t="str">
        <f>IF(B8585="","",MAX($E$6:E8585))</f>
        <v/>
      </c>
      <c r="G8585" t="str">
        <f t="shared" si="537"/>
        <v/>
      </c>
      <c r="I8585" s="6" t="str">
        <f t="shared" si="538"/>
        <v>0</v>
      </c>
      <c r="J8585" s="6" t="str">
        <f t="shared" si="539"/>
        <v>0</v>
      </c>
      <c r="K8585" s="6"/>
      <c r="L8585" s="6"/>
    </row>
    <row r="8586" spans="5:12" x14ac:dyDescent="0.25">
      <c r="E8586" t="str">
        <f t="shared" si="540"/>
        <v/>
      </c>
      <c r="F8586" t="str">
        <f>IF(B8586="","",MAX($E$6:E8586))</f>
        <v/>
      </c>
      <c r="G8586" t="str">
        <f t="shared" si="537"/>
        <v/>
      </c>
      <c r="I8586" s="6" t="str">
        <f t="shared" si="538"/>
        <v>0</v>
      </c>
      <c r="J8586" s="6" t="str">
        <f t="shared" si="539"/>
        <v>0</v>
      </c>
      <c r="K8586" s="6"/>
      <c r="L8586" s="6"/>
    </row>
    <row r="8587" spans="5:12" x14ac:dyDescent="0.25">
      <c r="E8587" t="str">
        <f t="shared" si="540"/>
        <v/>
      </c>
      <c r="F8587" t="str">
        <f>IF(B8587="","",MAX($E$6:E8587))</f>
        <v/>
      </c>
      <c r="G8587" t="str">
        <f t="shared" si="537"/>
        <v/>
      </c>
      <c r="I8587" s="6" t="str">
        <f t="shared" si="538"/>
        <v>0</v>
      </c>
      <c r="J8587" s="6" t="str">
        <f t="shared" si="539"/>
        <v>0</v>
      </c>
      <c r="K8587" s="6"/>
      <c r="L8587" s="6"/>
    </row>
    <row r="8588" spans="5:12" x14ac:dyDescent="0.25">
      <c r="E8588" t="str">
        <f t="shared" si="540"/>
        <v/>
      </c>
      <c r="F8588" t="str">
        <f>IF(B8588="","",MAX($E$6:E8588))</f>
        <v/>
      </c>
      <c r="G8588" t="str">
        <f t="shared" si="537"/>
        <v/>
      </c>
      <c r="I8588" s="6" t="str">
        <f t="shared" si="538"/>
        <v>0</v>
      </c>
      <c r="J8588" s="6" t="str">
        <f t="shared" si="539"/>
        <v>0</v>
      </c>
      <c r="K8588" s="6"/>
      <c r="L8588" s="6"/>
    </row>
    <row r="8589" spans="5:12" x14ac:dyDescent="0.25">
      <c r="E8589" t="str">
        <f t="shared" si="540"/>
        <v/>
      </c>
      <c r="F8589" t="str">
        <f>IF(B8589="","",MAX($E$6:E8589))</f>
        <v/>
      </c>
      <c r="G8589" t="str">
        <f t="shared" si="537"/>
        <v/>
      </c>
      <c r="I8589" s="6" t="str">
        <f t="shared" si="538"/>
        <v>0</v>
      </c>
      <c r="J8589" s="6" t="str">
        <f t="shared" si="539"/>
        <v>0</v>
      </c>
      <c r="K8589" s="6"/>
      <c r="L8589" s="6"/>
    </row>
    <row r="8590" spans="5:12" x14ac:dyDescent="0.25">
      <c r="E8590" t="str">
        <f t="shared" si="540"/>
        <v/>
      </c>
      <c r="F8590" t="str">
        <f>IF(B8590="","",MAX($E$6:E8590))</f>
        <v/>
      </c>
      <c r="G8590" t="str">
        <f t="shared" si="537"/>
        <v/>
      </c>
      <c r="I8590" s="6" t="str">
        <f t="shared" si="538"/>
        <v>0</v>
      </c>
      <c r="J8590" s="6" t="str">
        <f t="shared" si="539"/>
        <v>0</v>
      </c>
      <c r="K8590" s="6"/>
      <c r="L8590" s="6"/>
    </row>
    <row r="8591" spans="5:12" x14ac:dyDescent="0.25">
      <c r="E8591" t="str">
        <f t="shared" si="540"/>
        <v/>
      </c>
      <c r="F8591" t="str">
        <f>IF(B8591="","",MAX($E$6:E8591))</f>
        <v/>
      </c>
      <c r="G8591" t="str">
        <f t="shared" si="537"/>
        <v/>
      </c>
      <c r="I8591" s="6" t="str">
        <f t="shared" si="538"/>
        <v>0</v>
      </c>
      <c r="J8591" s="6" t="str">
        <f t="shared" si="539"/>
        <v>0</v>
      </c>
      <c r="K8591" s="6"/>
      <c r="L8591" s="6"/>
    </row>
    <row r="8592" spans="5:12" x14ac:dyDescent="0.25">
      <c r="E8592" t="str">
        <f t="shared" si="540"/>
        <v/>
      </c>
      <c r="F8592" t="str">
        <f>IF(B8592="","",MAX($E$6:E8592))</f>
        <v/>
      </c>
      <c r="G8592" t="str">
        <f t="shared" si="537"/>
        <v/>
      </c>
      <c r="I8592" s="6" t="str">
        <f t="shared" si="538"/>
        <v>0</v>
      </c>
      <c r="J8592" s="6" t="str">
        <f t="shared" si="539"/>
        <v>0</v>
      </c>
      <c r="K8592" s="6"/>
      <c r="L8592" s="6"/>
    </row>
    <row r="8593" spans="5:12" x14ac:dyDescent="0.25">
      <c r="E8593" t="str">
        <f t="shared" si="540"/>
        <v/>
      </c>
      <c r="F8593" t="str">
        <f>IF(B8593="","",MAX($E$6:E8593))</f>
        <v/>
      </c>
      <c r="G8593" t="str">
        <f t="shared" si="537"/>
        <v/>
      </c>
      <c r="I8593" s="6" t="str">
        <f t="shared" si="538"/>
        <v>0</v>
      </c>
      <c r="J8593" s="6" t="str">
        <f t="shared" si="539"/>
        <v>0</v>
      </c>
      <c r="K8593" s="6"/>
      <c r="L8593" s="6"/>
    </row>
    <row r="8594" spans="5:12" x14ac:dyDescent="0.25">
      <c r="E8594" t="str">
        <f t="shared" si="540"/>
        <v/>
      </c>
      <c r="F8594" t="str">
        <f>IF(B8594="","",MAX($E$6:E8594))</f>
        <v/>
      </c>
      <c r="G8594" t="str">
        <f t="shared" si="537"/>
        <v/>
      </c>
      <c r="I8594" s="6" t="str">
        <f t="shared" si="538"/>
        <v>0</v>
      </c>
      <c r="J8594" s="6" t="str">
        <f t="shared" si="539"/>
        <v>0</v>
      </c>
      <c r="K8594" s="6"/>
      <c r="L8594" s="6"/>
    </row>
    <row r="8595" spans="5:12" x14ac:dyDescent="0.25">
      <c r="E8595" t="str">
        <f t="shared" si="540"/>
        <v/>
      </c>
      <c r="F8595" t="str">
        <f>IF(B8595="","",MAX($E$6:E8595))</f>
        <v/>
      </c>
      <c r="G8595" t="str">
        <f t="shared" si="537"/>
        <v/>
      </c>
      <c r="I8595" s="6" t="str">
        <f t="shared" si="538"/>
        <v>0</v>
      </c>
      <c r="J8595" s="6" t="str">
        <f t="shared" si="539"/>
        <v>0</v>
      </c>
      <c r="K8595" s="6"/>
      <c r="L8595" s="6"/>
    </row>
    <row r="8596" spans="5:12" x14ac:dyDescent="0.25">
      <c r="E8596" t="str">
        <f t="shared" si="540"/>
        <v/>
      </c>
      <c r="F8596" t="str">
        <f>IF(B8596="","",MAX($E$6:E8596))</f>
        <v/>
      </c>
      <c r="G8596" t="str">
        <f t="shared" si="537"/>
        <v/>
      </c>
      <c r="I8596" s="6" t="str">
        <f t="shared" si="538"/>
        <v>0</v>
      </c>
      <c r="J8596" s="6" t="str">
        <f t="shared" si="539"/>
        <v>0</v>
      </c>
      <c r="K8596" s="6"/>
      <c r="L8596" s="6"/>
    </row>
    <row r="8597" spans="5:12" x14ac:dyDescent="0.25">
      <c r="E8597" t="str">
        <f t="shared" si="540"/>
        <v/>
      </c>
      <c r="F8597" t="str">
        <f>IF(B8597="","",MAX($E$6:E8597))</f>
        <v/>
      </c>
      <c r="G8597" t="str">
        <f t="shared" si="537"/>
        <v/>
      </c>
      <c r="I8597" s="6" t="str">
        <f t="shared" si="538"/>
        <v>0</v>
      </c>
      <c r="J8597" s="6" t="str">
        <f t="shared" si="539"/>
        <v>0</v>
      </c>
      <c r="K8597" s="6"/>
      <c r="L8597" s="6"/>
    </row>
    <row r="8598" spans="5:12" x14ac:dyDescent="0.25">
      <c r="E8598" t="str">
        <f t="shared" si="540"/>
        <v/>
      </c>
      <c r="F8598" t="str">
        <f>IF(B8598="","",MAX($E$6:E8598))</f>
        <v/>
      </c>
      <c r="G8598" t="str">
        <f t="shared" si="537"/>
        <v/>
      </c>
      <c r="I8598" s="6" t="str">
        <f t="shared" si="538"/>
        <v>0</v>
      </c>
      <c r="J8598" s="6" t="str">
        <f t="shared" si="539"/>
        <v>0</v>
      </c>
      <c r="K8598" s="6"/>
      <c r="L8598" s="6"/>
    </row>
    <row r="8599" spans="5:12" x14ac:dyDescent="0.25">
      <c r="E8599" t="str">
        <f t="shared" si="540"/>
        <v/>
      </c>
      <c r="F8599" t="str">
        <f>IF(B8599="","",MAX($E$6:E8599))</f>
        <v/>
      </c>
      <c r="G8599" t="str">
        <f t="shared" si="537"/>
        <v/>
      </c>
      <c r="I8599" s="6" t="str">
        <f t="shared" si="538"/>
        <v>0</v>
      </c>
      <c r="J8599" s="6" t="str">
        <f t="shared" si="539"/>
        <v>0</v>
      </c>
      <c r="K8599" s="6"/>
      <c r="L8599" s="6"/>
    </row>
    <row r="8600" spans="5:12" x14ac:dyDescent="0.25">
      <c r="E8600" t="str">
        <f t="shared" si="540"/>
        <v/>
      </c>
      <c r="F8600" t="str">
        <f>IF(B8600="","",MAX($E$6:E8600))</f>
        <v/>
      </c>
      <c r="G8600" t="str">
        <f t="shared" si="537"/>
        <v/>
      </c>
      <c r="I8600" s="6" t="str">
        <f t="shared" si="538"/>
        <v>0</v>
      </c>
      <c r="J8600" s="6" t="str">
        <f t="shared" si="539"/>
        <v>0</v>
      </c>
      <c r="K8600" s="6"/>
      <c r="L8600" s="6"/>
    </row>
    <row r="8601" spans="5:12" x14ac:dyDescent="0.25">
      <c r="E8601" t="str">
        <f t="shared" si="540"/>
        <v/>
      </c>
      <c r="F8601" t="str">
        <f>IF(B8601="","",MAX($E$6:E8601))</f>
        <v/>
      </c>
      <c r="G8601" t="str">
        <f t="shared" si="537"/>
        <v/>
      </c>
      <c r="I8601" s="6" t="str">
        <f t="shared" si="538"/>
        <v>0</v>
      </c>
      <c r="J8601" s="6" t="str">
        <f t="shared" si="539"/>
        <v>0</v>
      </c>
      <c r="K8601" s="6"/>
      <c r="L8601" s="6"/>
    </row>
    <row r="8602" spans="5:12" x14ac:dyDescent="0.25">
      <c r="E8602" t="str">
        <f t="shared" si="540"/>
        <v/>
      </c>
      <c r="F8602" t="str">
        <f>IF(B8602="","",MAX($E$6:E8602))</f>
        <v/>
      </c>
      <c r="G8602" t="str">
        <f t="shared" si="537"/>
        <v/>
      </c>
      <c r="I8602" s="6" t="str">
        <f t="shared" si="538"/>
        <v>0</v>
      </c>
      <c r="J8602" s="6" t="str">
        <f t="shared" si="539"/>
        <v>0</v>
      </c>
      <c r="K8602" s="6"/>
      <c r="L8602" s="6"/>
    </row>
    <row r="8603" spans="5:12" x14ac:dyDescent="0.25">
      <c r="E8603" t="str">
        <f t="shared" si="540"/>
        <v/>
      </c>
      <c r="F8603" t="str">
        <f>IF(B8603="","",MAX($E$6:E8603))</f>
        <v/>
      </c>
      <c r="G8603" t="str">
        <f t="shared" si="537"/>
        <v/>
      </c>
      <c r="I8603" s="6" t="str">
        <f t="shared" si="538"/>
        <v>0</v>
      </c>
      <c r="J8603" s="6" t="str">
        <f t="shared" si="539"/>
        <v>0</v>
      </c>
      <c r="K8603" s="6"/>
      <c r="L8603" s="6"/>
    </row>
    <row r="8604" spans="5:12" x14ac:dyDescent="0.25">
      <c r="E8604" t="str">
        <f t="shared" si="540"/>
        <v/>
      </c>
      <c r="F8604" t="str">
        <f>IF(B8604="","",MAX($E$6:E8604))</f>
        <v/>
      </c>
      <c r="G8604" t="str">
        <f t="shared" si="537"/>
        <v/>
      </c>
      <c r="I8604" s="6" t="str">
        <f t="shared" si="538"/>
        <v>0</v>
      </c>
      <c r="J8604" s="6" t="str">
        <f t="shared" si="539"/>
        <v>0</v>
      </c>
      <c r="K8604" s="6"/>
      <c r="L8604" s="6"/>
    </row>
    <row r="8605" spans="5:12" x14ac:dyDescent="0.25">
      <c r="E8605" t="str">
        <f t="shared" si="540"/>
        <v/>
      </c>
      <c r="F8605" t="str">
        <f>IF(B8605="","",MAX($E$6:E8605))</f>
        <v/>
      </c>
      <c r="G8605" t="str">
        <f t="shared" si="537"/>
        <v/>
      </c>
      <c r="I8605" s="6" t="str">
        <f t="shared" si="538"/>
        <v>0</v>
      </c>
      <c r="J8605" s="6" t="str">
        <f t="shared" si="539"/>
        <v>0</v>
      </c>
      <c r="K8605" s="6"/>
      <c r="L8605" s="6"/>
    </row>
    <row r="8606" spans="5:12" x14ac:dyDescent="0.25">
      <c r="E8606" t="str">
        <f t="shared" si="540"/>
        <v/>
      </c>
      <c r="F8606" t="str">
        <f>IF(B8606="","",MAX($E$6:E8606))</f>
        <v/>
      </c>
      <c r="G8606" t="str">
        <f t="shared" si="537"/>
        <v/>
      </c>
      <c r="I8606" s="6" t="str">
        <f t="shared" si="538"/>
        <v>0</v>
      </c>
      <c r="J8606" s="6" t="str">
        <f t="shared" si="539"/>
        <v>0</v>
      </c>
      <c r="K8606" s="6"/>
      <c r="L8606" s="6"/>
    </row>
    <row r="8607" spans="5:12" x14ac:dyDescent="0.25">
      <c r="E8607" t="str">
        <f t="shared" si="540"/>
        <v/>
      </c>
      <c r="F8607" t="str">
        <f>IF(B8607="","",MAX($E$6:E8607))</f>
        <v/>
      </c>
      <c r="G8607" t="str">
        <f t="shared" si="537"/>
        <v/>
      </c>
      <c r="I8607" s="6" t="str">
        <f t="shared" si="538"/>
        <v>0</v>
      </c>
      <c r="J8607" s="6" t="str">
        <f t="shared" si="539"/>
        <v>0</v>
      </c>
      <c r="K8607" s="6"/>
      <c r="L8607" s="6"/>
    </row>
    <row r="8608" spans="5:12" x14ac:dyDescent="0.25">
      <c r="E8608" t="str">
        <f t="shared" si="540"/>
        <v/>
      </c>
      <c r="F8608" t="str">
        <f>IF(B8608="","",MAX($E$6:E8608))</f>
        <v/>
      </c>
      <c r="G8608" t="str">
        <f t="shared" si="537"/>
        <v/>
      </c>
      <c r="I8608" s="6" t="str">
        <f t="shared" si="538"/>
        <v>0</v>
      </c>
      <c r="J8608" s="6" t="str">
        <f t="shared" si="539"/>
        <v>0</v>
      </c>
      <c r="K8608" s="6"/>
      <c r="L8608" s="6"/>
    </row>
    <row r="8609" spans="5:12" x14ac:dyDescent="0.25">
      <c r="E8609" t="str">
        <f t="shared" si="540"/>
        <v/>
      </c>
      <c r="F8609" t="str">
        <f>IF(B8609="","",MAX($E$6:E8609))</f>
        <v/>
      </c>
      <c r="G8609" t="str">
        <f t="shared" si="537"/>
        <v/>
      </c>
      <c r="I8609" s="6" t="str">
        <f t="shared" si="538"/>
        <v>0</v>
      </c>
      <c r="J8609" s="6" t="str">
        <f t="shared" si="539"/>
        <v>0</v>
      </c>
      <c r="K8609" s="6"/>
      <c r="L8609" s="6"/>
    </row>
    <row r="8610" spans="5:12" x14ac:dyDescent="0.25">
      <c r="E8610" t="str">
        <f t="shared" si="540"/>
        <v/>
      </c>
      <c r="F8610" t="str">
        <f>IF(B8610="","",MAX($E$6:E8610))</f>
        <v/>
      </c>
      <c r="G8610" t="str">
        <f t="shared" si="537"/>
        <v/>
      </c>
      <c r="I8610" s="6" t="str">
        <f t="shared" si="538"/>
        <v>0</v>
      </c>
      <c r="J8610" s="6" t="str">
        <f t="shared" si="539"/>
        <v>0</v>
      </c>
      <c r="K8610" s="6"/>
      <c r="L8610" s="6"/>
    </row>
    <row r="8611" spans="5:12" x14ac:dyDescent="0.25">
      <c r="E8611" t="str">
        <f t="shared" si="540"/>
        <v/>
      </c>
      <c r="F8611" t="str">
        <f>IF(B8611="","",MAX($E$6:E8611))</f>
        <v/>
      </c>
      <c r="G8611" t="str">
        <f t="shared" si="537"/>
        <v/>
      </c>
      <c r="I8611" s="6" t="str">
        <f t="shared" si="538"/>
        <v>0</v>
      </c>
      <c r="J8611" s="6" t="str">
        <f t="shared" si="539"/>
        <v>0</v>
      </c>
      <c r="K8611" s="6"/>
      <c r="L8611" s="6"/>
    </row>
    <row r="8612" spans="5:12" x14ac:dyDescent="0.25">
      <c r="E8612" t="str">
        <f t="shared" si="540"/>
        <v/>
      </c>
      <c r="F8612" t="str">
        <f>IF(B8612="","",MAX($E$6:E8612))</f>
        <v/>
      </c>
      <c r="G8612" t="str">
        <f t="shared" si="537"/>
        <v/>
      </c>
      <c r="I8612" s="6" t="str">
        <f t="shared" si="538"/>
        <v>0</v>
      </c>
      <c r="J8612" s="6" t="str">
        <f t="shared" si="539"/>
        <v>0</v>
      </c>
      <c r="K8612" s="6"/>
      <c r="L8612" s="6"/>
    </row>
    <row r="8613" spans="5:12" x14ac:dyDescent="0.25">
      <c r="E8613" t="str">
        <f t="shared" si="540"/>
        <v/>
      </c>
      <c r="F8613" t="str">
        <f>IF(B8613="","",MAX($E$6:E8613))</f>
        <v/>
      </c>
      <c r="G8613" t="str">
        <f t="shared" si="537"/>
        <v/>
      </c>
      <c r="I8613" s="6" t="str">
        <f t="shared" si="538"/>
        <v>0</v>
      </c>
      <c r="J8613" s="6" t="str">
        <f t="shared" si="539"/>
        <v>0</v>
      </c>
      <c r="K8613" s="6"/>
      <c r="L8613" s="6"/>
    </row>
    <row r="8614" spans="5:12" x14ac:dyDescent="0.25">
      <c r="E8614" t="str">
        <f t="shared" si="540"/>
        <v/>
      </c>
      <c r="F8614" t="str">
        <f>IF(B8614="","",MAX($E$6:E8614))</f>
        <v/>
      </c>
      <c r="G8614" t="str">
        <f t="shared" si="537"/>
        <v/>
      </c>
      <c r="I8614" s="6" t="str">
        <f t="shared" si="538"/>
        <v>0</v>
      </c>
      <c r="J8614" s="6" t="str">
        <f t="shared" si="539"/>
        <v>0</v>
      </c>
      <c r="K8614" s="6"/>
      <c r="L8614" s="6"/>
    </row>
    <row r="8615" spans="5:12" x14ac:dyDescent="0.25">
      <c r="E8615" t="str">
        <f t="shared" si="540"/>
        <v/>
      </c>
      <c r="F8615" t="str">
        <f>IF(B8615="","",MAX($E$6:E8615))</f>
        <v/>
      </c>
      <c r="G8615" t="str">
        <f t="shared" si="537"/>
        <v/>
      </c>
      <c r="I8615" s="6" t="str">
        <f t="shared" si="538"/>
        <v>0</v>
      </c>
      <c r="J8615" s="6" t="str">
        <f t="shared" si="539"/>
        <v>0</v>
      </c>
      <c r="K8615" s="6"/>
      <c r="L8615" s="6"/>
    </row>
    <row r="8616" spans="5:12" x14ac:dyDescent="0.25">
      <c r="E8616" t="str">
        <f t="shared" si="540"/>
        <v/>
      </c>
      <c r="F8616" t="str">
        <f>IF(B8616="","",MAX($E$6:E8616))</f>
        <v/>
      </c>
      <c r="G8616" t="str">
        <f t="shared" si="537"/>
        <v/>
      </c>
      <c r="I8616" s="6" t="str">
        <f t="shared" si="538"/>
        <v>0</v>
      </c>
      <c r="J8616" s="6" t="str">
        <f t="shared" si="539"/>
        <v>0</v>
      </c>
      <c r="K8616" s="6"/>
      <c r="L8616" s="6"/>
    </row>
    <row r="8617" spans="5:12" x14ac:dyDescent="0.25">
      <c r="E8617" t="str">
        <f t="shared" si="540"/>
        <v/>
      </c>
      <c r="F8617" t="str">
        <f>IF(B8617="","",MAX($E$6:E8617))</f>
        <v/>
      </c>
      <c r="G8617" t="str">
        <f t="shared" si="537"/>
        <v/>
      </c>
      <c r="I8617" s="6" t="str">
        <f t="shared" si="538"/>
        <v>0</v>
      </c>
      <c r="J8617" s="6" t="str">
        <f t="shared" si="539"/>
        <v>0</v>
      </c>
      <c r="K8617" s="6"/>
      <c r="L8617" s="6"/>
    </row>
    <row r="8618" spans="5:12" x14ac:dyDescent="0.25">
      <c r="E8618" t="str">
        <f t="shared" si="540"/>
        <v/>
      </c>
      <c r="F8618" t="str">
        <f>IF(B8618="","",MAX($E$6:E8618))</f>
        <v/>
      </c>
      <c r="G8618" t="str">
        <f t="shared" si="537"/>
        <v/>
      </c>
      <c r="I8618" s="6" t="str">
        <f t="shared" si="538"/>
        <v>0</v>
      </c>
      <c r="J8618" s="6" t="str">
        <f t="shared" si="539"/>
        <v>0</v>
      </c>
      <c r="K8618" s="6"/>
      <c r="L8618" s="6"/>
    </row>
    <row r="8619" spans="5:12" x14ac:dyDescent="0.25">
      <c r="E8619" t="str">
        <f t="shared" si="540"/>
        <v/>
      </c>
      <c r="F8619" t="str">
        <f>IF(B8619="","",MAX($E$6:E8619))</f>
        <v/>
      </c>
      <c r="G8619" t="str">
        <f t="shared" si="537"/>
        <v/>
      </c>
      <c r="I8619" s="6" t="str">
        <f t="shared" si="538"/>
        <v>0</v>
      </c>
      <c r="J8619" s="6" t="str">
        <f t="shared" si="539"/>
        <v>0</v>
      </c>
      <c r="K8619" s="6"/>
      <c r="L8619" s="6"/>
    </row>
    <row r="8620" spans="5:12" x14ac:dyDescent="0.25">
      <c r="E8620" t="str">
        <f t="shared" si="540"/>
        <v/>
      </c>
      <c r="F8620" t="str">
        <f>IF(B8620="","",MAX($E$6:E8620))</f>
        <v/>
      </c>
      <c r="G8620" t="str">
        <f t="shared" si="537"/>
        <v/>
      </c>
      <c r="I8620" s="6" t="str">
        <f t="shared" si="538"/>
        <v>0</v>
      </c>
      <c r="J8620" s="6" t="str">
        <f t="shared" si="539"/>
        <v>0</v>
      </c>
      <c r="K8620" s="6"/>
      <c r="L8620" s="6"/>
    </row>
    <row r="8621" spans="5:12" x14ac:dyDescent="0.25">
      <c r="E8621" t="str">
        <f t="shared" si="540"/>
        <v/>
      </c>
      <c r="F8621" t="str">
        <f>IF(B8621="","",MAX($E$6:E8621))</f>
        <v/>
      </c>
      <c r="G8621" t="str">
        <f t="shared" si="537"/>
        <v/>
      </c>
      <c r="I8621" s="6" t="str">
        <f t="shared" si="538"/>
        <v>0</v>
      </c>
      <c r="J8621" s="6" t="str">
        <f t="shared" si="539"/>
        <v>0</v>
      </c>
      <c r="K8621" s="6"/>
      <c r="L8621" s="6"/>
    </row>
    <row r="8622" spans="5:12" x14ac:dyDescent="0.25">
      <c r="E8622" t="str">
        <f t="shared" si="540"/>
        <v/>
      </c>
      <c r="F8622" t="str">
        <f>IF(B8622="","",MAX($E$6:E8622))</f>
        <v/>
      </c>
      <c r="G8622" t="str">
        <f t="shared" si="537"/>
        <v/>
      </c>
      <c r="I8622" s="6" t="str">
        <f t="shared" si="538"/>
        <v>0</v>
      </c>
      <c r="J8622" s="6" t="str">
        <f t="shared" si="539"/>
        <v>0</v>
      </c>
      <c r="K8622" s="6"/>
      <c r="L8622" s="6"/>
    </row>
    <row r="8623" spans="5:12" x14ac:dyDescent="0.25">
      <c r="E8623" t="str">
        <f t="shared" si="540"/>
        <v/>
      </c>
      <c r="F8623" t="str">
        <f>IF(B8623="","",MAX($E$6:E8623))</f>
        <v/>
      </c>
      <c r="G8623" t="str">
        <f t="shared" si="537"/>
        <v/>
      </c>
      <c r="I8623" s="6" t="str">
        <f t="shared" si="538"/>
        <v>0</v>
      </c>
      <c r="J8623" s="6" t="str">
        <f t="shared" si="539"/>
        <v>0</v>
      </c>
      <c r="K8623" s="6"/>
      <c r="L8623" s="6"/>
    </row>
    <row r="8624" spans="5:12" x14ac:dyDescent="0.25">
      <c r="E8624" t="str">
        <f t="shared" si="540"/>
        <v/>
      </c>
      <c r="F8624" t="str">
        <f>IF(B8624="","",MAX($E$6:E8624))</f>
        <v/>
      </c>
      <c r="G8624" t="str">
        <f t="shared" si="537"/>
        <v/>
      </c>
      <c r="I8624" s="6" t="str">
        <f t="shared" si="538"/>
        <v>0</v>
      </c>
      <c r="J8624" s="6" t="str">
        <f t="shared" si="539"/>
        <v>0</v>
      </c>
      <c r="K8624" s="6"/>
      <c r="L8624" s="6"/>
    </row>
    <row r="8625" spans="5:12" x14ac:dyDescent="0.25">
      <c r="E8625" t="str">
        <f t="shared" si="540"/>
        <v/>
      </c>
      <c r="F8625" t="str">
        <f>IF(B8625="","",MAX($E$6:E8625))</f>
        <v/>
      </c>
      <c r="G8625" t="str">
        <f t="shared" si="537"/>
        <v/>
      </c>
      <c r="I8625" s="6" t="str">
        <f t="shared" si="538"/>
        <v>0</v>
      </c>
      <c r="J8625" s="6" t="str">
        <f t="shared" si="539"/>
        <v>0</v>
      </c>
      <c r="K8625" s="6"/>
      <c r="L8625" s="6"/>
    </row>
    <row r="8626" spans="5:12" x14ac:dyDescent="0.25">
      <c r="E8626" t="str">
        <f t="shared" si="540"/>
        <v/>
      </c>
      <c r="F8626" t="str">
        <f>IF(B8626="","",MAX($E$6:E8626))</f>
        <v/>
      </c>
      <c r="G8626" t="str">
        <f t="shared" si="537"/>
        <v/>
      </c>
      <c r="I8626" s="6" t="str">
        <f t="shared" si="538"/>
        <v>0</v>
      </c>
      <c r="J8626" s="6" t="str">
        <f t="shared" si="539"/>
        <v>0</v>
      </c>
      <c r="K8626" s="6"/>
      <c r="L8626" s="6"/>
    </row>
    <row r="8627" spans="5:12" x14ac:dyDescent="0.25">
      <c r="E8627" t="str">
        <f t="shared" si="540"/>
        <v/>
      </c>
      <c r="F8627" t="str">
        <f>IF(B8627="","",MAX($E$6:E8627))</f>
        <v/>
      </c>
      <c r="G8627" t="str">
        <f t="shared" si="537"/>
        <v/>
      </c>
      <c r="I8627" s="6" t="str">
        <f t="shared" si="538"/>
        <v>0</v>
      </c>
      <c r="J8627" s="6" t="str">
        <f t="shared" si="539"/>
        <v>0</v>
      </c>
      <c r="K8627" s="6"/>
      <c r="L8627" s="6"/>
    </row>
    <row r="8628" spans="5:12" x14ac:dyDescent="0.25">
      <c r="E8628" t="str">
        <f t="shared" si="540"/>
        <v/>
      </c>
      <c r="F8628" t="str">
        <f>IF(B8628="","",MAX($E$6:E8628))</f>
        <v/>
      </c>
      <c r="G8628" t="str">
        <f t="shared" si="537"/>
        <v/>
      </c>
      <c r="I8628" s="6" t="str">
        <f t="shared" si="538"/>
        <v>0</v>
      </c>
      <c r="J8628" s="6" t="str">
        <f t="shared" si="539"/>
        <v>0</v>
      </c>
      <c r="K8628" s="6"/>
      <c r="L8628" s="6"/>
    </row>
    <row r="8629" spans="5:12" x14ac:dyDescent="0.25">
      <c r="E8629" t="str">
        <f t="shared" si="540"/>
        <v/>
      </c>
      <c r="F8629" t="str">
        <f>IF(B8629="","",MAX($E$6:E8629))</f>
        <v/>
      </c>
      <c r="G8629" t="str">
        <f t="shared" si="537"/>
        <v/>
      </c>
      <c r="I8629" s="6" t="str">
        <f t="shared" si="538"/>
        <v>0</v>
      </c>
      <c r="J8629" s="6" t="str">
        <f t="shared" si="539"/>
        <v>0</v>
      </c>
      <c r="K8629" s="6"/>
      <c r="L8629" s="6"/>
    </row>
    <row r="8630" spans="5:12" x14ac:dyDescent="0.25">
      <c r="E8630" t="str">
        <f t="shared" si="540"/>
        <v/>
      </c>
      <c r="F8630" t="str">
        <f>IF(B8630="","",MAX($E$6:E8630))</f>
        <v/>
      </c>
      <c r="G8630" t="str">
        <f t="shared" si="537"/>
        <v/>
      </c>
      <c r="I8630" s="6" t="str">
        <f t="shared" si="538"/>
        <v>0</v>
      </c>
      <c r="J8630" s="6" t="str">
        <f t="shared" si="539"/>
        <v>0</v>
      </c>
      <c r="K8630" s="6"/>
      <c r="L8630" s="6"/>
    </row>
    <row r="8631" spans="5:12" x14ac:dyDescent="0.25">
      <c r="E8631" t="str">
        <f t="shared" si="540"/>
        <v/>
      </c>
      <c r="F8631" t="str">
        <f>IF(B8631="","",MAX($E$6:E8631))</f>
        <v/>
      </c>
      <c r="G8631" t="str">
        <f t="shared" si="537"/>
        <v/>
      </c>
      <c r="I8631" s="6" t="str">
        <f t="shared" si="538"/>
        <v>0</v>
      </c>
      <c r="J8631" s="6" t="str">
        <f t="shared" si="539"/>
        <v>0</v>
      </c>
      <c r="K8631" s="6"/>
      <c r="L8631" s="6"/>
    </row>
    <row r="8632" spans="5:12" x14ac:dyDescent="0.25">
      <c r="E8632" t="str">
        <f t="shared" si="540"/>
        <v/>
      </c>
      <c r="F8632" t="str">
        <f>IF(B8632="","",MAX($E$6:E8632))</f>
        <v/>
      </c>
      <c r="G8632" t="str">
        <f t="shared" si="537"/>
        <v/>
      </c>
      <c r="I8632" s="6" t="str">
        <f t="shared" si="538"/>
        <v>0</v>
      </c>
      <c r="J8632" s="6" t="str">
        <f t="shared" si="539"/>
        <v>0</v>
      </c>
      <c r="K8632" s="6"/>
      <c r="L8632" s="6"/>
    </row>
    <row r="8633" spans="5:12" x14ac:dyDescent="0.25">
      <c r="E8633" t="str">
        <f t="shared" si="540"/>
        <v/>
      </c>
      <c r="F8633" t="str">
        <f>IF(B8633="","",MAX($E$6:E8633))</f>
        <v/>
      </c>
      <c r="G8633" t="str">
        <f t="shared" si="537"/>
        <v/>
      </c>
      <c r="I8633" s="6" t="str">
        <f t="shared" si="538"/>
        <v>0</v>
      </c>
      <c r="J8633" s="6" t="str">
        <f t="shared" si="539"/>
        <v>0</v>
      </c>
      <c r="K8633" s="6"/>
      <c r="L8633" s="6"/>
    </row>
    <row r="8634" spans="5:12" x14ac:dyDescent="0.25">
      <c r="E8634" t="str">
        <f t="shared" si="540"/>
        <v/>
      </c>
      <c r="F8634" t="str">
        <f>IF(B8634="","",MAX($E$6:E8634))</f>
        <v/>
      </c>
      <c r="G8634" t="str">
        <f t="shared" si="537"/>
        <v/>
      </c>
      <c r="I8634" s="6" t="str">
        <f t="shared" si="538"/>
        <v>0</v>
      </c>
      <c r="J8634" s="6" t="str">
        <f t="shared" si="539"/>
        <v>0</v>
      </c>
      <c r="K8634" s="6"/>
      <c r="L8634" s="6"/>
    </row>
    <row r="8635" spans="5:12" x14ac:dyDescent="0.25">
      <c r="E8635" t="str">
        <f t="shared" si="540"/>
        <v/>
      </c>
      <c r="F8635" t="str">
        <f>IF(B8635="","",MAX($E$6:E8635))</f>
        <v/>
      </c>
      <c r="G8635" t="str">
        <f t="shared" si="537"/>
        <v/>
      </c>
      <c r="I8635" s="6" t="str">
        <f t="shared" si="538"/>
        <v>0</v>
      </c>
      <c r="J8635" s="6" t="str">
        <f t="shared" si="539"/>
        <v>0</v>
      </c>
      <c r="K8635" s="6"/>
      <c r="L8635" s="6"/>
    </row>
    <row r="8636" spans="5:12" x14ac:dyDescent="0.25">
      <c r="E8636" t="str">
        <f t="shared" si="540"/>
        <v/>
      </c>
      <c r="F8636" t="str">
        <f>IF(B8636="","",MAX($E$6:E8636))</f>
        <v/>
      </c>
      <c r="G8636" t="str">
        <f t="shared" si="537"/>
        <v/>
      </c>
      <c r="I8636" s="6" t="str">
        <f t="shared" si="538"/>
        <v>0</v>
      </c>
      <c r="J8636" s="6" t="str">
        <f t="shared" si="539"/>
        <v>0</v>
      </c>
      <c r="K8636" s="6"/>
      <c r="L8636" s="6"/>
    </row>
    <row r="8637" spans="5:12" x14ac:dyDescent="0.25">
      <c r="E8637" t="str">
        <f t="shared" si="540"/>
        <v/>
      </c>
      <c r="F8637" t="str">
        <f>IF(B8637="","",MAX($E$6:E8637))</f>
        <v/>
      </c>
      <c r="G8637" t="str">
        <f t="shared" si="537"/>
        <v/>
      </c>
      <c r="I8637" s="6" t="str">
        <f t="shared" si="538"/>
        <v>0</v>
      </c>
      <c r="J8637" s="6" t="str">
        <f t="shared" si="539"/>
        <v>0</v>
      </c>
      <c r="K8637" s="6"/>
      <c r="L8637" s="6"/>
    </row>
    <row r="8638" spans="5:12" x14ac:dyDescent="0.25">
      <c r="E8638" t="str">
        <f t="shared" si="540"/>
        <v/>
      </c>
      <c r="F8638" t="str">
        <f>IF(B8638="","",MAX($E$6:E8638))</f>
        <v/>
      </c>
      <c r="G8638" t="str">
        <f t="shared" si="537"/>
        <v/>
      </c>
      <c r="I8638" s="6" t="str">
        <f t="shared" si="538"/>
        <v>0</v>
      </c>
      <c r="J8638" s="6" t="str">
        <f t="shared" si="539"/>
        <v>0</v>
      </c>
      <c r="K8638" s="6"/>
      <c r="L8638" s="6"/>
    </row>
    <row r="8639" spans="5:12" x14ac:dyDescent="0.25">
      <c r="E8639" t="str">
        <f t="shared" si="540"/>
        <v/>
      </c>
      <c r="F8639" t="str">
        <f>IF(B8639="","",MAX($E$6:E8639))</f>
        <v/>
      </c>
      <c r="G8639" t="str">
        <f t="shared" si="537"/>
        <v/>
      </c>
      <c r="I8639" s="6" t="str">
        <f t="shared" si="538"/>
        <v>0</v>
      </c>
      <c r="J8639" s="6" t="str">
        <f t="shared" si="539"/>
        <v>0</v>
      </c>
      <c r="K8639" s="6"/>
      <c r="L8639" s="6"/>
    </row>
    <row r="8640" spans="5:12" x14ac:dyDescent="0.25">
      <c r="E8640" t="str">
        <f t="shared" si="540"/>
        <v/>
      </c>
      <c r="F8640" t="str">
        <f>IF(B8640="","",MAX($E$6:E8640))</f>
        <v/>
      </c>
      <c r="G8640" t="str">
        <f t="shared" si="537"/>
        <v/>
      </c>
      <c r="I8640" s="6" t="str">
        <f t="shared" si="538"/>
        <v>0</v>
      </c>
      <c r="J8640" s="6" t="str">
        <f t="shared" si="539"/>
        <v>0</v>
      </c>
      <c r="K8640" s="6"/>
      <c r="L8640" s="6"/>
    </row>
    <row r="8641" spans="5:12" x14ac:dyDescent="0.25">
      <c r="E8641" t="str">
        <f t="shared" si="540"/>
        <v/>
      </c>
      <c r="F8641" t="str">
        <f>IF(B8641="","",MAX($E$6:E8641))</f>
        <v/>
      </c>
      <c r="G8641" t="str">
        <f t="shared" si="537"/>
        <v/>
      </c>
      <c r="I8641" s="6" t="str">
        <f t="shared" si="538"/>
        <v>0</v>
      </c>
      <c r="J8641" s="6" t="str">
        <f t="shared" si="539"/>
        <v>0</v>
      </c>
      <c r="K8641" s="6"/>
      <c r="L8641" s="6"/>
    </row>
    <row r="8642" spans="5:12" x14ac:dyDescent="0.25">
      <c r="E8642" t="str">
        <f t="shared" si="540"/>
        <v/>
      </c>
      <c r="F8642" t="str">
        <f>IF(B8642="","",MAX($E$6:E8642))</f>
        <v/>
      </c>
      <c r="G8642" t="str">
        <f t="shared" si="537"/>
        <v/>
      </c>
      <c r="I8642" s="6" t="str">
        <f t="shared" si="538"/>
        <v>0</v>
      </c>
      <c r="J8642" s="6" t="str">
        <f t="shared" si="539"/>
        <v>0</v>
      </c>
      <c r="K8642" s="6"/>
      <c r="L8642" s="6"/>
    </row>
    <row r="8643" spans="5:12" x14ac:dyDescent="0.25">
      <c r="E8643" t="str">
        <f t="shared" si="540"/>
        <v/>
      </c>
      <c r="F8643" t="str">
        <f>IF(B8643="","",MAX($E$6:E8643))</f>
        <v/>
      </c>
      <c r="G8643" t="str">
        <f t="shared" si="537"/>
        <v/>
      </c>
      <c r="I8643" s="6" t="str">
        <f t="shared" si="538"/>
        <v>0</v>
      </c>
      <c r="J8643" s="6" t="str">
        <f t="shared" si="539"/>
        <v>0</v>
      </c>
      <c r="K8643" s="6"/>
      <c r="L8643" s="6"/>
    </row>
    <row r="8644" spans="5:12" x14ac:dyDescent="0.25">
      <c r="E8644" t="str">
        <f t="shared" si="540"/>
        <v/>
      </c>
      <c r="F8644" t="str">
        <f>IF(B8644="","",MAX($E$6:E8644))</f>
        <v/>
      </c>
      <c r="G8644" t="str">
        <f t="shared" si="537"/>
        <v/>
      </c>
      <c r="I8644" s="6" t="str">
        <f t="shared" si="538"/>
        <v>0</v>
      </c>
      <c r="J8644" s="6" t="str">
        <f t="shared" si="539"/>
        <v>0</v>
      </c>
      <c r="K8644" s="6"/>
      <c r="L8644" s="6"/>
    </row>
    <row r="8645" spans="5:12" x14ac:dyDescent="0.25">
      <c r="E8645" t="str">
        <f t="shared" si="540"/>
        <v/>
      </c>
      <c r="F8645" t="str">
        <f>IF(B8645="","",MAX($E$6:E8645))</f>
        <v/>
      </c>
      <c r="G8645" t="str">
        <f t="shared" si="537"/>
        <v/>
      </c>
      <c r="I8645" s="6" t="str">
        <f t="shared" si="538"/>
        <v>0</v>
      </c>
      <c r="J8645" s="6" t="str">
        <f t="shared" si="539"/>
        <v>0</v>
      </c>
      <c r="K8645" s="6"/>
      <c r="L8645" s="6"/>
    </row>
    <row r="8646" spans="5:12" x14ac:dyDescent="0.25">
      <c r="E8646" t="str">
        <f t="shared" si="540"/>
        <v/>
      </c>
      <c r="F8646" t="str">
        <f>IF(B8646="","",MAX($E$6:E8646))</f>
        <v/>
      </c>
      <c r="G8646" t="str">
        <f t="shared" si="537"/>
        <v/>
      </c>
      <c r="I8646" s="6" t="str">
        <f t="shared" si="538"/>
        <v>0</v>
      </c>
      <c r="J8646" s="6" t="str">
        <f t="shared" si="539"/>
        <v>0</v>
      </c>
      <c r="K8646" s="6"/>
      <c r="L8646" s="6"/>
    </row>
    <row r="8647" spans="5:12" x14ac:dyDescent="0.25">
      <c r="E8647" t="str">
        <f t="shared" si="540"/>
        <v/>
      </c>
      <c r="F8647" t="str">
        <f>IF(B8647="","",MAX($E$6:E8647))</f>
        <v/>
      </c>
      <c r="G8647" t="str">
        <f t="shared" si="537"/>
        <v/>
      </c>
      <c r="I8647" s="6" t="str">
        <f t="shared" si="538"/>
        <v>0</v>
      </c>
      <c r="J8647" s="6" t="str">
        <f t="shared" si="539"/>
        <v>0</v>
      </c>
      <c r="K8647" s="6"/>
      <c r="L8647" s="6"/>
    </row>
    <row r="8648" spans="5:12" x14ac:dyDescent="0.25">
      <c r="E8648" t="str">
        <f t="shared" si="540"/>
        <v/>
      </c>
      <c r="F8648" t="str">
        <f>IF(B8648="","",MAX($E$6:E8648))</f>
        <v/>
      </c>
      <c r="G8648" t="str">
        <f t="shared" ref="G8648:G8711" si="541">IF(B8648="","",E8648-F8648)</f>
        <v/>
      </c>
      <c r="I8648" s="6" t="str">
        <f t="shared" ref="I8648:I8711" si="542">IF(C8648&gt;0,C8648,"0")</f>
        <v>0</v>
      </c>
      <c r="J8648" s="6" t="str">
        <f t="shared" ref="J8648:J8711" si="543">IF(C8648&lt;0,C8648,"0")</f>
        <v>0</v>
      </c>
      <c r="K8648" s="6"/>
      <c r="L8648" s="6"/>
    </row>
    <row r="8649" spans="5:12" x14ac:dyDescent="0.25">
      <c r="E8649" t="str">
        <f t="shared" ref="E8649:E8712" si="544">IF(B8649="","",C8649+E8648)</f>
        <v/>
      </c>
      <c r="F8649" t="str">
        <f>IF(B8649="","",MAX($E$6:E8649))</f>
        <v/>
      </c>
      <c r="G8649" t="str">
        <f t="shared" si="541"/>
        <v/>
      </c>
      <c r="I8649" s="6" t="str">
        <f t="shared" si="542"/>
        <v>0</v>
      </c>
      <c r="J8649" s="6" t="str">
        <f t="shared" si="543"/>
        <v>0</v>
      </c>
      <c r="K8649" s="6"/>
      <c r="L8649" s="6"/>
    </row>
    <row r="8650" spans="5:12" x14ac:dyDescent="0.25">
      <c r="E8650" t="str">
        <f t="shared" si="544"/>
        <v/>
      </c>
      <c r="F8650" t="str">
        <f>IF(B8650="","",MAX($E$6:E8650))</f>
        <v/>
      </c>
      <c r="G8650" t="str">
        <f t="shared" si="541"/>
        <v/>
      </c>
      <c r="I8650" s="6" t="str">
        <f t="shared" si="542"/>
        <v>0</v>
      </c>
      <c r="J8650" s="6" t="str">
        <f t="shared" si="543"/>
        <v>0</v>
      </c>
      <c r="K8650" s="6"/>
      <c r="L8650" s="6"/>
    </row>
    <row r="8651" spans="5:12" x14ac:dyDescent="0.25">
      <c r="E8651" t="str">
        <f t="shared" si="544"/>
        <v/>
      </c>
      <c r="F8651" t="str">
        <f>IF(B8651="","",MAX($E$6:E8651))</f>
        <v/>
      </c>
      <c r="G8651" t="str">
        <f t="shared" si="541"/>
        <v/>
      </c>
      <c r="I8651" s="6" t="str">
        <f t="shared" si="542"/>
        <v>0</v>
      </c>
      <c r="J8651" s="6" t="str">
        <f t="shared" si="543"/>
        <v>0</v>
      </c>
      <c r="K8651" s="6"/>
      <c r="L8651" s="6"/>
    </row>
    <row r="8652" spans="5:12" x14ac:dyDescent="0.25">
      <c r="E8652" t="str">
        <f t="shared" si="544"/>
        <v/>
      </c>
      <c r="F8652" t="str">
        <f>IF(B8652="","",MAX($E$6:E8652))</f>
        <v/>
      </c>
      <c r="G8652" t="str">
        <f t="shared" si="541"/>
        <v/>
      </c>
      <c r="I8652" s="6" t="str">
        <f t="shared" si="542"/>
        <v>0</v>
      </c>
      <c r="J8652" s="6" t="str">
        <f t="shared" si="543"/>
        <v>0</v>
      </c>
      <c r="K8652" s="6"/>
      <c r="L8652" s="6"/>
    </row>
    <row r="8653" spans="5:12" x14ac:dyDescent="0.25">
      <c r="E8653" t="str">
        <f t="shared" si="544"/>
        <v/>
      </c>
      <c r="F8653" t="str">
        <f>IF(B8653="","",MAX($E$6:E8653))</f>
        <v/>
      </c>
      <c r="G8653" t="str">
        <f t="shared" si="541"/>
        <v/>
      </c>
      <c r="I8653" s="6" t="str">
        <f t="shared" si="542"/>
        <v>0</v>
      </c>
      <c r="J8653" s="6" t="str">
        <f t="shared" si="543"/>
        <v>0</v>
      </c>
      <c r="K8653" s="6"/>
      <c r="L8653" s="6"/>
    </row>
    <row r="8654" spans="5:12" x14ac:dyDescent="0.25">
      <c r="E8654" t="str">
        <f t="shared" si="544"/>
        <v/>
      </c>
      <c r="F8654" t="str">
        <f>IF(B8654="","",MAX($E$6:E8654))</f>
        <v/>
      </c>
      <c r="G8654" t="str">
        <f t="shared" si="541"/>
        <v/>
      </c>
      <c r="I8654" s="6" t="str">
        <f t="shared" si="542"/>
        <v>0</v>
      </c>
      <c r="J8654" s="6" t="str">
        <f t="shared" si="543"/>
        <v>0</v>
      </c>
      <c r="K8654" s="6"/>
      <c r="L8654" s="6"/>
    </row>
    <row r="8655" spans="5:12" x14ac:dyDescent="0.25">
      <c r="E8655" t="str">
        <f t="shared" si="544"/>
        <v/>
      </c>
      <c r="F8655" t="str">
        <f>IF(B8655="","",MAX($E$6:E8655))</f>
        <v/>
      </c>
      <c r="G8655" t="str">
        <f t="shared" si="541"/>
        <v/>
      </c>
      <c r="I8655" s="6" t="str">
        <f t="shared" si="542"/>
        <v>0</v>
      </c>
      <c r="J8655" s="6" t="str">
        <f t="shared" si="543"/>
        <v>0</v>
      </c>
      <c r="K8655" s="6"/>
      <c r="L8655" s="6"/>
    </row>
    <row r="8656" spans="5:12" x14ac:dyDescent="0.25">
      <c r="E8656" t="str">
        <f t="shared" si="544"/>
        <v/>
      </c>
      <c r="F8656" t="str">
        <f>IF(B8656="","",MAX($E$6:E8656))</f>
        <v/>
      </c>
      <c r="G8656" t="str">
        <f t="shared" si="541"/>
        <v/>
      </c>
      <c r="I8656" s="6" t="str">
        <f t="shared" si="542"/>
        <v>0</v>
      </c>
      <c r="J8656" s="6" t="str">
        <f t="shared" si="543"/>
        <v>0</v>
      </c>
      <c r="K8656" s="6"/>
      <c r="L8656" s="6"/>
    </row>
    <row r="8657" spans="5:12" x14ac:dyDescent="0.25">
      <c r="E8657" t="str">
        <f t="shared" si="544"/>
        <v/>
      </c>
      <c r="F8657" t="str">
        <f>IF(B8657="","",MAX($E$6:E8657))</f>
        <v/>
      </c>
      <c r="G8657" t="str">
        <f t="shared" si="541"/>
        <v/>
      </c>
      <c r="I8657" s="6" t="str">
        <f t="shared" si="542"/>
        <v>0</v>
      </c>
      <c r="J8657" s="6" t="str">
        <f t="shared" si="543"/>
        <v>0</v>
      </c>
      <c r="K8657" s="6"/>
      <c r="L8657" s="6"/>
    </row>
    <row r="8658" spans="5:12" x14ac:dyDescent="0.25">
      <c r="E8658" t="str">
        <f t="shared" si="544"/>
        <v/>
      </c>
      <c r="F8658" t="str">
        <f>IF(B8658="","",MAX($E$6:E8658))</f>
        <v/>
      </c>
      <c r="G8658" t="str">
        <f t="shared" si="541"/>
        <v/>
      </c>
      <c r="I8658" s="6" t="str">
        <f t="shared" si="542"/>
        <v>0</v>
      </c>
      <c r="J8658" s="6" t="str">
        <f t="shared" si="543"/>
        <v>0</v>
      </c>
      <c r="K8658" s="6"/>
      <c r="L8658" s="6"/>
    </row>
    <row r="8659" spans="5:12" x14ac:dyDescent="0.25">
      <c r="E8659" t="str">
        <f t="shared" si="544"/>
        <v/>
      </c>
      <c r="F8659" t="str">
        <f>IF(B8659="","",MAX($E$6:E8659))</f>
        <v/>
      </c>
      <c r="G8659" t="str">
        <f t="shared" si="541"/>
        <v/>
      </c>
      <c r="I8659" s="6" t="str">
        <f t="shared" si="542"/>
        <v>0</v>
      </c>
      <c r="J8659" s="6" t="str">
        <f t="shared" si="543"/>
        <v>0</v>
      </c>
      <c r="K8659" s="6"/>
      <c r="L8659" s="6"/>
    </row>
    <row r="8660" spans="5:12" x14ac:dyDescent="0.25">
      <c r="E8660" t="str">
        <f t="shared" si="544"/>
        <v/>
      </c>
      <c r="F8660" t="str">
        <f>IF(B8660="","",MAX($E$6:E8660))</f>
        <v/>
      </c>
      <c r="G8660" t="str">
        <f t="shared" si="541"/>
        <v/>
      </c>
      <c r="I8660" s="6" t="str">
        <f t="shared" si="542"/>
        <v>0</v>
      </c>
      <c r="J8660" s="6" t="str">
        <f t="shared" si="543"/>
        <v>0</v>
      </c>
      <c r="K8660" s="6"/>
      <c r="L8660" s="6"/>
    </row>
    <row r="8661" spans="5:12" x14ac:dyDescent="0.25">
      <c r="E8661" t="str">
        <f t="shared" si="544"/>
        <v/>
      </c>
      <c r="F8661" t="str">
        <f>IF(B8661="","",MAX($E$6:E8661))</f>
        <v/>
      </c>
      <c r="G8661" t="str">
        <f t="shared" si="541"/>
        <v/>
      </c>
      <c r="I8661" s="6" t="str">
        <f t="shared" si="542"/>
        <v>0</v>
      </c>
      <c r="J8661" s="6" t="str">
        <f t="shared" si="543"/>
        <v>0</v>
      </c>
      <c r="K8661" s="6"/>
      <c r="L8661" s="6"/>
    </row>
    <row r="8662" spans="5:12" x14ac:dyDescent="0.25">
      <c r="E8662" t="str">
        <f t="shared" si="544"/>
        <v/>
      </c>
      <c r="F8662" t="str">
        <f>IF(B8662="","",MAX($E$6:E8662))</f>
        <v/>
      </c>
      <c r="G8662" t="str">
        <f t="shared" si="541"/>
        <v/>
      </c>
      <c r="I8662" s="6" t="str">
        <f t="shared" si="542"/>
        <v>0</v>
      </c>
      <c r="J8662" s="6" t="str">
        <f t="shared" si="543"/>
        <v>0</v>
      </c>
      <c r="K8662" s="6"/>
      <c r="L8662" s="6"/>
    </row>
    <row r="8663" spans="5:12" x14ac:dyDescent="0.25">
      <c r="E8663" t="str">
        <f t="shared" si="544"/>
        <v/>
      </c>
      <c r="F8663" t="str">
        <f>IF(B8663="","",MAX($E$6:E8663))</f>
        <v/>
      </c>
      <c r="G8663" t="str">
        <f t="shared" si="541"/>
        <v/>
      </c>
      <c r="I8663" s="6" t="str">
        <f t="shared" si="542"/>
        <v>0</v>
      </c>
      <c r="J8663" s="6" t="str">
        <f t="shared" si="543"/>
        <v>0</v>
      </c>
      <c r="K8663" s="6"/>
      <c r="L8663" s="6"/>
    </row>
    <row r="8664" spans="5:12" x14ac:dyDescent="0.25">
      <c r="E8664" t="str">
        <f t="shared" si="544"/>
        <v/>
      </c>
      <c r="F8664" t="str">
        <f>IF(B8664="","",MAX($E$6:E8664))</f>
        <v/>
      </c>
      <c r="G8664" t="str">
        <f t="shared" si="541"/>
        <v/>
      </c>
      <c r="I8664" s="6" t="str">
        <f t="shared" si="542"/>
        <v>0</v>
      </c>
      <c r="J8664" s="6" t="str">
        <f t="shared" si="543"/>
        <v>0</v>
      </c>
      <c r="K8664" s="6"/>
      <c r="L8664" s="6"/>
    </row>
    <row r="8665" spans="5:12" x14ac:dyDescent="0.25">
      <c r="E8665" t="str">
        <f t="shared" si="544"/>
        <v/>
      </c>
      <c r="F8665" t="str">
        <f>IF(B8665="","",MAX($E$6:E8665))</f>
        <v/>
      </c>
      <c r="G8665" t="str">
        <f t="shared" si="541"/>
        <v/>
      </c>
      <c r="I8665" s="6" t="str">
        <f t="shared" si="542"/>
        <v>0</v>
      </c>
      <c r="J8665" s="6" t="str">
        <f t="shared" si="543"/>
        <v>0</v>
      </c>
      <c r="K8665" s="6"/>
      <c r="L8665" s="6"/>
    </row>
    <row r="8666" spans="5:12" x14ac:dyDescent="0.25">
      <c r="E8666" t="str">
        <f t="shared" si="544"/>
        <v/>
      </c>
      <c r="F8666" t="str">
        <f>IF(B8666="","",MAX($E$6:E8666))</f>
        <v/>
      </c>
      <c r="G8666" t="str">
        <f t="shared" si="541"/>
        <v/>
      </c>
      <c r="I8666" s="6" t="str">
        <f t="shared" si="542"/>
        <v>0</v>
      </c>
      <c r="J8666" s="6" t="str">
        <f t="shared" si="543"/>
        <v>0</v>
      </c>
      <c r="K8666" s="6"/>
      <c r="L8666" s="6"/>
    </row>
    <row r="8667" spans="5:12" x14ac:dyDescent="0.25">
      <c r="E8667" t="str">
        <f t="shared" si="544"/>
        <v/>
      </c>
      <c r="F8667" t="str">
        <f>IF(B8667="","",MAX($E$6:E8667))</f>
        <v/>
      </c>
      <c r="G8667" t="str">
        <f t="shared" si="541"/>
        <v/>
      </c>
      <c r="I8667" s="6" t="str">
        <f t="shared" si="542"/>
        <v>0</v>
      </c>
      <c r="J8667" s="6" t="str">
        <f t="shared" si="543"/>
        <v>0</v>
      </c>
      <c r="K8667" s="6"/>
      <c r="L8667" s="6"/>
    </row>
    <row r="8668" spans="5:12" x14ac:dyDescent="0.25">
      <c r="E8668" t="str">
        <f t="shared" si="544"/>
        <v/>
      </c>
      <c r="F8668" t="str">
        <f>IF(B8668="","",MAX($E$6:E8668))</f>
        <v/>
      </c>
      <c r="G8668" t="str">
        <f t="shared" si="541"/>
        <v/>
      </c>
      <c r="I8668" s="6" t="str">
        <f t="shared" si="542"/>
        <v>0</v>
      </c>
      <c r="J8668" s="6" t="str">
        <f t="shared" si="543"/>
        <v>0</v>
      </c>
      <c r="K8668" s="6"/>
      <c r="L8668" s="6"/>
    </row>
    <row r="8669" spans="5:12" x14ac:dyDescent="0.25">
      <c r="E8669" t="str">
        <f t="shared" si="544"/>
        <v/>
      </c>
      <c r="F8669" t="str">
        <f>IF(B8669="","",MAX($E$6:E8669))</f>
        <v/>
      </c>
      <c r="G8669" t="str">
        <f t="shared" si="541"/>
        <v/>
      </c>
      <c r="I8669" s="6" t="str">
        <f t="shared" si="542"/>
        <v>0</v>
      </c>
      <c r="J8669" s="6" t="str">
        <f t="shared" si="543"/>
        <v>0</v>
      </c>
      <c r="K8669" s="6"/>
      <c r="L8669" s="6"/>
    </row>
    <row r="8670" spans="5:12" x14ac:dyDescent="0.25">
      <c r="E8670" t="str">
        <f t="shared" si="544"/>
        <v/>
      </c>
      <c r="F8670" t="str">
        <f>IF(B8670="","",MAX($E$6:E8670))</f>
        <v/>
      </c>
      <c r="G8670" t="str">
        <f t="shared" si="541"/>
        <v/>
      </c>
      <c r="I8670" s="6" t="str">
        <f t="shared" si="542"/>
        <v>0</v>
      </c>
      <c r="J8670" s="6" t="str">
        <f t="shared" si="543"/>
        <v>0</v>
      </c>
      <c r="K8670" s="6"/>
      <c r="L8670" s="6"/>
    </row>
    <row r="8671" spans="5:12" x14ac:dyDescent="0.25">
      <c r="E8671" t="str">
        <f t="shared" si="544"/>
        <v/>
      </c>
      <c r="F8671" t="str">
        <f>IF(B8671="","",MAX($E$6:E8671))</f>
        <v/>
      </c>
      <c r="G8671" t="str">
        <f t="shared" si="541"/>
        <v/>
      </c>
      <c r="I8671" s="6" t="str">
        <f t="shared" si="542"/>
        <v>0</v>
      </c>
      <c r="J8671" s="6" t="str">
        <f t="shared" si="543"/>
        <v>0</v>
      </c>
      <c r="K8671" s="6"/>
      <c r="L8671" s="6"/>
    </row>
    <row r="8672" spans="5:12" x14ac:dyDescent="0.25">
      <c r="E8672" t="str">
        <f t="shared" si="544"/>
        <v/>
      </c>
      <c r="F8672" t="str">
        <f>IF(B8672="","",MAX($E$6:E8672))</f>
        <v/>
      </c>
      <c r="G8672" t="str">
        <f t="shared" si="541"/>
        <v/>
      </c>
      <c r="I8672" s="6" t="str">
        <f t="shared" si="542"/>
        <v>0</v>
      </c>
      <c r="J8672" s="6" t="str">
        <f t="shared" si="543"/>
        <v>0</v>
      </c>
      <c r="K8672" s="6"/>
      <c r="L8672" s="6"/>
    </row>
    <row r="8673" spans="5:12" x14ac:dyDescent="0.25">
      <c r="E8673" t="str">
        <f t="shared" si="544"/>
        <v/>
      </c>
      <c r="F8673" t="str">
        <f>IF(B8673="","",MAX($E$6:E8673))</f>
        <v/>
      </c>
      <c r="G8673" t="str">
        <f t="shared" si="541"/>
        <v/>
      </c>
      <c r="I8673" s="6" t="str">
        <f t="shared" si="542"/>
        <v>0</v>
      </c>
      <c r="J8673" s="6" t="str">
        <f t="shared" si="543"/>
        <v>0</v>
      </c>
      <c r="K8673" s="6"/>
      <c r="L8673" s="6"/>
    </row>
    <row r="8674" spans="5:12" x14ac:dyDescent="0.25">
      <c r="E8674" t="str">
        <f t="shared" si="544"/>
        <v/>
      </c>
      <c r="F8674" t="str">
        <f>IF(B8674="","",MAX($E$6:E8674))</f>
        <v/>
      </c>
      <c r="G8674" t="str">
        <f t="shared" si="541"/>
        <v/>
      </c>
      <c r="I8674" s="6" t="str">
        <f t="shared" si="542"/>
        <v>0</v>
      </c>
      <c r="J8674" s="6" t="str">
        <f t="shared" si="543"/>
        <v>0</v>
      </c>
      <c r="K8674" s="6"/>
      <c r="L8674" s="6"/>
    </row>
    <row r="8675" spans="5:12" x14ac:dyDescent="0.25">
      <c r="E8675" t="str">
        <f t="shared" si="544"/>
        <v/>
      </c>
      <c r="F8675" t="str">
        <f>IF(B8675="","",MAX($E$6:E8675))</f>
        <v/>
      </c>
      <c r="G8675" t="str">
        <f t="shared" si="541"/>
        <v/>
      </c>
      <c r="I8675" s="6" t="str">
        <f t="shared" si="542"/>
        <v>0</v>
      </c>
      <c r="J8675" s="6" t="str">
        <f t="shared" si="543"/>
        <v>0</v>
      </c>
      <c r="K8675" s="6"/>
      <c r="L8675" s="6"/>
    </row>
    <row r="8676" spans="5:12" x14ac:dyDescent="0.25">
      <c r="E8676" t="str">
        <f t="shared" si="544"/>
        <v/>
      </c>
      <c r="F8676" t="str">
        <f>IF(B8676="","",MAX($E$6:E8676))</f>
        <v/>
      </c>
      <c r="G8676" t="str">
        <f t="shared" si="541"/>
        <v/>
      </c>
      <c r="I8676" s="6" t="str">
        <f t="shared" si="542"/>
        <v>0</v>
      </c>
      <c r="J8676" s="6" t="str">
        <f t="shared" si="543"/>
        <v>0</v>
      </c>
      <c r="K8676" s="6"/>
      <c r="L8676" s="6"/>
    </row>
    <row r="8677" spans="5:12" x14ac:dyDescent="0.25">
      <c r="E8677" t="str">
        <f t="shared" si="544"/>
        <v/>
      </c>
      <c r="F8677" t="str">
        <f>IF(B8677="","",MAX($E$6:E8677))</f>
        <v/>
      </c>
      <c r="G8677" t="str">
        <f t="shared" si="541"/>
        <v/>
      </c>
      <c r="I8677" s="6" t="str">
        <f t="shared" si="542"/>
        <v>0</v>
      </c>
      <c r="J8677" s="6" t="str">
        <f t="shared" si="543"/>
        <v>0</v>
      </c>
      <c r="K8677" s="6"/>
      <c r="L8677" s="6"/>
    </row>
    <row r="8678" spans="5:12" x14ac:dyDescent="0.25">
      <c r="E8678" t="str">
        <f t="shared" si="544"/>
        <v/>
      </c>
      <c r="F8678" t="str">
        <f>IF(B8678="","",MAX($E$6:E8678))</f>
        <v/>
      </c>
      <c r="G8678" t="str">
        <f t="shared" si="541"/>
        <v/>
      </c>
      <c r="I8678" s="6" t="str">
        <f t="shared" si="542"/>
        <v>0</v>
      </c>
      <c r="J8678" s="6" t="str">
        <f t="shared" si="543"/>
        <v>0</v>
      </c>
      <c r="K8678" s="6"/>
      <c r="L8678" s="6"/>
    </row>
    <row r="8679" spans="5:12" x14ac:dyDescent="0.25">
      <c r="E8679" t="str">
        <f t="shared" si="544"/>
        <v/>
      </c>
      <c r="F8679" t="str">
        <f>IF(B8679="","",MAX($E$6:E8679))</f>
        <v/>
      </c>
      <c r="G8679" t="str">
        <f t="shared" si="541"/>
        <v/>
      </c>
      <c r="I8679" s="6" t="str">
        <f t="shared" si="542"/>
        <v>0</v>
      </c>
      <c r="J8679" s="6" t="str">
        <f t="shared" si="543"/>
        <v>0</v>
      </c>
      <c r="K8679" s="6"/>
      <c r="L8679" s="6"/>
    </row>
    <row r="8680" spans="5:12" x14ac:dyDescent="0.25">
      <c r="E8680" t="str">
        <f t="shared" si="544"/>
        <v/>
      </c>
      <c r="F8680" t="str">
        <f>IF(B8680="","",MAX($E$6:E8680))</f>
        <v/>
      </c>
      <c r="G8680" t="str">
        <f t="shared" si="541"/>
        <v/>
      </c>
      <c r="I8680" s="6" t="str">
        <f t="shared" si="542"/>
        <v>0</v>
      </c>
      <c r="J8680" s="6" t="str">
        <f t="shared" si="543"/>
        <v>0</v>
      </c>
      <c r="K8680" s="6"/>
      <c r="L8680" s="6"/>
    </row>
    <row r="8681" spans="5:12" x14ac:dyDescent="0.25">
      <c r="E8681" t="str">
        <f t="shared" si="544"/>
        <v/>
      </c>
      <c r="F8681" t="str">
        <f>IF(B8681="","",MAX($E$6:E8681))</f>
        <v/>
      </c>
      <c r="G8681" t="str">
        <f t="shared" si="541"/>
        <v/>
      </c>
      <c r="I8681" s="6" t="str">
        <f t="shared" si="542"/>
        <v>0</v>
      </c>
      <c r="J8681" s="6" t="str">
        <f t="shared" si="543"/>
        <v>0</v>
      </c>
      <c r="K8681" s="6"/>
      <c r="L8681" s="6"/>
    </row>
    <row r="8682" spans="5:12" x14ac:dyDescent="0.25">
      <c r="E8682" t="str">
        <f t="shared" si="544"/>
        <v/>
      </c>
      <c r="F8682" t="str">
        <f>IF(B8682="","",MAX($E$6:E8682))</f>
        <v/>
      </c>
      <c r="G8682" t="str">
        <f t="shared" si="541"/>
        <v/>
      </c>
      <c r="I8682" s="6" t="str">
        <f t="shared" si="542"/>
        <v>0</v>
      </c>
      <c r="J8682" s="6" t="str">
        <f t="shared" si="543"/>
        <v>0</v>
      </c>
      <c r="K8682" s="6"/>
      <c r="L8682" s="6"/>
    </row>
    <row r="8683" spans="5:12" x14ac:dyDescent="0.25">
      <c r="E8683" t="str">
        <f t="shared" si="544"/>
        <v/>
      </c>
      <c r="F8683" t="str">
        <f>IF(B8683="","",MAX($E$6:E8683))</f>
        <v/>
      </c>
      <c r="G8683" t="str">
        <f t="shared" si="541"/>
        <v/>
      </c>
      <c r="I8683" s="6" t="str">
        <f t="shared" si="542"/>
        <v>0</v>
      </c>
      <c r="J8683" s="6" t="str">
        <f t="shared" si="543"/>
        <v>0</v>
      </c>
      <c r="K8683" s="6"/>
      <c r="L8683" s="6"/>
    </row>
    <row r="8684" spans="5:12" x14ac:dyDescent="0.25">
      <c r="E8684" t="str">
        <f t="shared" si="544"/>
        <v/>
      </c>
      <c r="F8684" t="str">
        <f>IF(B8684="","",MAX($E$6:E8684))</f>
        <v/>
      </c>
      <c r="G8684" t="str">
        <f t="shared" si="541"/>
        <v/>
      </c>
      <c r="I8684" s="6" t="str">
        <f t="shared" si="542"/>
        <v>0</v>
      </c>
      <c r="J8684" s="6" t="str">
        <f t="shared" si="543"/>
        <v>0</v>
      </c>
      <c r="K8684" s="6"/>
      <c r="L8684" s="6"/>
    </row>
    <row r="8685" spans="5:12" x14ac:dyDescent="0.25">
      <c r="E8685" t="str">
        <f t="shared" si="544"/>
        <v/>
      </c>
      <c r="F8685" t="str">
        <f>IF(B8685="","",MAX($E$6:E8685))</f>
        <v/>
      </c>
      <c r="G8685" t="str">
        <f t="shared" si="541"/>
        <v/>
      </c>
      <c r="I8685" s="6" t="str">
        <f t="shared" si="542"/>
        <v>0</v>
      </c>
      <c r="J8685" s="6" t="str">
        <f t="shared" si="543"/>
        <v>0</v>
      </c>
      <c r="K8685" s="6"/>
      <c r="L8685" s="6"/>
    </row>
    <row r="8686" spans="5:12" x14ac:dyDescent="0.25">
      <c r="E8686" t="str">
        <f t="shared" si="544"/>
        <v/>
      </c>
      <c r="F8686" t="str">
        <f>IF(B8686="","",MAX($E$6:E8686))</f>
        <v/>
      </c>
      <c r="G8686" t="str">
        <f t="shared" si="541"/>
        <v/>
      </c>
      <c r="I8686" s="6" t="str">
        <f t="shared" si="542"/>
        <v>0</v>
      </c>
      <c r="J8686" s="6" t="str">
        <f t="shared" si="543"/>
        <v>0</v>
      </c>
      <c r="K8686" s="6"/>
      <c r="L8686" s="6"/>
    </row>
    <row r="8687" spans="5:12" x14ac:dyDescent="0.25">
      <c r="E8687" t="str">
        <f t="shared" si="544"/>
        <v/>
      </c>
      <c r="F8687" t="str">
        <f>IF(B8687="","",MAX($E$6:E8687))</f>
        <v/>
      </c>
      <c r="G8687" t="str">
        <f t="shared" si="541"/>
        <v/>
      </c>
      <c r="I8687" s="6" t="str">
        <f t="shared" si="542"/>
        <v>0</v>
      </c>
      <c r="J8687" s="6" t="str">
        <f t="shared" si="543"/>
        <v>0</v>
      </c>
      <c r="K8687" s="6"/>
      <c r="L8687" s="6"/>
    </row>
    <row r="8688" spans="5:12" x14ac:dyDescent="0.25">
      <c r="E8688" t="str">
        <f t="shared" si="544"/>
        <v/>
      </c>
      <c r="F8688" t="str">
        <f>IF(B8688="","",MAX($E$6:E8688))</f>
        <v/>
      </c>
      <c r="G8688" t="str">
        <f t="shared" si="541"/>
        <v/>
      </c>
      <c r="I8688" s="6" t="str">
        <f t="shared" si="542"/>
        <v>0</v>
      </c>
      <c r="J8688" s="6" t="str">
        <f t="shared" si="543"/>
        <v>0</v>
      </c>
      <c r="K8688" s="6"/>
      <c r="L8688" s="6"/>
    </row>
    <row r="8689" spans="5:12" x14ac:dyDescent="0.25">
      <c r="E8689" t="str">
        <f t="shared" si="544"/>
        <v/>
      </c>
      <c r="F8689" t="str">
        <f>IF(B8689="","",MAX($E$6:E8689))</f>
        <v/>
      </c>
      <c r="G8689" t="str">
        <f t="shared" si="541"/>
        <v/>
      </c>
      <c r="I8689" s="6" t="str">
        <f t="shared" si="542"/>
        <v>0</v>
      </c>
      <c r="J8689" s="6" t="str">
        <f t="shared" si="543"/>
        <v>0</v>
      </c>
      <c r="K8689" s="6"/>
      <c r="L8689" s="6"/>
    </row>
    <row r="8690" spans="5:12" x14ac:dyDescent="0.25">
      <c r="E8690" t="str">
        <f t="shared" si="544"/>
        <v/>
      </c>
      <c r="F8690" t="str">
        <f>IF(B8690="","",MAX($E$6:E8690))</f>
        <v/>
      </c>
      <c r="G8690" t="str">
        <f t="shared" si="541"/>
        <v/>
      </c>
      <c r="I8690" s="6" t="str">
        <f t="shared" si="542"/>
        <v>0</v>
      </c>
      <c r="J8690" s="6" t="str">
        <f t="shared" si="543"/>
        <v>0</v>
      </c>
      <c r="K8690" s="6"/>
      <c r="L8690" s="6"/>
    </row>
    <row r="8691" spans="5:12" x14ac:dyDescent="0.25">
      <c r="E8691" t="str">
        <f t="shared" si="544"/>
        <v/>
      </c>
      <c r="F8691" t="str">
        <f>IF(B8691="","",MAX($E$6:E8691))</f>
        <v/>
      </c>
      <c r="G8691" t="str">
        <f t="shared" si="541"/>
        <v/>
      </c>
      <c r="I8691" s="6" t="str">
        <f t="shared" si="542"/>
        <v>0</v>
      </c>
      <c r="J8691" s="6" t="str">
        <f t="shared" si="543"/>
        <v>0</v>
      </c>
      <c r="K8691" s="6"/>
      <c r="L8691" s="6"/>
    </row>
    <row r="8692" spans="5:12" x14ac:dyDescent="0.25">
      <c r="E8692" t="str">
        <f t="shared" si="544"/>
        <v/>
      </c>
      <c r="F8692" t="str">
        <f>IF(B8692="","",MAX($E$6:E8692))</f>
        <v/>
      </c>
      <c r="G8692" t="str">
        <f t="shared" si="541"/>
        <v/>
      </c>
      <c r="I8692" s="6" t="str">
        <f t="shared" si="542"/>
        <v>0</v>
      </c>
      <c r="J8692" s="6" t="str">
        <f t="shared" si="543"/>
        <v>0</v>
      </c>
      <c r="K8692" s="6"/>
      <c r="L8692" s="6"/>
    </row>
    <row r="8693" spans="5:12" x14ac:dyDescent="0.25">
      <c r="E8693" t="str">
        <f t="shared" si="544"/>
        <v/>
      </c>
      <c r="F8693" t="str">
        <f>IF(B8693="","",MAX($E$6:E8693))</f>
        <v/>
      </c>
      <c r="G8693" t="str">
        <f t="shared" si="541"/>
        <v/>
      </c>
      <c r="I8693" s="6" t="str">
        <f t="shared" si="542"/>
        <v>0</v>
      </c>
      <c r="J8693" s="6" t="str">
        <f t="shared" si="543"/>
        <v>0</v>
      </c>
      <c r="K8693" s="6"/>
      <c r="L8693" s="6"/>
    </row>
    <row r="8694" spans="5:12" x14ac:dyDescent="0.25">
      <c r="E8694" t="str">
        <f t="shared" si="544"/>
        <v/>
      </c>
      <c r="F8694" t="str">
        <f>IF(B8694="","",MAX($E$6:E8694))</f>
        <v/>
      </c>
      <c r="G8694" t="str">
        <f t="shared" si="541"/>
        <v/>
      </c>
      <c r="I8694" s="6" t="str">
        <f t="shared" si="542"/>
        <v>0</v>
      </c>
      <c r="J8694" s="6" t="str">
        <f t="shared" si="543"/>
        <v>0</v>
      </c>
      <c r="K8694" s="6"/>
      <c r="L8694" s="6"/>
    </row>
    <row r="8695" spans="5:12" x14ac:dyDescent="0.25">
      <c r="E8695" t="str">
        <f t="shared" si="544"/>
        <v/>
      </c>
      <c r="F8695" t="str">
        <f>IF(B8695="","",MAX($E$6:E8695))</f>
        <v/>
      </c>
      <c r="G8695" t="str">
        <f t="shared" si="541"/>
        <v/>
      </c>
      <c r="I8695" s="6" t="str">
        <f t="shared" si="542"/>
        <v>0</v>
      </c>
      <c r="J8695" s="6" t="str">
        <f t="shared" si="543"/>
        <v>0</v>
      </c>
      <c r="K8695" s="6"/>
      <c r="L8695" s="6"/>
    </row>
    <row r="8696" spans="5:12" x14ac:dyDescent="0.25">
      <c r="E8696" t="str">
        <f t="shared" si="544"/>
        <v/>
      </c>
      <c r="F8696" t="str">
        <f>IF(B8696="","",MAX($E$6:E8696))</f>
        <v/>
      </c>
      <c r="G8696" t="str">
        <f t="shared" si="541"/>
        <v/>
      </c>
      <c r="I8696" s="6" t="str">
        <f t="shared" si="542"/>
        <v>0</v>
      </c>
      <c r="J8696" s="6" t="str">
        <f t="shared" si="543"/>
        <v>0</v>
      </c>
      <c r="K8696" s="6"/>
      <c r="L8696" s="6"/>
    </row>
    <row r="8697" spans="5:12" x14ac:dyDescent="0.25">
      <c r="E8697" t="str">
        <f t="shared" si="544"/>
        <v/>
      </c>
      <c r="F8697" t="str">
        <f>IF(B8697="","",MAX($E$6:E8697))</f>
        <v/>
      </c>
      <c r="G8697" t="str">
        <f t="shared" si="541"/>
        <v/>
      </c>
      <c r="I8697" s="6" t="str">
        <f t="shared" si="542"/>
        <v>0</v>
      </c>
      <c r="J8697" s="6" t="str">
        <f t="shared" si="543"/>
        <v>0</v>
      </c>
      <c r="K8697" s="6"/>
      <c r="L8697" s="6"/>
    </row>
    <row r="8698" spans="5:12" x14ac:dyDescent="0.25">
      <c r="E8698" t="str">
        <f t="shared" si="544"/>
        <v/>
      </c>
      <c r="F8698" t="str">
        <f>IF(B8698="","",MAX($E$6:E8698))</f>
        <v/>
      </c>
      <c r="G8698" t="str">
        <f t="shared" si="541"/>
        <v/>
      </c>
      <c r="I8698" s="6" t="str">
        <f t="shared" si="542"/>
        <v>0</v>
      </c>
      <c r="J8698" s="6" t="str">
        <f t="shared" si="543"/>
        <v>0</v>
      </c>
      <c r="K8698" s="6"/>
      <c r="L8698" s="6"/>
    </row>
    <row r="8699" spans="5:12" x14ac:dyDescent="0.25">
      <c r="E8699" t="str">
        <f t="shared" si="544"/>
        <v/>
      </c>
      <c r="F8699" t="str">
        <f>IF(B8699="","",MAX($E$6:E8699))</f>
        <v/>
      </c>
      <c r="G8699" t="str">
        <f t="shared" si="541"/>
        <v/>
      </c>
      <c r="I8699" s="6" t="str">
        <f t="shared" si="542"/>
        <v>0</v>
      </c>
      <c r="J8699" s="6" t="str">
        <f t="shared" si="543"/>
        <v>0</v>
      </c>
      <c r="K8699" s="6"/>
      <c r="L8699" s="6"/>
    </row>
    <row r="8700" spans="5:12" x14ac:dyDescent="0.25">
      <c r="E8700" t="str">
        <f t="shared" si="544"/>
        <v/>
      </c>
      <c r="F8700" t="str">
        <f>IF(B8700="","",MAX($E$6:E8700))</f>
        <v/>
      </c>
      <c r="G8700" t="str">
        <f t="shared" si="541"/>
        <v/>
      </c>
      <c r="I8700" s="6" t="str">
        <f t="shared" si="542"/>
        <v>0</v>
      </c>
      <c r="J8700" s="6" t="str">
        <f t="shared" si="543"/>
        <v>0</v>
      </c>
      <c r="K8700" s="6"/>
      <c r="L8700" s="6"/>
    </row>
    <row r="8701" spans="5:12" x14ac:dyDescent="0.25">
      <c r="E8701" t="str">
        <f t="shared" si="544"/>
        <v/>
      </c>
      <c r="F8701" t="str">
        <f>IF(B8701="","",MAX($E$6:E8701))</f>
        <v/>
      </c>
      <c r="G8701" t="str">
        <f t="shared" si="541"/>
        <v/>
      </c>
      <c r="I8701" s="6" t="str">
        <f t="shared" si="542"/>
        <v>0</v>
      </c>
      <c r="J8701" s="6" t="str">
        <f t="shared" si="543"/>
        <v>0</v>
      </c>
      <c r="K8701" s="6"/>
      <c r="L8701" s="6"/>
    </row>
    <row r="8702" spans="5:12" x14ac:dyDescent="0.25">
      <c r="E8702" t="str">
        <f t="shared" si="544"/>
        <v/>
      </c>
      <c r="F8702" t="str">
        <f>IF(B8702="","",MAX($E$6:E8702))</f>
        <v/>
      </c>
      <c r="G8702" t="str">
        <f t="shared" si="541"/>
        <v/>
      </c>
      <c r="I8702" s="6" t="str">
        <f t="shared" si="542"/>
        <v>0</v>
      </c>
      <c r="J8702" s="6" t="str">
        <f t="shared" si="543"/>
        <v>0</v>
      </c>
      <c r="K8702" s="6"/>
      <c r="L8702" s="6"/>
    </row>
    <row r="8703" spans="5:12" x14ac:dyDescent="0.25">
      <c r="E8703" t="str">
        <f t="shared" si="544"/>
        <v/>
      </c>
      <c r="F8703" t="str">
        <f>IF(B8703="","",MAX($E$6:E8703))</f>
        <v/>
      </c>
      <c r="G8703" t="str">
        <f t="shared" si="541"/>
        <v/>
      </c>
      <c r="I8703" s="6" t="str">
        <f t="shared" si="542"/>
        <v>0</v>
      </c>
      <c r="J8703" s="6" t="str">
        <f t="shared" si="543"/>
        <v>0</v>
      </c>
      <c r="K8703" s="6"/>
      <c r="L8703" s="6"/>
    </row>
    <row r="8704" spans="5:12" x14ac:dyDescent="0.25">
      <c r="E8704" t="str">
        <f t="shared" si="544"/>
        <v/>
      </c>
      <c r="F8704" t="str">
        <f>IF(B8704="","",MAX($E$6:E8704))</f>
        <v/>
      </c>
      <c r="G8704" t="str">
        <f t="shared" si="541"/>
        <v/>
      </c>
      <c r="I8704" s="6" t="str">
        <f t="shared" si="542"/>
        <v>0</v>
      </c>
      <c r="J8704" s="6" t="str">
        <f t="shared" si="543"/>
        <v>0</v>
      </c>
      <c r="K8704" s="6"/>
      <c r="L8704" s="6"/>
    </row>
    <row r="8705" spans="5:12" x14ac:dyDescent="0.25">
      <c r="E8705" t="str">
        <f t="shared" si="544"/>
        <v/>
      </c>
      <c r="F8705" t="str">
        <f>IF(B8705="","",MAX($E$6:E8705))</f>
        <v/>
      </c>
      <c r="G8705" t="str">
        <f t="shared" si="541"/>
        <v/>
      </c>
      <c r="I8705" s="6" t="str">
        <f t="shared" si="542"/>
        <v>0</v>
      </c>
      <c r="J8705" s="6" t="str">
        <f t="shared" si="543"/>
        <v>0</v>
      </c>
      <c r="K8705" s="6"/>
      <c r="L8705" s="6"/>
    </row>
    <row r="8706" spans="5:12" x14ac:dyDescent="0.25">
      <c r="E8706" t="str">
        <f t="shared" si="544"/>
        <v/>
      </c>
      <c r="F8706" t="str">
        <f>IF(B8706="","",MAX($E$6:E8706))</f>
        <v/>
      </c>
      <c r="G8706" t="str">
        <f t="shared" si="541"/>
        <v/>
      </c>
      <c r="I8706" s="6" t="str">
        <f t="shared" si="542"/>
        <v>0</v>
      </c>
      <c r="J8706" s="6" t="str">
        <f t="shared" si="543"/>
        <v>0</v>
      </c>
      <c r="K8706" s="6"/>
      <c r="L8706" s="6"/>
    </row>
    <row r="8707" spans="5:12" x14ac:dyDescent="0.25">
      <c r="E8707" t="str">
        <f t="shared" si="544"/>
        <v/>
      </c>
      <c r="F8707" t="str">
        <f>IF(B8707="","",MAX($E$6:E8707))</f>
        <v/>
      </c>
      <c r="G8707" t="str">
        <f t="shared" si="541"/>
        <v/>
      </c>
      <c r="I8707" s="6" t="str">
        <f t="shared" si="542"/>
        <v>0</v>
      </c>
      <c r="J8707" s="6" t="str">
        <f t="shared" si="543"/>
        <v>0</v>
      </c>
      <c r="K8707" s="6"/>
      <c r="L8707" s="6"/>
    </row>
    <row r="8708" spans="5:12" x14ac:dyDescent="0.25">
      <c r="E8708" t="str">
        <f t="shared" si="544"/>
        <v/>
      </c>
      <c r="F8708" t="str">
        <f>IF(B8708="","",MAX($E$6:E8708))</f>
        <v/>
      </c>
      <c r="G8708" t="str">
        <f t="shared" si="541"/>
        <v/>
      </c>
      <c r="I8708" s="6" t="str">
        <f t="shared" si="542"/>
        <v>0</v>
      </c>
      <c r="J8708" s="6" t="str">
        <f t="shared" si="543"/>
        <v>0</v>
      </c>
      <c r="K8708" s="6"/>
      <c r="L8708" s="6"/>
    </row>
    <row r="8709" spans="5:12" x14ac:dyDescent="0.25">
      <c r="E8709" t="str">
        <f t="shared" si="544"/>
        <v/>
      </c>
      <c r="F8709" t="str">
        <f>IF(B8709="","",MAX($E$6:E8709))</f>
        <v/>
      </c>
      <c r="G8709" t="str">
        <f t="shared" si="541"/>
        <v/>
      </c>
      <c r="I8709" s="6" t="str">
        <f t="shared" si="542"/>
        <v>0</v>
      </c>
      <c r="J8709" s="6" t="str">
        <f t="shared" si="543"/>
        <v>0</v>
      </c>
      <c r="K8709" s="6"/>
      <c r="L8709" s="6"/>
    </row>
    <row r="8710" spans="5:12" x14ac:dyDescent="0.25">
      <c r="E8710" t="str">
        <f t="shared" si="544"/>
        <v/>
      </c>
      <c r="F8710" t="str">
        <f>IF(B8710="","",MAX($E$6:E8710))</f>
        <v/>
      </c>
      <c r="G8710" t="str">
        <f t="shared" si="541"/>
        <v/>
      </c>
      <c r="I8710" s="6" t="str">
        <f t="shared" si="542"/>
        <v>0</v>
      </c>
      <c r="J8710" s="6" t="str">
        <f t="shared" si="543"/>
        <v>0</v>
      </c>
      <c r="K8710" s="6"/>
      <c r="L8710" s="6"/>
    </row>
    <row r="8711" spans="5:12" x14ac:dyDescent="0.25">
      <c r="E8711" t="str">
        <f t="shared" si="544"/>
        <v/>
      </c>
      <c r="F8711" t="str">
        <f>IF(B8711="","",MAX($E$6:E8711))</f>
        <v/>
      </c>
      <c r="G8711" t="str">
        <f t="shared" si="541"/>
        <v/>
      </c>
      <c r="I8711" s="6" t="str">
        <f t="shared" si="542"/>
        <v>0</v>
      </c>
      <c r="J8711" s="6" t="str">
        <f t="shared" si="543"/>
        <v>0</v>
      </c>
      <c r="K8711" s="6"/>
      <c r="L8711" s="6"/>
    </row>
    <row r="8712" spans="5:12" x14ac:dyDescent="0.25">
      <c r="E8712" t="str">
        <f t="shared" si="544"/>
        <v/>
      </c>
      <c r="F8712" t="str">
        <f>IF(B8712="","",MAX($E$6:E8712))</f>
        <v/>
      </c>
      <c r="G8712" t="str">
        <f t="shared" ref="G8712:G8775" si="545">IF(B8712="","",E8712-F8712)</f>
        <v/>
      </c>
      <c r="I8712" s="6" t="str">
        <f t="shared" ref="I8712:I8775" si="546">IF(C8712&gt;0,C8712,"0")</f>
        <v>0</v>
      </c>
      <c r="J8712" s="6" t="str">
        <f t="shared" ref="J8712:J8775" si="547">IF(C8712&lt;0,C8712,"0")</f>
        <v>0</v>
      </c>
      <c r="K8712" s="6"/>
      <c r="L8712" s="6"/>
    </row>
    <row r="8713" spans="5:12" x14ac:dyDescent="0.25">
      <c r="E8713" t="str">
        <f t="shared" ref="E8713:E8776" si="548">IF(B8713="","",C8713+E8712)</f>
        <v/>
      </c>
      <c r="F8713" t="str">
        <f>IF(B8713="","",MAX($E$6:E8713))</f>
        <v/>
      </c>
      <c r="G8713" t="str">
        <f t="shared" si="545"/>
        <v/>
      </c>
      <c r="I8713" s="6" t="str">
        <f t="shared" si="546"/>
        <v>0</v>
      </c>
      <c r="J8713" s="6" t="str">
        <f t="shared" si="547"/>
        <v>0</v>
      </c>
      <c r="K8713" s="6"/>
      <c r="L8713" s="6"/>
    </row>
    <row r="8714" spans="5:12" x14ac:dyDescent="0.25">
      <c r="E8714" t="str">
        <f t="shared" si="548"/>
        <v/>
      </c>
      <c r="F8714" t="str">
        <f>IF(B8714="","",MAX($E$6:E8714))</f>
        <v/>
      </c>
      <c r="G8714" t="str">
        <f t="shared" si="545"/>
        <v/>
      </c>
      <c r="I8714" s="6" t="str">
        <f t="shared" si="546"/>
        <v>0</v>
      </c>
      <c r="J8714" s="6" t="str">
        <f t="shared" si="547"/>
        <v>0</v>
      </c>
      <c r="K8714" s="6"/>
      <c r="L8714" s="6"/>
    </row>
    <row r="8715" spans="5:12" x14ac:dyDescent="0.25">
      <c r="E8715" t="str">
        <f t="shared" si="548"/>
        <v/>
      </c>
      <c r="F8715" t="str">
        <f>IF(B8715="","",MAX($E$6:E8715))</f>
        <v/>
      </c>
      <c r="G8715" t="str">
        <f t="shared" si="545"/>
        <v/>
      </c>
      <c r="I8715" s="6" t="str">
        <f t="shared" si="546"/>
        <v>0</v>
      </c>
      <c r="J8715" s="6" t="str">
        <f t="shared" si="547"/>
        <v>0</v>
      </c>
      <c r="K8715" s="6"/>
      <c r="L8715" s="6"/>
    </row>
    <row r="8716" spans="5:12" x14ac:dyDescent="0.25">
      <c r="E8716" t="str">
        <f t="shared" si="548"/>
        <v/>
      </c>
      <c r="F8716" t="str">
        <f>IF(B8716="","",MAX($E$6:E8716))</f>
        <v/>
      </c>
      <c r="G8716" t="str">
        <f t="shared" si="545"/>
        <v/>
      </c>
      <c r="I8716" s="6" t="str">
        <f t="shared" si="546"/>
        <v>0</v>
      </c>
      <c r="J8716" s="6" t="str">
        <f t="shared" si="547"/>
        <v>0</v>
      </c>
      <c r="K8716" s="6"/>
      <c r="L8716" s="6"/>
    </row>
    <row r="8717" spans="5:12" x14ac:dyDescent="0.25">
      <c r="E8717" t="str">
        <f t="shared" si="548"/>
        <v/>
      </c>
      <c r="F8717" t="str">
        <f>IF(B8717="","",MAX($E$6:E8717))</f>
        <v/>
      </c>
      <c r="G8717" t="str">
        <f t="shared" si="545"/>
        <v/>
      </c>
      <c r="I8717" s="6" t="str">
        <f t="shared" si="546"/>
        <v>0</v>
      </c>
      <c r="J8717" s="6" t="str">
        <f t="shared" si="547"/>
        <v>0</v>
      </c>
      <c r="K8717" s="6"/>
      <c r="L8717" s="6"/>
    </row>
    <row r="8718" spans="5:12" x14ac:dyDescent="0.25">
      <c r="E8718" t="str">
        <f t="shared" si="548"/>
        <v/>
      </c>
      <c r="F8718" t="str">
        <f>IF(B8718="","",MAX($E$6:E8718))</f>
        <v/>
      </c>
      <c r="G8718" t="str">
        <f t="shared" si="545"/>
        <v/>
      </c>
      <c r="I8718" s="6" t="str">
        <f t="shared" si="546"/>
        <v>0</v>
      </c>
      <c r="J8718" s="6" t="str">
        <f t="shared" si="547"/>
        <v>0</v>
      </c>
      <c r="K8718" s="6"/>
      <c r="L8718" s="6"/>
    </row>
    <row r="8719" spans="5:12" x14ac:dyDescent="0.25">
      <c r="E8719" t="str">
        <f t="shared" si="548"/>
        <v/>
      </c>
      <c r="F8719" t="str">
        <f>IF(B8719="","",MAX($E$6:E8719))</f>
        <v/>
      </c>
      <c r="G8719" t="str">
        <f t="shared" si="545"/>
        <v/>
      </c>
      <c r="I8719" s="6" t="str">
        <f t="shared" si="546"/>
        <v>0</v>
      </c>
      <c r="J8719" s="6" t="str">
        <f t="shared" si="547"/>
        <v>0</v>
      </c>
      <c r="K8719" s="6"/>
      <c r="L8719" s="6"/>
    </row>
    <row r="8720" spans="5:12" x14ac:dyDescent="0.25">
      <c r="E8720" t="str">
        <f t="shared" si="548"/>
        <v/>
      </c>
      <c r="F8720" t="str">
        <f>IF(B8720="","",MAX($E$6:E8720))</f>
        <v/>
      </c>
      <c r="G8720" t="str">
        <f t="shared" si="545"/>
        <v/>
      </c>
      <c r="I8720" s="6" t="str">
        <f t="shared" si="546"/>
        <v>0</v>
      </c>
      <c r="J8720" s="6" t="str">
        <f t="shared" si="547"/>
        <v>0</v>
      </c>
      <c r="K8720" s="6"/>
      <c r="L8720" s="6"/>
    </row>
    <row r="8721" spans="5:12" x14ac:dyDescent="0.25">
      <c r="E8721" t="str">
        <f t="shared" si="548"/>
        <v/>
      </c>
      <c r="F8721" t="str">
        <f>IF(B8721="","",MAX($E$6:E8721))</f>
        <v/>
      </c>
      <c r="G8721" t="str">
        <f t="shared" si="545"/>
        <v/>
      </c>
      <c r="I8721" s="6" t="str">
        <f t="shared" si="546"/>
        <v>0</v>
      </c>
      <c r="J8721" s="6" t="str">
        <f t="shared" si="547"/>
        <v>0</v>
      </c>
      <c r="K8721" s="6"/>
      <c r="L8721" s="6"/>
    </row>
    <row r="8722" spans="5:12" x14ac:dyDescent="0.25">
      <c r="E8722" t="str">
        <f t="shared" si="548"/>
        <v/>
      </c>
      <c r="F8722" t="str">
        <f>IF(B8722="","",MAX($E$6:E8722))</f>
        <v/>
      </c>
      <c r="G8722" t="str">
        <f t="shared" si="545"/>
        <v/>
      </c>
      <c r="I8722" s="6" t="str">
        <f t="shared" si="546"/>
        <v>0</v>
      </c>
      <c r="J8722" s="6" t="str">
        <f t="shared" si="547"/>
        <v>0</v>
      </c>
      <c r="K8722" s="6"/>
      <c r="L8722" s="6"/>
    </row>
    <row r="8723" spans="5:12" x14ac:dyDescent="0.25">
      <c r="E8723" t="str">
        <f t="shared" si="548"/>
        <v/>
      </c>
      <c r="F8723" t="str">
        <f>IF(B8723="","",MAX($E$6:E8723))</f>
        <v/>
      </c>
      <c r="G8723" t="str">
        <f t="shared" si="545"/>
        <v/>
      </c>
      <c r="I8723" s="6" t="str">
        <f t="shared" si="546"/>
        <v>0</v>
      </c>
      <c r="J8723" s="6" t="str">
        <f t="shared" si="547"/>
        <v>0</v>
      </c>
      <c r="K8723" s="6"/>
      <c r="L8723" s="6"/>
    </row>
    <row r="8724" spans="5:12" x14ac:dyDescent="0.25">
      <c r="E8724" t="str">
        <f t="shared" si="548"/>
        <v/>
      </c>
      <c r="F8724" t="str">
        <f>IF(B8724="","",MAX($E$6:E8724))</f>
        <v/>
      </c>
      <c r="G8724" t="str">
        <f t="shared" si="545"/>
        <v/>
      </c>
      <c r="I8724" s="6" t="str">
        <f t="shared" si="546"/>
        <v>0</v>
      </c>
      <c r="J8724" s="6" t="str">
        <f t="shared" si="547"/>
        <v>0</v>
      </c>
      <c r="K8724" s="6"/>
      <c r="L8724" s="6"/>
    </row>
    <row r="8725" spans="5:12" x14ac:dyDescent="0.25">
      <c r="E8725" t="str">
        <f t="shared" si="548"/>
        <v/>
      </c>
      <c r="F8725" t="str">
        <f>IF(B8725="","",MAX($E$6:E8725))</f>
        <v/>
      </c>
      <c r="G8725" t="str">
        <f t="shared" si="545"/>
        <v/>
      </c>
      <c r="I8725" s="6" t="str">
        <f t="shared" si="546"/>
        <v>0</v>
      </c>
      <c r="J8725" s="6" t="str">
        <f t="shared" si="547"/>
        <v>0</v>
      </c>
      <c r="K8725" s="6"/>
      <c r="L8725" s="6"/>
    </row>
    <row r="8726" spans="5:12" x14ac:dyDescent="0.25">
      <c r="E8726" t="str">
        <f t="shared" si="548"/>
        <v/>
      </c>
      <c r="F8726" t="str">
        <f>IF(B8726="","",MAX($E$6:E8726))</f>
        <v/>
      </c>
      <c r="G8726" t="str">
        <f t="shared" si="545"/>
        <v/>
      </c>
      <c r="I8726" s="6" t="str">
        <f t="shared" si="546"/>
        <v>0</v>
      </c>
      <c r="J8726" s="6" t="str">
        <f t="shared" si="547"/>
        <v>0</v>
      </c>
      <c r="K8726" s="6"/>
      <c r="L8726" s="6"/>
    </row>
    <row r="8727" spans="5:12" x14ac:dyDescent="0.25">
      <c r="E8727" t="str">
        <f t="shared" si="548"/>
        <v/>
      </c>
      <c r="F8727" t="str">
        <f>IF(B8727="","",MAX($E$6:E8727))</f>
        <v/>
      </c>
      <c r="G8727" t="str">
        <f t="shared" si="545"/>
        <v/>
      </c>
      <c r="I8727" s="6" t="str">
        <f t="shared" si="546"/>
        <v>0</v>
      </c>
      <c r="J8727" s="6" t="str">
        <f t="shared" si="547"/>
        <v>0</v>
      </c>
      <c r="K8727" s="6"/>
      <c r="L8727" s="6"/>
    </row>
    <row r="8728" spans="5:12" x14ac:dyDescent="0.25">
      <c r="E8728" t="str">
        <f t="shared" si="548"/>
        <v/>
      </c>
      <c r="F8728" t="str">
        <f>IF(B8728="","",MAX($E$6:E8728))</f>
        <v/>
      </c>
      <c r="G8728" t="str">
        <f t="shared" si="545"/>
        <v/>
      </c>
      <c r="I8728" s="6" t="str">
        <f t="shared" si="546"/>
        <v>0</v>
      </c>
      <c r="J8728" s="6" t="str">
        <f t="shared" si="547"/>
        <v>0</v>
      </c>
      <c r="K8728" s="6"/>
      <c r="L8728" s="6"/>
    </row>
    <row r="8729" spans="5:12" x14ac:dyDescent="0.25">
      <c r="E8729" t="str">
        <f t="shared" si="548"/>
        <v/>
      </c>
      <c r="F8729" t="str">
        <f>IF(B8729="","",MAX($E$6:E8729))</f>
        <v/>
      </c>
      <c r="G8729" t="str">
        <f t="shared" si="545"/>
        <v/>
      </c>
      <c r="I8729" s="6" t="str">
        <f t="shared" si="546"/>
        <v>0</v>
      </c>
      <c r="J8729" s="6" t="str">
        <f t="shared" si="547"/>
        <v>0</v>
      </c>
      <c r="K8729" s="6"/>
      <c r="L8729" s="6"/>
    </row>
    <row r="8730" spans="5:12" x14ac:dyDescent="0.25">
      <c r="E8730" t="str">
        <f t="shared" si="548"/>
        <v/>
      </c>
      <c r="F8730" t="str">
        <f>IF(B8730="","",MAX($E$6:E8730))</f>
        <v/>
      </c>
      <c r="G8730" t="str">
        <f t="shared" si="545"/>
        <v/>
      </c>
      <c r="I8730" s="6" t="str">
        <f t="shared" si="546"/>
        <v>0</v>
      </c>
      <c r="J8730" s="6" t="str">
        <f t="shared" si="547"/>
        <v>0</v>
      </c>
      <c r="K8730" s="6"/>
      <c r="L8730" s="6"/>
    </row>
    <row r="8731" spans="5:12" x14ac:dyDescent="0.25">
      <c r="E8731" t="str">
        <f t="shared" si="548"/>
        <v/>
      </c>
      <c r="F8731" t="str">
        <f>IF(B8731="","",MAX($E$6:E8731))</f>
        <v/>
      </c>
      <c r="G8731" t="str">
        <f t="shared" si="545"/>
        <v/>
      </c>
      <c r="I8731" s="6" t="str">
        <f t="shared" si="546"/>
        <v>0</v>
      </c>
      <c r="J8731" s="6" t="str">
        <f t="shared" si="547"/>
        <v>0</v>
      </c>
      <c r="K8731" s="6"/>
      <c r="L8731" s="6"/>
    </row>
    <row r="8732" spans="5:12" x14ac:dyDescent="0.25">
      <c r="E8732" t="str">
        <f t="shared" si="548"/>
        <v/>
      </c>
      <c r="F8732" t="str">
        <f>IF(B8732="","",MAX($E$6:E8732))</f>
        <v/>
      </c>
      <c r="G8732" t="str">
        <f t="shared" si="545"/>
        <v/>
      </c>
      <c r="I8732" s="6" t="str">
        <f t="shared" si="546"/>
        <v>0</v>
      </c>
      <c r="J8732" s="6" t="str">
        <f t="shared" si="547"/>
        <v>0</v>
      </c>
      <c r="K8732" s="6"/>
      <c r="L8732" s="6"/>
    </row>
    <row r="8733" spans="5:12" x14ac:dyDescent="0.25">
      <c r="E8733" t="str">
        <f t="shared" si="548"/>
        <v/>
      </c>
      <c r="F8733" t="str">
        <f>IF(B8733="","",MAX($E$6:E8733))</f>
        <v/>
      </c>
      <c r="G8733" t="str">
        <f t="shared" si="545"/>
        <v/>
      </c>
      <c r="I8733" s="6" t="str">
        <f t="shared" si="546"/>
        <v>0</v>
      </c>
      <c r="J8733" s="6" t="str">
        <f t="shared" si="547"/>
        <v>0</v>
      </c>
      <c r="K8733" s="6"/>
      <c r="L8733" s="6"/>
    </row>
    <row r="8734" spans="5:12" x14ac:dyDescent="0.25">
      <c r="E8734" t="str">
        <f t="shared" si="548"/>
        <v/>
      </c>
      <c r="F8734" t="str">
        <f>IF(B8734="","",MAX($E$6:E8734))</f>
        <v/>
      </c>
      <c r="G8734" t="str">
        <f t="shared" si="545"/>
        <v/>
      </c>
      <c r="I8734" s="6" t="str">
        <f t="shared" si="546"/>
        <v>0</v>
      </c>
      <c r="J8734" s="6" t="str">
        <f t="shared" si="547"/>
        <v>0</v>
      </c>
      <c r="K8734" s="6"/>
      <c r="L8734" s="6"/>
    </row>
    <row r="8735" spans="5:12" x14ac:dyDescent="0.25">
      <c r="E8735" t="str">
        <f t="shared" si="548"/>
        <v/>
      </c>
      <c r="F8735" t="str">
        <f>IF(B8735="","",MAX($E$6:E8735))</f>
        <v/>
      </c>
      <c r="G8735" t="str">
        <f t="shared" si="545"/>
        <v/>
      </c>
      <c r="I8735" s="6" t="str">
        <f t="shared" si="546"/>
        <v>0</v>
      </c>
      <c r="J8735" s="6" t="str">
        <f t="shared" si="547"/>
        <v>0</v>
      </c>
      <c r="K8735" s="6"/>
      <c r="L8735" s="6"/>
    </row>
    <row r="8736" spans="5:12" x14ac:dyDescent="0.25">
      <c r="E8736" t="str">
        <f t="shared" si="548"/>
        <v/>
      </c>
      <c r="F8736" t="str">
        <f>IF(B8736="","",MAX($E$6:E8736))</f>
        <v/>
      </c>
      <c r="G8736" t="str">
        <f t="shared" si="545"/>
        <v/>
      </c>
      <c r="I8736" s="6" t="str">
        <f t="shared" si="546"/>
        <v>0</v>
      </c>
      <c r="J8736" s="6" t="str">
        <f t="shared" si="547"/>
        <v>0</v>
      </c>
      <c r="K8736" s="6"/>
      <c r="L8736" s="6"/>
    </row>
    <row r="8737" spans="5:12" x14ac:dyDescent="0.25">
      <c r="E8737" t="str">
        <f t="shared" si="548"/>
        <v/>
      </c>
      <c r="F8737" t="str">
        <f>IF(B8737="","",MAX($E$6:E8737))</f>
        <v/>
      </c>
      <c r="G8737" t="str">
        <f t="shared" si="545"/>
        <v/>
      </c>
      <c r="I8737" s="6" t="str">
        <f t="shared" si="546"/>
        <v>0</v>
      </c>
      <c r="J8737" s="6" t="str">
        <f t="shared" si="547"/>
        <v>0</v>
      </c>
      <c r="K8737" s="6"/>
      <c r="L8737" s="6"/>
    </row>
    <row r="8738" spans="5:12" x14ac:dyDescent="0.25">
      <c r="E8738" t="str">
        <f t="shared" si="548"/>
        <v/>
      </c>
      <c r="F8738" t="str">
        <f>IF(B8738="","",MAX($E$6:E8738))</f>
        <v/>
      </c>
      <c r="G8738" t="str">
        <f t="shared" si="545"/>
        <v/>
      </c>
      <c r="I8738" s="6" t="str">
        <f t="shared" si="546"/>
        <v>0</v>
      </c>
      <c r="J8738" s="6" t="str">
        <f t="shared" si="547"/>
        <v>0</v>
      </c>
      <c r="K8738" s="6"/>
      <c r="L8738" s="6"/>
    </row>
    <row r="8739" spans="5:12" x14ac:dyDescent="0.25">
      <c r="E8739" t="str">
        <f t="shared" si="548"/>
        <v/>
      </c>
      <c r="F8739" t="str">
        <f>IF(B8739="","",MAX($E$6:E8739))</f>
        <v/>
      </c>
      <c r="G8739" t="str">
        <f t="shared" si="545"/>
        <v/>
      </c>
      <c r="I8739" s="6" t="str">
        <f t="shared" si="546"/>
        <v>0</v>
      </c>
      <c r="J8739" s="6" t="str">
        <f t="shared" si="547"/>
        <v>0</v>
      </c>
      <c r="K8739" s="6"/>
      <c r="L8739" s="6"/>
    </row>
    <row r="8740" spans="5:12" x14ac:dyDescent="0.25">
      <c r="E8740" t="str">
        <f t="shared" si="548"/>
        <v/>
      </c>
      <c r="F8740" t="str">
        <f>IF(B8740="","",MAX($E$6:E8740))</f>
        <v/>
      </c>
      <c r="G8740" t="str">
        <f t="shared" si="545"/>
        <v/>
      </c>
      <c r="I8740" s="6" t="str">
        <f t="shared" si="546"/>
        <v>0</v>
      </c>
      <c r="J8740" s="6" t="str">
        <f t="shared" si="547"/>
        <v>0</v>
      </c>
      <c r="K8740" s="6"/>
      <c r="L8740" s="6"/>
    </row>
    <row r="8741" spans="5:12" x14ac:dyDescent="0.25">
      <c r="E8741" t="str">
        <f t="shared" si="548"/>
        <v/>
      </c>
      <c r="F8741" t="str">
        <f>IF(B8741="","",MAX($E$6:E8741))</f>
        <v/>
      </c>
      <c r="G8741" t="str">
        <f t="shared" si="545"/>
        <v/>
      </c>
      <c r="I8741" s="6" t="str">
        <f t="shared" si="546"/>
        <v>0</v>
      </c>
      <c r="J8741" s="6" t="str">
        <f t="shared" si="547"/>
        <v>0</v>
      </c>
      <c r="K8741" s="6"/>
      <c r="L8741" s="6"/>
    </row>
    <row r="8742" spans="5:12" x14ac:dyDescent="0.25">
      <c r="E8742" t="str">
        <f t="shared" si="548"/>
        <v/>
      </c>
      <c r="F8742" t="str">
        <f>IF(B8742="","",MAX($E$6:E8742))</f>
        <v/>
      </c>
      <c r="G8742" t="str">
        <f t="shared" si="545"/>
        <v/>
      </c>
      <c r="I8742" s="6" t="str">
        <f t="shared" si="546"/>
        <v>0</v>
      </c>
      <c r="J8742" s="6" t="str">
        <f t="shared" si="547"/>
        <v>0</v>
      </c>
      <c r="K8742" s="6"/>
      <c r="L8742" s="6"/>
    </row>
    <row r="8743" spans="5:12" x14ac:dyDescent="0.25">
      <c r="E8743" t="str">
        <f t="shared" si="548"/>
        <v/>
      </c>
      <c r="F8743" t="str">
        <f>IF(B8743="","",MAX($E$6:E8743))</f>
        <v/>
      </c>
      <c r="G8743" t="str">
        <f t="shared" si="545"/>
        <v/>
      </c>
      <c r="I8743" s="6" t="str">
        <f t="shared" si="546"/>
        <v>0</v>
      </c>
      <c r="J8743" s="6" t="str">
        <f t="shared" si="547"/>
        <v>0</v>
      </c>
      <c r="K8743" s="6"/>
      <c r="L8743" s="6"/>
    </row>
    <row r="8744" spans="5:12" x14ac:dyDescent="0.25">
      <c r="E8744" t="str">
        <f t="shared" si="548"/>
        <v/>
      </c>
      <c r="F8744" t="str">
        <f>IF(B8744="","",MAX($E$6:E8744))</f>
        <v/>
      </c>
      <c r="G8744" t="str">
        <f t="shared" si="545"/>
        <v/>
      </c>
      <c r="I8744" s="6" t="str">
        <f t="shared" si="546"/>
        <v>0</v>
      </c>
      <c r="J8744" s="6" t="str">
        <f t="shared" si="547"/>
        <v>0</v>
      </c>
      <c r="K8744" s="6"/>
      <c r="L8744" s="6"/>
    </row>
    <row r="8745" spans="5:12" x14ac:dyDescent="0.25">
      <c r="E8745" t="str">
        <f t="shared" si="548"/>
        <v/>
      </c>
      <c r="F8745" t="str">
        <f>IF(B8745="","",MAX($E$6:E8745))</f>
        <v/>
      </c>
      <c r="G8745" t="str">
        <f t="shared" si="545"/>
        <v/>
      </c>
      <c r="I8745" s="6" t="str">
        <f t="shared" si="546"/>
        <v>0</v>
      </c>
      <c r="J8745" s="6" t="str">
        <f t="shared" si="547"/>
        <v>0</v>
      </c>
      <c r="K8745" s="6"/>
      <c r="L8745" s="6"/>
    </row>
    <row r="8746" spans="5:12" x14ac:dyDescent="0.25">
      <c r="E8746" t="str">
        <f t="shared" si="548"/>
        <v/>
      </c>
      <c r="F8746" t="str">
        <f>IF(B8746="","",MAX($E$6:E8746))</f>
        <v/>
      </c>
      <c r="G8746" t="str">
        <f t="shared" si="545"/>
        <v/>
      </c>
      <c r="I8746" s="6" t="str">
        <f t="shared" si="546"/>
        <v>0</v>
      </c>
      <c r="J8746" s="6" t="str">
        <f t="shared" si="547"/>
        <v>0</v>
      </c>
      <c r="K8746" s="6"/>
      <c r="L8746" s="6"/>
    </row>
    <row r="8747" spans="5:12" x14ac:dyDescent="0.25">
      <c r="E8747" t="str">
        <f t="shared" si="548"/>
        <v/>
      </c>
      <c r="F8747" t="str">
        <f>IF(B8747="","",MAX($E$6:E8747))</f>
        <v/>
      </c>
      <c r="G8747" t="str">
        <f t="shared" si="545"/>
        <v/>
      </c>
      <c r="I8747" s="6" t="str">
        <f t="shared" si="546"/>
        <v>0</v>
      </c>
      <c r="J8747" s="6" t="str">
        <f t="shared" si="547"/>
        <v>0</v>
      </c>
      <c r="K8747" s="6"/>
      <c r="L8747" s="6"/>
    </row>
    <row r="8748" spans="5:12" x14ac:dyDescent="0.25">
      <c r="E8748" t="str">
        <f t="shared" si="548"/>
        <v/>
      </c>
      <c r="F8748" t="str">
        <f>IF(B8748="","",MAX($E$6:E8748))</f>
        <v/>
      </c>
      <c r="G8748" t="str">
        <f t="shared" si="545"/>
        <v/>
      </c>
      <c r="I8748" s="6" t="str">
        <f t="shared" si="546"/>
        <v>0</v>
      </c>
      <c r="J8748" s="6" t="str">
        <f t="shared" si="547"/>
        <v>0</v>
      </c>
      <c r="K8748" s="6"/>
      <c r="L8748" s="6"/>
    </row>
    <row r="8749" spans="5:12" x14ac:dyDescent="0.25">
      <c r="E8749" t="str">
        <f t="shared" si="548"/>
        <v/>
      </c>
      <c r="F8749" t="str">
        <f>IF(B8749="","",MAX($E$6:E8749))</f>
        <v/>
      </c>
      <c r="G8749" t="str">
        <f t="shared" si="545"/>
        <v/>
      </c>
      <c r="I8749" s="6" t="str">
        <f t="shared" si="546"/>
        <v>0</v>
      </c>
      <c r="J8749" s="6" t="str">
        <f t="shared" si="547"/>
        <v>0</v>
      </c>
      <c r="K8749" s="6"/>
      <c r="L8749" s="6"/>
    </row>
    <row r="8750" spans="5:12" x14ac:dyDescent="0.25">
      <c r="E8750" t="str">
        <f t="shared" si="548"/>
        <v/>
      </c>
      <c r="F8750" t="str">
        <f>IF(B8750="","",MAX($E$6:E8750))</f>
        <v/>
      </c>
      <c r="G8750" t="str">
        <f t="shared" si="545"/>
        <v/>
      </c>
      <c r="I8750" s="6" t="str">
        <f t="shared" si="546"/>
        <v>0</v>
      </c>
      <c r="J8750" s="6" t="str">
        <f t="shared" si="547"/>
        <v>0</v>
      </c>
      <c r="K8750" s="6"/>
      <c r="L8750" s="6"/>
    </row>
    <row r="8751" spans="5:12" x14ac:dyDescent="0.25">
      <c r="E8751" t="str">
        <f t="shared" si="548"/>
        <v/>
      </c>
      <c r="F8751" t="str">
        <f>IF(B8751="","",MAX($E$6:E8751))</f>
        <v/>
      </c>
      <c r="G8751" t="str">
        <f t="shared" si="545"/>
        <v/>
      </c>
      <c r="I8751" s="6" t="str">
        <f t="shared" si="546"/>
        <v>0</v>
      </c>
      <c r="J8751" s="6" t="str">
        <f t="shared" si="547"/>
        <v>0</v>
      </c>
      <c r="K8751" s="6"/>
      <c r="L8751" s="6"/>
    </row>
    <row r="8752" spans="5:12" x14ac:dyDescent="0.25">
      <c r="E8752" t="str">
        <f t="shared" si="548"/>
        <v/>
      </c>
      <c r="F8752" t="str">
        <f>IF(B8752="","",MAX($E$6:E8752))</f>
        <v/>
      </c>
      <c r="G8752" t="str">
        <f t="shared" si="545"/>
        <v/>
      </c>
      <c r="I8752" s="6" t="str">
        <f t="shared" si="546"/>
        <v>0</v>
      </c>
      <c r="J8752" s="6" t="str">
        <f t="shared" si="547"/>
        <v>0</v>
      </c>
      <c r="K8752" s="6"/>
      <c r="L8752" s="6"/>
    </row>
    <row r="8753" spans="5:12" x14ac:dyDescent="0.25">
      <c r="E8753" t="str">
        <f t="shared" si="548"/>
        <v/>
      </c>
      <c r="F8753" t="str">
        <f>IF(B8753="","",MAX($E$6:E8753))</f>
        <v/>
      </c>
      <c r="G8753" t="str">
        <f t="shared" si="545"/>
        <v/>
      </c>
      <c r="I8753" s="6" t="str">
        <f t="shared" si="546"/>
        <v>0</v>
      </c>
      <c r="J8753" s="6" t="str">
        <f t="shared" si="547"/>
        <v>0</v>
      </c>
      <c r="K8753" s="6"/>
      <c r="L8753" s="6"/>
    </row>
    <row r="8754" spans="5:12" x14ac:dyDescent="0.25">
      <c r="E8754" t="str">
        <f t="shared" si="548"/>
        <v/>
      </c>
      <c r="F8754" t="str">
        <f>IF(B8754="","",MAX($E$6:E8754))</f>
        <v/>
      </c>
      <c r="G8754" t="str">
        <f t="shared" si="545"/>
        <v/>
      </c>
      <c r="I8754" s="6" t="str">
        <f t="shared" si="546"/>
        <v>0</v>
      </c>
      <c r="J8754" s="6" t="str">
        <f t="shared" si="547"/>
        <v>0</v>
      </c>
      <c r="K8754" s="6"/>
      <c r="L8754" s="6"/>
    </row>
    <row r="8755" spans="5:12" x14ac:dyDescent="0.25">
      <c r="E8755" t="str">
        <f t="shared" si="548"/>
        <v/>
      </c>
      <c r="F8755" t="str">
        <f>IF(B8755="","",MAX($E$6:E8755))</f>
        <v/>
      </c>
      <c r="G8755" t="str">
        <f t="shared" si="545"/>
        <v/>
      </c>
      <c r="I8755" s="6" t="str">
        <f t="shared" si="546"/>
        <v>0</v>
      </c>
      <c r="J8755" s="6" t="str">
        <f t="shared" si="547"/>
        <v>0</v>
      </c>
      <c r="K8755" s="6"/>
      <c r="L8755" s="6"/>
    </row>
    <row r="8756" spans="5:12" x14ac:dyDescent="0.25">
      <c r="E8756" t="str">
        <f t="shared" si="548"/>
        <v/>
      </c>
      <c r="F8756" t="str">
        <f>IF(B8756="","",MAX($E$6:E8756))</f>
        <v/>
      </c>
      <c r="G8756" t="str">
        <f t="shared" si="545"/>
        <v/>
      </c>
      <c r="I8756" s="6" t="str">
        <f t="shared" si="546"/>
        <v>0</v>
      </c>
      <c r="J8756" s="6" t="str">
        <f t="shared" si="547"/>
        <v>0</v>
      </c>
      <c r="K8756" s="6"/>
      <c r="L8756" s="6"/>
    </row>
    <row r="8757" spans="5:12" x14ac:dyDescent="0.25">
      <c r="E8757" t="str">
        <f t="shared" si="548"/>
        <v/>
      </c>
      <c r="F8757" t="str">
        <f>IF(B8757="","",MAX($E$6:E8757))</f>
        <v/>
      </c>
      <c r="G8757" t="str">
        <f t="shared" si="545"/>
        <v/>
      </c>
      <c r="I8757" s="6" t="str">
        <f t="shared" si="546"/>
        <v>0</v>
      </c>
      <c r="J8757" s="6" t="str">
        <f t="shared" si="547"/>
        <v>0</v>
      </c>
      <c r="K8757" s="6"/>
      <c r="L8757" s="6"/>
    </row>
    <row r="8758" spans="5:12" x14ac:dyDescent="0.25">
      <c r="E8758" t="str">
        <f t="shared" si="548"/>
        <v/>
      </c>
      <c r="F8758" t="str">
        <f>IF(B8758="","",MAX($E$6:E8758))</f>
        <v/>
      </c>
      <c r="G8758" t="str">
        <f t="shared" si="545"/>
        <v/>
      </c>
      <c r="I8758" s="6" t="str">
        <f t="shared" si="546"/>
        <v>0</v>
      </c>
      <c r="J8758" s="6" t="str">
        <f t="shared" si="547"/>
        <v>0</v>
      </c>
      <c r="K8758" s="6"/>
      <c r="L8758" s="6"/>
    </row>
    <row r="8759" spans="5:12" x14ac:dyDescent="0.25">
      <c r="E8759" t="str">
        <f t="shared" si="548"/>
        <v/>
      </c>
      <c r="F8759" t="str">
        <f>IF(B8759="","",MAX($E$6:E8759))</f>
        <v/>
      </c>
      <c r="G8759" t="str">
        <f t="shared" si="545"/>
        <v/>
      </c>
      <c r="I8759" s="6" t="str">
        <f t="shared" si="546"/>
        <v>0</v>
      </c>
      <c r="J8759" s="6" t="str">
        <f t="shared" si="547"/>
        <v>0</v>
      </c>
      <c r="K8759" s="6"/>
      <c r="L8759" s="6"/>
    </row>
    <row r="8760" spans="5:12" x14ac:dyDescent="0.25">
      <c r="E8760" t="str">
        <f t="shared" si="548"/>
        <v/>
      </c>
      <c r="F8760" t="str">
        <f>IF(B8760="","",MAX($E$6:E8760))</f>
        <v/>
      </c>
      <c r="G8760" t="str">
        <f t="shared" si="545"/>
        <v/>
      </c>
      <c r="I8760" s="6" t="str">
        <f t="shared" si="546"/>
        <v>0</v>
      </c>
      <c r="J8760" s="6" t="str">
        <f t="shared" si="547"/>
        <v>0</v>
      </c>
      <c r="K8760" s="6"/>
      <c r="L8760" s="6"/>
    </row>
    <row r="8761" spans="5:12" x14ac:dyDescent="0.25">
      <c r="E8761" t="str">
        <f t="shared" si="548"/>
        <v/>
      </c>
      <c r="F8761" t="str">
        <f>IF(B8761="","",MAX($E$6:E8761))</f>
        <v/>
      </c>
      <c r="G8761" t="str">
        <f t="shared" si="545"/>
        <v/>
      </c>
      <c r="I8761" s="6" t="str">
        <f t="shared" si="546"/>
        <v>0</v>
      </c>
      <c r="J8761" s="6" t="str">
        <f t="shared" si="547"/>
        <v>0</v>
      </c>
      <c r="K8761" s="6"/>
      <c r="L8761" s="6"/>
    </row>
    <row r="8762" spans="5:12" x14ac:dyDescent="0.25">
      <c r="E8762" t="str">
        <f t="shared" si="548"/>
        <v/>
      </c>
      <c r="F8762" t="str">
        <f>IF(B8762="","",MAX($E$6:E8762))</f>
        <v/>
      </c>
      <c r="G8762" t="str">
        <f t="shared" si="545"/>
        <v/>
      </c>
      <c r="I8762" s="6" t="str">
        <f t="shared" si="546"/>
        <v>0</v>
      </c>
      <c r="J8762" s="6" t="str">
        <f t="shared" si="547"/>
        <v>0</v>
      </c>
      <c r="K8762" s="6"/>
      <c r="L8762" s="6"/>
    </row>
    <row r="8763" spans="5:12" x14ac:dyDescent="0.25">
      <c r="E8763" t="str">
        <f t="shared" si="548"/>
        <v/>
      </c>
      <c r="F8763" t="str">
        <f>IF(B8763="","",MAX($E$6:E8763))</f>
        <v/>
      </c>
      <c r="G8763" t="str">
        <f t="shared" si="545"/>
        <v/>
      </c>
      <c r="I8763" s="6" t="str">
        <f t="shared" si="546"/>
        <v>0</v>
      </c>
      <c r="J8763" s="6" t="str">
        <f t="shared" si="547"/>
        <v>0</v>
      </c>
      <c r="K8763" s="6"/>
      <c r="L8763" s="6"/>
    </row>
    <row r="8764" spans="5:12" x14ac:dyDescent="0.25">
      <c r="E8764" t="str">
        <f t="shared" si="548"/>
        <v/>
      </c>
      <c r="F8764" t="str">
        <f>IF(B8764="","",MAX($E$6:E8764))</f>
        <v/>
      </c>
      <c r="G8764" t="str">
        <f t="shared" si="545"/>
        <v/>
      </c>
      <c r="I8764" s="6" t="str">
        <f t="shared" si="546"/>
        <v>0</v>
      </c>
      <c r="J8764" s="6" t="str">
        <f t="shared" si="547"/>
        <v>0</v>
      </c>
      <c r="K8764" s="6"/>
      <c r="L8764" s="6"/>
    </row>
    <row r="8765" spans="5:12" x14ac:dyDescent="0.25">
      <c r="E8765" t="str">
        <f t="shared" si="548"/>
        <v/>
      </c>
      <c r="F8765" t="str">
        <f>IF(B8765="","",MAX($E$6:E8765))</f>
        <v/>
      </c>
      <c r="G8765" t="str">
        <f t="shared" si="545"/>
        <v/>
      </c>
      <c r="I8765" s="6" t="str">
        <f t="shared" si="546"/>
        <v>0</v>
      </c>
      <c r="J8765" s="6" t="str">
        <f t="shared" si="547"/>
        <v>0</v>
      </c>
      <c r="K8765" s="6"/>
      <c r="L8765" s="6"/>
    </row>
    <row r="8766" spans="5:12" x14ac:dyDescent="0.25">
      <c r="E8766" t="str">
        <f t="shared" si="548"/>
        <v/>
      </c>
      <c r="F8766" t="str">
        <f>IF(B8766="","",MAX($E$6:E8766))</f>
        <v/>
      </c>
      <c r="G8766" t="str">
        <f t="shared" si="545"/>
        <v/>
      </c>
      <c r="I8766" s="6" t="str">
        <f t="shared" si="546"/>
        <v>0</v>
      </c>
      <c r="J8766" s="6" t="str">
        <f t="shared" si="547"/>
        <v>0</v>
      </c>
      <c r="K8766" s="6"/>
      <c r="L8766" s="6"/>
    </row>
    <row r="8767" spans="5:12" x14ac:dyDescent="0.25">
      <c r="E8767" t="str">
        <f t="shared" si="548"/>
        <v/>
      </c>
      <c r="F8767" t="str">
        <f>IF(B8767="","",MAX($E$6:E8767))</f>
        <v/>
      </c>
      <c r="G8767" t="str">
        <f t="shared" si="545"/>
        <v/>
      </c>
      <c r="I8767" s="6" t="str">
        <f t="shared" si="546"/>
        <v>0</v>
      </c>
      <c r="J8767" s="6" t="str">
        <f t="shared" si="547"/>
        <v>0</v>
      </c>
      <c r="K8767" s="6"/>
      <c r="L8767" s="6"/>
    </row>
    <row r="8768" spans="5:12" x14ac:dyDescent="0.25">
      <c r="E8768" t="str">
        <f t="shared" si="548"/>
        <v/>
      </c>
      <c r="F8768" t="str">
        <f>IF(B8768="","",MAX($E$6:E8768))</f>
        <v/>
      </c>
      <c r="G8768" t="str">
        <f t="shared" si="545"/>
        <v/>
      </c>
      <c r="I8768" s="6" t="str">
        <f t="shared" si="546"/>
        <v>0</v>
      </c>
      <c r="J8768" s="6" t="str">
        <f t="shared" si="547"/>
        <v>0</v>
      </c>
      <c r="K8768" s="6"/>
      <c r="L8768" s="6"/>
    </row>
    <row r="8769" spans="5:12" x14ac:dyDescent="0.25">
      <c r="E8769" t="str">
        <f t="shared" si="548"/>
        <v/>
      </c>
      <c r="F8769" t="str">
        <f>IF(B8769="","",MAX($E$6:E8769))</f>
        <v/>
      </c>
      <c r="G8769" t="str">
        <f t="shared" si="545"/>
        <v/>
      </c>
      <c r="I8769" s="6" t="str">
        <f t="shared" si="546"/>
        <v>0</v>
      </c>
      <c r="J8769" s="6" t="str">
        <f t="shared" si="547"/>
        <v>0</v>
      </c>
      <c r="K8769" s="6"/>
      <c r="L8769" s="6"/>
    </row>
    <row r="8770" spans="5:12" x14ac:dyDescent="0.25">
      <c r="E8770" t="str">
        <f t="shared" si="548"/>
        <v/>
      </c>
      <c r="F8770" t="str">
        <f>IF(B8770="","",MAX($E$6:E8770))</f>
        <v/>
      </c>
      <c r="G8770" t="str">
        <f t="shared" si="545"/>
        <v/>
      </c>
      <c r="I8770" s="6" t="str">
        <f t="shared" si="546"/>
        <v>0</v>
      </c>
      <c r="J8770" s="6" t="str">
        <f t="shared" si="547"/>
        <v>0</v>
      </c>
      <c r="K8770" s="6"/>
      <c r="L8770" s="6"/>
    </row>
    <row r="8771" spans="5:12" x14ac:dyDescent="0.25">
      <c r="E8771" t="str">
        <f t="shared" si="548"/>
        <v/>
      </c>
      <c r="F8771" t="str">
        <f>IF(B8771="","",MAX($E$6:E8771))</f>
        <v/>
      </c>
      <c r="G8771" t="str">
        <f t="shared" si="545"/>
        <v/>
      </c>
      <c r="I8771" s="6" t="str">
        <f t="shared" si="546"/>
        <v>0</v>
      </c>
      <c r="J8771" s="6" t="str">
        <f t="shared" si="547"/>
        <v>0</v>
      </c>
      <c r="K8771" s="6"/>
      <c r="L8771" s="6"/>
    </row>
    <row r="8772" spans="5:12" x14ac:dyDescent="0.25">
      <c r="E8772" t="str">
        <f t="shared" si="548"/>
        <v/>
      </c>
      <c r="F8772" t="str">
        <f>IF(B8772="","",MAX($E$6:E8772))</f>
        <v/>
      </c>
      <c r="G8772" t="str">
        <f t="shared" si="545"/>
        <v/>
      </c>
      <c r="I8772" s="6" t="str">
        <f t="shared" si="546"/>
        <v>0</v>
      </c>
      <c r="J8772" s="6" t="str">
        <f t="shared" si="547"/>
        <v>0</v>
      </c>
      <c r="K8772" s="6"/>
      <c r="L8772" s="6"/>
    </row>
    <row r="8773" spans="5:12" x14ac:dyDescent="0.25">
      <c r="E8773" t="str">
        <f t="shared" si="548"/>
        <v/>
      </c>
      <c r="F8773" t="str">
        <f>IF(B8773="","",MAX($E$6:E8773))</f>
        <v/>
      </c>
      <c r="G8773" t="str">
        <f t="shared" si="545"/>
        <v/>
      </c>
      <c r="I8773" s="6" t="str">
        <f t="shared" si="546"/>
        <v>0</v>
      </c>
      <c r="J8773" s="6" t="str">
        <f t="shared" si="547"/>
        <v>0</v>
      </c>
      <c r="K8773" s="6"/>
      <c r="L8773" s="6"/>
    </row>
    <row r="8774" spans="5:12" x14ac:dyDescent="0.25">
      <c r="E8774" t="str">
        <f t="shared" si="548"/>
        <v/>
      </c>
      <c r="F8774" t="str">
        <f>IF(B8774="","",MAX($E$6:E8774))</f>
        <v/>
      </c>
      <c r="G8774" t="str">
        <f t="shared" si="545"/>
        <v/>
      </c>
      <c r="I8774" s="6" t="str">
        <f t="shared" si="546"/>
        <v>0</v>
      </c>
      <c r="J8774" s="6" t="str">
        <f t="shared" si="547"/>
        <v>0</v>
      </c>
      <c r="K8774" s="6"/>
      <c r="L8774" s="6"/>
    </row>
    <row r="8775" spans="5:12" x14ac:dyDescent="0.25">
      <c r="E8775" t="str">
        <f t="shared" si="548"/>
        <v/>
      </c>
      <c r="F8775" t="str">
        <f>IF(B8775="","",MAX($E$6:E8775))</f>
        <v/>
      </c>
      <c r="G8775" t="str">
        <f t="shared" si="545"/>
        <v/>
      </c>
      <c r="I8775" s="6" t="str">
        <f t="shared" si="546"/>
        <v>0</v>
      </c>
      <c r="J8775" s="6" t="str">
        <f t="shared" si="547"/>
        <v>0</v>
      </c>
      <c r="K8775" s="6"/>
      <c r="L8775" s="6"/>
    </row>
    <row r="8776" spans="5:12" x14ac:dyDescent="0.25">
      <c r="E8776" t="str">
        <f t="shared" si="548"/>
        <v/>
      </c>
      <c r="F8776" t="str">
        <f>IF(B8776="","",MAX($E$6:E8776))</f>
        <v/>
      </c>
      <c r="G8776" t="str">
        <f t="shared" ref="G8776:G8839" si="549">IF(B8776="","",E8776-F8776)</f>
        <v/>
      </c>
      <c r="I8776" s="6" t="str">
        <f t="shared" ref="I8776:I8839" si="550">IF(C8776&gt;0,C8776,"0")</f>
        <v>0</v>
      </c>
      <c r="J8776" s="6" t="str">
        <f t="shared" ref="J8776:J8839" si="551">IF(C8776&lt;0,C8776,"0")</f>
        <v>0</v>
      </c>
      <c r="K8776" s="6"/>
      <c r="L8776" s="6"/>
    </row>
    <row r="8777" spans="5:12" x14ac:dyDescent="0.25">
      <c r="E8777" t="str">
        <f t="shared" ref="E8777:E8840" si="552">IF(B8777="","",C8777+E8776)</f>
        <v/>
      </c>
      <c r="F8777" t="str">
        <f>IF(B8777="","",MAX($E$6:E8777))</f>
        <v/>
      </c>
      <c r="G8777" t="str">
        <f t="shared" si="549"/>
        <v/>
      </c>
      <c r="I8777" s="6" t="str">
        <f t="shared" si="550"/>
        <v>0</v>
      </c>
      <c r="J8777" s="6" t="str">
        <f t="shared" si="551"/>
        <v>0</v>
      </c>
      <c r="K8777" s="6"/>
      <c r="L8777" s="6"/>
    </row>
    <row r="8778" spans="5:12" x14ac:dyDescent="0.25">
      <c r="E8778" t="str">
        <f t="shared" si="552"/>
        <v/>
      </c>
      <c r="F8778" t="str">
        <f>IF(B8778="","",MAX($E$6:E8778))</f>
        <v/>
      </c>
      <c r="G8778" t="str">
        <f t="shared" si="549"/>
        <v/>
      </c>
      <c r="I8778" s="6" t="str">
        <f t="shared" si="550"/>
        <v>0</v>
      </c>
      <c r="J8778" s="6" t="str">
        <f t="shared" si="551"/>
        <v>0</v>
      </c>
      <c r="K8778" s="6"/>
      <c r="L8778" s="6"/>
    </row>
    <row r="8779" spans="5:12" x14ac:dyDescent="0.25">
      <c r="E8779" t="str">
        <f t="shared" si="552"/>
        <v/>
      </c>
      <c r="F8779" t="str">
        <f>IF(B8779="","",MAX($E$6:E8779))</f>
        <v/>
      </c>
      <c r="G8779" t="str">
        <f t="shared" si="549"/>
        <v/>
      </c>
      <c r="I8779" s="6" t="str">
        <f t="shared" si="550"/>
        <v>0</v>
      </c>
      <c r="J8779" s="6" t="str">
        <f t="shared" si="551"/>
        <v>0</v>
      </c>
      <c r="K8779" s="6"/>
      <c r="L8779" s="6"/>
    </row>
    <row r="8780" spans="5:12" x14ac:dyDescent="0.25">
      <c r="E8780" t="str">
        <f t="shared" si="552"/>
        <v/>
      </c>
      <c r="F8780" t="str">
        <f>IF(B8780="","",MAX($E$6:E8780))</f>
        <v/>
      </c>
      <c r="G8780" t="str">
        <f t="shared" si="549"/>
        <v/>
      </c>
      <c r="I8780" s="6" t="str">
        <f t="shared" si="550"/>
        <v>0</v>
      </c>
      <c r="J8780" s="6" t="str">
        <f t="shared" si="551"/>
        <v>0</v>
      </c>
      <c r="K8780" s="6"/>
      <c r="L8780" s="6"/>
    </row>
    <row r="8781" spans="5:12" x14ac:dyDescent="0.25">
      <c r="E8781" t="str">
        <f t="shared" si="552"/>
        <v/>
      </c>
      <c r="F8781" t="str">
        <f>IF(B8781="","",MAX($E$6:E8781))</f>
        <v/>
      </c>
      <c r="G8781" t="str">
        <f t="shared" si="549"/>
        <v/>
      </c>
      <c r="I8781" s="6" t="str">
        <f t="shared" si="550"/>
        <v>0</v>
      </c>
      <c r="J8781" s="6" t="str">
        <f t="shared" si="551"/>
        <v>0</v>
      </c>
      <c r="K8781" s="6"/>
      <c r="L8781" s="6"/>
    </row>
    <row r="8782" spans="5:12" x14ac:dyDescent="0.25">
      <c r="E8782" t="str">
        <f t="shared" si="552"/>
        <v/>
      </c>
      <c r="F8782" t="str">
        <f>IF(B8782="","",MAX($E$6:E8782))</f>
        <v/>
      </c>
      <c r="G8782" t="str">
        <f t="shared" si="549"/>
        <v/>
      </c>
      <c r="I8782" s="6" t="str">
        <f t="shared" si="550"/>
        <v>0</v>
      </c>
      <c r="J8782" s="6" t="str">
        <f t="shared" si="551"/>
        <v>0</v>
      </c>
      <c r="K8782" s="6"/>
      <c r="L8782" s="6"/>
    </row>
    <row r="8783" spans="5:12" x14ac:dyDescent="0.25">
      <c r="E8783" t="str">
        <f t="shared" si="552"/>
        <v/>
      </c>
      <c r="F8783" t="str">
        <f>IF(B8783="","",MAX($E$6:E8783))</f>
        <v/>
      </c>
      <c r="G8783" t="str">
        <f t="shared" si="549"/>
        <v/>
      </c>
      <c r="I8783" s="6" t="str">
        <f t="shared" si="550"/>
        <v>0</v>
      </c>
      <c r="J8783" s="6" t="str">
        <f t="shared" si="551"/>
        <v>0</v>
      </c>
      <c r="K8783" s="6"/>
      <c r="L8783" s="6"/>
    </row>
    <row r="8784" spans="5:12" x14ac:dyDescent="0.25">
      <c r="E8784" t="str">
        <f t="shared" si="552"/>
        <v/>
      </c>
      <c r="F8784" t="str">
        <f>IF(B8784="","",MAX($E$6:E8784))</f>
        <v/>
      </c>
      <c r="G8784" t="str">
        <f t="shared" si="549"/>
        <v/>
      </c>
      <c r="I8784" s="6" t="str">
        <f t="shared" si="550"/>
        <v>0</v>
      </c>
      <c r="J8784" s="6" t="str">
        <f t="shared" si="551"/>
        <v>0</v>
      </c>
      <c r="K8784" s="6"/>
      <c r="L8784" s="6"/>
    </row>
    <row r="8785" spans="5:12" x14ac:dyDescent="0.25">
      <c r="E8785" t="str">
        <f t="shared" si="552"/>
        <v/>
      </c>
      <c r="F8785" t="str">
        <f>IF(B8785="","",MAX($E$6:E8785))</f>
        <v/>
      </c>
      <c r="G8785" t="str">
        <f t="shared" si="549"/>
        <v/>
      </c>
      <c r="I8785" s="6" t="str">
        <f t="shared" si="550"/>
        <v>0</v>
      </c>
      <c r="J8785" s="6" t="str">
        <f t="shared" si="551"/>
        <v>0</v>
      </c>
      <c r="K8785" s="6"/>
      <c r="L8785" s="6"/>
    </row>
    <row r="8786" spans="5:12" x14ac:dyDescent="0.25">
      <c r="E8786" t="str">
        <f t="shared" si="552"/>
        <v/>
      </c>
      <c r="F8786" t="str">
        <f>IF(B8786="","",MAX($E$6:E8786))</f>
        <v/>
      </c>
      <c r="G8786" t="str">
        <f t="shared" si="549"/>
        <v/>
      </c>
      <c r="I8786" s="6" t="str">
        <f t="shared" si="550"/>
        <v>0</v>
      </c>
      <c r="J8786" s="6" t="str">
        <f t="shared" si="551"/>
        <v>0</v>
      </c>
      <c r="K8786" s="6"/>
      <c r="L8786" s="6"/>
    </row>
    <row r="8787" spans="5:12" x14ac:dyDescent="0.25">
      <c r="E8787" t="str">
        <f t="shared" si="552"/>
        <v/>
      </c>
      <c r="F8787" t="str">
        <f>IF(B8787="","",MAX($E$6:E8787))</f>
        <v/>
      </c>
      <c r="G8787" t="str">
        <f t="shared" si="549"/>
        <v/>
      </c>
      <c r="I8787" s="6" t="str">
        <f t="shared" si="550"/>
        <v>0</v>
      </c>
      <c r="J8787" s="6" t="str">
        <f t="shared" si="551"/>
        <v>0</v>
      </c>
      <c r="K8787" s="6"/>
      <c r="L8787" s="6"/>
    </row>
    <row r="8788" spans="5:12" x14ac:dyDescent="0.25">
      <c r="E8788" t="str">
        <f t="shared" si="552"/>
        <v/>
      </c>
      <c r="F8788" t="str">
        <f>IF(B8788="","",MAX($E$6:E8788))</f>
        <v/>
      </c>
      <c r="G8788" t="str">
        <f t="shared" si="549"/>
        <v/>
      </c>
      <c r="I8788" s="6" t="str">
        <f t="shared" si="550"/>
        <v>0</v>
      </c>
      <c r="J8788" s="6" t="str">
        <f t="shared" si="551"/>
        <v>0</v>
      </c>
      <c r="K8788" s="6"/>
      <c r="L8788" s="6"/>
    </row>
    <row r="8789" spans="5:12" x14ac:dyDescent="0.25">
      <c r="E8789" t="str">
        <f t="shared" si="552"/>
        <v/>
      </c>
      <c r="F8789" t="str">
        <f>IF(B8789="","",MAX($E$6:E8789))</f>
        <v/>
      </c>
      <c r="G8789" t="str">
        <f t="shared" si="549"/>
        <v/>
      </c>
      <c r="I8789" s="6" t="str">
        <f t="shared" si="550"/>
        <v>0</v>
      </c>
      <c r="J8789" s="6" t="str">
        <f t="shared" si="551"/>
        <v>0</v>
      </c>
      <c r="K8789" s="6"/>
      <c r="L8789" s="6"/>
    </row>
    <row r="8790" spans="5:12" x14ac:dyDescent="0.25">
      <c r="E8790" t="str">
        <f t="shared" si="552"/>
        <v/>
      </c>
      <c r="F8790" t="str">
        <f>IF(B8790="","",MAX($E$6:E8790))</f>
        <v/>
      </c>
      <c r="G8790" t="str">
        <f t="shared" si="549"/>
        <v/>
      </c>
      <c r="I8790" s="6" t="str">
        <f t="shared" si="550"/>
        <v>0</v>
      </c>
      <c r="J8790" s="6" t="str">
        <f t="shared" si="551"/>
        <v>0</v>
      </c>
      <c r="K8790" s="6"/>
      <c r="L8790" s="6"/>
    </row>
    <row r="8791" spans="5:12" x14ac:dyDescent="0.25">
      <c r="E8791" t="str">
        <f t="shared" si="552"/>
        <v/>
      </c>
      <c r="F8791" t="str">
        <f>IF(B8791="","",MAX($E$6:E8791))</f>
        <v/>
      </c>
      <c r="G8791" t="str">
        <f t="shared" si="549"/>
        <v/>
      </c>
      <c r="I8791" s="6" t="str">
        <f t="shared" si="550"/>
        <v>0</v>
      </c>
      <c r="J8791" s="6" t="str">
        <f t="shared" si="551"/>
        <v>0</v>
      </c>
      <c r="K8791" s="6"/>
      <c r="L8791" s="6"/>
    </row>
    <row r="8792" spans="5:12" x14ac:dyDescent="0.25">
      <c r="E8792" t="str">
        <f t="shared" si="552"/>
        <v/>
      </c>
      <c r="F8792" t="str">
        <f>IF(B8792="","",MAX($E$6:E8792))</f>
        <v/>
      </c>
      <c r="G8792" t="str">
        <f t="shared" si="549"/>
        <v/>
      </c>
      <c r="I8792" s="6" t="str">
        <f t="shared" si="550"/>
        <v>0</v>
      </c>
      <c r="J8792" s="6" t="str">
        <f t="shared" si="551"/>
        <v>0</v>
      </c>
      <c r="K8792" s="6"/>
      <c r="L8792" s="6"/>
    </row>
    <row r="8793" spans="5:12" x14ac:dyDescent="0.25">
      <c r="E8793" t="str">
        <f t="shared" si="552"/>
        <v/>
      </c>
      <c r="F8793" t="str">
        <f>IF(B8793="","",MAX($E$6:E8793))</f>
        <v/>
      </c>
      <c r="G8793" t="str">
        <f t="shared" si="549"/>
        <v/>
      </c>
      <c r="I8793" s="6" t="str">
        <f t="shared" si="550"/>
        <v>0</v>
      </c>
      <c r="J8793" s="6" t="str">
        <f t="shared" si="551"/>
        <v>0</v>
      </c>
      <c r="K8793" s="6"/>
      <c r="L8793" s="6"/>
    </row>
    <row r="8794" spans="5:12" x14ac:dyDescent="0.25">
      <c r="E8794" t="str">
        <f t="shared" si="552"/>
        <v/>
      </c>
      <c r="F8794" t="str">
        <f>IF(B8794="","",MAX($E$6:E8794))</f>
        <v/>
      </c>
      <c r="G8794" t="str">
        <f t="shared" si="549"/>
        <v/>
      </c>
      <c r="I8794" s="6" t="str">
        <f t="shared" si="550"/>
        <v>0</v>
      </c>
      <c r="J8794" s="6" t="str">
        <f t="shared" si="551"/>
        <v>0</v>
      </c>
      <c r="K8794" s="6"/>
      <c r="L8794" s="6"/>
    </row>
    <row r="8795" spans="5:12" x14ac:dyDescent="0.25">
      <c r="E8795" t="str">
        <f t="shared" si="552"/>
        <v/>
      </c>
      <c r="F8795" t="str">
        <f>IF(B8795="","",MAX($E$6:E8795))</f>
        <v/>
      </c>
      <c r="G8795" t="str">
        <f t="shared" si="549"/>
        <v/>
      </c>
      <c r="I8795" s="6" t="str">
        <f t="shared" si="550"/>
        <v>0</v>
      </c>
      <c r="J8795" s="6" t="str">
        <f t="shared" si="551"/>
        <v>0</v>
      </c>
      <c r="K8795" s="6"/>
      <c r="L8795" s="6"/>
    </row>
    <row r="8796" spans="5:12" x14ac:dyDescent="0.25">
      <c r="E8796" t="str">
        <f t="shared" si="552"/>
        <v/>
      </c>
      <c r="F8796" t="str">
        <f>IF(B8796="","",MAX($E$6:E8796))</f>
        <v/>
      </c>
      <c r="G8796" t="str">
        <f t="shared" si="549"/>
        <v/>
      </c>
      <c r="I8796" s="6" t="str">
        <f t="shared" si="550"/>
        <v>0</v>
      </c>
      <c r="J8796" s="6" t="str">
        <f t="shared" si="551"/>
        <v>0</v>
      </c>
      <c r="K8796" s="6"/>
      <c r="L8796" s="6"/>
    </row>
    <row r="8797" spans="5:12" x14ac:dyDescent="0.25">
      <c r="E8797" t="str">
        <f t="shared" si="552"/>
        <v/>
      </c>
      <c r="F8797" t="str">
        <f>IF(B8797="","",MAX($E$6:E8797))</f>
        <v/>
      </c>
      <c r="G8797" t="str">
        <f t="shared" si="549"/>
        <v/>
      </c>
      <c r="I8797" s="6" t="str">
        <f t="shared" si="550"/>
        <v>0</v>
      </c>
      <c r="J8797" s="6" t="str">
        <f t="shared" si="551"/>
        <v>0</v>
      </c>
      <c r="K8797" s="6"/>
      <c r="L8797" s="6"/>
    </row>
    <row r="8798" spans="5:12" x14ac:dyDescent="0.25">
      <c r="E8798" t="str">
        <f t="shared" si="552"/>
        <v/>
      </c>
      <c r="F8798" t="str">
        <f>IF(B8798="","",MAX($E$6:E8798))</f>
        <v/>
      </c>
      <c r="G8798" t="str">
        <f t="shared" si="549"/>
        <v/>
      </c>
      <c r="I8798" s="6" t="str">
        <f t="shared" si="550"/>
        <v>0</v>
      </c>
      <c r="J8798" s="6" t="str">
        <f t="shared" si="551"/>
        <v>0</v>
      </c>
      <c r="K8798" s="6"/>
      <c r="L8798" s="6"/>
    </row>
    <row r="8799" spans="5:12" x14ac:dyDescent="0.25">
      <c r="E8799" t="str">
        <f t="shared" si="552"/>
        <v/>
      </c>
      <c r="F8799" t="str">
        <f>IF(B8799="","",MAX($E$6:E8799))</f>
        <v/>
      </c>
      <c r="G8799" t="str">
        <f t="shared" si="549"/>
        <v/>
      </c>
      <c r="I8799" s="6" t="str">
        <f t="shared" si="550"/>
        <v>0</v>
      </c>
      <c r="J8799" s="6" t="str">
        <f t="shared" si="551"/>
        <v>0</v>
      </c>
      <c r="K8799" s="6"/>
      <c r="L8799" s="6"/>
    </row>
    <row r="8800" spans="5:12" x14ac:dyDescent="0.25">
      <c r="E8800" t="str">
        <f t="shared" si="552"/>
        <v/>
      </c>
      <c r="F8800" t="str">
        <f>IF(B8800="","",MAX($E$6:E8800))</f>
        <v/>
      </c>
      <c r="G8800" t="str">
        <f t="shared" si="549"/>
        <v/>
      </c>
      <c r="I8800" s="6" t="str">
        <f t="shared" si="550"/>
        <v>0</v>
      </c>
      <c r="J8800" s="6" t="str">
        <f t="shared" si="551"/>
        <v>0</v>
      </c>
      <c r="K8800" s="6"/>
      <c r="L8800" s="6"/>
    </row>
    <row r="8801" spans="5:12" x14ac:dyDescent="0.25">
      <c r="E8801" t="str">
        <f t="shared" si="552"/>
        <v/>
      </c>
      <c r="F8801" t="str">
        <f>IF(B8801="","",MAX($E$6:E8801))</f>
        <v/>
      </c>
      <c r="G8801" t="str">
        <f t="shared" si="549"/>
        <v/>
      </c>
      <c r="I8801" s="6" t="str">
        <f t="shared" si="550"/>
        <v>0</v>
      </c>
      <c r="J8801" s="6" t="str">
        <f t="shared" si="551"/>
        <v>0</v>
      </c>
      <c r="K8801" s="6"/>
      <c r="L8801" s="6"/>
    </row>
    <row r="8802" spans="5:12" x14ac:dyDescent="0.25">
      <c r="E8802" t="str">
        <f t="shared" si="552"/>
        <v/>
      </c>
      <c r="F8802" t="str">
        <f>IF(B8802="","",MAX($E$6:E8802))</f>
        <v/>
      </c>
      <c r="G8802" t="str">
        <f t="shared" si="549"/>
        <v/>
      </c>
      <c r="I8802" s="6" t="str">
        <f t="shared" si="550"/>
        <v>0</v>
      </c>
      <c r="J8802" s="6" t="str">
        <f t="shared" si="551"/>
        <v>0</v>
      </c>
      <c r="K8802" s="6"/>
      <c r="L8802" s="6"/>
    </row>
    <row r="8803" spans="5:12" x14ac:dyDescent="0.25">
      <c r="E8803" t="str">
        <f t="shared" si="552"/>
        <v/>
      </c>
      <c r="F8803" t="str">
        <f>IF(B8803="","",MAX($E$6:E8803))</f>
        <v/>
      </c>
      <c r="G8803" t="str">
        <f t="shared" si="549"/>
        <v/>
      </c>
      <c r="I8803" s="6" t="str">
        <f t="shared" si="550"/>
        <v>0</v>
      </c>
      <c r="J8803" s="6" t="str">
        <f t="shared" si="551"/>
        <v>0</v>
      </c>
      <c r="K8803" s="6"/>
      <c r="L8803" s="6"/>
    </row>
    <row r="8804" spans="5:12" x14ac:dyDescent="0.25">
      <c r="E8804" t="str">
        <f t="shared" si="552"/>
        <v/>
      </c>
      <c r="F8804" t="str">
        <f>IF(B8804="","",MAX($E$6:E8804))</f>
        <v/>
      </c>
      <c r="G8804" t="str">
        <f t="shared" si="549"/>
        <v/>
      </c>
      <c r="I8804" s="6" t="str">
        <f t="shared" si="550"/>
        <v>0</v>
      </c>
      <c r="J8804" s="6" t="str">
        <f t="shared" si="551"/>
        <v>0</v>
      </c>
      <c r="K8804" s="6"/>
      <c r="L8804" s="6"/>
    </row>
    <row r="8805" spans="5:12" x14ac:dyDescent="0.25">
      <c r="E8805" t="str">
        <f t="shared" si="552"/>
        <v/>
      </c>
      <c r="F8805" t="str">
        <f>IF(B8805="","",MAX($E$6:E8805))</f>
        <v/>
      </c>
      <c r="G8805" t="str">
        <f t="shared" si="549"/>
        <v/>
      </c>
      <c r="I8805" s="6" t="str">
        <f t="shared" si="550"/>
        <v>0</v>
      </c>
      <c r="J8805" s="6" t="str">
        <f t="shared" si="551"/>
        <v>0</v>
      </c>
      <c r="K8805" s="6"/>
      <c r="L8805" s="6"/>
    </row>
    <row r="8806" spans="5:12" x14ac:dyDescent="0.25">
      <c r="E8806" t="str">
        <f t="shared" si="552"/>
        <v/>
      </c>
      <c r="F8806" t="str">
        <f>IF(B8806="","",MAX($E$6:E8806))</f>
        <v/>
      </c>
      <c r="G8806" t="str">
        <f t="shared" si="549"/>
        <v/>
      </c>
      <c r="I8806" s="6" t="str">
        <f t="shared" si="550"/>
        <v>0</v>
      </c>
      <c r="J8806" s="6" t="str">
        <f t="shared" si="551"/>
        <v>0</v>
      </c>
      <c r="K8806" s="6"/>
      <c r="L8806" s="6"/>
    </row>
    <row r="8807" spans="5:12" x14ac:dyDescent="0.25">
      <c r="E8807" t="str">
        <f t="shared" si="552"/>
        <v/>
      </c>
      <c r="F8807" t="str">
        <f>IF(B8807="","",MAX($E$6:E8807))</f>
        <v/>
      </c>
      <c r="G8807" t="str">
        <f t="shared" si="549"/>
        <v/>
      </c>
      <c r="I8807" s="6" t="str">
        <f t="shared" si="550"/>
        <v>0</v>
      </c>
      <c r="J8807" s="6" t="str">
        <f t="shared" si="551"/>
        <v>0</v>
      </c>
      <c r="K8807" s="6"/>
      <c r="L8807" s="6"/>
    </row>
    <row r="8808" spans="5:12" x14ac:dyDescent="0.25">
      <c r="E8808" t="str">
        <f t="shared" si="552"/>
        <v/>
      </c>
      <c r="F8808" t="str">
        <f>IF(B8808="","",MAX($E$6:E8808))</f>
        <v/>
      </c>
      <c r="G8808" t="str">
        <f t="shared" si="549"/>
        <v/>
      </c>
      <c r="I8808" s="6" t="str">
        <f t="shared" si="550"/>
        <v>0</v>
      </c>
      <c r="J8808" s="6" t="str">
        <f t="shared" si="551"/>
        <v>0</v>
      </c>
      <c r="K8808" s="6"/>
      <c r="L8808" s="6"/>
    </row>
    <row r="8809" spans="5:12" x14ac:dyDescent="0.25">
      <c r="E8809" t="str">
        <f t="shared" si="552"/>
        <v/>
      </c>
      <c r="F8809" t="str">
        <f>IF(B8809="","",MAX($E$6:E8809))</f>
        <v/>
      </c>
      <c r="G8809" t="str">
        <f t="shared" si="549"/>
        <v/>
      </c>
      <c r="I8809" s="6" t="str">
        <f t="shared" si="550"/>
        <v>0</v>
      </c>
      <c r="J8809" s="6" t="str">
        <f t="shared" si="551"/>
        <v>0</v>
      </c>
      <c r="K8809" s="6"/>
      <c r="L8809" s="6"/>
    </row>
    <row r="8810" spans="5:12" x14ac:dyDescent="0.25">
      <c r="E8810" t="str">
        <f t="shared" si="552"/>
        <v/>
      </c>
      <c r="F8810" t="str">
        <f>IF(B8810="","",MAX($E$6:E8810))</f>
        <v/>
      </c>
      <c r="G8810" t="str">
        <f t="shared" si="549"/>
        <v/>
      </c>
      <c r="I8810" s="6" t="str">
        <f t="shared" si="550"/>
        <v>0</v>
      </c>
      <c r="J8810" s="6" t="str">
        <f t="shared" si="551"/>
        <v>0</v>
      </c>
      <c r="K8810" s="6"/>
      <c r="L8810" s="6"/>
    </row>
    <row r="8811" spans="5:12" x14ac:dyDescent="0.25">
      <c r="E8811" t="str">
        <f t="shared" si="552"/>
        <v/>
      </c>
      <c r="F8811" t="str">
        <f>IF(B8811="","",MAX($E$6:E8811))</f>
        <v/>
      </c>
      <c r="G8811" t="str">
        <f t="shared" si="549"/>
        <v/>
      </c>
      <c r="I8811" s="6" t="str">
        <f t="shared" si="550"/>
        <v>0</v>
      </c>
      <c r="J8811" s="6" t="str">
        <f t="shared" si="551"/>
        <v>0</v>
      </c>
      <c r="K8811" s="6"/>
      <c r="L8811" s="6"/>
    </row>
    <row r="8812" spans="5:12" x14ac:dyDescent="0.25">
      <c r="E8812" t="str">
        <f t="shared" si="552"/>
        <v/>
      </c>
      <c r="F8812" t="str">
        <f>IF(B8812="","",MAX($E$6:E8812))</f>
        <v/>
      </c>
      <c r="G8812" t="str">
        <f t="shared" si="549"/>
        <v/>
      </c>
      <c r="I8812" s="6" t="str">
        <f t="shared" si="550"/>
        <v>0</v>
      </c>
      <c r="J8812" s="6" t="str">
        <f t="shared" si="551"/>
        <v>0</v>
      </c>
      <c r="K8812" s="6"/>
      <c r="L8812" s="6"/>
    </row>
    <row r="8813" spans="5:12" x14ac:dyDescent="0.25">
      <c r="E8813" t="str">
        <f t="shared" si="552"/>
        <v/>
      </c>
      <c r="F8813" t="str">
        <f>IF(B8813="","",MAX($E$6:E8813))</f>
        <v/>
      </c>
      <c r="G8813" t="str">
        <f t="shared" si="549"/>
        <v/>
      </c>
      <c r="I8813" s="6" t="str">
        <f t="shared" si="550"/>
        <v>0</v>
      </c>
      <c r="J8813" s="6" t="str">
        <f t="shared" si="551"/>
        <v>0</v>
      </c>
      <c r="K8813" s="6"/>
      <c r="L8813" s="6"/>
    </row>
    <row r="8814" spans="5:12" x14ac:dyDescent="0.25">
      <c r="E8814" t="str">
        <f t="shared" si="552"/>
        <v/>
      </c>
      <c r="F8814" t="str">
        <f>IF(B8814="","",MAX($E$6:E8814))</f>
        <v/>
      </c>
      <c r="G8814" t="str">
        <f t="shared" si="549"/>
        <v/>
      </c>
      <c r="I8814" s="6" t="str">
        <f t="shared" si="550"/>
        <v>0</v>
      </c>
      <c r="J8814" s="6" t="str">
        <f t="shared" si="551"/>
        <v>0</v>
      </c>
      <c r="K8814" s="6"/>
      <c r="L8814" s="6"/>
    </row>
    <row r="8815" spans="5:12" x14ac:dyDescent="0.25">
      <c r="E8815" t="str">
        <f t="shared" si="552"/>
        <v/>
      </c>
      <c r="F8815" t="str">
        <f>IF(B8815="","",MAX($E$6:E8815))</f>
        <v/>
      </c>
      <c r="G8815" t="str">
        <f t="shared" si="549"/>
        <v/>
      </c>
      <c r="I8815" s="6" t="str">
        <f t="shared" si="550"/>
        <v>0</v>
      </c>
      <c r="J8815" s="6" t="str">
        <f t="shared" si="551"/>
        <v>0</v>
      </c>
      <c r="K8815" s="6"/>
      <c r="L8815" s="6"/>
    </row>
    <row r="8816" spans="5:12" x14ac:dyDescent="0.25">
      <c r="E8816" t="str">
        <f t="shared" si="552"/>
        <v/>
      </c>
      <c r="F8816" t="str">
        <f>IF(B8816="","",MAX($E$6:E8816))</f>
        <v/>
      </c>
      <c r="G8816" t="str">
        <f t="shared" si="549"/>
        <v/>
      </c>
      <c r="I8816" s="6" t="str">
        <f t="shared" si="550"/>
        <v>0</v>
      </c>
      <c r="J8816" s="6" t="str">
        <f t="shared" si="551"/>
        <v>0</v>
      </c>
      <c r="K8816" s="6"/>
      <c r="L8816" s="6"/>
    </row>
    <row r="8817" spans="5:12" x14ac:dyDescent="0.25">
      <c r="E8817" t="str">
        <f t="shared" si="552"/>
        <v/>
      </c>
      <c r="F8817" t="str">
        <f>IF(B8817="","",MAX($E$6:E8817))</f>
        <v/>
      </c>
      <c r="G8817" t="str">
        <f t="shared" si="549"/>
        <v/>
      </c>
      <c r="I8817" s="6" t="str">
        <f t="shared" si="550"/>
        <v>0</v>
      </c>
      <c r="J8817" s="6" t="str">
        <f t="shared" si="551"/>
        <v>0</v>
      </c>
      <c r="K8817" s="6"/>
      <c r="L8817" s="6"/>
    </row>
    <row r="8818" spans="5:12" x14ac:dyDescent="0.25">
      <c r="E8818" t="str">
        <f t="shared" si="552"/>
        <v/>
      </c>
      <c r="F8818" t="str">
        <f>IF(B8818="","",MAX($E$6:E8818))</f>
        <v/>
      </c>
      <c r="G8818" t="str">
        <f t="shared" si="549"/>
        <v/>
      </c>
      <c r="I8818" s="6" t="str">
        <f t="shared" si="550"/>
        <v>0</v>
      </c>
      <c r="J8818" s="6" t="str">
        <f t="shared" si="551"/>
        <v>0</v>
      </c>
      <c r="K8818" s="6"/>
      <c r="L8818" s="6"/>
    </row>
    <row r="8819" spans="5:12" x14ac:dyDescent="0.25">
      <c r="E8819" t="str">
        <f t="shared" si="552"/>
        <v/>
      </c>
      <c r="F8819" t="str">
        <f>IF(B8819="","",MAX($E$6:E8819))</f>
        <v/>
      </c>
      <c r="G8819" t="str">
        <f t="shared" si="549"/>
        <v/>
      </c>
      <c r="I8819" s="6" t="str">
        <f t="shared" si="550"/>
        <v>0</v>
      </c>
      <c r="J8819" s="6" t="str">
        <f t="shared" si="551"/>
        <v>0</v>
      </c>
      <c r="K8819" s="6"/>
      <c r="L8819" s="6"/>
    </row>
    <row r="8820" spans="5:12" x14ac:dyDescent="0.25">
      <c r="E8820" t="str">
        <f t="shared" si="552"/>
        <v/>
      </c>
      <c r="F8820" t="str">
        <f>IF(B8820="","",MAX($E$6:E8820))</f>
        <v/>
      </c>
      <c r="G8820" t="str">
        <f t="shared" si="549"/>
        <v/>
      </c>
      <c r="I8820" s="6" t="str">
        <f t="shared" si="550"/>
        <v>0</v>
      </c>
      <c r="J8820" s="6" t="str">
        <f t="shared" si="551"/>
        <v>0</v>
      </c>
      <c r="K8820" s="6"/>
      <c r="L8820" s="6"/>
    </row>
    <row r="8821" spans="5:12" x14ac:dyDescent="0.25">
      <c r="E8821" t="str">
        <f t="shared" si="552"/>
        <v/>
      </c>
      <c r="F8821" t="str">
        <f>IF(B8821="","",MAX($E$6:E8821))</f>
        <v/>
      </c>
      <c r="G8821" t="str">
        <f t="shared" si="549"/>
        <v/>
      </c>
      <c r="I8821" s="6" t="str">
        <f t="shared" si="550"/>
        <v>0</v>
      </c>
      <c r="J8821" s="6" t="str">
        <f t="shared" si="551"/>
        <v>0</v>
      </c>
      <c r="K8821" s="6"/>
      <c r="L8821" s="6"/>
    </row>
    <row r="8822" spans="5:12" x14ac:dyDescent="0.25">
      <c r="E8822" t="str">
        <f t="shared" si="552"/>
        <v/>
      </c>
      <c r="F8822" t="str">
        <f>IF(B8822="","",MAX($E$6:E8822))</f>
        <v/>
      </c>
      <c r="G8822" t="str">
        <f t="shared" si="549"/>
        <v/>
      </c>
      <c r="I8822" s="6" t="str">
        <f t="shared" si="550"/>
        <v>0</v>
      </c>
      <c r="J8822" s="6" t="str">
        <f t="shared" si="551"/>
        <v>0</v>
      </c>
      <c r="K8822" s="6"/>
      <c r="L8822" s="6"/>
    </row>
    <row r="8823" spans="5:12" x14ac:dyDescent="0.25">
      <c r="E8823" t="str">
        <f t="shared" si="552"/>
        <v/>
      </c>
      <c r="F8823" t="str">
        <f>IF(B8823="","",MAX($E$6:E8823))</f>
        <v/>
      </c>
      <c r="G8823" t="str">
        <f t="shared" si="549"/>
        <v/>
      </c>
      <c r="I8823" s="6" t="str">
        <f t="shared" si="550"/>
        <v>0</v>
      </c>
      <c r="J8823" s="6" t="str">
        <f t="shared" si="551"/>
        <v>0</v>
      </c>
      <c r="K8823" s="6"/>
      <c r="L8823" s="6"/>
    </row>
    <row r="8824" spans="5:12" x14ac:dyDescent="0.25">
      <c r="E8824" t="str">
        <f t="shared" si="552"/>
        <v/>
      </c>
      <c r="F8824" t="str">
        <f>IF(B8824="","",MAX($E$6:E8824))</f>
        <v/>
      </c>
      <c r="G8824" t="str">
        <f t="shared" si="549"/>
        <v/>
      </c>
      <c r="I8824" s="6" t="str">
        <f t="shared" si="550"/>
        <v>0</v>
      </c>
      <c r="J8824" s="6" t="str">
        <f t="shared" si="551"/>
        <v>0</v>
      </c>
      <c r="K8824" s="6"/>
      <c r="L8824" s="6"/>
    </row>
    <row r="8825" spans="5:12" x14ac:dyDescent="0.25">
      <c r="E8825" t="str">
        <f t="shared" si="552"/>
        <v/>
      </c>
      <c r="F8825" t="str">
        <f>IF(B8825="","",MAX($E$6:E8825))</f>
        <v/>
      </c>
      <c r="G8825" t="str">
        <f t="shared" si="549"/>
        <v/>
      </c>
      <c r="I8825" s="6" t="str">
        <f t="shared" si="550"/>
        <v>0</v>
      </c>
      <c r="J8825" s="6" t="str">
        <f t="shared" si="551"/>
        <v>0</v>
      </c>
      <c r="K8825" s="6"/>
      <c r="L8825" s="6"/>
    </row>
    <row r="8826" spans="5:12" x14ac:dyDescent="0.25">
      <c r="E8826" t="str">
        <f t="shared" si="552"/>
        <v/>
      </c>
      <c r="F8826" t="str">
        <f>IF(B8826="","",MAX($E$6:E8826))</f>
        <v/>
      </c>
      <c r="G8826" t="str">
        <f t="shared" si="549"/>
        <v/>
      </c>
      <c r="I8826" s="6" t="str">
        <f t="shared" si="550"/>
        <v>0</v>
      </c>
      <c r="J8826" s="6" t="str">
        <f t="shared" si="551"/>
        <v>0</v>
      </c>
      <c r="K8826" s="6"/>
      <c r="L8826" s="6"/>
    </row>
    <row r="8827" spans="5:12" x14ac:dyDescent="0.25">
      <c r="E8827" t="str">
        <f t="shared" si="552"/>
        <v/>
      </c>
      <c r="F8827" t="str">
        <f>IF(B8827="","",MAX($E$6:E8827))</f>
        <v/>
      </c>
      <c r="G8827" t="str">
        <f t="shared" si="549"/>
        <v/>
      </c>
      <c r="I8827" s="6" t="str">
        <f t="shared" si="550"/>
        <v>0</v>
      </c>
      <c r="J8827" s="6" t="str">
        <f t="shared" si="551"/>
        <v>0</v>
      </c>
      <c r="K8827" s="6"/>
      <c r="L8827" s="6"/>
    </row>
    <row r="8828" spans="5:12" x14ac:dyDescent="0.25">
      <c r="E8828" t="str">
        <f t="shared" si="552"/>
        <v/>
      </c>
      <c r="F8828" t="str">
        <f>IF(B8828="","",MAX($E$6:E8828))</f>
        <v/>
      </c>
      <c r="G8828" t="str">
        <f t="shared" si="549"/>
        <v/>
      </c>
      <c r="I8828" s="6" t="str">
        <f t="shared" si="550"/>
        <v>0</v>
      </c>
      <c r="J8828" s="6" t="str">
        <f t="shared" si="551"/>
        <v>0</v>
      </c>
      <c r="K8828" s="6"/>
      <c r="L8828" s="6"/>
    </row>
    <row r="8829" spans="5:12" x14ac:dyDescent="0.25">
      <c r="E8829" t="str">
        <f t="shared" si="552"/>
        <v/>
      </c>
      <c r="F8829" t="str">
        <f>IF(B8829="","",MAX($E$6:E8829))</f>
        <v/>
      </c>
      <c r="G8829" t="str">
        <f t="shared" si="549"/>
        <v/>
      </c>
      <c r="I8829" s="6" t="str">
        <f t="shared" si="550"/>
        <v>0</v>
      </c>
      <c r="J8829" s="6" t="str">
        <f t="shared" si="551"/>
        <v>0</v>
      </c>
      <c r="K8829" s="6"/>
      <c r="L8829" s="6"/>
    </row>
    <row r="8830" spans="5:12" x14ac:dyDescent="0.25">
      <c r="E8830" t="str">
        <f t="shared" si="552"/>
        <v/>
      </c>
      <c r="F8830" t="str">
        <f>IF(B8830="","",MAX($E$6:E8830))</f>
        <v/>
      </c>
      <c r="G8830" t="str">
        <f t="shared" si="549"/>
        <v/>
      </c>
      <c r="I8830" s="6" t="str">
        <f t="shared" si="550"/>
        <v>0</v>
      </c>
      <c r="J8830" s="6" t="str">
        <f t="shared" si="551"/>
        <v>0</v>
      </c>
      <c r="K8830" s="6"/>
      <c r="L8830" s="6"/>
    </row>
    <row r="8831" spans="5:12" x14ac:dyDescent="0.25">
      <c r="E8831" t="str">
        <f t="shared" si="552"/>
        <v/>
      </c>
      <c r="F8831" t="str">
        <f>IF(B8831="","",MAX($E$6:E8831))</f>
        <v/>
      </c>
      <c r="G8831" t="str">
        <f t="shared" si="549"/>
        <v/>
      </c>
      <c r="I8831" s="6" t="str">
        <f t="shared" si="550"/>
        <v>0</v>
      </c>
      <c r="J8831" s="6" t="str">
        <f t="shared" si="551"/>
        <v>0</v>
      </c>
      <c r="K8831" s="6"/>
      <c r="L8831" s="6"/>
    </row>
    <row r="8832" spans="5:12" x14ac:dyDescent="0.25">
      <c r="E8832" t="str">
        <f t="shared" si="552"/>
        <v/>
      </c>
      <c r="F8832" t="str">
        <f>IF(B8832="","",MAX($E$6:E8832))</f>
        <v/>
      </c>
      <c r="G8832" t="str">
        <f t="shared" si="549"/>
        <v/>
      </c>
      <c r="I8832" s="6" t="str">
        <f t="shared" si="550"/>
        <v>0</v>
      </c>
      <c r="J8832" s="6" t="str">
        <f t="shared" si="551"/>
        <v>0</v>
      </c>
      <c r="K8832" s="6"/>
      <c r="L8832" s="6"/>
    </row>
    <row r="8833" spans="5:12" x14ac:dyDescent="0.25">
      <c r="E8833" t="str">
        <f t="shared" si="552"/>
        <v/>
      </c>
      <c r="F8833" t="str">
        <f>IF(B8833="","",MAX($E$6:E8833))</f>
        <v/>
      </c>
      <c r="G8833" t="str">
        <f t="shared" si="549"/>
        <v/>
      </c>
      <c r="I8833" s="6" t="str">
        <f t="shared" si="550"/>
        <v>0</v>
      </c>
      <c r="J8833" s="6" t="str">
        <f t="shared" si="551"/>
        <v>0</v>
      </c>
      <c r="K8833" s="6"/>
      <c r="L8833" s="6"/>
    </row>
    <row r="8834" spans="5:12" x14ac:dyDescent="0.25">
      <c r="E8834" t="str">
        <f t="shared" si="552"/>
        <v/>
      </c>
      <c r="F8834" t="str">
        <f>IF(B8834="","",MAX($E$6:E8834))</f>
        <v/>
      </c>
      <c r="G8834" t="str">
        <f t="shared" si="549"/>
        <v/>
      </c>
      <c r="I8834" s="6" t="str">
        <f t="shared" si="550"/>
        <v>0</v>
      </c>
      <c r="J8834" s="6" t="str">
        <f t="shared" si="551"/>
        <v>0</v>
      </c>
      <c r="K8834" s="6"/>
      <c r="L8834" s="6"/>
    </row>
    <row r="8835" spans="5:12" x14ac:dyDescent="0.25">
      <c r="E8835" t="str">
        <f t="shared" si="552"/>
        <v/>
      </c>
      <c r="F8835" t="str">
        <f>IF(B8835="","",MAX($E$6:E8835))</f>
        <v/>
      </c>
      <c r="G8835" t="str">
        <f t="shared" si="549"/>
        <v/>
      </c>
      <c r="I8835" s="6" t="str">
        <f t="shared" si="550"/>
        <v>0</v>
      </c>
      <c r="J8835" s="6" t="str">
        <f t="shared" si="551"/>
        <v>0</v>
      </c>
      <c r="K8835" s="6"/>
      <c r="L8835" s="6"/>
    </row>
    <row r="8836" spans="5:12" x14ac:dyDescent="0.25">
      <c r="E8836" t="str">
        <f t="shared" si="552"/>
        <v/>
      </c>
      <c r="F8836" t="str">
        <f>IF(B8836="","",MAX($E$6:E8836))</f>
        <v/>
      </c>
      <c r="G8836" t="str">
        <f t="shared" si="549"/>
        <v/>
      </c>
      <c r="I8836" s="6" t="str">
        <f t="shared" si="550"/>
        <v>0</v>
      </c>
      <c r="J8836" s="6" t="str">
        <f t="shared" si="551"/>
        <v>0</v>
      </c>
      <c r="K8836" s="6"/>
      <c r="L8836" s="6"/>
    </row>
    <row r="8837" spans="5:12" x14ac:dyDescent="0.25">
      <c r="E8837" t="str">
        <f t="shared" si="552"/>
        <v/>
      </c>
      <c r="F8837" t="str">
        <f>IF(B8837="","",MAX($E$6:E8837))</f>
        <v/>
      </c>
      <c r="G8837" t="str">
        <f t="shared" si="549"/>
        <v/>
      </c>
      <c r="I8837" s="6" t="str">
        <f t="shared" si="550"/>
        <v>0</v>
      </c>
      <c r="J8837" s="6" t="str">
        <f t="shared" si="551"/>
        <v>0</v>
      </c>
      <c r="K8837" s="6"/>
      <c r="L8837" s="6"/>
    </row>
    <row r="8838" spans="5:12" x14ac:dyDescent="0.25">
      <c r="E8838" t="str">
        <f t="shared" si="552"/>
        <v/>
      </c>
      <c r="F8838" t="str">
        <f>IF(B8838="","",MAX($E$6:E8838))</f>
        <v/>
      </c>
      <c r="G8838" t="str">
        <f t="shared" si="549"/>
        <v/>
      </c>
      <c r="I8838" s="6" t="str">
        <f t="shared" si="550"/>
        <v>0</v>
      </c>
      <c r="J8838" s="6" t="str">
        <f t="shared" si="551"/>
        <v>0</v>
      </c>
      <c r="K8838" s="6"/>
      <c r="L8838" s="6"/>
    </row>
    <row r="8839" spans="5:12" x14ac:dyDescent="0.25">
      <c r="E8839" t="str">
        <f t="shared" si="552"/>
        <v/>
      </c>
      <c r="F8839" t="str">
        <f>IF(B8839="","",MAX($E$6:E8839))</f>
        <v/>
      </c>
      <c r="G8839" t="str">
        <f t="shared" si="549"/>
        <v/>
      </c>
      <c r="I8839" s="6" t="str">
        <f t="shared" si="550"/>
        <v>0</v>
      </c>
      <c r="J8839" s="6" t="str">
        <f t="shared" si="551"/>
        <v>0</v>
      </c>
      <c r="K8839" s="6"/>
      <c r="L8839" s="6"/>
    </row>
    <row r="8840" spans="5:12" x14ac:dyDescent="0.25">
      <c r="E8840" t="str">
        <f t="shared" si="552"/>
        <v/>
      </c>
      <c r="F8840" t="str">
        <f>IF(B8840="","",MAX($E$6:E8840))</f>
        <v/>
      </c>
      <c r="G8840" t="str">
        <f t="shared" ref="G8840:G8903" si="553">IF(B8840="","",E8840-F8840)</f>
        <v/>
      </c>
      <c r="I8840" s="6" t="str">
        <f t="shared" ref="I8840:I8903" si="554">IF(C8840&gt;0,C8840,"0")</f>
        <v>0</v>
      </c>
      <c r="J8840" s="6" t="str">
        <f t="shared" ref="J8840:J8903" si="555">IF(C8840&lt;0,C8840,"0")</f>
        <v>0</v>
      </c>
      <c r="K8840" s="6"/>
      <c r="L8840" s="6"/>
    </row>
    <row r="8841" spans="5:12" x14ac:dyDescent="0.25">
      <c r="E8841" t="str">
        <f t="shared" ref="E8841:E8904" si="556">IF(B8841="","",C8841+E8840)</f>
        <v/>
      </c>
      <c r="F8841" t="str">
        <f>IF(B8841="","",MAX($E$6:E8841))</f>
        <v/>
      </c>
      <c r="G8841" t="str">
        <f t="shared" si="553"/>
        <v/>
      </c>
      <c r="I8841" s="6" t="str">
        <f t="shared" si="554"/>
        <v>0</v>
      </c>
      <c r="J8841" s="6" t="str">
        <f t="shared" si="555"/>
        <v>0</v>
      </c>
      <c r="K8841" s="6"/>
      <c r="L8841" s="6"/>
    </row>
    <row r="8842" spans="5:12" x14ac:dyDescent="0.25">
      <c r="E8842" t="str">
        <f t="shared" si="556"/>
        <v/>
      </c>
      <c r="F8842" t="str">
        <f>IF(B8842="","",MAX($E$6:E8842))</f>
        <v/>
      </c>
      <c r="G8842" t="str">
        <f t="shared" si="553"/>
        <v/>
      </c>
      <c r="I8842" s="6" t="str">
        <f t="shared" si="554"/>
        <v>0</v>
      </c>
      <c r="J8842" s="6" t="str">
        <f t="shared" si="555"/>
        <v>0</v>
      </c>
      <c r="K8842" s="6"/>
      <c r="L8842" s="6"/>
    </row>
    <row r="8843" spans="5:12" x14ac:dyDescent="0.25">
      <c r="E8843" t="str">
        <f t="shared" si="556"/>
        <v/>
      </c>
      <c r="F8843" t="str">
        <f>IF(B8843="","",MAX($E$6:E8843))</f>
        <v/>
      </c>
      <c r="G8843" t="str">
        <f t="shared" si="553"/>
        <v/>
      </c>
      <c r="I8843" s="6" t="str">
        <f t="shared" si="554"/>
        <v>0</v>
      </c>
      <c r="J8843" s="6" t="str">
        <f t="shared" si="555"/>
        <v>0</v>
      </c>
      <c r="K8843" s="6"/>
      <c r="L8843" s="6"/>
    </row>
    <row r="8844" spans="5:12" x14ac:dyDescent="0.25">
      <c r="E8844" t="str">
        <f t="shared" si="556"/>
        <v/>
      </c>
      <c r="F8844" t="str">
        <f>IF(B8844="","",MAX($E$6:E8844))</f>
        <v/>
      </c>
      <c r="G8844" t="str">
        <f t="shared" si="553"/>
        <v/>
      </c>
      <c r="I8844" s="6" t="str">
        <f t="shared" si="554"/>
        <v>0</v>
      </c>
      <c r="J8844" s="6" t="str">
        <f t="shared" si="555"/>
        <v>0</v>
      </c>
      <c r="K8844" s="6"/>
      <c r="L8844" s="6"/>
    </row>
    <row r="8845" spans="5:12" x14ac:dyDescent="0.25">
      <c r="E8845" t="str">
        <f t="shared" si="556"/>
        <v/>
      </c>
      <c r="F8845" t="str">
        <f>IF(B8845="","",MAX($E$6:E8845))</f>
        <v/>
      </c>
      <c r="G8845" t="str">
        <f t="shared" si="553"/>
        <v/>
      </c>
      <c r="I8845" s="6" t="str">
        <f t="shared" si="554"/>
        <v>0</v>
      </c>
      <c r="J8845" s="6" t="str">
        <f t="shared" si="555"/>
        <v>0</v>
      </c>
      <c r="K8845" s="6"/>
      <c r="L8845" s="6"/>
    </row>
    <row r="8846" spans="5:12" x14ac:dyDescent="0.25">
      <c r="E8846" t="str">
        <f t="shared" si="556"/>
        <v/>
      </c>
      <c r="F8846" t="str">
        <f>IF(B8846="","",MAX($E$6:E8846))</f>
        <v/>
      </c>
      <c r="G8846" t="str">
        <f t="shared" si="553"/>
        <v/>
      </c>
      <c r="I8846" s="6" t="str">
        <f t="shared" si="554"/>
        <v>0</v>
      </c>
      <c r="J8846" s="6" t="str">
        <f t="shared" si="555"/>
        <v>0</v>
      </c>
      <c r="K8846" s="6"/>
      <c r="L8846" s="6"/>
    </row>
    <row r="8847" spans="5:12" x14ac:dyDescent="0.25">
      <c r="E8847" t="str">
        <f t="shared" si="556"/>
        <v/>
      </c>
      <c r="F8847" t="str">
        <f>IF(B8847="","",MAX($E$6:E8847))</f>
        <v/>
      </c>
      <c r="G8847" t="str">
        <f t="shared" si="553"/>
        <v/>
      </c>
      <c r="I8847" s="6" t="str">
        <f t="shared" si="554"/>
        <v>0</v>
      </c>
      <c r="J8847" s="6" t="str">
        <f t="shared" si="555"/>
        <v>0</v>
      </c>
      <c r="K8847" s="6"/>
      <c r="L8847" s="6"/>
    </row>
    <row r="8848" spans="5:12" x14ac:dyDescent="0.25">
      <c r="E8848" t="str">
        <f t="shared" si="556"/>
        <v/>
      </c>
      <c r="F8848" t="str">
        <f>IF(B8848="","",MAX($E$6:E8848))</f>
        <v/>
      </c>
      <c r="G8848" t="str">
        <f t="shared" si="553"/>
        <v/>
      </c>
      <c r="I8848" s="6" t="str">
        <f t="shared" si="554"/>
        <v>0</v>
      </c>
      <c r="J8848" s="6" t="str">
        <f t="shared" si="555"/>
        <v>0</v>
      </c>
      <c r="K8848" s="6"/>
      <c r="L8848" s="6"/>
    </row>
    <row r="8849" spans="5:12" x14ac:dyDescent="0.25">
      <c r="E8849" t="str">
        <f t="shared" si="556"/>
        <v/>
      </c>
      <c r="F8849" t="str">
        <f>IF(B8849="","",MAX($E$6:E8849))</f>
        <v/>
      </c>
      <c r="G8849" t="str">
        <f t="shared" si="553"/>
        <v/>
      </c>
      <c r="I8849" s="6" t="str">
        <f t="shared" si="554"/>
        <v>0</v>
      </c>
      <c r="J8849" s="6" t="str">
        <f t="shared" si="555"/>
        <v>0</v>
      </c>
      <c r="K8849" s="6"/>
      <c r="L8849" s="6"/>
    </row>
    <row r="8850" spans="5:12" x14ac:dyDescent="0.25">
      <c r="E8850" t="str">
        <f t="shared" si="556"/>
        <v/>
      </c>
      <c r="F8850" t="str">
        <f>IF(B8850="","",MAX($E$6:E8850))</f>
        <v/>
      </c>
      <c r="G8850" t="str">
        <f t="shared" si="553"/>
        <v/>
      </c>
      <c r="I8850" s="6" t="str">
        <f t="shared" si="554"/>
        <v>0</v>
      </c>
      <c r="J8850" s="6" t="str">
        <f t="shared" si="555"/>
        <v>0</v>
      </c>
      <c r="K8850" s="6"/>
      <c r="L8850" s="6"/>
    </row>
    <row r="8851" spans="5:12" x14ac:dyDescent="0.25">
      <c r="E8851" t="str">
        <f t="shared" si="556"/>
        <v/>
      </c>
      <c r="F8851" t="str">
        <f>IF(B8851="","",MAX($E$6:E8851))</f>
        <v/>
      </c>
      <c r="G8851" t="str">
        <f t="shared" si="553"/>
        <v/>
      </c>
      <c r="I8851" s="6" t="str">
        <f t="shared" si="554"/>
        <v>0</v>
      </c>
      <c r="J8851" s="6" t="str">
        <f t="shared" si="555"/>
        <v>0</v>
      </c>
      <c r="K8851" s="6"/>
      <c r="L8851" s="6"/>
    </row>
    <row r="8852" spans="5:12" x14ac:dyDescent="0.25">
      <c r="E8852" t="str">
        <f t="shared" si="556"/>
        <v/>
      </c>
      <c r="F8852" t="str">
        <f>IF(B8852="","",MAX($E$6:E8852))</f>
        <v/>
      </c>
      <c r="G8852" t="str">
        <f t="shared" si="553"/>
        <v/>
      </c>
      <c r="I8852" s="6" t="str">
        <f t="shared" si="554"/>
        <v>0</v>
      </c>
      <c r="J8852" s="6" t="str">
        <f t="shared" si="555"/>
        <v>0</v>
      </c>
      <c r="K8852" s="6"/>
      <c r="L8852" s="6"/>
    </row>
    <row r="8853" spans="5:12" x14ac:dyDescent="0.25">
      <c r="E8853" t="str">
        <f t="shared" si="556"/>
        <v/>
      </c>
      <c r="F8853" t="str">
        <f>IF(B8853="","",MAX($E$6:E8853))</f>
        <v/>
      </c>
      <c r="G8853" t="str">
        <f t="shared" si="553"/>
        <v/>
      </c>
      <c r="I8853" s="6" t="str">
        <f t="shared" si="554"/>
        <v>0</v>
      </c>
      <c r="J8853" s="6" t="str">
        <f t="shared" si="555"/>
        <v>0</v>
      </c>
      <c r="K8853" s="6"/>
      <c r="L8853" s="6"/>
    </row>
    <row r="8854" spans="5:12" x14ac:dyDescent="0.25">
      <c r="E8854" t="str">
        <f t="shared" si="556"/>
        <v/>
      </c>
      <c r="F8854" t="str">
        <f>IF(B8854="","",MAX($E$6:E8854))</f>
        <v/>
      </c>
      <c r="G8854" t="str">
        <f t="shared" si="553"/>
        <v/>
      </c>
      <c r="I8854" s="6" t="str">
        <f t="shared" si="554"/>
        <v>0</v>
      </c>
      <c r="J8854" s="6" t="str">
        <f t="shared" si="555"/>
        <v>0</v>
      </c>
      <c r="K8854" s="6"/>
      <c r="L8854" s="6"/>
    </row>
    <row r="8855" spans="5:12" x14ac:dyDescent="0.25">
      <c r="E8855" t="str">
        <f t="shared" si="556"/>
        <v/>
      </c>
      <c r="F8855" t="str">
        <f>IF(B8855="","",MAX($E$6:E8855))</f>
        <v/>
      </c>
      <c r="G8855" t="str">
        <f t="shared" si="553"/>
        <v/>
      </c>
      <c r="I8855" s="6" t="str">
        <f t="shared" si="554"/>
        <v>0</v>
      </c>
      <c r="J8855" s="6" t="str">
        <f t="shared" si="555"/>
        <v>0</v>
      </c>
      <c r="K8855" s="6"/>
      <c r="L8855" s="6"/>
    </row>
    <row r="8856" spans="5:12" x14ac:dyDescent="0.25">
      <c r="E8856" t="str">
        <f t="shared" si="556"/>
        <v/>
      </c>
      <c r="F8856" t="str">
        <f>IF(B8856="","",MAX($E$6:E8856))</f>
        <v/>
      </c>
      <c r="G8856" t="str">
        <f t="shared" si="553"/>
        <v/>
      </c>
      <c r="I8856" s="6" t="str">
        <f t="shared" si="554"/>
        <v>0</v>
      </c>
      <c r="J8856" s="6" t="str">
        <f t="shared" si="555"/>
        <v>0</v>
      </c>
      <c r="K8856" s="6"/>
      <c r="L8856" s="6"/>
    </row>
    <row r="8857" spans="5:12" x14ac:dyDescent="0.25">
      <c r="E8857" t="str">
        <f t="shared" si="556"/>
        <v/>
      </c>
      <c r="F8857" t="str">
        <f>IF(B8857="","",MAX($E$6:E8857))</f>
        <v/>
      </c>
      <c r="G8857" t="str">
        <f t="shared" si="553"/>
        <v/>
      </c>
      <c r="I8857" s="6" t="str">
        <f t="shared" si="554"/>
        <v>0</v>
      </c>
      <c r="J8857" s="6" t="str">
        <f t="shared" si="555"/>
        <v>0</v>
      </c>
      <c r="K8857" s="6"/>
      <c r="L8857" s="6"/>
    </row>
    <row r="8858" spans="5:12" x14ac:dyDescent="0.25">
      <c r="E8858" t="str">
        <f t="shared" si="556"/>
        <v/>
      </c>
      <c r="F8858" t="str">
        <f>IF(B8858="","",MAX($E$6:E8858))</f>
        <v/>
      </c>
      <c r="G8858" t="str">
        <f t="shared" si="553"/>
        <v/>
      </c>
      <c r="I8858" s="6" t="str">
        <f t="shared" si="554"/>
        <v>0</v>
      </c>
      <c r="J8858" s="6" t="str">
        <f t="shared" si="555"/>
        <v>0</v>
      </c>
      <c r="K8858" s="6"/>
      <c r="L8858" s="6"/>
    </row>
    <row r="8859" spans="5:12" x14ac:dyDescent="0.25">
      <c r="E8859" t="str">
        <f t="shared" si="556"/>
        <v/>
      </c>
      <c r="F8859" t="str">
        <f>IF(B8859="","",MAX($E$6:E8859))</f>
        <v/>
      </c>
      <c r="G8859" t="str">
        <f t="shared" si="553"/>
        <v/>
      </c>
      <c r="I8859" s="6" t="str">
        <f t="shared" si="554"/>
        <v>0</v>
      </c>
      <c r="J8859" s="6" t="str">
        <f t="shared" si="555"/>
        <v>0</v>
      </c>
      <c r="K8859" s="6"/>
      <c r="L8859" s="6"/>
    </row>
    <row r="8860" spans="5:12" x14ac:dyDescent="0.25">
      <c r="E8860" t="str">
        <f t="shared" si="556"/>
        <v/>
      </c>
      <c r="F8860" t="str">
        <f>IF(B8860="","",MAX($E$6:E8860))</f>
        <v/>
      </c>
      <c r="G8860" t="str">
        <f t="shared" si="553"/>
        <v/>
      </c>
      <c r="I8860" s="6" t="str">
        <f t="shared" si="554"/>
        <v>0</v>
      </c>
      <c r="J8860" s="6" t="str">
        <f t="shared" si="555"/>
        <v>0</v>
      </c>
      <c r="K8860" s="6"/>
      <c r="L8860" s="6"/>
    </row>
    <row r="8861" spans="5:12" x14ac:dyDescent="0.25">
      <c r="E8861" t="str">
        <f t="shared" si="556"/>
        <v/>
      </c>
      <c r="F8861" t="str">
        <f>IF(B8861="","",MAX($E$6:E8861))</f>
        <v/>
      </c>
      <c r="G8861" t="str">
        <f t="shared" si="553"/>
        <v/>
      </c>
      <c r="I8861" s="6" t="str">
        <f t="shared" si="554"/>
        <v>0</v>
      </c>
      <c r="J8861" s="6" t="str">
        <f t="shared" si="555"/>
        <v>0</v>
      </c>
      <c r="K8861" s="6"/>
      <c r="L8861" s="6"/>
    </row>
    <row r="8862" spans="5:12" x14ac:dyDescent="0.25">
      <c r="E8862" t="str">
        <f t="shared" si="556"/>
        <v/>
      </c>
      <c r="F8862" t="str">
        <f>IF(B8862="","",MAX($E$6:E8862))</f>
        <v/>
      </c>
      <c r="G8862" t="str">
        <f t="shared" si="553"/>
        <v/>
      </c>
      <c r="I8862" s="6" t="str">
        <f t="shared" si="554"/>
        <v>0</v>
      </c>
      <c r="J8862" s="6" t="str">
        <f t="shared" si="555"/>
        <v>0</v>
      </c>
      <c r="K8862" s="6"/>
      <c r="L8862" s="6"/>
    </row>
    <row r="8863" spans="5:12" x14ac:dyDescent="0.25">
      <c r="E8863" t="str">
        <f t="shared" si="556"/>
        <v/>
      </c>
      <c r="F8863" t="str">
        <f>IF(B8863="","",MAX($E$6:E8863))</f>
        <v/>
      </c>
      <c r="G8863" t="str">
        <f t="shared" si="553"/>
        <v/>
      </c>
      <c r="I8863" s="6" t="str">
        <f t="shared" si="554"/>
        <v>0</v>
      </c>
      <c r="J8863" s="6" t="str">
        <f t="shared" si="555"/>
        <v>0</v>
      </c>
      <c r="K8863" s="6"/>
      <c r="L8863" s="6"/>
    </row>
    <row r="8864" spans="5:12" x14ac:dyDescent="0.25">
      <c r="E8864" t="str">
        <f t="shared" si="556"/>
        <v/>
      </c>
      <c r="F8864" t="str">
        <f>IF(B8864="","",MAX($E$6:E8864))</f>
        <v/>
      </c>
      <c r="G8864" t="str">
        <f t="shared" si="553"/>
        <v/>
      </c>
      <c r="I8864" s="6" t="str">
        <f t="shared" si="554"/>
        <v>0</v>
      </c>
      <c r="J8864" s="6" t="str">
        <f t="shared" si="555"/>
        <v>0</v>
      </c>
      <c r="K8864" s="6"/>
      <c r="L8864" s="6"/>
    </row>
    <row r="8865" spans="5:12" x14ac:dyDescent="0.25">
      <c r="E8865" t="str">
        <f t="shared" si="556"/>
        <v/>
      </c>
      <c r="F8865" t="str">
        <f>IF(B8865="","",MAX($E$6:E8865))</f>
        <v/>
      </c>
      <c r="G8865" t="str">
        <f t="shared" si="553"/>
        <v/>
      </c>
      <c r="I8865" s="6" t="str">
        <f t="shared" si="554"/>
        <v>0</v>
      </c>
      <c r="J8865" s="6" t="str">
        <f t="shared" si="555"/>
        <v>0</v>
      </c>
      <c r="K8865" s="6"/>
      <c r="L8865" s="6"/>
    </row>
    <row r="8866" spans="5:12" x14ac:dyDescent="0.25">
      <c r="E8866" t="str">
        <f t="shared" si="556"/>
        <v/>
      </c>
      <c r="F8866" t="str">
        <f>IF(B8866="","",MAX($E$6:E8866))</f>
        <v/>
      </c>
      <c r="G8866" t="str">
        <f t="shared" si="553"/>
        <v/>
      </c>
      <c r="I8866" s="6" t="str">
        <f t="shared" si="554"/>
        <v>0</v>
      </c>
      <c r="J8866" s="6" t="str">
        <f t="shared" si="555"/>
        <v>0</v>
      </c>
      <c r="K8866" s="6"/>
      <c r="L8866" s="6"/>
    </row>
    <row r="8867" spans="5:12" x14ac:dyDescent="0.25">
      <c r="E8867" t="str">
        <f t="shared" si="556"/>
        <v/>
      </c>
      <c r="F8867" t="str">
        <f>IF(B8867="","",MAX($E$6:E8867))</f>
        <v/>
      </c>
      <c r="G8867" t="str">
        <f t="shared" si="553"/>
        <v/>
      </c>
      <c r="I8867" s="6" t="str">
        <f t="shared" si="554"/>
        <v>0</v>
      </c>
      <c r="J8867" s="6" t="str">
        <f t="shared" si="555"/>
        <v>0</v>
      </c>
      <c r="K8867" s="6"/>
      <c r="L8867" s="6"/>
    </row>
    <row r="8868" spans="5:12" x14ac:dyDescent="0.25">
      <c r="E8868" t="str">
        <f t="shared" si="556"/>
        <v/>
      </c>
      <c r="F8868" t="str">
        <f>IF(B8868="","",MAX($E$6:E8868))</f>
        <v/>
      </c>
      <c r="G8868" t="str">
        <f t="shared" si="553"/>
        <v/>
      </c>
      <c r="I8868" s="6" t="str">
        <f t="shared" si="554"/>
        <v>0</v>
      </c>
      <c r="J8868" s="6" t="str">
        <f t="shared" si="555"/>
        <v>0</v>
      </c>
      <c r="K8868" s="6"/>
      <c r="L8868" s="6"/>
    </row>
    <row r="8869" spans="5:12" x14ac:dyDescent="0.25">
      <c r="E8869" t="str">
        <f t="shared" si="556"/>
        <v/>
      </c>
      <c r="F8869" t="str">
        <f>IF(B8869="","",MAX($E$6:E8869))</f>
        <v/>
      </c>
      <c r="G8869" t="str">
        <f t="shared" si="553"/>
        <v/>
      </c>
      <c r="I8869" s="6" t="str">
        <f t="shared" si="554"/>
        <v>0</v>
      </c>
      <c r="J8869" s="6" t="str">
        <f t="shared" si="555"/>
        <v>0</v>
      </c>
      <c r="K8869" s="6"/>
      <c r="L8869" s="6"/>
    </row>
    <row r="8870" spans="5:12" x14ac:dyDescent="0.25">
      <c r="E8870" t="str">
        <f t="shared" si="556"/>
        <v/>
      </c>
      <c r="F8870" t="str">
        <f>IF(B8870="","",MAX($E$6:E8870))</f>
        <v/>
      </c>
      <c r="G8870" t="str">
        <f t="shared" si="553"/>
        <v/>
      </c>
      <c r="I8870" s="6" t="str">
        <f t="shared" si="554"/>
        <v>0</v>
      </c>
      <c r="J8870" s="6" t="str">
        <f t="shared" si="555"/>
        <v>0</v>
      </c>
      <c r="K8870" s="6"/>
      <c r="L8870" s="6"/>
    </row>
    <row r="8871" spans="5:12" x14ac:dyDescent="0.25">
      <c r="E8871" t="str">
        <f t="shared" si="556"/>
        <v/>
      </c>
      <c r="F8871" t="str">
        <f>IF(B8871="","",MAX($E$6:E8871))</f>
        <v/>
      </c>
      <c r="G8871" t="str">
        <f t="shared" si="553"/>
        <v/>
      </c>
      <c r="I8871" s="6" t="str">
        <f t="shared" si="554"/>
        <v>0</v>
      </c>
      <c r="J8871" s="6" t="str">
        <f t="shared" si="555"/>
        <v>0</v>
      </c>
      <c r="K8871" s="6"/>
      <c r="L8871" s="6"/>
    </row>
    <row r="8872" spans="5:12" x14ac:dyDescent="0.25">
      <c r="E8872" t="str">
        <f t="shared" si="556"/>
        <v/>
      </c>
      <c r="F8872" t="str">
        <f>IF(B8872="","",MAX($E$6:E8872))</f>
        <v/>
      </c>
      <c r="G8872" t="str">
        <f t="shared" si="553"/>
        <v/>
      </c>
      <c r="I8872" s="6" t="str">
        <f t="shared" si="554"/>
        <v>0</v>
      </c>
      <c r="J8872" s="6" t="str">
        <f t="shared" si="555"/>
        <v>0</v>
      </c>
      <c r="K8872" s="6"/>
      <c r="L8872" s="6"/>
    </row>
    <row r="8873" spans="5:12" x14ac:dyDescent="0.25">
      <c r="E8873" t="str">
        <f t="shared" si="556"/>
        <v/>
      </c>
      <c r="F8873" t="str">
        <f>IF(B8873="","",MAX($E$6:E8873))</f>
        <v/>
      </c>
      <c r="G8873" t="str">
        <f t="shared" si="553"/>
        <v/>
      </c>
      <c r="I8873" s="6" t="str">
        <f t="shared" si="554"/>
        <v>0</v>
      </c>
      <c r="J8873" s="6" t="str">
        <f t="shared" si="555"/>
        <v>0</v>
      </c>
      <c r="K8873" s="6"/>
      <c r="L8873" s="6"/>
    </row>
    <row r="8874" spans="5:12" x14ac:dyDescent="0.25">
      <c r="E8874" t="str">
        <f t="shared" si="556"/>
        <v/>
      </c>
      <c r="F8874" t="str">
        <f>IF(B8874="","",MAX($E$6:E8874))</f>
        <v/>
      </c>
      <c r="G8874" t="str">
        <f t="shared" si="553"/>
        <v/>
      </c>
      <c r="I8874" s="6" t="str">
        <f t="shared" si="554"/>
        <v>0</v>
      </c>
      <c r="J8874" s="6" t="str">
        <f t="shared" si="555"/>
        <v>0</v>
      </c>
      <c r="K8874" s="6"/>
      <c r="L8874" s="6"/>
    </row>
    <row r="8875" spans="5:12" x14ac:dyDescent="0.25">
      <c r="E8875" t="str">
        <f t="shared" si="556"/>
        <v/>
      </c>
      <c r="F8875" t="str">
        <f>IF(B8875="","",MAX($E$6:E8875))</f>
        <v/>
      </c>
      <c r="G8875" t="str">
        <f t="shared" si="553"/>
        <v/>
      </c>
      <c r="I8875" s="6" t="str">
        <f t="shared" si="554"/>
        <v>0</v>
      </c>
      <c r="J8875" s="6" t="str">
        <f t="shared" si="555"/>
        <v>0</v>
      </c>
      <c r="K8875" s="6"/>
      <c r="L8875" s="6"/>
    </row>
    <row r="8876" spans="5:12" x14ac:dyDescent="0.25">
      <c r="E8876" t="str">
        <f t="shared" si="556"/>
        <v/>
      </c>
      <c r="F8876" t="str">
        <f>IF(B8876="","",MAX($E$6:E8876))</f>
        <v/>
      </c>
      <c r="G8876" t="str">
        <f t="shared" si="553"/>
        <v/>
      </c>
      <c r="I8876" s="6" t="str">
        <f t="shared" si="554"/>
        <v>0</v>
      </c>
      <c r="J8876" s="6" t="str">
        <f t="shared" si="555"/>
        <v>0</v>
      </c>
      <c r="K8876" s="6"/>
      <c r="L8876" s="6"/>
    </row>
    <row r="8877" spans="5:12" x14ac:dyDescent="0.25">
      <c r="E8877" t="str">
        <f t="shared" si="556"/>
        <v/>
      </c>
      <c r="F8877" t="str">
        <f>IF(B8877="","",MAX($E$6:E8877))</f>
        <v/>
      </c>
      <c r="G8877" t="str">
        <f t="shared" si="553"/>
        <v/>
      </c>
      <c r="I8877" s="6" t="str">
        <f t="shared" si="554"/>
        <v>0</v>
      </c>
      <c r="J8877" s="6" t="str">
        <f t="shared" si="555"/>
        <v>0</v>
      </c>
      <c r="K8877" s="6"/>
      <c r="L8877" s="6"/>
    </row>
    <row r="8878" spans="5:12" x14ac:dyDescent="0.25">
      <c r="E8878" t="str">
        <f t="shared" si="556"/>
        <v/>
      </c>
      <c r="F8878" t="str">
        <f>IF(B8878="","",MAX($E$6:E8878))</f>
        <v/>
      </c>
      <c r="G8878" t="str">
        <f t="shared" si="553"/>
        <v/>
      </c>
      <c r="I8878" s="6" t="str">
        <f t="shared" si="554"/>
        <v>0</v>
      </c>
      <c r="J8878" s="6" t="str">
        <f t="shared" si="555"/>
        <v>0</v>
      </c>
      <c r="K8878" s="6"/>
      <c r="L8878" s="6"/>
    </row>
    <row r="8879" spans="5:12" x14ac:dyDescent="0.25">
      <c r="E8879" t="str">
        <f t="shared" si="556"/>
        <v/>
      </c>
      <c r="F8879" t="str">
        <f>IF(B8879="","",MAX($E$6:E8879))</f>
        <v/>
      </c>
      <c r="G8879" t="str">
        <f t="shared" si="553"/>
        <v/>
      </c>
      <c r="I8879" s="6" t="str">
        <f t="shared" si="554"/>
        <v>0</v>
      </c>
      <c r="J8879" s="6" t="str">
        <f t="shared" si="555"/>
        <v>0</v>
      </c>
      <c r="K8879" s="6"/>
      <c r="L8879" s="6"/>
    </row>
    <row r="8880" spans="5:12" x14ac:dyDescent="0.25">
      <c r="E8880" t="str">
        <f t="shared" si="556"/>
        <v/>
      </c>
      <c r="F8880" t="str">
        <f>IF(B8880="","",MAX($E$6:E8880))</f>
        <v/>
      </c>
      <c r="G8880" t="str">
        <f t="shared" si="553"/>
        <v/>
      </c>
      <c r="I8880" s="6" t="str">
        <f t="shared" si="554"/>
        <v>0</v>
      </c>
      <c r="J8880" s="6" t="str">
        <f t="shared" si="555"/>
        <v>0</v>
      </c>
      <c r="K8880" s="6"/>
      <c r="L8880" s="6"/>
    </row>
    <row r="8881" spans="5:12" x14ac:dyDescent="0.25">
      <c r="E8881" t="str">
        <f t="shared" si="556"/>
        <v/>
      </c>
      <c r="F8881" t="str">
        <f>IF(B8881="","",MAX($E$6:E8881))</f>
        <v/>
      </c>
      <c r="G8881" t="str">
        <f t="shared" si="553"/>
        <v/>
      </c>
      <c r="I8881" s="6" t="str">
        <f t="shared" si="554"/>
        <v>0</v>
      </c>
      <c r="J8881" s="6" t="str">
        <f t="shared" si="555"/>
        <v>0</v>
      </c>
      <c r="K8881" s="6"/>
      <c r="L8881" s="6"/>
    </row>
    <row r="8882" spans="5:12" x14ac:dyDescent="0.25">
      <c r="E8882" t="str">
        <f t="shared" si="556"/>
        <v/>
      </c>
      <c r="F8882" t="str">
        <f>IF(B8882="","",MAX($E$6:E8882))</f>
        <v/>
      </c>
      <c r="G8882" t="str">
        <f t="shared" si="553"/>
        <v/>
      </c>
      <c r="I8882" s="6" t="str">
        <f t="shared" si="554"/>
        <v>0</v>
      </c>
      <c r="J8882" s="6" t="str">
        <f t="shared" si="555"/>
        <v>0</v>
      </c>
      <c r="K8882" s="6"/>
      <c r="L8882" s="6"/>
    </row>
    <row r="8883" spans="5:12" x14ac:dyDescent="0.25">
      <c r="E8883" t="str">
        <f t="shared" si="556"/>
        <v/>
      </c>
      <c r="F8883" t="str">
        <f>IF(B8883="","",MAX($E$6:E8883))</f>
        <v/>
      </c>
      <c r="G8883" t="str">
        <f t="shared" si="553"/>
        <v/>
      </c>
      <c r="I8883" s="6" t="str">
        <f t="shared" si="554"/>
        <v>0</v>
      </c>
      <c r="J8883" s="6" t="str">
        <f t="shared" si="555"/>
        <v>0</v>
      </c>
      <c r="K8883" s="6"/>
      <c r="L8883" s="6"/>
    </row>
    <row r="8884" spans="5:12" x14ac:dyDescent="0.25">
      <c r="E8884" t="str">
        <f t="shared" si="556"/>
        <v/>
      </c>
      <c r="F8884" t="str">
        <f>IF(B8884="","",MAX($E$6:E8884))</f>
        <v/>
      </c>
      <c r="G8884" t="str">
        <f t="shared" si="553"/>
        <v/>
      </c>
      <c r="I8884" s="6" t="str">
        <f t="shared" si="554"/>
        <v>0</v>
      </c>
      <c r="J8884" s="6" t="str">
        <f t="shared" si="555"/>
        <v>0</v>
      </c>
      <c r="K8884" s="6"/>
      <c r="L8884" s="6"/>
    </row>
    <row r="8885" spans="5:12" x14ac:dyDescent="0.25">
      <c r="E8885" t="str">
        <f t="shared" si="556"/>
        <v/>
      </c>
      <c r="F8885" t="str">
        <f>IF(B8885="","",MAX($E$6:E8885))</f>
        <v/>
      </c>
      <c r="G8885" t="str">
        <f t="shared" si="553"/>
        <v/>
      </c>
      <c r="I8885" s="6" t="str">
        <f t="shared" si="554"/>
        <v>0</v>
      </c>
      <c r="J8885" s="6" t="str">
        <f t="shared" si="555"/>
        <v>0</v>
      </c>
      <c r="K8885" s="6"/>
      <c r="L8885" s="6"/>
    </row>
    <row r="8886" spans="5:12" x14ac:dyDescent="0.25">
      <c r="E8886" t="str">
        <f t="shared" si="556"/>
        <v/>
      </c>
      <c r="F8886" t="str">
        <f>IF(B8886="","",MAX($E$6:E8886))</f>
        <v/>
      </c>
      <c r="G8886" t="str">
        <f t="shared" si="553"/>
        <v/>
      </c>
      <c r="I8886" s="6" t="str">
        <f t="shared" si="554"/>
        <v>0</v>
      </c>
      <c r="J8886" s="6" t="str">
        <f t="shared" si="555"/>
        <v>0</v>
      </c>
      <c r="K8886" s="6"/>
      <c r="L8886" s="6"/>
    </row>
    <row r="8887" spans="5:12" x14ac:dyDescent="0.25">
      <c r="E8887" t="str">
        <f t="shared" si="556"/>
        <v/>
      </c>
      <c r="F8887" t="str">
        <f>IF(B8887="","",MAX($E$6:E8887))</f>
        <v/>
      </c>
      <c r="G8887" t="str">
        <f t="shared" si="553"/>
        <v/>
      </c>
      <c r="I8887" s="6" t="str">
        <f t="shared" si="554"/>
        <v>0</v>
      </c>
      <c r="J8887" s="6" t="str">
        <f t="shared" si="555"/>
        <v>0</v>
      </c>
      <c r="K8887" s="6"/>
      <c r="L8887" s="6"/>
    </row>
    <row r="8888" spans="5:12" x14ac:dyDescent="0.25">
      <c r="E8888" t="str">
        <f t="shared" si="556"/>
        <v/>
      </c>
      <c r="F8888" t="str">
        <f>IF(B8888="","",MAX($E$6:E8888))</f>
        <v/>
      </c>
      <c r="G8888" t="str">
        <f t="shared" si="553"/>
        <v/>
      </c>
      <c r="I8888" s="6" t="str">
        <f t="shared" si="554"/>
        <v>0</v>
      </c>
      <c r="J8888" s="6" t="str">
        <f t="shared" si="555"/>
        <v>0</v>
      </c>
      <c r="K8888" s="6"/>
      <c r="L8888" s="6"/>
    </row>
    <row r="8889" spans="5:12" x14ac:dyDescent="0.25">
      <c r="E8889" t="str">
        <f t="shared" si="556"/>
        <v/>
      </c>
      <c r="F8889" t="str">
        <f>IF(B8889="","",MAX($E$6:E8889))</f>
        <v/>
      </c>
      <c r="G8889" t="str">
        <f t="shared" si="553"/>
        <v/>
      </c>
      <c r="I8889" s="6" t="str">
        <f t="shared" si="554"/>
        <v>0</v>
      </c>
      <c r="J8889" s="6" t="str">
        <f t="shared" si="555"/>
        <v>0</v>
      </c>
      <c r="K8889" s="6"/>
      <c r="L8889" s="6"/>
    </row>
    <row r="8890" spans="5:12" x14ac:dyDescent="0.25">
      <c r="E8890" t="str">
        <f t="shared" si="556"/>
        <v/>
      </c>
      <c r="F8890" t="str">
        <f>IF(B8890="","",MAX($E$6:E8890))</f>
        <v/>
      </c>
      <c r="G8890" t="str">
        <f t="shared" si="553"/>
        <v/>
      </c>
      <c r="I8890" s="6" t="str">
        <f t="shared" si="554"/>
        <v>0</v>
      </c>
      <c r="J8890" s="6" t="str">
        <f t="shared" si="555"/>
        <v>0</v>
      </c>
      <c r="K8890" s="6"/>
      <c r="L8890" s="6"/>
    </row>
    <row r="8891" spans="5:12" x14ac:dyDescent="0.25">
      <c r="E8891" t="str">
        <f t="shared" si="556"/>
        <v/>
      </c>
      <c r="F8891" t="str">
        <f>IF(B8891="","",MAX($E$6:E8891))</f>
        <v/>
      </c>
      <c r="G8891" t="str">
        <f t="shared" si="553"/>
        <v/>
      </c>
      <c r="I8891" s="6" t="str">
        <f t="shared" si="554"/>
        <v>0</v>
      </c>
      <c r="J8891" s="6" t="str">
        <f t="shared" si="555"/>
        <v>0</v>
      </c>
      <c r="K8891" s="6"/>
      <c r="L8891" s="6"/>
    </row>
    <row r="8892" spans="5:12" x14ac:dyDescent="0.25">
      <c r="E8892" t="str">
        <f t="shared" si="556"/>
        <v/>
      </c>
      <c r="F8892" t="str">
        <f>IF(B8892="","",MAX($E$6:E8892))</f>
        <v/>
      </c>
      <c r="G8892" t="str">
        <f t="shared" si="553"/>
        <v/>
      </c>
      <c r="I8892" s="6" t="str">
        <f t="shared" si="554"/>
        <v>0</v>
      </c>
      <c r="J8892" s="6" t="str">
        <f t="shared" si="555"/>
        <v>0</v>
      </c>
      <c r="K8892" s="6"/>
      <c r="L8892" s="6"/>
    </row>
    <row r="8893" spans="5:12" x14ac:dyDescent="0.25">
      <c r="E8893" t="str">
        <f t="shared" si="556"/>
        <v/>
      </c>
      <c r="F8893" t="str">
        <f>IF(B8893="","",MAX($E$6:E8893))</f>
        <v/>
      </c>
      <c r="G8893" t="str">
        <f t="shared" si="553"/>
        <v/>
      </c>
      <c r="I8893" s="6" t="str">
        <f t="shared" si="554"/>
        <v>0</v>
      </c>
      <c r="J8893" s="6" t="str">
        <f t="shared" si="555"/>
        <v>0</v>
      </c>
      <c r="K8893" s="6"/>
      <c r="L8893" s="6"/>
    </row>
    <row r="8894" spans="5:12" x14ac:dyDescent="0.25">
      <c r="E8894" t="str">
        <f t="shared" si="556"/>
        <v/>
      </c>
      <c r="F8894" t="str">
        <f>IF(B8894="","",MAX($E$6:E8894))</f>
        <v/>
      </c>
      <c r="G8894" t="str">
        <f t="shared" si="553"/>
        <v/>
      </c>
      <c r="I8894" s="6" t="str">
        <f t="shared" si="554"/>
        <v>0</v>
      </c>
      <c r="J8894" s="6" t="str">
        <f t="shared" si="555"/>
        <v>0</v>
      </c>
      <c r="K8894" s="6"/>
      <c r="L8894" s="6"/>
    </row>
    <row r="8895" spans="5:12" x14ac:dyDescent="0.25">
      <c r="E8895" t="str">
        <f t="shared" si="556"/>
        <v/>
      </c>
      <c r="F8895" t="str">
        <f>IF(B8895="","",MAX($E$6:E8895))</f>
        <v/>
      </c>
      <c r="G8895" t="str">
        <f t="shared" si="553"/>
        <v/>
      </c>
      <c r="I8895" s="6" t="str">
        <f t="shared" si="554"/>
        <v>0</v>
      </c>
      <c r="J8895" s="6" t="str">
        <f t="shared" si="555"/>
        <v>0</v>
      </c>
      <c r="K8895" s="6"/>
      <c r="L8895" s="6"/>
    </row>
    <row r="8896" spans="5:12" x14ac:dyDescent="0.25">
      <c r="E8896" t="str">
        <f t="shared" si="556"/>
        <v/>
      </c>
      <c r="F8896" t="str">
        <f>IF(B8896="","",MAX($E$6:E8896))</f>
        <v/>
      </c>
      <c r="G8896" t="str">
        <f t="shared" si="553"/>
        <v/>
      </c>
      <c r="I8896" s="6" t="str">
        <f t="shared" si="554"/>
        <v>0</v>
      </c>
      <c r="J8896" s="6" t="str">
        <f t="shared" si="555"/>
        <v>0</v>
      </c>
      <c r="K8896" s="6"/>
      <c r="L8896" s="6"/>
    </row>
    <row r="8897" spans="5:12" x14ac:dyDescent="0.25">
      <c r="E8897" t="str">
        <f t="shared" si="556"/>
        <v/>
      </c>
      <c r="F8897" t="str">
        <f>IF(B8897="","",MAX($E$6:E8897))</f>
        <v/>
      </c>
      <c r="G8897" t="str">
        <f t="shared" si="553"/>
        <v/>
      </c>
      <c r="I8897" s="6" t="str">
        <f t="shared" si="554"/>
        <v>0</v>
      </c>
      <c r="J8897" s="6" t="str">
        <f t="shared" si="555"/>
        <v>0</v>
      </c>
      <c r="K8897" s="6"/>
      <c r="L8897" s="6"/>
    </row>
    <row r="8898" spans="5:12" x14ac:dyDescent="0.25">
      <c r="E8898" t="str">
        <f t="shared" si="556"/>
        <v/>
      </c>
      <c r="F8898" t="str">
        <f>IF(B8898="","",MAX($E$6:E8898))</f>
        <v/>
      </c>
      <c r="G8898" t="str">
        <f t="shared" si="553"/>
        <v/>
      </c>
      <c r="I8898" s="6" t="str">
        <f t="shared" si="554"/>
        <v>0</v>
      </c>
      <c r="J8898" s="6" t="str">
        <f t="shared" si="555"/>
        <v>0</v>
      </c>
      <c r="K8898" s="6"/>
      <c r="L8898" s="6"/>
    </row>
    <row r="8899" spans="5:12" x14ac:dyDescent="0.25">
      <c r="E8899" t="str">
        <f t="shared" si="556"/>
        <v/>
      </c>
      <c r="F8899" t="str">
        <f>IF(B8899="","",MAX($E$6:E8899))</f>
        <v/>
      </c>
      <c r="G8899" t="str">
        <f t="shared" si="553"/>
        <v/>
      </c>
      <c r="I8899" s="6" t="str">
        <f t="shared" si="554"/>
        <v>0</v>
      </c>
      <c r="J8899" s="6" t="str">
        <f t="shared" si="555"/>
        <v>0</v>
      </c>
      <c r="K8899" s="6"/>
      <c r="L8899" s="6"/>
    </row>
    <row r="8900" spans="5:12" x14ac:dyDescent="0.25">
      <c r="E8900" t="str">
        <f t="shared" si="556"/>
        <v/>
      </c>
      <c r="F8900" t="str">
        <f>IF(B8900="","",MAX($E$6:E8900))</f>
        <v/>
      </c>
      <c r="G8900" t="str">
        <f t="shared" si="553"/>
        <v/>
      </c>
      <c r="I8900" s="6" t="str">
        <f t="shared" si="554"/>
        <v>0</v>
      </c>
      <c r="J8900" s="6" t="str">
        <f t="shared" si="555"/>
        <v>0</v>
      </c>
      <c r="K8900" s="6"/>
      <c r="L8900" s="6"/>
    </row>
    <row r="8901" spans="5:12" x14ac:dyDescent="0.25">
      <c r="E8901" t="str">
        <f t="shared" si="556"/>
        <v/>
      </c>
      <c r="F8901" t="str">
        <f>IF(B8901="","",MAX($E$6:E8901))</f>
        <v/>
      </c>
      <c r="G8901" t="str">
        <f t="shared" si="553"/>
        <v/>
      </c>
      <c r="I8901" s="6" t="str">
        <f t="shared" si="554"/>
        <v>0</v>
      </c>
      <c r="J8901" s="6" t="str">
        <f t="shared" si="555"/>
        <v>0</v>
      </c>
      <c r="K8901" s="6"/>
      <c r="L8901" s="6"/>
    </row>
    <row r="8902" spans="5:12" x14ac:dyDescent="0.25">
      <c r="E8902" t="str">
        <f t="shared" si="556"/>
        <v/>
      </c>
      <c r="F8902" t="str">
        <f>IF(B8902="","",MAX($E$6:E8902))</f>
        <v/>
      </c>
      <c r="G8902" t="str">
        <f t="shared" si="553"/>
        <v/>
      </c>
      <c r="I8902" s="6" t="str">
        <f t="shared" si="554"/>
        <v>0</v>
      </c>
      <c r="J8902" s="6" t="str">
        <f t="shared" si="555"/>
        <v>0</v>
      </c>
      <c r="K8902" s="6"/>
      <c r="L8902" s="6"/>
    </row>
    <row r="8903" spans="5:12" x14ac:dyDescent="0.25">
      <c r="E8903" t="str">
        <f t="shared" si="556"/>
        <v/>
      </c>
      <c r="F8903" t="str">
        <f>IF(B8903="","",MAX($E$6:E8903))</f>
        <v/>
      </c>
      <c r="G8903" t="str">
        <f t="shared" si="553"/>
        <v/>
      </c>
      <c r="I8903" s="6" t="str">
        <f t="shared" si="554"/>
        <v>0</v>
      </c>
      <c r="J8903" s="6" t="str">
        <f t="shared" si="555"/>
        <v>0</v>
      </c>
      <c r="K8903" s="6"/>
      <c r="L8903" s="6"/>
    </row>
    <row r="8904" spans="5:12" x14ac:dyDescent="0.25">
      <c r="E8904" t="str">
        <f t="shared" si="556"/>
        <v/>
      </c>
      <c r="F8904" t="str">
        <f>IF(B8904="","",MAX($E$6:E8904))</f>
        <v/>
      </c>
      <c r="G8904" t="str">
        <f t="shared" ref="G8904:G8967" si="557">IF(B8904="","",E8904-F8904)</f>
        <v/>
      </c>
      <c r="I8904" s="6" t="str">
        <f t="shared" ref="I8904:I8967" si="558">IF(C8904&gt;0,C8904,"0")</f>
        <v>0</v>
      </c>
      <c r="J8904" s="6" t="str">
        <f t="shared" ref="J8904:J8967" si="559">IF(C8904&lt;0,C8904,"0")</f>
        <v>0</v>
      </c>
      <c r="K8904" s="6"/>
      <c r="L8904" s="6"/>
    </row>
    <row r="8905" spans="5:12" x14ac:dyDescent="0.25">
      <c r="E8905" t="str">
        <f t="shared" ref="E8905:E8968" si="560">IF(B8905="","",C8905+E8904)</f>
        <v/>
      </c>
      <c r="F8905" t="str">
        <f>IF(B8905="","",MAX($E$6:E8905))</f>
        <v/>
      </c>
      <c r="G8905" t="str">
        <f t="shared" si="557"/>
        <v/>
      </c>
      <c r="I8905" s="6" t="str">
        <f t="shared" si="558"/>
        <v>0</v>
      </c>
      <c r="J8905" s="6" t="str">
        <f t="shared" si="559"/>
        <v>0</v>
      </c>
      <c r="K8905" s="6"/>
      <c r="L8905" s="6"/>
    </row>
    <row r="8906" spans="5:12" x14ac:dyDescent="0.25">
      <c r="E8906" t="str">
        <f t="shared" si="560"/>
        <v/>
      </c>
      <c r="F8906" t="str">
        <f>IF(B8906="","",MAX($E$6:E8906))</f>
        <v/>
      </c>
      <c r="G8906" t="str">
        <f t="shared" si="557"/>
        <v/>
      </c>
      <c r="I8906" s="6" t="str">
        <f t="shared" si="558"/>
        <v>0</v>
      </c>
      <c r="J8906" s="6" t="str">
        <f t="shared" si="559"/>
        <v>0</v>
      </c>
      <c r="K8906" s="6"/>
      <c r="L8906" s="6"/>
    </row>
    <row r="8907" spans="5:12" x14ac:dyDescent="0.25">
      <c r="E8907" t="str">
        <f t="shared" si="560"/>
        <v/>
      </c>
      <c r="F8907" t="str">
        <f>IF(B8907="","",MAX($E$6:E8907))</f>
        <v/>
      </c>
      <c r="G8907" t="str">
        <f t="shared" si="557"/>
        <v/>
      </c>
      <c r="I8907" s="6" t="str">
        <f t="shared" si="558"/>
        <v>0</v>
      </c>
      <c r="J8907" s="6" t="str">
        <f t="shared" si="559"/>
        <v>0</v>
      </c>
      <c r="K8907" s="6"/>
      <c r="L8907" s="6"/>
    </row>
    <row r="8908" spans="5:12" x14ac:dyDescent="0.25">
      <c r="E8908" t="str">
        <f t="shared" si="560"/>
        <v/>
      </c>
      <c r="F8908" t="str">
        <f>IF(B8908="","",MAX($E$6:E8908))</f>
        <v/>
      </c>
      <c r="G8908" t="str">
        <f t="shared" si="557"/>
        <v/>
      </c>
      <c r="I8908" s="6" t="str">
        <f t="shared" si="558"/>
        <v>0</v>
      </c>
      <c r="J8908" s="6" t="str">
        <f t="shared" si="559"/>
        <v>0</v>
      </c>
      <c r="K8908" s="6"/>
      <c r="L8908" s="6"/>
    </row>
    <row r="8909" spans="5:12" x14ac:dyDescent="0.25">
      <c r="E8909" t="str">
        <f t="shared" si="560"/>
        <v/>
      </c>
      <c r="F8909" t="str">
        <f>IF(B8909="","",MAX($E$6:E8909))</f>
        <v/>
      </c>
      <c r="G8909" t="str">
        <f t="shared" si="557"/>
        <v/>
      </c>
      <c r="I8909" s="6" t="str">
        <f t="shared" si="558"/>
        <v>0</v>
      </c>
      <c r="J8909" s="6" t="str">
        <f t="shared" si="559"/>
        <v>0</v>
      </c>
      <c r="K8909" s="6"/>
      <c r="L8909" s="6"/>
    </row>
    <row r="8910" spans="5:12" x14ac:dyDescent="0.25">
      <c r="E8910" t="str">
        <f t="shared" si="560"/>
        <v/>
      </c>
      <c r="F8910" t="str">
        <f>IF(B8910="","",MAX($E$6:E8910))</f>
        <v/>
      </c>
      <c r="G8910" t="str">
        <f t="shared" si="557"/>
        <v/>
      </c>
      <c r="I8910" s="6" t="str">
        <f t="shared" si="558"/>
        <v>0</v>
      </c>
      <c r="J8910" s="6" t="str">
        <f t="shared" si="559"/>
        <v>0</v>
      </c>
      <c r="K8910" s="6"/>
      <c r="L8910" s="6"/>
    </row>
    <row r="8911" spans="5:12" x14ac:dyDescent="0.25">
      <c r="E8911" t="str">
        <f t="shared" si="560"/>
        <v/>
      </c>
      <c r="F8911" t="str">
        <f>IF(B8911="","",MAX($E$6:E8911))</f>
        <v/>
      </c>
      <c r="G8911" t="str">
        <f t="shared" si="557"/>
        <v/>
      </c>
      <c r="I8911" s="6" t="str">
        <f t="shared" si="558"/>
        <v>0</v>
      </c>
      <c r="J8911" s="6" t="str">
        <f t="shared" si="559"/>
        <v>0</v>
      </c>
      <c r="K8911" s="6"/>
      <c r="L8911" s="6"/>
    </row>
    <row r="8912" spans="5:12" x14ac:dyDescent="0.25">
      <c r="E8912" t="str">
        <f t="shared" si="560"/>
        <v/>
      </c>
      <c r="F8912" t="str">
        <f>IF(B8912="","",MAX($E$6:E8912))</f>
        <v/>
      </c>
      <c r="G8912" t="str">
        <f t="shared" si="557"/>
        <v/>
      </c>
      <c r="I8912" s="6" t="str">
        <f t="shared" si="558"/>
        <v>0</v>
      </c>
      <c r="J8912" s="6" t="str">
        <f t="shared" si="559"/>
        <v>0</v>
      </c>
      <c r="K8912" s="6"/>
      <c r="L8912" s="6"/>
    </row>
    <row r="8913" spans="5:12" x14ac:dyDescent="0.25">
      <c r="E8913" t="str">
        <f t="shared" si="560"/>
        <v/>
      </c>
      <c r="F8913" t="str">
        <f>IF(B8913="","",MAX($E$6:E8913))</f>
        <v/>
      </c>
      <c r="G8913" t="str">
        <f t="shared" si="557"/>
        <v/>
      </c>
      <c r="I8913" s="6" t="str">
        <f t="shared" si="558"/>
        <v>0</v>
      </c>
      <c r="J8913" s="6" t="str">
        <f t="shared" si="559"/>
        <v>0</v>
      </c>
      <c r="K8913" s="6"/>
      <c r="L8913" s="6"/>
    </row>
    <row r="8914" spans="5:12" x14ac:dyDescent="0.25">
      <c r="E8914" t="str">
        <f t="shared" si="560"/>
        <v/>
      </c>
      <c r="F8914" t="str">
        <f>IF(B8914="","",MAX($E$6:E8914))</f>
        <v/>
      </c>
      <c r="G8914" t="str">
        <f t="shared" si="557"/>
        <v/>
      </c>
      <c r="I8914" s="6" t="str">
        <f t="shared" si="558"/>
        <v>0</v>
      </c>
      <c r="J8914" s="6" t="str">
        <f t="shared" si="559"/>
        <v>0</v>
      </c>
      <c r="K8914" s="6"/>
      <c r="L8914" s="6"/>
    </row>
    <row r="8915" spans="5:12" x14ac:dyDescent="0.25">
      <c r="E8915" t="str">
        <f t="shared" si="560"/>
        <v/>
      </c>
      <c r="F8915" t="str">
        <f>IF(B8915="","",MAX($E$6:E8915))</f>
        <v/>
      </c>
      <c r="G8915" t="str">
        <f t="shared" si="557"/>
        <v/>
      </c>
      <c r="I8915" s="6" t="str">
        <f t="shared" si="558"/>
        <v>0</v>
      </c>
      <c r="J8915" s="6" t="str">
        <f t="shared" si="559"/>
        <v>0</v>
      </c>
      <c r="K8915" s="6"/>
      <c r="L8915" s="6"/>
    </row>
    <row r="8916" spans="5:12" x14ac:dyDescent="0.25">
      <c r="E8916" t="str">
        <f t="shared" si="560"/>
        <v/>
      </c>
      <c r="F8916" t="str">
        <f>IF(B8916="","",MAX($E$6:E8916))</f>
        <v/>
      </c>
      <c r="G8916" t="str">
        <f t="shared" si="557"/>
        <v/>
      </c>
      <c r="I8916" s="6" t="str">
        <f t="shared" si="558"/>
        <v>0</v>
      </c>
      <c r="J8916" s="6" t="str">
        <f t="shared" si="559"/>
        <v>0</v>
      </c>
      <c r="K8916" s="6"/>
      <c r="L8916" s="6"/>
    </row>
    <row r="8917" spans="5:12" x14ac:dyDescent="0.25">
      <c r="E8917" t="str">
        <f t="shared" si="560"/>
        <v/>
      </c>
      <c r="F8917" t="str">
        <f>IF(B8917="","",MAX($E$6:E8917))</f>
        <v/>
      </c>
      <c r="G8917" t="str">
        <f t="shared" si="557"/>
        <v/>
      </c>
      <c r="I8917" s="6" t="str">
        <f t="shared" si="558"/>
        <v>0</v>
      </c>
      <c r="J8917" s="6" t="str">
        <f t="shared" si="559"/>
        <v>0</v>
      </c>
      <c r="K8917" s="6"/>
      <c r="L8917" s="6"/>
    </row>
    <row r="8918" spans="5:12" x14ac:dyDescent="0.25">
      <c r="E8918" t="str">
        <f t="shared" si="560"/>
        <v/>
      </c>
      <c r="F8918" t="str">
        <f>IF(B8918="","",MAX($E$6:E8918))</f>
        <v/>
      </c>
      <c r="G8918" t="str">
        <f t="shared" si="557"/>
        <v/>
      </c>
      <c r="I8918" s="6" t="str">
        <f t="shared" si="558"/>
        <v>0</v>
      </c>
      <c r="J8918" s="6" t="str">
        <f t="shared" si="559"/>
        <v>0</v>
      </c>
      <c r="K8918" s="6"/>
      <c r="L8918" s="6"/>
    </row>
    <row r="8919" spans="5:12" x14ac:dyDescent="0.25">
      <c r="E8919" t="str">
        <f t="shared" si="560"/>
        <v/>
      </c>
      <c r="F8919" t="str">
        <f>IF(B8919="","",MAX($E$6:E8919))</f>
        <v/>
      </c>
      <c r="G8919" t="str">
        <f t="shared" si="557"/>
        <v/>
      </c>
      <c r="I8919" s="6" t="str">
        <f t="shared" si="558"/>
        <v>0</v>
      </c>
      <c r="J8919" s="6" t="str">
        <f t="shared" si="559"/>
        <v>0</v>
      </c>
      <c r="K8919" s="6"/>
      <c r="L8919" s="6"/>
    </row>
    <row r="8920" spans="5:12" x14ac:dyDescent="0.25">
      <c r="E8920" t="str">
        <f t="shared" si="560"/>
        <v/>
      </c>
      <c r="F8920" t="str">
        <f>IF(B8920="","",MAX($E$6:E8920))</f>
        <v/>
      </c>
      <c r="G8920" t="str">
        <f t="shared" si="557"/>
        <v/>
      </c>
      <c r="I8920" s="6" t="str">
        <f t="shared" si="558"/>
        <v>0</v>
      </c>
      <c r="J8920" s="6" t="str">
        <f t="shared" si="559"/>
        <v>0</v>
      </c>
      <c r="K8920" s="6"/>
      <c r="L8920" s="6"/>
    </row>
    <row r="8921" spans="5:12" x14ac:dyDescent="0.25">
      <c r="E8921" t="str">
        <f t="shared" si="560"/>
        <v/>
      </c>
      <c r="F8921" t="str">
        <f>IF(B8921="","",MAX($E$6:E8921))</f>
        <v/>
      </c>
      <c r="G8921" t="str">
        <f t="shared" si="557"/>
        <v/>
      </c>
      <c r="I8921" s="6" t="str">
        <f t="shared" si="558"/>
        <v>0</v>
      </c>
      <c r="J8921" s="6" t="str">
        <f t="shared" si="559"/>
        <v>0</v>
      </c>
      <c r="K8921" s="6"/>
      <c r="L8921" s="6"/>
    </row>
    <row r="8922" spans="5:12" x14ac:dyDescent="0.25">
      <c r="E8922" t="str">
        <f t="shared" si="560"/>
        <v/>
      </c>
      <c r="F8922" t="str">
        <f>IF(B8922="","",MAX($E$6:E8922))</f>
        <v/>
      </c>
      <c r="G8922" t="str">
        <f t="shared" si="557"/>
        <v/>
      </c>
      <c r="I8922" s="6" t="str">
        <f t="shared" si="558"/>
        <v>0</v>
      </c>
      <c r="J8922" s="6" t="str">
        <f t="shared" si="559"/>
        <v>0</v>
      </c>
      <c r="K8922" s="6"/>
      <c r="L8922" s="6"/>
    </row>
    <row r="8923" spans="5:12" x14ac:dyDescent="0.25">
      <c r="E8923" t="str">
        <f t="shared" si="560"/>
        <v/>
      </c>
      <c r="F8923" t="str">
        <f>IF(B8923="","",MAX($E$6:E8923))</f>
        <v/>
      </c>
      <c r="G8923" t="str">
        <f t="shared" si="557"/>
        <v/>
      </c>
      <c r="I8923" s="6" t="str">
        <f t="shared" si="558"/>
        <v>0</v>
      </c>
      <c r="J8923" s="6" t="str">
        <f t="shared" si="559"/>
        <v>0</v>
      </c>
      <c r="K8923" s="6"/>
      <c r="L8923" s="6"/>
    </row>
    <row r="8924" spans="5:12" x14ac:dyDescent="0.25">
      <c r="E8924" t="str">
        <f t="shared" si="560"/>
        <v/>
      </c>
      <c r="F8924" t="str">
        <f>IF(B8924="","",MAX($E$6:E8924))</f>
        <v/>
      </c>
      <c r="G8924" t="str">
        <f t="shared" si="557"/>
        <v/>
      </c>
      <c r="I8924" s="6" t="str">
        <f t="shared" si="558"/>
        <v>0</v>
      </c>
      <c r="J8924" s="6" t="str">
        <f t="shared" si="559"/>
        <v>0</v>
      </c>
      <c r="K8924" s="6"/>
      <c r="L8924" s="6"/>
    </row>
    <row r="8925" spans="5:12" x14ac:dyDescent="0.25">
      <c r="E8925" t="str">
        <f t="shared" si="560"/>
        <v/>
      </c>
      <c r="F8925" t="str">
        <f>IF(B8925="","",MAX($E$6:E8925))</f>
        <v/>
      </c>
      <c r="G8925" t="str">
        <f t="shared" si="557"/>
        <v/>
      </c>
      <c r="I8925" s="6" t="str">
        <f t="shared" si="558"/>
        <v>0</v>
      </c>
      <c r="J8925" s="6" t="str">
        <f t="shared" si="559"/>
        <v>0</v>
      </c>
      <c r="K8925" s="6"/>
      <c r="L8925" s="6"/>
    </row>
    <row r="8926" spans="5:12" x14ac:dyDescent="0.25">
      <c r="E8926" t="str">
        <f t="shared" si="560"/>
        <v/>
      </c>
      <c r="F8926" t="str">
        <f>IF(B8926="","",MAX($E$6:E8926))</f>
        <v/>
      </c>
      <c r="G8926" t="str">
        <f t="shared" si="557"/>
        <v/>
      </c>
      <c r="I8926" s="6" t="str">
        <f t="shared" si="558"/>
        <v>0</v>
      </c>
      <c r="J8926" s="6" t="str">
        <f t="shared" si="559"/>
        <v>0</v>
      </c>
      <c r="K8926" s="6"/>
      <c r="L8926" s="6"/>
    </row>
    <row r="8927" spans="5:12" x14ac:dyDescent="0.25">
      <c r="E8927" t="str">
        <f t="shared" si="560"/>
        <v/>
      </c>
      <c r="F8927" t="str">
        <f>IF(B8927="","",MAX($E$6:E8927))</f>
        <v/>
      </c>
      <c r="G8927" t="str">
        <f t="shared" si="557"/>
        <v/>
      </c>
      <c r="I8927" s="6" t="str">
        <f t="shared" si="558"/>
        <v>0</v>
      </c>
      <c r="J8927" s="6" t="str">
        <f t="shared" si="559"/>
        <v>0</v>
      </c>
      <c r="K8927" s="6"/>
      <c r="L8927" s="6"/>
    </row>
    <row r="8928" spans="5:12" x14ac:dyDescent="0.25">
      <c r="E8928" t="str">
        <f t="shared" si="560"/>
        <v/>
      </c>
      <c r="F8928" t="str">
        <f>IF(B8928="","",MAX($E$6:E8928))</f>
        <v/>
      </c>
      <c r="G8928" t="str">
        <f t="shared" si="557"/>
        <v/>
      </c>
      <c r="I8928" s="6" t="str">
        <f t="shared" si="558"/>
        <v>0</v>
      </c>
      <c r="J8928" s="6" t="str">
        <f t="shared" si="559"/>
        <v>0</v>
      </c>
      <c r="K8928" s="6"/>
      <c r="L8928" s="6"/>
    </row>
    <row r="8929" spans="5:12" x14ac:dyDescent="0.25">
      <c r="E8929" t="str">
        <f t="shared" si="560"/>
        <v/>
      </c>
      <c r="F8929" t="str">
        <f>IF(B8929="","",MAX($E$6:E8929))</f>
        <v/>
      </c>
      <c r="G8929" t="str">
        <f t="shared" si="557"/>
        <v/>
      </c>
      <c r="I8929" s="6" t="str">
        <f t="shared" si="558"/>
        <v>0</v>
      </c>
      <c r="J8929" s="6" t="str">
        <f t="shared" si="559"/>
        <v>0</v>
      </c>
      <c r="K8929" s="6"/>
      <c r="L8929" s="6"/>
    </row>
    <row r="8930" spans="5:12" x14ac:dyDescent="0.25">
      <c r="E8930" t="str">
        <f t="shared" si="560"/>
        <v/>
      </c>
      <c r="F8930" t="str">
        <f>IF(B8930="","",MAX($E$6:E8930))</f>
        <v/>
      </c>
      <c r="G8930" t="str">
        <f t="shared" si="557"/>
        <v/>
      </c>
      <c r="I8930" s="6" t="str">
        <f t="shared" si="558"/>
        <v>0</v>
      </c>
      <c r="J8930" s="6" t="str">
        <f t="shared" si="559"/>
        <v>0</v>
      </c>
      <c r="K8930" s="6"/>
      <c r="L8930" s="6"/>
    </row>
    <row r="8931" spans="5:12" x14ac:dyDescent="0.25">
      <c r="E8931" t="str">
        <f t="shared" si="560"/>
        <v/>
      </c>
      <c r="F8931" t="str">
        <f>IF(B8931="","",MAX($E$6:E8931))</f>
        <v/>
      </c>
      <c r="G8931" t="str">
        <f t="shared" si="557"/>
        <v/>
      </c>
      <c r="I8931" s="6" t="str">
        <f t="shared" si="558"/>
        <v>0</v>
      </c>
      <c r="J8931" s="6" t="str">
        <f t="shared" si="559"/>
        <v>0</v>
      </c>
      <c r="K8931" s="6"/>
      <c r="L8931" s="6"/>
    </row>
    <row r="8932" spans="5:12" x14ac:dyDescent="0.25">
      <c r="E8932" t="str">
        <f t="shared" si="560"/>
        <v/>
      </c>
      <c r="F8932" t="str">
        <f>IF(B8932="","",MAX($E$6:E8932))</f>
        <v/>
      </c>
      <c r="G8932" t="str">
        <f t="shared" si="557"/>
        <v/>
      </c>
      <c r="I8932" s="6" t="str">
        <f t="shared" si="558"/>
        <v>0</v>
      </c>
      <c r="J8932" s="6" t="str">
        <f t="shared" si="559"/>
        <v>0</v>
      </c>
      <c r="K8932" s="6"/>
      <c r="L8932" s="6"/>
    </row>
    <row r="8933" spans="5:12" x14ac:dyDescent="0.25">
      <c r="E8933" t="str">
        <f t="shared" si="560"/>
        <v/>
      </c>
      <c r="F8933" t="str">
        <f>IF(B8933="","",MAX($E$6:E8933))</f>
        <v/>
      </c>
      <c r="G8933" t="str">
        <f t="shared" si="557"/>
        <v/>
      </c>
      <c r="I8933" s="6" t="str">
        <f t="shared" si="558"/>
        <v>0</v>
      </c>
      <c r="J8933" s="6" t="str">
        <f t="shared" si="559"/>
        <v>0</v>
      </c>
      <c r="K8933" s="6"/>
      <c r="L8933" s="6"/>
    </row>
    <row r="8934" spans="5:12" x14ac:dyDescent="0.25">
      <c r="E8934" t="str">
        <f t="shared" si="560"/>
        <v/>
      </c>
      <c r="F8934" t="str">
        <f>IF(B8934="","",MAX($E$6:E8934))</f>
        <v/>
      </c>
      <c r="G8934" t="str">
        <f t="shared" si="557"/>
        <v/>
      </c>
      <c r="I8934" s="6" t="str">
        <f t="shared" si="558"/>
        <v>0</v>
      </c>
      <c r="J8934" s="6" t="str">
        <f t="shared" si="559"/>
        <v>0</v>
      </c>
      <c r="K8934" s="6"/>
      <c r="L8934" s="6"/>
    </row>
    <row r="8935" spans="5:12" x14ac:dyDescent="0.25">
      <c r="E8935" t="str">
        <f t="shared" si="560"/>
        <v/>
      </c>
      <c r="F8935" t="str">
        <f>IF(B8935="","",MAX($E$6:E8935))</f>
        <v/>
      </c>
      <c r="G8935" t="str">
        <f t="shared" si="557"/>
        <v/>
      </c>
      <c r="I8935" s="6" t="str">
        <f t="shared" si="558"/>
        <v>0</v>
      </c>
      <c r="J8935" s="6" t="str">
        <f t="shared" si="559"/>
        <v>0</v>
      </c>
      <c r="K8935" s="6"/>
      <c r="L8935" s="6"/>
    </row>
    <row r="8936" spans="5:12" x14ac:dyDescent="0.25">
      <c r="E8936" t="str">
        <f t="shared" si="560"/>
        <v/>
      </c>
      <c r="F8936" t="str">
        <f>IF(B8936="","",MAX($E$6:E8936))</f>
        <v/>
      </c>
      <c r="G8936" t="str">
        <f t="shared" si="557"/>
        <v/>
      </c>
      <c r="I8936" s="6" t="str">
        <f t="shared" si="558"/>
        <v>0</v>
      </c>
      <c r="J8936" s="6" t="str">
        <f t="shared" si="559"/>
        <v>0</v>
      </c>
      <c r="K8936" s="6"/>
      <c r="L8936" s="6"/>
    </row>
    <row r="8937" spans="5:12" x14ac:dyDescent="0.25">
      <c r="E8937" t="str">
        <f t="shared" si="560"/>
        <v/>
      </c>
      <c r="F8937" t="str">
        <f>IF(B8937="","",MAX($E$6:E8937))</f>
        <v/>
      </c>
      <c r="G8937" t="str">
        <f t="shared" si="557"/>
        <v/>
      </c>
      <c r="I8937" s="6" t="str">
        <f t="shared" si="558"/>
        <v>0</v>
      </c>
      <c r="J8937" s="6" t="str">
        <f t="shared" si="559"/>
        <v>0</v>
      </c>
      <c r="K8937" s="6"/>
      <c r="L8937" s="6"/>
    </row>
    <row r="8938" spans="5:12" x14ac:dyDescent="0.25">
      <c r="E8938" t="str">
        <f t="shared" si="560"/>
        <v/>
      </c>
      <c r="F8938" t="str">
        <f>IF(B8938="","",MAX($E$6:E8938))</f>
        <v/>
      </c>
      <c r="G8938" t="str">
        <f t="shared" si="557"/>
        <v/>
      </c>
      <c r="I8938" s="6" t="str">
        <f t="shared" si="558"/>
        <v>0</v>
      </c>
      <c r="J8938" s="6" t="str">
        <f t="shared" si="559"/>
        <v>0</v>
      </c>
      <c r="K8938" s="6"/>
      <c r="L8938" s="6"/>
    </row>
    <row r="8939" spans="5:12" x14ac:dyDescent="0.25">
      <c r="E8939" t="str">
        <f t="shared" si="560"/>
        <v/>
      </c>
      <c r="F8939" t="str">
        <f>IF(B8939="","",MAX($E$6:E8939))</f>
        <v/>
      </c>
      <c r="G8939" t="str">
        <f t="shared" si="557"/>
        <v/>
      </c>
      <c r="I8939" s="6" t="str">
        <f t="shared" si="558"/>
        <v>0</v>
      </c>
      <c r="J8939" s="6" t="str">
        <f t="shared" si="559"/>
        <v>0</v>
      </c>
      <c r="K8939" s="6"/>
      <c r="L8939" s="6"/>
    </row>
    <row r="8940" spans="5:12" x14ac:dyDescent="0.25">
      <c r="E8940" t="str">
        <f t="shared" si="560"/>
        <v/>
      </c>
      <c r="F8940" t="str">
        <f>IF(B8940="","",MAX($E$6:E8940))</f>
        <v/>
      </c>
      <c r="G8940" t="str">
        <f t="shared" si="557"/>
        <v/>
      </c>
      <c r="I8940" s="6" t="str">
        <f t="shared" si="558"/>
        <v>0</v>
      </c>
      <c r="J8940" s="6" t="str">
        <f t="shared" si="559"/>
        <v>0</v>
      </c>
      <c r="K8940" s="6"/>
      <c r="L8940" s="6"/>
    </row>
    <row r="8941" spans="5:12" x14ac:dyDescent="0.25">
      <c r="E8941" t="str">
        <f t="shared" si="560"/>
        <v/>
      </c>
      <c r="F8941" t="str">
        <f>IF(B8941="","",MAX($E$6:E8941))</f>
        <v/>
      </c>
      <c r="G8941" t="str">
        <f t="shared" si="557"/>
        <v/>
      </c>
      <c r="I8941" s="6" t="str">
        <f t="shared" si="558"/>
        <v>0</v>
      </c>
      <c r="J8941" s="6" t="str">
        <f t="shared" si="559"/>
        <v>0</v>
      </c>
      <c r="K8941" s="6"/>
      <c r="L8941" s="6"/>
    </row>
    <row r="8942" spans="5:12" x14ac:dyDescent="0.25">
      <c r="E8942" t="str">
        <f t="shared" si="560"/>
        <v/>
      </c>
      <c r="F8942" t="str">
        <f>IF(B8942="","",MAX($E$6:E8942))</f>
        <v/>
      </c>
      <c r="G8942" t="str">
        <f t="shared" si="557"/>
        <v/>
      </c>
      <c r="I8942" s="6" t="str">
        <f t="shared" si="558"/>
        <v>0</v>
      </c>
      <c r="J8942" s="6" t="str">
        <f t="shared" si="559"/>
        <v>0</v>
      </c>
      <c r="K8942" s="6"/>
      <c r="L8942" s="6"/>
    </row>
    <row r="8943" spans="5:12" x14ac:dyDescent="0.25">
      <c r="E8943" t="str">
        <f t="shared" si="560"/>
        <v/>
      </c>
      <c r="F8943" t="str">
        <f>IF(B8943="","",MAX($E$6:E8943))</f>
        <v/>
      </c>
      <c r="G8943" t="str">
        <f t="shared" si="557"/>
        <v/>
      </c>
      <c r="I8943" s="6" t="str">
        <f t="shared" si="558"/>
        <v>0</v>
      </c>
      <c r="J8943" s="6" t="str">
        <f t="shared" si="559"/>
        <v>0</v>
      </c>
      <c r="K8943" s="6"/>
      <c r="L8943" s="6"/>
    </row>
    <row r="8944" spans="5:12" x14ac:dyDescent="0.25">
      <c r="E8944" t="str">
        <f t="shared" si="560"/>
        <v/>
      </c>
      <c r="F8944" t="str">
        <f>IF(B8944="","",MAX($E$6:E8944))</f>
        <v/>
      </c>
      <c r="G8944" t="str">
        <f t="shared" si="557"/>
        <v/>
      </c>
      <c r="I8944" s="6" t="str">
        <f t="shared" si="558"/>
        <v>0</v>
      </c>
      <c r="J8944" s="6" t="str">
        <f t="shared" si="559"/>
        <v>0</v>
      </c>
      <c r="K8944" s="6"/>
      <c r="L8944" s="6"/>
    </row>
    <row r="8945" spans="5:12" x14ac:dyDescent="0.25">
      <c r="E8945" t="str">
        <f t="shared" si="560"/>
        <v/>
      </c>
      <c r="F8945" t="str">
        <f>IF(B8945="","",MAX($E$6:E8945))</f>
        <v/>
      </c>
      <c r="G8945" t="str">
        <f t="shared" si="557"/>
        <v/>
      </c>
      <c r="I8945" s="6" t="str">
        <f t="shared" si="558"/>
        <v>0</v>
      </c>
      <c r="J8945" s="6" t="str">
        <f t="shared" si="559"/>
        <v>0</v>
      </c>
      <c r="K8945" s="6"/>
      <c r="L8945" s="6"/>
    </row>
    <row r="8946" spans="5:12" x14ac:dyDescent="0.25">
      <c r="E8946" t="str">
        <f t="shared" si="560"/>
        <v/>
      </c>
      <c r="F8946" t="str">
        <f>IF(B8946="","",MAX($E$6:E8946))</f>
        <v/>
      </c>
      <c r="G8946" t="str">
        <f t="shared" si="557"/>
        <v/>
      </c>
      <c r="I8946" s="6" t="str">
        <f t="shared" si="558"/>
        <v>0</v>
      </c>
      <c r="J8946" s="6" t="str">
        <f t="shared" si="559"/>
        <v>0</v>
      </c>
      <c r="K8946" s="6"/>
      <c r="L8946" s="6"/>
    </row>
    <row r="8947" spans="5:12" x14ac:dyDescent="0.25">
      <c r="E8947" t="str">
        <f t="shared" si="560"/>
        <v/>
      </c>
      <c r="F8947" t="str">
        <f>IF(B8947="","",MAX($E$6:E8947))</f>
        <v/>
      </c>
      <c r="G8947" t="str">
        <f t="shared" si="557"/>
        <v/>
      </c>
      <c r="I8947" s="6" t="str">
        <f t="shared" si="558"/>
        <v>0</v>
      </c>
      <c r="J8947" s="6" t="str">
        <f t="shared" si="559"/>
        <v>0</v>
      </c>
      <c r="K8947" s="6"/>
      <c r="L8947" s="6"/>
    </row>
    <row r="8948" spans="5:12" x14ac:dyDescent="0.25">
      <c r="E8948" t="str">
        <f t="shared" si="560"/>
        <v/>
      </c>
      <c r="F8948" t="str">
        <f>IF(B8948="","",MAX($E$6:E8948))</f>
        <v/>
      </c>
      <c r="G8948" t="str">
        <f t="shared" si="557"/>
        <v/>
      </c>
      <c r="I8948" s="6" t="str">
        <f t="shared" si="558"/>
        <v>0</v>
      </c>
      <c r="J8948" s="6" t="str">
        <f t="shared" si="559"/>
        <v>0</v>
      </c>
      <c r="K8948" s="6"/>
      <c r="L8948" s="6"/>
    </row>
    <row r="8949" spans="5:12" x14ac:dyDescent="0.25">
      <c r="E8949" t="str">
        <f t="shared" si="560"/>
        <v/>
      </c>
      <c r="F8949" t="str">
        <f>IF(B8949="","",MAX($E$6:E8949))</f>
        <v/>
      </c>
      <c r="G8949" t="str">
        <f t="shared" si="557"/>
        <v/>
      </c>
      <c r="I8949" s="6" t="str">
        <f t="shared" si="558"/>
        <v>0</v>
      </c>
      <c r="J8949" s="6" t="str">
        <f t="shared" si="559"/>
        <v>0</v>
      </c>
      <c r="K8949" s="6"/>
      <c r="L8949" s="6"/>
    </row>
    <row r="8950" spans="5:12" x14ac:dyDescent="0.25">
      <c r="E8950" t="str">
        <f t="shared" si="560"/>
        <v/>
      </c>
      <c r="F8950" t="str">
        <f>IF(B8950="","",MAX($E$6:E8950))</f>
        <v/>
      </c>
      <c r="G8950" t="str">
        <f t="shared" si="557"/>
        <v/>
      </c>
      <c r="I8950" s="6" t="str">
        <f t="shared" si="558"/>
        <v>0</v>
      </c>
      <c r="J8950" s="6" t="str">
        <f t="shared" si="559"/>
        <v>0</v>
      </c>
      <c r="K8950" s="6"/>
      <c r="L8950" s="6"/>
    </row>
    <row r="8951" spans="5:12" x14ac:dyDescent="0.25">
      <c r="E8951" t="str">
        <f t="shared" si="560"/>
        <v/>
      </c>
      <c r="F8951" t="str">
        <f>IF(B8951="","",MAX($E$6:E8951))</f>
        <v/>
      </c>
      <c r="G8951" t="str">
        <f t="shared" si="557"/>
        <v/>
      </c>
      <c r="I8951" s="6" t="str">
        <f t="shared" si="558"/>
        <v>0</v>
      </c>
      <c r="J8951" s="6" t="str">
        <f t="shared" si="559"/>
        <v>0</v>
      </c>
      <c r="K8951" s="6"/>
      <c r="L8951" s="6"/>
    </row>
    <row r="8952" spans="5:12" x14ac:dyDescent="0.25">
      <c r="E8952" t="str">
        <f t="shared" si="560"/>
        <v/>
      </c>
      <c r="F8952" t="str">
        <f>IF(B8952="","",MAX($E$6:E8952))</f>
        <v/>
      </c>
      <c r="G8952" t="str">
        <f t="shared" si="557"/>
        <v/>
      </c>
      <c r="I8952" s="6" t="str">
        <f t="shared" si="558"/>
        <v>0</v>
      </c>
      <c r="J8952" s="6" t="str">
        <f t="shared" si="559"/>
        <v>0</v>
      </c>
      <c r="K8952" s="6"/>
      <c r="L8952" s="6"/>
    </row>
    <row r="8953" spans="5:12" x14ac:dyDescent="0.25">
      <c r="E8953" t="str">
        <f t="shared" si="560"/>
        <v/>
      </c>
      <c r="F8953" t="str">
        <f>IF(B8953="","",MAX($E$6:E8953))</f>
        <v/>
      </c>
      <c r="G8953" t="str">
        <f t="shared" si="557"/>
        <v/>
      </c>
      <c r="I8953" s="6" t="str">
        <f t="shared" si="558"/>
        <v>0</v>
      </c>
      <c r="J8953" s="6" t="str">
        <f t="shared" si="559"/>
        <v>0</v>
      </c>
      <c r="K8953" s="6"/>
      <c r="L8953" s="6"/>
    </row>
    <row r="8954" spans="5:12" x14ac:dyDescent="0.25">
      <c r="E8954" t="str">
        <f t="shared" si="560"/>
        <v/>
      </c>
      <c r="F8954" t="str">
        <f>IF(B8954="","",MAX($E$6:E8954))</f>
        <v/>
      </c>
      <c r="G8954" t="str">
        <f t="shared" si="557"/>
        <v/>
      </c>
      <c r="I8954" s="6" t="str">
        <f t="shared" si="558"/>
        <v>0</v>
      </c>
      <c r="J8954" s="6" t="str">
        <f t="shared" si="559"/>
        <v>0</v>
      </c>
      <c r="K8954" s="6"/>
      <c r="L8954" s="6"/>
    </row>
    <row r="8955" spans="5:12" x14ac:dyDescent="0.25">
      <c r="E8955" t="str">
        <f t="shared" si="560"/>
        <v/>
      </c>
      <c r="F8955" t="str">
        <f>IF(B8955="","",MAX($E$6:E8955))</f>
        <v/>
      </c>
      <c r="G8955" t="str">
        <f t="shared" si="557"/>
        <v/>
      </c>
      <c r="I8955" s="6" t="str">
        <f t="shared" si="558"/>
        <v>0</v>
      </c>
      <c r="J8955" s="6" t="str">
        <f t="shared" si="559"/>
        <v>0</v>
      </c>
      <c r="K8955" s="6"/>
      <c r="L8955" s="6"/>
    </row>
    <row r="8956" spans="5:12" x14ac:dyDescent="0.25">
      <c r="E8956" t="str">
        <f t="shared" si="560"/>
        <v/>
      </c>
      <c r="F8956" t="str">
        <f>IF(B8956="","",MAX($E$6:E8956))</f>
        <v/>
      </c>
      <c r="G8956" t="str">
        <f t="shared" si="557"/>
        <v/>
      </c>
      <c r="I8956" s="6" t="str">
        <f t="shared" si="558"/>
        <v>0</v>
      </c>
      <c r="J8956" s="6" t="str">
        <f t="shared" si="559"/>
        <v>0</v>
      </c>
      <c r="K8956" s="6"/>
      <c r="L8956" s="6"/>
    </row>
    <row r="8957" spans="5:12" x14ac:dyDescent="0.25">
      <c r="E8957" t="str">
        <f t="shared" si="560"/>
        <v/>
      </c>
      <c r="F8957" t="str">
        <f>IF(B8957="","",MAX($E$6:E8957))</f>
        <v/>
      </c>
      <c r="G8957" t="str">
        <f t="shared" si="557"/>
        <v/>
      </c>
      <c r="I8957" s="6" t="str">
        <f t="shared" si="558"/>
        <v>0</v>
      </c>
      <c r="J8957" s="6" t="str">
        <f t="shared" si="559"/>
        <v>0</v>
      </c>
      <c r="K8957" s="6"/>
      <c r="L8957" s="6"/>
    </row>
    <row r="8958" spans="5:12" x14ac:dyDescent="0.25">
      <c r="E8958" t="str">
        <f t="shared" si="560"/>
        <v/>
      </c>
      <c r="F8958" t="str">
        <f>IF(B8958="","",MAX($E$6:E8958))</f>
        <v/>
      </c>
      <c r="G8958" t="str">
        <f t="shared" si="557"/>
        <v/>
      </c>
      <c r="I8958" s="6" t="str">
        <f t="shared" si="558"/>
        <v>0</v>
      </c>
      <c r="J8958" s="6" t="str">
        <f t="shared" si="559"/>
        <v>0</v>
      </c>
      <c r="K8958" s="6"/>
      <c r="L8958" s="6"/>
    </row>
    <row r="8959" spans="5:12" x14ac:dyDescent="0.25">
      <c r="E8959" t="str">
        <f t="shared" si="560"/>
        <v/>
      </c>
      <c r="F8959" t="str">
        <f>IF(B8959="","",MAX($E$6:E8959))</f>
        <v/>
      </c>
      <c r="G8959" t="str">
        <f t="shared" si="557"/>
        <v/>
      </c>
      <c r="I8959" s="6" t="str">
        <f t="shared" si="558"/>
        <v>0</v>
      </c>
      <c r="J8959" s="6" t="str">
        <f t="shared" si="559"/>
        <v>0</v>
      </c>
      <c r="K8959" s="6"/>
      <c r="L8959" s="6"/>
    </row>
    <row r="8960" spans="5:12" x14ac:dyDescent="0.25">
      <c r="E8960" t="str">
        <f t="shared" si="560"/>
        <v/>
      </c>
      <c r="F8960" t="str">
        <f>IF(B8960="","",MAX($E$6:E8960))</f>
        <v/>
      </c>
      <c r="G8960" t="str">
        <f t="shared" si="557"/>
        <v/>
      </c>
      <c r="I8960" s="6" t="str">
        <f t="shared" si="558"/>
        <v>0</v>
      </c>
      <c r="J8960" s="6" t="str">
        <f t="shared" si="559"/>
        <v>0</v>
      </c>
      <c r="K8960" s="6"/>
      <c r="L8960" s="6"/>
    </row>
    <row r="8961" spans="5:12" x14ac:dyDescent="0.25">
      <c r="E8961" t="str">
        <f t="shared" si="560"/>
        <v/>
      </c>
      <c r="F8961" t="str">
        <f>IF(B8961="","",MAX($E$6:E8961))</f>
        <v/>
      </c>
      <c r="G8961" t="str">
        <f t="shared" si="557"/>
        <v/>
      </c>
      <c r="I8961" s="6" t="str">
        <f t="shared" si="558"/>
        <v>0</v>
      </c>
      <c r="J8961" s="6" t="str">
        <f t="shared" si="559"/>
        <v>0</v>
      </c>
      <c r="K8961" s="6"/>
      <c r="L8961" s="6"/>
    </row>
    <row r="8962" spans="5:12" x14ac:dyDescent="0.25">
      <c r="E8962" t="str">
        <f t="shared" si="560"/>
        <v/>
      </c>
      <c r="F8962" t="str">
        <f>IF(B8962="","",MAX($E$6:E8962))</f>
        <v/>
      </c>
      <c r="G8962" t="str">
        <f t="shared" si="557"/>
        <v/>
      </c>
      <c r="I8962" s="6" t="str">
        <f t="shared" si="558"/>
        <v>0</v>
      </c>
      <c r="J8962" s="6" t="str">
        <f t="shared" si="559"/>
        <v>0</v>
      </c>
      <c r="K8962" s="6"/>
      <c r="L8962" s="6"/>
    </row>
    <row r="8963" spans="5:12" x14ac:dyDescent="0.25">
      <c r="E8963" t="str">
        <f t="shared" si="560"/>
        <v/>
      </c>
      <c r="F8963" t="str">
        <f>IF(B8963="","",MAX($E$6:E8963))</f>
        <v/>
      </c>
      <c r="G8963" t="str">
        <f t="shared" si="557"/>
        <v/>
      </c>
      <c r="I8963" s="6" t="str">
        <f t="shared" si="558"/>
        <v>0</v>
      </c>
      <c r="J8963" s="6" t="str">
        <f t="shared" si="559"/>
        <v>0</v>
      </c>
      <c r="K8963" s="6"/>
      <c r="L8963" s="6"/>
    </row>
    <row r="8964" spans="5:12" x14ac:dyDescent="0.25">
      <c r="E8964" t="str">
        <f t="shared" si="560"/>
        <v/>
      </c>
      <c r="F8964" t="str">
        <f>IF(B8964="","",MAX($E$6:E8964))</f>
        <v/>
      </c>
      <c r="G8964" t="str">
        <f t="shared" si="557"/>
        <v/>
      </c>
      <c r="I8964" s="6" t="str">
        <f t="shared" si="558"/>
        <v>0</v>
      </c>
      <c r="J8964" s="6" t="str">
        <f t="shared" si="559"/>
        <v>0</v>
      </c>
      <c r="K8964" s="6"/>
      <c r="L8964" s="6"/>
    </row>
    <row r="8965" spans="5:12" x14ac:dyDescent="0.25">
      <c r="E8965" t="str">
        <f t="shared" si="560"/>
        <v/>
      </c>
      <c r="F8965" t="str">
        <f>IF(B8965="","",MAX($E$6:E8965))</f>
        <v/>
      </c>
      <c r="G8965" t="str">
        <f t="shared" si="557"/>
        <v/>
      </c>
      <c r="I8965" s="6" t="str">
        <f t="shared" si="558"/>
        <v>0</v>
      </c>
      <c r="J8965" s="6" t="str">
        <f t="shared" si="559"/>
        <v>0</v>
      </c>
      <c r="K8965" s="6"/>
      <c r="L8965" s="6"/>
    </row>
    <row r="8966" spans="5:12" x14ac:dyDescent="0.25">
      <c r="E8966" t="str">
        <f t="shared" si="560"/>
        <v/>
      </c>
      <c r="F8966" t="str">
        <f>IF(B8966="","",MAX($E$6:E8966))</f>
        <v/>
      </c>
      <c r="G8966" t="str">
        <f t="shared" si="557"/>
        <v/>
      </c>
      <c r="I8966" s="6" t="str">
        <f t="shared" si="558"/>
        <v>0</v>
      </c>
      <c r="J8966" s="6" t="str">
        <f t="shared" si="559"/>
        <v>0</v>
      </c>
      <c r="K8966" s="6"/>
      <c r="L8966" s="6"/>
    </row>
    <row r="8967" spans="5:12" x14ac:dyDescent="0.25">
      <c r="E8967" t="str">
        <f t="shared" si="560"/>
        <v/>
      </c>
      <c r="F8967" t="str">
        <f>IF(B8967="","",MAX($E$6:E8967))</f>
        <v/>
      </c>
      <c r="G8967" t="str">
        <f t="shared" si="557"/>
        <v/>
      </c>
      <c r="I8967" s="6" t="str">
        <f t="shared" si="558"/>
        <v>0</v>
      </c>
      <c r="J8967" s="6" t="str">
        <f t="shared" si="559"/>
        <v>0</v>
      </c>
      <c r="K8967" s="6"/>
      <c r="L8967" s="6"/>
    </row>
    <row r="8968" spans="5:12" x14ac:dyDescent="0.25">
      <c r="E8968" t="str">
        <f t="shared" si="560"/>
        <v/>
      </c>
      <c r="F8968" t="str">
        <f>IF(B8968="","",MAX($E$6:E8968))</f>
        <v/>
      </c>
      <c r="G8968" t="str">
        <f t="shared" ref="G8968:G9031" si="561">IF(B8968="","",E8968-F8968)</f>
        <v/>
      </c>
      <c r="I8968" s="6" t="str">
        <f t="shared" ref="I8968:I9031" si="562">IF(C8968&gt;0,C8968,"0")</f>
        <v>0</v>
      </c>
      <c r="J8968" s="6" t="str">
        <f t="shared" ref="J8968:J9031" si="563">IF(C8968&lt;0,C8968,"0")</f>
        <v>0</v>
      </c>
      <c r="K8968" s="6"/>
      <c r="L8968" s="6"/>
    </row>
    <row r="8969" spans="5:12" x14ac:dyDescent="0.25">
      <c r="E8969" t="str">
        <f t="shared" ref="E8969:E9032" si="564">IF(B8969="","",C8969+E8968)</f>
        <v/>
      </c>
      <c r="F8969" t="str">
        <f>IF(B8969="","",MAX($E$6:E8969))</f>
        <v/>
      </c>
      <c r="G8969" t="str">
        <f t="shared" si="561"/>
        <v/>
      </c>
      <c r="I8969" s="6" t="str">
        <f t="shared" si="562"/>
        <v>0</v>
      </c>
      <c r="J8969" s="6" t="str">
        <f t="shared" si="563"/>
        <v>0</v>
      </c>
      <c r="K8969" s="6"/>
      <c r="L8969" s="6"/>
    </row>
    <row r="8970" spans="5:12" x14ac:dyDescent="0.25">
      <c r="E8970" t="str">
        <f t="shared" si="564"/>
        <v/>
      </c>
      <c r="F8970" t="str">
        <f>IF(B8970="","",MAX($E$6:E8970))</f>
        <v/>
      </c>
      <c r="G8970" t="str">
        <f t="shared" si="561"/>
        <v/>
      </c>
      <c r="I8970" s="6" t="str">
        <f t="shared" si="562"/>
        <v>0</v>
      </c>
      <c r="J8970" s="6" t="str">
        <f t="shared" si="563"/>
        <v>0</v>
      </c>
      <c r="K8970" s="6"/>
      <c r="L8970" s="6"/>
    </row>
    <row r="8971" spans="5:12" x14ac:dyDescent="0.25">
      <c r="E8971" t="str">
        <f t="shared" si="564"/>
        <v/>
      </c>
      <c r="F8971" t="str">
        <f>IF(B8971="","",MAX($E$6:E8971))</f>
        <v/>
      </c>
      <c r="G8971" t="str">
        <f t="shared" si="561"/>
        <v/>
      </c>
      <c r="I8971" s="6" t="str">
        <f t="shared" si="562"/>
        <v>0</v>
      </c>
      <c r="J8971" s="6" t="str">
        <f t="shared" si="563"/>
        <v>0</v>
      </c>
      <c r="K8971" s="6"/>
      <c r="L8971" s="6"/>
    </row>
    <row r="8972" spans="5:12" x14ac:dyDescent="0.25">
      <c r="E8972" t="str">
        <f t="shared" si="564"/>
        <v/>
      </c>
      <c r="F8972" t="str">
        <f>IF(B8972="","",MAX($E$6:E8972))</f>
        <v/>
      </c>
      <c r="G8972" t="str">
        <f t="shared" si="561"/>
        <v/>
      </c>
      <c r="I8972" s="6" t="str">
        <f t="shared" si="562"/>
        <v>0</v>
      </c>
      <c r="J8972" s="6" t="str">
        <f t="shared" si="563"/>
        <v>0</v>
      </c>
      <c r="K8972" s="6"/>
      <c r="L8972" s="6"/>
    </row>
    <row r="8973" spans="5:12" x14ac:dyDescent="0.25">
      <c r="E8973" t="str">
        <f t="shared" si="564"/>
        <v/>
      </c>
      <c r="F8973" t="str">
        <f>IF(B8973="","",MAX($E$6:E8973))</f>
        <v/>
      </c>
      <c r="G8973" t="str">
        <f t="shared" si="561"/>
        <v/>
      </c>
      <c r="I8973" s="6" t="str">
        <f t="shared" si="562"/>
        <v>0</v>
      </c>
      <c r="J8973" s="6" t="str">
        <f t="shared" si="563"/>
        <v>0</v>
      </c>
      <c r="K8973" s="6"/>
      <c r="L8973" s="6"/>
    </row>
    <row r="8974" spans="5:12" x14ac:dyDescent="0.25">
      <c r="E8974" t="str">
        <f t="shared" si="564"/>
        <v/>
      </c>
      <c r="F8974" t="str">
        <f>IF(B8974="","",MAX($E$6:E8974))</f>
        <v/>
      </c>
      <c r="G8974" t="str">
        <f t="shared" si="561"/>
        <v/>
      </c>
      <c r="I8974" s="6" t="str">
        <f t="shared" si="562"/>
        <v>0</v>
      </c>
      <c r="J8974" s="6" t="str">
        <f t="shared" si="563"/>
        <v>0</v>
      </c>
      <c r="K8974" s="6"/>
      <c r="L8974" s="6"/>
    </row>
    <row r="8975" spans="5:12" x14ac:dyDescent="0.25">
      <c r="E8975" t="str">
        <f t="shared" si="564"/>
        <v/>
      </c>
      <c r="F8975" t="str">
        <f>IF(B8975="","",MAX($E$6:E8975))</f>
        <v/>
      </c>
      <c r="G8975" t="str">
        <f t="shared" si="561"/>
        <v/>
      </c>
      <c r="I8975" s="6" t="str">
        <f t="shared" si="562"/>
        <v>0</v>
      </c>
      <c r="J8975" s="6" t="str">
        <f t="shared" si="563"/>
        <v>0</v>
      </c>
      <c r="K8975" s="6"/>
      <c r="L8975" s="6"/>
    </row>
    <row r="8976" spans="5:12" x14ac:dyDescent="0.25">
      <c r="E8976" t="str">
        <f t="shared" si="564"/>
        <v/>
      </c>
      <c r="F8976" t="str">
        <f>IF(B8976="","",MAX($E$6:E8976))</f>
        <v/>
      </c>
      <c r="G8976" t="str">
        <f t="shared" si="561"/>
        <v/>
      </c>
      <c r="I8976" s="6" t="str">
        <f t="shared" si="562"/>
        <v>0</v>
      </c>
      <c r="J8976" s="6" t="str">
        <f t="shared" si="563"/>
        <v>0</v>
      </c>
      <c r="K8976" s="6"/>
      <c r="L8976" s="6"/>
    </row>
    <row r="8977" spans="5:12" x14ac:dyDescent="0.25">
      <c r="E8977" t="str">
        <f t="shared" si="564"/>
        <v/>
      </c>
      <c r="F8977" t="str">
        <f>IF(B8977="","",MAX($E$6:E8977))</f>
        <v/>
      </c>
      <c r="G8977" t="str">
        <f t="shared" si="561"/>
        <v/>
      </c>
      <c r="I8977" s="6" t="str">
        <f t="shared" si="562"/>
        <v>0</v>
      </c>
      <c r="J8977" s="6" t="str">
        <f t="shared" si="563"/>
        <v>0</v>
      </c>
      <c r="K8977" s="6"/>
      <c r="L8977" s="6"/>
    </row>
    <row r="8978" spans="5:12" x14ac:dyDescent="0.25">
      <c r="E8978" t="str">
        <f t="shared" si="564"/>
        <v/>
      </c>
      <c r="F8978" t="str">
        <f>IF(B8978="","",MAX($E$6:E8978))</f>
        <v/>
      </c>
      <c r="G8978" t="str">
        <f t="shared" si="561"/>
        <v/>
      </c>
      <c r="I8978" s="6" t="str">
        <f t="shared" si="562"/>
        <v>0</v>
      </c>
      <c r="J8978" s="6" t="str">
        <f t="shared" si="563"/>
        <v>0</v>
      </c>
      <c r="K8978" s="6"/>
      <c r="L8978" s="6"/>
    </row>
    <row r="8979" spans="5:12" x14ac:dyDescent="0.25">
      <c r="E8979" t="str">
        <f t="shared" si="564"/>
        <v/>
      </c>
      <c r="F8979" t="str">
        <f>IF(B8979="","",MAX($E$6:E8979))</f>
        <v/>
      </c>
      <c r="G8979" t="str">
        <f t="shared" si="561"/>
        <v/>
      </c>
      <c r="I8979" s="6" t="str">
        <f t="shared" si="562"/>
        <v>0</v>
      </c>
      <c r="J8979" s="6" t="str">
        <f t="shared" si="563"/>
        <v>0</v>
      </c>
      <c r="K8979" s="6"/>
      <c r="L8979" s="6"/>
    </row>
    <row r="8980" spans="5:12" x14ac:dyDescent="0.25">
      <c r="E8980" t="str">
        <f t="shared" si="564"/>
        <v/>
      </c>
      <c r="F8980" t="str">
        <f>IF(B8980="","",MAX($E$6:E8980))</f>
        <v/>
      </c>
      <c r="G8980" t="str">
        <f t="shared" si="561"/>
        <v/>
      </c>
      <c r="I8980" s="6" t="str">
        <f t="shared" si="562"/>
        <v>0</v>
      </c>
      <c r="J8980" s="6" t="str">
        <f t="shared" si="563"/>
        <v>0</v>
      </c>
      <c r="K8980" s="6"/>
      <c r="L8980" s="6"/>
    </row>
    <row r="8981" spans="5:12" x14ac:dyDescent="0.25">
      <c r="E8981" t="str">
        <f t="shared" si="564"/>
        <v/>
      </c>
      <c r="F8981" t="str">
        <f>IF(B8981="","",MAX($E$6:E8981))</f>
        <v/>
      </c>
      <c r="G8981" t="str">
        <f t="shared" si="561"/>
        <v/>
      </c>
      <c r="I8981" s="6" t="str">
        <f t="shared" si="562"/>
        <v>0</v>
      </c>
      <c r="J8981" s="6" t="str">
        <f t="shared" si="563"/>
        <v>0</v>
      </c>
      <c r="K8981" s="6"/>
      <c r="L8981" s="6"/>
    </row>
    <row r="8982" spans="5:12" x14ac:dyDescent="0.25">
      <c r="E8982" t="str">
        <f t="shared" si="564"/>
        <v/>
      </c>
      <c r="F8982" t="str">
        <f>IF(B8982="","",MAX($E$6:E8982))</f>
        <v/>
      </c>
      <c r="G8982" t="str">
        <f t="shared" si="561"/>
        <v/>
      </c>
      <c r="I8982" s="6" t="str">
        <f t="shared" si="562"/>
        <v>0</v>
      </c>
      <c r="J8982" s="6" t="str">
        <f t="shared" si="563"/>
        <v>0</v>
      </c>
      <c r="K8982" s="6"/>
      <c r="L8982" s="6"/>
    </row>
    <row r="8983" spans="5:12" x14ac:dyDescent="0.25">
      <c r="E8983" t="str">
        <f t="shared" si="564"/>
        <v/>
      </c>
      <c r="F8983" t="str">
        <f>IF(B8983="","",MAX($E$6:E8983))</f>
        <v/>
      </c>
      <c r="G8983" t="str">
        <f t="shared" si="561"/>
        <v/>
      </c>
      <c r="I8983" s="6" t="str">
        <f t="shared" si="562"/>
        <v>0</v>
      </c>
      <c r="J8983" s="6" t="str">
        <f t="shared" si="563"/>
        <v>0</v>
      </c>
      <c r="K8983" s="6"/>
      <c r="L8983" s="6"/>
    </row>
    <row r="8984" spans="5:12" x14ac:dyDescent="0.25">
      <c r="E8984" t="str">
        <f t="shared" si="564"/>
        <v/>
      </c>
      <c r="F8984" t="str">
        <f>IF(B8984="","",MAX($E$6:E8984))</f>
        <v/>
      </c>
      <c r="G8984" t="str">
        <f t="shared" si="561"/>
        <v/>
      </c>
      <c r="I8984" s="6" t="str">
        <f t="shared" si="562"/>
        <v>0</v>
      </c>
      <c r="J8984" s="6" t="str">
        <f t="shared" si="563"/>
        <v>0</v>
      </c>
      <c r="K8984" s="6"/>
      <c r="L8984" s="6"/>
    </row>
    <row r="8985" spans="5:12" x14ac:dyDescent="0.25">
      <c r="E8985" t="str">
        <f t="shared" si="564"/>
        <v/>
      </c>
      <c r="F8985" t="str">
        <f>IF(B8985="","",MAX($E$6:E8985))</f>
        <v/>
      </c>
      <c r="G8985" t="str">
        <f t="shared" si="561"/>
        <v/>
      </c>
      <c r="I8985" s="6" t="str">
        <f t="shared" si="562"/>
        <v>0</v>
      </c>
      <c r="J8985" s="6" t="str">
        <f t="shared" si="563"/>
        <v>0</v>
      </c>
      <c r="K8985" s="6"/>
      <c r="L8985" s="6"/>
    </row>
    <row r="8986" spans="5:12" x14ac:dyDescent="0.25">
      <c r="E8986" t="str">
        <f t="shared" si="564"/>
        <v/>
      </c>
      <c r="F8986" t="str">
        <f>IF(B8986="","",MAX($E$6:E8986))</f>
        <v/>
      </c>
      <c r="G8986" t="str">
        <f t="shared" si="561"/>
        <v/>
      </c>
      <c r="I8986" s="6" t="str">
        <f t="shared" si="562"/>
        <v>0</v>
      </c>
      <c r="J8986" s="6" t="str">
        <f t="shared" si="563"/>
        <v>0</v>
      </c>
      <c r="K8986" s="6"/>
      <c r="L8986" s="6"/>
    </row>
    <row r="8987" spans="5:12" x14ac:dyDescent="0.25">
      <c r="E8987" t="str">
        <f t="shared" si="564"/>
        <v/>
      </c>
      <c r="F8987" t="str">
        <f>IF(B8987="","",MAX($E$6:E8987))</f>
        <v/>
      </c>
      <c r="G8987" t="str">
        <f t="shared" si="561"/>
        <v/>
      </c>
      <c r="I8987" s="6" t="str">
        <f t="shared" si="562"/>
        <v>0</v>
      </c>
      <c r="J8987" s="6" t="str">
        <f t="shared" si="563"/>
        <v>0</v>
      </c>
      <c r="K8987" s="6"/>
      <c r="L8987" s="6"/>
    </row>
    <row r="8988" spans="5:12" x14ac:dyDescent="0.25">
      <c r="E8988" t="str">
        <f t="shared" si="564"/>
        <v/>
      </c>
      <c r="F8988" t="str">
        <f>IF(B8988="","",MAX($E$6:E8988))</f>
        <v/>
      </c>
      <c r="G8988" t="str">
        <f t="shared" si="561"/>
        <v/>
      </c>
      <c r="I8988" s="6" t="str">
        <f t="shared" si="562"/>
        <v>0</v>
      </c>
      <c r="J8988" s="6" t="str">
        <f t="shared" si="563"/>
        <v>0</v>
      </c>
      <c r="K8988" s="6"/>
      <c r="L8988" s="6"/>
    </row>
    <row r="8989" spans="5:12" x14ac:dyDescent="0.25">
      <c r="E8989" t="str">
        <f t="shared" si="564"/>
        <v/>
      </c>
      <c r="F8989" t="str">
        <f>IF(B8989="","",MAX($E$6:E8989))</f>
        <v/>
      </c>
      <c r="G8989" t="str">
        <f t="shared" si="561"/>
        <v/>
      </c>
      <c r="I8989" s="6" t="str">
        <f t="shared" si="562"/>
        <v>0</v>
      </c>
      <c r="J8989" s="6" t="str">
        <f t="shared" si="563"/>
        <v>0</v>
      </c>
      <c r="K8989" s="6"/>
      <c r="L8989" s="6"/>
    </row>
    <row r="8990" spans="5:12" x14ac:dyDescent="0.25">
      <c r="E8990" t="str">
        <f t="shared" si="564"/>
        <v/>
      </c>
      <c r="F8990" t="str">
        <f>IF(B8990="","",MAX($E$6:E8990))</f>
        <v/>
      </c>
      <c r="G8990" t="str">
        <f t="shared" si="561"/>
        <v/>
      </c>
      <c r="I8990" s="6" t="str">
        <f t="shared" si="562"/>
        <v>0</v>
      </c>
      <c r="J8990" s="6" t="str">
        <f t="shared" si="563"/>
        <v>0</v>
      </c>
      <c r="K8990" s="6"/>
      <c r="L8990" s="6"/>
    </row>
    <row r="8991" spans="5:12" x14ac:dyDescent="0.25">
      <c r="E8991" t="str">
        <f t="shared" si="564"/>
        <v/>
      </c>
      <c r="F8991" t="str">
        <f>IF(B8991="","",MAX($E$6:E8991))</f>
        <v/>
      </c>
      <c r="G8991" t="str">
        <f t="shared" si="561"/>
        <v/>
      </c>
      <c r="I8991" s="6" t="str">
        <f t="shared" si="562"/>
        <v>0</v>
      </c>
      <c r="J8991" s="6" t="str">
        <f t="shared" si="563"/>
        <v>0</v>
      </c>
      <c r="K8991" s="6"/>
      <c r="L8991" s="6"/>
    </row>
    <row r="8992" spans="5:12" x14ac:dyDescent="0.25">
      <c r="E8992" t="str">
        <f t="shared" si="564"/>
        <v/>
      </c>
      <c r="F8992" t="str">
        <f>IF(B8992="","",MAX($E$6:E8992))</f>
        <v/>
      </c>
      <c r="G8992" t="str">
        <f t="shared" si="561"/>
        <v/>
      </c>
      <c r="I8992" s="6" t="str">
        <f t="shared" si="562"/>
        <v>0</v>
      </c>
      <c r="J8992" s="6" t="str">
        <f t="shared" si="563"/>
        <v>0</v>
      </c>
      <c r="K8992" s="6"/>
      <c r="L8992" s="6"/>
    </row>
    <row r="8993" spans="5:12" x14ac:dyDescent="0.25">
      <c r="E8993" t="str">
        <f t="shared" si="564"/>
        <v/>
      </c>
      <c r="F8993" t="str">
        <f>IF(B8993="","",MAX($E$6:E8993))</f>
        <v/>
      </c>
      <c r="G8993" t="str">
        <f t="shared" si="561"/>
        <v/>
      </c>
      <c r="I8993" s="6" t="str">
        <f t="shared" si="562"/>
        <v>0</v>
      </c>
      <c r="J8993" s="6" t="str">
        <f t="shared" si="563"/>
        <v>0</v>
      </c>
      <c r="K8993" s="6"/>
      <c r="L8993" s="6"/>
    </row>
    <row r="8994" spans="5:12" x14ac:dyDescent="0.25">
      <c r="E8994" t="str">
        <f t="shared" si="564"/>
        <v/>
      </c>
      <c r="F8994" t="str">
        <f>IF(B8994="","",MAX($E$6:E8994))</f>
        <v/>
      </c>
      <c r="G8994" t="str">
        <f t="shared" si="561"/>
        <v/>
      </c>
      <c r="I8994" s="6" t="str">
        <f t="shared" si="562"/>
        <v>0</v>
      </c>
      <c r="J8994" s="6" t="str">
        <f t="shared" si="563"/>
        <v>0</v>
      </c>
      <c r="K8994" s="6"/>
      <c r="L8994" s="6"/>
    </row>
    <row r="8995" spans="5:12" x14ac:dyDescent="0.25">
      <c r="E8995" t="str">
        <f t="shared" si="564"/>
        <v/>
      </c>
      <c r="F8995" t="str">
        <f>IF(B8995="","",MAX($E$6:E8995))</f>
        <v/>
      </c>
      <c r="G8995" t="str">
        <f t="shared" si="561"/>
        <v/>
      </c>
      <c r="I8995" s="6" t="str">
        <f t="shared" si="562"/>
        <v>0</v>
      </c>
      <c r="J8995" s="6" t="str">
        <f t="shared" si="563"/>
        <v>0</v>
      </c>
      <c r="K8995" s="6"/>
      <c r="L8995" s="6"/>
    </row>
    <row r="8996" spans="5:12" x14ac:dyDescent="0.25">
      <c r="E8996" t="str">
        <f t="shared" si="564"/>
        <v/>
      </c>
      <c r="F8996" t="str">
        <f>IF(B8996="","",MAX($E$6:E8996))</f>
        <v/>
      </c>
      <c r="G8996" t="str">
        <f t="shared" si="561"/>
        <v/>
      </c>
      <c r="I8996" s="6" t="str">
        <f t="shared" si="562"/>
        <v>0</v>
      </c>
      <c r="J8996" s="6" t="str">
        <f t="shared" si="563"/>
        <v>0</v>
      </c>
      <c r="K8996" s="6"/>
      <c r="L8996" s="6"/>
    </row>
    <row r="8997" spans="5:12" x14ac:dyDescent="0.25">
      <c r="E8997" t="str">
        <f t="shared" si="564"/>
        <v/>
      </c>
      <c r="F8997" t="str">
        <f>IF(B8997="","",MAX($E$6:E8997))</f>
        <v/>
      </c>
      <c r="G8997" t="str">
        <f t="shared" si="561"/>
        <v/>
      </c>
      <c r="I8997" s="6" t="str">
        <f t="shared" si="562"/>
        <v>0</v>
      </c>
      <c r="J8997" s="6" t="str">
        <f t="shared" si="563"/>
        <v>0</v>
      </c>
      <c r="K8997" s="6"/>
      <c r="L8997" s="6"/>
    </row>
    <row r="8998" spans="5:12" x14ac:dyDescent="0.25">
      <c r="E8998" t="str">
        <f t="shared" si="564"/>
        <v/>
      </c>
      <c r="F8998" t="str">
        <f>IF(B8998="","",MAX($E$6:E8998))</f>
        <v/>
      </c>
      <c r="G8998" t="str">
        <f t="shared" si="561"/>
        <v/>
      </c>
      <c r="I8998" s="6" t="str">
        <f t="shared" si="562"/>
        <v>0</v>
      </c>
      <c r="J8998" s="6" t="str">
        <f t="shared" si="563"/>
        <v>0</v>
      </c>
      <c r="K8998" s="6"/>
      <c r="L8998" s="6"/>
    </row>
    <row r="8999" spans="5:12" x14ac:dyDescent="0.25">
      <c r="E8999" t="str">
        <f t="shared" si="564"/>
        <v/>
      </c>
      <c r="F8999" t="str">
        <f>IF(B8999="","",MAX($E$6:E8999))</f>
        <v/>
      </c>
      <c r="G8999" t="str">
        <f t="shared" si="561"/>
        <v/>
      </c>
      <c r="I8999" s="6" t="str">
        <f t="shared" si="562"/>
        <v>0</v>
      </c>
      <c r="J8999" s="6" t="str">
        <f t="shared" si="563"/>
        <v>0</v>
      </c>
      <c r="K8999" s="6"/>
      <c r="L8999" s="6"/>
    </row>
    <row r="9000" spans="5:12" x14ac:dyDescent="0.25">
      <c r="E9000" t="str">
        <f t="shared" si="564"/>
        <v/>
      </c>
      <c r="F9000" t="str">
        <f>IF(B9000="","",MAX($E$6:E9000))</f>
        <v/>
      </c>
      <c r="G9000" t="str">
        <f t="shared" si="561"/>
        <v/>
      </c>
      <c r="I9000" s="6" t="str">
        <f t="shared" si="562"/>
        <v>0</v>
      </c>
      <c r="J9000" s="6" t="str">
        <f t="shared" si="563"/>
        <v>0</v>
      </c>
      <c r="K9000" s="6"/>
      <c r="L9000" s="6"/>
    </row>
    <row r="9001" spans="5:12" x14ac:dyDescent="0.25">
      <c r="E9001" t="str">
        <f t="shared" si="564"/>
        <v/>
      </c>
      <c r="F9001" t="str">
        <f>IF(B9001="","",MAX($E$6:E9001))</f>
        <v/>
      </c>
      <c r="G9001" t="str">
        <f t="shared" si="561"/>
        <v/>
      </c>
      <c r="I9001" s="6" t="str">
        <f t="shared" si="562"/>
        <v>0</v>
      </c>
      <c r="J9001" s="6" t="str">
        <f t="shared" si="563"/>
        <v>0</v>
      </c>
      <c r="K9001" s="6"/>
      <c r="L9001" s="6"/>
    </row>
    <row r="9002" spans="5:12" x14ac:dyDescent="0.25">
      <c r="E9002" t="str">
        <f t="shared" si="564"/>
        <v/>
      </c>
      <c r="F9002" t="str">
        <f>IF(B9002="","",MAX($E$6:E9002))</f>
        <v/>
      </c>
      <c r="G9002" t="str">
        <f t="shared" si="561"/>
        <v/>
      </c>
      <c r="I9002" s="6" t="str">
        <f t="shared" si="562"/>
        <v>0</v>
      </c>
      <c r="J9002" s="6" t="str">
        <f t="shared" si="563"/>
        <v>0</v>
      </c>
      <c r="K9002" s="6"/>
      <c r="L9002" s="6"/>
    </row>
    <row r="9003" spans="5:12" x14ac:dyDescent="0.25">
      <c r="E9003" t="str">
        <f t="shared" si="564"/>
        <v/>
      </c>
      <c r="F9003" t="str">
        <f>IF(B9003="","",MAX($E$6:E9003))</f>
        <v/>
      </c>
      <c r="G9003" t="str">
        <f t="shared" si="561"/>
        <v/>
      </c>
      <c r="I9003" s="6" t="str">
        <f t="shared" si="562"/>
        <v>0</v>
      </c>
      <c r="J9003" s="6" t="str">
        <f t="shared" si="563"/>
        <v>0</v>
      </c>
      <c r="K9003" s="6"/>
      <c r="L9003" s="6"/>
    </row>
    <row r="9004" spans="5:12" x14ac:dyDescent="0.25">
      <c r="E9004" t="str">
        <f t="shared" si="564"/>
        <v/>
      </c>
      <c r="F9004" t="str">
        <f>IF(B9004="","",MAX($E$6:E9004))</f>
        <v/>
      </c>
      <c r="G9004" t="str">
        <f t="shared" si="561"/>
        <v/>
      </c>
      <c r="I9004" s="6" t="str">
        <f t="shared" si="562"/>
        <v>0</v>
      </c>
      <c r="J9004" s="6" t="str">
        <f t="shared" si="563"/>
        <v>0</v>
      </c>
      <c r="K9004" s="6"/>
      <c r="L9004" s="6"/>
    </row>
    <row r="9005" spans="5:12" x14ac:dyDescent="0.25">
      <c r="E9005" t="str">
        <f t="shared" si="564"/>
        <v/>
      </c>
      <c r="F9005" t="str">
        <f>IF(B9005="","",MAX($E$6:E9005))</f>
        <v/>
      </c>
      <c r="G9005" t="str">
        <f t="shared" si="561"/>
        <v/>
      </c>
      <c r="I9005" s="6" t="str">
        <f t="shared" si="562"/>
        <v>0</v>
      </c>
      <c r="J9005" s="6" t="str">
        <f t="shared" si="563"/>
        <v>0</v>
      </c>
      <c r="K9005" s="6"/>
      <c r="L9005" s="6"/>
    </row>
    <row r="9006" spans="5:12" x14ac:dyDescent="0.25">
      <c r="E9006" t="str">
        <f t="shared" si="564"/>
        <v/>
      </c>
      <c r="F9006" t="str">
        <f>IF(B9006="","",MAX($E$6:E9006))</f>
        <v/>
      </c>
      <c r="G9006" t="str">
        <f t="shared" si="561"/>
        <v/>
      </c>
      <c r="I9006" s="6" t="str">
        <f t="shared" si="562"/>
        <v>0</v>
      </c>
      <c r="J9006" s="6" t="str">
        <f t="shared" si="563"/>
        <v>0</v>
      </c>
      <c r="K9006" s="6"/>
      <c r="L9006" s="6"/>
    </row>
    <row r="9007" spans="5:12" x14ac:dyDescent="0.25">
      <c r="E9007" t="str">
        <f t="shared" si="564"/>
        <v/>
      </c>
      <c r="F9007" t="str">
        <f>IF(B9007="","",MAX($E$6:E9007))</f>
        <v/>
      </c>
      <c r="G9007" t="str">
        <f t="shared" si="561"/>
        <v/>
      </c>
      <c r="I9007" s="6" t="str">
        <f t="shared" si="562"/>
        <v>0</v>
      </c>
      <c r="J9007" s="6" t="str">
        <f t="shared" si="563"/>
        <v>0</v>
      </c>
      <c r="K9007" s="6"/>
      <c r="L9007" s="6"/>
    </row>
    <row r="9008" spans="5:12" x14ac:dyDescent="0.25">
      <c r="E9008" t="str">
        <f t="shared" si="564"/>
        <v/>
      </c>
      <c r="F9008" t="str">
        <f>IF(B9008="","",MAX($E$6:E9008))</f>
        <v/>
      </c>
      <c r="G9008" t="str">
        <f t="shared" si="561"/>
        <v/>
      </c>
      <c r="I9008" s="6" t="str">
        <f t="shared" si="562"/>
        <v>0</v>
      </c>
      <c r="J9008" s="6" t="str">
        <f t="shared" si="563"/>
        <v>0</v>
      </c>
      <c r="K9008" s="6"/>
      <c r="L9008" s="6"/>
    </row>
    <row r="9009" spans="5:12" x14ac:dyDescent="0.25">
      <c r="E9009" t="str">
        <f t="shared" si="564"/>
        <v/>
      </c>
      <c r="F9009" t="str">
        <f>IF(B9009="","",MAX($E$6:E9009))</f>
        <v/>
      </c>
      <c r="G9009" t="str">
        <f t="shared" si="561"/>
        <v/>
      </c>
      <c r="I9009" s="6" t="str">
        <f t="shared" si="562"/>
        <v>0</v>
      </c>
      <c r="J9009" s="6" t="str">
        <f t="shared" si="563"/>
        <v>0</v>
      </c>
      <c r="K9009" s="6"/>
      <c r="L9009" s="6"/>
    </row>
    <row r="9010" spans="5:12" x14ac:dyDescent="0.25">
      <c r="E9010" t="str">
        <f t="shared" si="564"/>
        <v/>
      </c>
      <c r="F9010" t="str">
        <f>IF(B9010="","",MAX($E$6:E9010))</f>
        <v/>
      </c>
      <c r="G9010" t="str">
        <f t="shared" si="561"/>
        <v/>
      </c>
      <c r="I9010" s="6" t="str">
        <f t="shared" si="562"/>
        <v>0</v>
      </c>
      <c r="J9010" s="6" t="str">
        <f t="shared" si="563"/>
        <v>0</v>
      </c>
      <c r="K9010" s="6"/>
      <c r="L9010" s="6"/>
    </row>
    <row r="9011" spans="5:12" x14ac:dyDescent="0.25">
      <c r="E9011" t="str">
        <f t="shared" si="564"/>
        <v/>
      </c>
      <c r="F9011" t="str">
        <f>IF(B9011="","",MAX($E$6:E9011))</f>
        <v/>
      </c>
      <c r="G9011" t="str">
        <f t="shared" si="561"/>
        <v/>
      </c>
      <c r="I9011" s="6" t="str">
        <f t="shared" si="562"/>
        <v>0</v>
      </c>
      <c r="J9011" s="6" t="str">
        <f t="shared" si="563"/>
        <v>0</v>
      </c>
      <c r="K9011" s="6"/>
      <c r="L9011" s="6"/>
    </row>
    <row r="9012" spans="5:12" x14ac:dyDescent="0.25">
      <c r="E9012" t="str">
        <f t="shared" si="564"/>
        <v/>
      </c>
      <c r="F9012" t="str">
        <f>IF(B9012="","",MAX($E$6:E9012))</f>
        <v/>
      </c>
      <c r="G9012" t="str">
        <f t="shared" si="561"/>
        <v/>
      </c>
      <c r="I9012" s="6" t="str">
        <f t="shared" si="562"/>
        <v>0</v>
      </c>
      <c r="J9012" s="6" t="str">
        <f t="shared" si="563"/>
        <v>0</v>
      </c>
      <c r="K9012" s="6"/>
      <c r="L9012" s="6"/>
    </row>
    <row r="9013" spans="5:12" x14ac:dyDescent="0.25">
      <c r="E9013" t="str">
        <f t="shared" si="564"/>
        <v/>
      </c>
      <c r="F9013" t="str">
        <f>IF(B9013="","",MAX($E$6:E9013))</f>
        <v/>
      </c>
      <c r="G9013" t="str">
        <f t="shared" si="561"/>
        <v/>
      </c>
      <c r="I9013" s="6" t="str">
        <f t="shared" si="562"/>
        <v>0</v>
      </c>
      <c r="J9013" s="6" t="str">
        <f t="shared" si="563"/>
        <v>0</v>
      </c>
      <c r="K9013" s="6"/>
      <c r="L9013" s="6"/>
    </row>
    <row r="9014" spans="5:12" x14ac:dyDescent="0.25">
      <c r="E9014" t="str">
        <f t="shared" si="564"/>
        <v/>
      </c>
      <c r="F9014" t="str">
        <f>IF(B9014="","",MAX($E$6:E9014))</f>
        <v/>
      </c>
      <c r="G9014" t="str">
        <f t="shared" si="561"/>
        <v/>
      </c>
      <c r="I9014" s="6" t="str">
        <f t="shared" si="562"/>
        <v>0</v>
      </c>
      <c r="J9014" s="6" t="str">
        <f t="shared" si="563"/>
        <v>0</v>
      </c>
      <c r="K9014" s="6"/>
      <c r="L9014" s="6"/>
    </row>
    <row r="9015" spans="5:12" x14ac:dyDescent="0.25">
      <c r="E9015" t="str">
        <f t="shared" si="564"/>
        <v/>
      </c>
      <c r="F9015" t="str">
        <f>IF(B9015="","",MAX($E$6:E9015))</f>
        <v/>
      </c>
      <c r="G9015" t="str">
        <f t="shared" si="561"/>
        <v/>
      </c>
      <c r="I9015" s="6" t="str">
        <f t="shared" si="562"/>
        <v>0</v>
      </c>
      <c r="J9015" s="6" t="str">
        <f t="shared" si="563"/>
        <v>0</v>
      </c>
      <c r="K9015" s="6"/>
      <c r="L9015" s="6"/>
    </row>
    <row r="9016" spans="5:12" x14ac:dyDescent="0.25">
      <c r="E9016" t="str">
        <f t="shared" si="564"/>
        <v/>
      </c>
      <c r="F9016" t="str">
        <f>IF(B9016="","",MAX($E$6:E9016))</f>
        <v/>
      </c>
      <c r="G9016" t="str">
        <f t="shared" si="561"/>
        <v/>
      </c>
      <c r="I9016" s="6" t="str">
        <f t="shared" si="562"/>
        <v>0</v>
      </c>
      <c r="J9016" s="6" t="str">
        <f t="shared" si="563"/>
        <v>0</v>
      </c>
      <c r="K9016" s="6"/>
      <c r="L9016" s="6"/>
    </row>
    <row r="9017" spans="5:12" x14ac:dyDescent="0.25">
      <c r="E9017" t="str">
        <f t="shared" si="564"/>
        <v/>
      </c>
      <c r="F9017" t="str">
        <f>IF(B9017="","",MAX($E$6:E9017))</f>
        <v/>
      </c>
      <c r="G9017" t="str">
        <f t="shared" si="561"/>
        <v/>
      </c>
      <c r="I9017" s="6" t="str">
        <f t="shared" si="562"/>
        <v>0</v>
      </c>
      <c r="J9017" s="6" t="str">
        <f t="shared" si="563"/>
        <v>0</v>
      </c>
      <c r="K9017" s="6"/>
      <c r="L9017" s="6"/>
    </row>
    <row r="9018" spans="5:12" x14ac:dyDescent="0.25">
      <c r="E9018" t="str">
        <f t="shared" si="564"/>
        <v/>
      </c>
      <c r="F9018" t="str">
        <f>IF(B9018="","",MAX($E$6:E9018))</f>
        <v/>
      </c>
      <c r="G9018" t="str">
        <f t="shared" si="561"/>
        <v/>
      </c>
      <c r="I9018" s="6" t="str">
        <f t="shared" si="562"/>
        <v>0</v>
      </c>
      <c r="J9018" s="6" t="str">
        <f t="shared" si="563"/>
        <v>0</v>
      </c>
      <c r="K9018" s="6"/>
      <c r="L9018" s="6"/>
    </row>
    <row r="9019" spans="5:12" x14ac:dyDescent="0.25">
      <c r="E9019" t="str">
        <f t="shared" si="564"/>
        <v/>
      </c>
      <c r="F9019" t="str">
        <f>IF(B9019="","",MAX($E$6:E9019))</f>
        <v/>
      </c>
      <c r="G9019" t="str">
        <f t="shared" si="561"/>
        <v/>
      </c>
      <c r="I9019" s="6" t="str">
        <f t="shared" si="562"/>
        <v>0</v>
      </c>
      <c r="J9019" s="6" t="str">
        <f t="shared" si="563"/>
        <v>0</v>
      </c>
      <c r="K9019" s="6"/>
      <c r="L9019" s="6"/>
    </row>
    <row r="9020" spans="5:12" x14ac:dyDescent="0.25">
      <c r="E9020" t="str">
        <f t="shared" si="564"/>
        <v/>
      </c>
      <c r="F9020" t="str">
        <f>IF(B9020="","",MAX($E$6:E9020))</f>
        <v/>
      </c>
      <c r="G9020" t="str">
        <f t="shared" si="561"/>
        <v/>
      </c>
      <c r="I9020" s="6" t="str">
        <f t="shared" si="562"/>
        <v>0</v>
      </c>
      <c r="J9020" s="6" t="str">
        <f t="shared" si="563"/>
        <v>0</v>
      </c>
      <c r="K9020" s="6"/>
      <c r="L9020" s="6"/>
    </row>
    <row r="9021" spans="5:12" x14ac:dyDescent="0.25">
      <c r="E9021" t="str">
        <f t="shared" si="564"/>
        <v/>
      </c>
      <c r="F9021" t="str">
        <f>IF(B9021="","",MAX($E$6:E9021))</f>
        <v/>
      </c>
      <c r="G9021" t="str">
        <f t="shared" si="561"/>
        <v/>
      </c>
      <c r="I9021" s="6" t="str">
        <f t="shared" si="562"/>
        <v>0</v>
      </c>
      <c r="J9021" s="6" t="str">
        <f t="shared" si="563"/>
        <v>0</v>
      </c>
      <c r="K9021" s="6"/>
      <c r="L9021" s="6"/>
    </row>
    <row r="9022" spans="5:12" x14ac:dyDescent="0.25">
      <c r="E9022" t="str">
        <f t="shared" si="564"/>
        <v/>
      </c>
      <c r="F9022" t="str">
        <f>IF(B9022="","",MAX($E$6:E9022))</f>
        <v/>
      </c>
      <c r="G9022" t="str">
        <f t="shared" si="561"/>
        <v/>
      </c>
      <c r="I9022" s="6" t="str">
        <f t="shared" si="562"/>
        <v>0</v>
      </c>
      <c r="J9022" s="6" t="str">
        <f t="shared" si="563"/>
        <v>0</v>
      </c>
      <c r="K9022" s="6"/>
      <c r="L9022" s="6"/>
    </row>
    <row r="9023" spans="5:12" x14ac:dyDescent="0.25">
      <c r="E9023" t="str">
        <f t="shared" si="564"/>
        <v/>
      </c>
      <c r="F9023" t="str">
        <f>IF(B9023="","",MAX($E$6:E9023))</f>
        <v/>
      </c>
      <c r="G9023" t="str">
        <f t="shared" si="561"/>
        <v/>
      </c>
      <c r="I9023" s="6" t="str">
        <f t="shared" si="562"/>
        <v>0</v>
      </c>
      <c r="J9023" s="6" t="str">
        <f t="shared" si="563"/>
        <v>0</v>
      </c>
      <c r="K9023" s="6"/>
      <c r="L9023" s="6"/>
    </row>
    <row r="9024" spans="5:12" x14ac:dyDescent="0.25">
      <c r="E9024" t="str">
        <f t="shared" si="564"/>
        <v/>
      </c>
      <c r="F9024" t="str">
        <f>IF(B9024="","",MAX($E$6:E9024))</f>
        <v/>
      </c>
      <c r="G9024" t="str">
        <f t="shared" si="561"/>
        <v/>
      </c>
      <c r="I9024" s="6" t="str">
        <f t="shared" si="562"/>
        <v>0</v>
      </c>
      <c r="J9024" s="6" t="str">
        <f t="shared" si="563"/>
        <v>0</v>
      </c>
      <c r="K9024" s="6"/>
      <c r="L9024" s="6"/>
    </row>
    <row r="9025" spans="5:12" x14ac:dyDescent="0.25">
      <c r="E9025" t="str">
        <f t="shared" si="564"/>
        <v/>
      </c>
      <c r="F9025" t="str">
        <f>IF(B9025="","",MAX($E$6:E9025))</f>
        <v/>
      </c>
      <c r="G9025" t="str">
        <f t="shared" si="561"/>
        <v/>
      </c>
      <c r="I9025" s="6" t="str">
        <f t="shared" si="562"/>
        <v>0</v>
      </c>
      <c r="J9025" s="6" t="str">
        <f t="shared" si="563"/>
        <v>0</v>
      </c>
      <c r="K9025" s="6"/>
      <c r="L9025" s="6"/>
    </row>
    <row r="9026" spans="5:12" x14ac:dyDescent="0.25">
      <c r="E9026" t="str">
        <f t="shared" si="564"/>
        <v/>
      </c>
      <c r="F9026" t="str">
        <f>IF(B9026="","",MAX($E$6:E9026))</f>
        <v/>
      </c>
      <c r="G9026" t="str">
        <f t="shared" si="561"/>
        <v/>
      </c>
      <c r="I9026" s="6" t="str">
        <f t="shared" si="562"/>
        <v>0</v>
      </c>
      <c r="J9026" s="6" t="str">
        <f t="shared" si="563"/>
        <v>0</v>
      </c>
      <c r="K9026" s="6"/>
      <c r="L9026" s="6"/>
    </row>
    <row r="9027" spans="5:12" x14ac:dyDescent="0.25">
      <c r="E9027" t="str">
        <f t="shared" si="564"/>
        <v/>
      </c>
      <c r="F9027" t="str">
        <f>IF(B9027="","",MAX($E$6:E9027))</f>
        <v/>
      </c>
      <c r="G9027" t="str">
        <f t="shared" si="561"/>
        <v/>
      </c>
      <c r="I9027" s="6" t="str">
        <f t="shared" si="562"/>
        <v>0</v>
      </c>
      <c r="J9027" s="6" t="str">
        <f t="shared" si="563"/>
        <v>0</v>
      </c>
      <c r="K9027" s="6"/>
      <c r="L9027" s="6"/>
    </row>
    <row r="9028" spans="5:12" x14ac:dyDescent="0.25">
      <c r="E9028" t="str">
        <f t="shared" si="564"/>
        <v/>
      </c>
      <c r="F9028" t="str">
        <f>IF(B9028="","",MAX($E$6:E9028))</f>
        <v/>
      </c>
      <c r="G9028" t="str">
        <f t="shared" si="561"/>
        <v/>
      </c>
      <c r="I9028" s="6" t="str">
        <f t="shared" si="562"/>
        <v>0</v>
      </c>
      <c r="J9028" s="6" t="str">
        <f t="shared" si="563"/>
        <v>0</v>
      </c>
      <c r="K9028" s="6"/>
      <c r="L9028" s="6"/>
    </row>
    <row r="9029" spans="5:12" x14ac:dyDescent="0.25">
      <c r="E9029" t="str">
        <f t="shared" si="564"/>
        <v/>
      </c>
      <c r="F9029" t="str">
        <f>IF(B9029="","",MAX($E$6:E9029))</f>
        <v/>
      </c>
      <c r="G9029" t="str">
        <f t="shared" si="561"/>
        <v/>
      </c>
      <c r="I9029" s="6" t="str">
        <f t="shared" si="562"/>
        <v>0</v>
      </c>
      <c r="J9029" s="6" t="str">
        <f t="shared" si="563"/>
        <v>0</v>
      </c>
      <c r="K9029" s="6"/>
      <c r="L9029" s="6"/>
    </row>
    <row r="9030" spans="5:12" x14ac:dyDescent="0.25">
      <c r="E9030" t="str">
        <f t="shared" si="564"/>
        <v/>
      </c>
      <c r="F9030" t="str">
        <f>IF(B9030="","",MAX($E$6:E9030))</f>
        <v/>
      </c>
      <c r="G9030" t="str">
        <f t="shared" si="561"/>
        <v/>
      </c>
      <c r="I9030" s="6" t="str">
        <f t="shared" si="562"/>
        <v>0</v>
      </c>
      <c r="J9030" s="6" t="str">
        <f t="shared" si="563"/>
        <v>0</v>
      </c>
      <c r="K9030" s="6"/>
      <c r="L9030" s="6"/>
    </row>
    <row r="9031" spans="5:12" x14ac:dyDescent="0.25">
      <c r="E9031" t="str">
        <f t="shared" si="564"/>
        <v/>
      </c>
      <c r="F9031" t="str">
        <f>IF(B9031="","",MAX($E$6:E9031))</f>
        <v/>
      </c>
      <c r="G9031" t="str">
        <f t="shared" si="561"/>
        <v/>
      </c>
      <c r="I9031" s="6" t="str">
        <f t="shared" si="562"/>
        <v>0</v>
      </c>
      <c r="J9031" s="6" t="str">
        <f t="shared" si="563"/>
        <v>0</v>
      </c>
      <c r="K9031" s="6"/>
      <c r="L9031" s="6"/>
    </row>
    <row r="9032" spans="5:12" x14ac:dyDescent="0.25">
      <c r="E9032" t="str">
        <f t="shared" si="564"/>
        <v/>
      </c>
      <c r="F9032" t="str">
        <f>IF(B9032="","",MAX($E$6:E9032))</f>
        <v/>
      </c>
      <c r="G9032" t="str">
        <f t="shared" ref="G9032:G9095" si="565">IF(B9032="","",E9032-F9032)</f>
        <v/>
      </c>
      <c r="I9032" s="6" t="str">
        <f t="shared" ref="I9032:I9095" si="566">IF(C9032&gt;0,C9032,"0")</f>
        <v>0</v>
      </c>
      <c r="J9032" s="6" t="str">
        <f t="shared" ref="J9032:J9095" si="567">IF(C9032&lt;0,C9032,"0")</f>
        <v>0</v>
      </c>
      <c r="K9032" s="6"/>
      <c r="L9032" s="6"/>
    </row>
    <row r="9033" spans="5:12" x14ac:dyDescent="0.25">
      <c r="E9033" t="str">
        <f t="shared" ref="E9033:E9096" si="568">IF(B9033="","",C9033+E9032)</f>
        <v/>
      </c>
      <c r="F9033" t="str">
        <f>IF(B9033="","",MAX($E$6:E9033))</f>
        <v/>
      </c>
      <c r="G9033" t="str">
        <f t="shared" si="565"/>
        <v/>
      </c>
      <c r="I9033" s="6" t="str">
        <f t="shared" si="566"/>
        <v>0</v>
      </c>
      <c r="J9033" s="6" t="str">
        <f t="shared" si="567"/>
        <v>0</v>
      </c>
      <c r="K9033" s="6"/>
      <c r="L9033" s="6"/>
    </row>
    <row r="9034" spans="5:12" x14ac:dyDescent="0.25">
      <c r="E9034" t="str">
        <f t="shared" si="568"/>
        <v/>
      </c>
      <c r="F9034" t="str">
        <f>IF(B9034="","",MAX($E$6:E9034))</f>
        <v/>
      </c>
      <c r="G9034" t="str">
        <f t="shared" si="565"/>
        <v/>
      </c>
      <c r="I9034" s="6" t="str">
        <f t="shared" si="566"/>
        <v>0</v>
      </c>
      <c r="J9034" s="6" t="str">
        <f t="shared" si="567"/>
        <v>0</v>
      </c>
      <c r="K9034" s="6"/>
      <c r="L9034" s="6"/>
    </row>
    <row r="9035" spans="5:12" x14ac:dyDescent="0.25">
      <c r="E9035" t="str">
        <f t="shared" si="568"/>
        <v/>
      </c>
      <c r="F9035" t="str">
        <f>IF(B9035="","",MAX($E$6:E9035))</f>
        <v/>
      </c>
      <c r="G9035" t="str">
        <f t="shared" si="565"/>
        <v/>
      </c>
      <c r="I9035" s="6" t="str">
        <f t="shared" si="566"/>
        <v>0</v>
      </c>
      <c r="J9035" s="6" t="str">
        <f t="shared" si="567"/>
        <v>0</v>
      </c>
      <c r="K9035" s="6"/>
      <c r="L9035" s="6"/>
    </row>
    <row r="9036" spans="5:12" x14ac:dyDescent="0.25">
      <c r="E9036" t="str">
        <f t="shared" si="568"/>
        <v/>
      </c>
      <c r="F9036" t="str">
        <f>IF(B9036="","",MAX($E$6:E9036))</f>
        <v/>
      </c>
      <c r="G9036" t="str">
        <f t="shared" si="565"/>
        <v/>
      </c>
      <c r="I9036" s="6" t="str">
        <f t="shared" si="566"/>
        <v>0</v>
      </c>
      <c r="J9036" s="6" t="str">
        <f t="shared" si="567"/>
        <v>0</v>
      </c>
      <c r="K9036" s="6"/>
      <c r="L9036" s="6"/>
    </row>
    <row r="9037" spans="5:12" x14ac:dyDescent="0.25">
      <c r="E9037" t="str">
        <f t="shared" si="568"/>
        <v/>
      </c>
      <c r="F9037" t="str">
        <f>IF(B9037="","",MAX($E$6:E9037))</f>
        <v/>
      </c>
      <c r="G9037" t="str">
        <f t="shared" si="565"/>
        <v/>
      </c>
      <c r="I9037" s="6" t="str">
        <f t="shared" si="566"/>
        <v>0</v>
      </c>
      <c r="J9037" s="6" t="str">
        <f t="shared" si="567"/>
        <v>0</v>
      </c>
      <c r="K9037" s="6"/>
      <c r="L9037" s="6"/>
    </row>
    <row r="9038" spans="5:12" x14ac:dyDescent="0.25">
      <c r="E9038" t="str">
        <f t="shared" si="568"/>
        <v/>
      </c>
      <c r="F9038" t="str">
        <f>IF(B9038="","",MAX($E$6:E9038))</f>
        <v/>
      </c>
      <c r="G9038" t="str">
        <f t="shared" si="565"/>
        <v/>
      </c>
      <c r="I9038" s="6" t="str">
        <f t="shared" si="566"/>
        <v>0</v>
      </c>
      <c r="J9038" s="6" t="str">
        <f t="shared" si="567"/>
        <v>0</v>
      </c>
      <c r="K9038" s="6"/>
      <c r="L9038" s="6"/>
    </row>
    <row r="9039" spans="5:12" x14ac:dyDescent="0.25">
      <c r="E9039" t="str">
        <f t="shared" si="568"/>
        <v/>
      </c>
      <c r="F9039" t="str">
        <f>IF(B9039="","",MAX($E$6:E9039))</f>
        <v/>
      </c>
      <c r="G9039" t="str">
        <f t="shared" si="565"/>
        <v/>
      </c>
      <c r="I9039" s="6" t="str">
        <f t="shared" si="566"/>
        <v>0</v>
      </c>
      <c r="J9039" s="6" t="str">
        <f t="shared" si="567"/>
        <v>0</v>
      </c>
      <c r="K9039" s="6"/>
      <c r="L9039" s="6"/>
    </row>
    <row r="9040" spans="5:12" x14ac:dyDescent="0.25">
      <c r="E9040" t="str">
        <f t="shared" si="568"/>
        <v/>
      </c>
      <c r="F9040" t="str">
        <f>IF(B9040="","",MAX($E$6:E9040))</f>
        <v/>
      </c>
      <c r="G9040" t="str">
        <f t="shared" si="565"/>
        <v/>
      </c>
      <c r="I9040" s="6" t="str">
        <f t="shared" si="566"/>
        <v>0</v>
      </c>
      <c r="J9040" s="6" t="str">
        <f t="shared" si="567"/>
        <v>0</v>
      </c>
      <c r="K9040" s="6"/>
      <c r="L9040" s="6"/>
    </row>
    <row r="9041" spans="5:12" x14ac:dyDescent="0.25">
      <c r="E9041" t="str">
        <f t="shared" si="568"/>
        <v/>
      </c>
      <c r="F9041" t="str">
        <f>IF(B9041="","",MAX($E$6:E9041))</f>
        <v/>
      </c>
      <c r="G9041" t="str">
        <f t="shared" si="565"/>
        <v/>
      </c>
      <c r="I9041" s="6" t="str">
        <f t="shared" si="566"/>
        <v>0</v>
      </c>
      <c r="J9041" s="6" t="str">
        <f t="shared" si="567"/>
        <v>0</v>
      </c>
      <c r="K9041" s="6"/>
      <c r="L9041" s="6"/>
    </row>
    <row r="9042" spans="5:12" x14ac:dyDescent="0.25">
      <c r="E9042" t="str">
        <f t="shared" si="568"/>
        <v/>
      </c>
      <c r="F9042" t="str">
        <f>IF(B9042="","",MAX($E$6:E9042))</f>
        <v/>
      </c>
      <c r="G9042" t="str">
        <f t="shared" si="565"/>
        <v/>
      </c>
      <c r="I9042" s="6" t="str">
        <f t="shared" si="566"/>
        <v>0</v>
      </c>
      <c r="J9042" s="6" t="str">
        <f t="shared" si="567"/>
        <v>0</v>
      </c>
      <c r="K9042" s="6"/>
      <c r="L9042" s="6"/>
    </row>
    <row r="9043" spans="5:12" x14ac:dyDescent="0.25">
      <c r="E9043" t="str">
        <f t="shared" si="568"/>
        <v/>
      </c>
      <c r="F9043" t="str">
        <f>IF(B9043="","",MAX($E$6:E9043))</f>
        <v/>
      </c>
      <c r="G9043" t="str">
        <f t="shared" si="565"/>
        <v/>
      </c>
      <c r="I9043" s="6" t="str">
        <f t="shared" si="566"/>
        <v>0</v>
      </c>
      <c r="J9043" s="6" t="str">
        <f t="shared" si="567"/>
        <v>0</v>
      </c>
      <c r="K9043" s="6"/>
      <c r="L9043" s="6"/>
    </row>
    <row r="9044" spans="5:12" x14ac:dyDescent="0.25">
      <c r="E9044" t="str">
        <f t="shared" si="568"/>
        <v/>
      </c>
      <c r="F9044" t="str">
        <f>IF(B9044="","",MAX($E$6:E9044))</f>
        <v/>
      </c>
      <c r="G9044" t="str">
        <f t="shared" si="565"/>
        <v/>
      </c>
      <c r="I9044" s="6" t="str">
        <f t="shared" si="566"/>
        <v>0</v>
      </c>
      <c r="J9044" s="6" t="str">
        <f t="shared" si="567"/>
        <v>0</v>
      </c>
      <c r="K9044" s="6"/>
      <c r="L9044" s="6"/>
    </row>
    <row r="9045" spans="5:12" x14ac:dyDescent="0.25">
      <c r="E9045" t="str">
        <f t="shared" si="568"/>
        <v/>
      </c>
      <c r="F9045" t="str">
        <f>IF(B9045="","",MAX($E$6:E9045))</f>
        <v/>
      </c>
      <c r="G9045" t="str">
        <f t="shared" si="565"/>
        <v/>
      </c>
      <c r="I9045" s="6" t="str">
        <f t="shared" si="566"/>
        <v>0</v>
      </c>
      <c r="J9045" s="6" t="str">
        <f t="shared" si="567"/>
        <v>0</v>
      </c>
      <c r="K9045" s="6"/>
      <c r="L9045" s="6"/>
    </row>
    <row r="9046" spans="5:12" x14ac:dyDescent="0.25">
      <c r="E9046" t="str">
        <f t="shared" si="568"/>
        <v/>
      </c>
      <c r="F9046" t="str">
        <f>IF(B9046="","",MAX($E$6:E9046))</f>
        <v/>
      </c>
      <c r="G9046" t="str">
        <f t="shared" si="565"/>
        <v/>
      </c>
      <c r="I9046" s="6" t="str">
        <f t="shared" si="566"/>
        <v>0</v>
      </c>
      <c r="J9046" s="6" t="str">
        <f t="shared" si="567"/>
        <v>0</v>
      </c>
      <c r="K9046" s="6"/>
      <c r="L9046" s="6"/>
    </row>
    <row r="9047" spans="5:12" x14ac:dyDescent="0.25">
      <c r="E9047" t="str">
        <f t="shared" si="568"/>
        <v/>
      </c>
      <c r="F9047" t="str">
        <f>IF(B9047="","",MAX($E$6:E9047))</f>
        <v/>
      </c>
      <c r="G9047" t="str">
        <f t="shared" si="565"/>
        <v/>
      </c>
      <c r="I9047" s="6" t="str">
        <f t="shared" si="566"/>
        <v>0</v>
      </c>
      <c r="J9047" s="6" t="str">
        <f t="shared" si="567"/>
        <v>0</v>
      </c>
      <c r="K9047" s="6"/>
      <c r="L9047" s="6"/>
    </row>
    <row r="9048" spans="5:12" x14ac:dyDescent="0.25">
      <c r="E9048" t="str">
        <f t="shared" si="568"/>
        <v/>
      </c>
      <c r="F9048" t="str">
        <f>IF(B9048="","",MAX($E$6:E9048))</f>
        <v/>
      </c>
      <c r="G9048" t="str">
        <f t="shared" si="565"/>
        <v/>
      </c>
      <c r="I9048" s="6" t="str">
        <f t="shared" si="566"/>
        <v>0</v>
      </c>
      <c r="J9048" s="6" t="str">
        <f t="shared" si="567"/>
        <v>0</v>
      </c>
      <c r="K9048" s="6"/>
      <c r="L9048" s="6"/>
    </row>
    <row r="9049" spans="5:12" x14ac:dyDescent="0.25">
      <c r="E9049" t="str">
        <f t="shared" si="568"/>
        <v/>
      </c>
      <c r="F9049" t="str">
        <f>IF(B9049="","",MAX($E$6:E9049))</f>
        <v/>
      </c>
      <c r="G9049" t="str">
        <f t="shared" si="565"/>
        <v/>
      </c>
      <c r="I9049" s="6" t="str">
        <f t="shared" si="566"/>
        <v>0</v>
      </c>
      <c r="J9049" s="6" t="str">
        <f t="shared" si="567"/>
        <v>0</v>
      </c>
      <c r="K9049" s="6"/>
      <c r="L9049" s="6"/>
    </row>
    <row r="9050" spans="5:12" x14ac:dyDescent="0.25">
      <c r="E9050" t="str">
        <f t="shared" si="568"/>
        <v/>
      </c>
      <c r="F9050" t="str">
        <f>IF(B9050="","",MAX($E$6:E9050))</f>
        <v/>
      </c>
      <c r="G9050" t="str">
        <f t="shared" si="565"/>
        <v/>
      </c>
      <c r="I9050" s="6" t="str">
        <f t="shared" si="566"/>
        <v>0</v>
      </c>
      <c r="J9050" s="6" t="str">
        <f t="shared" si="567"/>
        <v>0</v>
      </c>
      <c r="K9050" s="6"/>
      <c r="L9050" s="6"/>
    </row>
    <row r="9051" spans="5:12" x14ac:dyDescent="0.25">
      <c r="E9051" t="str">
        <f t="shared" si="568"/>
        <v/>
      </c>
      <c r="F9051" t="str">
        <f>IF(B9051="","",MAX($E$6:E9051))</f>
        <v/>
      </c>
      <c r="G9051" t="str">
        <f t="shared" si="565"/>
        <v/>
      </c>
      <c r="I9051" s="6" t="str">
        <f t="shared" si="566"/>
        <v>0</v>
      </c>
      <c r="J9051" s="6" t="str">
        <f t="shared" si="567"/>
        <v>0</v>
      </c>
      <c r="K9051" s="6"/>
      <c r="L9051" s="6"/>
    </row>
    <row r="9052" spans="5:12" x14ac:dyDescent="0.25">
      <c r="E9052" t="str">
        <f t="shared" si="568"/>
        <v/>
      </c>
      <c r="F9052" t="str">
        <f>IF(B9052="","",MAX($E$6:E9052))</f>
        <v/>
      </c>
      <c r="G9052" t="str">
        <f t="shared" si="565"/>
        <v/>
      </c>
      <c r="I9052" s="6" t="str">
        <f t="shared" si="566"/>
        <v>0</v>
      </c>
      <c r="J9052" s="6" t="str">
        <f t="shared" si="567"/>
        <v>0</v>
      </c>
      <c r="K9052" s="6"/>
      <c r="L9052" s="6"/>
    </row>
    <row r="9053" spans="5:12" x14ac:dyDescent="0.25">
      <c r="E9053" t="str">
        <f t="shared" si="568"/>
        <v/>
      </c>
      <c r="F9053" t="str">
        <f>IF(B9053="","",MAX($E$6:E9053))</f>
        <v/>
      </c>
      <c r="G9053" t="str">
        <f t="shared" si="565"/>
        <v/>
      </c>
      <c r="I9053" s="6" t="str">
        <f t="shared" si="566"/>
        <v>0</v>
      </c>
      <c r="J9053" s="6" t="str">
        <f t="shared" si="567"/>
        <v>0</v>
      </c>
      <c r="K9053" s="6"/>
      <c r="L9053" s="6"/>
    </row>
    <row r="9054" spans="5:12" x14ac:dyDescent="0.25">
      <c r="E9054" t="str">
        <f t="shared" si="568"/>
        <v/>
      </c>
      <c r="F9054" t="str">
        <f>IF(B9054="","",MAX($E$6:E9054))</f>
        <v/>
      </c>
      <c r="G9054" t="str">
        <f t="shared" si="565"/>
        <v/>
      </c>
      <c r="I9054" s="6" t="str">
        <f t="shared" si="566"/>
        <v>0</v>
      </c>
      <c r="J9054" s="6" t="str">
        <f t="shared" si="567"/>
        <v>0</v>
      </c>
      <c r="K9054" s="6"/>
      <c r="L9054" s="6"/>
    </row>
    <row r="9055" spans="5:12" x14ac:dyDescent="0.25">
      <c r="E9055" t="str">
        <f t="shared" si="568"/>
        <v/>
      </c>
      <c r="F9055" t="str">
        <f>IF(B9055="","",MAX($E$6:E9055))</f>
        <v/>
      </c>
      <c r="G9055" t="str">
        <f t="shared" si="565"/>
        <v/>
      </c>
      <c r="I9055" s="6" t="str">
        <f t="shared" si="566"/>
        <v>0</v>
      </c>
      <c r="J9055" s="6" t="str">
        <f t="shared" si="567"/>
        <v>0</v>
      </c>
      <c r="K9055" s="6"/>
      <c r="L9055" s="6"/>
    </row>
    <row r="9056" spans="5:12" x14ac:dyDescent="0.25">
      <c r="E9056" t="str">
        <f t="shared" si="568"/>
        <v/>
      </c>
      <c r="F9056" t="str">
        <f>IF(B9056="","",MAX($E$6:E9056))</f>
        <v/>
      </c>
      <c r="G9056" t="str">
        <f t="shared" si="565"/>
        <v/>
      </c>
      <c r="I9056" s="6" t="str">
        <f t="shared" si="566"/>
        <v>0</v>
      </c>
      <c r="J9056" s="6" t="str">
        <f t="shared" si="567"/>
        <v>0</v>
      </c>
      <c r="K9056" s="6"/>
      <c r="L9056" s="6"/>
    </row>
    <row r="9057" spans="5:12" x14ac:dyDescent="0.25">
      <c r="E9057" t="str">
        <f t="shared" si="568"/>
        <v/>
      </c>
      <c r="F9057" t="str">
        <f>IF(B9057="","",MAX($E$6:E9057))</f>
        <v/>
      </c>
      <c r="G9057" t="str">
        <f t="shared" si="565"/>
        <v/>
      </c>
      <c r="I9057" s="6" t="str">
        <f t="shared" si="566"/>
        <v>0</v>
      </c>
      <c r="J9057" s="6" t="str">
        <f t="shared" si="567"/>
        <v>0</v>
      </c>
      <c r="K9057" s="6"/>
      <c r="L9057" s="6"/>
    </row>
    <row r="9058" spans="5:12" x14ac:dyDescent="0.25">
      <c r="E9058" t="str">
        <f t="shared" si="568"/>
        <v/>
      </c>
      <c r="F9058" t="str">
        <f>IF(B9058="","",MAX($E$6:E9058))</f>
        <v/>
      </c>
      <c r="G9058" t="str">
        <f t="shared" si="565"/>
        <v/>
      </c>
      <c r="I9058" s="6" t="str">
        <f t="shared" si="566"/>
        <v>0</v>
      </c>
      <c r="J9058" s="6" t="str">
        <f t="shared" si="567"/>
        <v>0</v>
      </c>
      <c r="K9058" s="6"/>
      <c r="L9058" s="6"/>
    </row>
    <row r="9059" spans="5:12" x14ac:dyDescent="0.25">
      <c r="E9059" t="str">
        <f t="shared" si="568"/>
        <v/>
      </c>
      <c r="F9059" t="str">
        <f>IF(B9059="","",MAX($E$6:E9059))</f>
        <v/>
      </c>
      <c r="G9059" t="str">
        <f t="shared" si="565"/>
        <v/>
      </c>
      <c r="I9059" s="6" t="str">
        <f t="shared" si="566"/>
        <v>0</v>
      </c>
      <c r="J9059" s="6" t="str">
        <f t="shared" si="567"/>
        <v>0</v>
      </c>
      <c r="K9059" s="6"/>
      <c r="L9059" s="6"/>
    </row>
    <row r="9060" spans="5:12" x14ac:dyDescent="0.25">
      <c r="E9060" t="str">
        <f t="shared" si="568"/>
        <v/>
      </c>
      <c r="F9060" t="str">
        <f>IF(B9060="","",MAX($E$6:E9060))</f>
        <v/>
      </c>
      <c r="G9060" t="str">
        <f t="shared" si="565"/>
        <v/>
      </c>
      <c r="I9060" s="6" t="str">
        <f t="shared" si="566"/>
        <v>0</v>
      </c>
      <c r="J9060" s="6" t="str">
        <f t="shared" si="567"/>
        <v>0</v>
      </c>
      <c r="K9060" s="6"/>
      <c r="L9060" s="6"/>
    </row>
    <row r="9061" spans="5:12" x14ac:dyDescent="0.25">
      <c r="E9061" t="str">
        <f t="shared" si="568"/>
        <v/>
      </c>
      <c r="F9061" t="str">
        <f>IF(B9061="","",MAX($E$6:E9061))</f>
        <v/>
      </c>
      <c r="G9061" t="str">
        <f t="shared" si="565"/>
        <v/>
      </c>
      <c r="I9061" s="6" t="str">
        <f t="shared" si="566"/>
        <v>0</v>
      </c>
      <c r="J9061" s="6" t="str">
        <f t="shared" si="567"/>
        <v>0</v>
      </c>
      <c r="K9061" s="6"/>
      <c r="L9061" s="6"/>
    </row>
    <row r="9062" spans="5:12" x14ac:dyDescent="0.25">
      <c r="E9062" t="str">
        <f t="shared" si="568"/>
        <v/>
      </c>
      <c r="F9062" t="str">
        <f>IF(B9062="","",MAX($E$6:E9062))</f>
        <v/>
      </c>
      <c r="G9062" t="str">
        <f t="shared" si="565"/>
        <v/>
      </c>
      <c r="I9062" s="6" t="str">
        <f t="shared" si="566"/>
        <v>0</v>
      </c>
      <c r="J9062" s="6" t="str">
        <f t="shared" si="567"/>
        <v>0</v>
      </c>
      <c r="K9062" s="6"/>
      <c r="L9062" s="6"/>
    </row>
    <row r="9063" spans="5:12" x14ac:dyDescent="0.25">
      <c r="E9063" t="str">
        <f t="shared" si="568"/>
        <v/>
      </c>
      <c r="F9063" t="str">
        <f>IF(B9063="","",MAX($E$6:E9063))</f>
        <v/>
      </c>
      <c r="G9063" t="str">
        <f t="shared" si="565"/>
        <v/>
      </c>
      <c r="I9063" s="6" t="str">
        <f t="shared" si="566"/>
        <v>0</v>
      </c>
      <c r="J9063" s="6" t="str">
        <f t="shared" si="567"/>
        <v>0</v>
      </c>
      <c r="K9063" s="6"/>
      <c r="L9063" s="6"/>
    </row>
    <row r="9064" spans="5:12" x14ac:dyDescent="0.25">
      <c r="E9064" t="str">
        <f t="shared" si="568"/>
        <v/>
      </c>
      <c r="F9064" t="str">
        <f>IF(B9064="","",MAX($E$6:E9064))</f>
        <v/>
      </c>
      <c r="G9064" t="str">
        <f t="shared" si="565"/>
        <v/>
      </c>
      <c r="I9064" s="6" t="str">
        <f t="shared" si="566"/>
        <v>0</v>
      </c>
      <c r="J9064" s="6" t="str">
        <f t="shared" si="567"/>
        <v>0</v>
      </c>
      <c r="K9064" s="6"/>
      <c r="L9064" s="6"/>
    </row>
    <row r="9065" spans="5:12" x14ac:dyDescent="0.25">
      <c r="E9065" t="str">
        <f t="shared" si="568"/>
        <v/>
      </c>
      <c r="F9065" t="str">
        <f>IF(B9065="","",MAX($E$6:E9065))</f>
        <v/>
      </c>
      <c r="G9065" t="str">
        <f t="shared" si="565"/>
        <v/>
      </c>
      <c r="I9065" s="6" t="str">
        <f t="shared" si="566"/>
        <v>0</v>
      </c>
      <c r="J9065" s="6" t="str">
        <f t="shared" si="567"/>
        <v>0</v>
      </c>
      <c r="K9065" s="6"/>
      <c r="L9065" s="6"/>
    </row>
    <row r="9066" spans="5:12" x14ac:dyDescent="0.25">
      <c r="E9066" t="str">
        <f t="shared" si="568"/>
        <v/>
      </c>
      <c r="F9066" t="str">
        <f>IF(B9066="","",MAX($E$6:E9066))</f>
        <v/>
      </c>
      <c r="G9066" t="str">
        <f t="shared" si="565"/>
        <v/>
      </c>
      <c r="I9066" s="6" t="str">
        <f t="shared" si="566"/>
        <v>0</v>
      </c>
      <c r="J9066" s="6" t="str">
        <f t="shared" si="567"/>
        <v>0</v>
      </c>
      <c r="K9066" s="6"/>
      <c r="L9066" s="6"/>
    </row>
    <row r="9067" spans="5:12" x14ac:dyDescent="0.25">
      <c r="E9067" t="str">
        <f t="shared" si="568"/>
        <v/>
      </c>
      <c r="F9067" t="str">
        <f>IF(B9067="","",MAX($E$6:E9067))</f>
        <v/>
      </c>
      <c r="G9067" t="str">
        <f t="shared" si="565"/>
        <v/>
      </c>
      <c r="I9067" s="6" t="str">
        <f t="shared" si="566"/>
        <v>0</v>
      </c>
      <c r="J9067" s="6" t="str">
        <f t="shared" si="567"/>
        <v>0</v>
      </c>
      <c r="K9067" s="6"/>
      <c r="L9067" s="6"/>
    </row>
    <row r="9068" spans="5:12" x14ac:dyDescent="0.25">
      <c r="E9068" t="str">
        <f t="shared" si="568"/>
        <v/>
      </c>
      <c r="F9068" t="str">
        <f>IF(B9068="","",MAX($E$6:E9068))</f>
        <v/>
      </c>
      <c r="G9068" t="str">
        <f t="shared" si="565"/>
        <v/>
      </c>
      <c r="I9068" s="6" t="str">
        <f t="shared" si="566"/>
        <v>0</v>
      </c>
      <c r="J9068" s="6" t="str">
        <f t="shared" si="567"/>
        <v>0</v>
      </c>
      <c r="K9068" s="6"/>
      <c r="L9068" s="6"/>
    </row>
    <row r="9069" spans="5:12" x14ac:dyDescent="0.25">
      <c r="E9069" t="str">
        <f t="shared" si="568"/>
        <v/>
      </c>
      <c r="F9069" t="str">
        <f>IF(B9069="","",MAX($E$6:E9069))</f>
        <v/>
      </c>
      <c r="G9069" t="str">
        <f t="shared" si="565"/>
        <v/>
      </c>
      <c r="I9069" s="6" t="str">
        <f t="shared" si="566"/>
        <v>0</v>
      </c>
      <c r="J9069" s="6" t="str">
        <f t="shared" si="567"/>
        <v>0</v>
      </c>
      <c r="K9069" s="6"/>
      <c r="L9069" s="6"/>
    </row>
    <row r="9070" spans="5:12" x14ac:dyDescent="0.25">
      <c r="E9070" t="str">
        <f t="shared" si="568"/>
        <v/>
      </c>
      <c r="F9070" t="str">
        <f>IF(B9070="","",MAX($E$6:E9070))</f>
        <v/>
      </c>
      <c r="G9070" t="str">
        <f t="shared" si="565"/>
        <v/>
      </c>
      <c r="I9070" s="6" t="str">
        <f t="shared" si="566"/>
        <v>0</v>
      </c>
      <c r="J9070" s="6" t="str">
        <f t="shared" si="567"/>
        <v>0</v>
      </c>
      <c r="K9070" s="6"/>
      <c r="L9070" s="6"/>
    </row>
    <row r="9071" spans="5:12" x14ac:dyDescent="0.25">
      <c r="E9071" t="str">
        <f t="shared" si="568"/>
        <v/>
      </c>
      <c r="F9071" t="str">
        <f>IF(B9071="","",MAX($E$6:E9071))</f>
        <v/>
      </c>
      <c r="G9071" t="str">
        <f t="shared" si="565"/>
        <v/>
      </c>
      <c r="I9071" s="6" t="str">
        <f t="shared" si="566"/>
        <v>0</v>
      </c>
      <c r="J9071" s="6" t="str">
        <f t="shared" si="567"/>
        <v>0</v>
      </c>
      <c r="K9071" s="6"/>
      <c r="L9071" s="6"/>
    </row>
    <row r="9072" spans="5:12" x14ac:dyDescent="0.25">
      <c r="E9072" t="str">
        <f t="shared" si="568"/>
        <v/>
      </c>
      <c r="F9072" t="str">
        <f>IF(B9072="","",MAX($E$6:E9072))</f>
        <v/>
      </c>
      <c r="G9072" t="str">
        <f t="shared" si="565"/>
        <v/>
      </c>
      <c r="I9072" s="6" t="str">
        <f t="shared" si="566"/>
        <v>0</v>
      </c>
      <c r="J9072" s="6" t="str">
        <f t="shared" si="567"/>
        <v>0</v>
      </c>
      <c r="K9072" s="6"/>
      <c r="L9072" s="6"/>
    </row>
    <row r="9073" spans="5:12" x14ac:dyDescent="0.25">
      <c r="E9073" t="str">
        <f t="shared" si="568"/>
        <v/>
      </c>
      <c r="F9073" t="str">
        <f>IF(B9073="","",MAX($E$6:E9073))</f>
        <v/>
      </c>
      <c r="G9073" t="str">
        <f t="shared" si="565"/>
        <v/>
      </c>
      <c r="I9073" s="6" t="str">
        <f t="shared" si="566"/>
        <v>0</v>
      </c>
      <c r="J9073" s="6" t="str">
        <f t="shared" si="567"/>
        <v>0</v>
      </c>
      <c r="K9073" s="6"/>
      <c r="L9073" s="6"/>
    </row>
    <row r="9074" spans="5:12" x14ac:dyDescent="0.25">
      <c r="E9074" t="str">
        <f t="shared" si="568"/>
        <v/>
      </c>
      <c r="F9074" t="str">
        <f>IF(B9074="","",MAX($E$6:E9074))</f>
        <v/>
      </c>
      <c r="G9074" t="str">
        <f t="shared" si="565"/>
        <v/>
      </c>
      <c r="I9074" s="6" t="str">
        <f t="shared" si="566"/>
        <v>0</v>
      </c>
      <c r="J9074" s="6" t="str">
        <f t="shared" si="567"/>
        <v>0</v>
      </c>
      <c r="K9074" s="6"/>
      <c r="L9074" s="6"/>
    </row>
    <row r="9075" spans="5:12" x14ac:dyDescent="0.25">
      <c r="E9075" t="str">
        <f t="shared" si="568"/>
        <v/>
      </c>
      <c r="F9075" t="str">
        <f>IF(B9075="","",MAX($E$6:E9075))</f>
        <v/>
      </c>
      <c r="G9075" t="str">
        <f t="shared" si="565"/>
        <v/>
      </c>
      <c r="I9075" s="6" t="str">
        <f t="shared" si="566"/>
        <v>0</v>
      </c>
      <c r="J9075" s="6" t="str">
        <f t="shared" si="567"/>
        <v>0</v>
      </c>
      <c r="K9075" s="6"/>
      <c r="L9075" s="6"/>
    </row>
    <row r="9076" spans="5:12" x14ac:dyDescent="0.25">
      <c r="E9076" t="str">
        <f t="shared" si="568"/>
        <v/>
      </c>
      <c r="F9076" t="str">
        <f>IF(B9076="","",MAX($E$6:E9076))</f>
        <v/>
      </c>
      <c r="G9076" t="str">
        <f t="shared" si="565"/>
        <v/>
      </c>
      <c r="I9076" s="6" t="str">
        <f t="shared" si="566"/>
        <v>0</v>
      </c>
      <c r="J9076" s="6" t="str">
        <f t="shared" si="567"/>
        <v>0</v>
      </c>
      <c r="K9076" s="6"/>
      <c r="L9076" s="6"/>
    </row>
    <row r="9077" spans="5:12" x14ac:dyDescent="0.25">
      <c r="E9077" t="str">
        <f t="shared" si="568"/>
        <v/>
      </c>
      <c r="F9077" t="str">
        <f>IF(B9077="","",MAX($E$6:E9077))</f>
        <v/>
      </c>
      <c r="G9077" t="str">
        <f t="shared" si="565"/>
        <v/>
      </c>
      <c r="I9077" s="6" t="str">
        <f t="shared" si="566"/>
        <v>0</v>
      </c>
      <c r="J9077" s="6" t="str">
        <f t="shared" si="567"/>
        <v>0</v>
      </c>
      <c r="K9077" s="6"/>
      <c r="L9077" s="6"/>
    </row>
    <row r="9078" spans="5:12" x14ac:dyDescent="0.25">
      <c r="E9078" t="str">
        <f t="shared" si="568"/>
        <v/>
      </c>
      <c r="F9078" t="str">
        <f>IF(B9078="","",MAX($E$6:E9078))</f>
        <v/>
      </c>
      <c r="G9078" t="str">
        <f t="shared" si="565"/>
        <v/>
      </c>
      <c r="I9078" s="6" t="str">
        <f t="shared" si="566"/>
        <v>0</v>
      </c>
      <c r="J9078" s="6" t="str">
        <f t="shared" si="567"/>
        <v>0</v>
      </c>
      <c r="K9078" s="6"/>
      <c r="L9078" s="6"/>
    </row>
    <row r="9079" spans="5:12" x14ac:dyDescent="0.25">
      <c r="E9079" t="str">
        <f t="shared" si="568"/>
        <v/>
      </c>
      <c r="F9079" t="str">
        <f>IF(B9079="","",MAX($E$6:E9079))</f>
        <v/>
      </c>
      <c r="G9079" t="str">
        <f t="shared" si="565"/>
        <v/>
      </c>
      <c r="I9079" s="6" t="str">
        <f t="shared" si="566"/>
        <v>0</v>
      </c>
      <c r="J9079" s="6" t="str">
        <f t="shared" si="567"/>
        <v>0</v>
      </c>
      <c r="K9079" s="6"/>
      <c r="L9079" s="6"/>
    </row>
    <row r="9080" spans="5:12" x14ac:dyDescent="0.25">
      <c r="E9080" t="str">
        <f t="shared" si="568"/>
        <v/>
      </c>
      <c r="F9080" t="str">
        <f>IF(B9080="","",MAX($E$6:E9080))</f>
        <v/>
      </c>
      <c r="G9080" t="str">
        <f t="shared" si="565"/>
        <v/>
      </c>
      <c r="I9080" s="6" t="str">
        <f t="shared" si="566"/>
        <v>0</v>
      </c>
      <c r="J9080" s="6" t="str">
        <f t="shared" si="567"/>
        <v>0</v>
      </c>
      <c r="K9080" s="6"/>
      <c r="L9080" s="6"/>
    </row>
    <row r="9081" spans="5:12" x14ac:dyDescent="0.25">
      <c r="E9081" t="str">
        <f t="shared" si="568"/>
        <v/>
      </c>
      <c r="F9081" t="str">
        <f>IF(B9081="","",MAX($E$6:E9081))</f>
        <v/>
      </c>
      <c r="G9081" t="str">
        <f t="shared" si="565"/>
        <v/>
      </c>
      <c r="I9081" s="6" t="str">
        <f t="shared" si="566"/>
        <v>0</v>
      </c>
      <c r="J9081" s="6" t="str">
        <f t="shared" si="567"/>
        <v>0</v>
      </c>
      <c r="K9081" s="6"/>
      <c r="L9081" s="6"/>
    </row>
    <row r="9082" spans="5:12" x14ac:dyDescent="0.25">
      <c r="E9082" t="str">
        <f t="shared" si="568"/>
        <v/>
      </c>
      <c r="F9082" t="str">
        <f>IF(B9082="","",MAX($E$6:E9082))</f>
        <v/>
      </c>
      <c r="G9082" t="str">
        <f t="shared" si="565"/>
        <v/>
      </c>
      <c r="I9082" s="6" t="str">
        <f t="shared" si="566"/>
        <v>0</v>
      </c>
      <c r="J9082" s="6" t="str">
        <f t="shared" si="567"/>
        <v>0</v>
      </c>
      <c r="K9082" s="6"/>
      <c r="L9082" s="6"/>
    </row>
    <row r="9083" spans="5:12" x14ac:dyDescent="0.25">
      <c r="E9083" t="str">
        <f t="shared" si="568"/>
        <v/>
      </c>
      <c r="F9083" t="str">
        <f>IF(B9083="","",MAX($E$6:E9083))</f>
        <v/>
      </c>
      <c r="G9083" t="str">
        <f t="shared" si="565"/>
        <v/>
      </c>
      <c r="I9083" s="6" t="str">
        <f t="shared" si="566"/>
        <v>0</v>
      </c>
      <c r="J9083" s="6" t="str">
        <f t="shared" si="567"/>
        <v>0</v>
      </c>
      <c r="K9083" s="6"/>
      <c r="L9083" s="6"/>
    </row>
    <row r="9084" spans="5:12" x14ac:dyDescent="0.25">
      <c r="E9084" t="str">
        <f t="shared" si="568"/>
        <v/>
      </c>
      <c r="F9084" t="str">
        <f>IF(B9084="","",MAX($E$6:E9084))</f>
        <v/>
      </c>
      <c r="G9084" t="str">
        <f t="shared" si="565"/>
        <v/>
      </c>
      <c r="I9084" s="6" t="str">
        <f t="shared" si="566"/>
        <v>0</v>
      </c>
      <c r="J9084" s="6" t="str">
        <f t="shared" si="567"/>
        <v>0</v>
      </c>
      <c r="K9084" s="6"/>
      <c r="L9084" s="6"/>
    </row>
    <row r="9085" spans="5:12" x14ac:dyDescent="0.25">
      <c r="E9085" t="str">
        <f t="shared" si="568"/>
        <v/>
      </c>
      <c r="F9085" t="str">
        <f>IF(B9085="","",MAX($E$6:E9085))</f>
        <v/>
      </c>
      <c r="G9085" t="str">
        <f t="shared" si="565"/>
        <v/>
      </c>
      <c r="I9085" s="6" t="str">
        <f t="shared" si="566"/>
        <v>0</v>
      </c>
      <c r="J9085" s="6" t="str">
        <f t="shared" si="567"/>
        <v>0</v>
      </c>
      <c r="K9085" s="6"/>
      <c r="L9085" s="6"/>
    </row>
    <row r="9086" spans="5:12" x14ac:dyDescent="0.25">
      <c r="E9086" t="str">
        <f t="shared" si="568"/>
        <v/>
      </c>
      <c r="F9086" t="str">
        <f>IF(B9086="","",MAX($E$6:E9086))</f>
        <v/>
      </c>
      <c r="G9086" t="str">
        <f t="shared" si="565"/>
        <v/>
      </c>
      <c r="I9086" s="6" t="str">
        <f t="shared" si="566"/>
        <v>0</v>
      </c>
      <c r="J9086" s="6" t="str">
        <f t="shared" si="567"/>
        <v>0</v>
      </c>
      <c r="K9086" s="6"/>
      <c r="L9086" s="6"/>
    </row>
    <row r="9087" spans="5:12" x14ac:dyDescent="0.25">
      <c r="E9087" t="str">
        <f t="shared" si="568"/>
        <v/>
      </c>
      <c r="F9087" t="str">
        <f>IF(B9087="","",MAX($E$6:E9087))</f>
        <v/>
      </c>
      <c r="G9087" t="str">
        <f t="shared" si="565"/>
        <v/>
      </c>
      <c r="I9087" s="6" t="str">
        <f t="shared" si="566"/>
        <v>0</v>
      </c>
      <c r="J9087" s="6" t="str">
        <f t="shared" si="567"/>
        <v>0</v>
      </c>
      <c r="K9087" s="6"/>
      <c r="L9087" s="6"/>
    </row>
    <row r="9088" spans="5:12" x14ac:dyDescent="0.25">
      <c r="E9088" t="str">
        <f t="shared" si="568"/>
        <v/>
      </c>
      <c r="F9088" t="str">
        <f>IF(B9088="","",MAX($E$6:E9088))</f>
        <v/>
      </c>
      <c r="G9088" t="str">
        <f t="shared" si="565"/>
        <v/>
      </c>
      <c r="I9088" s="6" t="str">
        <f t="shared" si="566"/>
        <v>0</v>
      </c>
      <c r="J9088" s="6" t="str">
        <f t="shared" si="567"/>
        <v>0</v>
      </c>
      <c r="K9088" s="6"/>
      <c r="L9088" s="6"/>
    </row>
    <row r="9089" spans="5:12" x14ac:dyDescent="0.25">
      <c r="E9089" t="str">
        <f t="shared" si="568"/>
        <v/>
      </c>
      <c r="F9089" t="str">
        <f>IF(B9089="","",MAX($E$6:E9089))</f>
        <v/>
      </c>
      <c r="G9089" t="str">
        <f t="shared" si="565"/>
        <v/>
      </c>
      <c r="I9089" s="6" t="str">
        <f t="shared" si="566"/>
        <v>0</v>
      </c>
      <c r="J9089" s="6" t="str">
        <f t="shared" si="567"/>
        <v>0</v>
      </c>
      <c r="K9089" s="6"/>
      <c r="L9089" s="6"/>
    </row>
    <row r="9090" spans="5:12" x14ac:dyDescent="0.25">
      <c r="E9090" t="str">
        <f t="shared" si="568"/>
        <v/>
      </c>
      <c r="F9090" t="str">
        <f>IF(B9090="","",MAX($E$6:E9090))</f>
        <v/>
      </c>
      <c r="G9090" t="str">
        <f t="shared" si="565"/>
        <v/>
      </c>
      <c r="I9090" s="6" t="str">
        <f t="shared" si="566"/>
        <v>0</v>
      </c>
      <c r="J9090" s="6" t="str">
        <f t="shared" si="567"/>
        <v>0</v>
      </c>
      <c r="K9090" s="6"/>
      <c r="L9090" s="6"/>
    </row>
    <row r="9091" spans="5:12" x14ac:dyDescent="0.25">
      <c r="E9091" t="str">
        <f t="shared" si="568"/>
        <v/>
      </c>
      <c r="F9091" t="str">
        <f>IF(B9091="","",MAX($E$6:E9091))</f>
        <v/>
      </c>
      <c r="G9091" t="str">
        <f t="shared" si="565"/>
        <v/>
      </c>
      <c r="I9091" s="6" t="str">
        <f t="shared" si="566"/>
        <v>0</v>
      </c>
      <c r="J9091" s="6" t="str">
        <f t="shared" si="567"/>
        <v>0</v>
      </c>
      <c r="K9091" s="6"/>
      <c r="L9091" s="6"/>
    </row>
    <row r="9092" spans="5:12" x14ac:dyDescent="0.25">
      <c r="E9092" t="str">
        <f t="shared" si="568"/>
        <v/>
      </c>
      <c r="F9092" t="str">
        <f>IF(B9092="","",MAX($E$6:E9092))</f>
        <v/>
      </c>
      <c r="G9092" t="str">
        <f t="shared" si="565"/>
        <v/>
      </c>
      <c r="I9092" s="6" t="str">
        <f t="shared" si="566"/>
        <v>0</v>
      </c>
      <c r="J9092" s="6" t="str">
        <f t="shared" si="567"/>
        <v>0</v>
      </c>
      <c r="K9092" s="6"/>
      <c r="L9092" s="6"/>
    </row>
    <row r="9093" spans="5:12" x14ac:dyDescent="0.25">
      <c r="E9093" t="str">
        <f t="shared" si="568"/>
        <v/>
      </c>
      <c r="F9093" t="str">
        <f>IF(B9093="","",MAX($E$6:E9093))</f>
        <v/>
      </c>
      <c r="G9093" t="str">
        <f t="shared" si="565"/>
        <v/>
      </c>
      <c r="I9093" s="6" t="str">
        <f t="shared" si="566"/>
        <v>0</v>
      </c>
      <c r="J9093" s="6" t="str">
        <f t="shared" si="567"/>
        <v>0</v>
      </c>
      <c r="K9093" s="6"/>
      <c r="L9093" s="6"/>
    </row>
    <row r="9094" spans="5:12" x14ac:dyDescent="0.25">
      <c r="E9094" t="str">
        <f t="shared" si="568"/>
        <v/>
      </c>
      <c r="F9094" t="str">
        <f>IF(B9094="","",MAX($E$6:E9094))</f>
        <v/>
      </c>
      <c r="G9094" t="str">
        <f t="shared" si="565"/>
        <v/>
      </c>
      <c r="I9094" s="6" t="str">
        <f t="shared" si="566"/>
        <v>0</v>
      </c>
      <c r="J9094" s="6" t="str">
        <f t="shared" si="567"/>
        <v>0</v>
      </c>
      <c r="K9094" s="6"/>
      <c r="L9094" s="6"/>
    </row>
    <row r="9095" spans="5:12" x14ac:dyDescent="0.25">
      <c r="E9095" t="str">
        <f t="shared" si="568"/>
        <v/>
      </c>
      <c r="F9095" t="str">
        <f>IF(B9095="","",MAX($E$6:E9095))</f>
        <v/>
      </c>
      <c r="G9095" t="str">
        <f t="shared" si="565"/>
        <v/>
      </c>
      <c r="I9095" s="6" t="str">
        <f t="shared" si="566"/>
        <v>0</v>
      </c>
      <c r="J9095" s="6" t="str">
        <f t="shared" si="567"/>
        <v>0</v>
      </c>
      <c r="K9095" s="6"/>
      <c r="L9095" s="6"/>
    </row>
    <row r="9096" spans="5:12" x14ac:dyDescent="0.25">
      <c r="E9096" t="str">
        <f t="shared" si="568"/>
        <v/>
      </c>
      <c r="F9096" t="str">
        <f>IF(B9096="","",MAX($E$6:E9096))</f>
        <v/>
      </c>
      <c r="G9096" t="str">
        <f t="shared" ref="G9096:G9159" si="569">IF(B9096="","",E9096-F9096)</f>
        <v/>
      </c>
      <c r="I9096" s="6" t="str">
        <f t="shared" ref="I9096:I9159" si="570">IF(C9096&gt;0,C9096,"0")</f>
        <v>0</v>
      </c>
      <c r="J9096" s="6" t="str">
        <f t="shared" ref="J9096:J9159" si="571">IF(C9096&lt;0,C9096,"0")</f>
        <v>0</v>
      </c>
      <c r="K9096" s="6"/>
      <c r="L9096" s="6"/>
    </row>
    <row r="9097" spans="5:12" x14ac:dyDescent="0.25">
      <c r="E9097" t="str">
        <f t="shared" ref="E9097:E9160" si="572">IF(B9097="","",C9097+E9096)</f>
        <v/>
      </c>
      <c r="F9097" t="str">
        <f>IF(B9097="","",MAX($E$6:E9097))</f>
        <v/>
      </c>
      <c r="G9097" t="str">
        <f t="shared" si="569"/>
        <v/>
      </c>
      <c r="I9097" s="6" t="str">
        <f t="shared" si="570"/>
        <v>0</v>
      </c>
      <c r="J9097" s="6" t="str">
        <f t="shared" si="571"/>
        <v>0</v>
      </c>
      <c r="K9097" s="6"/>
      <c r="L9097" s="6"/>
    </row>
    <row r="9098" spans="5:12" x14ac:dyDescent="0.25">
      <c r="E9098" t="str">
        <f t="shared" si="572"/>
        <v/>
      </c>
      <c r="F9098" t="str">
        <f>IF(B9098="","",MAX($E$6:E9098))</f>
        <v/>
      </c>
      <c r="G9098" t="str">
        <f t="shared" si="569"/>
        <v/>
      </c>
      <c r="I9098" s="6" t="str">
        <f t="shared" si="570"/>
        <v>0</v>
      </c>
      <c r="J9098" s="6" t="str">
        <f t="shared" si="571"/>
        <v>0</v>
      </c>
      <c r="K9098" s="6"/>
      <c r="L9098" s="6"/>
    </row>
    <row r="9099" spans="5:12" x14ac:dyDescent="0.25">
      <c r="E9099" t="str">
        <f t="shared" si="572"/>
        <v/>
      </c>
      <c r="F9099" t="str">
        <f>IF(B9099="","",MAX($E$6:E9099))</f>
        <v/>
      </c>
      <c r="G9099" t="str">
        <f t="shared" si="569"/>
        <v/>
      </c>
      <c r="I9099" s="6" t="str">
        <f t="shared" si="570"/>
        <v>0</v>
      </c>
      <c r="J9099" s="6" t="str">
        <f t="shared" si="571"/>
        <v>0</v>
      </c>
      <c r="K9099" s="6"/>
      <c r="L9099" s="6"/>
    </row>
    <row r="9100" spans="5:12" x14ac:dyDescent="0.25">
      <c r="E9100" t="str">
        <f t="shared" si="572"/>
        <v/>
      </c>
      <c r="F9100" t="str">
        <f>IF(B9100="","",MAX($E$6:E9100))</f>
        <v/>
      </c>
      <c r="G9100" t="str">
        <f t="shared" si="569"/>
        <v/>
      </c>
      <c r="I9100" s="6" t="str">
        <f t="shared" si="570"/>
        <v>0</v>
      </c>
      <c r="J9100" s="6" t="str">
        <f t="shared" si="571"/>
        <v>0</v>
      </c>
      <c r="K9100" s="6"/>
      <c r="L9100" s="6"/>
    </row>
    <row r="9101" spans="5:12" x14ac:dyDescent="0.25">
      <c r="E9101" t="str">
        <f t="shared" si="572"/>
        <v/>
      </c>
      <c r="F9101" t="str">
        <f>IF(B9101="","",MAX($E$6:E9101))</f>
        <v/>
      </c>
      <c r="G9101" t="str">
        <f t="shared" si="569"/>
        <v/>
      </c>
      <c r="I9101" s="6" t="str">
        <f t="shared" si="570"/>
        <v>0</v>
      </c>
      <c r="J9101" s="6" t="str">
        <f t="shared" si="571"/>
        <v>0</v>
      </c>
      <c r="K9101" s="6"/>
      <c r="L9101" s="6"/>
    </row>
    <row r="9102" spans="5:12" x14ac:dyDescent="0.25">
      <c r="E9102" t="str">
        <f t="shared" si="572"/>
        <v/>
      </c>
      <c r="F9102" t="str">
        <f>IF(B9102="","",MAX($E$6:E9102))</f>
        <v/>
      </c>
      <c r="G9102" t="str">
        <f t="shared" si="569"/>
        <v/>
      </c>
      <c r="I9102" s="6" t="str">
        <f t="shared" si="570"/>
        <v>0</v>
      </c>
      <c r="J9102" s="6" t="str">
        <f t="shared" si="571"/>
        <v>0</v>
      </c>
      <c r="K9102" s="6"/>
      <c r="L9102" s="6"/>
    </row>
    <row r="9103" spans="5:12" x14ac:dyDescent="0.25">
      <c r="E9103" t="str">
        <f t="shared" si="572"/>
        <v/>
      </c>
      <c r="F9103" t="str">
        <f>IF(B9103="","",MAX($E$6:E9103))</f>
        <v/>
      </c>
      <c r="G9103" t="str">
        <f t="shared" si="569"/>
        <v/>
      </c>
      <c r="I9103" s="6" t="str">
        <f t="shared" si="570"/>
        <v>0</v>
      </c>
      <c r="J9103" s="6" t="str">
        <f t="shared" si="571"/>
        <v>0</v>
      </c>
      <c r="K9103" s="6"/>
      <c r="L9103" s="6"/>
    </row>
    <row r="9104" spans="5:12" x14ac:dyDescent="0.25">
      <c r="E9104" t="str">
        <f t="shared" si="572"/>
        <v/>
      </c>
      <c r="F9104" t="str">
        <f>IF(B9104="","",MAX($E$6:E9104))</f>
        <v/>
      </c>
      <c r="G9104" t="str">
        <f t="shared" si="569"/>
        <v/>
      </c>
      <c r="I9104" s="6" t="str">
        <f t="shared" si="570"/>
        <v>0</v>
      </c>
      <c r="J9104" s="6" t="str">
        <f t="shared" si="571"/>
        <v>0</v>
      </c>
      <c r="K9104" s="6"/>
      <c r="L9104" s="6"/>
    </row>
    <row r="9105" spans="5:12" x14ac:dyDescent="0.25">
      <c r="E9105" t="str">
        <f t="shared" si="572"/>
        <v/>
      </c>
      <c r="F9105" t="str">
        <f>IF(B9105="","",MAX($E$6:E9105))</f>
        <v/>
      </c>
      <c r="G9105" t="str">
        <f t="shared" si="569"/>
        <v/>
      </c>
      <c r="I9105" s="6" t="str">
        <f t="shared" si="570"/>
        <v>0</v>
      </c>
      <c r="J9105" s="6" t="str">
        <f t="shared" si="571"/>
        <v>0</v>
      </c>
      <c r="K9105" s="6"/>
      <c r="L9105" s="6"/>
    </row>
    <row r="9106" spans="5:12" x14ac:dyDescent="0.25">
      <c r="E9106" t="str">
        <f t="shared" si="572"/>
        <v/>
      </c>
      <c r="F9106" t="str">
        <f>IF(B9106="","",MAX($E$6:E9106))</f>
        <v/>
      </c>
      <c r="G9106" t="str">
        <f t="shared" si="569"/>
        <v/>
      </c>
      <c r="I9106" s="6" t="str">
        <f t="shared" si="570"/>
        <v>0</v>
      </c>
      <c r="J9106" s="6" t="str">
        <f t="shared" si="571"/>
        <v>0</v>
      </c>
      <c r="K9106" s="6"/>
      <c r="L9106" s="6"/>
    </row>
    <row r="9107" spans="5:12" x14ac:dyDescent="0.25">
      <c r="E9107" t="str">
        <f t="shared" si="572"/>
        <v/>
      </c>
      <c r="F9107" t="str">
        <f>IF(B9107="","",MAX($E$6:E9107))</f>
        <v/>
      </c>
      <c r="G9107" t="str">
        <f t="shared" si="569"/>
        <v/>
      </c>
      <c r="I9107" s="6" t="str">
        <f t="shared" si="570"/>
        <v>0</v>
      </c>
      <c r="J9107" s="6" t="str">
        <f t="shared" si="571"/>
        <v>0</v>
      </c>
      <c r="K9107" s="6"/>
      <c r="L9107" s="6"/>
    </row>
    <row r="9108" spans="5:12" x14ac:dyDescent="0.25">
      <c r="E9108" t="str">
        <f t="shared" si="572"/>
        <v/>
      </c>
      <c r="F9108" t="str">
        <f>IF(B9108="","",MAX($E$6:E9108))</f>
        <v/>
      </c>
      <c r="G9108" t="str">
        <f t="shared" si="569"/>
        <v/>
      </c>
      <c r="I9108" s="6" t="str">
        <f t="shared" si="570"/>
        <v>0</v>
      </c>
      <c r="J9108" s="6" t="str">
        <f t="shared" si="571"/>
        <v>0</v>
      </c>
      <c r="K9108" s="6"/>
      <c r="L9108" s="6"/>
    </row>
    <row r="9109" spans="5:12" x14ac:dyDescent="0.25">
      <c r="E9109" t="str">
        <f t="shared" si="572"/>
        <v/>
      </c>
      <c r="F9109" t="str">
        <f>IF(B9109="","",MAX($E$6:E9109))</f>
        <v/>
      </c>
      <c r="G9109" t="str">
        <f t="shared" si="569"/>
        <v/>
      </c>
      <c r="I9109" s="6" t="str">
        <f t="shared" si="570"/>
        <v>0</v>
      </c>
      <c r="J9109" s="6" t="str">
        <f t="shared" si="571"/>
        <v>0</v>
      </c>
      <c r="K9109" s="6"/>
      <c r="L9109" s="6"/>
    </row>
    <row r="9110" spans="5:12" x14ac:dyDescent="0.25">
      <c r="E9110" t="str">
        <f t="shared" si="572"/>
        <v/>
      </c>
      <c r="F9110" t="str">
        <f>IF(B9110="","",MAX($E$6:E9110))</f>
        <v/>
      </c>
      <c r="G9110" t="str">
        <f t="shared" si="569"/>
        <v/>
      </c>
      <c r="I9110" s="6" t="str">
        <f t="shared" si="570"/>
        <v>0</v>
      </c>
      <c r="J9110" s="6" t="str">
        <f t="shared" si="571"/>
        <v>0</v>
      </c>
      <c r="K9110" s="6"/>
      <c r="L9110" s="6"/>
    </row>
    <row r="9111" spans="5:12" x14ac:dyDescent="0.25">
      <c r="E9111" t="str">
        <f t="shared" si="572"/>
        <v/>
      </c>
      <c r="F9111" t="str">
        <f>IF(B9111="","",MAX($E$6:E9111))</f>
        <v/>
      </c>
      <c r="G9111" t="str">
        <f t="shared" si="569"/>
        <v/>
      </c>
      <c r="I9111" s="6" t="str">
        <f t="shared" si="570"/>
        <v>0</v>
      </c>
      <c r="J9111" s="6" t="str">
        <f t="shared" si="571"/>
        <v>0</v>
      </c>
      <c r="K9111" s="6"/>
      <c r="L9111" s="6"/>
    </row>
    <row r="9112" spans="5:12" x14ac:dyDescent="0.25">
      <c r="E9112" t="str">
        <f t="shared" si="572"/>
        <v/>
      </c>
      <c r="F9112" t="str">
        <f>IF(B9112="","",MAX($E$6:E9112))</f>
        <v/>
      </c>
      <c r="G9112" t="str">
        <f t="shared" si="569"/>
        <v/>
      </c>
      <c r="I9112" s="6" t="str">
        <f t="shared" si="570"/>
        <v>0</v>
      </c>
      <c r="J9112" s="6" t="str">
        <f t="shared" si="571"/>
        <v>0</v>
      </c>
      <c r="K9112" s="6"/>
      <c r="L9112" s="6"/>
    </row>
    <row r="9113" spans="5:12" x14ac:dyDescent="0.25">
      <c r="E9113" t="str">
        <f t="shared" si="572"/>
        <v/>
      </c>
      <c r="F9113" t="str">
        <f>IF(B9113="","",MAX($E$6:E9113))</f>
        <v/>
      </c>
      <c r="G9113" t="str">
        <f t="shared" si="569"/>
        <v/>
      </c>
      <c r="I9113" s="6" t="str">
        <f t="shared" si="570"/>
        <v>0</v>
      </c>
      <c r="J9113" s="6" t="str">
        <f t="shared" si="571"/>
        <v>0</v>
      </c>
      <c r="K9113" s="6"/>
      <c r="L9113" s="6"/>
    </row>
    <row r="9114" spans="5:12" x14ac:dyDescent="0.25">
      <c r="E9114" t="str">
        <f t="shared" si="572"/>
        <v/>
      </c>
      <c r="F9114" t="str">
        <f>IF(B9114="","",MAX($E$6:E9114))</f>
        <v/>
      </c>
      <c r="G9114" t="str">
        <f t="shared" si="569"/>
        <v/>
      </c>
      <c r="I9114" s="6" t="str">
        <f t="shared" si="570"/>
        <v>0</v>
      </c>
      <c r="J9114" s="6" t="str">
        <f t="shared" si="571"/>
        <v>0</v>
      </c>
      <c r="K9114" s="6"/>
      <c r="L9114" s="6"/>
    </row>
    <row r="9115" spans="5:12" x14ac:dyDescent="0.25">
      <c r="E9115" t="str">
        <f t="shared" si="572"/>
        <v/>
      </c>
      <c r="F9115" t="str">
        <f>IF(B9115="","",MAX($E$6:E9115))</f>
        <v/>
      </c>
      <c r="G9115" t="str">
        <f t="shared" si="569"/>
        <v/>
      </c>
      <c r="I9115" s="6" t="str">
        <f t="shared" si="570"/>
        <v>0</v>
      </c>
      <c r="J9115" s="6" t="str">
        <f t="shared" si="571"/>
        <v>0</v>
      </c>
      <c r="K9115" s="6"/>
      <c r="L9115" s="6"/>
    </row>
    <row r="9116" spans="5:12" x14ac:dyDescent="0.25">
      <c r="E9116" t="str">
        <f t="shared" si="572"/>
        <v/>
      </c>
      <c r="F9116" t="str">
        <f>IF(B9116="","",MAX($E$6:E9116))</f>
        <v/>
      </c>
      <c r="G9116" t="str">
        <f t="shared" si="569"/>
        <v/>
      </c>
      <c r="I9116" s="6" t="str">
        <f t="shared" si="570"/>
        <v>0</v>
      </c>
      <c r="J9116" s="6" t="str">
        <f t="shared" si="571"/>
        <v>0</v>
      </c>
      <c r="K9116" s="6"/>
      <c r="L9116" s="6"/>
    </row>
    <row r="9117" spans="5:12" x14ac:dyDescent="0.25">
      <c r="E9117" t="str">
        <f t="shared" si="572"/>
        <v/>
      </c>
      <c r="F9117" t="str">
        <f>IF(B9117="","",MAX($E$6:E9117))</f>
        <v/>
      </c>
      <c r="G9117" t="str">
        <f t="shared" si="569"/>
        <v/>
      </c>
      <c r="I9117" s="6" t="str">
        <f t="shared" si="570"/>
        <v>0</v>
      </c>
      <c r="J9117" s="6" t="str">
        <f t="shared" si="571"/>
        <v>0</v>
      </c>
      <c r="K9117" s="6"/>
      <c r="L9117" s="6"/>
    </row>
    <row r="9118" spans="5:12" x14ac:dyDescent="0.25">
      <c r="E9118" t="str">
        <f t="shared" si="572"/>
        <v/>
      </c>
      <c r="F9118" t="str">
        <f>IF(B9118="","",MAX($E$6:E9118))</f>
        <v/>
      </c>
      <c r="G9118" t="str">
        <f t="shared" si="569"/>
        <v/>
      </c>
      <c r="I9118" s="6" t="str">
        <f t="shared" si="570"/>
        <v>0</v>
      </c>
      <c r="J9118" s="6" t="str">
        <f t="shared" si="571"/>
        <v>0</v>
      </c>
      <c r="K9118" s="6"/>
      <c r="L9118" s="6"/>
    </row>
    <row r="9119" spans="5:12" x14ac:dyDescent="0.25">
      <c r="E9119" t="str">
        <f t="shared" si="572"/>
        <v/>
      </c>
      <c r="F9119" t="str">
        <f>IF(B9119="","",MAX($E$6:E9119))</f>
        <v/>
      </c>
      <c r="G9119" t="str">
        <f t="shared" si="569"/>
        <v/>
      </c>
      <c r="I9119" s="6" t="str">
        <f t="shared" si="570"/>
        <v>0</v>
      </c>
      <c r="J9119" s="6" t="str">
        <f t="shared" si="571"/>
        <v>0</v>
      </c>
      <c r="K9119" s="6"/>
      <c r="L9119" s="6"/>
    </row>
    <row r="9120" spans="5:12" x14ac:dyDescent="0.25">
      <c r="E9120" t="str">
        <f t="shared" si="572"/>
        <v/>
      </c>
      <c r="F9120" t="str">
        <f>IF(B9120="","",MAX($E$6:E9120))</f>
        <v/>
      </c>
      <c r="G9120" t="str">
        <f t="shared" si="569"/>
        <v/>
      </c>
      <c r="I9120" s="6" t="str">
        <f t="shared" si="570"/>
        <v>0</v>
      </c>
      <c r="J9120" s="6" t="str">
        <f t="shared" si="571"/>
        <v>0</v>
      </c>
      <c r="K9120" s="6"/>
      <c r="L9120" s="6"/>
    </row>
    <row r="9121" spans="5:12" x14ac:dyDescent="0.25">
      <c r="E9121" t="str">
        <f t="shared" si="572"/>
        <v/>
      </c>
      <c r="F9121" t="str">
        <f>IF(B9121="","",MAX($E$6:E9121))</f>
        <v/>
      </c>
      <c r="G9121" t="str">
        <f t="shared" si="569"/>
        <v/>
      </c>
      <c r="I9121" s="6" t="str">
        <f t="shared" si="570"/>
        <v>0</v>
      </c>
      <c r="J9121" s="6" t="str">
        <f t="shared" si="571"/>
        <v>0</v>
      </c>
      <c r="K9121" s="6"/>
      <c r="L9121" s="6"/>
    </row>
    <row r="9122" spans="5:12" x14ac:dyDescent="0.25">
      <c r="E9122" t="str">
        <f t="shared" si="572"/>
        <v/>
      </c>
      <c r="F9122" t="str">
        <f>IF(B9122="","",MAX($E$6:E9122))</f>
        <v/>
      </c>
      <c r="G9122" t="str">
        <f t="shared" si="569"/>
        <v/>
      </c>
      <c r="I9122" s="6" t="str">
        <f t="shared" si="570"/>
        <v>0</v>
      </c>
      <c r="J9122" s="6" t="str">
        <f t="shared" si="571"/>
        <v>0</v>
      </c>
      <c r="K9122" s="6"/>
      <c r="L9122" s="6"/>
    </row>
    <row r="9123" spans="5:12" x14ac:dyDescent="0.25">
      <c r="E9123" t="str">
        <f t="shared" si="572"/>
        <v/>
      </c>
      <c r="F9123" t="str">
        <f>IF(B9123="","",MAX($E$6:E9123))</f>
        <v/>
      </c>
      <c r="G9123" t="str">
        <f t="shared" si="569"/>
        <v/>
      </c>
      <c r="I9123" s="6" t="str">
        <f t="shared" si="570"/>
        <v>0</v>
      </c>
      <c r="J9123" s="6" t="str">
        <f t="shared" si="571"/>
        <v>0</v>
      </c>
      <c r="K9123" s="6"/>
      <c r="L9123" s="6"/>
    </row>
    <row r="9124" spans="5:12" x14ac:dyDescent="0.25">
      <c r="E9124" t="str">
        <f t="shared" si="572"/>
        <v/>
      </c>
      <c r="F9124" t="str">
        <f>IF(B9124="","",MAX($E$6:E9124))</f>
        <v/>
      </c>
      <c r="G9124" t="str">
        <f t="shared" si="569"/>
        <v/>
      </c>
      <c r="I9124" s="6" t="str">
        <f t="shared" si="570"/>
        <v>0</v>
      </c>
      <c r="J9124" s="6" t="str">
        <f t="shared" si="571"/>
        <v>0</v>
      </c>
      <c r="K9124" s="6"/>
      <c r="L9124" s="6"/>
    </row>
    <row r="9125" spans="5:12" x14ac:dyDescent="0.25">
      <c r="E9125" t="str">
        <f t="shared" si="572"/>
        <v/>
      </c>
      <c r="F9125" t="str">
        <f>IF(B9125="","",MAX($E$6:E9125))</f>
        <v/>
      </c>
      <c r="G9125" t="str">
        <f t="shared" si="569"/>
        <v/>
      </c>
      <c r="I9125" s="6" t="str">
        <f t="shared" si="570"/>
        <v>0</v>
      </c>
      <c r="J9125" s="6" t="str">
        <f t="shared" si="571"/>
        <v>0</v>
      </c>
      <c r="K9125" s="6"/>
      <c r="L9125" s="6"/>
    </row>
    <row r="9126" spans="5:12" x14ac:dyDescent="0.25">
      <c r="E9126" t="str">
        <f t="shared" si="572"/>
        <v/>
      </c>
      <c r="F9126" t="str">
        <f>IF(B9126="","",MAX($E$6:E9126))</f>
        <v/>
      </c>
      <c r="G9126" t="str">
        <f t="shared" si="569"/>
        <v/>
      </c>
      <c r="I9126" s="6" t="str">
        <f t="shared" si="570"/>
        <v>0</v>
      </c>
      <c r="J9126" s="6" t="str">
        <f t="shared" si="571"/>
        <v>0</v>
      </c>
      <c r="K9126" s="6"/>
      <c r="L9126" s="6"/>
    </row>
    <row r="9127" spans="5:12" x14ac:dyDescent="0.25">
      <c r="E9127" t="str">
        <f t="shared" si="572"/>
        <v/>
      </c>
      <c r="F9127" t="str">
        <f>IF(B9127="","",MAX($E$6:E9127))</f>
        <v/>
      </c>
      <c r="G9127" t="str">
        <f t="shared" si="569"/>
        <v/>
      </c>
      <c r="I9127" s="6" t="str">
        <f t="shared" si="570"/>
        <v>0</v>
      </c>
      <c r="J9127" s="6" t="str">
        <f t="shared" si="571"/>
        <v>0</v>
      </c>
      <c r="K9127" s="6"/>
      <c r="L9127" s="6"/>
    </row>
    <row r="9128" spans="5:12" x14ac:dyDescent="0.25">
      <c r="E9128" t="str">
        <f t="shared" si="572"/>
        <v/>
      </c>
      <c r="F9128" t="str">
        <f>IF(B9128="","",MAX($E$6:E9128))</f>
        <v/>
      </c>
      <c r="G9128" t="str">
        <f t="shared" si="569"/>
        <v/>
      </c>
      <c r="I9128" s="6" t="str">
        <f t="shared" si="570"/>
        <v>0</v>
      </c>
      <c r="J9128" s="6" t="str">
        <f t="shared" si="571"/>
        <v>0</v>
      </c>
      <c r="K9128" s="6"/>
      <c r="L9128" s="6"/>
    </row>
    <row r="9129" spans="5:12" x14ac:dyDescent="0.25">
      <c r="E9129" t="str">
        <f t="shared" si="572"/>
        <v/>
      </c>
      <c r="F9129" t="str">
        <f>IF(B9129="","",MAX($E$6:E9129))</f>
        <v/>
      </c>
      <c r="G9129" t="str">
        <f t="shared" si="569"/>
        <v/>
      </c>
      <c r="I9129" s="6" t="str">
        <f t="shared" si="570"/>
        <v>0</v>
      </c>
      <c r="J9129" s="6" t="str">
        <f t="shared" si="571"/>
        <v>0</v>
      </c>
      <c r="K9129" s="6"/>
      <c r="L9129" s="6"/>
    </row>
    <row r="9130" spans="5:12" x14ac:dyDescent="0.25">
      <c r="E9130" t="str">
        <f t="shared" si="572"/>
        <v/>
      </c>
      <c r="F9130" t="str">
        <f>IF(B9130="","",MAX($E$6:E9130))</f>
        <v/>
      </c>
      <c r="G9130" t="str">
        <f t="shared" si="569"/>
        <v/>
      </c>
      <c r="I9130" s="6" t="str">
        <f t="shared" si="570"/>
        <v>0</v>
      </c>
      <c r="J9130" s="6" t="str">
        <f t="shared" si="571"/>
        <v>0</v>
      </c>
      <c r="K9130" s="6"/>
      <c r="L9130" s="6"/>
    </row>
    <row r="9131" spans="5:12" x14ac:dyDescent="0.25">
      <c r="E9131" t="str">
        <f t="shared" si="572"/>
        <v/>
      </c>
      <c r="F9131" t="str">
        <f>IF(B9131="","",MAX($E$6:E9131))</f>
        <v/>
      </c>
      <c r="G9131" t="str">
        <f t="shared" si="569"/>
        <v/>
      </c>
      <c r="I9131" s="6" t="str">
        <f t="shared" si="570"/>
        <v>0</v>
      </c>
      <c r="J9131" s="6" t="str">
        <f t="shared" si="571"/>
        <v>0</v>
      </c>
      <c r="K9131" s="6"/>
      <c r="L9131" s="6"/>
    </row>
    <row r="9132" spans="5:12" x14ac:dyDescent="0.25">
      <c r="E9132" t="str">
        <f t="shared" si="572"/>
        <v/>
      </c>
      <c r="F9132" t="str">
        <f>IF(B9132="","",MAX($E$6:E9132))</f>
        <v/>
      </c>
      <c r="G9132" t="str">
        <f t="shared" si="569"/>
        <v/>
      </c>
      <c r="I9132" s="6" t="str">
        <f t="shared" si="570"/>
        <v>0</v>
      </c>
      <c r="J9132" s="6" t="str">
        <f t="shared" si="571"/>
        <v>0</v>
      </c>
      <c r="K9132" s="6"/>
      <c r="L9132" s="6"/>
    </row>
    <row r="9133" spans="5:12" x14ac:dyDescent="0.25">
      <c r="E9133" t="str">
        <f t="shared" si="572"/>
        <v/>
      </c>
      <c r="F9133" t="str">
        <f>IF(B9133="","",MAX($E$6:E9133))</f>
        <v/>
      </c>
      <c r="G9133" t="str">
        <f t="shared" si="569"/>
        <v/>
      </c>
      <c r="I9133" s="6" t="str">
        <f t="shared" si="570"/>
        <v>0</v>
      </c>
      <c r="J9133" s="6" t="str">
        <f t="shared" si="571"/>
        <v>0</v>
      </c>
      <c r="K9133" s="6"/>
      <c r="L9133" s="6"/>
    </row>
    <row r="9134" spans="5:12" x14ac:dyDescent="0.25">
      <c r="E9134" t="str">
        <f t="shared" si="572"/>
        <v/>
      </c>
      <c r="F9134" t="str">
        <f>IF(B9134="","",MAX($E$6:E9134))</f>
        <v/>
      </c>
      <c r="G9134" t="str">
        <f t="shared" si="569"/>
        <v/>
      </c>
      <c r="I9134" s="6" t="str">
        <f t="shared" si="570"/>
        <v>0</v>
      </c>
      <c r="J9134" s="6" t="str">
        <f t="shared" si="571"/>
        <v>0</v>
      </c>
      <c r="K9134" s="6"/>
      <c r="L9134" s="6"/>
    </row>
    <row r="9135" spans="5:12" x14ac:dyDescent="0.25">
      <c r="E9135" t="str">
        <f t="shared" si="572"/>
        <v/>
      </c>
      <c r="F9135" t="str">
        <f>IF(B9135="","",MAX($E$6:E9135))</f>
        <v/>
      </c>
      <c r="G9135" t="str">
        <f t="shared" si="569"/>
        <v/>
      </c>
      <c r="I9135" s="6" t="str">
        <f t="shared" si="570"/>
        <v>0</v>
      </c>
      <c r="J9135" s="6" t="str">
        <f t="shared" si="571"/>
        <v>0</v>
      </c>
      <c r="K9135" s="6"/>
      <c r="L9135" s="6"/>
    </row>
    <row r="9136" spans="5:12" x14ac:dyDescent="0.25">
      <c r="E9136" t="str">
        <f t="shared" si="572"/>
        <v/>
      </c>
      <c r="F9136" t="str">
        <f>IF(B9136="","",MAX($E$6:E9136))</f>
        <v/>
      </c>
      <c r="G9136" t="str">
        <f t="shared" si="569"/>
        <v/>
      </c>
      <c r="I9136" s="6" t="str">
        <f t="shared" si="570"/>
        <v>0</v>
      </c>
      <c r="J9136" s="6" t="str">
        <f t="shared" si="571"/>
        <v>0</v>
      </c>
      <c r="K9136" s="6"/>
      <c r="L9136" s="6"/>
    </row>
    <row r="9137" spans="5:12" x14ac:dyDescent="0.25">
      <c r="E9137" t="str">
        <f t="shared" si="572"/>
        <v/>
      </c>
      <c r="F9137" t="str">
        <f>IF(B9137="","",MAX($E$6:E9137))</f>
        <v/>
      </c>
      <c r="G9137" t="str">
        <f t="shared" si="569"/>
        <v/>
      </c>
      <c r="I9137" s="6" t="str">
        <f t="shared" si="570"/>
        <v>0</v>
      </c>
      <c r="J9137" s="6" t="str">
        <f t="shared" si="571"/>
        <v>0</v>
      </c>
      <c r="K9137" s="6"/>
      <c r="L9137" s="6"/>
    </row>
    <row r="9138" spans="5:12" x14ac:dyDescent="0.25">
      <c r="E9138" t="str">
        <f t="shared" si="572"/>
        <v/>
      </c>
      <c r="F9138" t="str">
        <f>IF(B9138="","",MAX($E$6:E9138))</f>
        <v/>
      </c>
      <c r="G9138" t="str">
        <f t="shared" si="569"/>
        <v/>
      </c>
      <c r="I9138" s="6" t="str">
        <f t="shared" si="570"/>
        <v>0</v>
      </c>
      <c r="J9138" s="6" t="str">
        <f t="shared" si="571"/>
        <v>0</v>
      </c>
      <c r="K9138" s="6"/>
      <c r="L9138" s="6"/>
    </row>
    <row r="9139" spans="5:12" x14ac:dyDescent="0.25">
      <c r="E9139" t="str">
        <f t="shared" si="572"/>
        <v/>
      </c>
      <c r="F9139" t="str">
        <f>IF(B9139="","",MAX($E$6:E9139))</f>
        <v/>
      </c>
      <c r="G9139" t="str">
        <f t="shared" si="569"/>
        <v/>
      </c>
      <c r="I9139" s="6" t="str">
        <f t="shared" si="570"/>
        <v>0</v>
      </c>
      <c r="J9139" s="6" t="str">
        <f t="shared" si="571"/>
        <v>0</v>
      </c>
      <c r="K9139" s="6"/>
      <c r="L9139" s="6"/>
    </row>
    <row r="9140" spans="5:12" x14ac:dyDescent="0.25">
      <c r="E9140" t="str">
        <f t="shared" si="572"/>
        <v/>
      </c>
      <c r="F9140" t="str">
        <f>IF(B9140="","",MAX($E$6:E9140))</f>
        <v/>
      </c>
      <c r="G9140" t="str">
        <f t="shared" si="569"/>
        <v/>
      </c>
      <c r="I9140" s="6" t="str">
        <f t="shared" si="570"/>
        <v>0</v>
      </c>
      <c r="J9140" s="6" t="str">
        <f t="shared" si="571"/>
        <v>0</v>
      </c>
      <c r="K9140" s="6"/>
      <c r="L9140" s="6"/>
    </row>
    <row r="9141" spans="5:12" x14ac:dyDescent="0.25">
      <c r="E9141" t="str">
        <f t="shared" si="572"/>
        <v/>
      </c>
      <c r="F9141" t="str">
        <f>IF(B9141="","",MAX($E$6:E9141))</f>
        <v/>
      </c>
      <c r="G9141" t="str">
        <f t="shared" si="569"/>
        <v/>
      </c>
      <c r="I9141" s="6" t="str">
        <f t="shared" si="570"/>
        <v>0</v>
      </c>
      <c r="J9141" s="6" t="str">
        <f t="shared" si="571"/>
        <v>0</v>
      </c>
      <c r="K9141" s="6"/>
      <c r="L9141" s="6"/>
    </row>
    <row r="9142" spans="5:12" x14ac:dyDescent="0.25">
      <c r="E9142" t="str">
        <f t="shared" si="572"/>
        <v/>
      </c>
      <c r="F9142" t="str">
        <f>IF(B9142="","",MAX($E$6:E9142))</f>
        <v/>
      </c>
      <c r="G9142" t="str">
        <f t="shared" si="569"/>
        <v/>
      </c>
      <c r="I9142" s="6" t="str">
        <f t="shared" si="570"/>
        <v>0</v>
      </c>
      <c r="J9142" s="6" t="str">
        <f t="shared" si="571"/>
        <v>0</v>
      </c>
      <c r="K9142" s="6"/>
      <c r="L9142" s="6"/>
    </row>
    <row r="9143" spans="5:12" x14ac:dyDescent="0.25">
      <c r="E9143" t="str">
        <f t="shared" si="572"/>
        <v/>
      </c>
      <c r="F9143" t="str">
        <f>IF(B9143="","",MAX($E$6:E9143))</f>
        <v/>
      </c>
      <c r="G9143" t="str">
        <f t="shared" si="569"/>
        <v/>
      </c>
      <c r="I9143" s="6" t="str">
        <f t="shared" si="570"/>
        <v>0</v>
      </c>
      <c r="J9143" s="6" t="str">
        <f t="shared" si="571"/>
        <v>0</v>
      </c>
      <c r="K9143" s="6"/>
      <c r="L9143" s="6"/>
    </row>
    <row r="9144" spans="5:12" x14ac:dyDescent="0.25">
      <c r="E9144" t="str">
        <f t="shared" si="572"/>
        <v/>
      </c>
      <c r="F9144" t="str">
        <f>IF(B9144="","",MAX($E$6:E9144))</f>
        <v/>
      </c>
      <c r="G9144" t="str">
        <f t="shared" si="569"/>
        <v/>
      </c>
      <c r="I9144" s="6" t="str">
        <f t="shared" si="570"/>
        <v>0</v>
      </c>
      <c r="J9144" s="6" t="str">
        <f t="shared" si="571"/>
        <v>0</v>
      </c>
      <c r="K9144" s="6"/>
      <c r="L9144" s="6"/>
    </row>
    <row r="9145" spans="5:12" x14ac:dyDescent="0.25">
      <c r="E9145" t="str">
        <f t="shared" si="572"/>
        <v/>
      </c>
      <c r="F9145" t="str">
        <f>IF(B9145="","",MAX($E$6:E9145))</f>
        <v/>
      </c>
      <c r="G9145" t="str">
        <f t="shared" si="569"/>
        <v/>
      </c>
      <c r="I9145" s="6" t="str">
        <f t="shared" si="570"/>
        <v>0</v>
      </c>
      <c r="J9145" s="6" t="str">
        <f t="shared" si="571"/>
        <v>0</v>
      </c>
      <c r="K9145" s="6"/>
      <c r="L9145" s="6"/>
    </row>
    <row r="9146" spans="5:12" x14ac:dyDescent="0.25">
      <c r="E9146" t="str">
        <f t="shared" si="572"/>
        <v/>
      </c>
      <c r="F9146" t="str">
        <f>IF(B9146="","",MAX($E$6:E9146))</f>
        <v/>
      </c>
      <c r="G9146" t="str">
        <f t="shared" si="569"/>
        <v/>
      </c>
      <c r="I9146" s="6" t="str">
        <f t="shared" si="570"/>
        <v>0</v>
      </c>
      <c r="J9146" s="6" t="str">
        <f t="shared" si="571"/>
        <v>0</v>
      </c>
      <c r="K9146" s="6"/>
      <c r="L9146" s="6"/>
    </row>
    <row r="9147" spans="5:12" x14ac:dyDescent="0.25">
      <c r="E9147" t="str">
        <f t="shared" si="572"/>
        <v/>
      </c>
      <c r="F9147" t="str">
        <f>IF(B9147="","",MAX($E$6:E9147))</f>
        <v/>
      </c>
      <c r="G9147" t="str">
        <f t="shared" si="569"/>
        <v/>
      </c>
      <c r="I9147" s="6" t="str">
        <f t="shared" si="570"/>
        <v>0</v>
      </c>
      <c r="J9147" s="6" t="str">
        <f t="shared" si="571"/>
        <v>0</v>
      </c>
      <c r="K9147" s="6"/>
      <c r="L9147" s="6"/>
    </row>
    <row r="9148" spans="5:12" x14ac:dyDescent="0.25">
      <c r="E9148" t="str">
        <f t="shared" si="572"/>
        <v/>
      </c>
      <c r="F9148" t="str">
        <f>IF(B9148="","",MAX($E$6:E9148))</f>
        <v/>
      </c>
      <c r="G9148" t="str">
        <f t="shared" si="569"/>
        <v/>
      </c>
      <c r="I9148" s="6" t="str">
        <f t="shared" si="570"/>
        <v>0</v>
      </c>
      <c r="J9148" s="6" t="str">
        <f t="shared" si="571"/>
        <v>0</v>
      </c>
      <c r="K9148" s="6"/>
      <c r="L9148" s="6"/>
    </row>
    <row r="9149" spans="5:12" x14ac:dyDescent="0.25">
      <c r="E9149" t="str">
        <f t="shared" si="572"/>
        <v/>
      </c>
      <c r="F9149" t="str">
        <f>IF(B9149="","",MAX($E$6:E9149))</f>
        <v/>
      </c>
      <c r="G9149" t="str">
        <f t="shared" si="569"/>
        <v/>
      </c>
      <c r="I9149" s="6" t="str">
        <f t="shared" si="570"/>
        <v>0</v>
      </c>
      <c r="J9149" s="6" t="str">
        <f t="shared" si="571"/>
        <v>0</v>
      </c>
      <c r="K9149" s="6"/>
      <c r="L9149" s="6"/>
    </row>
    <row r="9150" spans="5:12" x14ac:dyDescent="0.25">
      <c r="E9150" t="str">
        <f t="shared" si="572"/>
        <v/>
      </c>
      <c r="F9150" t="str">
        <f>IF(B9150="","",MAX($E$6:E9150))</f>
        <v/>
      </c>
      <c r="G9150" t="str">
        <f t="shared" si="569"/>
        <v/>
      </c>
      <c r="I9150" s="6" t="str">
        <f t="shared" si="570"/>
        <v>0</v>
      </c>
      <c r="J9150" s="6" t="str">
        <f t="shared" si="571"/>
        <v>0</v>
      </c>
      <c r="K9150" s="6"/>
      <c r="L9150" s="6"/>
    </row>
    <row r="9151" spans="5:12" x14ac:dyDescent="0.25">
      <c r="E9151" t="str">
        <f t="shared" si="572"/>
        <v/>
      </c>
      <c r="F9151" t="str">
        <f>IF(B9151="","",MAX($E$6:E9151))</f>
        <v/>
      </c>
      <c r="G9151" t="str">
        <f t="shared" si="569"/>
        <v/>
      </c>
      <c r="I9151" s="6" t="str">
        <f t="shared" si="570"/>
        <v>0</v>
      </c>
      <c r="J9151" s="6" t="str">
        <f t="shared" si="571"/>
        <v>0</v>
      </c>
      <c r="K9151" s="6"/>
      <c r="L9151" s="6"/>
    </row>
    <row r="9152" spans="5:12" x14ac:dyDescent="0.25">
      <c r="E9152" t="str">
        <f t="shared" si="572"/>
        <v/>
      </c>
      <c r="F9152" t="str">
        <f>IF(B9152="","",MAX($E$6:E9152))</f>
        <v/>
      </c>
      <c r="G9152" t="str">
        <f t="shared" si="569"/>
        <v/>
      </c>
      <c r="I9152" s="6" t="str">
        <f t="shared" si="570"/>
        <v>0</v>
      </c>
      <c r="J9152" s="6" t="str">
        <f t="shared" si="571"/>
        <v>0</v>
      </c>
      <c r="K9152" s="6"/>
      <c r="L9152" s="6"/>
    </row>
    <row r="9153" spans="5:12" x14ac:dyDescent="0.25">
      <c r="E9153" t="str">
        <f t="shared" si="572"/>
        <v/>
      </c>
      <c r="F9153" t="str">
        <f>IF(B9153="","",MAX($E$6:E9153))</f>
        <v/>
      </c>
      <c r="G9153" t="str">
        <f t="shared" si="569"/>
        <v/>
      </c>
      <c r="I9153" s="6" t="str">
        <f t="shared" si="570"/>
        <v>0</v>
      </c>
      <c r="J9153" s="6" t="str">
        <f t="shared" si="571"/>
        <v>0</v>
      </c>
      <c r="K9153" s="6"/>
      <c r="L9153" s="6"/>
    </row>
    <row r="9154" spans="5:12" x14ac:dyDescent="0.25">
      <c r="E9154" t="str">
        <f t="shared" si="572"/>
        <v/>
      </c>
      <c r="F9154" t="str">
        <f>IF(B9154="","",MAX($E$6:E9154))</f>
        <v/>
      </c>
      <c r="G9154" t="str">
        <f t="shared" si="569"/>
        <v/>
      </c>
      <c r="I9154" s="6" t="str">
        <f t="shared" si="570"/>
        <v>0</v>
      </c>
      <c r="J9154" s="6" t="str">
        <f t="shared" si="571"/>
        <v>0</v>
      </c>
      <c r="K9154" s="6"/>
      <c r="L9154" s="6"/>
    </row>
    <row r="9155" spans="5:12" x14ac:dyDescent="0.25">
      <c r="E9155" t="str">
        <f t="shared" si="572"/>
        <v/>
      </c>
      <c r="F9155" t="str">
        <f>IF(B9155="","",MAX($E$6:E9155))</f>
        <v/>
      </c>
      <c r="G9155" t="str">
        <f t="shared" si="569"/>
        <v/>
      </c>
      <c r="I9155" s="6" t="str">
        <f t="shared" si="570"/>
        <v>0</v>
      </c>
      <c r="J9155" s="6" t="str">
        <f t="shared" si="571"/>
        <v>0</v>
      </c>
      <c r="K9155" s="6"/>
      <c r="L9155" s="6"/>
    </row>
    <row r="9156" spans="5:12" x14ac:dyDescent="0.25">
      <c r="E9156" t="str">
        <f t="shared" si="572"/>
        <v/>
      </c>
      <c r="F9156" t="str">
        <f>IF(B9156="","",MAX($E$6:E9156))</f>
        <v/>
      </c>
      <c r="G9156" t="str">
        <f t="shared" si="569"/>
        <v/>
      </c>
      <c r="I9156" s="6" t="str">
        <f t="shared" si="570"/>
        <v>0</v>
      </c>
      <c r="J9156" s="6" t="str">
        <f t="shared" si="571"/>
        <v>0</v>
      </c>
      <c r="K9156" s="6"/>
      <c r="L9156" s="6"/>
    </row>
    <row r="9157" spans="5:12" x14ac:dyDescent="0.25">
      <c r="E9157" t="str">
        <f t="shared" si="572"/>
        <v/>
      </c>
      <c r="F9157" t="str">
        <f>IF(B9157="","",MAX($E$6:E9157))</f>
        <v/>
      </c>
      <c r="G9157" t="str">
        <f t="shared" si="569"/>
        <v/>
      </c>
      <c r="I9157" s="6" t="str">
        <f t="shared" si="570"/>
        <v>0</v>
      </c>
      <c r="J9157" s="6" t="str">
        <f t="shared" si="571"/>
        <v>0</v>
      </c>
      <c r="K9157" s="6"/>
      <c r="L9157" s="6"/>
    </row>
    <row r="9158" spans="5:12" x14ac:dyDescent="0.25">
      <c r="E9158" t="str">
        <f t="shared" si="572"/>
        <v/>
      </c>
      <c r="F9158" t="str">
        <f>IF(B9158="","",MAX($E$6:E9158))</f>
        <v/>
      </c>
      <c r="G9158" t="str">
        <f t="shared" si="569"/>
        <v/>
      </c>
      <c r="I9158" s="6" t="str">
        <f t="shared" si="570"/>
        <v>0</v>
      </c>
      <c r="J9158" s="6" t="str">
        <f t="shared" si="571"/>
        <v>0</v>
      </c>
      <c r="K9158" s="6"/>
      <c r="L9158" s="6"/>
    </row>
    <row r="9159" spans="5:12" x14ac:dyDescent="0.25">
      <c r="E9159" t="str">
        <f t="shared" si="572"/>
        <v/>
      </c>
      <c r="F9159" t="str">
        <f>IF(B9159="","",MAX($E$6:E9159))</f>
        <v/>
      </c>
      <c r="G9159" t="str">
        <f t="shared" si="569"/>
        <v/>
      </c>
      <c r="I9159" s="6" t="str">
        <f t="shared" si="570"/>
        <v>0</v>
      </c>
      <c r="J9159" s="6" t="str">
        <f t="shared" si="571"/>
        <v>0</v>
      </c>
      <c r="K9159" s="6"/>
      <c r="L9159" s="6"/>
    </row>
    <row r="9160" spans="5:12" x14ac:dyDescent="0.25">
      <c r="E9160" t="str">
        <f t="shared" si="572"/>
        <v/>
      </c>
      <c r="F9160" t="str">
        <f>IF(B9160="","",MAX($E$6:E9160))</f>
        <v/>
      </c>
      <c r="G9160" t="str">
        <f t="shared" ref="G9160:G9223" si="573">IF(B9160="","",E9160-F9160)</f>
        <v/>
      </c>
      <c r="I9160" s="6" t="str">
        <f t="shared" ref="I9160:I9223" si="574">IF(C9160&gt;0,C9160,"0")</f>
        <v>0</v>
      </c>
      <c r="J9160" s="6" t="str">
        <f t="shared" ref="J9160:J9223" si="575">IF(C9160&lt;0,C9160,"0")</f>
        <v>0</v>
      </c>
      <c r="K9160" s="6"/>
      <c r="L9160" s="6"/>
    </row>
    <row r="9161" spans="5:12" x14ac:dyDescent="0.25">
      <c r="E9161" t="str">
        <f t="shared" ref="E9161:E9224" si="576">IF(B9161="","",C9161+E9160)</f>
        <v/>
      </c>
      <c r="F9161" t="str">
        <f>IF(B9161="","",MAX($E$6:E9161))</f>
        <v/>
      </c>
      <c r="G9161" t="str">
        <f t="shared" si="573"/>
        <v/>
      </c>
      <c r="I9161" s="6" t="str">
        <f t="shared" si="574"/>
        <v>0</v>
      </c>
      <c r="J9161" s="6" t="str">
        <f t="shared" si="575"/>
        <v>0</v>
      </c>
      <c r="K9161" s="6"/>
      <c r="L9161" s="6"/>
    </row>
    <row r="9162" spans="5:12" x14ac:dyDescent="0.25">
      <c r="E9162" t="str">
        <f t="shared" si="576"/>
        <v/>
      </c>
      <c r="F9162" t="str">
        <f>IF(B9162="","",MAX($E$6:E9162))</f>
        <v/>
      </c>
      <c r="G9162" t="str">
        <f t="shared" si="573"/>
        <v/>
      </c>
      <c r="I9162" s="6" t="str">
        <f t="shared" si="574"/>
        <v>0</v>
      </c>
      <c r="J9162" s="6" t="str">
        <f t="shared" si="575"/>
        <v>0</v>
      </c>
      <c r="K9162" s="6"/>
      <c r="L9162" s="6"/>
    </row>
    <row r="9163" spans="5:12" x14ac:dyDescent="0.25">
      <c r="E9163" t="str">
        <f t="shared" si="576"/>
        <v/>
      </c>
      <c r="F9163" t="str">
        <f>IF(B9163="","",MAX($E$6:E9163))</f>
        <v/>
      </c>
      <c r="G9163" t="str">
        <f t="shared" si="573"/>
        <v/>
      </c>
      <c r="I9163" s="6" t="str">
        <f t="shared" si="574"/>
        <v>0</v>
      </c>
      <c r="J9163" s="6" t="str">
        <f t="shared" si="575"/>
        <v>0</v>
      </c>
      <c r="K9163" s="6"/>
      <c r="L9163" s="6"/>
    </row>
    <row r="9164" spans="5:12" x14ac:dyDescent="0.25">
      <c r="E9164" t="str">
        <f t="shared" si="576"/>
        <v/>
      </c>
      <c r="F9164" t="str">
        <f>IF(B9164="","",MAX($E$6:E9164))</f>
        <v/>
      </c>
      <c r="G9164" t="str">
        <f t="shared" si="573"/>
        <v/>
      </c>
      <c r="I9164" s="6" t="str">
        <f t="shared" si="574"/>
        <v>0</v>
      </c>
      <c r="J9164" s="6" t="str">
        <f t="shared" si="575"/>
        <v>0</v>
      </c>
      <c r="K9164" s="6"/>
      <c r="L9164" s="6"/>
    </row>
    <row r="9165" spans="5:12" x14ac:dyDescent="0.25">
      <c r="E9165" t="str">
        <f t="shared" si="576"/>
        <v/>
      </c>
      <c r="F9165" t="str">
        <f>IF(B9165="","",MAX($E$6:E9165))</f>
        <v/>
      </c>
      <c r="G9165" t="str">
        <f t="shared" si="573"/>
        <v/>
      </c>
      <c r="I9165" s="6" t="str">
        <f t="shared" si="574"/>
        <v>0</v>
      </c>
      <c r="J9165" s="6" t="str">
        <f t="shared" si="575"/>
        <v>0</v>
      </c>
      <c r="K9165" s="6"/>
      <c r="L9165" s="6"/>
    </row>
    <row r="9166" spans="5:12" x14ac:dyDescent="0.25">
      <c r="E9166" t="str">
        <f t="shared" si="576"/>
        <v/>
      </c>
      <c r="F9166" t="str">
        <f>IF(B9166="","",MAX($E$6:E9166))</f>
        <v/>
      </c>
      <c r="G9166" t="str">
        <f t="shared" si="573"/>
        <v/>
      </c>
      <c r="I9166" s="6" t="str">
        <f t="shared" si="574"/>
        <v>0</v>
      </c>
      <c r="J9166" s="6" t="str">
        <f t="shared" si="575"/>
        <v>0</v>
      </c>
      <c r="K9166" s="6"/>
      <c r="L9166" s="6"/>
    </row>
    <row r="9167" spans="5:12" x14ac:dyDescent="0.25">
      <c r="E9167" t="str">
        <f t="shared" si="576"/>
        <v/>
      </c>
      <c r="F9167" t="str">
        <f>IF(B9167="","",MAX($E$6:E9167))</f>
        <v/>
      </c>
      <c r="G9167" t="str">
        <f t="shared" si="573"/>
        <v/>
      </c>
      <c r="I9167" s="6" t="str">
        <f t="shared" si="574"/>
        <v>0</v>
      </c>
      <c r="J9167" s="6" t="str">
        <f t="shared" si="575"/>
        <v>0</v>
      </c>
      <c r="K9167" s="6"/>
      <c r="L9167" s="6"/>
    </row>
    <row r="9168" spans="5:12" x14ac:dyDescent="0.25">
      <c r="E9168" t="str">
        <f t="shared" si="576"/>
        <v/>
      </c>
      <c r="F9168" t="str">
        <f>IF(B9168="","",MAX($E$6:E9168))</f>
        <v/>
      </c>
      <c r="G9168" t="str">
        <f t="shared" si="573"/>
        <v/>
      </c>
      <c r="I9168" s="6" t="str">
        <f t="shared" si="574"/>
        <v>0</v>
      </c>
      <c r="J9168" s="6" t="str">
        <f t="shared" si="575"/>
        <v>0</v>
      </c>
      <c r="K9168" s="6"/>
      <c r="L9168" s="6"/>
    </row>
    <row r="9169" spans="5:12" x14ac:dyDescent="0.25">
      <c r="E9169" t="str">
        <f t="shared" si="576"/>
        <v/>
      </c>
      <c r="F9169" t="str">
        <f>IF(B9169="","",MAX($E$6:E9169))</f>
        <v/>
      </c>
      <c r="G9169" t="str">
        <f t="shared" si="573"/>
        <v/>
      </c>
      <c r="I9169" s="6" t="str">
        <f t="shared" si="574"/>
        <v>0</v>
      </c>
      <c r="J9169" s="6" t="str">
        <f t="shared" si="575"/>
        <v>0</v>
      </c>
      <c r="K9169" s="6"/>
      <c r="L9169" s="6"/>
    </row>
    <row r="9170" spans="5:12" x14ac:dyDescent="0.25">
      <c r="E9170" t="str">
        <f t="shared" si="576"/>
        <v/>
      </c>
      <c r="F9170" t="str">
        <f>IF(B9170="","",MAX($E$6:E9170))</f>
        <v/>
      </c>
      <c r="G9170" t="str">
        <f t="shared" si="573"/>
        <v/>
      </c>
      <c r="I9170" s="6" t="str">
        <f t="shared" si="574"/>
        <v>0</v>
      </c>
      <c r="J9170" s="6" t="str">
        <f t="shared" si="575"/>
        <v>0</v>
      </c>
      <c r="K9170" s="6"/>
      <c r="L9170" s="6"/>
    </row>
    <row r="9171" spans="5:12" x14ac:dyDescent="0.25">
      <c r="E9171" t="str">
        <f t="shared" si="576"/>
        <v/>
      </c>
      <c r="F9171" t="str">
        <f>IF(B9171="","",MAX($E$6:E9171))</f>
        <v/>
      </c>
      <c r="G9171" t="str">
        <f t="shared" si="573"/>
        <v/>
      </c>
      <c r="I9171" s="6" t="str">
        <f t="shared" si="574"/>
        <v>0</v>
      </c>
      <c r="J9171" s="6" t="str">
        <f t="shared" si="575"/>
        <v>0</v>
      </c>
      <c r="K9171" s="6"/>
      <c r="L9171" s="6"/>
    </row>
    <row r="9172" spans="5:12" x14ac:dyDescent="0.25">
      <c r="E9172" t="str">
        <f t="shared" si="576"/>
        <v/>
      </c>
      <c r="F9172" t="str">
        <f>IF(B9172="","",MAX($E$6:E9172))</f>
        <v/>
      </c>
      <c r="G9172" t="str">
        <f t="shared" si="573"/>
        <v/>
      </c>
      <c r="I9172" s="6" t="str">
        <f t="shared" si="574"/>
        <v>0</v>
      </c>
      <c r="J9172" s="6" t="str">
        <f t="shared" si="575"/>
        <v>0</v>
      </c>
      <c r="K9172" s="6"/>
      <c r="L9172" s="6"/>
    </row>
    <row r="9173" spans="5:12" x14ac:dyDescent="0.25">
      <c r="E9173" t="str">
        <f t="shared" si="576"/>
        <v/>
      </c>
      <c r="F9173" t="str">
        <f>IF(B9173="","",MAX($E$6:E9173))</f>
        <v/>
      </c>
      <c r="G9173" t="str">
        <f t="shared" si="573"/>
        <v/>
      </c>
      <c r="I9173" s="6" t="str">
        <f t="shared" si="574"/>
        <v>0</v>
      </c>
      <c r="J9173" s="6" t="str">
        <f t="shared" si="575"/>
        <v>0</v>
      </c>
      <c r="K9173" s="6"/>
      <c r="L9173" s="6"/>
    </row>
    <row r="9174" spans="5:12" x14ac:dyDescent="0.25">
      <c r="E9174" t="str">
        <f t="shared" si="576"/>
        <v/>
      </c>
      <c r="F9174" t="str">
        <f>IF(B9174="","",MAX($E$6:E9174))</f>
        <v/>
      </c>
      <c r="G9174" t="str">
        <f t="shared" si="573"/>
        <v/>
      </c>
      <c r="I9174" s="6" t="str">
        <f t="shared" si="574"/>
        <v>0</v>
      </c>
      <c r="J9174" s="6" t="str">
        <f t="shared" si="575"/>
        <v>0</v>
      </c>
      <c r="K9174" s="6"/>
      <c r="L9174" s="6"/>
    </row>
    <row r="9175" spans="5:12" x14ac:dyDescent="0.25">
      <c r="E9175" t="str">
        <f t="shared" si="576"/>
        <v/>
      </c>
      <c r="F9175" t="str">
        <f>IF(B9175="","",MAX($E$6:E9175))</f>
        <v/>
      </c>
      <c r="G9175" t="str">
        <f t="shared" si="573"/>
        <v/>
      </c>
      <c r="I9175" s="6" t="str">
        <f t="shared" si="574"/>
        <v>0</v>
      </c>
      <c r="J9175" s="6" t="str">
        <f t="shared" si="575"/>
        <v>0</v>
      </c>
      <c r="K9175" s="6"/>
      <c r="L9175" s="6"/>
    </row>
    <row r="9176" spans="5:12" x14ac:dyDescent="0.25">
      <c r="E9176" t="str">
        <f t="shared" si="576"/>
        <v/>
      </c>
      <c r="F9176" t="str">
        <f>IF(B9176="","",MAX($E$6:E9176))</f>
        <v/>
      </c>
      <c r="G9176" t="str">
        <f t="shared" si="573"/>
        <v/>
      </c>
      <c r="I9176" s="6" t="str">
        <f t="shared" si="574"/>
        <v>0</v>
      </c>
      <c r="J9176" s="6" t="str">
        <f t="shared" si="575"/>
        <v>0</v>
      </c>
      <c r="K9176" s="6"/>
      <c r="L9176" s="6"/>
    </row>
    <row r="9177" spans="5:12" x14ac:dyDescent="0.25">
      <c r="E9177" t="str">
        <f t="shared" si="576"/>
        <v/>
      </c>
      <c r="F9177" t="str">
        <f>IF(B9177="","",MAX($E$6:E9177))</f>
        <v/>
      </c>
      <c r="G9177" t="str">
        <f t="shared" si="573"/>
        <v/>
      </c>
      <c r="I9177" s="6" t="str">
        <f t="shared" si="574"/>
        <v>0</v>
      </c>
      <c r="J9177" s="6" t="str">
        <f t="shared" si="575"/>
        <v>0</v>
      </c>
      <c r="K9177" s="6"/>
      <c r="L9177" s="6"/>
    </row>
    <row r="9178" spans="5:12" x14ac:dyDescent="0.25">
      <c r="E9178" t="str">
        <f t="shared" si="576"/>
        <v/>
      </c>
      <c r="F9178" t="str">
        <f>IF(B9178="","",MAX($E$6:E9178))</f>
        <v/>
      </c>
      <c r="G9178" t="str">
        <f t="shared" si="573"/>
        <v/>
      </c>
      <c r="I9178" s="6" t="str">
        <f t="shared" si="574"/>
        <v>0</v>
      </c>
      <c r="J9178" s="6" t="str">
        <f t="shared" si="575"/>
        <v>0</v>
      </c>
      <c r="K9178" s="6"/>
      <c r="L9178" s="6"/>
    </row>
    <row r="9179" spans="5:12" x14ac:dyDescent="0.25">
      <c r="E9179" t="str">
        <f t="shared" si="576"/>
        <v/>
      </c>
      <c r="F9179" t="str">
        <f>IF(B9179="","",MAX($E$6:E9179))</f>
        <v/>
      </c>
      <c r="G9179" t="str">
        <f t="shared" si="573"/>
        <v/>
      </c>
      <c r="I9179" s="6" t="str">
        <f t="shared" si="574"/>
        <v>0</v>
      </c>
      <c r="J9179" s="6" t="str">
        <f t="shared" si="575"/>
        <v>0</v>
      </c>
      <c r="K9179" s="6"/>
      <c r="L9179" s="6"/>
    </row>
    <row r="9180" spans="5:12" x14ac:dyDescent="0.25">
      <c r="E9180" t="str">
        <f t="shared" si="576"/>
        <v/>
      </c>
      <c r="F9180" t="str">
        <f>IF(B9180="","",MAX($E$6:E9180))</f>
        <v/>
      </c>
      <c r="G9180" t="str">
        <f t="shared" si="573"/>
        <v/>
      </c>
      <c r="I9180" s="6" t="str">
        <f t="shared" si="574"/>
        <v>0</v>
      </c>
      <c r="J9180" s="6" t="str">
        <f t="shared" si="575"/>
        <v>0</v>
      </c>
      <c r="K9180" s="6"/>
      <c r="L9180" s="6"/>
    </row>
    <row r="9181" spans="5:12" x14ac:dyDescent="0.25">
      <c r="E9181" t="str">
        <f t="shared" si="576"/>
        <v/>
      </c>
      <c r="F9181" t="str">
        <f>IF(B9181="","",MAX($E$6:E9181))</f>
        <v/>
      </c>
      <c r="G9181" t="str">
        <f t="shared" si="573"/>
        <v/>
      </c>
      <c r="I9181" s="6" t="str">
        <f t="shared" si="574"/>
        <v>0</v>
      </c>
      <c r="J9181" s="6" t="str">
        <f t="shared" si="575"/>
        <v>0</v>
      </c>
      <c r="K9181" s="6"/>
      <c r="L9181" s="6"/>
    </row>
    <row r="9182" spans="5:12" x14ac:dyDescent="0.25">
      <c r="E9182" t="str">
        <f t="shared" si="576"/>
        <v/>
      </c>
      <c r="F9182" t="str">
        <f>IF(B9182="","",MAX($E$6:E9182))</f>
        <v/>
      </c>
      <c r="G9182" t="str">
        <f t="shared" si="573"/>
        <v/>
      </c>
      <c r="I9182" s="6" t="str">
        <f t="shared" si="574"/>
        <v>0</v>
      </c>
      <c r="J9182" s="6" t="str">
        <f t="shared" si="575"/>
        <v>0</v>
      </c>
      <c r="K9182" s="6"/>
      <c r="L9182" s="6"/>
    </row>
    <row r="9183" spans="5:12" x14ac:dyDescent="0.25">
      <c r="E9183" t="str">
        <f t="shared" si="576"/>
        <v/>
      </c>
      <c r="F9183" t="str">
        <f>IF(B9183="","",MAX($E$6:E9183))</f>
        <v/>
      </c>
      <c r="G9183" t="str">
        <f t="shared" si="573"/>
        <v/>
      </c>
      <c r="I9183" s="6" t="str">
        <f t="shared" si="574"/>
        <v>0</v>
      </c>
      <c r="J9183" s="6" t="str">
        <f t="shared" si="575"/>
        <v>0</v>
      </c>
      <c r="K9183" s="6"/>
      <c r="L9183" s="6"/>
    </row>
    <row r="9184" spans="5:12" x14ac:dyDescent="0.25">
      <c r="E9184" t="str">
        <f t="shared" si="576"/>
        <v/>
      </c>
      <c r="F9184" t="str">
        <f>IF(B9184="","",MAX($E$6:E9184))</f>
        <v/>
      </c>
      <c r="G9184" t="str">
        <f t="shared" si="573"/>
        <v/>
      </c>
      <c r="I9184" s="6" t="str">
        <f t="shared" si="574"/>
        <v>0</v>
      </c>
      <c r="J9184" s="6" t="str">
        <f t="shared" si="575"/>
        <v>0</v>
      </c>
      <c r="K9184" s="6"/>
      <c r="L9184" s="6"/>
    </row>
    <row r="9185" spans="5:12" x14ac:dyDescent="0.25">
      <c r="E9185" t="str">
        <f t="shared" si="576"/>
        <v/>
      </c>
      <c r="F9185" t="str">
        <f>IF(B9185="","",MAX($E$6:E9185))</f>
        <v/>
      </c>
      <c r="G9185" t="str">
        <f t="shared" si="573"/>
        <v/>
      </c>
      <c r="I9185" s="6" t="str">
        <f t="shared" si="574"/>
        <v>0</v>
      </c>
      <c r="J9185" s="6" t="str">
        <f t="shared" si="575"/>
        <v>0</v>
      </c>
      <c r="K9185" s="6"/>
      <c r="L9185" s="6"/>
    </row>
    <row r="9186" spans="5:12" x14ac:dyDescent="0.25">
      <c r="E9186" t="str">
        <f t="shared" si="576"/>
        <v/>
      </c>
      <c r="F9186" t="str">
        <f>IF(B9186="","",MAX($E$6:E9186))</f>
        <v/>
      </c>
      <c r="G9186" t="str">
        <f t="shared" si="573"/>
        <v/>
      </c>
      <c r="I9186" s="6" t="str">
        <f t="shared" si="574"/>
        <v>0</v>
      </c>
      <c r="J9186" s="6" t="str">
        <f t="shared" si="575"/>
        <v>0</v>
      </c>
      <c r="K9186" s="6"/>
      <c r="L9186" s="6"/>
    </row>
    <row r="9187" spans="5:12" x14ac:dyDescent="0.25">
      <c r="E9187" t="str">
        <f t="shared" si="576"/>
        <v/>
      </c>
      <c r="F9187" t="str">
        <f>IF(B9187="","",MAX($E$6:E9187))</f>
        <v/>
      </c>
      <c r="G9187" t="str">
        <f t="shared" si="573"/>
        <v/>
      </c>
      <c r="I9187" s="6" t="str">
        <f t="shared" si="574"/>
        <v>0</v>
      </c>
      <c r="J9187" s="6" t="str">
        <f t="shared" si="575"/>
        <v>0</v>
      </c>
      <c r="K9187" s="6"/>
      <c r="L9187" s="6"/>
    </row>
    <row r="9188" spans="5:12" x14ac:dyDescent="0.25">
      <c r="E9188" t="str">
        <f t="shared" si="576"/>
        <v/>
      </c>
      <c r="F9188" t="str">
        <f>IF(B9188="","",MAX($E$6:E9188))</f>
        <v/>
      </c>
      <c r="G9188" t="str">
        <f t="shared" si="573"/>
        <v/>
      </c>
      <c r="I9188" s="6" t="str">
        <f t="shared" si="574"/>
        <v>0</v>
      </c>
      <c r="J9188" s="6" t="str">
        <f t="shared" si="575"/>
        <v>0</v>
      </c>
      <c r="K9188" s="6"/>
      <c r="L9188" s="6"/>
    </row>
    <row r="9189" spans="5:12" x14ac:dyDescent="0.25">
      <c r="E9189" t="str">
        <f t="shared" si="576"/>
        <v/>
      </c>
      <c r="F9189" t="str">
        <f>IF(B9189="","",MAX($E$6:E9189))</f>
        <v/>
      </c>
      <c r="G9189" t="str">
        <f t="shared" si="573"/>
        <v/>
      </c>
      <c r="I9189" s="6" t="str">
        <f t="shared" si="574"/>
        <v>0</v>
      </c>
      <c r="J9189" s="6" t="str">
        <f t="shared" si="575"/>
        <v>0</v>
      </c>
      <c r="K9189" s="6"/>
      <c r="L9189" s="6"/>
    </row>
    <row r="9190" spans="5:12" x14ac:dyDescent="0.25">
      <c r="E9190" t="str">
        <f t="shared" si="576"/>
        <v/>
      </c>
      <c r="F9190" t="str">
        <f>IF(B9190="","",MAX($E$6:E9190))</f>
        <v/>
      </c>
      <c r="G9190" t="str">
        <f t="shared" si="573"/>
        <v/>
      </c>
      <c r="I9190" s="6" t="str">
        <f t="shared" si="574"/>
        <v>0</v>
      </c>
      <c r="J9190" s="6" t="str">
        <f t="shared" si="575"/>
        <v>0</v>
      </c>
      <c r="K9190" s="6"/>
      <c r="L9190" s="6"/>
    </row>
    <row r="9191" spans="5:12" x14ac:dyDescent="0.25">
      <c r="E9191" t="str">
        <f t="shared" si="576"/>
        <v/>
      </c>
      <c r="F9191" t="str">
        <f>IF(B9191="","",MAX($E$6:E9191))</f>
        <v/>
      </c>
      <c r="G9191" t="str">
        <f t="shared" si="573"/>
        <v/>
      </c>
      <c r="I9191" s="6" t="str">
        <f t="shared" si="574"/>
        <v>0</v>
      </c>
      <c r="J9191" s="6" t="str">
        <f t="shared" si="575"/>
        <v>0</v>
      </c>
      <c r="K9191" s="6"/>
      <c r="L9191" s="6"/>
    </row>
    <row r="9192" spans="5:12" x14ac:dyDescent="0.25">
      <c r="E9192" t="str">
        <f t="shared" si="576"/>
        <v/>
      </c>
      <c r="F9192" t="str">
        <f>IF(B9192="","",MAX($E$6:E9192))</f>
        <v/>
      </c>
      <c r="G9192" t="str">
        <f t="shared" si="573"/>
        <v/>
      </c>
      <c r="I9192" s="6" t="str">
        <f t="shared" si="574"/>
        <v>0</v>
      </c>
      <c r="J9192" s="6" t="str">
        <f t="shared" si="575"/>
        <v>0</v>
      </c>
      <c r="K9192" s="6"/>
      <c r="L9192" s="6"/>
    </row>
    <row r="9193" spans="5:12" x14ac:dyDescent="0.25">
      <c r="E9193" t="str">
        <f t="shared" si="576"/>
        <v/>
      </c>
      <c r="F9193" t="str">
        <f>IF(B9193="","",MAX($E$6:E9193))</f>
        <v/>
      </c>
      <c r="G9193" t="str">
        <f t="shared" si="573"/>
        <v/>
      </c>
      <c r="I9193" s="6" t="str">
        <f t="shared" si="574"/>
        <v>0</v>
      </c>
      <c r="J9193" s="6" t="str">
        <f t="shared" si="575"/>
        <v>0</v>
      </c>
      <c r="K9193" s="6"/>
      <c r="L9193" s="6"/>
    </row>
    <row r="9194" spans="5:12" x14ac:dyDescent="0.25">
      <c r="E9194" t="str">
        <f t="shared" si="576"/>
        <v/>
      </c>
      <c r="F9194" t="str">
        <f>IF(B9194="","",MAX($E$6:E9194))</f>
        <v/>
      </c>
      <c r="G9194" t="str">
        <f t="shared" si="573"/>
        <v/>
      </c>
      <c r="I9194" s="6" t="str">
        <f t="shared" si="574"/>
        <v>0</v>
      </c>
      <c r="J9194" s="6" t="str">
        <f t="shared" si="575"/>
        <v>0</v>
      </c>
      <c r="K9194" s="6"/>
      <c r="L9194" s="6"/>
    </row>
    <row r="9195" spans="5:12" x14ac:dyDescent="0.25">
      <c r="E9195" t="str">
        <f t="shared" si="576"/>
        <v/>
      </c>
      <c r="F9195" t="str">
        <f>IF(B9195="","",MAX($E$6:E9195))</f>
        <v/>
      </c>
      <c r="G9195" t="str">
        <f t="shared" si="573"/>
        <v/>
      </c>
      <c r="I9195" s="6" t="str">
        <f t="shared" si="574"/>
        <v>0</v>
      </c>
      <c r="J9195" s="6" t="str">
        <f t="shared" si="575"/>
        <v>0</v>
      </c>
      <c r="K9195" s="6"/>
      <c r="L9195" s="6"/>
    </row>
    <row r="9196" spans="5:12" x14ac:dyDescent="0.25">
      <c r="E9196" t="str">
        <f t="shared" si="576"/>
        <v/>
      </c>
      <c r="F9196" t="str">
        <f>IF(B9196="","",MAX($E$6:E9196))</f>
        <v/>
      </c>
      <c r="G9196" t="str">
        <f t="shared" si="573"/>
        <v/>
      </c>
      <c r="I9196" s="6" t="str">
        <f t="shared" si="574"/>
        <v>0</v>
      </c>
      <c r="J9196" s="6" t="str">
        <f t="shared" si="575"/>
        <v>0</v>
      </c>
      <c r="K9196" s="6"/>
      <c r="L9196" s="6"/>
    </row>
    <row r="9197" spans="5:12" x14ac:dyDescent="0.25">
      <c r="E9197" t="str">
        <f t="shared" si="576"/>
        <v/>
      </c>
      <c r="F9197" t="str">
        <f>IF(B9197="","",MAX($E$6:E9197))</f>
        <v/>
      </c>
      <c r="G9197" t="str">
        <f t="shared" si="573"/>
        <v/>
      </c>
      <c r="I9197" s="6" t="str">
        <f t="shared" si="574"/>
        <v>0</v>
      </c>
      <c r="J9197" s="6" t="str">
        <f t="shared" si="575"/>
        <v>0</v>
      </c>
      <c r="K9197" s="6"/>
      <c r="L9197" s="6"/>
    </row>
    <row r="9198" spans="5:12" x14ac:dyDescent="0.25">
      <c r="E9198" t="str">
        <f t="shared" si="576"/>
        <v/>
      </c>
      <c r="F9198" t="str">
        <f>IF(B9198="","",MAX($E$6:E9198))</f>
        <v/>
      </c>
      <c r="G9198" t="str">
        <f t="shared" si="573"/>
        <v/>
      </c>
      <c r="I9198" s="6" t="str">
        <f t="shared" si="574"/>
        <v>0</v>
      </c>
      <c r="J9198" s="6" t="str">
        <f t="shared" si="575"/>
        <v>0</v>
      </c>
      <c r="K9198" s="6"/>
      <c r="L9198" s="6"/>
    </row>
    <row r="9199" spans="5:12" x14ac:dyDescent="0.25">
      <c r="E9199" t="str">
        <f t="shared" si="576"/>
        <v/>
      </c>
      <c r="F9199" t="str">
        <f>IF(B9199="","",MAX($E$6:E9199))</f>
        <v/>
      </c>
      <c r="G9199" t="str">
        <f t="shared" si="573"/>
        <v/>
      </c>
      <c r="I9199" s="6" t="str">
        <f t="shared" si="574"/>
        <v>0</v>
      </c>
      <c r="J9199" s="6" t="str">
        <f t="shared" si="575"/>
        <v>0</v>
      </c>
      <c r="K9199" s="6"/>
      <c r="L9199" s="6"/>
    </row>
    <row r="9200" spans="5:12" x14ac:dyDescent="0.25">
      <c r="E9200" t="str">
        <f t="shared" si="576"/>
        <v/>
      </c>
      <c r="F9200" t="str">
        <f>IF(B9200="","",MAX($E$6:E9200))</f>
        <v/>
      </c>
      <c r="G9200" t="str">
        <f t="shared" si="573"/>
        <v/>
      </c>
      <c r="I9200" s="6" t="str">
        <f t="shared" si="574"/>
        <v>0</v>
      </c>
      <c r="J9200" s="6" t="str">
        <f t="shared" si="575"/>
        <v>0</v>
      </c>
      <c r="K9200" s="6"/>
      <c r="L9200" s="6"/>
    </row>
    <row r="9201" spans="5:12" x14ac:dyDescent="0.25">
      <c r="E9201" t="str">
        <f t="shared" si="576"/>
        <v/>
      </c>
      <c r="F9201" t="str">
        <f>IF(B9201="","",MAX($E$6:E9201))</f>
        <v/>
      </c>
      <c r="G9201" t="str">
        <f t="shared" si="573"/>
        <v/>
      </c>
      <c r="I9201" s="6" t="str">
        <f t="shared" si="574"/>
        <v>0</v>
      </c>
      <c r="J9201" s="6" t="str">
        <f t="shared" si="575"/>
        <v>0</v>
      </c>
      <c r="K9201" s="6"/>
      <c r="L9201" s="6"/>
    </row>
    <row r="9202" spans="5:12" x14ac:dyDescent="0.25">
      <c r="E9202" t="str">
        <f t="shared" si="576"/>
        <v/>
      </c>
      <c r="F9202" t="str">
        <f>IF(B9202="","",MAX($E$6:E9202))</f>
        <v/>
      </c>
      <c r="G9202" t="str">
        <f t="shared" si="573"/>
        <v/>
      </c>
      <c r="I9202" s="6" t="str">
        <f t="shared" si="574"/>
        <v>0</v>
      </c>
      <c r="J9202" s="6" t="str">
        <f t="shared" si="575"/>
        <v>0</v>
      </c>
      <c r="K9202" s="6"/>
      <c r="L9202" s="6"/>
    </row>
    <row r="9203" spans="5:12" x14ac:dyDescent="0.25">
      <c r="E9203" t="str">
        <f t="shared" si="576"/>
        <v/>
      </c>
      <c r="F9203" t="str">
        <f>IF(B9203="","",MAX($E$6:E9203))</f>
        <v/>
      </c>
      <c r="G9203" t="str">
        <f t="shared" si="573"/>
        <v/>
      </c>
      <c r="I9203" s="6" t="str">
        <f t="shared" si="574"/>
        <v>0</v>
      </c>
      <c r="J9203" s="6" t="str">
        <f t="shared" si="575"/>
        <v>0</v>
      </c>
      <c r="K9203" s="6"/>
      <c r="L9203" s="6"/>
    </row>
    <row r="9204" spans="5:12" x14ac:dyDescent="0.25">
      <c r="E9204" t="str">
        <f t="shared" si="576"/>
        <v/>
      </c>
      <c r="F9204" t="str">
        <f>IF(B9204="","",MAX($E$6:E9204))</f>
        <v/>
      </c>
      <c r="G9204" t="str">
        <f t="shared" si="573"/>
        <v/>
      </c>
      <c r="I9204" s="6" t="str">
        <f t="shared" si="574"/>
        <v>0</v>
      </c>
      <c r="J9204" s="6" t="str">
        <f t="shared" si="575"/>
        <v>0</v>
      </c>
      <c r="K9204" s="6"/>
      <c r="L9204" s="6"/>
    </row>
    <row r="9205" spans="5:12" x14ac:dyDescent="0.25">
      <c r="E9205" t="str">
        <f t="shared" si="576"/>
        <v/>
      </c>
      <c r="F9205" t="str">
        <f>IF(B9205="","",MAX($E$6:E9205))</f>
        <v/>
      </c>
      <c r="G9205" t="str">
        <f t="shared" si="573"/>
        <v/>
      </c>
      <c r="I9205" s="6" t="str">
        <f t="shared" si="574"/>
        <v>0</v>
      </c>
      <c r="J9205" s="6" t="str">
        <f t="shared" si="575"/>
        <v>0</v>
      </c>
      <c r="K9205" s="6"/>
      <c r="L9205" s="6"/>
    </row>
    <row r="9206" spans="5:12" x14ac:dyDescent="0.25">
      <c r="E9206" t="str">
        <f t="shared" si="576"/>
        <v/>
      </c>
      <c r="F9206" t="str">
        <f>IF(B9206="","",MAX($E$6:E9206))</f>
        <v/>
      </c>
      <c r="G9206" t="str">
        <f t="shared" si="573"/>
        <v/>
      </c>
      <c r="I9206" s="6" t="str">
        <f t="shared" si="574"/>
        <v>0</v>
      </c>
      <c r="J9206" s="6" t="str">
        <f t="shared" si="575"/>
        <v>0</v>
      </c>
      <c r="K9206" s="6"/>
      <c r="L9206" s="6"/>
    </row>
    <row r="9207" spans="5:12" x14ac:dyDescent="0.25">
      <c r="E9207" t="str">
        <f t="shared" si="576"/>
        <v/>
      </c>
      <c r="F9207" t="str">
        <f>IF(B9207="","",MAX($E$6:E9207))</f>
        <v/>
      </c>
      <c r="G9207" t="str">
        <f t="shared" si="573"/>
        <v/>
      </c>
      <c r="I9207" s="6" t="str">
        <f t="shared" si="574"/>
        <v>0</v>
      </c>
      <c r="J9207" s="6" t="str">
        <f t="shared" si="575"/>
        <v>0</v>
      </c>
      <c r="K9207" s="6"/>
      <c r="L9207" s="6"/>
    </row>
    <row r="9208" spans="5:12" x14ac:dyDescent="0.25">
      <c r="E9208" t="str">
        <f t="shared" si="576"/>
        <v/>
      </c>
      <c r="F9208" t="str">
        <f>IF(B9208="","",MAX($E$6:E9208))</f>
        <v/>
      </c>
      <c r="G9208" t="str">
        <f t="shared" si="573"/>
        <v/>
      </c>
      <c r="I9208" s="6" t="str">
        <f t="shared" si="574"/>
        <v>0</v>
      </c>
      <c r="J9208" s="6" t="str">
        <f t="shared" si="575"/>
        <v>0</v>
      </c>
      <c r="K9208" s="6"/>
      <c r="L9208" s="6"/>
    </row>
    <row r="9209" spans="5:12" x14ac:dyDescent="0.25">
      <c r="E9209" t="str">
        <f t="shared" si="576"/>
        <v/>
      </c>
      <c r="F9209" t="str">
        <f>IF(B9209="","",MAX($E$6:E9209))</f>
        <v/>
      </c>
      <c r="G9209" t="str">
        <f t="shared" si="573"/>
        <v/>
      </c>
      <c r="I9209" s="6" t="str">
        <f t="shared" si="574"/>
        <v>0</v>
      </c>
      <c r="J9209" s="6" t="str">
        <f t="shared" si="575"/>
        <v>0</v>
      </c>
      <c r="K9209" s="6"/>
      <c r="L9209" s="6"/>
    </row>
    <row r="9210" spans="5:12" x14ac:dyDescent="0.25">
      <c r="E9210" t="str">
        <f t="shared" si="576"/>
        <v/>
      </c>
      <c r="F9210" t="str">
        <f>IF(B9210="","",MAX($E$6:E9210))</f>
        <v/>
      </c>
      <c r="G9210" t="str">
        <f t="shared" si="573"/>
        <v/>
      </c>
      <c r="I9210" s="6" t="str">
        <f t="shared" si="574"/>
        <v>0</v>
      </c>
      <c r="J9210" s="6" t="str">
        <f t="shared" si="575"/>
        <v>0</v>
      </c>
      <c r="K9210" s="6"/>
      <c r="L9210" s="6"/>
    </row>
    <row r="9211" spans="5:12" x14ac:dyDescent="0.25">
      <c r="E9211" t="str">
        <f t="shared" si="576"/>
        <v/>
      </c>
      <c r="F9211" t="str">
        <f>IF(B9211="","",MAX($E$6:E9211))</f>
        <v/>
      </c>
      <c r="G9211" t="str">
        <f t="shared" si="573"/>
        <v/>
      </c>
      <c r="I9211" s="6" t="str">
        <f t="shared" si="574"/>
        <v>0</v>
      </c>
      <c r="J9211" s="6" t="str">
        <f t="shared" si="575"/>
        <v>0</v>
      </c>
      <c r="K9211" s="6"/>
      <c r="L9211" s="6"/>
    </row>
    <row r="9212" spans="5:12" x14ac:dyDescent="0.25">
      <c r="E9212" t="str">
        <f t="shared" si="576"/>
        <v/>
      </c>
      <c r="F9212" t="str">
        <f>IF(B9212="","",MAX($E$6:E9212))</f>
        <v/>
      </c>
      <c r="G9212" t="str">
        <f t="shared" si="573"/>
        <v/>
      </c>
      <c r="I9212" s="6" t="str">
        <f t="shared" si="574"/>
        <v>0</v>
      </c>
      <c r="J9212" s="6" t="str">
        <f t="shared" si="575"/>
        <v>0</v>
      </c>
      <c r="K9212" s="6"/>
      <c r="L9212" s="6"/>
    </row>
    <row r="9213" spans="5:12" x14ac:dyDescent="0.25">
      <c r="E9213" t="str">
        <f t="shared" si="576"/>
        <v/>
      </c>
      <c r="F9213" t="str">
        <f>IF(B9213="","",MAX($E$6:E9213))</f>
        <v/>
      </c>
      <c r="G9213" t="str">
        <f t="shared" si="573"/>
        <v/>
      </c>
      <c r="I9213" s="6" t="str">
        <f t="shared" si="574"/>
        <v>0</v>
      </c>
      <c r="J9213" s="6" t="str">
        <f t="shared" si="575"/>
        <v>0</v>
      </c>
      <c r="K9213" s="6"/>
      <c r="L9213" s="6"/>
    </row>
    <row r="9214" spans="5:12" x14ac:dyDescent="0.25">
      <c r="E9214" t="str">
        <f t="shared" si="576"/>
        <v/>
      </c>
      <c r="F9214" t="str">
        <f>IF(B9214="","",MAX($E$6:E9214))</f>
        <v/>
      </c>
      <c r="G9214" t="str">
        <f t="shared" si="573"/>
        <v/>
      </c>
      <c r="I9214" s="6" t="str">
        <f t="shared" si="574"/>
        <v>0</v>
      </c>
      <c r="J9214" s="6" t="str">
        <f t="shared" si="575"/>
        <v>0</v>
      </c>
      <c r="K9214" s="6"/>
      <c r="L9214" s="6"/>
    </row>
    <row r="9215" spans="5:12" x14ac:dyDescent="0.25">
      <c r="E9215" t="str">
        <f t="shared" si="576"/>
        <v/>
      </c>
      <c r="F9215" t="str">
        <f>IF(B9215="","",MAX($E$6:E9215))</f>
        <v/>
      </c>
      <c r="G9215" t="str">
        <f t="shared" si="573"/>
        <v/>
      </c>
      <c r="I9215" s="6" t="str">
        <f t="shared" si="574"/>
        <v>0</v>
      </c>
      <c r="J9215" s="6" t="str">
        <f t="shared" si="575"/>
        <v>0</v>
      </c>
      <c r="K9215" s="6"/>
      <c r="L9215" s="6"/>
    </row>
    <row r="9216" spans="5:12" x14ac:dyDescent="0.25">
      <c r="E9216" t="str">
        <f t="shared" si="576"/>
        <v/>
      </c>
      <c r="F9216" t="str">
        <f>IF(B9216="","",MAX($E$6:E9216))</f>
        <v/>
      </c>
      <c r="G9216" t="str">
        <f t="shared" si="573"/>
        <v/>
      </c>
      <c r="I9216" s="6" t="str">
        <f t="shared" si="574"/>
        <v>0</v>
      </c>
      <c r="J9216" s="6" t="str">
        <f t="shared" si="575"/>
        <v>0</v>
      </c>
      <c r="K9216" s="6"/>
      <c r="L9216" s="6"/>
    </row>
    <row r="9217" spans="5:12" x14ac:dyDescent="0.25">
      <c r="E9217" t="str">
        <f t="shared" si="576"/>
        <v/>
      </c>
      <c r="F9217" t="str">
        <f>IF(B9217="","",MAX($E$6:E9217))</f>
        <v/>
      </c>
      <c r="G9217" t="str">
        <f t="shared" si="573"/>
        <v/>
      </c>
      <c r="I9217" s="6" t="str">
        <f t="shared" si="574"/>
        <v>0</v>
      </c>
      <c r="J9217" s="6" t="str">
        <f t="shared" si="575"/>
        <v>0</v>
      </c>
      <c r="K9217" s="6"/>
      <c r="L9217" s="6"/>
    </row>
    <row r="9218" spans="5:12" x14ac:dyDescent="0.25">
      <c r="E9218" t="str">
        <f t="shared" si="576"/>
        <v/>
      </c>
      <c r="F9218" t="str">
        <f>IF(B9218="","",MAX($E$6:E9218))</f>
        <v/>
      </c>
      <c r="G9218" t="str">
        <f t="shared" si="573"/>
        <v/>
      </c>
      <c r="I9218" s="6" t="str">
        <f t="shared" si="574"/>
        <v>0</v>
      </c>
      <c r="J9218" s="6" t="str">
        <f t="shared" si="575"/>
        <v>0</v>
      </c>
      <c r="K9218" s="6"/>
      <c r="L9218" s="6"/>
    </row>
    <row r="9219" spans="5:12" x14ac:dyDescent="0.25">
      <c r="E9219" t="str">
        <f t="shared" si="576"/>
        <v/>
      </c>
      <c r="F9219" t="str">
        <f>IF(B9219="","",MAX($E$6:E9219))</f>
        <v/>
      </c>
      <c r="G9219" t="str">
        <f t="shared" si="573"/>
        <v/>
      </c>
      <c r="I9219" s="6" t="str">
        <f t="shared" si="574"/>
        <v>0</v>
      </c>
      <c r="J9219" s="6" t="str">
        <f t="shared" si="575"/>
        <v>0</v>
      </c>
      <c r="K9219" s="6"/>
      <c r="L9219" s="6"/>
    </row>
    <row r="9220" spans="5:12" x14ac:dyDescent="0.25">
      <c r="E9220" t="str">
        <f t="shared" si="576"/>
        <v/>
      </c>
      <c r="F9220" t="str">
        <f>IF(B9220="","",MAX($E$6:E9220))</f>
        <v/>
      </c>
      <c r="G9220" t="str">
        <f t="shared" si="573"/>
        <v/>
      </c>
      <c r="I9220" s="6" t="str">
        <f t="shared" si="574"/>
        <v>0</v>
      </c>
      <c r="J9220" s="6" t="str">
        <f t="shared" si="575"/>
        <v>0</v>
      </c>
      <c r="K9220" s="6"/>
      <c r="L9220" s="6"/>
    </row>
    <row r="9221" spans="5:12" x14ac:dyDescent="0.25">
      <c r="E9221" t="str">
        <f t="shared" si="576"/>
        <v/>
      </c>
      <c r="F9221" t="str">
        <f>IF(B9221="","",MAX($E$6:E9221))</f>
        <v/>
      </c>
      <c r="G9221" t="str">
        <f t="shared" si="573"/>
        <v/>
      </c>
      <c r="I9221" s="6" t="str">
        <f t="shared" si="574"/>
        <v>0</v>
      </c>
      <c r="J9221" s="6" t="str">
        <f t="shared" si="575"/>
        <v>0</v>
      </c>
      <c r="K9221" s="6"/>
      <c r="L9221" s="6"/>
    </row>
    <row r="9222" spans="5:12" x14ac:dyDescent="0.25">
      <c r="E9222" t="str">
        <f t="shared" si="576"/>
        <v/>
      </c>
      <c r="F9222" t="str">
        <f>IF(B9222="","",MAX($E$6:E9222))</f>
        <v/>
      </c>
      <c r="G9222" t="str">
        <f t="shared" si="573"/>
        <v/>
      </c>
      <c r="I9222" s="6" t="str">
        <f t="shared" si="574"/>
        <v>0</v>
      </c>
      <c r="J9222" s="6" t="str">
        <f t="shared" si="575"/>
        <v>0</v>
      </c>
      <c r="K9222" s="6"/>
      <c r="L9222" s="6"/>
    </row>
    <row r="9223" spans="5:12" x14ac:dyDescent="0.25">
      <c r="E9223" t="str">
        <f t="shared" si="576"/>
        <v/>
      </c>
      <c r="F9223" t="str">
        <f>IF(B9223="","",MAX($E$6:E9223))</f>
        <v/>
      </c>
      <c r="G9223" t="str">
        <f t="shared" si="573"/>
        <v/>
      </c>
      <c r="I9223" s="6" t="str">
        <f t="shared" si="574"/>
        <v>0</v>
      </c>
      <c r="J9223" s="6" t="str">
        <f t="shared" si="575"/>
        <v>0</v>
      </c>
      <c r="K9223" s="6"/>
      <c r="L9223" s="6"/>
    </row>
    <row r="9224" spans="5:12" x14ac:dyDescent="0.25">
      <c r="E9224" t="str">
        <f t="shared" si="576"/>
        <v/>
      </c>
      <c r="F9224" t="str">
        <f>IF(B9224="","",MAX($E$6:E9224))</f>
        <v/>
      </c>
      <c r="G9224" t="str">
        <f t="shared" ref="G9224:G9287" si="577">IF(B9224="","",E9224-F9224)</f>
        <v/>
      </c>
      <c r="I9224" s="6" t="str">
        <f t="shared" ref="I9224:I9287" si="578">IF(C9224&gt;0,C9224,"0")</f>
        <v>0</v>
      </c>
      <c r="J9224" s="6" t="str">
        <f t="shared" ref="J9224:J9287" si="579">IF(C9224&lt;0,C9224,"0")</f>
        <v>0</v>
      </c>
      <c r="K9224" s="6"/>
      <c r="L9224" s="6"/>
    </row>
    <row r="9225" spans="5:12" x14ac:dyDescent="0.25">
      <c r="E9225" t="str">
        <f t="shared" ref="E9225:E9288" si="580">IF(B9225="","",C9225+E9224)</f>
        <v/>
      </c>
      <c r="F9225" t="str">
        <f>IF(B9225="","",MAX($E$6:E9225))</f>
        <v/>
      </c>
      <c r="G9225" t="str">
        <f t="shared" si="577"/>
        <v/>
      </c>
      <c r="I9225" s="6" t="str">
        <f t="shared" si="578"/>
        <v>0</v>
      </c>
      <c r="J9225" s="6" t="str">
        <f t="shared" si="579"/>
        <v>0</v>
      </c>
      <c r="K9225" s="6"/>
      <c r="L9225" s="6"/>
    </row>
    <row r="9226" spans="5:12" x14ac:dyDescent="0.25">
      <c r="E9226" t="str">
        <f t="shared" si="580"/>
        <v/>
      </c>
      <c r="F9226" t="str">
        <f>IF(B9226="","",MAX($E$6:E9226))</f>
        <v/>
      </c>
      <c r="G9226" t="str">
        <f t="shared" si="577"/>
        <v/>
      </c>
      <c r="I9226" s="6" t="str">
        <f t="shared" si="578"/>
        <v>0</v>
      </c>
      <c r="J9226" s="6" t="str">
        <f t="shared" si="579"/>
        <v>0</v>
      </c>
      <c r="K9226" s="6"/>
      <c r="L9226" s="6"/>
    </row>
    <row r="9227" spans="5:12" x14ac:dyDescent="0.25">
      <c r="E9227" t="str">
        <f t="shared" si="580"/>
        <v/>
      </c>
      <c r="F9227" t="str">
        <f>IF(B9227="","",MAX($E$6:E9227))</f>
        <v/>
      </c>
      <c r="G9227" t="str">
        <f t="shared" si="577"/>
        <v/>
      </c>
      <c r="I9227" s="6" t="str">
        <f t="shared" si="578"/>
        <v>0</v>
      </c>
      <c r="J9227" s="6" t="str">
        <f t="shared" si="579"/>
        <v>0</v>
      </c>
      <c r="K9227" s="6"/>
      <c r="L9227" s="6"/>
    </row>
    <row r="9228" spans="5:12" x14ac:dyDescent="0.25">
      <c r="E9228" t="str">
        <f t="shared" si="580"/>
        <v/>
      </c>
      <c r="F9228" t="str">
        <f>IF(B9228="","",MAX($E$6:E9228))</f>
        <v/>
      </c>
      <c r="G9228" t="str">
        <f t="shared" si="577"/>
        <v/>
      </c>
      <c r="I9228" s="6" t="str">
        <f t="shared" si="578"/>
        <v>0</v>
      </c>
      <c r="J9228" s="6" t="str">
        <f t="shared" si="579"/>
        <v>0</v>
      </c>
      <c r="K9228" s="6"/>
      <c r="L9228" s="6"/>
    </row>
    <row r="9229" spans="5:12" x14ac:dyDescent="0.25">
      <c r="E9229" t="str">
        <f t="shared" si="580"/>
        <v/>
      </c>
      <c r="F9229" t="str">
        <f>IF(B9229="","",MAX($E$6:E9229))</f>
        <v/>
      </c>
      <c r="G9229" t="str">
        <f t="shared" si="577"/>
        <v/>
      </c>
      <c r="I9229" s="6" t="str">
        <f t="shared" si="578"/>
        <v>0</v>
      </c>
      <c r="J9229" s="6" t="str">
        <f t="shared" si="579"/>
        <v>0</v>
      </c>
      <c r="K9229" s="6"/>
      <c r="L9229" s="6"/>
    </row>
    <row r="9230" spans="5:12" x14ac:dyDescent="0.25">
      <c r="E9230" t="str">
        <f t="shared" si="580"/>
        <v/>
      </c>
      <c r="F9230" t="str">
        <f>IF(B9230="","",MAX($E$6:E9230))</f>
        <v/>
      </c>
      <c r="G9230" t="str">
        <f t="shared" si="577"/>
        <v/>
      </c>
      <c r="I9230" s="6" t="str">
        <f t="shared" si="578"/>
        <v>0</v>
      </c>
      <c r="J9230" s="6" t="str">
        <f t="shared" si="579"/>
        <v>0</v>
      </c>
      <c r="K9230" s="6"/>
      <c r="L9230" s="6"/>
    </row>
    <row r="9231" spans="5:12" x14ac:dyDescent="0.25">
      <c r="E9231" t="str">
        <f t="shared" si="580"/>
        <v/>
      </c>
      <c r="F9231" t="str">
        <f>IF(B9231="","",MAX($E$6:E9231))</f>
        <v/>
      </c>
      <c r="G9231" t="str">
        <f t="shared" si="577"/>
        <v/>
      </c>
      <c r="I9231" s="6" t="str">
        <f t="shared" si="578"/>
        <v>0</v>
      </c>
      <c r="J9231" s="6" t="str">
        <f t="shared" si="579"/>
        <v>0</v>
      </c>
      <c r="K9231" s="6"/>
      <c r="L9231" s="6"/>
    </row>
    <row r="9232" spans="5:12" x14ac:dyDescent="0.25">
      <c r="E9232" t="str">
        <f t="shared" si="580"/>
        <v/>
      </c>
      <c r="F9232" t="str">
        <f>IF(B9232="","",MAX($E$6:E9232))</f>
        <v/>
      </c>
      <c r="G9232" t="str">
        <f t="shared" si="577"/>
        <v/>
      </c>
      <c r="I9232" s="6" t="str">
        <f t="shared" si="578"/>
        <v>0</v>
      </c>
      <c r="J9232" s="6" t="str">
        <f t="shared" si="579"/>
        <v>0</v>
      </c>
      <c r="K9232" s="6"/>
      <c r="L9232" s="6"/>
    </row>
    <row r="9233" spans="5:12" x14ac:dyDescent="0.25">
      <c r="E9233" t="str">
        <f t="shared" si="580"/>
        <v/>
      </c>
      <c r="F9233" t="str">
        <f>IF(B9233="","",MAX($E$6:E9233))</f>
        <v/>
      </c>
      <c r="G9233" t="str">
        <f t="shared" si="577"/>
        <v/>
      </c>
      <c r="I9233" s="6" t="str">
        <f t="shared" si="578"/>
        <v>0</v>
      </c>
      <c r="J9233" s="6" t="str">
        <f t="shared" si="579"/>
        <v>0</v>
      </c>
      <c r="K9233" s="6"/>
      <c r="L9233" s="6"/>
    </row>
    <row r="9234" spans="5:12" x14ac:dyDescent="0.25">
      <c r="E9234" t="str">
        <f t="shared" si="580"/>
        <v/>
      </c>
      <c r="F9234" t="str">
        <f>IF(B9234="","",MAX($E$6:E9234))</f>
        <v/>
      </c>
      <c r="G9234" t="str">
        <f t="shared" si="577"/>
        <v/>
      </c>
      <c r="I9234" s="6" t="str">
        <f t="shared" si="578"/>
        <v>0</v>
      </c>
      <c r="J9234" s="6" t="str">
        <f t="shared" si="579"/>
        <v>0</v>
      </c>
      <c r="K9234" s="6"/>
      <c r="L9234" s="6"/>
    </row>
    <row r="9235" spans="5:12" x14ac:dyDescent="0.25">
      <c r="E9235" t="str">
        <f t="shared" si="580"/>
        <v/>
      </c>
      <c r="F9235" t="str">
        <f>IF(B9235="","",MAX($E$6:E9235))</f>
        <v/>
      </c>
      <c r="G9235" t="str">
        <f t="shared" si="577"/>
        <v/>
      </c>
      <c r="I9235" s="6" t="str">
        <f t="shared" si="578"/>
        <v>0</v>
      </c>
      <c r="J9235" s="6" t="str">
        <f t="shared" si="579"/>
        <v>0</v>
      </c>
      <c r="K9235" s="6"/>
      <c r="L9235" s="6"/>
    </row>
    <row r="9236" spans="5:12" x14ac:dyDescent="0.25">
      <c r="E9236" t="str">
        <f t="shared" si="580"/>
        <v/>
      </c>
      <c r="F9236" t="str">
        <f>IF(B9236="","",MAX($E$6:E9236))</f>
        <v/>
      </c>
      <c r="G9236" t="str">
        <f t="shared" si="577"/>
        <v/>
      </c>
      <c r="I9236" s="6" t="str">
        <f t="shared" si="578"/>
        <v>0</v>
      </c>
      <c r="J9236" s="6" t="str">
        <f t="shared" si="579"/>
        <v>0</v>
      </c>
      <c r="K9236" s="6"/>
      <c r="L9236" s="6"/>
    </row>
    <row r="9237" spans="5:12" x14ac:dyDescent="0.25">
      <c r="E9237" t="str">
        <f t="shared" si="580"/>
        <v/>
      </c>
      <c r="F9237" t="str">
        <f>IF(B9237="","",MAX($E$6:E9237))</f>
        <v/>
      </c>
      <c r="G9237" t="str">
        <f t="shared" si="577"/>
        <v/>
      </c>
      <c r="I9237" s="6" t="str">
        <f t="shared" si="578"/>
        <v>0</v>
      </c>
      <c r="J9237" s="6" t="str">
        <f t="shared" si="579"/>
        <v>0</v>
      </c>
      <c r="K9237" s="6"/>
      <c r="L9237" s="6"/>
    </row>
    <row r="9238" spans="5:12" x14ac:dyDescent="0.25">
      <c r="E9238" t="str">
        <f t="shared" si="580"/>
        <v/>
      </c>
      <c r="F9238" t="str">
        <f>IF(B9238="","",MAX($E$6:E9238))</f>
        <v/>
      </c>
      <c r="G9238" t="str">
        <f t="shared" si="577"/>
        <v/>
      </c>
      <c r="I9238" s="6" t="str">
        <f t="shared" si="578"/>
        <v>0</v>
      </c>
      <c r="J9238" s="6" t="str">
        <f t="shared" si="579"/>
        <v>0</v>
      </c>
      <c r="K9238" s="6"/>
      <c r="L9238" s="6"/>
    </row>
    <row r="9239" spans="5:12" x14ac:dyDescent="0.25">
      <c r="E9239" t="str">
        <f t="shared" si="580"/>
        <v/>
      </c>
      <c r="F9239" t="str">
        <f>IF(B9239="","",MAX($E$6:E9239))</f>
        <v/>
      </c>
      <c r="G9239" t="str">
        <f t="shared" si="577"/>
        <v/>
      </c>
      <c r="I9239" s="6" t="str">
        <f t="shared" si="578"/>
        <v>0</v>
      </c>
      <c r="J9239" s="6" t="str">
        <f t="shared" si="579"/>
        <v>0</v>
      </c>
      <c r="K9239" s="6"/>
      <c r="L9239" s="6"/>
    </row>
    <row r="9240" spans="5:12" x14ac:dyDescent="0.25">
      <c r="E9240" t="str">
        <f t="shared" si="580"/>
        <v/>
      </c>
      <c r="F9240" t="str">
        <f>IF(B9240="","",MAX($E$6:E9240))</f>
        <v/>
      </c>
      <c r="G9240" t="str">
        <f t="shared" si="577"/>
        <v/>
      </c>
      <c r="I9240" s="6" t="str">
        <f t="shared" si="578"/>
        <v>0</v>
      </c>
      <c r="J9240" s="6" t="str">
        <f t="shared" si="579"/>
        <v>0</v>
      </c>
      <c r="K9240" s="6"/>
      <c r="L9240" s="6"/>
    </row>
    <row r="9241" spans="5:12" x14ac:dyDescent="0.25">
      <c r="E9241" t="str">
        <f t="shared" si="580"/>
        <v/>
      </c>
      <c r="F9241" t="str">
        <f>IF(B9241="","",MAX($E$6:E9241))</f>
        <v/>
      </c>
      <c r="G9241" t="str">
        <f t="shared" si="577"/>
        <v/>
      </c>
      <c r="I9241" s="6" t="str">
        <f t="shared" si="578"/>
        <v>0</v>
      </c>
      <c r="J9241" s="6" t="str">
        <f t="shared" si="579"/>
        <v>0</v>
      </c>
      <c r="K9241" s="6"/>
      <c r="L9241" s="6"/>
    </row>
    <row r="9242" spans="5:12" x14ac:dyDescent="0.25">
      <c r="E9242" t="str">
        <f t="shared" si="580"/>
        <v/>
      </c>
      <c r="F9242" t="str">
        <f>IF(B9242="","",MAX($E$6:E9242))</f>
        <v/>
      </c>
      <c r="G9242" t="str">
        <f t="shared" si="577"/>
        <v/>
      </c>
      <c r="I9242" s="6" t="str">
        <f t="shared" si="578"/>
        <v>0</v>
      </c>
      <c r="J9242" s="6" t="str">
        <f t="shared" si="579"/>
        <v>0</v>
      </c>
      <c r="K9242" s="6"/>
      <c r="L9242" s="6"/>
    </row>
    <row r="9243" spans="5:12" x14ac:dyDescent="0.25">
      <c r="E9243" t="str">
        <f t="shared" si="580"/>
        <v/>
      </c>
      <c r="F9243" t="str">
        <f>IF(B9243="","",MAX($E$6:E9243))</f>
        <v/>
      </c>
      <c r="G9243" t="str">
        <f t="shared" si="577"/>
        <v/>
      </c>
      <c r="I9243" s="6" t="str">
        <f t="shared" si="578"/>
        <v>0</v>
      </c>
      <c r="J9243" s="6" t="str">
        <f t="shared" si="579"/>
        <v>0</v>
      </c>
      <c r="K9243" s="6"/>
      <c r="L9243" s="6"/>
    </row>
    <row r="9244" spans="5:12" x14ac:dyDescent="0.25">
      <c r="E9244" t="str">
        <f t="shared" si="580"/>
        <v/>
      </c>
      <c r="F9244" t="str">
        <f>IF(B9244="","",MAX($E$6:E9244))</f>
        <v/>
      </c>
      <c r="G9244" t="str">
        <f t="shared" si="577"/>
        <v/>
      </c>
      <c r="I9244" s="6" t="str">
        <f t="shared" si="578"/>
        <v>0</v>
      </c>
      <c r="J9244" s="6" t="str">
        <f t="shared" si="579"/>
        <v>0</v>
      </c>
      <c r="K9244" s="6"/>
      <c r="L9244" s="6"/>
    </row>
    <row r="9245" spans="5:12" x14ac:dyDescent="0.25">
      <c r="E9245" t="str">
        <f t="shared" si="580"/>
        <v/>
      </c>
      <c r="F9245" t="str">
        <f>IF(B9245="","",MAX($E$6:E9245))</f>
        <v/>
      </c>
      <c r="G9245" t="str">
        <f t="shared" si="577"/>
        <v/>
      </c>
      <c r="I9245" s="6" t="str">
        <f t="shared" si="578"/>
        <v>0</v>
      </c>
      <c r="J9245" s="6" t="str">
        <f t="shared" si="579"/>
        <v>0</v>
      </c>
      <c r="K9245" s="6"/>
      <c r="L9245" s="6"/>
    </row>
    <row r="9246" spans="5:12" x14ac:dyDescent="0.25">
      <c r="E9246" t="str">
        <f t="shared" si="580"/>
        <v/>
      </c>
      <c r="F9246" t="str">
        <f>IF(B9246="","",MAX($E$6:E9246))</f>
        <v/>
      </c>
      <c r="G9246" t="str">
        <f t="shared" si="577"/>
        <v/>
      </c>
      <c r="I9246" s="6" t="str">
        <f t="shared" si="578"/>
        <v>0</v>
      </c>
      <c r="J9246" s="6" t="str">
        <f t="shared" si="579"/>
        <v>0</v>
      </c>
      <c r="K9246" s="6"/>
      <c r="L9246" s="6"/>
    </row>
    <row r="9247" spans="5:12" x14ac:dyDescent="0.25">
      <c r="E9247" t="str">
        <f t="shared" si="580"/>
        <v/>
      </c>
      <c r="F9247" t="str">
        <f>IF(B9247="","",MAX($E$6:E9247))</f>
        <v/>
      </c>
      <c r="G9247" t="str">
        <f t="shared" si="577"/>
        <v/>
      </c>
      <c r="I9247" s="6" t="str">
        <f t="shared" si="578"/>
        <v>0</v>
      </c>
      <c r="J9247" s="6" t="str">
        <f t="shared" si="579"/>
        <v>0</v>
      </c>
      <c r="K9247" s="6"/>
      <c r="L9247" s="6"/>
    </row>
    <row r="9248" spans="5:12" x14ac:dyDescent="0.25">
      <c r="E9248" t="str">
        <f t="shared" si="580"/>
        <v/>
      </c>
      <c r="F9248" t="str">
        <f>IF(B9248="","",MAX($E$6:E9248))</f>
        <v/>
      </c>
      <c r="G9248" t="str">
        <f t="shared" si="577"/>
        <v/>
      </c>
      <c r="I9248" s="6" t="str">
        <f t="shared" si="578"/>
        <v>0</v>
      </c>
      <c r="J9248" s="6" t="str">
        <f t="shared" si="579"/>
        <v>0</v>
      </c>
      <c r="K9248" s="6"/>
      <c r="L9248" s="6"/>
    </row>
    <row r="9249" spans="5:12" x14ac:dyDescent="0.25">
      <c r="E9249" t="str">
        <f t="shared" si="580"/>
        <v/>
      </c>
      <c r="F9249" t="str">
        <f>IF(B9249="","",MAX($E$6:E9249))</f>
        <v/>
      </c>
      <c r="G9249" t="str">
        <f t="shared" si="577"/>
        <v/>
      </c>
      <c r="I9249" s="6" t="str">
        <f t="shared" si="578"/>
        <v>0</v>
      </c>
      <c r="J9249" s="6" t="str">
        <f t="shared" si="579"/>
        <v>0</v>
      </c>
      <c r="K9249" s="6"/>
      <c r="L9249" s="6"/>
    </row>
    <row r="9250" spans="5:12" x14ac:dyDescent="0.25">
      <c r="E9250" t="str">
        <f t="shared" si="580"/>
        <v/>
      </c>
      <c r="F9250" t="str">
        <f>IF(B9250="","",MAX($E$6:E9250))</f>
        <v/>
      </c>
      <c r="G9250" t="str">
        <f t="shared" si="577"/>
        <v/>
      </c>
      <c r="I9250" s="6" t="str">
        <f t="shared" si="578"/>
        <v>0</v>
      </c>
      <c r="J9250" s="6" t="str">
        <f t="shared" si="579"/>
        <v>0</v>
      </c>
      <c r="K9250" s="6"/>
      <c r="L9250" s="6"/>
    </row>
    <row r="9251" spans="5:12" x14ac:dyDescent="0.25">
      <c r="E9251" t="str">
        <f t="shared" si="580"/>
        <v/>
      </c>
      <c r="F9251" t="str">
        <f>IF(B9251="","",MAX($E$6:E9251))</f>
        <v/>
      </c>
      <c r="G9251" t="str">
        <f t="shared" si="577"/>
        <v/>
      </c>
      <c r="I9251" s="6" t="str">
        <f t="shared" si="578"/>
        <v>0</v>
      </c>
      <c r="J9251" s="6" t="str">
        <f t="shared" si="579"/>
        <v>0</v>
      </c>
      <c r="K9251" s="6"/>
      <c r="L9251" s="6"/>
    </row>
    <row r="9252" spans="5:12" x14ac:dyDescent="0.25">
      <c r="E9252" t="str">
        <f t="shared" si="580"/>
        <v/>
      </c>
      <c r="F9252" t="str">
        <f>IF(B9252="","",MAX($E$6:E9252))</f>
        <v/>
      </c>
      <c r="G9252" t="str">
        <f t="shared" si="577"/>
        <v/>
      </c>
      <c r="I9252" s="6" t="str">
        <f t="shared" si="578"/>
        <v>0</v>
      </c>
      <c r="J9252" s="6" t="str">
        <f t="shared" si="579"/>
        <v>0</v>
      </c>
      <c r="K9252" s="6"/>
      <c r="L9252" s="6"/>
    </row>
    <row r="9253" spans="5:12" x14ac:dyDescent="0.25">
      <c r="E9253" t="str">
        <f t="shared" si="580"/>
        <v/>
      </c>
      <c r="F9253" t="str">
        <f>IF(B9253="","",MAX($E$6:E9253))</f>
        <v/>
      </c>
      <c r="G9253" t="str">
        <f t="shared" si="577"/>
        <v/>
      </c>
      <c r="I9253" s="6" t="str">
        <f t="shared" si="578"/>
        <v>0</v>
      </c>
      <c r="J9253" s="6" t="str">
        <f t="shared" si="579"/>
        <v>0</v>
      </c>
      <c r="K9253" s="6"/>
      <c r="L9253" s="6"/>
    </row>
    <row r="9254" spans="5:12" x14ac:dyDescent="0.25">
      <c r="E9254" t="str">
        <f t="shared" si="580"/>
        <v/>
      </c>
      <c r="F9254" t="str">
        <f>IF(B9254="","",MAX($E$6:E9254))</f>
        <v/>
      </c>
      <c r="G9254" t="str">
        <f t="shared" si="577"/>
        <v/>
      </c>
      <c r="I9254" s="6" t="str">
        <f t="shared" si="578"/>
        <v>0</v>
      </c>
      <c r="J9254" s="6" t="str">
        <f t="shared" si="579"/>
        <v>0</v>
      </c>
      <c r="K9254" s="6"/>
      <c r="L9254" s="6"/>
    </row>
    <row r="9255" spans="5:12" x14ac:dyDescent="0.25">
      <c r="E9255" t="str">
        <f t="shared" si="580"/>
        <v/>
      </c>
      <c r="F9255" t="str">
        <f>IF(B9255="","",MAX($E$6:E9255))</f>
        <v/>
      </c>
      <c r="G9255" t="str">
        <f t="shared" si="577"/>
        <v/>
      </c>
      <c r="I9255" s="6" t="str">
        <f t="shared" si="578"/>
        <v>0</v>
      </c>
      <c r="J9255" s="6" t="str">
        <f t="shared" si="579"/>
        <v>0</v>
      </c>
      <c r="K9255" s="6"/>
      <c r="L9255" s="6"/>
    </row>
    <row r="9256" spans="5:12" x14ac:dyDescent="0.25">
      <c r="E9256" t="str">
        <f t="shared" si="580"/>
        <v/>
      </c>
      <c r="F9256" t="str">
        <f>IF(B9256="","",MAX($E$6:E9256))</f>
        <v/>
      </c>
      <c r="G9256" t="str">
        <f t="shared" si="577"/>
        <v/>
      </c>
      <c r="I9256" s="6" t="str">
        <f t="shared" si="578"/>
        <v>0</v>
      </c>
      <c r="J9256" s="6" t="str">
        <f t="shared" si="579"/>
        <v>0</v>
      </c>
      <c r="K9256" s="6"/>
      <c r="L9256" s="6"/>
    </row>
    <row r="9257" spans="5:12" x14ac:dyDescent="0.25">
      <c r="E9257" t="str">
        <f t="shared" si="580"/>
        <v/>
      </c>
      <c r="F9257" t="str">
        <f>IF(B9257="","",MAX($E$6:E9257))</f>
        <v/>
      </c>
      <c r="G9257" t="str">
        <f t="shared" si="577"/>
        <v/>
      </c>
      <c r="I9257" s="6" t="str">
        <f t="shared" si="578"/>
        <v>0</v>
      </c>
      <c r="J9257" s="6" t="str">
        <f t="shared" si="579"/>
        <v>0</v>
      </c>
      <c r="K9257" s="6"/>
      <c r="L9257" s="6"/>
    </row>
    <row r="9258" spans="5:12" x14ac:dyDescent="0.25">
      <c r="E9258" t="str">
        <f t="shared" si="580"/>
        <v/>
      </c>
      <c r="F9258" t="str">
        <f>IF(B9258="","",MAX($E$6:E9258))</f>
        <v/>
      </c>
      <c r="G9258" t="str">
        <f t="shared" si="577"/>
        <v/>
      </c>
      <c r="I9258" s="6" t="str">
        <f t="shared" si="578"/>
        <v>0</v>
      </c>
      <c r="J9258" s="6" t="str">
        <f t="shared" si="579"/>
        <v>0</v>
      </c>
      <c r="K9258" s="6"/>
      <c r="L9258" s="6"/>
    </row>
    <row r="9259" spans="5:12" x14ac:dyDescent="0.25">
      <c r="E9259" t="str">
        <f t="shared" si="580"/>
        <v/>
      </c>
      <c r="F9259" t="str">
        <f>IF(B9259="","",MAX($E$6:E9259))</f>
        <v/>
      </c>
      <c r="G9259" t="str">
        <f t="shared" si="577"/>
        <v/>
      </c>
      <c r="I9259" s="6" t="str">
        <f t="shared" si="578"/>
        <v>0</v>
      </c>
      <c r="J9259" s="6" t="str">
        <f t="shared" si="579"/>
        <v>0</v>
      </c>
      <c r="K9259" s="6"/>
      <c r="L9259" s="6"/>
    </row>
    <row r="9260" spans="5:12" x14ac:dyDescent="0.25">
      <c r="E9260" t="str">
        <f t="shared" si="580"/>
        <v/>
      </c>
      <c r="F9260" t="str">
        <f>IF(B9260="","",MAX($E$6:E9260))</f>
        <v/>
      </c>
      <c r="G9260" t="str">
        <f t="shared" si="577"/>
        <v/>
      </c>
      <c r="I9260" s="6" t="str">
        <f t="shared" si="578"/>
        <v>0</v>
      </c>
      <c r="J9260" s="6" t="str">
        <f t="shared" si="579"/>
        <v>0</v>
      </c>
      <c r="K9260" s="6"/>
      <c r="L9260" s="6"/>
    </row>
    <row r="9261" spans="5:12" x14ac:dyDescent="0.25">
      <c r="E9261" t="str">
        <f t="shared" si="580"/>
        <v/>
      </c>
      <c r="F9261" t="str">
        <f>IF(B9261="","",MAX($E$6:E9261))</f>
        <v/>
      </c>
      <c r="G9261" t="str">
        <f t="shared" si="577"/>
        <v/>
      </c>
      <c r="I9261" s="6" t="str">
        <f t="shared" si="578"/>
        <v>0</v>
      </c>
      <c r="J9261" s="6" t="str">
        <f t="shared" si="579"/>
        <v>0</v>
      </c>
      <c r="K9261" s="6"/>
      <c r="L9261" s="6"/>
    </row>
    <row r="9262" spans="5:12" x14ac:dyDescent="0.25">
      <c r="E9262" t="str">
        <f t="shared" si="580"/>
        <v/>
      </c>
      <c r="F9262" t="str">
        <f>IF(B9262="","",MAX($E$6:E9262))</f>
        <v/>
      </c>
      <c r="G9262" t="str">
        <f t="shared" si="577"/>
        <v/>
      </c>
      <c r="I9262" s="6" t="str">
        <f t="shared" si="578"/>
        <v>0</v>
      </c>
      <c r="J9262" s="6" t="str">
        <f t="shared" si="579"/>
        <v>0</v>
      </c>
      <c r="K9262" s="6"/>
      <c r="L9262" s="6"/>
    </row>
    <row r="9263" spans="5:12" x14ac:dyDescent="0.25">
      <c r="E9263" t="str">
        <f t="shared" si="580"/>
        <v/>
      </c>
      <c r="F9263" t="str">
        <f>IF(B9263="","",MAX($E$6:E9263))</f>
        <v/>
      </c>
      <c r="G9263" t="str">
        <f t="shared" si="577"/>
        <v/>
      </c>
      <c r="I9263" s="6" t="str">
        <f t="shared" si="578"/>
        <v>0</v>
      </c>
      <c r="J9263" s="6" t="str">
        <f t="shared" si="579"/>
        <v>0</v>
      </c>
      <c r="K9263" s="6"/>
      <c r="L9263" s="6"/>
    </row>
    <row r="9264" spans="5:12" x14ac:dyDescent="0.25">
      <c r="E9264" t="str">
        <f t="shared" si="580"/>
        <v/>
      </c>
      <c r="F9264" t="str">
        <f>IF(B9264="","",MAX($E$6:E9264))</f>
        <v/>
      </c>
      <c r="G9264" t="str">
        <f t="shared" si="577"/>
        <v/>
      </c>
      <c r="I9264" s="6" t="str">
        <f t="shared" si="578"/>
        <v>0</v>
      </c>
      <c r="J9264" s="6" t="str">
        <f t="shared" si="579"/>
        <v>0</v>
      </c>
      <c r="K9264" s="6"/>
      <c r="L9264" s="6"/>
    </row>
    <row r="9265" spans="5:12" x14ac:dyDescent="0.25">
      <c r="E9265" t="str">
        <f t="shared" si="580"/>
        <v/>
      </c>
      <c r="F9265" t="str">
        <f>IF(B9265="","",MAX($E$6:E9265))</f>
        <v/>
      </c>
      <c r="G9265" t="str">
        <f t="shared" si="577"/>
        <v/>
      </c>
      <c r="I9265" s="6" t="str">
        <f t="shared" si="578"/>
        <v>0</v>
      </c>
      <c r="J9265" s="6" t="str">
        <f t="shared" si="579"/>
        <v>0</v>
      </c>
      <c r="K9265" s="6"/>
      <c r="L9265" s="6"/>
    </row>
    <row r="9266" spans="5:12" x14ac:dyDescent="0.25">
      <c r="E9266" t="str">
        <f t="shared" si="580"/>
        <v/>
      </c>
      <c r="F9266" t="str">
        <f>IF(B9266="","",MAX($E$6:E9266))</f>
        <v/>
      </c>
      <c r="G9266" t="str">
        <f t="shared" si="577"/>
        <v/>
      </c>
      <c r="I9266" s="6" t="str">
        <f t="shared" si="578"/>
        <v>0</v>
      </c>
      <c r="J9266" s="6" t="str">
        <f t="shared" si="579"/>
        <v>0</v>
      </c>
      <c r="K9266" s="6"/>
      <c r="L9266" s="6"/>
    </row>
    <row r="9267" spans="5:12" x14ac:dyDescent="0.25">
      <c r="E9267" t="str">
        <f t="shared" si="580"/>
        <v/>
      </c>
      <c r="F9267" t="str">
        <f>IF(B9267="","",MAX($E$6:E9267))</f>
        <v/>
      </c>
      <c r="G9267" t="str">
        <f t="shared" si="577"/>
        <v/>
      </c>
      <c r="I9267" s="6" t="str">
        <f t="shared" si="578"/>
        <v>0</v>
      </c>
      <c r="J9267" s="6" t="str">
        <f t="shared" si="579"/>
        <v>0</v>
      </c>
      <c r="K9267" s="6"/>
      <c r="L9267" s="6"/>
    </row>
    <row r="9268" spans="5:12" x14ac:dyDescent="0.25">
      <c r="E9268" t="str">
        <f t="shared" si="580"/>
        <v/>
      </c>
      <c r="F9268" t="str">
        <f>IF(B9268="","",MAX($E$6:E9268))</f>
        <v/>
      </c>
      <c r="G9268" t="str">
        <f t="shared" si="577"/>
        <v/>
      </c>
      <c r="I9268" s="6" t="str">
        <f t="shared" si="578"/>
        <v>0</v>
      </c>
      <c r="J9268" s="6" t="str">
        <f t="shared" si="579"/>
        <v>0</v>
      </c>
      <c r="K9268" s="6"/>
      <c r="L9268" s="6"/>
    </row>
    <row r="9269" spans="5:12" x14ac:dyDescent="0.25">
      <c r="E9269" t="str">
        <f t="shared" si="580"/>
        <v/>
      </c>
      <c r="F9269" t="str">
        <f>IF(B9269="","",MAX($E$6:E9269))</f>
        <v/>
      </c>
      <c r="G9269" t="str">
        <f t="shared" si="577"/>
        <v/>
      </c>
      <c r="I9269" s="6" t="str">
        <f t="shared" si="578"/>
        <v>0</v>
      </c>
      <c r="J9269" s="6" t="str">
        <f t="shared" si="579"/>
        <v>0</v>
      </c>
      <c r="K9269" s="6"/>
      <c r="L9269" s="6"/>
    </row>
    <row r="9270" spans="5:12" x14ac:dyDescent="0.25">
      <c r="E9270" t="str">
        <f t="shared" si="580"/>
        <v/>
      </c>
      <c r="F9270" t="str">
        <f>IF(B9270="","",MAX($E$6:E9270))</f>
        <v/>
      </c>
      <c r="G9270" t="str">
        <f t="shared" si="577"/>
        <v/>
      </c>
      <c r="I9270" s="6" t="str">
        <f t="shared" si="578"/>
        <v>0</v>
      </c>
      <c r="J9270" s="6" t="str">
        <f t="shared" si="579"/>
        <v>0</v>
      </c>
      <c r="K9270" s="6"/>
      <c r="L9270" s="6"/>
    </row>
    <row r="9271" spans="5:12" x14ac:dyDescent="0.25">
      <c r="E9271" t="str">
        <f t="shared" si="580"/>
        <v/>
      </c>
      <c r="F9271" t="str">
        <f>IF(B9271="","",MAX($E$6:E9271))</f>
        <v/>
      </c>
      <c r="G9271" t="str">
        <f t="shared" si="577"/>
        <v/>
      </c>
      <c r="I9271" s="6" t="str">
        <f t="shared" si="578"/>
        <v>0</v>
      </c>
      <c r="J9271" s="6" t="str">
        <f t="shared" si="579"/>
        <v>0</v>
      </c>
      <c r="K9271" s="6"/>
      <c r="L9271" s="6"/>
    </row>
    <row r="9272" spans="5:12" x14ac:dyDescent="0.25">
      <c r="E9272" t="str">
        <f t="shared" si="580"/>
        <v/>
      </c>
      <c r="F9272" t="str">
        <f>IF(B9272="","",MAX($E$6:E9272))</f>
        <v/>
      </c>
      <c r="G9272" t="str">
        <f t="shared" si="577"/>
        <v/>
      </c>
      <c r="I9272" s="6" t="str">
        <f t="shared" si="578"/>
        <v>0</v>
      </c>
      <c r="J9272" s="6" t="str">
        <f t="shared" si="579"/>
        <v>0</v>
      </c>
      <c r="K9272" s="6"/>
      <c r="L9272" s="6"/>
    </row>
    <row r="9273" spans="5:12" x14ac:dyDescent="0.25">
      <c r="E9273" t="str">
        <f t="shared" si="580"/>
        <v/>
      </c>
      <c r="F9273" t="str">
        <f>IF(B9273="","",MAX($E$6:E9273))</f>
        <v/>
      </c>
      <c r="G9273" t="str">
        <f t="shared" si="577"/>
        <v/>
      </c>
      <c r="I9273" s="6" t="str">
        <f t="shared" si="578"/>
        <v>0</v>
      </c>
      <c r="J9273" s="6" t="str">
        <f t="shared" si="579"/>
        <v>0</v>
      </c>
      <c r="K9273" s="6"/>
      <c r="L9273" s="6"/>
    </row>
    <row r="9274" spans="5:12" x14ac:dyDescent="0.25">
      <c r="E9274" t="str">
        <f t="shared" si="580"/>
        <v/>
      </c>
      <c r="F9274" t="str">
        <f>IF(B9274="","",MAX($E$6:E9274))</f>
        <v/>
      </c>
      <c r="G9274" t="str">
        <f t="shared" si="577"/>
        <v/>
      </c>
      <c r="I9274" s="6" t="str">
        <f t="shared" si="578"/>
        <v>0</v>
      </c>
      <c r="J9274" s="6" t="str">
        <f t="shared" si="579"/>
        <v>0</v>
      </c>
      <c r="K9274" s="6"/>
      <c r="L9274" s="6"/>
    </row>
    <row r="9275" spans="5:12" x14ac:dyDescent="0.25">
      <c r="E9275" t="str">
        <f t="shared" si="580"/>
        <v/>
      </c>
      <c r="F9275" t="str">
        <f>IF(B9275="","",MAX($E$6:E9275))</f>
        <v/>
      </c>
      <c r="G9275" t="str">
        <f t="shared" si="577"/>
        <v/>
      </c>
      <c r="I9275" s="6" t="str">
        <f t="shared" si="578"/>
        <v>0</v>
      </c>
      <c r="J9275" s="6" t="str">
        <f t="shared" si="579"/>
        <v>0</v>
      </c>
      <c r="K9275" s="6"/>
      <c r="L9275" s="6"/>
    </row>
    <row r="9276" spans="5:12" x14ac:dyDescent="0.25">
      <c r="E9276" t="str">
        <f t="shared" si="580"/>
        <v/>
      </c>
      <c r="F9276" t="str">
        <f>IF(B9276="","",MAX($E$6:E9276))</f>
        <v/>
      </c>
      <c r="G9276" t="str">
        <f t="shared" si="577"/>
        <v/>
      </c>
      <c r="I9276" s="6" t="str">
        <f t="shared" si="578"/>
        <v>0</v>
      </c>
      <c r="J9276" s="6" t="str">
        <f t="shared" si="579"/>
        <v>0</v>
      </c>
      <c r="K9276" s="6"/>
      <c r="L9276" s="6"/>
    </row>
    <row r="9277" spans="5:12" x14ac:dyDescent="0.25">
      <c r="E9277" t="str">
        <f t="shared" si="580"/>
        <v/>
      </c>
      <c r="F9277" t="str">
        <f>IF(B9277="","",MAX($E$6:E9277))</f>
        <v/>
      </c>
      <c r="G9277" t="str">
        <f t="shared" si="577"/>
        <v/>
      </c>
      <c r="I9277" s="6" t="str">
        <f t="shared" si="578"/>
        <v>0</v>
      </c>
      <c r="J9277" s="6" t="str">
        <f t="shared" si="579"/>
        <v>0</v>
      </c>
      <c r="K9277" s="6"/>
      <c r="L9277" s="6"/>
    </row>
    <row r="9278" spans="5:12" x14ac:dyDescent="0.25">
      <c r="E9278" t="str">
        <f t="shared" si="580"/>
        <v/>
      </c>
      <c r="F9278" t="str">
        <f>IF(B9278="","",MAX($E$6:E9278))</f>
        <v/>
      </c>
      <c r="G9278" t="str">
        <f t="shared" si="577"/>
        <v/>
      </c>
      <c r="I9278" s="6" t="str">
        <f t="shared" si="578"/>
        <v>0</v>
      </c>
      <c r="J9278" s="6" t="str">
        <f t="shared" si="579"/>
        <v>0</v>
      </c>
      <c r="K9278" s="6"/>
      <c r="L9278" s="6"/>
    </row>
    <row r="9279" spans="5:12" x14ac:dyDescent="0.25">
      <c r="E9279" t="str">
        <f t="shared" si="580"/>
        <v/>
      </c>
      <c r="F9279" t="str">
        <f>IF(B9279="","",MAX($E$6:E9279))</f>
        <v/>
      </c>
      <c r="G9279" t="str">
        <f t="shared" si="577"/>
        <v/>
      </c>
      <c r="I9279" s="6" t="str">
        <f t="shared" si="578"/>
        <v>0</v>
      </c>
      <c r="J9279" s="6" t="str">
        <f t="shared" si="579"/>
        <v>0</v>
      </c>
      <c r="K9279" s="6"/>
      <c r="L9279" s="6"/>
    </row>
    <row r="9280" spans="5:12" x14ac:dyDescent="0.25">
      <c r="E9280" t="str">
        <f t="shared" si="580"/>
        <v/>
      </c>
      <c r="F9280" t="str">
        <f>IF(B9280="","",MAX($E$6:E9280))</f>
        <v/>
      </c>
      <c r="G9280" t="str">
        <f t="shared" si="577"/>
        <v/>
      </c>
      <c r="I9280" s="6" t="str">
        <f t="shared" si="578"/>
        <v>0</v>
      </c>
      <c r="J9280" s="6" t="str">
        <f t="shared" si="579"/>
        <v>0</v>
      </c>
      <c r="K9280" s="6"/>
      <c r="L9280" s="6"/>
    </row>
    <row r="9281" spans="5:12" x14ac:dyDescent="0.25">
      <c r="E9281" t="str">
        <f t="shared" si="580"/>
        <v/>
      </c>
      <c r="F9281" t="str">
        <f>IF(B9281="","",MAX($E$6:E9281))</f>
        <v/>
      </c>
      <c r="G9281" t="str">
        <f t="shared" si="577"/>
        <v/>
      </c>
      <c r="I9281" s="6" t="str">
        <f t="shared" si="578"/>
        <v>0</v>
      </c>
      <c r="J9281" s="6" t="str">
        <f t="shared" si="579"/>
        <v>0</v>
      </c>
      <c r="K9281" s="6"/>
      <c r="L9281" s="6"/>
    </row>
    <row r="9282" spans="5:12" x14ac:dyDescent="0.25">
      <c r="E9282" t="str">
        <f t="shared" si="580"/>
        <v/>
      </c>
      <c r="F9282" t="str">
        <f>IF(B9282="","",MAX($E$6:E9282))</f>
        <v/>
      </c>
      <c r="G9282" t="str">
        <f t="shared" si="577"/>
        <v/>
      </c>
      <c r="I9282" s="6" t="str">
        <f t="shared" si="578"/>
        <v>0</v>
      </c>
      <c r="J9282" s="6" t="str">
        <f t="shared" si="579"/>
        <v>0</v>
      </c>
      <c r="K9282" s="6"/>
      <c r="L9282" s="6"/>
    </row>
    <row r="9283" spans="5:12" x14ac:dyDescent="0.25">
      <c r="E9283" t="str">
        <f t="shared" si="580"/>
        <v/>
      </c>
      <c r="F9283" t="str">
        <f>IF(B9283="","",MAX($E$6:E9283))</f>
        <v/>
      </c>
      <c r="G9283" t="str">
        <f t="shared" si="577"/>
        <v/>
      </c>
      <c r="I9283" s="6" t="str">
        <f t="shared" si="578"/>
        <v>0</v>
      </c>
      <c r="J9283" s="6" t="str">
        <f t="shared" si="579"/>
        <v>0</v>
      </c>
      <c r="K9283" s="6"/>
      <c r="L9283" s="6"/>
    </row>
    <row r="9284" spans="5:12" x14ac:dyDescent="0.25">
      <c r="E9284" t="str">
        <f t="shared" si="580"/>
        <v/>
      </c>
      <c r="F9284" t="str">
        <f>IF(B9284="","",MAX($E$6:E9284))</f>
        <v/>
      </c>
      <c r="G9284" t="str">
        <f t="shared" si="577"/>
        <v/>
      </c>
      <c r="I9284" s="6" t="str">
        <f t="shared" si="578"/>
        <v>0</v>
      </c>
      <c r="J9284" s="6" t="str">
        <f t="shared" si="579"/>
        <v>0</v>
      </c>
      <c r="K9284" s="6"/>
      <c r="L9284" s="6"/>
    </row>
    <row r="9285" spans="5:12" x14ac:dyDescent="0.25">
      <c r="E9285" t="str">
        <f t="shared" si="580"/>
        <v/>
      </c>
      <c r="F9285" t="str">
        <f>IF(B9285="","",MAX($E$6:E9285))</f>
        <v/>
      </c>
      <c r="G9285" t="str">
        <f t="shared" si="577"/>
        <v/>
      </c>
      <c r="I9285" s="6" t="str">
        <f t="shared" si="578"/>
        <v>0</v>
      </c>
      <c r="J9285" s="6" t="str">
        <f t="shared" si="579"/>
        <v>0</v>
      </c>
      <c r="K9285" s="6"/>
      <c r="L9285" s="6"/>
    </row>
    <row r="9286" spans="5:12" x14ac:dyDescent="0.25">
      <c r="E9286" t="str">
        <f t="shared" si="580"/>
        <v/>
      </c>
      <c r="F9286" t="str">
        <f>IF(B9286="","",MAX($E$6:E9286))</f>
        <v/>
      </c>
      <c r="G9286" t="str">
        <f t="shared" si="577"/>
        <v/>
      </c>
      <c r="I9286" s="6" t="str">
        <f t="shared" si="578"/>
        <v>0</v>
      </c>
      <c r="J9286" s="6" t="str">
        <f t="shared" si="579"/>
        <v>0</v>
      </c>
      <c r="K9286" s="6"/>
      <c r="L9286" s="6"/>
    </row>
    <row r="9287" spans="5:12" x14ac:dyDescent="0.25">
      <c r="E9287" t="str">
        <f t="shared" si="580"/>
        <v/>
      </c>
      <c r="F9287" t="str">
        <f>IF(B9287="","",MAX($E$6:E9287))</f>
        <v/>
      </c>
      <c r="G9287" t="str">
        <f t="shared" si="577"/>
        <v/>
      </c>
      <c r="I9287" s="6" t="str">
        <f t="shared" si="578"/>
        <v>0</v>
      </c>
      <c r="J9287" s="6" t="str">
        <f t="shared" si="579"/>
        <v>0</v>
      </c>
      <c r="K9287" s="6"/>
      <c r="L9287" s="6"/>
    </row>
    <row r="9288" spans="5:12" x14ac:dyDescent="0.25">
      <c r="E9288" t="str">
        <f t="shared" si="580"/>
        <v/>
      </c>
      <c r="F9288" t="str">
        <f>IF(B9288="","",MAX($E$6:E9288))</f>
        <v/>
      </c>
      <c r="G9288" t="str">
        <f t="shared" ref="G9288:G9351" si="581">IF(B9288="","",E9288-F9288)</f>
        <v/>
      </c>
      <c r="I9288" s="6" t="str">
        <f t="shared" ref="I9288:I9351" si="582">IF(C9288&gt;0,C9288,"0")</f>
        <v>0</v>
      </c>
      <c r="J9288" s="6" t="str">
        <f t="shared" ref="J9288:J9351" si="583">IF(C9288&lt;0,C9288,"0")</f>
        <v>0</v>
      </c>
      <c r="K9288" s="6"/>
      <c r="L9288" s="6"/>
    </row>
    <row r="9289" spans="5:12" x14ac:dyDescent="0.25">
      <c r="E9289" t="str">
        <f t="shared" ref="E9289:E9352" si="584">IF(B9289="","",C9289+E9288)</f>
        <v/>
      </c>
      <c r="F9289" t="str">
        <f>IF(B9289="","",MAX($E$6:E9289))</f>
        <v/>
      </c>
      <c r="G9289" t="str">
        <f t="shared" si="581"/>
        <v/>
      </c>
      <c r="I9289" s="6" t="str">
        <f t="shared" si="582"/>
        <v>0</v>
      </c>
      <c r="J9289" s="6" t="str">
        <f t="shared" si="583"/>
        <v>0</v>
      </c>
      <c r="K9289" s="6"/>
      <c r="L9289" s="6"/>
    </row>
    <row r="9290" spans="5:12" x14ac:dyDescent="0.25">
      <c r="E9290" t="str">
        <f t="shared" si="584"/>
        <v/>
      </c>
      <c r="F9290" t="str">
        <f>IF(B9290="","",MAX($E$6:E9290))</f>
        <v/>
      </c>
      <c r="G9290" t="str">
        <f t="shared" si="581"/>
        <v/>
      </c>
      <c r="I9290" s="6" t="str">
        <f t="shared" si="582"/>
        <v>0</v>
      </c>
      <c r="J9290" s="6" t="str">
        <f t="shared" si="583"/>
        <v>0</v>
      </c>
      <c r="K9290" s="6"/>
      <c r="L9290" s="6"/>
    </row>
    <row r="9291" spans="5:12" x14ac:dyDescent="0.25">
      <c r="E9291" t="str">
        <f t="shared" si="584"/>
        <v/>
      </c>
      <c r="F9291" t="str">
        <f>IF(B9291="","",MAX($E$6:E9291))</f>
        <v/>
      </c>
      <c r="G9291" t="str">
        <f t="shared" si="581"/>
        <v/>
      </c>
      <c r="I9291" s="6" t="str">
        <f t="shared" si="582"/>
        <v>0</v>
      </c>
      <c r="J9291" s="6" t="str">
        <f t="shared" si="583"/>
        <v>0</v>
      </c>
      <c r="K9291" s="6"/>
      <c r="L9291" s="6"/>
    </row>
    <row r="9292" spans="5:12" x14ac:dyDescent="0.25">
      <c r="E9292" t="str">
        <f t="shared" si="584"/>
        <v/>
      </c>
      <c r="F9292" t="str">
        <f>IF(B9292="","",MAX($E$6:E9292))</f>
        <v/>
      </c>
      <c r="G9292" t="str">
        <f t="shared" si="581"/>
        <v/>
      </c>
      <c r="I9292" s="6" t="str">
        <f t="shared" si="582"/>
        <v>0</v>
      </c>
      <c r="J9292" s="6" t="str">
        <f t="shared" si="583"/>
        <v>0</v>
      </c>
      <c r="K9292" s="6"/>
      <c r="L9292" s="6"/>
    </row>
    <row r="9293" spans="5:12" x14ac:dyDescent="0.25">
      <c r="E9293" t="str">
        <f t="shared" si="584"/>
        <v/>
      </c>
      <c r="F9293" t="str">
        <f>IF(B9293="","",MAX($E$6:E9293))</f>
        <v/>
      </c>
      <c r="G9293" t="str">
        <f t="shared" si="581"/>
        <v/>
      </c>
      <c r="I9293" s="6" t="str">
        <f t="shared" si="582"/>
        <v>0</v>
      </c>
      <c r="J9293" s="6" t="str">
        <f t="shared" si="583"/>
        <v>0</v>
      </c>
      <c r="K9293" s="6"/>
      <c r="L9293" s="6"/>
    </row>
    <row r="9294" spans="5:12" x14ac:dyDescent="0.25">
      <c r="E9294" t="str">
        <f t="shared" si="584"/>
        <v/>
      </c>
      <c r="F9294" t="str">
        <f>IF(B9294="","",MAX($E$6:E9294))</f>
        <v/>
      </c>
      <c r="G9294" t="str">
        <f t="shared" si="581"/>
        <v/>
      </c>
      <c r="I9294" s="6" t="str">
        <f t="shared" si="582"/>
        <v>0</v>
      </c>
      <c r="J9294" s="6" t="str">
        <f t="shared" si="583"/>
        <v>0</v>
      </c>
      <c r="K9294" s="6"/>
      <c r="L9294" s="6"/>
    </row>
    <row r="9295" spans="5:12" x14ac:dyDescent="0.25">
      <c r="E9295" t="str">
        <f t="shared" si="584"/>
        <v/>
      </c>
      <c r="F9295" t="str">
        <f>IF(B9295="","",MAX($E$6:E9295))</f>
        <v/>
      </c>
      <c r="G9295" t="str">
        <f t="shared" si="581"/>
        <v/>
      </c>
      <c r="I9295" s="6" t="str">
        <f t="shared" si="582"/>
        <v>0</v>
      </c>
      <c r="J9295" s="6" t="str">
        <f t="shared" si="583"/>
        <v>0</v>
      </c>
      <c r="K9295" s="6"/>
      <c r="L9295" s="6"/>
    </row>
    <row r="9296" spans="5:12" x14ac:dyDescent="0.25">
      <c r="E9296" t="str">
        <f t="shared" si="584"/>
        <v/>
      </c>
      <c r="F9296" t="str">
        <f>IF(B9296="","",MAX($E$6:E9296))</f>
        <v/>
      </c>
      <c r="G9296" t="str">
        <f t="shared" si="581"/>
        <v/>
      </c>
      <c r="I9296" s="6" t="str">
        <f t="shared" si="582"/>
        <v>0</v>
      </c>
      <c r="J9296" s="6" t="str">
        <f t="shared" si="583"/>
        <v>0</v>
      </c>
      <c r="K9296" s="6"/>
      <c r="L9296" s="6"/>
    </row>
    <row r="9297" spans="5:12" x14ac:dyDescent="0.25">
      <c r="E9297" t="str">
        <f t="shared" si="584"/>
        <v/>
      </c>
      <c r="F9297" t="str">
        <f>IF(B9297="","",MAX($E$6:E9297))</f>
        <v/>
      </c>
      <c r="G9297" t="str">
        <f t="shared" si="581"/>
        <v/>
      </c>
      <c r="I9297" s="6" t="str">
        <f t="shared" si="582"/>
        <v>0</v>
      </c>
      <c r="J9297" s="6" t="str">
        <f t="shared" si="583"/>
        <v>0</v>
      </c>
      <c r="K9297" s="6"/>
      <c r="L9297" s="6"/>
    </row>
    <row r="9298" spans="5:12" x14ac:dyDescent="0.25">
      <c r="E9298" t="str">
        <f t="shared" si="584"/>
        <v/>
      </c>
      <c r="F9298" t="str">
        <f>IF(B9298="","",MAX($E$6:E9298))</f>
        <v/>
      </c>
      <c r="G9298" t="str">
        <f t="shared" si="581"/>
        <v/>
      </c>
      <c r="I9298" s="6" t="str">
        <f t="shared" si="582"/>
        <v>0</v>
      </c>
      <c r="J9298" s="6" t="str">
        <f t="shared" si="583"/>
        <v>0</v>
      </c>
      <c r="K9298" s="6"/>
      <c r="L9298" s="6"/>
    </row>
    <row r="9299" spans="5:12" x14ac:dyDescent="0.25">
      <c r="E9299" t="str">
        <f t="shared" si="584"/>
        <v/>
      </c>
      <c r="F9299" t="str">
        <f>IF(B9299="","",MAX($E$6:E9299))</f>
        <v/>
      </c>
      <c r="G9299" t="str">
        <f t="shared" si="581"/>
        <v/>
      </c>
      <c r="I9299" s="6" t="str">
        <f t="shared" si="582"/>
        <v>0</v>
      </c>
      <c r="J9299" s="6" t="str">
        <f t="shared" si="583"/>
        <v>0</v>
      </c>
      <c r="K9299" s="6"/>
      <c r="L9299" s="6"/>
    </row>
    <row r="9300" spans="5:12" x14ac:dyDescent="0.25">
      <c r="E9300" t="str">
        <f t="shared" si="584"/>
        <v/>
      </c>
      <c r="F9300" t="str">
        <f>IF(B9300="","",MAX($E$6:E9300))</f>
        <v/>
      </c>
      <c r="G9300" t="str">
        <f t="shared" si="581"/>
        <v/>
      </c>
      <c r="I9300" s="6" t="str">
        <f t="shared" si="582"/>
        <v>0</v>
      </c>
      <c r="J9300" s="6" t="str">
        <f t="shared" si="583"/>
        <v>0</v>
      </c>
      <c r="K9300" s="6"/>
      <c r="L9300" s="6"/>
    </row>
    <row r="9301" spans="5:12" x14ac:dyDescent="0.25">
      <c r="E9301" t="str">
        <f t="shared" si="584"/>
        <v/>
      </c>
      <c r="F9301" t="str">
        <f>IF(B9301="","",MAX($E$6:E9301))</f>
        <v/>
      </c>
      <c r="G9301" t="str">
        <f t="shared" si="581"/>
        <v/>
      </c>
      <c r="I9301" s="6" t="str">
        <f t="shared" si="582"/>
        <v>0</v>
      </c>
      <c r="J9301" s="6" t="str">
        <f t="shared" si="583"/>
        <v>0</v>
      </c>
      <c r="K9301" s="6"/>
      <c r="L9301" s="6"/>
    </row>
    <row r="9302" spans="5:12" x14ac:dyDescent="0.25">
      <c r="E9302" t="str">
        <f t="shared" si="584"/>
        <v/>
      </c>
      <c r="F9302" t="str">
        <f>IF(B9302="","",MAX($E$6:E9302))</f>
        <v/>
      </c>
      <c r="G9302" t="str">
        <f t="shared" si="581"/>
        <v/>
      </c>
      <c r="I9302" s="6" t="str">
        <f t="shared" si="582"/>
        <v>0</v>
      </c>
      <c r="J9302" s="6" t="str">
        <f t="shared" si="583"/>
        <v>0</v>
      </c>
      <c r="K9302" s="6"/>
      <c r="L9302" s="6"/>
    </row>
    <row r="9303" spans="5:12" x14ac:dyDescent="0.25">
      <c r="E9303" t="str">
        <f t="shared" si="584"/>
        <v/>
      </c>
      <c r="F9303" t="str">
        <f>IF(B9303="","",MAX($E$6:E9303))</f>
        <v/>
      </c>
      <c r="G9303" t="str">
        <f t="shared" si="581"/>
        <v/>
      </c>
      <c r="I9303" s="6" t="str">
        <f t="shared" si="582"/>
        <v>0</v>
      </c>
      <c r="J9303" s="6" t="str">
        <f t="shared" si="583"/>
        <v>0</v>
      </c>
      <c r="K9303" s="6"/>
      <c r="L9303" s="6"/>
    </row>
    <row r="9304" spans="5:12" x14ac:dyDescent="0.25">
      <c r="E9304" t="str">
        <f t="shared" si="584"/>
        <v/>
      </c>
      <c r="F9304" t="str">
        <f>IF(B9304="","",MAX($E$6:E9304))</f>
        <v/>
      </c>
      <c r="G9304" t="str">
        <f t="shared" si="581"/>
        <v/>
      </c>
      <c r="I9304" s="6" t="str">
        <f t="shared" si="582"/>
        <v>0</v>
      </c>
      <c r="J9304" s="6" t="str">
        <f t="shared" si="583"/>
        <v>0</v>
      </c>
      <c r="K9304" s="6"/>
      <c r="L9304" s="6"/>
    </row>
    <row r="9305" spans="5:12" x14ac:dyDescent="0.25">
      <c r="E9305" t="str">
        <f t="shared" si="584"/>
        <v/>
      </c>
      <c r="F9305" t="str">
        <f>IF(B9305="","",MAX($E$6:E9305))</f>
        <v/>
      </c>
      <c r="G9305" t="str">
        <f t="shared" si="581"/>
        <v/>
      </c>
      <c r="I9305" s="6" t="str">
        <f t="shared" si="582"/>
        <v>0</v>
      </c>
      <c r="J9305" s="6" t="str">
        <f t="shared" si="583"/>
        <v>0</v>
      </c>
      <c r="K9305" s="6"/>
      <c r="L9305" s="6"/>
    </row>
    <row r="9306" spans="5:12" x14ac:dyDescent="0.25">
      <c r="E9306" t="str">
        <f t="shared" si="584"/>
        <v/>
      </c>
      <c r="F9306" t="str">
        <f>IF(B9306="","",MAX($E$6:E9306))</f>
        <v/>
      </c>
      <c r="G9306" t="str">
        <f t="shared" si="581"/>
        <v/>
      </c>
      <c r="I9306" s="6" t="str">
        <f t="shared" si="582"/>
        <v>0</v>
      </c>
      <c r="J9306" s="6" t="str">
        <f t="shared" si="583"/>
        <v>0</v>
      </c>
      <c r="K9306" s="6"/>
      <c r="L9306" s="6"/>
    </row>
    <row r="9307" spans="5:12" x14ac:dyDescent="0.25">
      <c r="E9307" t="str">
        <f t="shared" si="584"/>
        <v/>
      </c>
      <c r="F9307" t="str">
        <f>IF(B9307="","",MAX($E$6:E9307))</f>
        <v/>
      </c>
      <c r="G9307" t="str">
        <f t="shared" si="581"/>
        <v/>
      </c>
      <c r="I9307" s="6" t="str">
        <f t="shared" si="582"/>
        <v>0</v>
      </c>
      <c r="J9307" s="6" t="str">
        <f t="shared" si="583"/>
        <v>0</v>
      </c>
      <c r="K9307" s="6"/>
      <c r="L9307" s="6"/>
    </row>
    <row r="9308" spans="5:12" x14ac:dyDescent="0.25">
      <c r="E9308" t="str">
        <f t="shared" si="584"/>
        <v/>
      </c>
      <c r="F9308" t="str">
        <f>IF(B9308="","",MAX($E$6:E9308))</f>
        <v/>
      </c>
      <c r="G9308" t="str">
        <f t="shared" si="581"/>
        <v/>
      </c>
      <c r="I9308" s="6" t="str">
        <f t="shared" si="582"/>
        <v>0</v>
      </c>
      <c r="J9308" s="6" t="str">
        <f t="shared" si="583"/>
        <v>0</v>
      </c>
      <c r="K9308" s="6"/>
      <c r="L9308" s="6"/>
    </row>
    <row r="9309" spans="5:12" x14ac:dyDescent="0.25">
      <c r="E9309" t="str">
        <f t="shared" si="584"/>
        <v/>
      </c>
      <c r="F9309" t="str">
        <f>IF(B9309="","",MAX($E$6:E9309))</f>
        <v/>
      </c>
      <c r="G9309" t="str">
        <f t="shared" si="581"/>
        <v/>
      </c>
      <c r="I9309" s="6" t="str">
        <f t="shared" si="582"/>
        <v>0</v>
      </c>
      <c r="J9309" s="6" t="str">
        <f t="shared" si="583"/>
        <v>0</v>
      </c>
      <c r="K9309" s="6"/>
      <c r="L9309" s="6"/>
    </row>
    <row r="9310" spans="5:12" x14ac:dyDescent="0.25">
      <c r="E9310" t="str">
        <f t="shared" si="584"/>
        <v/>
      </c>
      <c r="F9310" t="str">
        <f>IF(B9310="","",MAX($E$6:E9310))</f>
        <v/>
      </c>
      <c r="G9310" t="str">
        <f t="shared" si="581"/>
        <v/>
      </c>
      <c r="I9310" s="6" t="str">
        <f t="shared" si="582"/>
        <v>0</v>
      </c>
      <c r="J9310" s="6" t="str">
        <f t="shared" si="583"/>
        <v>0</v>
      </c>
      <c r="K9310" s="6"/>
      <c r="L9310" s="6"/>
    </row>
    <row r="9311" spans="5:12" x14ac:dyDescent="0.25">
      <c r="E9311" t="str">
        <f t="shared" si="584"/>
        <v/>
      </c>
      <c r="F9311" t="str">
        <f>IF(B9311="","",MAX($E$6:E9311))</f>
        <v/>
      </c>
      <c r="G9311" t="str">
        <f t="shared" si="581"/>
        <v/>
      </c>
      <c r="I9311" s="6" t="str">
        <f t="shared" si="582"/>
        <v>0</v>
      </c>
      <c r="J9311" s="6" t="str">
        <f t="shared" si="583"/>
        <v>0</v>
      </c>
      <c r="K9311" s="6"/>
      <c r="L9311" s="6"/>
    </row>
    <row r="9312" spans="5:12" x14ac:dyDescent="0.25">
      <c r="E9312" t="str">
        <f t="shared" si="584"/>
        <v/>
      </c>
      <c r="F9312" t="str">
        <f>IF(B9312="","",MAX($E$6:E9312))</f>
        <v/>
      </c>
      <c r="G9312" t="str">
        <f t="shared" si="581"/>
        <v/>
      </c>
      <c r="I9312" s="6" t="str">
        <f t="shared" si="582"/>
        <v>0</v>
      </c>
      <c r="J9312" s="6" t="str">
        <f t="shared" si="583"/>
        <v>0</v>
      </c>
      <c r="K9312" s="6"/>
      <c r="L9312" s="6"/>
    </row>
    <row r="9313" spans="5:12" x14ac:dyDescent="0.25">
      <c r="E9313" t="str">
        <f t="shared" si="584"/>
        <v/>
      </c>
      <c r="F9313" t="str">
        <f>IF(B9313="","",MAX($E$6:E9313))</f>
        <v/>
      </c>
      <c r="G9313" t="str">
        <f t="shared" si="581"/>
        <v/>
      </c>
      <c r="I9313" s="6" t="str">
        <f t="shared" si="582"/>
        <v>0</v>
      </c>
      <c r="J9313" s="6" t="str">
        <f t="shared" si="583"/>
        <v>0</v>
      </c>
      <c r="K9313" s="6"/>
      <c r="L9313" s="6"/>
    </row>
    <row r="9314" spans="5:12" x14ac:dyDescent="0.25">
      <c r="E9314" t="str">
        <f t="shared" si="584"/>
        <v/>
      </c>
      <c r="F9314" t="str">
        <f>IF(B9314="","",MAX($E$6:E9314))</f>
        <v/>
      </c>
      <c r="G9314" t="str">
        <f t="shared" si="581"/>
        <v/>
      </c>
      <c r="I9314" s="6" t="str">
        <f t="shared" si="582"/>
        <v>0</v>
      </c>
      <c r="J9314" s="6" t="str">
        <f t="shared" si="583"/>
        <v>0</v>
      </c>
      <c r="K9314" s="6"/>
      <c r="L9314" s="6"/>
    </row>
    <row r="9315" spans="5:12" x14ac:dyDescent="0.25">
      <c r="E9315" t="str">
        <f t="shared" si="584"/>
        <v/>
      </c>
      <c r="F9315" t="str">
        <f>IF(B9315="","",MAX($E$6:E9315))</f>
        <v/>
      </c>
      <c r="G9315" t="str">
        <f t="shared" si="581"/>
        <v/>
      </c>
      <c r="I9315" s="6" t="str">
        <f t="shared" si="582"/>
        <v>0</v>
      </c>
      <c r="J9315" s="6" t="str">
        <f t="shared" si="583"/>
        <v>0</v>
      </c>
      <c r="K9315" s="6"/>
      <c r="L9315" s="6"/>
    </row>
    <row r="9316" spans="5:12" x14ac:dyDescent="0.25">
      <c r="E9316" t="str">
        <f t="shared" si="584"/>
        <v/>
      </c>
      <c r="F9316" t="str">
        <f>IF(B9316="","",MAX($E$6:E9316))</f>
        <v/>
      </c>
      <c r="G9316" t="str">
        <f t="shared" si="581"/>
        <v/>
      </c>
      <c r="I9316" s="6" t="str">
        <f t="shared" si="582"/>
        <v>0</v>
      </c>
      <c r="J9316" s="6" t="str">
        <f t="shared" si="583"/>
        <v>0</v>
      </c>
      <c r="K9316" s="6"/>
      <c r="L9316" s="6"/>
    </row>
    <row r="9317" spans="5:12" x14ac:dyDescent="0.25">
      <c r="E9317" t="str">
        <f t="shared" si="584"/>
        <v/>
      </c>
      <c r="F9317" t="str">
        <f>IF(B9317="","",MAX($E$6:E9317))</f>
        <v/>
      </c>
      <c r="G9317" t="str">
        <f t="shared" si="581"/>
        <v/>
      </c>
      <c r="I9317" s="6" t="str">
        <f t="shared" si="582"/>
        <v>0</v>
      </c>
      <c r="J9317" s="6" t="str">
        <f t="shared" si="583"/>
        <v>0</v>
      </c>
      <c r="K9317" s="6"/>
      <c r="L9317" s="6"/>
    </row>
    <row r="9318" spans="5:12" x14ac:dyDescent="0.25">
      <c r="E9318" t="str">
        <f t="shared" si="584"/>
        <v/>
      </c>
      <c r="F9318" t="str">
        <f>IF(B9318="","",MAX($E$6:E9318))</f>
        <v/>
      </c>
      <c r="G9318" t="str">
        <f t="shared" si="581"/>
        <v/>
      </c>
      <c r="I9318" s="6" t="str">
        <f t="shared" si="582"/>
        <v>0</v>
      </c>
      <c r="J9318" s="6" t="str">
        <f t="shared" si="583"/>
        <v>0</v>
      </c>
      <c r="K9318" s="6"/>
      <c r="L9318" s="6"/>
    </row>
    <row r="9319" spans="5:12" x14ac:dyDescent="0.25">
      <c r="E9319" t="str">
        <f t="shared" si="584"/>
        <v/>
      </c>
      <c r="F9319" t="str">
        <f>IF(B9319="","",MAX($E$6:E9319))</f>
        <v/>
      </c>
      <c r="G9319" t="str">
        <f t="shared" si="581"/>
        <v/>
      </c>
      <c r="I9319" s="6" t="str">
        <f t="shared" si="582"/>
        <v>0</v>
      </c>
      <c r="J9319" s="6" t="str">
        <f t="shared" si="583"/>
        <v>0</v>
      </c>
      <c r="K9319" s="6"/>
      <c r="L9319" s="6"/>
    </row>
    <row r="9320" spans="5:12" x14ac:dyDescent="0.25">
      <c r="E9320" t="str">
        <f t="shared" si="584"/>
        <v/>
      </c>
      <c r="F9320" t="str">
        <f>IF(B9320="","",MAX($E$6:E9320))</f>
        <v/>
      </c>
      <c r="G9320" t="str">
        <f t="shared" si="581"/>
        <v/>
      </c>
      <c r="I9320" s="6" t="str">
        <f t="shared" si="582"/>
        <v>0</v>
      </c>
      <c r="J9320" s="6" t="str">
        <f t="shared" si="583"/>
        <v>0</v>
      </c>
      <c r="K9320" s="6"/>
      <c r="L9320" s="6"/>
    </row>
    <row r="9321" spans="5:12" x14ac:dyDescent="0.25">
      <c r="E9321" t="str">
        <f t="shared" si="584"/>
        <v/>
      </c>
      <c r="F9321" t="str">
        <f>IF(B9321="","",MAX($E$6:E9321))</f>
        <v/>
      </c>
      <c r="G9321" t="str">
        <f t="shared" si="581"/>
        <v/>
      </c>
      <c r="I9321" s="6" t="str">
        <f t="shared" si="582"/>
        <v>0</v>
      </c>
      <c r="J9321" s="6" t="str">
        <f t="shared" si="583"/>
        <v>0</v>
      </c>
      <c r="K9321" s="6"/>
      <c r="L9321" s="6"/>
    </row>
    <row r="9322" spans="5:12" x14ac:dyDescent="0.25">
      <c r="E9322" t="str">
        <f t="shared" si="584"/>
        <v/>
      </c>
      <c r="F9322" t="str">
        <f>IF(B9322="","",MAX($E$6:E9322))</f>
        <v/>
      </c>
      <c r="G9322" t="str">
        <f t="shared" si="581"/>
        <v/>
      </c>
      <c r="I9322" s="6" t="str">
        <f t="shared" si="582"/>
        <v>0</v>
      </c>
      <c r="J9322" s="6" t="str">
        <f t="shared" si="583"/>
        <v>0</v>
      </c>
      <c r="K9322" s="6"/>
      <c r="L9322" s="6"/>
    </row>
    <row r="9323" spans="5:12" x14ac:dyDescent="0.25">
      <c r="E9323" t="str">
        <f t="shared" si="584"/>
        <v/>
      </c>
      <c r="F9323" t="str">
        <f>IF(B9323="","",MAX($E$6:E9323))</f>
        <v/>
      </c>
      <c r="G9323" t="str">
        <f t="shared" si="581"/>
        <v/>
      </c>
      <c r="I9323" s="6" t="str">
        <f t="shared" si="582"/>
        <v>0</v>
      </c>
      <c r="J9323" s="6" t="str">
        <f t="shared" si="583"/>
        <v>0</v>
      </c>
      <c r="K9323" s="6"/>
      <c r="L9323" s="6"/>
    </row>
    <row r="9324" spans="5:12" x14ac:dyDescent="0.25">
      <c r="E9324" t="str">
        <f t="shared" si="584"/>
        <v/>
      </c>
      <c r="F9324" t="str">
        <f>IF(B9324="","",MAX($E$6:E9324))</f>
        <v/>
      </c>
      <c r="G9324" t="str">
        <f t="shared" si="581"/>
        <v/>
      </c>
      <c r="I9324" s="6" t="str">
        <f t="shared" si="582"/>
        <v>0</v>
      </c>
      <c r="J9324" s="6" t="str">
        <f t="shared" si="583"/>
        <v>0</v>
      </c>
      <c r="K9324" s="6"/>
      <c r="L9324" s="6"/>
    </row>
    <row r="9325" spans="5:12" x14ac:dyDescent="0.25">
      <c r="E9325" t="str">
        <f t="shared" si="584"/>
        <v/>
      </c>
      <c r="F9325" t="str">
        <f>IF(B9325="","",MAX($E$6:E9325))</f>
        <v/>
      </c>
      <c r="G9325" t="str">
        <f t="shared" si="581"/>
        <v/>
      </c>
      <c r="I9325" s="6" t="str">
        <f t="shared" si="582"/>
        <v>0</v>
      </c>
      <c r="J9325" s="6" t="str">
        <f t="shared" si="583"/>
        <v>0</v>
      </c>
      <c r="K9325" s="6"/>
      <c r="L9325" s="6"/>
    </row>
    <row r="9326" spans="5:12" x14ac:dyDescent="0.25">
      <c r="E9326" t="str">
        <f t="shared" si="584"/>
        <v/>
      </c>
      <c r="F9326" t="str">
        <f>IF(B9326="","",MAX($E$6:E9326))</f>
        <v/>
      </c>
      <c r="G9326" t="str">
        <f t="shared" si="581"/>
        <v/>
      </c>
      <c r="I9326" s="6" t="str">
        <f t="shared" si="582"/>
        <v>0</v>
      </c>
      <c r="J9326" s="6" t="str">
        <f t="shared" si="583"/>
        <v>0</v>
      </c>
      <c r="K9326" s="6"/>
      <c r="L9326" s="6"/>
    </row>
    <row r="9327" spans="5:12" x14ac:dyDescent="0.25">
      <c r="E9327" t="str">
        <f t="shared" si="584"/>
        <v/>
      </c>
      <c r="F9327" t="str">
        <f>IF(B9327="","",MAX($E$6:E9327))</f>
        <v/>
      </c>
      <c r="G9327" t="str">
        <f t="shared" si="581"/>
        <v/>
      </c>
      <c r="I9327" s="6" t="str">
        <f t="shared" si="582"/>
        <v>0</v>
      </c>
      <c r="J9327" s="6" t="str">
        <f t="shared" si="583"/>
        <v>0</v>
      </c>
      <c r="K9327" s="6"/>
      <c r="L9327" s="6"/>
    </row>
    <row r="9328" spans="5:12" x14ac:dyDescent="0.25">
      <c r="E9328" t="str">
        <f t="shared" si="584"/>
        <v/>
      </c>
      <c r="F9328" t="str">
        <f>IF(B9328="","",MAX($E$6:E9328))</f>
        <v/>
      </c>
      <c r="G9328" t="str">
        <f t="shared" si="581"/>
        <v/>
      </c>
      <c r="I9328" s="6" t="str">
        <f t="shared" si="582"/>
        <v>0</v>
      </c>
      <c r="J9328" s="6" t="str">
        <f t="shared" si="583"/>
        <v>0</v>
      </c>
      <c r="K9328" s="6"/>
      <c r="L9328" s="6"/>
    </row>
    <row r="9329" spans="5:12" x14ac:dyDescent="0.25">
      <c r="E9329" t="str">
        <f t="shared" si="584"/>
        <v/>
      </c>
      <c r="F9329" t="str">
        <f>IF(B9329="","",MAX($E$6:E9329))</f>
        <v/>
      </c>
      <c r="G9329" t="str">
        <f t="shared" si="581"/>
        <v/>
      </c>
      <c r="I9329" s="6" t="str">
        <f t="shared" si="582"/>
        <v>0</v>
      </c>
      <c r="J9329" s="6" t="str">
        <f t="shared" si="583"/>
        <v>0</v>
      </c>
      <c r="K9329" s="6"/>
      <c r="L9329" s="6"/>
    </row>
    <row r="9330" spans="5:12" x14ac:dyDescent="0.25">
      <c r="E9330" t="str">
        <f t="shared" si="584"/>
        <v/>
      </c>
      <c r="F9330" t="str">
        <f>IF(B9330="","",MAX($E$6:E9330))</f>
        <v/>
      </c>
      <c r="G9330" t="str">
        <f t="shared" si="581"/>
        <v/>
      </c>
      <c r="I9330" s="6" t="str">
        <f t="shared" si="582"/>
        <v>0</v>
      </c>
      <c r="J9330" s="6" t="str">
        <f t="shared" si="583"/>
        <v>0</v>
      </c>
      <c r="K9330" s="6"/>
      <c r="L9330" s="6"/>
    </row>
    <row r="9331" spans="5:12" x14ac:dyDescent="0.25">
      <c r="E9331" t="str">
        <f t="shared" si="584"/>
        <v/>
      </c>
      <c r="F9331" t="str">
        <f>IF(B9331="","",MAX($E$6:E9331))</f>
        <v/>
      </c>
      <c r="G9331" t="str">
        <f t="shared" si="581"/>
        <v/>
      </c>
      <c r="I9331" s="6" t="str">
        <f t="shared" si="582"/>
        <v>0</v>
      </c>
      <c r="J9331" s="6" t="str">
        <f t="shared" si="583"/>
        <v>0</v>
      </c>
      <c r="K9331" s="6"/>
      <c r="L9331" s="6"/>
    </row>
    <row r="9332" spans="5:12" x14ac:dyDescent="0.25">
      <c r="E9332" t="str">
        <f t="shared" si="584"/>
        <v/>
      </c>
      <c r="F9332" t="str">
        <f>IF(B9332="","",MAX($E$6:E9332))</f>
        <v/>
      </c>
      <c r="G9332" t="str">
        <f t="shared" si="581"/>
        <v/>
      </c>
      <c r="I9332" s="6" t="str">
        <f t="shared" si="582"/>
        <v>0</v>
      </c>
      <c r="J9332" s="6" t="str">
        <f t="shared" si="583"/>
        <v>0</v>
      </c>
      <c r="K9332" s="6"/>
      <c r="L9332" s="6"/>
    </row>
    <row r="9333" spans="5:12" x14ac:dyDescent="0.25">
      <c r="E9333" t="str">
        <f t="shared" si="584"/>
        <v/>
      </c>
      <c r="F9333" t="str">
        <f>IF(B9333="","",MAX($E$6:E9333))</f>
        <v/>
      </c>
      <c r="G9333" t="str">
        <f t="shared" si="581"/>
        <v/>
      </c>
      <c r="I9333" s="6" t="str">
        <f t="shared" si="582"/>
        <v>0</v>
      </c>
      <c r="J9333" s="6" t="str">
        <f t="shared" si="583"/>
        <v>0</v>
      </c>
      <c r="K9333" s="6"/>
      <c r="L9333" s="6"/>
    </row>
    <row r="9334" spans="5:12" x14ac:dyDescent="0.25">
      <c r="E9334" t="str">
        <f t="shared" si="584"/>
        <v/>
      </c>
      <c r="F9334" t="str">
        <f>IF(B9334="","",MAX($E$6:E9334))</f>
        <v/>
      </c>
      <c r="G9334" t="str">
        <f t="shared" si="581"/>
        <v/>
      </c>
      <c r="I9334" s="6" t="str">
        <f t="shared" si="582"/>
        <v>0</v>
      </c>
      <c r="J9334" s="6" t="str">
        <f t="shared" si="583"/>
        <v>0</v>
      </c>
      <c r="K9334" s="6"/>
      <c r="L9334" s="6"/>
    </row>
    <row r="9335" spans="5:12" x14ac:dyDescent="0.25">
      <c r="E9335" t="str">
        <f t="shared" si="584"/>
        <v/>
      </c>
      <c r="F9335" t="str">
        <f>IF(B9335="","",MAX($E$6:E9335))</f>
        <v/>
      </c>
      <c r="G9335" t="str">
        <f t="shared" si="581"/>
        <v/>
      </c>
      <c r="I9335" s="6" t="str">
        <f t="shared" si="582"/>
        <v>0</v>
      </c>
      <c r="J9335" s="6" t="str">
        <f t="shared" si="583"/>
        <v>0</v>
      </c>
      <c r="K9335" s="6"/>
      <c r="L9335" s="6"/>
    </row>
    <row r="9336" spans="5:12" x14ac:dyDescent="0.25">
      <c r="E9336" t="str">
        <f t="shared" si="584"/>
        <v/>
      </c>
      <c r="F9336" t="str">
        <f>IF(B9336="","",MAX($E$6:E9336))</f>
        <v/>
      </c>
      <c r="G9336" t="str">
        <f t="shared" si="581"/>
        <v/>
      </c>
      <c r="I9336" s="6" t="str">
        <f t="shared" si="582"/>
        <v>0</v>
      </c>
      <c r="J9336" s="6" t="str">
        <f t="shared" si="583"/>
        <v>0</v>
      </c>
      <c r="K9336" s="6"/>
      <c r="L9336" s="6"/>
    </row>
    <row r="9337" spans="5:12" x14ac:dyDescent="0.25">
      <c r="E9337" t="str">
        <f t="shared" si="584"/>
        <v/>
      </c>
      <c r="F9337" t="str">
        <f>IF(B9337="","",MAX($E$6:E9337))</f>
        <v/>
      </c>
      <c r="G9337" t="str">
        <f t="shared" si="581"/>
        <v/>
      </c>
      <c r="I9337" s="6" t="str">
        <f t="shared" si="582"/>
        <v>0</v>
      </c>
      <c r="J9337" s="6" t="str">
        <f t="shared" si="583"/>
        <v>0</v>
      </c>
      <c r="K9337" s="6"/>
      <c r="L9337" s="6"/>
    </row>
    <row r="9338" spans="5:12" x14ac:dyDescent="0.25">
      <c r="E9338" t="str">
        <f t="shared" si="584"/>
        <v/>
      </c>
      <c r="F9338" t="str">
        <f>IF(B9338="","",MAX($E$6:E9338))</f>
        <v/>
      </c>
      <c r="G9338" t="str">
        <f t="shared" si="581"/>
        <v/>
      </c>
      <c r="I9338" s="6" t="str">
        <f t="shared" si="582"/>
        <v>0</v>
      </c>
      <c r="J9338" s="6" t="str">
        <f t="shared" si="583"/>
        <v>0</v>
      </c>
      <c r="K9338" s="6"/>
      <c r="L9338" s="6"/>
    </row>
    <row r="9339" spans="5:12" x14ac:dyDescent="0.25">
      <c r="E9339" t="str">
        <f t="shared" si="584"/>
        <v/>
      </c>
      <c r="F9339" t="str">
        <f>IF(B9339="","",MAX($E$6:E9339))</f>
        <v/>
      </c>
      <c r="G9339" t="str">
        <f t="shared" si="581"/>
        <v/>
      </c>
      <c r="I9339" s="6" t="str">
        <f t="shared" si="582"/>
        <v>0</v>
      </c>
      <c r="J9339" s="6" t="str">
        <f t="shared" si="583"/>
        <v>0</v>
      </c>
      <c r="K9339" s="6"/>
      <c r="L9339" s="6"/>
    </row>
    <row r="9340" spans="5:12" x14ac:dyDescent="0.25">
      <c r="E9340" t="str">
        <f t="shared" si="584"/>
        <v/>
      </c>
      <c r="F9340" t="str">
        <f>IF(B9340="","",MAX($E$6:E9340))</f>
        <v/>
      </c>
      <c r="G9340" t="str">
        <f t="shared" si="581"/>
        <v/>
      </c>
      <c r="I9340" s="6" t="str">
        <f t="shared" si="582"/>
        <v>0</v>
      </c>
      <c r="J9340" s="6" t="str">
        <f t="shared" si="583"/>
        <v>0</v>
      </c>
      <c r="K9340" s="6"/>
      <c r="L9340" s="6"/>
    </row>
    <row r="9341" spans="5:12" x14ac:dyDescent="0.25">
      <c r="E9341" t="str">
        <f t="shared" si="584"/>
        <v/>
      </c>
      <c r="F9341" t="str">
        <f>IF(B9341="","",MAX($E$6:E9341))</f>
        <v/>
      </c>
      <c r="G9341" t="str">
        <f t="shared" si="581"/>
        <v/>
      </c>
      <c r="I9341" s="6" t="str">
        <f t="shared" si="582"/>
        <v>0</v>
      </c>
      <c r="J9341" s="6" t="str">
        <f t="shared" si="583"/>
        <v>0</v>
      </c>
      <c r="K9341" s="6"/>
      <c r="L9341" s="6"/>
    </row>
    <row r="9342" spans="5:12" x14ac:dyDescent="0.25">
      <c r="E9342" t="str">
        <f t="shared" si="584"/>
        <v/>
      </c>
      <c r="F9342" t="str">
        <f>IF(B9342="","",MAX($E$6:E9342))</f>
        <v/>
      </c>
      <c r="G9342" t="str">
        <f t="shared" si="581"/>
        <v/>
      </c>
      <c r="I9342" s="6" t="str">
        <f t="shared" si="582"/>
        <v>0</v>
      </c>
      <c r="J9342" s="6" t="str">
        <f t="shared" si="583"/>
        <v>0</v>
      </c>
      <c r="K9342" s="6"/>
      <c r="L9342" s="6"/>
    </row>
    <row r="9343" spans="5:12" x14ac:dyDescent="0.25">
      <c r="E9343" t="str">
        <f t="shared" si="584"/>
        <v/>
      </c>
      <c r="F9343" t="str">
        <f>IF(B9343="","",MAX($E$6:E9343))</f>
        <v/>
      </c>
      <c r="G9343" t="str">
        <f t="shared" si="581"/>
        <v/>
      </c>
      <c r="I9343" s="6" t="str">
        <f t="shared" si="582"/>
        <v>0</v>
      </c>
      <c r="J9343" s="6" t="str">
        <f t="shared" si="583"/>
        <v>0</v>
      </c>
      <c r="K9343" s="6"/>
      <c r="L9343" s="6"/>
    </row>
    <row r="9344" spans="5:12" x14ac:dyDescent="0.25">
      <c r="E9344" t="str">
        <f t="shared" si="584"/>
        <v/>
      </c>
      <c r="F9344" t="str">
        <f>IF(B9344="","",MAX($E$6:E9344))</f>
        <v/>
      </c>
      <c r="G9344" t="str">
        <f t="shared" si="581"/>
        <v/>
      </c>
      <c r="I9344" s="6" t="str">
        <f t="shared" si="582"/>
        <v>0</v>
      </c>
      <c r="J9344" s="6" t="str">
        <f t="shared" si="583"/>
        <v>0</v>
      </c>
      <c r="K9344" s="6"/>
      <c r="L9344" s="6"/>
    </row>
    <row r="9345" spans="5:12" x14ac:dyDescent="0.25">
      <c r="E9345" t="str">
        <f t="shared" si="584"/>
        <v/>
      </c>
      <c r="F9345" t="str">
        <f>IF(B9345="","",MAX($E$6:E9345))</f>
        <v/>
      </c>
      <c r="G9345" t="str">
        <f t="shared" si="581"/>
        <v/>
      </c>
      <c r="I9345" s="6" t="str">
        <f t="shared" si="582"/>
        <v>0</v>
      </c>
      <c r="J9345" s="6" t="str">
        <f t="shared" si="583"/>
        <v>0</v>
      </c>
      <c r="K9345" s="6"/>
      <c r="L9345" s="6"/>
    </row>
    <row r="9346" spans="5:12" x14ac:dyDescent="0.25">
      <c r="E9346" t="str">
        <f t="shared" si="584"/>
        <v/>
      </c>
      <c r="F9346" t="str">
        <f>IF(B9346="","",MAX($E$6:E9346))</f>
        <v/>
      </c>
      <c r="G9346" t="str">
        <f t="shared" si="581"/>
        <v/>
      </c>
      <c r="I9346" s="6" t="str">
        <f t="shared" si="582"/>
        <v>0</v>
      </c>
      <c r="J9346" s="6" t="str">
        <f t="shared" si="583"/>
        <v>0</v>
      </c>
      <c r="K9346" s="6"/>
      <c r="L9346" s="6"/>
    </row>
    <row r="9347" spans="5:12" x14ac:dyDescent="0.25">
      <c r="E9347" t="str">
        <f t="shared" si="584"/>
        <v/>
      </c>
      <c r="F9347" t="str">
        <f>IF(B9347="","",MAX($E$6:E9347))</f>
        <v/>
      </c>
      <c r="G9347" t="str">
        <f t="shared" si="581"/>
        <v/>
      </c>
      <c r="I9347" s="6" t="str">
        <f t="shared" si="582"/>
        <v>0</v>
      </c>
      <c r="J9347" s="6" t="str">
        <f t="shared" si="583"/>
        <v>0</v>
      </c>
      <c r="K9347" s="6"/>
      <c r="L9347" s="6"/>
    </row>
    <row r="9348" spans="5:12" x14ac:dyDescent="0.25">
      <c r="E9348" t="str">
        <f t="shared" si="584"/>
        <v/>
      </c>
      <c r="F9348" t="str">
        <f>IF(B9348="","",MAX($E$6:E9348))</f>
        <v/>
      </c>
      <c r="G9348" t="str">
        <f t="shared" si="581"/>
        <v/>
      </c>
      <c r="I9348" s="6" t="str">
        <f t="shared" si="582"/>
        <v>0</v>
      </c>
      <c r="J9348" s="6" t="str">
        <f t="shared" si="583"/>
        <v>0</v>
      </c>
      <c r="K9348" s="6"/>
      <c r="L9348" s="6"/>
    </row>
    <row r="9349" spans="5:12" x14ac:dyDescent="0.25">
      <c r="E9349" t="str">
        <f t="shared" si="584"/>
        <v/>
      </c>
      <c r="F9349" t="str">
        <f>IF(B9349="","",MAX($E$6:E9349))</f>
        <v/>
      </c>
      <c r="G9349" t="str">
        <f t="shared" si="581"/>
        <v/>
      </c>
      <c r="I9349" s="6" t="str">
        <f t="shared" si="582"/>
        <v>0</v>
      </c>
      <c r="J9349" s="6" t="str">
        <f t="shared" si="583"/>
        <v>0</v>
      </c>
      <c r="K9349" s="6"/>
      <c r="L9349" s="6"/>
    </row>
    <row r="9350" spans="5:12" x14ac:dyDescent="0.25">
      <c r="E9350" t="str">
        <f t="shared" si="584"/>
        <v/>
      </c>
      <c r="F9350" t="str">
        <f>IF(B9350="","",MAX($E$6:E9350))</f>
        <v/>
      </c>
      <c r="G9350" t="str">
        <f t="shared" si="581"/>
        <v/>
      </c>
      <c r="I9350" s="6" t="str">
        <f t="shared" si="582"/>
        <v>0</v>
      </c>
      <c r="J9350" s="6" t="str">
        <f t="shared" si="583"/>
        <v>0</v>
      </c>
      <c r="K9350" s="6"/>
      <c r="L9350" s="6"/>
    </row>
    <row r="9351" spans="5:12" x14ac:dyDescent="0.25">
      <c r="E9351" t="str">
        <f t="shared" si="584"/>
        <v/>
      </c>
      <c r="F9351" t="str">
        <f>IF(B9351="","",MAX($E$6:E9351))</f>
        <v/>
      </c>
      <c r="G9351" t="str">
        <f t="shared" si="581"/>
        <v/>
      </c>
      <c r="I9351" s="6" t="str">
        <f t="shared" si="582"/>
        <v>0</v>
      </c>
      <c r="J9351" s="6" t="str">
        <f t="shared" si="583"/>
        <v>0</v>
      </c>
      <c r="K9351" s="6"/>
      <c r="L9351" s="6"/>
    </row>
    <row r="9352" spans="5:12" x14ac:dyDescent="0.25">
      <c r="E9352" t="str">
        <f t="shared" si="584"/>
        <v/>
      </c>
      <c r="F9352" t="str">
        <f>IF(B9352="","",MAX($E$6:E9352))</f>
        <v/>
      </c>
      <c r="G9352" t="str">
        <f t="shared" ref="G9352:G9415" si="585">IF(B9352="","",E9352-F9352)</f>
        <v/>
      </c>
      <c r="I9352" s="6" t="str">
        <f t="shared" ref="I9352:I9415" si="586">IF(C9352&gt;0,C9352,"0")</f>
        <v>0</v>
      </c>
      <c r="J9352" s="6" t="str">
        <f t="shared" ref="J9352:J9415" si="587">IF(C9352&lt;0,C9352,"0")</f>
        <v>0</v>
      </c>
      <c r="K9352" s="6"/>
      <c r="L9352" s="6"/>
    </row>
    <row r="9353" spans="5:12" x14ac:dyDescent="0.25">
      <c r="E9353" t="str">
        <f t="shared" ref="E9353:E9416" si="588">IF(B9353="","",C9353+E9352)</f>
        <v/>
      </c>
      <c r="F9353" t="str">
        <f>IF(B9353="","",MAX($E$6:E9353))</f>
        <v/>
      </c>
      <c r="G9353" t="str">
        <f t="shared" si="585"/>
        <v/>
      </c>
      <c r="I9353" s="6" t="str">
        <f t="shared" si="586"/>
        <v>0</v>
      </c>
      <c r="J9353" s="6" t="str">
        <f t="shared" si="587"/>
        <v>0</v>
      </c>
      <c r="K9353" s="6"/>
      <c r="L9353" s="6"/>
    </row>
    <row r="9354" spans="5:12" x14ac:dyDescent="0.25">
      <c r="E9354" t="str">
        <f t="shared" si="588"/>
        <v/>
      </c>
      <c r="F9354" t="str">
        <f>IF(B9354="","",MAX($E$6:E9354))</f>
        <v/>
      </c>
      <c r="G9354" t="str">
        <f t="shared" si="585"/>
        <v/>
      </c>
      <c r="I9354" s="6" t="str">
        <f t="shared" si="586"/>
        <v>0</v>
      </c>
      <c r="J9354" s="6" t="str">
        <f t="shared" si="587"/>
        <v>0</v>
      </c>
      <c r="K9354" s="6"/>
      <c r="L9354" s="6"/>
    </row>
    <row r="9355" spans="5:12" x14ac:dyDescent="0.25">
      <c r="E9355" t="str">
        <f t="shared" si="588"/>
        <v/>
      </c>
      <c r="F9355" t="str">
        <f>IF(B9355="","",MAX($E$6:E9355))</f>
        <v/>
      </c>
      <c r="G9355" t="str">
        <f t="shared" si="585"/>
        <v/>
      </c>
      <c r="I9355" s="6" t="str">
        <f t="shared" si="586"/>
        <v>0</v>
      </c>
      <c r="J9355" s="6" t="str">
        <f t="shared" si="587"/>
        <v>0</v>
      </c>
      <c r="K9355" s="6"/>
      <c r="L9355" s="6"/>
    </row>
    <row r="9356" spans="5:12" x14ac:dyDescent="0.25">
      <c r="E9356" t="str">
        <f t="shared" si="588"/>
        <v/>
      </c>
      <c r="F9356" t="str">
        <f>IF(B9356="","",MAX($E$6:E9356))</f>
        <v/>
      </c>
      <c r="G9356" t="str">
        <f t="shared" si="585"/>
        <v/>
      </c>
      <c r="I9356" s="6" t="str">
        <f t="shared" si="586"/>
        <v>0</v>
      </c>
      <c r="J9356" s="6" t="str">
        <f t="shared" si="587"/>
        <v>0</v>
      </c>
      <c r="K9356" s="6"/>
      <c r="L9356" s="6"/>
    </row>
    <row r="9357" spans="5:12" x14ac:dyDescent="0.25">
      <c r="E9357" t="str">
        <f t="shared" si="588"/>
        <v/>
      </c>
      <c r="F9357" t="str">
        <f>IF(B9357="","",MAX($E$6:E9357))</f>
        <v/>
      </c>
      <c r="G9357" t="str">
        <f t="shared" si="585"/>
        <v/>
      </c>
      <c r="I9357" s="6" t="str">
        <f t="shared" si="586"/>
        <v>0</v>
      </c>
      <c r="J9357" s="6" t="str">
        <f t="shared" si="587"/>
        <v>0</v>
      </c>
      <c r="K9357" s="6"/>
      <c r="L9357" s="6"/>
    </row>
    <row r="9358" spans="5:12" x14ac:dyDescent="0.25">
      <c r="E9358" t="str">
        <f t="shared" si="588"/>
        <v/>
      </c>
      <c r="F9358" t="str">
        <f>IF(B9358="","",MAX($E$6:E9358))</f>
        <v/>
      </c>
      <c r="G9358" t="str">
        <f t="shared" si="585"/>
        <v/>
      </c>
      <c r="I9358" s="6" t="str">
        <f t="shared" si="586"/>
        <v>0</v>
      </c>
      <c r="J9358" s="6" t="str">
        <f t="shared" si="587"/>
        <v>0</v>
      </c>
      <c r="K9358" s="6"/>
      <c r="L9358" s="6"/>
    </row>
    <row r="9359" spans="5:12" x14ac:dyDescent="0.25">
      <c r="E9359" t="str">
        <f t="shared" si="588"/>
        <v/>
      </c>
      <c r="F9359" t="str">
        <f>IF(B9359="","",MAX($E$6:E9359))</f>
        <v/>
      </c>
      <c r="G9359" t="str">
        <f t="shared" si="585"/>
        <v/>
      </c>
      <c r="I9359" s="6" t="str">
        <f t="shared" si="586"/>
        <v>0</v>
      </c>
      <c r="J9359" s="6" t="str">
        <f t="shared" si="587"/>
        <v>0</v>
      </c>
      <c r="K9359" s="6"/>
      <c r="L9359" s="6"/>
    </row>
    <row r="9360" spans="5:12" x14ac:dyDescent="0.25">
      <c r="E9360" t="str">
        <f t="shared" si="588"/>
        <v/>
      </c>
      <c r="F9360" t="str">
        <f>IF(B9360="","",MAX($E$6:E9360))</f>
        <v/>
      </c>
      <c r="G9360" t="str">
        <f t="shared" si="585"/>
        <v/>
      </c>
      <c r="I9360" s="6" t="str">
        <f t="shared" si="586"/>
        <v>0</v>
      </c>
      <c r="J9360" s="6" t="str">
        <f t="shared" si="587"/>
        <v>0</v>
      </c>
      <c r="K9360" s="6"/>
      <c r="L9360" s="6"/>
    </row>
    <row r="9361" spans="5:12" x14ac:dyDescent="0.25">
      <c r="E9361" t="str">
        <f t="shared" si="588"/>
        <v/>
      </c>
      <c r="F9361" t="str">
        <f>IF(B9361="","",MAX($E$6:E9361))</f>
        <v/>
      </c>
      <c r="G9361" t="str">
        <f t="shared" si="585"/>
        <v/>
      </c>
      <c r="I9361" s="6" t="str">
        <f t="shared" si="586"/>
        <v>0</v>
      </c>
      <c r="J9361" s="6" t="str">
        <f t="shared" si="587"/>
        <v>0</v>
      </c>
      <c r="K9361" s="6"/>
      <c r="L9361" s="6"/>
    </row>
    <row r="9362" spans="5:12" x14ac:dyDescent="0.25">
      <c r="E9362" t="str">
        <f t="shared" si="588"/>
        <v/>
      </c>
      <c r="F9362" t="str">
        <f>IF(B9362="","",MAX($E$6:E9362))</f>
        <v/>
      </c>
      <c r="G9362" t="str">
        <f t="shared" si="585"/>
        <v/>
      </c>
      <c r="I9362" s="6" t="str">
        <f t="shared" si="586"/>
        <v>0</v>
      </c>
      <c r="J9362" s="6" t="str">
        <f t="shared" si="587"/>
        <v>0</v>
      </c>
      <c r="K9362" s="6"/>
      <c r="L9362" s="6"/>
    </row>
    <row r="9363" spans="5:12" x14ac:dyDescent="0.25">
      <c r="E9363" t="str">
        <f t="shared" si="588"/>
        <v/>
      </c>
      <c r="F9363" t="str">
        <f>IF(B9363="","",MAX($E$6:E9363))</f>
        <v/>
      </c>
      <c r="G9363" t="str">
        <f t="shared" si="585"/>
        <v/>
      </c>
      <c r="I9363" s="6" t="str">
        <f t="shared" si="586"/>
        <v>0</v>
      </c>
      <c r="J9363" s="6" t="str">
        <f t="shared" si="587"/>
        <v>0</v>
      </c>
      <c r="K9363" s="6"/>
      <c r="L9363" s="6"/>
    </row>
    <row r="9364" spans="5:12" x14ac:dyDescent="0.25">
      <c r="E9364" t="str">
        <f t="shared" si="588"/>
        <v/>
      </c>
      <c r="F9364" t="str">
        <f>IF(B9364="","",MAX($E$6:E9364))</f>
        <v/>
      </c>
      <c r="G9364" t="str">
        <f t="shared" si="585"/>
        <v/>
      </c>
      <c r="I9364" s="6" t="str">
        <f t="shared" si="586"/>
        <v>0</v>
      </c>
      <c r="J9364" s="6" t="str">
        <f t="shared" si="587"/>
        <v>0</v>
      </c>
      <c r="K9364" s="6"/>
      <c r="L9364" s="6"/>
    </row>
    <row r="9365" spans="5:12" x14ac:dyDescent="0.25">
      <c r="E9365" t="str">
        <f t="shared" si="588"/>
        <v/>
      </c>
      <c r="F9365" t="str">
        <f>IF(B9365="","",MAX($E$6:E9365))</f>
        <v/>
      </c>
      <c r="G9365" t="str">
        <f t="shared" si="585"/>
        <v/>
      </c>
      <c r="I9365" s="6" t="str">
        <f t="shared" si="586"/>
        <v>0</v>
      </c>
      <c r="J9365" s="6" t="str">
        <f t="shared" si="587"/>
        <v>0</v>
      </c>
      <c r="K9365" s="6"/>
      <c r="L9365" s="6"/>
    </row>
    <row r="9366" spans="5:12" x14ac:dyDescent="0.25">
      <c r="E9366" t="str">
        <f t="shared" si="588"/>
        <v/>
      </c>
      <c r="F9366" t="str">
        <f>IF(B9366="","",MAX($E$6:E9366))</f>
        <v/>
      </c>
      <c r="G9366" t="str">
        <f t="shared" si="585"/>
        <v/>
      </c>
      <c r="I9366" s="6" t="str">
        <f t="shared" si="586"/>
        <v>0</v>
      </c>
      <c r="J9366" s="6" t="str">
        <f t="shared" si="587"/>
        <v>0</v>
      </c>
      <c r="K9366" s="6"/>
      <c r="L9366" s="6"/>
    </row>
    <row r="9367" spans="5:12" x14ac:dyDescent="0.25">
      <c r="E9367" t="str">
        <f t="shared" si="588"/>
        <v/>
      </c>
      <c r="F9367" t="str">
        <f>IF(B9367="","",MAX($E$6:E9367))</f>
        <v/>
      </c>
      <c r="G9367" t="str">
        <f t="shared" si="585"/>
        <v/>
      </c>
      <c r="I9367" s="6" t="str">
        <f t="shared" si="586"/>
        <v>0</v>
      </c>
      <c r="J9367" s="6" t="str">
        <f t="shared" si="587"/>
        <v>0</v>
      </c>
      <c r="K9367" s="6"/>
      <c r="L9367" s="6"/>
    </row>
    <row r="9368" spans="5:12" x14ac:dyDescent="0.25">
      <c r="E9368" t="str">
        <f t="shared" si="588"/>
        <v/>
      </c>
      <c r="F9368" t="str">
        <f>IF(B9368="","",MAX($E$6:E9368))</f>
        <v/>
      </c>
      <c r="G9368" t="str">
        <f t="shared" si="585"/>
        <v/>
      </c>
      <c r="I9368" s="6" t="str">
        <f t="shared" si="586"/>
        <v>0</v>
      </c>
      <c r="J9368" s="6" t="str">
        <f t="shared" si="587"/>
        <v>0</v>
      </c>
      <c r="K9368" s="6"/>
      <c r="L9368" s="6"/>
    </row>
    <row r="9369" spans="5:12" x14ac:dyDescent="0.25">
      <c r="E9369" t="str">
        <f t="shared" si="588"/>
        <v/>
      </c>
      <c r="F9369" t="str">
        <f>IF(B9369="","",MAX($E$6:E9369))</f>
        <v/>
      </c>
      <c r="G9369" t="str">
        <f t="shared" si="585"/>
        <v/>
      </c>
      <c r="I9369" s="6" t="str">
        <f t="shared" si="586"/>
        <v>0</v>
      </c>
      <c r="J9369" s="6" t="str">
        <f t="shared" si="587"/>
        <v>0</v>
      </c>
      <c r="K9369" s="6"/>
      <c r="L9369" s="6"/>
    </row>
    <row r="9370" spans="5:12" x14ac:dyDescent="0.25">
      <c r="E9370" t="str">
        <f t="shared" si="588"/>
        <v/>
      </c>
      <c r="F9370" t="str">
        <f>IF(B9370="","",MAX($E$6:E9370))</f>
        <v/>
      </c>
      <c r="G9370" t="str">
        <f t="shared" si="585"/>
        <v/>
      </c>
      <c r="I9370" s="6" t="str">
        <f t="shared" si="586"/>
        <v>0</v>
      </c>
      <c r="J9370" s="6" t="str">
        <f t="shared" si="587"/>
        <v>0</v>
      </c>
      <c r="K9370" s="6"/>
      <c r="L9370" s="6"/>
    </row>
    <row r="9371" spans="5:12" x14ac:dyDescent="0.25">
      <c r="E9371" t="str">
        <f t="shared" si="588"/>
        <v/>
      </c>
      <c r="F9371" t="str">
        <f>IF(B9371="","",MAX($E$6:E9371))</f>
        <v/>
      </c>
      <c r="G9371" t="str">
        <f t="shared" si="585"/>
        <v/>
      </c>
      <c r="I9371" s="6" t="str">
        <f t="shared" si="586"/>
        <v>0</v>
      </c>
      <c r="J9371" s="6" t="str">
        <f t="shared" si="587"/>
        <v>0</v>
      </c>
      <c r="K9371" s="6"/>
      <c r="L9371" s="6"/>
    </row>
    <row r="9372" spans="5:12" x14ac:dyDescent="0.25">
      <c r="E9372" t="str">
        <f t="shared" si="588"/>
        <v/>
      </c>
      <c r="F9372" t="str">
        <f>IF(B9372="","",MAX($E$6:E9372))</f>
        <v/>
      </c>
      <c r="G9372" t="str">
        <f t="shared" si="585"/>
        <v/>
      </c>
      <c r="I9372" s="6" t="str">
        <f t="shared" si="586"/>
        <v>0</v>
      </c>
      <c r="J9372" s="6" t="str">
        <f t="shared" si="587"/>
        <v>0</v>
      </c>
      <c r="K9372" s="6"/>
      <c r="L9372" s="6"/>
    </row>
    <row r="9373" spans="5:12" x14ac:dyDescent="0.25">
      <c r="E9373" t="str">
        <f t="shared" si="588"/>
        <v/>
      </c>
      <c r="F9373" t="str">
        <f>IF(B9373="","",MAX($E$6:E9373))</f>
        <v/>
      </c>
      <c r="G9373" t="str">
        <f t="shared" si="585"/>
        <v/>
      </c>
      <c r="I9373" s="6" t="str">
        <f t="shared" si="586"/>
        <v>0</v>
      </c>
      <c r="J9373" s="6" t="str">
        <f t="shared" si="587"/>
        <v>0</v>
      </c>
      <c r="K9373" s="6"/>
      <c r="L9373" s="6"/>
    </row>
    <row r="9374" spans="5:12" x14ac:dyDescent="0.25">
      <c r="E9374" t="str">
        <f t="shared" si="588"/>
        <v/>
      </c>
      <c r="F9374" t="str">
        <f>IF(B9374="","",MAX($E$6:E9374))</f>
        <v/>
      </c>
      <c r="G9374" t="str">
        <f t="shared" si="585"/>
        <v/>
      </c>
      <c r="I9374" s="6" t="str">
        <f t="shared" si="586"/>
        <v>0</v>
      </c>
      <c r="J9374" s="6" t="str">
        <f t="shared" si="587"/>
        <v>0</v>
      </c>
      <c r="K9374" s="6"/>
      <c r="L9374" s="6"/>
    </row>
    <row r="9375" spans="5:12" x14ac:dyDescent="0.25">
      <c r="E9375" t="str">
        <f t="shared" si="588"/>
        <v/>
      </c>
      <c r="F9375" t="str">
        <f>IF(B9375="","",MAX($E$6:E9375))</f>
        <v/>
      </c>
      <c r="G9375" t="str">
        <f t="shared" si="585"/>
        <v/>
      </c>
      <c r="I9375" s="6" t="str">
        <f t="shared" si="586"/>
        <v>0</v>
      </c>
      <c r="J9375" s="6" t="str">
        <f t="shared" si="587"/>
        <v>0</v>
      </c>
      <c r="K9375" s="6"/>
      <c r="L9375" s="6"/>
    </row>
    <row r="9376" spans="5:12" x14ac:dyDescent="0.25">
      <c r="E9376" t="str">
        <f t="shared" si="588"/>
        <v/>
      </c>
      <c r="F9376" t="str">
        <f>IF(B9376="","",MAX($E$6:E9376))</f>
        <v/>
      </c>
      <c r="G9376" t="str">
        <f t="shared" si="585"/>
        <v/>
      </c>
      <c r="I9376" s="6" t="str">
        <f t="shared" si="586"/>
        <v>0</v>
      </c>
      <c r="J9376" s="6" t="str">
        <f t="shared" si="587"/>
        <v>0</v>
      </c>
      <c r="K9376" s="6"/>
      <c r="L9376" s="6"/>
    </row>
    <row r="9377" spans="5:12" x14ac:dyDescent="0.25">
      <c r="E9377" t="str">
        <f t="shared" si="588"/>
        <v/>
      </c>
      <c r="F9377" t="str">
        <f>IF(B9377="","",MAX($E$6:E9377))</f>
        <v/>
      </c>
      <c r="G9377" t="str">
        <f t="shared" si="585"/>
        <v/>
      </c>
      <c r="I9377" s="6" t="str">
        <f t="shared" si="586"/>
        <v>0</v>
      </c>
      <c r="J9377" s="6" t="str">
        <f t="shared" si="587"/>
        <v>0</v>
      </c>
      <c r="K9377" s="6"/>
      <c r="L9377" s="6"/>
    </row>
    <row r="9378" spans="5:12" x14ac:dyDescent="0.25">
      <c r="E9378" t="str">
        <f t="shared" si="588"/>
        <v/>
      </c>
      <c r="F9378" t="str">
        <f>IF(B9378="","",MAX($E$6:E9378))</f>
        <v/>
      </c>
      <c r="G9378" t="str">
        <f t="shared" si="585"/>
        <v/>
      </c>
      <c r="I9378" s="6" t="str">
        <f t="shared" si="586"/>
        <v>0</v>
      </c>
      <c r="J9378" s="6" t="str">
        <f t="shared" si="587"/>
        <v>0</v>
      </c>
      <c r="K9378" s="6"/>
      <c r="L9378" s="6"/>
    </row>
    <row r="9379" spans="5:12" x14ac:dyDescent="0.25">
      <c r="E9379" t="str">
        <f t="shared" si="588"/>
        <v/>
      </c>
      <c r="F9379" t="str">
        <f>IF(B9379="","",MAX($E$6:E9379))</f>
        <v/>
      </c>
      <c r="G9379" t="str">
        <f t="shared" si="585"/>
        <v/>
      </c>
      <c r="I9379" s="6" t="str">
        <f t="shared" si="586"/>
        <v>0</v>
      </c>
      <c r="J9379" s="6" t="str">
        <f t="shared" si="587"/>
        <v>0</v>
      </c>
      <c r="K9379" s="6"/>
      <c r="L9379" s="6"/>
    </row>
    <row r="9380" spans="5:12" x14ac:dyDescent="0.25">
      <c r="E9380" t="str">
        <f t="shared" si="588"/>
        <v/>
      </c>
      <c r="F9380" t="str">
        <f>IF(B9380="","",MAX($E$6:E9380))</f>
        <v/>
      </c>
      <c r="G9380" t="str">
        <f t="shared" si="585"/>
        <v/>
      </c>
      <c r="I9380" s="6" t="str">
        <f t="shared" si="586"/>
        <v>0</v>
      </c>
      <c r="J9380" s="6" t="str">
        <f t="shared" si="587"/>
        <v>0</v>
      </c>
      <c r="K9380" s="6"/>
      <c r="L9380" s="6"/>
    </row>
    <row r="9381" spans="5:12" x14ac:dyDescent="0.25">
      <c r="E9381" t="str">
        <f t="shared" si="588"/>
        <v/>
      </c>
      <c r="F9381" t="str">
        <f>IF(B9381="","",MAX($E$6:E9381))</f>
        <v/>
      </c>
      <c r="G9381" t="str">
        <f t="shared" si="585"/>
        <v/>
      </c>
      <c r="I9381" s="6" t="str">
        <f t="shared" si="586"/>
        <v>0</v>
      </c>
      <c r="J9381" s="6" t="str">
        <f t="shared" si="587"/>
        <v>0</v>
      </c>
      <c r="K9381" s="6"/>
      <c r="L9381" s="6"/>
    </row>
    <row r="9382" spans="5:12" x14ac:dyDescent="0.25">
      <c r="E9382" t="str">
        <f t="shared" si="588"/>
        <v/>
      </c>
      <c r="F9382" t="str">
        <f>IF(B9382="","",MAX($E$6:E9382))</f>
        <v/>
      </c>
      <c r="G9382" t="str">
        <f t="shared" si="585"/>
        <v/>
      </c>
      <c r="I9382" s="6" t="str">
        <f t="shared" si="586"/>
        <v>0</v>
      </c>
      <c r="J9382" s="6" t="str">
        <f t="shared" si="587"/>
        <v>0</v>
      </c>
      <c r="K9382" s="6"/>
      <c r="L9382" s="6"/>
    </row>
    <row r="9383" spans="5:12" x14ac:dyDescent="0.25">
      <c r="E9383" t="str">
        <f t="shared" si="588"/>
        <v/>
      </c>
      <c r="F9383" t="str">
        <f>IF(B9383="","",MAX($E$6:E9383))</f>
        <v/>
      </c>
      <c r="G9383" t="str">
        <f t="shared" si="585"/>
        <v/>
      </c>
      <c r="I9383" s="6" t="str">
        <f t="shared" si="586"/>
        <v>0</v>
      </c>
      <c r="J9383" s="6" t="str">
        <f t="shared" si="587"/>
        <v>0</v>
      </c>
      <c r="K9383" s="6"/>
      <c r="L9383" s="6"/>
    </row>
    <row r="9384" spans="5:12" x14ac:dyDescent="0.25">
      <c r="E9384" t="str">
        <f t="shared" si="588"/>
        <v/>
      </c>
      <c r="F9384" t="str">
        <f>IF(B9384="","",MAX($E$6:E9384))</f>
        <v/>
      </c>
      <c r="G9384" t="str">
        <f t="shared" si="585"/>
        <v/>
      </c>
      <c r="I9384" s="6" t="str">
        <f t="shared" si="586"/>
        <v>0</v>
      </c>
      <c r="J9384" s="6" t="str">
        <f t="shared" si="587"/>
        <v>0</v>
      </c>
      <c r="K9384" s="6"/>
      <c r="L9384" s="6"/>
    </row>
    <row r="9385" spans="5:12" x14ac:dyDescent="0.25">
      <c r="E9385" t="str">
        <f t="shared" si="588"/>
        <v/>
      </c>
      <c r="F9385" t="str">
        <f>IF(B9385="","",MAX($E$6:E9385))</f>
        <v/>
      </c>
      <c r="G9385" t="str">
        <f t="shared" si="585"/>
        <v/>
      </c>
      <c r="I9385" s="6" t="str">
        <f t="shared" si="586"/>
        <v>0</v>
      </c>
      <c r="J9385" s="6" t="str">
        <f t="shared" si="587"/>
        <v>0</v>
      </c>
      <c r="K9385" s="6"/>
      <c r="L9385" s="6"/>
    </row>
    <row r="9386" spans="5:12" x14ac:dyDescent="0.25">
      <c r="E9386" t="str">
        <f t="shared" si="588"/>
        <v/>
      </c>
      <c r="F9386" t="str">
        <f>IF(B9386="","",MAX($E$6:E9386))</f>
        <v/>
      </c>
      <c r="G9386" t="str">
        <f t="shared" si="585"/>
        <v/>
      </c>
      <c r="I9386" s="6" t="str">
        <f t="shared" si="586"/>
        <v>0</v>
      </c>
      <c r="J9386" s="6" t="str">
        <f t="shared" si="587"/>
        <v>0</v>
      </c>
      <c r="K9386" s="6"/>
      <c r="L9386" s="6"/>
    </row>
    <row r="9387" spans="5:12" x14ac:dyDescent="0.25">
      <c r="E9387" t="str">
        <f t="shared" si="588"/>
        <v/>
      </c>
      <c r="F9387" t="str">
        <f>IF(B9387="","",MAX($E$6:E9387))</f>
        <v/>
      </c>
      <c r="G9387" t="str">
        <f t="shared" si="585"/>
        <v/>
      </c>
      <c r="I9387" s="6" t="str">
        <f t="shared" si="586"/>
        <v>0</v>
      </c>
      <c r="J9387" s="6" t="str">
        <f t="shared" si="587"/>
        <v>0</v>
      </c>
      <c r="K9387" s="6"/>
      <c r="L9387" s="6"/>
    </row>
    <row r="9388" spans="5:12" x14ac:dyDescent="0.25">
      <c r="E9388" t="str">
        <f t="shared" si="588"/>
        <v/>
      </c>
      <c r="F9388" t="str">
        <f>IF(B9388="","",MAX($E$6:E9388))</f>
        <v/>
      </c>
      <c r="G9388" t="str">
        <f t="shared" si="585"/>
        <v/>
      </c>
      <c r="I9388" s="6" t="str">
        <f t="shared" si="586"/>
        <v>0</v>
      </c>
      <c r="J9388" s="6" t="str">
        <f t="shared" si="587"/>
        <v>0</v>
      </c>
      <c r="K9388" s="6"/>
      <c r="L9388" s="6"/>
    </row>
    <row r="9389" spans="5:12" x14ac:dyDescent="0.25">
      <c r="E9389" t="str">
        <f t="shared" si="588"/>
        <v/>
      </c>
      <c r="F9389" t="str">
        <f>IF(B9389="","",MAX($E$6:E9389))</f>
        <v/>
      </c>
      <c r="G9389" t="str">
        <f t="shared" si="585"/>
        <v/>
      </c>
      <c r="I9389" s="6" t="str">
        <f t="shared" si="586"/>
        <v>0</v>
      </c>
      <c r="J9389" s="6" t="str">
        <f t="shared" si="587"/>
        <v>0</v>
      </c>
      <c r="K9389" s="6"/>
      <c r="L9389" s="6"/>
    </row>
    <row r="9390" spans="5:12" x14ac:dyDescent="0.25">
      <c r="E9390" t="str">
        <f t="shared" si="588"/>
        <v/>
      </c>
      <c r="F9390" t="str">
        <f>IF(B9390="","",MAX($E$6:E9390))</f>
        <v/>
      </c>
      <c r="G9390" t="str">
        <f t="shared" si="585"/>
        <v/>
      </c>
      <c r="I9390" s="6" t="str">
        <f t="shared" si="586"/>
        <v>0</v>
      </c>
      <c r="J9390" s="6" t="str">
        <f t="shared" si="587"/>
        <v>0</v>
      </c>
      <c r="K9390" s="6"/>
      <c r="L9390" s="6"/>
    </row>
    <row r="9391" spans="5:12" x14ac:dyDescent="0.25">
      <c r="E9391" t="str">
        <f t="shared" si="588"/>
        <v/>
      </c>
      <c r="F9391" t="str">
        <f>IF(B9391="","",MAX($E$6:E9391))</f>
        <v/>
      </c>
      <c r="G9391" t="str">
        <f t="shared" si="585"/>
        <v/>
      </c>
      <c r="I9391" s="6" t="str">
        <f t="shared" si="586"/>
        <v>0</v>
      </c>
      <c r="J9391" s="6" t="str">
        <f t="shared" si="587"/>
        <v>0</v>
      </c>
      <c r="K9391" s="6"/>
      <c r="L9391" s="6"/>
    </row>
    <row r="9392" spans="5:12" x14ac:dyDescent="0.25">
      <c r="E9392" t="str">
        <f t="shared" si="588"/>
        <v/>
      </c>
      <c r="F9392" t="str">
        <f>IF(B9392="","",MAX($E$6:E9392))</f>
        <v/>
      </c>
      <c r="G9392" t="str">
        <f t="shared" si="585"/>
        <v/>
      </c>
      <c r="I9392" s="6" t="str">
        <f t="shared" si="586"/>
        <v>0</v>
      </c>
      <c r="J9392" s="6" t="str">
        <f t="shared" si="587"/>
        <v>0</v>
      </c>
      <c r="K9392" s="6"/>
      <c r="L9392" s="6"/>
    </row>
    <row r="9393" spans="5:12" x14ac:dyDescent="0.25">
      <c r="E9393" t="str">
        <f t="shared" si="588"/>
        <v/>
      </c>
      <c r="F9393" t="str">
        <f>IF(B9393="","",MAX($E$6:E9393))</f>
        <v/>
      </c>
      <c r="G9393" t="str">
        <f t="shared" si="585"/>
        <v/>
      </c>
      <c r="I9393" s="6" t="str">
        <f t="shared" si="586"/>
        <v>0</v>
      </c>
      <c r="J9393" s="6" t="str">
        <f t="shared" si="587"/>
        <v>0</v>
      </c>
      <c r="K9393" s="6"/>
      <c r="L9393" s="6"/>
    </row>
    <row r="9394" spans="5:12" x14ac:dyDescent="0.25">
      <c r="E9394" t="str">
        <f t="shared" si="588"/>
        <v/>
      </c>
      <c r="F9394" t="str">
        <f>IF(B9394="","",MAX($E$6:E9394))</f>
        <v/>
      </c>
      <c r="G9394" t="str">
        <f t="shared" si="585"/>
        <v/>
      </c>
      <c r="I9394" s="6" t="str">
        <f t="shared" si="586"/>
        <v>0</v>
      </c>
      <c r="J9394" s="6" t="str">
        <f t="shared" si="587"/>
        <v>0</v>
      </c>
      <c r="K9394" s="6"/>
      <c r="L9394" s="6"/>
    </row>
    <row r="9395" spans="5:12" x14ac:dyDescent="0.25">
      <c r="E9395" t="str">
        <f t="shared" si="588"/>
        <v/>
      </c>
      <c r="F9395" t="str">
        <f>IF(B9395="","",MAX($E$6:E9395))</f>
        <v/>
      </c>
      <c r="G9395" t="str">
        <f t="shared" si="585"/>
        <v/>
      </c>
      <c r="I9395" s="6" t="str">
        <f t="shared" si="586"/>
        <v>0</v>
      </c>
      <c r="J9395" s="6" t="str">
        <f t="shared" si="587"/>
        <v>0</v>
      </c>
      <c r="K9395" s="6"/>
      <c r="L9395" s="6"/>
    </row>
    <row r="9396" spans="5:12" x14ac:dyDescent="0.25">
      <c r="E9396" t="str">
        <f t="shared" si="588"/>
        <v/>
      </c>
      <c r="F9396" t="str">
        <f>IF(B9396="","",MAX($E$6:E9396))</f>
        <v/>
      </c>
      <c r="G9396" t="str">
        <f t="shared" si="585"/>
        <v/>
      </c>
      <c r="I9396" s="6" t="str">
        <f t="shared" si="586"/>
        <v>0</v>
      </c>
      <c r="J9396" s="6" t="str">
        <f t="shared" si="587"/>
        <v>0</v>
      </c>
      <c r="K9396" s="6"/>
      <c r="L9396" s="6"/>
    </row>
    <row r="9397" spans="5:12" x14ac:dyDescent="0.25">
      <c r="E9397" t="str">
        <f t="shared" si="588"/>
        <v/>
      </c>
      <c r="F9397" t="str">
        <f>IF(B9397="","",MAX($E$6:E9397))</f>
        <v/>
      </c>
      <c r="G9397" t="str">
        <f t="shared" si="585"/>
        <v/>
      </c>
      <c r="I9397" s="6" t="str">
        <f t="shared" si="586"/>
        <v>0</v>
      </c>
      <c r="J9397" s="6" t="str">
        <f t="shared" si="587"/>
        <v>0</v>
      </c>
      <c r="K9397" s="6"/>
      <c r="L9397" s="6"/>
    </row>
    <row r="9398" spans="5:12" x14ac:dyDescent="0.25">
      <c r="E9398" t="str">
        <f t="shared" si="588"/>
        <v/>
      </c>
      <c r="F9398" t="str">
        <f>IF(B9398="","",MAX($E$6:E9398))</f>
        <v/>
      </c>
      <c r="G9398" t="str">
        <f t="shared" si="585"/>
        <v/>
      </c>
      <c r="I9398" s="6" t="str">
        <f t="shared" si="586"/>
        <v>0</v>
      </c>
      <c r="J9398" s="6" t="str">
        <f t="shared" si="587"/>
        <v>0</v>
      </c>
      <c r="K9398" s="6"/>
      <c r="L9398" s="6"/>
    </row>
    <row r="9399" spans="5:12" x14ac:dyDescent="0.25">
      <c r="E9399" t="str">
        <f t="shared" si="588"/>
        <v/>
      </c>
      <c r="F9399" t="str">
        <f>IF(B9399="","",MAX($E$6:E9399))</f>
        <v/>
      </c>
      <c r="G9399" t="str">
        <f t="shared" si="585"/>
        <v/>
      </c>
      <c r="I9399" s="6" t="str">
        <f t="shared" si="586"/>
        <v>0</v>
      </c>
      <c r="J9399" s="6" t="str">
        <f t="shared" si="587"/>
        <v>0</v>
      </c>
      <c r="K9399" s="6"/>
      <c r="L9399" s="6"/>
    </row>
    <row r="9400" spans="5:12" x14ac:dyDescent="0.25">
      <c r="E9400" t="str">
        <f t="shared" si="588"/>
        <v/>
      </c>
      <c r="F9400" t="str">
        <f>IF(B9400="","",MAX($E$6:E9400))</f>
        <v/>
      </c>
      <c r="G9400" t="str">
        <f t="shared" si="585"/>
        <v/>
      </c>
      <c r="I9400" s="6" t="str">
        <f t="shared" si="586"/>
        <v>0</v>
      </c>
      <c r="J9400" s="6" t="str">
        <f t="shared" si="587"/>
        <v>0</v>
      </c>
      <c r="K9400" s="6"/>
      <c r="L9400" s="6"/>
    </row>
    <row r="9401" spans="5:12" x14ac:dyDescent="0.25">
      <c r="E9401" t="str">
        <f t="shared" si="588"/>
        <v/>
      </c>
      <c r="F9401" t="str">
        <f>IF(B9401="","",MAX($E$6:E9401))</f>
        <v/>
      </c>
      <c r="G9401" t="str">
        <f t="shared" si="585"/>
        <v/>
      </c>
      <c r="I9401" s="6" t="str">
        <f t="shared" si="586"/>
        <v>0</v>
      </c>
      <c r="J9401" s="6" t="str">
        <f t="shared" si="587"/>
        <v>0</v>
      </c>
      <c r="K9401" s="6"/>
      <c r="L9401" s="6"/>
    </row>
    <row r="9402" spans="5:12" x14ac:dyDescent="0.25">
      <c r="E9402" t="str">
        <f t="shared" si="588"/>
        <v/>
      </c>
      <c r="F9402" t="str">
        <f>IF(B9402="","",MAX($E$6:E9402))</f>
        <v/>
      </c>
      <c r="G9402" t="str">
        <f t="shared" si="585"/>
        <v/>
      </c>
      <c r="I9402" s="6" t="str">
        <f t="shared" si="586"/>
        <v>0</v>
      </c>
      <c r="J9402" s="6" t="str">
        <f t="shared" si="587"/>
        <v>0</v>
      </c>
      <c r="K9402" s="6"/>
      <c r="L9402" s="6"/>
    </row>
    <row r="9403" spans="5:12" x14ac:dyDescent="0.25">
      <c r="E9403" t="str">
        <f t="shared" si="588"/>
        <v/>
      </c>
      <c r="F9403" t="str">
        <f>IF(B9403="","",MAX($E$6:E9403))</f>
        <v/>
      </c>
      <c r="G9403" t="str">
        <f t="shared" si="585"/>
        <v/>
      </c>
      <c r="I9403" s="6" t="str">
        <f t="shared" si="586"/>
        <v>0</v>
      </c>
      <c r="J9403" s="6" t="str">
        <f t="shared" si="587"/>
        <v>0</v>
      </c>
      <c r="K9403" s="6"/>
      <c r="L9403" s="6"/>
    </row>
    <row r="9404" spans="5:12" x14ac:dyDescent="0.25">
      <c r="E9404" t="str">
        <f t="shared" si="588"/>
        <v/>
      </c>
      <c r="F9404" t="str">
        <f>IF(B9404="","",MAX($E$6:E9404))</f>
        <v/>
      </c>
      <c r="G9404" t="str">
        <f t="shared" si="585"/>
        <v/>
      </c>
      <c r="I9404" s="6" t="str">
        <f t="shared" si="586"/>
        <v>0</v>
      </c>
      <c r="J9404" s="6" t="str">
        <f t="shared" si="587"/>
        <v>0</v>
      </c>
      <c r="K9404" s="6"/>
      <c r="L9404" s="6"/>
    </row>
    <row r="9405" spans="5:12" x14ac:dyDescent="0.25">
      <c r="E9405" t="str">
        <f t="shared" si="588"/>
        <v/>
      </c>
      <c r="F9405" t="str">
        <f>IF(B9405="","",MAX($E$6:E9405))</f>
        <v/>
      </c>
      <c r="G9405" t="str">
        <f t="shared" si="585"/>
        <v/>
      </c>
      <c r="I9405" s="6" t="str">
        <f t="shared" si="586"/>
        <v>0</v>
      </c>
      <c r="J9405" s="6" t="str">
        <f t="shared" si="587"/>
        <v>0</v>
      </c>
      <c r="K9405" s="6"/>
      <c r="L9405" s="6"/>
    </row>
    <row r="9406" spans="5:12" x14ac:dyDescent="0.25">
      <c r="E9406" t="str">
        <f t="shared" si="588"/>
        <v/>
      </c>
      <c r="F9406" t="str">
        <f>IF(B9406="","",MAX($E$6:E9406))</f>
        <v/>
      </c>
      <c r="G9406" t="str">
        <f t="shared" si="585"/>
        <v/>
      </c>
      <c r="I9406" s="6" t="str">
        <f t="shared" si="586"/>
        <v>0</v>
      </c>
      <c r="J9406" s="6" t="str">
        <f t="shared" si="587"/>
        <v>0</v>
      </c>
      <c r="K9406" s="6"/>
      <c r="L9406" s="6"/>
    </row>
    <row r="9407" spans="5:12" x14ac:dyDescent="0.25">
      <c r="E9407" t="str">
        <f t="shared" si="588"/>
        <v/>
      </c>
      <c r="F9407" t="str">
        <f>IF(B9407="","",MAX($E$6:E9407))</f>
        <v/>
      </c>
      <c r="G9407" t="str">
        <f t="shared" si="585"/>
        <v/>
      </c>
      <c r="I9407" s="6" t="str">
        <f t="shared" si="586"/>
        <v>0</v>
      </c>
      <c r="J9407" s="6" t="str">
        <f t="shared" si="587"/>
        <v>0</v>
      </c>
      <c r="K9407" s="6"/>
      <c r="L9407" s="6"/>
    </row>
    <row r="9408" spans="5:12" x14ac:dyDescent="0.25">
      <c r="E9408" t="str">
        <f t="shared" si="588"/>
        <v/>
      </c>
      <c r="F9408" t="str">
        <f>IF(B9408="","",MAX($E$6:E9408))</f>
        <v/>
      </c>
      <c r="G9408" t="str">
        <f t="shared" si="585"/>
        <v/>
      </c>
      <c r="I9408" s="6" t="str">
        <f t="shared" si="586"/>
        <v>0</v>
      </c>
      <c r="J9408" s="6" t="str">
        <f t="shared" si="587"/>
        <v>0</v>
      </c>
      <c r="K9408" s="6"/>
      <c r="L9408" s="6"/>
    </row>
    <row r="9409" spans="5:12" x14ac:dyDescent="0.25">
      <c r="E9409" t="str">
        <f t="shared" si="588"/>
        <v/>
      </c>
      <c r="F9409" t="str">
        <f>IF(B9409="","",MAX($E$6:E9409))</f>
        <v/>
      </c>
      <c r="G9409" t="str">
        <f t="shared" si="585"/>
        <v/>
      </c>
      <c r="I9409" s="6" t="str">
        <f t="shared" si="586"/>
        <v>0</v>
      </c>
      <c r="J9409" s="6" t="str">
        <f t="shared" si="587"/>
        <v>0</v>
      </c>
      <c r="K9409" s="6"/>
      <c r="L9409" s="6"/>
    </row>
    <row r="9410" spans="5:12" x14ac:dyDescent="0.25">
      <c r="E9410" t="str">
        <f t="shared" si="588"/>
        <v/>
      </c>
      <c r="F9410" t="str">
        <f>IF(B9410="","",MAX($E$6:E9410))</f>
        <v/>
      </c>
      <c r="G9410" t="str">
        <f t="shared" si="585"/>
        <v/>
      </c>
      <c r="I9410" s="6" t="str">
        <f t="shared" si="586"/>
        <v>0</v>
      </c>
      <c r="J9410" s="6" t="str">
        <f t="shared" si="587"/>
        <v>0</v>
      </c>
      <c r="K9410" s="6"/>
      <c r="L9410" s="6"/>
    </row>
    <row r="9411" spans="5:12" x14ac:dyDescent="0.25">
      <c r="E9411" t="str">
        <f t="shared" si="588"/>
        <v/>
      </c>
      <c r="F9411" t="str">
        <f>IF(B9411="","",MAX($E$6:E9411))</f>
        <v/>
      </c>
      <c r="G9411" t="str">
        <f t="shared" si="585"/>
        <v/>
      </c>
      <c r="I9411" s="6" t="str">
        <f t="shared" si="586"/>
        <v>0</v>
      </c>
      <c r="J9411" s="6" t="str">
        <f t="shared" si="587"/>
        <v>0</v>
      </c>
      <c r="K9411" s="6"/>
      <c r="L9411" s="6"/>
    </row>
    <row r="9412" spans="5:12" x14ac:dyDescent="0.25">
      <c r="E9412" t="str">
        <f t="shared" si="588"/>
        <v/>
      </c>
      <c r="F9412" t="str">
        <f>IF(B9412="","",MAX($E$6:E9412))</f>
        <v/>
      </c>
      <c r="G9412" t="str">
        <f t="shared" si="585"/>
        <v/>
      </c>
      <c r="I9412" s="6" t="str">
        <f t="shared" si="586"/>
        <v>0</v>
      </c>
      <c r="J9412" s="6" t="str">
        <f t="shared" si="587"/>
        <v>0</v>
      </c>
      <c r="K9412" s="6"/>
      <c r="L9412" s="6"/>
    </row>
    <row r="9413" spans="5:12" x14ac:dyDescent="0.25">
      <c r="E9413" t="str">
        <f t="shared" si="588"/>
        <v/>
      </c>
      <c r="F9413" t="str">
        <f>IF(B9413="","",MAX($E$6:E9413))</f>
        <v/>
      </c>
      <c r="G9413" t="str">
        <f t="shared" si="585"/>
        <v/>
      </c>
      <c r="I9413" s="6" t="str">
        <f t="shared" si="586"/>
        <v>0</v>
      </c>
      <c r="J9413" s="6" t="str">
        <f t="shared" si="587"/>
        <v>0</v>
      </c>
      <c r="K9413" s="6"/>
      <c r="L9413" s="6"/>
    </row>
    <row r="9414" spans="5:12" x14ac:dyDescent="0.25">
      <c r="E9414" t="str">
        <f t="shared" si="588"/>
        <v/>
      </c>
      <c r="F9414" t="str">
        <f>IF(B9414="","",MAX($E$6:E9414))</f>
        <v/>
      </c>
      <c r="G9414" t="str">
        <f t="shared" si="585"/>
        <v/>
      </c>
      <c r="I9414" s="6" t="str">
        <f t="shared" si="586"/>
        <v>0</v>
      </c>
      <c r="J9414" s="6" t="str">
        <f t="shared" si="587"/>
        <v>0</v>
      </c>
      <c r="K9414" s="6"/>
      <c r="L9414" s="6"/>
    </row>
    <row r="9415" spans="5:12" x14ac:dyDescent="0.25">
      <c r="E9415" t="str">
        <f t="shared" si="588"/>
        <v/>
      </c>
      <c r="F9415" t="str">
        <f>IF(B9415="","",MAX($E$6:E9415))</f>
        <v/>
      </c>
      <c r="G9415" t="str">
        <f t="shared" si="585"/>
        <v/>
      </c>
      <c r="I9415" s="6" t="str">
        <f t="shared" si="586"/>
        <v>0</v>
      </c>
      <c r="J9415" s="6" t="str">
        <f t="shared" si="587"/>
        <v>0</v>
      </c>
      <c r="K9415" s="6"/>
      <c r="L9415" s="6"/>
    </row>
    <row r="9416" spans="5:12" x14ac:dyDescent="0.25">
      <c r="E9416" t="str">
        <f t="shared" si="588"/>
        <v/>
      </c>
      <c r="F9416" t="str">
        <f>IF(B9416="","",MAX($E$6:E9416))</f>
        <v/>
      </c>
      <c r="G9416" t="str">
        <f t="shared" ref="G9416:G9479" si="589">IF(B9416="","",E9416-F9416)</f>
        <v/>
      </c>
      <c r="I9416" s="6" t="str">
        <f t="shared" ref="I9416:I9479" si="590">IF(C9416&gt;0,C9416,"0")</f>
        <v>0</v>
      </c>
      <c r="J9416" s="6" t="str">
        <f t="shared" ref="J9416:J9479" si="591">IF(C9416&lt;0,C9416,"0")</f>
        <v>0</v>
      </c>
      <c r="K9416" s="6"/>
      <c r="L9416" s="6"/>
    </row>
    <row r="9417" spans="5:12" x14ac:dyDescent="0.25">
      <c r="E9417" t="str">
        <f t="shared" ref="E9417:E9480" si="592">IF(B9417="","",C9417+E9416)</f>
        <v/>
      </c>
      <c r="F9417" t="str">
        <f>IF(B9417="","",MAX($E$6:E9417))</f>
        <v/>
      </c>
      <c r="G9417" t="str">
        <f t="shared" si="589"/>
        <v/>
      </c>
      <c r="I9417" s="6" t="str">
        <f t="shared" si="590"/>
        <v>0</v>
      </c>
      <c r="J9417" s="6" t="str">
        <f t="shared" si="591"/>
        <v>0</v>
      </c>
      <c r="K9417" s="6"/>
      <c r="L9417" s="6"/>
    </row>
    <row r="9418" spans="5:12" x14ac:dyDescent="0.25">
      <c r="E9418" t="str">
        <f t="shared" si="592"/>
        <v/>
      </c>
      <c r="F9418" t="str">
        <f>IF(B9418="","",MAX($E$6:E9418))</f>
        <v/>
      </c>
      <c r="G9418" t="str">
        <f t="shared" si="589"/>
        <v/>
      </c>
      <c r="I9418" s="6" t="str">
        <f t="shared" si="590"/>
        <v>0</v>
      </c>
      <c r="J9418" s="6" t="str">
        <f t="shared" si="591"/>
        <v>0</v>
      </c>
      <c r="K9418" s="6"/>
      <c r="L9418" s="6"/>
    </row>
    <row r="9419" spans="5:12" x14ac:dyDescent="0.25">
      <c r="E9419" t="str">
        <f t="shared" si="592"/>
        <v/>
      </c>
      <c r="F9419" t="str">
        <f>IF(B9419="","",MAX($E$6:E9419))</f>
        <v/>
      </c>
      <c r="G9419" t="str">
        <f t="shared" si="589"/>
        <v/>
      </c>
      <c r="I9419" s="6" t="str">
        <f t="shared" si="590"/>
        <v>0</v>
      </c>
      <c r="J9419" s="6" t="str">
        <f t="shared" si="591"/>
        <v>0</v>
      </c>
      <c r="K9419" s="6"/>
      <c r="L9419" s="6"/>
    </row>
    <row r="9420" spans="5:12" x14ac:dyDescent="0.25">
      <c r="E9420" t="str">
        <f t="shared" si="592"/>
        <v/>
      </c>
      <c r="F9420" t="str">
        <f>IF(B9420="","",MAX($E$6:E9420))</f>
        <v/>
      </c>
      <c r="G9420" t="str">
        <f t="shared" si="589"/>
        <v/>
      </c>
      <c r="I9420" s="6" t="str">
        <f t="shared" si="590"/>
        <v>0</v>
      </c>
      <c r="J9420" s="6" t="str">
        <f t="shared" si="591"/>
        <v>0</v>
      </c>
      <c r="K9420" s="6"/>
      <c r="L9420" s="6"/>
    </row>
    <row r="9421" spans="5:12" x14ac:dyDescent="0.25">
      <c r="E9421" t="str">
        <f t="shared" si="592"/>
        <v/>
      </c>
      <c r="F9421" t="str">
        <f>IF(B9421="","",MAX($E$6:E9421))</f>
        <v/>
      </c>
      <c r="G9421" t="str">
        <f t="shared" si="589"/>
        <v/>
      </c>
      <c r="I9421" s="6" t="str">
        <f t="shared" si="590"/>
        <v>0</v>
      </c>
      <c r="J9421" s="6" t="str">
        <f t="shared" si="591"/>
        <v>0</v>
      </c>
      <c r="K9421" s="6"/>
      <c r="L9421" s="6"/>
    </row>
    <row r="9422" spans="5:12" x14ac:dyDescent="0.25">
      <c r="E9422" t="str">
        <f t="shared" si="592"/>
        <v/>
      </c>
      <c r="F9422" t="str">
        <f>IF(B9422="","",MAX($E$6:E9422))</f>
        <v/>
      </c>
      <c r="G9422" t="str">
        <f t="shared" si="589"/>
        <v/>
      </c>
      <c r="I9422" s="6" t="str">
        <f t="shared" si="590"/>
        <v>0</v>
      </c>
      <c r="J9422" s="6" t="str">
        <f t="shared" si="591"/>
        <v>0</v>
      </c>
      <c r="K9422" s="6"/>
      <c r="L9422" s="6"/>
    </row>
    <row r="9423" spans="5:12" x14ac:dyDescent="0.25">
      <c r="E9423" t="str">
        <f t="shared" si="592"/>
        <v/>
      </c>
      <c r="F9423" t="str">
        <f>IF(B9423="","",MAX($E$6:E9423))</f>
        <v/>
      </c>
      <c r="G9423" t="str">
        <f t="shared" si="589"/>
        <v/>
      </c>
      <c r="I9423" s="6" t="str">
        <f t="shared" si="590"/>
        <v>0</v>
      </c>
      <c r="J9423" s="6" t="str">
        <f t="shared" si="591"/>
        <v>0</v>
      </c>
      <c r="K9423" s="6"/>
      <c r="L9423" s="6"/>
    </row>
    <row r="9424" spans="5:12" x14ac:dyDescent="0.25">
      <c r="E9424" t="str">
        <f t="shared" si="592"/>
        <v/>
      </c>
      <c r="F9424" t="str">
        <f>IF(B9424="","",MAX($E$6:E9424))</f>
        <v/>
      </c>
      <c r="G9424" t="str">
        <f t="shared" si="589"/>
        <v/>
      </c>
      <c r="I9424" s="6" t="str">
        <f t="shared" si="590"/>
        <v>0</v>
      </c>
      <c r="J9424" s="6" t="str">
        <f t="shared" si="591"/>
        <v>0</v>
      </c>
      <c r="K9424" s="6"/>
      <c r="L9424" s="6"/>
    </row>
    <row r="9425" spans="5:12" x14ac:dyDescent="0.25">
      <c r="E9425" t="str">
        <f t="shared" si="592"/>
        <v/>
      </c>
      <c r="F9425" t="str">
        <f>IF(B9425="","",MAX($E$6:E9425))</f>
        <v/>
      </c>
      <c r="G9425" t="str">
        <f t="shared" si="589"/>
        <v/>
      </c>
      <c r="I9425" s="6" t="str">
        <f t="shared" si="590"/>
        <v>0</v>
      </c>
      <c r="J9425" s="6" t="str">
        <f t="shared" si="591"/>
        <v>0</v>
      </c>
      <c r="K9425" s="6"/>
      <c r="L9425" s="6"/>
    </row>
    <row r="9426" spans="5:12" x14ac:dyDescent="0.25">
      <c r="E9426" t="str">
        <f t="shared" si="592"/>
        <v/>
      </c>
      <c r="F9426" t="str">
        <f>IF(B9426="","",MAX($E$6:E9426))</f>
        <v/>
      </c>
      <c r="G9426" t="str">
        <f t="shared" si="589"/>
        <v/>
      </c>
      <c r="I9426" s="6" t="str">
        <f t="shared" si="590"/>
        <v>0</v>
      </c>
      <c r="J9426" s="6" t="str">
        <f t="shared" si="591"/>
        <v>0</v>
      </c>
      <c r="K9426" s="6"/>
      <c r="L9426" s="6"/>
    </row>
    <row r="9427" spans="5:12" x14ac:dyDescent="0.25">
      <c r="E9427" t="str">
        <f t="shared" si="592"/>
        <v/>
      </c>
      <c r="F9427" t="str">
        <f>IF(B9427="","",MAX($E$6:E9427))</f>
        <v/>
      </c>
      <c r="G9427" t="str">
        <f t="shared" si="589"/>
        <v/>
      </c>
      <c r="I9427" s="6" t="str">
        <f t="shared" si="590"/>
        <v>0</v>
      </c>
      <c r="J9427" s="6" t="str">
        <f t="shared" si="591"/>
        <v>0</v>
      </c>
      <c r="K9427" s="6"/>
      <c r="L9427" s="6"/>
    </row>
    <row r="9428" spans="5:12" x14ac:dyDescent="0.25">
      <c r="E9428" t="str">
        <f t="shared" si="592"/>
        <v/>
      </c>
      <c r="F9428" t="str">
        <f>IF(B9428="","",MAX($E$6:E9428))</f>
        <v/>
      </c>
      <c r="G9428" t="str">
        <f t="shared" si="589"/>
        <v/>
      </c>
      <c r="I9428" s="6" t="str">
        <f t="shared" si="590"/>
        <v>0</v>
      </c>
      <c r="J9428" s="6" t="str">
        <f t="shared" si="591"/>
        <v>0</v>
      </c>
      <c r="K9428" s="6"/>
      <c r="L9428" s="6"/>
    </row>
    <row r="9429" spans="5:12" x14ac:dyDescent="0.25">
      <c r="E9429" t="str">
        <f t="shared" si="592"/>
        <v/>
      </c>
      <c r="F9429" t="str">
        <f>IF(B9429="","",MAX($E$6:E9429))</f>
        <v/>
      </c>
      <c r="G9429" t="str">
        <f t="shared" si="589"/>
        <v/>
      </c>
      <c r="I9429" s="6" t="str">
        <f t="shared" si="590"/>
        <v>0</v>
      </c>
      <c r="J9429" s="6" t="str">
        <f t="shared" si="591"/>
        <v>0</v>
      </c>
      <c r="K9429" s="6"/>
      <c r="L9429" s="6"/>
    </row>
    <row r="9430" spans="5:12" x14ac:dyDescent="0.25">
      <c r="E9430" t="str">
        <f t="shared" si="592"/>
        <v/>
      </c>
      <c r="F9430" t="str">
        <f>IF(B9430="","",MAX($E$6:E9430))</f>
        <v/>
      </c>
      <c r="G9430" t="str">
        <f t="shared" si="589"/>
        <v/>
      </c>
      <c r="I9430" s="6" t="str">
        <f t="shared" si="590"/>
        <v>0</v>
      </c>
      <c r="J9430" s="6" t="str">
        <f t="shared" si="591"/>
        <v>0</v>
      </c>
      <c r="K9430" s="6"/>
      <c r="L9430" s="6"/>
    </row>
    <row r="9431" spans="5:12" x14ac:dyDescent="0.25">
      <c r="E9431" t="str">
        <f t="shared" si="592"/>
        <v/>
      </c>
      <c r="F9431" t="str">
        <f>IF(B9431="","",MAX($E$6:E9431))</f>
        <v/>
      </c>
      <c r="G9431" t="str">
        <f t="shared" si="589"/>
        <v/>
      </c>
      <c r="I9431" s="6" t="str">
        <f t="shared" si="590"/>
        <v>0</v>
      </c>
      <c r="J9431" s="6" t="str">
        <f t="shared" si="591"/>
        <v>0</v>
      </c>
      <c r="K9431" s="6"/>
      <c r="L9431" s="6"/>
    </row>
    <row r="9432" spans="5:12" x14ac:dyDescent="0.25">
      <c r="E9432" t="str">
        <f t="shared" si="592"/>
        <v/>
      </c>
      <c r="F9432" t="str">
        <f>IF(B9432="","",MAX($E$6:E9432))</f>
        <v/>
      </c>
      <c r="G9432" t="str">
        <f t="shared" si="589"/>
        <v/>
      </c>
      <c r="I9432" s="6" t="str">
        <f t="shared" si="590"/>
        <v>0</v>
      </c>
      <c r="J9432" s="6" t="str">
        <f t="shared" si="591"/>
        <v>0</v>
      </c>
      <c r="K9432" s="6"/>
      <c r="L9432" s="6"/>
    </row>
    <row r="9433" spans="5:12" x14ac:dyDescent="0.25">
      <c r="E9433" t="str">
        <f t="shared" si="592"/>
        <v/>
      </c>
      <c r="F9433" t="str">
        <f>IF(B9433="","",MAX($E$6:E9433))</f>
        <v/>
      </c>
      <c r="G9433" t="str">
        <f t="shared" si="589"/>
        <v/>
      </c>
      <c r="I9433" s="6" t="str">
        <f t="shared" si="590"/>
        <v>0</v>
      </c>
      <c r="J9433" s="6" t="str">
        <f t="shared" si="591"/>
        <v>0</v>
      </c>
      <c r="K9433" s="6"/>
      <c r="L9433" s="6"/>
    </row>
    <row r="9434" spans="5:12" x14ac:dyDescent="0.25">
      <c r="E9434" t="str">
        <f t="shared" si="592"/>
        <v/>
      </c>
      <c r="F9434" t="str">
        <f>IF(B9434="","",MAX($E$6:E9434))</f>
        <v/>
      </c>
      <c r="G9434" t="str">
        <f t="shared" si="589"/>
        <v/>
      </c>
      <c r="I9434" s="6" t="str">
        <f t="shared" si="590"/>
        <v>0</v>
      </c>
      <c r="J9434" s="6" t="str">
        <f t="shared" si="591"/>
        <v>0</v>
      </c>
      <c r="K9434" s="6"/>
      <c r="L9434" s="6"/>
    </row>
    <row r="9435" spans="5:12" x14ac:dyDescent="0.25">
      <c r="E9435" t="str">
        <f t="shared" si="592"/>
        <v/>
      </c>
      <c r="F9435" t="str">
        <f>IF(B9435="","",MAX($E$6:E9435))</f>
        <v/>
      </c>
      <c r="G9435" t="str">
        <f t="shared" si="589"/>
        <v/>
      </c>
      <c r="I9435" s="6" t="str">
        <f t="shared" si="590"/>
        <v>0</v>
      </c>
      <c r="J9435" s="6" t="str">
        <f t="shared" si="591"/>
        <v>0</v>
      </c>
      <c r="K9435" s="6"/>
      <c r="L9435" s="6"/>
    </row>
    <row r="9436" spans="5:12" x14ac:dyDescent="0.25">
      <c r="E9436" t="str">
        <f t="shared" si="592"/>
        <v/>
      </c>
      <c r="F9436" t="str">
        <f>IF(B9436="","",MAX($E$6:E9436))</f>
        <v/>
      </c>
      <c r="G9436" t="str">
        <f t="shared" si="589"/>
        <v/>
      </c>
      <c r="I9436" s="6" t="str">
        <f t="shared" si="590"/>
        <v>0</v>
      </c>
      <c r="J9436" s="6" t="str">
        <f t="shared" si="591"/>
        <v>0</v>
      </c>
      <c r="K9436" s="6"/>
      <c r="L9436" s="6"/>
    </row>
    <row r="9437" spans="5:12" x14ac:dyDescent="0.25">
      <c r="E9437" t="str">
        <f t="shared" si="592"/>
        <v/>
      </c>
      <c r="F9437" t="str">
        <f>IF(B9437="","",MAX($E$6:E9437))</f>
        <v/>
      </c>
      <c r="G9437" t="str">
        <f t="shared" si="589"/>
        <v/>
      </c>
      <c r="I9437" s="6" t="str">
        <f t="shared" si="590"/>
        <v>0</v>
      </c>
      <c r="J9437" s="6" t="str">
        <f t="shared" si="591"/>
        <v>0</v>
      </c>
      <c r="K9437" s="6"/>
      <c r="L9437" s="6"/>
    </row>
    <row r="9438" spans="5:12" x14ac:dyDescent="0.25">
      <c r="E9438" t="str">
        <f t="shared" si="592"/>
        <v/>
      </c>
      <c r="F9438" t="str">
        <f>IF(B9438="","",MAX($E$6:E9438))</f>
        <v/>
      </c>
      <c r="G9438" t="str">
        <f t="shared" si="589"/>
        <v/>
      </c>
      <c r="I9438" s="6" t="str">
        <f t="shared" si="590"/>
        <v>0</v>
      </c>
      <c r="J9438" s="6" t="str">
        <f t="shared" si="591"/>
        <v>0</v>
      </c>
      <c r="K9438" s="6"/>
      <c r="L9438" s="6"/>
    </row>
    <row r="9439" spans="5:12" x14ac:dyDescent="0.25">
      <c r="E9439" t="str">
        <f t="shared" si="592"/>
        <v/>
      </c>
      <c r="F9439" t="str">
        <f>IF(B9439="","",MAX($E$6:E9439))</f>
        <v/>
      </c>
      <c r="G9439" t="str">
        <f t="shared" si="589"/>
        <v/>
      </c>
      <c r="I9439" s="6" t="str">
        <f t="shared" si="590"/>
        <v>0</v>
      </c>
      <c r="J9439" s="6" t="str">
        <f t="shared" si="591"/>
        <v>0</v>
      </c>
      <c r="K9439" s="6"/>
      <c r="L9439" s="6"/>
    </row>
    <row r="9440" spans="5:12" x14ac:dyDescent="0.25">
      <c r="E9440" t="str">
        <f t="shared" si="592"/>
        <v/>
      </c>
      <c r="F9440" t="str">
        <f>IF(B9440="","",MAX($E$6:E9440))</f>
        <v/>
      </c>
      <c r="G9440" t="str">
        <f t="shared" si="589"/>
        <v/>
      </c>
      <c r="I9440" s="6" t="str">
        <f t="shared" si="590"/>
        <v>0</v>
      </c>
      <c r="J9440" s="6" t="str">
        <f t="shared" si="591"/>
        <v>0</v>
      </c>
      <c r="K9440" s="6"/>
      <c r="L9440" s="6"/>
    </row>
    <row r="9441" spans="5:12" x14ac:dyDescent="0.25">
      <c r="E9441" t="str">
        <f t="shared" si="592"/>
        <v/>
      </c>
      <c r="F9441" t="str">
        <f>IF(B9441="","",MAX($E$6:E9441))</f>
        <v/>
      </c>
      <c r="G9441" t="str">
        <f t="shared" si="589"/>
        <v/>
      </c>
      <c r="I9441" s="6" t="str">
        <f t="shared" si="590"/>
        <v>0</v>
      </c>
      <c r="J9441" s="6" t="str">
        <f t="shared" si="591"/>
        <v>0</v>
      </c>
      <c r="K9441" s="6"/>
      <c r="L9441" s="6"/>
    </row>
    <row r="9442" spans="5:12" x14ac:dyDescent="0.25">
      <c r="E9442" t="str">
        <f t="shared" si="592"/>
        <v/>
      </c>
      <c r="F9442" t="str">
        <f>IF(B9442="","",MAX($E$6:E9442))</f>
        <v/>
      </c>
      <c r="G9442" t="str">
        <f t="shared" si="589"/>
        <v/>
      </c>
      <c r="I9442" s="6" t="str">
        <f t="shared" si="590"/>
        <v>0</v>
      </c>
      <c r="J9442" s="6" t="str">
        <f t="shared" si="591"/>
        <v>0</v>
      </c>
      <c r="K9442" s="6"/>
      <c r="L9442" s="6"/>
    </row>
    <row r="9443" spans="5:12" x14ac:dyDescent="0.25">
      <c r="E9443" t="str">
        <f t="shared" si="592"/>
        <v/>
      </c>
      <c r="F9443" t="str">
        <f>IF(B9443="","",MAX($E$6:E9443))</f>
        <v/>
      </c>
      <c r="G9443" t="str">
        <f t="shared" si="589"/>
        <v/>
      </c>
      <c r="I9443" s="6" t="str">
        <f t="shared" si="590"/>
        <v>0</v>
      </c>
      <c r="J9443" s="6" t="str">
        <f t="shared" si="591"/>
        <v>0</v>
      </c>
      <c r="K9443" s="6"/>
      <c r="L9443" s="6"/>
    </row>
    <row r="9444" spans="5:12" x14ac:dyDescent="0.25">
      <c r="E9444" t="str">
        <f t="shared" si="592"/>
        <v/>
      </c>
      <c r="F9444" t="str">
        <f>IF(B9444="","",MAX($E$6:E9444))</f>
        <v/>
      </c>
      <c r="G9444" t="str">
        <f t="shared" si="589"/>
        <v/>
      </c>
      <c r="I9444" s="6" t="str">
        <f t="shared" si="590"/>
        <v>0</v>
      </c>
      <c r="J9444" s="6" t="str">
        <f t="shared" si="591"/>
        <v>0</v>
      </c>
      <c r="K9444" s="6"/>
      <c r="L9444" s="6"/>
    </row>
    <row r="9445" spans="5:12" x14ac:dyDescent="0.25">
      <c r="E9445" t="str">
        <f t="shared" si="592"/>
        <v/>
      </c>
      <c r="F9445" t="str">
        <f>IF(B9445="","",MAX($E$6:E9445))</f>
        <v/>
      </c>
      <c r="G9445" t="str">
        <f t="shared" si="589"/>
        <v/>
      </c>
      <c r="I9445" s="6" t="str">
        <f t="shared" si="590"/>
        <v>0</v>
      </c>
      <c r="J9445" s="6" t="str">
        <f t="shared" si="591"/>
        <v>0</v>
      </c>
      <c r="K9445" s="6"/>
      <c r="L9445" s="6"/>
    </row>
    <row r="9446" spans="5:12" x14ac:dyDescent="0.25">
      <c r="E9446" t="str">
        <f t="shared" si="592"/>
        <v/>
      </c>
      <c r="F9446" t="str">
        <f>IF(B9446="","",MAX($E$6:E9446))</f>
        <v/>
      </c>
      <c r="G9446" t="str">
        <f t="shared" si="589"/>
        <v/>
      </c>
      <c r="I9446" s="6" t="str">
        <f t="shared" si="590"/>
        <v>0</v>
      </c>
      <c r="J9446" s="6" t="str">
        <f t="shared" si="591"/>
        <v>0</v>
      </c>
      <c r="K9446" s="6"/>
      <c r="L9446" s="6"/>
    </row>
    <row r="9447" spans="5:12" x14ac:dyDescent="0.25">
      <c r="E9447" t="str">
        <f t="shared" si="592"/>
        <v/>
      </c>
      <c r="F9447" t="str">
        <f>IF(B9447="","",MAX($E$6:E9447))</f>
        <v/>
      </c>
      <c r="G9447" t="str">
        <f t="shared" si="589"/>
        <v/>
      </c>
      <c r="I9447" s="6" t="str">
        <f t="shared" si="590"/>
        <v>0</v>
      </c>
      <c r="J9447" s="6" t="str">
        <f t="shared" si="591"/>
        <v>0</v>
      </c>
      <c r="K9447" s="6"/>
      <c r="L9447" s="6"/>
    </row>
    <row r="9448" spans="5:12" x14ac:dyDescent="0.25">
      <c r="E9448" t="str">
        <f t="shared" si="592"/>
        <v/>
      </c>
      <c r="F9448" t="str">
        <f>IF(B9448="","",MAX($E$6:E9448))</f>
        <v/>
      </c>
      <c r="G9448" t="str">
        <f t="shared" si="589"/>
        <v/>
      </c>
      <c r="I9448" s="6" t="str">
        <f t="shared" si="590"/>
        <v>0</v>
      </c>
      <c r="J9448" s="6" t="str">
        <f t="shared" si="591"/>
        <v>0</v>
      </c>
      <c r="K9448" s="6"/>
      <c r="L9448" s="6"/>
    </row>
    <row r="9449" spans="5:12" x14ac:dyDescent="0.25">
      <c r="E9449" t="str">
        <f t="shared" si="592"/>
        <v/>
      </c>
      <c r="F9449" t="str">
        <f>IF(B9449="","",MAX($E$6:E9449))</f>
        <v/>
      </c>
      <c r="G9449" t="str">
        <f t="shared" si="589"/>
        <v/>
      </c>
      <c r="I9449" s="6" t="str">
        <f t="shared" si="590"/>
        <v>0</v>
      </c>
      <c r="J9449" s="6" t="str">
        <f t="shared" si="591"/>
        <v>0</v>
      </c>
      <c r="K9449" s="6"/>
      <c r="L9449" s="6"/>
    </row>
    <row r="9450" spans="5:12" x14ac:dyDescent="0.25">
      <c r="E9450" t="str">
        <f t="shared" si="592"/>
        <v/>
      </c>
      <c r="F9450" t="str">
        <f>IF(B9450="","",MAX($E$6:E9450))</f>
        <v/>
      </c>
      <c r="G9450" t="str">
        <f t="shared" si="589"/>
        <v/>
      </c>
      <c r="I9450" s="6" t="str">
        <f t="shared" si="590"/>
        <v>0</v>
      </c>
      <c r="J9450" s="6" t="str">
        <f t="shared" si="591"/>
        <v>0</v>
      </c>
      <c r="K9450" s="6"/>
      <c r="L9450" s="6"/>
    </row>
    <row r="9451" spans="5:12" x14ac:dyDescent="0.25">
      <c r="E9451" t="str">
        <f t="shared" si="592"/>
        <v/>
      </c>
      <c r="F9451" t="str">
        <f>IF(B9451="","",MAX($E$6:E9451))</f>
        <v/>
      </c>
      <c r="G9451" t="str">
        <f t="shared" si="589"/>
        <v/>
      </c>
      <c r="I9451" s="6" t="str">
        <f t="shared" si="590"/>
        <v>0</v>
      </c>
      <c r="J9451" s="6" t="str">
        <f t="shared" si="591"/>
        <v>0</v>
      </c>
      <c r="K9451" s="6"/>
      <c r="L9451" s="6"/>
    </row>
    <row r="9452" spans="5:12" x14ac:dyDescent="0.25">
      <c r="E9452" t="str">
        <f t="shared" si="592"/>
        <v/>
      </c>
      <c r="F9452" t="str">
        <f>IF(B9452="","",MAX($E$6:E9452))</f>
        <v/>
      </c>
      <c r="G9452" t="str">
        <f t="shared" si="589"/>
        <v/>
      </c>
      <c r="I9452" s="6" t="str">
        <f t="shared" si="590"/>
        <v>0</v>
      </c>
      <c r="J9452" s="6" t="str">
        <f t="shared" si="591"/>
        <v>0</v>
      </c>
      <c r="K9452" s="6"/>
      <c r="L9452" s="6"/>
    </row>
    <row r="9453" spans="5:12" x14ac:dyDescent="0.25">
      <c r="E9453" t="str">
        <f t="shared" si="592"/>
        <v/>
      </c>
      <c r="F9453" t="str">
        <f>IF(B9453="","",MAX($E$6:E9453))</f>
        <v/>
      </c>
      <c r="G9453" t="str">
        <f t="shared" si="589"/>
        <v/>
      </c>
      <c r="I9453" s="6" t="str">
        <f t="shared" si="590"/>
        <v>0</v>
      </c>
      <c r="J9453" s="6" t="str">
        <f t="shared" si="591"/>
        <v>0</v>
      </c>
      <c r="K9453" s="6"/>
      <c r="L9453" s="6"/>
    </row>
    <row r="9454" spans="5:12" x14ac:dyDescent="0.25">
      <c r="E9454" t="str">
        <f t="shared" si="592"/>
        <v/>
      </c>
      <c r="F9454" t="str">
        <f>IF(B9454="","",MAX($E$6:E9454))</f>
        <v/>
      </c>
      <c r="G9454" t="str">
        <f t="shared" si="589"/>
        <v/>
      </c>
      <c r="I9454" s="6" t="str">
        <f t="shared" si="590"/>
        <v>0</v>
      </c>
      <c r="J9454" s="6" t="str">
        <f t="shared" si="591"/>
        <v>0</v>
      </c>
      <c r="K9454" s="6"/>
      <c r="L9454" s="6"/>
    </row>
    <row r="9455" spans="5:12" x14ac:dyDescent="0.25">
      <c r="E9455" t="str">
        <f t="shared" si="592"/>
        <v/>
      </c>
      <c r="F9455" t="str">
        <f>IF(B9455="","",MAX($E$6:E9455))</f>
        <v/>
      </c>
      <c r="G9455" t="str">
        <f t="shared" si="589"/>
        <v/>
      </c>
      <c r="I9455" s="6" t="str">
        <f t="shared" si="590"/>
        <v>0</v>
      </c>
      <c r="J9455" s="6" t="str">
        <f t="shared" si="591"/>
        <v>0</v>
      </c>
      <c r="K9455" s="6"/>
      <c r="L9455" s="6"/>
    </row>
    <row r="9456" spans="5:12" x14ac:dyDescent="0.25">
      <c r="E9456" t="str">
        <f t="shared" si="592"/>
        <v/>
      </c>
      <c r="F9456" t="str">
        <f>IF(B9456="","",MAX($E$6:E9456))</f>
        <v/>
      </c>
      <c r="G9456" t="str">
        <f t="shared" si="589"/>
        <v/>
      </c>
      <c r="I9456" s="6" t="str">
        <f t="shared" si="590"/>
        <v>0</v>
      </c>
      <c r="J9456" s="6" t="str">
        <f t="shared" si="591"/>
        <v>0</v>
      </c>
      <c r="K9456" s="6"/>
      <c r="L9456" s="6"/>
    </row>
    <row r="9457" spans="5:12" x14ac:dyDescent="0.25">
      <c r="E9457" t="str">
        <f t="shared" si="592"/>
        <v/>
      </c>
      <c r="F9457" t="str">
        <f>IF(B9457="","",MAX($E$6:E9457))</f>
        <v/>
      </c>
      <c r="G9457" t="str">
        <f t="shared" si="589"/>
        <v/>
      </c>
      <c r="I9457" s="6" t="str">
        <f t="shared" si="590"/>
        <v>0</v>
      </c>
      <c r="J9457" s="6" t="str">
        <f t="shared" si="591"/>
        <v>0</v>
      </c>
      <c r="K9457" s="6"/>
      <c r="L9457" s="6"/>
    </row>
    <row r="9458" spans="5:12" x14ac:dyDescent="0.25">
      <c r="E9458" t="str">
        <f t="shared" si="592"/>
        <v/>
      </c>
      <c r="F9458" t="str">
        <f>IF(B9458="","",MAX($E$6:E9458))</f>
        <v/>
      </c>
      <c r="G9458" t="str">
        <f t="shared" si="589"/>
        <v/>
      </c>
      <c r="I9458" s="6" t="str">
        <f t="shared" si="590"/>
        <v>0</v>
      </c>
      <c r="J9458" s="6" t="str">
        <f t="shared" si="591"/>
        <v>0</v>
      </c>
      <c r="K9458" s="6"/>
      <c r="L9458" s="6"/>
    </row>
    <row r="9459" spans="5:12" x14ac:dyDescent="0.25">
      <c r="E9459" t="str">
        <f t="shared" si="592"/>
        <v/>
      </c>
      <c r="F9459" t="str">
        <f>IF(B9459="","",MAX($E$6:E9459))</f>
        <v/>
      </c>
      <c r="G9459" t="str">
        <f t="shared" si="589"/>
        <v/>
      </c>
      <c r="I9459" s="6" t="str">
        <f t="shared" si="590"/>
        <v>0</v>
      </c>
      <c r="J9459" s="6" t="str">
        <f t="shared" si="591"/>
        <v>0</v>
      </c>
      <c r="K9459" s="6"/>
      <c r="L9459" s="6"/>
    </row>
    <row r="9460" spans="5:12" x14ac:dyDescent="0.25">
      <c r="E9460" t="str">
        <f t="shared" si="592"/>
        <v/>
      </c>
      <c r="F9460" t="str">
        <f>IF(B9460="","",MAX($E$6:E9460))</f>
        <v/>
      </c>
      <c r="G9460" t="str">
        <f t="shared" si="589"/>
        <v/>
      </c>
      <c r="I9460" s="6" t="str">
        <f t="shared" si="590"/>
        <v>0</v>
      </c>
      <c r="J9460" s="6" t="str">
        <f t="shared" si="591"/>
        <v>0</v>
      </c>
      <c r="K9460" s="6"/>
      <c r="L9460" s="6"/>
    </row>
    <row r="9461" spans="5:12" x14ac:dyDescent="0.25">
      <c r="E9461" t="str">
        <f t="shared" si="592"/>
        <v/>
      </c>
      <c r="F9461" t="str">
        <f>IF(B9461="","",MAX($E$6:E9461))</f>
        <v/>
      </c>
      <c r="G9461" t="str">
        <f t="shared" si="589"/>
        <v/>
      </c>
      <c r="I9461" s="6" t="str">
        <f t="shared" si="590"/>
        <v>0</v>
      </c>
      <c r="J9461" s="6" t="str">
        <f t="shared" si="591"/>
        <v>0</v>
      </c>
      <c r="K9461" s="6"/>
      <c r="L9461" s="6"/>
    </row>
    <row r="9462" spans="5:12" x14ac:dyDescent="0.25">
      <c r="E9462" t="str">
        <f t="shared" si="592"/>
        <v/>
      </c>
      <c r="F9462" t="str">
        <f>IF(B9462="","",MAX($E$6:E9462))</f>
        <v/>
      </c>
      <c r="G9462" t="str">
        <f t="shared" si="589"/>
        <v/>
      </c>
      <c r="I9462" s="6" t="str">
        <f t="shared" si="590"/>
        <v>0</v>
      </c>
      <c r="J9462" s="6" t="str">
        <f t="shared" si="591"/>
        <v>0</v>
      </c>
      <c r="K9462" s="6"/>
      <c r="L9462" s="6"/>
    </row>
    <row r="9463" spans="5:12" x14ac:dyDescent="0.25">
      <c r="E9463" t="str">
        <f t="shared" si="592"/>
        <v/>
      </c>
      <c r="F9463" t="str">
        <f>IF(B9463="","",MAX($E$6:E9463))</f>
        <v/>
      </c>
      <c r="G9463" t="str">
        <f t="shared" si="589"/>
        <v/>
      </c>
      <c r="I9463" s="6" t="str">
        <f t="shared" si="590"/>
        <v>0</v>
      </c>
      <c r="J9463" s="6" t="str">
        <f t="shared" si="591"/>
        <v>0</v>
      </c>
      <c r="K9463" s="6"/>
      <c r="L9463" s="6"/>
    </row>
    <row r="9464" spans="5:12" x14ac:dyDescent="0.25">
      <c r="E9464" t="str">
        <f t="shared" si="592"/>
        <v/>
      </c>
      <c r="F9464" t="str">
        <f>IF(B9464="","",MAX($E$6:E9464))</f>
        <v/>
      </c>
      <c r="G9464" t="str">
        <f t="shared" si="589"/>
        <v/>
      </c>
      <c r="I9464" s="6" t="str">
        <f t="shared" si="590"/>
        <v>0</v>
      </c>
      <c r="J9464" s="6" t="str">
        <f t="shared" si="591"/>
        <v>0</v>
      </c>
      <c r="K9464" s="6"/>
      <c r="L9464" s="6"/>
    </row>
    <row r="9465" spans="5:12" x14ac:dyDescent="0.25">
      <c r="E9465" t="str">
        <f t="shared" si="592"/>
        <v/>
      </c>
      <c r="F9465" t="str">
        <f>IF(B9465="","",MAX($E$6:E9465))</f>
        <v/>
      </c>
      <c r="G9465" t="str">
        <f t="shared" si="589"/>
        <v/>
      </c>
      <c r="I9465" s="6" t="str">
        <f t="shared" si="590"/>
        <v>0</v>
      </c>
      <c r="J9465" s="6" t="str">
        <f t="shared" si="591"/>
        <v>0</v>
      </c>
      <c r="K9465" s="6"/>
      <c r="L9465" s="6"/>
    </row>
    <row r="9466" spans="5:12" x14ac:dyDescent="0.25">
      <c r="E9466" t="str">
        <f t="shared" si="592"/>
        <v/>
      </c>
      <c r="F9466" t="str">
        <f>IF(B9466="","",MAX($E$6:E9466))</f>
        <v/>
      </c>
      <c r="G9466" t="str">
        <f t="shared" si="589"/>
        <v/>
      </c>
      <c r="I9466" s="6" t="str">
        <f t="shared" si="590"/>
        <v>0</v>
      </c>
      <c r="J9466" s="6" t="str">
        <f t="shared" si="591"/>
        <v>0</v>
      </c>
      <c r="K9466" s="6"/>
      <c r="L9466" s="6"/>
    </row>
    <row r="9467" spans="5:12" x14ac:dyDescent="0.25">
      <c r="E9467" t="str">
        <f t="shared" si="592"/>
        <v/>
      </c>
      <c r="F9467" t="str">
        <f>IF(B9467="","",MAX($E$6:E9467))</f>
        <v/>
      </c>
      <c r="G9467" t="str">
        <f t="shared" si="589"/>
        <v/>
      </c>
      <c r="I9467" s="6" t="str">
        <f t="shared" si="590"/>
        <v>0</v>
      </c>
      <c r="J9467" s="6" t="str">
        <f t="shared" si="591"/>
        <v>0</v>
      </c>
      <c r="K9467" s="6"/>
      <c r="L9467" s="6"/>
    </row>
    <row r="9468" spans="5:12" x14ac:dyDescent="0.25">
      <c r="E9468" t="str">
        <f t="shared" si="592"/>
        <v/>
      </c>
      <c r="F9468" t="str">
        <f>IF(B9468="","",MAX($E$6:E9468))</f>
        <v/>
      </c>
      <c r="G9468" t="str">
        <f t="shared" si="589"/>
        <v/>
      </c>
      <c r="I9468" s="6" t="str">
        <f t="shared" si="590"/>
        <v>0</v>
      </c>
      <c r="J9468" s="6" t="str">
        <f t="shared" si="591"/>
        <v>0</v>
      </c>
      <c r="K9468" s="6"/>
      <c r="L9468" s="6"/>
    </row>
    <row r="9469" spans="5:12" x14ac:dyDescent="0.25">
      <c r="E9469" t="str">
        <f t="shared" si="592"/>
        <v/>
      </c>
      <c r="F9469" t="str">
        <f>IF(B9469="","",MAX($E$6:E9469))</f>
        <v/>
      </c>
      <c r="G9469" t="str">
        <f t="shared" si="589"/>
        <v/>
      </c>
      <c r="I9469" s="6" t="str">
        <f t="shared" si="590"/>
        <v>0</v>
      </c>
      <c r="J9469" s="6" t="str">
        <f t="shared" si="591"/>
        <v>0</v>
      </c>
      <c r="K9469" s="6"/>
      <c r="L9469" s="6"/>
    </row>
    <row r="9470" spans="5:12" x14ac:dyDescent="0.25">
      <c r="E9470" t="str">
        <f t="shared" si="592"/>
        <v/>
      </c>
      <c r="F9470" t="str">
        <f>IF(B9470="","",MAX($E$6:E9470))</f>
        <v/>
      </c>
      <c r="G9470" t="str">
        <f t="shared" si="589"/>
        <v/>
      </c>
      <c r="I9470" s="6" t="str">
        <f t="shared" si="590"/>
        <v>0</v>
      </c>
      <c r="J9470" s="6" t="str">
        <f t="shared" si="591"/>
        <v>0</v>
      </c>
      <c r="K9470" s="6"/>
      <c r="L9470" s="6"/>
    </row>
    <row r="9471" spans="5:12" x14ac:dyDescent="0.25">
      <c r="E9471" t="str">
        <f t="shared" si="592"/>
        <v/>
      </c>
      <c r="F9471" t="str">
        <f>IF(B9471="","",MAX($E$6:E9471))</f>
        <v/>
      </c>
      <c r="G9471" t="str">
        <f t="shared" si="589"/>
        <v/>
      </c>
      <c r="I9471" s="6" t="str">
        <f t="shared" si="590"/>
        <v>0</v>
      </c>
      <c r="J9471" s="6" t="str">
        <f t="shared" si="591"/>
        <v>0</v>
      </c>
      <c r="K9471" s="6"/>
      <c r="L9471" s="6"/>
    </row>
    <row r="9472" spans="5:12" x14ac:dyDescent="0.25">
      <c r="E9472" t="str">
        <f t="shared" si="592"/>
        <v/>
      </c>
      <c r="F9472" t="str">
        <f>IF(B9472="","",MAX($E$6:E9472))</f>
        <v/>
      </c>
      <c r="G9472" t="str">
        <f t="shared" si="589"/>
        <v/>
      </c>
      <c r="I9472" s="6" t="str">
        <f t="shared" si="590"/>
        <v>0</v>
      </c>
      <c r="J9472" s="6" t="str">
        <f t="shared" si="591"/>
        <v>0</v>
      </c>
      <c r="K9472" s="6"/>
      <c r="L9472" s="6"/>
    </row>
    <row r="9473" spans="5:12" x14ac:dyDescent="0.25">
      <c r="E9473" t="str">
        <f t="shared" si="592"/>
        <v/>
      </c>
      <c r="F9473" t="str">
        <f>IF(B9473="","",MAX($E$6:E9473))</f>
        <v/>
      </c>
      <c r="G9473" t="str">
        <f t="shared" si="589"/>
        <v/>
      </c>
      <c r="I9473" s="6" t="str">
        <f t="shared" si="590"/>
        <v>0</v>
      </c>
      <c r="J9473" s="6" t="str">
        <f t="shared" si="591"/>
        <v>0</v>
      </c>
      <c r="K9473" s="6"/>
      <c r="L9473" s="6"/>
    </row>
    <row r="9474" spans="5:12" x14ac:dyDescent="0.25">
      <c r="E9474" t="str">
        <f t="shared" si="592"/>
        <v/>
      </c>
      <c r="F9474" t="str">
        <f>IF(B9474="","",MAX($E$6:E9474))</f>
        <v/>
      </c>
      <c r="G9474" t="str">
        <f t="shared" si="589"/>
        <v/>
      </c>
      <c r="I9474" s="6" t="str">
        <f t="shared" si="590"/>
        <v>0</v>
      </c>
      <c r="J9474" s="6" t="str">
        <f t="shared" si="591"/>
        <v>0</v>
      </c>
      <c r="K9474" s="6"/>
      <c r="L9474" s="6"/>
    </row>
    <row r="9475" spans="5:12" x14ac:dyDescent="0.25">
      <c r="E9475" t="str">
        <f t="shared" si="592"/>
        <v/>
      </c>
      <c r="F9475" t="str">
        <f>IF(B9475="","",MAX($E$6:E9475))</f>
        <v/>
      </c>
      <c r="G9475" t="str">
        <f t="shared" si="589"/>
        <v/>
      </c>
      <c r="I9475" s="6" t="str">
        <f t="shared" si="590"/>
        <v>0</v>
      </c>
      <c r="J9475" s="6" t="str">
        <f t="shared" si="591"/>
        <v>0</v>
      </c>
      <c r="K9475" s="6"/>
      <c r="L9475" s="6"/>
    </row>
    <row r="9476" spans="5:12" x14ac:dyDescent="0.25">
      <c r="E9476" t="str">
        <f t="shared" si="592"/>
        <v/>
      </c>
      <c r="F9476" t="str">
        <f>IF(B9476="","",MAX($E$6:E9476))</f>
        <v/>
      </c>
      <c r="G9476" t="str">
        <f t="shared" si="589"/>
        <v/>
      </c>
      <c r="I9476" s="6" t="str">
        <f t="shared" si="590"/>
        <v>0</v>
      </c>
      <c r="J9476" s="6" t="str">
        <f t="shared" si="591"/>
        <v>0</v>
      </c>
      <c r="K9476" s="6"/>
      <c r="L9476" s="6"/>
    </row>
    <row r="9477" spans="5:12" x14ac:dyDescent="0.25">
      <c r="E9477" t="str">
        <f t="shared" si="592"/>
        <v/>
      </c>
      <c r="F9477" t="str">
        <f>IF(B9477="","",MAX($E$6:E9477))</f>
        <v/>
      </c>
      <c r="G9477" t="str">
        <f t="shared" si="589"/>
        <v/>
      </c>
      <c r="I9477" s="6" t="str">
        <f t="shared" si="590"/>
        <v>0</v>
      </c>
      <c r="J9477" s="6" t="str">
        <f t="shared" si="591"/>
        <v>0</v>
      </c>
      <c r="K9477" s="6"/>
      <c r="L9477" s="6"/>
    </row>
    <row r="9478" spans="5:12" x14ac:dyDescent="0.25">
      <c r="E9478" t="str">
        <f t="shared" si="592"/>
        <v/>
      </c>
      <c r="F9478" t="str">
        <f>IF(B9478="","",MAX($E$6:E9478))</f>
        <v/>
      </c>
      <c r="G9478" t="str">
        <f t="shared" si="589"/>
        <v/>
      </c>
      <c r="I9478" s="6" t="str">
        <f t="shared" si="590"/>
        <v>0</v>
      </c>
      <c r="J9478" s="6" t="str">
        <f t="shared" si="591"/>
        <v>0</v>
      </c>
      <c r="K9478" s="6"/>
      <c r="L9478" s="6"/>
    </row>
    <row r="9479" spans="5:12" x14ac:dyDescent="0.25">
      <c r="E9479" t="str">
        <f t="shared" si="592"/>
        <v/>
      </c>
      <c r="F9479" t="str">
        <f>IF(B9479="","",MAX($E$6:E9479))</f>
        <v/>
      </c>
      <c r="G9479" t="str">
        <f t="shared" si="589"/>
        <v/>
      </c>
      <c r="I9479" s="6" t="str">
        <f t="shared" si="590"/>
        <v>0</v>
      </c>
      <c r="J9479" s="6" t="str">
        <f t="shared" si="591"/>
        <v>0</v>
      </c>
      <c r="K9479" s="6"/>
      <c r="L9479" s="6"/>
    </row>
    <row r="9480" spans="5:12" x14ac:dyDescent="0.25">
      <c r="E9480" t="str">
        <f t="shared" si="592"/>
        <v/>
      </c>
      <c r="F9480" t="str">
        <f>IF(B9480="","",MAX($E$6:E9480))</f>
        <v/>
      </c>
      <c r="G9480" t="str">
        <f t="shared" ref="G9480:G9543" si="593">IF(B9480="","",E9480-F9480)</f>
        <v/>
      </c>
      <c r="I9480" s="6" t="str">
        <f t="shared" ref="I9480:I9543" si="594">IF(C9480&gt;0,C9480,"0")</f>
        <v>0</v>
      </c>
      <c r="J9480" s="6" t="str">
        <f t="shared" ref="J9480:J9543" si="595">IF(C9480&lt;0,C9480,"0")</f>
        <v>0</v>
      </c>
      <c r="K9480" s="6"/>
      <c r="L9480" s="6"/>
    </row>
    <row r="9481" spans="5:12" x14ac:dyDescent="0.25">
      <c r="E9481" t="str">
        <f t="shared" ref="E9481:E9544" si="596">IF(B9481="","",C9481+E9480)</f>
        <v/>
      </c>
      <c r="F9481" t="str">
        <f>IF(B9481="","",MAX($E$6:E9481))</f>
        <v/>
      </c>
      <c r="G9481" t="str">
        <f t="shared" si="593"/>
        <v/>
      </c>
      <c r="I9481" s="6" t="str">
        <f t="shared" si="594"/>
        <v>0</v>
      </c>
      <c r="J9481" s="6" t="str">
        <f t="shared" si="595"/>
        <v>0</v>
      </c>
      <c r="K9481" s="6"/>
      <c r="L9481" s="6"/>
    </row>
    <row r="9482" spans="5:12" x14ac:dyDescent="0.25">
      <c r="E9482" t="str">
        <f t="shared" si="596"/>
        <v/>
      </c>
      <c r="F9482" t="str">
        <f>IF(B9482="","",MAX($E$6:E9482))</f>
        <v/>
      </c>
      <c r="G9482" t="str">
        <f t="shared" si="593"/>
        <v/>
      </c>
      <c r="I9482" s="6" t="str">
        <f t="shared" si="594"/>
        <v>0</v>
      </c>
      <c r="J9482" s="6" t="str">
        <f t="shared" si="595"/>
        <v>0</v>
      </c>
      <c r="K9482" s="6"/>
      <c r="L9482" s="6"/>
    </row>
    <row r="9483" spans="5:12" x14ac:dyDescent="0.25">
      <c r="E9483" t="str">
        <f t="shared" si="596"/>
        <v/>
      </c>
      <c r="F9483" t="str">
        <f>IF(B9483="","",MAX($E$6:E9483))</f>
        <v/>
      </c>
      <c r="G9483" t="str">
        <f t="shared" si="593"/>
        <v/>
      </c>
      <c r="I9483" s="6" t="str">
        <f t="shared" si="594"/>
        <v>0</v>
      </c>
      <c r="J9483" s="6" t="str">
        <f t="shared" si="595"/>
        <v>0</v>
      </c>
      <c r="K9483" s="6"/>
      <c r="L9483" s="6"/>
    </row>
    <row r="9484" spans="5:12" x14ac:dyDescent="0.25">
      <c r="E9484" t="str">
        <f t="shared" si="596"/>
        <v/>
      </c>
      <c r="F9484" t="str">
        <f>IF(B9484="","",MAX($E$6:E9484))</f>
        <v/>
      </c>
      <c r="G9484" t="str">
        <f t="shared" si="593"/>
        <v/>
      </c>
      <c r="I9484" s="6" t="str">
        <f t="shared" si="594"/>
        <v>0</v>
      </c>
      <c r="J9484" s="6" t="str">
        <f t="shared" si="595"/>
        <v>0</v>
      </c>
      <c r="K9484" s="6"/>
      <c r="L9484" s="6"/>
    </row>
    <row r="9485" spans="5:12" x14ac:dyDescent="0.25">
      <c r="E9485" t="str">
        <f t="shared" si="596"/>
        <v/>
      </c>
      <c r="F9485" t="str">
        <f>IF(B9485="","",MAX($E$6:E9485))</f>
        <v/>
      </c>
      <c r="G9485" t="str">
        <f t="shared" si="593"/>
        <v/>
      </c>
      <c r="I9485" s="6" t="str">
        <f t="shared" si="594"/>
        <v>0</v>
      </c>
      <c r="J9485" s="6" t="str">
        <f t="shared" si="595"/>
        <v>0</v>
      </c>
      <c r="K9485" s="6"/>
      <c r="L9485" s="6"/>
    </row>
    <row r="9486" spans="5:12" x14ac:dyDescent="0.25">
      <c r="E9486" t="str">
        <f t="shared" si="596"/>
        <v/>
      </c>
      <c r="F9486" t="str">
        <f>IF(B9486="","",MAX($E$6:E9486))</f>
        <v/>
      </c>
      <c r="G9486" t="str">
        <f t="shared" si="593"/>
        <v/>
      </c>
      <c r="I9486" s="6" t="str">
        <f t="shared" si="594"/>
        <v>0</v>
      </c>
      <c r="J9486" s="6" t="str">
        <f t="shared" si="595"/>
        <v>0</v>
      </c>
      <c r="K9486" s="6"/>
      <c r="L9486" s="6"/>
    </row>
    <row r="9487" spans="5:12" x14ac:dyDescent="0.25">
      <c r="E9487" t="str">
        <f t="shared" si="596"/>
        <v/>
      </c>
      <c r="F9487" t="str">
        <f>IF(B9487="","",MAX($E$6:E9487))</f>
        <v/>
      </c>
      <c r="G9487" t="str">
        <f t="shared" si="593"/>
        <v/>
      </c>
      <c r="I9487" s="6" t="str">
        <f t="shared" si="594"/>
        <v>0</v>
      </c>
      <c r="J9487" s="6" t="str">
        <f t="shared" si="595"/>
        <v>0</v>
      </c>
      <c r="K9487" s="6"/>
      <c r="L9487" s="6"/>
    </row>
    <row r="9488" spans="5:12" x14ac:dyDescent="0.25">
      <c r="E9488" t="str">
        <f t="shared" si="596"/>
        <v/>
      </c>
      <c r="F9488" t="str">
        <f>IF(B9488="","",MAX($E$6:E9488))</f>
        <v/>
      </c>
      <c r="G9488" t="str">
        <f t="shared" si="593"/>
        <v/>
      </c>
      <c r="I9488" s="6" t="str">
        <f t="shared" si="594"/>
        <v>0</v>
      </c>
      <c r="J9488" s="6" t="str">
        <f t="shared" si="595"/>
        <v>0</v>
      </c>
      <c r="K9488" s="6"/>
      <c r="L9488" s="6"/>
    </row>
    <row r="9489" spans="5:12" x14ac:dyDescent="0.25">
      <c r="E9489" t="str">
        <f t="shared" si="596"/>
        <v/>
      </c>
      <c r="F9489" t="str">
        <f>IF(B9489="","",MAX($E$6:E9489))</f>
        <v/>
      </c>
      <c r="G9489" t="str">
        <f t="shared" si="593"/>
        <v/>
      </c>
      <c r="I9489" s="6" t="str">
        <f t="shared" si="594"/>
        <v>0</v>
      </c>
      <c r="J9489" s="6" t="str">
        <f t="shared" si="595"/>
        <v>0</v>
      </c>
      <c r="K9489" s="6"/>
      <c r="L9489" s="6"/>
    </row>
    <row r="9490" spans="5:12" x14ac:dyDescent="0.25">
      <c r="E9490" t="str">
        <f t="shared" si="596"/>
        <v/>
      </c>
      <c r="F9490" t="str">
        <f>IF(B9490="","",MAX($E$6:E9490))</f>
        <v/>
      </c>
      <c r="G9490" t="str">
        <f t="shared" si="593"/>
        <v/>
      </c>
      <c r="I9490" s="6" t="str">
        <f t="shared" si="594"/>
        <v>0</v>
      </c>
      <c r="J9490" s="6" t="str">
        <f t="shared" si="595"/>
        <v>0</v>
      </c>
      <c r="K9490" s="6"/>
      <c r="L9490" s="6"/>
    </row>
    <row r="9491" spans="5:12" x14ac:dyDescent="0.25">
      <c r="E9491" t="str">
        <f t="shared" si="596"/>
        <v/>
      </c>
      <c r="F9491" t="str">
        <f>IF(B9491="","",MAX($E$6:E9491))</f>
        <v/>
      </c>
      <c r="G9491" t="str">
        <f t="shared" si="593"/>
        <v/>
      </c>
      <c r="I9491" s="6" t="str">
        <f t="shared" si="594"/>
        <v>0</v>
      </c>
      <c r="J9491" s="6" t="str">
        <f t="shared" si="595"/>
        <v>0</v>
      </c>
      <c r="K9491" s="6"/>
      <c r="L9491" s="6"/>
    </row>
    <row r="9492" spans="5:12" x14ac:dyDescent="0.25">
      <c r="E9492" t="str">
        <f t="shared" si="596"/>
        <v/>
      </c>
      <c r="F9492" t="str">
        <f>IF(B9492="","",MAX($E$6:E9492))</f>
        <v/>
      </c>
      <c r="G9492" t="str">
        <f t="shared" si="593"/>
        <v/>
      </c>
      <c r="I9492" s="6" t="str">
        <f t="shared" si="594"/>
        <v>0</v>
      </c>
      <c r="J9492" s="6" t="str">
        <f t="shared" si="595"/>
        <v>0</v>
      </c>
      <c r="K9492" s="6"/>
      <c r="L9492" s="6"/>
    </row>
    <row r="9493" spans="5:12" x14ac:dyDescent="0.25">
      <c r="E9493" t="str">
        <f t="shared" si="596"/>
        <v/>
      </c>
      <c r="F9493" t="str">
        <f>IF(B9493="","",MAX($E$6:E9493))</f>
        <v/>
      </c>
      <c r="G9493" t="str">
        <f t="shared" si="593"/>
        <v/>
      </c>
      <c r="I9493" s="6" t="str">
        <f t="shared" si="594"/>
        <v>0</v>
      </c>
      <c r="J9493" s="6" t="str">
        <f t="shared" si="595"/>
        <v>0</v>
      </c>
      <c r="K9493" s="6"/>
      <c r="L9493" s="6"/>
    </row>
    <row r="9494" spans="5:12" x14ac:dyDescent="0.25">
      <c r="E9494" t="str">
        <f t="shared" si="596"/>
        <v/>
      </c>
      <c r="F9494" t="str">
        <f>IF(B9494="","",MAX($E$6:E9494))</f>
        <v/>
      </c>
      <c r="G9494" t="str">
        <f t="shared" si="593"/>
        <v/>
      </c>
      <c r="I9494" s="6" t="str">
        <f t="shared" si="594"/>
        <v>0</v>
      </c>
      <c r="J9494" s="6" t="str">
        <f t="shared" si="595"/>
        <v>0</v>
      </c>
      <c r="K9494" s="6"/>
      <c r="L9494" s="6"/>
    </row>
    <row r="9495" spans="5:12" x14ac:dyDescent="0.25">
      <c r="E9495" t="str">
        <f t="shared" si="596"/>
        <v/>
      </c>
      <c r="F9495" t="str">
        <f>IF(B9495="","",MAX($E$6:E9495))</f>
        <v/>
      </c>
      <c r="G9495" t="str">
        <f t="shared" si="593"/>
        <v/>
      </c>
      <c r="I9495" s="6" t="str">
        <f t="shared" si="594"/>
        <v>0</v>
      </c>
      <c r="J9495" s="6" t="str">
        <f t="shared" si="595"/>
        <v>0</v>
      </c>
      <c r="K9495" s="6"/>
      <c r="L9495" s="6"/>
    </row>
    <row r="9496" spans="5:12" x14ac:dyDescent="0.25">
      <c r="E9496" t="str">
        <f t="shared" si="596"/>
        <v/>
      </c>
      <c r="F9496" t="str">
        <f>IF(B9496="","",MAX($E$6:E9496))</f>
        <v/>
      </c>
      <c r="G9496" t="str">
        <f t="shared" si="593"/>
        <v/>
      </c>
      <c r="I9496" s="6" t="str">
        <f t="shared" si="594"/>
        <v>0</v>
      </c>
      <c r="J9496" s="6" t="str">
        <f t="shared" si="595"/>
        <v>0</v>
      </c>
      <c r="K9496" s="6"/>
      <c r="L9496" s="6"/>
    </row>
    <row r="9497" spans="5:12" x14ac:dyDescent="0.25">
      <c r="E9497" t="str">
        <f t="shared" si="596"/>
        <v/>
      </c>
      <c r="F9497" t="str">
        <f>IF(B9497="","",MAX($E$6:E9497))</f>
        <v/>
      </c>
      <c r="G9497" t="str">
        <f t="shared" si="593"/>
        <v/>
      </c>
      <c r="I9497" s="6" t="str">
        <f t="shared" si="594"/>
        <v>0</v>
      </c>
      <c r="J9497" s="6" t="str">
        <f t="shared" si="595"/>
        <v>0</v>
      </c>
      <c r="K9497" s="6"/>
      <c r="L9497" s="6"/>
    </row>
    <row r="9498" spans="5:12" x14ac:dyDescent="0.25">
      <c r="E9498" t="str">
        <f t="shared" si="596"/>
        <v/>
      </c>
      <c r="F9498" t="str">
        <f>IF(B9498="","",MAX($E$6:E9498))</f>
        <v/>
      </c>
      <c r="G9498" t="str">
        <f t="shared" si="593"/>
        <v/>
      </c>
      <c r="I9498" s="6" t="str">
        <f t="shared" si="594"/>
        <v>0</v>
      </c>
      <c r="J9498" s="6" t="str">
        <f t="shared" si="595"/>
        <v>0</v>
      </c>
      <c r="K9498" s="6"/>
      <c r="L9498" s="6"/>
    </row>
    <row r="9499" spans="5:12" x14ac:dyDescent="0.25">
      <c r="E9499" t="str">
        <f t="shared" si="596"/>
        <v/>
      </c>
      <c r="F9499" t="str">
        <f>IF(B9499="","",MAX($E$6:E9499))</f>
        <v/>
      </c>
      <c r="G9499" t="str">
        <f t="shared" si="593"/>
        <v/>
      </c>
      <c r="I9499" s="6" t="str">
        <f t="shared" si="594"/>
        <v>0</v>
      </c>
      <c r="J9499" s="6" t="str">
        <f t="shared" si="595"/>
        <v>0</v>
      </c>
      <c r="K9499" s="6"/>
      <c r="L9499" s="6"/>
    </row>
    <row r="9500" spans="5:12" x14ac:dyDescent="0.25">
      <c r="E9500" t="str">
        <f t="shared" si="596"/>
        <v/>
      </c>
      <c r="F9500" t="str">
        <f>IF(B9500="","",MAX($E$6:E9500))</f>
        <v/>
      </c>
      <c r="G9500" t="str">
        <f t="shared" si="593"/>
        <v/>
      </c>
      <c r="I9500" s="6" t="str">
        <f t="shared" si="594"/>
        <v>0</v>
      </c>
      <c r="J9500" s="6" t="str">
        <f t="shared" si="595"/>
        <v>0</v>
      </c>
      <c r="K9500" s="6"/>
      <c r="L9500" s="6"/>
    </row>
    <row r="9501" spans="5:12" x14ac:dyDescent="0.25">
      <c r="E9501" t="str">
        <f t="shared" si="596"/>
        <v/>
      </c>
      <c r="F9501" t="str">
        <f>IF(B9501="","",MAX($E$6:E9501))</f>
        <v/>
      </c>
      <c r="G9501" t="str">
        <f t="shared" si="593"/>
        <v/>
      </c>
      <c r="I9501" s="6" t="str">
        <f t="shared" si="594"/>
        <v>0</v>
      </c>
      <c r="J9501" s="6" t="str">
        <f t="shared" si="595"/>
        <v>0</v>
      </c>
      <c r="K9501" s="6"/>
      <c r="L9501" s="6"/>
    </row>
    <row r="9502" spans="5:12" x14ac:dyDescent="0.25">
      <c r="E9502" t="str">
        <f t="shared" si="596"/>
        <v/>
      </c>
      <c r="F9502" t="str">
        <f>IF(B9502="","",MAX($E$6:E9502))</f>
        <v/>
      </c>
      <c r="G9502" t="str">
        <f t="shared" si="593"/>
        <v/>
      </c>
      <c r="I9502" s="6" t="str">
        <f t="shared" si="594"/>
        <v>0</v>
      </c>
      <c r="J9502" s="6" t="str">
        <f t="shared" si="595"/>
        <v>0</v>
      </c>
      <c r="K9502" s="6"/>
      <c r="L9502" s="6"/>
    </row>
    <row r="9503" spans="5:12" x14ac:dyDescent="0.25">
      <c r="E9503" t="str">
        <f t="shared" si="596"/>
        <v/>
      </c>
      <c r="F9503" t="str">
        <f>IF(B9503="","",MAX($E$6:E9503))</f>
        <v/>
      </c>
      <c r="G9503" t="str">
        <f t="shared" si="593"/>
        <v/>
      </c>
      <c r="I9503" s="6" t="str">
        <f t="shared" si="594"/>
        <v>0</v>
      </c>
      <c r="J9503" s="6" t="str">
        <f t="shared" si="595"/>
        <v>0</v>
      </c>
      <c r="K9503" s="6"/>
      <c r="L9503" s="6"/>
    </row>
    <row r="9504" spans="5:12" x14ac:dyDescent="0.25">
      <c r="E9504" t="str">
        <f t="shared" si="596"/>
        <v/>
      </c>
      <c r="F9504" t="str">
        <f>IF(B9504="","",MAX($E$6:E9504))</f>
        <v/>
      </c>
      <c r="G9504" t="str">
        <f t="shared" si="593"/>
        <v/>
      </c>
      <c r="I9504" s="6" t="str">
        <f t="shared" si="594"/>
        <v>0</v>
      </c>
      <c r="J9504" s="6" t="str">
        <f t="shared" si="595"/>
        <v>0</v>
      </c>
      <c r="K9504" s="6"/>
      <c r="L9504" s="6"/>
    </row>
    <row r="9505" spans="5:12" x14ac:dyDescent="0.25">
      <c r="E9505" t="str">
        <f t="shared" si="596"/>
        <v/>
      </c>
      <c r="F9505" t="str">
        <f>IF(B9505="","",MAX($E$6:E9505))</f>
        <v/>
      </c>
      <c r="G9505" t="str">
        <f t="shared" si="593"/>
        <v/>
      </c>
      <c r="I9505" s="6" t="str">
        <f t="shared" si="594"/>
        <v>0</v>
      </c>
      <c r="J9505" s="6" t="str">
        <f t="shared" si="595"/>
        <v>0</v>
      </c>
      <c r="K9505" s="6"/>
      <c r="L9505" s="6"/>
    </row>
    <row r="9506" spans="5:12" x14ac:dyDescent="0.25">
      <c r="E9506" t="str">
        <f t="shared" si="596"/>
        <v/>
      </c>
      <c r="F9506" t="str">
        <f>IF(B9506="","",MAX($E$6:E9506))</f>
        <v/>
      </c>
      <c r="G9506" t="str">
        <f t="shared" si="593"/>
        <v/>
      </c>
      <c r="I9506" s="6" t="str">
        <f t="shared" si="594"/>
        <v>0</v>
      </c>
      <c r="J9506" s="6" t="str">
        <f t="shared" si="595"/>
        <v>0</v>
      </c>
      <c r="K9506" s="6"/>
      <c r="L9506" s="6"/>
    </row>
    <row r="9507" spans="5:12" x14ac:dyDescent="0.25">
      <c r="E9507" t="str">
        <f t="shared" si="596"/>
        <v/>
      </c>
      <c r="F9507" t="str">
        <f>IF(B9507="","",MAX($E$6:E9507))</f>
        <v/>
      </c>
      <c r="G9507" t="str">
        <f t="shared" si="593"/>
        <v/>
      </c>
      <c r="I9507" s="6" t="str">
        <f t="shared" si="594"/>
        <v>0</v>
      </c>
      <c r="J9507" s="6" t="str">
        <f t="shared" si="595"/>
        <v>0</v>
      </c>
      <c r="K9507" s="6"/>
      <c r="L9507" s="6"/>
    </row>
    <row r="9508" spans="5:12" x14ac:dyDescent="0.25">
      <c r="E9508" t="str">
        <f t="shared" si="596"/>
        <v/>
      </c>
      <c r="F9508" t="str">
        <f>IF(B9508="","",MAX($E$6:E9508))</f>
        <v/>
      </c>
      <c r="G9508" t="str">
        <f t="shared" si="593"/>
        <v/>
      </c>
      <c r="I9508" s="6" t="str">
        <f t="shared" si="594"/>
        <v>0</v>
      </c>
      <c r="J9508" s="6" t="str">
        <f t="shared" si="595"/>
        <v>0</v>
      </c>
      <c r="K9508" s="6"/>
      <c r="L9508" s="6"/>
    </row>
    <row r="9509" spans="5:12" x14ac:dyDescent="0.25">
      <c r="E9509" t="str">
        <f t="shared" si="596"/>
        <v/>
      </c>
      <c r="F9509" t="str">
        <f>IF(B9509="","",MAX($E$6:E9509))</f>
        <v/>
      </c>
      <c r="G9509" t="str">
        <f t="shared" si="593"/>
        <v/>
      </c>
      <c r="I9509" s="6" t="str">
        <f t="shared" si="594"/>
        <v>0</v>
      </c>
      <c r="J9509" s="6" t="str">
        <f t="shared" si="595"/>
        <v>0</v>
      </c>
      <c r="K9509" s="6"/>
      <c r="L9509" s="6"/>
    </row>
    <row r="9510" spans="5:12" x14ac:dyDescent="0.25">
      <c r="E9510" t="str">
        <f t="shared" si="596"/>
        <v/>
      </c>
      <c r="F9510" t="str">
        <f>IF(B9510="","",MAX($E$6:E9510))</f>
        <v/>
      </c>
      <c r="G9510" t="str">
        <f t="shared" si="593"/>
        <v/>
      </c>
      <c r="I9510" s="6" t="str">
        <f t="shared" si="594"/>
        <v>0</v>
      </c>
      <c r="J9510" s="6" t="str">
        <f t="shared" si="595"/>
        <v>0</v>
      </c>
      <c r="K9510" s="6"/>
      <c r="L9510" s="6"/>
    </row>
    <row r="9511" spans="5:12" x14ac:dyDescent="0.25">
      <c r="E9511" t="str">
        <f t="shared" si="596"/>
        <v/>
      </c>
      <c r="F9511" t="str">
        <f>IF(B9511="","",MAX($E$6:E9511))</f>
        <v/>
      </c>
      <c r="G9511" t="str">
        <f t="shared" si="593"/>
        <v/>
      </c>
      <c r="I9511" s="6" t="str">
        <f t="shared" si="594"/>
        <v>0</v>
      </c>
      <c r="J9511" s="6" t="str">
        <f t="shared" si="595"/>
        <v>0</v>
      </c>
      <c r="K9511" s="6"/>
      <c r="L9511" s="6"/>
    </row>
    <row r="9512" spans="5:12" x14ac:dyDescent="0.25">
      <c r="E9512" t="str">
        <f t="shared" si="596"/>
        <v/>
      </c>
      <c r="F9512" t="str">
        <f>IF(B9512="","",MAX($E$6:E9512))</f>
        <v/>
      </c>
      <c r="G9512" t="str">
        <f t="shared" si="593"/>
        <v/>
      </c>
      <c r="I9512" s="6" t="str">
        <f t="shared" si="594"/>
        <v>0</v>
      </c>
      <c r="J9512" s="6" t="str">
        <f t="shared" si="595"/>
        <v>0</v>
      </c>
      <c r="K9512" s="6"/>
      <c r="L9512" s="6"/>
    </row>
    <row r="9513" spans="5:12" x14ac:dyDescent="0.25">
      <c r="E9513" t="str">
        <f t="shared" si="596"/>
        <v/>
      </c>
      <c r="F9513" t="str">
        <f>IF(B9513="","",MAX($E$6:E9513))</f>
        <v/>
      </c>
      <c r="G9513" t="str">
        <f t="shared" si="593"/>
        <v/>
      </c>
      <c r="I9513" s="6" t="str">
        <f t="shared" si="594"/>
        <v>0</v>
      </c>
      <c r="J9513" s="6" t="str">
        <f t="shared" si="595"/>
        <v>0</v>
      </c>
      <c r="K9513" s="6"/>
      <c r="L9513" s="6"/>
    </row>
    <row r="9514" spans="5:12" x14ac:dyDescent="0.25">
      <c r="E9514" t="str">
        <f t="shared" si="596"/>
        <v/>
      </c>
      <c r="F9514" t="str">
        <f>IF(B9514="","",MAX($E$6:E9514))</f>
        <v/>
      </c>
      <c r="G9514" t="str">
        <f t="shared" si="593"/>
        <v/>
      </c>
      <c r="I9514" s="6" t="str">
        <f t="shared" si="594"/>
        <v>0</v>
      </c>
      <c r="J9514" s="6" t="str">
        <f t="shared" si="595"/>
        <v>0</v>
      </c>
      <c r="K9514" s="6"/>
      <c r="L9514" s="6"/>
    </row>
    <row r="9515" spans="5:12" x14ac:dyDescent="0.25">
      <c r="E9515" t="str">
        <f t="shared" si="596"/>
        <v/>
      </c>
      <c r="F9515" t="str">
        <f>IF(B9515="","",MAX($E$6:E9515))</f>
        <v/>
      </c>
      <c r="G9515" t="str">
        <f t="shared" si="593"/>
        <v/>
      </c>
      <c r="I9515" s="6" t="str">
        <f t="shared" si="594"/>
        <v>0</v>
      </c>
      <c r="J9515" s="6" t="str">
        <f t="shared" si="595"/>
        <v>0</v>
      </c>
      <c r="K9515" s="6"/>
      <c r="L9515" s="6"/>
    </row>
    <row r="9516" spans="5:12" x14ac:dyDescent="0.25">
      <c r="E9516" t="str">
        <f t="shared" si="596"/>
        <v/>
      </c>
      <c r="F9516" t="str">
        <f>IF(B9516="","",MAX($E$6:E9516))</f>
        <v/>
      </c>
      <c r="G9516" t="str">
        <f t="shared" si="593"/>
        <v/>
      </c>
      <c r="I9516" s="6" t="str">
        <f t="shared" si="594"/>
        <v>0</v>
      </c>
      <c r="J9516" s="6" t="str">
        <f t="shared" si="595"/>
        <v>0</v>
      </c>
      <c r="K9516" s="6"/>
      <c r="L9516" s="6"/>
    </row>
    <row r="9517" spans="5:12" x14ac:dyDescent="0.25">
      <c r="E9517" t="str">
        <f t="shared" si="596"/>
        <v/>
      </c>
      <c r="F9517" t="str">
        <f>IF(B9517="","",MAX($E$6:E9517))</f>
        <v/>
      </c>
      <c r="G9517" t="str">
        <f t="shared" si="593"/>
        <v/>
      </c>
      <c r="I9517" s="6" t="str">
        <f t="shared" si="594"/>
        <v>0</v>
      </c>
      <c r="J9517" s="6" t="str">
        <f t="shared" si="595"/>
        <v>0</v>
      </c>
      <c r="K9517" s="6"/>
      <c r="L9517" s="6"/>
    </row>
    <row r="9518" spans="5:12" x14ac:dyDescent="0.25">
      <c r="E9518" t="str">
        <f t="shared" si="596"/>
        <v/>
      </c>
      <c r="F9518" t="str">
        <f>IF(B9518="","",MAX($E$6:E9518))</f>
        <v/>
      </c>
      <c r="G9518" t="str">
        <f t="shared" si="593"/>
        <v/>
      </c>
      <c r="I9518" s="6" t="str">
        <f t="shared" si="594"/>
        <v>0</v>
      </c>
      <c r="J9518" s="6" t="str">
        <f t="shared" si="595"/>
        <v>0</v>
      </c>
      <c r="K9518" s="6"/>
      <c r="L9518" s="6"/>
    </row>
    <row r="9519" spans="5:12" x14ac:dyDescent="0.25">
      <c r="E9519" t="str">
        <f t="shared" si="596"/>
        <v/>
      </c>
      <c r="F9519" t="str">
        <f>IF(B9519="","",MAX($E$6:E9519))</f>
        <v/>
      </c>
      <c r="G9519" t="str">
        <f t="shared" si="593"/>
        <v/>
      </c>
      <c r="I9519" s="6" t="str">
        <f t="shared" si="594"/>
        <v>0</v>
      </c>
      <c r="J9519" s="6" t="str">
        <f t="shared" si="595"/>
        <v>0</v>
      </c>
      <c r="K9519" s="6"/>
      <c r="L9519" s="6"/>
    </row>
    <row r="9520" spans="5:12" x14ac:dyDescent="0.25">
      <c r="E9520" t="str">
        <f t="shared" si="596"/>
        <v/>
      </c>
      <c r="F9520" t="str">
        <f>IF(B9520="","",MAX($E$6:E9520))</f>
        <v/>
      </c>
      <c r="G9520" t="str">
        <f t="shared" si="593"/>
        <v/>
      </c>
      <c r="I9520" s="6" t="str">
        <f t="shared" si="594"/>
        <v>0</v>
      </c>
      <c r="J9520" s="6" t="str">
        <f t="shared" si="595"/>
        <v>0</v>
      </c>
      <c r="K9520" s="6"/>
      <c r="L9520" s="6"/>
    </row>
    <row r="9521" spans="5:12" x14ac:dyDescent="0.25">
      <c r="E9521" t="str">
        <f t="shared" si="596"/>
        <v/>
      </c>
      <c r="F9521" t="str">
        <f>IF(B9521="","",MAX($E$6:E9521))</f>
        <v/>
      </c>
      <c r="G9521" t="str">
        <f t="shared" si="593"/>
        <v/>
      </c>
      <c r="I9521" s="6" t="str">
        <f t="shared" si="594"/>
        <v>0</v>
      </c>
      <c r="J9521" s="6" t="str">
        <f t="shared" si="595"/>
        <v>0</v>
      </c>
      <c r="K9521" s="6"/>
      <c r="L9521" s="6"/>
    </row>
    <row r="9522" spans="5:12" x14ac:dyDescent="0.25">
      <c r="E9522" t="str">
        <f t="shared" si="596"/>
        <v/>
      </c>
      <c r="F9522" t="str">
        <f>IF(B9522="","",MAX($E$6:E9522))</f>
        <v/>
      </c>
      <c r="G9522" t="str">
        <f t="shared" si="593"/>
        <v/>
      </c>
      <c r="I9522" s="6" t="str">
        <f t="shared" si="594"/>
        <v>0</v>
      </c>
      <c r="J9522" s="6" t="str">
        <f t="shared" si="595"/>
        <v>0</v>
      </c>
      <c r="K9522" s="6"/>
      <c r="L9522" s="6"/>
    </row>
    <row r="9523" spans="5:12" x14ac:dyDescent="0.25">
      <c r="E9523" t="str">
        <f t="shared" si="596"/>
        <v/>
      </c>
      <c r="F9523" t="str">
        <f>IF(B9523="","",MAX($E$6:E9523))</f>
        <v/>
      </c>
      <c r="G9523" t="str">
        <f t="shared" si="593"/>
        <v/>
      </c>
      <c r="I9523" s="6" t="str">
        <f t="shared" si="594"/>
        <v>0</v>
      </c>
      <c r="J9523" s="6" t="str">
        <f t="shared" si="595"/>
        <v>0</v>
      </c>
      <c r="K9523" s="6"/>
      <c r="L9523" s="6"/>
    </row>
    <row r="9524" spans="5:12" x14ac:dyDescent="0.25">
      <c r="E9524" t="str">
        <f t="shared" si="596"/>
        <v/>
      </c>
      <c r="F9524" t="str">
        <f>IF(B9524="","",MAX($E$6:E9524))</f>
        <v/>
      </c>
      <c r="G9524" t="str">
        <f t="shared" si="593"/>
        <v/>
      </c>
      <c r="I9524" s="6" t="str">
        <f t="shared" si="594"/>
        <v>0</v>
      </c>
      <c r="J9524" s="6" t="str">
        <f t="shared" si="595"/>
        <v>0</v>
      </c>
      <c r="K9524" s="6"/>
      <c r="L9524" s="6"/>
    </row>
    <row r="9525" spans="5:12" x14ac:dyDescent="0.25">
      <c r="E9525" t="str">
        <f t="shared" si="596"/>
        <v/>
      </c>
      <c r="F9525" t="str">
        <f>IF(B9525="","",MAX($E$6:E9525))</f>
        <v/>
      </c>
      <c r="G9525" t="str">
        <f t="shared" si="593"/>
        <v/>
      </c>
      <c r="I9525" s="6" t="str">
        <f t="shared" si="594"/>
        <v>0</v>
      </c>
      <c r="J9525" s="6" t="str">
        <f t="shared" si="595"/>
        <v>0</v>
      </c>
      <c r="K9525" s="6"/>
      <c r="L9525" s="6"/>
    </row>
    <row r="9526" spans="5:12" x14ac:dyDescent="0.25">
      <c r="E9526" t="str">
        <f t="shared" si="596"/>
        <v/>
      </c>
      <c r="F9526" t="str">
        <f>IF(B9526="","",MAX($E$6:E9526))</f>
        <v/>
      </c>
      <c r="G9526" t="str">
        <f t="shared" si="593"/>
        <v/>
      </c>
      <c r="I9526" s="6" t="str">
        <f t="shared" si="594"/>
        <v>0</v>
      </c>
      <c r="J9526" s="6" t="str">
        <f t="shared" si="595"/>
        <v>0</v>
      </c>
      <c r="K9526" s="6"/>
      <c r="L9526" s="6"/>
    </row>
    <row r="9527" spans="5:12" x14ac:dyDescent="0.25">
      <c r="E9527" t="str">
        <f t="shared" si="596"/>
        <v/>
      </c>
      <c r="F9527" t="str">
        <f>IF(B9527="","",MAX($E$6:E9527))</f>
        <v/>
      </c>
      <c r="G9527" t="str">
        <f t="shared" si="593"/>
        <v/>
      </c>
      <c r="I9527" s="6" t="str">
        <f t="shared" si="594"/>
        <v>0</v>
      </c>
      <c r="J9527" s="6" t="str">
        <f t="shared" si="595"/>
        <v>0</v>
      </c>
      <c r="K9527" s="6"/>
      <c r="L9527" s="6"/>
    </row>
    <row r="9528" spans="5:12" x14ac:dyDescent="0.25">
      <c r="E9528" t="str">
        <f t="shared" si="596"/>
        <v/>
      </c>
      <c r="F9528" t="str">
        <f>IF(B9528="","",MAX($E$6:E9528))</f>
        <v/>
      </c>
      <c r="G9528" t="str">
        <f t="shared" si="593"/>
        <v/>
      </c>
      <c r="I9528" s="6" t="str">
        <f t="shared" si="594"/>
        <v>0</v>
      </c>
      <c r="J9528" s="6" t="str">
        <f t="shared" si="595"/>
        <v>0</v>
      </c>
      <c r="K9528" s="6"/>
      <c r="L9528" s="6"/>
    </row>
    <row r="9529" spans="5:12" x14ac:dyDescent="0.25">
      <c r="E9529" t="str">
        <f t="shared" si="596"/>
        <v/>
      </c>
      <c r="F9529" t="str">
        <f>IF(B9529="","",MAX($E$6:E9529))</f>
        <v/>
      </c>
      <c r="G9529" t="str">
        <f t="shared" si="593"/>
        <v/>
      </c>
      <c r="I9529" s="6" t="str">
        <f t="shared" si="594"/>
        <v>0</v>
      </c>
      <c r="J9529" s="6" t="str">
        <f t="shared" si="595"/>
        <v>0</v>
      </c>
      <c r="K9529" s="6"/>
      <c r="L9529" s="6"/>
    </row>
    <row r="9530" spans="5:12" x14ac:dyDescent="0.25">
      <c r="E9530" t="str">
        <f t="shared" si="596"/>
        <v/>
      </c>
      <c r="F9530" t="str">
        <f>IF(B9530="","",MAX($E$6:E9530))</f>
        <v/>
      </c>
      <c r="G9530" t="str">
        <f t="shared" si="593"/>
        <v/>
      </c>
      <c r="I9530" s="6" t="str">
        <f t="shared" si="594"/>
        <v>0</v>
      </c>
      <c r="J9530" s="6" t="str">
        <f t="shared" si="595"/>
        <v>0</v>
      </c>
      <c r="K9530" s="6"/>
      <c r="L9530" s="6"/>
    </row>
    <row r="9531" spans="5:12" x14ac:dyDescent="0.25">
      <c r="E9531" t="str">
        <f t="shared" si="596"/>
        <v/>
      </c>
      <c r="F9531" t="str">
        <f>IF(B9531="","",MAX($E$6:E9531))</f>
        <v/>
      </c>
      <c r="G9531" t="str">
        <f t="shared" si="593"/>
        <v/>
      </c>
      <c r="I9531" s="6" t="str">
        <f t="shared" si="594"/>
        <v>0</v>
      </c>
      <c r="J9531" s="6" t="str">
        <f t="shared" si="595"/>
        <v>0</v>
      </c>
      <c r="K9531" s="6"/>
      <c r="L9531" s="6"/>
    </row>
    <row r="9532" spans="5:12" x14ac:dyDescent="0.25">
      <c r="E9532" t="str">
        <f t="shared" si="596"/>
        <v/>
      </c>
      <c r="F9532" t="str">
        <f>IF(B9532="","",MAX($E$6:E9532))</f>
        <v/>
      </c>
      <c r="G9532" t="str">
        <f t="shared" si="593"/>
        <v/>
      </c>
      <c r="I9532" s="6" t="str">
        <f t="shared" si="594"/>
        <v>0</v>
      </c>
      <c r="J9532" s="6" t="str">
        <f t="shared" si="595"/>
        <v>0</v>
      </c>
      <c r="K9532" s="6"/>
      <c r="L9532" s="6"/>
    </row>
    <row r="9533" spans="5:12" x14ac:dyDescent="0.25">
      <c r="E9533" t="str">
        <f t="shared" si="596"/>
        <v/>
      </c>
      <c r="F9533" t="str">
        <f>IF(B9533="","",MAX($E$6:E9533))</f>
        <v/>
      </c>
      <c r="G9533" t="str">
        <f t="shared" si="593"/>
        <v/>
      </c>
      <c r="I9533" s="6" t="str">
        <f t="shared" si="594"/>
        <v>0</v>
      </c>
      <c r="J9533" s="6" t="str">
        <f t="shared" si="595"/>
        <v>0</v>
      </c>
      <c r="K9533" s="6"/>
      <c r="L9533" s="6"/>
    </row>
    <row r="9534" spans="5:12" x14ac:dyDescent="0.25">
      <c r="E9534" t="str">
        <f t="shared" si="596"/>
        <v/>
      </c>
      <c r="F9534" t="str">
        <f>IF(B9534="","",MAX($E$6:E9534))</f>
        <v/>
      </c>
      <c r="G9534" t="str">
        <f t="shared" si="593"/>
        <v/>
      </c>
      <c r="I9534" s="6" t="str">
        <f t="shared" si="594"/>
        <v>0</v>
      </c>
      <c r="J9534" s="6" t="str">
        <f t="shared" si="595"/>
        <v>0</v>
      </c>
      <c r="K9534" s="6"/>
      <c r="L9534" s="6"/>
    </row>
    <row r="9535" spans="5:12" x14ac:dyDescent="0.25">
      <c r="E9535" t="str">
        <f t="shared" si="596"/>
        <v/>
      </c>
      <c r="F9535" t="str">
        <f>IF(B9535="","",MAX($E$6:E9535))</f>
        <v/>
      </c>
      <c r="G9535" t="str">
        <f t="shared" si="593"/>
        <v/>
      </c>
      <c r="I9535" s="6" t="str">
        <f t="shared" si="594"/>
        <v>0</v>
      </c>
      <c r="J9535" s="6" t="str">
        <f t="shared" si="595"/>
        <v>0</v>
      </c>
      <c r="K9535" s="6"/>
      <c r="L9535" s="6"/>
    </row>
    <row r="9536" spans="5:12" x14ac:dyDescent="0.25">
      <c r="E9536" t="str">
        <f t="shared" si="596"/>
        <v/>
      </c>
      <c r="F9536" t="str">
        <f>IF(B9536="","",MAX($E$6:E9536))</f>
        <v/>
      </c>
      <c r="G9536" t="str">
        <f t="shared" si="593"/>
        <v/>
      </c>
      <c r="I9536" s="6" t="str">
        <f t="shared" si="594"/>
        <v>0</v>
      </c>
      <c r="J9536" s="6" t="str">
        <f t="shared" si="595"/>
        <v>0</v>
      </c>
      <c r="K9536" s="6"/>
      <c r="L9536" s="6"/>
    </row>
    <row r="9537" spans="5:12" x14ac:dyDescent="0.25">
      <c r="E9537" t="str">
        <f t="shared" si="596"/>
        <v/>
      </c>
      <c r="F9537" t="str">
        <f>IF(B9537="","",MAX($E$6:E9537))</f>
        <v/>
      </c>
      <c r="G9537" t="str">
        <f t="shared" si="593"/>
        <v/>
      </c>
      <c r="I9537" s="6" t="str">
        <f t="shared" si="594"/>
        <v>0</v>
      </c>
      <c r="J9537" s="6" t="str">
        <f t="shared" si="595"/>
        <v>0</v>
      </c>
      <c r="K9537" s="6"/>
      <c r="L9537" s="6"/>
    </row>
    <row r="9538" spans="5:12" x14ac:dyDescent="0.25">
      <c r="E9538" t="str">
        <f t="shared" si="596"/>
        <v/>
      </c>
      <c r="F9538" t="str">
        <f>IF(B9538="","",MAX($E$6:E9538))</f>
        <v/>
      </c>
      <c r="G9538" t="str">
        <f t="shared" si="593"/>
        <v/>
      </c>
      <c r="I9538" s="6" t="str">
        <f t="shared" si="594"/>
        <v>0</v>
      </c>
      <c r="J9538" s="6" t="str">
        <f t="shared" si="595"/>
        <v>0</v>
      </c>
      <c r="K9538" s="6"/>
      <c r="L9538" s="6"/>
    </row>
    <row r="9539" spans="5:12" x14ac:dyDescent="0.25">
      <c r="E9539" t="str">
        <f t="shared" si="596"/>
        <v/>
      </c>
      <c r="F9539" t="str">
        <f>IF(B9539="","",MAX($E$6:E9539))</f>
        <v/>
      </c>
      <c r="G9539" t="str">
        <f t="shared" si="593"/>
        <v/>
      </c>
      <c r="I9539" s="6" t="str">
        <f t="shared" si="594"/>
        <v>0</v>
      </c>
      <c r="J9539" s="6" t="str">
        <f t="shared" si="595"/>
        <v>0</v>
      </c>
      <c r="K9539" s="6"/>
      <c r="L9539" s="6"/>
    </row>
    <row r="9540" spans="5:12" x14ac:dyDescent="0.25">
      <c r="E9540" t="str">
        <f t="shared" si="596"/>
        <v/>
      </c>
      <c r="F9540" t="str">
        <f>IF(B9540="","",MAX($E$6:E9540))</f>
        <v/>
      </c>
      <c r="G9540" t="str">
        <f t="shared" si="593"/>
        <v/>
      </c>
      <c r="I9540" s="6" t="str">
        <f t="shared" si="594"/>
        <v>0</v>
      </c>
      <c r="J9540" s="6" t="str">
        <f t="shared" si="595"/>
        <v>0</v>
      </c>
      <c r="K9540" s="6"/>
      <c r="L9540" s="6"/>
    </row>
    <row r="9541" spans="5:12" x14ac:dyDescent="0.25">
      <c r="E9541" t="str">
        <f t="shared" si="596"/>
        <v/>
      </c>
      <c r="F9541" t="str">
        <f>IF(B9541="","",MAX($E$6:E9541))</f>
        <v/>
      </c>
      <c r="G9541" t="str">
        <f t="shared" si="593"/>
        <v/>
      </c>
      <c r="I9541" s="6" t="str">
        <f t="shared" si="594"/>
        <v>0</v>
      </c>
      <c r="J9541" s="6" t="str">
        <f t="shared" si="595"/>
        <v>0</v>
      </c>
      <c r="K9541" s="6"/>
      <c r="L9541" s="6"/>
    </row>
    <row r="9542" spans="5:12" x14ac:dyDescent="0.25">
      <c r="E9542" t="str">
        <f t="shared" si="596"/>
        <v/>
      </c>
      <c r="F9542" t="str">
        <f>IF(B9542="","",MAX($E$6:E9542))</f>
        <v/>
      </c>
      <c r="G9542" t="str">
        <f t="shared" si="593"/>
        <v/>
      </c>
      <c r="I9542" s="6" t="str">
        <f t="shared" si="594"/>
        <v>0</v>
      </c>
      <c r="J9542" s="6" t="str">
        <f t="shared" si="595"/>
        <v>0</v>
      </c>
      <c r="K9542" s="6"/>
      <c r="L9542" s="6"/>
    </row>
    <row r="9543" spans="5:12" x14ac:dyDescent="0.25">
      <c r="E9543" t="str">
        <f t="shared" si="596"/>
        <v/>
      </c>
      <c r="F9543" t="str">
        <f>IF(B9543="","",MAX($E$6:E9543))</f>
        <v/>
      </c>
      <c r="G9543" t="str">
        <f t="shared" si="593"/>
        <v/>
      </c>
      <c r="I9543" s="6" t="str">
        <f t="shared" si="594"/>
        <v>0</v>
      </c>
      <c r="J9543" s="6" t="str">
        <f t="shared" si="595"/>
        <v>0</v>
      </c>
      <c r="K9543" s="6"/>
      <c r="L9543" s="6"/>
    </row>
    <row r="9544" spans="5:12" x14ac:dyDescent="0.25">
      <c r="E9544" t="str">
        <f t="shared" si="596"/>
        <v/>
      </c>
      <c r="F9544" t="str">
        <f>IF(B9544="","",MAX($E$6:E9544))</f>
        <v/>
      </c>
      <c r="G9544" t="str">
        <f t="shared" ref="G9544:G9607" si="597">IF(B9544="","",E9544-F9544)</f>
        <v/>
      </c>
      <c r="I9544" s="6" t="str">
        <f t="shared" ref="I9544:I9607" si="598">IF(C9544&gt;0,C9544,"0")</f>
        <v>0</v>
      </c>
      <c r="J9544" s="6" t="str">
        <f t="shared" ref="J9544:J9607" si="599">IF(C9544&lt;0,C9544,"0")</f>
        <v>0</v>
      </c>
      <c r="K9544" s="6"/>
      <c r="L9544" s="6"/>
    </row>
    <row r="9545" spans="5:12" x14ac:dyDescent="0.25">
      <c r="E9545" t="str">
        <f t="shared" ref="E9545:E9608" si="600">IF(B9545="","",C9545+E9544)</f>
        <v/>
      </c>
      <c r="F9545" t="str">
        <f>IF(B9545="","",MAX($E$6:E9545))</f>
        <v/>
      </c>
      <c r="G9545" t="str">
        <f t="shared" si="597"/>
        <v/>
      </c>
      <c r="I9545" s="6" t="str">
        <f t="shared" si="598"/>
        <v>0</v>
      </c>
      <c r="J9545" s="6" t="str">
        <f t="shared" si="599"/>
        <v>0</v>
      </c>
      <c r="K9545" s="6"/>
      <c r="L9545" s="6"/>
    </row>
    <row r="9546" spans="5:12" x14ac:dyDescent="0.25">
      <c r="E9546" t="str">
        <f t="shared" si="600"/>
        <v/>
      </c>
      <c r="F9546" t="str">
        <f>IF(B9546="","",MAX($E$6:E9546))</f>
        <v/>
      </c>
      <c r="G9546" t="str">
        <f t="shared" si="597"/>
        <v/>
      </c>
      <c r="I9546" s="6" t="str">
        <f t="shared" si="598"/>
        <v>0</v>
      </c>
      <c r="J9546" s="6" t="str">
        <f t="shared" si="599"/>
        <v>0</v>
      </c>
      <c r="K9546" s="6"/>
      <c r="L9546" s="6"/>
    </row>
    <row r="9547" spans="5:12" x14ac:dyDescent="0.25">
      <c r="E9547" t="str">
        <f t="shared" si="600"/>
        <v/>
      </c>
      <c r="F9547" t="str">
        <f>IF(B9547="","",MAX($E$6:E9547))</f>
        <v/>
      </c>
      <c r="G9547" t="str">
        <f t="shared" si="597"/>
        <v/>
      </c>
      <c r="I9547" s="6" t="str">
        <f t="shared" si="598"/>
        <v>0</v>
      </c>
      <c r="J9547" s="6" t="str">
        <f t="shared" si="599"/>
        <v>0</v>
      </c>
      <c r="K9547" s="6"/>
      <c r="L9547" s="6"/>
    </row>
    <row r="9548" spans="5:12" x14ac:dyDescent="0.25">
      <c r="E9548" t="str">
        <f t="shared" si="600"/>
        <v/>
      </c>
      <c r="F9548" t="str">
        <f>IF(B9548="","",MAX($E$6:E9548))</f>
        <v/>
      </c>
      <c r="G9548" t="str">
        <f t="shared" si="597"/>
        <v/>
      </c>
      <c r="I9548" s="6" t="str">
        <f t="shared" si="598"/>
        <v>0</v>
      </c>
      <c r="J9548" s="6" t="str">
        <f t="shared" si="599"/>
        <v>0</v>
      </c>
      <c r="K9548" s="6"/>
      <c r="L9548" s="6"/>
    </row>
    <row r="9549" spans="5:12" x14ac:dyDescent="0.25">
      <c r="E9549" t="str">
        <f t="shared" si="600"/>
        <v/>
      </c>
      <c r="F9549" t="str">
        <f>IF(B9549="","",MAX($E$6:E9549))</f>
        <v/>
      </c>
      <c r="G9549" t="str">
        <f t="shared" si="597"/>
        <v/>
      </c>
      <c r="I9549" s="6" t="str">
        <f t="shared" si="598"/>
        <v>0</v>
      </c>
      <c r="J9549" s="6" t="str">
        <f t="shared" si="599"/>
        <v>0</v>
      </c>
      <c r="K9549" s="6"/>
      <c r="L9549" s="6"/>
    </row>
    <row r="9550" spans="5:12" x14ac:dyDescent="0.25">
      <c r="E9550" t="str">
        <f t="shared" si="600"/>
        <v/>
      </c>
      <c r="F9550" t="str">
        <f>IF(B9550="","",MAX($E$6:E9550))</f>
        <v/>
      </c>
      <c r="G9550" t="str">
        <f t="shared" si="597"/>
        <v/>
      </c>
      <c r="I9550" s="6" t="str">
        <f t="shared" si="598"/>
        <v>0</v>
      </c>
      <c r="J9550" s="6" t="str">
        <f t="shared" si="599"/>
        <v>0</v>
      </c>
      <c r="K9550" s="6"/>
      <c r="L9550" s="6"/>
    </row>
    <row r="9551" spans="5:12" x14ac:dyDescent="0.25">
      <c r="E9551" t="str">
        <f t="shared" si="600"/>
        <v/>
      </c>
      <c r="F9551" t="str">
        <f>IF(B9551="","",MAX($E$6:E9551))</f>
        <v/>
      </c>
      <c r="G9551" t="str">
        <f t="shared" si="597"/>
        <v/>
      </c>
      <c r="I9551" s="6" t="str">
        <f t="shared" si="598"/>
        <v>0</v>
      </c>
      <c r="J9551" s="6" t="str">
        <f t="shared" si="599"/>
        <v>0</v>
      </c>
      <c r="K9551" s="6"/>
      <c r="L9551" s="6"/>
    </row>
    <row r="9552" spans="5:12" x14ac:dyDescent="0.25">
      <c r="E9552" t="str">
        <f t="shared" si="600"/>
        <v/>
      </c>
      <c r="F9552" t="str">
        <f>IF(B9552="","",MAX($E$6:E9552))</f>
        <v/>
      </c>
      <c r="G9552" t="str">
        <f t="shared" si="597"/>
        <v/>
      </c>
      <c r="I9552" s="6" t="str">
        <f t="shared" si="598"/>
        <v>0</v>
      </c>
      <c r="J9552" s="6" t="str">
        <f t="shared" si="599"/>
        <v>0</v>
      </c>
      <c r="K9552" s="6"/>
      <c r="L9552" s="6"/>
    </row>
    <row r="9553" spans="5:12" x14ac:dyDescent="0.25">
      <c r="E9553" t="str">
        <f t="shared" si="600"/>
        <v/>
      </c>
      <c r="F9553" t="str">
        <f>IF(B9553="","",MAX($E$6:E9553))</f>
        <v/>
      </c>
      <c r="G9553" t="str">
        <f t="shared" si="597"/>
        <v/>
      </c>
      <c r="I9553" s="6" t="str">
        <f t="shared" si="598"/>
        <v>0</v>
      </c>
      <c r="J9553" s="6" t="str">
        <f t="shared" si="599"/>
        <v>0</v>
      </c>
      <c r="K9553" s="6"/>
      <c r="L9553" s="6"/>
    </row>
    <row r="9554" spans="5:12" x14ac:dyDescent="0.25">
      <c r="E9554" t="str">
        <f t="shared" si="600"/>
        <v/>
      </c>
      <c r="F9554" t="str">
        <f>IF(B9554="","",MAX($E$6:E9554))</f>
        <v/>
      </c>
      <c r="G9554" t="str">
        <f t="shared" si="597"/>
        <v/>
      </c>
      <c r="I9554" s="6" t="str">
        <f t="shared" si="598"/>
        <v>0</v>
      </c>
      <c r="J9554" s="6" t="str">
        <f t="shared" si="599"/>
        <v>0</v>
      </c>
      <c r="K9554" s="6"/>
      <c r="L9554" s="6"/>
    </row>
    <row r="9555" spans="5:12" x14ac:dyDescent="0.25">
      <c r="E9555" t="str">
        <f t="shared" si="600"/>
        <v/>
      </c>
      <c r="F9555" t="str">
        <f>IF(B9555="","",MAX($E$6:E9555))</f>
        <v/>
      </c>
      <c r="G9555" t="str">
        <f t="shared" si="597"/>
        <v/>
      </c>
      <c r="I9555" s="6" t="str">
        <f t="shared" si="598"/>
        <v>0</v>
      </c>
      <c r="J9555" s="6" t="str">
        <f t="shared" si="599"/>
        <v>0</v>
      </c>
      <c r="K9555" s="6"/>
      <c r="L9555" s="6"/>
    </row>
    <row r="9556" spans="5:12" x14ac:dyDescent="0.25">
      <c r="E9556" t="str">
        <f t="shared" si="600"/>
        <v/>
      </c>
      <c r="F9556" t="str">
        <f>IF(B9556="","",MAX($E$6:E9556))</f>
        <v/>
      </c>
      <c r="G9556" t="str">
        <f t="shared" si="597"/>
        <v/>
      </c>
      <c r="I9556" s="6" t="str">
        <f t="shared" si="598"/>
        <v>0</v>
      </c>
      <c r="J9556" s="6" t="str">
        <f t="shared" si="599"/>
        <v>0</v>
      </c>
      <c r="K9556" s="6"/>
      <c r="L9556" s="6"/>
    </row>
    <row r="9557" spans="5:12" x14ac:dyDescent="0.25">
      <c r="E9557" t="str">
        <f t="shared" si="600"/>
        <v/>
      </c>
      <c r="F9557" t="str">
        <f>IF(B9557="","",MAX($E$6:E9557))</f>
        <v/>
      </c>
      <c r="G9557" t="str">
        <f t="shared" si="597"/>
        <v/>
      </c>
      <c r="I9557" s="6" t="str">
        <f t="shared" si="598"/>
        <v>0</v>
      </c>
      <c r="J9557" s="6" t="str">
        <f t="shared" si="599"/>
        <v>0</v>
      </c>
      <c r="K9557" s="6"/>
      <c r="L9557" s="6"/>
    </row>
    <row r="9558" spans="5:12" x14ac:dyDescent="0.25">
      <c r="E9558" t="str">
        <f t="shared" si="600"/>
        <v/>
      </c>
      <c r="F9558" t="str">
        <f>IF(B9558="","",MAX($E$6:E9558))</f>
        <v/>
      </c>
      <c r="G9558" t="str">
        <f t="shared" si="597"/>
        <v/>
      </c>
      <c r="I9558" s="6" t="str">
        <f t="shared" si="598"/>
        <v>0</v>
      </c>
      <c r="J9558" s="6" t="str">
        <f t="shared" si="599"/>
        <v>0</v>
      </c>
      <c r="K9558" s="6"/>
      <c r="L9558" s="6"/>
    </row>
    <row r="9559" spans="5:12" x14ac:dyDescent="0.25">
      <c r="E9559" t="str">
        <f t="shared" si="600"/>
        <v/>
      </c>
      <c r="F9559" t="str">
        <f>IF(B9559="","",MAX($E$6:E9559))</f>
        <v/>
      </c>
      <c r="G9559" t="str">
        <f t="shared" si="597"/>
        <v/>
      </c>
      <c r="I9559" s="6" t="str">
        <f t="shared" si="598"/>
        <v>0</v>
      </c>
      <c r="J9559" s="6" t="str">
        <f t="shared" si="599"/>
        <v>0</v>
      </c>
      <c r="K9559" s="6"/>
      <c r="L9559" s="6"/>
    </row>
    <row r="9560" spans="5:12" x14ac:dyDescent="0.25">
      <c r="E9560" t="str">
        <f t="shared" si="600"/>
        <v/>
      </c>
      <c r="F9560" t="str">
        <f>IF(B9560="","",MAX($E$6:E9560))</f>
        <v/>
      </c>
      <c r="G9560" t="str">
        <f t="shared" si="597"/>
        <v/>
      </c>
      <c r="I9560" s="6" t="str">
        <f t="shared" si="598"/>
        <v>0</v>
      </c>
      <c r="J9560" s="6" t="str">
        <f t="shared" si="599"/>
        <v>0</v>
      </c>
      <c r="K9560" s="6"/>
      <c r="L9560" s="6"/>
    </row>
    <row r="9561" spans="5:12" x14ac:dyDescent="0.25">
      <c r="E9561" t="str">
        <f t="shared" si="600"/>
        <v/>
      </c>
      <c r="F9561" t="str">
        <f>IF(B9561="","",MAX($E$6:E9561))</f>
        <v/>
      </c>
      <c r="G9561" t="str">
        <f t="shared" si="597"/>
        <v/>
      </c>
      <c r="I9561" s="6" t="str">
        <f t="shared" si="598"/>
        <v>0</v>
      </c>
      <c r="J9561" s="6" t="str">
        <f t="shared" si="599"/>
        <v>0</v>
      </c>
      <c r="K9561" s="6"/>
      <c r="L9561" s="6"/>
    </row>
    <row r="9562" spans="5:12" x14ac:dyDescent="0.25">
      <c r="E9562" t="str">
        <f t="shared" si="600"/>
        <v/>
      </c>
      <c r="F9562" t="str">
        <f>IF(B9562="","",MAX($E$6:E9562))</f>
        <v/>
      </c>
      <c r="G9562" t="str">
        <f t="shared" si="597"/>
        <v/>
      </c>
      <c r="I9562" s="6" t="str">
        <f t="shared" si="598"/>
        <v>0</v>
      </c>
      <c r="J9562" s="6" t="str">
        <f t="shared" si="599"/>
        <v>0</v>
      </c>
      <c r="K9562" s="6"/>
      <c r="L9562" s="6"/>
    </row>
    <row r="9563" spans="5:12" x14ac:dyDescent="0.25">
      <c r="E9563" t="str">
        <f t="shared" si="600"/>
        <v/>
      </c>
      <c r="F9563" t="str">
        <f>IF(B9563="","",MAX($E$6:E9563))</f>
        <v/>
      </c>
      <c r="G9563" t="str">
        <f t="shared" si="597"/>
        <v/>
      </c>
      <c r="I9563" s="6" t="str">
        <f t="shared" si="598"/>
        <v>0</v>
      </c>
      <c r="J9563" s="6" t="str">
        <f t="shared" si="599"/>
        <v>0</v>
      </c>
      <c r="K9563" s="6"/>
      <c r="L9563" s="6"/>
    </row>
    <row r="9564" spans="5:12" x14ac:dyDescent="0.25">
      <c r="E9564" t="str">
        <f t="shared" si="600"/>
        <v/>
      </c>
      <c r="F9564" t="str">
        <f>IF(B9564="","",MAX($E$6:E9564))</f>
        <v/>
      </c>
      <c r="G9564" t="str">
        <f t="shared" si="597"/>
        <v/>
      </c>
      <c r="I9564" s="6" t="str">
        <f t="shared" si="598"/>
        <v>0</v>
      </c>
      <c r="J9564" s="6" t="str">
        <f t="shared" si="599"/>
        <v>0</v>
      </c>
      <c r="K9564" s="6"/>
      <c r="L9564" s="6"/>
    </row>
    <row r="9565" spans="5:12" x14ac:dyDescent="0.25">
      <c r="E9565" t="str">
        <f t="shared" si="600"/>
        <v/>
      </c>
      <c r="F9565" t="str">
        <f>IF(B9565="","",MAX($E$6:E9565))</f>
        <v/>
      </c>
      <c r="G9565" t="str">
        <f t="shared" si="597"/>
        <v/>
      </c>
      <c r="I9565" s="6" t="str">
        <f t="shared" si="598"/>
        <v>0</v>
      </c>
      <c r="J9565" s="6" t="str">
        <f t="shared" si="599"/>
        <v>0</v>
      </c>
      <c r="K9565" s="6"/>
      <c r="L9565" s="6"/>
    </row>
    <row r="9566" spans="5:12" x14ac:dyDescent="0.25">
      <c r="E9566" t="str">
        <f t="shared" si="600"/>
        <v/>
      </c>
      <c r="F9566" t="str">
        <f>IF(B9566="","",MAX($E$6:E9566))</f>
        <v/>
      </c>
      <c r="G9566" t="str">
        <f t="shared" si="597"/>
        <v/>
      </c>
      <c r="I9566" s="6" t="str">
        <f t="shared" si="598"/>
        <v>0</v>
      </c>
      <c r="J9566" s="6" t="str">
        <f t="shared" si="599"/>
        <v>0</v>
      </c>
      <c r="K9566" s="6"/>
      <c r="L9566" s="6"/>
    </row>
    <row r="9567" spans="5:12" x14ac:dyDescent="0.25">
      <c r="E9567" t="str">
        <f t="shared" si="600"/>
        <v/>
      </c>
      <c r="F9567" t="str">
        <f>IF(B9567="","",MAX($E$6:E9567))</f>
        <v/>
      </c>
      <c r="G9567" t="str">
        <f t="shared" si="597"/>
        <v/>
      </c>
      <c r="I9567" s="6" t="str">
        <f t="shared" si="598"/>
        <v>0</v>
      </c>
      <c r="J9567" s="6" t="str">
        <f t="shared" si="599"/>
        <v>0</v>
      </c>
      <c r="K9567" s="6"/>
      <c r="L9567" s="6"/>
    </row>
    <row r="9568" spans="5:12" x14ac:dyDescent="0.25">
      <c r="E9568" t="str">
        <f t="shared" si="600"/>
        <v/>
      </c>
      <c r="F9568" t="str">
        <f>IF(B9568="","",MAX($E$6:E9568))</f>
        <v/>
      </c>
      <c r="G9568" t="str">
        <f t="shared" si="597"/>
        <v/>
      </c>
      <c r="I9568" s="6" t="str">
        <f t="shared" si="598"/>
        <v>0</v>
      </c>
      <c r="J9568" s="6" t="str">
        <f t="shared" si="599"/>
        <v>0</v>
      </c>
      <c r="K9568" s="6"/>
      <c r="L9568" s="6"/>
    </row>
    <row r="9569" spans="5:12" x14ac:dyDescent="0.25">
      <c r="E9569" t="str">
        <f t="shared" si="600"/>
        <v/>
      </c>
      <c r="F9569" t="str">
        <f>IF(B9569="","",MAX($E$6:E9569))</f>
        <v/>
      </c>
      <c r="G9569" t="str">
        <f t="shared" si="597"/>
        <v/>
      </c>
      <c r="I9569" s="6" t="str">
        <f t="shared" si="598"/>
        <v>0</v>
      </c>
      <c r="J9569" s="6" t="str">
        <f t="shared" si="599"/>
        <v>0</v>
      </c>
      <c r="K9569" s="6"/>
      <c r="L9569" s="6"/>
    </row>
    <row r="9570" spans="5:12" x14ac:dyDescent="0.25">
      <c r="E9570" t="str">
        <f t="shared" si="600"/>
        <v/>
      </c>
      <c r="F9570" t="str">
        <f>IF(B9570="","",MAX($E$6:E9570))</f>
        <v/>
      </c>
      <c r="G9570" t="str">
        <f t="shared" si="597"/>
        <v/>
      </c>
      <c r="I9570" s="6" t="str">
        <f t="shared" si="598"/>
        <v>0</v>
      </c>
      <c r="J9570" s="6" t="str">
        <f t="shared" si="599"/>
        <v>0</v>
      </c>
      <c r="K9570" s="6"/>
      <c r="L9570" s="6"/>
    </row>
    <row r="9571" spans="5:12" x14ac:dyDescent="0.25">
      <c r="E9571" t="str">
        <f t="shared" si="600"/>
        <v/>
      </c>
      <c r="F9571" t="str">
        <f>IF(B9571="","",MAX($E$6:E9571))</f>
        <v/>
      </c>
      <c r="G9571" t="str">
        <f t="shared" si="597"/>
        <v/>
      </c>
      <c r="I9571" s="6" t="str">
        <f t="shared" si="598"/>
        <v>0</v>
      </c>
      <c r="J9571" s="6" t="str">
        <f t="shared" si="599"/>
        <v>0</v>
      </c>
      <c r="K9571" s="6"/>
      <c r="L9571" s="6"/>
    </row>
    <row r="9572" spans="5:12" x14ac:dyDescent="0.25">
      <c r="E9572" t="str">
        <f t="shared" si="600"/>
        <v/>
      </c>
      <c r="F9572" t="str">
        <f>IF(B9572="","",MAX($E$6:E9572))</f>
        <v/>
      </c>
      <c r="G9572" t="str">
        <f t="shared" si="597"/>
        <v/>
      </c>
      <c r="I9572" s="6" t="str">
        <f t="shared" si="598"/>
        <v>0</v>
      </c>
      <c r="J9572" s="6" t="str">
        <f t="shared" si="599"/>
        <v>0</v>
      </c>
      <c r="K9572" s="6"/>
      <c r="L9572" s="6"/>
    </row>
    <row r="9573" spans="5:12" x14ac:dyDescent="0.25">
      <c r="E9573" t="str">
        <f t="shared" si="600"/>
        <v/>
      </c>
      <c r="F9573" t="str">
        <f>IF(B9573="","",MAX($E$6:E9573))</f>
        <v/>
      </c>
      <c r="G9573" t="str">
        <f t="shared" si="597"/>
        <v/>
      </c>
      <c r="I9573" s="6" t="str">
        <f t="shared" si="598"/>
        <v>0</v>
      </c>
      <c r="J9573" s="6" t="str">
        <f t="shared" si="599"/>
        <v>0</v>
      </c>
      <c r="K9573" s="6"/>
      <c r="L9573" s="6"/>
    </row>
    <row r="9574" spans="5:12" x14ac:dyDescent="0.25">
      <c r="E9574" t="str">
        <f t="shared" si="600"/>
        <v/>
      </c>
      <c r="F9574" t="str">
        <f>IF(B9574="","",MAX($E$6:E9574))</f>
        <v/>
      </c>
      <c r="G9574" t="str">
        <f t="shared" si="597"/>
        <v/>
      </c>
      <c r="I9574" s="6" t="str">
        <f t="shared" si="598"/>
        <v>0</v>
      </c>
      <c r="J9574" s="6" t="str">
        <f t="shared" si="599"/>
        <v>0</v>
      </c>
      <c r="K9574" s="6"/>
      <c r="L9574" s="6"/>
    </row>
    <row r="9575" spans="5:12" x14ac:dyDescent="0.25">
      <c r="E9575" t="str">
        <f t="shared" si="600"/>
        <v/>
      </c>
      <c r="F9575" t="str">
        <f>IF(B9575="","",MAX($E$6:E9575))</f>
        <v/>
      </c>
      <c r="G9575" t="str">
        <f t="shared" si="597"/>
        <v/>
      </c>
      <c r="I9575" s="6" t="str">
        <f t="shared" si="598"/>
        <v>0</v>
      </c>
      <c r="J9575" s="6" t="str">
        <f t="shared" si="599"/>
        <v>0</v>
      </c>
      <c r="K9575" s="6"/>
      <c r="L9575" s="6"/>
    </row>
    <row r="9576" spans="5:12" x14ac:dyDescent="0.25">
      <c r="E9576" t="str">
        <f t="shared" si="600"/>
        <v/>
      </c>
      <c r="F9576" t="str">
        <f>IF(B9576="","",MAX($E$6:E9576))</f>
        <v/>
      </c>
      <c r="G9576" t="str">
        <f t="shared" si="597"/>
        <v/>
      </c>
      <c r="I9576" s="6" t="str">
        <f t="shared" si="598"/>
        <v>0</v>
      </c>
      <c r="J9576" s="6" t="str">
        <f t="shared" si="599"/>
        <v>0</v>
      </c>
      <c r="K9576" s="6"/>
      <c r="L9576" s="6"/>
    </row>
    <row r="9577" spans="5:12" x14ac:dyDescent="0.25">
      <c r="E9577" t="str">
        <f t="shared" si="600"/>
        <v/>
      </c>
      <c r="F9577" t="str">
        <f>IF(B9577="","",MAX($E$6:E9577))</f>
        <v/>
      </c>
      <c r="G9577" t="str">
        <f t="shared" si="597"/>
        <v/>
      </c>
      <c r="I9577" s="6" t="str">
        <f t="shared" si="598"/>
        <v>0</v>
      </c>
      <c r="J9577" s="6" t="str">
        <f t="shared" si="599"/>
        <v>0</v>
      </c>
      <c r="K9577" s="6"/>
      <c r="L9577" s="6"/>
    </row>
    <row r="9578" spans="5:12" x14ac:dyDescent="0.25">
      <c r="E9578" t="str">
        <f t="shared" si="600"/>
        <v/>
      </c>
      <c r="F9578" t="str">
        <f>IF(B9578="","",MAX($E$6:E9578))</f>
        <v/>
      </c>
      <c r="G9578" t="str">
        <f t="shared" si="597"/>
        <v/>
      </c>
      <c r="I9578" s="6" t="str">
        <f t="shared" si="598"/>
        <v>0</v>
      </c>
      <c r="J9578" s="6" t="str">
        <f t="shared" si="599"/>
        <v>0</v>
      </c>
      <c r="K9578" s="6"/>
      <c r="L9578" s="6"/>
    </row>
    <row r="9579" spans="5:12" x14ac:dyDescent="0.25">
      <c r="E9579" t="str">
        <f t="shared" si="600"/>
        <v/>
      </c>
      <c r="F9579" t="str">
        <f>IF(B9579="","",MAX($E$6:E9579))</f>
        <v/>
      </c>
      <c r="G9579" t="str">
        <f t="shared" si="597"/>
        <v/>
      </c>
      <c r="I9579" s="6" t="str">
        <f t="shared" si="598"/>
        <v>0</v>
      </c>
      <c r="J9579" s="6" t="str">
        <f t="shared" si="599"/>
        <v>0</v>
      </c>
      <c r="K9579" s="6"/>
      <c r="L9579" s="6"/>
    </row>
    <row r="9580" spans="5:12" x14ac:dyDescent="0.25">
      <c r="E9580" t="str">
        <f t="shared" si="600"/>
        <v/>
      </c>
      <c r="F9580" t="str">
        <f>IF(B9580="","",MAX($E$6:E9580))</f>
        <v/>
      </c>
      <c r="G9580" t="str">
        <f t="shared" si="597"/>
        <v/>
      </c>
      <c r="I9580" s="6" t="str">
        <f t="shared" si="598"/>
        <v>0</v>
      </c>
      <c r="J9580" s="6" t="str">
        <f t="shared" si="599"/>
        <v>0</v>
      </c>
      <c r="K9580" s="6"/>
      <c r="L9580" s="6"/>
    </row>
    <row r="9581" spans="5:12" x14ac:dyDescent="0.25">
      <c r="E9581" t="str">
        <f t="shared" si="600"/>
        <v/>
      </c>
      <c r="F9581" t="str">
        <f>IF(B9581="","",MAX($E$6:E9581))</f>
        <v/>
      </c>
      <c r="G9581" t="str">
        <f t="shared" si="597"/>
        <v/>
      </c>
      <c r="I9581" s="6" t="str">
        <f t="shared" si="598"/>
        <v>0</v>
      </c>
      <c r="J9581" s="6" t="str">
        <f t="shared" si="599"/>
        <v>0</v>
      </c>
      <c r="K9581" s="6"/>
      <c r="L9581" s="6"/>
    </row>
    <row r="9582" spans="5:12" x14ac:dyDescent="0.25">
      <c r="E9582" t="str">
        <f t="shared" si="600"/>
        <v/>
      </c>
      <c r="F9582" t="str">
        <f>IF(B9582="","",MAX($E$6:E9582))</f>
        <v/>
      </c>
      <c r="G9582" t="str">
        <f t="shared" si="597"/>
        <v/>
      </c>
      <c r="I9582" s="6" t="str">
        <f t="shared" si="598"/>
        <v>0</v>
      </c>
      <c r="J9582" s="6" t="str">
        <f t="shared" si="599"/>
        <v>0</v>
      </c>
      <c r="K9582" s="6"/>
      <c r="L9582" s="6"/>
    </row>
    <row r="9583" spans="5:12" x14ac:dyDescent="0.25">
      <c r="E9583" t="str">
        <f t="shared" si="600"/>
        <v/>
      </c>
      <c r="F9583" t="str">
        <f>IF(B9583="","",MAX($E$6:E9583))</f>
        <v/>
      </c>
      <c r="G9583" t="str">
        <f t="shared" si="597"/>
        <v/>
      </c>
      <c r="I9583" s="6" t="str">
        <f t="shared" si="598"/>
        <v>0</v>
      </c>
      <c r="J9583" s="6" t="str">
        <f t="shared" si="599"/>
        <v>0</v>
      </c>
      <c r="K9583" s="6"/>
      <c r="L9583" s="6"/>
    </row>
    <row r="9584" spans="5:12" x14ac:dyDescent="0.25">
      <c r="E9584" t="str">
        <f t="shared" si="600"/>
        <v/>
      </c>
      <c r="F9584" t="str">
        <f>IF(B9584="","",MAX($E$6:E9584))</f>
        <v/>
      </c>
      <c r="G9584" t="str">
        <f t="shared" si="597"/>
        <v/>
      </c>
      <c r="I9584" s="6" t="str">
        <f t="shared" si="598"/>
        <v>0</v>
      </c>
      <c r="J9584" s="6" t="str">
        <f t="shared" si="599"/>
        <v>0</v>
      </c>
      <c r="K9584" s="6"/>
      <c r="L9584" s="6"/>
    </row>
    <row r="9585" spans="5:12" x14ac:dyDescent="0.25">
      <c r="E9585" t="str">
        <f t="shared" si="600"/>
        <v/>
      </c>
      <c r="F9585" t="str">
        <f>IF(B9585="","",MAX($E$6:E9585))</f>
        <v/>
      </c>
      <c r="G9585" t="str">
        <f t="shared" si="597"/>
        <v/>
      </c>
      <c r="I9585" s="6" t="str">
        <f t="shared" si="598"/>
        <v>0</v>
      </c>
      <c r="J9585" s="6" t="str">
        <f t="shared" si="599"/>
        <v>0</v>
      </c>
      <c r="K9585" s="6"/>
      <c r="L9585" s="6"/>
    </row>
    <row r="9586" spans="5:12" x14ac:dyDescent="0.25">
      <c r="E9586" t="str">
        <f t="shared" si="600"/>
        <v/>
      </c>
      <c r="F9586" t="str">
        <f>IF(B9586="","",MAX($E$6:E9586))</f>
        <v/>
      </c>
      <c r="G9586" t="str">
        <f t="shared" si="597"/>
        <v/>
      </c>
      <c r="I9586" s="6" t="str">
        <f t="shared" si="598"/>
        <v>0</v>
      </c>
      <c r="J9586" s="6" t="str">
        <f t="shared" si="599"/>
        <v>0</v>
      </c>
      <c r="K9586" s="6"/>
      <c r="L9586" s="6"/>
    </row>
    <row r="9587" spans="5:12" x14ac:dyDescent="0.25">
      <c r="E9587" t="str">
        <f t="shared" si="600"/>
        <v/>
      </c>
      <c r="F9587" t="str">
        <f>IF(B9587="","",MAX($E$6:E9587))</f>
        <v/>
      </c>
      <c r="G9587" t="str">
        <f t="shared" si="597"/>
        <v/>
      </c>
      <c r="I9587" s="6" t="str">
        <f t="shared" si="598"/>
        <v>0</v>
      </c>
      <c r="J9587" s="6" t="str">
        <f t="shared" si="599"/>
        <v>0</v>
      </c>
      <c r="K9587" s="6"/>
      <c r="L9587" s="6"/>
    </row>
    <row r="9588" spans="5:12" x14ac:dyDescent="0.25">
      <c r="E9588" t="str">
        <f t="shared" si="600"/>
        <v/>
      </c>
      <c r="F9588" t="str">
        <f>IF(B9588="","",MAX($E$6:E9588))</f>
        <v/>
      </c>
      <c r="G9588" t="str">
        <f t="shared" si="597"/>
        <v/>
      </c>
      <c r="I9588" s="6" t="str">
        <f t="shared" si="598"/>
        <v>0</v>
      </c>
      <c r="J9588" s="6" t="str">
        <f t="shared" si="599"/>
        <v>0</v>
      </c>
      <c r="K9588" s="6"/>
      <c r="L9588" s="6"/>
    </row>
    <row r="9589" spans="5:12" x14ac:dyDescent="0.25">
      <c r="E9589" t="str">
        <f t="shared" si="600"/>
        <v/>
      </c>
      <c r="F9589" t="str">
        <f>IF(B9589="","",MAX($E$6:E9589))</f>
        <v/>
      </c>
      <c r="G9589" t="str">
        <f t="shared" si="597"/>
        <v/>
      </c>
      <c r="I9589" s="6" t="str">
        <f t="shared" si="598"/>
        <v>0</v>
      </c>
      <c r="J9589" s="6" t="str">
        <f t="shared" si="599"/>
        <v>0</v>
      </c>
      <c r="K9589" s="6"/>
      <c r="L9589" s="6"/>
    </row>
    <row r="9590" spans="5:12" x14ac:dyDescent="0.25">
      <c r="E9590" t="str">
        <f t="shared" si="600"/>
        <v/>
      </c>
      <c r="F9590" t="str">
        <f>IF(B9590="","",MAX($E$6:E9590))</f>
        <v/>
      </c>
      <c r="G9590" t="str">
        <f t="shared" si="597"/>
        <v/>
      </c>
      <c r="I9590" s="6" t="str">
        <f t="shared" si="598"/>
        <v>0</v>
      </c>
      <c r="J9590" s="6" t="str">
        <f t="shared" si="599"/>
        <v>0</v>
      </c>
      <c r="K9590" s="6"/>
      <c r="L9590" s="6"/>
    </row>
    <row r="9591" spans="5:12" x14ac:dyDescent="0.25">
      <c r="E9591" t="str">
        <f t="shared" si="600"/>
        <v/>
      </c>
      <c r="F9591" t="str">
        <f>IF(B9591="","",MAX($E$6:E9591))</f>
        <v/>
      </c>
      <c r="G9591" t="str">
        <f t="shared" si="597"/>
        <v/>
      </c>
      <c r="I9591" s="6" t="str">
        <f t="shared" si="598"/>
        <v>0</v>
      </c>
      <c r="J9591" s="6" t="str">
        <f t="shared" si="599"/>
        <v>0</v>
      </c>
      <c r="K9591" s="6"/>
      <c r="L9591" s="6"/>
    </row>
    <row r="9592" spans="5:12" x14ac:dyDescent="0.25">
      <c r="E9592" t="str">
        <f t="shared" si="600"/>
        <v/>
      </c>
      <c r="F9592" t="str">
        <f>IF(B9592="","",MAX($E$6:E9592))</f>
        <v/>
      </c>
      <c r="G9592" t="str">
        <f t="shared" si="597"/>
        <v/>
      </c>
      <c r="I9592" s="6" t="str">
        <f t="shared" si="598"/>
        <v>0</v>
      </c>
      <c r="J9592" s="6" t="str">
        <f t="shared" si="599"/>
        <v>0</v>
      </c>
      <c r="K9592" s="6"/>
      <c r="L9592" s="6"/>
    </row>
    <row r="9593" spans="5:12" x14ac:dyDescent="0.25">
      <c r="E9593" t="str">
        <f t="shared" si="600"/>
        <v/>
      </c>
      <c r="F9593" t="str">
        <f>IF(B9593="","",MAX($E$6:E9593))</f>
        <v/>
      </c>
      <c r="G9593" t="str">
        <f t="shared" si="597"/>
        <v/>
      </c>
      <c r="I9593" s="6" t="str">
        <f t="shared" si="598"/>
        <v>0</v>
      </c>
      <c r="J9593" s="6" t="str">
        <f t="shared" si="599"/>
        <v>0</v>
      </c>
      <c r="K9593" s="6"/>
      <c r="L9593" s="6"/>
    </row>
    <row r="9594" spans="5:12" x14ac:dyDescent="0.25">
      <c r="E9594" t="str">
        <f t="shared" si="600"/>
        <v/>
      </c>
      <c r="F9594" t="str">
        <f>IF(B9594="","",MAX($E$6:E9594))</f>
        <v/>
      </c>
      <c r="G9594" t="str">
        <f t="shared" si="597"/>
        <v/>
      </c>
      <c r="I9594" s="6" t="str">
        <f t="shared" si="598"/>
        <v>0</v>
      </c>
      <c r="J9594" s="6" t="str">
        <f t="shared" si="599"/>
        <v>0</v>
      </c>
      <c r="K9594" s="6"/>
      <c r="L9594" s="6"/>
    </row>
    <row r="9595" spans="5:12" x14ac:dyDescent="0.25">
      <c r="E9595" t="str">
        <f t="shared" si="600"/>
        <v/>
      </c>
      <c r="F9595" t="str">
        <f>IF(B9595="","",MAX($E$6:E9595))</f>
        <v/>
      </c>
      <c r="G9595" t="str">
        <f t="shared" si="597"/>
        <v/>
      </c>
      <c r="I9595" s="6" t="str">
        <f t="shared" si="598"/>
        <v>0</v>
      </c>
      <c r="J9595" s="6" t="str">
        <f t="shared" si="599"/>
        <v>0</v>
      </c>
      <c r="K9595" s="6"/>
      <c r="L9595" s="6"/>
    </row>
    <row r="9596" spans="5:12" x14ac:dyDescent="0.25">
      <c r="E9596" t="str">
        <f t="shared" si="600"/>
        <v/>
      </c>
      <c r="F9596" t="str">
        <f>IF(B9596="","",MAX($E$6:E9596))</f>
        <v/>
      </c>
      <c r="G9596" t="str">
        <f t="shared" si="597"/>
        <v/>
      </c>
      <c r="I9596" s="6" t="str">
        <f t="shared" si="598"/>
        <v>0</v>
      </c>
      <c r="J9596" s="6" t="str">
        <f t="shared" si="599"/>
        <v>0</v>
      </c>
      <c r="K9596" s="6"/>
      <c r="L9596" s="6"/>
    </row>
    <row r="9597" spans="5:12" x14ac:dyDescent="0.25">
      <c r="E9597" t="str">
        <f t="shared" si="600"/>
        <v/>
      </c>
      <c r="F9597" t="str">
        <f>IF(B9597="","",MAX($E$6:E9597))</f>
        <v/>
      </c>
      <c r="G9597" t="str">
        <f t="shared" si="597"/>
        <v/>
      </c>
      <c r="I9597" s="6" t="str">
        <f t="shared" si="598"/>
        <v>0</v>
      </c>
      <c r="J9597" s="6" t="str">
        <f t="shared" si="599"/>
        <v>0</v>
      </c>
      <c r="K9597" s="6"/>
      <c r="L9597" s="6"/>
    </row>
    <row r="9598" spans="5:12" x14ac:dyDescent="0.25">
      <c r="E9598" t="str">
        <f t="shared" si="600"/>
        <v/>
      </c>
      <c r="F9598" t="str">
        <f>IF(B9598="","",MAX($E$6:E9598))</f>
        <v/>
      </c>
      <c r="G9598" t="str">
        <f t="shared" si="597"/>
        <v/>
      </c>
      <c r="I9598" s="6" t="str">
        <f t="shared" si="598"/>
        <v>0</v>
      </c>
      <c r="J9598" s="6" t="str">
        <f t="shared" si="599"/>
        <v>0</v>
      </c>
      <c r="K9598" s="6"/>
      <c r="L9598" s="6"/>
    </row>
    <row r="9599" spans="5:12" x14ac:dyDescent="0.25">
      <c r="E9599" t="str">
        <f t="shared" si="600"/>
        <v/>
      </c>
      <c r="F9599" t="str">
        <f>IF(B9599="","",MAX($E$6:E9599))</f>
        <v/>
      </c>
      <c r="G9599" t="str">
        <f t="shared" si="597"/>
        <v/>
      </c>
      <c r="I9599" s="6" t="str">
        <f t="shared" si="598"/>
        <v>0</v>
      </c>
      <c r="J9599" s="6" t="str">
        <f t="shared" si="599"/>
        <v>0</v>
      </c>
      <c r="K9599" s="6"/>
      <c r="L9599" s="6"/>
    </row>
    <row r="9600" spans="5:12" x14ac:dyDescent="0.25">
      <c r="E9600" t="str">
        <f t="shared" si="600"/>
        <v/>
      </c>
      <c r="F9600" t="str">
        <f>IF(B9600="","",MAX($E$6:E9600))</f>
        <v/>
      </c>
      <c r="G9600" t="str">
        <f t="shared" si="597"/>
        <v/>
      </c>
      <c r="I9600" s="6" t="str">
        <f t="shared" si="598"/>
        <v>0</v>
      </c>
      <c r="J9600" s="6" t="str">
        <f t="shared" si="599"/>
        <v>0</v>
      </c>
      <c r="K9600" s="6"/>
      <c r="L9600" s="6"/>
    </row>
    <row r="9601" spans="5:12" x14ac:dyDescent="0.25">
      <c r="E9601" t="str">
        <f t="shared" si="600"/>
        <v/>
      </c>
      <c r="F9601" t="str">
        <f>IF(B9601="","",MAX($E$6:E9601))</f>
        <v/>
      </c>
      <c r="G9601" t="str">
        <f t="shared" si="597"/>
        <v/>
      </c>
      <c r="I9601" s="6" t="str">
        <f t="shared" si="598"/>
        <v>0</v>
      </c>
      <c r="J9601" s="6" t="str">
        <f t="shared" si="599"/>
        <v>0</v>
      </c>
      <c r="K9601" s="6"/>
      <c r="L9601" s="6"/>
    </row>
    <row r="9602" spans="5:12" x14ac:dyDescent="0.25">
      <c r="E9602" t="str">
        <f t="shared" si="600"/>
        <v/>
      </c>
      <c r="F9602" t="str">
        <f>IF(B9602="","",MAX($E$6:E9602))</f>
        <v/>
      </c>
      <c r="G9602" t="str">
        <f t="shared" si="597"/>
        <v/>
      </c>
      <c r="I9602" s="6" t="str">
        <f t="shared" si="598"/>
        <v>0</v>
      </c>
      <c r="J9602" s="6" t="str">
        <f t="shared" si="599"/>
        <v>0</v>
      </c>
      <c r="K9602" s="6"/>
      <c r="L9602" s="6"/>
    </row>
    <row r="9603" spans="5:12" x14ac:dyDescent="0.25">
      <c r="E9603" t="str">
        <f t="shared" si="600"/>
        <v/>
      </c>
      <c r="F9603" t="str">
        <f>IF(B9603="","",MAX($E$6:E9603))</f>
        <v/>
      </c>
      <c r="G9603" t="str">
        <f t="shared" si="597"/>
        <v/>
      </c>
      <c r="I9603" s="6" t="str">
        <f t="shared" si="598"/>
        <v>0</v>
      </c>
      <c r="J9603" s="6" t="str">
        <f t="shared" si="599"/>
        <v>0</v>
      </c>
      <c r="K9603" s="6"/>
      <c r="L9603" s="6"/>
    </row>
    <row r="9604" spans="5:12" x14ac:dyDescent="0.25">
      <c r="E9604" t="str">
        <f t="shared" si="600"/>
        <v/>
      </c>
      <c r="F9604" t="str">
        <f>IF(B9604="","",MAX($E$6:E9604))</f>
        <v/>
      </c>
      <c r="G9604" t="str">
        <f t="shared" si="597"/>
        <v/>
      </c>
      <c r="I9604" s="6" t="str">
        <f t="shared" si="598"/>
        <v>0</v>
      </c>
      <c r="J9604" s="6" t="str">
        <f t="shared" si="599"/>
        <v>0</v>
      </c>
      <c r="K9604" s="6"/>
      <c r="L9604" s="6"/>
    </row>
    <row r="9605" spans="5:12" x14ac:dyDescent="0.25">
      <c r="E9605" t="str">
        <f t="shared" si="600"/>
        <v/>
      </c>
      <c r="F9605" t="str">
        <f>IF(B9605="","",MAX($E$6:E9605))</f>
        <v/>
      </c>
      <c r="G9605" t="str">
        <f t="shared" si="597"/>
        <v/>
      </c>
      <c r="I9605" s="6" t="str">
        <f t="shared" si="598"/>
        <v>0</v>
      </c>
      <c r="J9605" s="6" t="str">
        <f t="shared" si="599"/>
        <v>0</v>
      </c>
      <c r="K9605" s="6"/>
      <c r="L9605" s="6"/>
    </row>
    <row r="9606" spans="5:12" x14ac:dyDescent="0.25">
      <c r="E9606" t="str">
        <f t="shared" si="600"/>
        <v/>
      </c>
      <c r="F9606" t="str">
        <f>IF(B9606="","",MAX($E$6:E9606))</f>
        <v/>
      </c>
      <c r="G9606" t="str">
        <f t="shared" si="597"/>
        <v/>
      </c>
      <c r="I9606" s="6" t="str">
        <f t="shared" si="598"/>
        <v>0</v>
      </c>
      <c r="J9606" s="6" t="str">
        <f t="shared" si="599"/>
        <v>0</v>
      </c>
      <c r="K9606" s="6"/>
      <c r="L9606" s="6"/>
    </row>
    <row r="9607" spans="5:12" x14ac:dyDescent="0.25">
      <c r="E9607" t="str">
        <f t="shared" si="600"/>
        <v/>
      </c>
      <c r="F9607" t="str">
        <f>IF(B9607="","",MAX($E$6:E9607))</f>
        <v/>
      </c>
      <c r="G9607" t="str">
        <f t="shared" si="597"/>
        <v/>
      </c>
      <c r="I9607" s="6" t="str">
        <f t="shared" si="598"/>
        <v>0</v>
      </c>
      <c r="J9607" s="6" t="str">
        <f t="shared" si="599"/>
        <v>0</v>
      </c>
      <c r="K9607" s="6"/>
      <c r="L9607" s="6"/>
    </row>
    <row r="9608" spans="5:12" x14ac:dyDescent="0.25">
      <c r="E9608" t="str">
        <f t="shared" si="600"/>
        <v/>
      </c>
      <c r="F9608" t="str">
        <f>IF(B9608="","",MAX($E$6:E9608))</f>
        <v/>
      </c>
      <c r="G9608" t="str">
        <f t="shared" ref="G9608:G9671" si="601">IF(B9608="","",E9608-F9608)</f>
        <v/>
      </c>
      <c r="I9608" s="6" t="str">
        <f t="shared" ref="I9608:I9671" si="602">IF(C9608&gt;0,C9608,"0")</f>
        <v>0</v>
      </c>
      <c r="J9608" s="6" t="str">
        <f t="shared" ref="J9608:J9671" si="603">IF(C9608&lt;0,C9608,"0")</f>
        <v>0</v>
      </c>
      <c r="K9608" s="6"/>
      <c r="L9608" s="6"/>
    </row>
    <row r="9609" spans="5:12" x14ac:dyDescent="0.25">
      <c r="E9609" t="str">
        <f t="shared" ref="E9609:E9672" si="604">IF(B9609="","",C9609+E9608)</f>
        <v/>
      </c>
      <c r="F9609" t="str">
        <f>IF(B9609="","",MAX($E$6:E9609))</f>
        <v/>
      </c>
      <c r="G9609" t="str">
        <f t="shared" si="601"/>
        <v/>
      </c>
      <c r="I9609" s="6" t="str">
        <f t="shared" si="602"/>
        <v>0</v>
      </c>
      <c r="J9609" s="6" t="str">
        <f t="shared" si="603"/>
        <v>0</v>
      </c>
      <c r="K9609" s="6"/>
      <c r="L9609" s="6"/>
    </row>
    <row r="9610" spans="5:12" x14ac:dyDescent="0.25">
      <c r="E9610" t="str">
        <f t="shared" si="604"/>
        <v/>
      </c>
      <c r="F9610" t="str">
        <f>IF(B9610="","",MAX($E$6:E9610))</f>
        <v/>
      </c>
      <c r="G9610" t="str">
        <f t="shared" si="601"/>
        <v/>
      </c>
      <c r="I9610" s="6" t="str">
        <f t="shared" si="602"/>
        <v>0</v>
      </c>
      <c r="J9610" s="6" t="str">
        <f t="shared" si="603"/>
        <v>0</v>
      </c>
      <c r="K9610" s="6"/>
      <c r="L9610" s="6"/>
    </row>
    <row r="9611" spans="5:12" x14ac:dyDescent="0.25">
      <c r="E9611" t="str">
        <f t="shared" si="604"/>
        <v/>
      </c>
      <c r="F9611" t="str">
        <f>IF(B9611="","",MAX($E$6:E9611))</f>
        <v/>
      </c>
      <c r="G9611" t="str">
        <f t="shared" si="601"/>
        <v/>
      </c>
      <c r="I9611" s="6" t="str">
        <f t="shared" si="602"/>
        <v>0</v>
      </c>
      <c r="J9611" s="6" t="str">
        <f t="shared" si="603"/>
        <v>0</v>
      </c>
      <c r="K9611" s="6"/>
      <c r="L9611" s="6"/>
    </row>
    <row r="9612" spans="5:12" x14ac:dyDescent="0.25">
      <c r="E9612" t="str">
        <f t="shared" si="604"/>
        <v/>
      </c>
      <c r="F9612" t="str">
        <f>IF(B9612="","",MAX($E$6:E9612))</f>
        <v/>
      </c>
      <c r="G9612" t="str">
        <f t="shared" si="601"/>
        <v/>
      </c>
      <c r="I9612" s="6" t="str">
        <f t="shared" si="602"/>
        <v>0</v>
      </c>
      <c r="J9612" s="6" t="str">
        <f t="shared" si="603"/>
        <v>0</v>
      </c>
      <c r="K9612" s="6"/>
      <c r="L9612" s="6"/>
    </row>
    <row r="9613" spans="5:12" x14ac:dyDescent="0.25">
      <c r="E9613" t="str">
        <f t="shared" si="604"/>
        <v/>
      </c>
      <c r="F9613" t="str">
        <f>IF(B9613="","",MAX($E$6:E9613))</f>
        <v/>
      </c>
      <c r="G9613" t="str">
        <f t="shared" si="601"/>
        <v/>
      </c>
      <c r="I9613" s="6" t="str">
        <f t="shared" si="602"/>
        <v>0</v>
      </c>
      <c r="J9613" s="6" t="str">
        <f t="shared" si="603"/>
        <v>0</v>
      </c>
      <c r="K9613" s="6"/>
      <c r="L9613" s="6"/>
    </row>
    <row r="9614" spans="5:12" x14ac:dyDescent="0.25">
      <c r="E9614" t="str">
        <f t="shared" si="604"/>
        <v/>
      </c>
      <c r="F9614" t="str">
        <f>IF(B9614="","",MAX($E$6:E9614))</f>
        <v/>
      </c>
      <c r="G9614" t="str">
        <f t="shared" si="601"/>
        <v/>
      </c>
      <c r="I9614" s="6" t="str">
        <f t="shared" si="602"/>
        <v>0</v>
      </c>
      <c r="J9614" s="6" t="str">
        <f t="shared" si="603"/>
        <v>0</v>
      </c>
      <c r="K9614" s="6"/>
      <c r="L9614" s="6"/>
    </row>
    <row r="9615" spans="5:12" x14ac:dyDescent="0.25">
      <c r="E9615" t="str">
        <f t="shared" si="604"/>
        <v/>
      </c>
      <c r="F9615" t="str">
        <f>IF(B9615="","",MAX($E$6:E9615))</f>
        <v/>
      </c>
      <c r="G9615" t="str">
        <f t="shared" si="601"/>
        <v/>
      </c>
      <c r="I9615" s="6" t="str">
        <f t="shared" si="602"/>
        <v>0</v>
      </c>
      <c r="J9615" s="6" t="str">
        <f t="shared" si="603"/>
        <v>0</v>
      </c>
      <c r="K9615" s="6"/>
      <c r="L9615" s="6"/>
    </row>
    <row r="9616" spans="5:12" x14ac:dyDescent="0.25">
      <c r="E9616" t="str">
        <f t="shared" si="604"/>
        <v/>
      </c>
      <c r="F9616" t="str">
        <f>IF(B9616="","",MAX($E$6:E9616))</f>
        <v/>
      </c>
      <c r="G9616" t="str">
        <f t="shared" si="601"/>
        <v/>
      </c>
      <c r="I9616" s="6" t="str">
        <f t="shared" si="602"/>
        <v>0</v>
      </c>
      <c r="J9616" s="6" t="str">
        <f t="shared" si="603"/>
        <v>0</v>
      </c>
      <c r="K9616" s="6"/>
      <c r="L9616" s="6"/>
    </row>
    <row r="9617" spans="5:12" x14ac:dyDescent="0.25">
      <c r="E9617" t="str">
        <f t="shared" si="604"/>
        <v/>
      </c>
      <c r="F9617" t="str">
        <f>IF(B9617="","",MAX($E$6:E9617))</f>
        <v/>
      </c>
      <c r="G9617" t="str">
        <f t="shared" si="601"/>
        <v/>
      </c>
      <c r="I9617" s="6" t="str">
        <f t="shared" si="602"/>
        <v>0</v>
      </c>
      <c r="J9617" s="6" t="str">
        <f t="shared" si="603"/>
        <v>0</v>
      </c>
      <c r="K9617" s="6"/>
      <c r="L9617" s="6"/>
    </row>
    <row r="9618" spans="5:12" x14ac:dyDescent="0.25">
      <c r="E9618" t="str">
        <f t="shared" si="604"/>
        <v/>
      </c>
      <c r="F9618" t="str">
        <f>IF(B9618="","",MAX($E$6:E9618))</f>
        <v/>
      </c>
      <c r="G9618" t="str">
        <f t="shared" si="601"/>
        <v/>
      </c>
      <c r="I9618" s="6" t="str">
        <f t="shared" si="602"/>
        <v>0</v>
      </c>
      <c r="J9618" s="6" t="str">
        <f t="shared" si="603"/>
        <v>0</v>
      </c>
      <c r="K9618" s="6"/>
      <c r="L9618" s="6"/>
    </row>
    <row r="9619" spans="5:12" x14ac:dyDescent="0.25">
      <c r="E9619" t="str">
        <f t="shared" si="604"/>
        <v/>
      </c>
      <c r="F9619" t="str">
        <f>IF(B9619="","",MAX($E$6:E9619))</f>
        <v/>
      </c>
      <c r="G9619" t="str">
        <f t="shared" si="601"/>
        <v/>
      </c>
      <c r="I9619" s="6" t="str">
        <f t="shared" si="602"/>
        <v>0</v>
      </c>
      <c r="J9619" s="6" t="str">
        <f t="shared" si="603"/>
        <v>0</v>
      </c>
      <c r="K9619" s="6"/>
      <c r="L9619" s="6"/>
    </row>
    <row r="9620" spans="5:12" x14ac:dyDescent="0.25">
      <c r="E9620" t="str">
        <f t="shared" si="604"/>
        <v/>
      </c>
      <c r="F9620" t="str">
        <f>IF(B9620="","",MAX($E$6:E9620))</f>
        <v/>
      </c>
      <c r="G9620" t="str">
        <f t="shared" si="601"/>
        <v/>
      </c>
      <c r="I9620" s="6" t="str">
        <f t="shared" si="602"/>
        <v>0</v>
      </c>
      <c r="J9620" s="6" t="str">
        <f t="shared" si="603"/>
        <v>0</v>
      </c>
      <c r="K9620" s="6"/>
      <c r="L9620" s="6"/>
    </row>
    <row r="9621" spans="5:12" x14ac:dyDescent="0.25">
      <c r="E9621" t="str">
        <f t="shared" si="604"/>
        <v/>
      </c>
      <c r="F9621" t="str">
        <f>IF(B9621="","",MAX($E$6:E9621))</f>
        <v/>
      </c>
      <c r="G9621" t="str">
        <f t="shared" si="601"/>
        <v/>
      </c>
      <c r="I9621" s="6" t="str">
        <f t="shared" si="602"/>
        <v>0</v>
      </c>
      <c r="J9621" s="6" t="str">
        <f t="shared" si="603"/>
        <v>0</v>
      </c>
      <c r="K9621" s="6"/>
      <c r="L9621" s="6"/>
    </row>
    <row r="9622" spans="5:12" x14ac:dyDescent="0.25">
      <c r="E9622" t="str">
        <f t="shared" si="604"/>
        <v/>
      </c>
      <c r="F9622" t="str">
        <f>IF(B9622="","",MAX($E$6:E9622))</f>
        <v/>
      </c>
      <c r="G9622" t="str">
        <f t="shared" si="601"/>
        <v/>
      </c>
      <c r="I9622" s="6" t="str">
        <f t="shared" si="602"/>
        <v>0</v>
      </c>
      <c r="J9622" s="6" t="str">
        <f t="shared" si="603"/>
        <v>0</v>
      </c>
      <c r="K9622" s="6"/>
      <c r="L9622" s="6"/>
    </row>
    <row r="9623" spans="5:12" x14ac:dyDescent="0.25">
      <c r="E9623" t="str">
        <f t="shared" si="604"/>
        <v/>
      </c>
      <c r="F9623" t="str">
        <f>IF(B9623="","",MAX($E$6:E9623))</f>
        <v/>
      </c>
      <c r="G9623" t="str">
        <f t="shared" si="601"/>
        <v/>
      </c>
      <c r="I9623" s="6" t="str">
        <f t="shared" si="602"/>
        <v>0</v>
      </c>
      <c r="J9623" s="6" t="str">
        <f t="shared" si="603"/>
        <v>0</v>
      </c>
      <c r="K9623" s="6"/>
      <c r="L9623" s="6"/>
    </row>
    <row r="9624" spans="5:12" x14ac:dyDescent="0.25">
      <c r="E9624" t="str">
        <f t="shared" si="604"/>
        <v/>
      </c>
      <c r="F9624" t="str">
        <f>IF(B9624="","",MAX($E$6:E9624))</f>
        <v/>
      </c>
      <c r="G9624" t="str">
        <f t="shared" si="601"/>
        <v/>
      </c>
      <c r="I9624" s="6" t="str">
        <f t="shared" si="602"/>
        <v>0</v>
      </c>
      <c r="J9624" s="6" t="str">
        <f t="shared" si="603"/>
        <v>0</v>
      </c>
      <c r="K9624" s="6"/>
      <c r="L9624" s="6"/>
    </row>
    <row r="9625" spans="5:12" x14ac:dyDescent="0.25">
      <c r="E9625" t="str">
        <f t="shared" si="604"/>
        <v/>
      </c>
      <c r="F9625" t="str">
        <f>IF(B9625="","",MAX($E$6:E9625))</f>
        <v/>
      </c>
      <c r="G9625" t="str">
        <f t="shared" si="601"/>
        <v/>
      </c>
      <c r="I9625" s="6" t="str">
        <f t="shared" si="602"/>
        <v>0</v>
      </c>
      <c r="J9625" s="6" t="str">
        <f t="shared" si="603"/>
        <v>0</v>
      </c>
      <c r="K9625" s="6"/>
      <c r="L9625" s="6"/>
    </row>
    <row r="9626" spans="5:12" x14ac:dyDescent="0.25">
      <c r="E9626" t="str">
        <f t="shared" si="604"/>
        <v/>
      </c>
      <c r="F9626" t="str">
        <f>IF(B9626="","",MAX($E$6:E9626))</f>
        <v/>
      </c>
      <c r="G9626" t="str">
        <f t="shared" si="601"/>
        <v/>
      </c>
      <c r="I9626" s="6" t="str">
        <f t="shared" si="602"/>
        <v>0</v>
      </c>
      <c r="J9626" s="6" t="str">
        <f t="shared" si="603"/>
        <v>0</v>
      </c>
      <c r="K9626" s="6"/>
      <c r="L9626" s="6"/>
    </row>
    <row r="9627" spans="5:12" x14ac:dyDescent="0.25">
      <c r="E9627" t="str">
        <f t="shared" si="604"/>
        <v/>
      </c>
      <c r="F9627" t="str">
        <f>IF(B9627="","",MAX($E$6:E9627))</f>
        <v/>
      </c>
      <c r="G9627" t="str">
        <f t="shared" si="601"/>
        <v/>
      </c>
      <c r="I9627" s="6" t="str">
        <f t="shared" si="602"/>
        <v>0</v>
      </c>
      <c r="J9627" s="6" t="str">
        <f t="shared" si="603"/>
        <v>0</v>
      </c>
      <c r="K9627" s="6"/>
      <c r="L9627" s="6"/>
    </row>
    <row r="9628" spans="5:12" x14ac:dyDescent="0.25">
      <c r="E9628" t="str">
        <f t="shared" si="604"/>
        <v/>
      </c>
      <c r="F9628" t="str">
        <f>IF(B9628="","",MAX($E$6:E9628))</f>
        <v/>
      </c>
      <c r="G9628" t="str">
        <f t="shared" si="601"/>
        <v/>
      </c>
      <c r="I9628" s="6" t="str">
        <f t="shared" si="602"/>
        <v>0</v>
      </c>
      <c r="J9628" s="6" t="str">
        <f t="shared" si="603"/>
        <v>0</v>
      </c>
      <c r="K9628" s="6"/>
      <c r="L9628" s="6"/>
    </row>
    <row r="9629" spans="5:12" x14ac:dyDescent="0.25">
      <c r="E9629" t="str">
        <f t="shared" si="604"/>
        <v/>
      </c>
      <c r="F9629" t="str">
        <f>IF(B9629="","",MAX($E$6:E9629))</f>
        <v/>
      </c>
      <c r="G9629" t="str">
        <f t="shared" si="601"/>
        <v/>
      </c>
      <c r="I9629" s="6" t="str">
        <f t="shared" si="602"/>
        <v>0</v>
      </c>
      <c r="J9629" s="6" t="str">
        <f t="shared" si="603"/>
        <v>0</v>
      </c>
      <c r="K9629" s="6"/>
      <c r="L9629" s="6"/>
    </row>
    <row r="9630" spans="5:12" x14ac:dyDescent="0.25">
      <c r="E9630" t="str">
        <f t="shared" si="604"/>
        <v/>
      </c>
      <c r="F9630" t="str">
        <f>IF(B9630="","",MAX($E$6:E9630))</f>
        <v/>
      </c>
      <c r="G9630" t="str">
        <f t="shared" si="601"/>
        <v/>
      </c>
      <c r="I9630" s="6" t="str">
        <f t="shared" si="602"/>
        <v>0</v>
      </c>
      <c r="J9630" s="6" t="str">
        <f t="shared" si="603"/>
        <v>0</v>
      </c>
      <c r="K9630" s="6"/>
      <c r="L9630" s="6"/>
    </row>
    <row r="9631" spans="5:12" x14ac:dyDescent="0.25">
      <c r="E9631" t="str">
        <f t="shared" si="604"/>
        <v/>
      </c>
      <c r="F9631" t="str">
        <f>IF(B9631="","",MAX($E$6:E9631))</f>
        <v/>
      </c>
      <c r="G9631" t="str">
        <f t="shared" si="601"/>
        <v/>
      </c>
      <c r="I9631" s="6" t="str">
        <f t="shared" si="602"/>
        <v>0</v>
      </c>
      <c r="J9631" s="6" t="str">
        <f t="shared" si="603"/>
        <v>0</v>
      </c>
      <c r="K9631" s="6"/>
      <c r="L9631" s="6"/>
    </row>
    <row r="9632" spans="5:12" x14ac:dyDescent="0.25">
      <c r="E9632" t="str">
        <f t="shared" si="604"/>
        <v/>
      </c>
      <c r="F9632" t="str">
        <f>IF(B9632="","",MAX($E$6:E9632))</f>
        <v/>
      </c>
      <c r="G9632" t="str">
        <f t="shared" si="601"/>
        <v/>
      </c>
      <c r="I9632" s="6" t="str">
        <f t="shared" si="602"/>
        <v>0</v>
      </c>
      <c r="J9632" s="6" t="str">
        <f t="shared" si="603"/>
        <v>0</v>
      </c>
      <c r="K9632" s="6"/>
      <c r="L9632" s="6"/>
    </row>
    <row r="9633" spans="5:12" x14ac:dyDescent="0.25">
      <c r="E9633" t="str">
        <f t="shared" si="604"/>
        <v/>
      </c>
      <c r="F9633" t="str">
        <f>IF(B9633="","",MAX($E$6:E9633))</f>
        <v/>
      </c>
      <c r="G9633" t="str">
        <f t="shared" si="601"/>
        <v/>
      </c>
      <c r="I9633" s="6" t="str">
        <f t="shared" si="602"/>
        <v>0</v>
      </c>
      <c r="J9633" s="6" t="str">
        <f t="shared" si="603"/>
        <v>0</v>
      </c>
      <c r="K9633" s="6"/>
      <c r="L9633" s="6"/>
    </row>
    <row r="9634" spans="5:12" x14ac:dyDescent="0.25">
      <c r="E9634" t="str">
        <f t="shared" si="604"/>
        <v/>
      </c>
      <c r="F9634" t="str">
        <f>IF(B9634="","",MAX($E$6:E9634))</f>
        <v/>
      </c>
      <c r="G9634" t="str">
        <f t="shared" si="601"/>
        <v/>
      </c>
      <c r="I9634" s="6" t="str">
        <f t="shared" si="602"/>
        <v>0</v>
      </c>
      <c r="J9634" s="6" t="str">
        <f t="shared" si="603"/>
        <v>0</v>
      </c>
      <c r="K9634" s="6"/>
      <c r="L9634" s="6"/>
    </row>
    <row r="9635" spans="5:12" x14ac:dyDescent="0.25">
      <c r="E9635" t="str">
        <f t="shared" si="604"/>
        <v/>
      </c>
      <c r="F9635" t="str">
        <f>IF(B9635="","",MAX($E$6:E9635))</f>
        <v/>
      </c>
      <c r="G9635" t="str">
        <f t="shared" si="601"/>
        <v/>
      </c>
      <c r="I9635" s="6" t="str">
        <f t="shared" si="602"/>
        <v>0</v>
      </c>
      <c r="J9635" s="6" t="str">
        <f t="shared" si="603"/>
        <v>0</v>
      </c>
      <c r="K9635" s="6"/>
      <c r="L9635" s="6"/>
    </row>
    <row r="9636" spans="5:12" x14ac:dyDescent="0.25">
      <c r="E9636" t="str">
        <f t="shared" si="604"/>
        <v/>
      </c>
      <c r="F9636" t="str">
        <f>IF(B9636="","",MAX($E$6:E9636))</f>
        <v/>
      </c>
      <c r="G9636" t="str">
        <f t="shared" si="601"/>
        <v/>
      </c>
      <c r="I9636" s="6" t="str">
        <f t="shared" si="602"/>
        <v>0</v>
      </c>
      <c r="J9636" s="6" t="str">
        <f t="shared" si="603"/>
        <v>0</v>
      </c>
      <c r="K9636" s="6"/>
      <c r="L9636" s="6"/>
    </row>
    <row r="9637" spans="5:12" x14ac:dyDescent="0.25">
      <c r="E9637" t="str">
        <f t="shared" si="604"/>
        <v/>
      </c>
      <c r="F9637" t="str">
        <f>IF(B9637="","",MAX($E$6:E9637))</f>
        <v/>
      </c>
      <c r="G9637" t="str">
        <f t="shared" si="601"/>
        <v/>
      </c>
      <c r="I9637" s="6" t="str">
        <f t="shared" si="602"/>
        <v>0</v>
      </c>
      <c r="J9637" s="6" t="str">
        <f t="shared" si="603"/>
        <v>0</v>
      </c>
      <c r="K9637" s="6"/>
      <c r="L9637" s="6"/>
    </row>
    <row r="9638" spans="5:12" x14ac:dyDescent="0.25">
      <c r="E9638" t="str">
        <f t="shared" si="604"/>
        <v/>
      </c>
      <c r="F9638" t="str">
        <f>IF(B9638="","",MAX($E$6:E9638))</f>
        <v/>
      </c>
      <c r="G9638" t="str">
        <f t="shared" si="601"/>
        <v/>
      </c>
      <c r="I9638" s="6" t="str">
        <f t="shared" si="602"/>
        <v>0</v>
      </c>
      <c r="J9638" s="6" t="str">
        <f t="shared" si="603"/>
        <v>0</v>
      </c>
      <c r="K9638" s="6"/>
      <c r="L9638" s="6"/>
    </row>
    <row r="9639" spans="5:12" x14ac:dyDescent="0.25">
      <c r="E9639" t="str">
        <f t="shared" si="604"/>
        <v/>
      </c>
      <c r="F9639" t="str">
        <f>IF(B9639="","",MAX($E$6:E9639))</f>
        <v/>
      </c>
      <c r="G9639" t="str">
        <f t="shared" si="601"/>
        <v/>
      </c>
      <c r="I9639" s="6" t="str">
        <f t="shared" si="602"/>
        <v>0</v>
      </c>
      <c r="J9639" s="6" t="str">
        <f t="shared" si="603"/>
        <v>0</v>
      </c>
      <c r="K9639" s="6"/>
      <c r="L9639" s="6"/>
    </row>
    <row r="9640" spans="5:12" x14ac:dyDescent="0.25">
      <c r="E9640" t="str">
        <f t="shared" si="604"/>
        <v/>
      </c>
      <c r="F9640" t="str">
        <f>IF(B9640="","",MAX($E$6:E9640))</f>
        <v/>
      </c>
      <c r="G9640" t="str">
        <f t="shared" si="601"/>
        <v/>
      </c>
      <c r="I9640" s="6" t="str">
        <f t="shared" si="602"/>
        <v>0</v>
      </c>
      <c r="J9640" s="6" t="str">
        <f t="shared" si="603"/>
        <v>0</v>
      </c>
      <c r="K9640" s="6"/>
      <c r="L9640" s="6"/>
    </row>
    <row r="9641" spans="5:12" x14ac:dyDescent="0.25">
      <c r="E9641" t="str">
        <f t="shared" si="604"/>
        <v/>
      </c>
      <c r="F9641" t="str">
        <f>IF(B9641="","",MAX($E$6:E9641))</f>
        <v/>
      </c>
      <c r="G9641" t="str">
        <f t="shared" si="601"/>
        <v/>
      </c>
      <c r="I9641" s="6" t="str">
        <f t="shared" si="602"/>
        <v>0</v>
      </c>
      <c r="J9641" s="6" t="str">
        <f t="shared" si="603"/>
        <v>0</v>
      </c>
      <c r="K9641" s="6"/>
      <c r="L9641" s="6"/>
    </row>
    <row r="9642" spans="5:12" x14ac:dyDescent="0.25">
      <c r="E9642" t="str">
        <f t="shared" si="604"/>
        <v/>
      </c>
      <c r="F9642" t="str">
        <f>IF(B9642="","",MAX($E$6:E9642))</f>
        <v/>
      </c>
      <c r="G9642" t="str">
        <f t="shared" si="601"/>
        <v/>
      </c>
      <c r="I9642" s="6" t="str">
        <f t="shared" si="602"/>
        <v>0</v>
      </c>
      <c r="J9642" s="6" t="str">
        <f t="shared" si="603"/>
        <v>0</v>
      </c>
      <c r="K9642" s="6"/>
      <c r="L9642" s="6"/>
    </row>
    <row r="9643" spans="5:12" x14ac:dyDescent="0.25">
      <c r="E9643" t="str">
        <f t="shared" si="604"/>
        <v/>
      </c>
      <c r="F9643" t="str">
        <f>IF(B9643="","",MAX($E$6:E9643))</f>
        <v/>
      </c>
      <c r="G9643" t="str">
        <f t="shared" si="601"/>
        <v/>
      </c>
      <c r="I9643" s="6" t="str">
        <f t="shared" si="602"/>
        <v>0</v>
      </c>
      <c r="J9643" s="6" t="str">
        <f t="shared" si="603"/>
        <v>0</v>
      </c>
      <c r="K9643" s="6"/>
      <c r="L9643" s="6"/>
    </row>
    <row r="9644" spans="5:12" x14ac:dyDescent="0.25">
      <c r="E9644" t="str">
        <f t="shared" si="604"/>
        <v/>
      </c>
      <c r="F9644" t="str">
        <f>IF(B9644="","",MAX($E$6:E9644))</f>
        <v/>
      </c>
      <c r="G9644" t="str">
        <f t="shared" si="601"/>
        <v/>
      </c>
      <c r="I9644" s="6" t="str">
        <f t="shared" si="602"/>
        <v>0</v>
      </c>
      <c r="J9644" s="6" t="str">
        <f t="shared" si="603"/>
        <v>0</v>
      </c>
      <c r="K9644" s="6"/>
      <c r="L9644" s="6"/>
    </row>
    <row r="9645" spans="5:12" x14ac:dyDescent="0.25">
      <c r="E9645" t="str">
        <f t="shared" si="604"/>
        <v/>
      </c>
      <c r="F9645" t="str">
        <f>IF(B9645="","",MAX($E$6:E9645))</f>
        <v/>
      </c>
      <c r="G9645" t="str">
        <f t="shared" si="601"/>
        <v/>
      </c>
      <c r="I9645" s="6" t="str">
        <f t="shared" si="602"/>
        <v>0</v>
      </c>
      <c r="J9645" s="6" t="str">
        <f t="shared" si="603"/>
        <v>0</v>
      </c>
      <c r="K9645" s="6"/>
      <c r="L9645" s="6"/>
    </row>
    <row r="9646" spans="5:12" x14ac:dyDescent="0.25">
      <c r="E9646" t="str">
        <f t="shared" si="604"/>
        <v/>
      </c>
      <c r="F9646" t="str">
        <f>IF(B9646="","",MAX($E$6:E9646))</f>
        <v/>
      </c>
      <c r="G9646" t="str">
        <f t="shared" si="601"/>
        <v/>
      </c>
      <c r="I9646" s="6" t="str">
        <f t="shared" si="602"/>
        <v>0</v>
      </c>
      <c r="J9646" s="6" t="str">
        <f t="shared" si="603"/>
        <v>0</v>
      </c>
      <c r="K9646" s="6"/>
      <c r="L9646" s="6"/>
    </row>
    <row r="9647" spans="5:12" x14ac:dyDescent="0.25">
      <c r="E9647" t="str">
        <f t="shared" si="604"/>
        <v/>
      </c>
      <c r="F9647" t="str">
        <f>IF(B9647="","",MAX($E$6:E9647))</f>
        <v/>
      </c>
      <c r="G9647" t="str">
        <f t="shared" si="601"/>
        <v/>
      </c>
      <c r="I9647" s="6" t="str">
        <f t="shared" si="602"/>
        <v>0</v>
      </c>
      <c r="J9647" s="6" t="str">
        <f t="shared" si="603"/>
        <v>0</v>
      </c>
      <c r="K9647" s="6"/>
      <c r="L9647" s="6"/>
    </row>
    <row r="9648" spans="5:12" x14ac:dyDescent="0.25">
      <c r="E9648" t="str">
        <f t="shared" si="604"/>
        <v/>
      </c>
      <c r="F9648" t="str">
        <f>IF(B9648="","",MAX($E$6:E9648))</f>
        <v/>
      </c>
      <c r="G9648" t="str">
        <f t="shared" si="601"/>
        <v/>
      </c>
      <c r="I9648" s="6" t="str">
        <f t="shared" si="602"/>
        <v>0</v>
      </c>
      <c r="J9648" s="6" t="str">
        <f t="shared" si="603"/>
        <v>0</v>
      </c>
      <c r="K9648" s="6"/>
      <c r="L9648" s="6"/>
    </row>
    <row r="9649" spans="5:12" x14ac:dyDescent="0.25">
      <c r="E9649" t="str">
        <f t="shared" si="604"/>
        <v/>
      </c>
      <c r="F9649" t="str">
        <f>IF(B9649="","",MAX($E$6:E9649))</f>
        <v/>
      </c>
      <c r="G9649" t="str">
        <f t="shared" si="601"/>
        <v/>
      </c>
      <c r="I9649" s="6" t="str">
        <f t="shared" si="602"/>
        <v>0</v>
      </c>
      <c r="J9649" s="6" t="str">
        <f t="shared" si="603"/>
        <v>0</v>
      </c>
      <c r="K9649" s="6"/>
      <c r="L9649" s="6"/>
    </row>
    <row r="9650" spans="5:12" x14ac:dyDescent="0.25">
      <c r="E9650" t="str">
        <f t="shared" si="604"/>
        <v/>
      </c>
      <c r="F9650" t="str">
        <f>IF(B9650="","",MAX($E$6:E9650))</f>
        <v/>
      </c>
      <c r="G9650" t="str">
        <f t="shared" si="601"/>
        <v/>
      </c>
      <c r="I9650" s="6" t="str">
        <f t="shared" si="602"/>
        <v>0</v>
      </c>
      <c r="J9650" s="6" t="str">
        <f t="shared" si="603"/>
        <v>0</v>
      </c>
      <c r="K9650" s="6"/>
      <c r="L9650" s="6"/>
    </row>
    <row r="9651" spans="5:12" x14ac:dyDescent="0.25">
      <c r="E9651" t="str">
        <f t="shared" si="604"/>
        <v/>
      </c>
      <c r="F9651" t="str">
        <f>IF(B9651="","",MAX($E$6:E9651))</f>
        <v/>
      </c>
      <c r="G9651" t="str">
        <f t="shared" si="601"/>
        <v/>
      </c>
      <c r="I9651" s="6" t="str">
        <f t="shared" si="602"/>
        <v>0</v>
      </c>
      <c r="J9651" s="6" t="str">
        <f t="shared" si="603"/>
        <v>0</v>
      </c>
      <c r="K9651" s="6"/>
      <c r="L9651" s="6"/>
    </row>
    <row r="9652" spans="5:12" x14ac:dyDescent="0.25">
      <c r="E9652" t="str">
        <f t="shared" si="604"/>
        <v/>
      </c>
      <c r="F9652" t="str">
        <f>IF(B9652="","",MAX($E$6:E9652))</f>
        <v/>
      </c>
      <c r="G9652" t="str">
        <f t="shared" si="601"/>
        <v/>
      </c>
      <c r="I9652" s="6" t="str">
        <f t="shared" si="602"/>
        <v>0</v>
      </c>
      <c r="J9652" s="6" t="str">
        <f t="shared" si="603"/>
        <v>0</v>
      </c>
      <c r="K9652" s="6"/>
      <c r="L9652" s="6"/>
    </row>
    <row r="9653" spans="5:12" x14ac:dyDescent="0.25">
      <c r="E9653" t="str">
        <f t="shared" si="604"/>
        <v/>
      </c>
      <c r="F9653" t="str">
        <f>IF(B9653="","",MAX($E$6:E9653))</f>
        <v/>
      </c>
      <c r="G9653" t="str">
        <f t="shared" si="601"/>
        <v/>
      </c>
      <c r="I9653" s="6" t="str">
        <f t="shared" si="602"/>
        <v>0</v>
      </c>
      <c r="J9653" s="6" t="str">
        <f t="shared" si="603"/>
        <v>0</v>
      </c>
      <c r="K9653" s="6"/>
      <c r="L9653" s="6"/>
    </row>
    <row r="9654" spans="5:12" x14ac:dyDescent="0.25">
      <c r="E9654" t="str">
        <f t="shared" si="604"/>
        <v/>
      </c>
      <c r="F9654" t="str">
        <f>IF(B9654="","",MAX($E$6:E9654))</f>
        <v/>
      </c>
      <c r="G9654" t="str">
        <f t="shared" si="601"/>
        <v/>
      </c>
      <c r="I9654" s="6" t="str">
        <f t="shared" si="602"/>
        <v>0</v>
      </c>
      <c r="J9654" s="6" t="str">
        <f t="shared" si="603"/>
        <v>0</v>
      </c>
      <c r="K9654" s="6"/>
      <c r="L9654" s="6"/>
    </row>
    <row r="9655" spans="5:12" x14ac:dyDescent="0.25">
      <c r="E9655" t="str">
        <f t="shared" si="604"/>
        <v/>
      </c>
      <c r="F9655" t="str">
        <f>IF(B9655="","",MAX($E$6:E9655))</f>
        <v/>
      </c>
      <c r="G9655" t="str">
        <f t="shared" si="601"/>
        <v/>
      </c>
      <c r="I9655" s="6" t="str">
        <f t="shared" si="602"/>
        <v>0</v>
      </c>
      <c r="J9655" s="6" t="str">
        <f t="shared" si="603"/>
        <v>0</v>
      </c>
      <c r="K9655" s="6"/>
      <c r="L9655" s="6"/>
    </row>
    <row r="9656" spans="5:12" x14ac:dyDescent="0.25">
      <c r="E9656" t="str">
        <f t="shared" si="604"/>
        <v/>
      </c>
      <c r="F9656" t="str">
        <f>IF(B9656="","",MAX($E$6:E9656))</f>
        <v/>
      </c>
      <c r="G9656" t="str">
        <f t="shared" si="601"/>
        <v/>
      </c>
      <c r="I9656" s="6" t="str">
        <f t="shared" si="602"/>
        <v>0</v>
      </c>
      <c r="J9656" s="6" t="str">
        <f t="shared" si="603"/>
        <v>0</v>
      </c>
      <c r="K9656" s="6"/>
      <c r="L9656" s="6"/>
    </row>
    <row r="9657" spans="5:12" x14ac:dyDescent="0.25">
      <c r="E9657" t="str">
        <f t="shared" si="604"/>
        <v/>
      </c>
      <c r="F9657" t="str">
        <f>IF(B9657="","",MAX($E$6:E9657))</f>
        <v/>
      </c>
      <c r="G9657" t="str">
        <f t="shared" si="601"/>
        <v/>
      </c>
      <c r="I9657" s="6" t="str">
        <f t="shared" si="602"/>
        <v>0</v>
      </c>
      <c r="J9657" s="6" t="str">
        <f t="shared" si="603"/>
        <v>0</v>
      </c>
      <c r="K9657" s="6"/>
      <c r="L9657" s="6"/>
    </row>
    <row r="9658" spans="5:12" x14ac:dyDescent="0.25">
      <c r="E9658" t="str">
        <f t="shared" si="604"/>
        <v/>
      </c>
      <c r="F9658" t="str">
        <f>IF(B9658="","",MAX($E$6:E9658))</f>
        <v/>
      </c>
      <c r="G9658" t="str">
        <f t="shared" si="601"/>
        <v/>
      </c>
      <c r="I9658" s="6" t="str">
        <f t="shared" si="602"/>
        <v>0</v>
      </c>
      <c r="J9658" s="6" t="str">
        <f t="shared" si="603"/>
        <v>0</v>
      </c>
      <c r="K9658" s="6"/>
      <c r="L9658" s="6"/>
    </row>
    <row r="9659" spans="5:12" x14ac:dyDescent="0.25">
      <c r="E9659" t="str">
        <f t="shared" si="604"/>
        <v/>
      </c>
      <c r="F9659" t="str">
        <f>IF(B9659="","",MAX($E$6:E9659))</f>
        <v/>
      </c>
      <c r="G9659" t="str">
        <f t="shared" si="601"/>
        <v/>
      </c>
      <c r="I9659" s="6" t="str">
        <f t="shared" si="602"/>
        <v>0</v>
      </c>
      <c r="J9659" s="6" t="str">
        <f t="shared" si="603"/>
        <v>0</v>
      </c>
      <c r="K9659" s="6"/>
      <c r="L9659" s="6"/>
    </row>
    <row r="9660" spans="5:12" x14ac:dyDescent="0.25">
      <c r="E9660" t="str">
        <f t="shared" si="604"/>
        <v/>
      </c>
      <c r="F9660" t="str">
        <f>IF(B9660="","",MAX($E$6:E9660))</f>
        <v/>
      </c>
      <c r="G9660" t="str">
        <f t="shared" si="601"/>
        <v/>
      </c>
      <c r="I9660" s="6" t="str">
        <f t="shared" si="602"/>
        <v>0</v>
      </c>
      <c r="J9660" s="6" t="str">
        <f t="shared" si="603"/>
        <v>0</v>
      </c>
      <c r="K9660" s="6"/>
      <c r="L9660" s="6"/>
    </row>
    <row r="9661" spans="5:12" x14ac:dyDescent="0.25">
      <c r="E9661" t="str">
        <f t="shared" si="604"/>
        <v/>
      </c>
      <c r="F9661" t="str">
        <f>IF(B9661="","",MAX($E$6:E9661))</f>
        <v/>
      </c>
      <c r="G9661" t="str">
        <f t="shared" si="601"/>
        <v/>
      </c>
      <c r="I9661" s="6" t="str">
        <f t="shared" si="602"/>
        <v>0</v>
      </c>
      <c r="J9661" s="6" t="str">
        <f t="shared" si="603"/>
        <v>0</v>
      </c>
      <c r="K9661" s="6"/>
      <c r="L9661" s="6"/>
    </row>
    <row r="9662" spans="5:12" x14ac:dyDescent="0.25">
      <c r="E9662" t="str">
        <f t="shared" si="604"/>
        <v/>
      </c>
      <c r="F9662" t="str">
        <f>IF(B9662="","",MAX($E$6:E9662))</f>
        <v/>
      </c>
      <c r="G9662" t="str">
        <f t="shared" si="601"/>
        <v/>
      </c>
      <c r="I9662" s="6" t="str">
        <f t="shared" si="602"/>
        <v>0</v>
      </c>
      <c r="J9662" s="6" t="str">
        <f t="shared" si="603"/>
        <v>0</v>
      </c>
      <c r="K9662" s="6"/>
      <c r="L9662" s="6"/>
    </row>
    <row r="9663" spans="5:12" x14ac:dyDescent="0.25">
      <c r="E9663" t="str">
        <f t="shared" si="604"/>
        <v/>
      </c>
      <c r="F9663" t="str">
        <f>IF(B9663="","",MAX($E$6:E9663))</f>
        <v/>
      </c>
      <c r="G9663" t="str">
        <f t="shared" si="601"/>
        <v/>
      </c>
      <c r="I9663" s="6" t="str">
        <f t="shared" si="602"/>
        <v>0</v>
      </c>
      <c r="J9663" s="6" t="str">
        <f t="shared" si="603"/>
        <v>0</v>
      </c>
      <c r="K9663" s="6"/>
      <c r="L9663" s="6"/>
    </row>
    <row r="9664" spans="5:12" x14ac:dyDescent="0.25">
      <c r="E9664" t="str">
        <f t="shared" si="604"/>
        <v/>
      </c>
      <c r="F9664" t="str">
        <f>IF(B9664="","",MAX($E$6:E9664))</f>
        <v/>
      </c>
      <c r="G9664" t="str">
        <f t="shared" si="601"/>
        <v/>
      </c>
      <c r="I9664" s="6" t="str">
        <f t="shared" si="602"/>
        <v>0</v>
      </c>
      <c r="J9664" s="6" t="str">
        <f t="shared" si="603"/>
        <v>0</v>
      </c>
      <c r="K9664" s="6"/>
      <c r="L9664" s="6"/>
    </row>
    <row r="9665" spans="5:12" x14ac:dyDescent="0.25">
      <c r="E9665" t="str">
        <f t="shared" si="604"/>
        <v/>
      </c>
      <c r="F9665" t="str">
        <f>IF(B9665="","",MAX($E$6:E9665))</f>
        <v/>
      </c>
      <c r="G9665" t="str">
        <f t="shared" si="601"/>
        <v/>
      </c>
      <c r="I9665" s="6" t="str">
        <f t="shared" si="602"/>
        <v>0</v>
      </c>
      <c r="J9665" s="6" t="str">
        <f t="shared" si="603"/>
        <v>0</v>
      </c>
      <c r="K9665" s="6"/>
      <c r="L9665" s="6"/>
    </row>
    <row r="9666" spans="5:12" x14ac:dyDescent="0.25">
      <c r="E9666" t="str">
        <f t="shared" si="604"/>
        <v/>
      </c>
      <c r="F9666" t="str">
        <f>IF(B9666="","",MAX($E$6:E9666))</f>
        <v/>
      </c>
      <c r="G9666" t="str">
        <f t="shared" si="601"/>
        <v/>
      </c>
      <c r="I9666" s="6" t="str">
        <f t="shared" si="602"/>
        <v>0</v>
      </c>
      <c r="J9666" s="6" t="str">
        <f t="shared" si="603"/>
        <v>0</v>
      </c>
      <c r="K9666" s="6"/>
      <c r="L9666" s="6"/>
    </row>
    <row r="9667" spans="5:12" x14ac:dyDescent="0.25">
      <c r="E9667" t="str">
        <f t="shared" si="604"/>
        <v/>
      </c>
      <c r="F9667" t="str">
        <f>IF(B9667="","",MAX($E$6:E9667))</f>
        <v/>
      </c>
      <c r="G9667" t="str">
        <f t="shared" si="601"/>
        <v/>
      </c>
      <c r="I9667" s="6" t="str">
        <f t="shared" si="602"/>
        <v>0</v>
      </c>
      <c r="J9667" s="6" t="str">
        <f t="shared" si="603"/>
        <v>0</v>
      </c>
      <c r="K9667" s="6"/>
      <c r="L9667" s="6"/>
    </row>
    <row r="9668" spans="5:12" x14ac:dyDescent="0.25">
      <c r="E9668" t="str">
        <f t="shared" si="604"/>
        <v/>
      </c>
      <c r="F9668" t="str">
        <f>IF(B9668="","",MAX($E$6:E9668))</f>
        <v/>
      </c>
      <c r="G9668" t="str">
        <f t="shared" si="601"/>
        <v/>
      </c>
      <c r="I9668" s="6" t="str">
        <f t="shared" si="602"/>
        <v>0</v>
      </c>
      <c r="J9668" s="6" t="str">
        <f t="shared" si="603"/>
        <v>0</v>
      </c>
      <c r="K9668" s="6"/>
      <c r="L9668" s="6"/>
    </row>
    <row r="9669" spans="5:12" x14ac:dyDescent="0.25">
      <c r="E9669" t="str">
        <f t="shared" si="604"/>
        <v/>
      </c>
      <c r="F9669" t="str">
        <f>IF(B9669="","",MAX($E$6:E9669))</f>
        <v/>
      </c>
      <c r="G9669" t="str">
        <f t="shared" si="601"/>
        <v/>
      </c>
      <c r="I9669" s="6" t="str">
        <f t="shared" si="602"/>
        <v>0</v>
      </c>
      <c r="J9669" s="6" t="str">
        <f t="shared" si="603"/>
        <v>0</v>
      </c>
      <c r="K9669" s="6"/>
      <c r="L9669" s="6"/>
    </row>
    <row r="9670" spans="5:12" x14ac:dyDescent="0.25">
      <c r="E9670" t="str">
        <f t="shared" si="604"/>
        <v/>
      </c>
      <c r="F9670" t="str">
        <f>IF(B9670="","",MAX($E$6:E9670))</f>
        <v/>
      </c>
      <c r="G9670" t="str">
        <f t="shared" si="601"/>
        <v/>
      </c>
      <c r="I9670" s="6" t="str">
        <f t="shared" si="602"/>
        <v>0</v>
      </c>
      <c r="J9670" s="6" t="str">
        <f t="shared" si="603"/>
        <v>0</v>
      </c>
      <c r="K9670" s="6"/>
      <c r="L9670" s="6"/>
    </row>
    <row r="9671" spans="5:12" x14ac:dyDescent="0.25">
      <c r="E9671" t="str">
        <f t="shared" si="604"/>
        <v/>
      </c>
      <c r="F9671" t="str">
        <f>IF(B9671="","",MAX($E$6:E9671))</f>
        <v/>
      </c>
      <c r="G9671" t="str">
        <f t="shared" si="601"/>
        <v/>
      </c>
      <c r="I9671" s="6" t="str">
        <f t="shared" si="602"/>
        <v>0</v>
      </c>
      <c r="J9671" s="6" t="str">
        <f t="shared" si="603"/>
        <v>0</v>
      </c>
      <c r="K9671" s="6"/>
      <c r="L9671" s="6"/>
    </row>
    <row r="9672" spans="5:12" x14ac:dyDescent="0.25">
      <c r="E9672" t="str">
        <f t="shared" si="604"/>
        <v/>
      </c>
      <c r="F9672" t="str">
        <f>IF(B9672="","",MAX($E$6:E9672))</f>
        <v/>
      </c>
      <c r="G9672" t="str">
        <f t="shared" ref="G9672:G9735" si="605">IF(B9672="","",E9672-F9672)</f>
        <v/>
      </c>
      <c r="I9672" s="6" t="str">
        <f t="shared" ref="I9672:I9735" si="606">IF(C9672&gt;0,C9672,"0")</f>
        <v>0</v>
      </c>
      <c r="J9672" s="6" t="str">
        <f t="shared" ref="J9672:J9735" si="607">IF(C9672&lt;0,C9672,"0")</f>
        <v>0</v>
      </c>
      <c r="K9672" s="6"/>
      <c r="L9672" s="6"/>
    </row>
    <row r="9673" spans="5:12" x14ac:dyDescent="0.25">
      <c r="E9673" t="str">
        <f t="shared" ref="E9673:E9736" si="608">IF(B9673="","",C9673+E9672)</f>
        <v/>
      </c>
      <c r="F9673" t="str">
        <f>IF(B9673="","",MAX($E$6:E9673))</f>
        <v/>
      </c>
      <c r="G9673" t="str">
        <f t="shared" si="605"/>
        <v/>
      </c>
      <c r="I9673" s="6" t="str">
        <f t="shared" si="606"/>
        <v>0</v>
      </c>
      <c r="J9673" s="6" t="str">
        <f t="shared" si="607"/>
        <v>0</v>
      </c>
      <c r="K9673" s="6"/>
      <c r="L9673" s="6"/>
    </row>
    <row r="9674" spans="5:12" x14ac:dyDescent="0.25">
      <c r="E9674" t="str">
        <f t="shared" si="608"/>
        <v/>
      </c>
      <c r="F9674" t="str">
        <f>IF(B9674="","",MAX($E$6:E9674))</f>
        <v/>
      </c>
      <c r="G9674" t="str">
        <f t="shared" si="605"/>
        <v/>
      </c>
      <c r="I9674" s="6" t="str">
        <f t="shared" si="606"/>
        <v>0</v>
      </c>
      <c r="J9674" s="6" t="str">
        <f t="shared" si="607"/>
        <v>0</v>
      </c>
      <c r="K9674" s="6"/>
      <c r="L9674" s="6"/>
    </row>
    <row r="9675" spans="5:12" x14ac:dyDescent="0.25">
      <c r="E9675" t="str">
        <f t="shared" si="608"/>
        <v/>
      </c>
      <c r="F9675" t="str">
        <f>IF(B9675="","",MAX($E$6:E9675))</f>
        <v/>
      </c>
      <c r="G9675" t="str">
        <f t="shared" si="605"/>
        <v/>
      </c>
      <c r="I9675" s="6" t="str">
        <f t="shared" si="606"/>
        <v>0</v>
      </c>
      <c r="J9675" s="6" t="str">
        <f t="shared" si="607"/>
        <v>0</v>
      </c>
      <c r="K9675" s="6"/>
      <c r="L9675" s="6"/>
    </row>
    <row r="9676" spans="5:12" x14ac:dyDescent="0.25">
      <c r="E9676" t="str">
        <f t="shared" si="608"/>
        <v/>
      </c>
      <c r="F9676" t="str">
        <f>IF(B9676="","",MAX($E$6:E9676))</f>
        <v/>
      </c>
      <c r="G9676" t="str">
        <f t="shared" si="605"/>
        <v/>
      </c>
      <c r="I9676" s="6" t="str">
        <f t="shared" si="606"/>
        <v>0</v>
      </c>
      <c r="J9676" s="6" t="str">
        <f t="shared" si="607"/>
        <v>0</v>
      </c>
      <c r="K9676" s="6"/>
      <c r="L9676" s="6"/>
    </row>
    <row r="9677" spans="5:12" x14ac:dyDescent="0.25">
      <c r="E9677" t="str">
        <f t="shared" si="608"/>
        <v/>
      </c>
      <c r="F9677" t="str">
        <f>IF(B9677="","",MAX($E$6:E9677))</f>
        <v/>
      </c>
      <c r="G9677" t="str">
        <f t="shared" si="605"/>
        <v/>
      </c>
      <c r="I9677" s="6" t="str">
        <f t="shared" si="606"/>
        <v>0</v>
      </c>
      <c r="J9677" s="6" t="str">
        <f t="shared" si="607"/>
        <v>0</v>
      </c>
      <c r="K9677" s="6"/>
      <c r="L9677" s="6"/>
    </row>
    <row r="9678" spans="5:12" x14ac:dyDescent="0.25">
      <c r="E9678" t="str">
        <f t="shared" si="608"/>
        <v/>
      </c>
      <c r="F9678" t="str">
        <f>IF(B9678="","",MAX($E$6:E9678))</f>
        <v/>
      </c>
      <c r="G9678" t="str">
        <f t="shared" si="605"/>
        <v/>
      </c>
      <c r="I9678" s="6" t="str">
        <f t="shared" si="606"/>
        <v>0</v>
      </c>
      <c r="J9678" s="6" t="str">
        <f t="shared" si="607"/>
        <v>0</v>
      </c>
      <c r="K9678" s="6"/>
      <c r="L9678" s="6"/>
    </row>
    <row r="9679" spans="5:12" x14ac:dyDescent="0.25">
      <c r="E9679" t="str">
        <f t="shared" si="608"/>
        <v/>
      </c>
      <c r="F9679" t="str">
        <f>IF(B9679="","",MAX($E$6:E9679))</f>
        <v/>
      </c>
      <c r="G9679" t="str">
        <f t="shared" si="605"/>
        <v/>
      </c>
      <c r="I9679" s="6" t="str">
        <f t="shared" si="606"/>
        <v>0</v>
      </c>
      <c r="J9679" s="6" t="str">
        <f t="shared" si="607"/>
        <v>0</v>
      </c>
      <c r="K9679" s="6"/>
      <c r="L9679" s="6"/>
    </row>
    <row r="9680" spans="5:12" x14ac:dyDescent="0.25">
      <c r="E9680" t="str">
        <f t="shared" si="608"/>
        <v/>
      </c>
      <c r="F9680" t="str">
        <f>IF(B9680="","",MAX($E$6:E9680))</f>
        <v/>
      </c>
      <c r="G9680" t="str">
        <f t="shared" si="605"/>
        <v/>
      </c>
      <c r="I9680" s="6" t="str">
        <f t="shared" si="606"/>
        <v>0</v>
      </c>
      <c r="J9680" s="6" t="str">
        <f t="shared" si="607"/>
        <v>0</v>
      </c>
      <c r="K9680" s="6"/>
      <c r="L9680" s="6"/>
    </row>
    <row r="9681" spans="5:12" x14ac:dyDescent="0.25">
      <c r="E9681" t="str">
        <f t="shared" si="608"/>
        <v/>
      </c>
      <c r="F9681" t="str">
        <f>IF(B9681="","",MAX($E$6:E9681))</f>
        <v/>
      </c>
      <c r="G9681" t="str">
        <f t="shared" si="605"/>
        <v/>
      </c>
      <c r="I9681" s="6" t="str">
        <f t="shared" si="606"/>
        <v>0</v>
      </c>
      <c r="J9681" s="6" t="str">
        <f t="shared" si="607"/>
        <v>0</v>
      </c>
      <c r="K9681" s="6"/>
      <c r="L9681" s="6"/>
    </row>
    <row r="9682" spans="5:12" x14ac:dyDescent="0.25">
      <c r="E9682" t="str">
        <f t="shared" si="608"/>
        <v/>
      </c>
      <c r="F9682" t="str">
        <f>IF(B9682="","",MAX($E$6:E9682))</f>
        <v/>
      </c>
      <c r="G9682" t="str">
        <f t="shared" si="605"/>
        <v/>
      </c>
      <c r="I9682" s="6" t="str">
        <f t="shared" si="606"/>
        <v>0</v>
      </c>
      <c r="J9682" s="6" t="str">
        <f t="shared" si="607"/>
        <v>0</v>
      </c>
      <c r="K9682" s="6"/>
      <c r="L9682" s="6"/>
    </row>
    <row r="9683" spans="5:12" x14ac:dyDescent="0.25">
      <c r="E9683" t="str">
        <f t="shared" si="608"/>
        <v/>
      </c>
      <c r="F9683" t="str">
        <f>IF(B9683="","",MAX($E$6:E9683))</f>
        <v/>
      </c>
      <c r="G9683" t="str">
        <f t="shared" si="605"/>
        <v/>
      </c>
      <c r="I9683" s="6" t="str">
        <f t="shared" si="606"/>
        <v>0</v>
      </c>
      <c r="J9683" s="6" t="str">
        <f t="shared" si="607"/>
        <v>0</v>
      </c>
      <c r="K9683" s="6"/>
      <c r="L9683" s="6"/>
    </row>
    <row r="9684" spans="5:12" x14ac:dyDescent="0.25">
      <c r="E9684" t="str">
        <f t="shared" si="608"/>
        <v/>
      </c>
      <c r="F9684" t="str">
        <f>IF(B9684="","",MAX($E$6:E9684))</f>
        <v/>
      </c>
      <c r="G9684" t="str">
        <f t="shared" si="605"/>
        <v/>
      </c>
      <c r="I9684" s="6" t="str">
        <f t="shared" si="606"/>
        <v>0</v>
      </c>
      <c r="J9684" s="6" t="str">
        <f t="shared" si="607"/>
        <v>0</v>
      </c>
      <c r="K9684" s="6"/>
      <c r="L9684" s="6"/>
    </row>
    <row r="9685" spans="5:12" x14ac:dyDescent="0.25">
      <c r="E9685" t="str">
        <f t="shared" si="608"/>
        <v/>
      </c>
      <c r="F9685" t="str">
        <f>IF(B9685="","",MAX($E$6:E9685))</f>
        <v/>
      </c>
      <c r="G9685" t="str">
        <f t="shared" si="605"/>
        <v/>
      </c>
      <c r="I9685" s="6" t="str">
        <f t="shared" si="606"/>
        <v>0</v>
      </c>
      <c r="J9685" s="6" t="str">
        <f t="shared" si="607"/>
        <v>0</v>
      </c>
      <c r="K9685" s="6"/>
      <c r="L9685" s="6"/>
    </row>
    <row r="9686" spans="5:12" x14ac:dyDescent="0.25">
      <c r="E9686" t="str">
        <f t="shared" si="608"/>
        <v/>
      </c>
      <c r="F9686" t="str">
        <f>IF(B9686="","",MAX($E$6:E9686))</f>
        <v/>
      </c>
      <c r="G9686" t="str">
        <f t="shared" si="605"/>
        <v/>
      </c>
      <c r="I9686" s="6" t="str">
        <f t="shared" si="606"/>
        <v>0</v>
      </c>
      <c r="J9686" s="6" t="str">
        <f t="shared" si="607"/>
        <v>0</v>
      </c>
      <c r="K9686" s="6"/>
      <c r="L9686" s="6"/>
    </row>
    <row r="9687" spans="5:12" x14ac:dyDescent="0.25">
      <c r="E9687" t="str">
        <f t="shared" si="608"/>
        <v/>
      </c>
      <c r="F9687" t="str">
        <f>IF(B9687="","",MAX($E$6:E9687))</f>
        <v/>
      </c>
      <c r="G9687" t="str">
        <f t="shared" si="605"/>
        <v/>
      </c>
      <c r="I9687" s="6" t="str">
        <f t="shared" si="606"/>
        <v>0</v>
      </c>
      <c r="J9687" s="6" t="str">
        <f t="shared" si="607"/>
        <v>0</v>
      </c>
      <c r="K9687" s="6"/>
      <c r="L9687" s="6"/>
    </row>
    <row r="9688" spans="5:12" x14ac:dyDescent="0.25">
      <c r="E9688" t="str">
        <f t="shared" si="608"/>
        <v/>
      </c>
      <c r="F9688" t="str">
        <f>IF(B9688="","",MAX($E$6:E9688))</f>
        <v/>
      </c>
      <c r="G9688" t="str">
        <f t="shared" si="605"/>
        <v/>
      </c>
      <c r="I9688" s="6" t="str">
        <f t="shared" si="606"/>
        <v>0</v>
      </c>
      <c r="J9688" s="6" t="str">
        <f t="shared" si="607"/>
        <v>0</v>
      </c>
      <c r="K9688" s="6"/>
      <c r="L9688" s="6"/>
    </row>
    <row r="9689" spans="5:12" x14ac:dyDescent="0.25">
      <c r="E9689" t="str">
        <f t="shared" si="608"/>
        <v/>
      </c>
      <c r="F9689" t="str">
        <f>IF(B9689="","",MAX($E$6:E9689))</f>
        <v/>
      </c>
      <c r="G9689" t="str">
        <f t="shared" si="605"/>
        <v/>
      </c>
      <c r="I9689" s="6" t="str">
        <f t="shared" si="606"/>
        <v>0</v>
      </c>
      <c r="J9689" s="6" t="str">
        <f t="shared" si="607"/>
        <v>0</v>
      </c>
      <c r="K9689" s="6"/>
      <c r="L9689" s="6"/>
    </row>
    <row r="9690" spans="5:12" x14ac:dyDescent="0.25">
      <c r="E9690" t="str">
        <f t="shared" si="608"/>
        <v/>
      </c>
      <c r="F9690" t="str">
        <f>IF(B9690="","",MAX($E$6:E9690))</f>
        <v/>
      </c>
      <c r="G9690" t="str">
        <f t="shared" si="605"/>
        <v/>
      </c>
      <c r="I9690" s="6" t="str">
        <f t="shared" si="606"/>
        <v>0</v>
      </c>
      <c r="J9690" s="6" t="str">
        <f t="shared" si="607"/>
        <v>0</v>
      </c>
      <c r="K9690" s="6"/>
      <c r="L9690" s="6"/>
    </row>
    <row r="9691" spans="5:12" x14ac:dyDescent="0.25">
      <c r="E9691" t="str">
        <f t="shared" si="608"/>
        <v/>
      </c>
      <c r="F9691" t="str">
        <f>IF(B9691="","",MAX($E$6:E9691))</f>
        <v/>
      </c>
      <c r="G9691" t="str">
        <f t="shared" si="605"/>
        <v/>
      </c>
      <c r="I9691" s="6" t="str">
        <f t="shared" si="606"/>
        <v>0</v>
      </c>
      <c r="J9691" s="6" t="str">
        <f t="shared" si="607"/>
        <v>0</v>
      </c>
      <c r="K9691" s="6"/>
      <c r="L9691" s="6"/>
    </row>
    <row r="9692" spans="5:12" x14ac:dyDescent="0.25">
      <c r="E9692" t="str">
        <f t="shared" si="608"/>
        <v/>
      </c>
      <c r="F9692" t="str">
        <f>IF(B9692="","",MAX($E$6:E9692))</f>
        <v/>
      </c>
      <c r="G9692" t="str">
        <f t="shared" si="605"/>
        <v/>
      </c>
      <c r="I9692" s="6" t="str">
        <f t="shared" si="606"/>
        <v>0</v>
      </c>
      <c r="J9692" s="6" t="str">
        <f t="shared" si="607"/>
        <v>0</v>
      </c>
      <c r="K9692" s="6"/>
      <c r="L9692" s="6"/>
    </row>
    <row r="9693" spans="5:12" x14ac:dyDescent="0.25">
      <c r="E9693" t="str">
        <f t="shared" si="608"/>
        <v/>
      </c>
      <c r="F9693" t="str">
        <f>IF(B9693="","",MAX($E$6:E9693))</f>
        <v/>
      </c>
      <c r="G9693" t="str">
        <f t="shared" si="605"/>
        <v/>
      </c>
      <c r="I9693" s="6" t="str">
        <f t="shared" si="606"/>
        <v>0</v>
      </c>
      <c r="J9693" s="6" t="str">
        <f t="shared" si="607"/>
        <v>0</v>
      </c>
      <c r="K9693" s="6"/>
      <c r="L9693" s="6"/>
    </row>
    <row r="9694" spans="5:12" x14ac:dyDescent="0.25">
      <c r="E9694" t="str">
        <f t="shared" si="608"/>
        <v/>
      </c>
      <c r="F9694" t="str">
        <f>IF(B9694="","",MAX($E$6:E9694))</f>
        <v/>
      </c>
      <c r="G9694" t="str">
        <f t="shared" si="605"/>
        <v/>
      </c>
      <c r="I9694" s="6" t="str">
        <f t="shared" si="606"/>
        <v>0</v>
      </c>
      <c r="J9694" s="6" t="str">
        <f t="shared" si="607"/>
        <v>0</v>
      </c>
      <c r="K9694" s="6"/>
      <c r="L9694" s="6"/>
    </row>
    <row r="9695" spans="5:12" x14ac:dyDescent="0.25">
      <c r="E9695" t="str">
        <f t="shared" si="608"/>
        <v/>
      </c>
      <c r="F9695" t="str">
        <f>IF(B9695="","",MAX($E$6:E9695))</f>
        <v/>
      </c>
      <c r="G9695" t="str">
        <f t="shared" si="605"/>
        <v/>
      </c>
      <c r="I9695" s="6" t="str">
        <f t="shared" si="606"/>
        <v>0</v>
      </c>
      <c r="J9695" s="6" t="str">
        <f t="shared" si="607"/>
        <v>0</v>
      </c>
      <c r="K9695" s="6"/>
      <c r="L9695" s="6"/>
    </row>
    <row r="9696" spans="5:12" x14ac:dyDescent="0.25">
      <c r="E9696" t="str">
        <f t="shared" si="608"/>
        <v/>
      </c>
      <c r="F9696" t="str">
        <f>IF(B9696="","",MAX($E$6:E9696))</f>
        <v/>
      </c>
      <c r="G9696" t="str">
        <f t="shared" si="605"/>
        <v/>
      </c>
      <c r="I9696" s="6" t="str">
        <f t="shared" si="606"/>
        <v>0</v>
      </c>
      <c r="J9696" s="6" t="str">
        <f t="shared" si="607"/>
        <v>0</v>
      </c>
      <c r="K9696" s="6"/>
      <c r="L9696" s="6"/>
    </row>
    <row r="9697" spans="5:12" x14ac:dyDescent="0.25">
      <c r="E9697" t="str">
        <f t="shared" si="608"/>
        <v/>
      </c>
      <c r="F9697" t="str">
        <f>IF(B9697="","",MAX($E$6:E9697))</f>
        <v/>
      </c>
      <c r="G9697" t="str">
        <f t="shared" si="605"/>
        <v/>
      </c>
      <c r="I9697" s="6" t="str">
        <f t="shared" si="606"/>
        <v>0</v>
      </c>
      <c r="J9697" s="6" t="str">
        <f t="shared" si="607"/>
        <v>0</v>
      </c>
      <c r="K9697" s="6"/>
      <c r="L9697" s="6"/>
    </row>
    <row r="9698" spans="5:12" x14ac:dyDescent="0.25">
      <c r="E9698" t="str">
        <f t="shared" si="608"/>
        <v/>
      </c>
      <c r="F9698" t="str">
        <f>IF(B9698="","",MAX($E$6:E9698))</f>
        <v/>
      </c>
      <c r="G9698" t="str">
        <f t="shared" si="605"/>
        <v/>
      </c>
      <c r="I9698" s="6" t="str">
        <f t="shared" si="606"/>
        <v>0</v>
      </c>
      <c r="J9698" s="6" t="str">
        <f t="shared" si="607"/>
        <v>0</v>
      </c>
      <c r="K9698" s="6"/>
      <c r="L9698" s="6"/>
    </row>
    <row r="9699" spans="5:12" x14ac:dyDescent="0.25">
      <c r="E9699" t="str">
        <f t="shared" si="608"/>
        <v/>
      </c>
      <c r="F9699" t="str">
        <f>IF(B9699="","",MAX($E$6:E9699))</f>
        <v/>
      </c>
      <c r="G9699" t="str">
        <f t="shared" si="605"/>
        <v/>
      </c>
      <c r="I9699" s="6" t="str">
        <f t="shared" si="606"/>
        <v>0</v>
      </c>
      <c r="J9699" s="6" t="str">
        <f t="shared" si="607"/>
        <v>0</v>
      </c>
      <c r="K9699" s="6"/>
      <c r="L9699" s="6"/>
    </row>
    <row r="9700" spans="5:12" x14ac:dyDescent="0.25">
      <c r="E9700" t="str">
        <f t="shared" si="608"/>
        <v/>
      </c>
      <c r="F9700" t="str">
        <f>IF(B9700="","",MAX($E$6:E9700))</f>
        <v/>
      </c>
      <c r="G9700" t="str">
        <f t="shared" si="605"/>
        <v/>
      </c>
      <c r="I9700" s="6" t="str">
        <f t="shared" si="606"/>
        <v>0</v>
      </c>
      <c r="J9700" s="6" t="str">
        <f t="shared" si="607"/>
        <v>0</v>
      </c>
      <c r="K9700" s="6"/>
      <c r="L9700" s="6"/>
    </row>
    <row r="9701" spans="5:12" x14ac:dyDescent="0.25">
      <c r="E9701" t="str">
        <f t="shared" si="608"/>
        <v/>
      </c>
      <c r="F9701" t="str">
        <f>IF(B9701="","",MAX($E$6:E9701))</f>
        <v/>
      </c>
      <c r="G9701" t="str">
        <f t="shared" si="605"/>
        <v/>
      </c>
      <c r="I9701" s="6" t="str">
        <f t="shared" si="606"/>
        <v>0</v>
      </c>
      <c r="J9701" s="6" t="str">
        <f t="shared" si="607"/>
        <v>0</v>
      </c>
      <c r="K9701" s="6"/>
      <c r="L9701" s="6"/>
    </row>
    <row r="9702" spans="5:12" x14ac:dyDescent="0.25">
      <c r="E9702" t="str">
        <f t="shared" si="608"/>
        <v/>
      </c>
      <c r="F9702" t="str">
        <f>IF(B9702="","",MAX($E$6:E9702))</f>
        <v/>
      </c>
      <c r="G9702" t="str">
        <f t="shared" si="605"/>
        <v/>
      </c>
      <c r="I9702" s="6" t="str">
        <f t="shared" si="606"/>
        <v>0</v>
      </c>
      <c r="J9702" s="6" t="str">
        <f t="shared" si="607"/>
        <v>0</v>
      </c>
      <c r="K9702" s="6"/>
      <c r="L9702" s="6"/>
    </row>
    <row r="9703" spans="5:12" x14ac:dyDescent="0.25">
      <c r="E9703" t="str">
        <f t="shared" si="608"/>
        <v/>
      </c>
      <c r="F9703" t="str">
        <f>IF(B9703="","",MAX($E$6:E9703))</f>
        <v/>
      </c>
      <c r="G9703" t="str">
        <f t="shared" si="605"/>
        <v/>
      </c>
      <c r="I9703" s="6" t="str">
        <f t="shared" si="606"/>
        <v>0</v>
      </c>
      <c r="J9703" s="6" t="str">
        <f t="shared" si="607"/>
        <v>0</v>
      </c>
      <c r="K9703" s="6"/>
      <c r="L9703" s="6"/>
    </row>
    <row r="9704" spans="5:12" x14ac:dyDescent="0.25">
      <c r="E9704" t="str">
        <f t="shared" si="608"/>
        <v/>
      </c>
      <c r="F9704" t="str">
        <f>IF(B9704="","",MAX($E$6:E9704))</f>
        <v/>
      </c>
      <c r="G9704" t="str">
        <f t="shared" si="605"/>
        <v/>
      </c>
      <c r="I9704" s="6" t="str">
        <f t="shared" si="606"/>
        <v>0</v>
      </c>
      <c r="J9704" s="6" t="str">
        <f t="shared" si="607"/>
        <v>0</v>
      </c>
      <c r="K9704" s="6"/>
      <c r="L9704" s="6"/>
    </row>
    <row r="9705" spans="5:12" x14ac:dyDescent="0.25">
      <c r="E9705" t="str">
        <f t="shared" si="608"/>
        <v/>
      </c>
      <c r="F9705" t="str">
        <f>IF(B9705="","",MAX($E$6:E9705))</f>
        <v/>
      </c>
      <c r="G9705" t="str">
        <f t="shared" si="605"/>
        <v/>
      </c>
      <c r="I9705" s="6" t="str">
        <f t="shared" si="606"/>
        <v>0</v>
      </c>
      <c r="J9705" s="6" t="str">
        <f t="shared" si="607"/>
        <v>0</v>
      </c>
      <c r="K9705" s="6"/>
      <c r="L9705" s="6"/>
    </row>
    <row r="9706" spans="5:12" x14ac:dyDescent="0.25">
      <c r="E9706" t="str">
        <f t="shared" si="608"/>
        <v/>
      </c>
      <c r="F9706" t="str">
        <f>IF(B9706="","",MAX($E$6:E9706))</f>
        <v/>
      </c>
      <c r="G9706" t="str">
        <f t="shared" si="605"/>
        <v/>
      </c>
      <c r="I9706" s="6" t="str">
        <f t="shared" si="606"/>
        <v>0</v>
      </c>
      <c r="J9706" s="6" t="str">
        <f t="shared" si="607"/>
        <v>0</v>
      </c>
      <c r="K9706" s="6"/>
      <c r="L9706" s="6"/>
    </row>
    <row r="9707" spans="5:12" x14ac:dyDescent="0.25">
      <c r="E9707" t="str">
        <f t="shared" si="608"/>
        <v/>
      </c>
      <c r="F9707" t="str">
        <f>IF(B9707="","",MAX($E$6:E9707))</f>
        <v/>
      </c>
      <c r="G9707" t="str">
        <f t="shared" si="605"/>
        <v/>
      </c>
      <c r="I9707" s="6" t="str">
        <f t="shared" si="606"/>
        <v>0</v>
      </c>
      <c r="J9707" s="6" t="str">
        <f t="shared" si="607"/>
        <v>0</v>
      </c>
      <c r="K9707" s="6"/>
      <c r="L9707" s="6"/>
    </row>
    <row r="9708" spans="5:12" x14ac:dyDescent="0.25">
      <c r="E9708" t="str">
        <f t="shared" si="608"/>
        <v/>
      </c>
      <c r="F9708" t="str">
        <f>IF(B9708="","",MAX($E$6:E9708))</f>
        <v/>
      </c>
      <c r="G9708" t="str">
        <f t="shared" si="605"/>
        <v/>
      </c>
      <c r="I9708" s="6" t="str">
        <f t="shared" si="606"/>
        <v>0</v>
      </c>
      <c r="J9708" s="6" t="str">
        <f t="shared" si="607"/>
        <v>0</v>
      </c>
      <c r="K9708" s="6"/>
      <c r="L9708" s="6"/>
    </row>
    <row r="9709" spans="5:12" x14ac:dyDescent="0.25">
      <c r="E9709" t="str">
        <f t="shared" si="608"/>
        <v/>
      </c>
      <c r="F9709" t="str">
        <f>IF(B9709="","",MAX($E$6:E9709))</f>
        <v/>
      </c>
      <c r="G9709" t="str">
        <f t="shared" si="605"/>
        <v/>
      </c>
      <c r="I9709" s="6" t="str">
        <f t="shared" si="606"/>
        <v>0</v>
      </c>
      <c r="J9709" s="6" t="str">
        <f t="shared" si="607"/>
        <v>0</v>
      </c>
      <c r="K9709" s="6"/>
      <c r="L9709" s="6"/>
    </row>
    <row r="9710" spans="5:12" x14ac:dyDescent="0.25">
      <c r="E9710" t="str">
        <f t="shared" si="608"/>
        <v/>
      </c>
      <c r="F9710" t="str">
        <f>IF(B9710="","",MAX($E$6:E9710))</f>
        <v/>
      </c>
      <c r="G9710" t="str">
        <f t="shared" si="605"/>
        <v/>
      </c>
      <c r="I9710" s="6" t="str">
        <f t="shared" si="606"/>
        <v>0</v>
      </c>
      <c r="J9710" s="6" t="str">
        <f t="shared" si="607"/>
        <v>0</v>
      </c>
      <c r="K9710" s="6"/>
      <c r="L9710" s="6"/>
    </row>
    <row r="9711" spans="5:12" x14ac:dyDescent="0.25">
      <c r="E9711" t="str">
        <f t="shared" si="608"/>
        <v/>
      </c>
      <c r="F9711" t="str">
        <f>IF(B9711="","",MAX($E$6:E9711))</f>
        <v/>
      </c>
      <c r="G9711" t="str">
        <f t="shared" si="605"/>
        <v/>
      </c>
      <c r="I9711" s="6" t="str">
        <f t="shared" si="606"/>
        <v>0</v>
      </c>
      <c r="J9711" s="6" t="str">
        <f t="shared" si="607"/>
        <v>0</v>
      </c>
      <c r="K9711" s="6"/>
      <c r="L9711" s="6"/>
    </row>
    <row r="9712" spans="5:12" x14ac:dyDescent="0.25">
      <c r="E9712" t="str">
        <f t="shared" si="608"/>
        <v/>
      </c>
      <c r="F9712" t="str">
        <f>IF(B9712="","",MAX($E$6:E9712))</f>
        <v/>
      </c>
      <c r="G9712" t="str">
        <f t="shared" si="605"/>
        <v/>
      </c>
      <c r="I9712" s="6" t="str">
        <f t="shared" si="606"/>
        <v>0</v>
      </c>
      <c r="J9712" s="6" t="str">
        <f t="shared" si="607"/>
        <v>0</v>
      </c>
      <c r="K9712" s="6"/>
      <c r="L9712" s="6"/>
    </row>
    <row r="9713" spans="5:12" x14ac:dyDescent="0.25">
      <c r="E9713" t="str">
        <f t="shared" si="608"/>
        <v/>
      </c>
      <c r="F9713" t="str">
        <f>IF(B9713="","",MAX($E$6:E9713))</f>
        <v/>
      </c>
      <c r="G9713" t="str">
        <f t="shared" si="605"/>
        <v/>
      </c>
      <c r="I9713" s="6" t="str">
        <f t="shared" si="606"/>
        <v>0</v>
      </c>
      <c r="J9713" s="6" t="str">
        <f t="shared" si="607"/>
        <v>0</v>
      </c>
      <c r="K9713" s="6"/>
      <c r="L9713" s="6"/>
    </row>
    <row r="9714" spans="5:12" x14ac:dyDescent="0.25">
      <c r="E9714" t="str">
        <f t="shared" si="608"/>
        <v/>
      </c>
      <c r="F9714" t="str">
        <f>IF(B9714="","",MAX($E$6:E9714))</f>
        <v/>
      </c>
      <c r="G9714" t="str">
        <f t="shared" si="605"/>
        <v/>
      </c>
      <c r="I9714" s="6" t="str">
        <f t="shared" si="606"/>
        <v>0</v>
      </c>
      <c r="J9714" s="6" t="str">
        <f t="shared" si="607"/>
        <v>0</v>
      </c>
      <c r="K9714" s="6"/>
      <c r="L9714" s="6"/>
    </row>
    <row r="9715" spans="5:12" x14ac:dyDescent="0.25">
      <c r="E9715" t="str">
        <f t="shared" si="608"/>
        <v/>
      </c>
      <c r="F9715" t="str">
        <f>IF(B9715="","",MAX($E$6:E9715))</f>
        <v/>
      </c>
      <c r="G9715" t="str">
        <f t="shared" si="605"/>
        <v/>
      </c>
      <c r="I9715" s="6" t="str">
        <f t="shared" si="606"/>
        <v>0</v>
      </c>
      <c r="J9715" s="6" t="str">
        <f t="shared" si="607"/>
        <v>0</v>
      </c>
      <c r="K9715" s="6"/>
      <c r="L9715" s="6"/>
    </row>
    <row r="9716" spans="5:12" x14ac:dyDescent="0.25">
      <c r="E9716" t="str">
        <f t="shared" si="608"/>
        <v/>
      </c>
      <c r="F9716" t="str">
        <f>IF(B9716="","",MAX($E$6:E9716))</f>
        <v/>
      </c>
      <c r="G9716" t="str">
        <f t="shared" si="605"/>
        <v/>
      </c>
      <c r="I9716" s="6" t="str">
        <f t="shared" si="606"/>
        <v>0</v>
      </c>
      <c r="J9716" s="6" t="str">
        <f t="shared" si="607"/>
        <v>0</v>
      </c>
      <c r="K9716" s="6"/>
      <c r="L9716" s="6"/>
    </row>
    <row r="9717" spans="5:12" x14ac:dyDescent="0.25">
      <c r="E9717" t="str">
        <f t="shared" si="608"/>
        <v/>
      </c>
      <c r="F9717" t="str">
        <f>IF(B9717="","",MAX($E$6:E9717))</f>
        <v/>
      </c>
      <c r="G9717" t="str">
        <f t="shared" si="605"/>
        <v/>
      </c>
      <c r="I9717" s="6" t="str">
        <f t="shared" si="606"/>
        <v>0</v>
      </c>
      <c r="J9717" s="6" t="str">
        <f t="shared" si="607"/>
        <v>0</v>
      </c>
      <c r="K9717" s="6"/>
      <c r="L9717" s="6"/>
    </row>
    <row r="9718" spans="5:12" x14ac:dyDescent="0.25">
      <c r="E9718" t="str">
        <f t="shared" si="608"/>
        <v/>
      </c>
      <c r="F9718" t="str">
        <f>IF(B9718="","",MAX($E$6:E9718))</f>
        <v/>
      </c>
      <c r="G9718" t="str">
        <f t="shared" si="605"/>
        <v/>
      </c>
      <c r="I9718" s="6" t="str">
        <f t="shared" si="606"/>
        <v>0</v>
      </c>
      <c r="J9718" s="6" t="str">
        <f t="shared" si="607"/>
        <v>0</v>
      </c>
      <c r="K9718" s="6"/>
      <c r="L9718" s="6"/>
    </row>
    <row r="9719" spans="5:12" x14ac:dyDescent="0.25">
      <c r="E9719" t="str">
        <f t="shared" si="608"/>
        <v/>
      </c>
      <c r="F9719" t="str">
        <f>IF(B9719="","",MAX($E$6:E9719))</f>
        <v/>
      </c>
      <c r="G9719" t="str">
        <f t="shared" si="605"/>
        <v/>
      </c>
      <c r="I9719" s="6" t="str">
        <f t="shared" si="606"/>
        <v>0</v>
      </c>
      <c r="J9719" s="6" t="str">
        <f t="shared" si="607"/>
        <v>0</v>
      </c>
      <c r="K9719" s="6"/>
      <c r="L9719" s="6"/>
    </row>
    <row r="9720" spans="5:12" x14ac:dyDescent="0.25">
      <c r="E9720" t="str">
        <f t="shared" si="608"/>
        <v/>
      </c>
      <c r="F9720" t="str">
        <f>IF(B9720="","",MAX($E$6:E9720))</f>
        <v/>
      </c>
      <c r="G9720" t="str">
        <f t="shared" si="605"/>
        <v/>
      </c>
      <c r="I9720" s="6" t="str">
        <f t="shared" si="606"/>
        <v>0</v>
      </c>
      <c r="J9720" s="6" t="str">
        <f t="shared" si="607"/>
        <v>0</v>
      </c>
      <c r="K9720" s="6"/>
      <c r="L9720" s="6"/>
    </row>
    <row r="9721" spans="5:12" x14ac:dyDescent="0.25">
      <c r="E9721" t="str">
        <f t="shared" si="608"/>
        <v/>
      </c>
      <c r="F9721" t="str">
        <f>IF(B9721="","",MAX($E$6:E9721))</f>
        <v/>
      </c>
      <c r="G9721" t="str">
        <f t="shared" si="605"/>
        <v/>
      </c>
      <c r="I9721" s="6" t="str">
        <f t="shared" si="606"/>
        <v>0</v>
      </c>
      <c r="J9721" s="6" t="str">
        <f t="shared" si="607"/>
        <v>0</v>
      </c>
      <c r="K9721" s="6"/>
      <c r="L9721" s="6"/>
    </row>
    <row r="9722" spans="5:12" x14ac:dyDescent="0.25">
      <c r="E9722" t="str">
        <f t="shared" si="608"/>
        <v/>
      </c>
      <c r="F9722" t="str">
        <f>IF(B9722="","",MAX($E$6:E9722))</f>
        <v/>
      </c>
      <c r="G9722" t="str">
        <f t="shared" si="605"/>
        <v/>
      </c>
      <c r="I9722" s="6" t="str">
        <f t="shared" si="606"/>
        <v>0</v>
      </c>
      <c r="J9722" s="6" t="str">
        <f t="shared" si="607"/>
        <v>0</v>
      </c>
      <c r="K9722" s="6"/>
      <c r="L9722" s="6"/>
    </row>
    <row r="9723" spans="5:12" x14ac:dyDescent="0.25">
      <c r="E9723" t="str">
        <f t="shared" si="608"/>
        <v/>
      </c>
      <c r="F9723" t="str">
        <f>IF(B9723="","",MAX($E$6:E9723))</f>
        <v/>
      </c>
      <c r="G9723" t="str">
        <f t="shared" si="605"/>
        <v/>
      </c>
      <c r="I9723" s="6" t="str">
        <f t="shared" si="606"/>
        <v>0</v>
      </c>
      <c r="J9723" s="6" t="str">
        <f t="shared" si="607"/>
        <v>0</v>
      </c>
      <c r="K9723" s="6"/>
      <c r="L9723" s="6"/>
    </row>
    <row r="9724" spans="5:12" x14ac:dyDescent="0.25">
      <c r="E9724" t="str">
        <f t="shared" si="608"/>
        <v/>
      </c>
      <c r="F9724" t="str">
        <f>IF(B9724="","",MAX($E$6:E9724))</f>
        <v/>
      </c>
      <c r="G9724" t="str">
        <f t="shared" si="605"/>
        <v/>
      </c>
      <c r="I9724" s="6" t="str">
        <f t="shared" si="606"/>
        <v>0</v>
      </c>
      <c r="J9724" s="6" t="str">
        <f t="shared" si="607"/>
        <v>0</v>
      </c>
      <c r="K9724" s="6"/>
      <c r="L9724" s="6"/>
    </row>
    <row r="9725" spans="5:12" x14ac:dyDescent="0.25">
      <c r="E9725" t="str">
        <f t="shared" si="608"/>
        <v/>
      </c>
      <c r="F9725" t="str">
        <f>IF(B9725="","",MAX($E$6:E9725))</f>
        <v/>
      </c>
      <c r="G9725" t="str">
        <f t="shared" si="605"/>
        <v/>
      </c>
      <c r="I9725" s="6" t="str">
        <f t="shared" si="606"/>
        <v>0</v>
      </c>
      <c r="J9725" s="6" t="str">
        <f t="shared" si="607"/>
        <v>0</v>
      </c>
      <c r="K9725" s="6"/>
      <c r="L9725" s="6"/>
    </row>
    <row r="9726" spans="5:12" x14ac:dyDescent="0.25">
      <c r="E9726" t="str">
        <f t="shared" si="608"/>
        <v/>
      </c>
      <c r="F9726" t="str">
        <f>IF(B9726="","",MAX($E$6:E9726))</f>
        <v/>
      </c>
      <c r="G9726" t="str">
        <f t="shared" si="605"/>
        <v/>
      </c>
      <c r="I9726" s="6" t="str">
        <f t="shared" si="606"/>
        <v>0</v>
      </c>
      <c r="J9726" s="6" t="str">
        <f t="shared" si="607"/>
        <v>0</v>
      </c>
      <c r="K9726" s="6"/>
      <c r="L9726" s="6"/>
    </row>
    <row r="9727" spans="5:12" x14ac:dyDescent="0.25">
      <c r="E9727" t="str">
        <f t="shared" si="608"/>
        <v/>
      </c>
      <c r="F9727" t="str">
        <f>IF(B9727="","",MAX($E$6:E9727))</f>
        <v/>
      </c>
      <c r="G9727" t="str">
        <f t="shared" si="605"/>
        <v/>
      </c>
      <c r="I9727" s="6" t="str">
        <f t="shared" si="606"/>
        <v>0</v>
      </c>
      <c r="J9727" s="6" t="str">
        <f t="shared" si="607"/>
        <v>0</v>
      </c>
      <c r="K9727" s="6"/>
      <c r="L9727" s="6"/>
    </row>
    <row r="9728" spans="5:12" x14ac:dyDescent="0.25">
      <c r="E9728" t="str">
        <f t="shared" si="608"/>
        <v/>
      </c>
      <c r="F9728" t="str">
        <f>IF(B9728="","",MAX($E$6:E9728))</f>
        <v/>
      </c>
      <c r="G9728" t="str">
        <f t="shared" si="605"/>
        <v/>
      </c>
      <c r="I9728" s="6" t="str">
        <f t="shared" si="606"/>
        <v>0</v>
      </c>
      <c r="J9728" s="6" t="str">
        <f t="shared" si="607"/>
        <v>0</v>
      </c>
      <c r="K9728" s="6"/>
      <c r="L9728" s="6"/>
    </row>
    <row r="9729" spans="5:12" x14ac:dyDescent="0.25">
      <c r="E9729" t="str">
        <f t="shared" si="608"/>
        <v/>
      </c>
      <c r="F9729" t="str">
        <f>IF(B9729="","",MAX($E$6:E9729))</f>
        <v/>
      </c>
      <c r="G9729" t="str">
        <f t="shared" si="605"/>
        <v/>
      </c>
      <c r="I9729" s="6" t="str">
        <f t="shared" si="606"/>
        <v>0</v>
      </c>
      <c r="J9729" s="6" t="str">
        <f t="shared" si="607"/>
        <v>0</v>
      </c>
      <c r="K9729" s="6"/>
      <c r="L9729" s="6"/>
    </row>
    <row r="9730" spans="5:12" x14ac:dyDescent="0.25">
      <c r="E9730" t="str">
        <f t="shared" si="608"/>
        <v/>
      </c>
      <c r="F9730" t="str">
        <f>IF(B9730="","",MAX($E$6:E9730))</f>
        <v/>
      </c>
      <c r="G9730" t="str">
        <f t="shared" si="605"/>
        <v/>
      </c>
      <c r="I9730" s="6" t="str">
        <f t="shared" si="606"/>
        <v>0</v>
      </c>
      <c r="J9730" s="6" t="str">
        <f t="shared" si="607"/>
        <v>0</v>
      </c>
      <c r="K9730" s="6"/>
      <c r="L9730" s="6"/>
    </row>
    <row r="9731" spans="5:12" x14ac:dyDescent="0.25">
      <c r="E9731" t="str">
        <f t="shared" si="608"/>
        <v/>
      </c>
      <c r="F9731" t="str">
        <f>IF(B9731="","",MAX($E$6:E9731))</f>
        <v/>
      </c>
      <c r="G9731" t="str">
        <f t="shared" si="605"/>
        <v/>
      </c>
      <c r="I9731" s="6" t="str">
        <f t="shared" si="606"/>
        <v>0</v>
      </c>
      <c r="J9731" s="6" t="str">
        <f t="shared" si="607"/>
        <v>0</v>
      </c>
      <c r="K9731" s="6"/>
      <c r="L9731" s="6"/>
    </row>
    <row r="9732" spans="5:12" x14ac:dyDescent="0.25">
      <c r="E9732" t="str">
        <f t="shared" si="608"/>
        <v/>
      </c>
      <c r="F9732" t="str">
        <f>IF(B9732="","",MAX($E$6:E9732))</f>
        <v/>
      </c>
      <c r="G9732" t="str">
        <f t="shared" si="605"/>
        <v/>
      </c>
      <c r="I9732" s="6" t="str">
        <f t="shared" si="606"/>
        <v>0</v>
      </c>
      <c r="J9732" s="6" t="str">
        <f t="shared" si="607"/>
        <v>0</v>
      </c>
      <c r="K9732" s="6"/>
      <c r="L9732" s="6"/>
    </row>
    <row r="9733" spans="5:12" x14ac:dyDescent="0.25">
      <c r="E9733" t="str">
        <f t="shared" si="608"/>
        <v/>
      </c>
      <c r="F9733" t="str">
        <f>IF(B9733="","",MAX($E$6:E9733))</f>
        <v/>
      </c>
      <c r="G9733" t="str">
        <f t="shared" si="605"/>
        <v/>
      </c>
      <c r="I9733" s="6" t="str">
        <f t="shared" si="606"/>
        <v>0</v>
      </c>
      <c r="J9733" s="6" t="str">
        <f t="shared" si="607"/>
        <v>0</v>
      </c>
      <c r="K9733" s="6"/>
      <c r="L9733" s="6"/>
    </row>
    <row r="9734" spans="5:12" x14ac:dyDescent="0.25">
      <c r="E9734" t="str">
        <f t="shared" si="608"/>
        <v/>
      </c>
      <c r="F9734" t="str">
        <f>IF(B9734="","",MAX($E$6:E9734))</f>
        <v/>
      </c>
      <c r="G9734" t="str">
        <f t="shared" si="605"/>
        <v/>
      </c>
      <c r="I9734" s="6" t="str">
        <f t="shared" si="606"/>
        <v>0</v>
      </c>
      <c r="J9734" s="6" t="str">
        <f t="shared" si="607"/>
        <v>0</v>
      </c>
      <c r="K9734" s="6"/>
      <c r="L9734" s="6"/>
    </row>
    <row r="9735" spans="5:12" x14ac:dyDescent="0.25">
      <c r="E9735" t="str">
        <f t="shared" si="608"/>
        <v/>
      </c>
      <c r="F9735" t="str">
        <f>IF(B9735="","",MAX($E$6:E9735))</f>
        <v/>
      </c>
      <c r="G9735" t="str">
        <f t="shared" si="605"/>
        <v/>
      </c>
      <c r="I9735" s="6" t="str">
        <f t="shared" si="606"/>
        <v>0</v>
      </c>
      <c r="J9735" s="6" t="str">
        <f t="shared" si="607"/>
        <v>0</v>
      </c>
      <c r="K9735" s="6"/>
      <c r="L9735" s="6"/>
    </row>
    <row r="9736" spans="5:12" x14ac:dyDescent="0.25">
      <c r="E9736" t="str">
        <f t="shared" si="608"/>
        <v/>
      </c>
      <c r="F9736" t="str">
        <f>IF(B9736="","",MAX($E$6:E9736))</f>
        <v/>
      </c>
      <c r="G9736" t="str">
        <f t="shared" ref="G9736:G9799" si="609">IF(B9736="","",E9736-F9736)</f>
        <v/>
      </c>
      <c r="I9736" s="6" t="str">
        <f t="shared" ref="I9736:I9799" si="610">IF(C9736&gt;0,C9736,"0")</f>
        <v>0</v>
      </c>
      <c r="J9736" s="6" t="str">
        <f t="shared" ref="J9736:J9799" si="611">IF(C9736&lt;0,C9736,"0")</f>
        <v>0</v>
      </c>
      <c r="K9736" s="6"/>
      <c r="L9736" s="6"/>
    </row>
    <row r="9737" spans="5:12" x14ac:dyDescent="0.25">
      <c r="E9737" t="str">
        <f t="shared" ref="E9737:E9800" si="612">IF(B9737="","",C9737+E9736)</f>
        <v/>
      </c>
      <c r="F9737" t="str">
        <f>IF(B9737="","",MAX($E$6:E9737))</f>
        <v/>
      </c>
      <c r="G9737" t="str">
        <f t="shared" si="609"/>
        <v/>
      </c>
      <c r="I9737" s="6" t="str">
        <f t="shared" si="610"/>
        <v>0</v>
      </c>
      <c r="J9737" s="6" t="str">
        <f t="shared" si="611"/>
        <v>0</v>
      </c>
      <c r="K9737" s="6"/>
      <c r="L9737" s="6"/>
    </row>
    <row r="9738" spans="5:12" x14ac:dyDescent="0.25">
      <c r="E9738" t="str">
        <f t="shared" si="612"/>
        <v/>
      </c>
      <c r="F9738" t="str">
        <f>IF(B9738="","",MAX($E$6:E9738))</f>
        <v/>
      </c>
      <c r="G9738" t="str">
        <f t="shared" si="609"/>
        <v/>
      </c>
      <c r="I9738" s="6" t="str">
        <f t="shared" si="610"/>
        <v>0</v>
      </c>
      <c r="J9738" s="6" t="str">
        <f t="shared" si="611"/>
        <v>0</v>
      </c>
      <c r="K9738" s="6"/>
      <c r="L9738" s="6"/>
    </row>
    <row r="9739" spans="5:12" x14ac:dyDescent="0.25">
      <c r="E9739" t="str">
        <f t="shared" si="612"/>
        <v/>
      </c>
      <c r="F9739" t="str">
        <f>IF(B9739="","",MAX($E$6:E9739))</f>
        <v/>
      </c>
      <c r="G9739" t="str">
        <f t="shared" si="609"/>
        <v/>
      </c>
      <c r="I9739" s="6" t="str">
        <f t="shared" si="610"/>
        <v>0</v>
      </c>
      <c r="J9739" s="6" t="str">
        <f t="shared" si="611"/>
        <v>0</v>
      </c>
      <c r="K9739" s="6"/>
      <c r="L9739" s="6"/>
    </row>
    <row r="9740" spans="5:12" x14ac:dyDescent="0.25">
      <c r="E9740" t="str">
        <f t="shared" si="612"/>
        <v/>
      </c>
      <c r="F9740" t="str">
        <f>IF(B9740="","",MAX($E$6:E9740))</f>
        <v/>
      </c>
      <c r="G9740" t="str">
        <f t="shared" si="609"/>
        <v/>
      </c>
      <c r="I9740" s="6" t="str">
        <f t="shared" si="610"/>
        <v>0</v>
      </c>
      <c r="J9740" s="6" t="str">
        <f t="shared" si="611"/>
        <v>0</v>
      </c>
      <c r="K9740" s="6"/>
      <c r="L9740" s="6"/>
    </row>
    <row r="9741" spans="5:12" x14ac:dyDescent="0.25">
      <c r="E9741" t="str">
        <f t="shared" si="612"/>
        <v/>
      </c>
      <c r="F9741" t="str">
        <f>IF(B9741="","",MAX($E$6:E9741))</f>
        <v/>
      </c>
      <c r="G9741" t="str">
        <f t="shared" si="609"/>
        <v/>
      </c>
      <c r="I9741" s="6" t="str">
        <f t="shared" si="610"/>
        <v>0</v>
      </c>
      <c r="J9741" s="6" t="str">
        <f t="shared" si="611"/>
        <v>0</v>
      </c>
      <c r="K9741" s="6"/>
      <c r="L9741" s="6"/>
    </row>
    <row r="9742" spans="5:12" x14ac:dyDescent="0.25">
      <c r="E9742" t="str">
        <f t="shared" si="612"/>
        <v/>
      </c>
      <c r="F9742" t="str">
        <f>IF(B9742="","",MAX($E$6:E9742))</f>
        <v/>
      </c>
      <c r="G9742" t="str">
        <f t="shared" si="609"/>
        <v/>
      </c>
      <c r="I9742" s="6" t="str">
        <f t="shared" si="610"/>
        <v>0</v>
      </c>
      <c r="J9742" s="6" t="str">
        <f t="shared" si="611"/>
        <v>0</v>
      </c>
      <c r="K9742" s="6"/>
      <c r="L9742" s="6"/>
    </row>
    <row r="9743" spans="5:12" x14ac:dyDescent="0.25">
      <c r="E9743" t="str">
        <f t="shared" si="612"/>
        <v/>
      </c>
      <c r="F9743" t="str">
        <f>IF(B9743="","",MAX($E$6:E9743))</f>
        <v/>
      </c>
      <c r="G9743" t="str">
        <f t="shared" si="609"/>
        <v/>
      </c>
      <c r="I9743" s="6" t="str">
        <f t="shared" si="610"/>
        <v>0</v>
      </c>
      <c r="J9743" s="6" t="str">
        <f t="shared" si="611"/>
        <v>0</v>
      </c>
      <c r="K9743" s="6"/>
      <c r="L9743" s="6"/>
    </row>
    <row r="9744" spans="5:12" x14ac:dyDescent="0.25">
      <c r="E9744" t="str">
        <f t="shared" si="612"/>
        <v/>
      </c>
      <c r="F9744" t="str">
        <f>IF(B9744="","",MAX($E$6:E9744))</f>
        <v/>
      </c>
      <c r="G9744" t="str">
        <f t="shared" si="609"/>
        <v/>
      </c>
      <c r="I9744" s="6" t="str">
        <f t="shared" si="610"/>
        <v>0</v>
      </c>
      <c r="J9744" s="6" t="str">
        <f t="shared" si="611"/>
        <v>0</v>
      </c>
      <c r="K9744" s="6"/>
      <c r="L9744" s="6"/>
    </row>
    <row r="9745" spans="5:12" x14ac:dyDescent="0.25">
      <c r="E9745" t="str">
        <f t="shared" si="612"/>
        <v/>
      </c>
      <c r="F9745" t="str">
        <f>IF(B9745="","",MAX($E$6:E9745))</f>
        <v/>
      </c>
      <c r="G9745" t="str">
        <f t="shared" si="609"/>
        <v/>
      </c>
      <c r="I9745" s="6" t="str">
        <f t="shared" si="610"/>
        <v>0</v>
      </c>
      <c r="J9745" s="6" t="str">
        <f t="shared" si="611"/>
        <v>0</v>
      </c>
      <c r="K9745" s="6"/>
      <c r="L9745" s="6"/>
    </row>
    <row r="9746" spans="5:12" x14ac:dyDescent="0.25">
      <c r="E9746" t="str">
        <f t="shared" si="612"/>
        <v/>
      </c>
      <c r="F9746" t="str">
        <f>IF(B9746="","",MAX($E$6:E9746))</f>
        <v/>
      </c>
      <c r="G9746" t="str">
        <f t="shared" si="609"/>
        <v/>
      </c>
      <c r="I9746" s="6" t="str">
        <f t="shared" si="610"/>
        <v>0</v>
      </c>
      <c r="J9746" s="6" t="str">
        <f t="shared" si="611"/>
        <v>0</v>
      </c>
      <c r="K9746" s="6"/>
      <c r="L9746" s="6"/>
    </row>
    <row r="9747" spans="5:12" x14ac:dyDescent="0.25">
      <c r="E9747" t="str">
        <f t="shared" si="612"/>
        <v/>
      </c>
      <c r="F9747" t="str">
        <f>IF(B9747="","",MAX($E$6:E9747))</f>
        <v/>
      </c>
      <c r="G9747" t="str">
        <f t="shared" si="609"/>
        <v/>
      </c>
      <c r="I9747" s="6" t="str">
        <f t="shared" si="610"/>
        <v>0</v>
      </c>
      <c r="J9747" s="6" t="str">
        <f t="shared" si="611"/>
        <v>0</v>
      </c>
      <c r="K9747" s="6"/>
      <c r="L9747" s="6"/>
    </row>
    <row r="9748" spans="5:12" x14ac:dyDescent="0.25">
      <c r="E9748" t="str">
        <f t="shared" si="612"/>
        <v/>
      </c>
      <c r="F9748" t="str">
        <f>IF(B9748="","",MAX($E$6:E9748))</f>
        <v/>
      </c>
      <c r="G9748" t="str">
        <f t="shared" si="609"/>
        <v/>
      </c>
      <c r="I9748" s="6" t="str">
        <f t="shared" si="610"/>
        <v>0</v>
      </c>
      <c r="J9748" s="6" t="str">
        <f t="shared" si="611"/>
        <v>0</v>
      </c>
      <c r="K9748" s="6"/>
      <c r="L9748" s="6"/>
    </row>
    <row r="9749" spans="5:12" x14ac:dyDescent="0.25">
      <c r="E9749" t="str">
        <f t="shared" si="612"/>
        <v/>
      </c>
      <c r="F9749" t="str">
        <f>IF(B9749="","",MAX($E$6:E9749))</f>
        <v/>
      </c>
      <c r="G9749" t="str">
        <f t="shared" si="609"/>
        <v/>
      </c>
      <c r="I9749" s="6" t="str">
        <f t="shared" si="610"/>
        <v>0</v>
      </c>
      <c r="J9749" s="6" t="str">
        <f t="shared" si="611"/>
        <v>0</v>
      </c>
      <c r="K9749" s="6"/>
      <c r="L9749" s="6"/>
    </row>
    <row r="9750" spans="5:12" x14ac:dyDescent="0.25">
      <c r="E9750" t="str">
        <f t="shared" si="612"/>
        <v/>
      </c>
      <c r="F9750" t="str">
        <f>IF(B9750="","",MAX($E$6:E9750))</f>
        <v/>
      </c>
      <c r="G9750" t="str">
        <f t="shared" si="609"/>
        <v/>
      </c>
      <c r="I9750" s="6" t="str">
        <f t="shared" si="610"/>
        <v>0</v>
      </c>
      <c r="J9750" s="6" t="str">
        <f t="shared" si="611"/>
        <v>0</v>
      </c>
      <c r="K9750" s="6"/>
      <c r="L9750" s="6"/>
    </row>
    <row r="9751" spans="5:12" x14ac:dyDescent="0.25">
      <c r="E9751" t="str">
        <f t="shared" si="612"/>
        <v/>
      </c>
      <c r="F9751" t="str">
        <f>IF(B9751="","",MAX($E$6:E9751))</f>
        <v/>
      </c>
      <c r="G9751" t="str">
        <f t="shared" si="609"/>
        <v/>
      </c>
      <c r="I9751" s="6" t="str">
        <f t="shared" si="610"/>
        <v>0</v>
      </c>
      <c r="J9751" s="6" t="str">
        <f t="shared" si="611"/>
        <v>0</v>
      </c>
      <c r="K9751" s="6"/>
      <c r="L9751" s="6"/>
    </row>
    <row r="9752" spans="5:12" x14ac:dyDescent="0.25">
      <c r="E9752" t="str">
        <f t="shared" si="612"/>
        <v/>
      </c>
      <c r="F9752" t="str">
        <f>IF(B9752="","",MAX($E$6:E9752))</f>
        <v/>
      </c>
      <c r="G9752" t="str">
        <f t="shared" si="609"/>
        <v/>
      </c>
      <c r="I9752" s="6" t="str">
        <f t="shared" si="610"/>
        <v>0</v>
      </c>
      <c r="J9752" s="6" t="str">
        <f t="shared" si="611"/>
        <v>0</v>
      </c>
      <c r="K9752" s="6"/>
      <c r="L9752" s="6"/>
    </row>
    <row r="9753" spans="5:12" x14ac:dyDescent="0.25">
      <c r="E9753" t="str">
        <f t="shared" si="612"/>
        <v/>
      </c>
      <c r="F9753" t="str">
        <f>IF(B9753="","",MAX($E$6:E9753))</f>
        <v/>
      </c>
      <c r="G9753" t="str">
        <f t="shared" si="609"/>
        <v/>
      </c>
      <c r="I9753" s="6" t="str">
        <f t="shared" si="610"/>
        <v>0</v>
      </c>
      <c r="J9753" s="6" t="str">
        <f t="shared" si="611"/>
        <v>0</v>
      </c>
      <c r="K9753" s="6"/>
      <c r="L9753" s="6"/>
    </row>
    <row r="9754" spans="5:12" x14ac:dyDescent="0.25">
      <c r="E9754" t="str">
        <f t="shared" si="612"/>
        <v/>
      </c>
      <c r="F9754" t="str">
        <f>IF(B9754="","",MAX($E$6:E9754))</f>
        <v/>
      </c>
      <c r="G9754" t="str">
        <f t="shared" si="609"/>
        <v/>
      </c>
      <c r="I9754" s="6" t="str">
        <f t="shared" si="610"/>
        <v>0</v>
      </c>
      <c r="J9754" s="6" t="str">
        <f t="shared" si="611"/>
        <v>0</v>
      </c>
      <c r="K9754" s="6"/>
      <c r="L9754" s="6"/>
    </row>
    <row r="9755" spans="5:12" x14ac:dyDescent="0.25">
      <c r="E9755" t="str">
        <f t="shared" si="612"/>
        <v/>
      </c>
      <c r="F9755" t="str">
        <f>IF(B9755="","",MAX($E$6:E9755))</f>
        <v/>
      </c>
      <c r="G9755" t="str">
        <f t="shared" si="609"/>
        <v/>
      </c>
      <c r="I9755" s="6" t="str">
        <f t="shared" si="610"/>
        <v>0</v>
      </c>
      <c r="J9755" s="6" t="str">
        <f t="shared" si="611"/>
        <v>0</v>
      </c>
      <c r="K9755" s="6"/>
      <c r="L9755" s="6"/>
    </row>
    <row r="9756" spans="5:12" x14ac:dyDescent="0.25">
      <c r="E9756" t="str">
        <f t="shared" si="612"/>
        <v/>
      </c>
      <c r="F9756" t="str">
        <f>IF(B9756="","",MAX($E$6:E9756))</f>
        <v/>
      </c>
      <c r="G9756" t="str">
        <f t="shared" si="609"/>
        <v/>
      </c>
      <c r="I9756" s="6" t="str">
        <f t="shared" si="610"/>
        <v>0</v>
      </c>
      <c r="J9756" s="6" t="str">
        <f t="shared" si="611"/>
        <v>0</v>
      </c>
      <c r="K9756" s="6"/>
      <c r="L9756" s="6"/>
    </row>
    <row r="9757" spans="5:12" x14ac:dyDescent="0.25">
      <c r="E9757" t="str">
        <f t="shared" si="612"/>
        <v/>
      </c>
      <c r="F9757" t="str">
        <f>IF(B9757="","",MAX($E$6:E9757))</f>
        <v/>
      </c>
      <c r="G9757" t="str">
        <f t="shared" si="609"/>
        <v/>
      </c>
      <c r="I9757" s="6" t="str">
        <f t="shared" si="610"/>
        <v>0</v>
      </c>
      <c r="J9757" s="6" t="str">
        <f t="shared" si="611"/>
        <v>0</v>
      </c>
      <c r="K9757" s="6"/>
      <c r="L9757" s="6"/>
    </row>
    <row r="9758" spans="5:12" x14ac:dyDescent="0.25">
      <c r="E9758" t="str">
        <f t="shared" si="612"/>
        <v/>
      </c>
      <c r="F9758" t="str">
        <f>IF(B9758="","",MAX($E$6:E9758))</f>
        <v/>
      </c>
      <c r="G9758" t="str">
        <f t="shared" si="609"/>
        <v/>
      </c>
      <c r="I9758" s="6" t="str">
        <f t="shared" si="610"/>
        <v>0</v>
      </c>
      <c r="J9758" s="6" t="str">
        <f t="shared" si="611"/>
        <v>0</v>
      </c>
      <c r="K9758" s="6"/>
      <c r="L9758" s="6"/>
    </row>
    <row r="9759" spans="5:12" x14ac:dyDescent="0.25">
      <c r="E9759" t="str">
        <f t="shared" si="612"/>
        <v/>
      </c>
      <c r="F9759" t="str">
        <f>IF(B9759="","",MAX($E$6:E9759))</f>
        <v/>
      </c>
      <c r="G9759" t="str">
        <f t="shared" si="609"/>
        <v/>
      </c>
      <c r="I9759" s="6" t="str">
        <f t="shared" si="610"/>
        <v>0</v>
      </c>
      <c r="J9759" s="6" t="str">
        <f t="shared" si="611"/>
        <v>0</v>
      </c>
      <c r="K9759" s="6"/>
      <c r="L9759" s="6"/>
    </row>
    <row r="9760" spans="5:12" x14ac:dyDescent="0.25">
      <c r="E9760" t="str">
        <f t="shared" si="612"/>
        <v/>
      </c>
      <c r="F9760" t="str">
        <f>IF(B9760="","",MAX($E$6:E9760))</f>
        <v/>
      </c>
      <c r="G9760" t="str">
        <f t="shared" si="609"/>
        <v/>
      </c>
      <c r="I9760" s="6" t="str">
        <f t="shared" si="610"/>
        <v>0</v>
      </c>
      <c r="J9760" s="6" t="str">
        <f t="shared" si="611"/>
        <v>0</v>
      </c>
      <c r="K9760" s="6"/>
      <c r="L9760" s="6"/>
    </row>
    <row r="9761" spans="5:12" x14ac:dyDescent="0.25">
      <c r="E9761" t="str">
        <f t="shared" si="612"/>
        <v/>
      </c>
      <c r="F9761" t="str">
        <f>IF(B9761="","",MAX($E$6:E9761))</f>
        <v/>
      </c>
      <c r="G9761" t="str">
        <f t="shared" si="609"/>
        <v/>
      </c>
      <c r="I9761" s="6" t="str">
        <f t="shared" si="610"/>
        <v>0</v>
      </c>
      <c r="J9761" s="6" t="str">
        <f t="shared" si="611"/>
        <v>0</v>
      </c>
      <c r="K9761" s="6"/>
      <c r="L9761" s="6"/>
    </row>
    <row r="9762" spans="5:12" x14ac:dyDescent="0.25">
      <c r="E9762" t="str">
        <f t="shared" si="612"/>
        <v/>
      </c>
      <c r="F9762" t="str">
        <f>IF(B9762="","",MAX($E$6:E9762))</f>
        <v/>
      </c>
      <c r="G9762" t="str">
        <f t="shared" si="609"/>
        <v/>
      </c>
      <c r="I9762" s="6" t="str">
        <f t="shared" si="610"/>
        <v>0</v>
      </c>
      <c r="J9762" s="6" t="str">
        <f t="shared" si="611"/>
        <v>0</v>
      </c>
      <c r="K9762" s="6"/>
      <c r="L9762" s="6"/>
    </row>
    <row r="9763" spans="5:12" x14ac:dyDescent="0.25">
      <c r="E9763" t="str">
        <f t="shared" si="612"/>
        <v/>
      </c>
      <c r="F9763" t="str">
        <f>IF(B9763="","",MAX($E$6:E9763))</f>
        <v/>
      </c>
      <c r="G9763" t="str">
        <f t="shared" si="609"/>
        <v/>
      </c>
      <c r="I9763" s="6" t="str">
        <f t="shared" si="610"/>
        <v>0</v>
      </c>
      <c r="J9763" s="6" t="str">
        <f t="shared" si="611"/>
        <v>0</v>
      </c>
      <c r="K9763" s="6"/>
      <c r="L9763" s="6"/>
    </row>
    <row r="9764" spans="5:12" x14ac:dyDescent="0.25">
      <c r="E9764" t="str">
        <f t="shared" si="612"/>
        <v/>
      </c>
      <c r="F9764" t="str">
        <f>IF(B9764="","",MAX($E$6:E9764))</f>
        <v/>
      </c>
      <c r="G9764" t="str">
        <f t="shared" si="609"/>
        <v/>
      </c>
      <c r="I9764" s="6" t="str">
        <f t="shared" si="610"/>
        <v>0</v>
      </c>
      <c r="J9764" s="6" t="str">
        <f t="shared" si="611"/>
        <v>0</v>
      </c>
      <c r="K9764" s="6"/>
      <c r="L9764" s="6"/>
    </row>
    <row r="9765" spans="5:12" x14ac:dyDescent="0.25">
      <c r="E9765" t="str">
        <f t="shared" si="612"/>
        <v/>
      </c>
      <c r="F9765" t="str">
        <f>IF(B9765="","",MAX($E$6:E9765))</f>
        <v/>
      </c>
      <c r="G9765" t="str">
        <f t="shared" si="609"/>
        <v/>
      </c>
      <c r="I9765" s="6" t="str">
        <f t="shared" si="610"/>
        <v>0</v>
      </c>
      <c r="J9765" s="6" t="str">
        <f t="shared" si="611"/>
        <v>0</v>
      </c>
      <c r="K9765" s="6"/>
      <c r="L9765" s="6"/>
    </row>
    <row r="9766" spans="5:12" x14ac:dyDescent="0.25">
      <c r="E9766" t="str">
        <f t="shared" si="612"/>
        <v/>
      </c>
      <c r="F9766" t="str">
        <f>IF(B9766="","",MAX($E$6:E9766))</f>
        <v/>
      </c>
      <c r="G9766" t="str">
        <f t="shared" si="609"/>
        <v/>
      </c>
      <c r="I9766" s="6" t="str">
        <f t="shared" si="610"/>
        <v>0</v>
      </c>
      <c r="J9766" s="6" t="str">
        <f t="shared" si="611"/>
        <v>0</v>
      </c>
      <c r="K9766" s="6"/>
      <c r="L9766" s="6"/>
    </row>
    <row r="9767" spans="5:12" x14ac:dyDescent="0.25">
      <c r="E9767" t="str">
        <f t="shared" si="612"/>
        <v/>
      </c>
      <c r="F9767" t="str">
        <f>IF(B9767="","",MAX($E$6:E9767))</f>
        <v/>
      </c>
      <c r="G9767" t="str">
        <f t="shared" si="609"/>
        <v/>
      </c>
      <c r="I9767" s="6" t="str">
        <f t="shared" si="610"/>
        <v>0</v>
      </c>
      <c r="J9767" s="6" t="str">
        <f t="shared" si="611"/>
        <v>0</v>
      </c>
      <c r="K9767" s="6"/>
      <c r="L9767" s="6"/>
    </row>
    <row r="9768" spans="5:12" x14ac:dyDescent="0.25">
      <c r="E9768" t="str">
        <f t="shared" si="612"/>
        <v/>
      </c>
      <c r="F9768" t="str">
        <f>IF(B9768="","",MAX($E$6:E9768))</f>
        <v/>
      </c>
      <c r="G9768" t="str">
        <f t="shared" si="609"/>
        <v/>
      </c>
      <c r="I9768" s="6" t="str">
        <f t="shared" si="610"/>
        <v>0</v>
      </c>
      <c r="J9768" s="6" t="str">
        <f t="shared" si="611"/>
        <v>0</v>
      </c>
      <c r="K9768" s="6"/>
      <c r="L9768" s="6"/>
    </row>
    <row r="9769" spans="5:12" x14ac:dyDescent="0.25">
      <c r="E9769" t="str">
        <f t="shared" si="612"/>
        <v/>
      </c>
      <c r="F9769" t="str">
        <f>IF(B9769="","",MAX($E$6:E9769))</f>
        <v/>
      </c>
      <c r="G9769" t="str">
        <f t="shared" si="609"/>
        <v/>
      </c>
      <c r="I9769" s="6" t="str">
        <f t="shared" si="610"/>
        <v>0</v>
      </c>
      <c r="J9769" s="6" t="str">
        <f t="shared" si="611"/>
        <v>0</v>
      </c>
      <c r="K9769" s="6"/>
      <c r="L9769" s="6"/>
    </row>
    <row r="9770" spans="5:12" x14ac:dyDescent="0.25">
      <c r="E9770" t="str">
        <f t="shared" si="612"/>
        <v/>
      </c>
      <c r="F9770" t="str">
        <f>IF(B9770="","",MAX($E$6:E9770))</f>
        <v/>
      </c>
      <c r="G9770" t="str">
        <f t="shared" si="609"/>
        <v/>
      </c>
      <c r="I9770" s="6" t="str">
        <f t="shared" si="610"/>
        <v>0</v>
      </c>
      <c r="J9770" s="6" t="str">
        <f t="shared" si="611"/>
        <v>0</v>
      </c>
      <c r="K9770" s="6"/>
      <c r="L9770" s="6"/>
    </row>
    <row r="9771" spans="5:12" x14ac:dyDescent="0.25">
      <c r="E9771" t="str">
        <f t="shared" si="612"/>
        <v/>
      </c>
      <c r="F9771" t="str">
        <f>IF(B9771="","",MAX($E$6:E9771))</f>
        <v/>
      </c>
      <c r="G9771" t="str">
        <f t="shared" si="609"/>
        <v/>
      </c>
      <c r="I9771" s="6" t="str">
        <f t="shared" si="610"/>
        <v>0</v>
      </c>
      <c r="J9771" s="6" t="str">
        <f t="shared" si="611"/>
        <v>0</v>
      </c>
      <c r="K9771" s="6"/>
      <c r="L9771" s="6"/>
    </row>
    <row r="9772" spans="5:12" x14ac:dyDescent="0.25">
      <c r="E9772" t="str">
        <f t="shared" si="612"/>
        <v/>
      </c>
      <c r="F9772" t="str">
        <f>IF(B9772="","",MAX($E$6:E9772))</f>
        <v/>
      </c>
      <c r="G9772" t="str">
        <f t="shared" si="609"/>
        <v/>
      </c>
      <c r="I9772" s="6" t="str">
        <f t="shared" si="610"/>
        <v>0</v>
      </c>
      <c r="J9772" s="6" t="str">
        <f t="shared" si="611"/>
        <v>0</v>
      </c>
      <c r="K9772" s="6"/>
      <c r="L9772" s="6"/>
    </row>
    <row r="9773" spans="5:12" x14ac:dyDescent="0.25">
      <c r="E9773" t="str">
        <f t="shared" si="612"/>
        <v/>
      </c>
      <c r="F9773" t="str">
        <f>IF(B9773="","",MAX($E$6:E9773))</f>
        <v/>
      </c>
      <c r="G9773" t="str">
        <f t="shared" si="609"/>
        <v/>
      </c>
      <c r="I9773" s="6" t="str">
        <f t="shared" si="610"/>
        <v>0</v>
      </c>
      <c r="J9773" s="6" t="str">
        <f t="shared" si="611"/>
        <v>0</v>
      </c>
      <c r="K9773" s="6"/>
      <c r="L9773" s="6"/>
    </row>
    <row r="9774" spans="5:12" x14ac:dyDescent="0.25">
      <c r="E9774" t="str">
        <f t="shared" si="612"/>
        <v/>
      </c>
      <c r="F9774" t="str">
        <f>IF(B9774="","",MAX($E$6:E9774))</f>
        <v/>
      </c>
      <c r="G9774" t="str">
        <f t="shared" si="609"/>
        <v/>
      </c>
      <c r="I9774" s="6" t="str">
        <f t="shared" si="610"/>
        <v>0</v>
      </c>
      <c r="J9774" s="6" t="str">
        <f t="shared" si="611"/>
        <v>0</v>
      </c>
      <c r="K9774" s="6"/>
      <c r="L9774" s="6"/>
    </row>
    <row r="9775" spans="5:12" x14ac:dyDescent="0.25">
      <c r="E9775" t="str">
        <f t="shared" si="612"/>
        <v/>
      </c>
      <c r="F9775" t="str">
        <f>IF(B9775="","",MAX($E$6:E9775))</f>
        <v/>
      </c>
      <c r="G9775" t="str">
        <f t="shared" si="609"/>
        <v/>
      </c>
      <c r="I9775" s="6" t="str">
        <f t="shared" si="610"/>
        <v>0</v>
      </c>
      <c r="J9775" s="6" t="str">
        <f t="shared" si="611"/>
        <v>0</v>
      </c>
      <c r="K9775" s="6"/>
      <c r="L9775" s="6"/>
    </row>
    <row r="9776" spans="5:12" x14ac:dyDescent="0.25">
      <c r="E9776" t="str">
        <f t="shared" si="612"/>
        <v/>
      </c>
      <c r="F9776" t="str">
        <f>IF(B9776="","",MAX($E$6:E9776))</f>
        <v/>
      </c>
      <c r="G9776" t="str">
        <f t="shared" si="609"/>
        <v/>
      </c>
      <c r="I9776" s="6" t="str">
        <f t="shared" si="610"/>
        <v>0</v>
      </c>
      <c r="J9776" s="6" t="str">
        <f t="shared" si="611"/>
        <v>0</v>
      </c>
      <c r="K9776" s="6"/>
      <c r="L9776" s="6"/>
    </row>
    <row r="9777" spans="5:12" x14ac:dyDescent="0.25">
      <c r="E9777" t="str">
        <f t="shared" si="612"/>
        <v/>
      </c>
      <c r="F9777" t="str">
        <f>IF(B9777="","",MAX($E$6:E9777))</f>
        <v/>
      </c>
      <c r="G9777" t="str">
        <f t="shared" si="609"/>
        <v/>
      </c>
      <c r="I9777" s="6" t="str">
        <f t="shared" si="610"/>
        <v>0</v>
      </c>
      <c r="J9777" s="6" t="str">
        <f t="shared" si="611"/>
        <v>0</v>
      </c>
      <c r="K9777" s="6"/>
      <c r="L9777" s="6"/>
    </row>
    <row r="9778" spans="5:12" x14ac:dyDescent="0.25">
      <c r="E9778" t="str">
        <f t="shared" si="612"/>
        <v/>
      </c>
      <c r="F9778" t="str">
        <f>IF(B9778="","",MAX($E$6:E9778))</f>
        <v/>
      </c>
      <c r="G9778" t="str">
        <f t="shared" si="609"/>
        <v/>
      </c>
      <c r="I9778" s="6" t="str">
        <f t="shared" si="610"/>
        <v>0</v>
      </c>
      <c r="J9778" s="6" t="str">
        <f t="shared" si="611"/>
        <v>0</v>
      </c>
      <c r="K9778" s="6"/>
      <c r="L9778" s="6"/>
    </row>
    <row r="9779" spans="5:12" x14ac:dyDescent="0.25">
      <c r="E9779" t="str">
        <f t="shared" si="612"/>
        <v/>
      </c>
      <c r="F9779" t="str">
        <f>IF(B9779="","",MAX($E$6:E9779))</f>
        <v/>
      </c>
      <c r="G9779" t="str">
        <f t="shared" si="609"/>
        <v/>
      </c>
      <c r="I9779" s="6" t="str">
        <f t="shared" si="610"/>
        <v>0</v>
      </c>
      <c r="J9779" s="6" t="str">
        <f t="shared" si="611"/>
        <v>0</v>
      </c>
      <c r="K9779" s="6"/>
      <c r="L9779" s="6"/>
    </row>
    <row r="9780" spans="5:12" x14ac:dyDescent="0.25">
      <c r="E9780" t="str">
        <f t="shared" si="612"/>
        <v/>
      </c>
      <c r="F9780" t="str">
        <f>IF(B9780="","",MAX($E$6:E9780))</f>
        <v/>
      </c>
      <c r="G9780" t="str">
        <f t="shared" si="609"/>
        <v/>
      </c>
      <c r="I9780" s="6" t="str">
        <f t="shared" si="610"/>
        <v>0</v>
      </c>
      <c r="J9780" s="6" t="str">
        <f t="shared" si="611"/>
        <v>0</v>
      </c>
      <c r="K9780" s="6"/>
      <c r="L9780" s="6"/>
    </row>
    <row r="9781" spans="5:12" x14ac:dyDescent="0.25">
      <c r="E9781" t="str">
        <f t="shared" si="612"/>
        <v/>
      </c>
      <c r="F9781" t="str">
        <f>IF(B9781="","",MAX($E$6:E9781))</f>
        <v/>
      </c>
      <c r="G9781" t="str">
        <f t="shared" si="609"/>
        <v/>
      </c>
      <c r="I9781" s="6" t="str">
        <f t="shared" si="610"/>
        <v>0</v>
      </c>
      <c r="J9781" s="6" t="str">
        <f t="shared" si="611"/>
        <v>0</v>
      </c>
      <c r="K9781" s="6"/>
      <c r="L9781" s="6"/>
    </row>
    <row r="9782" spans="5:12" x14ac:dyDescent="0.25">
      <c r="E9782" t="str">
        <f t="shared" si="612"/>
        <v/>
      </c>
      <c r="F9782" t="str">
        <f>IF(B9782="","",MAX($E$6:E9782))</f>
        <v/>
      </c>
      <c r="G9782" t="str">
        <f t="shared" si="609"/>
        <v/>
      </c>
      <c r="I9782" s="6" t="str">
        <f t="shared" si="610"/>
        <v>0</v>
      </c>
      <c r="J9782" s="6" t="str">
        <f t="shared" si="611"/>
        <v>0</v>
      </c>
      <c r="K9782" s="6"/>
      <c r="L9782" s="6"/>
    </row>
    <row r="9783" spans="5:12" x14ac:dyDescent="0.25">
      <c r="E9783" t="str">
        <f t="shared" si="612"/>
        <v/>
      </c>
      <c r="F9783" t="str">
        <f>IF(B9783="","",MAX($E$6:E9783))</f>
        <v/>
      </c>
      <c r="G9783" t="str">
        <f t="shared" si="609"/>
        <v/>
      </c>
      <c r="I9783" s="6" t="str">
        <f t="shared" si="610"/>
        <v>0</v>
      </c>
      <c r="J9783" s="6" t="str">
        <f t="shared" si="611"/>
        <v>0</v>
      </c>
      <c r="K9783" s="6"/>
      <c r="L9783" s="6"/>
    </row>
    <row r="9784" spans="5:12" x14ac:dyDescent="0.25">
      <c r="E9784" t="str">
        <f t="shared" si="612"/>
        <v/>
      </c>
      <c r="F9784" t="str">
        <f>IF(B9784="","",MAX($E$6:E9784))</f>
        <v/>
      </c>
      <c r="G9784" t="str">
        <f t="shared" si="609"/>
        <v/>
      </c>
      <c r="I9784" s="6" t="str">
        <f t="shared" si="610"/>
        <v>0</v>
      </c>
      <c r="J9784" s="6" t="str">
        <f t="shared" si="611"/>
        <v>0</v>
      </c>
      <c r="K9784" s="6"/>
      <c r="L9784" s="6"/>
    </row>
    <row r="9785" spans="5:12" x14ac:dyDescent="0.25">
      <c r="E9785" t="str">
        <f t="shared" si="612"/>
        <v/>
      </c>
      <c r="F9785" t="str">
        <f>IF(B9785="","",MAX($E$6:E9785))</f>
        <v/>
      </c>
      <c r="G9785" t="str">
        <f t="shared" si="609"/>
        <v/>
      </c>
      <c r="I9785" s="6" t="str">
        <f t="shared" si="610"/>
        <v>0</v>
      </c>
      <c r="J9785" s="6" t="str">
        <f t="shared" si="611"/>
        <v>0</v>
      </c>
      <c r="K9785" s="6"/>
      <c r="L9785" s="6"/>
    </row>
    <row r="9786" spans="5:12" x14ac:dyDescent="0.25">
      <c r="E9786" t="str">
        <f t="shared" si="612"/>
        <v/>
      </c>
      <c r="F9786" t="str">
        <f>IF(B9786="","",MAX($E$6:E9786))</f>
        <v/>
      </c>
      <c r="G9786" t="str">
        <f t="shared" si="609"/>
        <v/>
      </c>
      <c r="I9786" s="6" t="str">
        <f t="shared" si="610"/>
        <v>0</v>
      </c>
      <c r="J9786" s="6" t="str">
        <f t="shared" si="611"/>
        <v>0</v>
      </c>
      <c r="K9786" s="6"/>
      <c r="L9786" s="6"/>
    </row>
    <row r="9787" spans="5:12" x14ac:dyDescent="0.25">
      <c r="E9787" t="str">
        <f t="shared" si="612"/>
        <v/>
      </c>
      <c r="F9787" t="str">
        <f>IF(B9787="","",MAX($E$6:E9787))</f>
        <v/>
      </c>
      <c r="G9787" t="str">
        <f t="shared" si="609"/>
        <v/>
      </c>
      <c r="I9787" s="6" t="str">
        <f t="shared" si="610"/>
        <v>0</v>
      </c>
      <c r="J9787" s="6" t="str">
        <f t="shared" si="611"/>
        <v>0</v>
      </c>
      <c r="K9787" s="6"/>
      <c r="L9787" s="6"/>
    </row>
    <row r="9788" spans="5:12" x14ac:dyDescent="0.25">
      <c r="E9788" t="str">
        <f t="shared" si="612"/>
        <v/>
      </c>
      <c r="F9788" t="str">
        <f>IF(B9788="","",MAX($E$6:E9788))</f>
        <v/>
      </c>
      <c r="G9788" t="str">
        <f t="shared" si="609"/>
        <v/>
      </c>
      <c r="I9788" s="6" t="str">
        <f t="shared" si="610"/>
        <v>0</v>
      </c>
      <c r="J9788" s="6" t="str">
        <f t="shared" si="611"/>
        <v>0</v>
      </c>
      <c r="K9788" s="6"/>
      <c r="L9788" s="6"/>
    </row>
    <row r="9789" spans="5:12" x14ac:dyDescent="0.25">
      <c r="E9789" t="str">
        <f t="shared" si="612"/>
        <v/>
      </c>
      <c r="F9789" t="str">
        <f>IF(B9789="","",MAX($E$6:E9789))</f>
        <v/>
      </c>
      <c r="G9789" t="str">
        <f t="shared" si="609"/>
        <v/>
      </c>
      <c r="I9789" s="6" t="str">
        <f t="shared" si="610"/>
        <v>0</v>
      </c>
      <c r="J9789" s="6" t="str">
        <f t="shared" si="611"/>
        <v>0</v>
      </c>
      <c r="K9789" s="6"/>
      <c r="L9789" s="6"/>
    </row>
    <row r="9790" spans="5:12" x14ac:dyDescent="0.25">
      <c r="E9790" t="str">
        <f t="shared" si="612"/>
        <v/>
      </c>
      <c r="F9790" t="str">
        <f>IF(B9790="","",MAX($E$6:E9790))</f>
        <v/>
      </c>
      <c r="G9790" t="str">
        <f t="shared" si="609"/>
        <v/>
      </c>
      <c r="I9790" s="6" t="str">
        <f t="shared" si="610"/>
        <v>0</v>
      </c>
      <c r="J9790" s="6" t="str">
        <f t="shared" si="611"/>
        <v>0</v>
      </c>
      <c r="K9790" s="6"/>
      <c r="L9790" s="6"/>
    </row>
    <row r="9791" spans="5:12" x14ac:dyDescent="0.25">
      <c r="E9791" t="str">
        <f t="shared" si="612"/>
        <v/>
      </c>
      <c r="F9791" t="str">
        <f>IF(B9791="","",MAX($E$6:E9791))</f>
        <v/>
      </c>
      <c r="G9791" t="str">
        <f t="shared" si="609"/>
        <v/>
      </c>
      <c r="I9791" s="6" t="str">
        <f t="shared" si="610"/>
        <v>0</v>
      </c>
      <c r="J9791" s="6" t="str">
        <f t="shared" si="611"/>
        <v>0</v>
      </c>
      <c r="K9791" s="6"/>
      <c r="L9791" s="6"/>
    </row>
    <row r="9792" spans="5:12" x14ac:dyDescent="0.25">
      <c r="E9792" t="str">
        <f t="shared" si="612"/>
        <v/>
      </c>
      <c r="F9792" t="str">
        <f>IF(B9792="","",MAX($E$6:E9792))</f>
        <v/>
      </c>
      <c r="G9792" t="str">
        <f t="shared" si="609"/>
        <v/>
      </c>
      <c r="I9792" s="6" t="str">
        <f t="shared" si="610"/>
        <v>0</v>
      </c>
      <c r="J9792" s="6" t="str">
        <f t="shared" si="611"/>
        <v>0</v>
      </c>
      <c r="K9792" s="6"/>
      <c r="L9792" s="6"/>
    </row>
    <row r="9793" spans="5:12" x14ac:dyDescent="0.25">
      <c r="E9793" t="str">
        <f t="shared" si="612"/>
        <v/>
      </c>
      <c r="F9793" t="str">
        <f>IF(B9793="","",MAX($E$6:E9793))</f>
        <v/>
      </c>
      <c r="G9793" t="str">
        <f t="shared" si="609"/>
        <v/>
      </c>
      <c r="I9793" s="6" t="str">
        <f t="shared" si="610"/>
        <v>0</v>
      </c>
      <c r="J9793" s="6" t="str">
        <f t="shared" si="611"/>
        <v>0</v>
      </c>
      <c r="K9793" s="6"/>
      <c r="L9793" s="6"/>
    </row>
    <row r="9794" spans="5:12" x14ac:dyDescent="0.25">
      <c r="E9794" t="str">
        <f t="shared" si="612"/>
        <v/>
      </c>
      <c r="F9794" t="str">
        <f>IF(B9794="","",MAX($E$6:E9794))</f>
        <v/>
      </c>
      <c r="G9794" t="str">
        <f t="shared" si="609"/>
        <v/>
      </c>
      <c r="I9794" s="6" t="str">
        <f t="shared" si="610"/>
        <v>0</v>
      </c>
      <c r="J9794" s="6" t="str">
        <f t="shared" si="611"/>
        <v>0</v>
      </c>
      <c r="K9794" s="6"/>
      <c r="L9794" s="6"/>
    </row>
    <row r="9795" spans="5:12" x14ac:dyDescent="0.25">
      <c r="E9795" t="str">
        <f t="shared" si="612"/>
        <v/>
      </c>
      <c r="F9795" t="str">
        <f>IF(B9795="","",MAX($E$6:E9795))</f>
        <v/>
      </c>
      <c r="G9795" t="str">
        <f t="shared" si="609"/>
        <v/>
      </c>
      <c r="I9795" s="6" t="str">
        <f t="shared" si="610"/>
        <v>0</v>
      </c>
      <c r="J9795" s="6" t="str">
        <f t="shared" si="611"/>
        <v>0</v>
      </c>
      <c r="K9795" s="6"/>
      <c r="L9795" s="6"/>
    </row>
    <row r="9796" spans="5:12" x14ac:dyDescent="0.25">
      <c r="E9796" t="str">
        <f t="shared" si="612"/>
        <v/>
      </c>
      <c r="F9796" t="str">
        <f>IF(B9796="","",MAX($E$6:E9796))</f>
        <v/>
      </c>
      <c r="G9796" t="str">
        <f t="shared" si="609"/>
        <v/>
      </c>
      <c r="I9796" s="6" t="str">
        <f t="shared" si="610"/>
        <v>0</v>
      </c>
      <c r="J9796" s="6" t="str">
        <f t="shared" si="611"/>
        <v>0</v>
      </c>
      <c r="K9796" s="6"/>
      <c r="L9796" s="6"/>
    </row>
    <row r="9797" spans="5:12" x14ac:dyDescent="0.25">
      <c r="E9797" t="str">
        <f t="shared" si="612"/>
        <v/>
      </c>
      <c r="F9797" t="str">
        <f>IF(B9797="","",MAX($E$6:E9797))</f>
        <v/>
      </c>
      <c r="G9797" t="str">
        <f t="shared" si="609"/>
        <v/>
      </c>
      <c r="I9797" s="6" t="str">
        <f t="shared" si="610"/>
        <v>0</v>
      </c>
      <c r="J9797" s="6" t="str">
        <f t="shared" si="611"/>
        <v>0</v>
      </c>
      <c r="K9797" s="6"/>
      <c r="L9797" s="6"/>
    </row>
    <row r="9798" spans="5:12" x14ac:dyDescent="0.25">
      <c r="E9798" t="str">
        <f t="shared" si="612"/>
        <v/>
      </c>
      <c r="F9798" t="str">
        <f>IF(B9798="","",MAX($E$6:E9798))</f>
        <v/>
      </c>
      <c r="G9798" t="str">
        <f t="shared" si="609"/>
        <v/>
      </c>
      <c r="I9798" s="6" t="str">
        <f t="shared" si="610"/>
        <v>0</v>
      </c>
      <c r="J9798" s="6" t="str">
        <f t="shared" si="611"/>
        <v>0</v>
      </c>
      <c r="K9798" s="6"/>
      <c r="L9798" s="6"/>
    </row>
    <row r="9799" spans="5:12" x14ac:dyDescent="0.25">
      <c r="E9799" t="str">
        <f t="shared" si="612"/>
        <v/>
      </c>
      <c r="F9799" t="str">
        <f>IF(B9799="","",MAX($E$6:E9799))</f>
        <v/>
      </c>
      <c r="G9799" t="str">
        <f t="shared" si="609"/>
        <v/>
      </c>
      <c r="I9799" s="6" t="str">
        <f t="shared" si="610"/>
        <v>0</v>
      </c>
      <c r="J9799" s="6" t="str">
        <f t="shared" si="611"/>
        <v>0</v>
      </c>
      <c r="K9799" s="6"/>
      <c r="L9799" s="6"/>
    </row>
    <row r="9800" spans="5:12" x14ac:dyDescent="0.25">
      <c r="E9800" t="str">
        <f t="shared" si="612"/>
        <v/>
      </c>
      <c r="F9800" t="str">
        <f>IF(B9800="","",MAX($E$6:E9800))</f>
        <v/>
      </c>
      <c r="G9800" t="str">
        <f t="shared" ref="G9800:G9863" si="613">IF(B9800="","",E9800-F9800)</f>
        <v/>
      </c>
      <c r="I9800" s="6" t="str">
        <f t="shared" ref="I9800:I9863" si="614">IF(C9800&gt;0,C9800,"0")</f>
        <v>0</v>
      </c>
      <c r="J9800" s="6" t="str">
        <f t="shared" ref="J9800:J9863" si="615">IF(C9800&lt;0,C9800,"0")</f>
        <v>0</v>
      </c>
      <c r="K9800" s="6"/>
      <c r="L9800" s="6"/>
    </row>
    <row r="9801" spans="5:12" x14ac:dyDescent="0.25">
      <c r="E9801" t="str">
        <f t="shared" ref="E9801:E9864" si="616">IF(B9801="","",C9801+E9800)</f>
        <v/>
      </c>
      <c r="F9801" t="str">
        <f>IF(B9801="","",MAX($E$6:E9801))</f>
        <v/>
      </c>
      <c r="G9801" t="str">
        <f t="shared" si="613"/>
        <v/>
      </c>
      <c r="I9801" s="6" t="str">
        <f t="shared" si="614"/>
        <v>0</v>
      </c>
      <c r="J9801" s="6" t="str">
        <f t="shared" si="615"/>
        <v>0</v>
      </c>
      <c r="K9801" s="6"/>
      <c r="L9801" s="6"/>
    </row>
    <row r="9802" spans="5:12" x14ac:dyDescent="0.25">
      <c r="E9802" t="str">
        <f t="shared" si="616"/>
        <v/>
      </c>
      <c r="F9802" t="str">
        <f>IF(B9802="","",MAX($E$6:E9802))</f>
        <v/>
      </c>
      <c r="G9802" t="str">
        <f t="shared" si="613"/>
        <v/>
      </c>
      <c r="I9802" s="6" t="str">
        <f t="shared" si="614"/>
        <v>0</v>
      </c>
      <c r="J9802" s="6" t="str">
        <f t="shared" si="615"/>
        <v>0</v>
      </c>
      <c r="K9802" s="6"/>
      <c r="L9802" s="6"/>
    </row>
    <row r="9803" spans="5:12" x14ac:dyDescent="0.25">
      <c r="E9803" t="str">
        <f t="shared" si="616"/>
        <v/>
      </c>
      <c r="F9803" t="str">
        <f>IF(B9803="","",MAX($E$6:E9803))</f>
        <v/>
      </c>
      <c r="G9803" t="str">
        <f t="shared" si="613"/>
        <v/>
      </c>
      <c r="I9803" s="6" t="str">
        <f t="shared" si="614"/>
        <v>0</v>
      </c>
      <c r="J9803" s="6" t="str">
        <f t="shared" si="615"/>
        <v>0</v>
      </c>
      <c r="K9803" s="6"/>
      <c r="L9803" s="6"/>
    </row>
    <row r="9804" spans="5:12" x14ac:dyDescent="0.25">
      <c r="E9804" t="str">
        <f t="shared" si="616"/>
        <v/>
      </c>
      <c r="F9804" t="str">
        <f>IF(B9804="","",MAX($E$6:E9804))</f>
        <v/>
      </c>
      <c r="G9804" t="str">
        <f t="shared" si="613"/>
        <v/>
      </c>
      <c r="I9804" s="6" t="str">
        <f t="shared" si="614"/>
        <v>0</v>
      </c>
      <c r="J9804" s="6" t="str">
        <f t="shared" si="615"/>
        <v>0</v>
      </c>
      <c r="K9804" s="6"/>
      <c r="L9804" s="6"/>
    </row>
    <row r="9805" spans="5:12" x14ac:dyDescent="0.25">
      <c r="E9805" t="str">
        <f t="shared" si="616"/>
        <v/>
      </c>
      <c r="F9805" t="str">
        <f>IF(B9805="","",MAX($E$6:E9805))</f>
        <v/>
      </c>
      <c r="G9805" t="str">
        <f t="shared" si="613"/>
        <v/>
      </c>
      <c r="I9805" s="6" t="str">
        <f t="shared" si="614"/>
        <v>0</v>
      </c>
      <c r="J9805" s="6" t="str">
        <f t="shared" si="615"/>
        <v>0</v>
      </c>
      <c r="K9805" s="6"/>
      <c r="L9805" s="6"/>
    </row>
    <row r="9806" spans="5:12" x14ac:dyDescent="0.25">
      <c r="E9806" t="str">
        <f t="shared" si="616"/>
        <v/>
      </c>
      <c r="F9806" t="str">
        <f>IF(B9806="","",MAX($E$6:E9806))</f>
        <v/>
      </c>
      <c r="G9806" t="str">
        <f t="shared" si="613"/>
        <v/>
      </c>
      <c r="I9806" s="6" t="str">
        <f t="shared" si="614"/>
        <v>0</v>
      </c>
      <c r="J9806" s="6" t="str">
        <f t="shared" si="615"/>
        <v>0</v>
      </c>
      <c r="K9806" s="6"/>
      <c r="L9806" s="6"/>
    </row>
    <row r="9807" spans="5:12" x14ac:dyDescent="0.25">
      <c r="E9807" t="str">
        <f t="shared" si="616"/>
        <v/>
      </c>
      <c r="F9807" t="str">
        <f>IF(B9807="","",MAX($E$6:E9807))</f>
        <v/>
      </c>
      <c r="G9807" t="str">
        <f t="shared" si="613"/>
        <v/>
      </c>
      <c r="I9807" s="6" t="str">
        <f t="shared" si="614"/>
        <v>0</v>
      </c>
      <c r="J9807" s="6" t="str">
        <f t="shared" si="615"/>
        <v>0</v>
      </c>
      <c r="K9807" s="6"/>
      <c r="L9807" s="6"/>
    </row>
    <row r="9808" spans="5:12" x14ac:dyDescent="0.25">
      <c r="E9808" t="str">
        <f t="shared" si="616"/>
        <v/>
      </c>
      <c r="F9808" t="str">
        <f>IF(B9808="","",MAX($E$6:E9808))</f>
        <v/>
      </c>
      <c r="G9808" t="str">
        <f t="shared" si="613"/>
        <v/>
      </c>
      <c r="I9808" s="6" t="str">
        <f t="shared" si="614"/>
        <v>0</v>
      </c>
      <c r="J9808" s="6" t="str">
        <f t="shared" si="615"/>
        <v>0</v>
      </c>
      <c r="K9808" s="6"/>
      <c r="L9808" s="6"/>
    </row>
    <row r="9809" spans="5:12" x14ac:dyDescent="0.25">
      <c r="E9809" t="str">
        <f t="shared" si="616"/>
        <v/>
      </c>
      <c r="F9809" t="str">
        <f>IF(B9809="","",MAX($E$6:E9809))</f>
        <v/>
      </c>
      <c r="G9809" t="str">
        <f t="shared" si="613"/>
        <v/>
      </c>
      <c r="I9809" s="6" t="str">
        <f t="shared" si="614"/>
        <v>0</v>
      </c>
      <c r="J9809" s="6" t="str">
        <f t="shared" si="615"/>
        <v>0</v>
      </c>
      <c r="K9809" s="6"/>
      <c r="L9809" s="6"/>
    </row>
    <row r="9810" spans="5:12" x14ac:dyDescent="0.25">
      <c r="E9810" t="str">
        <f t="shared" si="616"/>
        <v/>
      </c>
      <c r="F9810" t="str">
        <f>IF(B9810="","",MAX($E$6:E9810))</f>
        <v/>
      </c>
      <c r="G9810" t="str">
        <f t="shared" si="613"/>
        <v/>
      </c>
      <c r="I9810" s="6" t="str">
        <f t="shared" si="614"/>
        <v>0</v>
      </c>
      <c r="J9810" s="6" t="str">
        <f t="shared" si="615"/>
        <v>0</v>
      </c>
      <c r="K9810" s="6"/>
      <c r="L9810" s="6"/>
    </row>
    <row r="9811" spans="5:12" x14ac:dyDescent="0.25">
      <c r="E9811" t="str">
        <f t="shared" si="616"/>
        <v/>
      </c>
      <c r="F9811" t="str">
        <f>IF(B9811="","",MAX($E$6:E9811))</f>
        <v/>
      </c>
      <c r="G9811" t="str">
        <f t="shared" si="613"/>
        <v/>
      </c>
      <c r="I9811" s="6" t="str">
        <f t="shared" si="614"/>
        <v>0</v>
      </c>
      <c r="J9811" s="6" t="str">
        <f t="shared" si="615"/>
        <v>0</v>
      </c>
      <c r="K9811" s="6"/>
      <c r="L9811" s="6"/>
    </row>
    <row r="9812" spans="5:12" x14ac:dyDescent="0.25">
      <c r="E9812" t="str">
        <f t="shared" si="616"/>
        <v/>
      </c>
      <c r="F9812" t="str">
        <f>IF(B9812="","",MAX($E$6:E9812))</f>
        <v/>
      </c>
      <c r="G9812" t="str">
        <f t="shared" si="613"/>
        <v/>
      </c>
      <c r="I9812" s="6" t="str">
        <f t="shared" si="614"/>
        <v>0</v>
      </c>
      <c r="J9812" s="6" t="str">
        <f t="shared" si="615"/>
        <v>0</v>
      </c>
      <c r="K9812" s="6"/>
      <c r="L9812" s="6"/>
    </row>
    <row r="9813" spans="5:12" x14ac:dyDescent="0.25">
      <c r="E9813" t="str">
        <f t="shared" si="616"/>
        <v/>
      </c>
      <c r="F9813" t="str">
        <f>IF(B9813="","",MAX($E$6:E9813))</f>
        <v/>
      </c>
      <c r="G9813" t="str">
        <f t="shared" si="613"/>
        <v/>
      </c>
      <c r="I9813" s="6" t="str">
        <f t="shared" si="614"/>
        <v>0</v>
      </c>
      <c r="J9813" s="6" t="str">
        <f t="shared" si="615"/>
        <v>0</v>
      </c>
      <c r="K9813" s="6"/>
      <c r="L9813" s="6"/>
    </row>
    <row r="9814" spans="5:12" x14ac:dyDescent="0.25">
      <c r="E9814" t="str">
        <f t="shared" si="616"/>
        <v/>
      </c>
      <c r="F9814" t="str">
        <f>IF(B9814="","",MAX($E$6:E9814))</f>
        <v/>
      </c>
      <c r="G9814" t="str">
        <f t="shared" si="613"/>
        <v/>
      </c>
      <c r="I9814" s="6" t="str">
        <f t="shared" si="614"/>
        <v>0</v>
      </c>
      <c r="J9814" s="6" t="str">
        <f t="shared" si="615"/>
        <v>0</v>
      </c>
      <c r="K9814" s="6"/>
      <c r="L9814" s="6"/>
    </row>
    <row r="9815" spans="5:12" x14ac:dyDescent="0.25">
      <c r="E9815" t="str">
        <f t="shared" si="616"/>
        <v/>
      </c>
      <c r="F9815" t="str">
        <f>IF(B9815="","",MAX($E$6:E9815))</f>
        <v/>
      </c>
      <c r="G9815" t="str">
        <f t="shared" si="613"/>
        <v/>
      </c>
      <c r="I9815" s="6" t="str">
        <f t="shared" si="614"/>
        <v>0</v>
      </c>
      <c r="J9815" s="6" t="str">
        <f t="shared" si="615"/>
        <v>0</v>
      </c>
      <c r="K9815" s="6"/>
      <c r="L9815" s="6"/>
    </row>
    <row r="9816" spans="5:12" x14ac:dyDescent="0.25">
      <c r="E9816" t="str">
        <f t="shared" si="616"/>
        <v/>
      </c>
      <c r="F9816" t="str">
        <f>IF(B9816="","",MAX($E$6:E9816))</f>
        <v/>
      </c>
      <c r="G9816" t="str">
        <f t="shared" si="613"/>
        <v/>
      </c>
      <c r="I9816" s="6" t="str">
        <f t="shared" si="614"/>
        <v>0</v>
      </c>
      <c r="J9816" s="6" t="str">
        <f t="shared" si="615"/>
        <v>0</v>
      </c>
      <c r="K9816" s="6"/>
      <c r="L9816" s="6"/>
    </row>
    <row r="9817" spans="5:12" x14ac:dyDescent="0.25">
      <c r="E9817" t="str">
        <f t="shared" si="616"/>
        <v/>
      </c>
      <c r="F9817" t="str">
        <f>IF(B9817="","",MAX($E$6:E9817))</f>
        <v/>
      </c>
      <c r="G9817" t="str">
        <f t="shared" si="613"/>
        <v/>
      </c>
      <c r="I9817" s="6" t="str">
        <f t="shared" si="614"/>
        <v>0</v>
      </c>
      <c r="J9817" s="6" t="str">
        <f t="shared" si="615"/>
        <v>0</v>
      </c>
      <c r="K9817" s="6"/>
      <c r="L9817" s="6"/>
    </row>
    <row r="9818" spans="5:12" x14ac:dyDescent="0.25">
      <c r="E9818" t="str">
        <f t="shared" si="616"/>
        <v/>
      </c>
      <c r="F9818" t="str">
        <f>IF(B9818="","",MAX($E$6:E9818))</f>
        <v/>
      </c>
      <c r="G9818" t="str">
        <f t="shared" si="613"/>
        <v/>
      </c>
      <c r="I9818" s="6" t="str">
        <f t="shared" si="614"/>
        <v>0</v>
      </c>
      <c r="J9818" s="6" t="str">
        <f t="shared" si="615"/>
        <v>0</v>
      </c>
      <c r="K9818" s="6"/>
      <c r="L9818" s="6"/>
    </row>
    <row r="9819" spans="5:12" x14ac:dyDescent="0.25">
      <c r="E9819" t="str">
        <f t="shared" si="616"/>
        <v/>
      </c>
      <c r="F9819" t="str">
        <f>IF(B9819="","",MAX($E$6:E9819))</f>
        <v/>
      </c>
      <c r="G9819" t="str">
        <f t="shared" si="613"/>
        <v/>
      </c>
      <c r="I9819" s="6" t="str">
        <f t="shared" si="614"/>
        <v>0</v>
      </c>
      <c r="J9819" s="6" t="str">
        <f t="shared" si="615"/>
        <v>0</v>
      </c>
      <c r="K9819" s="6"/>
      <c r="L9819" s="6"/>
    </row>
    <row r="9820" spans="5:12" x14ac:dyDescent="0.25">
      <c r="E9820" t="str">
        <f t="shared" si="616"/>
        <v/>
      </c>
      <c r="F9820" t="str">
        <f>IF(B9820="","",MAX($E$6:E9820))</f>
        <v/>
      </c>
      <c r="G9820" t="str">
        <f t="shared" si="613"/>
        <v/>
      </c>
      <c r="I9820" s="6" t="str">
        <f t="shared" si="614"/>
        <v>0</v>
      </c>
      <c r="J9820" s="6" t="str">
        <f t="shared" si="615"/>
        <v>0</v>
      </c>
      <c r="K9820" s="6"/>
      <c r="L9820" s="6"/>
    </row>
    <row r="9821" spans="5:12" x14ac:dyDescent="0.25">
      <c r="E9821" t="str">
        <f t="shared" si="616"/>
        <v/>
      </c>
      <c r="F9821" t="str">
        <f>IF(B9821="","",MAX($E$6:E9821))</f>
        <v/>
      </c>
      <c r="G9821" t="str">
        <f t="shared" si="613"/>
        <v/>
      </c>
      <c r="I9821" s="6" t="str">
        <f t="shared" si="614"/>
        <v>0</v>
      </c>
      <c r="J9821" s="6" t="str">
        <f t="shared" si="615"/>
        <v>0</v>
      </c>
      <c r="K9821" s="6"/>
      <c r="L9821" s="6"/>
    </row>
    <row r="9822" spans="5:12" x14ac:dyDescent="0.25">
      <c r="E9822" t="str">
        <f t="shared" si="616"/>
        <v/>
      </c>
      <c r="F9822" t="str">
        <f>IF(B9822="","",MAX($E$6:E9822))</f>
        <v/>
      </c>
      <c r="G9822" t="str">
        <f t="shared" si="613"/>
        <v/>
      </c>
      <c r="I9822" s="6" t="str">
        <f t="shared" si="614"/>
        <v>0</v>
      </c>
      <c r="J9822" s="6" t="str">
        <f t="shared" si="615"/>
        <v>0</v>
      </c>
      <c r="K9822" s="6"/>
      <c r="L9822" s="6"/>
    </row>
    <row r="9823" spans="5:12" x14ac:dyDescent="0.25">
      <c r="E9823" t="str">
        <f t="shared" si="616"/>
        <v/>
      </c>
      <c r="F9823" t="str">
        <f>IF(B9823="","",MAX($E$6:E9823))</f>
        <v/>
      </c>
      <c r="G9823" t="str">
        <f t="shared" si="613"/>
        <v/>
      </c>
      <c r="I9823" s="6" t="str">
        <f t="shared" si="614"/>
        <v>0</v>
      </c>
      <c r="J9823" s="6" t="str">
        <f t="shared" si="615"/>
        <v>0</v>
      </c>
      <c r="K9823" s="6"/>
      <c r="L9823" s="6"/>
    </row>
    <row r="9824" spans="5:12" x14ac:dyDescent="0.25">
      <c r="E9824" t="str">
        <f t="shared" si="616"/>
        <v/>
      </c>
      <c r="F9824" t="str">
        <f>IF(B9824="","",MAX($E$6:E9824))</f>
        <v/>
      </c>
      <c r="G9824" t="str">
        <f t="shared" si="613"/>
        <v/>
      </c>
      <c r="I9824" s="6" t="str">
        <f t="shared" si="614"/>
        <v>0</v>
      </c>
      <c r="J9824" s="6" t="str">
        <f t="shared" si="615"/>
        <v>0</v>
      </c>
      <c r="K9824" s="6"/>
      <c r="L9824" s="6"/>
    </row>
    <row r="9825" spans="5:12" x14ac:dyDescent="0.25">
      <c r="E9825" t="str">
        <f t="shared" si="616"/>
        <v/>
      </c>
      <c r="F9825" t="str">
        <f>IF(B9825="","",MAX($E$6:E9825))</f>
        <v/>
      </c>
      <c r="G9825" t="str">
        <f t="shared" si="613"/>
        <v/>
      </c>
      <c r="I9825" s="6" t="str">
        <f t="shared" si="614"/>
        <v>0</v>
      </c>
      <c r="J9825" s="6" t="str">
        <f t="shared" si="615"/>
        <v>0</v>
      </c>
      <c r="K9825" s="6"/>
      <c r="L9825" s="6"/>
    </row>
    <row r="9826" spans="5:12" x14ac:dyDescent="0.25">
      <c r="E9826" t="str">
        <f t="shared" si="616"/>
        <v/>
      </c>
      <c r="F9826" t="str">
        <f>IF(B9826="","",MAX($E$6:E9826))</f>
        <v/>
      </c>
      <c r="G9826" t="str">
        <f t="shared" si="613"/>
        <v/>
      </c>
      <c r="I9826" s="6" t="str">
        <f t="shared" si="614"/>
        <v>0</v>
      </c>
      <c r="J9826" s="6" t="str">
        <f t="shared" si="615"/>
        <v>0</v>
      </c>
      <c r="K9826" s="6"/>
      <c r="L9826" s="6"/>
    </row>
    <row r="9827" spans="5:12" x14ac:dyDescent="0.25">
      <c r="E9827" t="str">
        <f t="shared" si="616"/>
        <v/>
      </c>
      <c r="F9827" t="str">
        <f>IF(B9827="","",MAX($E$6:E9827))</f>
        <v/>
      </c>
      <c r="G9827" t="str">
        <f t="shared" si="613"/>
        <v/>
      </c>
      <c r="I9827" s="6" t="str">
        <f t="shared" si="614"/>
        <v>0</v>
      </c>
      <c r="J9827" s="6" t="str">
        <f t="shared" si="615"/>
        <v>0</v>
      </c>
      <c r="K9827" s="6"/>
      <c r="L9827" s="6"/>
    </row>
    <row r="9828" spans="5:12" x14ac:dyDescent="0.25">
      <c r="E9828" t="str">
        <f t="shared" si="616"/>
        <v/>
      </c>
      <c r="F9828" t="str">
        <f>IF(B9828="","",MAX($E$6:E9828))</f>
        <v/>
      </c>
      <c r="G9828" t="str">
        <f t="shared" si="613"/>
        <v/>
      </c>
      <c r="I9828" s="6" t="str">
        <f t="shared" si="614"/>
        <v>0</v>
      </c>
      <c r="J9828" s="6" t="str">
        <f t="shared" si="615"/>
        <v>0</v>
      </c>
      <c r="K9828" s="6"/>
      <c r="L9828" s="6"/>
    </row>
    <row r="9829" spans="5:12" x14ac:dyDescent="0.25">
      <c r="E9829" t="str">
        <f t="shared" si="616"/>
        <v/>
      </c>
      <c r="F9829" t="str">
        <f>IF(B9829="","",MAX($E$6:E9829))</f>
        <v/>
      </c>
      <c r="G9829" t="str">
        <f t="shared" si="613"/>
        <v/>
      </c>
      <c r="I9829" s="6" t="str">
        <f t="shared" si="614"/>
        <v>0</v>
      </c>
      <c r="J9829" s="6" t="str">
        <f t="shared" si="615"/>
        <v>0</v>
      </c>
      <c r="K9829" s="6"/>
      <c r="L9829" s="6"/>
    </row>
    <row r="9830" spans="5:12" x14ac:dyDescent="0.25">
      <c r="E9830" t="str">
        <f t="shared" si="616"/>
        <v/>
      </c>
      <c r="F9830" t="str">
        <f>IF(B9830="","",MAX($E$6:E9830))</f>
        <v/>
      </c>
      <c r="G9830" t="str">
        <f t="shared" si="613"/>
        <v/>
      </c>
      <c r="I9830" s="6" t="str">
        <f t="shared" si="614"/>
        <v>0</v>
      </c>
      <c r="J9830" s="6" t="str">
        <f t="shared" si="615"/>
        <v>0</v>
      </c>
      <c r="K9830" s="6"/>
      <c r="L9830" s="6"/>
    </row>
    <row r="9831" spans="5:12" x14ac:dyDescent="0.25">
      <c r="E9831" t="str">
        <f t="shared" si="616"/>
        <v/>
      </c>
      <c r="F9831" t="str">
        <f>IF(B9831="","",MAX($E$6:E9831))</f>
        <v/>
      </c>
      <c r="G9831" t="str">
        <f t="shared" si="613"/>
        <v/>
      </c>
      <c r="I9831" s="6" t="str">
        <f t="shared" si="614"/>
        <v>0</v>
      </c>
      <c r="J9831" s="6" t="str">
        <f t="shared" si="615"/>
        <v>0</v>
      </c>
      <c r="K9831" s="6"/>
      <c r="L9831" s="6"/>
    </row>
    <row r="9832" spans="5:12" x14ac:dyDescent="0.25">
      <c r="E9832" t="str">
        <f t="shared" si="616"/>
        <v/>
      </c>
      <c r="F9832" t="str">
        <f>IF(B9832="","",MAX($E$6:E9832))</f>
        <v/>
      </c>
      <c r="G9832" t="str">
        <f t="shared" si="613"/>
        <v/>
      </c>
      <c r="I9832" s="6" t="str">
        <f t="shared" si="614"/>
        <v>0</v>
      </c>
      <c r="J9832" s="6" t="str">
        <f t="shared" si="615"/>
        <v>0</v>
      </c>
      <c r="K9832" s="6"/>
      <c r="L9832" s="6"/>
    </row>
    <row r="9833" spans="5:12" x14ac:dyDescent="0.25">
      <c r="E9833" t="str">
        <f t="shared" si="616"/>
        <v/>
      </c>
      <c r="F9833" t="str">
        <f>IF(B9833="","",MAX($E$6:E9833))</f>
        <v/>
      </c>
      <c r="G9833" t="str">
        <f t="shared" si="613"/>
        <v/>
      </c>
      <c r="I9833" s="6" t="str">
        <f t="shared" si="614"/>
        <v>0</v>
      </c>
      <c r="J9833" s="6" t="str">
        <f t="shared" si="615"/>
        <v>0</v>
      </c>
      <c r="K9833" s="6"/>
      <c r="L9833" s="6"/>
    </row>
    <row r="9834" spans="5:12" x14ac:dyDescent="0.25">
      <c r="E9834" t="str">
        <f t="shared" si="616"/>
        <v/>
      </c>
      <c r="F9834" t="str">
        <f>IF(B9834="","",MAX($E$6:E9834))</f>
        <v/>
      </c>
      <c r="G9834" t="str">
        <f t="shared" si="613"/>
        <v/>
      </c>
      <c r="I9834" s="6" t="str">
        <f t="shared" si="614"/>
        <v>0</v>
      </c>
      <c r="J9834" s="6" t="str">
        <f t="shared" si="615"/>
        <v>0</v>
      </c>
      <c r="K9834" s="6"/>
      <c r="L9834" s="6"/>
    </row>
    <row r="9835" spans="5:12" x14ac:dyDescent="0.25">
      <c r="E9835" t="str">
        <f t="shared" si="616"/>
        <v/>
      </c>
      <c r="F9835" t="str">
        <f>IF(B9835="","",MAX($E$6:E9835))</f>
        <v/>
      </c>
      <c r="G9835" t="str">
        <f t="shared" si="613"/>
        <v/>
      </c>
      <c r="I9835" s="6" t="str">
        <f t="shared" si="614"/>
        <v>0</v>
      </c>
      <c r="J9835" s="6" t="str">
        <f t="shared" si="615"/>
        <v>0</v>
      </c>
      <c r="K9835" s="6"/>
      <c r="L9835" s="6"/>
    </row>
    <row r="9836" spans="5:12" x14ac:dyDescent="0.25">
      <c r="E9836" t="str">
        <f t="shared" si="616"/>
        <v/>
      </c>
      <c r="F9836" t="str">
        <f>IF(B9836="","",MAX($E$6:E9836))</f>
        <v/>
      </c>
      <c r="G9836" t="str">
        <f t="shared" si="613"/>
        <v/>
      </c>
      <c r="I9836" s="6" t="str">
        <f t="shared" si="614"/>
        <v>0</v>
      </c>
      <c r="J9836" s="6" t="str">
        <f t="shared" si="615"/>
        <v>0</v>
      </c>
      <c r="K9836" s="6"/>
      <c r="L9836" s="6"/>
    </row>
    <row r="9837" spans="5:12" x14ac:dyDescent="0.25">
      <c r="E9837" t="str">
        <f t="shared" si="616"/>
        <v/>
      </c>
      <c r="F9837" t="str">
        <f>IF(B9837="","",MAX($E$6:E9837))</f>
        <v/>
      </c>
      <c r="G9837" t="str">
        <f t="shared" si="613"/>
        <v/>
      </c>
      <c r="I9837" s="6" t="str">
        <f t="shared" si="614"/>
        <v>0</v>
      </c>
      <c r="J9837" s="6" t="str">
        <f t="shared" si="615"/>
        <v>0</v>
      </c>
      <c r="K9837" s="6"/>
      <c r="L9837" s="6"/>
    </row>
    <row r="9838" spans="5:12" x14ac:dyDescent="0.25">
      <c r="E9838" t="str">
        <f t="shared" si="616"/>
        <v/>
      </c>
      <c r="F9838" t="str">
        <f>IF(B9838="","",MAX($E$6:E9838))</f>
        <v/>
      </c>
      <c r="G9838" t="str">
        <f t="shared" si="613"/>
        <v/>
      </c>
      <c r="I9838" s="6" t="str">
        <f t="shared" si="614"/>
        <v>0</v>
      </c>
      <c r="J9838" s="6" t="str">
        <f t="shared" si="615"/>
        <v>0</v>
      </c>
      <c r="K9838" s="6"/>
      <c r="L9838" s="6"/>
    </row>
    <row r="9839" spans="5:12" x14ac:dyDescent="0.25">
      <c r="E9839" t="str">
        <f t="shared" si="616"/>
        <v/>
      </c>
      <c r="F9839" t="str">
        <f>IF(B9839="","",MAX($E$6:E9839))</f>
        <v/>
      </c>
      <c r="G9839" t="str">
        <f t="shared" si="613"/>
        <v/>
      </c>
      <c r="I9839" s="6" t="str">
        <f t="shared" si="614"/>
        <v>0</v>
      </c>
      <c r="J9839" s="6" t="str">
        <f t="shared" si="615"/>
        <v>0</v>
      </c>
      <c r="K9839" s="6"/>
      <c r="L9839" s="6"/>
    </row>
    <row r="9840" spans="5:12" x14ac:dyDescent="0.25">
      <c r="E9840" t="str">
        <f t="shared" si="616"/>
        <v/>
      </c>
      <c r="F9840" t="str">
        <f>IF(B9840="","",MAX($E$6:E9840))</f>
        <v/>
      </c>
      <c r="G9840" t="str">
        <f t="shared" si="613"/>
        <v/>
      </c>
      <c r="I9840" s="6" t="str">
        <f t="shared" si="614"/>
        <v>0</v>
      </c>
      <c r="J9840" s="6" t="str">
        <f t="shared" si="615"/>
        <v>0</v>
      </c>
      <c r="K9840" s="6"/>
      <c r="L9840" s="6"/>
    </row>
    <row r="9841" spans="5:12" x14ac:dyDescent="0.25">
      <c r="E9841" t="str">
        <f t="shared" si="616"/>
        <v/>
      </c>
      <c r="F9841" t="str">
        <f>IF(B9841="","",MAX($E$6:E9841))</f>
        <v/>
      </c>
      <c r="G9841" t="str">
        <f t="shared" si="613"/>
        <v/>
      </c>
      <c r="I9841" s="6" t="str">
        <f t="shared" si="614"/>
        <v>0</v>
      </c>
      <c r="J9841" s="6" t="str">
        <f t="shared" si="615"/>
        <v>0</v>
      </c>
      <c r="K9841" s="6"/>
      <c r="L9841" s="6"/>
    </row>
    <row r="9842" spans="5:12" x14ac:dyDescent="0.25">
      <c r="E9842" t="str">
        <f t="shared" si="616"/>
        <v/>
      </c>
      <c r="F9842" t="str">
        <f>IF(B9842="","",MAX($E$6:E9842))</f>
        <v/>
      </c>
      <c r="G9842" t="str">
        <f t="shared" si="613"/>
        <v/>
      </c>
      <c r="I9842" s="6" t="str">
        <f t="shared" si="614"/>
        <v>0</v>
      </c>
      <c r="J9842" s="6" t="str">
        <f t="shared" si="615"/>
        <v>0</v>
      </c>
      <c r="K9842" s="6"/>
      <c r="L9842" s="6"/>
    </row>
    <row r="9843" spans="5:12" x14ac:dyDescent="0.25">
      <c r="E9843" t="str">
        <f t="shared" si="616"/>
        <v/>
      </c>
      <c r="F9843" t="str">
        <f>IF(B9843="","",MAX($E$6:E9843))</f>
        <v/>
      </c>
      <c r="G9843" t="str">
        <f t="shared" si="613"/>
        <v/>
      </c>
      <c r="I9843" s="6" t="str">
        <f t="shared" si="614"/>
        <v>0</v>
      </c>
      <c r="J9843" s="6" t="str">
        <f t="shared" si="615"/>
        <v>0</v>
      </c>
      <c r="K9843" s="6"/>
      <c r="L9843" s="6"/>
    </row>
    <row r="9844" spans="5:12" x14ac:dyDescent="0.25">
      <c r="E9844" t="str">
        <f t="shared" si="616"/>
        <v/>
      </c>
      <c r="F9844" t="str">
        <f>IF(B9844="","",MAX($E$6:E9844))</f>
        <v/>
      </c>
      <c r="G9844" t="str">
        <f t="shared" si="613"/>
        <v/>
      </c>
      <c r="I9844" s="6" t="str">
        <f t="shared" si="614"/>
        <v>0</v>
      </c>
      <c r="J9844" s="6" t="str">
        <f t="shared" si="615"/>
        <v>0</v>
      </c>
      <c r="K9844" s="6"/>
      <c r="L9844" s="6"/>
    </row>
    <row r="9845" spans="5:12" x14ac:dyDescent="0.25">
      <c r="E9845" t="str">
        <f t="shared" si="616"/>
        <v/>
      </c>
      <c r="F9845" t="str">
        <f>IF(B9845="","",MAX($E$6:E9845))</f>
        <v/>
      </c>
      <c r="G9845" t="str">
        <f t="shared" si="613"/>
        <v/>
      </c>
      <c r="I9845" s="6" t="str">
        <f t="shared" si="614"/>
        <v>0</v>
      </c>
      <c r="J9845" s="6" t="str">
        <f t="shared" si="615"/>
        <v>0</v>
      </c>
      <c r="K9845" s="6"/>
      <c r="L9845" s="6"/>
    </row>
    <row r="9846" spans="5:12" x14ac:dyDescent="0.25">
      <c r="E9846" t="str">
        <f t="shared" si="616"/>
        <v/>
      </c>
      <c r="F9846" t="str">
        <f>IF(B9846="","",MAX($E$6:E9846))</f>
        <v/>
      </c>
      <c r="G9846" t="str">
        <f t="shared" si="613"/>
        <v/>
      </c>
      <c r="I9846" s="6" t="str">
        <f t="shared" si="614"/>
        <v>0</v>
      </c>
      <c r="J9846" s="6" t="str">
        <f t="shared" si="615"/>
        <v>0</v>
      </c>
      <c r="K9846" s="6"/>
      <c r="L9846" s="6"/>
    </row>
    <row r="9847" spans="5:12" x14ac:dyDescent="0.25">
      <c r="E9847" t="str">
        <f t="shared" si="616"/>
        <v/>
      </c>
      <c r="F9847" t="str">
        <f>IF(B9847="","",MAX($E$6:E9847))</f>
        <v/>
      </c>
      <c r="G9847" t="str">
        <f t="shared" si="613"/>
        <v/>
      </c>
      <c r="I9847" s="6" t="str">
        <f t="shared" si="614"/>
        <v>0</v>
      </c>
      <c r="J9847" s="6" t="str">
        <f t="shared" si="615"/>
        <v>0</v>
      </c>
      <c r="K9847" s="6"/>
      <c r="L9847" s="6"/>
    </row>
    <row r="9848" spans="5:12" x14ac:dyDescent="0.25">
      <c r="E9848" t="str">
        <f t="shared" si="616"/>
        <v/>
      </c>
      <c r="F9848" t="str">
        <f>IF(B9848="","",MAX($E$6:E9848))</f>
        <v/>
      </c>
      <c r="G9848" t="str">
        <f t="shared" si="613"/>
        <v/>
      </c>
      <c r="I9848" s="6" t="str">
        <f t="shared" si="614"/>
        <v>0</v>
      </c>
      <c r="J9848" s="6" t="str">
        <f t="shared" si="615"/>
        <v>0</v>
      </c>
      <c r="K9848" s="6"/>
      <c r="L9848" s="6"/>
    </row>
    <row r="9849" spans="5:12" x14ac:dyDescent="0.25">
      <c r="E9849" t="str">
        <f t="shared" si="616"/>
        <v/>
      </c>
      <c r="F9849" t="str">
        <f>IF(B9849="","",MAX($E$6:E9849))</f>
        <v/>
      </c>
      <c r="G9849" t="str">
        <f t="shared" si="613"/>
        <v/>
      </c>
      <c r="I9849" s="6" t="str">
        <f t="shared" si="614"/>
        <v>0</v>
      </c>
      <c r="J9849" s="6" t="str">
        <f t="shared" si="615"/>
        <v>0</v>
      </c>
      <c r="K9849" s="6"/>
      <c r="L9849" s="6"/>
    </row>
    <row r="9850" spans="5:12" x14ac:dyDescent="0.25">
      <c r="E9850" t="str">
        <f t="shared" si="616"/>
        <v/>
      </c>
      <c r="F9850" t="str">
        <f>IF(B9850="","",MAX($E$6:E9850))</f>
        <v/>
      </c>
      <c r="G9850" t="str">
        <f t="shared" si="613"/>
        <v/>
      </c>
      <c r="I9850" s="6" t="str">
        <f t="shared" si="614"/>
        <v>0</v>
      </c>
      <c r="J9850" s="6" t="str">
        <f t="shared" si="615"/>
        <v>0</v>
      </c>
      <c r="K9850" s="6"/>
      <c r="L9850" s="6"/>
    </row>
    <row r="9851" spans="5:12" x14ac:dyDescent="0.25">
      <c r="E9851" t="str">
        <f t="shared" si="616"/>
        <v/>
      </c>
      <c r="F9851" t="str">
        <f>IF(B9851="","",MAX($E$6:E9851))</f>
        <v/>
      </c>
      <c r="G9851" t="str">
        <f t="shared" si="613"/>
        <v/>
      </c>
      <c r="I9851" s="6" t="str">
        <f t="shared" si="614"/>
        <v>0</v>
      </c>
      <c r="J9851" s="6" t="str">
        <f t="shared" si="615"/>
        <v>0</v>
      </c>
      <c r="K9851" s="6"/>
      <c r="L9851" s="6"/>
    </row>
    <row r="9852" spans="5:12" x14ac:dyDescent="0.25">
      <c r="E9852" t="str">
        <f t="shared" si="616"/>
        <v/>
      </c>
      <c r="F9852" t="str">
        <f>IF(B9852="","",MAX($E$6:E9852))</f>
        <v/>
      </c>
      <c r="G9852" t="str">
        <f t="shared" si="613"/>
        <v/>
      </c>
      <c r="I9852" s="6" t="str">
        <f t="shared" si="614"/>
        <v>0</v>
      </c>
      <c r="J9852" s="6" t="str">
        <f t="shared" si="615"/>
        <v>0</v>
      </c>
      <c r="K9852" s="6"/>
      <c r="L9852" s="6"/>
    </row>
    <row r="9853" spans="5:12" x14ac:dyDescent="0.25">
      <c r="E9853" t="str">
        <f t="shared" si="616"/>
        <v/>
      </c>
      <c r="F9853" t="str">
        <f>IF(B9853="","",MAX($E$6:E9853))</f>
        <v/>
      </c>
      <c r="G9853" t="str">
        <f t="shared" si="613"/>
        <v/>
      </c>
      <c r="I9853" s="6" t="str">
        <f t="shared" si="614"/>
        <v>0</v>
      </c>
      <c r="J9853" s="6" t="str">
        <f t="shared" si="615"/>
        <v>0</v>
      </c>
      <c r="K9853" s="6"/>
      <c r="L9853" s="6"/>
    </row>
    <row r="9854" spans="5:12" x14ac:dyDescent="0.25">
      <c r="E9854" t="str">
        <f t="shared" si="616"/>
        <v/>
      </c>
      <c r="F9854" t="str">
        <f>IF(B9854="","",MAX($E$6:E9854))</f>
        <v/>
      </c>
      <c r="G9854" t="str">
        <f t="shared" si="613"/>
        <v/>
      </c>
      <c r="I9854" s="6" t="str">
        <f t="shared" si="614"/>
        <v>0</v>
      </c>
      <c r="J9854" s="6" t="str">
        <f t="shared" si="615"/>
        <v>0</v>
      </c>
      <c r="K9854" s="6"/>
      <c r="L9854" s="6"/>
    </row>
    <row r="9855" spans="5:12" x14ac:dyDescent="0.25">
      <c r="E9855" t="str">
        <f t="shared" si="616"/>
        <v/>
      </c>
      <c r="F9855" t="str">
        <f>IF(B9855="","",MAX($E$6:E9855))</f>
        <v/>
      </c>
      <c r="G9855" t="str">
        <f t="shared" si="613"/>
        <v/>
      </c>
      <c r="I9855" s="6" t="str">
        <f t="shared" si="614"/>
        <v>0</v>
      </c>
      <c r="J9855" s="6" t="str">
        <f t="shared" si="615"/>
        <v>0</v>
      </c>
      <c r="K9855" s="6"/>
      <c r="L9855" s="6"/>
    </row>
    <row r="9856" spans="5:12" x14ac:dyDescent="0.25">
      <c r="E9856" t="str">
        <f t="shared" si="616"/>
        <v/>
      </c>
      <c r="F9856" t="str">
        <f>IF(B9856="","",MAX($E$6:E9856))</f>
        <v/>
      </c>
      <c r="G9856" t="str">
        <f t="shared" si="613"/>
        <v/>
      </c>
      <c r="I9856" s="6" t="str">
        <f t="shared" si="614"/>
        <v>0</v>
      </c>
      <c r="J9856" s="6" t="str">
        <f t="shared" si="615"/>
        <v>0</v>
      </c>
      <c r="K9856" s="6"/>
      <c r="L9856" s="6"/>
    </row>
    <row r="9857" spans="5:12" x14ac:dyDescent="0.25">
      <c r="E9857" t="str">
        <f t="shared" si="616"/>
        <v/>
      </c>
      <c r="F9857" t="str">
        <f>IF(B9857="","",MAX($E$6:E9857))</f>
        <v/>
      </c>
      <c r="G9857" t="str">
        <f t="shared" si="613"/>
        <v/>
      </c>
      <c r="I9857" s="6" t="str">
        <f t="shared" si="614"/>
        <v>0</v>
      </c>
      <c r="J9857" s="6" t="str">
        <f t="shared" si="615"/>
        <v>0</v>
      </c>
      <c r="K9857" s="6"/>
      <c r="L9857" s="6"/>
    </row>
    <row r="9858" spans="5:12" x14ac:dyDescent="0.25">
      <c r="E9858" t="str">
        <f t="shared" si="616"/>
        <v/>
      </c>
      <c r="F9858" t="str">
        <f>IF(B9858="","",MAX($E$6:E9858))</f>
        <v/>
      </c>
      <c r="G9858" t="str">
        <f t="shared" si="613"/>
        <v/>
      </c>
      <c r="I9858" s="6" t="str">
        <f t="shared" si="614"/>
        <v>0</v>
      </c>
      <c r="J9858" s="6" t="str">
        <f t="shared" si="615"/>
        <v>0</v>
      </c>
      <c r="K9858" s="6"/>
      <c r="L9858" s="6"/>
    </row>
    <row r="9859" spans="5:12" x14ac:dyDescent="0.25">
      <c r="E9859" t="str">
        <f t="shared" si="616"/>
        <v/>
      </c>
      <c r="F9859" t="str">
        <f>IF(B9859="","",MAX($E$6:E9859))</f>
        <v/>
      </c>
      <c r="G9859" t="str">
        <f t="shared" si="613"/>
        <v/>
      </c>
      <c r="I9859" s="6" t="str">
        <f t="shared" si="614"/>
        <v>0</v>
      </c>
      <c r="J9859" s="6" t="str">
        <f t="shared" si="615"/>
        <v>0</v>
      </c>
      <c r="K9859" s="6"/>
      <c r="L9859" s="6"/>
    </row>
    <row r="9860" spans="5:12" x14ac:dyDescent="0.25">
      <c r="E9860" t="str">
        <f t="shared" si="616"/>
        <v/>
      </c>
      <c r="F9860" t="str">
        <f>IF(B9860="","",MAX($E$6:E9860))</f>
        <v/>
      </c>
      <c r="G9860" t="str">
        <f t="shared" si="613"/>
        <v/>
      </c>
      <c r="I9860" s="6" t="str">
        <f t="shared" si="614"/>
        <v>0</v>
      </c>
      <c r="J9860" s="6" t="str">
        <f t="shared" si="615"/>
        <v>0</v>
      </c>
      <c r="K9860" s="6"/>
      <c r="L9860" s="6"/>
    </row>
    <row r="9861" spans="5:12" x14ac:dyDescent="0.25">
      <c r="E9861" t="str">
        <f t="shared" si="616"/>
        <v/>
      </c>
      <c r="F9861" t="str">
        <f>IF(B9861="","",MAX($E$6:E9861))</f>
        <v/>
      </c>
      <c r="G9861" t="str">
        <f t="shared" si="613"/>
        <v/>
      </c>
      <c r="I9861" s="6" t="str">
        <f t="shared" si="614"/>
        <v>0</v>
      </c>
      <c r="J9861" s="6" t="str">
        <f t="shared" si="615"/>
        <v>0</v>
      </c>
      <c r="K9861" s="6"/>
      <c r="L9861" s="6"/>
    </row>
    <row r="9862" spans="5:12" x14ac:dyDescent="0.25">
      <c r="E9862" t="str">
        <f t="shared" si="616"/>
        <v/>
      </c>
      <c r="F9862" t="str">
        <f>IF(B9862="","",MAX($E$6:E9862))</f>
        <v/>
      </c>
      <c r="G9862" t="str">
        <f t="shared" si="613"/>
        <v/>
      </c>
      <c r="I9862" s="6" t="str">
        <f t="shared" si="614"/>
        <v>0</v>
      </c>
      <c r="J9862" s="6" t="str">
        <f t="shared" si="615"/>
        <v>0</v>
      </c>
      <c r="K9862" s="6"/>
      <c r="L9862" s="6"/>
    </row>
    <row r="9863" spans="5:12" x14ac:dyDescent="0.25">
      <c r="E9863" t="str">
        <f t="shared" si="616"/>
        <v/>
      </c>
      <c r="F9863" t="str">
        <f>IF(B9863="","",MAX($E$6:E9863))</f>
        <v/>
      </c>
      <c r="G9863" t="str">
        <f t="shared" si="613"/>
        <v/>
      </c>
      <c r="I9863" s="6" t="str">
        <f t="shared" si="614"/>
        <v>0</v>
      </c>
      <c r="J9863" s="6" t="str">
        <f t="shared" si="615"/>
        <v>0</v>
      </c>
      <c r="K9863" s="6"/>
      <c r="L9863" s="6"/>
    </row>
    <row r="9864" spans="5:12" x14ac:dyDescent="0.25">
      <c r="E9864" t="str">
        <f t="shared" si="616"/>
        <v/>
      </c>
      <c r="F9864" t="str">
        <f>IF(B9864="","",MAX($E$6:E9864))</f>
        <v/>
      </c>
      <c r="G9864" t="str">
        <f t="shared" ref="G9864:G9927" si="617">IF(B9864="","",E9864-F9864)</f>
        <v/>
      </c>
      <c r="I9864" s="6" t="str">
        <f t="shared" ref="I9864:I9927" si="618">IF(C9864&gt;0,C9864,"0")</f>
        <v>0</v>
      </c>
      <c r="J9864" s="6" t="str">
        <f t="shared" ref="J9864:J9927" si="619">IF(C9864&lt;0,C9864,"0")</f>
        <v>0</v>
      </c>
      <c r="K9864" s="6"/>
      <c r="L9864" s="6"/>
    </row>
    <row r="9865" spans="5:12" x14ac:dyDescent="0.25">
      <c r="E9865" t="str">
        <f t="shared" ref="E9865:E9928" si="620">IF(B9865="","",C9865+E9864)</f>
        <v/>
      </c>
      <c r="F9865" t="str">
        <f>IF(B9865="","",MAX($E$6:E9865))</f>
        <v/>
      </c>
      <c r="G9865" t="str">
        <f t="shared" si="617"/>
        <v/>
      </c>
      <c r="I9865" s="6" t="str">
        <f t="shared" si="618"/>
        <v>0</v>
      </c>
      <c r="J9865" s="6" t="str">
        <f t="shared" si="619"/>
        <v>0</v>
      </c>
      <c r="K9865" s="6"/>
      <c r="L9865" s="6"/>
    </row>
    <row r="9866" spans="5:12" x14ac:dyDescent="0.25">
      <c r="E9866" t="str">
        <f t="shared" si="620"/>
        <v/>
      </c>
      <c r="F9866" t="str">
        <f>IF(B9866="","",MAX($E$6:E9866))</f>
        <v/>
      </c>
      <c r="G9866" t="str">
        <f t="shared" si="617"/>
        <v/>
      </c>
      <c r="I9866" s="6" t="str">
        <f t="shared" si="618"/>
        <v>0</v>
      </c>
      <c r="J9866" s="6" t="str">
        <f t="shared" si="619"/>
        <v>0</v>
      </c>
      <c r="K9866" s="6"/>
      <c r="L9866" s="6"/>
    </row>
    <row r="9867" spans="5:12" x14ac:dyDescent="0.25">
      <c r="E9867" t="str">
        <f t="shared" si="620"/>
        <v/>
      </c>
      <c r="F9867" t="str">
        <f>IF(B9867="","",MAX($E$6:E9867))</f>
        <v/>
      </c>
      <c r="G9867" t="str">
        <f t="shared" si="617"/>
        <v/>
      </c>
      <c r="I9867" s="6" t="str">
        <f t="shared" si="618"/>
        <v>0</v>
      </c>
      <c r="J9867" s="6" t="str">
        <f t="shared" si="619"/>
        <v>0</v>
      </c>
      <c r="K9867" s="6"/>
      <c r="L9867" s="6"/>
    </row>
    <row r="9868" spans="5:12" x14ac:dyDescent="0.25">
      <c r="E9868" t="str">
        <f t="shared" si="620"/>
        <v/>
      </c>
      <c r="F9868" t="str">
        <f>IF(B9868="","",MAX($E$6:E9868))</f>
        <v/>
      </c>
      <c r="G9868" t="str">
        <f t="shared" si="617"/>
        <v/>
      </c>
      <c r="I9868" s="6" t="str">
        <f t="shared" si="618"/>
        <v>0</v>
      </c>
      <c r="J9868" s="6" t="str">
        <f t="shared" si="619"/>
        <v>0</v>
      </c>
      <c r="K9868" s="6"/>
      <c r="L9868" s="6"/>
    </row>
    <row r="9869" spans="5:12" x14ac:dyDescent="0.25">
      <c r="E9869" t="str">
        <f t="shared" si="620"/>
        <v/>
      </c>
      <c r="F9869" t="str">
        <f>IF(B9869="","",MAX($E$6:E9869))</f>
        <v/>
      </c>
      <c r="G9869" t="str">
        <f t="shared" si="617"/>
        <v/>
      </c>
      <c r="I9869" s="6" t="str">
        <f t="shared" si="618"/>
        <v>0</v>
      </c>
      <c r="J9869" s="6" t="str">
        <f t="shared" si="619"/>
        <v>0</v>
      </c>
      <c r="K9869" s="6"/>
      <c r="L9869" s="6"/>
    </row>
    <row r="9870" spans="5:12" x14ac:dyDescent="0.25">
      <c r="E9870" t="str">
        <f t="shared" si="620"/>
        <v/>
      </c>
      <c r="F9870" t="str">
        <f>IF(B9870="","",MAX($E$6:E9870))</f>
        <v/>
      </c>
      <c r="G9870" t="str">
        <f t="shared" si="617"/>
        <v/>
      </c>
      <c r="I9870" s="6" t="str">
        <f t="shared" si="618"/>
        <v>0</v>
      </c>
      <c r="J9870" s="6" t="str">
        <f t="shared" si="619"/>
        <v>0</v>
      </c>
      <c r="K9870" s="6"/>
      <c r="L9870" s="6"/>
    </row>
    <row r="9871" spans="5:12" x14ac:dyDescent="0.25">
      <c r="E9871" t="str">
        <f t="shared" si="620"/>
        <v/>
      </c>
      <c r="F9871" t="str">
        <f>IF(B9871="","",MAX($E$6:E9871))</f>
        <v/>
      </c>
      <c r="G9871" t="str">
        <f t="shared" si="617"/>
        <v/>
      </c>
      <c r="I9871" s="6" t="str">
        <f t="shared" si="618"/>
        <v>0</v>
      </c>
      <c r="J9871" s="6" t="str">
        <f t="shared" si="619"/>
        <v>0</v>
      </c>
      <c r="K9871" s="6"/>
      <c r="L9871" s="6"/>
    </row>
    <row r="9872" spans="5:12" x14ac:dyDescent="0.25">
      <c r="E9872" t="str">
        <f t="shared" si="620"/>
        <v/>
      </c>
      <c r="F9872" t="str">
        <f>IF(B9872="","",MAX($E$6:E9872))</f>
        <v/>
      </c>
      <c r="G9872" t="str">
        <f t="shared" si="617"/>
        <v/>
      </c>
      <c r="I9872" s="6" t="str">
        <f t="shared" si="618"/>
        <v>0</v>
      </c>
      <c r="J9872" s="6" t="str">
        <f t="shared" si="619"/>
        <v>0</v>
      </c>
      <c r="K9872" s="6"/>
      <c r="L9872" s="6"/>
    </row>
    <row r="9873" spans="5:12" x14ac:dyDescent="0.25">
      <c r="E9873" t="str">
        <f t="shared" si="620"/>
        <v/>
      </c>
      <c r="F9873" t="str">
        <f>IF(B9873="","",MAX($E$6:E9873))</f>
        <v/>
      </c>
      <c r="G9873" t="str">
        <f t="shared" si="617"/>
        <v/>
      </c>
      <c r="I9873" s="6" t="str">
        <f t="shared" si="618"/>
        <v>0</v>
      </c>
      <c r="J9873" s="6" t="str">
        <f t="shared" si="619"/>
        <v>0</v>
      </c>
      <c r="K9873" s="6"/>
      <c r="L9873" s="6"/>
    </row>
    <row r="9874" spans="5:12" x14ac:dyDescent="0.25">
      <c r="E9874" t="str">
        <f t="shared" si="620"/>
        <v/>
      </c>
      <c r="F9874" t="str">
        <f>IF(B9874="","",MAX($E$6:E9874))</f>
        <v/>
      </c>
      <c r="G9874" t="str">
        <f t="shared" si="617"/>
        <v/>
      </c>
      <c r="I9874" s="6" t="str">
        <f t="shared" si="618"/>
        <v>0</v>
      </c>
      <c r="J9874" s="6" t="str">
        <f t="shared" si="619"/>
        <v>0</v>
      </c>
      <c r="K9874" s="6"/>
      <c r="L9874" s="6"/>
    </row>
    <row r="9875" spans="5:12" x14ac:dyDescent="0.25">
      <c r="E9875" t="str">
        <f t="shared" si="620"/>
        <v/>
      </c>
      <c r="F9875" t="str">
        <f>IF(B9875="","",MAX($E$6:E9875))</f>
        <v/>
      </c>
      <c r="G9875" t="str">
        <f t="shared" si="617"/>
        <v/>
      </c>
      <c r="I9875" s="6" t="str">
        <f t="shared" si="618"/>
        <v>0</v>
      </c>
      <c r="J9875" s="6" t="str">
        <f t="shared" si="619"/>
        <v>0</v>
      </c>
      <c r="K9875" s="6"/>
      <c r="L9875" s="6"/>
    </row>
    <row r="9876" spans="5:12" x14ac:dyDescent="0.25">
      <c r="E9876" t="str">
        <f t="shared" si="620"/>
        <v/>
      </c>
      <c r="F9876" t="str">
        <f>IF(B9876="","",MAX($E$6:E9876))</f>
        <v/>
      </c>
      <c r="G9876" t="str">
        <f t="shared" si="617"/>
        <v/>
      </c>
      <c r="I9876" s="6" t="str">
        <f t="shared" si="618"/>
        <v>0</v>
      </c>
      <c r="J9876" s="6" t="str">
        <f t="shared" si="619"/>
        <v>0</v>
      </c>
      <c r="K9876" s="6"/>
      <c r="L9876" s="6"/>
    </row>
    <row r="9877" spans="5:12" x14ac:dyDescent="0.25">
      <c r="E9877" t="str">
        <f t="shared" si="620"/>
        <v/>
      </c>
      <c r="F9877" t="str">
        <f>IF(B9877="","",MAX($E$6:E9877))</f>
        <v/>
      </c>
      <c r="G9877" t="str">
        <f t="shared" si="617"/>
        <v/>
      </c>
      <c r="I9877" s="6" t="str">
        <f t="shared" si="618"/>
        <v>0</v>
      </c>
      <c r="J9877" s="6" t="str">
        <f t="shared" si="619"/>
        <v>0</v>
      </c>
      <c r="K9877" s="6"/>
      <c r="L9877" s="6"/>
    </row>
    <row r="9878" spans="5:12" x14ac:dyDescent="0.25">
      <c r="E9878" t="str">
        <f t="shared" si="620"/>
        <v/>
      </c>
      <c r="F9878" t="str">
        <f>IF(B9878="","",MAX($E$6:E9878))</f>
        <v/>
      </c>
      <c r="G9878" t="str">
        <f t="shared" si="617"/>
        <v/>
      </c>
      <c r="I9878" s="6" t="str">
        <f t="shared" si="618"/>
        <v>0</v>
      </c>
      <c r="J9878" s="6" t="str">
        <f t="shared" si="619"/>
        <v>0</v>
      </c>
      <c r="K9878" s="6"/>
      <c r="L9878" s="6"/>
    </row>
    <row r="9879" spans="5:12" x14ac:dyDescent="0.25">
      <c r="E9879" t="str">
        <f t="shared" si="620"/>
        <v/>
      </c>
      <c r="F9879" t="str">
        <f>IF(B9879="","",MAX($E$6:E9879))</f>
        <v/>
      </c>
      <c r="G9879" t="str">
        <f t="shared" si="617"/>
        <v/>
      </c>
      <c r="I9879" s="6" t="str">
        <f t="shared" si="618"/>
        <v>0</v>
      </c>
      <c r="J9879" s="6" t="str">
        <f t="shared" si="619"/>
        <v>0</v>
      </c>
      <c r="K9879" s="6"/>
      <c r="L9879" s="6"/>
    </row>
    <row r="9880" spans="5:12" x14ac:dyDescent="0.25">
      <c r="E9880" t="str">
        <f t="shared" si="620"/>
        <v/>
      </c>
      <c r="F9880" t="str">
        <f>IF(B9880="","",MAX($E$6:E9880))</f>
        <v/>
      </c>
      <c r="G9880" t="str">
        <f t="shared" si="617"/>
        <v/>
      </c>
      <c r="I9880" s="6" t="str">
        <f t="shared" si="618"/>
        <v>0</v>
      </c>
      <c r="J9880" s="6" t="str">
        <f t="shared" si="619"/>
        <v>0</v>
      </c>
      <c r="K9880" s="6"/>
      <c r="L9880" s="6"/>
    </row>
    <row r="9881" spans="5:12" x14ac:dyDescent="0.25">
      <c r="E9881" t="str">
        <f t="shared" si="620"/>
        <v/>
      </c>
      <c r="F9881" t="str">
        <f>IF(B9881="","",MAX($E$6:E9881))</f>
        <v/>
      </c>
      <c r="G9881" t="str">
        <f t="shared" si="617"/>
        <v/>
      </c>
      <c r="I9881" s="6" t="str">
        <f t="shared" si="618"/>
        <v>0</v>
      </c>
      <c r="J9881" s="6" t="str">
        <f t="shared" si="619"/>
        <v>0</v>
      </c>
      <c r="K9881" s="6"/>
      <c r="L9881" s="6"/>
    </row>
    <row r="9882" spans="5:12" x14ac:dyDescent="0.25">
      <c r="E9882" t="str">
        <f t="shared" si="620"/>
        <v/>
      </c>
      <c r="F9882" t="str">
        <f>IF(B9882="","",MAX($E$6:E9882))</f>
        <v/>
      </c>
      <c r="G9882" t="str">
        <f t="shared" si="617"/>
        <v/>
      </c>
      <c r="I9882" s="6" t="str">
        <f t="shared" si="618"/>
        <v>0</v>
      </c>
      <c r="J9882" s="6" t="str">
        <f t="shared" si="619"/>
        <v>0</v>
      </c>
      <c r="K9882" s="6"/>
      <c r="L9882" s="6"/>
    </row>
    <row r="9883" spans="5:12" x14ac:dyDescent="0.25">
      <c r="E9883" t="str">
        <f t="shared" si="620"/>
        <v/>
      </c>
      <c r="F9883" t="str">
        <f>IF(B9883="","",MAX($E$6:E9883))</f>
        <v/>
      </c>
      <c r="G9883" t="str">
        <f t="shared" si="617"/>
        <v/>
      </c>
      <c r="I9883" s="6" t="str">
        <f t="shared" si="618"/>
        <v>0</v>
      </c>
      <c r="J9883" s="6" t="str">
        <f t="shared" si="619"/>
        <v>0</v>
      </c>
      <c r="K9883" s="6"/>
      <c r="L9883" s="6"/>
    </row>
    <row r="9884" spans="5:12" x14ac:dyDescent="0.25">
      <c r="E9884" t="str">
        <f t="shared" si="620"/>
        <v/>
      </c>
      <c r="F9884" t="str">
        <f>IF(B9884="","",MAX($E$6:E9884))</f>
        <v/>
      </c>
      <c r="G9884" t="str">
        <f t="shared" si="617"/>
        <v/>
      </c>
      <c r="I9884" s="6" t="str">
        <f t="shared" si="618"/>
        <v>0</v>
      </c>
      <c r="J9884" s="6" t="str">
        <f t="shared" si="619"/>
        <v>0</v>
      </c>
      <c r="K9884" s="6"/>
      <c r="L9884" s="6"/>
    </row>
    <row r="9885" spans="5:12" x14ac:dyDescent="0.25">
      <c r="E9885" t="str">
        <f t="shared" si="620"/>
        <v/>
      </c>
      <c r="F9885" t="str">
        <f>IF(B9885="","",MAX($E$6:E9885))</f>
        <v/>
      </c>
      <c r="G9885" t="str">
        <f t="shared" si="617"/>
        <v/>
      </c>
      <c r="I9885" s="6" t="str">
        <f t="shared" si="618"/>
        <v>0</v>
      </c>
      <c r="J9885" s="6" t="str">
        <f t="shared" si="619"/>
        <v>0</v>
      </c>
      <c r="K9885" s="6"/>
      <c r="L9885" s="6"/>
    </row>
    <row r="9886" spans="5:12" x14ac:dyDescent="0.25">
      <c r="E9886" t="str">
        <f t="shared" si="620"/>
        <v/>
      </c>
      <c r="F9886" t="str">
        <f>IF(B9886="","",MAX($E$6:E9886))</f>
        <v/>
      </c>
      <c r="G9886" t="str">
        <f t="shared" si="617"/>
        <v/>
      </c>
      <c r="I9886" s="6" t="str">
        <f t="shared" si="618"/>
        <v>0</v>
      </c>
      <c r="J9886" s="6" t="str">
        <f t="shared" si="619"/>
        <v>0</v>
      </c>
      <c r="K9886" s="6"/>
      <c r="L9886" s="6"/>
    </row>
    <row r="9887" spans="5:12" x14ac:dyDescent="0.25">
      <c r="E9887" t="str">
        <f t="shared" si="620"/>
        <v/>
      </c>
      <c r="F9887" t="str">
        <f>IF(B9887="","",MAX($E$6:E9887))</f>
        <v/>
      </c>
      <c r="G9887" t="str">
        <f t="shared" si="617"/>
        <v/>
      </c>
      <c r="I9887" s="6" t="str">
        <f t="shared" si="618"/>
        <v>0</v>
      </c>
      <c r="J9887" s="6" t="str">
        <f t="shared" si="619"/>
        <v>0</v>
      </c>
      <c r="K9887" s="6"/>
      <c r="L9887" s="6"/>
    </row>
    <row r="9888" spans="5:12" x14ac:dyDescent="0.25">
      <c r="E9888" t="str">
        <f t="shared" si="620"/>
        <v/>
      </c>
      <c r="F9888" t="str">
        <f>IF(B9888="","",MAX($E$6:E9888))</f>
        <v/>
      </c>
      <c r="G9888" t="str">
        <f t="shared" si="617"/>
        <v/>
      </c>
      <c r="I9888" s="6" t="str">
        <f t="shared" si="618"/>
        <v>0</v>
      </c>
      <c r="J9888" s="6" t="str">
        <f t="shared" si="619"/>
        <v>0</v>
      </c>
      <c r="K9888" s="6"/>
      <c r="L9888" s="6"/>
    </row>
    <row r="9889" spans="5:12" x14ac:dyDescent="0.25">
      <c r="E9889" t="str">
        <f t="shared" si="620"/>
        <v/>
      </c>
      <c r="F9889" t="str">
        <f>IF(B9889="","",MAX($E$6:E9889))</f>
        <v/>
      </c>
      <c r="G9889" t="str">
        <f t="shared" si="617"/>
        <v/>
      </c>
      <c r="I9889" s="6" t="str">
        <f t="shared" si="618"/>
        <v>0</v>
      </c>
      <c r="J9889" s="6" t="str">
        <f t="shared" si="619"/>
        <v>0</v>
      </c>
      <c r="K9889" s="6"/>
      <c r="L9889" s="6"/>
    </row>
    <row r="9890" spans="5:12" x14ac:dyDescent="0.25">
      <c r="E9890" t="str">
        <f t="shared" si="620"/>
        <v/>
      </c>
      <c r="F9890" t="str">
        <f>IF(B9890="","",MAX($E$6:E9890))</f>
        <v/>
      </c>
      <c r="G9890" t="str">
        <f t="shared" si="617"/>
        <v/>
      </c>
      <c r="I9890" s="6" t="str">
        <f t="shared" si="618"/>
        <v>0</v>
      </c>
      <c r="J9890" s="6" t="str">
        <f t="shared" si="619"/>
        <v>0</v>
      </c>
      <c r="K9890" s="6"/>
      <c r="L9890" s="6"/>
    </row>
    <row r="9891" spans="5:12" x14ac:dyDescent="0.25">
      <c r="E9891" t="str">
        <f t="shared" si="620"/>
        <v/>
      </c>
      <c r="F9891" t="str">
        <f>IF(B9891="","",MAX($E$6:E9891))</f>
        <v/>
      </c>
      <c r="G9891" t="str">
        <f t="shared" si="617"/>
        <v/>
      </c>
      <c r="I9891" s="6" t="str">
        <f t="shared" si="618"/>
        <v>0</v>
      </c>
      <c r="J9891" s="6" t="str">
        <f t="shared" si="619"/>
        <v>0</v>
      </c>
      <c r="K9891" s="6"/>
      <c r="L9891" s="6"/>
    </row>
    <row r="9892" spans="5:12" x14ac:dyDescent="0.25">
      <c r="E9892" t="str">
        <f t="shared" si="620"/>
        <v/>
      </c>
      <c r="F9892" t="str">
        <f>IF(B9892="","",MAX($E$6:E9892))</f>
        <v/>
      </c>
      <c r="G9892" t="str">
        <f t="shared" si="617"/>
        <v/>
      </c>
      <c r="I9892" s="6" t="str">
        <f t="shared" si="618"/>
        <v>0</v>
      </c>
      <c r="J9892" s="6" t="str">
        <f t="shared" si="619"/>
        <v>0</v>
      </c>
      <c r="K9892" s="6"/>
      <c r="L9892" s="6"/>
    </row>
    <row r="9893" spans="5:12" x14ac:dyDescent="0.25">
      <c r="E9893" t="str">
        <f t="shared" si="620"/>
        <v/>
      </c>
      <c r="F9893" t="str">
        <f>IF(B9893="","",MAX($E$6:E9893))</f>
        <v/>
      </c>
      <c r="G9893" t="str">
        <f t="shared" si="617"/>
        <v/>
      </c>
      <c r="I9893" s="6" t="str">
        <f t="shared" si="618"/>
        <v>0</v>
      </c>
      <c r="J9893" s="6" t="str">
        <f t="shared" si="619"/>
        <v>0</v>
      </c>
      <c r="K9893" s="6"/>
      <c r="L9893" s="6"/>
    </row>
    <row r="9894" spans="5:12" x14ac:dyDescent="0.25">
      <c r="E9894" t="str">
        <f t="shared" si="620"/>
        <v/>
      </c>
      <c r="F9894" t="str">
        <f>IF(B9894="","",MAX($E$6:E9894))</f>
        <v/>
      </c>
      <c r="G9894" t="str">
        <f t="shared" si="617"/>
        <v/>
      </c>
      <c r="I9894" s="6" t="str">
        <f t="shared" si="618"/>
        <v>0</v>
      </c>
      <c r="J9894" s="6" t="str">
        <f t="shared" si="619"/>
        <v>0</v>
      </c>
      <c r="K9894" s="6"/>
      <c r="L9894" s="6"/>
    </row>
    <row r="9895" spans="5:12" x14ac:dyDescent="0.25">
      <c r="E9895" t="str">
        <f t="shared" si="620"/>
        <v/>
      </c>
      <c r="F9895" t="str">
        <f>IF(B9895="","",MAX($E$6:E9895))</f>
        <v/>
      </c>
      <c r="G9895" t="str">
        <f t="shared" si="617"/>
        <v/>
      </c>
      <c r="I9895" s="6" t="str">
        <f t="shared" si="618"/>
        <v>0</v>
      </c>
      <c r="J9895" s="6" t="str">
        <f t="shared" si="619"/>
        <v>0</v>
      </c>
      <c r="K9895" s="6"/>
      <c r="L9895" s="6"/>
    </row>
    <row r="9896" spans="5:12" x14ac:dyDescent="0.25">
      <c r="E9896" t="str">
        <f t="shared" si="620"/>
        <v/>
      </c>
      <c r="F9896" t="str">
        <f>IF(B9896="","",MAX($E$6:E9896))</f>
        <v/>
      </c>
      <c r="G9896" t="str">
        <f t="shared" si="617"/>
        <v/>
      </c>
      <c r="I9896" s="6" t="str">
        <f t="shared" si="618"/>
        <v>0</v>
      </c>
      <c r="J9896" s="6" t="str">
        <f t="shared" si="619"/>
        <v>0</v>
      </c>
      <c r="K9896" s="6"/>
      <c r="L9896" s="6"/>
    </row>
    <row r="9897" spans="5:12" x14ac:dyDescent="0.25">
      <c r="E9897" t="str">
        <f t="shared" si="620"/>
        <v/>
      </c>
      <c r="F9897" t="str">
        <f>IF(B9897="","",MAX($E$6:E9897))</f>
        <v/>
      </c>
      <c r="G9897" t="str">
        <f t="shared" si="617"/>
        <v/>
      </c>
      <c r="I9897" s="6" t="str">
        <f t="shared" si="618"/>
        <v>0</v>
      </c>
      <c r="J9897" s="6" t="str">
        <f t="shared" si="619"/>
        <v>0</v>
      </c>
      <c r="K9897" s="6"/>
      <c r="L9897" s="6"/>
    </row>
    <row r="9898" spans="5:12" x14ac:dyDescent="0.25">
      <c r="E9898" t="str">
        <f t="shared" si="620"/>
        <v/>
      </c>
      <c r="F9898" t="str">
        <f>IF(B9898="","",MAX($E$6:E9898))</f>
        <v/>
      </c>
      <c r="G9898" t="str">
        <f t="shared" si="617"/>
        <v/>
      </c>
      <c r="I9898" s="6" t="str">
        <f t="shared" si="618"/>
        <v>0</v>
      </c>
      <c r="J9898" s="6" t="str">
        <f t="shared" si="619"/>
        <v>0</v>
      </c>
      <c r="K9898" s="6"/>
      <c r="L9898" s="6"/>
    </row>
    <row r="9899" spans="5:12" x14ac:dyDescent="0.25">
      <c r="E9899" t="str">
        <f t="shared" si="620"/>
        <v/>
      </c>
      <c r="F9899" t="str">
        <f>IF(B9899="","",MAX($E$6:E9899))</f>
        <v/>
      </c>
      <c r="G9899" t="str">
        <f t="shared" si="617"/>
        <v/>
      </c>
      <c r="I9899" s="6" t="str">
        <f t="shared" si="618"/>
        <v>0</v>
      </c>
      <c r="J9899" s="6" t="str">
        <f t="shared" si="619"/>
        <v>0</v>
      </c>
      <c r="K9899" s="6"/>
      <c r="L9899" s="6"/>
    </row>
    <row r="9900" spans="5:12" x14ac:dyDescent="0.25">
      <c r="E9900" t="str">
        <f t="shared" si="620"/>
        <v/>
      </c>
      <c r="F9900" t="str">
        <f>IF(B9900="","",MAX($E$6:E9900))</f>
        <v/>
      </c>
      <c r="G9900" t="str">
        <f t="shared" si="617"/>
        <v/>
      </c>
      <c r="I9900" s="6" t="str">
        <f t="shared" si="618"/>
        <v>0</v>
      </c>
      <c r="J9900" s="6" t="str">
        <f t="shared" si="619"/>
        <v>0</v>
      </c>
      <c r="K9900" s="6"/>
      <c r="L9900" s="6"/>
    </row>
    <row r="9901" spans="5:12" x14ac:dyDescent="0.25">
      <c r="E9901" t="str">
        <f t="shared" si="620"/>
        <v/>
      </c>
      <c r="F9901" t="str">
        <f>IF(B9901="","",MAX($E$6:E9901))</f>
        <v/>
      </c>
      <c r="G9901" t="str">
        <f t="shared" si="617"/>
        <v/>
      </c>
      <c r="I9901" s="6" t="str">
        <f t="shared" si="618"/>
        <v>0</v>
      </c>
      <c r="J9901" s="6" t="str">
        <f t="shared" si="619"/>
        <v>0</v>
      </c>
      <c r="K9901" s="6"/>
      <c r="L9901" s="6"/>
    </row>
    <row r="9902" spans="5:12" x14ac:dyDescent="0.25">
      <c r="E9902" t="str">
        <f t="shared" si="620"/>
        <v/>
      </c>
      <c r="F9902" t="str">
        <f>IF(B9902="","",MAX($E$6:E9902))</f>
        <v/>
      </c>
      <c r="G9902" t="str">
        <f t="shared" si="617"/>
        <v/>
      </c>
      <c r="I9902" s="6" t="str">
        <f t="shared" si="618"/>
        <v>0</v>
      </c>
      <c r="J9902" s="6" t="str">
        <f t="shared" si="619"/>
        <v>0</v>
      </c>
      <c r="K9902" s="6"/>
      <c r="L9902" s="6"/>
    </row>
    <row r="9903" spans="5:12" x14ac:dyDescent="0.25">
      <c r="E9903" t="str">
        <f t="shared" si="620"/>
        <v/>
      </c>
      <c r="F9903" t="str">
        <f>IF(B9903="","",MAX($E$6:E9903))</f>
        <v/>
      </c>
      <c r="G9903" t="str">
        <f t="shared" si="617"/>
        <v/>
      </c>
      <c r="I9903" s="6" t="str">
        <f t="shared" si="618"/>
        <v>0</v>
      </c>
      <c r="J9903" s="6" t="str">
        <f t="shared" si="619"/>
        <v>0</v>
      </c>
      <c r="K9903" s="6"/>
      <c r="L9903" s="6"/>
    </row>
    <row r="9904" spans="5:12" x14ac:dyDescent="0.25">
      <c r="E9904" t="str">
        <f t="shared" si="620"/>
        <v/>
      </c>
      <c r="F9904" t="str">
        <f>IF(B9904="","",MAX($E$6:E9904))</f>
        <v/>
      </c>
      <c r="G9904" t="str">
        <f t="shared" si="617"/>
        <v/>
      </c>
      <c r="I9904" s="6" t="str">
        <f t="shared" si="618"/>
        <v>0</v>
      </c>
      <c r="J9904" s="6" t="str">
        <f t="shared" si="619"/>
        <v>0</v>
      </c>
      <c r="K9904" s="6"/>
      <c r="L9904" s="6"/>
    </row>
    <row r="9905" spans="5:12" x14ac:dyDescent="0.25">
      <c r="E9905" t="str">
        <f t="shared" si="620"/>
        <v/>
      </c>
      <c r="F9905" t="str">
        <f>IF(B9905="","",MAX($E$6:E9905))</f>
        <v/>
      </c>
      <c r="G9905" t="str">
        <f t="shared" si="617"/>
        <v/>
      </c>
      <c r="I9905" s="6" t="str">
        <f t="shared" si="618"/>
        <v>0</v>
      </c>
      <c r="J9905" s="6" t="str">
        <f t="shared" si="619"/>
        <v>0</v>
      </c>
      <c r="K9905" s="6"/>
      <c r="L9905" s="6"/>
    </row>
    <row r="9906" spans="5:12" x14ac:dyDescent="0.25">
      <c r="E9906" t="str">
        <f t="shared" si="620"/>
        <v/>
      </c>
      <c r="F9906" t="str">
        <f>IF(B9906="","",MAX($E$6:E9906))</f>
        <v/>
      </c>
      <c r="G9906" t="str">
        <f t="shared" si="617"/>
        <v/>
      </c>
      <c r="I9906" s="6" t="str">
        <f t="shared" si="618"/>
        <v>0</v>
      </c>
      <c r="J9906" s="6" t="str">
        <f t="shared" si="619"/>
        <v>0</v>
      </c>
      <c r="K9906" s="6"/>
      <c r="L9906" s="6"/>
    </row>
    <row r="9907" spans="5:12" x14ac:dyDescent="0.25">
      <c r="E9907" t="str">
        <f t="shared" si="620"/>
        <v/>
      </c>
      <c r="F9907" t="str">
        <f>IF(B9907="","",MAX($E$6:E9907))</f>
        <v/>
      </c>
      <c r="G9907" t="str">
        <f t="shared" si="617"/>
        <v/>
      </c>
      <c r="I9907" s="6" t="str">
        <f t="shared" si="618"/>
        <v>0</v>
      </c>
      <c r="J9907" s="6" t="str">
        <f t="shared" si="619"/>
        <v>0</v>
      </c>
      <c r="K9907" s="6"/>
      <c r="L9907" s="6"/>
    </row>
    <row r="9908" spans="5:12" x14ac:dyDescent="0.25">
      <c r="E9908" t="str">
        <f t="shared" si="620"/>
        <v/>
      </c>
      <c r="F9908" t="str">
        <f>IF(B9908="","",MAX($E$6:E9908))</f>
        <v/>
      </c>
      <c r="G9908" t="str">
        <f t="shared" si="617"/>
        <v/>
      </c>
      <c r="I9908" s="6" t="str">
        <f t="shared" si="618"/>
        <v>0</v>
      </c>
      <c r="J9908" s="6" t="str">
        <f t="shared" si="619"/>
        <v>0</v>
      </c>
      <c r="K9908" s="6"/>
      <c r="L9908" s="6"/>
    </row>
    <row r="9909" spans="5:12" x14ac:dyDescent="0.25">
      <c r="E9909" t="str">
        <f t="shared" si="620"/>
        <v/>
      </c>
      <c r="F9909" t="str">
        <f>IF(B9909="","",MAX($E$6:E9909))</f>
        <v/>
      </c>
      <c r="G9909" t="str">
        <f t="shared" si="617"/>
        <v/>
      </c>
      <c r="I9909" s="6" t="str">
        <f t="shared" si="618"/>
        <v>0</v>
      </c>
      <c r="J9909" s="6" t="str">
        <f t="shared" si="619"/>
        <v>0</v>
      </c>
      <c r="K9909" s="6"/>
      <c r="L9909" s="6"/>
    </row>
    <row r="9910" spans="5:12" x14ac:dyDescent="0.25">
      <c r="E9910" t="str">
        <f t="shared" si="620"/>
        <v/>
      </c>
      <c r="F9910" t="str">
        <f>IF(B9910="","",MAX($E$6:E9910))</f>
        <v/>
      </c>
      <c r="G9910" t="str">
        <f t="shared" si="617"/>
        <v/>
      </c>
      <c r="I9910" s="6" t="str">
        <f t="shared" si="618"/>
        <v>0</v>
      </c>
      <c r="J9910" s="6" t="str">
        <f t="shared" si="619"/>
        <v>0</v>
      </c>
      <c r="K9910" s="6"/>
      <c r="L9910" s="6"/>
    </row>
    <row r="9911" spans="5:12" x14ac:dyDescent="0.25">
      <c r="E9911" t="str">
        <f t="shared" si="620"/>
        <v/>
      </c>
      <c r="F9911" t="str">
        <f>IF(B9911="","",MAX($E$6:E9911))</f>
        <v/>
      </c>
      <c r="G9911" t="str">
        <f t="shared" si="617"/>
        <v/>
      </c>
      <c r="I9911" s="6" t="str">
        <f t="shared" si="618"/>
        <v>0</v>
      </c>
      <c r="J9911" s="6" t="str">
        <f t="shared" si="619"/>
        <v>0</v>
      </c>
      <c r="K9911" s="6"/>
      <c r="L9911" s="6"/>
    </row>
    <row r="9912" spans="5:12" x14ac:dyDescent="0.25">
      <c r="E9912" t="str">
        <f t="shared" si="620"/>
        <v/>
      </c>
      <c r="F9912" t="str">
        <f>IF(B9912="","",MAX($E$6:E9912))</f>
        <v/>
      </c>
      <c r="G9912" t="str">
        <f t="shared" si="617"/>
        <v/>
      </c>
      <c r="I9912" s="6" t="str">
        <f t="shared" si="618"/>
        <v>0</v>
      </c>
      <c r="J9912" s="6" t="str">
        <f t="shared" si="619"/>
        <v>0</v>
      </c>
      <c r="K9912" s="6"/>
      <c r="L9912" s="6"/>
    </row>
    <row r="9913" spans="5:12" x14ac:dyDescent="0.25">
      <c r="E9913" t="str">
        <f t="shared" si="620"/>
        <v/>
      </c>
      <c r="F9913" t="str">
        <f>IF(B9913="","",MAX($E$6:E9913))</f>
        <v/>
      </c>
      <c r="G9913" t="str">
        <f t="shared" si="617"/>
        <v/>
      </c>
      <c r="I9913" s="6" t="str">
        <f t="shared" si="618"/>
        <v>0</v>
      </c>
      <c r="J9913" s="6" t="str">
        <f t="shared" si="619"/>
        <v>0</v>
      </c>
      <c r="K9913" s="6"/>
      <c r="L9913" s="6"/>
    </row>
    <row r="9914" spans="5:12" x14ac:dyDescent="0.25">
      <c r="E9914" t="str">
        <f t="shared" si="620"/>
        <v/>
      </c>
      <c r="F9914" t="str">
        <f>IF(B9914="","",MAX($E$6:E9914))</f>
        <v/>
      </c>
      <c r="G9914" t="str">
        <f t="shared" si="617"/>
        <v/>
      </c>
      <c r="I9914" s="6" t="str">
        <f t="shared" si="618"/>
        <v>0</v>
      </c>
      <c r="J9914" s="6" t="str">
        <f t="shared" si="619"/>
        <v>0</v>
      </c>
      <c r="K9914" s="6"/>
      <c r="L9914" s="6"/>
    </row>
    <row r="9915" spans="5:12" x14ac:dyDescent="0.25">
      <c r="E9915" t="str">
        <f t="shared" si="620"/>
        <v/>
      </c>
      <c r="F9915" t="str">
        <f>IF(B9915="","",MAX($E$6:E9915))</f>
        <v/>
      </c>
      <c r="G9915" t="str">
        <f t="shared" si="617"/>
        <v/>
      </c>
      <c r="I9915" s="6" t="str">
        <f t="shared" si="618"/>
        <v>0</v>
      </c>
      <c r="J9915" s="6" t="str">
        <f t="shared" si="619"/>
        <v>0</v>
      </c>
      <c r="K9915" s="6"/>
      <c r="L9915" s="6"/>
    </row>
    <row r="9916" spans="5:12" x14ac:dyDescent="0.25">
      <c r="E9916" t="str">
        <f t="shared" si="620"/>
        <v/>
      </c>
      <c r="F9916" t="str">
        <f>IF(B9916="","",MAX($E$6:E9916))</f>
        <v/>
      </c>
      <c r="G9916" t="str">
        <f t="shared" si="617"/>
        <v/>
      </c>
      <c r="I9916" s="6" t="str">
        <f t="shared" si="618"/>
        <v>0</v>
      </c>
      <c r="J9916" s="6" t="str">
        <f t="shared" si="619"/>
        <v>0</v>
      </c>
      <c r="K9916" s="6"/>
      <c r="L9916" s="6"/>
    </row>
    <row r="9917" spans="5:12" x14ac:dyDescent="0.25">
      <c r="E9917" t="str">
        <f t="shared" si="620"/>
        <v/>
      </c>
      <c r="F9917" t="str">
        <f>IF(B9917="","",MAX($E$6:E9917))</f>
        <v/>
      </c>
      <c r="G9917" t="str">
        <f t="shared" si="617"/>
        <v/>
      </c>
      <c r="I9917" s="6" t="str">
        <f t="shared" si="618"/>
        <v>0</v>
      </c>
      <c r="J9917" s="6" t="str">
        <f t="shared" si="619"/>
        <v>0</v>
      </c>
      <c r="K9917" s="6"/>
      <c r="L9917" s="6"/>
    </row>
    <row r="9918" spans="5:12" x14ac:dyDescent="0.25">
      <c r="E9918" t="str">
        <f t="shared" si="620"/>
        <v/>
      </c>
      <c r="F9918" t="str">
        <f>IF(B9918="","",MAX($E$6:E9918))</f>
        <v/>
      </c>
      <c r="G9918" t="str">
        <f t="shared" si="617"/>
        <v/>
      </c>
      <c r="I9918" s="6" t="str">
        <f t="shared" si="618"/>
        <v>0</v>
      </c>
      <c r="J9918" s="6" t="str">
        <f t="shared" si="619"/>
        <v>0</v>
      </c>
      <c r="K9918" s="6"/>
      <c r="L9918" s="6"/>
    </row>
    <row r="9919" spans="5:12" x14ac:dyDescent="0.25">
      <c r="E9919" t="str">
        <f t="shared" si="620"/>
        <v/>
      </c>
      <c r="F9919" t="str">
        <f>IF(B9919="","",MAX($E$6:E9919))</f>
        <v/>
      </c>
      <c r="G9919" t="str">
        <f t="shared" si="617"/>
        <v/>
      </c>
      <c r="I9919" s="6" t="str">
        <f t="shared" si="618"/>
        <v>0</v>
      </c>
      <c r="J9919" s="6" t="str">
        <f t="shared" si="619"/>
        <v>0</v>
      </c>
      <c r="K9919" s="6"/>
      <c r="L9919" s="6"/>
    </row>
    <row r="9920" spans="5:12" x14ac:dyDescent="0.25">
      <c r="E9920" t="str">
        <f t="shared" si="620"/>
        <v/>
      </c>
      <c r="F9920" t="str">
        <f>IF(B9920="","",MAX($E$6:E9920))</f>
        <v/>
      </c>
      <c r="G9920" t="str">
        <f t="shared" si="617"/>
        <v/>
      </c>
      <c r="I9920" s="6" t="str">
        <f t="shared" si="618"/>
        <v>0</v>
      </c>
      <c r="J9920" s="6" t="str">
        <f t="shared" si="619"/>
        <v>0</v>
      </c>
      <c r="K9920" s="6"/>
      <c r="L9920" s="6"/>
    </row>
    <row r="9921" spans="5:12" x14ac:dyDescent="0.25">
      <c r="E9921" t="str">
        <f t="shared" si="620"/>
        <v/>
      </c>
      <c r="F9921" t="str">
        <f>IF(B9921="","",MAX($E$6:E9921))</f>
        <v/>
      </c>
      <c r="G9921" t="str">
        <f t="shared" si="617"/>
        <v/>
      </c>
      <c r="I9921" s="6" t="str">
        <f t="shared" si="618"/>
        <v>0</v>
      </c>
      <c r="J9921" s="6" t="str">
        <f t="shared" si="619"/>
        <v>0</v>
      </c>
      <c r="K9921" s="6"/>
      <c r="L9921" s="6"/>
    </row>
    <row r="9922" spans="5:12" x14ac:dyDescent="0.25">
      <c r="E9922" t="str">
        <f t="shared" si="620"/>
        <v/>
      </c>
      <c r="F9922" t="str">
        <f>IF(B9922="","",MAX($E$6:E9922))</f>
        <v/>
      </c>
      <c r="G9922" t="str">
        <f t="shared" si="617"/>
        <v/>
      </c>
      <c r="I9922" s="6" t="str">
        <f t="shared" si="618"/>
        <v>0</v>
      </c>
      <c r="J9922" s="6" t="str">
        <f t="shared" si="619"/>
        <v>0</v>
      </c>
      <c r="K9922" s="6"/>
      <c r="L9922" s="6"/>
    </row>
    <row r="9923" spans="5:12" x14ac:dyDescent="0.25">
      <c r="E9923" t="str">
        <f t="shared" si="620"/>
        <v/>
      </c>
      <c r="F9923" t="str">
        <f>IF(B9923="","",MAX($E$6:E9923))</f>
        <v/>
      </c>
      <c r="G9923" t="str">
        <f t="shared" si="617"/>
        <v/>
      </c>
      <c r="I9923" s="6" t="str">
        <f t="shared" si="618"/>
        <v>0</v>
      </c>
      <c r="J9923" s="6" t="str">
        <f t="shared" si="619"/>
        <v>0</v>
      </c>
      <c r="K9923" s="6"/>
      <c r="L9923" s="6"/>
    </row>
    <row r="9924" spans="5:12" x14ac:dyDescent="0.25">
      <c r="E9924" t="str">
        <f t="shared" si="620"/>
        <v/>
      </c>
      <c r="F9924" t="str">
        <f>IF(B9924="","",MAX($E$6:E9924))</f>
        <v/>
      </c>
      <c r="G9924" t="str">
        <f t="shared" si="617"/>
        <v/>
      </c>
      <c r="I9924" s="6" t="str">
        <f t="shared" si="618"/>
        <v>0</v>
      </c>
      <c r="J9924" s="6" t="str">
        <f t="shared" si="619"/>
        <v>0</v>
      </c>
      <c r="K9924" s="6"/>
      <c r="L9924" s="6"/>
    </row>
    <row r="9925" spans="5:12" x14ac:dyDescent="0.25">
      <c r="E9925" t="str">
        <f t="shared" si="620"/>
        <v/>
      </c>
      <c r="F9925" t="str">
        <f>IF(B9925="","",MAX($E$6:E9925))</f>
        <v/>
      </c>
      <c r="G9925" t="str">
        <f t="shared" si="617"/>
        <v/>
      </c>
      <c r="I9925" s="6" t="str">
        <f t="shared" si="618"/>
        <v>0</v>
      </c>
      <c r="J9925" s="6" t="str">
        <f t="shared" si="619"/>
        <v>0</v>
      </c>
      <c r="K9925" s="6"/>
      <c r="L9925" s="6"/>
    </row>
    <row r="9926" spans="5:12" x14ac:dyDescent="0.25">
      <c r="E9926" t="str">
        <f t="shared" si="620"/>
        <v/>
      </c>
      <c r="F9926" t="str">
        <f>IF(B9926="","",MAX($E$6:E9926))</f>
        <v/>
      </c>
      <c r="G9926" t="str">
        <f t="shared" si="617"/>
        <v/>
      </c>
      <c r="I9926" s="6" t="str">
        <f t="shared" si="618"/>
        <v>0</v>
      </c>
      <c r="J9926" s="6" t="str">
        <f t="shared" si="619"/>
        <v>0</v>
      </c>
      <c r="K9926" s="6"/>
      <c r="L9926" s="6"/>
    </row>
    <row r="9927" spans="5:12" x14ac:dyDescent="0.25">
      <c r="E9927" t="str">
        <f t="shared" si="620"/>
        <v/>
      </c>
      <c r="F9927" t="str">
        <f>IF(B9927="","",MAX($E$6:E9927))</f>
        <v/>
      </c>
      <c r="G9927" t="str">
        <f t="shared" si="617"/>
        <v/>
      </c>
      <c r="I9927" s="6" t="str">
        <f t="shared" si="618"/>
        <v>0</v>
      </c>
      <c r="J9927" s="6" t="str">
        <f t="shared" si="619"/>
        <v>0</v>
      </c>
      <c r="K9927" s="6"/>
      <c r="L9927" s="6"/>
    </row>
    <row r="9928" spans="5:12" x14ac:dyDescent="0.25">
      <c r="E9928" t="str">
        <f t="shared" si="620"/>
        <v/>
      </c>
      <c r="F9928" t="str">
        <f>IF(B9928="","",MAX($E$6:E9928))</f>
        <v/>
      </c>
      <c r="G9928" t="str">
        <f t="shared" ref="G9928:G9991" si="621">IF(B9928="","",E9928-F9928)</f>
        <v/>
      </c>
      <c r="I9928" s="6" t="str">
        <f t="shared" ref="I9928:I9991" si="622">IF(C9928&gt;0,C9928,"0")</f>
        <v>0</v>
      </c>
      <c r="J9928" s="6" t="str">
        <f t="shared" ref="J9928:J9991" si="623">IF(C9928&lt;0,C9928,"0")</f>
        <v>0</v>
      </c>
      <c r="K9928" s="6"/>
      <c r="L9928" s="6"/>
    </row>
    <row r="9929" spans="5:12" x14ac:dyDescent="0.25">
      <c r="E9929" t="str">
        <f t="shared" ref="E9929:E9992" si="624">IF(B9929="","",C9929+E9928)</f>
        <v/>
      </c>
      <c r="F9929" t="str">
        <f>IF(B9929="","",MAX($E$6:E9929))</f>
        <v/>
      </c>
      <c r="G9929" t="str">
        <f t="shared" si="621"/>
        <v/>
      </c>
      <c r="I9929" s="6" t="str">
        <f t="shared" si="622"/>
        <v>0</v>
      </c>
      <c r="J9929" s="6" t="str">
        <f t="shared" si="623"/>
        <v>0</v>
      </c>
      <c r="K9929" s="6"/>
      <c r="L9929" s="6"/>
    </row>
    <row r="9930" spans="5:12" x14ac:dyDescent="0.25">
      <c r="E9930" t="str">
        <f t="shared" si="624"/>
        <v/>
      </c>
      <c r="F9930" t="str">
        <f>IF(B9930="","",MAX($E$6:E9930))</f>
        <v/>
      </c>
      <c r="G9930" t="str">
        <f t="shared" si="621"/>
        <v/>
      </c>
      <c r="I9930" s="6" t="str">
        <f t="shared" si="622"/>
        <v>0</v>
      </c>
      <c r="J9930" s="6" t="str">
        <f t="shared" si="623"/>
        <v>0</v>
      </c>
      <c r="K9930" s="6"/>
      <c r="L9930" s="6"/>
    </row>
    <row r="9931" spans="5:12" x14ac:dyDescent="0.25">
      <c r="E9931" t="str">
        <f t="shared" si="624"/>
        <v/>
      </c>
      <c r="F9931" t="str">
        <f>IF(B9931="","",MAX($E$6:E9931))</f>
        <v/>
      </c>
      <c r="G9931" t="str">
        <f t="shared" si="621"/>
        <v/>
      </c>
      <c r="I9931" s="6" t="str">
        <f t="shared" si="622"/>
        <v>0</v>
      </c>
      <c r="J9931" s="6" t="str">
        <f t="shared" si="623"/>
        <v>0</v>
      </c>
      <c r="K9931" s="6"/>
      <c r="L9931" s="6"/>
    </row>
    <row r="9932" spans="5:12" x14ac:dyDescent="0.25">
      <c r="E9932" t="str">
        <f t="shared" si="624"/>
        <v/>
      </c>
      <c r="F9932" t="str">
        <f>IF(B9932="","",MAX($E$6:E9932))</f>
        <v/>
      </c>
      <c r="G9932" t="str">
        <f t="shared" si="621"/>
        <v/>
      </c>
      <c r="I9932" s="6" t="str">
        <f t="shared" si="622"/>
        <v>0</v>
      </c>
      <c r="J9932" s="6" t="str">
        <f t="shared" si="623"/>
        <v>0</v>
      </c>
      <c r="K9932" s="6"/>
      <c r="L9932" s="6"/>
    </row>
    <row r="9933" spans="5:12" x14ac:dyDescent="0.25">
      <c r="E9933" t="str">
        <f t="shared" si="624"/>
        <v/>
      </c>
      <c r="F9933" t="str">
        <f>IF(B9933="","",MAX($E$6:E9933))</f>
        <v/>
      </c>
      <c r="G9933" t="str">
        <f t="shared" si="621"/>
        <v/>
      </c>
      <c r="I9933" s="6" t="str">
        <f t="shared" si="622"/>
        <v>0</v>
      </c>
      <c r="J9933" s="6" t="str">
        <f t="shared" si="623"/>
        <v>0</v>
      </c>
      <c r="K9933" s="6"/>
      <c r="L9933" s="6"/>
    </row>
    <row r="9934" spans="5:12" x14ac:dyDescent="0.25">
      <c r="E9934" t="str">
        <f t="shared" si="624"/>
        <v/>
      </c>
      <c r="F9934" t="str">
        <f>IF(B9934="","",MAX($E$6:E9934))</f>
        <v/>
      </c>
      <c r="G9934" t="str">
        <f t="shared" si="621"/>
        <v/>
      </c>
      <c r="I9934" s="6" t="str">
        <f t="shared" si="622"/>
        <v>0</v>
      </c>
      <c r="J9934" s="6" t="str">
        <f t="shared" si="623"/>
        <v>0</v>
      </c>
      <c r="K9934" s="6"/>
      <c r="L9934" s="6"/>
    </row>
    <row r="9935" spans="5:12" x14ac:dyDescent="0.25">
      <c r="E9935" t="str">
        <f t="shared" si="624"/>
        <v/>
      </c>
      <c r="F9935" t="str">
        <f>IF(B9935="","",MAX($E$6:E9935))</f>
        <v/>
      </c>
      <c r="G9935" t="str">
        <f t="shared" si="621"/>
        <v/>
      </c>
      <c r="I9935" s="6" t="str">
        <f t="shared" si="622"/>
        <v>0</v>
      </c>
      <c r="J9935" s="6" t="str">
        <f t="shared" si="623"/>
        <v>0</v>
      </c>
      <c r="K9935" s="6"/>
      <c r="L9935" s="6"/>
    </row>
    <row r="9936" spans="5:12" x14ac:dyDescent="0.25">
      <c r="E9936" t="str">
        <f t="shared" si="624"/>
        <v/>
      </c>
      <c r="F9936" t="str">
        <f>IF(B9936="","",MAX($E$6:E9936))</f>
        <v/>
      </c>
      <c r="G9936" t="str">
        <f t="shared" si="621"/>
        <v/>
      </c>
      <c r="I9936" s="6" t="str">
        <f t="shared" si="622"/>
        <v>0</v>
      </c>
      <c r="J9936" s="6" t="str">
        <f t="shared" si="623"/>
        <v>0</v>
      </c>
      <c r="K9936" s="6"/>
      <c r="L9936" s="6"/>
    </row>
    <row r="9937" spans="5:12" x14ac:dyDescent="0.25">
      <c r="E9937" t="str">
        <f t="shared" si="624"/>
        <v/>
      </c>
      <c r="F9937" t="str">
        <f>IF(B9937="","",MAX($E$6:E9937))</f>
        <v/>
      </c>
      <c r="G9937" t="str">
        <f t="shared" si="621"/>
        <v/>
      </c>
      <c r="I9937" s="6" t="str">
        <f t="shared" si="622"/>
        <v>0</v>
      </c>
      <c r="J9937" s="6" t="str">
        <f t="shared" si="623"/>
        <v>0</v>
      </c>
      <c r="K9937" s="6"/>
      <c r="L9937" s="6"/>
    </row>
    <row r="9938" spans="5:12" x14ac:dyDescent="0.25">
      <c r="E9938" t="str">
        <f t="shared" si="624"/>
        <v/>
      </c>
      <c r="F9938" t="str">
        <f>IF(B9938="","",MAX($E$6:E9938))</f>
        <v/>
      </c>
      <c r="G9938" t="str">
        <f t="shared" si="621"/>
        <v/>
      </c>
      <c r="I9938" s="6" t="str">
        <f t="shared" si="622"/>
        <v>0</v>
      </c>
      <c r="J9938" s="6" t="str">
        <f t="shared" si="623"/>
        <v>0</v>
      </c>
      <c r="K9938" s="6"/>
      <c r="L9938" s="6"/>
    </row>
    <row r="9939" spans="5:12" x14ac:dyDescent="0.25">
      <c r="E9939" t="str">
        <f t="shared" si="624"/>
        <v/>
      </c>
      <c r="F9939" t="str">
        <f>IF(B9939="","",MAX($E$6:E9939))</f>
        <v/>
      </c>
      <c r="G9939" t="str">
        <f t="shared" si="621"/>
        <v/>
      </c>
      <c r="I9939" s="6" t="str">
        <f t="shared" si="622"/>
        <v>0</v>
      </c>
      <c r="J9939" s="6" t="str">
        <f t="shared" si="623"/>
        <v>0</v>
      </c>
      <c r="K9939" s="6"/>
      <c r="L9939" s="6"/>
    </row>
    <row r="9940" spans="5:12" x14ac:dyDescent="0.25">
      <c r="E9940" t="str">
        <f t="shared" si="624"/>
        <v/>
      </c>
      <c r="F9940" t="str">
        <f>IF(B9940="","",MAX($E$6:E9940))</f>
        <v/>
      </c>
      <c r="G9940" t="str">
        <f t="shared" si="621"/>
        <v/>
      </c>
      <c r="I9940" s="6" t="str">
        <f t="shared" si="622"/>
        <v>0</v>
      </c>
      <c r="J9940" s="6" t="str">
        <f t="shared" si="623"/>
        <v>0</v>
      </c>
      <c r="K9940" s="6"/>
      <c r="L9940" s="6"/>
    </row>
    <row r="9941" spans="5:12" x14ac:dyDescent="0.25">
      <c r="E9941" t="str">
        <f t="shared" si="624"/>
        <v/>
      </c>
      <c r="F9941" t="str">
        <f>IF(B9941="","",MAX($E$6:E9941))</f>
        <v/>
      </c>
      <c r="G9941" t="str">
        <f t="shared" si="621"/>
        <v/>
      </c>
      <c r="I9941" s="6" t="str">
        <f t="shared" si="622"/>
        <v>0</v>
      </c>
      <c r="J9941" s="6" t="str">
        <f t="shared" si="623"/>
        <v>0</v>
      </c>
      <c r="K9941" s="6"/>
      <c r="L9941" s="6"/>
    </row>
    <row r="9942" spans="5:12" x14ac:dyDescent="0.25">
      <c r="E9942" t="str">
        <f t="shared" si="624"/>
        <v/>
      </c>
      <c r="F9942" t="str">
        <f>IF(B9942="","",MAX($E$6:E9942))</f>
        <v/>
      </c>
      <c r="G9942" t="str">
        <f t="shared" si="621"/>
        <v/>
      </c>
      <c r="I9942" s="6" t="str">
        <f t="shared" si="622"/>
        <v>0</v>
      </c>
      <c r="J9942" s="6" t="str">
        <f t="shared" si="623"/>
        <v>0</v>
      </c>
      <c r="K9942" s="6"/>
      <c r="L9942" s="6"/>
    </row>
    <row r="9943" spans="5:12" x14ac:dyDescent="0.25">
      <c r="E9943" t="str">
        <f t="shared" si="624"/>
        <v/>
      </c>
      <c r="F9943" t="str">
        <f>IF(B9943="","",MAX($E$6:E9943))</f>
        <v/>
      </c>
      <c r="G9943" t="str">
        <f t="shared" si="621"/>
        <v/>
      </c>
      <c r="I9943" s="6" t="str">
        <f t="shared" si="622"/>
        <v>0</v>
      </c>
      <c r="J9943" s="6" t="str">
        <f t="shared" si="623"/>
        <v>0</v>
      </c>
      <c r="K9943" s="6"/>
      <c r="L9943" s="6"/>
    </row>
    <row r="9944" spans="5:12" x14ac:dyDescent="0.25">
      <c r="E9944" t="str">
        <f t="shared" si="624"/>
        <v/>
      </c>
      <c r="F9944" t="str">
        <f>IF(B9944="","",MAX($E$6:E9944))</f>
        <v/>
      </c>
      <c r="G9944" t="str">
        <f t="shared" si="621"/>
        <v/>
      </c>
      <c r="I9944" s="6" t="str">
        <f t="shared" si="622"/>
        <v>0</v>
      </c>
      <c r="J9944" s="6" t="str">
        <f t="shared" si="623"/>
        <v>0</v>
      </c>
      <c r="K9944" s="6"/>
      <c r="L9944" s="6"/>
    </row>
    <row r="9945" spans="5:12" x14ac:dyDescent="0.25">
      <c r="E9945" t="str">
        <f t="shared" si="624"/>
        <v/>
      </c>
      <c r="F9945" t="str">
        <f>IF(B9945="","",MAX($E$6:E9945))</f>
        <v/>
      </c>
      <c r="G9945" t="str">
        <f t="shared" si="621"/>
        <v/>
      </c>
      <c r="I9945" s="6" t="str">
        <f t="shared" si="622"/>
        <v>0</v>
      </c>
      <c r="J9945" s="6" t="str">
        <f t="shared" si="623"/>
        <v>0</v>
      </c>
      <c r="K9945" s="6"/>
      <c r="L9945" s="6"/>
    </row>
    <row r="9946" spans="5:12" x14ac:dyDescent="0.25">
      <c r="E9946" t="str">
        <f t="shared" si="624"/>
        <v/>
      </c>
      <c r="F9946" t="str">
        <f>IF(B9946="","",MAX($E$6:E9946))</f>
        <v/>
      </c>
      <c r="G9946" t="str">
        <f t="shared" si="621"/>
        <v/>
      </c>
      <c r="I9946" s="6" t="str">
        <f t="shared" si="622"/>
        <v>0</v>
      </c>
      <c r="J9946" s="6" t="str">
        <f t="shared" si="623"/>
        <v>0</v>
      </c>
      <c r="K9946" s="6"/>
      <c r="L9946" s="6"/>
    </row>
    <row r="9947" spans="5:12" x14ac:dyDescent="0.25">
      <c r="E9947" t="str">
        <f t="shared" si="624"/>
        <v/>
      </c>
      <c r="F9947" t="str">
        <f>IF(B9947="","",MAX($E$6:E9947))</f>
        <v/>
      </c>
      <c r="G9947" t="str">
        <f t="shared" si="621"/>
        <v/>
      </c>
      <c r="I9947" s="6" t="str">
        <f t="shared" si="622"/>
        <v>0</v>
      </c>
      <c r="J9947" s="6" t="str">
        <f t="shared" si="623"/>
        <v>0</v>
      </c>
      <c r="K9947" s="6"/>
      <c r="L9947" s="6"/>
    </row>
    <row r="9948" spans="5:12" x14ac:dyDescent="0.25">
      <c r="E9948" t="str">
        <f t="shared" si="624"/>
        <v/>
      </c>
      <c r="F9948" t="str">
        <f>IF(B9948="","",MAX($E$6:E9948))</f>
        <v/>
      </c>
      <c r="G9948" t="str">
        <f t="shared" si="621"/>
        <v/>
      </c>
      <c r="I9948" s="6" t="str">
        <f t="shared" si="622"/>
        <v>0</v>
      </c>
      <c r="J9948" s="6" t="str">
        <f t="shared" si="623"/>
        <v>0</v>
      </c>
      <c r="K9948" s="6"/>
      <c r="L9948" s="6"/>
    </row>
    <row r="9949" spans="5:12" x14ac:dyDescent="0.25">
      <c r="E9949" t="str">
        <f t="shared" si="624"/>
        <v/>
      </c>
      <c r="F9949" t="str">
        <f>IF(B9949="","",MAX($E$6:E9949))</f>
        <v/>
      </c>
      <c r="G9949" t="str">
        <f t="shared" si="621"/>
        <v/>
      </c>
      <c r="I9949" s="6" t="str">
        <f t="shared" si="622"/>
        <v>0</v>
      </c>
      <c r="J9949" s="6" t="str">
        <f t="shared" si="623"/>
        <v>0</v>
      </c>
      <c r="K9949" s="6"/>
      <c r="L9949" s="6"/>
    </row>
    <row r="9950" spans="5:12" x14ac:dyDescent="0.25">
      <c r="E9950" t="str">
        <f t="shared" si="624"/>
        <v/>
      </c>
      <c r="F9950" t="str">
        <f>IF(B9950="","",MAX($E$6:E9950))</f>
        <v/>
      </c>
      <c r="G9950" t="str">
        <f t="shared" si="621"/>
        <v/>
      </c>
      <c r="I9950" s="6" t="str">
        <f t="shared" si="622"/>
        <v>0</v>
      </c>
      <c r="J9950" s="6" t="str">
        <f t="shared" si="623"/>
        <v>0</v>
      </c>
      <c r="K9950" s="6"/>
      <c r="L9950" s="6"/>
    </row>
    <row r="9951" spans="5:12" x14ac:dyDescent="0.25">
      <c r="E9951" t="str">
        <f t="shared" si="624"/>
        <v/>
      </c>
      <c r="F9951" t="str">
        <f>IF(B9951="","",MAX($E$6:E9951))</f>
        <v/>
      </c>
      <c r="G9951" t="str">
        <f t="shared" si="621"/>
        <v/>
      </c>
      <c r="I9951" s="6" t="str">
        <f t="shared" si="622"/>
        <v>0</v>
      </c>
      <c r="J9951" s="6" t="str">
        <f t="shared" si="623"/>
        <v>0</v>
      </c>
      <c r="K9951" s="6"/>
      <c r="L9951" s="6"/>
    </row>
    <row r="9952" spans="5:12" x14ac:dyDescent="0.25">
      <c r="E9952" t="str">
        <f t="shared" si="624"/>
        <v/>
      </c>
      <c r="F9952" t="str">
        <f>IF(B9952="","",MAX($E$6:E9952))</f>
        <v/>
      </c>
      <c r="G9952" t="str">
        <f t="shared" si="621"/>
        <v/>
      </c>
      <c r="I9952" s="6" t="str">
        <f t="shared" si="622"/>
        <v>0</v>
      </c>
      <c r="J9952" s="6" t="str">
        <f t="shared" si="623"/>
        <v>0</v>
      </c>
      <c r="K9952" s="6"/>
      <c r="L9952" s="6"/>
    </row>
    <row r="9953" spans="5:12" x14ac:dyDescent="0.25">
      <c r="E9953" t="str">
        <f t="shared" si="624"/>
        <v/>
      </c>
      <c r="F9953" t="str">
        <f>IF(B9953="","",MAX($E$6:E9953))</f>
        <v/>
      </c>
      <c r="G9953" t="str">
        <f t="shared" si="621"/>
        <v/>
      </c>
      <c r="I9953" s="6" t="str">
        <f t="shared" si="622"/>
        <v>0</v>
      </c>
      <c r="J9953" s="6" t="str">
        <f t="shared" si="623"/>
        <v>0</v>
      </c>
      <c r="K9953" s="6"/>
      <c r="L9953" s="6"/>
    </row>
    <row r="9954" spans="5:12" x14ac:dyDescent="0.25">
      <c r="E9954" t="str">
        <f t="shared" si="624"/>
        <v/>
      </c>
      <c r="F9954" t="str">
        <f>IF(B9954="","",MAX($E$6:E9954))</f>
        <v/>
      </c>
      <c r="G9954" t="str">
        <f t="shared" si="621"/>
        <v/>
      </c>
      <c r="I9954" s="6" t="str">
        <f t="shared" si="622"/>
        <v>0</v>
      </c>
      <c r="J9954" s="6" t="str">
        <f t="shared" si="623"/>
        <v>0</v>
      </c>
      <c r="K9954" s="6"/>
      <c r="L9954" s="6"/>
    </row>
    <row r="9955" spans="5:12" x14ac:dyDescent="0.25">
      <c r="E9955" t="str">
        <f t="shared" si="624"/>
        <v/>
      </c>
      <c r="F9955" t="str">
        <f>IF(B9955="","",MAX($E$6:E9955))</f>
        <v/>
      </c>
      <c r="G9955" t="str">
        <f t="shared" si="621"/>
        <v/>
      </c>
      <c r="I9955" s="6" t="str">
        <f t="shared" si="622"/>
        <v>0</v>
      </c>
      <c r="J9955" s="6" t="str">
        <f t="shared" si="623"/>
        <v>0</v>
      </c>
      <c r="K9955" s="6"/>
      <c r="L9955" s="6"/>
    </row>
    <row r="9956" spans="5:12" x14ac:dyDescent="0.25">
      <c r="E9956" t="str">
        <f t="shared" si="624"/>
        <v/>
      </c>
      <c r="F9956" t="str">
        <f>IF(B9956="","",MAX($E$6:E9956))</f>
        <v/>
      </c>
      <c r="G9956" t="str">
        <f t="shared" si="621"/>
        <v/>
      </c>
      <c r="I9956" s="6" t="str">
        <f t="shared" si="622"/>
        <v>0</v>
      </c>
      <c r="J9956" s="6" t="str">
        <f t="shared" si="623"/>
        <v>0</v>
      </c>
      <c r="K9956" s="6"/>
      <c r="L9956" s="6"/>
    </row>
    <row r="9957" spans="5:12" x14ac:dyDescent="0.25">
      <c r="E9957" t="str">
        <f t="shared" si="624"/>
        <v/>
      </c>
      <c r="F9957" t="str">
        <f>IF(B9957="","",MAX($E$6:E9957))</f>
        <v/>
      </c>
      <c r="G9957" t="str">
        <f t="shared" si="621"/>
        <v/>
      </c>
      <c r="I9957" s="6" t="str">
        <f t="shared" si="622"/>
        <v>0</v>
      </c>
      <c r="J9957" s="6" t="str">
        <f t="shared" si="623"/>
        <v>0</v>
      </c>
      <c r="K9957" s="6"/>
      <c r="L9957" s="6"/>
    </row>
    <row r="9958" spans="5:12" x14ac:dyDescent="0.25">
      <c r="E9958" t="str">
        <f t="shared" si="624"/>
        <v/>
      </c>
      <c r="F9958" t="str">
        <f>IF(B9958="","",MAX($E$6:E9958))</f>
        <v/>
      </c>
      <c r="G9958" t="str">
        <f t="shared" si="621"/>
        <v/>
      </c>
      <c r="I9958" s="6" t="str">
        <f t="shared" si="622"/>
        <v>0</v>
      </c>
      <c r="J9958" s="6" t="str">
        <f t="shared" si="623"/>
        <v>0</v>
      </c>
      <c r="K9958" s="6"/>
      <c r="L9958" s="6"/>
    </row>
    <row r="9959" spans="5:12" x14ac:dyDescent="0.25">
      <c r="E9959" t="str">
        <f t="shared" si="624"/>
        <v/>
      </c>
      <c r="F9959" t="str">
        <f>IF(B9959="","",MAX($E$6:E9959))</f>
        <v/>
      </c>
      <c r="G9959" t="str">
        <f t="shared" si="621"/>
        <v/>
      </c>
      <c r="I9959" s="6" t="str">
        <f t="shared" si="622"/>
        <v>0</v>
      </c>
      <c r="J9959" s="6" t="str">
        <f t="shared" si="623"/>
        <v>0</v>
      </c>
      <c r="K9959" s="6"/>
      <c r="L9959" s="6"/>
    </row>
    <row r="9960" spans="5:12" x14ac:dyDescent="0.25">
      <c r="E9960" t="str">
        <f t="shared" si="624"/>
        <v/>
      </c>
      <c r="F9960" t="str">
        <f>IF(B9960="","",MAX($E$6:E9960))</f>
        <v/>
      </c>
      <c r="G9960" t="str">
        <f t="shared" si="621"/>
        <v/>
      </c>
      <c r="I9960" s="6" t="str">
        <f t="shared" si="622"/>
        <v>0</v>
      </c>
      <c r="J9960" s="6" t="str">
        <f t="shared" si="623"/>
        <v>0</v>
      </c>
      <c r="K9960" s="6"/>
      <c r="L9960" s="6"/>
    </row>
    <row r="9961" spans="5:12" x14ac:dyDescent="0.25">
      <c r="E9961" t="str">
        <f t="shared" si="624"/>
        <v/>
      </c>
      <c r="F9961" t="str">
        <f>IF(B9961="","",MAX($E$6:E9961))</f>
        <v/>
      </c>
      <c r="G9961" t="str">
        <f t="shared" si="621"/>
        <v/>
      </c>
      <c r="I9961" s="6" t="str">
        <f t="shared" si="622"/>
        <v>0</v>
      </c>
      <c r="J9961" s="6" t="str">
        <f t="shared" si="623"/>
        <v>0</v>
      </c>
      <c r="K9961" s="6"/>
      <c r="L9961" s="6"/>
    </row>
    <row r="9962" spans="5:12" x14ac:dyDescent="0.25">
      <c r="E9962" t="str">
        <f t="shared" si="624"/>
        <v/>
      </c>
      <c r="F9962" t="str">
        <f>IF(B9962="","",MAX($E$6:E9962))</f>
        <v/>
      </c>
      <c r="G9962" t="str">
        <f t="shared" si="621"/>
        <v/>
      </c>
      <c r="I9962" s="6" t="str">
        <f t="shared" si="622"/>
        <v>0</v>
      </c>
      <c r="J9962" s="6" t="str">
        <f t="shared" si="623"/>
        <v>0</v>
      </c>
      <c r="K9962" s="6"/>
      <c r="L9962" s="6"/>
    </row>
    <row r="9963" spans="5:12" x14ac:dyDescent="0.25">
      <c r="E9963" t="str">
        <f t="shared" si="624"/>
        <v/>
      </c>
      <c r="F9963" t="str">
        <f>IF(B9963="","",MAX($E$6:E9963))</f>
        <v/>
      </c>
      <c r="G9963" t="str">
        <f t="shared" si="621"/>
        <v/>
      </c>
      <c r="I9963" s="6" t="str">
        <f t="shared" si="622"/>
        <v>0</v>
      </c>
      <c r="J9963" s="6" t="str">
        <f t="shared" si="623"/>
        <v>0</v>
      </c>
      <c r="K9963" s="6"/>
      <c r="L9963" s="6"/>
    </row>
    <row r="9964" spans="5:12" x14ac:dyDescent="0.25">
      <c r="E9964" t="str">
        <f t="shared" si="624"/>
        <v/>
      </c>
      <c r="F9964" t="str">
        <f>IF(B9964="","",MAX($E$6:E9964))</f>
        <v/>
      </c>
      <c r="G9964" t="str">
        <f t="shared" si="621"/>
        <v/>
      </c>
      <c r="I9964" s="6" t="str">
        <f t="shared" si="622"/>
        <v>0</v>
      </c>
      <c r="J9964" s="6" t="str">
        <f t="shared" si="623"/>
        <v>0</v>
      </c>
      <c r="K9964" s="6"/>
      <c r="L9964" s="6"/>
    </row>
    <row r="9965" spans="5:12" x14ac:dyDescent="0.25">
      <c r="E9965" t="str">
        <f t="shared" si="624"/>
        <v/>
      </c>
      <c r="F9965" t="str">
        <f>IF(B9965="","",MAX($E$6:E9965))</f>
        <v/>
      </c>
      <c r="G9965" t="str">
        <f t="shared" si="621"/>
        <v/>
      </c>
      <c r="I9965" s="6" t="str">
        <f t="shared" si="622"/>
        <v>0</v>
      </c>
      <c r="J9965" s="6" t="str">
        <f t="shared" si="623"/>
        <v>0</v>
      </c>
      <c r="K9965" s="6"/>
      <c r="L9965" s="6"/>
    </row>
    <row r="9966" spans="5:12" x14ac:dyDescent="0.25">
      <c r="E9966" t="str">
        <f t="shared" si="624"/>
        <v/>
      </c>
      <c r="F9966" t="str">
        <f>IF(B9966="","",MAX($E$6:E9966))</f>
        <v/>
      </c>
      <c r="G9966" t="str">
        <f t="shared" si="621"/>
        <v/>
      </c>
      <c r="I9966" s="6" t="str">
        <f t="shared" si="622"/>
        <v>0</v>
      </c>
      <c r="J9966" s="6" t="str">
        <f t="shared" si="623"/>
        <v>0</v>
      </c>
      <c r="K9966" s="6"/>
      <c r="L9966" s="6"/>
    </row>
    <row r="9967" spans="5:12" x14ac:dyDescent="0.25">
      <c r="E9967" t="str">
        <f t="shared" si="624"/>
        <v/>
      </c>
      <c r="F9967" t="str">
        <f>IF(B9967="","",MAX($E$6:E9967))</f>
        <v/>
      </c>
      <c r="G9967" t="str">
        <f t="shared" si="621"/>
        <v/>
      </c>
      <c r="I9967" s="6" t="str">
        <f t="shared" si="622"/>
        <v>0</v>
      </c>
      <c r="J9967" s="6" t="str">
        <f t="shared" si="623"/>
        <v>0</v>
      </c>
      <c r="K9967" s="6"/>
      <c r="L9967" s="6"/>
    </row>
    <row r="9968" spans="5:12" x14ac:dyDescent="0.25">
      <c r="E9968" t="str">
        <f t="shared" si="624"/>
        <v/>
      </c>
      <c r="F9968" t="str">
        <f>IF(B9968="","",MAX($E$6:E9968))</f>
        <v/>
      </c>
      <c r="G9968" t="str">
        <f t="shared" si="621"/>
        <v/>
      </c>
      <c r="I9968" s="6" t="str">
        <f t="shared" si="622"/>
        <v>0</v>
      </c>
      <c r="J9968" s="6" t="str">
        <f t="shared" si="623"/>
        <v>0</v>
      </c>
      <c r="K9968" s="6"/>
      <c r="L9968" s="6"/>
    </row>
    <row r="9969" spans="5:12" x14ac:dyDescent="0.25">
      <c r="E9969" t="str">
        <f t="shared" si="624"/>
        <v/>
      </c>
      <c r="F9969" t="str">
        <f>IF(B9969="","",MAX($E$6:E9969))</f>
        <v/>
      </c>
      <c r="G9969" t="str">
        <f t="shared" si="621"/>
        <v/>
      </c>
      <c r="I9969" s="6" t="str">
        <f t="shared" si="622"/>
        <v>0</v>
      </c>
      <c r="J9969" s="6" t="str">
        <f t="shared" si="623"/>
        <v>0</v>
      </c>
      <c r="K9969" s="6"/>
      <c r="L9969" s="6"/>
    </row>
    <row r="9970" spans="5:12" x14ac:dyDescent="0.25">
      <c r="E9970" t="str">
        <f t="shared" si="624"/>
        <v/>
      </c>
      <c r="F9970" t="str">
        <f>IF(B9970="","",MAX($E$6:E9970))</f>
        <v/>
      </c>
      <c r="G9970" t="str">
        <f t="shared" si="621"/>
        <v/>
      </c>
      <c r="I9970" s="6" t="str">
        <f t="shared" si="622"/>
        <v>0</v>
      </c>
      <c r="J9970" s="6" t="str">
        <f t="shared" si="623"/>
        <v>0</v>
      </c>
      <c r="K9970" s="6"/>
      <c r="L9970" s="6"/>
    </row>
    <row r="9971" spans="5:12" x14ac:dyDescent="0.25">
      <c r="E9971" t="str">
        <f t="shared" si="624"/>
        <v/>
      </c>
      <c r="F9971" t="str">
        <f>IF(B9971="","",MAX($E$6:E9971))</f>
        <v/>
      </c>
      <c r="G9971" t="str">
        <f t="shared" si="621"/>
        <v/>
      </c>
      <c r="I9971" s="6" t="str">
        <f t="shared" si="622"/>
        <v>0</v>
      </c>
      <c r="J9971" s="6" t="str">
        <f t="shared" si="623"/>
        <v>0</v>
      </c>
      <c r="K9971" s="6"/>
      <c r="L9971" s="6"/>
    </row>
    <row r="9972" spans="5:12" x14ac:dyDescent="0.25">
      <c r="E9972" t="str">
        <f t="shared" si="624"/>
        <v/>
      </c>
      <c r="F9972" t="str">
        <f>IF(B9972="","",MAX($E$6:E9972))</f>
        <v/>
      </c>
      <c r="G9972" t="str">
        <f t="shared" si="621"/>
        <v/>
      </c>
      <c r="I9972" s="6" t="str">
        <f t="shared" si="622"/>
        <v>0</v>
      </c>
      <c r="J9972" s="6" t="str">
        <f t="shared" si="623"/>
        <v>0</v>
      </c>
      <c r="K9972" s="6"/>
      <c r="L9972" s="6"/>
    </row>
    <row r="9973" spans="5:12" x14ac:dyDescent="0.25">
      <c r="E9973" t="str">
        <f t="shared" si="624"/>
        <v/>
      </c>
      <c r="F9973" t="str">
        <f>IF(B9973="","",MAX($E$6:E9973))</f>
        <v/>
      </c>
      <c r="G9973" t="str">
        <f t="shared" si="621"/>
        <v/>
      </c>
      <c r="I9973" s="6" t="str">
        <f t="shared" si="622"/>
        <v>0</v>
      </c>
      <c r="J9973" s="6" t="str">
        <f t="shared" si="623"/>
        <v>0</v>
      </c>
      <c r="K9973" s="6"/>
      <c r="L9973" s="6"/>
    </row>
    <row r="9974" spans="5:12" x14ac:dyDescent="0.25">
      <c r="E9974" t="str">
        <f t="shared" si="624"/>
        <v/>
      </c>
      <c r="F9974" t="str">
        <f>IF(B9974="","",MAX($E$6:E9974))</f>
        <v/>
      </c>
      <c r="G9974" t="str">
        <f t="shared" si="621"/>
        <v/>
      </c>
      <c r="I9974" s="6" t="str">
        <f t="shared" si="622"/>
        <v>0</v>
      </c>
      <c r="J9974" s="6" t="str">
        <f t="shared" si="623"/>
        <v>0</v>
      </c>
      <c r="K9974" s="6"/>
      <c r="L9974" s="6"/>
    </row>
    <row r="9975" spans="5:12" x14ac:dyDescent="0.25">
      <c r="E9975" t="str">
        <f t="shared" si="624"/>
        <v/>
      </c>
      <c r="F9975" t="str">
        <f>IF(B9975="","",MAX($E$6:E9975))</f>
        <v/>
      </c>
      <c r="G9975" t="str">
        <f t="shared" si="621"/>
        <v/>
      </c>
      <c r="I9975" s="6" t="str">
        <f t="shared" si="622"/>
        <v>0</v>
      </c>
      <c r="J9975" s="6" t="str">
        <f t="shared" si="623"/>
        <v>0</v>
      </c>
      <c r="K9975" s="6"/>
      <c r="L9975" s="6"/>
    </row>
    <row r="9976" spans="5:12" x14ac:dyDescent="0.25">
      <c r="E9976" t="str">
        <f t="shared" si="624"/>
        <v/>
      </c>
      <c r="F9976" t="str">
        <f>IF(B9976="","",MAX($E$6:E9976))</f>
        <v/>
      </c>
      <c r="G9976" t="str">
        <f t="shared" si="621"/>
        <v/>
      </c>
      <c r="I9976" s="6" t="str">
        <f t="shared" si="622"/>
        <v>0</v>
      </c>
      <c r="J9976" s="6" t="str">
        <f t="shared" si="623"/>
        <v>0</v>
      </c>
      <c r="K9976" s="6"/>
      <c r="L9976" s="6"/>
    </row>
    <row r="9977" spans="5:12" x14ac:dyDescent="0.25">
      <c r="E9977" t="str">
        <f t="shared" si="624"/>
        <v/>
      </c>
      <c r="F9977" t="str">
        <f>IF(B9977="","",MAX($E$6:E9977))</f>
        <v/>
      </c>
      <c r="G9977" t="str">
        <f t="shared" si="621"/>
        <v/>
      </c>
      <c r="I9977" s="6" t="str">
        <f t="shared" si="622"/>
        <v>0</v>
      </c>
      <c r="J9977" s="6" t="str">
        <f t="shared" si="623"/>
        <v>0</v>
      </c>
      <c r="K9977" s="6"/>
      <c r="L9977" s="6"/>
    </row>
    <row r="9978" spans="5:12" x14ac:dyDescent="0.25">
      <c r="E9978" t="str">
        <f t="shared" si="624"/>
        <v/>
      </c>
      <c r="F9978" t="str">
        <f>IF(B9978="","",MAX($E$6:E9978))</f>
        <v/>
      </c>
      <c r="G9978" t="str">
        <f t="shared" si="621"/>
        <v/>
      </c>
      <c r="I9978" s="6" t="str">
        <f t="shared" si="622"/>
        <v>0</v>
      </c>
      <c r="J9978" s="6" t="str">
        <f t="shared" si="623"/>
        <v>0</v>
      </c>
      <c r="K9978" s="6"/>
      <c r="L9978" s="6"/>
    </row>
    <row r="9979" spans="5:12" x14ac:dyDescent="0.25">
      <c r="E9979" t="str">
        <f t="shared" si="624"/>
        <v/>
      </c>
      <c r="F9979" t="str">
        <f>IF(B9979="","",MAX($E$6:E9979))</f>
        <v/>
      </c>
      <c r="G9979" t="str">
        <f t="shared" si="621"/>
        <v/>
      </c>
      <c r="I9979" s="6" t="str">
        <f t="shared" si="622"/>
        <v>0</v>
      </c>
      <c r="J9979" s="6" t="str">
        <f t="shared" si="623"/>
        <v>0</v>
      </c>
      <c r="K9979" s="6"/>
      <c r="L9979" s="6"/>
    </row>
    <row r="9980" spans="5:12" x14ac:dyDescent="0.25">
      <c r="E9980" t="str">
        <f t="shared" si="624"/>
        <v/>
      </c>
      <c r="F9980" t="str">
        <f>IF(B9980="","",MAX($E$6:E9980))</f>
        <v/>
      </c>
      <c r="G9980" t="str">
        <f t="shared" si="621"/>
        <v/>
      </c>
      <c r="I9980" s="6" t="str">
        <f t="shared" si="622"/>
        <v>0</v>
      </c>
      <c r="J9980" s="6" t="str">
        <f t="shared" si="623"/>
        <v>0</v>
      </c>
      <c r="K9980" s="6"/>
      <c r="L9980" s="6"/>
    </row>
    <row r="9981" spans="5:12" x14ac:dyDescent="0.25">
      <c r="E9981" t="str">
        <f t="shared" si="624"/>
        <v/>
      </c>
      <c r="F9981" t="str">
        <f>IF(B9981="","",MAX($E$6:E9981))</f>
        <v/>
      </c>
      <c r="G9981" t="str">
        <f t="shared" si="621"/>
        <v/>
      </c>
      <c r="I9981" s="6" t="str">
        <f t="shared" si="622"/>
        <v>0</v>
      </c>
      <c r="J9981" s="6" t="str">
        <f t="shared" si="623"/>
        <v>0</v>
      </c>
      <c r="K9981" s="6"/>
      <c r="L9981" s="6"/>
    </row>
    <row r="9982" spans="5:12" x14ac:dyDescent="0.25">
      <c r="E9982" t="str">
        <f t="shared" si="624"/>
        <v/>
      </c>
      <c r="F9982" t="str">
        <f>IF(B9982="","",MAX($E$6:E9982))</f>
        <v/>
      </c>
      <c r="G9982" t="str">
        <f t="shared" si="621"/>
        <v/>
      </c>
      <c r="I9982" s="6" t="str">
        <f t="shared" si="622"/>
        <v>0</v>
      </c>
      <c r="J9982" s="6" t="str">
        <f t="shared" si="623"/>
        <v>0</v>
      </c>
      <c r="K9982" s="6"/>
      <c r="L9982" s="6"/>
    </row>
    <row r="9983" spans="5:12" x14ac:dyDescent="0.25">
      <c r="E9983" t="str">
        <f t="shared" si="624"/>
        <v/>
      </c>
      <c r="F9983" t="str">
        <f>IF(B9983="","",MAX($E$6:E9983))</f>
        <v/>
      </c>
      <c r="G9983" t="str">
        <f t="shared" si="621"/>
        <v/>
      </c>
      <c r="I9983" s="6" t="str">
        <f t="shared" si="622"/>
        <v>0</v>
      </c>
      <c r="J9983" s="6" t="str">
        <f t="shared" si="623"/>
        <v>0</v>
      </c>
      <c r="K9983" s="6"/>
      <c r="L9983" s="6"/>
    </row>
    <row r="9984" spans="5:12" x14ac:dyDescent="0.25">
      <c r="E9984" t="str">
        <f t="shared" si="624"/>
        <v/>
      </c>
      <c r="F9984" t="str">
        <f>IF(B9984="","",MAX($E$6:E9984))</f>
        <v/>
      </c>
      <c r="G9984" t="str">
        <f t="shared" si="621"/>
        <v/>
      </c>
      <c r="I9984" s="6" t="str">
        <f t="shared" si="622"/>
        <v>0</v>
      </c>
      <c r="J9984" s="6" t="str">
        <f t="shared" si="623"/>
        <v>0</v>
      </c>
      <c r="K9984" s="6"/>
      <c r="L9984" s="6"/>
    </row>
    <row r="9985" spans="5:12" x14ac:dyDescent="0.25">
      <c r="E9985" t="str">
        <f t="shared" si="624"/>
        <v/>
      </c>
      <c r="F9985" t="str">
        <f>IF(B9985="","",MAX($E$6:E9985))</f>
        <v/>
      </c>
      <c r="G9985" t="str">
        <f t="shared" si="621"/>
        <v/>
      </c>
      <c r="I9985" s="6" t="str">
        <f t="shared" si="622"/>
        <v>0</v>
      </c>
      <c r="J9985" s="6" t="str">
        <f t="shared" si="623"/>
        <v>0</v>
      </c>
      <c r="K9985" s="6"/>
      <c r="L9985" s="6"/>
    </row>
    <row r="9986" spans="5:12" x14ac:dyDescent="0.25">
      <c r="E9986" t="str">
        <f t="shared" si="624"/>
        <v/>
      </c>
      <c r="F9986" t="str">
        <f>IF(B9986="","",MAX($E$6:E9986))</f>
        <v/>
      </c>
      <c r="G9986" t="str">
        <f t="shared" si="621"/>
        <v/>
      </c>
      <c r="I9986" s="6" t="str">
        <f t="shared" si="622"/>
        <v>0</v>
      </c>
      <c r="J9986" s="6" t="str">
        <f t="shared" si="623"/>
        <v>0</v>
      </c>
      <c r="K9986" s="6"/>
      <c r="L9986" s="6"/>
    </row>
    <row r="9987" spans="5:12" x14ac:dyDescent="0.25">
      <c r="E9987" t="str">
        <f t="shared" si="624"/>
        <v/>
      </c>
      <c r="F9987" t="str">
        <f>IF(B9987="","",MAX($E$6:E9987))</f>
        <v/>
      </c>
      <c r="G9987" t="str">
        <f t="shared" si="621"/>
        <v/>
      </c>
      <c r="I9987" s="6" t="str">
        <f t="shared" si="622"/>
        <v>0</v>
      </c>
      <c r="J9987" s="6" t="str">
        <f t="shared" si="623"/>
        <v>0</v>
      </c>
      <c r="K9987" s="6"/>
      <c r="L9987" s="6"/>
    </row>
    <row r="9988" spans="5:12" x14ac:dyDescent="0.25">
      <c r="E9988" t="str">
        <f t="shared" si="624"/>
        <v/>
      </c>
      <c r="F9988" t="str">
        <f>IF(B9988="","",MAX($E$6:E9988))</f>
        <v/>
      </c>
      <c r="G9988" t="str">
        <f t="shared" si="621"/>
        <v/>
      </c>
      <c r="I9988" s="6" t="str">
        <f t="shared" si="622"/>
        <v>0</v>
      </c>
      <c r="J9988" s="6" t="str">
        <f t="shared" si="623"/>
        <v>0</v>
      </c>
      <c r="K9988" s="6"/>
      <c r="L9988" s="6"/>
    </row>
    <row r="9989" spans="5:12" x14ac:dyDescent="0.25">
      <c r="E9989" t="str">
        <f t="shared" si="624"/>
        <v/>
      </c>
      <c r="F9989" t="str">
        <f>IF(B9989="","",MAX($E$6:E9989))</f>
        <v/>
      </c>
      <c r="G9989" t="str">
        <f t="shared" si="621"/>
        <v/>
      </c>
      <c r="I9989" s="6" t="str">
        <f t="shared" si="622"/>
        <v>0</v>
      </c>
      <c r="J9989" s="6" t="str">
        <f t="shared" si="623"/>
        <v>0</v>
      </c>
      <c r="K9989" s="6"/>
      <c r="L9989" s="6"/>
    </row>
    <row r="9990" spans="5:12" x14ac:dyDescent="0.25">
      <c r="E9990" t="str">
        <f t="shared" si="624"/>
        <v/>
      </c>
      <c r="F9990" t="str">
        <f>IF(B9990="","",MAX($E$6:E9990))</f>
        <v/>
      </c>
      <c r="G9990" t="str">
        <f t="shared" si="621"/>
        <v/>
      </c>
      <c r="I9990" s="6" t="str">
        <f t="shared" si="622"/>
        <v>0</v>
      </c>
      <c r="J9990" s="6" t="str">
        <f t="shared" si="623"/>
        <v>0</v>
      </c>
      <c r="K9990" s="6"/>
      <c r="L9990" s="6"/>
    </row>
    <row r="9991" spans="5:12" x14ac:dyDescent="0.25">
      <c r="E9991" t="str">
        <f t="shared" si="624"/>
        <v/>
      </c>
      <c r="F9991" t="str">
        <f>IF(B9991="","",MAX($E$6:E9991))</f>
        <v/>
      </c>
      <c r="G9991" t="str">
        <f t="shared" si="621"/>
        <v/>
      </c>
      <c r="I9991" s="6" t="str">
        <f t="shared" si="622"/>
        <v>0</v>
      </c>
      <c r="J9991" s="6" t="str">
        <f t="shared" si="623"/>
        <v>0</v>
      </c>
      <c r="K9991" s="6"/>
      <c r="L9991" s="6"/>
    </row>
    <row r="9992" spans="5:12" x14ac:dyDescent="0.25">
      <c r="E9992" t="str">
        <f t="shared" si="624"/>
        <v/>
      </c>
      <c r="F9992" t="str">
        <f>IF(B9992="","",MAX($E$6:E9992))</f>
        <v/>
      </c>
      <c r="G9992" t="str">
        <f t="shared" ref="G9992:G10055" si="625">IF(B9992="","",E9992-F9992)</f>
        <v/>
      </c>
      <c r="I9992" s="6" t="str">
        <f t="shared" ref="I9992:I10055" si="626">IF(C9992&gt;0,C9992,"0")</f>
        <v>0</v>
      </c>
      <c r="J9992" s="6" t="str">
        <f t="shared" ref="J9992:J10055" si="627">IF(C9992&lt;0,C9992,"0")</f>
        <v>0</v>
      </c>
      <c r="K9992" s="6"/>
      <c r="L9992" s="6"/>
    </row>
    <row r="9993" spans="5:12" x14ac:dyDescent="0.25">
      <c r="E9993" t="str">
        <f t="shared" ref="E9993:E10056" si="628">IF(B9993="","",C9993+E9992)</f>
        <v/>
      </c>
      <c r="F9993" t="str">
        <f>IF(B9993="","",MAX($E$6:E9993))</f>
        <v/>
      </c>
      <c r="G9993" t="str">
        <f t="shared" si="625"/>
        <v/>
      </c>
      <c r="I9993" s="6" t="str">
        <f t="shared" si="626"/>
        <v>0</v>
      </c>
      <c r="J9993" s="6" t="str">
        <f t="shared" si="627"/>
        <v>0</v>
      </c>
      <c r="K9993" s="6"/>
      <c r="L9993" s="6"/>
    </row>
    <row r="9994" spans="5:12" x14ac:dyDescent="0.25">
      <c r="E9994" t="str">
        <f t="shared" si="628"/>
        <v/>
      </c>
      <c r="F9994" t="str">
        <f>IF(B9994="","",MAX($E$6:E9994))</f>
        <v/>
      </c>
      <c r="G9994" t="str">
        <f t="shared" si="625"/>
        <v/>
      </c>
      <c r="I9994" s="6" t="str">
        <f t="shared" si="626"/>
        <v>0</v>
      </c>
      <c r="J9994" s="6" t="str">
        <f t="shared" si="627"/>
        <v>0</v>
      </c>
      <c r="K9994" s="6"/>
      <c r="L9994" s="6"/>
    </row>
    <row r="9995" spans="5:12" x14ac:dyDescent="0.25">
      <c r="E9995" t="str">
        <f t="shared" si="628"/>
        <v/>
      </c>
      <c r="F9995" t="str">
        <f>IF(B9995="","",MAX($E$6:E9995))</f>
        <v/>
      </c>
      <c r="G9995" t="str">
        <f t="shared" si="625"/>
        <v/>
      </c>
      <c r="I9995" s="6" t="str">
        <f t="shared" si="626"/>
        <v>0</v>
      </c>
      <c r="J9995" s="6" t="str">
        <f t="shared" si="627"/>
        <v>0</v>
      </c>
      <c r="K9995" s="6"/>
      <c r="L9995" s="6"/>
    </row>
    <row r="9996" spans="5:12" x14ac:dyDescent="0.25">
      <c r="E9996" t="str">
        <f t="shared" si="628"/>
        <v/>
      </c>
      <c r="F9996" t="str">
        <f>IF(B9996="","",MAX($E$6:E9996))</f>
        <v/>
      </c>
      <c r="G9996" t="str">
        <f t="shared" si="625"/>
        <v/>
      </c>
      <c r="I9996" s="6" t="str">
        <f t="shared" si="626"/>
        <v>0</v>
      </c>
      <c r="J9996" s="6" t="str">
        <f t="shared" si="627"/>
        <v>0</v>
      </c>
      <c r="K9996" s="6"/>
      <c r="L9996" s="6"/>
    </row>
    <row r="9997" spans="5:12" x14ac:dyDescent="0.25">
      <c r="E9997" t="str">
        <f t="shared" si="628"/>
        <v/>
      </c>
      <c r="F9997" t="str">
        <f>IF(B9997="","",MAX($E$6:E9997))</f>
        <v/>
      </c>
      <c r="G9997" t="str">
        <f t="shared" si="625"/>
        <v/>
      </c>
      <c r="I9997" s="6" t="str">
        <f t="shared" si="626"/>
        <v>0</v>
      </c>
      <c r="J9997" s="6" t="str">
        <f t="shared" si="627"/>
        <v>0</v>
      </c>
      <c r="K9997" s="6"/>
      <c r="L9997" s="6"/>
    </row>
    <row r="9998" spans="5:12" x14ac:dyDescent="0.25">
      <c r="E9998" t="str">
        <f t="shared" si="628"/>
        <v/>
      </c>
      <c r="F9998" t="str">
        <f>IF(B9998="","",MAX($E$6:E9998))</f>
        <v/>
      </c>
      <c r="G9998" t="str">
        <f t="shared" si="625"/>
        <v/>
      </c>
      <c r="I9998" s="6" t="str">
        <f t="shared" si="626"/>
        <v>0</v>
      </c>
      <c r="J9998" s="6" t="str">
        <f t="shared" si="627"/>
        <v>0</v>
      </c>
      <c r="K9998" s="6"/>
      <c r="L9998" s="6"/>
    </row>
    <row r="9999" spans="5:12" x14ac:dyDescent="0.25">
      <c r="E9999" t="str">
        <f t="shared" si="628"/>
        <v/>
      </c>
      <c r="F9999" t="str">
        <f>IF(B9999="","",MAX($E$6:E9999))</f>
        <v/>
      </c>
      <c r="G9999" t="str">
        <f t="shared" si="625"/>
        <v/>
      </c>
      <c r="I9999" s="6" t="str">
        <f t="shared" si="626"/>
        <v>0</v>
      </c>
      <c r="J9999" s="6" t="str">
        <f t="shared" si="627"/>
        <v>0</v>
      </c>
      <c r="K9999" s="6"/>
      <c r="L9999" s="6"/>
    </row>
    <row r="10000" spans="5:12" x14ac:dyDescent="0.25">
      <c r="E10000" t="str">
        <f t="shared" si="628"/>
        <v/>
      </c>
      <c r="F10000" t="str">
        <f>IF(B10000="","",MAX($E$6:E10000))</f>
        <v/>
      </c>
      <c r="G10000" t="str">
        <f t="shared" si="625"/>
        <v/>
      </c>
      <c r="I10000" s="6" t="str">
        <f t="shared" si="626"/>
        <v>0</v>
      </c>
      <c r="J10000" s="6" t="str">
        <f t="shared" si="627"/>
        <v>0</v>
      </c>
      <c r="K10000" s="6"/>
      <c r="L10000" s="6"/>
    </row>
    <row r="10001" spans="5:12" x14ac:dyDescent="0.25">
      <c r="E10001" t="str">
        <f t="shared" si="628"/>
        <v/>
      </c>
      <c r="F10001" t="str">
        <f>IF(B10001="","",MAX($E$6:E10001))</f>
        <v/>
      </c>
      <c r="G10001" t="str">
        <f t="shared" si="625"/>
        <v/>
      </c>
      <c r="I10001" s="6" t="str">
        <f t="shared" si="626"/>
        <v>0</v>
      </c>
      <c r="J10001" s="6" t="str">
        <f t="shared" si="627"/>
        <v>0</v>
      </c>
      <c r="K10001" s="6"/>
      <c r="L10001" s="6"/>
    </row>
    <row r="10002" spans="5:12" x14ac:dyDescent="0.25">
      <c r="E10002" t="str">
        <f t="shared" si="628"/>
        <v/>
      </c>
      <c r="F10002" t="str">
        <f>IF(B10002="","",MAX($E$6:E10002))</f>
        <v/>
      </c>
      <c r="G10002" t="str">
        <f t="shared" si="625"/>
        <v/>
      </c>
      <c r="I10002" s="6" t="str">
        <f t="shared" si="626"/>
        <v>0</v>
      </c>
      <c r="J10002" s="6" t="str">
        <f t="shared" si="627"/>
        <v>0</v>
      </c>
      <c r="K10002" s="6"/>
      <c r="L10002" s="6"/>
    </row>
    <row r="10003" spans="5:12" x14ac:dyDescent="0.25">
      <c r="E10003" t="str">
        <f t="shared" si="628"/>
        <v/>
      </c>
      <c r="F10003" t="str">
        <f>IF(B10003="","",MAX($E$6:E10003))</f>
        <v/>
      </c>
      <c r="G10003" t="str">
        <f t="shared" si="625"/>
        <v/>
      </c>
      <c r="I10003" s="6" t="str">
        <f t="shared" si="626"/>
        <v>0</v>
      </c>
      <c r="J10003" s="6" t="str">
        <f t="shared" si="627"/>
        <v>0</v>
      </c>
      <c r="K10003" s="6"/>
      <c r="L10003" s="6"/>
    </row>
    <row r="10004" spans="5:12" x14ac:dyDescent="0.25">
      <c r="E10004" t="str">
        <f t="shared" si="628"/>
        <v/>
      </c>
      <c r="F10004" t="str">
        <f>IF(B10004="","",MAX($E$6:E10004))</f>
        <v/>
      </c>
      <c r="G10004" t="str">
        <f t="shared" si="625"/>
        <v/>
      </c>
      <c r="I10004" s="6" t="str">
        <f t="shared" si="626"/>
        <v>0</v>
      </c>
      <c r="J10004" s="6" t="str">
        <f t="shared" si="627"/>
        <v>0</v>
      </c>
      <c r="K10004" s="6"/>
      <c r="L10004" s="6"/>
    </row>
    <row r="10005" spans="5:12" x14ac:dyDescent="0.25">
      <c r="E10005" t="str">
        <f t="shared" si="628"/>
        <v/>
      </c>
      <c r="F10005" t="str">
        <f>IF(B10005="","",MAX($E$6:E10005))</f>
        <v/>
      </c>
      <c r="G10005" t="str">
        <f t="shared" si="625"/>
        <v/>
      </c>
      <c r="I10005" s="6" t="str">
        <f t="shared" si="626"/>
        <v>0</v>
      </c>
      <c r="J10005" s="6" t="str">
        <f t="shared" si="627"/>
        <v>0</v>
      </c>
      <c r="K10005" s="6"/>
      <c r="L10005" s="6"/>
    </row>
    <row r="10006" spans="5:12" x14ac:dyDescent="0.25">
      <c r="E10006" t="str">
        <f t="shared" si="628"/>
        <v/>
      </c>
      <c r="F10006" t="str">
        <f>IF(B10006="","",MAX($E$6:E10006))</f>
        <v/>
      </c>
      <c r="G10006" t="str">
        <f t="shared" si="625"/>
        <v/>
      </c>
      <c r="I10006" s="6" t="str">
        <f t="shared" si="626"/>
        <v>0</v>
      </c>
      <c r="J10006" s="6" t="str">
        <f t="shared" si="627"/>
        <v>0</v>
      </c>
      <c r="K10006" s="6"/>
      <c r="L10006" s="6"/>
    </row>
    <row r="10007" spans="5:12" x14ac:dyDescent="0.25">
      <c r="E10007" t="str">
        <f t="shared" si="628"/>
        <v/>
      </c>
      <c r="F10007" t="str">
        <f>IF(B10007="","",MAX($E$6:E10007))</f>
        <v/>
      </c>
      <c r="G10007" t="str">
        <f t="shared" si="625"/>
        <v/>
      </c>
      <c r="I10007" s="6" t="str">
        <f t="shared" si="626"/>
        <v>0</v>
      </c>
      <c r="J10007" s="6" t="str">
        <f t="shared" si="627"/>
        <v>0</v>
      </c>
      <c r="K10007" s="6"/>
      <c r="L10007" s="6"/>
    </row>
    <row r="10008" spans="5:12" x14ac:dyDescent="0.25">
      <c r="E10008" t="str">
        <f t="shared" si="628"/>
        <v/>
      </c>
      <c r="F10008" t="str">
        <f>IF(B10008="","",MAX($E$6:E10008))</f>
        <v/>
      </c>
      <c r="G10008" t="str">
        <f t="shared" si="625"/>
        <v/>
      </c>
      <c r="I10008" s="6" t="str">
        <f t="shared" si="626"/>
        <v>0</v>
      </c>
      <c r="J10008" s="6" t="str">
        <f t="shared" si="627"/>
        <v>0</v>
      </c>
      <c r="K10008" s="6"/>
      <c r="L10008" s="6"/>
    </row>
    <row r="10009" spans="5:12" x14ac:dyDescent="0.25">
      <c r="E10009" t="str">
        <f t="shared" si="628"/>
        <v/>
      </c>
      <c r="F10009" t="str">
        <f>IF(B10009="","",MAX($E$6:E10009))</f>
        <v/>
      </c>
      <c r="G10009" t="str">
        <f t="shared" si="625"/>
        <v/>
      </c>
      <c r="I10009" s="6" t="str">
        <f t="shared" si="626"/>
        <v>0</v>
      </c>
      <c r="J10009" s="6" t="str">
        <f t="shared" si="627"/>
        <v>0</v>
      </c>
      <c r="K10009" s="6"/>
      <c r="L10009" s="6"/>
    </row>
    <row r="10010" spans="5:12" x14ac:dyDescent="0.25">
      <c r="E10010" t="str">
        <f t="shared" si="628"/>
        <v/>
      </c>
      <c r="F10010" t="str">
        <f>IF(B10010="","",MAX($E$6:E10010))</f>
        <v/>
      </c>
      <c r="G10010" t="str">
        <f t="shared" si="625"/>
        <v/>
      </c>
      <c r="I10010" s="6" t="str">
        <f t="shared" si="626"/>
        <v>0</v>
      </c>
      <c r="J10010" s="6" t="str">
        <f t="shared" si="627"/>
        <v>0</v>
      </c>
      <c r="K10010" s="6"/>
      <c r="L10010" s="6"/>
    </row>
    <row r="10011" spans="5:12" x14ac:dyDescent="0.25">
      <c r="E10011" t="str">
        <f t="shared" si="628"/>
        <v/>
      </c>
      <c r="F10011" t="str">
        <f>IF(B10011="","",MAX($E$6:E10011))</f>
        <v/>
      </c>
      <c r="G10011" t="str">
        <f t="shared" si="625"/>
        <v/>
      </c>
      <c r="I10011" s="6" t="str">
        <f t="shared" si="626"/>
        <v>0</v>
      </c>
      <c r="J10011" s="6" t="str">
        <f t="shared" si="627"/>
        <v>0</v>
      </c>
      <c r="K10011" s="6"/>
      <c r="L10011" s="6"/>
    </row>
    <row r="10012" spans="5:12" x14ac:dyDescent="0.25">
      <c r="E10012" t="str">
        <f t="shared" si="628"/>
        <v/>
      </c>
      <c r="F10012" t="str">
        <f>IF(B10012="","",MAX($E$6:E10012))</f>
        <v/>
      </c>
      <c r="G10012" t="str">
        <f t="shared" si="625"/>
        <v/>
      </c>
      <c r="I10012" s="6" t="str">
        <f t="shared" si="626"/>
        <v>0</v>
      </c>
      <c r="J10012" s="6" t="str">
        <f t="shared" si="627"/>
        <v>0</v>
      </c>
      <c r="K10012" s="6"/>
      <c r="L10012" s="6"/>
    </row>
    <row r="10013" spans="5:12" x14ac:dyDescent="0.25">
      <c r="E10013" t="str">
        <f t="shared" si="628"/>
        <v/>
      </c>
      <c r="F10013" t="str">
        <f>IF(B10013="","",MAX($E$6:E10013))</f>
        <v/>
      </c>
      <c r="G10013" t="str">
        <f t="shared" si="625"/>
        <v/>
      </c>
      <c r="I10013" s="6" t="str">
        <f t="shared" si="626"/>
        <v>0</v>
      </c>
      <c r="J10013" s="6" t="str">
        <f t="shared" si="627"/>
        <v>0</v>
      </c>
      <c r="K10013" s="6"/>
      <c r="L10013" s="6"/>
    </row>
    <row r="10014" spans="5:12" x14ac:dyDescent="0.25">
      <c r="E10014" t="str">
        <f t="shared" si="628"/>
        <v/>
      </c>
      <c r="F10014" t="str">
        <f>IF(B10014="","",MAX($E$6:E10014))</f>
        <v/>
      </c>
      <c r="G10014" t="str">
        <f t="shared" si="625"/>
        <v/>
      </c>
      <c r="I10014" s="6" t="str">
        <f t="shared" si="626"/>
        <v>0</v>
      </c>
      <c r="J10014" s="6" t="str">
        <f t="shared" si="627"/>
        <v>0</v>
      </c>
      <c r="K10014" s="6"/>
      <c r="L10014" s="6"/>
    </row>
    <row r="10015" spans="5:12" x14ac:dyDescent="0.25">
      <c r="E10015" t="str">
        <f t="shared" si="628"/>
        <v/>
      </c>
      <c r="F10015" t="str">
        <f>IF(B10015="","",MAX($E$6:E10015))</f>
        <v/>
      </c>
      <c r="G10015" t="str">
        <f t="shared" si="625"/>
        <v/>
      </c>
      <c r="I10015" s="6" t="str">
        <f t="shared" si="626"/>
        <v>0</v>
      </c>
      <c r="J10015" s="6" t="str">
        <f t="shared" si="627"/>
        <v>0</v>
      </c>
      <c r="K10015" s="6"/>
      <c r="L10015" s="6"/>
    </row>
    <row r="10016" spans="5:12" x14ac:dyDescent="0.25">
      <c r="E10016" t="str">
        <f t="shared" si="628"/>
        <v/>
      </c>
      <c r="F10016" t="str">
        <f>IF(B10016="","",MAX($E$6:E10016))</f>
        <v/>
      </c>
      <c r="G10016" t="str">
        <f t="shared" si="625"/>
        <v/>
      </c>
      <c r="I10016" s="6" t="str">
        <f t="shared" si="626"/>
        <v>0</v>
      </c>
      <c r="J10016" s="6" t="str">
        <f t="shared" si="627"/>
        <v>0</v>
      </c>
      <c r="K10016" s="6"/>
      <c r="L10016" s="6"/>
    </row>
    <row r="10017" spans="5:12" x14ac:dyDescent="0.25">
      <c r="E10017" t="str">
        <f t="shared" si="628"/>
        <v/>
      </c>
      <c r="F10017" t="str">
        <f>IF(B10017="","",MAX($E$6:E10017))</f>
        <v/>
      </c>
      <c r="G10017" t="str">
        <f t="shared" si="625"/>
        <v/>
      </c>
      <c r="I10017" s="6" t="str">
        <f t="shared" si="626"/>
        <v>0</v>
      </c>
      <c r="J10017" s="6" t="str">
        <f t="shared" si="627"/>
        <v>0</v>
      </c>
      <c r="K10017" s="6"/>
      <c r="L10017" s="6"/>
    </row>
    <row r="10018" spans="5:12" x14ac:dyDescent="0.25">
      <c r="E10018" t="str">
        <f t="shared" si="628"/>
        <v/>
      </c>
      <c r="F10018" t="str">
        <f>IF(B10018="","",MAX($E$6:E10018))</f>
        <v/>
      </c>
      <c r="G10018" t="str">
        <f t="shared" si="625"/>
        <v/>
      </c>
      <c r="I10018" s="6" t="str">
        <f t="shared" si="626"/>
        <v>0</v>
      </c>
      <c r="J10018" s="6" t="str">
        <f t="shared" si="627"/>
        <v>0</v>
      </c>
      <c r="K10018" s="6"/>
      <c r="L10018" s="6"/>
    </row>
    <row r="10019" spans="5:12" x14ac:dyDescent="0.25">
      <c r="E10019" t="str">
        <f t="shared" si="628"/>
        <v/>
      </c>
      <c r="F10019" t="str">
        <f>IF(B10019="","",MAX($E$6:E10019))</f>
        <v/>
      </c>
      <c r="G10019" t="str">
        <f t="shared" si="625"/>
        <v/>
      </c>
      <c r="I10019" s="6" t="str">
        <f t="shared" si="626"/>
        <v>0</v>
      </c>
      <c r="J10019" s="6" t="str">
        <f t="shared" si="627"/>
        <v>0</v>
      </c>
      <c r="K10019" s="6"/>
      <c r="L10019" s="6"/>
    </row>
    <row r="10020" spans="5:12" x14ac:dyDescent="0.25">
      <c r="E10020" t="str">
        <f t="shared" si="628"/>
        <v/>
      </c>
      <c r="F10020" t="str">
        <f>IF(B10020="","",MAX($E$6:E10020))</f>
        <v/>
      </c>
      <c r="G10020" t="str">
        <f t="shared" si="625"/>
        <v/>
      </c>
      <c r="I10020" s="6" t="str">
        <f t="shared" si="626"/>
        <v>0</v>
      </c>
      <c r="J10020" s="6" t="str">
        <f t="shared" si="627"/>
        <v>0</v>
      </c>
      <c r="K10020" s="6"/>
      <c r="L10020" s="6"/>
    </row>
    <row r="10021" spans="5:12" x14ac:dyDescent="0.25">
      <c r="E10021" t="str">
        <f t="shared" si="628"/>
        <v/>
      </c>
      <c r="F10021" t="str">
        <f>IF(B10021="","",MAX($E$6:E10021))</f>
        <v/>
      </c>
      <c r="G10021" t="str">
        <f t="shared" si="625"/>
        <v/>
      </c>
      <c r="I10021" s="6" t="str">
        <f t="shared" si="626"/>
        <v>0</v>
      </c>
      <c r="J10021" s="6" t="str">
        <f t="shared" si="627"/>
        <v>0</v>
      </c>
      <c r="K10021" s="6"/>
      <c r="L10021" s="6"/>
    </row>
    <row r="10022" spans="5:12" x14ac:dyDescent="0.25">
      <c r="E10022" t="str">
        <f t="shared" si="628"/>
        <v/>
      </c>
      <c r="F10022" t="str">
        <f>IF(B10022="","",MAX($E$6:E10022))</f>
        <v/>
      </c>
      <c r="G10022" t="str">
        <f t="shared" si="625"/>
        <v/>
      </c>
      <c r="I10022" s="6" t="str">
        <f t="shared" si="626"/>
        <v>0</v>
      </c>
      <c r="J10022" s="6" t="str">
        <f t="shared" si="627"/>
        <v>0</v>
      </c>
      <c r="K10022" s="6"/>
      <c r="L10022" s="6"/>
    </row>
    <row r="10023" spans="5:12" x14ac:dyDescent="0.25">
      <c r="E10023" t="str">
        <f t="shared" si="628"/>
        <v/>
      </c>
      <c r="F10023" t="str">
        <f>IF(B10023="","",MAX($E$6:E10023))</f>
        <v/>
      </c>
      <c r="G10023" t="str">
        <f t="shared" si="625"/>
        <v/>
      </c>
      <c r="I10023" s="6" t="str">
        <f t="shared" si="626"/>
        <v>0</v>
      </c>
      <c r="J10023" s="6" t="str">
        <f t="shared" si="627"/>
        <v>0</v>
      </c>
      <c r="K10023" s="6"/>
      <c r="L10023" s="6"/>
    </row>
    <row r="10024" spans="5:12" x14ac:dyDescent="0.25">
      <c r="E10024" t="str">
        <f t="shared" si="628"/>
        <v/>
      </c>
      <c r="F10024" t="str">
        <f>IF(B10024="","",MAX($E$6:E10024))</f>
        <v/>
      </c>
      <c r="G10024" t="str">
        <f t="shared" si="625"/>
        <v/>
      </c>
      <c r="I10024" s="6" t="str">
        <f t="shared" si="626"/>
        <v>0</v>
      </c>
      <c r="J10024" s="6" t="str">
        <f t="shared" si="627"/>
        <v>0</v>
      </c>
      <c r="K10024" s="6"/>
      <c r="L10024" s="6"/>
    </row>
    <row r="10025" spans="5:12" x14ac:dyDescent="0.25">
      <c r="E10025" t="str">
        <f t="shared" si="628"/>
        <v/>
      </c>
      <c r="F10025" t="str">
        <f>IF(B10025="","",MAX($E$6:E10025))</f>
        <v/>
      </c>
      <c r="G10025" t="str">
        <f t="shared" si="625"/>
        <v/>
      </c>
      <c r="I10025" s="6" t="str">
        <f t="shared" si="626"/>
        <v>0</v>
      </c>
      <c r="J10025" s="6" t="str">
        <f t="shared" si="627"/>
        <v>0</v>
      </c>
      <c r="K10025" s="6"/>
      <c r="L10025" s="6"/>
    </row>
    <row r="10026" spans="5:12" x14ac:dyDescent="0.25">
      <c r="E10026" t="str">
        <f t="shared" si="628"/>
        <v/>
      </c>
      <c r="F10026" t="str">
        <f>IF(B10026="","",MAX($E$6:E10026))</f>
        <v/>
      </c>
      <c r="G10026" t="str">
        <f t="shared" si="625"/>
        <v/>
      </c>
      <c r="I10026" s="6" t="str">
        <f t="shared" si="626"/>
        <v>0</v>
      </c>
      <c r="J10026" s="6" t="str">
        <f t="shared" si="627"/>
        <v>0</v>
      </c>
      <c r="K10026" s="6"/>
      <c r="L10026" s="6"/>
    </row>
    <row r="10027" spans="5:12" x14ac:dyDescent="0.25">
      <c r="E10027" t="str">
        <f t="shared" si="628"/>
        <v/>
      </c>
      <c r="F10027" t="str">
        <f>IF(B10027="","",MAX($E$6:E10027))</f>
        <v/>
      </c>
      <c r="G10027" t="str">
        <f t="shared" si="625"/>
        <v/>
      </c>
      <c r="I10027" s="6" t="str">
        <f t="shared" si="626"/>
        <v>0</v>
      </c>
      <c r="J10027" s="6" t="str">
        <f t="shared" si="627"/>
        <v>0</v>
      </c>
      <c r="K10027" s="6"/>
      <c r="L10027" s="6"/>
    </row>
    <row r="10028" spans="5:12" x14ac:dyDescent="0.25">
      <c r="E10028" t="str">
        <f t="shared" si="628"/>
        <v/>
      </c>
      <c r="F10028" t="str">
        <f>IF(B10028="","",MAX($E$6:E10028))</f>
        <v/>
      </c>
      <c r="G10028" t="str">
        <f t="shared" si="625"/>
        <v/>
      </c>
      <c r="I10028" s="6" t="str">
        <f t="shared" si="626"/>
        <v>0</v>
      </c>
      <c r="J10028" s="6" t="str">
        <f t="shared" si="627"/>
        <v>0</v>
      </c>
      <c r="K10028" s="6"/>
      <c r="L10028" s="6"/>
    </row>
    <row r="10029" spans="5:12" x14ac:dyDescent="0.25">
      <c r="E10029" t="str">
        <f t="shared" si="628"/>
        <v/>
      </c>
      <c r="F10029" t="str">
        <f>IF(B10029="","",MAX($E$6:E10029))</f>
        <v/>
      </c>
      <c r="G10029" t="str">
        <f t="shared" si="625"/>
        <v/>
      </c>
      <c r="I10029" s="6" t="str">
        <f t="shared" si="626"/>
        <v>0</v>
      </c>
      <c r="J10029" s="6" t="str">
        <f t="shared" si="627"/>
        <v>0</v>
      </c>
      <c r="K10029" s="6"/>
      <c r="L10029" s="6"/>
    </row>
    <row r="10030" spans="5:12" x14ac:dyDescent="0.25">
      <c r="E10030" t="str">
        <f t="shared" si="628"/>
        <v/>
      </c>
      <c r="F10030" t="str">
        <f>IF(B10030="","",MAX($E$6:E10030))</f>
        <v/>
      </c>
      <c r="G10030" t="str">
        <f t="shared" si="625"/>
        <v/>
      </c>
      <c r="I10030" s="6" t="str">
        <f t="shared" si="626"/>
        <v>0</v>
      </c>
      <c r="J10030" s="6" t="str">
        <f t="shared" si="627"/>
        <v>0</v>
      </c>
      <c r="K10030" s="6"/>
      <c r="L10030" s="6"/>
    </row>
    <row r="10031" spans="5:12" x14ac:dyDescent="0.25">
      <c r="E10031" t="str">
        <f t="shared" si="628"/>
        <v/>
      </c>
      <c r="F10031" t="str">
        <f>IF(B10031="","",MAX($E$6:E10031))</f>
        <v/>
      </c>
      <c r="G10031" t="str">
        <f t="shared" si="625"/>
        <v/>
      </c>
      <c r="I10031" s="6" t="str">
        <f t="shared" si="626"/>
        <v>0</v>
      </c>
      <c r="J10031" s="6" t="str">
        <f t="shared" si="627"/>
        <v>0</v>
      </c>
      <c r="K10031" s="6"/>
      <c r="L10031" s="6"/>
    </row>
    <row r="10032" spans="5:12" x14ac:dyDescent="0.25">
      <c r="E10032" t="str">
        <f t="shared" si="628"/>
        <v/>
      </c>
      <c r="F10032" t="str">
        <f>IF(B10032="","",MAX($E$6:E10032))</f>
        <v/>
      </c>
      <c r="G10032" t="str">
        <f t="shared" si="625"/>
        <v/>
      </c>
      <c r="I10032" s="6" t="str">
        <f t="shared" si="626"/>
        <v>0</v>
      </c>
      <c r="J10032" s="6" t="str">
        <f t="shared" si="627"/>
        <v>0</v>
      </c>
      <c r="K10032" s="6"/>
      <c r="L10032" s="6"/>
    </row>
    <row r="10033" spans="5:12" x14ac:dyDescent="0.25">
      <c r="E10033" t="str">
        <f t="shared" si="628"/>
        <v/>
      </c>
      <c r="F10033" t="str">
        <f>IF(B10033="","",MAX($E$6:E10033))</f>
        <v/>
      </c>
      <c r="G10033" t="str">
        <f t="shared" si="625"/>
        <v/>
      </c>
      <c r="I10033" s="6" t="str">
        <f t="shared" si="626"/>
        <v>0</v>
      </c>
      <c r="J10033" s="6" t="str">
        <f t="shared" si="627"/>
        <v>0</v>
      </c>
      <c r="K10033" s="6"/>
      <c r="L10033" s="6"/>
    </row>
    <row r="10034" spans="5:12" x14ac:dyDescent="0.25">
      <c r="E10034" t="str">
        <f t="shared" si="628"/>
        <v/>
      </c>
      <c r="F10034" t="str">
        <f>IF(B10034="","",MAX($E$6:E10034))</f>
        <v/>
      </c>
      <c r="G10034" t="str">
        <f t="shared" si="625"/>
        <v/>
      </c>
      <c r="I10034" s="6" t="str">
        <f t="shared" si="626"/>
        <v>0</v>
      </c>
      <c r="J10034" s="6" t="str">
        <f t="shared" si="627"/>
        <v>0</v>
      </c>
      <c r="K10034" s="6"/>
      <c r="L10034" s="6"/>
    </row>
    <row r="10035" spans="5:12" x14ac:dyDescent="0.25">
      <c r="E10035" t="str">
        <f t="shared" si="628"/>
        <v/>
      </c>
      <c r="F10035" t="str">
        <f>IF(B10035="","",MAX($E$6:E10035))</f>
        <v/>
      </c>
      <c r="G10035" t="str">
        <f t="shared" si="625"/>
        <v/>
      </c>
      <c r="I10035" s="6" t="str">
        <f t="shared" si="626"/>
        <v>0</v>
      </c>
      <c r="J10035" s="6" t="str">
        <f t="shared" si="627"/>
        <v>0</v>
      </c>
      <c r="K10035" s="6"/>
      <c r="L10035" s="6"/>
    </row>
    <row r="10036" spans="5:12" x14ac:dyDescent="0.25">
      <c r="E10036" t="str">
        <f t="shared" si="628"/>
        <v/>
      </c>
      <c r="F10036" t="str">
        <f>IF(B10036="","",MAX($E$6:E10036))</f>
        <v/>
      </c>
      <c r="G10036" t="str">
        <f t="shared" si="625"/>
        <v/>
      </c>
      <c r="I10036" s="6" t="str">
        <f t="shared" si="626"/>
        <v>0</v>
      </c>
      <c r="J10036" s="6" t="str">
        <f t="shared" si="627"/>
        <v>0</v>
      </c>
      <c r="K10036" s="6"/>
      <c r="L10036" s="6"/>
    </row>
    <row r="10037" spans="5:12" x14ac:dyDescent="0.25">
      <c r="E10037" t="str">
        <f t="shared" si="628"/>
        <v/>
      </c>
      <c r="F10037" t="str">
        <f>IF(B10037="","",MAX($E$6:E10037))</f>
        <v/>
      </c>
      <c r="G10037" t="str">
        <f t="shared" si="625"/>
        <v/>
      </c>
      <c r="I10037" s="6" t="str">
        <f t="shared" si="626"/>
        <v>0</v>
      </c>
      <c r="J10037" s="6" t="str">
        <f t="shared" si="627"/>
        <v>0</v>
      </c>
      <c r="K10037" s="6"/>
      <c r="L10037" s="6"/>
    </row>
    <row r="10038" spans="5:12" x14ac:dyDescent="0.25">
      <c r="E10038" t="str">
        <f t="shared" si="628"/>
        <v/>
      </c>
      <c r="F10038" t="str">
        <f>IF(B10038="","",MAX($E$6:E10038))</f>
        <v/>
      </c>
      <c r="G10038" t="str">
        <f t="shared" si="625"/>
        <v/>
      </c>
      <c r="I10038" s="6" t="str">
        <f t="shared" si="626"/>
        <v>0</v>
      </c>
      <c r="J10038" s="6" t="str">
        <f t="shared" si="627"/>
        <v>0</v>
      </c>
      <c r="K10038" s="6"/>
      <c r="L10038" s="6"/>
    </row>
    <row r="10039" spans="5:12" x14ac:dyDescent="0.25">
      <c r="E10039" t="str">
        <f t="shared" si="628"/>
        <v/>
      </c>
      <c r="F10039" t="str">
        <f>IF(B10039="","",MAX($E$6:E10039))</f>
        <v/>
      </c>
      <c r="G10039" t="str">
        <f t="shared" si="625"/>
        <v/>
      </c>
      <c r="I10039" s="6" t="str">
        <f t="shared" si="626"/>
        <v>0</v>
      </c>
      <c r="J10039" s="6" t="str">
        <f t="shared" si="627"/>
        <v>0</v>
      </c>
      <c r="K10039" s="6"/>
      <c r="L10039" s="6"/>
    </row>
    <row r="10040" spans="5:12" x14ac:dyDescent="0.25">
      <c r="E10040" t="str">
        <f t="shared" si="628"/>
        <v/>
      </c>
      <c r="F10040" t="str">
        <f>IF(B10040="","",MAX($E$6:E10040))</f>
        <v/>
      </c>
      <c r="G10040" t="str">
        <f t="shared" si="625"/>
        <v/>
      </c>
      <c r="I10040" s="6" t="str">
        <f t="shared" si="626"/>
        <v>0</v>
      </c>
      <c r="J10040" s="6" t="str">
        <f t="shared" si="627"/>
        <v>0</v>
      </c>
      <c r="K10040" s="6"/>
      <c r="L10040" s="6"/>
    </row>
    <row r="10041" spans="5:12" x14ac:dyDescent="0.25">
      <c r="E10041" t="str">
        <f t="shared" si="628"/>
        <v/>
      </c>
      <c r="F10041" t="str">
        <f>IF(B10041="","",MAX($E$6:E10041))</f>
        <v/>
      </c>
      <c r="G10041" t="str">
        <f t="shared" si="625"/>
        <v/>
      </c>
      <c r="I10041" s="6" t="str">
        <f t="shared" si="626"/>
        <v>0</v>
      </c>
      <c r="J10041" s="6" t="str">
        <f t="shared" si="627"/>
        <v>0</v>
      </c>
      <c r="K10041" s="6"/>
      <c r="L10041" s="6"/>
    </row>
    <row r="10042" spans="5:12" x14ac:dyDescent="0.25">
      <c r="E10042" t="str">
        <f t="shared" si="628"/>
        <v/>
      </c>
      <c r="F10042" t="str">
        <f>IF(B10042="","",MAX($E$6:E10042))</f>
        <v/>
      </c>
      <c r="G10042" t="str">
        <f t="shared" si="625"/>
        <v/>
      </c>
      <c r="I10042" s="6" t="str">
        <f t="shared" si="626"/>
        <v>0</v>
      </c>
      <c r="J10042" s="6" t="str">
        <f t="shared" si="627"/>
        <v>0</v>
      </c>
      <c r="K10042" s="6"/>
      <c r="L10042" s="6"/>
    </row>
    <row r="10043" spans="5:12" x14ac:dyDescent="0.25">
      <c r="E10043" t="str">
        <f t="shared" si="628"/>
        <v/>
      </c>
      <c r="F10043" t="str">
        <f>IF(B10043="","",MAX($E$6:E10043))</f>
        <v/>
      </c>
      <c r="G10043" t="str">
        <f t="shared" si="625"/>
        <v/>
      </c>
      <c r="I10043" s="6" t="str">
        <f t="shared" si="626"/>
        <v>0</v>
      </c>
      <c r="J10043" s="6" t="str">
        <f t="shared" si="627"/>
        <v>0</v>
      </c>
      <c r="K10043" s="6"/>
      <c r="L10043" s="6"/>
    </row>
    <row r="10044" spans="5:12" x14ac:dyDescent="0.25">
      <c r="E10044" t="str">
        <f t="shared" si="628"/>
        <v/>
      </c>
      <c r="F10044" t="str">
        <f>IF(B10044="","",MAX($E$6:E10044))</f>
        <v/>
      </c>
      <c r="G10044" t="str">
        <f t="shared" si="625"/>
        <v/>
      </c>
      <c r="I10044" s="6" t="str">
        <f t="shared" si="626"/>
        <v>0</v>
      </c>
      <c r="J10044" s="6" t="str">
        <f t="shared" si="627"/>
        <v>0</v>
      </c>
      <c r="K10044" s="6"/>
      <c r="L10044" s="6"/>
    </row>
    <row r="10045" spans="5:12" x14ac:dyDescent="0.25">
      <c r="E10045" t="str">
        <f t="shared" si="628"/>
        <v/>
      </c>
      <c r="F10045" t="str">
        <f>IF(B10045="","",MAX($E$6:E10045))</f>
        <v/>
      </c>
      <c r="G10045" t="str">
        <f t="shared" si="625"/>
        <v/>
      </c>
      <c r="I10045" s="6" t="str">
        <f t="shared" si="626"/>
        <v>0</v>
      </c>
      <c r="J10045" s="6" t="str">
        <f t="shared" si="627"/>
        <v>0</v>
      </c>
      <c r="K10045" s="6"/>
      <c r="L10045" s="6"/>
    </row>
    <row r="10046" spans="5:12" x14ac:dyDescent="0.25">
      <c r="E10046" t="str">
        <f t="shared" si="628"/>
        <v/>
      </c>
      <c r="F10046" t="str">
        <f>IF(B10046="","",MAX($E$6:E10046))</f>
        <v/>
      </c>
      <c r="G10046" t="str">
        <f t="shared" si="625"/>
        <v/>
      </c>
      <c r="I10046" s="6" t="str">
        <f t="shared" si="626"/>
        <v>0</v>
      </c>
      <c r="J10046" s="6" t="str">
        <f t="shared" si="627"/>
        <v>0</v>
      </c>
      <c r="K10046" s="6"/>
      <c r="L10046" s="6"/>
    </row>
    <row r="10047" spans="5:12" x14ac:dyDescent="0.25">
      <c r="E10047" t="str">
        <f t="shared" si="628"/>
        <v/>
      </c>
      <c r="F10047" t="str">
        <f>IF(B10047="","",MAX($E$6:E10047))</f>
        <v/>
      </c>
      <c r="G10047" t="str">
        <f t="shared" si="625"/>
        <v/>
      </c>
      <c r="I10047" s="6" t="str">
        <f t="shared" si="626"/>
        <v>0</v>
      </c>
      <c r="J10047" s="6" t="str">
        <f t="shared" si="627"/>
        <v>0</v>
      </c>
      <c r="K10047" s="6"/>
      <c r="L10047" s="6"/>
    </row>
    <row r="10048" spans="5:12" x14ac:dyDescent="0.25">
      <c r="E10048" t="str">
        <f t="shared" si="628"/>
        <v/>
      </c>
      <c r="F10048" t="str">
        <f>IF(B10048="","",MAX($E$6:E10048))</f>
        <v/>
      </c>
      <c r="G10048" t="str">
        <f t="shared" si="625"/>
        <v/>
      </c>
      <c r="I10048" s="6" t="str">
        <f t="shared" si="626"/>
        <v>0</v>
      </c>
      <c r="J10048" s="6" t="str">
        <f t="shared" si="627"/>
        <v>0</v>
      </c>
      <c r="K10048" s="6"/>
      <c r="L10048" s="6"/>
    </row>
    <row r="10049" spans="5:12" x14ac:dyDescent="0.25">
      <c r="E10049" t="str">
        <f t="shared" si="628"/>
        <v/>
      </c>
      <c r="F10049" t="str">
        <f>IF(B10049="","",MAX($E$6:E10049))</f>
        <v/>
      </c>
      <c r="G10049" t="str">
        <f t="shared" si="625"/>
        <v/>
      </c>
      <c r="I10049" s="6" t="str">
        <f t="shared" si="626"/>
        <v>0</v>
      </c>
      <c r="J10049" s="6" t="str">
        <f t="shared" si="627"/>
        <v>0</v>
      </c>
      <c r="K10049" s="6"/>
      <c r="L10049" s="6"/>
    </row>
    <row r="10050" spans="5:12" x14ac:dyDescent="0.25">
      <c r="E10050" t="str">
        <f t="shared" si="628"/>
        <v/>
      </c>
      <c r="F10050" t="str">
        <f>IF(B10050="","",MAX($E$6:E10050))</f>
        <v/>
      </c>
      <c r="G10050" t="str">
        <f t="shared" si="625"/>
        <v/>
      </c>
      <c r="I10050" s="6" t="str">
        <f t="shared" si="626"/>
        <v>0</v>
      </c>
      <c r="J10050" s="6" t="str">
        <f t="shared" si="627"/>
        <v>0</v>
      </c>
      <c r="K10050" s="6"/>
      <c r="L10050" s="6"/>
    </row>
    <row r="10051" spans="5:12" x14ac:dyDescent="0.25">
      <c r="E10051" t="str">
        <f t="shared" si="628"/>
        <v/>
      </c>
      <c r="F10051" t="str">
        <f>IF(B10051="","",MAX($E$6:E10051))</f>
        <v/>
      </c>
      <c r="G10051" t="str">
        <f t="shared" si="625"/>
        <v/>
      </c>
      <c r="I10051" s="6" t="str">
        <f t="shared" si="626"/>
        <v>0</v>
      </c>
      <c r="J10051" s="6" t="str">
        <f t="shared" si="627"/>
        <v>0</v>
      </c>
      <c r="K10051" s="6"/>
      <c r="L10051" s="6"/>
    </row>
    <row r="10052" spans="5:12" x14ac:dyDescent="0.25">
      <c r="E10052" t="str">
        <f t="shared" si="628"/>
        <v/>
      </c>
      <c r="F10052" t="str">
        <f>IF(B10052="","",MAX($E$6:E10052))</f>
        <v/>
      </c>
      <c r="G10052" t="str">
        <f t="shared" si="625"/>
        <v/>
      </c>
      <c r="I10052" s="6" t="str">
        <f t="shared" si="626"/>
        <v>0</v>
      </c>
      <c r="J10052" s="6" t="str">
        <f t="shared" si="627"/>
        <v>0</v>
      </c>
      <c r="K10052" s="6"/>
      <c r="L10052" s="6"/>
    </row>
    <row r="10053" spans="5:12" x14ac:dyDescent="0.25">
      <c r="E10053" t="str">
        <f t="shared" si="628"/>
        <v/>
      </c>
      <c r="F10053" t="str">
        <f>IF(B10053="","",MAX($E$6:E10053))</f>
        <v/>
      </c>
      <c r="G10053" t="str">
        <f t="shared" si="625"/>
        <v/>
      </c>
      <c r="I10053" s="6" t="str">
        <f t="shared" si="626"/>
        <v>0</v>
      </c>
      <c r="J10053" s="6" t="str">
        <f t="shared" si="627"/>
        <v>0</v>
      </c>
      <c r="K10053" s="6"/>
      <c r="L10053" s="6"/>
    </row>
    <row r="10054" spans="5:12" x14ac:dyDescent="0.25">
      <c r="E10054" t="str">
        <f t="shared" si="628"/>
        <v/>
      </c>
      <c r="F10054" t="str">
        <f>IF(B10054="","",MAX($E$6:E10054))</f>
        <v/>
      </c>
      <c r="G10054" t="str">
        <f t="shared" si="625"/>
        <v/>
      </c>
      <c r="I10054" s="6" t="str">
        <f t="shared" si="626"/>
        <v>0</v>
      </c>
      <c r="J10054" s="6" t="str">
        <f t="shared" si="627"/>
        <v>0</v>
      </c>
      <c r="K10054" s="6"/>
      <c r="L10054" s="6"/>
    </row>
    <row r="10055" spans="5:12" x14ac:dyDescent="0.25">
      <c r="E10055" t="str">
        <f t="shared" si="628"/>
        <v/>
      </c>
      <c r="F10055" t="str">
        <f>IF(B10055="","",MAX($E$6:E10055))</f>
        <v/>
      </c>
      <c r="G10055" t="str">
        <f t="shared" si="625"/>
        <v/>
      </c>
      <c r="I10055" s="6" t="str">
        <f t="shared" si="626"/>
        <v>0</v>
      </c>
      <c r="J10055" s="6" t="str">
        <f t="shared" si="627"/>
        <v>0</v>
      </c>
      <c r="K10055" s="6"/>
      <c r="L10055" s="6"/>
    </row>
    <row r="10056" spans="5:12" x14ac:dyDescent="0.25">
      <c r="E10056" t="str">
        <f t="shared" si="628"/>
        <v/>
      </c>
      <c r="F10056" t="str">
        <f>IF(B10056="","",MAX($E$6:E10056))</f>
        <v/>
      </c>
      <c r="G10056" t="str">
        <f t="shared" ref="G10056:G10119" si="629">IF(B10056="","",E10056-F10056)</f>
        <v/>
      </c>
      <c r="I10056" s="6" t="str">
        <f t="shared" ref="I10056:I10119" si="630">IF(C10056&gt;0,C10056,"0")</f>
        <v>0</v>
      </c>
      <c r="J10056" s="6" t="str">
        <f t="shared" ref="J10056:J10119" si="631">IF(C10056&lt;0,C10056,"0")</f>
        <v>0</v>
      </c>
      <c r="K10056" s="6"/>
      <c r="L10056" s="6"/>
    </row>
    <row r="10057" spans="5:12" x14ac:dyDescent="0.25">
      <c r="E10057" t="str">
        <f t="shared" ref="E10057:E10120" si="632">IF(B10057="","",C10057+E10056)</f>
        <v/>
      </c>
      <c r="F10057" t="str">
        <f>IF(B10057="","",MAX($E$6:E10057))</f>
        <v/>
      </c>
      <c r="G10057" t="str">
        <f t="shared" si="629"/>
        <v/>
      </c>
      <c r="I10057" s="6" t="str">
        <f t="shared" si="630"/>
        <v>0</v>
      </c>
      <c r="J10057" s="6" t="str">
        <f t="shared" si="631"/>
        <v>0</v>
      </c>
      <c r="K10057" s="6"/>
      <c r="L10057" s="6"/>
    </row>
    <row r="10058" spans="5:12" x14ac:dyDescent="0.25">
      <c r="E10058" t="str">
        <f t="shared" si="632"/>
        <v/>
      </c>
      <c r="F10058" t="str">
        <f>IF(B10058="","",MAX($E$6:E10058))</f>
        <v/>
      </c>
      <c r="G10058" t="str">
        <f t="shared" si="629"/>
        <v/>
      </c>
      <c r="I10058" s="6" t="str">
        <f t="shared" si="630"/>
        <v>0</v>
      </c>
      <c r="J10058" s="6" t="str">
        <f t="shared" si="631"/>
        <v>0</v>
      </c>
      <c r="K10058" s="6"/>
      <c r="L10058" s="6"/>
    </row>
    <row r="10059" spans="5:12" x14ac:dyDescent="0.25">
      <c r="E10059" t="str">
        <f t="shared" si="632"/>
        <v/>
      </c>
      <c r="F10059" t="str">
        <f>IF(B10059="","",MAX($E$6:E10059))</f>
        <v/>
      </c>
      <c r="G10059" t="str">
        <f t="shared" si="629"/>
        <v/>
      </c>
      <c r="I10059" s="6" t="str">
        <f t="shared" si="630"/>
        <v>0</v>
      </c>
      <c r="J10059" s="6" t="str">
        <f t="shared" si="631"/>
        <v>0</v>
      </c>
      <c r="K10059" s="6"/>
      <c r="L10059" s="6"/>
    </row>
    <row r="10060" spans="5:12" x14ac:dyDescent="0.25">
      <c r="E10060" t="str">
        <f t="shared" si="632"/>
        <v/>
      </c>
      <c r="F10060" t="str">
        <f>IF(B10060="","",MAX($E$6:E10060))</f>
        <v/>
      </c>
      <c r="G10060" t="str">
        <f t="shared" si="629"/>
        <v/>
      </c>
      <c r="I10060" s="6" t="str">
        <f t="shared" si="630"/>
        <v>0</v>
      </c>
      <c r="J10060" s="6" t="str">
        <f t="shared" si="631"/>
        <v>0</v>
      </c>
      <c r="K10060" s="6"/>
      <c r="L10060" s="6"/>
    </row>
    <row r="10061" spans="5:12" x14ac:dyDescent="0.25">
      <c r="E10061" t="str">
        <f t="shared" si="632"/>
        <v/>
      </c>
      <c r="F10061" t="str">
        <f>IF(B10061="","",MAX($E$6:E10061))</f>
        <v/>
      </c>
      <c r="G10061" t="str">
        <f t="shared" si="629"/>
        <v/>
      </c>
      <c r="I10061" s="6" t="str">
        <f t="shared" si="630"/>
        <v>0</v>
      </c>
      <c r="J10061" s="6" t="str">
        <f t="shared" si="631"/>
        <v>0</v>
      </c>
      <c r="K10061" s="6"/>
      <c r="L10061" s="6"/>
    </row>
    <row r="10062" spans="5:12" x14ac:dyDescent="0.25">
      <c r="E10062" t="str">
        <f t="shared" si="632"/>
        <v/>
      </c>
      <c r="F10062" t="str">
        <f>IF(B10062="","",MAX($E$6:E10062))</f>
        <v/>
      </c>
      <c r="G10062" t="str">
        <f t="shared" si="629"/>
        <v/>
      </c>
      <c r="I10062" s="6" t="str">
        <f t="shared" si="630"/>
        <v>0</v>
      </c>
      <c r="J10062" s="6" t="str">
        <f t="shared" si="631"/>
        <v>0</v>
      </c>
      <c r="K10062" s="6"/>
      <c r="L10062" s="6"/>
    </row>
    <row r="10063" spans="5:12" x14ac:dyDescent="0.25">
      <c r="E10063" t="str">
        <f t="shared" si="632"/>
        <v/>
      </c>
      <c r="F10063" t="str">
        <f>IF(B10063="","",MAX($E$6:E10063))</f>
        <v/>
      </c>
      <c r="G10063" t="str">
        <f t="shared" si="629"/>
        <v/>
      </c>
      <c r="I10063" s="6" t="str">
        <f t="shared" si="630"/>
        <v>0</v>
      </c>
      <c r="J10063" s="6" t="str">
        <f t="shared" si="631"/>
        <v>0</v>
      </c>
      <c r="K10063" s="6"/>
      <c r="L10063" s="6"/>
    </row>
    <row r="10064" spans="5:12" x14ac:dyDescent="0.25">
      <c r="E10064" t="str">
        <f t="shared" si="632"/>
        <v/>
      </c>
      <c r="F10064" t="str">
        <f>IF(B10064="","",MAX($E$6:E10064))</f>
        <v/>
      </c>
      <c r="G10064" t="str">
        <f t="shared" si="629"/>
        <v/>
      </c>
      <c r="I10064" s="6" t="str">
        <f t="shared" si="630"/>
        <v>0</v>
      </c>
      <c r="J10064" s="6" t="str">
        <f t="shared" si="631"/>
        <v>0</v>
      </c>
      <c r="K10064" s="6"/>
      <c r="L10064" s="6"/>
    </row>
    <row r="10065" spans="5:12" x14ac:dyDescent="0.25">
      <c r="E10065" t="str">
        <f t="shared" si="632"/>
        <v/>
      </c>
      <c r="F10065" t="str">
        <f>IF(B10065="","",MAX($E$6:E10065))</f>
        <v/>
      </c>
      <c r="G10065" t="str">
        <f t="shared" si="629"/>
        <v/>
      </c>
      <c r="I10065" s="6" t="str">
        <f t="shared" si="630"/>
        <v>0</v>
      </c>
      <c r="J10065" s="6" t="str">
        <f t="shared" si="631"/>
        <v>0</v>
      </c>
      <c r="K10065" s="6"/>
      <c r="L10065" s="6"/>
    </row>
    <row r="10066" spans="5:12" x14ac:dyDescent="0.25">
      <c r="E10066" t="str">
        <f t="shared" si="632"/>
        <v/>
      </c>
      <c r="F10066" t="str">
        <f>IF(B10066="","",MAX($E$6:E10066))</f>
        <v/>
      </c>
      <c r="G10066" t="str">
        <f t="shared" si="629"/>
        <v/>
      </c>
      <c r="I10066" s="6" t="str">
        <f t="shared" si="630"/>
        <v>0</v>
      </c>
      <c r="J10066" s="6" t="str">
        <f t="shared" si="631"/>
        <v>0</v>
      </c>
      <c r="K10066" s="6"/>
      <c r="L10066" s="6"/>
    </row>
    <row r="10067" spans="5:12" x14ac:dyDescent="0.25">
      <c r="E10067" t="str">
        <f t="shared" si="632"/>
        <v/>
      </c>
      <c r="F10067" t="str">
        <f>IF(B10067="","",MAX($E$6:E10067))</f>
        <v/>
      </c>
      <c r="G10067" t="str">
        <f t="shared" si="629"/>
        <v/>
      </c>
      <c r="I10067" s="6" t="str">
        <f t="shared" si="630"/>
        <v>0</v>
      </c>
      <c r="J10067" s="6" t="str">
        <f t="shared" si="631"/>
        <v>0</v>
      </c>
      <c r="K10067" s="6"/>
      <c r="L10067" s="6"/>
    </row>
    <row r="10068" spans="5:12" x14ac:dyDescent="0.25">
      <c r="E10068" t="str">
        <f t="shared" si="632"/>
        <v/>
      </c>
      <c r="F10068" t="str">
        <f>IF(B10068="","",MAX($E$6:E10068))</f>
        <v/>
      </c>
      <c r="G10068" t="str">
        <f t="shared" si="629"/>
        <v/>
      </c>
      <c r="I10068" s="6" t="str">
        <f t="shared" si="630"/>
        <v>0</v>
      </c>
      <c r="J10068" s="6" t="str">
        <f t="shared" si="631"/>
        <v>0</v>
      </c>
      <c r="K10068" s="6"/>
      <c r="L10068" s="6"/>
    </row>
    <row r="10069" spans="5:12" x14ac:dyDescent="0.25">
      <c r="E10069" t="str">
        <f t="shared" si="632"/>
        <v/>
      </c>
      <c r="F10069" t="str">
        <f>IF(B10069="","",MAX($E$6:E10069))</f>
        <v/>
      </c>
      <c r="G10069" t="str">
        <f t="shared" si="629"/>
        <v/>
      </c>
      <c r="I10069" s="6" t="str">
        <f t="shared" si="630"/>
        <v>0</v>
      </c>
      <c r="J10069" s="6" t="str">
        <f t="shared" si="631"/>
        <v>0</v>
      </c>
      <c r="K10069" s="6"/>
      <c r="L10069" s="6"/>
    </row>
    <row r="10070" spans="5:12" x14ac:dyDescent="0.25">
      <c r="E10070" t="str">
        <f t="shared" si="632"/>
        <v/>
      </c>
      <c r="F10070" t="str">
        <f>IF(B10070="","",MAX($E$6:E10070))</f>
        <v/>
      </c>
      <c r="G10070" t="str">
        <f t="shared" si="629"/>
        <v/>
      </c>
      <c r="I10070" s="6" t="str">
        <f t="shared" si="630"/>
        <v>0</v>
      </c>
      <c r="J10070" s="6" t="str">
        <f t="shared" si="631"/>
        <v>0</v>
      </c>
      <c r="K10070" s="6"/>
      <c r="L10070" s="6"/>
    </row>
    <row r="10071" spans="5:12" x14ac:dyDescent="0.25">
      <c r="E10071" t="str">
        <f t="shared" si="632"/>
        <v/>
      </c>
      <c r="F10071" t="str">
        <f>IF(B10071="","",MAX($E$6:E10071))</f>
        <v/>
      </c>
      <c r="G10071" t="str">
        <f t="shared" si="629"/>
        <v/>
      </c>
      <c r="I10071" s="6" t="str">
        <f t="shared" si="630"/>
        <v>0</v>
      </c>
      <c r="J10071" s="6" t="str">
        <f t="shared" si="631"/>
        <v>0</v>
      </c>
      <c r="K10071" s="6"/>
      <c r="L10071" s="6"/>
    </row>
    <row r="10072" spans="5:12" x14ac:dyDescent="0.25">
      <c r="E10072" t="str">
        <f t="shared" si="632"/>
        <v/>
      </c>
      <c r="F10072" t="str">
        <f>IF(B10072="","",MAX($E$6:E10072))</f>
        <v/>
      </c>
      <c r="G10072" t="str">
        <f t="shared" si="629"/>
        <v/>
      </c>
      <c r="I10072" s="6" t="str">
        <f t="shared" si="630"/>
        <v>0</v>
      </c>
      <c r="J10072" s="6" t="str">
        <f t="shared" si="631"/>
        <v>0</v>
      </c>
      <c r="K10072" s="6"/>
      <c r="L10072" s="6"/>
    </row>
    <row r="10073" spans="5:12" x14ac:dyDescent="0.25">
      <c r="E10073" t="str">
        <f t="shared" si="632"/>
        <v/>
      </c>
      <c r="F10073" t="str">
        <f>IF(B10073="","",MAX($E$6:E10073))</f>
        <v/>
      </c>
      <c r="G10073" t="str">
        <f t="shared" si="629"/>
        <v/>
      </c>
      <c r="I10073" s="6" t="str">
        <f t="shared" si="630"/>
        <v>0</v>
      </c>
      <c r="J10073" s="6" t="str">
        <f t="shared" si="631"/>
        <v>0</v>
      </c>
      <c r="K10073" s="6"/>
      <c r="L10073" s="6"/>
    </row>
    <row r="10074" spans="5:12" x14ac:dyDescent="0.25">
      <c r="E10074" t="str">
        <f t="shared" si="632"/>
        <v/>
      </c>
      <c r="F10074" t="str">
        <f>IF(B10074="","",MAX($E$6:E10074))</f>
        <v/>
      </c>
      <c r="G10074" t="str">
        <f t="shared" si="629"/>
        <v/>
      </c>
      <c r="I10074" s="6" t="str">
        <f t="shared" si="630"/>
        <v>0</v>
      </c>
      <c r="J10074" s="6" t="str">
        <f t="shared" si="631"/>
        <v>0</v>
      </c>
      <c r="K10074" s="6"/>
      <c r="L10074" s="6"/>
    </row>
    <row r="10075" spans="5:12" x14ac:dyDescent="0.25">
      <c r="E10075" t="str">
        <f t="shared" si="632"/>
        <v/>
      </c>
      <c r="F10075" t="str">
        <f>IF(B10075="","",MAX($E$6:E10075))</f>
        <v/>
      </c>
      <c r="G10075" t="str">
        <f t="shared" si="629"/>
        <v/>
      </c>
      <c r="I10075" s="6" t="str">
        <f t="shared" si="630"/>
        <v>0</v>
      </c>
      <c r="J10075" s="6" t="str">
        <f t="shared" si="631"/>
        <v>0</v>
      </c>
      <c r="K10075" s="6"/>
      <c r="L10075" s="6"/>
    </row>
    <row r="10076" spans="5:12" x14ac:dyDescent="0.25">
      <c r="E10076" t="str">
        <f t="shared" si="632"/>
        <v/>
      </c>
      <c r="F10076" t="str">
        <f>IF(B10076="","",MAX($E$6:E10076))</f>
        <v/>
      </c>
      <c r="G10076" t="str">
        <f t="shared" si="629"/>
        <v/>
      </c>
      <c r="I10076" s="6" t="str">
        <f t="shared" si="630"/>
        <v>0</v>
      </c>
      <c r="J10076" s="6" t="str">
        <f t="shared" si="631"/>
        <v>0</v>
      </c>
      <c r="K10076" s="6"/>
      <c r="L10076" s="6"/>
    </row>
    <row r="10077" spans="5:12" x14ac:dyDescent="0.25">
      <c r="E10077" t="str">
        <f t="shared" si="632"/>
        <v/>
      </c>
      <c r="F10077" t="str">
        <f>IF(B10077="","",MAX($E$6:E10077))</f>
        <v/>
      </c>
      <c r="G10077" t="str">
        <f t="shared" si="629"/>
        <v/>
      </c>
      <c r="I10077" s="6" t="str">
        <f t="shared" si="630"/>
        <v>0</v>
      </c>
      <c r="J10077" s="6" t="str">
        <f t="shared" si="631"/>
        <v>0</v>
      </c>
      <c r="K10077" s="6"/>
      <c r="L10077" s="6"/>
    </row>
    <row r="10078" spans="5:12" x14ac:dyDescent="0.25">
      <c r="E10078" t="str">
        <f t="shared" si="632"/>
        <v/>
      </c>
      <c r="F10078" t="str">
        <f>IF(B10078="","",MAX($E$6:E10078))</f>
        <v/>
      </c>
      <c r="G10078" t="str">
        <f t="shared" si="629"/>
        <v/>
      </c>
      <c r="I10078" s="6" t="str">
        <f t="shared" si="630"/>
        <v>0</v>
      </c>
      <c r="J10078" s="6" t="str">
        <f t="shared" si="631"/>
        <v>0</v>
      </c>
      <c r="K10078" s="6"/>
      <c r="L10078" s="6"/>
    </row>
    <row r="10079" spans="5:12" x14ac:dyDescent="0.25">
      <c r="E10079" t="str">
        <f t="shared" si="632"/>
        <v/>
      </c>
      <c r="F10079" t="str">
        <f>IF(B10079="","",MAX($E$6:E10079))</f>
        <v/>
      </c>
      <c r="G10079" t="str">
        <f t="shared" si="629"/>
        <v/>
      </c>
      <c r="I10079" s="6" t="str">
        <f t="shared" si="630"/>
        <v>0</v>
      </c>
      <c r="J10079" s="6" t="str">
        <f t="shared" si="631"/>
        <v>0</v>
      </c>
      <c r="K10079" s="6"/>
      <c r="L10079" s="6"/>
    </row>
    <row r="10080" spans="5:12" x14ac:dyDescent="0.25">
      <c r="E10080" t="str">
        <f t="shared" si="632"/>
        <v/>
      </c>
      <c r="F10080" t="str">
        <f>IF(B10080="","",MAX($E$6:E10080))</f>
        <v/>
      </c>
      <c r="G10080" t="str">
        <f t="shared" si="629"/>
        <v/>
      </c>
      <c r="I10080" s="6" t="str">
        <f t="shared" si="630"/>
        <v>0</v>
      </c>
      <c r="J10080" s="6" t="str">
        <f t="shared" si="631"/>
        <v>0</v>
      </c>
      <c r="K10080" s="6"/>
      <c r="L10080" s="6"/>
    </row>
    <row r="10081" spans="5:12" x14ac:dyDescent="0.25">
      <c r="E10081" t="str">
        <f t="shared" si="632"/>
        <v/>
      </c>
      <c r="F10081" t="str">
        <f>IF(B10081="","",MAX($E$6:E10081))</f>
        <v/>
      </c>
      <c r="G10081" t="str">
        <f t="shared" si="629"/>
        <v/>
      </c>
      <c r="I10081" s="6" t="str">
        <f t="shared" si="630"/>
        <v>0</v>
      </c>
      <c r="J10081" s="6" t="str">
        <f t="shared" si="631"/>
        <v>0</v>
      </c>
      <c r="K10081" s="6"/>
      <c r="L10081" s="6"/>
    </row>
    <row r="10082" spans="5:12" x14ac:dyDescent="0.25">
      <c r="E10082" t="str">
        <f t="shared" si="632"/>
        <v/>
      </c>
      <c r="F10082" t="str">
        <f>IF(B10082="","",MAX($E$6:E10082))</f>
        <v/>
      </c>
      <c r="G10082" t="str">
        <f t="shared" si="629"/>
        <v/>
      </c>
      <c r="I10082" s="6" t="str">
        <f t="shared" si="630"/>
        <v>0</v>
      </c>
      <c r="J10082" s="6" t="str">
        <f t="shared" si="631"/>
        <v>0</v>
      </c>
      <c r="K10082" s="6"/>
      <c r="L10082" s="6"/>
    </row>
    <row r="10083" spans="5:12" x14ac:dyDescent="0.25">
      <c r="E10083" t="str">
        <f t="shared" si="632"/>
        <v/>
      </c>
      <c r="F10083" t="str">
        <f>IF(B10083="","",MAX($E$6:E10083))</f>
        <v/>
      </c>
      <c r="G10083" t="str">
        <f t="shared" si="629"/>
        <v/>
      </c>
      <c r="I10083" s="6" t="str">
        <f t="shared" si="630"/>
        <v>0</v>
      </c>
      <c r="J10083" s="6" t="str">
        <f t="shared" si="631"/>
        <v>0</v>
      </c>
      <c r="K10083" s="6"/>
      <c r="L10083" s="6"/>
    </row>
    <row r="10084" spans="5:12" x14ac:dyDescent="0.25">
      <c r="E10084" t="str">
        <f t="shared" si="632"/>
        <v/>
      </c>
      <c r="F10084" t="str">
        <f>IF(B10084="","",MAX($E$6:E10084))</f>
        <v/>
      </c>
      <c r="G10084" t="str">
        <f t="shared" si="629"/>
        <v/>
      </c>
      <c r="I10084" s="6" t="str">
        <f t="shared" si="630"/>
        <v>0</v>
      </c>
      <c r="J10084" s="6" t="str">
        <f t="shared" si="631"/>
        <v>0</v>
      </c>
      <c r="K10084" s="6"/>
      <c r="L10084" s="6"/>
    </row>
    <row r="10085" spans="5:12" x14ac:dyDescent="0.25">
      <c r="E10085" t="str">
        <f t="shared" si="632"/>
        <v/>
      </c>
      <c r="F10085" t="str">
        <f>IF(B10085="","",MAX($E$6:E10085))</f>
        <v/>
      </c>
      <c r="G10085" t="str">
        <f t="shared" si="629"/>
        <v/>
      </c>
      <c r="I10085" s="6" t="str">
        <f t="shared" si="630"/>
        <v>0</v>
      </c>
      <c r="J10085" s="6" t="str">
        <f t="shared" si="631"/>
        <v>0</v>
      </c>
      <c r="K10085" s="6"/>
      <c r="L10085" s="6"/>
    </row>
    <row r="10086" spans="5:12" x14ac:dyDescent="0.25">
      <c r="E10086" t="str">
        <f t="shared" si="632"/>
        <v/>
      </c>
      <c r="F10086" t="str">
        <f>IF(B10086="","",MAX($E$6:E10086))</f>
        <v/>
      </c>
      <c r="G10086" t="str">
        <f t="shared" si="629"/>
        <v/>
      </c>
      <c r="I10086" s="6" t="str">
        <f t="shared" si="630"/>
        <v>0</v>
      </c>
      <c r="J10086" s="6" t="str">
        <f t="shared" si="631"/>
        <v>0</v>
      </c>
      <c r="K10086" s="6"/>
      <c r="L10086" s="6"/>
    </row>
    <row r="10087" spans="5:12" x14ac:dyDescent="0.25">
      <c r="E10087" t="str">
        <f t="shared" si="632"/>
        <v/>
      </c>
      <c r="F10087" t="str">
        <f>IF(B10087="","",MAX($E$6:E10087))</f>
        <v/>
      </c>
      <c r="G10087" t="str">
        <f t="shared" si="629"/>
        <v/>
      </c>
      <c r="I10087" s="6" t="str">
        <f t="shared" si="630"/>
        <v>0</v>
      </c>
      <c r="J10087" s="6" t="str">
        <f t="shared" si="631"/>
        <v>0</v>
      </c>
      <c r="K10087" s="6"/>
      <c r="L10087" s="6"/>
    </row>
    <row r="10088" spans="5:12" x14ac:dyDescent="0.25">
      <c r="E10088" t="str">
        <f t="shared" si="632"/>
        <v/>
      </c>
      <c r="F10088" t="str">
        <f>IF(B10088="","",MAX($E$6:E10088))</f>
        <v/>
      </c>
      <c r="G10088" t="str">
        <f t="shared" si="629"/>
        <v/>
      </c>
      <c r="I10088" s="6" t="str">
        <f t="shared" si="630"/>
        <v>0</v>
      </c>
      <c r="J10088" s="6" t="str">
        <f t="shared" si="631"/>
        <v>0</v>
      </c>
      <c r="K10088" s="6"/>
      <c r="L10088" s="6"/>
    </row>
    <row r="10089" spans="5:12" x14ac:dyDescent="0.25">
      <c r="E10089" t="str">
        <f t="shared" si="632"/>
        <v/>
      </c>
      <c r="F10089" t="str">
        <f>IF(B10089="","",MAX($E$6:E10089))</f>
        <v/>
      </c>
      <c r="G10089" t="str">
        <f t="shared" si="629"/>
        <v/>
      </c>
      <c r="I10089" s="6" t="str">
        <f t="shared" si="630"/>
        <v>0</v>
      </c>
      <c r="J10089" s="6" t="str">
        <f t="shared" si="631"/>
        <v>0</v>
      </c>
      <c r="K10089" s="6"/>
      <c r="L10089" s="6"/>
    </row>
    <row r="10090" spans="5:12" x14ac:dyDescent="0.25">
      <c r="E10090" t="str">
        <f t="shared" si="632"/>
        <v/>
      </c>
      <c r="F10090" t="str">
        <f>IF(B10090="","",MAX($E$6:E10090))</f>
        <v/>
      </c>
      <c r="G10090" t="str">
        <f t="shared" si="629"/>
        <v/>
      </c>
      <c r="I10090" s="6" t="str">
        <f t="shared" si="630"/>
        <v>0</v>
      </c>
      <c r="J10090" s="6" t="str">
        <f t="shared" si="631"/>
        <v>0</v>
      </c>
      <c r="K10090" s="6"/>
      <c r="L10090" s="6"/>
    </row>
    <row r="10091" spans="5:12" x14ac:dyDescent="0.25">
      <c r="E10091" t="str">
        <f t="shared" si="632"/>
        <v/>
      </c>
      <c r="F10091" t="str">
        <f>IF(B10091="","",MAX($E$6:E10091))</f>
        <v/>
      </c>
      <c r="G10091" t="str">
        <f t="shared" si="629"/>
        <v/>
      </c>
      <c r="I10091" s="6" t="str">
        <f t="shared" si="630"/>
        <v>0</v>
      </c>
      <c r="J10091" s="6" t="str">
        <f t="shared" si="631"/>
        <v>0</v>
      </c>
      <c r="K10091" s="6"/>
      <c r="L10091" s="6"/>
    </row>
    <row r="10092" spans="5:12" x14ac:dyDescent="0.25">
      <c r="E10092" t="str">
        <f t="shared" si="632"/>
        <v/>
      </c>
      <c r="F10092" t="str">
        <f>IF(B10092="","",MAX($E$6:E10092))</f>
        <v/>
      </c>
      <c r="G10092" t="str">
        <f t="shared" si="629"/>
        <v/>
      </c>
      <c r="I10092" s="6" t="str">
        <f t="shared" si="630"/>
        <v>0</v>
      </c>
      <c r="J10092" s="6" t="str">
        <f t="shared" si="631"/>
        <v>0</v>
      </c>
      <c r="K10092" s="6"/>
      <c r="L10092" s="6"/>
    </row>
    <row r="10093" spans="5:12" x14ac:dyDescent="0.25">
      <c r="E10093" t="str">
        <f t="shared" si="632"/>
        <v/>
      </c>
      <c r="F10093" t="str">
        <f>IF(B10093="","",MAX($E$6:E10093))</f>
        <v/>
      </c>
      <c r="G10093" t="str">
        <f t="shared" si="629"/>
        <v/>
      </c>
      <c r="I10093" s="6" t="str">
        <f t="shared" si="630"/>
        <v>0</v>
      </c>
      <c r="J10093" s="6" t="str">
        <f t="shared" si="631"/>
        <v>0</v>
      </c>
      <c r="K10093" s="6"/>
      <c r="L10093" s="6"/>
    </row>
    <row r="10094" spans="5:12" x14ac:dyDescent="0.25">
      <c r="E10094" t="str">
        <f t="shared" si="632"/>
        <v/>
      </c>
      <c r="F10094" t="str">
        <f>IF(B10094="","",MAX($E$6:E10094))</f>
        <v/>
      </c>
      <c r="G10094" t="str">
        <f t="shared" si="629"/>
        <v/>
      </c>
      <c r="I10094" s="6" t="str">
        <f t="shared" si="630"/>
        <v>0</v>
      </c>
      <c r="J10094" s="6" t="str">
        <f t="shared" si="631"/>
        <v>0</v>
      </c>
      <c r="K10094" s="6"/>
      <c r="L10094" s="6"/>
    </row>
    <row r="10095" spans="5:12" x14ac:dyDescent="0.25">
      <c r="E10095" t="str">
        <f t="shared" si="632"/>
        <v/>
      </c>
      <c r="F10095" t="str">
        <f>IF(B10095="","",MAX($E$6:E10095))</f>
        <v/>
      </c>
      <c r="G10095" t="str">
        <f t="shared" si="629"/>
        <v/>
      </c>
      <c r="I10095" s="6" t="str">
        <f t="shared" si="630"/>
        <v>0</v>
      </c>
      <c r="J10095" s="6" t="str">
        <f t="shared" si="631"/>
        <v>0</v>
      </c>
      <c r="K10095" s="6"/>
      <c r="L10095" s="6"/>
    </row>
    <row r="10096" spans="5:12" x14ac:dyDescent="0.25">
      <c r="E10096" t="str">
        <f t="shared" si="632"/>
        <v/>
      </c>
      <c r="F10096" t="str">
        <f>IF(B10096="","",MAX($E$6:E10096))</f>
        <v/>
      </c>
      <c r="G10096" t="str">
        <f t="shared" si="629"/>
        <v/>
      </c>
      <c r="I10096" s="6" t="str">
        <f t="shared" si="630"/>
        <v>0</v>
      </c>
      <c r="J10096" s="6" t="str">
        <f t="shared" si="631"/>
        <v>0</v>
      </c>
      <c r="K10096" s="6"/>
      <c r="L10096" s="6"/>
    </row>
    <row r="10097" spans="5:12" x14ac:dyDescent="0.25">
      <c r="E10097" t="str">
        <f t="shared" si="632"/>
        <v/>
      </c>
      <c r="F10097" t="str">
        <f>IF(B10097="","",MAX($E$6:E10097))</f>
        <v/>
      </c>
      <c r="G10097" t="str">
        <f t="shared" si="629"/>
        <v/>
      </c>
      <c r="I10097" s="6" t="str">
        <f t="shared" si="630"/>
        <v>0</v>
      </c>
      <c r="J10097" s="6" t="str">
        <f t="shared" si="631"/>
        <v>0</v>
      </c>
      <c r="K10097" s="6"/>
      <c r="L10097" s="6"/>
    </row>
    <row r="10098" spans="5:12" x14ac:dyDescent="0.25">
      <c r="E10098" t="str">
        <f t="shared" si="632"/>
        <v/>
      </c>
      <c r="F10098" t="str">
        <f>IF(B10098="","",MAX($E$6:E10098))</f>
        <v/>
      </c>
      <c r="G10098" t="str">
        <f t="shared" si="629"/>
        <v/>
      </c>
      <c r="I10098" s="6" t="str">
        <f t="shared" si="630"/>
        <v>0</v>
      </c>
      <c r="J10098" s="6" t="str">
        <f t="shared" si="631"/>
        <v>0</v>
      </c>
      <c r="K10098" s="6"/>
      <c r="L10098" s="6"/>
    </row>
    <row r="10099" spans="5:12" x14ac:dyDescent="0.25">
      <c r="E10099" t="str">
        <f t="shared" si="632"/>
        <v/>
      </c>
      <c r="F10099" t="str">
        <f>IF(B10099="","",MAX($E$6:E10099))</f>
        <v/>
      </c>
      <c r="G10099" t="str">
        <f t="shared" si="629"/>
        <v/>
      </c>
      <c r="I10099" s="6" t="str">
        <f t="shared" si="630"/>
        <v>0</v>
      </c>
      <c r="J10099" s="6" t="str">
        <f t="shared" si="631"/>
        <v>0</v>
      </c>
      <c r="K10099" s="6"/>
      <c r="L10099" s="6"/>
    </row>
    <row r="10100" spans="5:12" x14ac:dyDescent="0.25">
      <c r="E10100" t="str">
        <f t="shared" si="632"/>
        <v/>
      </c>
      <c r="F10100" t="str">
        <f>IF(B10100="","",MAX($E$6:E10100))</f>
        <v/>
      </c>
      <c r="G10100" t="str">
        <f t="shared" si="629"/>
        <v/>
      </c>
      <c r="I10100" s="6" t="str">
        <f t="shared" si="630"/>
        <v>0</v>
      </c>
      <c r="J10100" s="6" t="str">
        <f t="shared" si="631"/>
        <v>0</v>
      </c>
      <c r="K10100" s="6"/>
      <c r="L10100" s="6"/>
    </row>
    <row r="10101" spans="5:12" x14ac:dyDescent="0.25">
      <c r="E10101" t="str">
        <f t="shared" si="632"/>
        <v/>
      </c>
      <c r="F10101" t="str">
        <f>IF(B10101="","",MAX($E$6:E10101))</f>
        <v/>
      </c>
      <c r="G10101" t="str">
        <f t="shared" si="629"/>
        <v/>
      </c>
      <c r="I10101" s="6" t="str">
        <f t="shared" si="630"/>
        <v>0</v>
      </c>
      <c r="J10101" s="6" t="str">
        <f t="shared" si="631"/>
        <v>0</v>
      </c>
      <c r="K10101" s="6"/>
      <c r="L10101" s="6"/>
    </row>
    <row r="10102" spans="5:12" x14ac:dyDescent="0.25">
      <c r="E10102" t="str">
        <f t="shared" si="632"/>
        <v/>
      </c>
      <c r="F10102" t="str">
        <f>IF(B10102="","",MAX($E$6:E10102))</f>
        <v/>
      </c>
      <c r="G10102" t="str">
        <f t="shared" si="629"/>
        <v/>
      </c>
      <c r="I10102" s="6" t="str">
        <f t="shared" si="630"/>
        <v>0</v>
      </c>
      <c r="J10102" s="6" t="str">
        <f t="shared" si="631"/>
        <v>0</v>
      </c>
      <c r="K10102" s="6"/>
      <c r="L10102" s="6"/>
    </row>
    <row r="10103" spans="5:12" x14ac:dyDescent="0.25">
      <c r="E10103" t="str">
        <f t="shared" si="632"/>
        <v/>
      </c>
      <c r="F10103" t="str">
        <f>IF(B10103="","",MAX($E$6:E10103))</f>
        <v/>
      </c>
      <c r="G10103" t="str">
        <f t="shared" si="629"/>
        <v/>
      </c>
      <c r="I10103" s="6" t="str">
        <f t="shared" si="630"/>
        <v>0</v>
      </c>
      <c r="J10103" s="6" t="str">
        <f t="shared" si="631"/>
        <v>0</v>
      </c>
      <c r="K10103" s="6"/>
      <c r="L10103" s="6"/>
    </row>
    <row r="10104" spans="5:12" x14ac:dyDescent="0.25">
      <c r="E10104" t="str">
        <f t="shared" si="632"/>
        <v/>
      </c>
      <c r="F10104" t="str">
        <f>IF(B10104="","",MAX($E$6:E10104))</f>
        <v/>
      </c>
      <c r="G10104" t="str">
        <f t="shared" si="629"/>
        <v/>
      </c>
      <c r="I10104" s="6" t="str">
        <f t="shared" si="630"/>
        <v>0</v>
      </c>
      <c r="J10104" s="6" t="str">
        <f t="shared" si="631"/>
        <v>0</v>
      </c>
      <c r="K10104" s="6"/>
      <c r="L10104" s="6"/>
    </row>
    <row r="10105" spans="5:12" x14ac:dyDescent="0.25">
      <c r="E10105" t="str">
        <f t="shared" si="632"/>
        <v/>
      </c>
      <c r="F10105" t="str">
        <f>IF(B10105="","",MAX($E$6:E10105))</f>
        <v/>
      </c>
      <c r="G10105" t="str">
        <f t="shared" si="629"/>
        <v/>
      </c>
      <c r="I10105" s="6" t="str">
        <f t="shared" si="630"/>
        <v>0</v>
      </c>
      <c r="J10105" s="6" t="str">
        <f t="shared" si="631"/>
        <v>0</v>
      </c>
      <c r="K10105" s="6"/>
      <c r="L10105" s="6"/>
    </row>
    <row r="10106" spans="5:12" x14ac:dyDescent="0.25">
      <c r="E10106" t="str">
        <f t="shared" si="632"/>
        <v/>
      </c>
      <c r="F10106" t="str">
        <f>IF(B10106="","",MAX($E$6:E10106))</f>
        <v/>
      </c>
      <c r="G10106" t="str">
        <f t="shared" si="629"/>
        <v/>
      </c>
      <c r="I10106" s="6" t="str">
        <f t="shared" si="630"/>
        <v>0</v>
      </c>
      <c r="J10106" s="6" t="str">
        <f t="shared" si="631"/>
        <v>0</v>
      </c>
      <c r="K10106" s="6"/>
      <c r="L10106" s="6"/>
    </row>
    <row r="10107" spans="5:12" x14ac:dyDescent="0.25">
      <c r="E10107" t="str">
        <f t="shared" si="632"/>
        <v/>
      </c>
      <c r="F10107" t="str">
        <f>IF(B10107="","",MAX($E$6:E10107))</f>
        <v/>
      </c>
      <c r="G10107" t="str">
        <f t="shared" si="629"/>
        <v/>
      </c>
      <c r="I10107" s="6" t="str">
        <f t="shared" si="630"/>
        <v>0</v>
      </c>
      <c r="J10107" s="6" t="str">
        <f t="shared" si="631"/>
        <v>0</v>
      </c>
      <c r="K10107" s="6"/>
      <c r="L10107" s="6"/>
    </row>
    <row r="10108" spans="5:12" x14ac:dyDescent="0.25">
      <c r="E10108" t="str">
        <f t="shared" si="632"/>
        <v/>
      </c>
      <c r="F10108" t="str">
        <f>IF(B10108="","",MAX($E$6:E10108))</f>
        <v/>
      </c>
      <c r="G10108" t="str">
        <f t="shared" si="629"/>
        <v/>
      </c>
      <c r="I10108" s="6" t="str">
        <f t="shared" si="630"/>
        <v>0</v>
      </c>
      <c r="J10108" s="6" t="str">
        <f t="shared" si="631"/>
        <v>0</v>
      </c>
      <c r="K10108" s="6"/>
      <c r="L10108" s="6"/>
    </row>
    <row r="10109" spans="5:12" x14ac:dyDescent="0.25">
      <c r="E10109" t="str">
        <f t="shared" si="632"/>
        <v/>
      </c>
      <c r="F10109" t="str">
        <f>IF(B10109="","",MAX($E$6:E10109))</f>
        <v/>
      </c>
      <c r="G10109" t="str">
        <f t="shared" si="629"/>
        <v/>
      </c>
      <c r="I10109" s="6" t="str">
        <f t="shared" si="630"/>
        <v>0</v>
      </c>
      <c r="J10109" s="6" t="str">
        <f t="shared" si="631"/>
        <v>0</v>
      </c>
      <c r="K10109" s="6"/>
      <c r="L10109" s="6"/>
    </row>
    <row r="10110" spans="5:12" x14ac:dyDescent="0.25">
      <c r="E10110" t="str">
        <f t="shared" si="632"/>
        <v/>
      </c>
      <c r="F10110" t="str">
        <f>IF(B10110="","",MAX($E$6:E10110))</f>
        <v/>
      </c>
      <c r="G10110" t="str">
        <f t="shared" si="629"/>
        <v/>
      </c>
      <c r="I10110" s="6" t="str">
        <f t="shared" si="630"/>
        <v>0</v>
      </c>
      <c r="J10110" s="6" t="str">
        <f t="shared" si="631"/>
        <v>0</v>
      </c>
      <c r="K10110" s="6"/>
      <c r="L10110" s="6"/>
    </row>
    <row r="10111" spans="5:12" x14ac:dyDescent="0.25">
      <c r="E10111" t="str">
        <f t="shared" si="632"/>
        <v/>
      </c>
      <c r="F10111" t="str">
        <f>IF(B10111="","",MAX($E$6:E10111))</f>
        <v/>
      </c>
      <c r="G10111" t="str">
        <f t="shared" si="629"/>
        <v/>
      </c>
      <c r="I10111" s="6" t="str">
        <f t="shared" si="630"/>
        <v>0</v>
      </c>
      <c r="J10111" s="6" t="str">
        <f t="shared" si="631"/>
        <v>0</v>
      </c>
      <c r="K10111" s="6"/>
      <c r="L10111" s="6"/>
    </row>
    <row r="10112" spans="5:12" x14ac:dyDescent="0.25">
      <c r="E10112" t="str">
        <f t="shared" si="632"/>
        <v/>
      </c>
      <c r="F10112" t="str">
        <f>IF(B10112="","",MAX($E$6:E10112))</f>
        <v/>
      </c>
      <c r="G10112" t="str">
        <f t="shared" si="629"/>
        <v/>
      </c>
      <c r="I10112" s="6" t="str">
        <f t="shared" si="630"/>
        <v>0</v>
      </c>
      <c r="J10112" s="6" t="str">
        <f t="shared" si="631"/>
        <v>0</v>
      </c>
      <c r="K10112" s="6"/>
      <c r="L10112" s="6"/>
    </row>
    <row r="10113" spans="5:12" x14ac:dyDescent="0.25">
      <c r="E10113" t="str">
        <f t="shared" si="632"/>
        <v/>
      </c>
      <c r="F10113" t="str">
        <f>IF(B10113="","",MAX($E$6:E10113))</f>
        <v/>
      </c>
      <c r="G10113" t="str">
        <f t="shared" si="629"/>
        <v/>
      </c>
      <c r="I10113" s="6" t="str">
        <f t="shared" si="630"/>
        <v>0</v>
      </c>
      <c r="J10113" s="6" t="str">
        <f t="shared" si="631"/>
        <v>0</v>
      </c>
      <c r="K10113" s="6"/>
      <c r="L10113" s="6"/>
    </row>
    <row r="10114" spans="5:12" x14ac:dyDescent="0.25">
      <c r="E10114" t="str">
        <f t="shared" si="632"/>
        <v/>
      </c>
      <c r="F10114" t="str">
        <f>IF(B10114="","",MAX($E$6:E10114))</f>
        <v/>
      </c>
      <c r="G10114" t="str">
        <f t="shared" si="629"/>
        <v/>
      </c>
      <c r="I10114" s="6" t="str">
        <f t="shared" si="630"/>
        <v>0</v>
      </c>
      <c r="J10114" s="6" t="str">
        <f t="shared" si="631"/>
        <v>0</v>
      </c>
      <c r="K10114" s="6"/>
      <c r="L10114" s="6"/>
    </row>
    <row r="10115" spans="5:12" x14ac:dyDescent="0.25">
      <c r="E10115" t="str">
        <f t="shared" si="632"/>
        <v/>
      </c>
      <c r="F10115" t="str">
        <f>IF(B10115="","",MAX($E$6:E10115))</f>
        <v/>
      </c>
      <c r="G10115" t="str">
        <f t="shared" si="629"/>
        <v/>
      </c>
      <c r="I10115" s="6" t="str">
        <f t="shared" si="630"/>
        <v>0</v>
      </c>
      <c r="J10115" s="6" t="str">
        <f t="shared" si="631"/>
        <v>0</v>
      </c>
      <c r="K10115" s="6"/>
      <c r="L10115" s="6"/>
    </row>
    <row r="10116" spans="5:12" x14ac:dyDescent="0.25">
      <c r="E10116" t="str">
        <f t="shared" si="632"/>
        <v/>
      </c>
      <c r="F10116" t="str">
        <f>IF(B10116="","",MAX($E$6:E10116))</f>
        <v/>
      </c>
      <c r="G10116" t="str">
        <f t="shared" si="629"/>
        <v/>
      </c>
      <c r="I10116" s="6" t="str">
        <f t="shared" si="630"/>
        <v>0</v>
      </c>
      <c r="J10116" s="6" t="str">
        <f t="shared" si="631"/>
        <v>0</v>
      </c>
      <c r="K10116" s="6"/>
      <c r="L10116" s="6"/>
    </row>
    <row r="10117" spans="5:12" x14ac:dyDescent="0.25">
      <c r="E10117" t="str">
        <f t="shared" si="632"/>
        <v/>
      </c>
      <c r="F10117" t="str">
        <f>IF(B10117="","",MAX($E$6:E10117))</f>
        <v/>
      </c>
      <c r="G10117" t="str">
        <f t="shared" si="629"/>
        <v/>
      </c>
      <c r="I10117" s="6" t="str">
        <f t="shared" si="630"/>
        <v>0</v>
      </c>
      <c r="J10117" s="6" t="str">
        <f t="shared" si="631"/>
        <v>0</v>
      </c>
      <c r="K10117" s="6"/>
      <c r="L10117" s="6"/>
    </row>
    <row r="10118" spans="5:12" x14ac:dyDescent="0.25">
      <c r="E10118" t="str">
        <f t="shared" si="632"/>
        <v/>
      </c>
      <c r="F10118" t="str">
        <f>IF(B10118="","",MAX($E$6:E10118))</f>
        <v/>
      </c>
      <c r="G10118" t="str">
        <f t="shared" si="629"/>
        <v/>
      </c>
      <c r="I10118" s="6" t="str">
        <f t="shared" si="630"/>
        <v>0</v>
      </c>
      <c r="J10118" s="6" t="str">
        <f t="shared" si="631"/>
        <v>0</v>
      </c>
      <c r="K10118" s="6"/>
      <c r="L10118" s="6"/>
    </row>
    <row r="10119" spans="5:12" x14ac:dyDescent="0.25">
      <c r="E10119" t="str">
        <f t="shared" si="632"/>
        <v/>
      </c>
      <c r="F10119" t="str">
        <f>IF(B10119="","",MAX($E$6:E10119))</f>
        <v/>
      </c>
      <c r="G10119" t="str">
        <f t="shared" si="629"/>
        <v/>
      </c>
      <c r="I10119" s="6" t="str">
        <f t="shared" si="630"/>
        <v>0</v>
      </c>
      <c r="J10119" s="6" t="str">
        <f t="shared" si="631"/>
        <v>0</v>
      </c>
      <c r="K10119" s="6"/>
      <c r="L10119" s="6"/>
    </row>
    <row r="10120" spans="5:12" x14ac:dyDescent="0.25">
      <c r="E10120" t="str">
        <f t="shared" si="632"/>
        <v/>
      </c>
      <c r="F10120" t="str">
        <f>IF(B10120="","",MAX($E$6:E10120))</f>
        <v/>
      </c>
      <c r="G10120" t="str">
        <f t="shared" ref="G10120:G10183" si="633">IF(B10120="","",E10120-F10120)</f>
        <v/>
      </c>
      <c r="I10120" s="6" t="str">
        <f t="shared" ref="I10120:I10183" si="634">IF(C10120&gt;0,C10120,"0")</f>
        <v>0</v>
      </c>
      <c r="J10120" s="6" t="str">
        <f t="shared" ref="J10120:J10183" si="635">IF(C10120&lt;0,C10120,"0")</f>
        <v>0</v>
      </c>
      <c r="K10120" s="6"/>
      <c r="L10120" s="6"/>
    </row>
    <row r="10121" spans="5:12" x14ac:dyDescent="0.25">
      <c r="E10121" t="str">
        <f t="shared" ref="E10121:E10184" si="636">IF(B10121="","",C10121+E10120)</f>
        <v/>
      </c>
      <c r="F10121" t="str">
        <f>IF(B10121="","",MAX($E$6:E10121))</f>
        <v/>
      </c>
      <c r="G10121" t="str">
        <f t="shared" si="633"/>
        <v/>
      </c>
      <c r="I10121" s="6" t="str">
        <f t="shared" si="634"/>
        <v>0</v>
      </c>
      <c r="J10121" s="6" t="str">
        <f t="shared" si="635"/>
        <v>0</v>
      </c>
      <c r="K10121" s="6"/>
      <c r="L10121" s="6"/>
    </row>
    <row r="10122" spans="5:12" x14ac:dyDescent="0.25">
      <c r="E10122" t="str">
        <f t="shared" si="636"/>
        <v/>
      </c>
      <c r="F10122" t="str">
        <f>IF(B10122="","",MAX($E$6:E10122))</f>
        <v/>
      </c>
      <c r="G10122" t="str">
        <f t="shared" si="633"/>
        <v/>
      </c>
      <c r="I10122" s="6" t="str">
        <f t="shared" si="634"/>
        <v>0</v>
      </c>
      <c r="J10122" s="6" t="str">
        <f t="shared" si="635"/>
        <v>0</v>
      </c>
      <c r="K10122" s="6"/>
      <c r="L10122" s="6"/>
    </row>
    <row r="10123" spans="5:12" x14ac:dyDescent="0.25">
      <c r="E10123" t="str">
        <f t="shared" si="636"/>
        <v/>
      </c>
      <c r="F10123" t="str">
        <f>IF(B10123="","",MAX($E$6:E10123))</f>
        <v/>
      </c>
      <c r="G10123" t="str">
        <f t="shared" si="633"/>
        <v/>
      </c>
      <c r="I10123" s="6" t="str">
        <f t="shared" si="634"/>
        <v>0</v>
      </c>
      <c r="J10123" s="6" t="str">
        <f t="shared" si="635"/>
        <v>0</v>
      </c>
      <c r="K10123" s="6"/>
      <c r="L10123" s="6"/>
    </row>
    <row r="10124" spans="5:12" x14ac:dyDescent="0.25">
      <c r="E10124" t="str">
        <f t="shared" si="636"/>
        <v/>
      </c>
      <c r="F10124" t="str">
        <f>IF(B10124="","",MAX($E$6:E10124))</f>
        <v/>
      </c>
      <c r="G10124" t="str">
        <f t="shared" si="633"/>
        <v/>
      </c>
      <c r="I10124" s="6" t="str">
        <f t="shared" si="634"/>
        <v>0</v>
      </c>
      <c r="J10124" s="6" t="str">
        <f t="shared" si="635"/>
        <v>0</v>
      </c>
      <c r="K10124" s="6"/>
      <c r="L10124" s="6"/>
    </row>
    <row r="10125" spans="5:12" x14ac:dyDescent="0.25">
      <c r="E10125" t="str">
        <f t="shared" si="636"/>
        <v/>
      </c>
      <c r="F10125" t="str">
        <f>IF(B10125="","",MAX($E$6:E10125))</f>
        <v/>
      </c>
      <c r="G10125" t="str">
        <f t="shared" si="633"/>
        <v/>
      </c>
      <c r="I10125" s="6" t="str">
        <f t="shared" si="634"/>
        <v>0</v>
      </c>
      <c r="J10125" s="6" t="str">
        <f t="shared" si="635"/>
        <v>0</v>
      </c>
      <c r="K10125" s="6"/>
      <c r="L10125" s="6"/>
    </row>
    <row r="10126" spans="5:12" x14ac:dyDescent="0.25">
      <c r="E10126" t="str">
        <f t="shared" si="636"/>
        <v/>
      </c>
      <c r="F10126" t="str">
        <f>IF(B10126="","",MAX($E$6:E10126))</f>
        <v/>
      </c>
      <c r="G10126" t="str">
        <f t="shared" si="633"/>
        <v/>
      </c>
      <c r="I10126" s="6" t="str">
        <f t="shared" si="634"/>
        <v>0</v>
      </c>
      <c r="J10126" s="6" t="str">
        <f t="shared" si="635"/>
        <v>0</v>
      </c>
      <c r="K10126" s="6"/>
      <c r="L10126" s="6"/>
    </row>
    <row r="10127" spans="5:12" x14ac:dyDescent="0.25">
      <c r="E10127" t="str">
        <f t="shared" si="636"/>
        <v/>
      </c>
      <c r="F10127" t="str">
        <f>IF(B10127="","",MAX($E$6:E10127))</f>
        <v/>
      </c>
      <c r="G10127" t="str">
        <f t="shared" si="633"/>
        <v/>
      </c>
      <c r="I10127" s="6" t="str">
        <f t="shared" si="634"/>
        <v>0</v>
      </c>
      <c r="J10127" s="6" t="str">
        <f t="shared" si="635"/>
        <v>0</v>
      </c>
      <c r="K10127" s="6"/>
      <c r="L10127" s="6"/>
    </row>
    <row r="10128" spans="5:12" x14ac:dyDescent="0.25">
      <c r="E10128" t="str">
        <f t="shared" si="636"/>
        <v/>
      </c>
      <c r="F10128" t="str">
        <f>IF(B10128="","",MAX($E$6:E10128))</f>
        <v/>
      </c>
      <c r="G10128" t="str">
        <f t="shared" si="633"/>
        <v/>
      </c>
      <c r="I10128" s="6" t="str">
        <f t="shared" si="634"/>
        <v>0</v>
      </c>
      <c r="J10128" s="6" t="str">
        <f t="shared" si="635"/>
        <v>0</v>
      </c>
      <c r="K10128" s="6"/>
      <c r="L10128" s="6"/>
    </row>
    <row r="10129" spans="5:12" x14ac:dyDescent="0.25">
      <c r="E10129" t="str">
        <f t="shared" si="636"/>
        <v/>
      </c>
      <c r="F10129" t="str">
        <f>IF(B10129="","",MAX($E$6:E10129))</f>
        <v/>
      </c>
      <c r="G10129" t="str">
        <f t="shared" si="633"/>
        <v/>
      </c>
      <c r="I10129" s="6" t="str">
        <f t="shared" si="634"/>
        <v>0</v>
      </c>
      <c r="J10129" s="6" t="str">
        <f t="shared" si="635"/>
        <v>0</v>
      </c>
      <c r="K10129" s="6"/>
      <c r="L10129" s="6"/>
    </row>
    <row r="10130" spans="5:12" x14ac:dyDescent="0.25">
      <c r="E10130" t="str">
        <f t="shared" si="636"/>
        <v/>
      </c>
      <c r="F10130" t="str">
        <f>IF(B10130="","",MAX($E$6:E10130))</f>
        <v/>
      </c>
      <c r="G10130" t="str">
        <f t="shared" si="633"/>
        <v/>
      </c>
      <c r="I10130" s="6" t="str">
        <f t="shared" si="634"/>
        <v>0</v>
      </c>
      <c r="J10130" s="6" t="str">
        <f t="shared" si="635"/>
        <v>0</v>
      </c>
      <c r="K10130" s="6"/>
      <c r="L10130" s="6"/>
    </row>
    <row r="10131" spans="5:12" x14ac:dyDescent="0.25">
      <c r="E10131" t="str">
        <f t="shared" si="636"/>
        <v/>
      </c>
      <c r="F10131" t="str">
        <f>IF(B10131="","",MAX($E$6:E10131))</f>
        <v/>
      </c>
      <c r="G10131" t="str">
        <f t="shared" si="633"/>
        <v/>
      </c>
      <c r="I10131" s="6" t="str">
        <f t="shared" si="634"/>
        <v>0</v>
      </c>
      <c r="J10131" s="6" t="str">
        <f t="shared" si="635"/>
        <v>0</v>
      </c>
      <c r="K10131" s="6"/>
      <c r="L10131" s="6"/>
    </row>
    <row r="10132" spans="5:12" x14ac:dyDescent="0.25">
      <c r="E10132" t="str">
        <f t="shared" si="636"/>
        <v/>
      </c>
      <c r="F10132" t="str">
        <f>IF(B10132="","",MAX($E$6:E10132))</f>
        <v/>
      </c>
      <c r="G10132" t="str">
        <f t="shared" si="633"/>
        <v/>
      </c>
      <c r="I10132" s="6" t="str">
        <f t="shared" si="634"/>
        <v>0</v>
      </c>
      <c r="J10132" s="6" t="str">
        <f t="shared" si="635"/>
        <v>0</v>
      </c>
      <c r="K10132" s="6"/>
      <c r="L10132" s="6"/>
    </row>
    <row r="10133" spans="5:12" x14ac:dyDescent="0.25">
      <c r="E10133" t="str">
        <f t="shared" si="636"/>
        <v/>
      </c>
      <c r="F10133" t="str">
        <f>IF(B10133="","",MAX($E$6:E10133))</f>
        <v/>
      </c>
      <c r="G10133" t="str">
        <f t="shared" si="633"/>
        <v/>
      </c>
      <c r="I10133" s="6" t="str">
        <f t="shared" si="634"/>
        <v>0</v>
      </c>
      <c r="J10133" s="6" t="str">
        <f t="shared" si="635"/>
        <v>0</v>
      </c>
      <c r="K10133" s="6"/>
      <c r="L10133" s="6"/>
    </row>
    <row r="10134" spans="5:12" x14ac:dyDescent="0.25">
      <c r="E10134" t="str">
        <f t="shared" si="636"/>
        <v/>
      </c>
      <c r="F10134" t="str">
        <f>IF(B10134="","",MAX($E$6:E10134))</f>
        <v/>
      </c>
      <c r="G10134" t="str">
        <f t="shared" si="633"/>
        <v/>
      </c>
      <c r="I10134" s="6" t="str">
        <f t="shared" si="634"/>
        <v>0</v>
      </c>
      <c r="J10134" s="6" t="str">
        <f t="shared" si="635"/>
        <v>0</v>
      </c>
      <c r="K10134" s="6"/>
      <c r="L10134" s="6"/>
    </row>
    <row r="10135" spans="5:12" x14ac:dyDescent="0.25">
      <c r="E10135" t="str">
        <f t="shared" si="636"/>
        <v/>
      </c>
      <c r="F10135" t="str">
        <f>IF(B10135="","",MAX($E$6:E10135))</f>
        <v/>
      </c>
      <c r="G10135" t="str">
        <f t="shared" si="633"/>
        <v/>
      </c>
      <c r="I10135" s="6" t="str">
        <f t="shared" si="634"/>
        <v>0</v>
      </c>
      <c r="J10135" s="6" t="str">
        <f t="shared" si="635"/>
        <v>0</v>
      </c>
      <c r="K10135" s="6"/>
      <c r="L10135" s="6"/>
    </row>
    <row r="10136" spans="5:12" x14ac:dyDescent="0.25">
      <c r="E10136" t="str">
        <f t="shared" si="636"/>
        <v/>
      </c>
      <c r="F10136" t="str">
        <f>IF(B10136="","",MAX($E$6:E10136))</f>
        <v/>
      </c>
      <c r="G10136" t="str">
        <f t="shared" si="633"/>
        <v/>
      </c>
      <c r="I10136" s="6" t="str">
        <f t="shared" si="634"/>
        <v>0</v>
      </c>
      <c r="J10136" s="6" t="str">
        <f t="shared" si="635"/>
        <v>0</v>
      </c>
      <c r="K10136" s="6"/>
      <c r="L10136" s="6"/>
    </row>
    <row r="10137" spans="5:12" x14ac:dyDescent="0.25">
      <c r="E10137" t="str">
        <f t="shared" si="636"/>
        <v/>
      </c>
      <c r="F10137" t="str">
        <f>IF(B10137="","",MAX($E$6:E10137))</f>
        <v/>
      </c>
      <c r="G10137" t="str">
        <f t="shared" si="633"/>
        <v/>
      </c>
      <c r="I10137" s="6" t="str">
        <f t="shared" si="634"/>
        <v>0</v>
      </c>
      <c r="J10137" s="6" t="str">
        <f t="shared" si="635"/>
        <v>0</v>
      </c>
      <c r="K10137" s="6"/>
      <c r="L10137" s="6"/>
    </row>
    <row r="10138" spans="5:12" x14ac:dyDescent="0.25">
      <c r="E10138" t="str">
        <f t="shared" si="636"/>
        <v/>
      </c>
      <c r="F10138" t="str">
        <f>IF(B10138="","",MAX($E$6:E10138))</f>
        <v/>
      </c>
      <c r="G10138" t="str">
        <f t="shared" si="633"/>
        <v/>
      </c>
      <c r="I10138" s="6" t="str">
        <f t="shared" si="634"/>
        <v>0</v>
      </c>
      <c r="J10138" s="6" t="str">
        <f t="shared" si="635"/>
        <v>0</v>
      </c>
      <c r="K10138" s="6"/>
      <c r="L10138" s="6"/>
    </row>
    <row r="10139" spans="5:12" x14ac:dyDescent="0.25">
      <c r="E10139" t="str">
        <f t="shared" si="636"/>
        <v/>
      </c>
      <c r="F10139" t="str">
        <f>IF(B10139="","",MAX($E$6:E10139))</f>
        <v/>
      </c>
      <c r="G10139" t="str">
        <f t="shared" si="633"/>
        <v/>
      </c>
      <c r="I10139" s="6" t="str">
        <f t="shared" si="634"/>
        <v>0</v>
      </c>
      <c r="J10139" s="6" t="str">
        <f t="shared" si="635"/>
        <v>0</v>
      </c>
      <c r="K10139" s="6"/>
      <c r="L10139" s="6"/>
    </row>
    <row r="10140" spans="5:12" x14ac:dyDescent="0.25">
      <c r="E10140" t="str">
        <f t="shared" si="636"/>
        <v/>
      </c>
      <c r="F10140" t="str">
        <f>IF(B10140="","",MAX($E$6:E10140))</f>
        <v/>
      </c>
      <c r="G10140" t="str">
        <f t="shared" si="633"/>
        <v/>
      </c>
      <c r="I10140" s="6" t="str">
        <f t="shared" si="634"/>
        <v>0</v>
      </c>
      <c r="J10140" s="6" t="str">
        <f t="shared" si="635"/>
        <v>0</v>
      </c>
      <c r="K10140" s="6"/>
      <c r="L10140" s="6"/>
    </row>
    <row r="10141" spans="5:12" x14ac:dyDescent="0.25">
      <c r="E10141" t="str">
        <f t="shared" si="636"/>
        <v/>
      </c>
      <c r="F10141" t="str">
        <f>IF(B10141="","",MAX($E$6:E10141))</f>
        <v/>
      </c>
      <c r="G10141" t="str">
        <f t="shared" si="633"/>
        <v/>
      </c>
      <c r="I10141" s="6" t="str">
        <f t="shared" si="634"/>
        <v>0</v>
      </c>
      <c r="J10141" s="6" t="str">
        <f t="shared" si="635"/>
        <v>0</v>
      </c>
      <c r="K10141" s="6"/>
      <c r="L10141" s="6"/>
    </row>
    <row r="10142" spans="5:12" x14ac:dyDescent="0.25">
      <c r="E10142" t="str">
        <f t="shared" si="636"/>
        <v/>
      </c>
      <c r="F10142" t="str">
        <f>IF(B10142="","",MAX($E$6:E10142))</f>
        <v/>
      </c>
      <c r="G10142" t="str">
        <f t="shared" si="633"/>
        <v/>
      </c>
      <c r="I10142" s="6" t="str">
        <f t="shared" si="634"/>
        <v>0</v>
      </c>
      <c r="J10142" s="6" t="str">
        <f t="shared" si="635"/>
        <v>0</v>
      </c>
      <c r="K10142" s="6"/>
      <c r="L10142" s="6"/>
    </row>
    <row r="10143" spans="5:12" x14ac:dyDescent="0.25">
      <c r="E10143" t="str">
        <f t="shared" si="636"/>
        <v/>
      </c>
      <c r="F10143" t="str">
        <f>IF(B10143="","",MAX($E$6:E10143))</f>
        <v/>
      </c>
      <c r="G10143" t="str">
        <f t="shared" si="633"/>
        <v/>
      </c>
      <c r="I10143" s="6" t="str">
        <f t="shared" si="634"/>
        <v>0</v>
      </c>
      <c r="J10143" s="6" t="str">
        <f t="shared" si="635"/>
        <v>0</v>
      </c>
      <c r="K10143" s="6"/>
      <c r="L10143" s="6"/>
    </row>
    <row r="10144" spans="5:12" x14ac:dyDescent="0.25">
      <c r="E10144" t="str">
        <f t="shared" si="636"/>
        <v/>
      </c>
      <c r="F10144" t="str">
        <f>IF(B10144="","",MAX($E$6:E10144))</f>
        <v/>
      </c>
      <c r="G10144" t="str">
        <f t="shared" si="633"/>
        <v/>
      </c>
      <c r="I10144" s="6" t="str">
        <f t="shared" si="634"/>
        <v>0</v>
      </c>
      <c r="J10144" s="6" t="str">
        <f t="shared" si="635"/>
        <v>0</v>
      </c>
      <c r="K10144" s="6"/>
      <c r="L10144" s="6"/>
    </row>
    <row r="10145" spans="5:12" x14ac:dyDescent="0.25">
      <c r="E10145" t="str">
        <f t="shared" si="636"/>
        <v/>
      </c>
      <c r="F10145" t="str">
        <f>IF(B10145="","",MAX($E$6:E10145))</f>
        <v/>
      </c>
      <c r="G10145" t="str">
        <f t="shared" si="633"/>
        <v/>
      </c>
      <c r="I10145" s="6" t="str">
        <f t="shared" si="634"/>
        <v>0</v>
      </c>
      <c r="J10145" s="6" t="str">
        <f t="shared" si="635"/>
        <v>0</v>
      </c>
      <c r="K10145" s="6"/>
      <c r="L10145" s="6"/>
    </row>
    <row r="10146" spans="5:12" x14ac:dyDescent="0.25">
      <c r="E10146" t="str">
        <f t="shared" si="636"/>
        <v/>
      </c>
      <c r="F10146" t="str">
        <f>IF(B10146="","",MAX($E$6:E10146))</f>
        <v/>
      </c>
      <c r="G10146" t="str">
        <f t="shared" si="633"/>
        <v/>
      </c>
      <c r="I10146" s="6" t="str">
        <f t="shared" si="634"/>
        <v>0</v>
      </c>
      <c r="J10146" s="6" t="str">
        <f t="shared" si="635"/>
        <v>0</v>
      </c>
      <c r="K10146" s="6"/>
      <c r="L10146" s="6"/>
    </row>
    <row r="10147" spans="5:12" x14ac:dyDescent="0.25">
      <c r="E10147" t="str">
        <f t="shared" si="636"/>
        <v/>
      </c>
      <c r="F10147" t="str">
        <f>IF(B10147="","",MAX($E$6:E10147))</f>
        <v/>
      </c>
      <c r="G10147" t="str">
        <f t="shared" si="633"/>
        <v/>
      </c>
      <c r="I10147" s="6" t="str">
        <f t="shared" si="634"/>
        <v>0</v>
      </c>
      <c r="J10147" s="6" t="str">
        <f t="shared" si="635"/>
        <v>0</v>
      </c>
      <c r="K10147" s="6"/>
      <c r="L10147" s="6"/>
    </row>
    <row r="10148" spans="5:12" x14ac:dyDescent="0.25">
      <c r="E10148" t="str">
        <f t="shared" si="636"/>
        <v/>
      </c>
      <c r="F10148" t="str">
        <f>IF(B10148="","",MAX($E$6:E10148))</f>
        <v/>
      </c>
      <c r="G10148" t="str">
        <f t="shared" si="633"/>
        <v/>
      </c>
      <c r="I10148" s="6" t="str">
        <f t="shared" si="634"/>
        <v>0</v>
      </c>
      <c r="J10148" s="6" t="str">
        <f t="shared" si="635"/>
        <v>0</v>
      </c>
      <c r="K10148" s="6"/>
      <c r="L10148" s="6"/>
    </row>
    <row r="10149" spans="5:12" x14ac:dyDescent="0.25">
      <c r="E10149" t="str">
        <f t="shared" si="636"/>
        <v/>
      </c>
      <c r="F10149" t="str">
        <f>IF(B10149="","",MAX($E$6:E10149))</f>
        <v/>
      </c>
      <c r="G10149" t="str">
        <f t="shared" si="633"/>
        <v/>
      </c>
      <c r="I10149" s="6" t="str">
        <f t="shared" si="634"/>
        <v>0</v>
      </c>
      <c r="J10149" s="6" t="str">
        <f t="shared" si="635"/>
        <v>0</v>
      </c>
      <c r="K10149" s="6"/>
      <c r="L10149" s="6"/>
    </row>
    <row r="10150" spans="5:12" x14ac:dyDescent="0.25">
      <c r="E10150" t="str">
        <f t="shared" si="636"/>
        <v/>
      </c>
      <c r="F10150" t="str">
        <f>IF(B10150="","",MAX($E$6:E10150))</f>
        <v/>
      </c>
      <c r="G10150" t="str">
        <f t="shared" si="633"/>
        <v/>
      </c>
      <c r="I10150" s="6" t="str">
        <f t="shared" si="634"/>
        <v>0</v>
      </c>
      <c r="J10150" s="6" t="str">
        <f t="shared" si="635"/>
        <v>0</v>
      </c>
      <c r="K10150" s="6"/>
      <c r="L10150" s="6"/>
    </row>
    <row r="10151" spans="5:12" x14ac:dyDescent="0.25">
      <c r="E10151" t="str">
        <f t="shared" si="636"/>
        <v/>
      </c>
      <c r="F10151" t="str">
        <f>IF(B10151="","",MAX($E$6:E10151))</f>
        <v/>
      </c>
      <c r="G10151" t="str">
        <f t="shared" si="633"/>
        <v/>
      </c>
      <c r="I10151" s="6" t="str">
        <f t="shared" si="634"/>
        <v>0</v>
      </c>
      <c r="J10151" s="6" t="str">
        <f t="shared" si="635"/>
        <v>0</v>
      </c>
      <c r="K10151" s="6"/>
      <c r="L10151" s="6"/>
    </row>
    <row r="10152" spans="5:12" x14ac:dyDescent="0.25">
      <c r="E10152" t="str">
        <f t="shared" si="636"/>
        <v/>
      </c>
      <c r="F10152" t="str">
        <f>IF(B10152="","",MAX($E$6:E10152))</f>
        <v/>
      </c>
      <c r="G10152" t="str">
        <f t="shared" si="633"/>
        <v/>
      </c>
      <c r="I10152" s="6" t="str">
        <f t="shared" si="634"/>
        <v>0</v>
      </c>
      <c r="J10152" s="6" t="str">
        <f t="shared" si="635"/>
        <v>0</v>
      </c>
      <c r="K10152" s="6"/>
      <c r="L10152" s="6"/>
    </row>
    <row r="10153" spans="5:12" x14ac:dyDescent="0.25">
      <c r="E10153" t="str">
        <f t="shared" si="636"/>
        <v/>
      </c>
      <c r="F10153" t="str">
        <f>IF(B10153="","",MAX($E$6:E10153))</f>
        <v/>
      </c>
      <c r="G10153" t="str">
        <f t="shared" si="633"/>
        <v/>
      </c>
      <c r="I10153" s="6" t="str">
        <f t="shared" si="634"/>
        <v>0</v>
      </c>
      <c r="J10153" s="6" t="str">
        <f t="shared" si="635"/>
        <v>0</v>
      </c>
      <c r="K10153" s="6"/>
      <c r="L10153" s="6"/>
    </row>
    <row r="10154" spans="5:12" x14ac:dyDescent="0.25">
      <c r="E10154" t="str">
        <f t="shared" si="636"/>
        <v/>
      </c>
      <c r="F10154" t="str">
        <f>IF(B10154="","",MAX($E$6:E10154))</f>
        <v/>
      </c>
      <c r="G10154" t="str">
        <f t="shared" si="633"/>
        <v/>
      </c>
      <c r="I10154" s="6" t="str">
        <f t="shared" si="634"/>
        <v>0</v>
      </c>
      <c r="J10154" s="6" t="str">
        <f t="shared" si="635"/>
        <v>0</v>
      </c>
      <c r="K10154" s="6"/>
      <c r="L10154" s="6"/>
    </row>
    <row r="10155" spans="5:12" x14ac:dyDescent="0.25">
      <c r="E10155" t="str">
        <f t="shared" si="636"/>
        <v/>
      </c>
      <c r="F10155" t="str">
        <f>IF(B10155="","",MAX($E$6:E10155))</f>
        <v/>
      </c>
      <c r="G10155" t="str">
        <f t="shared" si="633"/>
        <v/>
      </c>
      <c r="I10155" s="6" t="str">
        <f t="shared" si="634"/>
        <v>0</v>
      </c>
      <c r="J10155" s="6" t="str">
        <f t="shared" si="635"/>
        <v>0</v>
      </c>
      <c r="K10155" s="6"/>
      <c r="L10155" s="6"/>
    </row>
    <row r="10156" spans="5:12" x14ac:dyDescent="0.25">
      <c r="E10156" t="str">
        <f t="shared" si="636"/>
        <v/>
      </c>
      <c r="F10156" t="str">
        <f>IF(B10156="","",MAX($E$6:E10156))</f>
        <v/>
      </c>
      <c r="G10156" t="str">
        <f t="shared" si="633"/>
        <v/>
      </c>
      <c r="I10156" s="6" t="str">
        <f t="shared" si="634"/>
        <v>0</v>
      </c>
      <c r="J10156" s="6" t="str">
        <f t="shared" si="635"/>
        <v>0</v>
      </c>
      <c r="K10156" s="6"/>
      <c r="L10156" s="6"/>
    </row>
    <row r="10157" spans="5:12" x14ac:dyDescent="0.25">
      <c r="E10157" t="str">
        <f t="shared" si="636"/>
        <v/>
      </c>
      <c r="F10157" t="str">
        <f>IF(B10157="","",MAX($E$6:E10157))</f>
        <v/>
      </c>
      <c r="G10157" t="str">
        <f t="shared" si="633"/>
        <v/>
      </c>
      <c r="I10157" s="6" t="str">
        <f t="shared" si="634"/>
        <v>0</v>
      </c>
      <c r="J10157" s="6" t="str">
        <f t="shared" si="635"/>
        <v>0</v>
      </c>
      <c r="K10157" s="6"/>
      <c r="L10157" s="6"/>
    </row>
    <row r="10158" spans="5:12" x14ac:dyDescent="0.25">
      <c r="E10158" t="str">
        <f t="shared" si="636"/>
        <v/>
      </c>
      <c r="F10158" t="str">
        <f>IF(B10158="","",MAX($E$6:E10158))</f>
        <v/>
      </c>
      <c r="G10158" t="str">
        <f t="shared" si="633"/>
        <v/>
      </c>
      <c r="I10158" s="6" t="str">
        <f t="shared" si="634"/>
        <v>0</v>
      </c>
      <c r="J10158" s="6" t="str">
        <f t="shared" si="635"/>
        <v>0</v>
      </c>
      <c r="K10158" s="6"/>
      <c r="L10158" s="6"/>
    </row>
    <row r="10159" spans="5:12" x14ac:dyDescent="0.25">
      <c r="E10159" t="str">
        <f t="shared" si="636"/>
        <v/>
      </c>
      <c r="F10159" t="str">
        <f>IF(B10159="","",MAX($E$6:E10159))</f>
        <v/>
      </c>
      <c r="G10159" t="str">
        <f t="shared" si="633"/>
        <v/>
      </c>
      <c r="I10159" s="6" t="str">
        <f t="shared" si="634"/>
        <v>0</v>
      </c>
      <c r="J10159" s="6" t="str">
        <f t="shared" si="635"/>
        <v>0</v>
      </c>
      <c r="K10159" s="6"/>
      <c r="L10159" s="6"/>
    </row>
    <row r="10160" spans="5:12" x14ac:dyDescent="0.25">
      <c r="E10160" t="str">
        <f t="shared" si="636"/>
        <v/>
      </c>
      <c r="F10160" t="str">
        <f>IF(B10160="","",MAX($E$6:E10160))</f>
        <v/>
      </c>
      <c r="G10160" t="str">
        <f t="shared" si="633"/>
        <v/>
      </c>
      <c r="I10160" s="6" t="str">
        <f t="shared" si="634"/>
        <v>0</v>
      </c>
      <c r="J10160" s="6" t="str">
        <f t="shared" si="635"/>
        <v>0</v>
      </c>
      <c r="K10160" s="6"/>
      <c r="L10160" s="6"/>
    </row>
    <row r="10161" spans="5:12" x14ac:dyDescent="0.25">
      <c r="E10161" t="str">
        <f t="shared" si="636"/>
        <v/>
      </c>
      <c r="F10161" t="str">
        <f>IF(B10161="","",MAX($E$6:E10161))</f>
        <v/>
      </c>
      <c r="G10161" t="str">
        <f t="shared" si="633"/>
        <v/>
      </c>
      <c r="I10161" s="6" t="str">
        <f t="shared" si="634"/>
        <v>0</v>
      </c>
      <c r="J10161" s="6" t="str">
        <f t="shared" si="635"/>
        <v>0</v>
      </c>
      <c r="K10161" s="6"/>
      <c r="L10161" s="6"/>
    </row>
    <row r="10162" spans="5:12" x14ac:dyDescent="0.25">
      <c r="E10162" t="str">
        <f t="shared" si="636"/>
        <v/>
      </c>
      <c r="F10162" t="str">
        <f>IF(B10162="","",MAX($E$6:E10162))</f>
        <v/>
      </c>
      <c r="G10162" t="str">
        <f t="shared" si="633"/>
        <v/>
      </c>
      <c r="I10162" s="6" t="str">
        <f t="shared" si="634"/>
        <v>0</v>
      </c>
      <c r="J10162" s="6" t="str">
        <f t="shared" si="635"/>
        <v>0</v>
      </c>
      <c r="K10162" s="6"/>
      <c r="L10162" s="6"/>
    </row>
    <row r="10163" spans="5:12" x14ac:dyDescent="0.25">
      <c r="E10163" t="str">
        <f t="shared" si="636"/>
        <v/>
      </c>
      <c r="F10163" t="str">
        <f>IF(B10163="","",MAX($E$6:E10163))</f>
        <v/>
      </c>
      <c r="G10163" t="str">
        <f t="shared" si="633"/>
        <v/>
      </c>
      <c r="I10163" s="6" t="str">
        <f t="shared" si="634"/>
        <v>0</v>
      </c>
      <c r="J10163" s="6" t="str">
        <f t="shared" si="635"/>
        <v>0</v>
      </c>
      <c r="K10163" s="6"/>
      <c r="L10163" s="6"/>
    </row>
    <row r="10164" spans="5:12" x14ac:dyDescent="0.25">
      <c r="E10164" t="str">
        <f t="shared" si="636"/>
        <v/>
      </c>
      <c r="F10164" t="str">
        <f>IF(B10164="","",MAX($E$6:E10164))</f>
        <v/>
      </c>
      <c r="G10164" t="str">
        <f t="shared" si="633"/>
        <v/>
      </c>
      <c r="I10164" s="6" t="str">
        <f t="shared" si="634"/>
        <v>0</v>
      </c>
      <c r="J10164" s="6" t="str">
        <f t="shared" si="635"/>
        <v>0</v>
      </c>
      <c r="K10164" s="6"/>
      <c r="L10164" s="6"/>
    </row>
    <row r="10165" spans="5:12" x14ac:dyDescent="0.25">
      <c r="E10165" t="str">
        <f t="shared" si="636"/>
        <v/>
      </c>
      <c r="F10165" t="str">
        <f>IF(B10165="","",MAX($E$6:E10165))</f>
        <v/>
      </c>
      <c r="G10165" t="str">
        <f t="shared" si="633"/>
        <v/>
      </c>
      <c r="I10165" s="6" t="str">
        <f t="shared" si="634"/>
        <v>0</v>
      </c>
      <c r="J10165" s="6" t="str">
        <f t="shared" si="635"/>
        <v>0</v>
      </c>
      <c r="K10165" s="6"/>
      <c r="L10165" s="6"/>
    </row>
    <row r="10166" spans="5:12" x14ac:dyDescent="0.25">
      <c r="E10166" t="str">
        <f t="shared" si="636"/>
        <v/>
      </c>
      <c r="F10166" t="str">
        <f>IF(B10166="","",MAX($E$6:E10166))</f>
        <v/>
      </c>
      <c r="G10166" t="str">
        <f t="shared" si="633"/>
        <v/>
      </c>
      <c r="I10166" s="6" t="str">
        <f t="shared" si="634"/>
        <v>0</v>
      </c>
      <c r="J10166" s="6" t="str">
        <f t="shared" si="635"/>
        <v>0</v>
      </c>
      <c r="K10166" s="6"/>
      <c r="L10166" s="6"/>
    </row>
    <row r="10167" spans="5:12" x14ac:dyDescent="0.25">
      <c r="E10167" t="str">
        <f t="shared" si="636"/>
        <v/>
      </c>
      <c r="F10167" t="str">
        <f>IF(B10167="","",MAX($E$6:E10167))</f>
        <v/>
      </c>
      <c r="G10167" t="str">
        <f t="shared" si="633"/>
        <v/>
      </c>
      <c r="I10167" s="6" t="str">
        <f t="shared" si="634"/>
        <v>0</v>
      </c>
      <c r="J10167" s="6" t="str">
        <f t="shared" si="635"/>
        <v>0</v>
      </c>
      <c r="K10167" s="6"/>
      <c r="L10167" s="6"/>
    </row>
    <row r="10168" spans="5:12" x14ac:dyDescent="0.25">
      <c r="E10168" t="str">
        <f t="shared" si="636"/>
        <v/>
      </c>
      <c r="F10168" t="str">
        <f>IF(B10168="","",MAX($E$6:E10168))</f>
        <v/>
      </c>
      <c r="G10168" t="str">
        <f t="shared" si="633"/>
        <v/>
      </c>
      <c r="I10168" s="6" t="str">
        <f t="shared" si="634"/>
        <v>0</v>
      </c>
      <c r="J10168" s="6" t="str">
        <f t="shared" si="635"/>
        <v>0</v>
      </c>
      <c r="K10168" s="6"/>
      <c r="L10168" s="6"/>
    </row>
    <row r="10169" spans="5:12" x14ac:dyDescent="0.25">
      <c r="E10169" t="str">
        <f t="shared" si="636"/>
        <v/>
      </c>
      <c r="F10169" t="str">
        <f>IF(B10169="","",MAX($E$6:E10169))</f>
        <v/>
      </c>
      <c r="G10169" t="str">
        <f t="shared" si="633"/>
        <v/>
      </c>
      <c r="I10169" s="6" t="str">
        <f t="shared" si="634"/>
        <v>0</v>
      </c>
      <c r="J10169" s="6" t="str">
        <f t="shared" si="635"/>
        <v>0</v>
      </c>
      <c r="K10169" s="6"/>
      <c r="L10169" s="6"/>
    </row>
    <row r="10170" spans="5:12" x14ac:dyDescent="0.25">
      <c r="E10170" t="str">
        <f t="shared" si="636"/>
        <v/>
      </c>
      <c r="F10170" t="str">
        <f>IF(B10170="","",MAX($E$6:E10170))</f>
        <v/>
      </c>
      <c r="G10170" t="str">
        <f t="shared" si="633"/>
        <v/>
      </c>
      <c r="I10170" s="6" t="str">
        <f t="shared" si="634"/>
        <v>0</v>
      </c>
      <c r="J10170" s="6" t="str">
        <f t="shared" si="635"/>
        <v>0</v>
      </c>
      <c r="K10170" s="6"/>
      <c r="L10170" s="6"/>
    </row>
    <row r="10171" spans="5:12" x14ac:dyDescent="0.25">
      <c r="E10171" t="str">
        <f t="shared" si="636"/>
        <v/>
      </c>
      <c r="F10171" t="str">
        <f>IF(B10171="","",MAX($E$6:E10171))</f>
        <v/>
      </c>
      <c r="G10171" t="str">
        <f t="shared" si="633"/>
        <v/>
      </c>
      <c r="I10171" s="6" t="str">
        <f t="shared" si="634"/>
        <v>0</v>
      </c>
      <c r="J10171" s="6" t="str">
        <f t="shared" si="635"/>
        <v>0</v>
      </c>
      <c r="K10171" s="6"/>
      <c r="L10171" s="6"/>
    </row>
    <row r="10172" spans="5:12" x14ac:dyDescent="0.25">
      <c r="E10172" t="str">
        <f t="shared" si="636"/>
        <v/>
      </c>
      <c r="F10172" t="str">
        <f>IF(B10172="","",MAX($E$6:E10172))</f>
        <v/>
      </c>
      <c r="G10172" t="str">
        <f t="shared" si="633"/>
        <v/>
      </c>
      <c r="I10172" s="6" t="str">
        <f t="shared" si="634"/>
        <v>0</v>
      </c>
      <c r="J10172" s="6" t="str">
        <f t="shared" si="635"/>
        <v>0</v>
      </c>
      <c r="K10172" s="6"/>
      <c r="L10172" s="6"/>
    </row>
    <row r="10173" spans="5:12" x14ac:dyDescent="0.25">
      <c r="E10173" t="str">
        <f t="shared" si="636"/>
        <v/>
      </c>
      <c r="F10173" t="str">
        <f>IF(B10173="","",MAX($E$6:E10173))</f>
        <v/>
      </c>
      <c r="G10173" t="str">
        <f t="shared" si="633"/>
        <v/>
      </c>
      <c r="I10173" s="6" t="str">
        <f t="shared" si="634"/>
        <v>0</v>
      </c>
      <c r="J10173" s="6" t="str">
        <f t="shared" si="635"/>
        <v>0</v>
      </c>
      <c r="K10173" s="6"/>
      <c r="L10173" s="6"/>
    </row>
    <row r="10174" spans="5:12" x14ac:dyDescent="0.25">
      <c r="E10174" t="str">
        <f t="shared" si="636"/>
        <v/>
      </c>
      <c r="F10174" t="str">
        <f>IF(B10174="","",MAX($E$6:E10174))</f>
        <v/>
      </c>
      <c r="G10174" t="str">
        <f t="shared" si="633"/>
        <v/>
      </c>
      <c r="I10174" s="6" t="str">
        <f t="shared" si="634"/>
        <v>0</v>
      </c>
      <c r="J10174" s="6" t="str">
        <f t="shared" si="635"/>
        <v>0</v>
      </c>
      <c r="K10174" s="6"/>
      <c r="L10174" s="6"/>
    </row>
    <row r="10175" spans="5:12" x14ac:dyDescent="0.25">
      <c r="E10175" t="str">
        <f t="shared" si="636"/>
        <v/>
      </c>
      <c r="F10175" t="str">
        <f>IF(B10175="","",MAX($E$6:E10175))</f>
        <v/>
      </c>
      <c r="G10175" t="str">
        <f t="shared" si="633"/>
        <v/>
      </c>
      <c r="I10175" s="6" t="str">
        <f t="shared" si="634"/>
        <v>0</v>
      </c>
      <c r="J10175" s="6" t="str">
        <f t="shared" si="635"/>
        <v>0</v>
      </c>
      <c r="K10175" s="6"/>
      <c r="L10175" s="6"/>
    </row>
    <row r="10176" spans="5:12" x14ac:dyDescent="0.25">
      <c r="E10176" t="str">
        <f t="shared" si="636"/>
        <v/>
      </c>
      <c r="F10176" t="str">
        <f>IF(B10176="","",MAX($E$6:E10176))</f>
        <v/>
      </c>
      <c r="G10176" t="str">
        <f t="shared" si="633"/>
        <v/>
      </c>
      <c r="I10176" s="6" t="str">
        <f t="shared" si="634"/>
        <v>0</v>
      </c>
      <c r="J10176" s="6" t="str">
        <f t="shared" si="635"/>
        <v>0</v>
      </c>
      <c r="K10176" s="6"/>
      <c r="L10176" s="6"/>
    </row>
    <row r="10177" spans="5:12" x14ac:dyDescent="0.25">
      <c r="E10177" t="str">
        <f t="shared" si="636"/>
        <v/>
      </c>
      <c r="F10177" t="str">
        <f>IF(B10177="","",MAX($E$6:E10177))</f>
        <v/>
      </c>
      <c r="G10177" t="str">
        <f t="shared" si="633"/>
        <v/>
      </c>
      <c r="I10177" s="6" t="str">
        <f t="shared" si="634"/>
        <v>0</v>
      </c>
      <c r="J10177" s="6" t="str">
        <f t="shared" si="635"/>
        <v>0</v>
      </c>
      <c r="K10177" s="6"/>
      <c r="L10177" s="6"/>
    </row>
    <row r="10178" spans="5:12" x14ac:dyDescent="0.25">
      <c r="E10178" t="str">
        <f t="shared" si="636"/>
        <v/>
      </c>
      <c r="F10178" t="str">
        <f>IF(B10178="","",MAX($E$6:E10178))</f>
        <v/>
      </c>
      <c r="G10178" t="str">
        <f t="shared" si="633"/>
        <v/>
      </c>
      <c r="I10178" s="6" t="str">
        <f t="shared" si="634"/>
        <v>0</v>
      </c>
      <c r="J10178" s="6" t="str">
        <f t="shared" si="635"/>
        <v>0</v>
      </c>
      <c r="K10178" s="6"/>
      <c r="L10178" s="6"/>
    </row>
    <row r="10179" spans="5:12" x14ac:dyDescent="0.25">
      <c r="E10179" t="str">
        <f t="shared" si="636"/>
        <v/>
      </c>
      <c r="F10179" t="str">
        <f>IF(B10179="","",MAX($E$6:E10179))</f>
        <v/>
      </c>
      <c r="G10179" t="str">
        <f t="shared" si="633"/>
        <v/>
      </c>
      <c r="I10179" s="6" t="str">
        <f t="shared" si="634"/>
        <v>0</v>
      </c>
      <c r="J10179" s="6" t="str">
        <f t="shared" si="635"/>
        <v>0</v>
      </c>
      <c r="K10179" s="6"/>
      <c r="L10179" s="6"/>
    </row>
    <row r="10180" spans="5:12" x14ac:dyDescent="0.25">
      <c r="E10180" t="str">
        <f t="shared" si="636"/>
        <v/>
      </c>
      <c r="F10180" t="str">
        <f>IF(B10180="","",MAX($E$6:E10180))</f>
        <v/>
      </c>
      <c r="G10180" t="str">
        <f t="shared" si="633"/>
        <v/>
      </c>
      <c r="I10180" s="6" t="str">
        <f t="shared" si="634"/>
        <v>0</v>
      </c>
      <c r="J10180" s="6" t="str">
        <f t="shared" si="635"/>
        <v>0</v>
      </c>
      <c r="K10180" s="6"/>
      <c r="L10180" s="6"/>
    </row>
    <row r="10181" spans="5:12" x14ac:dyDescent="0.25">
      <c r="E10181" t="str">
        <f t="shared" si="636"/>
        <v/>
      </c>
      <c r="F10181" t="str">
        <f>IF(B10181="","",MAX($E$6:E10181))</f>
        <v/>
      </c>
      <c r="G10181" t="str">
        <f t="shared" si="633"/>
        <v/>
      </c>
      <c r="I10181" s="6" t="str">
        <f t="shared" si="634"/>
        <v>0</v>
      </c>
      <c r="J10181" s="6" t="str">
        <f t="shared" si="635"/>
        <v>0</v>
      </c>
      <c r="K10181" s="6"/>
      <c r="L10181" s="6"/>
    </row>
    <row r="10182" spans="5:12" x14ac:dyDescent="0.25">
      <c r="E10182" t="str">
        <f t="shared" si="636"/>
        <v/>
      </c>
      <c r="F10182" t="str">
        <f>IF(B10182="","",MAX($E$6:E10182))</f>
        <v/>
      </c>
      <c r="G10182" t="str">
        <f t="shared" si="633"/>
        <v/>
      </c>
      <c r="I10182" s="6" t="str">
        <f t="shared" si="634"/>
        <v>0</v>
      </c>
      <c r="J10182" s="6" t="str">
        <f t="shared" si="635"/>
        <v>0</v>
      </c>
      <c r="K10182" s="6"/>
      <c r="L10182" s="6"/>
    </row>
    <row r="10183" spans="5:12" x14ac:dyDescent="0.25">
      <c r="E10183" t="str">
        <f t="shared" si="636"/>
        <v/>
      </c>
      <c r="F10183" t="str">
        <f>IF(B10183="","",MAX($E$6:E10183))</f>
        <v/>
      </c>
      <c r="G10183" t="str">
        <f t="shared" si="633"/>
        <v/>
      </c>
      <c r="I10183" s="6" t="str">
        <f t="shared" si="634"/>
        <v>0</v>
      </c>
      <c r="J10183" s="6" t="str">
        <f t="shared" si="635"/>
        <v>0</v>
      </c>
      <c r="K10183" s="6"/>
      <c r="L10183" s="6"/>
    </row>
    <row r="10184" spans="5:12" x14ac:dyDescent="0.25">
      <c r="E10184" t="str">
        <f t="shared" si="636"/>
        <v/>
      </c>
      <c r="F10184" t="str">
        <f>IF(B10184="","",MAX($E$6:E10184))</f>
        <v/>
      </c>
      <c r="G10184" t="str">
        <f t="shared" ref="G10184:G10247" si="637">IF(B10184="","",E10184-F10184)</f>
        <v/>
      </c>
      <c r="I10184" s="6" t="str">
        <f t="shared" ref="I10184:I10247" si="638">IF(C10184&gt;0,C10184,"0")</f>
        <v>0</v>
      </c>
      <c r="J10184" s="6" t="str">
        <f t="shared" ref="J10184:J10247" si="639">IF(C10184&lt;0,C10184,"0")</f>
        <v>0</v>
      </c>
      <c r="K10184" s="6"/>
      <c r="L10184" s="6"/>
    </row>
    <row r="10185" spans="5:12" x14ac:dyDescent="0.25">
      <c r="E10185" t="str">
        <f t="shared" ref="E10185:E10248" si="640">IF(B10185="","",C10185+E10184)</f>
        <v/>
      </c>
      <c r="F10185" t="str">
        <f>IF(B10185="","",MAX($E$6:E10185))</f>
        <v/>
      </c>
      <c r="G10185" t="str">
        <f t="shared" si="637"/>
        <v/>
      </c>
      <c r="I10185" s="6" t="str">
        <f t="shared" si="638"/>
        <v>0</v>
      </c>
      <c r="J10185" s="6" t="str">
        <f t="shared" si="639"/>
        <v>0</v>
      </c>
      <c r="K10185" s="6"/>
      <c r="L10185" s="6"/>
    </row>
    <row r="10186" spans="5:12" x14ac:dyDescent="0.25">
      <c r="E10186" t="str">
        <f t="shared" si="640"/>
        <v/>
      </c>
      <c r="F10186" t="str">
        <f>IF(B10186="","",MAX($E$6:E10186))</f>
        <v/>
      </c>
      <c r="G10186" t="str">
        <f t="shared" si="637"/>
        <v/>
      </c>
      <c r="I10186" s="6" t="str">
        <f t="shared" si="638"/>
        <v>0</v>
      </c>
      <c r="J10186" s="6" t="str">
        <f t="shared" si="639"/>
        <v>0</v>
      </c>
      <c r="K10186" s="6"/>
      <c r="L10186" s="6"/>
    </row>
    <row r="10187" spans="5:12" x14ac:dyDescent="0.25">
      <c r="E10187" t="str">
        <f t="shared" si="640"/>
        <v/>
      </c>
      <c r="F10187" t="str">
        <f>IF(B10187="","",MAX($E$6:E10187))</f>
        <v/>
      </c>
      <c r="G10187" t="str">
        <f t="shared" si="637"/>
        <v/>
      </c>
      <c r="I10187" s="6" t="str">
        <f t="shared" si="638"/>
        <v>0</v>
      </c>
      <c r="J10187" s="6" t="str">
        <f t="shared" si="639"/>
        <v>0</v>
      </c>
      <c r="K10187" s="6"/>
      <c r="L10187" s="6"/>
    </row>
    <row r="10188" spans="5:12" x14ac:dyDescent="0.25">
      <c r="E10188" t="str">
        <f t="shared" si="640"/>
        <v/>
      </c>
      <c r="F10188" t="str">
        <f>IF(B10188="","",MAX($E$6:E10188))</f>
        <v/>
      </c>
      <c r="G10188" t="str">
        <f t="shared" si="637"/>
        <v/>
      </c>
      <c r="I10188" s="6" t="str">
        <f t="shared" si="638"/>
        <v>0</v>
      </c>
      <c r="J10188" s="6" t="str">
        <f t="shared" si="639"/>
        <v>0</v>
      </c>
      <c r="K10188" s="6"/>
      <c r="L10188" s="6"/>
    </row>
    <row r="10189" spans="5:12" x14ac:dyDescent="0.25">
      <c r="E10189" t="str">
        <f t="shared" si="640"/>
        <v/>
      </c>
      <c r="F10189" t="str">
        <f>IF(B10189="","",MAX($E$6:E10189))</f>
        <v/>
      </c>
      <c r="G10189" t="str">
        <f t="shared" si="637"/>
        <v/>
      </c>
      <c r="I10189" s="6" t="str">
        <f t="shared" si="638"/>
        <v>0</v>
      </c>
      <c r="J10189" s="6" t="str">
        <f t="shared" si="639"/>
        <v>0</v>
      </c>
      <c r="K10189" s="6"/>
      <c r="L10189" s="6"/>
    </row>
    <row r="10190" spans="5:12" x14ac:dyDescent="0.25">
      <c r="E10190" t="str">
        <f t="shared" si="640"/>
        <v/>
      </c>
      <c r="F10190" t="str">
        <f>IF(B10190="","",MAX($E$6:E10190))</f>
        <v/>
      </c>
      <c r="G10190" t="str">
        <f t="shared" si="637"/>
        <v/>
      </c>
      <c r="I10190" s="6" t="str">
        <f t="shared" si="638"/>
        <v>0</v>
      </c>
      <c r="J10190" s="6" t="str">
        <f t="shared" si="639"/>
        <v>0</v>
      </c>
      <c r="K10190" s="6"/>
      <c r="L10190" s="6"/>
    </row>
    <row r="10191" spans="5:12" x14ac:dyDescent="0.25">
      <c r="E10191" t="str">
        <f t="shared" si="640"/>
        <v/>
      </c>
      <c r="F10191" t="str">
        <f>IF(B10191="","",MAX($E$6:E10191))</f>
        <v/>
      </c>
      <c r="G10191" t="str">
        <f t="shared" si="637"/>
        <v/>
      </c>
      <c r="I10191" s="6" t="str">
        <f t="shared" si="638"/>
        <v>0</v>
      </c>
      <c r="J10191" s="6" t="str">
        <f t="shared" si="639"/>
        <v>0</v>
      </c>
      <c r="K10191" s="6"/>
      <c r="L10191" s="6"/>
    </row>
    <row r="10192" spans="5:12" x14ac:dyDescent="0.25">
      <c r="E10192" t="str">
        <f t="shared" si="640"/>
        <v/>
      </c>
      <c r="F10192" t="str">
        <f>IF(B10192="","",MAX($E$6:E10192))</f>
        <v/>
      </c>
      <c r="G10192" t="str">
        <f t="shared" si="637"/>
        <v/>
      </c>
      <c r="I10192" s="6" t="str">
        <f t="shared" si="638"/>
        <v>0</v>
      </c>
      <c r="J10192" s="6" t="str">
        <f t="shared" si="639"/>
        <v>0</v>
      </c>
      <c r="K10192" s="6"/>
      <c r="L10192" s="6"/>
    </row>
    <row r="10193" spans="5:12" x14ac:dyDescent="0.25">
      <c r="E10193" t="str">
        <f t="shared" si="640"/>
        <v/>
      </c>
      <c r="F10193" t="str">
        <f>IF(B10193="","",MAX($E$6:E10193))</f>
        <v/>
      </c>
      <c r="G10193" t="str">
        <f t="shared" si="637"/>
        <v/>
      </c>
      <c r="I10193" s="6" t="str">
        <f t="shared" si="638"/>
        <v>0</v>
      </c>
      <c r="J10193" s="6" t="str">
        <f t="shared" si="639"/>
        <v>0</v>
      </c>
      <c r="K10193" s="6"/>
      <c r="L10193" s="6"/>
    </row>
    <row r="10194" spans="5:12" x14ac:dyDescent="0.25">
      <c r="E10194" t="str">
        <f t="shared" si="640"/>
        <v/>
      </c>
      <c r="F10194" t="str">
        <f>IF(B10194="","",MAX($E$6:E10194))</f>
        <v/>
      </c>
      <c r="G10194" t="str">
        <f t="shared" si="637"/>
        <v/>
      </c>
      <c r="I10194" s="6" t="str">
        <f t="shared" si="638"/>
        <v>0</v>
      </c>
      <c r="J10194" s="6" t="str">
        <f t="shared" si="639"/>
        <v>0</v>
      </c>
      <c r="K10194" s="6"/>
      <c r="L10194" s="6"/>
    </row>
    <row r="10195" spans="5:12" x14ac:dyDescent="0.25">
      <c r="E10195" t="str">
        <f t="shared" si="640"/>
        <v/>
      </c>
      <c r="F10195" t="str">
        <f>IF(B10195="","",MAX($E$6:E10195))</f>
        <v/>
      </c>
      <c r="G10195" t="str">
        <f t="shared" si="637"/>
        <v/>
      </c>
      <c r="I10195" s="6" t="str">
        <f t="shared" si="638"/>
        <v>0</v>
      </c>
      <c r="J10195" s="6" t="str">
        <f t="shared" si="639"/>
        <v>0</v>
      </c>
      <c r="K10195" s="6"/>
      <c r="L10195" s="6"/>
    </row>
    <row r="10196" spans="5:12" x14ac:dyDescent="0.25">
      <c r="E10196" t="str">
        <f t="shared" si="640"/>
        <v/>
      </c>
      <c r="F10196" t="str">
        <f>IF(B10196="","",MAX($E$6:E10196))</f>
        <v/>
      </c>
      <c r="G10196" t="str">
        <f t="shared" si="637"/>
        <v/>
      </c>
      <c r="I10196" s="6" t="str">
        <f t="shared" si="638"/>
        <v>0</v>
      </c>
      <c r="J10196" s="6" t="str">
        <f t="shared" si="639"/>
        <v>0</v>
      </c>
      <c r="K10196" s="6"/>
      <c r="L10196" s="6"/>
    </row>
    <row r="10197" spans="5:12" x14ac:dyDescent="0.25">
      <c r="E10197" t="str">
        <f t="shared" si="640"/>
        <v/>
      </c>
      <c r="F10197" t="str">
        <f>IF(B10197="","",MAX($E$6:E10197))</f>
        <v/>
      </c>
      <c r="G10197" t="str">
        <f t="shared" si="637"/>
        <v/>
      </c>
      <c r="I10197" s="6" t="str">
        <f t="shared" si="638"/>
        <v>0</v>
      </c>
      <c r="J10197" s="6" t="str">
        <f t="shared" si="639"/>
        <v>0</v>
      </c>
      <c r="K10197" s="6"/>
      <c r="L10197" s="6"/>
    </row>
    <row r="10198" spans="5:12" x14ac:dyDescent="0.25">
      <c r="E10198" t="str">
        <f t="shared" si="640"/>
        <v/>
      </c>
      <c r="F10198" t="str">
        <f>IF(B10198="","",MAX($E$6:E10198))</f>
        <v/>
      </c>
      <c r="G10198" t="str">
        <f t="shared" si="637"/>
        <v/>
      </c>
      <c r="I10198" s="6" t="str">
        <f t="shared" si="638"/>
        <v>0</v>
      </c>
      <c r="J10198" s="6" t="str">
        <f t="shared" si="639"/>
        <v>0</v>
      </c>
      <c r="K10198" s="6"/>
      <c r="L10198" s="6"/>
    </row>
    <row r="10199" spans="5:12" x14ac:dyDescent="0.25">
      <c r="E10199" t="str">
        <f t="shared" si="640"/>
        <v/>
      </c>
      <c r="F10199" t="str">
        <f>IF(B10199="","",MAX($E$6:E10199))</f>
        <v/>
      </c>
      <c r="G10199" t="str">
        <f t="shared" si="637"/>
        <v/>
      </c>
      <c r="I10199" s="6" t="str">
        <f t="shared" si="638"/>
        <v>0</v>
      </c>
      <c r="J10199" s="6" t="str">
        <f t="shared" si="639"/>
        <v>0</v>
      </c>
      <c r="K10199" s="6"/>
      <c r="L10199" s="6"/>
    </row>
    <row r="10200" spans="5:12" x14ac:dyDescent="0.25">
      <c r="E10200" t="str">
        <f t="shared" si="640"/>
        <v/>
      </c>
      <c r="F10200" t="str">
        <f>IF(B10200="","",MAX($E$6:E10200))</f>
        <v/>
      </c>
      <c r="G10200" t="str">
        <f t="shared" si="637"/>
        <v/>
      </c>
      <c r="I10200" s="6" t="str">
        <f t="shared" si="638"/>
        <v>0</v>
      </c>
      <c r="J10200" s="6" t="str">
        <f t="shared" si="639"/>
        <v>0</v>
      </c>
      <c r="K10200" s="6"/>
      <c r="L10200" s="6"/>
    </row>
    <row r="10201" spans="5:12" x14ac:dyDescent="0.25">
      <c r="E10201" t="str">
        <f t="shared" si="640"/>
        <v/>
      </c>
      <c r="F10201" t="str">
        <f>IF(B10201="","",MAX($E$6:E10201))</f>
        <v/>
      </c>
      <c r="G10201" t="str">
        <f t="shared" si="637"/>
        <v/>
      </c>
      <c r="I10201" s="6" t="str">
        <f t="shared" si="638"/>
        <v>0</v>
      </c>
      <c r="J10201" s="6" t="str">
        <f t="shared" si="639"/>
        <v>0</v>
      </c>
      <c r="K10201" s="6"/>
      <c r="L10201" s="6"/>
    </row>
    <row r="10202" spans="5:12" x14ac:dyDescent="0.25">
      <c r="E10202" t="str">
        <f t="shared" si="640"/>
        <v/>
      </c>
      <c r="F10202" t="str">
        <f>IF(B10202="","",MAX($E$6:E10202))</f>
        <v/>
      </c>
      <c r="G10202" t="str">
        <f t="shared" si="637"/>
        <v/>
      </c>
      <c r="I10202" s="6" t="str">
        <f t="shared" si="638"/>
        <v>0</v>
      </c>
      <c r="J10202" s="6" t="str">
        <f t="shared" si="639"/>
        <v>0</v>
      </c>
      <c r="K10202" s="6"/>
      <c r="L10202" s="6"/>
    </row>
    <row r="10203" spans="5:12" x14ac:dyDescent="0.25">
      <c r="E10203" t="str">
        <f t="shared" si="640"/>
        <v/>
      </c>
      <c r="F10203" t="str">
        <f>IF(B10203="","",MAX($E$6:E10203))</f>
        <v/>
      </c>
      <c r="G10203" t="str">
        <f t="shared" si="637"/>
        <v/>
      </c>
      <c r="I10203" s="6" t="str">
        <f t="shared" si="638"/>
        <v>0</v>
      </c>
      <c r="J10203" s="6" t="str">
        <f t="shared" si="639"/>
        <v>0</v>
      </c>
      <c r="K10203" s="6"/>
      <c r="L10203" s="6"/>
    </row>
    <row r="10204" spans="5:12" x14ac:dyDescent="0.25">
      <c r="E10204" t="str">
        <f t="shared" si="640"/>
        <v/>
      </c>
      <c r="F10204" t="str">
        <f>IF(B10204="","",MAX($E$6:E10204))</f>
        <v/>
      </c>
      <c r="G10204" t="str">
        <f t="shared" si="637"/>
        <v/>
      </c>
      <c r="I10204" s="6" t="str">
        <f t="shared" si="638"/>
        <v>0</v>
      </c>
      <c r="J10204" s="6" t="str">
        <f t="shared" si="639"/>
        <v>0</v>
      </c>
      <c r="K10204" s="6"/>
      <c r="L10204" s="6"/>
    </row>
    <row r="10205" spans="5:12" x14ac:dyDescent="0.25">
      <c r="E10205" t="str">
        <f t="shared" si="640"/>
        <v/>
      </c>
      <c r="F10205" t="str">
        <f>IF(B10205="","",MAX($E$6:E10205))</f>
        <v/>
      </c>
      <c r="G10205" t="str">
        <f t="shared" si="637"/>
        <v/>
      </c>
      <c r="I10205" s="6" t="str">
        <f t="shared" si="638"/>
        <v>0</v>
      </c>
      <c r="J10205" s="6" t="str">
        <f t="shared" si="639"/>
        <v>0</v>
      </c>
      <c r="K10205" s="6"/>
      <c r="L10205" s="6"/>
    </row>
    <row r="10206" spans="5:12" x14ac:dyDescent="0.25">
      <c r="E10206" t="str">
        <f t="shared" si="640"/>
        <v/>
      </c>
      <c r="F10206" t="str">
        <f>IF(B10206="","",MAX($E$6:E10206))</f>
        <v/>
      </c>
      <c r="G10206" t="str">
        <f t="shared" si="637"/>
        <v/>
      </c>
      <c r="I10206" s="6" t="str">
        <f t="shared" si="638"/>
        <v>0</v>
      </c>
      <c r="J10206" s="6" t="str">
        <f t="shared" si="639"/>
        <v>0</v>
      </c>
      <c r="K10206" s="6"/>
      <c r="L10206" s="6"/>
    </row>
    <row r="10207" spans="5:12" x14ac:dyDescent="0.25">
      <c r="E10207" t="str">
        <f t="shared" si="640"/>
        <v/>
      </c>
      <c r="F10207" t="str">
        <f>IF(B10207="","",MAX($E$6:E10207))</f>
        <v/>
      </c>
      <c r="G10207" t="str">
        <f t="shared" si="637"/>
        <v/>
      </c>
      <c r="I10207" s="6" t="str">
        <f t="shared" si="638"/>
        <v>0</v>
      </c>
      <c r="J10207" s="6" t="str">
        <f t="shared" si="639"/>
        <v>0</v>
      </c>
      <c r="K10207" s="6"/>
      <c r="L10207" s="6"/>
    </row>
    <row r="10208" spans="5:12" x14ac:dyDescent="0.25">
      <c r="E10208" t="str">
        <f t="shared" si="640"/>
        <v/>
      </c>
      <c r="F10208" t="str">
        <f>IF(B10208="","",MAX($E$6:E10208))</f>
        <v/>
      </c>
      <c r="G10208" t="str">
        <f t="shared" si="637"/>
        <v/>
      </c>
      <c r="I10208" s="6" t="str">
        <f t="shared" si="638"/>
        <v>0</v>
      </c>
      <c r="J10208" s="6" t="str">
        <f t="shared" si="639"/>
        <v>0</v>
      </c>
      <c r="K10208" s="6"/>
      <c r="L10208" s="6"/>
    </row>
    <row r="10209" spans="5:12" x14ac:dyDescent="0.25">
      <c r="E10209" t="str">
        <f t="shared" si="640"/>
        <v/>
      </c>
      <c r="F10209" t="str">
        <f>IF(B10209="","",MAX($E$6:E10209))</f>
        <v/>
      </c>
      <c r="G10209" t="str">
        <f t="shared" si="637"/>
        <v/>
      </c>
      <c r="I10209" s="6" t="str">
        <f t="shared" si="638"/>
        <v>0</v>
      </c>
      <c r="J10209" s="6" t="str">
        <f t="shared" si="639"/>
        <v>0</v>
      </c>
      <c r="K10209" s="6"/>
      <c r="L10209" s="6"/>
    </row>
    <row r="10210" spans="5:12" x14ac:dyDescent="0.25">
      <c r="E10210" t="str">
        <f t="shared" si="640"/>
        <v/>
      </c>
      <c r="F10210" t="str">
        <f>IF(B10210="","",MAX($E$6:E10210))</f>
        <v/>
      </c>
      <c r="G10210" t="str">
        <f t="shared" si="637"/>
        <v/>
      </c>
      <c r="I10210" s="6" t="str">
        <f t="shared" si="638"/>
        <v>0</v>
      </c>
      <c r="J10210" s="6" t="str">
        <f t="shared" si="639"/>
        <v>0</v>
      </c>
      <c r="K10210" s="6"/>
      <c r="L10210" s="6"/>
    </row>
    <row r="10211" spans="5:12" x14ac:dyDescent="0.25">
      <c r="E10211" t="str">
        <f t="shared" si="640"/>
        <v/>
      </c>
      <c r="F10211" t="str">
        <f>IF(B10211="","",MAX($E$6:E10211))</f>
        <v/>
      </c>
      <c r="G10211" t="str">
        <f t="shared" si="637"/>
        <v/>
      </c>
      <c r="I10211" s="6" t="str">
        <f t="shared" si="638"/>
        <v>0</v>
      </c>
      <c r="J10211" s="6" t="str">
        <f t="shared" si="639"/>
        <v>0</v>
      </c>
      <c r="K10211" s="6"/>
      <c r="L10211" s="6"/>
    </row>
    <row r="10212" spans="5:12" x14ac:dyDescent="0.25">
      <c r="E10212" t="str">
        <f t="shared" si="640"/>
        <v/>
      </c>
      <c r="F10212" t="str">
        <f>IF(B10212="","",MAX($E$6:E10212))</f>
        <v/>
      </c>
      <c r="G10212" t="str">
        <f t="shared" si="637"/>
        <v/>
      </c>
      <c r="I10212" s="6" t="str">
        <f t="shared" si="638"/>
        <v>0</v>
      </c>
      <c r="J10212" s="6" t="str">
        <f t="shared" si="639"/>
        <v>0</v>
      </c>
      <c r="K10212" s="6"/>
      <c r="L10212" s="6"/>
    </row>
    <row r="10213" spans="5:12" x14ac:dyDescent="0.25">
      <c r="E10213" t="str">
        <f t="shared" si="640"/>
        <v/>
      </c>
      <c r="F10213" t="str">
        <f>IF(B10213="","",MAX($E$6:E10213))</f>
        <v/>
      </c>
      <c r="G10213" t="str">
        <f t="shared" si="637"/>
        <v/>
      </c>
      <c r="I10213" s="6" t="str">
        <f t="shared" si="638"/>
        <v>0</v>
      </c>
      <c r="J10213" s="6" t="str">
        <f t="shared" si="639"/>
        <v>0</v>
      </c>
      <c r="K10213" s="6"/>
      <c r="L10213" s="6"/>
    </row>
    <row r="10214" spans="5:12" x14ac:dyDescent="0.25">
      <c r="E10214" t="str">
        <f t="shared" si="640"/>
        <v/>
      </c>
      <c r="F10214" t="str">
        <f>IF(B10214="","",MAX($E$6:E10214))</f>
        <v/>
      </c>
      <c r="G10214" t="str">
        <f t="shared" si="637"/>
        <v/>
      </c>
      <c r="I10214" s="6" t="str">
        <f t="shared" si="638"/>
        <v>0</v>
      </c>
      <c r="J10214" s="6" t="str">
        <f t="shared" si="639"/>
        <v>0</v>
      </c>
      <c r="K10214" s="6"/>
      <c r="L10214" s="6"/>
    </row>
    <row r="10215" spans="5:12" x14ac:dyDescent="0.25">
      <c r="E10215" t="str">
        <f t="shared" si="640"/>
        <v/>
      </c>
      <c r="F10215" t="str">
        <f>IF(B10215="","",MAX($E$6:E10215))</f>
        <v/>
      </c>
      <c r="G10215" t="str">
        <f t="shared" si="637"/>
        <v/>
      </c>
      <c r="I10215" s="6" t="str">
        <f t="shared" si="638"/>
        <v>0</v>
      </c>
      <c r="J10215" s="6" t="str">
        <f t="shared" si="639"/>
        <v>0</v>
      </c>
      <c r="K10215" s="6"/>
      <c r="L10215" s="6"/>
    </row>
    <row r="10216" spans="5:12" x14ac:dyDescent="0.25">
      <c r="E10216" t="str">
        <f t="shared" si="640"/>
        <v/>
      </c>
      <c r="F10216" t="str">
        <f>IF(B10216="","",MAX($E$6:E10216))</f>
        <v/>
      </c>
      <c r="G10216" t="str">
        <f t="shared" si="637"/>
        <v/>
      </c>
      <c r="I10216" s="6" t="str">
        <f t="shared" si="638"/>
        <v>0</v>
      </c>
      <c r="J10216" s="6" t="str">
        <f t="shared" si="639"/>
        <v>0</v>
      </c>
      <c r="K10216" s="6"/>
      <c r="L10216" s="6"/>
    </row>
    <row r="10217" spans="5:12" x14ac:dyDescent="0.25">
      <c r="E10217" t="str">
        <f t="shared" si="640"/>
        <v/>
      </c>
      <c r="F10217" t="str">
        <f>IF(B10217="","",MAX($E$6:E10217))</f>
        <v/>
      </c>
      <c r="G10217" t="str">
        <f t="shared" si="637"/>
        <v/>
      </c>
      <c r="I10217" s="6" t="str">
        <f t="shared" si="638"/>
        <v>0</v>
      </c>
      <c r="J10217" s="6" t="str">
        <f t="shared" si="639"/>
        <v>0</v>
      </c>
      <c r="K10217" s="6"/>
      <c r="L10217" s="6"/>
    </row>
    <row r="10218" spans="5:12" x14ac:dyDescent="0.25">
      <c r="E10218" t="str">
        <f t="shared" si="640"/>
        <v/>
      </c>
      <c r="F10218" t="str">
        <f>IF(B10218="","",MAX($E$6:E10218))</f>
        <v/>
      </c>
      <c r="G10218" t="str">
        <f t="shared" si="637"/>
        <v/>
      </c>
      <c r="I10218" s="6" t="str">
        <f t="shared" si="638"/>
        <v>0</v>
      </c>
      <c r="J10218" s="6" t="str">
        <f t="shared" si="639"/>
        <v>0</v>
      </c>
      <c r="K10218" s="6"/>
      <c r="L10218" s="6"/>
    </row>
    <row r="10219" spans="5:12" x14ac:dyDescent="0.25">
      <c r="E10219" t="str">
        <f t="shared" si="640"/>
        <v/>
      </c>
      <c r="F10219" t="str">
        <f>IF(B10219="","",MAX($E$6:E10219))</f>
        <v/>
      </c>
      <c r="G10219" t="str">
        <f t="shared" si="637"/>
        <v/>
      </c>
      <c r="I10219" s="6" t="str">
        <f t="shared" si="638"/>
        <v>0</v>
      </c>
      <c r="J10219" s="6" t="str">
        <f t="shared" si="639"/>
        <v>0</v>
      </c>
      <c r="K10219" s="6"/>
      <c r="L10219" s="6"/>
    </row>
    <row r="10220" spans="5:12" x14ac:dyDescent="0.25">
      <c r="E10220" t="str">
        <f t="shared" si="640"/>
        <v/>
      </c>
      <c r="F10220" t="str">
        <f>IF(B10220="","",MAX($E$6:E10220))</f>
        <v/>
      </c>
      <c r="G10220" t="str">
        <f t="shared" si="637"/>
        <v/>
      </c>
      <c r="I10220" s="6" t="str">
        <f t="shared" si="638"/>
        <v>0</v>
      </c>
      <c r="J10220" s="6" t="str">
        <f t="shared" si="639"/>
        <v>0</v>
      </c>
      <c r="K10220" s="6"/>
      <c r="L10220" s="6"/>
    </row>
    <row r="10221" spans="5:12" x14ac:dyDescent="0.25">
      <c r="E10221" t="str">
        <f t="shared" si="640"/>
        <v/>
      </c>
      <c r="F10221" t="str">
        <f>IF(B10221="","",MAX($E$6:E10221))</f>
        <v/>
      </c>
      <c r="G10221" t="str">
        <f t="shared" si="637"/>
        <v/>
      </c>
      <c r="I10221" s="6" t="str">
        <f t="shared" si="638"/>
        <v>0</v>
      </c>
      <c r="J10221" s="6" t="str">
        <f t="shared" si="639"/>
        <v>0</v>
      </c>
      <c r="K10221" s="6"/>
      <c r="L10221" s="6"/>
    </row>
    <row r="10222" spans="5:12" x14ac:dyDescent="0.25">
      <c r="E10222" t="str">
        <f t="shared" si="640"/>
        <v/>
      </c>
      <c r="F10222" t="str">
        <f>IF(B10222="","",MAX($E$6:E10222))</f>
        <v/>
      </c>
      <c r="G10222" t="str">
        <f t="shared" si="637"/>
        <v/>
      </c>
      <c r="I10222" s="6" t="str">
        <f t="shared" si="638"/>
        <v>0</v>
      </c>
      <c r="J10222" s="6" t="str">
        <f t="shared" si="639"/>
        <v>0</v>
      </c>
      <c r="K10222" s="6"/>
      <c r="L10222" s="6"/>
    </row>
    <row r="10223" spans="5:12" x14ac:dyDescent="0.25">
      <c r="E10223" t="str">
        <f t="shared" si="640"/>
        <v/>
      </c>
      <c r="F10223" t="str">
        <f>IF(B10223="","",MAX($E$6:E10223))</f>
        <v/>
      </c>
      <c r="G10223" t="str">
        <f t="shared" si="637"/>
        <v/>
      </c>
      <c r="I10223" s="6" t="str">
        <f t="shared" si="638"/>
        <v>0</v>
      </c>
      <c r="J10223" s="6" t="str">
        <f t="shared" si="639"/>
        <v>0</v>
      </c>
      <c r="K10223" s="6"/>
      <c r="L10223" s="6"/>
    </row>
    <row r="10224" spans="5:12" x14ac:dyDescent="0.25">
      <c r="E10224" t="str">
        <f t="shared" si="640"/>
        <v/>
      </c>
      <c r="F10224" t="str">
        <f>IF(B10224="","",MAX($E$6:E10224))</f>
        <v/>
      </c>
      <c r="G10224" t="str">
        <f t="shared" si="637"/>
        <v/>
      </c>
      <c r="I10224" s="6" t="str">
        <f t="shared" si="638"/>
        <v>0</v>
      </c>
      <c r="J10224" s="6" t="str">
        <f t="shared" si="639"/>
        <v>0</v>
      </c>
      <c r="K10224" s="6"/>
      <c r="L10224" s="6"/>
    </row>
    <row r="10225" spans="5:12" x14ac:dyDescent="0.25">
      <c r="E10225" t="str">
        <f t="shared" si="640"/>
        <v/>
      </c>
      <c r="F10225" t="str">
        <f>IF(B10225="","",MAX($E$6:E10225))</f>
        <v/>
      </c>
      <c r="G10225" t="str">
        <f t="shared" si="637"/>
        <v/>
      </c>
      <c r="I10225" s="6" t="str">
        <f t="shared" si="638"/>
        <v>0</v>
      </c>
      <c r="J10225" s="6" t="str">
        <f t="shared" si="639"/>
        <v>0</v>
      </c>
      <c r="K10225" s="6"/>
      <c r="L10225" s="6"/>
    </row>
    <row r="10226" spans="5:12" x14ac:dyDescent="0.25">
      <c r="E10226" t="str">
        <f t="shared" si="640"/>
        <v/>
      </c>
      <c r="F10226" t="str">
        <f>IF(B10226="","",MAX($E$6:E10226))</f>
        <v/>
      </c>
      <c r="G10226" t="str">
        <f t="shared" si="637"/>
        <v/>
      </c>
      <c r="I10226" s="6" t="str">
        <f t="shared" si="638"/>
        <v>0</v>
      </c>
      <c r="J10226" s="6" t="str">
        <f t="shared" si="639"/>
        <v>0</v>
      </c>
      <c r="K10226" s="6"/>
      <c r="L10226" s="6"/>
    </row>
    <row r="10227" spans="5:12" x14ac:dyDescent="0.25">
      <c r="E10227" t="str">
        <f t="shared" si="640"/>
        <v/>
      </c>
      <c r="F10227" t="str">
        <f>IF(B10227="","",MAX($E$6:E10227))</f>
        <v/>
      </c>
      <c r="G10227" t="str">
        <f t="shared" si="637"/>
        <v/>
      </c>
      <c r="I10227" s="6" t="str">
        <f t="shared" si="638"/>
        <v>0</v>
      </c>
      <c r="J10227" s="6" t="str">
        <f t="shared" si="639"/>
        <v>0</v>
      </c>
      <c r="K10227" s="6"/>
      <c r="L10227" s="6"/>
    </row>
    <row r="10228" spans="5:12" x14ac:dyDescent="0.25">
      <c r="E10228" t="str">
        <f t="shared" si="640"/>
        <v/>
      </c>
      <c r="F10228" t="str">
        <f>IF(B10228="","",MAX($E$6:E10228))</f>
        <v/>
      </c>
      <c r="G10228" t="str">
        <f t="shared" si="637"/>
        <v/>
      </c>
      <c r="I10228" s="6" t="str">
        <f t="shared" si="638"/>
        <v>0</v>
      </c>
      <c r="J10228" s="6" t="str">
        <f t="shared" si="639"/>
        <v>0</v>
      </c>
      <c r="K10228" s="6"/>
      <c r="L10228" s="6"/>
    </row>
    <row r="10229" spans="5:12" x14ac:dyDescent="0.25">
      <c r="E10229" t="str">
        <f t="shared" si="640"/>
        <v/>
      </c>
      <c r="F10229" t="str">
        <f>IF(B10229="","",MAX($E$6:E10229))</f>
        <v/>
      </c>
      <c r="G10229" t="str">
        <f t="shared" si="637"/>
        <v/>
      </c>
      <c r="I10229" s="6" t="str">
        <f t="shared" si="638"/>
        <v>0</v>
      </c>
      <c r="J10229" s="6" t="str">
        <f t="shared" si="639"/>
        <v>0</v>
      </c>
      <c r="K10229" s="6"/>
      <c r="L10229" s="6"/>
    </row>
    <row r="10230" spans="5:12" x14ac:dyDescent="0.25">
      <c r="E10230" t="str">
        <f t="shared" si="640"/>
        <v/>
      </c>
      <c r="F10230" t="str">
        <f>IF(B10230="","",MAX($E$6:E10230))</f>
        <v/>
      </c>
      <c r="G10230" t="str">
        <f t="shared" si="637"/>
        <v/>
      </c>
      <c r="I10230" s="6" t="str">
        <f t="shared" si="638"/>
        <v>0</v>
      </c>
      <c r="J10230" s="6" t="str">
        <f t="shared" si="639"/>
        <v>0</v>
      </c>
      <c r="K10230" s="6"/>
      <c r="L10230" s="6"/>
    </row>
    <row r="10231" spans="5:12" x14ac:dyDescent="0.25">
      <c r="E10231" t="str">
        <f t="shared" si="640"/>
        <v/>
      </c>
      <c r="F10231" t="str">
        <f>IF(B10231="","",MAX($E$6:E10231))</f>
        <v/>
      </c>
      <c r="G10231" t="str">
        <f t="shared" si="637"/>
        <v/>
      </c>
      <c r="I10231" s="6" t="str">
        <f t="shared" si="638"/>
        <v>0</v>
      </c>
      <c r="J10231" s="6" t="str">
        <f t="shared" si="639"/>
        <v>0</v>
      </c>
      <c r="K10231" s="6"/>
      <c r="L10231" s="6"/>
    </row>
    <row r="10232" spans="5:12" x14ac:dyDescent="0.25">
      <c r="E10232" t="str">
        <f t="shared" si="640"/>
        <v/>
      </c>
      <c r="F10232" t="str">
        <f>IF(B10232="","",MAX($E$6:E10232))</f>
        <v/>
      </c>
      <c r="G10232" t="str">
        <f t="shared" si="637"/>
        <v/>
      </c>
      <c r="I10232" s="6" t="str">
        <f t="shared" si="638"/>
        <v>0</v>
      </c>
      <c r="J10232" s="6" t="str">
        <f t="shared" si="639"/>
        <v>0</v>
      </c>
      <c r="K10232" s="6"/>
      <c r="L10232" s="6"/>
    </row>
    <row r="10233" spans="5:12" x14ac:dyDescent="0.25">
      <c r="E10233" t="str">
        <f t="shared" si="640"/>
        <v/>
      </c>
      <c r="F10233" t="str">
        <f>IF(B10233="","",MAX($E$6:E10233))</f>
        <v/>
      </c>
      <c r="G10233" t="str">
        <f t="shared" si="637"/>
        <v/>
      </c>
      <c r="I10233" s="6" t="str">
        <f t="shared" si="638"/>
        <v>0</v>
      </c>
      <c r="J10233" s="6" t="str">
        <f t="shared" si="639"/>
        <v>0</v>
      </c>
      <c r="K10233" s="6"/>
      <c r="L10233" s="6"/>
    </row>
    <row r="10234" spans="5:12" x14ac:dyDescent="0.25">
      <c r="E10234" t="str">
        <f t="shared" si="640"/>
        <v/>
      </c>
      <c r="F10234" t="str">
        <f>IF(B10234="","",MAX($E$6:E10234))</f>
        <v/>
      </c>
      <c r="G10234" t="str">
        <f t="shared" si="637"/>
        <v/>
      </c>
      <c r="I10234" s="6" t="str">
        <f t="shared" si="638"/>
        <v>0</v>
      </c>
      <c r="J10234" s="6" t="str">
        <f t="shared" si="639"/>
        <v>0</v>
      </c>
      <c r="K10234" s="6"/>
      <c r="L10234" s="6"/>
    </row>
    <row r="10235" spans="5:12" x14ac:dyDescent="0.25">
      <c r="E10235" t="str">
        <f t="shared" si="640"/>
        <v/>
      </c>
      <c r="F10235" t="str">
        <f>IF(B10235="","",MAX($E$6:E10235))</f>
        <v/>
      </c>
      <c r="G10235" t="str">
        <f t="shared" si="637"/>
        <v/>
      </c>
      <c r="I10235" s="6" t="str">
        <f t="shared" si="638"/>
        <v>0</v>
      </c>
      <c r="J10235" s="6" t="str">
        <f t="shared" si="639"/>
        <v>0</v>
      </c>
      <c r="K10235" s="6"/>
      <c r="L10235" s="6"/>
    </row>
    <row r="10236" spans="5:12" x14ac:dyDescent="0.25">
      <c r="E10236" t="str">
        <f t="shared" si="640"/>
        <v/>
      </c>
      <c r="F10236" t="str">
        <f>IF(B10236="","",MAX($E$6:E10236))</f>
        <v/>
      </c>
      <c r="G10236" t="str">
        <f t="shared" si="637"/>
        <v/>
      </c>
      <c r="I10236" s="6" t="str">
        <f t="shared" si="638"/>
        <v>0</v>
      </c>
      <c r="J10236" s="6" t="str">
        <f t="shared" si="639"/>
        <v>0</v>
      </c>
      <c r="K10236" s="6"/>
      <c r="L10236" s="6"/>
    </row>
    <row r="10237" spans="5:12" x14ac:dyDescent="0.25">
      <c r="E10237" t="str">
        <f t="shared" si="640"/>
        <v/>
      </c>
      <c r="F10237" t="str">
        <f>IF(B10237="","",MAX($E$6:E10237))</f>
        <v/>
      </c>
      <c r="G10237" t="str">
        <f t="shared" si="637"/>
        <v/>
      </c>
      <c r="I10237" s="6" t="str">
        <f t="shared" si="638"/>
        <v>0</v>
      </c>
      <c r="J10237" s="6" t="str">
        <f t="shared" si="639"/>
        <v>0</v>
      </c>
      <c r="K10237" s="6"/>
      <c r="L10237" s="6"/>
    </row>
    <row r="10238" spans="5:12" x14ac:dyDescent="0.25">
      <c r="E10238" t="str">
        <f t="shared" si="640"/>
        <v/>
      </c>
      <c r="F10238" t="str">
        <f>IF(B10238="","",MAX($E$6:E10238))</f>
        <v/>
      </c>
      <c r="G10238" t="str">
        <f t="shared" si="637"/>
        <v/>
      </c>
      <c r="I10238" s="6" t="str">
        <f t="shared" si="638"/>
        <v>0</v>
      </c>
      <c r="J10238" s="6" t="str">
        <f t="shared" si="639"/>
        <v>0</v>
      </c>
      <c r="K10238" s="6"/>
      <c r="L10238" s="6"/>
    </row>
    <row r="10239" spans="5:12" x14ac:dyDescent="0.25">
      <c r="E10239" t="str">
        <f t="shared" si="640"/>
        <v/>
      </c>
      <c r="F10239" t="str">
        <f>IF(B10239="","",MAX($E$6:E10239))</f>
        <v/>
      </c>
      <c r="G10239" t="str">
        <f t="shared" si="637"/>
        <v/>
      </c>
      <c r="I10239" s="6" t="str">
        <f t="shared" si="638"/>
        <v>0</v>
      </c>
      <c r="J10239" s="6" t="str">
        <f t="shared" si="639"/>
        <v>0</v>
      </c>
      <c r="K10239" s="6"/>
      <c r="L10239" s="6"/>
    </row>
    <row r="10240" spans="5:12" x14ac:dyDescent="0.25">
      <c r="E10240" t="str">
        <f t="shared" si="640"/>
        <v/>
      </c>
      <c r="F10240" t="str">
        <f>IF(B10240="","",MAX($E$6:E10240))</f>
        <v/>
      </c>
      <c r="G10240" t="str">
        <f t="shared" si="637"/>
        <v/>
      </c>
      <c r="I10240" s="6" t="str">
        <f t="shared" si="638"/>
        <v>0</v>
      </c>
      <c r="J10240" s="6" t="str">
        <f t="shared" si="639"/>
        <v>0</v>
      </c>
      <c r="K10240" s="6"/>
      <c r="L10240" s="6"/>
    </row>
    <row r="10241" spans="5:12" x14ac:dyDescent="0.25">
      <c r="E10241" t="str">
        <f t="shared" si="640"/>
        <v/>
      </c>
      <c r="F10241" t="str">
        <f>IF(B10241="","",MAX($E$6:E10241))</f>
        <v/>
      </c>
      <c r="G10241" t="str">
        <f t="shared" si="637"/>
        <v/>
      </c>
      <c r="I10241" s="6" t="str">
        <f t="shared" si="638"/>
        <v>0</v>
      </c>
      <c r="J10241" s="6" t="str">
        <f t="shared" si="639"/>
        <v>0</v>
      </c>
      <c r="K10241" s="6"/>
      <c r="L10241" s="6"/>
    </row>
    <row r="10242" spans="5:12" x14ac:dyDescent="0.25">
      <c r="E10242" t="str">
        <f t="shared" si="640"/>
        <v/>
      </c>
      <c r="F10242" t="str">
        <f>IF(B10242="","",MAX($E$6:E10242))</f>
        <v/>
      </c>
      <c r="G10242" t="str">
        <f t="shared" si="637"/>
        <v/>
      </c>
      <c r="I10242" s="6" t="str">
        <f t="shared" si="638"/>
        <v>0</v>
      </c>
      <c r="J10242" s="6" t="str">
        <f t="shared" si="639"/>
        <v>0</v>
      </c>
      <c r="K10242" s="6"/>
      <c r="L10242" s="6"/>
    </row>
    <row r="10243" spans="5:12" x14ac:dyDescent="0.25">
      <c r="E10243" t="str">
        <f t="shared" si="640"/>
        <v/>
      </c>
      <c r="F10243" t="str">
        <f>IF(B10243="","",MAX($E$6:E10243))</f>
        <v/>
      </c>
      <c r="G10243" t="str">
        <f t="shared" si="637"/>
        <v/>
      </c>
      <c r="I10243" s="6" t="str">
        <f t="shared" si="638"/>
        <v>0</v>
      </c>
      <c r="J10243" s="6" t="str">
        <f t="shared" si="639"/>
        <v>0</v>
      </c>
      <c r="K10243" s="6"/>
      <c r="L10243" s="6"/>
    </row>
    <row r="10244" spans="5:12" x14ac:dyDescent="0.25">
      <c r="E10244" t="str">
        <f t="shared" si="640"/>
        <v/>
      </c>
      <c r="F10244" t="str">
        <f>IF(B10244="","",MAX($E$6:E10244))</f>
        <v/>
      </c>
      <c r="G10244" t="str">
        <f t="shared" si="637"/>
        <v/>
      </c>
      <c r="I10244" s="6" t="str">
        <f t="shared" si="638"/>
        <v>0</v>
      </c>
      <c r="J10244" s="6" t="str">
        <f t="shared" si="639"/>
        <v>0</v>
      </c>
      <c r="K10244" s="6"/>
      <c r="L10244" s="6"/>
    </row>
    <row r="10245" spans="5:12" x14ac:dyDescent="0.25">
      <c r="E10245" t="str">
        <f t="shared" si="640"/>
        <v/>
      </c>
      <c r="F10245" t="str">
        <f>IF(B10245="","",MAX($E$6:E10245))</f>
        <v/>
      </c>
      <c r="G10245" t="str">
        <f t="shared" si="637"/>
        <v/>
      </c>
      <c r="I10245" s="6" t="str">
        <f t="shared" si="638"/>
        <v>0</v>
      </c>
      <c r="J10245" s="6" t="str">
        <f t="shared" si="639"/>
        <v>0</v>
      </c>
      <c r="K10245" s="6"/>
      <c r="L10245" s="6"/>
    </row>
    <row r="10246" spans="5:12" x14ac:dyDescent="0.25">
      <c r="E10246" t="str">
        <f t="shared" si="640"/>
        <v/>
      </c>
      <c r="F10246" t="str">
        <f>IF(B10246="","",MAX($E$6:E10246))</f>
        <v/>
      </c>
      <c r="G10246" t="str">
        <f t="shared" si="637"/>
        <v/>
      </c>
      <c r="I10246" s="6" t="str">
        <f t="shared" si="638"/>
        <v>0</v>
      </c>
      <c r="J10246" s="6" t="str">
        <f t="shared" si="639"/>
        <v>0</v>
      </c>
      <c r="K10246" s="6"/>
      <c r="L10246" s="6"/>
    </row>
    <row r="10247" spans="5:12" x14ac:dyDescent="0.25">
      <c r="E10247" t="str">
        <f t="shared" si="640"/>
        <v/>
      </c>
      <c r="F10247" t="str">
        <f>IF(B10247="","",MAX($E$6:E10247))</f>
        <v/>
      </c>
      <c r="G10247" t="str">
        <f t="shared" si="637"/>
        <v/>
      </c>
      <c r="I10247" s="6" t="str">
        <f t="shared" si="638"/>
        <v>0</v>
      </c>
      <c r="J10247" s="6" t="str">
        <f t="shared" si="639"/>
        <v>0</v>
      </c>
      <c r="K10247" s="6"/>
      <c r="L10247" s="6"/>
    </row>
    <row r="10248" spans="5:12" x14ac:dyDescent="0.25">
      <c r="E10248" t="str">
        <f t="shared" si="640"/>
        <v/>
      </c>
      <c r="F10248" t="str">
        <f>IF(B10248="","",MAX($E$6:E10248))</f>
        <v/>
      </c>
      <c r="G10248" t="str">
        <f t="shared" ref="G10248:G10311" si="641">IF(B10248="","",E10248-F10248)</f>
        <v/>
      </c>
      <c r="I10248" s="6" t="str">
        <f t="shared" ref="I10248:I10311" si="642">IF(C10248&gt;0,C10248,"0")</f>
        <v>0</v>
      </c>
      <c r="J10248" s="6" t="str">
        <f t="shared" ref="J10248:J10311" si="643">IF(C10248&lt;0,C10248,"0")</f>
        <v>0</v>
      </c>
      <c r="K10248" s="6"/>
      <c r="L10248" s="6"/>
    </row>
    <row r="10249" spans="5:12" x14ac:dyDescent="0.25">
      <c r="E10249" t="str">
        <f t="shared" ref="E10249:E10312" si="644">IF(B10249="","",C10249+E10248)</f>
        <v/>
      </c>
      <c r="F10249" t="str">
        <f>IF(B10249="","",MAX($E$6:E10249))</f>
        <v/>
      </c>
      <c r="G10249" t="str">
        <f t="shared" si="641"/>
        <v/>
      </c>
      <c r="I10249" s="6" t="str">
        <f t="shared" si="642"/>
        <v>0</v>
      </c>
      <c r="J10249" s="6" t="str">
        <f t="shared" si="643"/>
        <v>0</v>
      </c>
      <c r="K10249" s="6"/>
      <c r="L10249" s="6"/>
    </row>
    <row r="10250" spans="5:12" x14ac:dyDescent="0.25">
      <c r="E10250" t="str">
        <f t="shared" si="644"/>
        <v/>
      </c>
      <c r="F10250" t="str">
        <f>IF(B10250="","",MAX($E$6:E10250))</f>
        <v/>
      </c>
      <c r="G10250" t="str">
        <f t="shared" si="641"/>
        <v/>
      </c>
      <c r="I10250" s="6" t="str">
        <f t="shared" si="642"/>
        <v>0</v>
      </c>
      <c r="J10250" s="6" t="str">
        <f t="shared" si="643"/>
        <v>0</v>
      </c>
      <c r="K10250" s="6"/>
      <c r="L10250" s="6"/>
    </row>
    <row r="10251" spans="5:12" x14ac:dyDescent="0.25">
      <c r="E10251" t="str">
        <f t="shared" si="644"/>
        <v/>
      </c>
      <c r="F10251" t="str">
        <f>IF(B10251="","",MAX($E$6:E10251))</f>
        <v/>
      </c>
      <c r="G10251" t="str">
        <f t="shared" si="641"/>
        <v/>
      </c>
      <c r="I10251" s="6" t="str">
        <f t="shared" si="642"/>
        <v>0</v>
      </c>
      <c r="J10251" s="6" t="str">
        <f t="shared" si="643"/>
        <v>0</v>
      </c>
      <c r="K10251" s="6"/>
      <c r="L10251" s="6"/>
    </row>
    <row r="10252" spans="5:12" x14ac:dyDescent="0.25">
      <c r="E10252" t="str">
        <f t="shared" si="644"/>
        <v/>
      </c>
      <c r="F10252" t="str">
        <f>IF(B10252="","",MAX($E$6:E10252))</f>
        <v/>
      </c>
      <c r="G10252" t="str">
        <f t="shared" si="641"/>
        <v/>
      </c>
      <c r="I10252" s="6" t="str">
        <f t="shared" si="642"/>
        <v>0</v>
      </c>
      <c r="J10252" s="6" t="str">
        <f t="shared" si="643"/>
        <v>0</v>
      </c>
      <c r="K10252" s="6"/>
      <c r="L10252" s="6"/>
    </row>
    <row r="10253" spans="5:12" x14ac:dyDescent="0.25">
      <c r="E10253" t="str">
        <f t="shared" si="644"/>
        <v/>
      </c>
      <c r="F10253" t="str">
        <f>IF(B10253="","",MAX($E$6:E10253))</f>
        <v/>
      </c>
      <c r="G10253" t="str">
        <f t="shared" si="641"/>
        <v/>
      </c>
      <c r="I10253" s="6" t="str">
        <f t="shared" si="642"/>
        <v>0</v>
      </c>
      <c r="J10253" s="6" t="str">
        <f t="shared" si="643"/>
        <v>0</v>
      </c>
      <c r="K10253" s="6"/>
      <c r="L10253" s="6"/>
    </row>
    <row r="10254" spans="5:12" x14ac:dyDescent="0.25">
      <c r="E10254" t="str">
        <f t="shared" si="644"/>
        <v/>
      </c>
      <c r="F10254" t="str">
        <f>IF(B10254="","",MAX($E$6:E10254))</f>
        <v/>
      </c>
      <c r="G10254" t="str">
        <f t="shared" si="641"/>
        <v/>
      </c>
      <c r="I10254" s="6" t="str">
        <f t="shared" si="642"/>
        <v>0</v>
      </c>
      <c r="J10254" s="6" t="str">
        <f t="shared" si="643"/>
        <v>0</v>
      </c>
      <c r="K10254" s="6"/>
      <c r="L10254" s="6"/>
    </row>
    <row r="10255" spans="5:12" x14ac:dyDescent="0.25">
      <c r="E10255" t="str">
        <f t="shared" si="644"/>
        <v/>
      </c>
      <c r="F10255" t="str">
        <f>IF(B10255="","",MAX($E$6:E10255))</f>
        <v/>
      </c>
      <c r="G10255" t="str">
        <f t="shared" si="641"/>
        <v/>
      </c>
      <c r="I10255" s="6" t="str">
        <f t="shared" si="642"/>
        <v>0</v>
      </c>
      <c r="J10255" s="6" t="str">
        <f t="shared" si="643"/>
        <v>0</v>
      </c>
      <c r="K10255" s="6"/>
      <c r="L10255" s="6"/>
    </row>
    <row r="10256" spans="5:12" x14ac:dyDescent="0.25">
      <c r="E10256" t="str">
        <f t="shared" si="644"/>
        <v/>
      </c>
      <c r="F10256" t="str">
        <f>IF(B10256="","",MAX($E$6:E10256))</f>
        <v/>
      </c>
      <c r="G10256" t="str">
        <f t="shared" si="641"/>
        <v/>
      </c>
      <c r="I10256" s="6" t="str">
        <f t="shared" si="642"/>
        <v>0</v>
      </c>
      <c r="J10256" s="6" t="str">
        <f t="shared" si="643"/>
        <v>0</v>
      </c>
      <c r="K10256" s="6"/>
      <c r="L10256" s="6"/>
    </row>
    <row r="10257" spans="5:12" x14ac:dyDescent="0.25">
      <c r="E10257" t="str">
        <f t="shared" si="644"/>
        <v/>
      </c>
      <c r="F10257" t="str">
        <f>IF(B10257="","",MAX($E$6:E10257))</f>
        <v/>
      </c>
      <c r="G10257" t="str">
        <f t="shared" si="641"/>
        <v/>
      </c>
      <c r="I10257" s="6" t="str">
        <f t="shared" si="642"/>
        <v>0</v>
      </c>
      <c r="J10257" s="6" t="str">
        <f t="shared" si="643"/>
        <v>0</v>
      </c>
      <c r="K10257" s="6"/>
      <c r="L10257" s="6"/>
    </row>
    <row r="10258" spans="5:12" x14ac:dyDescent="0.25">
      <c r="E10258" t="str">
        <f t="shared" si="644"/>
        <v/>
      </c>
      <c r="F10258" t="str">
        <f>IF(B10258="","",MAX($E$6:E10258))</f>
        <v/>
      </c>
      <c r="G10258" t="str">
        <f t="shared" si="641"/>
        <v/>
      </c>
      <c r="I10258" s="6" t="str">
        <f t="shared" si="642"/>
        <v>0</v>
      </c>
      <c r="J10258" s="6" t="str">
        <f t="shared" si="643"/>
        <v>0</v>
      </c>
      <c r="K10258" s="6"/>
      <c r="L10258" s="6"/>
    </row>
    <row r="10259" spans="5:12" x14ac:dyDescent="0.25">
      <c r="E10259" t="str">
        <f t="shared" si="644"/>
        <v/>
      </c>
      <c r="F10259" t="str">
        <f>IF(B10259="","",MAX($E$6:E10259))</f>
        <v/>
      </c>
      <c r="G10259" t="str">
        <f t="shared" si="641"/>
        <v/>
      </c>
      <c r="I10259" s="6" t="str">
        <f t="shared" si="642"/>
        <v>0</v>
      </c>
      <c r="J10259" s="6" t="str">
        <f t="shared" si="643"/>
        <v>0</v>
      </c>
      <c r="K10259" s="6"/>
      <c r="L10259" s="6"/>
    </row>
    <row r="10260" spans="5:12" x14ac:dyDescent="0.25">
      <c r="E10260" t="str">
        <f t="shared" si="644"/>
        <v/>
      </c>
      <c r="F10260" t="str">
        <f>IF(B10260="","",MAX($E$6:E10260))</f>
        <v/>
      </c>
      <c r="G10260" t="str">
        <f t="shared" si="641"/>
        <v/>
      </c>
      <c r="I10260" s="6" t="str">
        <f t="shared" si="642"/>
        <v>0</v>
      </c>
      <c r="J10260" s="6" t="str">
        <f t="shared" si="643"/>
        <v>0</v>
      </c>
      <c r="K10260" s="6"/>
      <c r="L10260" s="6"/>
    </row>
    <row r="10261" spans="5:12" x14ac:dyDescent="0.25">
      <c r="E10261" t="str">
        <f t="shared" si="644"/>
        <v/>
      </c>
      <c r="F10261" t="str">
        <f>IF(B10261="","",MAX($E$6:E10261))</f>
        <v/>
      </c>
      <c r="G10261" t="str">
        <f t="shared" si="641"/>
        <v/>
      </c>
      <c r="I10261" s="6" t="str">
        <f t="shared" si="642"/>
        <v>0</v>
      </c>
      <c r="J10261" s="6" t="str">
        <f t="shared" si="643"/>
        <v>0</v>
      </c>
      <c r="K10261" s="6"/>
      <c r="L10261" s="6"/>
    </row>
    <row r="10262" spans="5:12" x14ac:dyDescent="0.25">
      <c r="E10262" t="str">
        <f t="shared" si="644"/>
        <v/>
      </c>
      <c r="F10262" t="str">
        <f>IF(B10262="","",MAX($E$6:E10262))</f>
        <v/>
      </c>
      <c r="G10262" t="str">
        <f t="shared" si="641"/>
        <v/>
      </c>
      <c r="I10262" s="6" t="str">
        <f t="shared" si="642"/>
        <v>0</v>
      </c>
      <c r="J10262" s="6" t="str">
        <f t="shared" si="643"/>
        <v>0</v>
      </c>
      <c r="K10262" s="6"/>
      <c r="L10262" s="6"/>
    </row>
    <row r="10263" spans="5:12" x14ac:dyDescent="0.25">
      <c r="E10263" t="str">
        <f t="shared" si="644"/>
        <v/>
      </c>
      <c r="F10263" t="str">
        <f>IF(B10263="","",MAX($E$6:E10263))</f>
        <v/>
      </c>
      <c r="G10263" t="str">
        <f t="shared" si="641"/>
        <v/>
      </c>
      <c r="I10263" s="6" t="str">
        <f t="shared" si="642"/>
        <v>0</v>
      </c>
      <c r="J10263" s="6" t="str">
        <f t="shared" si="643"/>
        <v>0</v>
      </c>
      <c r="K10263" s="6"/>
      <c r="L10263" s="6"/>
    </row>
    <row r="10264" spans="5:12" x14ac:dyDescent="0.25">
      <c r="E10264" t="str">
        <f t="shared" si="644"/>
        <v/>
      </c>
      <c r="F10264" t="str">
        <f>IF(B10264="","",MAX($E$6:E10264))</f>
        <v/>
      </c>
      <c r="G10264" t="str">
        <f t="shared" si="641"/>
        <v/>
      </c>
      <c r="I10264" s="6" t="str">
        <f t="shared" si="642"/>
        <v>0</v>
      </c>
      <c r="J10264" s="6" t="str">
        <f t="shared" si="643"/>
        <v>0</v>
      </c>
      <c r="K10264" s="6"/>
      <c r="L10264" s="6"/>
    </row>
    <row r="10265" spans="5:12" x14ac:dyDescent="0.25">
      <c r="E10265" t="str">
        <f t="shared" si="644"/>
        <v/>
      </c>
      <c r="F10265" t="str">
        <f>IF(B10265="","",MAX($E$6:E10265))</f>
        <v/>
      </c>
      <c r="G10265" t="str">
        <f t="shared" si="641"/>
        <v/>
      </c>
      <c r="I10265" s="6" t="str">
        <f t="shared" si="642"/>
        <v>0</v>
      </c>
      <c r="J10265" s="6" t="str">
        <f t="shared" si="643"/>
        <v>0</v>
      </c>
      <c r="K10265" s="6"/>
      <c r="L10265" s="6"/>
    </row>
    <row r="10266" spans="5:12" x14ac:dyDescent="0.25">
      <c r="E10266" t="str">
        <f t="shared" si="644"/>
        <v/>
      </c>
      <c r="F10266" t="str">
        <f>IF(B10266="","",MAX($E$6:E10266))</f>
        <v/>
      </c>
      <c r="G10266" t="str">
        <f t="shared" si="641"/>
        <v/>
      </c>
      <c r="I10266" s="6" t="str">
        <f t="shared" si="642"/>
        <v>0</v>
      </c>
      <c r="J10266" s="6" t="str">
        <f t="shared" si="643"/>
        <v>0</v>
      </c>
      <c r="K10266" s="6"/>
      <c r="L10266" s="6"/>
    </row>
    <row r="10267" spans="5:12" x14ac:dyDescent="0.25">
      <c r="E10267" t="str">
        <f t="shared" si="644"/>
        <v/>
      </c>
      <c r="F10267" t="str">
        <f>IF(B10267="","",MAX($E$6:E10267))</f>
        <v/>
      </c>
      <c r="G10267" t="str">
        <f t="shared" si="641"/>
        <v/>
      </c>
      <c r="I10267" s="6" t="str">
        <f t="shared" si="642"/>
        <v>0</v>
      </c>
      <c r="J10267" s="6" t="str">
        <f t="shared" si="643"/>
        <v>0</v>
      </c>
      <c r="K10267" s="6"/>
      <c r="L10267" s="6"/>
    </row>
    <row r="10268" spans="5:12" x14ac:dyDescent="0.25">
      <c r="E10268" t="str">
        <f t="shared" si="644"/>
        <v/>
      </c>
      <c r="F10268" t="str">
        <f>IF(B10268="","",MAX($E$6:E10268))</f>
        <v/>
      </c>
      <c r="G10268" t="str">
        <f t="shared" si="641"/>
        <v/>
      </c>
      <c r="I10268" s="6" t="str">
        <f t="shared" si="642"/>
        <v>0</v>
      </c>
      <c r="J10268" s="6" t="str">
        <f t="shared" si="643"/>
        <v>0</v>
      </c>
      <c r="K10268" s="6"/>
      <c r="L10268" s="6"/>
    </row>
    <row r="10269" spans="5:12" x14ac:dyDescent="0.25">
      <c r="E10269" t="str">
        <f t="shared" si="644"/>
        <v/>
      </c>
      <c r="F10269" t="str">
        <f>IF(B10269="","",MAX($E$6:E10269))</f>
        <v/>
      </c>
      <c r="G10269" t="str">
        <f t="shared" si="641"/>
        <v/>
      </c>
      <c r="I10269" s="6" t="str">
        <f t="shared" si="642"/>
        <v>0</v>
      </c>
      <c r="J10269" s="6" t="str">
        <f t="shared" si="643"/>
        <v>0</v>
      </c>
      <c r="K10269" s="6"/>
      <c r="L10269" s="6"/>
    </row>
    <row r="10270" spans="5:12" x14ac:dyDescent="0.25">
      <c r="E10270" t="str">
        <f t="shared" si="644"/>
        <v/>
      </c>
      <c r="F10270" t="str">
        <f>IF(B10270="","",MAX($E$6:E10270))</f>
        <v/>
      </c>
      <c r="G10270" t="str">
        <f t="shared" si="641"/>
        <v/>
      </c>
      <c r="I10270" s="6" t="str">
        <f t="shared" si="642"/>
        <v>0</v>
      </c>
      <c r="J10270" s="6" t="str">
        <f t="shared" si="643"/>
        <v>0</v>
      </c>
      <c r="K10270" s="6"/>
      <c r="L10270" s="6"/>
    </row>
    <row r="10271" spans="5:12" x14ac:dyDescent="0.25">
      <c r="E10271" t="str">
        <f t="shared" si="644"/>
        <v/>
      </c>
      <c r="F10271" t="str">
        <f>IF(B10271="","",MAX($E$6:E10271))</f>
        <v/>
      </c>
      <c r="G10271" t="str">
        <f t="shared" si="641"/>
        <v/>
      </c>
      <c r="I10271" s="6" t="str">
        <f t="shared" si="642"/>
        <v>0</v>
      </c>
      <c r="J10271" s="6" t="str">
        <f t="shared" si="643"/>
        <v>0</v>
      </c>
      <c r="K10271" s="6"/>
      <c r="L10271" s="6"/>
    </row>
    <row r="10272" spans="5:12" x14ac:dyDescent="0.25">
      <c r="E10272" t="str">
        <f t="shared" si="644"/>
        <v/>
      </c>
      <c r="F10272" t="str">
        <f>IF(B10272="","",MAX($E$6:E10272))</f>
        <v/>
      </c>
      <c r="G10272" t="str">
        <f t="shared" si="641"/>
        <v/>
      </c>
      <c r="I10272" s="6" t="str">
        <f t="shared" si="642"/>
        <v>0</v>
      </c>
      <c r="J10272" s="6" t="str">
        <f t="shared" si="643"/>
        <v>0</v>
      </c>
      <c r="K10272" s="6"/>
      <c r="L10272" s="6"/>
    </row>
    <row r="10273" spans="5:12" x14ac:dyDescent="0.25">
      <c r="E10273" t="str">
        <f t="shared" si="644"/>
        <v/>
      </c>
      <c r="F10273" t="str">
        <f>IF(B10273="","",MAX($E$6:E10273))</f>
        <v/>
      </c>
      <c r="G10273" t="str">
        <f t="shared" si="641"/>
        <v/>
      </c>
      <c r="I10273" s="6" t="str">
        <f t="shared" si="642"/>
        <v>0</v>
      </c>
      <c r="J10273" s="6" t="str">
        <f t="shared" si="643"/>
        <v>0</v>
      </c>
      <c r="K10273" s="6"/>
      <c r="L10273" s="6"/>
    </row>
    <row r="10274" spans="5:12" x14ac:dyDescent="0.25">
      <c r="E10274" t="str">
        <f t="shared" si="644"/>
        <v/>
      </c>
      <c r="F10274" t="str">
        <f>IF(B10274="","",MAX($E$6:E10274))</f>
        <v/>
      </c>
      <c r="G10274" t="str">
        <f t="shared" si="641"/>
        <v/>
      </c>
      <c r="I10274" s="6" t="str">
        <f t="shared" si="642"/>
        <v>0</v>
      </c>
      <c r="J10274" s="6" t="str">
        <f t="shared" si="643"/>
        <v>0</v>
      </c>
      <c r="K10274" s="6"/>
      <c r="L10274" s="6"/>
    </row>
    <row r="10275" spans="5:12" x14ac:dyDescent="0.25">
      <c r="E10275" t="str">
        <f t="shared" si="644"/>
        <v/>
      </c>
      <c r="F10275" t="str">
        <f>IF(B10275="","",MAX($E$6:E10275))</f>
        <v/>
      </c>
      <c r="G10275" t="str">
        <f t="shared" si="641"/>
        <v/>
      </c>
      <c r="I10275" s="6" t="str">
        <f t="shared" si="642"/>
        <v>0</v>
      </c>
      <c r="J10275" s="6" t="str">
        <f t="shared" si="643"/>
        <v>0</v>
      </c>
      <c r="K10275" s="6"/>
      <c r="L10275" s="6"/>
    </row>
    <row r="10276" spans="5:12" x14ac:dyDescent="0.25">
      <c r="E10276" t="str">
        <f t="shared" si="644"/>
        <v/>
      </c>
      <c r="F10276" t="str">
        <f>IF(B10276="","",MAX($E$6:E10276))</f>
        <v/>
      </c>
      <c r="G10276" t="str">
        <f t="shared" si="641"/>
        <v/>
      </c>
      <c r="I10276" s="6" t="str">
        <f t="shared" si="642"/>
        <v>0</v>
      </c>
      <c r="J10276" s="6" t="str">
        <f t="shared" si="643"/>
        <v>0</v>
      </c>
      <c r="K10276" s="6"/>
      <c r="L10276" s="6"/>
    </row>
    <row r="10277" spans="5:12" x14ac:dyDescent="0.25">
      <c r="E10277" t="str">
        <f t="shared" si="644"/>
        <v/>
      </c>
      <c r="F10277" t="str">
        <f>IF(B10277="","",MAX($E$6:E10277))</f>
        <v/>
      </c>
      <c r="G10277" t="str">
        <f t="shared" si="641"/>
        <v/>
      </c>
      <c r="I10277" s="6" t="str">
        <f t="shared" si="642"/>
        <v>0</v>
      </c>
      <c r="J10277" s="6" t="str">
        <f t="shared" si="643"/>
        <v>0</v>
      </c>
      <c r="K10277" s="6"/>
      <c r="L10277" s="6"/>
    </row>
    <row r="10278" spans="5:12" x14ac:dyDescent="0.25">
      <c r="E10278" t="str">
        <f t="shared" si="644"/>
        <v/>
      </c>
      <c r="F10278" t="str">
        <f>IF(B10278="","",MAX($E$6:E10278))</f>
        <v/>
      </c>
      <c r="G10278" t="str">
        <f t="shared" si="641"/>
        <v/>
      </c>
      <c r="I10278" s="6" t="str">
        <f t="shared" si="642"/>
        <v>0</v>
      </c>
      <c r="J10278" s="6" t="str">
        <f t="shared" si="643"/>
        <v>0</v>
      </c>
      <c r="K10278" s="6"/>
      <c r="L10278" s="6"/>
    </row>
    <row r="10279" spans="5:12" x14ac:dyDescent="0.25">
      <c r="E10279" t="str">
        <f t="shared" si="644"/>
        <v/>
      </c>
      <c r="F10279" t="str">
        <f>IF(B10279="","",MAX($E$6:E10279))</f>
        <v/>
      </c>
      <c r="G10279" t="str">
        <f t="shared" si="641"/>
        <v/>
      </c>
      <c r="I10279" s="6" t="str">
        <f t="shared" si="642"/>
        <v>0</v>
      </c>
      <c r="J10279" s="6" t="str">
        <f t="shared" si="643"/>
        <v>0</v>
      </c>
      <c r="K10279" s="6"/>
      <c r="L10279" s="6"/>
    </row>
    <row r="10280" spans="5:12" x14ac:dyDescent="0.25">
      <c r="E10280" t="str">
        <f t="shared" si="644"/>
        <v/>
      </c>
      <c r="F10280" t="str">
        <f>IF(B10280="","",MAX($E$6:E10280))</f>
        <v/>
      </c>
      <c r="G10280" t="str">
        <f t="shared" si="641"/>
        <v/>
      </c>
      <c r="I10280" s="6" t="str">
        <f t="shared" si="642"/>
        <v>0</v>
      </c>
      <c r="J10280" s="6" t="str">
        <f t="shared" si="643"/>
        <v>0</v>
      </c>
      <c r="K10280" s="6"/>
      <c r="L10280" s="6"/>
    </row>
    <row r="10281" spans="5:12" x14ac:dyDescent="0.25">
      <c r="E10281" t="str">
        <f t="shared" si="644"/>
        <v/>
      </c>
      <c r="F10281" t="str">
        <f>IF(B10281="","",MAX($E$6:E10281))</f>
        <v/>
      </c>
      <c r="G10281" t="str">
        <f t="shared" si="641"/>
        <v/>
      </c>
      <c r="I10281" s="6" t="str">
        <f t="shared" si="642"/>
        <v>0</v>
      </c>
      <c r="J10281" s="6" t="str">
        <f t="shared" si="643"/>
        <v>0</v>
      </c>
      <c r="K10281" s="6"/>
      <c r="L10281" s="6"/>
    </row>
    <row r="10282" spans="5:12" x14ac:dyDescent="0.25">
      <c r="E10282" t="str">
        <f t="shared" si="644"/>
        <v/>
      </c>
      <c r="F10282" t="str">
        <f>IF(B10282="","",MAX($E$6:E10282))</f>
        <v/>
      </c>
      <c r="G10282" t="str">
        <f t="shared" si="641"/>
        <v/>
      </c>
      <c r="I10282" s="6" t="str">
        <f t="shared" si="642"/>
        <v>0</v>
      </c>
      <c r="J10282" s="6" t="str">
        <f t="shared" si="643"/>
        <v>0</v>
      </c>
      <c r="K10282" s="6"/>
      <c r="L10282" s="6"/>
    </row>
    <row r="10283" spans="5:12" x14ac:dyDescent="0.25">
      <c r="E10283" t="str">
        <f t="shared" si="644"/>
        <v/>
      </c>
      <c r="F10283" t="str">
        <f>IF(B10283="","",MAX($E$6:E10283))</f>
        <v/>
      </c>
      <c r="G10283" t="str">
        <f t="shared" si="641"/>
        <v/>
      </c>
      <c r="I10283" s="6" t="str">
        <f t="shared" si="642"/>
        <v>0</v>
      </c>
      <c r="J10283" s="6" t="str">
        <f t="shared" si="643"/>
        <v>0</v>
      </c>
      <c r="K10283" s="6"/>
      <c r="L10283" s="6"/>
    </row>
    <row r="10284" spans="5:12" x14ac:dyDescent="0.25">
      <c r="E10284" t="str">
        <f t="shared" si="644"/>
        <v/>
      </c>
      <c r="F10284" t="str">
        <f>IF(B10284="","",MAX($E$6:E10284))</f>
        <v/>
      </c>
      <c r="G10284" t="str">
        <f t="shared" si="641"/>
        <v/>
      </c>
      <c r="I10284" s="6" t="str">
        <f t="shared" si="642"/>
        <v>0</v>
      </c>
      <c r="J10284" s="6" t="str">
        <f t="shared" si="643"/>
        <v>0</v>
      </c>
      <c r="K10284" s="6"/>
      <c r="L10284" s="6"/>
    </row>
    <row r="10285" spans="5:12" x14ac:dyDescent="0.25">
      <c r="E10285" t="str">
        <f t="shared" si="644"/>
        <v/>
      </c>
      <c r="F10285" t="str">
        <f>IF(B10285="","",MAX($E$6:E10285))</f>
        <v/>
      </c>
      <c r="G10285" t="str">
        <f t="shared" si="641"/>
        <v/>
      </c>
      <c r="I10285" s="6" t="str">
        <f t="shared" si="642"/>
        <v>0</v>
      </c>
      <c r="J10285" s="6" t="str">
        <f t="shared" si="643"/>
        <v>0</v>
      </c>
      <c r="K10285" s="6"/>
      <c r="L10285" s="6"/>
    </row>
    <row r="10286" spans="5:12" x14ac:dyDescent="0.25">
      <c r="E10286" t="str">
        <f t="shared" si="644"/>
        <v/>
      </c>
      <c r="F10286" t="str">
        <f>IF(B10286="","",MAX($E$6:E10286))</f>
        <v/>
      </c>
      <c r="G10286" t="str">
        <f t="shared" si="641"/>
        <v/>
      </c>
      <c r="I10286" s="6" t="str">
        <f t="shared" si="642"/>
        <v>0</v>
      </c>
      <c r="J10286" s="6" t="str">
        <f t="shared" si="643"/>
        <v>0</v>
      </c>
      <c r="K10286" s="6"/>
      <c r="L10286" s="6"/>
    </row>
    <row r="10287" spans="5:12" x14ac:dyDescent="0.25">
      <c r="E10287" t="str">
        <f t="shared" si="644"/>
        <v/>
      </c>
      <c r="F10287" t="str">
        <f>IF(B10287="","",MAX($E$6:E10287))</f>
        <v/>
      </c>
      <c r="G10287" t="str">
        <f t="shared" si="641"/>
        <v/>
      </c>
      <c r="I10287" s="6" t="str">
        <f t="shared" si="642"/>
        <v>0</v>
      </c>
      <c r="J10287" s="6" t="str">
        <f t="shared" si="643"/>
        <v>0</v>
      </c>
      <c r="K10287" s="6"/>
      <c r="L10287" s="6"/>
    </row>
    <row r="10288" spans="5:12" x14ac:dyDescent="0.25">
      <c r="E10288" t="str">
        <f t="shared" si="644"/>
        <v/>
      </c>
      <c r="F10288" t="str">
        <f>IF(B10288="","",MAX($E$6:E10288))</f>
        <v/>
      </c>
      <c r="G10288" t="str">
        <f t="shared" si="641"/>
        <v/>
      </c>
      <c r="I10288" s="6" t="str">
        <f t="shared" si="642"/>
        <v>0</v>
      </c>
      <c r="J10288" s="6" t="str">
        <f t="shared" si="643"/>
        <v>0</v>
      </c>
      <c r="K10288" s="6"/>
      <c r="L10288" s="6"/>
    </row>
    <row r="10289" spans="5:12" x14ac:dyDescent="0.25">
      <c r="E10289" t="str">
        <f t="shared" si="644"/>
        <v/>
      </c>
      <c r="F10289" t="str">
        <f>IF(B10289="","",MAX($E$6:E10289))</f>
        <v/>
      </c>
      <c r="G10289" t="str">
        <f t="shared" si="641"/>
        <v/>
      </c>
      <c r="I10289" s="6" t="str">
        <f t="shared" si="642"/>
        <v>0</v>
      </c>
      <c r="J10289" s="6" t="str">
        <f t="shared" si="643"/>
        <v>0</v>
      </c>
      <c r="K10289" s="6"/>
      <c r="L10289" s="6"/>
    </row>
    <row r="10290" spans="5:12" x14ac:dyDescent="0.25">
      <c r="E10290" t="str">
        <f t="shared" si="644"/>
        <v/>
      </c>
      <c r="F10290" t="str">
        <f>IF(B10290="","",MAX($E$6:E10290))</f>
        <v/>
      </c>
      <c r="G10290" t="str">
        <f t="shared" si="641"/>
        <v/>
      </c>
      <c r="I10290" s="6" t="str">
        <f t="shared" si="642"/>
        <v>0</v>
      </c>
      <c r="J10290" s="6" t="str">
        <f t="shared" si="643"/>
        <v>0</v>
      </c>
      <c r="K10290" s="6"/>
      <c r="L10290" s="6"/>
    </row>
    <row r="10291" spans="5:12" x14ac:dyDescent="0.25">
      <c r="E10291" t="str">
        <f t="shared" si="644"/>
        <v/>
      </c>
      <c r="F10291" t="str">
        <f>IF(B10291="","",MAX($E$6:E10291))</f>
        <v/>
      </c>
      <c r="G10291" t="str">
        <f t="shared" si="641"/>
        <v/>
      </c>
      <c r="I10291" s="6" t="str">
        <f t="shared" si="642"/>
        <v>0</v>
      </c>
      <c r="J10291" s="6" t="str">
        <f t="shared" si="643"/>
        <v>0</v>
      </c>
      <c r="K10291" s="6"/>
      <c r="L10291" s="6"/>
    </row>
    <row r="10292" spans="5:12" x14ac:dyDescent="0.25">
      <c r="E10292" t="str">
        <f t="shared" si="644"/>
        <v/>
      </c>
      <c r="F10292" t="str">
        <f>IF(B10292="","",MAX($E$6:E10292))</f>
        <v/>
      </c>
      <c r="G10292" t="str">
        <f t="shared" si="641"/>
        <v/>
      </c>
      <c r="I10292" s="6" t="str">
        <f t="shared" si="642"/>
        <v>0</v>
      </c>
      <c r="J10292" s="6" t="str">
        <f t="shared" si="643"/>
        <v>0</v>
      </c>
      <c r="K10292" s="6"/>
      <c r="L10292" s="6"/>
    </row>
    <row r="10293" spans="5:12" x14ac:dyDescent="0.25">
      <c r="E10293" t="str">
        <f t="shared" si="644"/>
        <v/>
      </c>
      <c r="F10293" t="str">
        <f>IF(B10293="","",MAX($E$6:E10293))</f>
        <v/>
      </c>
      <c r="G10293" t="str">
        <f t="shared" si="641"/>
        <v/>
      </c>
      <c r="I10293" s="6" t="str">
        <f t="shared" si="642"/>
        <v>0</v>
      </c>
      <c r="J10293" s="6" t="str">
        <f t="shared" si="643"/>
        <v>0</v>
      </c>
      <c r="K10293" s="6"/>
      <c r="L10293" s="6"/>
    </row>
    <row r="10294" spans="5:12" x14ac:dyDescent="0.25">
      <c r="E10294" t="str">
        <f t="shared" si="644"/>
        <v/>
      </c>
      <c r="F10294" t="str">
        <f>IF(B10294="","",MAX($E$6:E10294))</f>
        <v/>
      </c>
      <c r="G10294" t="str">
        <f t="shared" si="641"/>
        <v/>
      </c>
      <c r="I10294" s="6" t="str">
        <f t="shared" si="642"/>
        <v>0</v>
      </c>
      <c r="J10294" s="6" t="str">
        <f t="shared" si="643"/>
        <v>0</v>
      </c>
      <c r="K10294" s="6"/>
      <c r="L10294" s="6"/>
    </row>
    <row r="10295" spans="5:12" x14ac:dyDescent="0.25">
      <c r="E10295" t="str">
        <f t="shared" si="644"/>
        <v/>
      </c>
      <c r="F10295" t="str">
        <f>IF(B10295="","",MAX($E$6:E10295))</f>
        <v/>
      </c>
      <c r="G10295" t="str">
        <f t="shared" si="641"/>
        <v/>
      </c>
      <c r="I10295" s="6" t="str">
        <f t="shared" si="642"/>
        <v>0</v>
      </c>
      <c r="J10295" s="6" t="str">
        <f t="shared" si="643"/>
        <v>0</v>
      </c>
      <c r="K10295" s="6"/>
      <c r="L10295" s="6"/>
    </row>
    <row r="10296" spans="5:12" x14ac:dyDescent="0.25">
      <c r="E10296" t="str">
        <f t="shared" si="644"/>
        <v/>
      </c>
      <c r="F10296" t="str">
        <f>IF(B10296="","",MAX($E$6:E10296))</f>
        <v/>
      </c>
      <c r="G10296" t="str">
        <f t="shared" si="641"/>
        <v/>
      </c>
      <c r="I10296" s="6" t="str">
        <f t="shared" si="642"/>
        <v>0</v>
      </c>
      <c r="J10296" s="6" t="str">
        <f t="shared" si="643"/>
        <v>0</v>
      </c>
      <c r="K10296" s="6"/>
      <c r="L10296" s="6"/>
    </row>
    <row r="10297" spans="5:12" x14ac:dyDescent="0.25">
      <c r="E10297" t="str">
        <f t="shared" si="644"/>
        <v/>
      </c>
      <c r="F10297" t="str">
        <f>IF(B10297="","",MAX($E$6:E10297))</f>
        <v/>
      </c>
      <c r="G10297" t="str">
        <f t="shared" si="641"/>
        <v/>
      </c>
      <c r="I10297" s="6" t="str">
        <f t="shared" si="642"/>
        <v>0</v>
      </c>
      <c r="J10297" s="6" t="str">
        <f t="shared" si="643"/>
        <v>0</v>
      </c>
      <c r="K10297" s="6"/>
      <c r="L10297" s="6"/>
    </row>
    <row r="10298" spans="5:12" x14ac:dyDescent="0.25">
      <c r="E10298" t="str">
        <f t="shared" si="644"/>
        <v/>
      </c>
      <c r="F10298" t="str">
        <f>IF(B10298="","",MAX($E$6:E10298))</f>
        <v/>
      </c>
      <c r="G10298" t="str">
        <f t="shared" si="641"/>
        <v/>
      </c>
      <c r="I10298" s="6" t="str">
        <f t="shared" si="642"/>
        <v>0</v>
      </c>
      <c r="J10298" s="6" t="str">
        <f t="shared" si="643"/>
        <v>0</v>
      </c>
      <c r="K10298" s="6"/>
      <c r="L10298" s="6"/>
    </row>
    <row r="10299" spans="5:12" x14ac:dyDescent="0.25">
      <c r="E10299" t="str">
        <f t="shared" si="644"/>
        <v/>
      </c>
      <c r="F10299" t="str">
        <f>IF(B10299="","",MAX($E$6:E10299))</f>
        <v/>
      </c>
      <c r="G10299" t="str">
        <f t="shared" si="641"/>
        <v/>
      </c>
      <c r="I10299" s="6" t="str">
        <f t="shared" si="642"/>
        <v>0</v>
      </c>
      <c r="J10299" s="6" t="str">
        <f t="shared" si="643"/>
        <v>0</v>
      </c>
      <c r="K10299" s="6"/>
      <c r="L10299" s="6"/>
    </row>
    <row r="10300" spans="5:12" x14ac:dyDescent="0.25">
      <c r="E10300" t="str">
        <f t="shared" si="644"/>
        <v/>
      </c>
      <c r="F10300" t="str">
        <f>IF(B10300="","",MAX($E$6:E10300))</f>
        <v/>
      </c>
      <c r="G10300" t="str">
        <f t="shared" si="641"/>
        <v/>
      </c>
      <c r="I10300" s="6" t="str">
        <f t="shared" si="642"/>
        <v>0</v>
      </c>
      <c r="J10300" s="6" t="str">
        <f t="shared" si="643"/>
        <v>0</v>
      </c>
      <c r="K10300" s="6"/>
      <c r="L10300" s="6"/>
    </row>
    <row r="10301" spans="5:12" x14ac:dyDescent="0.25">
      <c r="E10301" t="str">
        <f t="shared" si="644"/>
        <v/>
      </c>
      <c r="F10301" t="str">
        <f>IF(B10301="","",MAX($E$6:E10301))</f>
        <v/>
      </c>
      <c r="G10301" t="str">
        <f t="shared" si="641"/>
        <v/>
      </c>
      <c r="I10301" s="6" t="str">
        <f t="shared" si="642"/>
        <v>0</v>
      </c>
      <c r="J10301" s="6" t="str">
        <f t="shared" si="643"/>
        <v>0</v>
      </c>
      <c r="K10301" s="6"/>
      <c r="L10301" s="6"/>
    </row>
    <row r="10302" spans="5:12" x14ac:dyDescent="0.25">
      <c r="E10302" t="str">
        <f t="shared" si="644"/>
        <v/>
      </c>
      <c r="F10302" t="str">
        <f>IF(B10302="","",MAX($E$6:E10302))</f>
        <v/>
      </c>
      <c r="G10302" t="str">
        <f t="shared" si="641"/>
        <v/>
      </c>
      <c r="I10302" s="6" t="str">
        <f t="shared" si="642"/>
        <v>0</v>
      </c>
      <c r="J10302" s="6" t="str">
        <f t="shared" si="643"/>
        <v>0</v>
      </c>
      <c r="K10302" s="6"/>
      <c r="L10302" s="6"/>
    </row>
    <row r="10303" spans="5:12" x14ac:dyDescent="0.25">
      <c r="E10303" t="str">
        <f t="shared" si="644"/>
        <v/>
      </c>
      <c r="F10303" t="str">
        <f>IF(B10303="","",MAX($E$6:E10303))</f>
        <v/>
      </c>
      <c r="G10303" t="str">
        <f t="shared" si="641"/>
        <v/>
      </c>
      <c r="I10303" s="6" t="str">
        <f t="shared" si="642"/>
        <v>0</v>
      </c>
      <c r="J10303" s="6" t="str">
        <f t="shared" si="643"/>
        <v>0</v>
      </c>
      <c r="K10303" s="6"/>
      <c r="L10303" s="6"/>
    </row>
    <row r="10304" spans="5:12" x14ac:dyDescent="0.25">
      <c r="E10304" t="str">
        <f t="shared" si="644"/>
        <v/>
      </c>
      <c r="F10304" t="str">
        <f>IF(B10304="","",MAX($E$6:E10304))</f>
        <v/>
      </c>
      <c r="G10304" t="str">
        <f t="shared" si="641"/>
        <v/>
      </c>
      <c r="I10304" s="6" t="str">
        <f t="shared" si="642"/>
        <v>0</v>
      </c>
      <c r="J10304" s="6" t="str">
        <f t="shared" si="643"/>
        <v>0</v>
      </c>
      <c r="K10304" s="6"/>
      <c r="L10304" s="6"/>
    </row>
    <row r="10305" spans="5:12" x14ac:dyDescent="0.25">
      <c r="E10305" t="str">
        <f t="shared" si="644"/>
        <v/>
      </c>
      <c r="F10305" t="str">
        <f>IF(B10305="","",MAX($E$6:E10305))</f>
        <v/>
      </c>
      <c r="G10305" t="str">
        <f t="shared" si="641"/>
        <v/>
      </c>
      <c r="I10305" s="6" t="str">
        <f t="shared" si="642"/>
        <v>0</v>
      </c>
      <c r="J10305" s="6" t="str">
        <f t="shared" si="643"/>
        <v>0</v>
      </c>
      <c r="K10305" s="6"/>
      <c r="L10305" s="6"/>
    </row>
    <row r="10306" spans="5:12" x14ac:dyDescent="0.25">
      <c r="E10306" t="str">
        <f t="shared" si="644"/>
        <v/>
      </c>
      <c r="F10306" t="str">
        <f>IF(B10306="","",MAX($E$6:E10306))</f>
        <v/>
      </c>
      <c r="G10306" t="str">
        <f t="shared" si="641"/>
        <v/>
      </c>
      <c r="I10306" s="6" t="str">
        <f t="shared" si="642"/>
        <v>0</v>
      </c>
      <c r="J10306" s="6" t="str">
        <f t="shared" si="643"/>
        <v>0</v>
      </c>
      <c r="K10306" s="6"/>
      <c r="L10306" s="6"/>
    </row>
    <row r="10307" spans="5:12" x14ac:dyDescent="0.25">
      <c r="E10307" t="str">
        <f t="shared" si="644"/>
        <v/>
      </c>
      <c r="F10307" t="str">
        <f>IF(B10307="","",MAX($E$6:E10307))</f>
        <v/>
      </c>
      <c r="G10307" t="str">
        <f t="shared" si="641"/>
        <v/>
      </c>
      <c r="I10307" s="6" t="str">
        <f t="shared" si="642"/>
        <v>0</v>
      </c>
      <c r="J10307" s="6" t="str">
        <f t="shared" si="643"/>
        <v>0</v>
      </c>
      <c r="K10307" s="6"/>
      <c r="L10307" s="6"/>
    </row>
    <row r="10308" spans="5:12" x14ac:dyDescent="0.25">
      <c r="E10308" t="str">
        <f t="shared" si="644"/>
        <v/>
      </c>
      <c r="F10308" t="str">
        <f>IF(B10308="","",MAX($E$6:E10308))</f>
        <v/>
      </c>
      <c r="G10308" t="str">
        <f t="shared" si="641"/>
        <v/>
      </c>
      <c r="I10308" s="6" t="str">
        <f t="shared" si="642"/>
        <v>0</v>
      </c>
      <c r="J10308" s="6" t="str">
        <f t="shared" si="643"/>
        <v>0</v>
      </c>
      <c r="K10308" s="6"/>
      <c r="L10308" s="6"/>
    </row>
    <row r="10309" spans="5:12" x14ac:dyDescent="0.25">
      <c r="E10309" t="str">
        <f t="shared" si="644"/>
        <v/>
      </c>
      <c r="F10309" t="str">
        <f>IF(B10309="","",MAX($E$6:E10309))</f>
        <v/>
      </c>
      <c r="G10309" t="str">
        <f t="shared" si="641"/>
        <v/>
      </c>
      <c r="I10309" s="6" t="str">
        <f t="shared" si="642"/>
        <v>0</v>
      </c>
      <c r="J10309" s="6" t="str">
        <f t="shared" si="643"/>
        <v>0</v>
      </c>
      <c r="K10309" s="6"/>
      <c r="L10309" s="6"/>
    </row>
    <row r="10310" spans="5:12" x14ac:dyDescent="0.25">
      <c r="E10310" t="str">
        <f t="shared" si="644"/>
        <v/>
      </c>
      <c r="F10310" t="str">
        <f>IF(B10310="","",MAX($E$6:E10310))</f>
        <v/>
      </c>
      <c r="G10310" t="str">
        <f t="shared" si="641"/>
        <v/>
      </c>
      <c r="I10310" s="6" t="str">
        <f t="shared" si="642"/>
        <v>0</v>
      </c>
      <c r="J10310" s="6" t="str">
        <f t="shared" si="643"/>
        <v>0</v>
      </c>
      <c r="K10310" s="6"/>
      <c r="L10310" s="6"/>
    </row>
    <row r="10311" spans="5:12" x14ac:dyDescent="0.25">
      <c r="E10311" t="str">
        <f t="shared" si="644"/>
        <v/>
      </c>
      <c r="F10311" t="str">
        <f>IF(B10311="","",MAX($E$6:E10311))</f>
        <v/>
      </c>
      <c r="G10311" t="str">
        <f t="shared" si="641"/>
        <v/>
      </c>
      <c r="I10311" s="6" t="str">
        <f t="shared" si="642"/>
        <v>0</v>
      </c>
      <c r="J10311" s="6" t="str">
        <f t="shared" si="643"/>
        <v>0</v>
      </c>
      <c r="K10311" s="6"/>
      <c r="L10311" s="6"/>
    </row>
    <row r="10312" spans="5:12" x14ac:dyDescent="0.25">
      <c r="E10312" t="str">
        <f t="shared" si="644"/>
        <v/>
      </c>
      <c r="F10312" t="str">
        <f>IF(B10312="","",MAX($E$6:E10312))</f>
        <v/>
      </c>
      <c r="G10312" t="str">
        <f t="shared" ref="G10312:G10375" si="645">IF(B10312="","",E10312-F10312)</f>
        <v/>
      </c>
      <c r="I10312" s="6" t="str">
        <f t="shared" ref="I10312:I10375" si="646">IF(C10312&gt;0,C10312,"0")</f>
        <v>0</v>
      </c>
      <c r="J10312" s="6" t="str">
        <f t="shared" ref="J10312:J10375" si="647">IF(C10312&lt;0,C10312,"0")</f>
        <v>0</v>
      </c>
      <c r="K10312" s="6"/>
      <c r="L10312" s="6"/>
    </row>
    <row r="10313" spans="5:12" x14ac:dyDescent="0.25">
      <c r="E10313" t="str">
        <f t="shared" ref="E10313:E10376" si="648">IF(B10313="","",C10313+E10312)</f>
        <v/>
      </c>
      <c r="F10313" t="str">
        <f>IF(B10313="","",MAX($E$6:E10313))</f>
        <v/>
      </c>
      <c r="G10313" t="str">
        <f t="shared" si="645"/>
        <v/>
      </c>
      <c r="I10313" s="6" t="str">
        <f t="shared" si="646"/>
        <v>0</v>
      </c>
      <c r="J10313" s="6" t="str">
        <f t="shared" si="647"/>
        <v>0</v>
      </c>
      <c r="K10313" s="6"/>
      <c r="L10313" s="6"/>
    </row>
    <row r="10314" spans="5:12" x14ac:dyDescent="0.25">
      <c r="E10314" t="str">
        <f t="shared" si="648"/>
        <v/>
      </c>
      <c r="F10314" t="str">
        <f>IF(B10314="","",MAX($E$6:E10314))</f>
        <v/>
      </c>
      <c r="G10314" t="str">
        <f t="shared" si="645"/>
        <v/>
      </c>
      <c r="I10314" s="6" t="str">
        <f t="shared" si="646"/>
        <v>0</v>
      </c>
      <c r="J10314" s="6" t="str">
        <f t="shared" si="647"/>
        <v>0</v>
      </c>
      <c r="K10314" s="6"/>
      <c r="L10314" s="6"/>
    </row>
    <row r="10315" spans="5:12" x14ac:dyDescent="0.25">
      <c r="E10315" t="str">
        <f t="shared" si="648"/>
        <v/>
      </c>
      <c r="F10315" t="str">
        <f>IF(B10315="","",MAX($E$6:E10315))</f>
        <v/>
      </c>
      <c r="G10315" t="str">
        <f t="shared" si="645"/>
        <v/>
      </c>
      <c r="I10315" s="6" t="str">
        <f t="shared" si="646"/>
        <v>0</v>
      </c>
      <c r="J10315" s="6" t="str">
        <f t="shared" si="647"/>
        <v>0</v>
      </c>
      <c r="K10315" s="6"/>
      <c r="L10315" s="6"/>
    </row>
    <row r="10316" spans="5:12" x14ac:dyDescent="0.25">
      <c r="E10316" t="str">
        <f t="shared" si="648"/>
        <v/>
      </c>
      <c r="F10316" t="str">
        <f>IF(B10316="","",MAX($E$6:E10316))</f>
        <v/>
      </c>
      <c r="G10316" t="str">
        <f t="shared" si="645"/>
        <v/>
      </c>
      <c r="I10316" s="6" t="str">
        <f t="shared" si="646"/>
        <v>0</v>
      </c>
      <c r="J10316" s="6" t="str">
        <f t="shared" si="647"/>
        <v>0</v>
      </c>
      <c r="K10316" s="6"/>
      <c r="L10316" s="6"/>
    </row>
    <row r="10317" spans="5:12" x14ac:dyDescent="0.25">
      <c r="E10317" t="str">
        <f t="shared" si="648"/>
        <v/>
      </c>
      <c r="F10317" t="str">
        <f>IF(B10317="","",MAX($E$6:E10317))</f>
        <v/>
      </c>
      <c r="G10317" t="str">
        <f t="shared" si="645"/>
        <v/>
      </c>
      <c r="I10317" s="6" t="str">
        <f t="shared" si="646"/>
        <v>0</v>
      </c>
      <c r="J10317" s="6" t="str">
        <f t="shared" si="647"/>
        <v>0</v>
      </c>
      <c r="K10317" s="6"/>
      <c r="L10317" s="6"/>
    </row>
    <row r="10318" spans="5:12" x14ac:dyDescent="0.25">
      <c r="E10318" t="str">
        <f t="shared" si="648"/>
        <v/>
      </c>
      <c r="F10318" t="str">
        <f>IF(B10318="","",MAX($E$6:E10318))</f>
        <v/>
      </c>
      <c r="G10318" t="str">
        <f t="shared" si="645"/>
        <v/>
      </c>
      <c r="I10318" s="6" t="str">
        <f t="shared" si="646"/>
        <v>0</v>
      </c>
      <c r="J10318" s="6" t="str">
        <f t="shared" si="647"/>
        <v>0</v>
      </c>
      <c r="K10318" s="6"/>
      <c r="L10318" s="6"/>
    </row>
    <row r="10319" spans="5:12" x14ac:dyDescent="0.25">
      <c r="E10319" t="str">
        <f t="shared" si="648"/>
        <v/>
      </c>
      <c r="F10319" t="str">
        <f>IF(B10319="","",MAX($E$6:E10319))</f>
        <v/>
      </c>
      <c r="G10319" t="str">
        <f t="shared" si="645"/>
        <v/>
      </c>
      <c r="I10319" s="6" t="str">
        <f t="shared" si="646"/>
        <v>0</v>
      </c>
      <c r="J10319" s="6" t="str">
        <f t="shared" si="647"/>
        <v>0</v>
      </c>
      <c r="K10319" s="6"/>
      <c r="L10319" s="6"/>
    </row>
    <row r="10320" spans="5:12" x14ac:dyDescent="0.25">
      <c r="E10320" t="str">
        <f t="shared" si="648"/>
        <v/>
      </c>
      <c r="F10320" t="str">
        <f>IF(B10320="","",MAX($E$6:E10320))</f>
        <v/>
      </c>
      <c r="G10320" t="str">
        <f t="shared" si="645"/>
        <v/>
      </c>
      <c r="I10320" s="6" t="str">
        <f t="shared" si="646"/>
        <v>0</v>
      </c>
      <c r="J10320" s="6" t="str">
        <f t="shared" si="647"/>
        <v>0</v>
      </c>
      <c r="K10320" s="6"/>
      <c r="L10320" s="6"/>
    </row>
    <row r="10321" spans="5:12" x14ac:dyDescent="0.25">
      <c r="E10321" t="str">
        <f t="shared" si="648"/>
        <v/>
      </c>
      <c r="F10321" t="str">
        <f>IF(B10321="","",MAX($E$6:E10321))</f>
        <v/>
      </c>
      <c r="G10321" t="str">
        <f t="shared" si="645"/>
        <v/>
      </c>
      <c r="I10321" s="6" t="str">
        <f t="shared" si="646"/>
        <v>0</v>
      </c>
      <c r="J10321" s="6" t="str">
        <f t="shared" si="647"/>
        <v>0</v>
      </c>
      <c r="K10321" s="6"/>
      <c r="L10321" s="6"/>
    </row>
    <row r="10322" spans="5:12" x14ac:dyDescent="0.25">
      <c r="E10322" t="str">
        <f t="shared" si="648"/>
        <v/>
      </c>
      <c r="F10322" t="str">
        <f>IF(B10322="","",MAX($E$6:E10322))</f>
        <v/>
      </c>
      <c r="G10322" t="str">
        <f t="shared" si="645"/>
        <v/>
      </c>
      <c r="I10322" s="6" t="str">
        <f t="shared" si="646"/>
        <v>0</v>
      </c>
      <c r="J10322" s="6" t="str">
        <f t="shared" si="647"/>
        <v>0</v>
      </c>
      <c r="K10322" s="6"/>
      <c r="L10322" s="6"/>
    </row>
    <row r="10323" spans="5:12" x14ac:dyDescent="0.25">
      <c r="E10323" t="str">
        <f t="shared" si="648"/>
        <v/>
      </c>
      <c r="F10323" t="str">
        <f>IF(B10323="","",MAX($E$6:E10323))</f>
        <v/>
      </c>
      <c r="G10323" t="str">
        <f t="shared" si="645"/>
        <v/>
      </c>
      <c r="I10323" s="6" t="str">
        <f t="shared" si="646"/>
        <v>0</v>
      </c>
      <c r="J10323" s="6" t="str">
        <f t="shared" si="647"/>
        <v>0</v>
      </c>
      <c r="K10323" s="6"/>
      <c r="L10323" s="6"/>
    </row>
    <row r="10324" spans="5:12" x14ac:dyDescent="0.25">
      <c r="E10324" t="str">
        <f t="shared" si="648"/>
        <v/>
      </c>
      <c r="F10324" t="str">
        <f>IF(B10324="","",MAX($E$6:E10324))</f>
        <v/>
      </c>
      <c r="G10324" t="str">
        <f t="shared" si="645"/>
        <v/>
      </c>
      <c r="I10324" s="6" t="str">
        <f t="shared" si="646"/>
        <v>0</v>
      </c>
      <c r="J10324" s="6" t="str">
        <f t="shared" si="647"/>
        <v>0</v>
      </c>
      <c r="K10324" s="6"/>
      <c r="L10324" s="6"/>
    </row>
    <row r="10325" spans="5:12" x14ac:dyDescent="0.25">
      <c r="E10325" t="str">
        <f t="shared" si="648"/>
        <v/>
      </c>
      <c r="F10325" t="str">
        <f>IF(B10325="","",MAX($E$6:E10325))</f>
        <v/>
      </c>
      <c r="G10325" t="str">
        <f t="shared" si="645"/>
        <v/>
      </c>
      <c r="I10325" s="6" t="str">
        <f t="shared" si="646"/>
        <v>0</v>
      </c>
      <c r="J10325" s="6" t="str">
        <f t="shared" si="647"/>
        <v>0</v>
      </c>
      <c r="K10325" s="6"/>
      <c r="L10325" s="6"/>
    </row>
    <row r="10326" spans="5:12" x14ac:dyDescent="0.25">
      <c r="E10326" t="str">
        <f t="shared" si="648"/>
        <v/>
      </c>
      <c r="F10326" t="str">
        <f>IF(B10326="","",MAX($E$6:E10326))</f>
        <v/>
      </c>
      <c r="G10326" t="str">
        <f t="shared" si="645"/>
        <v/>
      </c>
      <c r="I10326" s="6" t="str">
        <f t="shared" si="646"/>
        <v>0</v>
      </c>
      <c r="J10326" s="6" t="str">
        <f t="shared" si="647"/>
        <v>0</v>
      </c>
      <c r="K10326" s="6"/>
      <c r="L10326" s="6"/>
    </row>
    <row r="10327" spans="5:12" x14ac:dyDescent="0.25">
      <c r="E10327" t="str">
        <f t="shared" si="648"/>
        <v/>
      </c>
      <c r="F10327" t="str">
        <f>IF(B10327="","",MAX($E$6:E10327))</f>
        <v/>
      </c>
      <c r="G10327" t="str">
        <f t="shared" si="645"/>
        <v/>
      </c>
      <c r="I10327" s="6" t="str">
        <f t="shared" si="646"/>
        <v>0</v>
      </c>
      <c r="J10327" s="6" t="str">
        <f t="shared" si="647"/>
        <v>0</v>
      </c>
      <c r="K10327" s="6"/>
      <c r="L10327" s="6"/>
    </row>
    <row r="10328" spans="5:12" x14ac:dyDescent="0.25">
      <c r="E10328" t="str">
        <f t="shared" si="648"/>
        <v/>
      </c>
      <c r="F10328" t="str">
        <f>IF(B10328="","",MAX($E$6:E10328))</f>
        <v/>
      </c>
      <c r="G10328" t="str">
        <f t="shared" si="645"/>
        <v/>
      </c>
      <c r="I10328" s="6" t="str">
        <f t="shared" si="646"/>
        <v>0</v>
      </c>
      <c r="J10328" s="6" t="str">
        <f t="shared" si="647"/>
        <v>0</v>
      </c>
      <c r="K10328" s="6"/>
      <c r="L10328" s="6"/>
    </row>
    <row r="10329" spans="5:12" x14ac:dyDescent="0.25">
      <c r="E10329" t="str">
        <f t="shared" si="648"/>
        <v/>
      </c>
      <c r="F10329" t="str">
        <f>IF(B10329="","",MAX($E$6:E10329))</f>
        <v/>
      </c>
      <c r="G10329" t="str">
        <f t="shared" si="645"/>
        <v/>
      </c>
      <c r="I10329" s="6" t="str">
        <f t="shared" si="646"/>
        <v>0</v>
      </c>
      <c r="J10329" s="6" t="str">
        <f t="shared" si="647"/>
        <v>0</v>
      </c>
      <c r="K10329" s="6"/>
      <c r="L10329" s="6"/>
    </row>
    <row r="10330" spans="5:12" x14ac:dyDescent="0.25">
      <c r="E10330" t="str">
        <f t="shared" si="648"/>
        <v/>
      </c>
      <c r="F10330" t="str">
        <f>IF(B10330="","",MAX($E$6:E10330))</f>
        <v/>
      </c>
      <c r="G10330" t="str">
        <f t="shared" si="645"/>
        <v/>
      </c>
      <c r="I10330" s="6" t="str">
        <f t="shared" si="646"/>
        <v>0</v>
      </c>
      <c r="J10330" s="6" t="str">
        <f t="shared" si="647"/>
        <v>0</v>
      </c>
      <c r="K10330" s="6"/>
      <c r="L10330" s="6"/>
    </row>
    <row r="10331" spans="5:12" x14ac:dyDescent="0.25">
      <c r="E10331" t="str">
        <f t="shared" si="648"/>
        <v/>
      </c>
      <c r="F10331" t="str">
        <f>IF(B10331="","",MAX($E$6:E10331))</f>
        <v/>
      </c>
      <c r="G10331" t="str">
        <f t="shared" si="645"/>
        <v/>
      </c>
      <c r="I10331" s="6" t="str">
        <f t="shared" si="646"/>
        <v>0</v>
      </c>
      <c r="J10331" s="6" t="str">
        <f t="shared" si="647"/>
        <v>0</v>
      </c>
      <c r="K10331" s="6"/>
      <c r="L10331" s="6"/>
    </row>
    <row r="10332" spans="5:12" x14ac:dyDescent="0.25">
      <c r="E10332" t="str">
        <f t="shared" si="648"/>
        <v/>
      </c>
      <c r="F10332" t="str">
        <f>IF(B10332="","",MAX($E$6:E10332))</f>
        <v/>
      </c>
      <c r="G10332" t="str">
        <f t="shared" si="645"/>
        <v/>
      </c>
      <c r="I10332" s="6" t="str">
        <f t="shared" si="646"/>
        <v>0</v>
      </c>
      <c r="J10332" s="6" t="str">
        <f t="shared" si="647"/>
        <v>0</v>
      </c>
      <c r="K10332" s="6"/>
      <c r="L10332" s="6"/>
    </row>
    <row r="10333" spans="5:12" x14ac:dyDescent="0.25">
      <c r="E10333" t="str">
        <f t="shared" si="648"/>
        <v/>
      </c>
      <c r="F10333" t="str">
        <f>IF(B10333="","",MAX($E$6:E10333))</f>
        <v/>
      </c>
      <c r="G10333" t="str">
        <f t="shared" si="645"/>
        <v/>
      </c>
      <c r="I10333" s="6" t="str">
        <f t="shared" si="646"/>
        <v>0</v>
      </c>
      <c r="J10333" s="6" t="str">
        <f t="shared" si="647"/>
        <v>0</v>
      </c>
      <c r="K10333" s="6"/>
      <c r="L10333" s="6"/>
    </row>
    <row r="10334" spans="5:12" x14ac:dyDescent="0.25">
      <c r="E10334" t="str">
        <f t="shared" si="648"/>
        <v/>
      </c>
      <c r="F10334" t="str">
        <f>IF(B10334="","",MAX($E$6:E10334))</f>
        <v/>
      </c>
      <c r="G10334" t="str">
        <f t="shared" si="645"/>
        <v/>
      </c>
      <c r="I10334" s="6" t="str">
        <f t="shared" si="646"/>
        <v>0</v>
      </c>
      <c r="J10334" s="6" t="str">
        <f t="shared" si="647"/>
        <v>0</v>
      </c>
      <c r="K10334" s="6"/>
      <c r="L10334" s="6"/>
    </row>
    <row r="10335" spans="5:12" x14ac:dyDescent="0.25">
      <c r="E10335" t="str">
        <f t="shared" si="648"/>
        <v/>
      </c>
      <c r="F10335" t="str">
        <f>IF(B10335="","",MAX($E$6:E10335))</f>
        <v/>
      </c>
      <c r="G10335" t="str">
        <f t="shared" si="645"/>
        <v/>
      </c>
      <c r="I10335" s="6" t="str">
        <f t="shared" si="646"/>
        <v>0</v>
      </c>
      <c r="J10335" s="6" t="str">
        <f t="shared" si="647"/>
        <v>0</v>
      </c>
      <c r="K10335" s="6"/>
      <c r="L10335" s="6"/>
    </row>
    <row r="10336" spans="5:12" x14ac:dyDescent="0.25">
      <c r="E10336" t="str">
        <f t="shared" si="648"/>
        <v/>
      </c>
      <c r="F10336" t="str">
        <f>IF(B10336="","",MAX($E$6:E10336))</f>
        <v/>
      </c>
      <c r="G10336" t="str">
        <f t="shared" si="645"/>
        <v/>
      </c>
      <c r="I10336" s="6" t="str">
        <f t="shared" si="646"/>
        <v>0</v>
      </c>
      <c r="J10336" s="6" t="str">
        <f t="shared" si="647"/>
        <v>0</v>
      </c>
      <c r="K10336" s="6"/>
      <c r="L10336" s="6"/>
    </row>
    <row r="10337" spans="5:12" x14ac:dyDescent="0.25">
      <c r="E10337" t="str">
        <f t="shared" si="648"/>
        <v/>
      </c>
      <c r="F10337" t="str">
        <f>IF(B10337="","",MAX($E$6:E10337))</f>
        <v/>
      </c>
      <c r="G10337" t="str">
        <f t="shared" si="645"/>
        <v/>
      </c>
      <c r="I10337" s="6" t="str">
        <f t="shared" si="646"/>
        <v>0</v>
      </c>
      <c r="J10337" s="6" t="str">
        <f t="shared" si="647"/>
        <v>0</v>
      </c>
      <c r="K10337" s="6"/>
      <c r="L10337" s="6"/>
    </row>
    <row r="10338" spans="5:12" x14ac:dyDescent="0.25">
      <c r="E10338" t="str">
        <f t="shared" si="648"/>
        <v/>
      </c>
      <c r="F10338" t="str">
        <f>IF(B10338="","",MAX($E$6:E10338))</f>
        <v/>
      </c>
      <c r="G10338" t="str">
        <f t="shared" si="645"/>
        <v/>
      </c>
      <c r="I10338" s="6" t="str">
        <f t="shared" si="646"/>
        <v>0</v>
      </c>
      <c r="J10338" s="6" t="str">
        <f t="shared" si="647"/>
        <v>0</v>
      </c>
      <c r="K10338" s="6"/>
      <c r="L10338" s="6"/>
    </row>
    <row r="10339" spans="5:12" x14ac:dyDescent="0.25">
      <c r="E10339" t="str">
        <f t="shared" si="648"/>
        <v/>
      </c>
      <c r="F10339" t="str">
        <f>IF(B10339="","",MAX($E$6:E10339))</f>
        <v/>
      </c>
      <c r="G10339" t="str">
        <f t="shared" si="645"/>
        <v/>
      </c>
      <c r="I10339" s="6" t="str">
        <f t="shared" si="646"/>
        <v>0</v>
      </c>
      <c r="J10339" s="6" t="str">
        <f t="shared" si="647"/>
        <v>0</v>
      </c>
      <c r="K10339" s="6"/>
      <c r="L10339" s="6"/>
    </row>
    <row r="10340" spans="5:12" x14ac:dyDescent="0.25">
      <c r="E10340" t="str">
        <f t="shared" si="648"/>
        <v/>
      </c>
      <c r="F10340" t="str">
        <f>IF(B10340="","",MAX($E$6:E10340))</f>
        <v/>
      </c>
      <c r="G10340" t="str">
        <f t="shared" si="645"/>
        <v/>
      </c>
      <c r="I10340" s="6" t="str">
        <f t="shared" si="646"/>
        <v>0</v>
      </c>
      <c r="J10340" s="6" t="str">
        <f t="shared" si="647"/>
        <v>0</v>
      </c>
      <c r="K10340" s="6"/>
      <c r="L10340" s="6"/>
    </row>
    <row r="10341" spans="5:12" x14ac:dyDescent="0.25">
      <c r="E10341" t="str">
        <f t="shared" si="648"/>
        <v/>
      </c>
      <c r="F10341" t="str">
        <f>IF(B10341="","",MAX($E$6:E10341))</f>
        <v/>
      </c>
      <c r="G10341" t="str">
        <f t="shared" si="645"/>
        <v/>
      </c>
      <c r="I10341" s="6" t="str">
        <f t="shared" si="646"/>
        <v>0</v>
      </c>
      <c r="J10341" s="6" t="str">
        <f t="shared" si="647"/>
        <v>0</v>
      </c>
      <c r="K10341" s="6"/>
      <c r="L10341" s="6"/>
    </row>
    <row r="10342" spans="5:12" x14ac:dyDescent="0.25">
      <c r="E10342" t="str">
        <f t="shared" si="648"/>
        <v/>
      </c>
      <c r="F10342" t="str">
        <f>IF(B10342="","",MAX($E$6:E10342))</f>
        <v/>
      </c>
      <c r="G10342" t="str">
        <f t="shared" si="645"/>
        <v/>
      </c>
      <c r="I10342" s="6" t="str">
        <f t="shared" si="646"/>
        <v>0</v>
      </c>
      <c r="J10342" s="6" t="str">
        <f t="shared" si="647"/>
        <v>0</v>
      </c>
      <c r="K10342" s="6"/>
      <c r="L10342" s="6"/>
    </row>
    <row r="10343" spans="5:12" x14ac:dyDescent="0.25">
      <c r="E10343" t="str">
        <f t="shared" si="648"/>
        <v/>
      </c>
      <c r="F10343" t="str">
        <f>IF(B10343="","",MAX($E$6:E10343))</f>
        <v/>
      </c>
      <c r="G10343" t="str">
        <f t="shared" si="645"/>
        <v/>
      </c>
      <c r="I10343" s="6" t="str">
        <f t="shared" si="646"/>
        <v>0</v>
      </c>
      <c r="J10343" s="6" t="str">
        <f t="shared" si="647"/>
        <v>0</v>
      </c>
      <c r="K10343" s="6"/>
      <c r="L10343" s="6"/>
    </row>
    <row r="10344" spans="5:12" x14ac:dyDescent="0.25">
      <c r="E10344" t="str">
        <f t="shared" si="648"/>
        <v/>
      </c>
      <c r="F10344" t="str">
        <f>IF(B10344="","",MAX($E$6:E10344))</f>
        <v/>
      </c>
      <c r="G10344" t="str">
        <f t="shared" si="645"/>
        <v/>
      </c>
      <c r="I10344" s="6" t="str">
        <f t="shared" si="646"/>
        <v>0</v>
      </c>
      <c r="J10344" s="6" t="str">
        <f t="shared" si="647"/>
        <v>0</v>
      </c>
      <c r="K10344" s="6"/>
      <c r="L10344" s="6"/>
    </row>
    <row r="10345" spans="5:12" x14ac:dyDescent="0.25">
      <c r="E10345" t="str">
        <f t="shared" si="648"/>
        <v/>
      </c>
      <c r="F10345" t="str">
        <f>IF(B10345="","",MAX($E$6:E10345))</f>
        <v/>
      </c>
      <c r="G10345" t="str">
        <f t="shared" si="645"/>
        <v/>
      </c>
      <c r="I10345" s="6" t="str">
        <f t="shared" si="646"/>
        <v>0</v>
      </c>
      <c r="J10345" s="6" t="str">
        <f t="shared" si="647"/>
        <v>0</v>
      </c>
      <c r="K10345" s="6"/>
      <c r="L10345" s="6"/>
    </row>
    <row r="10346" spans="5:12" x14ac:dyDescent="0.25">
      <c r="E10346" t="str">
        <f t="shared" si="648"/>
        <v/>
      </c>
      <c r="F10346" t="str">
        <f>IF(B10346="","",MAX($E$6:E10346))</f>
        <v/>
      </c>
      <c r="G10346" t="str">
        <f t="shared" si="645"/>
        <v/>
      </c>
      <c r="I10346" s="6" t="str">
        <f t="shared" si="646"/>
        <v>0</v>
      </c>
      <c r="J10346" s="6" t="str">
        <f t="shared" si="647"/>
        <v>0</v>
      </c>
      <c r="K10346" s="6"/>
      <c r="L10346" s="6"/>
    </row>
    <row r="10347" spans="5:12" x14ac:dyDescent="0.25">
      <c r="E10347" t="str">
        <f t="shared" si="648"/>
        <v/>
      </c>
      <c r="F10347" t="str">
        <f>IF(B10347="","",MAX($E$6:E10347))</f>
        <v/>
      </c>
      <c r="G10347" t="str">
        <f t="shared" si="645"/>
        <v/>
      </c>
      <c r="I10347" s="6" t="str">
        <f t="shared" si="646"/>
        <v>0</v>
      </c>
      <c r="J10347" s="6" t="str">
        <f t="shared" si="647"/>
        <v>0</v>
      </c>
      <c r="K10347" s="6"/>
      <c r="L10347" s="6"/>
    </row>
    <row r="10348" spans="5:12" x14ac:dyDescent="0.25">
      <c r="E10348" t="str">
        <f t="shared" si="648"/>
        <v/>
      </c>
      <c r="F10348" t="str">
        <f>IF(B10348="","",MAX($E$6:E10348))</f>
        <v/>
      </c>
      <c r="G10348" t="str">
        <f t="shared" si="645"/>
        <v/>
      </c>
      <c r="I10348" s="6" t="str">
        <f t="shared" si="646"/>
        <v>0</v>
      </c>
      <c r="J10348" s="6" t="str">
        <f t="shared" si="647"/>
        <v>0</v>
      </c>
      <c r="K10348" s="6"/>
      <c r="L10348" s="6"/>
    </row>
    <row r="10349" spans="5:12" x14ac:dyDescent="0.25">
      <c r="E10349" t="str">
        <f t="shared" si="648"/>
        <v/>
      </c>
      <c r="F10349" t="str">
        <f>IF(B10349="","",MAX($E$6:E10349))</f>
        <v/>
      </c>
      <c r="G10349" t="str">
        <f t="shared" si="645"/>
        <v/>
      </c>
      <c r="I10349" s="6" t="str">
        <f t="shared" si="646"/>
        <v>0</v>
      </c>
      <c r="J10349" s="6" t="str">
        <f t="shared" si="647"/>
        <v>0</v>
      </c>
      <c r="K10349" s="6"/>
      <c r="L10349" s="6"/>
    </row>
    <row r="10350" spans="5:12" x14ac:dyDescent="0.25">
      <c r="E10350" t="str">
        <f t="shared" si="648"/>
        <v/>
      </c>
      <c r="F10350" t="str">
        <f>IF(B10350="","",MAX($E$6:E10350))</f>
        <v/>
      </c>
      <c r="G10350" t="str">
        <f t="shared" si="645"/>
        <v/>
      </c>
      <c r="I10350" s="6" t="str">
        <f t="shared" si="646"/>
        <v>0</v>
      </c>
      <c r="J10350" s="6" t="str">
        <f t="shared" si="647"/>
        <v>0</v>
      </c>
      <c r="K10350" s="6"/>
      <c r="L10350" s="6"/>
    </row>
    <row r="10351" spans="5:12" x14ac:dyDescent="0.25">
      <c r="E10351" t="str">
        <f t="shared" si="648"/>
        <v/>
      </c>
      <c r="F10351" t="str">
        <f>IF(B10351="","",MAX($E$6:E10351))</f>
        <v/>
      </c>
      <c r="G10351" t="str">
        <f t="shared" si="645"/>
        <v/>
      </c>
      <c r="I10351" s="6" t="str">
        <f t="shared" si="646"/>
        <v>0</v>
      </c>
      <c r="J10351" s="6" t="str">
        <f t="shared" si="647"/>
        <v>0</v>
      </c>
      <c r="K10351" s="6"/>
      <c r="L10351" s="6"/>
    </row>
    <row r="10352" spans="5:12" x14ac:dyDescent="0.25">
      <c r="E10352" t="str">
        <f t="shared" si="648"/>
        <v/>
      </c>
      <c r="F10352" t="str">
        <f>IF(B10352="","",MAX($E$6:E10352))</f>
        <v/>
      </c>
      <c r="G10352" t="str">
        <f t="shared" si="645"/>
        <v/>
      </c>
      <c r="I10352" s="6" t="str">
        <f t="shared" si="646"/>
        <v>0</v>
      </c>
      <c r="J10352" s="6" t="str">
        <f t="shared" si="647"/>
        <v>0</v>
      </c>
      <c r="K10352" s="6"/>
      <c r="L10352" s="6"/>
    </row>
    <row r="10353" spans="5:12" x14ac:dyDescent="0.25">
      <c r="E10353" t="str">
        <f t="shared" si="648"/>
        <v/>
      </c>
      <c r="F10353" t="str">
        <f>IF(B10353="","",MAX($E$6:E10353))</f>
        <v/>
      </c>
      <c r="G10353" t="str">
        <f t="shared" si="645"/>
        <v/>
      </c>
      <c r="I10353" s="6" t="str">
        <f t="shared" si="646"/>
        <v>0</v>
      </c>
      <c r="J10353" s="6" t="str">
        <f t="shared" si="647"/>
        <v>0</v>
      </c>
      <c r="K10353" s="6"/>
      <c r="L10353" s="6"/>
    </row>
    <row r="10354" spans="5:12" x14ac:dyDescent="0.25">
      <c r="E10354" t="str">
        <f t="shared" si="648"/>
        <v/>
      </c>
      <c r="F10354" t="str">
        <f>IF(B10354="","",MAX($E$6:E10354))</f>
        <v/>
      </c>
      <c r="G10354" t="str">
        <f t="shared" si="645"/>
        <v/>
      </c>
      <c r="I10354" s="6" t="str">
        <f t="shared" si="646"/>
        <v>0</v>
      </c>
      <c r="J10354" s="6" t="str">
        <f t="shared" si="647"/>
        <v>0</v>
      </c>
      <c r="K10354" s="6"/>
      <c r="L10354" s="6"/>
    </row>
    <row r="10355" spans="5:12" x14ac:dyDescent="0.25">
      <c r="E10355" t="str">
        <f t="shared" si="648"/>
        <v/>
      </c>
      <c r="F10355" t="str">
        <f>IF(B10355="","",MAX($E$6:E10355))</f>
        <v/>
      </c>
      <c r="G10355" t="str">
        <f t="shared" si="645"/>
        <v/>
      </c>
      <c r="I10355" s="6" t="str">
        <f t="shared" si="646"/>
        <v>0</v>
      </c>
      <c r="J10355" s="6" t="str">
        <f t="shared" si="647"/>
        <v>0</v>
      </c>
      <c r="K10355" s="6"/>
      <c r="L10355" s="6"/>
    </row>
    <row r="10356" spans="5:12" x14ac:dyDescent="0.25">
      <c r="E10356" t="str">
        <f t="shared" si="648"/>
        <v/>
      </c>
      <c r="F10356" t="str">
        <f>IF(B10356="","",MAX($E$6:E10356))</f>
        <v/>
      </c>
      <c r="G10356" t="str">
        <f t="shared" si="645"/>
        <v/>
      </c>
      <c r="I10356" s="6" t="str">
        <f t="shared" si="646"/>
        <v>0</v>
      </c>
      <c r="J10356" s="6" t="str">
        <f t="shared" si="647"/>
        <v>0</v>
      </c>
      <c r="K10356" s="6"/>
      <c r="L10356" s="6"/>
    </row>
    <row r="10357" spans="5:12" x14ac:dyDescent="0.25">
      <c r="E10357" t="str">
        <f t="shared" si="648"/>
        <v/>
      </c>
      <c r="F10357" t="str">
        <f>IF(B10357="","",MAX($E$6:E10357))</f>
        <v/>
      </c>
      <c r="G10357" t="str">
        <f t="shared" si="645"/>
        <v/>
      </c>
      <c r="I10357" s="6" t="str">
        <f t="shared" si="646"/>
        <v>0</v>
      </c>
      <c r="J10357" s="6" t="str">
        <f t="shared" si="647"/>
        <v>0</v>
      </c>
      <c r="K10357" s="6"/>
      <c r="L10357" s="6"/>
    </row>
    <row r="10358" spans="5:12" x14ac:dyDescent="0.25">
      <c r="E10358" t="str">
        <f t="shared" si="648"/>
        <v/>
      </c>
      <c r="F10358" t="str">
        <f>IF(B10358="","",MAX($E$6:E10358))</f>
        <v/>
      </c>
      <c r="G10358" t="str">
        <f t="shared" si="645"/>
        <v/>
      </c>
      <c r="I10358" s="6" t="str">
        <f t="shared" si="646"/>
        <v>0</v>
      </c>
      <c r="J10358" s="6" t="str">
        <f t="shared" si="647"/>
        <v>0</v>
      </c>
      <c r="K10358" s="6"/>
      <c r="L10358" s="6"/>
    </row>
    <row r="10359" spans="5:12" x14ac:dyDescent="0.25">
      <c r="E10359" t="str">
        <f t="shared" si="648"/>
        <v/>
      </c>
      <c r="F10359" t="str">
        <f>IF(B10359="","",MAX($E$6:E10359))</f>
        <v/>
      </c>
      <c r="G10359" t="str">
        <f t="shared" si="645"/>
        <v/>
      </c>
      <c r="I10359" s="6" t="str">
        <f t="shared" si="646"/>
        <v>0</v>
      </c>
      <c r="J10359" s="6" t="str">
        <f t="shared" si="647"/>
        <v>0</v>
      </c>
      <c r="K10359" s="6"/>
      <c r="L10359" s="6"/>
    </row>
    <row r="10360" spans="5:12" x14ac:dyDescent="0.25">
      <c r="E10360" t="str">
        <f t="shared" si="648"/>
        <v/>
      </c>
      <c r="F10360" t="str">
        <f>IF(B10360="","",MAX($E$6:E10360))</f>
        <v/>
      </c>
      <c r="G10360" t="str">
        <f t="shared" si="645"/>
        <v/>
      </c>
      <c r="I10360" s="6" t="str">
        <f t="shared" si="646"/>
        <v>0</v>
      </c>
      <c r="J10360" s="6" t="str">
        <f t="shared" si="647"/>
        <v>0</v>
      </c>
      <c r="K10360" s="6"/>
      <c r="L10360" s="6"/>
    </row>
    <row r="10361" spans="5:12" x14ac:dyDescent="0.25">
      <c r="E10361" t="str">
        <f t="shared" si="648"/>
        <v/>
      </c>
      <c r="F10361" t="str">
        <f>IF(B10361="","",MAX($E$6:E10361))</f>
        <v/>
      </c>
      <c r="G10361" t="str">
        <f t="shared" si="645"/>
        <v/>
      </c>
      <c r="I10361" s="6" t="str">
        <f t="shared" si="646"/>
        <v>0</v>
      </c>
      <c r="J10361" s="6" t="str">
        <f t="shared" si="647"/>
        <v>0</v>
      </c>
      <c r="K10361" s="6"/>
      <c r="L10361" s="6"/>
    </row>
    <row r="10362" spans="5:12" x14ac:dyDescent="0.25">
      <c r="E10362" t="str">
        <f t="shared" si="648"/>
        <v/>
      </c>
      <c r="F10362" t="str">
        <f>IF(B10362="","",MAX($E$6:E10362))</f>
        <v/>
      </c>
      <c r="G10362" t="str">
        <f t="shared" si="645"/>
        <v/>
      </c>
      <c r="I10362" s="6" t="str">
        <f t="shared" si="646"/>
        <v>0</v>
      </c>
      <c r="J10362" s="6" t="str">
        <f t="shared" si="647"/>
        <v>0</v>
      </c>
      <c r="K10362" s="6"/>
      <c r="L10362" s="6"/>
    </row>
    <row r="10363" spans="5:12" x14ac:dyDescent="0.25">
      <c r="E10363" t="str">
        <f t="shared" si="648"/>
        <v/>
      </c>
      <c r="F10363" t="str">
        <f>IF(B10363="","",MAX($E$6:E10363))</f>
        <v/>
      </c>
      <c r="G10363" t="str">
        <f t="shared" si="645"/>
        <v/>
      </c>
      <c r="I10363" s="6" t="str">
        <f t="shared" si="646"/>
        <v>0</v>
      </c>
      <c r="J10363" s="6" t="str">
        <f t="shared" si="647"/>
        <v>0</v>
      </c>
      <c r="K10363" s="6"/>
      <c r="L10363" s="6"/>
    </row>
    <row r="10364" spans="5:12" x14ac:dyDescent="0.25">
      <c r="E10364" t="str">
        <f t="shared" si="648"/>
        <v/>
      </c>
      <c r="F10364" t="str">
        <f>IF(B10364="","",MAX($E$6:E10364))</f>
        <v/>
      </c>
      <c r="G10364" t="str">
        <f t="shared" si="645"/>
        <v/>
      </c>
      <c r="I10364" s="6" t="str">
        <f t="shared" si="646"/>
        <v>0</v>
      </c>
      <c r="J10364" s="6" t="str">
        <f t="shared" si="647"/>
        <v>0</v>
      </c>
      <c r="K10364" s="6"/>
      <c r="L10364" s="6"/>
    </row>
    <row r="10365" spans="5:12" x14ac:dyDescent="0.25">
      <c r="E10365" t="str">
        <f t="shared" si="648"/>
        <v/>
      </c>
      <c r="F10365" t="str">
        <f>IF(B10365="","",MAX($E$6:E10365))</f>
        <v/>
      </c>
      <c r="G10365" t="str">
        <f t="shared" si="645"/>
        <v/>
      </c>
      <c r="I10365" s="6" t="str">
        <f t="shared" si="646"/>
        <v>0</v>
      </c>
      <c r="J10365" s="6" t="str">
        <f t="shared" si="647"/>
        <v>0</v>
      </c>
      <c r="K10365" s="6"/>
      <c r="L10365" s="6"/>
    </row>
    <row r="10366" spans="5:12" x14ac:dyDescent="0.25">
      <c r="E10366" t="str">
        <f t="shared" si="648"/>
        <v/>
      </c>
      <c r="F10366" t="str">
        <f>IF(B10366="","",MAX($E$6:E10366))</f>
        <v/>
      </c>
      <c r="G10366" t="str">
        <f t="shared" si="645"/>
        <v/>
      </c>
      <c r="I10366" s="6" t="str">
        <f t="shared" si="646"/>
        <v>0</v>
      </c>
      <c r="J10366" s="6" t="str">
        <f t="shared" si="647"/>
        <v>0</v>
      </c>
      <c r="K10366" s="6"/>
      <c r="L10366" s="6"/>
    </row>
    <row r="10367" spans="5:12" x14ac:dyDescent="0.25">
      <c r="E10367" t="str">
        <f t="shared" si="648"/>
        <v/>
      </c>
      <c r="F10367" t="str">
        <f>IF(B10367="","",MAX($E$6:E10367))</f>
        <v/>
      </c>
      <c r="G10367" t="str">
        <f t="shared" si="645"/>
        <v/>
      </c>
      <c r="I10367" s="6" t="str">
        <f t="shared" si="646"/>
        <v>0</v>
      </c>
      <c r="J10367" s="6" t="str">
        <f t="shared" si="647"/>
        <v>0</v>
      </c>
      <c r="K10367" s="6"/>
      <c r="L10367" s="6"/>
    </row>
    <row r="10368" spans="5:12" x14ac:dyDescent="0.25">
      <c r="E10368" t="str">
        <f t="shared" si="648"/>
        <v/>
      </c>
      <c r="F10368" t="str">
        <f>IF(B10368="","",MAX($E$6:E10368))</f>
        <v/>
      </c>
      <c r="G10368" t="str">
        <f t="shared" si="645"/>
        <v/>
      </c>
      <c r="I10368" s="6" t="str">
        <f t="shared" si="646"/>
        <v>0</v>
      </c>
      <c r="J10368" s="6" t="str">
        <f t="shared" si="647"/>
        <v>0</v>
      </c>
      <c r="K10368" s="6"/>
      <c r="L10368" s="6"/>
    </row>
    <row r="10369" spans="5:12" x14ac:dyDescent="0.25">
      <c r="E10369" t="str">
        <f t="shared" si="648"/>
        <v/>
      </c>
      <c r="F10369" t="str">
        <f>IF(B10369="","",MAX($E$6:E10369))</f>
        <v/>
      </c>
      <c r="G10369" t="str">
        <f t="shared" si="645"/>
        <v/>
      </c>
      <c r="I10369" s="6" t="str">
        <f t="shared" si="646"/>
        <v>0</v>
      </c>
      <c r="J10369" s="6" t="str">
        <f t="shared" si="647"/>
        <v>0</v>
      </c>
      <c r="K10369" s="6"/>
      <c r="L10369" s="6"/>
    </row>
    <row r="10370" spans="5:12" x14ac:dyDescent="0.25">
      <c r="E10370" t="str">
        <f t="shared" si="648"/>
        <v/>
      </c>
      <c r="F10370" t="str">
        <f>IF(B10370="","",MAX($E$6:E10370))</f>
        <v/>
      </c>
      <c r="G10370" t="str">
        <f t="shared" si="645"/>
        <v/>
      </c>
      <c r="I10370" s="6" t="str">
        <f t="shared" si="646"/>
        <v>0</v>
      </c>
      <c r="J10370" s="6" t="str">
        <f t="shared" si="647"/>
        <v>0</v>
      </c>
      <c r="K10370" s="6"/>
      <c r="L10370" s="6"/>
    </row>
    <row r="10371" spans="5:12" x14ac:dyDescent="0.25">
      <c r="E10371" t="str">
        <f t="shared" si="648"/>
        <v/>
      </c>
      <c r="F10371" t="str">
        <f>IF(B10371="","",MAX($E$6:E10371))</f>
        <v/>
      </c>
      <c r="G10371" t="str">
        <f t="shared" si="645"/>
        <v/>
      </c>
      <c r="I10371" s="6" t="str">
        <f t="shared" si="646"/>
        <v>0</v>
      </c>
      <c r="J10371" s="6" t="str">
        <f t="shared" si="647"/>
        <v>0</v>
      </c>
      <c r="K10371" s="6"/>
      <c r="L10371" s="6"/>
    </row>
    <row r="10372" spans="5:12" x14ac:dyDescent="0.25">
      <c r="E10372" t="str">
        <f t="shared" si="648"/>
        <v/>
      </c>
      <c r="F10372" t="str">
        <f>IF(B10372="","",MAX($E$6:E10372))</f>
        <v/>
      </c>
      <c r="G10372" t="str">
        <f t="shared" si="645"/>
        <v/>
      </c>
      <c r="I10372" s="6" t="str">
        <f t="shared" si="646"/>
        <v>0</v>
      </c>
      <c r="J10372" s="6" t="str">
        <f t="shared" si="647"/>
        <v>0</v>
      </c>
      <c r="K10372" s="6"/>
      <c r="L10372" s="6"/>
    </row>
    <row r="10373" spans="5:12" x14ac:dyDescent="0.25">
      <c r="E10373" t="str">
        <f t="shared" si="648"/>
        <v/>
      </c>
      <c r="F10373" t="str">
        <f>IF(B10373="","",MAX($E$6:E10373))</f>
        <v/>
      </c>
      <c r="G10373" t="str">
        <f t="shared" si="645"/>
        <v/>
      </c>
      <c r="I10373" s="6" t="str">
        <f t="shared" si="646"/>
        <v>0</v>
      </c>
      <c r="J10373" s="6" t="str">
        <f t="shared" si="647"/>
        <v>0</v>
      </c>
      <c r="K10373" s="6"/>
      <c r="L10373" s="6"/>
    </row>
    <row r="10374" spans="5:12" x14ac:dyDescent="0.25">
      <c r="E10374" t="str">
        <f t="shared" si="648"/>
        <v/>
      </c>
      <c r="F10374" t="str">
        <f>IF(B10374="","",MAX($E$6:E10374))</f>
        <v/>
      </c>
      <c r="G10374" t="str">
        <f t="shared" si="645"/>
        <v/>
      </c>
      <c r="I10374" s="6" t="str">
        <f t="shared" si="646"/>
        <v>0</v>
      </c>
      <c r="J10374" s="6" t="str">
        <f t="shared" si="647"/>
        <v>0</v>
      </c>
      <c r="K10374" s="6"/>
      <c r="L10374" s="6"/>
    </row>
    <row r="10375" spans="5:12" x14ac:dyDescent="0.25">
      <c r="E10375" t="str">
        <f t="shared" si="648"/>
        <v/>
      </c>
      <c r="F10375" t="str">
        <f>IF(B10375="","",MAX($E$6:E10375))</f>
        <v/>
      </c>
      <c r="G10375" t="str">
        <f t="shared" si="645"/>
        <v/>
      </c>
      <c r="I10375" s="6" t="str">
        <f t="shared" si="646"/>
        <v>0</v>
      </c>
      <c r="J10375" s="6" t="str">
        <f t="shared" si="647"/>
        <v>0</v>
      </c>
      <c r="K10375" s="6"/>
      <c r="L10375" s="6"/>
    </row>
    <row r="10376" spans="5:12" x14ac:dyDescent="0.25">
      <c r="E10376" t="str">
        <f t="shared" si="648"/>
        <v/>
      </c>
      <c r="F10376" t="str">
        <f>IF(B10376="","",MAX($E$6:E10376))</f>
        <v/>
      </c>
      <c r="G10376" t="str">
        <f t="shared" ref="G10376:G10439" si="649">IF(B10376="","",E10376-F10376)</f>
        <v/>
      </c>
      <c r="I10376" s="6" t="str">
        <f t="shared" ref="I10376:I10439" si="650">IF(C10376&gt;0,C10376,"0")</f>
        <v>0</v>
      </c>
      <c r="J10376" s="6" t="str">
        <f t="shared" ref="J10376:J10439" si="651">IF(C10376&lt;0,C10376,"0")</f>
        <v>0</v>
      </c>
      <c r="K10376" s="6"/>
      <c r="L10376" s="6"/>
    </row>
    <row r="10377" spans="5:12" x14ac:dyDescent="0.25">
      <c r="E10377" t="str">
        <f t="shared" ref="E10377:E10440" si="652">IF(B10377="","",C10377+E10376)</f>
        <v/>
      </c>
      <c r="F10377" t="str">
        <f>IF(B10377="","",MAX($E$6:E10377))</f>
        <v/>
      </c>
      <c r="G10377" t="str">
        <f t="shared" si="649"/>
        <v/>
      </c>
      <c r="I10377" s="6" t="str">
        <f t="shared" si="650"/>
        <v>0</v>
      </c>
      <c r="J10377" s="6" t="str">
        <f t="shared" si="651"/>
        <v>0</v>
      </c>
      <c r="K10377" s="6"/>
      <c r="L10377" s="6"/>
    </row>
    <row r="10378" spans="5:12" x14ac:dyDescent="0.25">
      <c r="E10378" t="str">
        <f t="shared" si="652"/>
        <v/>
      </c>
      <c r="F10378" t="str">
        <f>IF(B10378="","",MAX($E$6:E10378))</f>
        <v/>
      </c>
      <c r="G10378" t="str">
        <f t="shared" si="649"/>
        <v/>
      </c>
      <c r="I10378" s="6" t="str">
        <f t="shared" si="650"/>
        <v>0</v>
      </c>
      <c r="J10378" s="6" t="str">
        <f t="shared" si="651"/>
        <v>0</v>
      </c>
      <c r="K10378" s="6"/>
      <c r="L10378" s="6"/>
    </row>
    <row r="10379" spans="5:12" x14ac:dyDescent="0.25">
      <c r="E10379" t="str">
        <f t="shared" si="652"/>
        <v/>
      </c>
      <c r="F10379" t="str">
        <f>IF(B10379="","",MAX($E$6:E10379))</f>
        <v/>
      </c>
      <c r="G10379" t="str">
        <f t="shared" si="649"/>
        <v/>
      </c>
      <c r="I10379" s="6" t="str">
        <f t="shared" si="650"/>
        <v>0</v>
      </c>
      <c r="J10379" s="6" t="str">
        <f t="shared" si="651"/>
        <v>0</v>
      </c>
      <c r="K10379" s="6"/>
      <c r="L10379" s="6"/>
    </row>
    <row r="10380" spans="5:12" x14ac:dyDescent="0.25">
      <c r="E10380" t="str">
        <f t="shared" si="652"/>
        <v/>
      </c>
      <c r="F10380" t="str">
        <f>IF(B10380="","",MAX($E$6:E10380))</f>
        <v/>
      </c>
      <c r="G10380" t="str">
        <f t="shared" si="649"/>
        <v/>
      </c>
      <c r="I10380" s="6" t="str">
        <f t="shared" si="650"/>
        <v>0</v>
      </c>
      <c r="J10380" s="6" t="str">
        <f t="shared" si="651"/>
        <v>0</v>
      </c>
      <c r="K10380" s="6"/>
      <c r="L10380" s="6"/>
    </row>
    <row r="10381" spans="5:12" x14ac:dyDescent="0.25">
      <c r="E10381" t="str">
        <f t="shared" si="652"/>
        <v/>
      </c>
      <c r="F10381" t="str">
        <f>IF(B10381="","",MAX($E$6:E10381))</f>
        <v/>
      </c>
      <c r="G10381" t="str">
        <f t="shared" si="649"/>
        <v/>
      </c>
      <c r="I10381" s="6" t="str">
        <f t="shared" si="650"/>
        <v>0</v>
      </c>
      <c r="J10381" s="6" t="str">
        <f t="shared" si="651"/>
        <v>0</v>
      </c>
      <c r="K10381" s="6"/>
      <c r="L10381" s="6"/>
    </row>
    <row r="10382" spans="5:12" x14ac:dyDescent="0.25">
      <c r="E10382" t="str">
        <f t="shared" si="652"/>
        <v/>
      </c>
      <c r="F10382" t="str">
        <f>IF(B10382="","",MAX($E$6:E10382))</f>
        <v/>
      </c>
      <c r="G10382" t="str">
        <f t="shared" si="649"/>
        <v/>
      </c>
      <c r="I10382" s="6" t="str">
        <f t="shared" si="650"/>
        <v>0</v>
      </c>
      <c r="J10382" s="6" t="str">
        <f t="shared" si="651"/>
        <v>0</v>
      </c>
      <c r="K10382" s="6"/>
      <c r="L10382" s="6"/>
    </row>
    <row r="10383" spans="5:12" x14ac:dyDescent="0.25">
      <c r="E10383" t="str">
        <f t="shared" si="652"/>
        <v/>
      </c>
      <c r="F10383" t="str">
        <f>IF(B10383="","",MAX($E$6:E10383))</f>
        <v/>
      </c>
      <c r="G10383" t="str">
        <f t="shared" si="649"/>
        <v/>
      </c>
      <c r="I10383" s="6" t="str">
        <f t="shared" si="650"/>
        <v>0</v>
      </c>
      <c r="J10383" s="6" t="str">
        <f t="shared" si="651"/>
        <v>0</v>
      </c>
      <c r="K10383" s="6"/>
      <c r="L10383" s="6"/>
    </row>
    <row r="10384" spans="5:12" x14ac:dyDescent="0.25">
      <c r="E10384" t="str">
        <f t="shared" si="652"/>
        <v/>
      </c>
      <c r="F10384" t="str">
        <f>IF(B10384="","",MAX($E$6:E10384))</f>
        <v/>
      </c>
      <c r="G10384" t="str">
        <f t="shared" si="649"/>
        <v/>
      </c>
      <c r="I10384" s="6" t="str">
        <f t="shared" si="650"/>
        <v>0</v>
      </c>
      <c r="J10384" s="6" t="str">
        <f t="shared" si="651"/>
        <v>0</v>
      </c>
      <c r="K10384" s="6"/>
      <c r="L10384" s="6"/>
    </row>
    <row r="10385" spans="5:12" x14ac:dyDescent="0.25">
      <c r="E10385" t="str">
        <f t="shared" si="652"/>
        <v/>
      </c>
      <c r="F10385" t="str">
        <f>IF(B10385="","",MAX($E$6:E10385))</f>
        <v/>
      </c>
      <c r="G10385" t="str">
        <f t="shared" si="649"/>
        <v/>
      </c>
      <c r="I10385" s="6" t="str">
        <f t="shared" si="650"/>
        <v>0</v>
      </c>
      <c r="J10385" s="6" t="str">
        <f t="shared" si="651"/>
        <v>0</v>
      </c>
      <c r="K10385" s="6"/>
      <c r="L10385" s="6"/>
    </row>
    <row r="10386" spans="5:12" x14ac:dyDescent="0.25">
      <c r="E10386" t="str">
        <f t="shared" si="652"/>
        <v/>
      </c>
      <c r="F10386" t="str">
        <f>IF(B10386="","",MAX($E$6:E10386))</f>
        <v/>
      </c>
      <c r="G10386" t="str">
        <f t="shared" si="649"/>
        <v/>
      </c>
      <c r="I10386" s="6" t="str">
        <f t="shared" si="650"/>
        <v>0</v>
      </c>
      <c r="J10386" s="6" t="str">
        <f t="shared" si="651"/>
        <v>0</v>
      </c>
      <c r="K10386" s="6"/>
      <c r="L10386" s="6"/>
    </row>
    <row r="10387" spans="5:12" x14ac:dyDescent="0.25">
      <c r="E10387" t="str">
        <f t="shared" si="652"/>
        <v/>
      </c>
      <c r="F10387" t="str">
        <f>IF(B10387="","",MAX($E$6:E10387))</f>
        <v/>
      </c>
      <c r="G10387" t="str">
        <f t="shared" si="649"/>
        <v/>
      </c>
      <c r="I10387" s="6" t="str">
        <f t="shared" si="650"/>
        <v>0</v>
      </c>
      <c r="J10387" s="6" t="str">
        <f t="shared" si="651"/>
        <v>0</v>
      </c>
      <c r="K10387" s="6"/>
      <c r="L10387" s="6"/>
    </row>
    <row r="10388" spans="5:12" x14ac:dyDescent="0.25">
      <c r="E10388" t="str">
        <f t="shared" si="652"/>
        <v/>
      </c>
      <c r="F10388" t="str">
        <f>IF(B10388="","",MAX($E$6:E10388))</f>
        <v/>
      </c>
      <c r="G10388" t="str">
        <f t="shared" si="649"/>
        <v/>
      </c>
      <c r="I10388" s="6" t="str">
        <f t="shared" si="650"/>
        <v>0</v>
      </c>
      <c r="J10388" s="6" t="str">
        <f t="shared" si="651"/>
        <v>0</v>
      </c>
      <c r="K10388" s="6"/>
      <c r="L10388" s="6"/>
    </row>
    <row r="10389" spans="5:12" x14ac:dyDescent="0.25">
      <c r="E10389" t="str">
        <f t="shared" si="652"/>
        <v/>
      </c>
      <c r="F10389" t="str">
        <f>IF(B10389="","",MAX($E$6:E10389))</f>
        <v/>
      </c>
      <c r="G10389" t="str">
        <f t="shared" si="649"/>
        <v/>
      </c>
      <c r="I10389" s="6" t="str">
        <f t="shared" si="650"/>
        <v>0</v>
      </c>
      <c r="J10389" s="6" t="str">
        <f t="shared" si="651"/>
        <v>0</v>
      </c>
      <c r="K10389" s="6"/>
      <c r="L10389" s="6"/>
    </row>
    <row r="10390" spans="5:12" x14ac:dyDescent="0.25">
      <c r="E10390" t="str">
        <f t="shared" si="652"/>
        <v/>
      </c>
      <c r="F10390" t="str">
        <f>IF(B10390="","",MAX($E$6:E10390))</f>
        <v/>
      </c>
      <c r="G10390" t="str">
        <f t="shared" si="649"/>
        <v/>
      </c>
      <c r="I10390" s="6" t="str">
        <f t="shared" si="650"/>
        <v>0</v>
      </c>
      <c r="J10390" s="6" t="str">
        <f t="shared" si="651"/>
        <v>0</v>
      </c>
      <c r="K10390" s="6"/>
      <c r="L10390" s="6"/>
    </row>
    <row r="10391" spans="5:12" x14ac:dyDescent="0.25">
      <c r="E10391" t="str">
        <f t="shared" si="652"/>
        <v/>
      </c>
      <c r="F10391" t="str">
        <f>IF(B10391="","",MAX($E$6:E10391))</f>
        <v/>
      </c>
      <c r="G10391" t="str">
        <f t="shared" si="649"/>
        <v/>
      </c>
      <c r="I10391" s="6" t="str">
        <f t="shared" si="650"/>
        <v>0</v>
      </c>
      <c r="J10391" s="6" t="str">
        <f t="shared" si="651"/>
        <v>0</v>
      </c>
      <c r="K10391" s="6"/>
      <c r="L10391" s="6"/>
    </row>
    <row r="10392" spans="5:12" x14ac:dyDescent="0.25">
      <c r="E10392" t="str">
        <f t="shared" si="652"/>
        <v/>
      </c>
      <c r="F10392" t="str">
        <f>IF(B10392="","",MAX($E$6:E10392))</f>
        <v/>
      </c>
      <c r="G10392" t="str">
        <f t="shared" si="649"/>
        <v/>
      </c>
      <c r="I10392" s="6" t="str">
        <f t="shared" si="650"/>
        <v>0</v>
      </c>
      <c r="J10392" s="6" t="str">
        <f t="shared" si="651"/>
        <v>0</v>
      </c>
      <c r="K10392" s="6"/>
      <c r="L10392" s="6"/>
    </row>
    <row r="10393" spans="5:12" x14ac:dyDescent="0.25">
      <c r="E10393" t="str">
        <f t="shared" si="652"/>
        <v/>
      </c>
      <c r="F10393" t="str">
        <f>IF(B10393="","",MAX($E$6:E10393))</f>
        <v/>
      </c>
      <c r="G10393" t="str">
        <f t="shared" si="649"/>
        <v/>
      </c>
      <c r="I10393" s="6" t="str">
        <f t="shared" si="650"/>
        <v>0</v>
      </c>
      <c r="J10393" s="6" t="str">
        <f t="shared" si="651"/>
        <v>0</v>
      </c>
      <c r="K10393" s="6"/>
      <c r="L10393" s="6"/>
    </row>
    <row r="10394" spans="5:12" x14ac:dyDescent="0.25">
      <c r="E10394" t="str">
        <f t="shared" si="652"/>
        <v/>
      </c>
      <c r="F10394" t="str">
        <f>IF(B10394="","",MAX($E$6:E10394))</f>
        <v/>
      </c>
      <c r="G10394" t="str">
        <f t="shared" si="649"/>
        <v/>
      </c>
      <c r="I10394" s="6" t="str">
        <f t="shared" si="650"/>
        <v>0</v>
      </c>
      <c r="J10394" s="6" t="str">
        <f t="shared" si="651"/>
        <v>0</v>
      </c>
      <c r="K10394" s="6"/>
      <c r="L10394" s="6"/>
    </row>
    <row r="10395" spans="5:12" x14ac:dyDescent="0.25">
      <c r="E10395" t="str">
        <f t="shared" si="652"/>
        <v/>
      </c>
      <c r="F10395" t="str">
        <f>IF(B10395="","",MAX($E$6:E10395))</f>
        <v/>
      </c>
      <c r="G10395" t="str">
        <f t="shared" si="649"/>
        <v/>
      </c>
      <c r="I10395" s="6" t="str">
        <f t="shared" si="650"/>
        <v>0</v>
      </c>
      <c r="J10395" s="6" t="str">
        <f t="shared" si="651"/>
        <v>0</v>
      </c>
      <c r="K10395" s="6"/>
      <c r="L10395" s="6"/>
    </row>
    <row r="10396" spans="5:12" x14ac:dyDescent="0.25">
      <c r="E10396" t="str">
        <f t="shared" si="652"/>
        <v/>
      </c>
      <c r="F10396" t="str">
        <f>IF(B10396="","",MAX($E$6:E10396))</f>
        <v/>
      </c>
      <c r="G10396" t="str">
        <f t="shared" si="649"/>
        <v/>
      </c>
      <c r="I10396" s="6" t="str">
        <f t="shared" si="650"/>
        <v>0</v>
      </c>
      <c r="J10396" s="6" t="str">
        <f t="shared" si="651"/>
        <v>0</v>
      </c>
      <c r="K10396" s="6"/>
      <c r="L10396" s="6"/>
    </row>
    <row r="10397" spans="5:12" x14ac:dyDescent="0.25">
      <c r="E10397" t="str">
        <f t="shared" si="652"/>
        <v/>
      </c>
      <c r="F10397" t="str">
        <f>IF(B10397="","",MAX($E$6:E10397))</f>
        <v/>
      </c>
      <c r="G10397" t="str">
        <f t="shared" si="649"/>
        <v/>
      </c>
      <c r="I10397" s="6" t="str">
        <f t="shared" si="650"/>
        <v>0</v>
      </c>
      <c r="J10397" s="6" t="str">
        <f t="shared" si="651"/>
        <v>0</v>
      </c>
      <c r="K10397" s="6"/>
      <c r="L10397" s="6"/>
    </row>
    <row r="10398" spans="5:12" x14ac:dyDescent="0.25">
      <c r="E10398" t="str">
        <f t="shared" si="652"/>
        <v/>
      </c>
      <c r="F10398" t="str">
        <f>IF(B10398="","",MAX($E$6:E10398))</f>
        <v/>
      </c>
      <c r="G10398" t="str">
        <f t="shared" si="649"/>
        <v/>
      </c>
      <c r="I10398" s="6" t="str">
        <f t="shared" si="650"/>
        <v>0</v>
      </c>
      <c r="J10398" s="6" t="str">
        <f t="shared" si="651"/>
        <v>0</v>
      </c>
      <c r="K10398" s="6"/>
      <c r="L10398" s="6"/>
    </row>
    <row r="10399" spans="5:12" x14ac:dyDescent="0.25">
      <c r="E10399" t="str">
        <f t="shared" si="652"/>
        <v/>
      </c>
      <c r="F10399" t="str">
        <f>IF(B10399="","",MAX($E$6:E10399))</f>
        <v/>
      </c>
      <c r="G10399" t="str">
        <f t="shared" si="649"/>
        <v/>
      </c>
      <c r="I10399" s="6" t="str">
        <f t="shared" si="650"/>
        <v>0</v>
      </c>
      <c r="J10399" s="6" t="str">
        <f t="shared" si="651"/>
        <v>0</v>
      </c>
      <c r="K10399" s="6"/>
      <c r="L10399" s="6"/>
    </row>
    <row r="10400" spans="5:12" x14ac:dyDescent="0.25">
      <c r="E10400" t="str">
        <f t="shared" si="652"/>
        <v/>
      </c>
      <c r="F10400" t="str">
        <f>IF(B10400="","",MAX($E$6:E10400))</f>
        <v/>
      </c>
      <c r="G10400" t="str">
        <f t="shared" si="649"/>
        <v/>
      </c>
      <c r="I10400" s="6" t="str">
        <f t="shared" si="650"/>
        <v>0</v>
      </c>
      <c r="J10400" s="6" t="str">
        <f t="shared" si="651"/>
        <v>0</v>
      </c>
      <c r="K10400" s="6"/>
      <c r="L10400" s="6"/>
    </row>
    <row r="10401" spans="5:12" x14ac:dyDescent="0.25">
      <c r="E10401" t="str">
        <f t="shared" si="652"/>
        <v/>
      </c>
      <c r="F10401" t="str">
        <f>IF(B10401="","",MAX($E$6:E10401))</f>
        <v/>
      </c>
      <c r="G10401" t="str">
        <f t="shared" si="649"/>
        <v/>
      </c>
      <c r="I10401" s="6" t="str">
        <f t="shared" si="650"/>
        <v>0</v>
      </c>
      <c r="J10401" s="6" t="str">
        <f t="shared" si="651"/>
        <v>0</v>
      </c>
      <c r="K10401" s="6"/>
      <c r="L10401" s="6"/>
    </row>
    <row r="10402" spans="5:12" x14ac:dyDescent="0.25">
      <c r="E10402" t="str">
        <f t="shared" si="652"/>
        <v/>
      </c>
      <c r="F10402" t="str">
        <f>IF(B10402="","",MAX($E$6:E10402))</f>
        <v/>
      </c>
      <c r="G10402" t="str">
        <f t="shared" si="649"/>
        <v/>
      </c>
      <c r="I10402" s="6" t="str">
        <f t="shared" si="650"/>
        <v>0</v>
      </c>
      <c r="J10402" s="6" t="str">
        <f t="shared" si="651"/>
        <v>0</v>
      </c>
      <c r="K10402" s="6"/>
      <c r="L10402" s="6"/>
    </row>
    <row r="10403" spans="5:12" x14ac:dyDescent="0.25">
      <c r="E10403" t="str">
        <f t="shared" si="652"/>
        <v/>
      </c>
      <c r="F10403" t="str">
        <f>IF(B10403="","",MAX($E$6:E10403))</f>
        <v/>
      </c>
      <c r="G10403" t="str">
        <f t="shared" si="649"/>
        <v/>
      </c>
      <c r="I10403" s="6" t="str">
        <f t="shared" si="650"/>
        <v>0</v>
      </c>
      <c r="J10403" s="6" t="str">
        <f t="shared" si="651"/>
        <v>0</v>
      </c>
      <c r="K10403" s="6"/>
      <c r="L10403" s="6"/>
    </row>
    <row r="10404" spans="5:12" x14ac:dyDescent="0.25">
      <c r="E10404" t="str">
        <f t="shared" si="652"/>
        <v/>
      </c>
      <c r="F10404" t="str">
        <f>IF(B10404="","",MAX($E$6:E10404))</f>
        <v/>
      </c>
      <c r="G10404" t="str">
        <f t="shared" si="649"/>
        <v/>
      </c>
      <c r="I10404" s="6" t="str">
        <f t="shared" si="650"/>
        <v>0</v>
      </c>
      <c r="J10404" s="6" t="str">
        <f t="shared" si="651"/>
        <v>0</v>
      </c>
      <c r="K10404" s="6"/>
      <c r="L10404" s="6"/>
    </row>
    <row r="10405" spans="5:12" x14ac:dyDescent="0.25">
      <c r="E10405" t="str">
        <f t="shared" si="652"/>
        <v/>
      </c>
      <c r="F10405" t="str">
        <f>IF(B10405="","",MAX($E$6:E10405))</f>
        <v/>
      </c>
      <c r="G10405" t="str">
        <f t="shared" si="649"/>
        <v/>
      </c>
      <c r="I10405" s="6" t="str">
        <f t="shared" si="650"/>
        <v>0</v>
      </c>
      <c r="J10405" s="6" t="str">
        <f t="shared" si="651"/>
        <v>0</v>
      </c>
      <c r="K10405" s="6"/>
      <c r="L10405" s="6"/>
    </row>
    <row r="10406" spans="5:12" x14ac:dyDescent="0.25">
      <c r="E10406" t="str">
        <f t="shared" si="652"/>
        <v/>
      </c>
      <c r="F10406" t="str">
        <f>IF(B10406="","",MAX($E$6:E10406))</f>
        <v/>
      </c>
      <c r="G10406" t="str">
        <f t="shared" si="649"/>
        <v/>
      </c>
      <c r="I10406" s="6" t="str">
        <f t="shared" si="650"/>
        <v>0</v>
      </c>
      <c r="J10406" s="6" t="str">
        <f t="shared" si="651"/>
        <v>0</v>
      </c>
      <c r="K10406" s="6"/>
      <c r="L10406" s="6"/>
    </row>
    <row r="10407" spans="5:12" x14ac:dyDescent="0.25">
      <c r="E10407" t="str">
        <f t="shared" si="652"/>
        <v/>
      </c>
      <c r="F10407" t="str">
        <f>IF(B10407="","",MAX($E$6:E10407))</f>
        <v/>
      </c>
      <c r="G10407" t="str">
        <f t="shared" si="649"/>
        <v/>
      </c>
      <c r="I10407" s="6" t="str">
        <f t="shared" si="650"/>
        <v>0</v>
      </c>
      <c r="J10407" s="6" t="str">
        <f t="shared" si="651"/>
        <v>0</v>
      </c>
      <c r="K10407" s="6"/>
      <c r="L10407" s="6"/>
    </row>
    <row r="10408" spans="5:12" x14ac:dyDescent="0.25">
      <c r="E10408" t="str">
        <f t="shared" si="652"/>
        <v/>
      </c>
      <c r="F10408" t="str">
        <f>IF(B10408="","",MAX($E$6:E10408))</f>
        <v/>
      </c>
      <c r="G10408" t="str">
        <f t="shared" si="649"/>
        <v/>
      </c>
      <c r="I10408" s="6" t="str">
        <f t="shared" si="650"/>
        <v>0</v>
      </c>
      <c r="J10408" s="6" t="str">
        <f t="shared" si="651"/>
        <v>0</v>
      </c>
      <c r="K10408" s="6"/>
      <c r="L10408" s="6"/>
    </row>
    <row r="10409" spans="5:12" x14ac:dyDescent="0.25">
      <c r="E10409" t="str">
        <f t="shared" si="652"/>
        <v/>
      </c>
      <c r="F10409" t="str">
        <f>IF(B10409="","",MAX($E$6:E10409))</f>
        <v/>
      </c>
      <c r="G10409" t="str">
        <f t="shared" si="649"/>
        <v/>
      </c>
      <c r="I10409" s="6" t="str">
        <f t="shared" si="650"/>
        <v>0</v>
      </c>
      <c r="J10409" s="6" t="str">
        <f t="shared" si="651"/>
        <v>0</v>
      </c>
      <c r="K10409" s="6"/>
      <c r="L10409" s="6"/>
    </row>
    <row r="10410" spans="5:12" x14ac:dyDescent="0.25">
      <c r="E10410" t="str">
        <f t="shared" si="652"/>
        <v/>
      </c>
      <c r="F10410" t="str">
        <f>IF(B10410="","",MAX($E$6:E10410))</f>
        <v/>
      </c>
      <c r="G10410" t="str">
        <f t="shared" si="649"/>
        <v/>
      </c>
      <c r="I10410" s="6" t="str">
        <f t="shared" si="650"/>
        <v>0</v>
      </c>
      <c r="J10410" s="6" t="str">
        <f t="shared" si="651"/>
        <v>0</v>
      </c>
      <c r="K10410" s="6"/>
      <c r="L10410" s="6"/>
    </row>
    <row r="10411" spans="5:12" x14ac:dyDescent="0.25">
      <c r="E10411" t="str">
        <f t="shared" si="652"/>
        <v/>
      </c>
      <c r="F10411" t="str">
        <f>IF(B10411="","",MAX($E$6:E10411))</f>
        <v/>
      </c>
      <c r="G10411" t="str">
        <f t="shared" si="649"/>
        <v/>
      </c>
      <c r="I10411" s="6" t="str">
        <f t="shared" si="650"/>
        <v>0</v>
      </c>
      <c r="J10411" s="6" t="str">
        <f t="shared" si="651"/>
        <v>0</v>
      </c>
      <c r="K10411" s="6"/>
      <c r="L10411" s="6"/>
    </row>
    <row r="10412" spans="5:12" x14ac:dyDescent="0.25">
      <c r="E10412" t="str">
        <f t="shared" si="652"/>
        <v/>
      </c>
      <c r="F10412" t="str">
        <f>IF(B10412="","",MAX($E$6:E10412))</f>
        <v/>
      </c>
      <c r="G10412" t="str">
        <f t="shared" si="649"/>
        <v/>
      </c>
      <c r="I10412" s="6" t="str">
        <f t="shared" si="650"/>
        <v>0</v>
      </c>
      <c r="J10412" s="6" t="str">
        <f t="shared" si="651"/>
        <v>0</v>
      </c>
      <c r="K10412" s="6"/>
      <c r="L10412" s="6"/>
    </row>
    <row r="10413" spans="5:12" x14ac:dyDescent="0.25">
      <c r="E10413" t="str">
        <f t="shared" si="652"/>
        <v/>
      </c>
      <c r="F10413" t="str">
        <f>IF(B10413="","",MAX($E$6:E10413))</f>
        <v/>
      </c>
      <c r="G10413" t="str">
        <f t="shared" si="649"/>
        <v/>
      </c>
      <c r="I10413" s="6" t="str">
        <f t="shared" si="650"/>
        <v>0</v>
      </c>
      <c r="J10413" s="6" t="str">
        <f t="shared" si="651"/>
        <v>0</v>
      </c>
      <c r="K10413" s="6"/>
      <c r="L10413" s="6"/>
    </row>
    <row r="10414" spans="5:12" x14ac:dyDescent="0.25">
      <c r="E10414" t="str">
        <f t="shared" si="652"/>
        <v/>
      </c>
      <c r="F10414" t="str">
        <f>IF(B10414="","",MAX($E$6:E10414))</f>
        <v/>
      </c>
      <c r="G10414" t="str">
        <f t="shared" si="649"/>
        <v/>
      </c>
      <c r="I10414" s="6" t="str">
        <f t="shared" si="650"/>
        <v>0</v>
      </c>
      <c r="J10414" s="6" t="str">
        <f t="shared" si="651"/>
        <v>0</v>
      </c>
      <c r="K10414" s="6"/>
      <c r="L10414" s="6"/>
    </row>
    <row r="10415" spans="5:12" x14ac:dyDescent="0.25">
      <c r="E10415" t="str">
        <f t="shared" si="652"/>
        <v/>
      </c>
      <c r="F10415" t="str">
        <f>IF(B10415="","",MAX($E$6:E10415))</f>
        <v/>
      </c>
      <c r="G10415" t="str">
        <f t="shared" si="649"/>
        <v/>
      </c>
      <c r="I10415" s="6" t="str">
        <f t="shared" si="650"/>
        <v>0</v>
      </c>
      <c r="J10415" s="6" t="str">
        <f t="shared" si="651"/>
        <v>0</v>
      </c>
      <c r="K10415" s="6"/>
      <c r="L10415" s="6"/>
    </row>
    <row r="10416" spans="5:12" x14ac:dyDescent="0.25">
      <c r="E10416" t="str">
        <f t="shared" si="652"/>
        <v/>
      </c>
      <c r="F10416" t="str">
        <f>IF(B10416="","",MAX($E$6:E10416))</f>
        <v/>
      </c>
      <c r="G10416" t="str">
        <f t="shared" si="649"/>
        <v/>
      </c>
      <c r="I10416" s="6" t="str">
        <f t="shared" si="650"/>
        <v>0</v>
      </c>
      <c r="J10416" s="6" t="str">
        <f t="shared" si="651"/>
        <v>0</v>
      </c>
      <c r="K10416" s="6"/>
      <c r="L10416" s="6"/>
    </row>
    <row r="10417" spans="5:12" x14ac:dyDescent="0.25">
      <c r="E10417" t="str">
        <f t="shared" si="652"/>
        <v/>
      </c>
      <c r="F10417" t="str">
        <f>IF(B10417="","",MAX($E$6:E10417))</f>
        <v/>
      </c>
      <c r="G10417" t="str">
        <f t="shared" si="649"/>
        <v/>
      </c>
      <c r="I10417" s="6" t="str">
        <f t="shared" si="650"/>
        <v>0</v>
      </c>
      <c r="J10417" s="6" t="str">
        <f t="shared" si="651"/>
        <v>0</v>
      </c>
      <c r="K10417" s="6"/>
      <c r="L10417" s="6"/>
    </row>
    <row r="10418" spans="5:12" x14ac:dyDescent="0.25">
      <c r="E10418" t="str">
        <f t="shared" si="652"/>
        <v/>
      </c>
      <c r="F10418" t="str">
        <f>IF(B10418="","",MAX($E$6:E10418))</f>
        <v/>
      </c>
      <c r="G10418" t="str">
        <f t="shared" si="649"/>
        <v/>
      </c>
      <c r="I10418" s="6" t="str">
        <f t="shared" si="650"/>
        <v>0</v>
      </c>
      <c r="J10418" s="6" t="str">
        <f t="shared" si="651"/>
        <v>0</v>
      </c>
      <c r="K10418" s="6"/>
      <c r="L10418" s="6"/>
    </row>
    <row r="10419" spans="5:12" x14ac:dyDescent="0.25">
      <c r="E10419" t="str">
        <f t="shared" si="652"/>
        <v/>
      </c>
      <c r="F10419" t="str">
        <f>IF(B10419="","",MAX($E$6:E10419))</f>
        <v/>
      </c>
      <c r="G10419" t="str">
        <f t="shared" si="649"/>
        <v/>
      </c>
      <c r="I10419" s="6" t="str">
        <f t="shared" si="650"/>
        <v>0</v>
      </c>
      <c r="J10419" s="6" t="str">
        <f t="shared" si="651"/>
        <v>0</v>
      </c>
      <c r="K10419" s="6"/>
      <c r="L10419" s="6"/>
    </row>
    <row r="10420" spans="5:12" x14ac:dyDescent="0.25">
      <c r="E10420" t="str">
        <f t="shared" si="652"/>
        <v/>
      </c>
      <c r="F10420" t="str">
        <f>IF(B10420="","",MAX($E$6:E10420))</f>
        <v/>
      </c>
      <c r="G10420" t="str">
        <f t="shared" si="649"/>
        <v/>
      </c>
      <c r="I10420" s="6" t="str">
        <f t="shared" si="650"/>
        <v>0</v>
      </c>
      <c r="J10420" s="6" t="str">
        <f t="shared" si="651"/>
        <v>0</v>
      </c>
      <c r="K10420" s="6"/>
      <c r="L10420" s="6"/>
    </row>
    <row r="10421" spans="5:12" x14ac:dyDescent="0.25">
      <c r="E10421" t="str">
        <f t="shared" si="652"/>
        <v/>
      </c>
      <c r="F10421" t="str">
        <f>IF(B10421="","",MAX($E$6:E10421))</f>
        <v/>
      </c>
      <c r="G10421" t="str">
        <f t="shared" si="649"/>
        <v/>
      </c>
      <c r="I10421" s="6" t="str">
        <f t="shared" si="650"/>
        <v>0</v>
      </c>
      <c r="J10421" s="6" t="str">
        <f t="shared" si="651"/>
        <v>0</v>
      </c>
      <c r="K10421" s="6"/>
      <c r="L10421" s="6"/>
    </row>
    <row r="10422" spans="5:12" x14ac:dyDescent="0.25">
      <c r="E10422" t="str">
        <f t="shared" si="652"/>
        <v/>
      </c>
      <c r="F10422" t="str">
        <f>IF(B10422="","",MAX($E$6:E10422))</f>
        <v/>
      </c>
      <c r="G10422" t="str">
        <f t="shared" si="649"/>
        <v/>
      </c>
      <c r="I10422" s="6" t="str">
        <f t="shared" si="650"/>
        <v>0</v>
      </c>
      <c r="J10422" s="6" t="str">
        <f t="shared" si="651"/>
        <v>0</v>
      </c>
      <c r="K10422" s="6"/>
      <c r="L10422" s="6"/>
    </row>
    <row r="10423" spans="5:12" x14ac:dyDescent="0.25">
      <c r="E10423" t="str">
        <f t="shared" si="652"/>
        <v/>
      </c>
      <c r="F10423" t="str">
        <f>IF(B10423="","",MAX($E$6:E10423))</f>
        <v/>
      </c>
      <c r="G10423" t="str">
        <f t="shared" si="649"/>
        <v/>
      </c>
      <c r="I10423" s="6" t="str">
        <f t="shared" si="650"/>
        <v>0</v>
      </c>
      <c r="J10423" s="6" t="str">
        <f t="shared" si="651"/>
        <v>0</v>
      </c>
      <c r="K10423" s="6"/>
      <c r="L10423" s="6"/>
    </row>
    <row r="10424" spans="5:12" x14ac:dyDescent="0.25">
      <c r="E10424" t="str">
        <f t="shared" si="652"/>
        <v/>
      </c>
      <c r="F10424" t="str">
        <f>IF(B10424="","",MAX($E$6:E10424))</f>
        <v/>
      </c>
      <c r="G10424" t="str">
        <f t="shared" si="649"/>
        <v/>
      </c>
      <c r="I10424" s="6" t="str">
        <f t="shared" si="650"/>
        <v>0</v>
      </c>
      <c r="J10424" s="6" t="str">
        <f t="shared" si="651"/>
        <v>0</v>
      </c>
      <c r="K10424" s="6"/>
      <c r="L10424" s="6"/>
    </row>
    <row r="10425" spans="5:12" x14ac:dyDescent="0.25">
      <c r="E10425" t="str">
        <f t="shared" si="652"/>
        <v/>
      </c>
      <c r="F10425" t="str">
        <f>IF(B10425="","",MAX($E$6:E10425))</f>
        <v/>
      </c>
      <c r="G10425" t="str">
        <f t="shared" si="649"/>
        <v/>
      </c>
      <c r="I10425" s="6" t="str">
        <f t="shared" si="650"/>
        <v>0</v>
      </c>
      <c r="J10425" s="6" t="str">
        <f t="shared" si="651"/>
        <v>0</v>
      </c>
      <c r="K10425" s="6"/>
      <c r="L10425" s="6"/>
    </row>
    <row r="10426" spans="5:12" x14ac:dyDescent="0.25">
      <c r="E10426" t="str">
        <f t="shared" si="652"/>
        <v/>
      </c>
      <c r="F10426" t="str">
        <f>IF(B10426="","",MAX($E$6:E10426))</f>
        <v/>
      </c>
      <c r="G10426" t="str">
        <f t="shared" si="649"/>
        <v/>
      </c>
      <c r="I10426" s="6" t="str">
        <f t="shared" si="650"/>
        <v>0</v>
      </c>
      <c r="J10426" s="6" t="str">
        <f t="shared" si="651"/>
        <v>0</v>
      </c>
      <c r="K10426" s="6"/>
      <c r="L10426" s="6"/>
    </row>
    <row r="10427" spans="5:12" x14ac:dyDescent="0.25">
      <c r="E10427" t="str">
        <f t="shared" si="652"/>
        <v/>
      </c>
      <c r="F10427" t="str">
        <f>IF(B10427="","",MAX($E$6:E10427))</f>
        <v/>
      </c>
      <c r="G10427" t="str">
        <f t="shared" si="649"/>
        <v/>
      </c>
      <c r="I10427" s="6" t="str">
        <f t="shared" si="650"/>
        <v>0</v>
      </c>
      <c r="J10427" s="6" t="str">
        <f t="shared" si="651"/>
        <v>0</v>
      </c>
      <c r="K10427" s="6"/>
      <c r="L10427" s="6"/>
    </row>
    <row r="10428" spans="5:12" x14ac:dyDescent="0.25">
      <c r="E10428" t="str">
        <f t="shared" si="652"/>
        <v/>
      </c>
      <c r="F10428" t="str">
        <f>IF(B10428="","",MAX($E$6:E10428))</f>
        <v/>
      </c>
      <c r="G10428" t="str">
        <f t="shared" si="649"/>
        <v/>
      </c>
      <c r="I10428" s="6" t="str">
        <f t="shared" si="650"/>
        <v>0</v>
      </c>
      <c r="J10428" s="6" t="str">
        <f t="shared" si="651"/>
        <v>0</v>
      </c>
      <c r="K10428" s="6"/>
      <c r="L10428" s="6"/>
    </row>
    <row r="10429" spans="5:12" x14ac:dyDescent="0.25">
      <c r="E10429" t="str">
        <f t="shared" si="652"/>
        <v/>
      </c>
      <c r="F10429" t="str">
        <f>IF(B10429="","",MAX($E$6:E10429))</f>
        <v/>
      </c>
      <c r="G10429" t="str">
        <f t="shared" si="649"/>
        <v/>
      </c>
      <c r="I10429" s="6" t="str">
        <f t="shared" si="650"/>
        <v>0</v>
      </c>
      <c r="J10429" s="6" t="str">
        <f t="shared" si="651"/>
        <v>0</v>
      </c>
      <c r="K10429" s="6"/>
      <c r="L10429" s="6"/>
    </row>
    <row r="10430" spans="5:12" x14ac:dyDescent="0.25">
      <c r="E10430" t="str">
        <f t="shared" si="652"/>
        <v/>
      </c>
      <c r="F10430" t="str">
        <f>IF(B10430="","",MAX($E$6:E10430))</f>
        <v/>
      </c>
      <c r="G10430" t="str">
        <f t="shared" si="649"/>
        <v/>
      </c>
      <c r="I10430" s="6" t="str">
        <f t="shared" si="650"/>
        <v>0</v>
      </c>
      <c r="J10430" s="6" t="str">
        <f t="shared" si="651"/>
        <v>0</v>
      </c>
      <c r="K10430" s="6"/>
      <c r="L10430" s="6"/>
    </row>
    <row r="10431" spans="5:12" x14ac:dyDescent="0.25">
      <c r="E10431" t="str">
        <f t="shared" si="652"/>
        <v/>
      </c>
      <c r="F10431" t="str">
        <f>IF(B10431="","",MAX($E$6:E10431))</f>
        <v/>
      </c>
      <c r="G10431" t="str">
        <f t="shared" si="649"/>
        <v/>
      </c>
      <c r="I10431" s="6" t="str">
        <f t="shared" si="650"/>
        <v>0</v>
      </c>
      <c r="J10431" s="6" t="str">
        <f t="shared" si="651"/>
        <v>0</v>
      </c>
      <c r="K10431" s="6"/>
      <c r="L10431" s="6"/>
    </row>
    <row r="10432" spans="5:12" x14ac:dyDescent="0.25">
      <c r="E10432" t="str">
        <f t="shared" si="652"/>
        <v/>
      </c>
      <c r="F10432" t="str">
        <f>IF(B10432="","",MAX($E$6:E10432))</f>
        <v/>
      </c>
      <c r="G10432" t="str">
        <f t="shared" si="649"/>
        <v/>
      </c>
      <c r="I10432" s="6" t="str">
        <f t="shared" si="650"/>
        <v>0</v>
      </c>
      <c r="J10432" s="6" t="str">
        <f t="shared" si="651"/>
        <v>0</v>
      </c>
      <c r="K10432" s="6"/>
      <c r="L10432" s="6"/>
    </row>
    <row r="10433" spans="5:12" x14ac:dyDescent="0.25">
      <c r="E10433" t="str">
        <f t="shared" si="652"/>
        <v/>
      </c>
      <c r="F10433" t="str">
        <f>IF(B10433="","",MAX($E$6:E10433))</f>
        <v/>
      </c>
      <c r="G10433" t="str">
        <f t="shared" si="649"/>
        <v/>
      </c>
      <c r="I10433" s="6" t="str">
        <f t="shared" si="650"/>
        <v>0</v>
      </c>
      <c r="J10433" s="6" t="str">
        <f t="shared" si="651"/>
        <v>0</v>
      </c>
      <c r="K10433" s="6"/>
      <c r="L10433" s="6"/>
    </row>
    <row r="10434" spans="5:12" x14ac:dyDescent="0.25">
      <c r="E10434" t="str">
        <f t="shared" si="652"/>
        <v/>
      </c>
      <c r="F10434" t="str">
        <f>IF(B10434="","",MAX($E$6:E10434))</f>
        <v/>
      </c>
      <c r="G10434" t="str">
        <f t="shared" si="649"/>
        <v/>
      </c>
      <c r="I10434" s="6" t="str">
        <f t="shared" si="650"/>
        <v>0</v>
      </c>
      <c r="J10434" s="6" t="str">
        <f t="shared" si="651"/>
        <v>0</v>
      </c>
      <c r="K10434" s="6"/>
      <c r="L10434" s="6"/>
    </row>
    <row r="10435" spans="5:12" x14ac:dyDescent="0.25">
      <c r="E10435" t="str">
        <f t="shared" si="652"/>
        <v/>
      </c>
      <c r="F10435" t="str">
        <f>IF(B10435="","",MAX($E$6:E10435))</f>
        <v/>
      </c>
      <c r="G10435" t="str">
        <f t="shared" si="649"/>
        <v/>
      </c>
      <c r="I10435" s="6" t="str">
        <f t="shared" si="650"/>
        <v>0</v>
      </c>
      <c r="J10435" s="6" t="str">
        <f t="shared" si="651"/>
        <v>0</v>
      </c>
      <c r="K10435" s="6"/>
      <c r="L10435" s="6"/>
    </row>
    <row r="10436" spans="5:12" x14ac:dyDescent="0.25">
      <c r="E10436" t="str">
        <f t="shared" si="652"/>
        <v/>
      </c>
      <c r="F10436" t="str">
        <f>IF(B10436="","",MAX($E$6:E10436))</f>
        <v/>
      </c>
      <c r="G10436" t="str">
        <f t="shared" si="649"/>
        <v/>
      </c>
      <c r="I10436" s="6" t="str">
        <f t="shared" si="650"/>
        <v>0</v>
      </c>
      <c r="J10436" s="6" t="str">
        <f t="shared" si="651"/>
        <v>0</v>
      </c>
      <c r="K10436" s="6"/>
      <c r="L10436" s="6"/>
    </row>
    <row r="10437" spans="5:12" x14ac:dyDescent="0.25">
      <c r="E10437" t="str">
        <f t="shared" si="652"/>
        <v/>
      </c>
      <c r="F10437" t="str">
        <f>IF(B10437="","",MAX($E$6:E10437))</f>
        <v/>
      </c>
      <c r="G10437" t="str">
        <f t="shared" si="649"/>
        <v/>
      </c>
      <c r="I10437" s="6" t="str">
        <f t="shared" si="650"/>
        <v>0</v>
      </c>
      <c r="J10437" s="6" t="str">
        <f t="shared" si="651"/>
        <v>0</v>
      </c>
      <c r="K10437" s="6"/>
      <c r="L10437" s="6"/>
    </row>
    <row r="10438" spans="5:12" x14ac:dyDescent="0.25">
      <c r="E10438" t="str">
        <f t="shared" si="652"/>
        <v/>
      </c>
      <c r="F10438" t="str">
        <f>IF(B10438="","",MAX($E$6:E10438))</f>
        <v/>
      </c>
      <c r="G10438" t="str">
        <f t="shared" si="649"/>
        <v/>
      </c>
      <c r="I10438" s="6" t="str">
        <f t="shared" si="650"/>
        <v>0</v>
      </c>
      <c r="J10438" s="6" t="str">
        <f t="shared" si="651"/>
        <v>0</v>
      </c>
      <c r="K10438" s="6"/>
      <c r="L10438" s="6"/>
    </row>
    <row r="10439" spans="5:12" x14ac:dyDescent="0.25">
      <c r="E10439" t="str">
        <f t="shared" si="652"/>
        <v/>
      </c>
      <c r="F10439" t="str">
        <f>IF(B10439="","",MAX($E$6:E10439))</f>
        <v/>
      </c>
      <c r="G10439" t="str">
        <f t="shared" si="649"/>
        <v/>
      </c>
      <c r="I10439" s="6" t="str">
        <f t="shared" si="650"/>
        <v>0</v>
      </c>
      <c r="J10439" s="6" t="str">
        <f t="shared" si="651"/>
        <v>0</v>
      </c>
      <c r="K10439" s="6"/>
      <c r="L10439" s="6"/>
    </row>
    <row r="10440" spans="5:12" x14ac:dyDescent="0.25">
      <c r="E10440" t="str">
        <f t="shared" si="652"/>
        <v/>
      </c>
      <c r="F10440" t="str">
        <f>IF(B10440="","",MAX($E$6:E10440))</f>
        <v/>
      </c>
      <c r="G10440" t="str">
        <f t="shared" ref="G10440:G10503" si="653">IF(B10440="","",E10440-F10440)</f>
        <v/>
      </c>
      <c r="I10440" s="6" t="str">
        <f t="shared" ref="I10440:I10503" si="654">IF(C10440&gt;0,C10440,"0")</f>
        <v>0</v>
      </c>
      <c r="J10440" s="6" t="str">
        <f t="shared" ref="J10440:J10503" si="655">IF(C10440&lt;0,C10440,"0")</f>
        <v>0</v>
      </c>
      <c r="K10440" s="6"/>
      <c r="L10440" s="6"/>
    </row>
    <row r="10441" spans="5:12" x14ac:dyDescent="0.25">
      <c r="E10441" t="str">
        <f t="shared" ref="E10441:E10504" si="656">IF(B10441="","",C10441+E10440)</f>
        <v/>
      </c>
      <c r="F10441" t="str">
        <f>IF(B10441="","",MAX($E$6:E10441))</f>
        <v/>
      </c>
      <c r="G10441" t="str">
        <f t="shared" si="653"/>
        <v/>
      </c>
      <c r="I10441" s="6" t="str">
        <f t="shared" si="654"/>
        <v>0</v>
      </c>
      <c r="J10441" s="6" t="str">
        <f t="shared" si="655"/>
        <v>0</v>
      </c>
      <c r="K10441" s="6"/>
      <c r="L10441" s="6"/>
    </row>
    <row r="10442" spans="5:12" x14ac:dyDescent="0.25">
      <c r="E10442" t="str">
        <f t="shared" si="656"/>
        <v/>
      </c>
      <c r="F10442" t="str">
        <f>IF(B10442="","",MAX($E$6:E10442))</f>
        <v/>
      </c>
      <c r="G10442" t="str">
        <f t="shared" si="653"/>
        <v/>
      </c>
      <c r="I10442" s="6" t="str">
        <f t="shared" si="654"/>
        <v>0</v>
      </c>
      <c r="J10442" s="6" t="str">
        <f t="shared" si="655"/>
        <v>0</v>
      </c>
      <c r="K10442" s="6"/>
      <c r="L10442" s="6"/>
    </row>
    <row r="10443" spans="5:12" x14ac:dyDescent="0.25">
      <c r="E10443" t="str">
        <f t="shared" si="656"/>
        <v/>
      </c>
      <c r="F10443" t="str">
        <f>IF(B10443="","",MAX($E$6:E10443))</f>
        <v/>
      </c>
      <c r="G10443" t="str">
        <f t="shared" si="653"/>
        <v/>
      </c>
      <c r="I10443" s="6" t="str">
        <f t="shared" si="654"/>
        <v>0</v>
      </c>
      <c r="J10443" s="6" t="str">
        <f t="shared" si="655"/>
        <v>0</v>
      </c>
      <c r="K10443" s="6"/>
      <c r="L10443" s="6"/>
    </row>
    <row r="10444" spans="5:12" x14ac:dyDescent="0.25">
      <c r="E10444" t="str">
        <f t="shared" si="656"/>
        <v/>
      </c>
      <c r="F10444" t="str">
        <f>IF(B10444="","",MAX($E$6:E10444))</f>
        <v/>
      </c>
      <c r="G10444" t="str">
        <f t="shared" si="653"/>
        <v/>
      </c>
      <c r="I10444" s="6" t="str">
        <f t="shared" si="654"/>
        <v>0</v>
      </c>
      <c r="J10444" s="6" t="str">
        <f t="shared" si="655"/>
        <v>0</v>
      </c>
      <c r="K10444" s="6"/>
      <c r="L10444" s="6"/>
    </row>
    <row r="10445" spans="5:12" x14ac:dyDescent="0.25">
      <c r="E10445" t="str">
        <f t="shared" si="656"/>
        <v/>
      </c>
      <c r="F10445" t="str">
        <f>IF(B10445="","",MAX($E$6:E10445))</f>
        <v/>
      </c>
      <c r="G10445" t="str">
        <f t="shared" si="653"/>
        <v/>
      </c>
      <c r="I10445" s="6" t="str">
        <f t="shared" si="654"/>
        <v>0</v>
      </c>
      <c r="J10445" s="6" t="str">
        <f t="shared" si="655"/>
        <v>0</v>
      </c>
      <c r="K10445" s="6"/>
      <c r="L10445" s="6"/>
    </row>
    <row r="10446" spans="5:12" x14ac:dyDescent="0.25">
      <c r="E10446" t="str">
        <f t="shared" si="656"/>
        <v/>
      </c>
      <c r="F10446" t="str">
        <f>IF(B10446="","",MAX($E$6:E10446))</f>
        <v/>
      </c>
      <c r="G10446" t="str">
        <f t="shared" si="653"/>
        <v/>
      </c>
      <c r="I10446" s="6" t="str">
        <f t="shared" si="654"/>
        <v>0</v>
      </c>
      <c r="J10446" s="6" t="str">
        <f t="shared" si="655"/>
        <v>0</v>
      </c>
      <c r="K10446" s="6"/>
      <c r="L10446" s="6"/>
    </row>
    <row r="10447" spans="5:12" x14ac:dyDescent="0.25">
      <c r="E10447" t="str">
        <f t="shared" si="656"/>
        <v/>
      </c>
      <c r="F10447" t="str">
        <f>IF(B10447="","",MAX($E$6:E10447))</f>
        <v/>
      </c>
      <c r="G10447" t="str">
        <f t="shared" si="653"/>
        <v/>
      </c>
      <c r="I10447" s="6" t="str">
        <f t="shared" si="654"/>
        <v>0</v>
      </c>
      <c r="J10447" s="6" t="str">
        <f t="shared" si="655"/>
        <v>0</v>
      </c>
      <c r="K10447" s="6"/>
      <c r="L10447" s="6"/>
    </row>
    <row r="10448" spans="5:12" x14ac:dyDescent="0.25">
      <c r="E10448" t="str">
        <f t="shared" si="656"/>
        <v/>
      </c>
      <c r="F10448" t="str">
        <f>IF(B10448="","",MAX($E$6:E10448))</f>
        <v/>
      </c>
      <c r="G10448" t="str">
        <f t="shared" si="653"/>
        <v/>
      </c>
      <c r="I10448" s="6" t="str">
        <f t="shared" si="654"/>
        <v>0</v>
      </c>
      <c r="J10448" s="6" t="str">
        <f t="shared" si="655"/>
        <v>0</v>
      </c>
      <c r="K10448" s="6"/>
      <c r="L10448" s="6"/>
    </row>
    <row r="10449" spans="5:12" x14ac:dyDescent="0.25">
      <c r="E10449" t="str">
        <f t="shared" si="656"/>
        <v/>
      </c>
      <c r="F10449" t="str">
        <f>IF(B10449="","",MAX($E$6:E10449))</f>
        <v/>
      </c>
      <c r="G10449" t="str">
        <f t="shared" si="653"/>
        <v/>
      </c>
      <c r="I10449" s="6" t="str">
        <f t="shared" si="654"/>
        <v>0</v>
      </c>
      <c r="J10449" s="6" t="str">
        <f t="shared" si="655"/>
        <v>0</v>
      </c>
      <c r="K10449" s="6"/>
      <c r="L10449" s="6"/>
    </row>
    <row r="10450" spans="5:12" x14ac:dyDescent="0.25">
      <c r="E10450" t="str">
        <f t="shared" si="656"/>
        <v/>
      </c>
      <c r="F10450" t="str">
        <f>IF(B10450="","",MAX($E$6:E10450))</f>
        <v/>
      </c>
      <c r="G10450" t="str">
        <f t="shared" si="653"/>
        <v/>
      </c>
      <c r="I10450" s="6" t="str">
        <f t="shared" si="654"/>
        <v>0</v>
      </c>
      <c r="J10450" s="6" t="str">
        <f t="shared" si="655"/>
        <v>0</v>
      </c>
      <c r="K10450" s="6"/>
      <c r="L10450" s="6"/>
    </row>
    <row r="10451" spans="5:12" x14ac:dyDescent="0.25">
      <c r="E10451" t="str">
        <f t="shared" si="656"/>
        <v/>
      </c>
      <c r="F10451" t="str">
        <f>IF(B10451="","",MAX($E$6:E10451))</f>
        <v/>
      </c>
      <c r="G10451" t="str">
        <f t="shared" si="653"/>
        <v/>
      </c>
      <c r="I10451" s="6" t="str">
        <f t="shared" si="654"/>
        <v>0</v>
      </c>
      <c r="J10451" s="6" t="str">
        <f t="shared" si="655"/>
        <v>0</v>
      </c>
      <c r="K10451" s="6"/>
      <c r="L10451" s="6"/>
    </row>
    <row r="10452" spans="5:12" x14ac:dyDescent="0.25">
      <c r="E10452" t="str">
        <f t="shared" si="656"/>
        <v/>
      </c>
      <c r="F10452" t="str">
        <f>IF(B10452="","",MAX($E$6:E10452))</f>
        <v/>
      </c>
      <c r="G10452" t="str">
        <f t="shared" si="653"/>
        <v/>
      </c>
      <c r="I10452" s="6" t="str">
        <f t="shared" si="654"/>
        <v>0</v>
      </c>
      <c r="J10452" s="6" t="str">
        <f t="shared" si="655"/>
        <v>0</v>
      </c>
      <c r="K10452" s="6"/>
      <c r="L10452" s="6"/>
    </row>
    <row r="10453" spans="5:12" x14ac:dyDescent="0.25">
      <c r="E10453" t="str">
        <f t="shared" si="656"/>
        <v/>
      </c>
      <c r="F10453" t="str">
        <f>IF(B10453="","",MAX($E$6:E10453))</f>
        <v/>
      </c>
      <c r="G10453" t="str">
        <f t="shared" si="653"/>
        <v/>
      </c>
      <c r="I10453" s="6" t="str">
        <f t="shared" si="654"/>
        <v>0</v>
      </c>
      <c r="J10453" s="6" t="str">
        <f t="shared" si="655"/>
        <v>0</v>
      </c>
      <c r="K10453" s="6"/>
      <c r="L10453" s="6"/>
    </row>
    <row r="10454" spans="5:12" x14ac:dyDescent="0.25">
      <c r="E10454" t="str">
        <f t="shared" si="656"/>
        <v/>
      </c>
      <c r="F10454" t="str">
        <f>IF(B10454="","",MAX($E$6:E10454))</f>
        <v/>
      </c>
      <c r="G10454" t="str">
        <f t="shared" si="653"/>
        <v/>
      </c>
      <c r="I10454" s="6" t="str">
        <f t="shared" si="654"/>
        <v>0</v>
      </c>
      <c r="J10454" s="6" t="str">
        <f t="shared" si="655"/>
        <v>0</v>
      </c>
      <c r="K10454" s="6"/>
      <c r="L10454" s="6"/>
    </row>
    <row r="10455" spans="5:12" x14ac:dyDescent="0.25">
      <c r="E10455" t="str">
        <f t="shared" si="656"/>
        <v/>
      </c>
      <c r="F10455" t="str">
        <f>IF(B10455="","",MAX($E$6:E10455))</f>
        <v/>
      </c>
      <c r="G10455" t="str">
        <f t="shared" si="653"/>
        <v/>
      </c>
      <c r="I10455" s="6" t="str">
        <f t="shared" si="654"/>
        <v>0</v>
      </c>
      <c r="J10455" s="6" t="str">
        <f t="shared" si="655"/>
        <v>0</v>
      </c>
      <c r="K10455" s="6"/>
      <c r="L10455" s="6"/>
    </row>
    <row r="10456" spans="5:12" x14ac:dyDescent="0.25">
      <c r="E10456" t="str">
        <f t="shared" si="656"/>
        <v/>
      </c>
      <c r="F10456" t="str">
        <f>IF(B10456="","",MAX($E$6:E10456))</f>
        <v/>
      </c>
      <c r="G10456" t="str">
        <f t="shared" si="653"/>
        <v/>
      </c>
      <c r="I10456" s="6" t="str">
        <f t="shared" si="654"/>
        <v>0</v>
      </c>
      <c r="J10456" s="6" t="str">
        <f t="shared" si="655"/>
        <v>0</v>
      </c>
      <c r="K10456" s="6"/>
      <c r="L10456" s="6"/>
    </row>
    <row r="10457" spans="5:12" x14ac:dyDescent="0.25">
      <c r="E10457" t="str">
        <f t="shared" si="656"/>
        <v/>
      </c>
      <c r="F10457" t="str">
        <f>IF(B10457="","",MAX($E$6:E10457))</f>
        <v/>
      </c>
      <c r="G10457" t="str">
        <f t="shared" si="653"/>
        <v/>
      </c>
      <c r="I10457" s="6" t="str">
        <f t="shared" si="654"/>
        <v>0</v>
      </c>
      <c r="J10457" s="6" t="str">
        <f t="shared" si="655"/>
        <v>0</v>
      </c>
      <c r="K10457" s="6"/>
      <c r="L10457" s="6"/>
    </row>
    <row r="10458" spans="5:12" x14ac:dyDescent="0.25">
      <c r="E10458" t="str">
        <f t="shared" si="656"/>
        <v/>
      </c>
      <c r="F10458" t="str">
        <f>IF(B10458="","",MAX($E$6:E10458))</f>
        <v/>
      </c>
      <c r="G10458" t="str">
        <f t="shared" si="653"/>
        <v/>
      </c>
      <c r="I10458" s="6" t="str">
        <f t="shared" si="654"/>
        <v>0</v>
      </c>
      <c r="J10458" s="6" t="str">
        <f t="shared" si="655"/>
        <v>0</v>
      </c>
      <c r="K10458" s="6"/>
      <c r="L10458" s="6"/>
    </row>
    <row r="10459" spans="5:12" x14ac:dyDescent="0.25">
      <c r="E10459" t="str">
        <f t="shared" si="656"/>
        <v/>
      </c>
      <c r="F10459" t="str">
        <f>IF(B10459="","",MAX($E$6:E10459))</f>
        <v/>
      </c>
      <c r="G10459" t="str">
        <f t="shared" si="653"/>
        <v/>
      </c>
      <c r="I10459" s="6" t="str">
        <f t="shared" si="654"/>
        <v>0</v>
      </c>
      <c r="J10459" s="6" t="str">
        <f t="shared" si="655"/>
        <v>0</v>
      </c>
      <c r="K10459" s="6"/>
      <c r="L10459" s="6"/>
    </row>
    <row r="10460" spans="5:12" x14ac:dyDescent="0.25">
      <c r="E10460" t="str">
        <f t="shared" si="656"/>
        <v/>
      </c>
      <c r="F10460" t="str">
        <f>IF(B10460="","",MAX($E$6:E10460))</f>
        <v/>
      </c>
      <c r="G10460" t="str">
        <f t="shared" si="653"/>
        <v/>
      </c>
      <c r="I10460" s="6" t="str">
        <f t="shared" si="654"/>
        <v>0</v>
      </c>
      <c r="J10460" s="6" t="str">
        <f t="shared" si="655"/>
        <v>0</v>
      </c>
      <c r="K10460" s="6"/>
      <c r="L10460" s="6"/>
    </row>
    <row r="10461" spans="5:12" x14ac:dyDescent="0.25">
      <c r="E10461" t="str">
        <f t="shared" si="656"/>
        <v/>
      </c>
      <c r="F10461" t="str">
        <f>IF(B10461="","",MAX($E$6:E10461))</f>
        <v/>
      </c>
      <c r="G10461" t="str">
        <f t="shared" si="653"/>
        <v/>
      </c>
      <c r="I10461" s="6" t="str">
        <f t="shared" si="654"/>
        <v>0</v>
      </c>
      <c r="J10461" s="6" t="str">
        <f t="shared" si="655"/>
        <v>0</v>
      </c>
      <c r="K10461" s="6"/>
      <c r="L10461" s="6"/>
    </row>
    <row r="10462" spans="5:12" x14ac:dyDescent="0.25">
      <c r="E10462" t="str">
        <f t="shared" si="656"/>
        <v/>
      </c>
      <c r="F10462" t="str">
        <f>IF(B10462="","",MAX($E$6:E10462))</f>
        <v/>
      </c>
      <c r="G10462" t="str">
        <f t="shared" si="653"/>
        <v/>
      </c>
      <c r="I10462" s="6" t="str">
        <f t="shared" si="654"/>
        <v>0</v>
      </c>
      <c r="J10462" s="6" t="str">
        <f t="shared" si="655"/>
        <v>0</v>
      </c>
      <c r="K10462" s="6"/>
      <c r="L10462" s="6"/>
    </row>
    <row r="10463" spans="5:12" x14ac:dyDescent="0.25">
      <c r="E10463" t="str">
        <f t="shared" si="656"/>
        <v/>
      </c>
      <c r="F10463" t="str">
        <f>IF(B10463="","",MAX($E$6:E10463))</f>
        <v/>
      </c>
      <c r="G10463" t="str">
        <f t="shared" si="653"/>
        <v/>
      </c>
      <c r="I10463" s="6" t="str">
        <f t="shared" si="654"/>
        <v>0</v>
      </c>
      <c r="J10463" s="6" t="str">
        <f t="shared" si="655"/>
        <v>0</v>
      </c>
      <c r="K10463" s="6"/>
      <c r="L10463" s="6"/>
    </row>
    <row r="10464" spans="5:12" x14ac:dyDescent="0.25">
      <c r="E10464" t="str">
        <f t="shared" si="656"/>
        <v/>
      </c>
      <c r="F10464" t="str">
        <f>IF(B10464="","",MAX($E$6:E10464))</f>
        <v/>
      </c>
      <c r="G10464" t="str">
        <f t="shared" si="653"/>
        <v/>
      </c>
      <c r="I10464" s="6" t="str">
        <f t="shared" si="654"/>
        <v>0</v>
      </c>
      <c r="J10464" s="6" t="str">
        <f t="shared" si="655"/>
        <v>0</v>
      </c>
      <c r="K10464" s="6"/>
      <c r="L10464" s="6"/>
    </row>
    <row r="10465" spans="5:12" x14ac:dyDescent="0.25">
      <c r="E10465" t="str">
        <f t="shared" si="656"/>
        <v/>
      </c>
      <c r="F10465" t="str">
        <f>IF(B10465="","",MAX($E$6:E10465))</f>
        <v/>
      </c>
      <c r="G10465" t="str">
        <f t="shared" si="653"/>
        <v/>
      </c>
      <c r="I10465" s="6" t="str">
        <f t="shared" si="654"/>
        <v>0</v>
      </c>
      <c r="J10465" s="6" t="str">
        <f t="shared" si="655"/>
        <v>0</v>
      </c>
      <c r="K10465" s="6"/>
      <c r="L10465" s="6"/>
    </row>
    <row r="10466" spans="5:12" x14ac:dyDescent="0.25">
      <c r="E10466" t="str">
        <f t="shared" si="656"/>
        <v/>
      </c>
      <c r="F10466" t="str">
        <f>IF(B10466="","",MAX($E$6:E10466))</f>
        <v/>
      </c>
      <c r="G10466" t="str">
        <f t="shared" si="653"/>
        <v/>
      </c>
      <c r="I10466" s="6" t="str">
        <f t="shared" si="654"/>
        <v>0</v>
      </c>
      <c r="J10466" s="6" t="str">
        <f t="shared" si="655"/>
        <v>0</v>
      </c>
      <c r="K10466" s="6"/>
      <c r="L10466" s="6"/>
    </row>
    <row r="10467" spans="5:12" x14ac:dyDescent="0.25">
      <c r="E10467" t="str">
        <f t="shared" si="656"/>
        <v/>
      </c>
      <c r="F10467" t="str">
        <f>IF(B10467="","",MAX($E$6:E10467))</f>
        <v/>
      </c>
      <c r="G10467" t="str">
        <f t="shared" si="653"/>
        <v/>
      </c>
      <c r="I10467" s="6" t="str">
        <f t="shared" si="654"/>
        <v>0</v>
      </c>
      <c r="J10467" s="6" t="str">
        <f t="shared" si="655"/>
        <v>0</v>
      </c>
      <c r="K10467" s="6"/>
      <c r="L10467" s="6"/>
    </row>
    <row r="10468" spans="5:12" x14ac:dyDescent="0.25">
      <c r="E10468" t="str">
        <f t="shared" si="656"/>
        <v/>
      </c>
      <c r="F10468" t="str">
        <f>IF(B10468="","",MAX($E$6:E10468))</f>
        <v/>
      </c>
      <c r="G10468" t="str">
        <f t="shared" si="653"/>
        <v/>
      </c>
      <c r="I10468" s="6" t="str">
        <f t="shared" si="654"/>
        <v>0</v>
      </c>
      <c r="J10468" s="6" t="str">
        <f t="shared" si="655"/>
        <v>0</v>
      </c>
      <c r="K10468" s="6"/>
      <c r="L10468" s="6"/>
    </row>
    <row r="10469" spans="5:12" x14ac:dyDescent="0.25">
      <c r="E10469" t="str">
        <f t="shared" si="656"/>
        <v/>
      </c>
      <c r="F10469" t="str">
        <f>IF(B10469="","",MAX($E$6:E10469))</f>
        <v/>
      </c>
      <c r="G10469" t="str">
        <f t="shared" si="653"/>
        <v/>
      </c>
      <c r="I10469" s="6" t="str">
        <f t="shared" si="654"/>
        <v>0</v>
      </c>
      <c r="J10469" s="6" t="str">
        <f t="shared" si="655"/>
        <v>0</v>
      </c>
      <c r="K10469" s="6"/>
      <c r="L10469" s="6"/>
    </row>
    <row r="10470" spans="5:12" x14ac:dyDescent="0.25">
      <c r="E10470" t="str">
        <f t="shared" si="656"/>
        <v/>
      </c>
      <c r="F10470" t="str">
        <f>IF(B10470="","",MAX($E$6:E10470))</f>
        <v/>
      </c>
      <c r="G10470" t="str">
        <f t="shared" si="653"/>
        <v/>
      </c>
      <c r="I10470" s="6" t="str">
        <f t="shared" si="654"/>
        <v>0</v>
      </c>
      <c r="J10470" s="6" t="str">
        <f t="shared" si="655"/>
        <v>0</v>
      </c>
      <c r="K10470" s="6"/>
      <c r="L10470" s="6"/>
    </row>
    <row r="10471" spans="5:12" x14ac:dyDescent="0.25">
      <c r="E10471" t="str">
        <f t="shared" si="656"/>
        <v/>
      </c>
      <c r="F10471" t="str">
        <f>IF(B10471="","",MAX($E$6:E10471))</f>
        <v/>
      </c>
      <c r="G10471" t="str">
        <f t="shared" si="653"/>
        <v/>
      </c>
      <c r="I10471" s="6" t="str">
        <f t="shared" si="654"/>
        <v>0</v>
      </c>
      <c r="J10471" s="6" t="str">
        <f t="shared" si="655"/>
        <v>0</v>
      </c>
      <c r="K10471" s="6"/>
      <c r="L10471" s="6"/>
    </row>
    <row r="10472" spans="5:12" x14ac:dyDescent="0.25">
      <c r="E10472" t="str">
        <f t="shared" si="656"/>
        <v/>
      </c>
      <c r="F10472" t="str">
        <f>IF(B10472="","",MAX($E$6:E10472))</f>
        <v/>
      </c>
      <c r="G10472" t="str">
        <f t="shared" si="653"/>
        <v/>
      </c>
      <c r="I10472" s="6" t="str">
        <f t="shared" si="654"/>
        <v>0</v>
      </c>
      <c r="J10472" s="6" t="str">
        <f t="shared" si="655"/>
        <v>0</v>
      </c>
      <c r="K10472" s="6"/>
      <c r="L10472" s="6"/>
    </row>
    <row r="10473" spans="5:12" x14ac:dyDescent="0.25">
      <c r="E10473" t="str">
        <f t="shared" si="656"/>
        <v/>
      </c>
      <c r="F10473" t="str">
        <f>IF(B10473="","",MAX($E$6:E10473))</f>
        <v/>
      </c>
      <c r="G10473" t="str">
        <f t="shared" si="653"/>
        <v/>
      </c>
      <c r="I10473" s="6" t="str">
        <f t="shared" si="654"/>
        <v>0</v>
      </c>
      <c r="J10473" s="6" t="str">
        <f t="shared" si="655"/>
        <v>0</v>
      </c>
      <c r="K10473" s="6"/>
      <c r="L10473" s="6"/>
    </row>
    <row r="10474" spans="5:12" x14ac:dyDescent="0.25">
      <c r="E10474" t="str">
        <f t="shared" si="656"/>
        <v/>
      </c>
      <c r="F10474" t="str">
        <f>IF(B10474="","",MAX($E$6:E10474))</f>
        <v/>
      </c>
      <c r="G10474" t="str">
        <f t="shared" si="653"/>
        <v/>
      </c>
      <c r="I10474" s="6" t="str">
        <f t="shared" si="654"/>
        <v>0</v>
      </c>
      <c r="J10474" s="6" t="str">
        <f t="shared" si="655"/>
        <v>0</v>
      </c>
      <c r="K10474" s="6"/>
      <c r="L10474" s="6"/>
    </row>
    <row r="10475" spans="5:12" x14ac:dyDescent="0.25">
      <c r="E10475" t="str">
        <f t="shared" si="656"/>
        <v/>
      </c>
      <c r="F10475" t="str">
        <f>IF(B10475="","",MAX($E$6:E10475))</f>
        <v/>
      </c>
      <c r="G10475" t="str">
        <f t="shared" si="653"/>
        <v/>
      </c>
      <c r="I10475" s="6" t="str">
        <f t="shared" si="654"/>
        <v>0</v>
      </c>
      <c r="J10475" s="6" t="str">
        <f t="shared" si="655"/>
        <v>0</v>
      </c>
      <c r="K10475" s="6"/>
      <c r="L10475" s="6"/>
    </row>
    <row r="10476" spans="5:12" x14ac:dyDescent="0.25">
      <c r="E10476" t="str">
        <f t="shared" si="656"/>
        <v/>
      </c>
      <c r="F10476" t="str">
        <f>IF(B10476="","",MAX($E$6:E10476))</f>
        <v/>
      </c>
      <c r="G10476" t="str">
        <f t="shared" si="653"/>
        <v/>
      </c>
      <c r="I10476" s="6" t="str">
        <f t="shared" si="654"/>
        <v>0</v>
      </c>
      <c r="J10476" s="6" t="str">
        <f t="shared" si="655"/>
        <v>0</v>
      </c>
      <c r="K10476" s="6"/>
      <c r="L10476" s="6"/>
    </row>
    <row r="10477" spans="5:12" x14ac:dyDescent="0.25">
      <c r="E10477" t="str">
        <f t="shared" si="656"/>
        <v/>
      </c>
      <c r="F10477" t="str">
        <f>IF(B10477="","",MAX($E$6:E10477))</f>
        <v/>
      </c>
      <c r="G10477" t="str">
        <f t="shared" si="653"/>
        <v/>
      </c>
      <c r="I10477" s="6" t="str">
        <f t="shared" si="654"/>
        <v>0</v>
      </c>
      <c r="J10477" s="6" t="str">
        <f t="shared" si="655"/>
        <v>0</v>
      </c>
      <c r="K10477" s="6"/>
      <c r="L10477" s="6"/>
    </row>
    <row r="10478" spans="5:12" x14ac:dyDescent="0.25">
      <c r="E10478" t="str">
        <f t="shared" si="656"/>
        <v/>
      </c>
      <c r="F10478" t="str">
        <f>IF(B10478="","",MAX($E$6:E10478))</f>
        <v/>
      </c>
      <c r="G10478" t="str">
        <f t="shared" si="653"/>
        <v/>
      </c>
      <c r="I10478" s="6" t="str">
        <f t="shared" si="654"/>
        <v>0</v>
      </c>
      <c r="J10478" s="6" t="str">
        <f t="shared" si="655"/>
        <v>0</v>
      </c>
      <c r="K10478" s="6"/>
      <c r="L10478" s="6"/>
    </row>
    <row r="10479" spans="5:12" x14ac:dyDescent="0.25">
      <c r="E10479" t="str">
        <f t="shared" si="656"/>
        <v/>
      </c>
      <c r="F10479" t="str">
        <f>IF(B10479="","",MAX($E$6:E10479))</f>
        <v/>
      </c>
      <c r="G10479" t="str">
        <f t="shared" si="653"/>
        <v/>
      </c>
      <c r="I10479" s="6" t="str">
        <f t="shared" si="654"/>
        <v>0</v>
      </c>
      <c r="J10479" s="6" t="str">
        <f t="shared" si="655"/>
        <v>0</v>
      </c>
      <c r="K10479" s="6"/>
      <c r="L10479" s="6"/>
    </row>
    <row r="10480" spans="5:12" x14ac:dyDescent="0.25">
      <c r="E10480" t="str">
        <f t="shared" si="656"/>
        <v/>
      </c>
      <c r="F10480" t="str">
        <f>IF(B10480="","",MAX($E$6:E10480))</f>
        <v/>
      </c>
      <c r="G10480" t="str">
        <f t="shared" si="653"/>
        <v/>
      </c>
      <c r="I10480" s="6" t="str">
        <f t="shared" si="654"/>
        <v>0</v>
      </c>
      <c r="J10480" s="6" t="str">
        <f t="shared" si="655"/>
        <v>0</v>
      </c>
      <c r="K10480" s="6"/>
      <c r="L10480" s="6"/>
    </row>
    <row r="10481" spans="5:12" x14ac:dyDescent="0.25">
      <c r="E10481" t="str">
        <f t="shared" si="656"/>
        <v/>
      </c>
      <c r="F10481" t="str">
        <f>IF(B10481="","",MAX($E$6:E10481))</f>
        <v/>
      </c>
      <c r="G10481" t="str">
        <f t="shared" si="653"/>
        <v/>
      </c>
      <c r="I10481" s="6" t="str">
        <f t="shared" si="654"/>
        <v>0</v>
      </c>
      <c r="J10481" s="6" t="str">
        <f t="shared" si="655"/>
        <v>0</v>
      </c>
      <c r="K10481" s="6"/>
      <c r="L10481" s="6"/>
    </row>
    <row r="10482" spans="5:12" x14ac:dyDescent="0.25">
      <c r="E10482" t="str">
        <f t="shared" si="656"/>
        <v/>
      </c>
      <c r="F10482" t="str">
        <f>IF(B10482="","",MAX($E$6:E10482))</f>
        <v/>
      </c>
      <c r="G10482" t="str">
        <f t="shared" si="653"/>
        <v/>
      </c>
      <c r="I10482" s="6" t="str">
        <f t="shared" si="654"/>
        <v>0</v>
      </c>
      <c r="J10482" s="6" t="str">
        <f t="shared" si="655"/>
        <v>0</v>
      </c>
      <c r="K10482" s="6"/>
      <c r="L10482" s="6"/>
    </row>
    <row r="10483" spans="5:12" x14ac:dyDescent="0.25">
      <c r="E10483" t="str">
        <f t="shared" si="656"/>
        <v/>
      </c>
      <c r="F10483" t="str">
        <f>IF(B10483="","",MAX($E$6:E10483))</f>
        <v/>
      </c>
      <c r="G10483" t="str">
        <f t="shared" si="653"/>
        <v/>
      </c>
      <c r="I10483" s="6" t="str">
        <f t="shared" si="654"/>
        <v>0</v>
      </c>
      <c r="J10483" s="6" t="str">
        <f t="shared" si="655"/>
        <v>0</v>
      </c>
      <c r="K10483" s="6"/>
      <c r="L10483" s="6"/>
    </row>
    <row r="10484" spans="5:12" x14ac:dyDescent="0.25">
      <c r="E10484" t="str">
        <f t="shared" si="656"/>
        <v/>
      </c>
      <c r="F10484" t="str">
        <f>IF(B10484="","",MAX($E$6:E10484))</f>
        <v/>
      </c>
      <c r="G10484" t="str">
        <f t="shared" si="653"/>
        <v/>
      </c>
      <c r="I10484" s="6" t="str">
        <f t="shared" si="654"/>
        <v>0</v>
      </c>
      <c r="J10484" s="6" t="str">
        <f t="shared" si="655"/>
        <v>0</v>
      </c>
      <c r="K10484" s="6"/>
      <c r="L10484" s="6"/>
    </row>
    <row r="10485" spans="5:12" x14ac:dyDescent="0.25">
      <c r="E10485" t="str">
        <f t="shared" si="656"/>
        <v/>
      </c>
      <c r="F10485" t="str">
        <f>IF(B10485="","",MAX($E$6:E10485))</f>
        <v/>
      </c>
      <c r="G10485" t="str">
        <f t="shared" si="653"/>
        <v/>
      </c>
      <c r="I10485" s="6" t="str">
        <f t="shared" si="654"/>
        <v>0</v>
      </c>
      <c r="J10485" s="6" t="str">
        <f t="shared" si="655"/>
        <v>0</v>
      </c>
      <c r="K10485" s="6"/>
      <c r="L10485" s="6"/>
    </row>
    <row r="10486" spans="5:12" x14ac:dyDescent="0.25">
      <c r="E10486" t="str">
        <f t="shared" si="656"/>
        <v/>
      </c>
      <c r="F10486" t="str">
        <f>IF(B10486="","",MAX($E$6:E10486))</f>
        <v/>
      </c>
      <c r="G10486" t="str">
        <f t="shared" si="653"/>
        <v/>
      </c>
      <c r="I10486" s="6" t="str">
        <f t="shared" si="654"/>
        <v>0</v>
      </c>
      <c r="J10486" s="6" t="str">
        <f t="shared" si="655"/>
        <v>0</v>
      </c>
      <c r="K10486" s="6"/>
      <c r="L10486" s="6"/>
    </row>
    <row r="10487" spans="5:12" x14ac:dyDescent="0.25">
      <c r="E10487" t="str">
        <f t="shared" si="656"/>
        <v/>
      </c>
      <c r="F10487" t="str">
        <f>IF(B10487="","",MAX($E$6:E10487))</f>
        <v/>
      </c>
      <c r="G10487" t="str">
        <f t="shared" si="653"/>
        <v/>
      </c>
      <c r="I10487" s="6" t="str">
        <f t="shared" si="654"/>
        <v>0</v>
      </c>
      <c r="J10487" s="6" t="str">
        <f t="shared" si="655"/>
        <v>0</v>
      </c>
      <c r="K10487" s="6"/>
      <c r="L10487" s="6"/>
    </row>
    <row r="10488" spans="5:12" x14ac:dyDescent="0.25">
      <c r="E10488" t="str">
        <f t="shared" si="656"/>
        <v/>
      </c>
      <c r="F10488" t="str">
        <f>IF(B10488="","",MAX($E$6:E10488))</f>
        <v/>
      </c>
      <c r="G10488" t="str">
        <f t="shared" si="653"/>
        <v/>
      </c>
      <c r="I10488" s="6" t="str">
        <f t="shared" si="654"/>
        <v>0</v>
      </c>
      <c r="J10488" s="6" t="str">
        <f t="shared" si="655"/>
        <v>0</v>
      </c>
      <c r="K10488" s="6"/>
      <c r="L10488" s="6"/>
    </row>
    <row r="10489" spans="5:12" x14ac:dyDescent="0.25">
      <c r="E10489" t="str">
        <f t="shared" si="656"/>
        <v/>
      </c>
      <c r="F10489" t="str">
        <f>IF(B10489="","",MAX($E$6:E10489))</f>
        <v/>
      </c>
      <c r="G10489" t="str">
        <f t="shared" si="653"/>
        <v/>
      </c>
      <c r="I10489" s="6" t="str">
        <f t="shared" si="654"/>
        <v>0</v>
      </c>
      <c r="J10489" s="6" t="str">
        <f t="shared" si="655"/>
        <v>0</v>
      </c>
      <c r="K10489" s="6"/>
      <c r="L10489" s="6"/>
    </row>
    <row r="10490" spans="5:12" x14ac:dyDescent="0.25">
      <c r="E10490" t="str">
        <f t="shared" si="656"/>
        <v/>
      </c>
      <c r="F10490" t="str">
        <f>IF(B10490="","",MAX($E$6:E10490))</f>
        <v/>
      </c>
      <c r="G10490" t="str">
        <f t="shared" si="653"/>
        <v/>
      </c>
      <c r="I10490" s="6" t="str">
        <f t="shared" si="654"/>
        <v>0</v>
      </c>
      <c r="J10490" s="6" t="str">
        <f t="shared" si="655"/>
        <v>0</v>
      </c>
      <c r="K10490" s="6"/>
      <c r="L10490" s="6"/>
    </row>
    <row r="10491" spans="5:12" x14ac:dyDescent="0.25">
      <c r="E10491" t="str">
        <f t="shared" si="656"/>
        <v/>
      </c>
      <c r="F10491" t="str">
        <f>IF(B10491="","",MAX($E$6:E10491))</f>
        <v/>
      </c>
      <c r="G10491" t="str">
        <f t="shared" si="653"/>
        <v/>
      </c>
      <c r="I10491" s="6" t="str">
        <f t="shared" si="654"/>
        <v>0</v>
      </c>
      <c r="J10491" s="6" t="str">
        <f t="shared" si="655"/>
        <v>0</v>
      </c>
      <c r="K10491" s="6"/>
      <c r="L10491" s="6"/>
    </row>
    <row r="10492" spans="5:12" x14ac:dyDescent="0.25">
      <c r="E10492" t="str">
        <f t="shared" si="656"/>
        <v/>
      </c>
      <c r="F10492" t="str">
        <f>IF(B10492="","",MAX($E$6:E10492))</f>
        <v/>
      </c>
      <c r="G10492" t="str">
        <f t="shared" si="653"/>
        <v/>
      </c>
      <c r="I10492" s="6" t="str">
        <f t="shared" si="654"/>
        <v>0</v>
      </c>
      <c r="J10492" s="6" t="str">
        <f t="shared" si="655"/>
        <v>0</v>
      </c>
      <c r="K10492" s="6"/>
      <c r="L10492" s="6"/>
    </row>
    <row r="10493" spans="5:12" x14ac:dyDescent="0.25">
      <c r="E10493" t="str">
        <f t="shared" si="656"/>
        <v/>
      </c>
      <c r="F10493" t="str">
        <f>IF(B10493="","",MAX($E$6:E10493))</f>
        <v/>
      </c>
      <c r="G10493" t="str">
        <f t="shared" si="653"/>
        <v/>
      </c>
      <c r="I10493" s="6" t="str">
        <f t="shared" si="654"/>
        <v>0</v>
      </c>
      <c r="J10493" s="6" t="str">
        <f t="shared" si="655"/>
        <v>0</v>
      </c>
      <c r="K10493" s="6"/>
      <c r="L10493" s="6"/>
    </row>
    <row r="10494" spans="5:12" x14ac:dyDescent="0.25">
      <c r="E10494" t="str">
        <f t="shared" si="656"/>
        <v/>
      </c>
      <c r="F10494" t="str">
        <f>IF(B10494="","",MAX($E$6:E10494))</f>
        <v/>
      </c>
      <c r="G10494" t="str">
        <f t="shared" si="653"/>
        <v/>
      </c>
      <c r="I10494" s="6" t="str">
        <f t="shared" si="654"/>
        <v>0</v>
      </c>
      <c r="J10494" s="6" t="str">
        <f t="shared" si="655"/>
        <v>0</v>
      </c>
      <c r="K10494" s="6"/>
      <c r="L10494" s="6"/>
    </row>
    <row r="10495" spans="5:12" x14ac:dyDescent="0.25">
      <c r="E10495" t="str">
        <f t="shared" si="656"/>
        <v/>
      </c>
      <c r="F10495" t="str">
        <f>IF(B10495="","",MAX($E$6:E10495))</f>
        <v/>
      </c>
      <c r="G10495" t="str">
        <f t="shared" si="653"/>
        <v/>
      </c>
      <c r="I10495" s="6" t="str">
        <f t="shared" si="654"/>
        <v>0</v>
      </c>
      <c r="J10495" s="6" t="str">
        <f t="shared" si="655"/>
        <v>0</v>
      </c>
      <c r="K10495" s="6"/>
      <c r="L10495" s="6"/>
    </row>
    <row r="10496" spans="5:12" x14ac:dyDescent="0.25">
      <c r="E10496" t="str">
        <f t="shared" si="656"/>
        <v/>
      </c>
      <c r="F10496" t="str">
        <f>IF(B10496="","",MAX($E$6:E10496))</f>
        <v/>
      </c>
      <c r="G10496" t="str">
        <f t="shared" si="653"/>
        <v/>
      </c>
      <c r="I10496" s="6" t="str">
        <f t="shared" si="654"/>
        <v>0</v>
      </c>
      <c r="J10496" s="6" t="str">
        <f t="shared" si="655"/>
        <v>0</v>
      </c>
      <c r="K10496" s="6"/>
      <c r="L10496" s="6"/>
    </row>
    <row r="10497" spans="5:12" x14ac:dyDescent="0.25">
      <c r="E10497" t="str">
        <f t="shared" si="656"/>
        <v/>
      </c>
      <c r="F10497" t="str">
        <f>IF(B10497="","",MAX($E$6:E10497))</f>
        <v/>
      </c>
      <c r="G10497" t="str">
        <f t="shared" si="653"/>
        <v/>
      </c>
      <c r="I10497" s="6" t="str">
        <f t="shared" si="654"/>
        <v>0</v>
      </c>
      <c r="J10497" s="6" t="str">
        <f t="shared" si="655"/>
        <v>0</v>
      </c>
      <c r="K10497" s="6"/>
      <c r="L10497" s="6"/>
    </row>
    <row r="10498" spans="5:12" x14ac:dyDescent="0.25">
      <c r="E10498" t="str">
        <f t="shared" si="656"/>
        <v/>
      </c>
      <c r="F10498" t="str">
        <f>IF(B10498="","",MAX($E$6:E10498))</f>
        <v/>
      </c>
      <c r="G10498" t="str">
        <f t="shared" si="653"/>
        <v/>
      </c>
      <c r="I10498" s="6" t="str">
        <f t="shared" si="654"/>
        <v>0</v>
      </c>
      <c r="J10498" s="6" t="str">
        <f t="shared" si="655"/>
        <v>0</v>
      </c>
      <c r="K10498" s="6"/>
      <c r="L10498" s="6"/>
    </row>
    <row r="10499" spans="5:12" x14ac:dyDescent="0.25">
      <c r="E10499" t="str">
        <f t="shared" si="656"/>
        <v/>
      </c>
      <c r="F10499" t="str">
        <f>IF(B10499="","",MAX($E$6:E10499))</f>
        <v/>
      </c>
      <c r="G10499" t="str">
        <f t="shared" si="653"/>
        <v/>
      </c>
      <c r="I10499" s="6" t="str">
        <f t="shared" si="654"/>
        <v>0</v>
      </c>
      <c r="J10499" s="6" t="str">
        <f t="shared" si="655"/>
        <v>0</v>
      </c>
      <c r="K10499" s="6"/>
      <c r="L10499" s="6"/>
    </row>
    <row r="10500" spans="5:12" x14ac:dyDescent="0.25">
      <c r="E10500" t="str">
        <f t="shared" si="656"/>
        <v/>
      </c>
      <c r="F10500" t="str">
        <f>IF(B10500="","",MAX($E$6:E10500))</f>
        <v/>
      </c>
      <c r="G10500" t="str">
        <f t="shared" si="653"/>
        <v/>
      </c>
      <c r="I10500" s="6" t="str">
        <f t="shared" si="654"/>
        <v>0</v>
      </c>
      <c r="J10500" s="6" t="str">
        <f t="shared" si="655"/>
        <v>0</v>
      </c>
      <c r="K10500" s="6"/>
      <c r="L10500" s="6"/>
    </row>
    <row r="10501" spans="5:12" x14ac:dyDescent="0.25">
      <c r="E10501" t="str">
        <f t="shared" si="656"/>
        <v/>
      </c>
      <c r="F10501" t="str">
        <f>IF(B10501="","",MAX($E$6:E10501))</f>
        <v/>
      </c>
      <c r="G10501" t="str">
        <f t="shared" si="653"/>
        <v/>
      </c>
      <c r="I10501" s="6" t="str">
        <f t="shared" si="654"/>
        <v>0</v>
      </c>
      <c r="J10501" s="6" t="str">
        <f t="shared" si="655"/>
        <v>0</v>
      </c>
      <c r="K10501" s="6"/>
      <c r="L10501" s="6"/>
    </row>
    <row r="10502" spans="5:12" x14ac:dyDescent="0.25">
      <c r="E10502" t="str">
        <f t="shared" si="656"/>
        <v/>
      </c>
      <c r="F10502" t="str">
        <f>IF(B10502="","",MAX($E$6:E10502))</f>
        <v/>
      </c>
      <c r="G10502" t="str">
        <f t="shared" si="653"/>
        <v/>
      </c>
      <c r="I10502" s="6" t="str">
        <f t="shared" si="654"/>
        <v>0</v>
      </c>
      <c r="J10502" s="6" t="str">
        <f t="shared" si="655"/>
        <v>0</v>
      </c>
      <c r="K10502" s="6"/>
      <c r="L10502" s="6"/>
    </row>
    <row r="10503" spans="5:12" x14ac:dyDescent="0.25">
      <c r="E10503" t="str">
        <f t="shared" si="656"/>
        <v/>
      </c>
      <c r="F10503" t="str">
        <f>IF(B10503="","",MAX($E$6:E10503))</f>
        <v/>
      </c>
      <c r="G10503" t="str">
        <f t="shared" si="653"/>
        <v/>
      </c>
      <c r="I10503" s="6" t="str">
        <f t="shared" si="654"/>
        <v>0</v>
      </c>
      <c r="J10503" s="6" t="str">
        <f t="shared" si="655"/>
        <v>0</v>
      </c>
      <c r="K10503" s="6"/>
      <c r="L10503" s="6"/>
    </row>
    <row r="10504" spans="5:12" x14ac:dyDescent="0.25">
      <c r="E10504" t="str">
        <f t="shared" si="656"/>
        <v/>
      </c>
      <c r="F10504" t="str">
        <f>IF(B10504="","",MAX($E$6:E10504))</f>
        <v/>
      </c>
      <c r="G10504" t="str">
        <f t="shared" ref="G10504:G10567" si="657">IF(B10504="","",E10504-F10504)</f>
        <v/>
      </c>
      <c r="I10504" s="6" t="str">
        <f t="shared" ref="I10504:I10567" si="658">IF(C10504&gt;0,C10504,"0")</f>
        <v>0</v>
      </c>
      <c r="J10504" s="6" t="str">
        <f t="shared" ref="J10504:J10567" si="659">IF(C10504&lt;0,C10504,"0")</f>
        <v>0</v>
      </c>
      <c r="K10504" s="6"/>
      <c r="L10504" s="6"/>
    </row>
    <row r="10505" spans="5:12" x14ac:dyDescent="0.25">
      <c r="E10505" t="str">
        <f t="shared" ref="E10505:E10568" si="660">IF(B10505="","",C10505+E10504)</f>
        <v/>
      </c>
      <c r="F10505" t="str">
        <f>IF(B10505="","",MAX($E$6:E10505))</f>
        <v/>
      </c>
      <c r="G10505" t="str">
        <f t="shared" si="657"/>
        <v/>
      </c>
      <c r="I10505" s="6" t="str">
        <f t="shared" si="658"/>
        <v>0</v>
      </c>
      <c r="J10505" s="6" t="str">
        <f t="shared" si="659"/>
        <v>0</v>
      </c>
      <c r="K10505" s="6"/>
      <c r="L10505" s="6"/>
    </row>
    <row r="10506" spans="5:12" x14ac:dyDescent="0.25">
      <c r="E10506" t="str">
        <f t="shared" si="660"/>
        <v/>
      </c>
      <c r="F10506" t="str">
        <f>IF(B10506="","",MAX($E$6:E10506))</f>
        <v/>
      </c>
      <c r="G10506" t="str">
        <f t="shared" si="657"/>
        <v/>
      </c>
      <c r="I10506" s="6" t="str">
        <f t="shared" si="658"/>
        <v>0</v>
      </c>
      <c r="J10506" s="6" t="str">
        <f t="shared" si="659"/>
        <v>0</v>
      </c>
      <c r="K10506" s="6"/>
      <c r="L10506" s="6"/>
    </row>
    <row r="10507" spans="5:12" x14ac:dyDescent="0.25">
      <c r="E10507" t="str">
        <f t="shared" si="660"/>
        <v/>
      </c>
      <c r="F10507" t="str">
        <f>IF(B10507="","",MAX($E$6:E10507))</f>
        <v/>
      </c>
      <c r="G10507" t="str">
        <f t="shared" si="657"/>
        <v/>
      </c>
      <c r="I10507" s="6" t="str">
        <f t="shared" si="658"/>
        <v>0</v>
      </c>
      <c r="J10507" s="6" t="str">
        <f t="shared" si="659"/>
        <v>0</v>
      </c>
      <c r="K10507" s="6"/>
      <c r="L10507" s="6"/>
    </row>
    <row r="10508" spans="5:12" x14ac:dyDescent="0.25">
      <c r="E10508" t="str">
        <f t="shared" si="660"/>
        <v/>
      </c>
      <c r="F10508" t="str">
        <f>IF(B10508="","",MAX($E$6:E10508))</f>
        <v/>
      </c>
      <c r="G10508" t="str">
        <f t="shared" si="657"/>
        <v/>
      </c>
      <c r="I10508" s="6" t="str">
        <f t="shared" si="658"/>
        <v>0</v>
      </c>
      <c r="J10508" s="6" t="str">
        <f t="shared" si="659"/>
        <v>0</v>
      </c>
      <c r="K10508" s="6"/>
      <c r="L10508" s="6"/>
    </row>
    <row r="10509" spans="5:12" x14ac:dyDescent="0.25">
      <c r="E10509" t="str">
        <f t="shared" si="660"/>
        <v/>
      </c>
      <c r="F10509" t="str">
        <f>IF(B10509="","",MAX($E$6:E10509))</f>
        <v/>
      </c>
      <c r="G10509" t="str">
        <f t="shared" si="657"/>
        <v/>
      </c>
      <c r="I10509" s="6" t="str">
        <f t="shared" si="658"/>
        <v>0</v>
      </c>
      <c r="J10509" s="6" t="str">
        <f t="shared" si="659"/>
        <v>0</v>
      </c>
      <c r="K10509" s="6"/>
      <c r="L10509" s="6"/>
    </row>
    <row r="10510" spans="5:12" x14ac:dyDescent="0.25">
      <c r="E10510" t="str">
        <f t="shared" si="660"/>
        <v/>
      </c>
      <c r="F10510" t="str">
        <f>IF(B10510="","",MAX($E$6:E10510))</f>
        <v/>
      </c>
      <c r="G10510" t="str">
        <f t="shared" si="657"/>
        <v/>
      </c>
      <c r="I10510" s="6" t="str">
        <f t="shared" si="658"/>
        <v>0</v>
      </c>
      <c r="J10510" s="6" t="str">
        <f t="shared" si="659"/>
        <v>0</v>
      </c>
      <c r="K10510" s="6"/>
      <c r="L10510" s="6"/>
    </row>
    <row r="10511" spans="5:12" x14ac:dyDescent="0.25">
      <c r="E10511" t="str">
        <f t="shared" si="660"/>
        <v/>
      </c>
      <c r="F10511" t="str">
        <f>IF(B10511="","",MAX($E$6:E10511))</f>
        <v/>
      </c>
      <c r="G10511" t="str">
        <f t="shared" si="657"/>
        <v/>
      </c>
      <c r="I10511" s="6" t="str">
        <f t="shared" si="658"/>
        <v>0</v>
      </c>
      <c r="J10511" s="6" t="str">
        <f t="shared" si="659"/>
        <v>0</v>
      </c>
      <c r="K10511" s="6"/>
      <c r="L10511" s="6"/>
    </row>
    <row r="10512" spans="5:12" x14ac:dyDescent="0.25">
      <c r="E10512" t="str">
        <f t="shared" si="660"/>
        <v/>
      </c>
      <c r="F10512" t="str">
        <f>IF(B10512="","",MAX($E$6:E10512))</f>
        <v/>
      </c>
      <c r="G10512" t="str">
        <f t="shared" si="657"/>
        <v/>
      </c>
      <c r="I10512" s="6" t="str">
        <f t="shared" si="658"/>
        <v>0</v>
      </c>
      <c r="J10512" s="6" t="str">
        <f t="shared" si="659"/>
        <v>0</v>
      </c>
      <c r="K10512" s="6"/>
      <c r="L10512" s="6"/>
    </row>
    <row r="10513" spans="5:12" x14ac:dyDescent="0.25">
      <c r="E10513" t="str">
        <f t="shared" si="660"/>
        <v/>
      </c>
      <c r="F10513" t="str">
        <f>IF(B10513="","",MAX($E$6:E10513))</f>
        <v/>
      </c>
      <c r="G10513" t="str">
        <f t="shared" si="657"/>
        <v/>
      </c>
      <c r="I10513" s="6" t="str">
        <f t="shared" si="658"/>
        <v>0</v>
      </c>
      <c r="J10513" s="6" t="str">
        <f t="shared" si="659"/>
        <v>0</v>
      </c>
      <c r="K10513" s="6"/>
      <c r="L10513" s="6"/>
    </row>
    <row r="10514" spans="5:12" x14ac:dyDescent="0.25">
      <c r="E10514" t="str">
        <f t="shared" si="660"/>
        <v/>
      </c>
      <c r="F10514" t="str">
        <f>IF(B10514="","",MAX($E$6:E10514))</f>
        <v/>
      </c>
      <c r="G10514" t="str">
        <f t="shared" si="657"/>
        <v/>
      </c>
      <c r="I10514" s="6" t="str">
        <f t="shared" si="658"/>
        <v>0</v>
      </c>
      <c r="J10514" s="6" t="str">
        <f t="shared" si="659"/>
        <v>0</v>
      </c>
      <c r="K10514" s="6"/>
      <c r="L10514" s="6"/>
    </row>
    <row r="10515" spans="5:12" x14ac:dyDescent="0.25">
      <c r="E10515" t="str">
        <f t="shared" si="660"/>
        <v/>
      </c>
      <c r="F10515" t="str">
        <f>IF(B10515="","",MAX($E$6:E10515))</f>
        <v/>
      </c>
      <c r="G10515" t="str">
        <f t="shared" si="657"/>
        <v/>
      </c>
      <c r="I10515" s="6" t="str">
        <f t="shared" si="658"/>
        <v>0</v>
      </c>
      <c r="J10515" s="6" t="str">
        <f t="shared" si="659"/>
        <v>0</v>
      </c>
      <c r="K10515" s="6"/>
      <c r="L10515" s="6"/>
    </row>
    <row r="10516" spans="5:12" x14ac:dyDescent="0.25">
      <c r="E10516" t="str">
        <f t="shared" si="660"/>
        <v/>
      </c>
      <c r="F10516" t="str">
        <f>IF(B10516="","",MAX($E$6:E10516))</f>
        <v/>
      </c>
      <c r="G10516" t="str">
        <f t="shared" si="657"/>
        <v/>
      </c>
      <c r="I10516" s="6" t="str">
        <f t="shared" si="658"/>
        <v>0</v>
      </c>
      <c r="J10516" s="6" t="str">
        <f t="shared" si="659"/>
        <v>0</v>
      </c>
      <c r="K10516" s="6"/>
      <c r="L10516" s="6"/>
    </row>
    <row r="10517" spans="5:12" x14ac:dyDescent="0.25">
      <c r="E10517" t="str">
        <f t="shared" si="660"/>
        <v/>
      </c>
      <c r="F10517" t="str">
        <f>IF(B10517="","",MAX($E$6:E10517))</f>
        <v/>
      </c>
      <c r="G10517" t="str">
        <f t="shared" si="657"/>
        <v/>
      </c>
      <c r="I10517" s="6" t="str">
        <f t="shared" si="658"/>
        <v>0</v>
      </c>
      <c r="J10517" s="6" t="str">
        <f t="shared" si="659"/>
        <v>0</v>
      </c>
      <c r="K10517" s="6"/>
      <c r="L10517" s="6"/>
    </row>
    <row r="10518" spans="5:12" x14ac:dyDescent="0.25">
      <c r="E10518" t="str">
        <f t="shared" si="660"/>
        <v/>
      </c>
      <c r="F10518" t="str">
        <f>IF(B10518="","",MAX($E$6:E10518))</f>
        <v/>
      </c>
      <c r="G10518" t="str">
        <f t="shared" si="657"/>
        <v/>
      </c>
      <c r="I10518" s="6" t="str">
        <f t="shared" si="658"/>
        <v>0</v>
      </c>
      <c r="J10518" s="6" t="str">
        <f t="shared" si="659"/>
        <v>0</v>
      </c>
      <c r="K10518" s="6"/>
      <c r="L10518" s="6"/>
    </row>
    <row r="10519" spans="5:12" x14ac:dyDescent="0.25">
      <c r="E10519" t="str">
        <f t="shared" si="660"/>
        <v/>
      </c>
      <c r="F10519" t="str">
        <f>IF(B10519="","",MAX($E$6:E10519))</f>
        <v/>
      </c>
      <c r="G10519" t="str">
        <f t="shared" si="657"/>
        <v/>
      </c>
      <c r="I10519" s="6" t="str">
        <f t="shared" si="658"/>
        <v>0</v>
      </c>
      <c r="J10519" s="6" t="str">
        <f t="shared" si="659"/>
        <v>0</v>
      </c>
      <c r="K10519" s="6"/>
      <c r="L10519" s="6"/>
    </row>
    <row r="10520" spans="5:12" x14ac:dyDescent="0.25">
      <c r="E10520" t="str">
        <f t="shared" si="660"/>
        <v/>
      </c>
      <c r="F10520" t="str">
        <f>IF(B10520="","",MAX($E$6:E10520))</f>
        <v/>
      </c>
      <c r="G10520" t="str">
        <f t="shared" si="657"/>
        <v/>
      </c>
      <c r="I10520" s="6" t="str">
        <f t="shared" si="658"/>
        <v>0</v>
      </c>
      <c r="J10520" s="6" t="str">
        <f t="shared" si="659"/>
        <v>0</v>
      </c>
      <c r="K10520" s="6"/>
      <c r="L10520" s="6"/>
    </row>
    <row r="10521" spans="5:12" x14ac:dyDescent="0.25">
      <c r="E10521" t="str">
        <f t="shared" si="660"/>
        <v/>
      </c>
      <c r="F10521" t="str">
        <f>IF(B10521="","",MAX($E$6:E10521))</f>
        <v/>
      </c>
      <c r="G10521" t="str">
        <f t="shared" si="657"/>
        <v/>
      </c>
      <c r="I10521" s="6" t="str">
        <f t="shared" si="658"/>
        <v>0</v>
      </c>
      <c r="J10521" s="6" t="str">
        <f t="shared" si="659"/>
        <v>0</v>
      </c>
      <c r="K10521" s="6"/>
      <c r="L10521" s="6"/>
    </row>
    <row r="10522" spans="5:12" x14ac:dyDescent="0.25">
      <c r="E10522" t="str">
        <f t="shared" si="660"/>
        <v/>
      </c>
      <c r="F10522" t="str">
        <f>IF(B10522="","",MAX($E$6:E10522))</f>
        <v/>
      </c>
      <c r="G10522" t="str">
        <f t="shared" si="657"/>
        <v/>
      </c>
      <c r="I10522" s="6" t="str">
        <f t="shared" si="658"/>
        <v>0</v>
      </c>
      <c r="J10522" s="6" t="str">
        <f t="shared" si="659"/>
        <v>0</v>
      </c>
      <c r="K10522" s="6"/>
      <c r="L10522" s="6"/>
    </row>
    <row r="10523" spans="5:12" x14ac:dyDescent="0.25">
      <c r="E10523" t="str">
        <f t="shared" si="660"/>
        <v/>
      </c>
      <c r="F10523" t="str">
        <f>IF(B10523="","",MAX($E$6:E10523))</f>
        <v/>
      </c>
      <c r="G10523" t="str">
        <f t="shared" si="657"/>
        <v/>
      </c>
      <c r="I10523" s="6" t="str">
        <f t="shared" si="658"/>
        <v>0</v>
      </c>
      <c r="J10523" s="6" t="str">
        <f t="shared" si="659"/>
        <v>0</v>
      </c>
      <c r="K10523" s="6"/>
      <c r="L10523" s="6"/>
    </row>
    <row r="10524" spans="5:12" x14ac:dyDescent="0.25">
      <c r="E10524" t="str">
        <f t="shared" si="660"/>
        <v/>
      </c>
      <c r="F10524" t="str">
        <f>IF(B10524="","",MAX($E$6:E10524))</f>
        <v/>
      </c>
      <c r="G10524" t="str">
        <f t="shared" si="657"/>
        <v/>
      </c>
      <c r="I10524" s="6" t="str">
        <f t="shared" si="658"/>
        <v>0</v>
      </c>
      <c r="J10524" s="6" t="str">
        <f t="shared" si="659"/>
        <v>0</v>
      </c>
      <c r="K10524" s="6"/>
      <c r="L10524" s="6"/>
    </row>
    <row r="10525" spans="5:12" x14ac:dyDescent="0.25">
      <c r="E10525" t="str">
        <f t="shared" si="660"/>
        <v/>
      </c>
      <c r="F10525" t="str">
        <f>IF(B10525="","",MAX($E$6:E10525))</f>
        <v/>
      </c>
      <c r="G10525" t="str">
        <f t="shared" si="657"/>
        <v/>
      </c>
      <c r="I10525" s="6" t="str">
        <f t="shared" si="658"/>
        <v>0</v>
      </c>
      <c r="J10525" s="6" t="str">
        <f t="shared" si="659"/>
        <v>0</v>
      </c>
      <c r="K10525" s="6"/>
      <c r="L10525" s="6"/>
    </row>
    <row r="10526" spans="5:12" x14ac:dyDescent="0.25">
      <c r="E10526" t="str">
        <f t="shared" si="660"/>
        <v/>
      </c>
      <c r="F10526" t="str">
        <f>IF(B10526="","",MAX($E$6:E10526))</f>
        <v/>
      </c>
      <c r="G10526" t="str">
        <f t="shared" si="657"/>
        <v/>
      </c>
      <c r="I10526" s="6" t="str">
        <f t="shared" si="658"/>
        <v>0</v>
      </c>
      <c r="J10526" s="6" t="str">
        <f t="shared" si="659"/>
        <v>0</v>
      </c>
      <c r="K10526" s="6"/>
      <c r="L10526" s="6"/>
    </row>
    <row r="10527" spans="5:12" x14ac:dyDescent="0.25">
      <c r="E10527" t="str">
        <f t="shared" si="660"/>
        <v/>
      </c>
      <c r="F10527" t="str">
        <f>IF(B10527="","",MAX($E$6:E10527))</f>
        <v/>
      </c>
      <c r="G10527" t="str">
        <f t="shared" si="657"/>
        <v/>
      </c>
      <c r="I10527" s="6" t="str">
        <f t="shared" si="658"/>
        <v>0</v>
      </c>
      <c r="J10527" s="6" t="str">
        <f t="shared" si="659"/>
        <v>0</v>
      </c>
      <c r="K10527" s="6"/>
      <c r="L10527" s="6"/>
    </row>
    <row r="10528" spans="5:12" x14ac:dyDescent="0.25">
      <c r="E10528" t="str">
        <f t="shared" si="660"/>
        <v/>
      </c>
      <c r="F10528" t="str">
        <f>IF(B10528="","",MAX($E$6:E10528))</f>
        <v/>
      </c>
      <c r="G10528" t="str">
        <f t="shared" si="657"/>
        <v/>
      </c>
      <c r="I10528" s="6" t="str">
        <f t="shared" si="658"/>
        <v>0</v>
      </c>
      <c r="J10528" s="6" t="str">
        <f t="shared" si="659"/>
        <v>0</v>
      </c>
      <c r="K10528" s="6"/>
      <c r="L10528" s="6"/>
    </row>
    <row r="10529" spans="5:12" x14ac:dyDescent="0.25">
      <c r="E10529" t="str">
        <f t="shared" si="660"/>
        <v/>
      </c>
      <c r="F10529" t="str">
        <f>IF(B10529="","",MAX($E$6:E10529))</f>
        <v/>
      </c>
      <c r="G10529" t="str">
        <f t="shared" si="657"/>
        <v/>
      </c>
      <c r="I10529" s="6" t="str">
        <f t="shared" si="658"/>
        <v>0</v>
      </c>
      <c r="J10529" s="6" t="str">
        <f t="shared" si="659"/>
        <v>0</v>
      </c>
      <c r="K10529" s="6"/>
      <c r="L10529" s="6"/>
    </row>
    <row r="10530" spans="5:12" x14ac:dyDescent="0.25">
      <c r="E10530" t="str">
        <f t="shared" si="660"/>
        <v/>
      </c>
      <c r="F10530" t="str">
        <f>IF(B10530="","",MAX($E$6:E10530))</f>
        <v/>
      </c>
      <c r="G10530" t="str">
        <f t="shared" si="657"/>
        <v/>
      </c>
      <c r="I10530" s="6" t="str">
        <f t="shared" si="658"/>
        <v>0</v>
      </c>
      <c r="J10530" s="6" t="str">
        <f t="shared" si="659"/>
        <v>0</v>
      </c>
      <c r="K10530" s="6"/>
      <c r="L10530" s="6"/>
    </row>
    <row r="10531" spans="5:12" x14ac:dyDescent="0.25">
      <c r="E10531" t="str">
        <f t="shared" si="660"/>
        <v/>
      </c>
      <c r="F10531" t="str">
        <f>IF(B10531="","",MAX($E$6:E10531))</f>
        <v/>
      </c>
      <c r="G10531" t="str">
        <f t="shared" si="657"/>
        <v/>
      </c>
      <c r="I10531" s="6" t="str">
        <f t="shared" si="658"/>
        <v>0</v>
      </c>
      <c r="J10531" s="6" t="str">
        <f t="shared" si="659"/>
        <v>0</v>
      </c>
      <c r="K10531" s="6"/>
      <c r="L10531" s="6"/>
    </row>
    <row r="10532" spans="5:12" x14ac:dyDescent="0.25">
      <c r="E10532" t="str">
        <f t="shared" si="660"/>
        <v/>
      </c>
      <c r="F10532" t="str">
        <f>IF(B10532="","",MAX($E$6:E10532))</f>
        <v/>
      </c>
      <c r="G10532" t="str">
        <f t="shared" si="657"/>
        <v/>
      </c>
      <c r="I10532" s="6" t="str">
        <f t="shared" si="658"/>
        <v>0</v>
      </c>
      <c r="J10532" s="6" t="str">
        <f t="shared" si="659"/>
        <v>0</v>
      </c>
      <c r="K10532" s="6"/>
      <c r="L10532" s="6"/>
    </row>
    <row r="10533" spans="5:12" x14ac:dyDescent="0.25">
      <c r="E10533" t="str">
        <f t="shared" si="660"/>
        <v/>
      </c>
      <c r="F10533" t="str">
        <f>IF(B10533="","",MAX($E$6:E10533))</f>
        <v/>
      </c>
      <c r="G10533" t="str">
        <f t="shared" si="657"/>
        <v/>
      </c>
      <c r="I10533" s="6" t="str">
        <f t="shared" si="658"/>
        <v>0</v>
      </c>
      <c r="J10533" s="6" t="str">
        <f t="shared" si="659"/>
        <v>0</v>
      </c>
      <c r="K10533" s="6"/>
      <c r="L10533" s="6"/>
    </row>
    <row r="10534" spans="5:12" x14ac:dyDescent="0.25">
      <c r="E10534" t="str">
        <f t="shared" si="660"/>
        <v/>
      </c>
      <c r="F10534" t="str">
        <f>IF(B10534="","",MAX($E$6:E10534))</f>
        <v/>
      </c>
      <c r="G10534" t="str">
        <f t="shared" si="657"/>
        <v/>
      </c>
      <c r="I10534" s="6" t="str">
        <f t="shared" si="658"/>
        <v>0</v>
      </c>
      <c r="J10534" s="6" t="str">
        <f t="shared" si="659"/>
        <v>0</v>
      </c>
      <c r="K10534" s="6"/>
      <c r="L10534" s="6"/>
    </row>
    <row r="10535" spans="5:12" x14ac:dyDescent="0.25">
      <c r="E10535" t="str">
        <f t="shared" si="660"/>
        <v/>
      </c>
      <c r="F10535" t="str">
        <f>IF(B10535="","",MAX($E$6:E10535))</f>
        <v/>
      </c>
      <c r="G10535" t="str">
        <f t="shared" si="657"/>
        <v/>
      </c>
      <c r="I10535" s="6" t="str">
        <f t="shared" si="658"/>
        <v>0</v>
      </c>
      <c r="J10535" s="6" t="str">
        <f t="shared" si="659"/>
        <v>0</v>
      </c>
      <c r="K10535" s="6"/>
      <c r="L10535" s="6"/>
    </row>
    <row r="10536" spans="5:12" x14ac:dyDescent="0.25">
      <c r="E10536" t="str">
        <f t="shared" si="660"/>
        <v/>
      </c>
      <c r="F10536" t="str">
        <f>IF(B10536="","",MAX($E$6:E10536))</f>
        <v/>
      </c>
      <c r="G10536" t="str">
        <f t="shared" si="657"/>
        <v/>
      </c>
      <c r="I10536" s="6" t="str">
        <f t="shared" si="658"/>
        <v>0</v>
      </c>
      <c r="J10536" s="6" t="str">
        <f t="shared" si="659"/>
        <v>0</v>
      </c>
      <c r="K10536" s="6"/>
      <c r="L10536" s="6"/>
    </row>
    <row r="10537" spans="5:12" x14ac:dyDescent="0.25">
      <c r="E10537" t="str">
        <f t="shared" si="660"/>
        <v/>
      </c>
      <c r="F10537" t="str">
        <f>IF(B10537="","",MAX($E$6:E10537))</f>
        <v/>
      </c>
      <c r="G10537" t="str">
        <f t="shared" si="657"/>
        <v/>
      </c>
      <c r="I10537" s="6" t="str">
        <f t="shared" si="658"/>
        <v>0</v>
      </c>
      <c r="J10537" s="6" t="str">
        <f t="shared" si="659"/>
        <v>0</v>
      </c>
      <c r="K10537" s="6"/>
      <c r="L10537" s="6"/>
    </row>
    <row r="10538" spans="5:12" x14ac:dyDescent="0.25">
      <c r="E10538" t="str">
        <f t="shared" si="660"/>
        <v/>
      </c>
      <c r="F10538" t="str">
        <f>IF(B10538="","",MAX($E$6:E10538))</f>
        <v/>
      </c>
      <c r="G10538" t="str">
        <f t="shared" si="657"/>
        <v/>
      </c>
      <c r="I10538" s="6" t="str">
        <f t="shared" si="658"/>
        <v>0</v>
      </c>
      <c r="J10538" s="6" t="str">
        <f t="shared" si="659"/>
        <v>0</v>
      </c>
      <c r="K10538" s="6"/>
      <c r="L10538" s="6"/>
    </row>
    <row r="10539" spans="5:12" x14ac:dyDescent="0.25">
      <c r="E10539" t="str">
        <f t="shared" si="660"/>
        <v/>
      </c>
      <c r="F10539" t="str">
        <f>IF(B10539="","",MAX($E$6:E10539))</f>
        <v/>
      </c>
      <c r="G10539" t="str">
        <f t="shared" si="657"/>
        <v/>
      </c>
      <c r="I10539" s="6" t="str">
        <f t="shared" si="658"/>
        <v>0</v>
      </c>
      <c r="J10539" s="6" t="str">
        <f t="shared" si="659"/>
        <v>0</v>
      </c>
      <c r="K10539" s="6"/>
      <c r="L10539" s="6"/>
    </row>
    <row r="10540" spans="5:12" x14ac:dyDescent="0.25">
      <c r="E10540" t="str">
        <f t="shared" si="660"/>
        <v/>
      </c>
      <c r="F10540" t="str">
        <f>IF(B10540="","",MAX($E$6:E10540))</f>
        <v/>
      </c>
      <c r="G10540" t="str">
        <f t="shared" si="657"/>
        <v/>
      </c>
      <c r="I10540" s="6" t="str">
        <f t="shared" si="658"/>
        <v>0</v>
      </c>
      <c r="J10540" s="6" t="str">
        <f t="shared" si="659"/>
        <v>0</v>
      </c>
      <c r="K10540" s="6"/>
      <c r="L10540" s="6"/>
    </row>
    <row r="10541" spans="5:12" x14ac:dyDescent="0.25">
      <c r="E10541" t="str">
        <f t="shared" si="660"/>
        <v/>
      </c>
      <c r="F10541" t="str">
        <f>IF(B10541="","",MAX($E$6:E10541))</f>
        <v/>
      </c>
      <c r="G10541" t="str">
        <f t="shared" si="657"/>
        <v/>
      </c>
      <c r="I10541" s="6" t="str">
        <f t="shared" si="658"/>
        <v>0</v>
      </c>
      <c r="J10541" s="6" t="str">
        <f t="shared" si="659"/>
        <v>0</v>
      </c>
      <c r="K10541" s="6"/>
      <c r="L10541" s="6"/>
    </row>
    <row r="10542" spans="5:12" x14ac:dyDescent="0.25">
      <c r="E10542" t="str">
        <f t="shared" si="660"/>
        <v/>
      </c>
      <c r="F10542" t="str">
        <f>IF(B10542="","",MAX($E$6:E10542))</f>
        <v/>
      </c>
      <c r="G10542" t="str">
        <f t="shared" si="657"/>
        <v/>
      </c>
      <c r="I10542" s="6" t="str">
        <f t="shared" si="658"/>
        <v>0</v>
      </c>
      <c r="J10542" s="6" t="str">
        <f t="shared" si="659"/>
        <v>0</v>
      </c>
      <c r="K10542" s="6"/>
      <c r="L10542" s="6"/>
    </row>
    <row r="10543" spans="5:12" x14ac:dyDescent="0.25">
      <c r="E10543" t="str">
        <f t="shared" si="660"/>
        <v/>
      </c>
      <c r="F10543" t="str">
        <f>IF(B10543="","",MAX($E$6:E10543))</f>
        <v/>
      </c>
      <c r="G10543" t="str">
        <f t="shared" si="657"/>
        <v/>
      </c>
      <c r="I10543" s="6" t="str">
        <f t="shared" si="658"/>
        <v>0</v>
      </c>
      <c r="J10543" s="6" t="str">
        <f t="shared" si="659"/>
        <v>0</v>
      </c>
      <c r="K10543" s="6"/>
      <c r="L10543" s="6"/>
    </row>
    <row r="10544" spans="5:12" x14ac:dyDescent="0.25">
      <c r="E10544" t="str">
        <f t="shared" si="660"/>
        <v/>
      </c>
      <c r="F10544" t="str">
        <f>IF(B10544="","",MAX($E$6:E10544))</f>
        <v/>
      </c>
      <c r="G10544" t="str">
        <f t="shared" si="657"/>
        <v/>
      </c>
      <c r="I10544" s="6" t="str">
        <f t="shared" si="658"/>
        <v>0</v>
      </c>
      <c r="J10544" s="6" t="str">
        <f t="shared" si="659"/>
        <v>0</v>
      </c>
      <c r="K10544" s="6"/>
      <c r="L10544" s="6"/>
    </row>
    <row r="10545" spans="5:12" x14ac:dyDescent="0.25">
      <c r="E10545" t="str">
        <f t="shared" si="660"/>
        <v/>
      </c>
      <c r="F10545" t="str">
        <f>IF(B10545="","",MAX($E$6:E10545))</f>
        <v/>
      </c>
      <c r="G10545" t="str">
        <f t="shared" si="657"/>
        <v/>
      </c>
      <c r="I10545" s="6" t="str">
        <f t="shared" si="658"/>
        <v>0</v>
      </c>
      <c r="J10545" s="6" t="str">
        <f t="shared" si="659"/>
        <v>0</v>
      </c>
      <c r="K10545" s="6"/>
      <c r="L10545" s="6"/>
    </row>
    <row r="10546" spans="5:12" x14ac:dyDescent="0.25">
      <c r="E10546" t="str">
        <f t="shared" si="660"/>
        <v/>
      </c>
      <c r="F10546" t="str">
        <f>IF(B10546="","",MAX($E$6:E10546))</f>
        <v/>
      </c>
      <c r="G10546" t="str">
        <f t="shared" si="657"/>
        <v/>
      </c>
      <c r="I10546" s="6" t="str">
        <f t="shared" si="658"/>
        <v>0</v>
      </c>
      <c r="J10546" s="6" t="str">
        <f t="shared" si="659"/>
        <v>0</v>
      </c>
      <c r="K10546" s="6"/>
      <c r="L10546" s="6"/>
    </row>
    <row r="10547" spans="5:12" x14ac:dyDescent="0.25">
      <c r="E10547" t="str">
        <f t="shared" si="660"/>
        <v/>
      </c>
      <c r="F10547" t="str">
        <f>IF(B10547="","",MAX($E$6:E10547))</f>
        <v/>
      </c>
      <c r="G10547" t="str">
        <f t="shared" si="657"/>
        <v/>
      </c>
      <c r="I10547" s="6" t="str">
        <f t="shared" si="658"/>
        <v>0</v>
      </c>
      <c r="J10547" s="6" t="str">
        <f t="shared" si="659"/>
        <v>0</v>
      </c>
      <c r="K10547" s="6"/>
      <c r="L10547" s="6"/>
    </row>
    <row r="10548" spans="5:12" x14ac:dyDescent="0.25">
      <c r="E10548" t="str">
        <f t="shared" si="660"/>
        <v/>
      </c>
      <c r="F10548" t="str">
        <f>IF(B10548="","",MAX($E$6:E10548))</f>
        <v/>
      </c>
      <c r="G10548" t="str">
        <f t="shared" si="657"/>
        <v/>
      </c>
      <c r="I10548" s="6" t="str">
        <f t="shared" si="658"/>
        <v>0</v>
      </c>
      <c r="J10548" s="6" t="str">
        <f t="shared" si="659"/>
        <v>0</v>
      </c>
      <c r="K10548" s="6"/>
      <c r="L10548" s="6"/>
    </row>
    <row r="10549" spans="5:12" x14ac:dyDescent="0.25">
      <c r="E10549" t="str">
        <f t="shared" si="660"/>
        <v/>
      </c>
      <c r="F10549" t="str">
        <f>IF(B10549="","",MAX($E$6:E10549))</f>
        <v/>
      </c>
      <c r="G10549" t="str">
        <f t="shared" si="657"/>
        <v/>
      </c>
      <c r="I10549" s="6" t="str">
        <f t="shared" si="658"/>
        <v>0</v>
      </c>
      <c r="J10549" s="6" t="str">
        <f t="shared" si="659"/>
        <v>0</v>
      </c>
      <c r="K10549" s="6"/>
      <c r="L10549" s="6"/>
    </row>
    <row r="10550" spans="5:12" x14ac:dyDescent="0.25">
      <c r="E10550" t="str">
        <f t="shared" si="660"/>
        <v/>
      </c>
      <c r="F10550" t="str">
        <f>IF(B10550="","",MAX($E$6:E10550))</f>
        <v/>
      </c>
      <c r="G10550" t="str">
        <f t="shared" si="657"/>
        <v/>
      </c>
      <c r="I10550" s="6" t="str">
        <f t="shared" si="658"/>
        <v>0</v>
      </c>
      <c r="J10550" s="6" t="str">
        <f t="shared" si="659"/>
        <v>0</v>
      </c>
      <c r="K10550" s="6"/>
      <c r="L10550" s="6"/>
    </row>
    <row r="10551" spans="5:12" x14ac:dyDescent="0.25">
      <c r="E10551" t="str">
        <f t="shared" si="660"/>
        <v/>
      </c>
      <c r="F10551" t="str">
        <f>IF(B10551="","",MAX($E$6:E10551))</f>
        <v/>
      </c>
      <c r="G10551" t="str">
        <f t="shared" si="657"/>
        <v/>
      </c>
      <c r="I10551" s="6" t="str">
        <f t="shared" si="658"/>
        <v>0</v>
      </c>
      <c r="J10551" s="6" t="str">
        <f t="shared" si="659"/>
        <v>0</v>
      </c>
      <c r="K10551" s="6"/>
      <c r="L10551" s="6"/>
    </row>
    <row r="10552" spans="5:12" x14ac:dyDescent="0.25">
      <c r="E10552" t="str">
        <f t="shared" si="660"/>
        <v/>
      </c>
      <c r="F10552" t="str">
        <f>IF(B10552="","",MAX($E$6:E10552))</f>
        <v/>
      </c>
      <c r="G10552" t="str">
        <f t="shared" si="657"/>
        <v/>
      </c>
      <c r="I10552" s="6" t="str">
        <f t="shared" si="658"/>
        <v>0</v>
      </c>
      <c r="J10552" s="6" t="str">
        <f t="shared" si="659"/>
        <v>0</v>
      </c>
      <c r="K10552" s="6"/>
      <c r="L10552" s="6"/>
    </row>
    <row r="10553" spans="5:12" x14ac:dyDescent="0.25">
      <c r="E10553" t="str">
        <f t="shared" si="660"/>
        <v/>
      </c>
      <c r="F10553" t="str">
        <f>IF(B10553="","",MAX($E$6:E10553))</f>
        <v/>
      </c>
      <c r="G10553" t="str">
        <f t="shared" si="657"/>
        <v/>
      </c>
      <c r="I10553" s="6" t="str">
        <f t="shared" si="658"/>
        <v>0</v>
      </c>
      <c r="J10553" s="6" t="str">
        <f t="shared" si="659"/>
        <v>0</v>
      </c>
      <c r="K10553" s="6"/>
      <c r="L10553" s="6"/>
    </row>
    <row r="10554" spans="5:12" x14ac:dyDescent="0.25">
      <c r="E10554" t="str">
        <f t="shared" si="660"/>
        <v/>
      </c>
      <c r="F10554" t="str">
        <f>IF(B10554="","",MAX($E$6:E10554))</f>
        <v/>
      </c>
      <c r="G10554" t="str">
        <f t="shared" si="657"/>
        <v/>
      </c>
      <c r="I10554" s="6" t="str">
        <f t="shared" si="658"/>
        <v>0</v>
      </c>
      <c r="J10554" s="6" t="str">
        <f t="shared" si="659"/>
        <v>0</v>
      </c>
      <c r="K10554" s="6"/>
      <c r="L10554" s="6"/>
    </row>
    <row r="10555" spans="5:12" x14ac:dyDescent="0.25">
      <c r="E10555" t="str">
        <f t="shared" si="660"/>
        <v/>
      </c>
      <c r="F10555" t="str">
        <f>IF(B10555="","",MAX($E$6:E10555))</f>
        <v/>
      </c>
      <c r="G10555" t="str">
        <f t="shared" si="657"/>
        <v/>
      </c>
      <c r="I10555" s="6" t="str">
        <f t="shared" si="658"/>
        <v>0</v>
      </c>
      <c r="J10555" s="6" t="str">
        <f t="shared" si="659"/>
        <v>0</v>
      </c>
      <c r="K10555" s="6"/>
      <c r="L10555" s="6"/>
    </row>
    <row r="10556" spans="5:12" x14ac:dyDescent="0.25">
      <c r="E10556" t="str">
        <f t="shared" si="660"/>
        <v/>
      </c>
      <c r="F10556" t="str">
        <f>IF(B10556="","",MAX($E$6:E10556))</f>
        <v/>
      </c>
      <c r="G10556" t="str">
        <f t="shared" si="657"/>
        <v/>
      </c>
      <c r="I10556" s="6" t="str">
        <f t="shared" si="658"/>
        <v>0</v>
      </c>
      <c r="J10556" s="6" t="str">
        <f t="shared" si="659"/>
        <v>0</v>
      </c>
      <c r="K10556" s="6"/>
      <c r="L10556" s="6"/>
    </row>
    <row r="10557" spans="5:12" x14ac:dyDescent="0.25">
      <c r="E10557" t="str">
        <f t="shared" si="660"/>
        <v/>
      </c>
      <c r="F10557" t="str">
        <f>IF(B10557="","",MAX($E$6:E10557))</f>
        <v/>
      </c>
      <c r="G10557" t="str">
        <f t="shared" si="657"/>
        <v/>
      </c>
      <c r="I10557" s="6" t="str">
        <f t="shared" si="658"/>
        <v>0</v>
      </c>
      <c r="J10557" s="6" t="str">
        <f t="shared" si="659"/>
        <v>0</v>
      </c>
      <c r="K10557" s="6"/>
      <c r="L10557" s="6"/>
    </row>
    <row r="10558" spans="5:12" x14ac:dyDescent="0.25">
      <c r="E10558" t="str">
        <f t="shared" si="660"/>
        <v/>
      </c>
      <c r="F10558" t="str">
        <f>IF(B10558="","",MAX($E$6:E10558))</f>
        <v/>
      </c>
      <c r="G10558" t="str">
        <f t="shared" si="657"/>
        <v/>
      </c>
      <c r="I10558" s="6" t="str">
        <f t="shared" si="658"/>
        <v>0</v>
      </c>
      <c r="J10558" s="6" t="str">
        <f t="shared" si="659"/>
        <v>0</v>
      </c>
      <c r="K10558" s="6"/>
      <c r="L10558" s="6"/>
    </row>
    <row r="10559" spans="5:12" x14ac:dyDescent="0.25">
      <c r="E10559" t="str">
        <f t="shared" si="660"/>
        <v/>
      </c>
      <c r="F10559" t="str">
        <f>IF(B10559="","",MAX($E$6:E10559))</f>
        <v/>
      </c>
      <c r="G10559" t="str">
        <f t="shared" si="657"/>
        <v/>
      </c>
      <c r="I10559" s="6" t="str">
        <f t="shared" si="658"/>
        <v>0</v>
      </c>
      <c r="J10559" s="6" t="str">
        <f t="shared" si="659"/>
        <v>0</v>
      </c>
      <c r="K10559" s="6"/>
      <c r="L10559" s="6"/>
    </row>
    <row r="10560" spans="5:12" x14ac:dyDescent="0.25">
      <c r="E10560" t="str">
        <f t="shared" si="660"/>
        <v/>
      </c>
      <c r="F10560" t="str">
        <f>IF(B10560="","",MAX($E$6:E10560))</f>
        <v/>
      </c>
      <c r="G10560" t="str">
        <f t="shared" si="657"/>
        <v/>
      </c>
      <c r="I10560" s="6" t="str">
        <f t="shared" si="658"/>
        <v>0</v>
      </c>
      <c r="J10560" s="6" t="str">
        <f t="shared" si="659"/>
        <v>0</v>
      </c>
      <c r="K10560" s="6"/>
      <c r="L10560" s="6"/>
    </row>
    <row r="10561" spans="5:12" x14ac:dyDescent="0.25">
      <c r="E10561" t="str">
        <f t="shared" si="660"/>
        <v/>
      </c>
      <c r="F10561" t="str">
        <f>IF(B10561="","",MAX($E$6:E10561))</f>
        <v/>
      </c>
      <c r="G10561" t="str">
        <f t="shared" si="657"/>
        <v/>
      </c>
      <c r="I10561" s="6" t="str">
        <f t="shared" si="658"/>
        <v>0</v>
      </c>
      <c r="J10561" s="6" t="str">
        <f t="shared" si="659"/>
        <v>0</v>
      </c>
      <c r="K10561" s="6"/>
      <c r="L10561" s="6"/>
    </row>
    <row r="10562" spans="5:12" x14ac:dyDescent="0.25">
      <c r="E10562" t="str">
        <f t="shared" si="660"/>
        <v/>
      </c>
      <c r="F10562" t="str">
        <f>IF(B10562="","",MAX($E$6:E10562))</f>
        <v/>
      </c>
      <c r="G10562" t="str">
        <f t="shared" si="657"/>
        <v/>
      </c>
      <c r="I10562" s="6" t="str">
        <f t="shared" si="658"/>
        <v>0</v>
      </c>
      <c r="J10562" s="6" t="str">
        <f t="shared" si="659"/>
        <v>0</v>
      </c>
      <c r="K10562" s="6"/>
      <c r="L10562" s="6"/>
    </row>
    <row r="10563" spans="5:12" x14ac:dyDescent="0.25">
      <c r="E10563" t="str">
        <f t="shared" si="660"/>
        <v/>
      </c>
      <c r="F10563" t="str">
        <f>IF(B10563="","",MAX($E$6:E10563))</f>
        <v/>
      </c>
      <c r="G10563" t="str">
        <f t="shared" si="657"/>
        <v/>
      </c>
      <c r="I10563" s="6" t="str">
        <f t="shared" si="658"/>
        <v>0</v>
      </c>
      <c r="J10563" s="6" t="str">
        <f t="shared" si="659"/>
        <v>0</v>
      </c>
      <c r="K10563" s="6"/>
      <c r="L10563" s="6"/>
    </row>
    <row r="10564" spans="5:12" x14ac:dyDescent="0.25">
      <c r="E10564" t="str">
        <f t="shared" si="660"/>
        <v/>
      </c>
      <c r="F10564" t="str">
        <f>IF(B10564="","",MAX($E$6:E10564))</f>
        <v/>
      </c>
      <c r="G10564" t="str">
        <f t="shared" si="657"/>
        <v/>
      </c>
      <c r="I10564" s="6" t="str">
        <f t="shared" si="658"/>
        <v>0</v>
      </c>
      <c r="J10564" s="6" t="str">
        <f t="shared" si="659"/>
        <v>0</v>
      </c>
      <c r="K10564" s="6"/>
      <c r="L10564" s="6"/>
    </row>
    <row r="10565" spans="5:12" x14ac:dyDescent="0.25">
      <c r="E10565" t="str">
        <f t="shared" si="660"/>
        <v/>
      </c>
      <c r="F10565" t="str">
        <f>IF(B10565="","",MAX($E$6:E10565))</f>
        <v/>
      </c>
      <c r="G10565" t="str">
        <f t="shared" si="657"/>
        <v/>
      </c>
      <c r="I10565" s="6" t="str">
        <f t="shared" si="658"/>
        <v>0</v>
      </c>
      <c r="J10565" s="6" t="str">
        <f t="shared" si="659"/>
        <v>0</v>
      </c>
      <c r="K10565" s="6"/>
      <c r="L10565" s="6"/>
    </row>
    <row r="10566" spans="5:12" x14ac:dyDescent="0.25">
      <c r="E10566" t="str">
        <f t="shared" si="660"/>
        <v/>
      </c>
      <c r="F10566" t="str">
        <f>IF(B10566="","",MAX($E$6:E10566))</f>
        <v/>
      </c>
      <c r="G10566" t="str">
        <f t="shared" si="657"/>
        <v/>
      </c>
      <c r="I10566" s="6" t="str">
        <f t="shared" si="658"/>
        <v>0</v>
      </c>
      <c r="J10566" s="6" t="str">
        <f t="shared" si="659"/>
        <v>0</v>
      </c>
      <c r="K10566" s="6"/>
      <c r="L10566" s="6"/>
    </row>
    <row r="10567" spans="5:12" x14ac:dyDescent="0.25">
      <c r="E10567" t="str">
        <f t="shared" si="660"/>
        <v/>
      </c>
      <c r="F10567" t="str">
        <f>IF(B10567="","",MAX($E$6:E10567))</f>
        <v/>
      </c>
      <c r="G10567" t="str">
        <f t="shared" si="657"/>
        <v/>
      </c>
      <c r="I10567" s="6" t="str">
        <f t="shared" si="658"/>
        <v>0</v>
      </c>
      <c r="J10567" s="6" t="str">
        <f t="shared" si="659"/>
        <v>0</v>
      </c>
      <c r="K10567" s="6"/>
      <c r="L10567" s="6"/>
    </row>
    <row r="10568" spans="5:12" x14ac:dyDescent="0.25">
      <c r="E10568" t="str">
        <f t="shared" si="660"/>
        <v/>
      </c>
      <c r="F10568" t="str">
        <f>IF(B10568="","",MAX($E$6:E10568))</f>
        <v/>
      </c>
      <c r="G10568" t="str">
        <f t="shared" ref="G10568:G10631" si="661">IF(B10568="","",E10568-F10568)</f>
        <v/>
      </c>
      <c r="I10568" s="6" t="str">
        <f t="shared" ref="I10568:I10631" si="662">IF(C10568&gt;0,C10568,"0")</f>
        <v>0</v>
      </c>
      <c r="J10568" s="6" t="str">
        <f t="shared" ref="J10568:J10631" si="663">IF(C10568&lt;0,C10568,"0")</f>
        <v>0</v>
      </c>
      <c r="K10568" s="6"/>
      <c r="L10568" s="6"/>
    </row>
    <row r="10569" spans="5:12" x14ac:dyDescent="0.25">
      <c r="E10569" t="str">
        <f t="shared" ref="E10569:E10632" si="664">IF(B10569="","",C10569+E10568)</f>
        <v/>
      </c>
      <c r="F10569" t="str">
        <f>IF(B10569="","",MAX($E$6:E10569))</f>
        <v/>
      </c>
      <c r="G10569" t="str">
        <f t="shared" si="661"/>
        <v/>
      </c>
      <c r="I10569" s="6" t="str">
        <f t="shared" si="662"/>
        <v>0</v>
      </c>
      <c r="J10569" s="6" t="str">
        <f t="shared" si="663"/>
        <v>0</v>
      </c>
      <c r="K10569" s="6"/>
      <c r="L10569" s="6"/>
    </row>
    <row r="10570" spans="5:12" x14ac:dyDescent="0.25">
      <c r="E10570" t="str">
        <f t="shared" si="664"/>
        <v/>
      </c>
      <c r="F10570" t="str">
        <f>IF(B10570="","",MAX($E$6:E10570))</f>
        <v/>
      </c>
      <c r="G10570" t="str">
        <f t="shared" si="661"/>
        <v/>
      </c>
      <c r="I10570" s="6" t="str">
        <f t="shared" si="662"/>
        <v>0</v>
      </c>
      <c r="J10570" s="6" t="str">
        <f t="shared" si="663"/>
        <v>0</v>
      </c>
      <c r="K10570" s="6"/>
      <c r="L10570" s="6"/>
    </row>
    <row r="10571" spans="5:12" x14ac:dyDescent="0.25">
      <c r="E10571" t="str">
        <f t="shared" si="664"/>
        <v/>
      </c>
      <c r="F10571" t="str">
        <f>IF(B10571="","",MAX($E$6:E10571))</f>
        <v/>
      </c>
      <c r="G10571" t="str">
        <f t="shared" si="661"/>
        <v/>
      </c>
      <c r="I10571" s="6" t="str">
        <f t="shared" si="662"/>
        <v>0</v>
      </c>
      <c r="J10571" s="6" t="str">
        <f t="shared" si="663"/>
        <v>0</v>
      </c>
      <c r="K10571" s="6"/>
      <c r="L10571" s="6"/>
    </row>
    <row r="10572" spans="5:12" x14ac:dyDescent="0.25">
      <c r="E10572" t="str">
        <f t="shared" si="664"/>
        <v/>
      </c>
      <c r="F10572" t="str">
        <f>IF(B10572="","",MAX($E$6:E10572))</f>
        <v/>
      </c>
      <c r="G10572" t="str">
        <f t="shared" si="661"/>
        <v/>
      </c>
      <c r="I10572" s="6" t="str">
        <f t="shared" si="662"/>
        <v>0</v>
      </c>
      <c r="J10572" s="6" t="str">
        <f t="shared" si="663"/>
        <v>0</v>
      </c>
      <c r="K10572" s="6"/>
      <c r="L10572" s="6"/>
    </row>
    <row r="10573" spans="5:12" x14ac:dyDescent="0.25">
      <c r="E10573" t="str">
        <f t="shared" si="664"/>
        <v/>
      </c>
      <c r="F10573" t="str">
        <f>IF(B10573="","",MAX($E$6:E10573))</f>
        <v/>
      </c>
      <c r="G10573" t="str">
        <f t="shared" si="661"/>
        <v/>
      </c>
      <c r="I10573" s="6" t="str">
        <f t="shared" si="662"/>
        <v>0</v>
      </c>
      <c r="J10573" s="6" t="str">
        <f t="shared" si="663"/>
        <v>0</v>
      </c>
      <c r="K10573" s="6"/>
      <c r="L10573" s="6"/>
    </row>
    <row r="10574" spans="5:12" x14ac:dyDescent="0.25">
      <c r="E10574" t="str">
        <f t="shared" si="664"/>
        <v/>
      </c>
      <c r="F10574" t="str">
        <f>IF(B10574="","",MAX($E$6:E10574))</f>
        <v/>
      </c>
      <c r="G10574" t="str">
        <f t="shared" si="661"/>
        <v/>
      </c>
      <c r="I10574" s="6" t="str">
        <f t="shared" si="662"/>
        <v>0</v>
      </c>
      <c r="J10574" s="6" t="str">
        <f t="shared" si="663"/>
        <v>0</v>
      </c>
      <c r="K10574" s="6"/>
      <c r="L10574" s="6"/>
    </row>
    <row r="10575" spans="5:12" x14ac:dyDescent="0.25">
      <c r="E10575" t="str">
        <f t="shared" si="664"/>
        <v/>
      </c>
      <c r="F10575" t="str">
        <f>IF(B10575="","",MAX($E$6:E10575))</f>
        <v/>
      </c>
      <c r="G10575" t="str">
        <f t="shared" si="661"/>
        <v/>
      </c>
      <c r="I10575" s="6" t="str">
        <f t="shared" si="662"/>
        <v>0</v>
      </c>
      <c r="J10575" s="6" t="str">
        <f t="shared" si="663"/>
        <v>0</v>
      </c>
      <c r="K10575" s="6"/>
      <c r="L10575" s="6"/>
    </row>
    <row r="10576" spans="5:12" x14ac:dyDescent="0.25">
      <c r="E10576" t="str">
        <f t="shared" si="664"/>
        <v/>
      </c>
      <c r="F10576" t="str">
        <f>IF(B10576="","",MAX($E$6:E10576))</f>
        <v/>
      </c>
      <c r="G10576" t="str">
        <f t="shared" si="661"/>
        <v/>
      </c>
      <c r="I10576" s="6" t="str">
        <f t="shared" si="662"/>
        <v>0</v>
      </c>
      <c r="J10576" s="6" t="str">
        <f t="shared" si="663"/>
        <v>0</v>
      </c>
      <c r="K10576" s="6"/>
      <c r="L10576" s="6"/>
    </row>
    <row r="10577" spans="5:12" x14ac:dyDescent="0.25">
      <c r="E10577" t="str">
        <f t="shared" si="664"/>
        <v/>
      </c>
      <c r="F10577" t="str">
        <f>IF(B10577="","",MAX($E$6:E10577))</f>
        <v/>
      </c>
      <c r="G10577" t="str">
        <f t="shared" si="661"/>
        <v/>
      </c>
      <c r="I10577" s="6" t="str">
        <f t="shared" si="662"/>
        <v>0</v>
      </c>
      <c r="J10577" s="6" t="str">
        <f t="shared" si="663"/>
        <v>0</v>
      </c>
      <c r="K10577" s="6"/>
      <c r="L10577" s="6"/>
    </row>
    <row r="10578" spans="5:12" x14ac:dyDescent="0.25">
      <c r="E10578" t="str">
        <f t="shared" si="664"/>
        <v/>
      </c>
      <c r="F10578" t="str">
        <f>IF(B10578="","",MAX($E$6:E10578))</f>
        <v/>
      </c>
      <c r="G10578" t="str">
        <f t="shared" si="661"/>
        <v/>
      </c>
      <c r="I10578" s="6" t="str">
        <f t="shared" si="662"/>
        <v>0</v>
      </c>
      <c r="J10578" s="6" t="str">
        <f t="shared" si="663"/>
        <v>0</v>
      </c>
      <c r="K10578" s="6"/>
      <c r="L10578" s="6"/>
    </row>
    <row r="10579" spans="5:12" x14ac:dyDescent="0.25">
      <c r="E10579" t="str">
        <f t="shared" si="664"/>
        <v/>
      </c>
      <c r="F10579" t="str">
        <f>IF(B10579="","",MAX($E$6:E10579))</f>
        <v/>
      </c>
      <c r="G10579" t="str">
        <f t="shared" si="661"/>
        <v/>
      </c>
      <c r="I10579" s="6" t="str">
        <f t="shared" si="662"/>
        <v>0</v>
      </c>
      <c r="J10579" s="6" t="str">
        <f t="shared" si="663"/>
        <v>0</v>
      </c>
      <c r="K10579" s="6"/>
      <c r="L10579" s="6"/>
    </row>
    <row r="10580" spans="5:12" x14ac:dyDescent="0.25">
      <c r="E10580" t="str">
        <f t="shared" si="664"/>
        <v/>
      </c>
      <c r="F10580" t="str">
        <f>IF(B10580="","",MAX($E$6:E10580))</f>
        <v/>
      </c>
      <c r="G10580" t="str">
        <f t="shared" si="661"/>
        <v/>
      </c>
      <c r="I10580" s="6" t="str">
        <f t="shared" si="662"/>
        <v>0</v>
      </c>
      <c r="J10580" s="6" t="str">
        <f t="shared" si="663"/>
        <v>0</v>
      </c>
      <c r="K10580" s="6"/>
      <c r="L10580" s="6"/>
    </row>
    <row r="10581" spans="5:12" x14ac:dyDescent="0.25">
      <c r="E10581" t="str">
        <f t="shared" si="664"/>
        <v/>
      </c>
      <c r="F10581" t="str">
        <f>IF(B10581="","",MAX($E$6:E10581))</f>
        <v/>
      </c>
      <c r="G10581" t="str">
        <f t="shared" si="661"/>
        <v/>
      </c>
      <c r="I10581" s="6" t="str">
        <f t="shared" si="662"/>
        <v>0</v>
      </c>
      <c r="J10581" s="6" t="str">
        <f t="shared" si="663"/>
        <v>0</v>
      </c>
      <c r="K10581" s="6"/>
      <c r="L10581" s="6"/>
    </row>
    <row r="10582" spans="5:12" x14ac:dyDescent="0.25">
      <c r="E10582" t="str">
        <f t="shared" si="664"/>
        <v/>
      </c>
      <c r="F10582" t="str">
        <f>IF(B10582="","",MAX($E$6:E10582))</f>
        <v/>
      </c>
      <c r="G10582" t="str">
        <f t="shared" si="661"/>
        <v/>
      </c>
      <c r="I10582" s="6" t="str">
        <f t="shared" si="662"/>
        <v>0</v>
      </c>
      <c r="J10582" s="6" t="str">
        <f t="shared" si="663"/>
        <v>0</v>
      </c>
      <c r="K10582" s="6"/>
      <c r="L10582" s="6"/>
    </row>
    <row r="10583" spans="5:12" x14ac:dyDescent="0.25">
      <c r="E10583" t="str">
        <f t="shared" si="664"/>
        <v/>
      </c>
      <c r="F10583" t="str">
        <f>IF(B10583="","",MAX($E$6:E10583))</f>
        <v/>
      </c>
      <c r="G10583" t="str">
        <f t="shared" si="661"/>
        <v/>
      </c>
      <c r="I10583" s="6" t="str">
        <f t="shared" si="662"/>
        <v>0</v>
      </c>
      <c r="J10583" s="6" t="str">
        <f t="shared" si="663"/>
        <v>0</v>
      </c>
      <c r="K10583" s="6"/>
      <c r="L10583" s="6"/>
    </row>
    <row r="10584" spans="5:12" x14ac:dyDescent="0.25">
      <c r="E10584" t="str">
        <f t="shared" si="664"/>
        <v/>
      </c>
      <c r="F10584" t="str">
        <f>IF(B10584="","",MAX($E$6:E10584))</f>
        <v/>
      </c>
      <c r="G10584" t="str">
        <f t="shared" si="661"/>
        <v/>
      </c>
      <c r="I10584" s="6" t="str">
        <f t="shared" si="662"/>
        <v>0</v>
      </c>
      <c r="J10584" s="6" t="str">
        <f t="shared" si="663"/>
        <v>0</v>
      </c>
      <c r="K10584" s="6"/>
      <c r="L10584" s="6"/>
    </row>
    <row r="10585" spans="5:12" x14ac:dyDescent="0.25">
      <c r="E10585" t="str">
        <f t="shared" si="664"/>
        <v/>
      </c>
      <c r="F10585" t="str">
        <f>IF(B10585="","",MAX($E$6:E10585))</f>
        <v/>
      </c>
      <c r="G10585" t="str">
        <f t="shared" si="661"/>
        <v/>
      </c>
      <c r="I10585" s="6" t="str">
        <f t="shared" si="662"/>
        <v>0</v>
      </c>
      <c r="J10585" s="6" t="str">
        <f t="shared" si="663"/>
        <v>0</v>
      </c>
      <c r="K10585" s="6"/>
      <c r="L10585" s="6"/>
    </row>
    <row r="10586" spans="5:12" x14ac:dyDescent="0.25">
      <c r="E10586" t="str">
        <f t="shared" si="664"/>
        <v/>
      </c>
      <c r="F10586" t="str">
        <f>IF(B10586="","",MAX($E$6:E10586))</f>
        <v/>
      </c>
      <c r="G10586" t="str">
        <f t="shared" si="661"/>
        <v/>
      </c>
      <c r="I10586" s="6" t="str">
        <f t="shared" si="662"/>
        <v>0</v>
      </c>
      <c r="J10586" s="6" t="str">
        <f t="shared" si="663"/>
        <v>0</v>
      </c>
      <c r="K10586" s="6"/>
      <c r="L10586" s="6"/>
    </row>
    <row r="10587" spans="5:12" x14ac:dyDescent="0.25">
      <c r="E10587" t="str">
        <f t="shared" si="664"/>
        <v/>
      </c>
      <c r="F10587" t="str">
        <f>IF(B10587="","",MAX($E$6:E10587))</f>
        <v/>
      </c>
      <c r="G10587" t="str">
        <f t="shared" si="661"/>
        <v/>
      </c>
      <c r="I10587" s="6" t="str">
        <f t="shared" si="662"/>
        <v>0</v>
      </c>
      <c r="J10587" s="6" t="str">
        <f t="shared" si="663"/>
        <v>0</v>
      </c>
      <c r="K10587" s="6"/>
      <c r="L10587" s="6"/>
    </row>
    <row r="10588" spans="5:12" x14ac:dyDescent="0.25">
      <c r="E10588" t="str">
        <f t="shared" si="664"/>
        <v/>
      </c>
      <c r="F10588" t="str">
        <f>IF(B10588="","",MAX($E$6:E10588))</f>
        <v/>
      </c>
      <c r="G10588" t="str">
        <f t="shared" si="661"/>
        <v/>
      </c>
      <c r="I10588" s="6" t="str">
        <f t="shared" si="662"/>
        <v>0</v>
      </c>
      <c r="J10588" s="6" t="str">
        <f t="shared" si="663"/>
        <v>0</v>
      </c>
      <c r="K10588" s="6"/>
      <c r="L10588" s="6"/>
    </row>
    <row r="10589" spans="5:12" x14ac:dyDescent="0.25">
      <c r="E10589" t="str">
        <f t="shared" si="664"/>
        <v/>
      </c>
      <c r="F10589" t="str">
        <f>IF(B10589="","",MAX($E$6:E10589))</f>
        <v/>
      </c>
      <c r="G10589" t="str">
        <f t="shared" si="661"/>
        <v/>
      </c>
      <c r="I10589" s="6" t="str">
        <f t="shared" si="662"/>
        <v>0</v>
      </c>
      <c r="J10589" s="6" t="str">
        <f t="shared" si="663"/>
        <v>0</v>
      </c>
      <c r="K10589" s="6"/>
      <c r="L10589" s="6"/>
    </row>
    <row r="10590" spans="5:12" x14ac:dyDescent="0.25">
      <c r="E10590" t="str">
        <f t="shared" si="664"/>
        <v/>
      </c>
      <c r="F10590" t="str">
        <f>IF(B10590="","",MAX($E$6:E10590))</f>
        <v/>
      </c>
      <c r="G10590" t="str">
        <f t="shared" si="661"/>
        <v/>
      </c>
      <c r="I10590" s="6" t="str">
        <f t="shared" si="662"/>
        <v>0</v>
      </c>
      <c r="J10590" s="6" t="str">
        <f t="shared" si="663"/>
        <v>0</v>
      </c>
      <c r="K10590" s="6"/>
      <c r="L10590" s="6"/>
    </row>
    <row r="10591" spans="5:12" x14ac:dyDescent="0.25">
      <c r="E10591" t="str">
        <f t="shared" si="664"/>
        <v/>
      </c>
      <c r="F10591" t="str">
        <f>IF(B10591="","",MAX($E$6:E10591))</f>
        <v/>
      </c>
      <c r="G10591" t="str">
        <f t="shared" si="661"/>
        <v/>
      </c>
      <c r="I10591" s="6" t="str">
        <f t="shared" si="662"/>
        <v>0</v>
      </c>
      <c r="J10591" s="6" t="str">
        <f t="shared" si="663"/>
        <v>0</v>
      </c>
      <c r="K10591" s="6"/>
      <c r="L10591" s="6"/>
    </row>
    <row r="10592" spans="5:12" x14ac:dyDescent="0.25">
      <c r="E10592" t="str">
        <f t="shared" si="664"/>
        <v/>
      </c>
      <c r="F10592" t="str">
        <f>IF(B10592="","",MAX($E$6:E10592))</f>
        <v/>
      </c>
      <c r="G10592" t="str">
        <f t="shared" si="661"/>
        <v/>
      </c>
      <c r="I10592" s="6" t="str">
        <f t="shared" si="662"/>
        <v>0</v>
      </c>
      <c r="J10592" s="6" t="str">
        <f t="shared" si="663"/>
        <v>0</v>
      </c>
      <c r="K10592" s="6"/>
      <c r="L10592" s="6"/>
    </row>
    <row r="10593" spans="5:12" x14ac:dyDescent="0.25">
      <c r="E10593" t="str">
        <f t="shared" si="664"/>
        <v/>
      </c>
      <c r="F10593" t="str">
        <f>IF(B10593="","",MAX($E$6:E10593))</f>
        <v/>
      </c>
      <c r="G10593" t="str">
        <f t="shared" si="661"/>
        <v/>
      </c>
      <c r="I10593" s="6" t="str">
        <f t="shared" si="662"/>
        <v>0</v>
      </c>
      <c r="J10593" s="6" t="str">
        <f t="shared" si="663"/>
        <v>0</v>
      </c>
      <c r="K10593" s="6"/>
      <c r="L10593" s="6"/>
    </row>
    <row r="10594" spans="5:12" x14ac:dyDescent="0.25">
      <c r="E10594" t="str">
        <f t="shared" si="664"/>
        <v/>
      </c>
      <c r="F10594" t="str">
        <f>IF(B10594="","",MAX($E$6:E10594))</f>
        <v/>
      </c>
      <c r="G10594" t="str">
        <f t="shared" si="661"/>
        <v/>
      </c>
      <c r="I10594" s="6" t="str">
        <f t="shared" si="662"/>
        <v>0</v>
      </c>
      <c r="J10594" s="6" t="str">
        <f t="shared" si="663"/>
        <v>0</v>
      </c>
      <c r="K10594" s="6"/>
      <c r="L10594" s="6"/>
    </row>
    <row r="10595" spans="5:12" x14ac:dyDescent="0.25">
      <c r="E10595" t="str">
        <f t="shared" si="664"/>
        <v/>
      </c>
      <c r="F10595" t="str">
        <f>IF(B10595="","",MAX($E$6:E10595))</f>
        <v/>
      </c>
      <c r="G10595" t="str">
        <f t="shared" si="661"/>
        <v/>
      </c>
      <c r="I10595" s="6" t="str">
        <f t="shared" si="662"/>
        <v>0</v>
      </c>
      <c r="J10595" s="6" t="str">
        <f t="shared" si="663"/>
        <v>0</v>
      </c>
      <c r="K10595" s="6"/>
      <c r="L10595" s="6"/>
    </row>
    <row r="10596" spans="5:12" x14ac:dyDescent="0.25">
      <c r="E10596" t="str">
        <f t="shared" si="664"/>
        <v/>
      </c>
      <c r="F10596" t="str">
        <f>IF(B10596="","",MAX($E$6:E10596))</f>
        <v/>
      </c>
      <c r="G10596" t="str">
        <f t="shared" si="661"/>
        <v/>
      </c>
      <c r="I10596" s="6" t="str">
        <f t="shared" si="662"/>
        <v>0</v>
      </c>
      <c r="J10596" s="6" t="str">
        <f t="shared" si="663"/>
        <v>0</v>
      </c>
      <c r="K10596" s="6"/>
      <c r="L10596" s="6"/>
    </row>
    <row r="10597" spans="5:12" x14ac:dyDescent="0.25">
      <c r="E10597" t="str">
        <f t="shared" si="664"/>
        <v/>
      </c>
      <c r="F10597" t="str">
        <f>IF(B10597="","",MAX($E$6:E10597))</f>
        <v/>
      </c>
      <c r="G10597" t="str">
        <f t="shared" si="661"/>
        <v/>
      </c>
      <c r="I10597" s="6" t="str">
        <f t="shared" si="662"/>
        <v>0</v>
      </c>
      <c r="J10597" s="6" t="str">
        <f t="shared" si="663"/>
        <v>0</v>
      </c>
      <c r="K10597" s="6"/>
      <c r="L10597" s="6"/>
    </row>
    <row r="10598" spans="5:12" x14ac:dyDescent="0.25">
      <c r="E10598" t="str">
        <f t="shared" si="664"/>
        <v/>
      </c>
      <c r="F10598" t="str">
        <f>IF(B10598="","",MAX($E$6:E10598))</f>
        <v/>
      </c>
      <c r="G10598" t="str">
        <f t="shared" si="661"/>
        <v/>
      </c>
      <c r="I10598" s="6" t="str">
        <f t="shared" si="662"/>
        <v>0</v>
      </c>
      <c r="J10598" s="6" t="str">
        <f t="shared" si="663"/>
        <v>0</v>
      </c>
      <c r="K10598" s="6"/>
      <c r="L10598" s="6"/>
    </row>
    <row r="10599" spans="5:12" x14ac:dyDescent="0.25">
      <c r="E10599" t="str">
        <f t="shared" si="664"/>
        <v/>
      </c>
      <c r="F10599" t="str">
        <f>IF(B10599="","",MAX($E$6:E10599))</f>
        <v/>
      </c>
      <c r="G10599" t="str">
        <f t="shared" si="661"/>
        <v/>
      </c>
      <c r="I10599" s="6" t="str">
        <f t="shared" si="662"/>
        <v>0</v>
      </c>
      <c r="J10599" s="6" t="str">
        <f t="shared" si="663"/>
        <v>0</v>
      </c>
      <c r="K10599" s="6"/>
      <c r="L10599" s="6"/>
    </row>
    <row r="10600" spans="5:12" x14ac:dyDescent="0.25">
      <c r="E10600" t="str">
        <f t="shared" si="664"/>
        <v/>
      </c>
      <c r="F10600" t="str">
        <f>IF(B10600="","",MAX($E$6:E10600))</f>
        <v/>
      </c>
      <c r="G10600" t="str">
        <f t="shared" si="661"/>
        <v/>
      </c>
      <c r="I10600" s="6" t="str">
        <f t="shared" si="662"/>
        <v>0</v>
      </c>
      <c r="J10600" s="6" t="str">
        <f t="shared" si="663"/>
        <v>0</v>
      </c>
      <c r="K10600" s="6"/>
      <c r="L10600" s="6"/>
    </row>
    <row r="10601" spans="5:12" x14ac:dyDescent="0.25">
      <c r="E10601" t="str">
        <f t="shared" si="664"/>
        <v/>
      </c>
      <c r="F10601" t="str">
        <f>IF(B10601="","",MAX($E$6:E10601))</f>
        <v/>
      </c>
      <c r="G10601" t="str">
        <f t="shared" si="661"/>
        <v/>
      </c>
      <c r="I10601" s="6" t="str">
        <f t="shared" si="662"/>
        <v>0</v>
      </c>
      <c r="J10601" s="6" t="str">
        <f t="shared" si="663"/>
        <v>0</v>
      </c>
      <c r="K10601" s="6"/>
      <c r="L10601" s="6"/>
    </row>
    <row r="10602" spans="5:12" x14ac:dyDescent="0.25">
      <c r="E10602" t="str">
        <f t="shared" si="664"/>
        <v/>
      </c>
      <c r="F10602" t="str">
        <f>IF(B10602="","",MAX($E$6:E10602))</f>
        <v/>
      </c>
      <c r="G10602" t="str">
        <f t="shared" si="661"/>
        <v/>
      </c>
      <c r="I10602" s="6" t="str">
        <f t="shared" si="662"/>
        <v>0</v>
      </c>
      <c r="J10602" s="6" t="str">
        <f t="shared" si="663"/>
        <v>0</v>
      </c>
      <c r="K10602" s="6"/>
      <c r="L10602" s="6"/>
    </row>
    <row r="10603" spans="5:12" x14ac:dyDescent="0.25">
      <c r="E10603" t="str">
        <f t="shared" si="664"/>
        <v/>
      </c>
      <c r="F10603" t="str">
        <f>IF(B10603="","",MAX($E$6:E10603))</f>
        <v/>
      </c>
      <c r="G10603" t="str">
        <f t="shared" si="661"/>
        <v/>
      </c>
      <c r="I10603" s="6" t="str">
        <f t="shared" si="662"/>
        <v>0</v>
      </c>
      <c r="J10603" s="6" t="str">
        <f t="shared" si="663"/>
        <v>0</v>
      </c>
      <c r="K10603" s="6"/>
      <c r="L10603" s="6"/>
    </row>
    <row r="10604" spans="5:12" x14ac:dyDescent="0.25">
      <c r="E10604" t="str">
        <f t="shared" si="664"/>
        <v/>
      </c>
      <c r="F10604" t="str">
        <f>IF(B10604="","",MAX($E$6:E10604))</f>
        <v/>
      </c>
      <c r="G10604" t="str">
        <f t="shared" si="661"/>
        <v/>
      </c>
      <c r="I10604" s="6" t="str">
        <f t="shared" si="662"/>
        <v>0</v>
      </c>
      <c r="J10604" s="6" t="str">
        <f t="shared" si="663"/>
        <v>0</v>
      </c>
      <c r="K10604" s="6"/>
      <c r="L10604" s="6"/>
    </row>
    <row r="10605" spans="5:12" x14ac:dyDescent="0.25">
      <c r="E10605" t="str">
        <f t="shared" si="664"/>
        <v/>
      </c>
      <c r="F10605" t="str">
        <f>IF(B10605="","",MAX($E$6:E10605))</f>
        <v/>
      </c>
      <c r="G10605" t="str">
        <f t="shared" si="661"/>
        <v/>
      </c>
      <c r="I10605" s="6" t="str">
        <f t="shared" si="662"/>
        <v>0</v>
      </c>
      <c r="J10605" s="6" t="str">
        <f t="shared" si="663"/>
        <v>0</v>
      </c>
      <c r="K10605" s="6"/>
      <c r="L10605" s="6"/>
    </row>
    <row r="10606" spans="5:12" x14ac:dyDescent="0.25">
      <c r="E10606" t="str">
        <f t="shared" si="664"/>
        <v/>
      </c>
      <c r="F10606" t="str">
        <f>IF(B10606="","",MAX($E$6:E10606))</f>
        <v/>
      </c>
      <c r="G10606" t="str">
        <f t="shared" si="661"/>
        <v/>
      </c>
      <c r="I10606" s="6" t="str">
        <f t="shared" si="662"/>
        <v>0</v>
      </c>
      <c r="J10606" s="6" t="str">
        <f t="shared" si="663"/>
        <v>0</v>
      </c>
      <c r="K10606" s="6"/>
      <c r="L10606" s="6"/>
    </row>
    <row r="10607" spans="5:12" x14ac:dyDescent="0.25">
      <c r="E10607" t="str">
        <f t="shared" si="664"/>
        <v/>
      </c>
      <c r="F10607" t="str">
        <f>IF(B10607="","",MAX($E$6:E10607))</f>
        <v/>
      </c>
      <c r="G10607" t="str">
        <f t="shared" si="661"/>
        <v/>
      </c>
      <c r="I10607" s="6" t="str">
        <f t="shared" si="662"/>
        <v>0</v>
      </c>
      <c r="J10607" s="6" t="str">
        <f t="shared" si="663"/>
        <v>0</v>
      </c>
      <c r="K10607" s="6"/>
      <c r="L10607" s="6"/>
    </row>
    <row r="10608" spans="5:12" x14ac:dyDescent="0.25">
      <c r="E10608" t="str">
        <f t="shared" si="664"/>
        <v/>
      </c>
      <c r="F10608" t="str">
        <f>IF(B10608="","",MAX($E$6:E10608))</f>
        <v/>
      </c>
      <c r="G10608" t="str">
        <f t="shared" si="661"/>
        <v/>
      </c>
      <c r="I10608" s="6" t="str">
        <f t="shared" si="662"/>
        <v>0</v>
      </c>
      <c r="J10608" s="6" t="str">
        <f t="shared" si="663"/>
        <v>0</v>
      </c>
      <c r="K10608" s="6"/>
      <c r="L10608" s="6"/>
    </row>
    <row r="10609" spans="5:12" x14ac:dyDescent="0.25">
      <c r="E10609" t="str">
        <f t="shared" si="664"/>
        <v/>
      </c>
      <c r="F10609" t="str">
        <f>IF(B10609="","",MAX($E$6:E10609))</f>
        <v/>
      </c>
      <c r="G10609" t="str">
        <f t="shared" si="661"/>
        <v/>
      </c>
      <c r="I10609" s="6" t="str">
        <f t="shared" si="662"/>
        <v>0</v>
      </c>
      <c r="J10609" s="6" t="str">
        <f t="shared" si="663"/>
        <v>0</v>
      </c>
      <c r="K10609" s="6"/>
      <c r="L10609" s="6"/>
    </row>
    <row r="10610" spans="5:12" x14ac:dyDescent="0.25">
      <c r="E10610" t="str">
        <f t="shared" si="664"/>
        <v/>
      </c>
      <c r="F10610" t="str">
        <f>IF(B10610="","",MAX($E$6:E10610))</f>
        <v/>
      </c>
      <c r="G10610" t="str">
        <f t="shared" si="661"/>
        <v/>
      </c>
      <c r="I10610" s="6" t="str">
        <f t="shared" si="662"/>
        <v>0</v>
      </c>
      <c r="J10610" s="6" t="str">
        <f t="shared" si="663"/>
        <v>0</v>
      </c>
      <c r="K10610" s="6"/>
      <c r="L10610" s="6"/>
    </row>
    <row r="10611" spans="5:12" x14ac:dyDescent="0.25">
      <c r="E10611" t="str">
        <f t="shared" si="664"/>
        <v/>
      </c>
      <c r="F10611" t="str">
        <f>IF(B10611="","",MAX($E$6:E10611))</f>
        <v/>
      </c>
      <c r="G10611" t="str">
        <f t="shared" si="661"/>
        <v/>
      </c>
      <c r="I10611" s="6" t="str">
        <f t="shared" si="662"/>
        <v>0</v>
      </c>
      <c r="J10611" s="6" t="str">
        <f t="shared" si="663"/>
        <v>0</v>
      </c>
      <c r="K10611" s="6"/>
      <c r="L10611" s="6"/>
    </row>
    <row r="10612" spans="5:12" x14ac:dyDescent="0.25">
      <c r="E10612" t="str">
        <f t="shared" si="664"/>
        <v/>
      </c>
      <c r="F10612" t="str">
        <f>IF(B10612="","",MAX($E$6:E10612))</f>
        <v/>
      </c>
      <c r="G10612" t="str">
        <f t="shared" si="661"/>
        <v/>
      </c>
      <c r="I10612" s="6" t="str">
        <f t="shared" si="662"/>
        <v>0</v>
      </c>
      <c r="J10612" s="6" t="str">
        <f t="shared" si="663"/>
        <v>0</v>
      </c>
      <c r="K10612" s="6"/>
      <c r="L10612" s="6"/>
    </row>
    <row r="10613" spans="5:12" x14ac:dyDescent="0.25">
      <c r="E10613" t="str">
        <f t="shared" si="664"/>
        <v/>
      </c>
      <c r="F10613" t="str">
        <f>IF(B10613="","",MAX($E$6:E10613))</f>
        <v/>
      </c>
      <c r="G10613" t="str">
        <f t="shared" si="661"/>
        <v/>
      </c>
      <c r="I10613" s="6" t="str">
        <f t="shared" si="662"/>
        <v>0</v>
      </c>
      <c r="J10613" s="6" t="str">
        <f t="shared" si="663"/>
        <v>0</v>
      </c>
      <c r="K10613" s="6"/>
      <c r="L10613" s="6"/>
    </row>
    <row r="10614" spans="5:12" x14ac:dyDescent="0.25">
      <c r="E10614" t="str">
        <f t="shared" si="664"/>
        <v/>
      </c>
      <c r="F10614" t="str">
        <f>IF(B10614="","",MAX($E$6:E10614))</f>
        <v/>
      </c>
      <c r="G10614" t="str">
        <f t="shared" si="661"/>
        <v/>
      </c>
      <c r="I10614" s="6" t="str">
        <f t="shared" si="662"/>
        <v>0</v>
      </c>
      <c r="J10614" s="6" t="str">
        <f t="shared" si="663"/>
        <v>0</v>
      </c>
      <c r="K10614" s="6"/>
      <c r="L10614" s="6"/>
    </row>
    <row r="10615" spans="5:12" x14ac:dyDescent="0.25">
      <c r="E10615" t="str">
        <f t="shared" si="664"/>
        <v/>
      </c>
      <c r="F10615" t="str">
        <f>IF(B10615="","",MAX($E$6:E10615))</f>
        <v/>
      </c>
      <c r="G10615" t="str">
        <f t="shared" si="661"/>
        <v/>
      </c>
      <c r="I10615" s="6" t="str">
        <f t="shared" si="662"/>
        <v>0</v>
      </c>
      <c r="J10615" s="6" t="str">
        <f t="shared" si="663"/>
        <v>0</v>
      </c>
      <c r="K10615" s="6"/>
      <c r="L10615" s="6"/>
    </row>
    <row r="10616" spans="5:12" x14ac:dyDescent="0.25">
      <c r="E10616" t="str">
        <f t="shared" si="664"/>
        <v/>
      </c>
      <c r="F10616" t="str">
        <f>IF(B10616="","",MAX($E$6:E10616))</f>
        <v/>
      </c>
      <c r="G10616" t="str">
        <f t="shared" si="661"/>
        <v/>
      </c>
      <c r="I10616" s="6" t="str">
        <f t="shared" si="662"/>
        <v>0</v>
      </c>
      <c r="J10616" s="6" t="str">
        <f t="shared" si="663"/>
        <v>0</v>
      </c>
      <c r="K10616" s="6"/>
      <c r="L10616" s="6"/>
    </row>
    <row r="10617" spans="5:12" x14ac:dyDescent="0.25">
      <c r="E10617" t="str">
        <f t="shared" si="664"/>
        <v/>
      </c>
      <c r="F10617" t="str">
        <f>IF(B10617="","",MAX($E$6:E10617))</f>
        <v/>
      </c>
      <c r="G10617" t="str">
        <f t="shared" si="661"/>
        <v/>
      </c>
      <c r="I10617" s="6" t="str">
        <f t="shared" si="662"/>
        <v>0</v>
      </c>
      <c r="J10617" s="6" t="str">
        <f t="shared" si="663"/>
        <v>0</v>
      </c>
      <c r="K10617" s="6"/>
      <c r="L10617" s="6"/>
    </row>
    <row r="10618" spans="5:12" x14ac:dyDescent="0.25">
      <c r="E10618" t="str">
        <f t="shared" si="664"/>
        <v/>
      </c>
      <c r="F10618" t="str">
        <f>IF(B10618="","",MAX($E$6:E10618))</f>
        <v/>
      </c>
      <c r="G10618" t="str">
        <f t="shared" si="661"/>
        <v/>
      </c>
      <c r="I10618" s="6" t="str">
        <f t="shared" si="662"/>
        <v>0</v>
      </c>
      <c r="J10618" s="6" t="str">
        <f t="shared" si="663"/>
        <v>0</v>
      </c>
      <c r="K10618" s="6"/>
      <c r="L10618" s="6"/>
    </row>
    <row r="10619" spans="5:12" x14ac:dyDescent="0.25">
      <c r="E10619" t="str">
        <f t="shared" si="664"/>
        <v/>
      </c>
      <c r="F10619" t="str">
        <f>IF(B10619="","",MAX($E$6:E10619))</f>
        <v/>
      </c>
      <c r="G10619" t="str">
        <f t="shared" si="661"/>
        <v/>
      </c>
      <c r="I10619" s="6" t="str">
        <f t="shared" si="662"/>
        <v>0</v>
      </c>
      <c r="J10619" s="6" t="str">
        <f t="shared" si="663"/>
        <v>0</v>
      </c>
      <c r="K10619" s="6"/>
      <c r="L10619" s="6"/>
    </row>
    <row r="10620" spans="5:12" x14ac:dyDescent="0.25">
      <c r="E10620" t="str">
        <f t="shared" si="664"/>
        <v/>
      </c>
      <c r="F10620" t="str">
        <f>IF(B10620="","",MAX($E$6:E10620))</f>
        <v/>
      </c>
      <c r="G10620" t="str">
        <f t="shared" si="661"/>
        <v/>
      </c>
      <c r="I10620" s="6" t="str">
        <f t="shared" si="662"/>
        <v>0</v>
      </c>
      <c r="J10620" s="6" t="str">
        <f t="shared" si="663"/>
        <v>0</v>
      </c>
      <c r="K10620" s="6"/>
      <c r="L10620" s="6"/>
    </row>
    <row r="10621" spans="5:12" x14ac:dyDescent="0.25">
      <c r="E10621" t="str">
        <f t="shared" si="664"/>
        <v/>
      </c>
      <c r="F10621" t="str">
        <f>IF(B10621="","",MAX($E$6:E10621))</f>
        <v/>
      </c>
      <c r="G10621" t="str">
        <f t="shared" si="661"/>
        <v/>
      </c>
      <c r="I10621" s="6" t="str">
        <f t="shared" si="662"/>
        <v>0</v>
      </c>
      <c r="J10621" s="6" t="str">
        <f t="shared" si="663"/>
        <v>0</v>
      </c>
      <c r="K10621" s="6"/>
      <c r="L10621" s="6"/>
    </row>
    <row r="10622" spans="5:12" x14ac:dyDescent="0.25">
      <c r="E10622" t="str">
        <f t="shared" si="664"/>
        <v/>
      </c>
      <c r="F10622" t="str">
        <f>IF(B10622="","",MAX($E$6:E10622))</f>
        <v/>
      </c>
      <c r="G10622" t="str">
        <f t="shared" si="661"/>
        <v/>
      </c>
      <c r="I10622" s="6" t="str">
        <f t="shared" si="662"/>
        <v>0</v>
      </c>
      <c r="J10622" s="6" t="str">
        <f t="shared" si="663"/>
        <v>0</v>
      </c>
      <c r="K10622" s="6"/>
      <c r="L10622" s="6"/>
    </row>
    <row r="10623" spans="5:12" x14ac:dyDescent="0.25">
      <c r="E10623" t="str">
        <f t="shared" si="664"/>
        <v/>
      </c>
      <c r="F10623" t="str">
        <f>IF(B10623="","",MAX($E$6:E10623))</f>
        <v/>
      </c>
      <c r="G10623" t="str">
        <f t="shared" si="661"/>
        <v/>
      </c>
      <c r="I10623" s="6" t="str">
        <f t="shared" si="662"/>
        <v>0</v>
      </c>
      <c r="J10623" s="6" t="str">
        <f t="shared" si="663"/>
        <v>0</v>
      </c>
      <c r="K10623" s="6"/>
      <c r="L10623" s="6"/>
    </row>
    <row r="10624" spans="5:12" x14ac:dyDescent="0.25">
      <c r="E10624" t="str">
        <f t="shared" si="664"/>
        <v/>
      </c>
      <c r="F10624" t="str">
        <f>IF(B10624="","",MAX($E$6:E10624))</f>
        <v/>
      </c>
      <c r="G10624" t="str">
        <f t="shared" si="661"/>
        <v/>
      </c>
      <c r="I10624" s="6" t="str">
        <f t="shared" si="662"/>
        <v>0</v>
      </c>
      <c r="J10624" s="6" t="str">
        <f t="shared" si="663"/>
        <v>0</v>
      </c>
      <c r="K10624" s="6"/>
      <c r="L10624" s="6"/>
    </row>
    <row r="10625" spans="5:12" x14ac:dyDescent="0.25">
      <c r="E10625" t="str">
        <f t="shared" si="664"/>
        <v/>
      </c>
      <c r="F10625" t="str">
        <f>IF(B10625="","",MAX($E$6:E10625))</f>
        <v/>
      </c>
      <c r="G10625" t="str">
        <f t="shared" si="661"/>
        <v/>
      </c>
      <c r="I10625" s="6" t="str">
        <f t="shared" si="662"/>
        <v>0</v>
      </c>
      <c r="J10625" s="6" t="str">
        <f t="shared" si="663"/>
        <v>0</v>
      </c>
      <c r="K10625" s="6"/>
      <c r="L10625" s="6"/>
    </row>
    <row r="10626" spans="5:12" x14ac:dyDescent="0.25">
      <c r="E10626" t="str">
        <f t="shared" si="664"/>
        <v/>
      </c>
      <c r="F10626" t="str">
        <f>IF(B10626="","",MAX($E$6:E10626))</f>
        <v/>
      </c>
      <c r="G10626" t="str">
        <f t="shared" si="661"/>
        <v/>
      </c>
      <c r="I10626" s="6" t="str">
        <f t="shared" si="662"/>
        <v>0</v>
      </c>
      <c r="J10626" s="6" t="str">
        <f t="shared" si="663"/>
        <v>0</v>
      </c>
      <c r="K10626" s="6"/>
      <c r="L10626" s="6"/>
    </row>
    <row r="10627" spans="5:12" x14ac:dyDescent="0.25">
      <c r="E10627" t="str">
        <f t="shared" si="664"/>
        <v/>
      </c>
      <c r="F10627" t="str">
        <f>IF(B10627="","",MAX($E$6:E10627))</f>
        <v/>
      </c>
      <c r="G10627" t="str">
        <f t="shared" si="661"/>
        <v/>
      </c>
      <c r="I10627" s="6" t="str">
        <f t="shared" si="662"/>
        <v>0</v>
      </c>
      <c r="J10627" s="6" t="str">
        <f t="shared" si="663"/>
        <v>0</v>
      </c>
      <c r="K10627" s="6"/>
      <c r="L10627" s="6"/>
    </row>
    <row r="10628" spans="5:12" x14ac:dyDescent="0.25">
      <c r="E10628" t="str">
        <f t="shared" si="664"/>
        <v/>
      </c>
      <c r="F10628" t="str">
        <f>IF(B10628="","",MAX($E$6:E10628))</f>
        <v/>
      </c>
      <c r="G10628" t="str">
        <f t="shared" si="661"/>
        <v/>
      </c>
      <c r="I10628" s="6" t="str">
        <f t="shared" si="662"/>
        <v>0</v>
      </c>
      <c r="J10628" s="6" t="str">
        <f t="shared" si="663"/>
        <v>0</v>
      </c>
      <c r="K10628" s="6"/>
      <c r="L10628" s="6"/>
    </row>
    <row r="10629" spans="5:12" x14ac:dyDescent="0.25">
      <c r="E10629" t="str">
        <f t="shared" si="664"/>
        <v/>
      </c>
      <c r="F10629" t="str">
        <f>IF(B10629="","",MAX($E$6:E10629))</f>
        <v/>
      </c>
      <c r="G10629" t="str">
        <f t="shared" si="661"/>
        <v/>
      </c>
      <c r="I10629" s="6" t="str">
        <f t="shared" si="662"/>
        <v>0</v>
      </c>
      <c r="J10629" s="6" t="str">
        <f t="shared" si="663"/>
        <v>0</v>
      </c>
      <c r="K10629" s="6"/>
      <c r="L10629" s="6"/>
    </row>
    <row r="10630" spans="5:12" x14ac:dyDescent="0.25">
      <c r="E10630" t="str">
        <f t="shared" si="664"/>
        <v/>
      </c>
      <c r="F10630" t="str">
        <f>IF(B10630="","",MAX($E$6:E10630))</f>
        <v/>
      </c>
      <c r="G10630" t="str">
        <f t="shared" si="661"/>
        <v/>
      </c>
      <c r="I10630" s="6" t="str">
        <f t="shared" si="662"/>
        <v>0</v>
      </c>
      <c r="J10630" s="6" t="str">
        <f t="shared" si="663"/>
        <v>0</v>
      </c>
      <c r="K10630" s="6"/>
      <c r="L10630" s="6"/>
    </row>
    <row r="10631" spans="5:12" x14ac:dyDescent="0.25">
      <c r="E10631" t="str">
        <f t="shared" si="664"/>
        <v/>
      </c>
      <c r="F10631" t="str">
        <f>IF(B10631="","",MAX($E$6:E10631))</f>
        <v/>
      </c>
      <c r="G10631" t="str">
        <f t="shared" si="661"/>
        <v/>
      </c>
      <c r="I10631" s="6" t="str">
        <f t="shared" si="662"/>
        <v>0</v>
      </c>
      <c r="J10631" s="6" t="str">
        <f t="shared" si="663"/>
        <v>0</v>
      </c>
      <c r="K10631" s="6"/>
      <c r="L10631" s="6"/>
    </row>
    <row r="10632" spans="5:12" x14ac:dyDescent="0.25">
      <c r="E10632" t="str">
        <f t="shared" si="664"/>
        <v/>
      </c>
      <c r="F10632" t="str">
        <f>IF(B10632="","",MAX($E$6:E10632))</f>
        <v/>
      </c>
      <c r="G10632" t="str">
        <f t="shared" ref="G10632:G10695" si="665">IF(B10632="","",E10632-F10632)</f>
        <v/>
      </c>
      <c r="I10632" s="6" t="str">
        <f t="shared" ref="I10632:I10695" si="666">IF(C10632&gt;0,C10632,"0")</f>
        <v>0</v>
      </c>
      <c r="J10632" s="6" t="str">
        <f t="shared" ref="J10632:J10695" si="667">IF(C10632&lt;0,C10632,"0")</f>
        <v>0</v>
      </c>
      <c r="K10632" s="6"/>
      <c r="L10632" s="6"/>
    </row>
    <row r="10633" spans="5:12" x14ac:dyDescent="0.25">
      <c r="E10633" t="str">
        <f t="shared" ref="E10633:E10696" si="668">IF(B10633="","",C10633+E10632)</f>
        <v/>
      </c>
      <c r="F10633" t="str">
        <f>IF(B10633="","",MAX($E$6:E10633))</f>
        <v/>
      </c>
      <c r="G10633" t="str">
        <f t="shared" si="665"/>
        <v/>
      </c>
      <c r="I10633" s="6" t="str">
        <f t="shared" si="666"/>
        <v>0</v>
      </c>
      <c r="J10633" s="6" t="str">
        <f t="shared" si="667"/>
        <v>0</v>
      </c>
      <c r="K10633" s="6"/>
      <c r="L10633" s="6"/>
    </row>
    <row r="10634" spans="5:12" x14ac:dyDescent="0.25">
      <c r="E10634" t="str">
        <f t="shared" si="668"/>
        <v/>
      </c>
      <c r="F10634" t="str">
        <f>IF(B10634="","",MAX($E$6:E10634))</f>
        <v/>
      </c>
      <c r="G10634" t="str">
        <f t="shared" si="665"/>
        <v/>
      </c>
      <c r="I10634" s="6" t="str">
        <f t="shared" si="666"/>
        <v>0</v>
      </c>
      <c r="J10634" s="6" t="str">
        <f t="shared" si="667"/>
        <v>0</v>
      </c>
      <c r="K10634" s="6"/>
      <c r="L10634" s="6"/>
    </row>
    <row r="10635" spans="5:12" x14ac:dyDescent="0.25">
      <c r="E10635" t="str">
        <f t="shared" si="668"/>
        <v/>
      </c>
      <c r="F10635" t="str">
        <f>IF(B10635="","",MAX($E$6:E10635))</f>
        <v/>
      </c>
      <c r="G10635" t="str">
        <f t="shared" si="665"/>
        <v/>
      </c>
      <c r="I10635" s="6" t="str">
        <f t="shared" si="666"/>
        <v>0</v>
      </c>
      <c r="J10635" s="6" t="str">
        <f t="shared" si="667"/>
        <v>0</v>
      </c>
      <c r="K10635" s="6"/>
      <c r="L10635" s="6"/>
    </row>
    <row r="10636" spans="5:12" x14ac:dyDescent="0.25">
      <c r="E10636" t="str">
        <f t="shared" si="668"/>
        <v/>
      </c>
      <c r="F10636" t="str">
        <f>IF(B10636="","",MAX($E$6:E10636))</f>
        <v/>
      </c>
      <c r="G10636" t="str">
        <f t="shared" si="665"/>
        <v/>
      </c>
      <c r="I10636" s="6" t="str">
        <f t="shared" si="666"/>
        <v>0</v>
      </c>
      <c r="J10636" s="6" t="str">
        <f t="shared" si="667"/>
        <v>0</v>
      </c>
      <c r="K10636" s="6"/>
      <c r="L10636" s="6"/>
    </row>
    <row r="10637" spans="5:12" x14ac:dyDescent="0.25">
      <c r="E10637" t="str">
        <f t="shared" si="668"/>
        <v/>
      </c>
      <c r="F10637" t="str">
        <f>IF(B10637="","",MAX($E$6:E10637))</f>
        <v/>
      </c>
      <c r="G10637" t="str">
        <f t="shared" si="665"/>
        <v/>
      </c>
      <c r="I10637" s="6" t="str">
        <f t="shared" si="666"/>
        <v>0</v>
      </c>
      <c r="J10637" s="6" t="str">
        <f t="shared" si="667"/>
        <v>0</v>
      </c>
      <c r="K10637" s="6"/>
      <c r="L10637" s="6"/>
    </row>
    <row r="10638" spans="5:12" x14ac:dyDescent="0.25">
      <c r="E10638" t="str">
        <f t="shared" si="668"/>
        <v/>
      </c>
      <c r="F10638" t="str">
        <f>IF(B10638="","",MAX($E$6:E10638))</f>
        <v/>
      </c>
      <c r="G10638" t="str">
        <f t="shared" si="665"/>
        <v/>
      </c>
      <c r="I10638" s="6" t="str">
        <f t="shared" si="666"/>
        <v>0</v>
      </c>
      <c r="J10638" s="6" t="str">
        <f t="shared" si="667"/>
        <v>0</v>
      </c>
      <c r="K10638" s="6"/>
      <c r="L10638" s="6"/>
    </row>
    <row r="10639" spans="5:12" x14ac:dyDescent="0.25">
      <c r="E10639" t="str">
        <f t="shared" si="668"/>
        <v/>
      </c>
      <c r="F10639" t="str">
        <f>IF(B10639="","",MAX($E$6:E10639))</f>
        <v/>
      </c>
      <c r="G10639" t="str">
        <f t="shared" si="665"/>
        <v/>
      </c>
      <c r="I10639" s="6" t="str">
        <f t="shared" si="666"/>
        <v>0</v>
      </c>
      <c r="J10639" s="6" t="str">
        <f t="shared" si="667"/>
        <v>0</v>
      </c>
      <c r="K10639" s="6"/>
      <c r="L10639" s="6"/>
    </row>
    <row r="10640" spans="5:12" x14ac:dyDescent="0.25">
      <c r="E10640" t="str">
        <f t="shared" si="668"/>
        <v/>
      </c>
      <c r="F10640" t="str">
        <f>IF(B10640="","",MAX($E$6:E10640))</f>
        <v/>
      </c>
      <c r="G10640" t="str">
        <f t="shared" si="665"/>
        <v/>
      </c>
      <c r="I10640" s="6" t="str">
        <f t="shared" si="666"/>
        <v>0</v>
      </c>
      <c r="J10640" s="6" t="str">
        <f t="shared" si="667"/>
        <v>0</v>
      </c>
      <c r="K10640" s="6"/>
      <c r="L10640" s="6"/>
    </row>
    <row r="10641" spans="5:12" x14ac:dyDescent="0.25">
      <c r="E10641" t="str">
        <f t="shared" si="668"/>
        <v/>
      </c>
      <c r="F10641" t="str">
        <f>IF(B10641="","",MAX($E$6:E10641))</f>
        <v/>
      </c>
      <c r="G10641" t="str">
        <f t="shared" si="665"/>
        <v/>
      </c>
      <c r="I10641" s="6" t="str">
        <f t="shared" si="666"/>
        <v>0</v>
      </c>
      <c r="J10641" s="6" t="str">
        <f t="shared" si="667"/>
        <v>0</v>
      </c>
      <c r="K10641" s="6"/>
      <c r="L10641" s="6"/>
    </row>
    <row r="10642" spans="5:12" x14ac:dyDescent="0.25">
      <c r="E10642" t="str">
        <f t="shared" si="668"/>
        <v/>
      </c>
      <c r="F10642" t="str">
        <f>IF(B10642="","",MAX($E$6:E10642))</f>
        <v/>
      </c>
      <c r="G10642" t="str">
        <f t="shared" si="665"/>
        <v/>
      </c>
      <c r="I10642" s="6" t="str">
        <f t="shared" si="666"/>
        <v>0</v>
      </c>
      <c r="J10642" s="6" t="str">
        <f t="shared" si="667"/>
        <v>0</v>
      </c>
      <c r="K10642" s="6"/>
      <c r="L10642" s="6"/>
    </row>
    <row r="10643" spans="5:12" x14ac:dyDescent="0.25">
      <c r="E10643" t="str">
        <f t="shared" si="668"/>
        <v/>
      </c>
      <c r="F10643" t="str">
        <f>IF(B10643="","",MAX($E$6:E10643))</f>
        <v/>
      </c>
      <c r="G10643" t="str">
        <f t="shared" si="665"/>
        <v/>
      </c>
      <c r="I10643" s="6" t="str">
        <f t="shared" si="666"/>
        <v>0</v>
      </c>
      <c r="J10643" s="6" t="str">
        <f t="shared" si="667"/>
        <v>0</v>
      </c>
      <c r="K10643" s="6"/>
      <c r="L10643" s="6"/>
    </row>
    <row r="10644" spans="5:12" x14ac:dyDescent="0.25">
      <c r="E10644" t="str">
        <f t="shared" si="668"/>
        <v/>
      </c>
      <c r="F10644" t="str">
        <f>IF(B10644="","",MAX($E$6:E10644))</f>
        <v/>
      </c>
      <c r="G10644" t="str">
        <f t="shared" si="665"/>
        <v/>
      </c>
      <c r="I10644" s="6" t="str">
        <f t="shared" si="666"/>
        <v>0</v>
      </c>
      <c r="J10644" s="6" t="str">
        <f t="shared" si="667"/>
        <v>0</v>
      </c>
      <c r="K10644" s="6"/>
      <c r="L10644" s="6"/>
    </row>
    <row r="10645" spans="5:12" x14ac:dyDescent="0.25">
      <c r="E10645" t="str">
        <f t="shared" si="668"/>
        <v/>
      </c>
      <c r="F10645" t="str">
        <f>IF(B10645="","",MAX($E$6:E10645))</f>
        <v/>
      </c>
      <c r="G10645" t="str">
        <f t="shared" si="665"/>
        <v/>
      </c>
      <c r="I10645" s="6" t="str">
        <f t="shared" si="666"/>
        <v>0</v>
      </c>
      <c r="J10645" s="6" t="str">
        <f t="shared" si="667"/>
        <v>0</v>
      </c>
      <c r="K10645" s="6"/>
      <c r="L10645" s="6"/>
    </row>
    <row r="10646" spans="5:12" x14ac:dyDescent="0.25">
      <c r="E10646" t="str">
        <f t="shared" si="668"/>
        <v/>
      </c>
      <c r="F10646" t="str">
        <f>IF(B10646="","",MAX($E$6:E10646))</f>
        <v/>
      </c>
      <c r="G10646" t="str">
        <f t="shared" si="665"/>
        <v/>
      </c>
      <c r="I10646" s="6" t="str">
        <f t="shared" si="666"/>
        <v>0</v>
      </c>
      <c r="J10646" s="6" t="str">
        <f t="shared" si="667"/>
        <v>0</v>
      </c>
      <c r="K10646" s="6"/>
      <c r="L10646" s="6"/>
    </row>
    <row r="10647" spans="5:12" x14ac:dyDescent="0.25">
      <c r="E10647" t="str">
        <f t="shared" si="668"/>
        <v/>
      </c>
      <c r="F10647" t="str">
        <f>IF(B10647="","",MAX($E$6:E10647))</f>
        <v/>
      </c>
      <c r="G10647" t="str">
        <f t="shared" si="665"/>
        <v/>
      </c>
      <c r="I10647" s="6" t="str">
        <f t="shared" si="666"/>
        <v>0</v>
      </c>
      <c r="J10647" s="6" t="str">
        <f t="shared" si="667"/>
        <v>0</v>
      </c>
      <c r="K10647" s="6"/>
      <c r="L10647" s="6"/>
    </row>
    <row r="10648" spans="5:12" x14ac:dyDescent="0.25">
      <c r="E10648" t="str">
        <f t="shared" si="668"/>
        <v/>
      </c>
      <c r="F10648" t="str">
        <f>IF(B10648="","",MAX($E$6:E10648))</f>
        <v/>
      </c>
      <c r="G10648" t="str">
        <f t="shared" si="665"/>
        <v/>
      </c>
      <c r="I10648" s="6" t="str">
        <f t="shared" si="666"/>
        <v>0</v>
      </c>
      <c r="J10648" s="6" t="str">
        <f t="shared" si="667"/>
        <v>0</v>
      </c>
      <c r="K10648" s="6"/>
      <c r="L10648" s="6"/>
    </row>
    <row r="10649" spans="5:12" x14ac:dyDescent="0.25">
      <c r="E10649" t="str">
        <f t="shared" si="668"/>
        <v/>
      </c>
      <c r="F10649" t="str">
        <f>IF(B10649="","",MAX($E$6:E10649))</f>
        <v/>
      </c>
      <c r="G10649" t="str">
        <f t="shared" si="665"/>
        <v/>
      </c>
      <c r="I10649" s="6" t="str">
        <f t="shared" si="666"/>
        <v>0</v>
      </c>
      <c r="J10649" s="6" t="str">
        <f t="shared" si="667"/>
        <v>0</v>
      </c>
      <c r="K10649" s="6"/>
      <c r="L10649" s="6"/>
    </row>
    <row r="10650" spans="5:12" x14ac:dyDescent="0.25">
      <c r="E10650" t="str">
        <f t="shared" si="668"/>
        <v/>
      </c>
      <c r="F10650" t="str">
        <f>IF(B10650="","",MAX($E$6:E10650))</f>
        <v/>
      </c>
      <c r="G10650" t="str">
        <f t="shared" si="665"/>
        <v/>
      </c>
      <c r="I10650" s="6" t="str">
        <f t="shared" si="666"/>
        <v>0</v>
      </c>
      <c r="J10650" s="6" t="str">
        <f t="shared" si="667"/>
        <v>0</v>
      </c>
      <c r="K10650" s="6"/>
      <c r="L10650" s="6"/>
    </row>
    <row r="10651" spans="5:12" x14ac:dyDescent="0.25">
      <c r="E10651" t="str">
        <f t="shared" si="668"/>
        <v/>
      </c>
      <c r="F10651" t="str">
        <f>IF(B10651="","",MAX($E$6:E10651))</f>
        <v/>
      </c>
      <c r="G10651" t="str">
        <f t="shared" si="665"/>
        <v/>
      </c>
      <c r="I10651" s="6" t="str">
        <f t="shared" si="666"/>
        <v>0</v>
      </c>
      <c r="J10651" s="6" t="str">
        <f t="shared" si="667"/>
        <v>0</v>
      </c>
      <c r="K10651" s="6"/>
      <c r="L10651" s="6"/>
    </row>
    <row r="10652" spans="5:12" x14ac:dyDescent="0.25">
      <c r="E10652" t="str">
        <f t="shared" si="668"/>
        <v/>
      </c>
      <c r="F10652" t="str">
        <f>IF(B10652="","",MAX($E$6:E10652))</f>
        <v/>
      </c>
      <c r="G10652" t="str">
        <f t="shared" si="665"/>
        <v/>
      </c>
      <c r="I10652" s="6" t="str">
        <f t="shared" si="666"/>
        <v>0</v>
      </c>
      <c r="J10652" s="6" t="str">
        <f t="shared" si="667"/>
        <v>0</v>
      </c>
      <c r="K10652" s="6"/>
      <c r="L10652" s="6"/>
    </row>
    <row r="10653" spans="5:12" x14ac:dyDescent="0.25">
      <c r="E10653" t="str">
        <f t="shared" si="668"/>
        <v/>
      </c>
      <c r="F10653" t="str">
        <f>IF(B10653="","",MAX($E$6:E10653))</f>
        <v/>
      </c>
      <c r="G10653" t="str">
        <f t="shared" si="665"/>
        <v/>
      </c>
      <c r="I10653" s="6" t="str">
        <f t="shared" si="666"/>
        <v>0</v>
      </c>
      <c r="J10653" s="6" t="str">
        <f t="shared" si="667"/>
        <v>0</v>
      </c>
      <c r="K10653" s="6"/>
      <c r="L10653" s="6"/>
    </row>
    <row r="10654" spans="5:12" x14ac:dyDescent="0.25">
      <c r="E10654" t="str">
        <f t="shared" si="668"/>
        <v/>
      </c>
      <c r="F10654" t="str">
        <f>IF(B10654="","",MAX($E$6:E10654))</f>
        <v/>
      </c>
      <c r="G10654" t="str">
        <f t="shared" si="665"/>
        <v/>
      </c>
      <c r="I10654" s="6" t="str">
        <f t="shared" si="666"/>
        <v>0</v>
      </c>
      <c r="J10654" s="6" t="str">
        <f t="shared" si="667"/>
        <v>0</v>
      </c>
      <c r="K10654" s="6"/>
      <c r="L10654" s="6"/>
    </row>
    <row r="10655" spans="5:12" x14ac:dyDescent="0.25">
      <c r="E10655" t="str">
        <f t="shared" si="668"/>
        <v/>
      </c>
      <c r="F10655" t="str">
        <f>IF(B10655="","",MAX($E$6:E10655))</f>
        <v/>
      </c>
      <c r="G10655" t="str">
        <f t="shared" si="665"/>
        <v/>
      </c>
      <c r="I10655" s="6" t="str">
        <f t="shared" si="666"/>
        <v>0</v>
      </c>
      <c r="J10655" s="6" t="str">
        <f t="shared" si="667"/>
        <v>0</v>
      </c>
      <c r="K10655" s="6"/>
      <c r="L10655" s="6"/>
    </row>
    <row r="10656" spans="5:12" x14ac:dyDescent="0.25">
      <c r="E10656" t="str">
        <f t="shared" si="668"/>
        <v/>
      </c>
      <c r="F10656" t="str">
        <f>IF(B10656="","",MAX($E$6:E10656))</f>
        <v/>
      </c>
      <c r="G10656" t="str">
        <f t="shared" si="665"/>
        <v/>
      </c>
      <c r="I10656" s="6" t="str">
        <f t="shared" si="666"/>
        <v>0</v>
      </c>
      <c r="J10656" s="6" t="str">
        <f t="shared" si="667"/>
        <v>0</v>
      </c>
      <c r="K10656" s="6"/>
      <c r="L10656" s="6"/>
    </row>
    <row r="10657" spans="5:12" x14ac:dyDescent="0.25">
      <c r="E10657" t="str">
        <f t="shared" si="668"/>
        <v/>
      </c>
      <c r="F10657" t="str">
        <f>IF(B10657="","",MAX($E$6:E10657))</f>
        <v/>
      </c>
      <c r="G10657" t="str">
        <f t="shared" si="665"/>
        <v/>
      </c>
      <c r="I10657" s="6" t="str">
        <f t="shared" si="666"/>
        <v>0</v>
      </c>
      <c r="J10657" s="6" t="str">
        <f t="shared" si="667"/>
        <v>0</v>
      </c>
      <c r="K10657" s="6"/>
      <c r="L10657" s="6"/>
    </row>
    <row r="10658" spans="5:12" x14ac:dyDescent="0.25">
      <c r="E10658" t="str">
        <f t="shared" si="668"/>
        <v/>
      </c>
      <c r="F10658" t="str">
        <f>IF(B10658="","",MAX($E$6:E10658))</f>
        <v/>
      </c>
      <c r="G10658" t="str">
        <f t="shared" si="665"/>
        <v/>
      </c>
      <c r="I10658" s="6" t="str">
        <f t="shared" si="666"/>
        <v>0</v>
      </c>
      <c r="J10658" s="6" t="str">
        <f t="shared" si="667"/>
        <v>0</v>
      </c>
      <c r="K10658" s="6"/>
      <c r="L10658" s="6"/>
    </row>
    <row r="10659" spans="5:12" x14ac:dyDescent="0.25">
      <c r="E10659" t="str">
        <f t="shared" si="668"/>
        <v/>
      </c>
      <c r="F10659" t="str">
        <f>IF(B10659="","",MAX($E$6:E10659))</f>
        <v/>
      </c>
      <c r="G10659" t="str">
        <f t="shared" si="665"/>
        <v/>
      </c>
      <c r="I10659" s="6" t="str">
        <f t="shared" si="666"/>
        <v>0</v>
      </c>
      <c r="J10659" s="6" t="str">
        <f t="shared" si="667"/>
        <v>0</v>
      </c>
      <c r="K10659" s="6"/>
      <c r="L10659" s="6"/>
    </row>
    <row r="10660" spans="5:12" x14ac:dyDescent="0.25">
      <c r="E10660" t="str">
        <f t="shared" si="668"/>
        <v/>
      </c>
      <c r="F10660" t="str">
        <f>IF(B10660="","",MAX($E$6:E10660))</f>
        <v/>
      </c>
      <c r="G10660" t="str">
        <f t="shared" si="665"/>
        <v/>
      </c>
      <c r="I10660" s="6" t="str">
        <f t="shared" si="666"/>
        <v>0</v>
      </c>
      <c r="J10660" s="6" t="str">
        <f t="shared" si="667"/>
        <v>0</v>
      </c>
      <c r="K10660" s="6"/>
      <c r="L10660" s="6"/>
    </row>
    <row r="10661" spans="5:12" x14ac:dyDescent="0.25">
      <c r="E10661" t="str">
        <f t="shared" si="668"/>
        <v/>
      </c>
      <c r="F10661" t="str">
        <f>IF(B10661="","",MAX($E$6:E10661))</f>
        <v/>
      </c>
      <c r="G10661" t="str">
        <f t="shared" si="665"/>
        <v/>
      </c>
      <c r="I10661" s="6" t="str">
        <f t="shared" si="666"/>
        <v>0</v>
      </c>
      <c r="J10661" s="6" t="str">
        <f t="shared" si="667"/>
        <v>0</v>
      </c>
      <c r="K10661" s="6"/>
      <c r="L10661" s="6"/>
    </row>
    <row r="10662" spans="5:12" x14ac:dyDescent="0.25">
      <c r="E10662" t="str">
        <f t="shared" si="668"/>
        <v/>
      </c>
      <c r="F10662" t="str">
        <f>IF(B10662="","",MAX($E$6:E10662))</f>
        <v/>
      </c>
      <c r="G10662" t="str">
        <f t="shared" si="665"/>
        <v/>
      </c>
      <c r="I10662" s="6" t="str">
        <f t="shared" si="666"/>
        <v>0</v>
      </c>
      <c r="J10662" s="6" t="str">
        <f t="shared" si="667"/>
        <v>0</v>
      </c>
      <c r="K10662" s="6"/>
      <c r="L10662" s="6"/>
    </row>
    <row r="10663" spans="5:12" x14ac:dyDescent="0.25">
      <c r="E10663" t="str">
        <f t="shared" si="668"/>
        <v/>
      </c>
      <c r="F10663" t="str">
        <f>IF(B10663="","",MAX($E$6:E10663))</f>
        <v/>
      </c>
      <c r="G10663" t="str">
        <f t="shared" si="665"/>
        <v/>
      </c>
      <c r="I10663" s="6" t="str">
        <f t="shared" si="666"/>
        <v>0</v>
      </c>
      <c r="J10663" s="6" t="str">
        <f t="shared" si="667"/>
        <v>0</v>
      </c>
      <c r="K10663" s="6"/>
      <c r="L10663" s="6"/>
    </row>
    <row r="10664" spans="5:12" x14ac:dyDescent="0.25">
      <c r="E10664" t="str">
        <f t="shared" si="668"/>
        <v/>
      </c>
      <c r="F10664" t="str">
        <f>IF(B10664="","",MAX($E$6:E10664))</f>
        <v/>
      </c>
      <c r="G10664" t="str">
        <f t="shared" si="665"/>
        <v/>
      </c>
      <c r="I10664" s="6" t="str">
        <f t="shared" si="666"/>
        <v>0</v>
      </c>
      <c r="J10664" s="6" t="str">
        <f t="shared" si="667"/>
        <v>0</v>
      </c>
      <c r="K10664" s="6"/>
      <c r="L10664" s="6"/>
    </row>
    <row r="10665" spans="5:12" x14ac:dyDescent="0.25">
      <c r="E10665" t="str">
        <f t="shared" si="668"/>
        <v/>
      </c>
      <c r="F10665" t="str">
        <f>IF(B10665="","",MAX($E$6:E10665))</f>
        <v/>
      </c>
      <c r="G10665" t="str">
        <f t="shared" si="665"/>
        <v/>
      </c>
      <c r="I10665" s="6" t="str">
        <f t="shared" si="666"/>
        <v>0</v>
      </c>
      <c r="J10665" s="6" t="str">
        <f t="shared" si="667"/>
        <v>0</v>
      </c>
      <c r="K10665" s="6"/>
      <c r="L10665" s="6"/>
    </row>
    <row r="10666" spans="5:12" x14ac:dyDescent="0.25">
      <c r="E10666" t="str">
        <f t="shared" si="668"/>
        <v/>
      </c>
      <c r="F10666" t="str">
        <f>IF(B10666="","",MAX($E$6:E10666))</f>
        <v/>
      </c>
      <c r="G10666" t="str">
        <f t="shared" si="665"/>
        <v/>
      </c>
      <c r="I10666" s="6" t="str">
        <f t="shared" si="666"/>
        <v>0</v>
      </c>
      <c r="J10666" s="6" t="str">
        <f t="shared" si="667"/>
        <v>0</v>
      </c>
      <c r="K10666" s="6"/>
      <c r="L10666" s="6"/>
    </row>
    <row r="10667" spans="5:12" x14ac:dyDescent="0.25">
      <c r="E10667" t="str">
        <f t="shared" si="668"/>
        <v/>
      </c>
      <c r="F10667" t="str">
        <f>IF(B10667="","",MAX($E$6:E10667))</f>
        <v/>
      </c>
      <c r="G10667" t="str">
        <f t="shared" si="665"/>
        <v/>
      </c>
      <c r="I10667" s="6" t="str">
        <f t="shared" si="666"/>
        <v>0</v>
      </c>
      <c r="J10667" s="6" t="str">
        <f t="shared" si="667"/>
        <v>0</v>
      </c>
      <c r="K10667" s="6"/>
      <c r="L10667" s="6"/>
    </row>
    <row r="10668" spans="5:12" x14ac:dyDescent="0.25">
      <c r="E10668" t="str">
        <f t="shared" si="668"/>
        <v/>
      </c>
      <c r="F10668" t="str">
        <f>IF(B10668="","",MAX($E$6:E10668))</f>
        <v/>
      </c>
      <c r="G10668" t="str">
        <f t="shared" si="665"/>
        <v/>
      </c>
      <c r="I10668" s="6" t="str">
        <f t="shared" si="666"/>
        <v>0</v>
      </c>
      <c r="J10668" s="6" t="str">
        <f t="shared" si="667"/>
        <v>0</v>
      </c>
      <c r="K10668" s="6"/>
      <c r="L10668" s="6"/>
    </row>
    <row r="10669" spans="5:12" x14ac:dyDescent="0.25">
      <c r="E10669" t="str">
        <f t="shared" si="668"/>
        <v/>
      </c>
      <c r="F10669" t="str">
        <f>IF(B10669="","",MAX($E$6:E10669))</f>
        <v/>
      </c>
      <c r="G10669" t="str">
        <f t="shared" si="665"/>
        <v/>
      </c>
      <c r="I10669" s="6" t="str">
        <f t="shared" si="666"/>
        <v>0</v>
      </c>
      <c r="J10669" s="6" t="str">
        <f t="shared" si="667"/>
        <v>0</v>
      </c>
      <c r="K10669" s="6"/>
      <c r="L10669" s="6"/>
    </row>
    <row r="10670" spans="5:12" x14ac:dyDescent="0.25">
      <c r="E10670" t="str">
        <f t="shared" si="668"/>
        <v/>
      </c>
      <c r="F10670" t="str">
        <f>IF(B10670="","",MAX($E$6:E10670))</f>
        <v/>
      </c>
      <c r="G10670" t="str">
        <f t="shared" si="665"/>
        <v/>
      </c>
      <c r="I10670" s="6" t="str">
        <f t="shared" si="666"/>
        <v>0</v>
      </c>
      <c r="J10670" s="6" t="str">
        <f t="shared" si="667"/>
        <v>0</v>
      </c>
      <c r="K10670" s="6"/>
      <c r="L10670" s="6"/>
    </row>
    <row r="10671" spans="5:12" x14ac:dyDescent="0.25">
      <c r="E10671" t="str">
        <f t="shared" si="668"/>
        <v/>
      </c>
      <c r="F10671" t="str">
        <f>IF(B10671="","",MAX($E$6:E10671))</f>
        <v/>
      </c>
      <c r="G10671" t="str">
        <f t="shared" si="665"/>
        <v/>
      </c>
      <c r="I10671" s="6" t="str">
        <f t="shared" si="666"/>
        <v>0</v>
      </c>
      <c r="J10671" s="6" t="str">
        <f t="shared" si="667"/>
        <v>0</v>
      </c>
      <c r="K10671" s="6"/>
      <c r="L10671" s="6"/>
    </row>
    <row r="10672" spans="5:12" x14ac:dyDescent="0.25">
      <c r="E10672" t="str">
        <f t="shared" si="668"/>
        <v/>
      </c>
      <c r="F10672" t="str">
        <f>IF(B10672="","",MAX($E$6:E10672))</f>
        <v/>
      </c>
      <c r="G10672" t="str">
        <f t="shared" si="665"/>
        <v/>
      </c>
      <c r="I10672" s="6" t="str">
        <f t="shared" si="666"/>
        <v>0</v>
      </c>
      <c r="J10672" s="6" t="str">
        <f t="shared" si="667"/>
        <v>0</v>
      </c>
      <c r="K10672" s="6"/>
      <c r="L10672" s="6"/>
    </row>
    <row r="10673" spans="5:12" x14ac:dyDescent="0.25">
      <c r="E10673" t="str">
        <f t="shared" si="668"/>
        <v/>
      </c>
      <c r="F10673" t="str">
        <f>IF(B10673="","",MAX($E$6:E10673))</f>
        <v/>
      </c>
      <c r="G10673" t="str">
        <f t="shared" si="665"/>
        <v/>
      </c>
      <c r="I10673" s="6" t="str">
        <f t="shared" si="666"/>
        <v>0</v>
      </c>
      <c r="J10673" s="6" t="str">
        <f t="shared" si="667"/>
        <v>0</v>
      </c>
      <c r="K10673" s="6"/>
      <c r="L10673" s="6"/>
    </row>
    <row r="10674" spans="5:12" x14ac:dyDescent="0.25">
      <c r="E10674" t="str">
        <f t="shared" si="668"/>
        <v/>
      </c>
      <c r="F10674" t="str">
        <f>IF(B10674="","",MAX($E$6:E10674))</f>
        <v/>
      </c>
      <c r="G10674" t="str">
        <f t="shared" si="665"/>
        <v/>
      </c>
      <c r="I10674" s="6" t="str">
        <f t="shared" si="666"/>
        <v>0</v>
      </c>
      <c r="J10674" s="6" t="str">
        <f t="shared" si="667"/>
        <v>0</v>
      </c>
      <c r="K10674" s="6"/>
      <c r="L10674" s="6"/>
    </row>
    <row r="10675" spans="5:12" x14ac:dyDescent="0.25">
      <c r="E10675" t="str">
        <f t="shared" si="668"/>
        <v/>
      </c>
      <c r="F10675" t="str">
        <f>IF(B10675="","",MAX($E$6:E10675))</f>
        <v/>
      </c>
      <c r="G10675" t="str">
        <f t="shared" si="665"/>
        <v/>
      </c>
      <c r="I10675" s="6" t="str">
        <f t="shared" si="666"/>
        <v>0</v>
      </c>
      <c r="J10675" s="6" t="str">
        <f t="shared" si="667"/>
        <v>0</v>
      </c>
      <c r="K10675" s="6"/>
      <c r="L10675" s="6"/>
    </row>
    <row r="10676" spans="5:12" x14ac:dyDescent="0.25">
      <c r="E10676" t="str">
        <f t="shared" si="668"/>
        <v/>
      </c>
      <c r="F10676" t="str">
        <f>IF(B10676="","",MAX($E$6:E10676))</f>
        <v/>
      </c>
      <c r="G10676" t="str">
        <f t="shared" si="665"/>
        <v/>
      </c>
      <c r="I10676" s="6" t="str">
        <f t="shared" si="666"/>
        <v>0</v>
      </c>
      <c r="J10676" s="6" t="str">
        <f t="shared" si="667"/>
        <v>0</v>
      </c>
      <c r="K10676" s="6"/>
      <c r="L10676" s="6"/>
    </row>
    <row r="10677" spans="5:12" x14ac:dyDescent="0.25">
      <c r="E10677" t="str">
        <f t="shared" si="668"/>
        <v/>
      </c>
      <c r="F10677" t="str">
        <f>IF(B10677="","",MAX($E$6:E10677))</f>
        <v/>
      </c>
      <c r="G10677" t="str">
        <f t="shared" si="665"/>
        <v/>
      </c>
      <c r="I10677" s="6" t="str">
        <f t="shared" si="666"/>
        <v>0</v>
      </c>
      <c r="J10677" s="6" t="str">
        <f t="shared" si="667"/>
        <v>0</v>
      </c>
      <c r="K10677" s="6"/>
      <c r="L10677" s="6"/>
    </row>
    <row r="10678" spans="5:12" x14ac:dyDescent="0.25">
      <c r="E10678" t="str">
        <f t="shared" si="668"/>
        <v/>
      </c>
      <c r="F10678" t="str">
        <f>IF(B10678="","",MAX($E$6:E10678))</f>
        <v/>
      </c>
      <c r="G10678" t="str">
        <f t="shared" si="665"/>
        <v/>
      </c>
      <c r="I10678" s="6" t="str">
        <f t="shared" si="666"/>
        <v>0</v>
      </c>
      <c r="J10678" s="6" t="str">
        <f t="shared" si="667"/>
        <v>0</v>
      </c>
      <c r="K10678" s="6"/>
      <c r="L10678" s="6"/>
    </row>
    <row r="10679" spans="5:12" x14ac:dyDescent="0.25">
      <c r="E10679" t="str">
        <f t="shared" si="668"/>
        <v/>
      </c>
      <c r="F10679" t="str">
        <f>IF(B10679="","",MAX($E$6:E10679))</f>
        <v/>
      </c>
      <c r="G10679" t="str">
        <f t="shared" si="665"/>
        <v/>
      </c>
      <c r="I10679" s="6" t="str">
        <f t="shared" si="666"/>
        <v>0</v>
      </c>
      <c r="J10679" s="6" t="str">
        <f t="shared" si="667"/>
        <v>0</v>
      </c>
      <c r="K10679" s="6"/>
      <c r="L10679" s="6"/>
    </row>
    <row r="10680" spans="5:12" x14ac:dyDescent="0.25">
      <c r="E10680" t="str">
        <f t="shared" si="668"/>
        <v/>
      </c>
      <c r="F10680" t="str">
        <f>IF(B10680="","",MAX($E$6:E10680))</f>
        <v/>
      </c>
      <c r="G10680" t="str">
        <f t="shared" si="665"/>
        <v/>
      </c>
      <c r="I10680" s="6" t="str">
        <f t="shared" si="666"/>
        <v>0</v>
      </c>
      <c r="J10680" s="6" t="str">
        <f t="shared" si="667"/>
        <v>0</v>
      </c>
      <c r="K10680" s="6"/>
      <c r="L10680" s="6"/>
    </row>
    <row r="10681" spans="5:12" x14ac:dyDescent="0.25">
      <c r="E10681" t="str">
        <f t="shared" si="668"/>
        <v/>
      </c>
      <c r="F10681" t="str">
        <f>IF(B10681="","",MAX($E$6:E10681))</f>
        <v/>
      </c>
      <c r="G10681" t="str">
        <f t="shared" si="665"/>
        <v/>
      </c>
      <c r="I10681" s="6" t="str">
        <f t="shared" si="666"/>
        <v>0</v>
      </c>
      <c r="J10681" s="6" t="str">
        <f t="shared" si="667"/>
        <v>0</v>
      </c>
      <c r="K10681" s="6"/>
      <c r="L10681" s="6"/>
    </row>
    <row r="10682" spans="5:12" x14ac:dyDescent="0.25">
      <c r="E10682" t="str">
        <f t="shared" si="668"/>
        <v/>
      </c>
      <c r="F10682" t="str">
        <f>IF(B10682="","",MAX($E$6:E10682))</f>
        <v/>
      </c>
      <c r="G10682" t="str">
        <f t="shared" si="665"/>
        <v/>
      </c>
      <c r="I10682" s="6" t="str">
        <f t="shared" si="666"/>
        <v>0</v>
      </c>
      <c r="J10682" s="6" t="str">
        <f t="shared" si="667"/>
        <v>0</v>
      </c>
      <c r="K10682" s="6"/>
      <c r="L10682" s="6"/>
    </row>
    <row r="10683" spans="5:12" x14ac:dyDescent="0.25">
      <c r="E10683" t="str">
        <f t="shared" si="668"/>
        <v/>
      </c>
      <c r="F10683" t="str">
        <f>IF(B10683="","",MAX($E$6:E10683))</f>
        <v/>
      </c>
      <c r="G10683" t="str">
        <f t="shared" si="665"/>
        <v/>
      </c>
      <c r="I10683" s="6" t="str">
        <f t="shared" si="666"/>
        <v>0</v>
      </c>
      <c r="J10683" s="6" t="str">
        <f t="shared" si="667"/>
        <v>0</v>
      </c>
      <c r="K10683" s="6"/>
      <c r="L10683" s="6"/>
    </row>
    <row r="10684" spans="5:12" x14ac:dyDescent="0.25">
      <c r="E10684" t="str">
        <f t="shared" si="668"/>
        <v/>
      </c>
      <c r="F10684" t="str">
        <f>IF(B10684="","",MAX($E$6:E10684))</f>
        <v/>
      </c>
      <c r="G10684" t="str">
        <f t="shared" si="665"/>
        <v/>
      </c>
      <c r="I10684" s="6" t="str">
        <f t="shared" si="666"/>
        <v>0</v>
      </c>
      <c r="J10684" s="6" t="str">
        <f t="shared" si="667"/>
        <v>0</v>
      </c>
      <c r="K10684" s="6"/>
      <c r="L10684" s="6"/>
    </row>
    <row r="10685" spans="5:12" x14ac:dyDescent="0.25">
      <c r="E10685" t="str">
        <f t="shared" si="668"/>
        <v/>
      </c>
      <c r="F10685" t="str">
        <f>IF(B10685="","",MAX($E$6:E10685))</f>
        <v/>
      </c>
      <c r="G10685" t="str">
        <f t="shared" si="665"/>
        <v/>
      </c>
      <c r="I10685" s="6" t="str">
        <f t="shared" si="666"/>
        <v>0</v>
      </c>
      <c r="J10685" s="6" t="str">
        <f t="shared" si="667"/>
        <v>0</v>
      </c>
      <c r="K10685" s="6"/>
      <c r="L10685" s="6"/>
    </row>
    <row r="10686" spans="5:12" x14ac:dyDescent="0.25">
      <c r="E10686" t="str">
        <f t="shared" si="668"/>
        <v/>
      </c>
      <c r="F10686" t="str">
        <f>IF(B10686="","",MAX($E$6:E10686))</f>
        <v/>
      </c>
      <c r="G10686" t="str">
        <f t="shared" si="665"/>
        <v/>
      </c>
      <c r="I10686" s="6" t="str">
        <f t="shared" si="666"/>
        <v>0</v>
      </c>
      <c r="J10686" s="6" t="str">
        <f t="shared" si="667"/>
        <v>0</v>
      </c>
      <c r="K10686" s="6"/>
      <c r="L10686" s="6"/>
    </row>
    <row r="10687" spans="5:12" x14ac:dyDescent="0.25">
      <c r="E10687" t="str">
        <f t="shared" si="668"/>
        <v/>
      </c>
      <c r="F10687" t="str">
        <f>IF(B10687="","",MAX($E$6:E10687))</f>
        <v/>
      </c>
      <c r="G10687" t="str">
        <f t="shared" si="665"/>
        <v/>
      </c>
      <c r="I10687" s="6" t="str">
        <f t="shared" si="666"/>
        <v>0</v>
      </c>
      <c r="J10687" s="6" t="str">
        <f t="shared" si="667"/>
        <v>0</v>
      </c>
      <c r="K10687" s="6"/>
      <c r="L10687" s="6"/>
    </row>
    <row r="10688" spans="5:12" x14ac:dyDescent="0.25">
      <c r="E10688" t="str">
        <f t="shared" si="668"/>
        <v/>
      </c>
      <c r="F10688" t="str">
        <f>IF(B10688="","",MAX($E$6:E10688))</f>
        <v/>
      </c>
      <c r="G10688" t="str">
        <f t="shared" si="665"/>
        <v/>
      </c>
      <c r="I10688" s="6" t="str">
        <f t="shared" si="666"/>
        <v>0</v>
      </c>
      <c r="J10688" s="6" t="str">
        <f t="shared" si="667"/>
        <v>0</v>
      </c>
      <c r="K10688" s="6"/>
      <c r="L10688" s="6"/>
    </row>
    <row r="10689" spans="5:12" x14ac:dyDescent="0.25">
      <c r="E10689" t="str">
        <f t="shared" si="668"/>
        <v/>
      </c>
      <c r="F10689" t="str">
        <f>IF(B10689="","",MAX($E$6:E10689))</f>
        <v/>
      </c>
      <c r="G10689" t="str">
        <f t="shared" si="665"/>
        <v/>
      </c>
      <c r="I10689" s="6" t="str">
        <f t="shared" si="666"/>
        <v>0</v>
      </c>
      <c r="J10689" s="6" t="str">
        <f t="shared" si="667"/>
        <v>0</v>
      </c>
      <c r="K10689" s="6"/>
      <c r="L10689" s="6"/>
    </row>
    <row r="10690" spans="5:12" x14ac:dyDescent="0.25">
      <c r="E10690" t="str">
        <f t="shared" si="668"/>
        <v/>
      </c>
      <c r="F10690" t="str">
        <f>IF(B10690="","",MAX($E$6:E10690))</f>
        <v/>
      </c>
      <c r="G10690" t="str">
        <f t="shared" si="665"/>
        <v/>
      </c>
      <c r="I10690" s="6" t="str">
        <f t="shared" si="666"/>
        <v>0</v>
      </c>
      <c r="J10690" s="6" t="str">
        <f t="shared" si="667"/>
        <v>0</v>
      </c>
      <c r="K10690" s="6"/>
      <c r="L10690" s="6"/>
    </row>
    <row r="10691" spans="5:12" x14ac:dyDescent="0.25">
      <c r="E10691" t="str">
        <f t="shared" si="668"/>
        <v/>
      </c>
      <c r="F10691" t="str">
        <f>IF(B10691="","",MAX($E$6:E10691))</f>
        <v/>
      </c>
      <c r="G10691" t="str">
        <f t="shared" si="665"/>
        <v/>
      </c>
      <c r="I10691" s="6" t="str">
        <f t="shared" si="666"/>
        <v>0</v>
      </c>
      <c r="J10691" s="6" t="str">
        <f t="shared" si="667"/>
        <v>0</v>
      </c>
      <c r="K10691" s="6"/>
      <c r="L10691" s="6"/>
    </row>
    <row r="10692" spans="5:12" x14ac:dyDescent="0.25">
      <c r="E10692" t="str">
        <f t="shared" si="668"/>
        <v/>
      </c>
      <c r="F10692" t="str">
        <f>IF(B10692="","",MAX($E$6:E10692))</f>
        <v/>
      </c>
      <c r="G10692" t="str">
        <f t="shared" si="665"/>
        <v/>
      </c>
      <c r="I10692" s="6" t="str">
        <f t="shared" si="666"/>
        <v>0</v>
      </c>
      <c r="J10692" s="6" t="str">
        <f t="shared" si="667"/>
        <v>0</v>
      </c>
      <c r="K10692" s="6"/>
      <c r="L10692" s="6"/>
    </row>
    <row r="10693" spans="5:12" x14ac:dyDescent="0.25">
      <c r="E10693" t="str">
        <f t="shared" si="668"/>
        <v/>
      </c>
      <c r="F10693" t="str">
        <f>IF(B10693="","",MAX($E$6:E10693))</f>
        <v/>
      </c>
      <c r="G10693" t="str">
        <f t="shared" si="665"/>
        <v/>
      </c>
      <c r="I10693" s="6" t="str">
        <f t="shared" si="666"/>
        <v>0</v>
      </c>
      <c r="J10693" s="6" t="str">
        <f t="shared" si="667"/>
        <v>0</v>
      </c>
      <c r="K10693" s="6"/>
      <c r="L10693" s="6"/>
    </row>
    <row r="10694" spans="5:12" x14ac:dyDescent="0.25">
      <c r="E10694" t="str">
        <f t="shared" si="668"/>
        <v/>
      </c>
      <c r="F10694" t="str">
        <f>IF(B10694="","",MAX($E$6:E10694))</f>
        <v/>
      </c>
      <c r="G10694" t="str">
        <f t="shared" si="665"/>
        <v/>
      </c>
      <c r="I10694" s="6" t="str">
        <f t="shared" si="666"/>
        <v>0</v>
      </c>
      <c r="J10694" s="6" t="str">
        <f t="shared" si="667"/>
        <v>0</v>
      </c>
      <c r="K10694" s="6"/>
      <c r="L10694" s="6"/>
    </row>
    <row r="10695" spans="5:12" x14ac:dyDescent="0.25">
      <c r="E10695" t="str">
        <f t="shared" si="668"/>
        <v/>
      </c>
      <c r="F10695" t="str">
        <f>IF(B10695="","",MAX($E$6:E10695))</f>
        <v/>
      </c>
      <c r="G10695" t="str">
        <f t="shared" si="665"/>
        <v/>
      </c>
      <c r="I10695" s="6" t="str">
        <f t="shared" si="666"/>
        <v>0</v>
      </c>
      <c r="J10695" s="6" t="str">
        <f t="shared" si="667"/>
        <v>0</v>
      </c>
      <c r="K10695" s="6"/>
      <c r="L10695" s="6"/>
    </row>
    <row r="10696" spans="5:12" x14ac:dyDescent="0.25">
      <c r="E10696" t="str">
        <f t="shared" si="668"/>
        <v/>
      </c>
      <c r="F10696" t="str">
        <f>IF(B10696="","",MAX($E$6:E10696))</f>
        <v/>
      </c>
      <c r="G10696" t="str">
        <f t="shared" ref="G10696:G10759" si="669">IF(B10696="","",E10696-F10696)</f>
        <v/>
      </c>
      <c r="I10696" s="6" t="str">
        <f t="shared" ref="I10696:I10759" si="670">IF(C10696&gt;0,C10696,"0")</f>
        <v>0</v>
      </c>
      <c r="J10696" s="6" t="str">
        <f t="shared" ref="J10696:J10759" si="671">IF(C10696&lt;0,C10696,"0")</f>
        <v>0</v>
      </c>
      <c r="K10696" s="6"/>
      <c r="L10696" s="6"/>
    </row>
    <row r="10697" spans="5:12" x14ac:dyDescent="0.25">
      <c r="E10697" t="str">
        <f t="shared" ref="E10697:E10760" si="672">IF(B10697="","",C10697+E10696)</f>
        <v/>
      </c>
      <c r="F10697" t="str">
        <f>IF(B10697="","",MAX($E$6:E10697))</f>
        <v/>
      </c>
      <c r="G10697" t="str">
        <f t="shared" si="669"/>
        <v/>
      </c>
      <c r="I10697" s="6" t="str">
        <f t="shared" si="670"/>
        <v>0</v>
      </c>
      <c r="J10697" s="6" t="str">
        <f t="shared" si="671"/>
        <v>0</v>
      </c>
      <c r="K10697" s="6"/>
      <c r="L10697" s="6"/>
    </row>
    <row r="10698" spans="5:12" x14ac:dyDescent="0.25">
      <c r="E10698" t="str">
        <f t="shared" si="672"/>
        <v/>
      </c>
      <c r="F10698" t="str">
        <f>IF(B10698="","",MAX($E$6:E10698))</f>
        <v/>
      </c>
      <c r="G10698" t="str">
        <f t="shared" si="669"/>
        <v/>
      </c>
      <c r="I10698" s="6" t="str">
        <f t="shared" si="670"/>
        <v>0</v>
      </c>
      <c r="J10698" s="6" t="str">
        <f t="shared" si="671"/>
        <v>0</v>
      </c>
      <c r="K10698" s="6"/>
      <c r="L10698" s="6"/>
    </row>
    <row r="10699" spans="5:12" x14ac:dyDescent="0.25">
      <c r="E10699" t="str">
        <f t="shared" si="672"/>
        <v/>
      </c>
      <c r="F10699" t="str">
        <f>IF(B10699="","",MAX($E$6:E10699))</f>
        <v/>
      </c>
      <c r="G10699" t="str">
        <f t="shared" si="669"/>
        <v/>
      </c>
      <c r="I10699" s="6" t="str">
        <f t="shared" si="670"/>
        <v>0</v>
      </c>
      <c r="J10699" s="6" t="str">
        <f t="shared" si="671"/>
        <v>0</v>
      </c>
      <c r="K10699" s="6"/>
      <c r="L10699" s="6"/>
    </row>
    <row r="10700" spans="5:12" x14ac:dyDescent="0.25">
      <c r="E10700" t="str">
        <f t="shared" si="672"/>
        <v/>
      </c>
      <c r="F10700" t="str">
        <f>IF(B10700="","",MAX($E$6:E10700))</f>
        <v/>
      </c>
      <c r="G10700" t="str">
        <f t="shared" si="669"/>
        <v/>
      </c>
      <c r="I10700" s="6" t="str">
        <f t="shared" si="670"/>
        <v>0</v>
      </c>
      <c r="J10700" s="6" t="str">
        <f t="shared" si="671"/>
        <v>0</v>
      </c>
      <c r="K10700" s="6"/>
      <c r="L10700" s="6"/>
    </row>
    <row r="10701" spans="5:12" x14ac:dyDescent="0.25">
      <c r="E10701" t="str">
        <f t="shared" si="672"/>
        <v/>
      </c>
      <c r="F10701" t="str">
        <f>IF(B10701="","",MAX($E$6:E10701))</f>
        <v/>
      </c>
      <c r="G10701" t="str">
        <f t="shared" si="669"/>
        <v/>
      </c>
      <c r="I10701" s="6" t="str">
        <f t="shared" si="670"/>
        <v>0</v>
      </c>
      <c r="J10701" s="6" t="str">
        <f t="shared" si="671"/>
        <v>0</v>
      </c>
      <c r="K10701" s="6"/>
      <c r="L10701" s="6"/>
    </row>
    <row r="10702" spans="5:12" x14ac:dyDescent="0.25">
      <c r="E10702" t="str">
        <f t="shared" si="672"/>
        <v/>
      </c>
      <c r="F10702" t="str">
        <f>IF(B10702="","",MAX($E$6:E10702))</f>
        <v/>
      </c>
      <c r="G10702" t="str">
        <f t="shared" si="669"/>
        <v/>
      </c>
      <c r="I10702" s="6" t="str">
        <f t="shared" si="670"/>
        <v>0</v>
      </c>
      <c r="J10702" s="6" t="str">
        <f t="shared" si="671"/>
        <v>0</v>
      </c>
      <c r="K10702" s="6"/>
      <c r="L10702" s="6"/>
    </row>
    <row r="10703" spans="5:12" x14ac:dyDescent="0.25">
      <c r="E10703" t="str">
        <f t="shared" si="672"/>
        <v/>
      </c>
      <c r="F10703" t="str">
        <f>IF(B10703="","",MAX($E$6:E10703))</f>
        <v/>
      </c>
      <c r="G10703" t="str">
        <f t="shared" si="669"/>
        <v/>
      </c>
      <c r="I10703" s="6" t="str">
        <f t="shared" si="670"/>
        <v>0</v>
      </c>
      <c r="J10703" s="6" t="str">
        <f t="shared" si="671"/>
        <v>0</v>
      </c>
      <c r="K10703" s="6"/>
      <c r="L10703" s="6"/>
    </row>
    <row r="10704" spans="5:12" x14ac:dyDescent="0.25">
      <c r="E10704" t="str">
        <f t="shared" si="672"/>
        <v/>
      </c>
      <c r="F10704" t="str">
        <f>IF(B10704="","",MAX($E$6:E10704))</f>
        <v/>
      </c>
      <c r="G10704" t="str">
        <f t="shared" si="669"/>
        <v/>
      </c>
      <c r="I10704" s="6" t="str">
        <f t="shared" si="670"/>
        <v>0</v>
      </c>
      <c r="J10704" s="6" t="str">
        <f t="shared" si="671"/>
        <v>0</v>
      </c>
      <c r="K10704" s="6"/>
      <c r="L10704" s="6"/>
    </row>
    <row r="10705" spans="5:12" x14ac:dyDescent="0.25">
      <c r="E10705" t="str">
        <f t="shared" si="672"/>
        <v/>
      </c>
      <c r="F10705" t="str">
        <f>IF(B10705="","",MAX($E$6:E10705))</f>
        <v/>
      </c>
      <c r="G10705" t="str">
        <f t="shared" si="669"/>
        <v/>
      </c>
      <c r="I10705" s="6" t="str">
        <f t="shared" si="670"/>
        <v>0</v>
      </c>
      <c r="J10705" s="6" t="str">
        <f t="shared" si="671"/>
        <v>0</v>
      </c>
      <c r="K10705" s="6"/>
      <c r="L10705" s="6"/>
    </row>
    <row r="10706" spans="5:12" x14ac:dyDescent="0.25">
      <c r="E10706" t="str">
        <f t="shared" si="672"/>
        <v/>
      </c>
      <c r="F10706" t="str">
        <f>IF(B10706="","",MAX($E$6:E10706))</f>
        <v/>
      </c>
      <c r="G10706" t="str">
        <f t="shared" si="669"/>
        <v/>
      </c>
      <c r="I10706" s="6" t="str">
        <f t="shared" si="670"/>
        <v>0</v>
      </c>
      <c r="J10706" s="6" t="str">
        <f t="shared" si="671"/>
        <v>0</v>
      </c>
      <c r="K10706" s="6"/>
      <c r="L10706" s="6"/>
    </row>
    <row r="10707" spans="5:12" x14ac:dyDescent="0.25">
      <c r="E10707" t="str">
        <f t="shared" si="672"/>
        <v/>
      </c>
      <c r="F10707" t="str">
        <f>IF(B10707="","",MAX($E$6:E10707))</f>
        <v/>
      </c>
      <c r="G10707" t="str">
        <f t="shared" si="669"/>
        <v/>
      </c>
      <c r="I10707" s="6" t="str">
        <f t="shared" si="670"/>
        <v>0</v>
      </c>
      <c r="J10707" s="6" t="str">
        <f t="shared" si="671"/>
        <v>0</v>
      </c>
      <c r="K10707" s="6"/>
      <c r="L10707" s="6"/>
    </row>
    <row r="10708" spans="5:12" x14ac:dyDescent="0.25">
      <c r="E10708" t="str">
        <f t="shared" si="672"/>
        <v/>
      </c>
      <c r="F10708" t="str">
        <f>IF(B10708="","",MAX($E$6:E10708))</f>
        <v/>
      </c>
      <c r="G10708" t="str">
        <f t="shared" si="669"/>
        <v/>
      </c>
      <c r="I10708" s="6" t="str">
        <f t="shared" si="670"/>
        <v>0</v>
      </c>
      <c r="J10708" s="6" t="str">
        <f t="shared" si="671"/>
        <v>0</v>
      </c>
      <c r="K10708" s="6"/>
      <c r="L10708" s="6"/>
    </row>
    <row r="10709" spans="5:12" x14ac:dyDescent="0.25">
      <c r="E10709" t="str">
        <f t="shared" si="672"/>
        <v/>
      </c>
      <c r="F10709" t="str">
        <f>IF(B10709="","",MAX($E$6:E10709))</f>
        <v/>
      </c>
      <c r="G10709" t="str">
        <f t="shared" si="669"/>
        <v/>
      </c>
      <c r="I10709" s="6" t="str">
        <f t="shared" si="670"/>
        <v>0</v>
      </c>
      <c r="J10709" s="6" t="str">
        <f t="shared" si="671"/>
        <v>0</v>
      </c>
      <c r="K10709" s="6"/>
      <c r="L10709" s="6"/>
    </row>
    <row r="10710" spans="5:12" x14ac:dyDescent="0.25">
      <c r="E10710" t="str">
        <f t="shared" si="672"/>
        <v/>
      </c>
      <c r="F10710" t="str">
        <f>IF(B10710="","",MAX($E$6:E10710))</f>
        <v/>
      </c>
      <c r="G10710" t="str">
        <f t="shared" si="669"/>
        <v/>
      </c>
      <c r="I10710" s="6" t="str">
        <f t="shared" si="670"/>
        <v>0</v>
      </c>
      <c r="J10710" s="6" t="str">
        <f t="shared" si="671"/>
        <v>0</v>
      </c>
      <c r="K10710" s="6"/>
      <c r="L10710" s="6"/>
    </row>
    <row r="10711" spans="5:12" x14ac:dyDescent="0.25">
      <c r="E10711" t="str">
        <f t="shared" si="672"/>
        <v/>
      </c>
      <c r="F10711" t="str">
        <f>IF(B10711="","",MAX($E$6:E10711))</f>
        <v/>
      </c>
      <c r="G10711" t="str">
        <f t="shared" si="669"/>
        <v/>
      </c>
      <c r="I10711" s="6" t="str">
        <f t="shared" si="670"/>
        <v>0</v>
      </c>
      <c r="J10711" s="6" t="str">
        <f t="shared" si="671"/>
        <v>0</v>
      </c>
      <c r="K10711" s="6"/>
      <c r="L10711" s="6"/>
    </row>
    <row r="10712" spans="5:12" x14ac:dyDescent="0.25">
      <c r="E10712" t="str">
        <f t="shared" si="672"/>
        <v/>
      </c>
      <c r="F10712" t="str">
        <f>IF(B10712="","",MAX($E$6:E10712))</f>
        <v/>
      </c>
      <c r="G10712" t="str">
        <f t="shared" si="669"/>
        <v/>
      </c>
      <c r="I10712" s="6" t="str">
        <f t="shared" si="670"/>
        <v>0</v>
      </c>
      <c r="J10712" s="6" t="str">
        <f t="shared" si="671"/>
        <v>0</v>
      </c>
      <c r="K10712" s="6"/>
      <c r="L10712" s="6"/>
    </row>
    <row r="10713" spans="5:12" x14ac:dyDescent="0.25">
      <c r="E10713" t="str">
        <f t="shared" si="672"/>
        <v/>
      </c>
      <c r="F10713" t="str">
        <f>IF(B10713="","",MAX($E$6:E10713))</f>
        <v/>
      </c>
      <c r="G10713" t="str">
        <f t="shared" si="669"/>
        <v/>
      </c>
      <c r="I10713" s="6" t="str">
        <f t="shared" si="670"/>
        <v>0</v>
      </c>
      <c r="J10713" s="6" t="str">
        <f t="shared" si="671"/>
        <v>0</v>
      </c>
      <c r="K10713" s="6"/>
      <c r="L10713" s="6"/>
    </row>
    <row r="10714" spans="5:12" x14ac:dyDescent="0.25">
      <c r="E10714" t="str">
        <f t="shared" si="672"/>
        <v/>
      </c>
      <c r="F10714" t="str">
        <f>IF(B10714="","",MAX($E$6:E10714))</f>
        <v/>
      </c>
      <c r="G10714" t="str">
        <f t="shared" si="669"/>
        <v/>
      </c>
      <c r="I10714" s="6" t="str">
        <f t="shared" si="670"/>
        <v>0</v>
      </c>
      <c r="J10714" s="6" t="str">
        <f t="shared" si="671"/>
        <v>0</v>
      </c>
      <c r="K10714" s="6"/>
      <c r="L10714" s="6"/>
    </row>
    <row r="10715" spans="5:12" x14ac:dyDescent="0.25">
      <c r="E10715" t="str">
        <f t="shared" si="672"/>
        <v/>
      </c>
      <c r="F10715" t="str">
        <f>IF(B10715="","",MAX($E$6:E10715))</f>
        <v/>
      </c>
      <c r="G10715" t="str">
        <f t="shared" si="669"/>
        <v/>
      </c>
      <c r="I10715" s="6" t="str">
        <f t="shared" si="670"/>
        <v>0</v>
      </c>
      <c r="J10715" s="6" t="str">
        <f t="shared" si="671"/>
        <v>0</v>
      </c>
      <c r="K10715" s="6"/>
      <c r="L10715" s="6"/>
    </row>
    <row r="10716" spans="5:12" x14ac:dyDescent="0.25">
      <c r="E10716" t="str">
        <f t="shared" si="672"/>
        <v/>
      </c>
      <c r="F10716" t="str">
        <f>IF(B10716="","",MAX($E$6:E10716))</f>
        <v/>
      </c>
      <c r="G10716" t="str">
        <f t="shared" si="669"/>
        <v/>
      </c>
      <c r="I10716" s="6" t="str">
        <f t="shared" si="670"/>
        <v>0</v>
      </c>
      <c r="J10716" s="6" t="str">
        <f t="shared" si="671"/>
        <v>0</v>
      </c>
      <c r="K10716" s="6"/>
      <c r="L10716" s="6"/>
    </row>
    <row r="10717" spans="5:12" x14ac:dyDescent="0.25">
      <c r="E10717" t="str">
        <f t="shared" si="672"/>
        <v/>
      </c>
      <c r="F10717" t="str">
        <f>IF(B10717="","",MAX($E$6:E10717))</f>
        <v/>
      </c>
      <c r="G10717" t="str">
        <f t="shared" si="669"/>
        <v/>
      </c>
      <c r="I10717" s="6" t="str">
        <f t="shared" si="670"/>
        <v>0</v>
      </c>
      <c r="J10717" s="6" t="str">
        <f t="shared" si="671"/>
        <v>0</v>
      </c>
      <c r="K10717" s="6"/>
      <c r="L10717" s="6"/>
    </row>
    <row r="10718" spans="5:12" x14ac:dyDescent="0.25">
      <c r="E10718" t="str">
        <f t="shared" si="672"/>
        <v/>
      </c>
      <c r="F10718" t="str">
        <f>IF(B10718="","",MAX($E$6:E10718))</f>
        <v/>
      </c>
      <c r="G10718" t="str">
        <f t="shared" si="669"/>
        <v/>
      </c>
      <c r="I10718" s="6" t="str">
        <f t="shared" si="670"/>
        <v>0</v>
      </c>
      <c r="J10718" s="6" t="str">
        <f t="shared" si="671"/>
        <v>0</v>
      </c>
      <c r="K10718" s="6"/>
      <c r="L10718" s="6"/>
    </row>
    <row r="10719" spans="5:12" x14ac:dyDescent="0.25">
      <c r="E10719" t="str">
        <f t="shared" si="672"/>
        <v/>
      </c>
      <c r="F10719" t="str">
        <f>IF(B10719="","",MAX($E$6:E10719))</f>
        <v/>
      </c>
      <c r="G10719" t="str">
        <f t="shared" si="669"/>
        <v/>
      </c>
      <c r="I10719" s="6" t="str">
        <f t="shared" si="670"/>
        <v>0</v>
      </c>
      <c r="J10719" s="6" t="str">
        <f t="shared" si="671"/>
        <v>0</v>
      </c>
      <c r="K10719" s="6"/>
      <c r="L10719" s="6"/>
    </row>
    <row r="10720" spans="5:12" x14ac:dyDescent="0.25">
      <c r="E10720" t="str">
        <f t="shared" si="672"/>
        <v/>
      </c>
      <c r="F10720" t="str">
        <f>IF(B10720="","",MAX($E$6:E10720))</f>
        <v/>
      </c>
      <c r="G10720" t="str">
        <f t="shared" si="669"/>
        <v/>
      </c>
      <c r="I10720" s="6" t="str">
        <f t="shared" si="670"/>
        <v>0</v>
      </c>
      <c r="J10720" s="6" t="str">
        <f t="shared" si="671"/>
        <v>0</v>
      </c>
      <c r="K10720" s="6"/>
      <c r="L10720" s="6"/>
    </row>
    <row r="10721" spans="5:12" x14ac:dyDescent="0.25">
      <c r="E10721" t="str">
        <f t="shared" si="672"/>
        <v/>
      </c>
      <c r="F10721" t="str">
        <f>IF(B10721="","",MAX($E$6:E10721))</f>
        <v/>
      </c>
      <c r="G10721" t="str">
        <f t="shared" si="669"/>
        <v/>
      </c>
      <c r="I10721" s="6" t="str">
        <f t="shared" si="670"/>
        <v>0</v>
      </c>
      <c r="J10721" s="6" t="str">
        <f t="shared" si="671"/>
        <v>0</v>
      </c>
      <c r="K10721" s="6"/>
      <c r="L10721" s="6"/>
    </row>
    <row r="10722" spans="5:12" x14ac:dyDescent="0.25">
      <c r="E10722" t="str">
        <f t="shared" si="672"/>
        <v/>
      </c>
      <c r="F10722" t="str">
        <f>IF(B10722="","",MAX($E$6:E10722))</f>
        <v/>
      </c>
      <c r="G10722" t="str">
        <f t="shared" si="669"/>
        <v/>
      </c>
      <c r="I10722" s="6" t="str">
        <f t="shared" si="670"/>
        <v>0</v>
      </c>
      <c r="J10722" s="6" t="str">
        <f t="shared" si="671"/>
        <v>0</v>
      </c>
      <c r="K10722" s="6"/>
      <c r="L10722" s="6"/>
    </row>
    <row r="10723" spans="5:12" x14ac:dyDescent="0.25">
      <c r="E10723" t="str">
        <f t="shared" si="672"/>
        <v/>
      </c>
      <c r="F10723" t="str">
        <f>IF(B10723="","",MAX($E$6:E10723))</f>
        <v/>
      </c>
      <c r="G10723" t="str">
        <f t="shared" si="669"/>
        <v/>
      </c>
      <c r="I10723" s="6" t="str">
        <f t="shared" si="670"/>
        <v>0</v>
      </c>
      <c r="J10723" s="6" t="str">
        <f t="shared" si="671"/>
        <v>0</v>
      </c>
      <c r="K10723" s="6"/>
      <c r="L10723" s="6"/>
    </row>
    <row r="10724" spans="5:12" x14ac:dyDescent="0.25">
      <c r="E10724" t="str">
        <f t="shared" si="672"/>
        <v/>
      </c>
      <c r="F10724" t="str">
        <f>IF(B10724="","",MAX($E$6:E10724))</f>
        <v/>
      </c>
      <c r="G10724" t="str">
        <f t="shared" si="669"/>
        <v/>
      </c>
      <c r="I10724" s="6" t="str">
        <f t="shared" si="670"/>
        <v>0</v>
      </c>
      <c r="J10724" s="6" t="str">
        <f t="shared" si="671"/>
        <v>0</v>
      </c>
      <c r="K10724" s="6"/>
      <c r="L10724" s="6"/>
    </row>
    <row r="10725" spans="5:12" x14ac:dyDescent="0.25">
      <c r="E10725" t="str">
        <f t="shared" si="672"/>
        <v/>
      </c>
      <c r="F10725" t="str">
        <f>IF(B10725="","",MAX($E$6:E10725))</f>
        <v/>
      </c>
      <c r="G10725" t="str">
        <f t="shared" si="669"/>
        <v/>
      </c>
      <c r="I10725" s="6" t="str">
        <f t="shared" si="670"/>
        <v>0</v>
      </c>
      <c r="J10725" s="6" t="str">
        <f t="shared" si="671"/>
        <v>0</v>
      </c>
      <c r="K10725" s="6"/>
      <c r="L10725" s="6"/>
    </row>
    <row r="10726" spans="5:12" x14ac:dyDescent="0.25">
      <c r="E10726" t="str">
        <f t="shared" si="672"/>
        <v/>
      </c>
      <c r="F10726" t="str">
        <f>IF(B10726="","",MAX($E$6:E10726))</f>
        <v/>
      </c>
      <c r="G10726" t="str">
        <f t="shared" si="669"/>
        <v/>
      </c>
      <c r="I10726" s="6" t="str">
        <f t="shared" si="670"/>
        <v>0</v>
      </c>
      <c r="J10726" s="6" t="str">
        <f t="shared" si="671"/>
        <v>0</v>
      </c>
      <c r="K10726" s="6"/>
      <c r="L10726" s="6"/>
    </row>
    <row r="10727" spans="5:12" x14ac:dyDescent="0.25">
      <c r="E10727" t="str">
        <f t="shared" si="672"/>
        <v/>
      </c>
      <c r="F10727" t="str">
        <f>IF(B10727="","",MAX($E$6:E10727))</f>
        <v/>
      </c>
      <c r="G10727" t="str">
        <f t="shared" si="669"/>
        <v/>
      </c>
      <c r="I10727" s="6" t="str">
        <f t="shared" si="670"/>
        <v>0</v>
      </c>
      <c r="J10727" s="6" t="str">
        <f t="shared" si="671"/>
        <v>0</v>
      </c>
      <c r="K10727" s="6"/>
      <c r="L10727" s="6"/>
    </row>
    <row r="10728" spans="5:12" x14ac:dyDescent="0.25">
      <c r="E10728" t="str">
        <f t="shared" si="672"/>
        <v/>
      </c>
      <c r="F10728" t="str">
        <f>IF(B10728="","",MAX($E$6:E10728))</f>
        <v/>
      </c>
      <c r="G10728" t="str">
        <f t="shared" si="669"/>
        <v/>
      </c>
      <c r="I10728" s="6" t="str">
        <f t="shared" si="670"/>
        <v>0</v>
      </c>
      <c r="J10728" s="6" t="str">
        <f t="shared" si="671"/>
        <v>0</v>
      </c>
      <c r="K10728" s="6"/>
      <c r="L10728" s="6"/>
    </row>
    <row r="10729" spans="5:12" x14ac:dyDescent="0.25">
      <c r="E10729" t="str">
        <f t="shared" si="672"/>
        <v/>
      </c>
      <c r="F10729" t="str">
        <f>IF(B10729="","",MAX($E$6:E10729))</f>
        <v/>
      </c>
      <c r="G10729" t="str">
        <f t="shared" si="669"/>
        <v/>
      </c>
      <c r="I10729" s="6" t="str">
        <f t="shared" si="670"/>
        <v>0</v>
      </c>
      <c r="J10729" s="6" t="str">
        <f t="shared" si="671"/>
        <v>0</v>
      </c>
      <c r="K10729" s="6"/>
      <c r="L10729" s="6"/>
    </row>
    <row r="10730" spans="5:12" x14ac:dyDescent="0.25">
      <c r="E10730" t="str">
        <f t="shared" si="672"/>
        <v/>
      </c>
      <c r="F10730" t="str">
        <f>IF(B10730="","",MAX($E$6:E10730))</f>
        <v/>
      </c>
      <c r="G10730" t="str">
        <f t="shared" si="669"/>
        <v/>
      </c>
      <c r="I10730" s="6" t="str">
        <f t="shared" si="670"/>
        <v>0</v>
      </c>
      <c r="J10730" s="6" t="str">
        <f t="shared" si="671"/>
        <v>0</v>
      </c>
      <c r="K10730" s="6"/>
      <c r="L10730" s="6"/>
    </row>
    <row r="10731" spans="5:12" x14ac:dyDescent="0.25">
      <c r="E10731" t="str">
        <f t="shared" si="672"/>
        <v/>
      </c>
      <c r="F10731" t="str">
        <f>IF(B10731="","",MAX($E$6:E10731))</f>
        <v/>
      </c>
      <c r="G10731" t="str">
        <f t="shared" si="669"/>
        <v/>
      </c>
      <c r="I10731" s="6" t="str">
        <f t="shared" si="670"/>
        <v>0</v>
      </c>
      <c r="J10731" s="6" t="str">
        <f t="shared" si="671"/>
        <v>0</v>
      </c>
      <c r="K10731" s="6"/>
      <c r="L10731" s="6"/>
    </row>
    <row r="10732" spans="5:12" x14ac:dyDescent="0.25">
      <c r="E10732" t="str">
        <f t="shared" si="672"/>
        <v/>
      </c>
      <c r="F10732" t="str">
        <f>IF(B10732="","",MAX($E$6:E10732))</f>
        <v/>
      </c>
      <c r="G10732" t="str">
        <f t="shared" si="669"/>
        <v/>
      </c>
      <c r="I10732" s="6" t="str">
        <f t="shared" si="670"/>
        <v>0</v>
      </c>
      <c r="J10732" s="6" t="str">
        <f t="shared" si="671"/>
        <v>0</v>
      </c>
      <c r="K10732" s="6"/>
      <c r="L10732" s="6"/>
    </row>
    <row r="10733" spans="5:12" x14ac:dyDescent="0.25">
      <c r="E10733" t="str">
        <f t="shared" si="672"/>
        <v/>
      </c>
      <c r="F10733" t="str">
        <f>IF(B10733="","",MAX($E$6:E10733))</f>
        <v/>
      </c>
      <c r="G10733" t="str">
        <f t="shared" si="669"/>
        <v/>
      </c>
      <c r="I10733" s="6" t="str">
        <f t="shared" si="670"/>
        <v>0</v>
      </c>
      <c r="J10733" s="6" t="str">
        <f t="shared" si="671"/>
        <v>0</v>
      </c>
      <c r="K10733" s="6"/>
      <c r="L10733" s="6"/>
    </row>
    <row r="10734" spans="5:12" x14ac:dyDescent="0.25">
      <c r="E10734" t="str">
        <f t="shared" si="672"/>
        <v/>
      </c>
      <c r="F10734" t="str">
        <f>IF(B10734="","",MAX($E$6:E10734))</f>
        <v/>
      </c>
      <c r="G10734" t="str">
        <f t="shared" si="669"/>
        <v/>
      </c>
      <c r="I10734" s="6" t="str">
        <f t="shared" si="670"/>
        <v>0</v>
      </c>
      <c r="J10734" s="6" t="str">
        <f t="shared" si="671"/>
        <v>0</v>
      </c>
      <c r="K10734" s="6"/>
      <c r="L10734" s="6"/>
    </row>
    <row r="10735" spans="5:12" x14ac:dyDescent="0.25">
      <c r="E10735" t="str">
        <f t="shared" si="672"/>
        <v/>
      </c>
      <c r="F10735" t="str">
        <f>IF(B10735="","",MAX($E$6:E10735))</f>
        <v/>
      </c>
      <c r="G10735" t="str">
        <f t="shared" si="669"/>
        <v/>
      </c>
      <c r="I10735" s="6" t="str">
        <f t="shared" si="670"/>
        <v>0</v>
      </c>
      <c r="J10735" s="6" t="str">
        <f t="shared" si="671"/>
        <v>0</v>
      </c>
      <c r="K10735" s="6"/>
      <c r="L10735" s="6"/>
    </row>
    <row r="10736" spans="5:12" x14ac:dyDescent="0.25">
      <c r="E10736" t="str">
        <f t="shared" si="672"/>
        <v/>
      </c>
      <c r="F10736" t="str">
        <f>IF(B10736="","",MAX($E$6:E10736))</f>
        <v/>
      </c>
      <c r="G10736" t="str">
        <f t="shared" si="669"/>
        <v/>
      </c>
      <c r="I10736" s="6" t="str">
        <f t="shared" si="670"/>
        <v>0</v>
      </c>
      <c r="J10736" s="6" t="str">
        <f t="shared" si="671"/>
        <v>0</v>
      </c>
      <c r="K10736" s="6"/>
      <c r="L10736" s="6"/>
    </row>
    <row r="10737" spans="5:12" x14ac:dyDescent="0.25">
      <c r="E10737" t="str">
        <f t="shared" si="672"/>
        <v/>
      </c>
      <c r="F10737" t="str">
        <f>IF(B10737="","",MAX($E$6:E10737))</f>
        <v/>
      </c>
      <c r="G10737" t="str">
        <f t="shared" si="669"/>
        <v/>
      </c>
      <c r="I10737" s="6" t="str">
        <f t="shared" si="670"/>
        <v>0</v>
      </c>
      <c r="J10737" s="6" t="str">
        <f t="shared" si="671"/>
        <v>0</v>
      </c>
      <c r="K10737" s="6"/>
      <c r="L10737" s="6"/>
    </row>
    <row r="10738" spans="5:12" x14ac:dyDescent="0.25">
      <c r="E10738" t="str">
        <f t="shared" si="672"/>
        <v/>
      </c>
      <c r="F10738" t="str">
        <f>IF(B10738="","",MAX($E$6:E10738))</f>
        <v/>
      </c>
      <c r="G10738" t="str">
        <f t="shared" si="669"/>
        <v/>
      </c>
      <c r="I10738" s="6" t="str">
        <f t="shared" si="670"/>
        <v>0</v>
      </c>
      <c r="J10738" s="6" t="str">
        <f t="shared" si="671"/>
        <v>0</v>
      </c>
      <c r="K10738" s="6"/>
      <c r="L10738" s="6"/>
    </row>
    <row r="10739" spans="5:12" x14ac:dyDescent="0.25">
      <c r="E10739" t="str">
        <f t="shared" si="672"/>
        <v/>
      </c>
      <c r="F10739" t="str">
        <f>IF(B10739="","",MAX($E$6:E10739))</f>
        <v/>
      </c>
      <c r="G10739" t="str">
        <f t="shared" si="669"/>
        <v/>
      </c>
      <c r="I10739" s="6" t="str">
        <f t="shared" si="670"/>
        <v>0</v>
      </c>
      <c r="J10739" s="6" t="str">
        <f t="shared" si="671"/>
        <v>0</v>
      </c>
      <c r="K10739" s="6"/>
      <c r="L10739" s="6"/>
    </row>
    <row r="10740" spans="5:12" x14ac:dyDescent="0.25">
      <c r="E10740" t="str">
        <f t="shared" si="672"/>
        <v/>
      </c>
      <c r="F10740" t="str">
        <f>IF(B10740="","",MAX($E$6:E10740))</f>
        <v/>
      </c>
      <c r="G10740" t="str">
        <f t="shared" si="669"/>
        <v/>
      </c>
      <c r="I10740" s="6" t="str">
        <f t="shared" si="670"/>
        <v>0</v>
      </c>
      <c r="J10740" s="6" t="str">
        <f t="shared" si="671"/>
        <v>0</v>
      </c>
      <c r="K10740" s="6"/>
      <c r="L10740" s="6"/>
    </row>
    <row r="10741" spans="5:12" x14ac:dyDescent="0.25">
      <c r="E10741" t="str">
        <f t="shared" si="672"/>
        <v/>
      </c>
      <c r="F10741" t="str">
        <f>IF(B10741="","",MAX($E$6:E10741))</f>
        <v/>
      </c>
      <c r="G10741" t="str">
        <f t="shared" si="669"/>
        <v/>
      </c>
      <c r="I10741" s="6" t="str">
        <f t="shared" si="670"/>
        <v>0</v>
      </c>
      <c r="J10741" s="6" t="str">
        <f t="shared" si="671"/>
        <v>0</v>
      </c>
      <c r="K10741" s="6"/>
      <c r="L10741" s="6"/>
    </row>
    <row r="10742" spans="5:12" x14ac:dyDescent="0.25">
      <c r="E10742" t="str">
        <f t="shared" si="672"/>
        <v/>
      </c>
      <c r="F10742" t="str">
        <f>IF(B10742="","",MAX($E$6:E10742))</f>
        <v/>
      </c>
      <c r="G10742" t="str">
        <f t="shared" si="669"/>
        <v/>
      </c>
      <c r="I10742" s="6" t="str">
        <f t="shared" si="670"/>
        <v>0</v>
      </c>
      <c r="J10742" s="6" t="str">
        <f t="shared" si="671"/>
        <v>0</v>
      </c>
      <c r="K10742" s="6"/>
      <c r="L10742" s="6"/>
    </row>
    <row r="10743" spans="5:12" x14ac:dyDescent="0.25">
      <c r="E10743" t="str">
        <f t="shared" si="672"/>
        <v/>
      </c>
      <c r="F10743" t="str">
        <f>IF(B10743="","",MAX($E$6:E10743))</f>
        <v/>
      </c>
      <c r="G10743" t="str">
        <f t="shared" si="669"/>
        <v/>
      </c>
      <c r="I10743" s="6" t="str">
        <f t="shared" si="670"/>
        <v>0</v>
      </c>
      <c r="J10743" s="6" t="str">
        <f t="shared" si="671"/>
        <v>0</v>
      </c>
      <c r="K10743" s="6"/>
      <c r="L10743" s="6"/>
    </row>
    <row r="10744" spans="5:12" x14ac:dyDescent="0.25">
      <c r="E10744" t="str">
        <f t="shared" si="672"/>
        <v/>
      </c>
      <c r="F10744" t="str">
        <f>IF(B10744="","",MAX($E$6:E10744))</f>
        <v/>
      </c>
      <c r="G10744" t="str">
        <f t="shared" si="669"/>
        <v/>
      </c>
      <c r="I10744" s="6" t="str">
        <f t="shared" si="670"/>
        <v>0</v>
      </c>
      <c r="J10744" s="6" t="str">
        <f t="shared" si="671"/>
        <v>0</v>
      </c>
      <c r="K10744" s="6"/>
      <c r="L10744" s="6"/>
    </row>
    <row r="10745" spans="5:12" x14ac:dyDescent="0.25">
      <c r="E10745" t="str">
        <f t="shared" si="672"/>
        <v/>
      </c>
      <c r="F10745" t="str">
        <f>IF(B10745="","",MAX($E$6:E10745))</f>
        <v/>
      </c>
      <c r="G10745" t="str">
        <f t="shared" si="669"/>
        <v/>
      </c>
      <c r="I10745" s="6" t="str">
        <f t="shared" si="670"/>
        <v>0</v>
      </c>
      <c r="J10745" s="6" t="str">
        <f t="shared" si="671"/>
        <v>0</v>
      </c>
      <c r="K10745" s="6"/>
      <c r="L10745" s="6"/>
    </row>
    <row r="10746" spans="5:12" x14ac:dyDescent="0.25">
      <c r="E10746" t="str">
        <f t="shared" si="672"/>
        <v/>
      </c>
      <c r="F10746" t="str">
        <f>IF(B10746="","",MAX($E$6:E10746))</f>
        <v/>
      </c>
      <c r="G10746" t="str">
        <f t="shared" si="669"/>
        <v/>
      </c>
      <c r="I10746" s="6" t="str">
        <f t="shared" si="670"/>
        <v>0</v>
      </c>
      <c r="J10746" s="6" t="str">
        <f t="shared" si="671"/>
        <v>0</v>
      </c>
      <c r="K10746" s="6"/>
      <c r="L10746" s="6"/>
    </row>
    <row r="10747" spans="5:12" x14ac:dyDescent="0.25">
      <c r="E10747" t="str">
        <f t="shared" si="672"/>
        <v/>
      </c>
      <c r="F10747" t="str">
        <f>IF(B10747="","",MAX($E$6:E10747))</f>
        <v/>
      </c>
      <c r="G10747" t="str">
        <f t="shared" si="669"/>
        <v/>
      </c>
      <c r="I10747" s="6" t="str">
        <f t="shared" si="670"/>
        <v>0</v>
      </c>
      <c r="J10747" s="6" t="str">
        <f t="shared" si="671"/>
        <v>0</v>
      </c>
      <c r="K10747" s="6"/>
      <c r="L10747" s="6"/>
    </row>
    <row r="10748" spans="5:12" x14ac:dyDescent="0.25">
      <c r="E10748" t="str">
        <f t="shared" si="672"/>
        <v/>
      </c>
      <c r="F10748" t="str">
        <f>IF(B10748="","",MAX($E$6:E10748))</f>
        <v/>
      </c>
      <c r="G10748" t="str">
        <f t="shared" si="669"/>
        <v/>
      </c>
      <c r="I10748" s="6" t="str">
        <f t="shared" si="670"/>
        <v>0</v>
      </c>
      <c r="J10748" s="6" t="str">
        <f t="shared" si="671"/>
        <v>0</v>
      </c>
      <c r="K10748" s="6"/>
      <c r="L10748" s="6"/>
    </row>
    <row r="10749" spans="5:12" x14ac:dyDescent="0.25">
      <c r="E10749" t="str">
        <f t="shared" si="672"/>
        <v/>
      </c>
      <c r="F10749" t="str">
        <f>IF(B10749="","",MAX($E$6:E10749))</f>
        <v/>
      </c>
      <c r="G10749" t="str">
        <f t="shared" si="669"/>
        <v/>
      </c>
      <c r="I10749" s="6" t="str">
        <f t="shared" si="670"/>
        <v>0</v>
      </c>
      <c r="J10749" s="6" t="str">
        <f t="shared" si="671"/>
        <v>0</v>
      </c>
      <c r="K10749" s="6"/>
      <c r="L10749" s="6"/>
    </row>
    <row r="10750" spans="5:12" x14ac:dyDescent="0.25">
      <c r="E10750" t="str">
        <f t="shared" si="672"/>
        <v/>
      </c>
      <c r="F10750" t="str">
        <f>IF(B10750="","",MAX($E$6:E10750))</f>
        <v/>
      </c>
      <c r="G10750" t="str">
        <f t="shared" si="669"/>
        <v/>
      </c>
      <c r="I10750" s="6" t="str">
        <f t="shared" si="670"/>
        <v>0</v>
      </c>
      <c r="J10750" s="6" t="str">
        <f t="shared" si="671"/>
        <v>0</v>
      </c>
      <c r="K10750" s="6"/>
      <c r="L10750" s="6"/>
    </row>
    <row r="10751" spans="5:12" x14ac:dyDescent="0.25">
      <c r="E10751" t="str">
        <f t="shared" si="672"/>
        <v/>
      </c>
      <c r="F10751" t="str">
        <f>IF(B10751="","",MAX($E$6:E10751))</f>
        <v/>
      </c>
      <c r="G10751" t="str">
        <f t="shared" si="669"/>
        <v/>
      </c>
      <c r="I10751" s="6" t="str">
        <f t="shared" si="670"/>
        <v>0</v>
      </c>
      <c r="J10751" s="6" t="str">
        <f t="shared" si="671"/>
        <v>0</v>
      </c>
      <c r="K10751" s="6"/>
      <c r="L10751" s="6"/>
    </row>
    <row r="10752" spans="5:12" x14ac:dyDescent="0.25">
      <c r="E10752" t="str">
        <f t="shared" si="672"/>
        <v/>
      </c>
      <c r="F10752" t="str">
        <f>IF(B10752="","",MAX($E$6:E10752))</f>
        <v/>
      </c>
      <c r="G10752" t="str">
        <f t="shared" si="669"/>
        <v/>
      </c>
      <c r="I10752" s="6" t="str">
        <f t="shared" si="670"/>
        <v>0</v>
      </c>
      <c r="J10752" s="6" t="str">
        <f t="shared" si="671"/>
        <v>0</v>
      </c>
      <c r="K10752" s="6"/>
      <c r="L10752" s="6"/>
    </row>
    <row r="10753" spans="5:12" x14ac:dyDescent="0.25">
      <c r="E10753" t="str">
        <f t="shared" si="672"/>
        <v/>
      </c>
      <c r="F10753" t="str">
        <f>IF(B10753="","",MAX($E$6:E10753))</f>
        <v/>
      </c>
      <c r="G10753" t="str">
        <f t="shared" si="669"/>
        <v/>
      </c>
      <c r="I10753" s="6" t="str">
        <f t="shared" si="670"/>
        <v>0</v>
      </c>
      <c r="J10753" s="6" t="str">
        <f t="shared" si="671"/>
        <v>0</v>
      </c>
      <c r="K10753" s="6"/>
      <c r="L10753" s="6"/>
    </row>
    <row r="10754" spans="5:12" x14ac:dyDescent="0.25">
      <c r="E10754" t="str">
        <f t="shared" si="672"/>
        <v/>
      </c>
      <c r="F10754" t="str">
        <f>IF(B10754="","",MAX($E$6:E10754))</f>
        <v/>
      </c>
      <c r="G10754" t="str">
        <f t="shared" si="669"/>
        <v/>
      </c>
      <c r="I10754" s="6" t="str">
        <f t="shared" si="670"/>
        <v>0</v>
      </c>
      <c r="J10754" s="6" t="str">
        <f t="shared" si="671"/>
        <v>0</v>
      </c>
      <c r="K10754" s="6"/>
      <c r="L10754" s="6"/>
    </row>
    <row r="10755" spans="5:12" x14ac:dyDescent="0.25">
      <c r="E10755" t="str">
        <f t="shared" si="672"/>
        <v/>
      </c>
      <c r="F10755" t="str">
        <f>IF(B10755="","",MAX($E$6:E10755))</f>
        <v/>
      </c>
      <c r="G10755" t="str">
        <f t="shared" si="669"/>
        <v/>
      </c>
      <c r="I10755" s="6" t="str">
        <f t="shared" si="670"/>
        <v>0</v>
      </c>
      <c r="J10755" s="6" t="str">
        <f t="shared" si="671"/>
        <v>0</v>
      </c>
      <c r="K10755" s="6"/>
      <c r="L10755" s="6"/>
    </row>
    <row r="10756" spans="5:12" x14ac:dyDescent="0.25">
      <c r="E10756" t="str">
        <f t="shared" si="672"/>
        <v/>
      </c>
      <c r="F10756" t="str">
        <f>IF(B10756="","",MAX($E$6:E10756))</f>
        <v/>
      </c>
      <c r="G10756" t="str">
        <f t="shared" si="669"/>
        <v/>
      </c>
      <c r="I10756" s="6" t="str">
        <f t="shared" si="670"/>
        <v>0</v>
      </c>
      <c r="J10756" s="6" t="str">
        <f t="shared" si="671"/>
        <v>0</v>
      </c>
      <c r="K10756" s="6"/>
      <c r="L10756" s="6"/>
    </row>
    <row r="10757" spans="5:12" x14ac:dyDescent="0.25">
      <c r="E10757" t="str">
        <f t="shared" si="672"/>
        <v/>
      </c>
      <c r="F10757" t="str">
        <f>IF(B10757="","",MAX($E$6:E10757))</f>
        <v/>
      </c>
      <c r="G10757" t="str">
        <f t="shared" si="669"/>
        <v/>
      </c>
      <c r="I10757" s="6" t="str">
        <f t="shared" si="670"/>
        <v>0</v>
      </c>
      <c r="J10757" s="6" t="str">
        <f t="shared" si="671"/>
        <v>0</v>
      </c>
      <c r="K10757" s="6"/>
      <c r="L10757" s="6"/>
    </row>
    <row r="10758" spans="5:12" x14ac:dyDescent="0.25">
      <c r="E10758" t="str">
        <f t="shared" si="672"/>
        <v/>
      </c>
      <c r="F10758" t="str">
        <f>IF(B10758="","",MAX($E$6:E10758))</f>
        <v/>
      </c>
      <c r="G10758" t="str">
        <f t="shared" si="669"/>
        <v/>
      </c>
      <c r="I10758" s="6" t="str">
        <f t="shared" si="670"/>
        <v>0</v>
      </c>
      <c r="J10758" s="6" t="str">
        <f t="shared" si="671"/>
        <v>0</v>
      </c>
      <c r="K10758" s="6"/>
      <c r="L10758" s="6"/>
    </row>
    <row r="10759" spans="5:12" x14ac:dyDescent="0.25">
      <c r="E10759" t="str">
        <f t="shared" si="672"/>
        <v/>
      </c>
      <c r="F10759" t="str">
        <f>IF(B10759="","",MAX($E$6:E10759))</f>
        <v/>
      </c>
      <c r="G10759" t="str">
        <f t="shared" si="669"/>
        <v/>
      </c>
      <c r="I10759" s="6" t="str">
        <f t="shared" si="670"/>
        <v>0</v>
      </c>
      <c r="J10759" s="6" t="str">
        <f t="shared" si="671"/>
        <v>0</v>
      </c>
      <c r="K10759" s="6"/>
      <c r="L10759" s="6"/>
    </row>
    <row r="10760" spans="5:12" x14ac:dyDescent="0.25">
      <c r="E10760" t="str">
        <f t="shared" si="672"/>
        <v/>
      </c>
      <c r="F10760" t="str">
        <f>IF(B10760="","",MAX($E$6:E10760))</f>
        <v/>
      </c>
      <c r="G10760" t="str">
        <f t="shared" ref="G10760:G10823" si="673">IF(B10760="","",E10760-F10760)</f>
        <v/>
      </c>
      <c r="I10760" s="6" t="str">
        <f t="shared" ref="I10760:I10823" si="674">IF(C10760&gt;0,C10760,"0")</f>
        <v>0</v>
      </c>
      <c r="J10760" s="6" t="str">
        <f t="shared" ref="J10760:J10823" si="675">IF(C10760&lt;0,C10760,"0")</f>
        <v>0</v>
      </c>
      <c r="K10760" s="6"/>
      <c r="L10760" s="6"/>
    </row>
    <row r="10761" spans="5:12" x14ac:dyDescent="0.25">
      <c r="E10761" t="str">
        <f t="shared" ref="E10761:E10824" si="676">IF(B10761="","",C10761+E10760)</f>
        <v/>
      </c>
      <c r="F10761" t="str">
        <f>IF(B10761="","",MAX($E$6:E10761))</f>
        <v/>
      </c>
      <c r="G10761" t="str">
        <f t="shared" si="673"/>
        <v/>
      </c>
      <c r="I10761" s="6" t="str">
        <f t="shared" si="674"/>
        <v>0</v>
      </c>
      <c r="J10761" s="6" t="str">
        <f t="shared" si="675"/>
        <v>0</v>
      </c>
      <c r="K10761" s="6"/>
      <c r="L10761" s="6"/>
    </row>
    <row r="10762" spans="5:12" x14ac:dyDescent="0.25">
      <c r="E10762" t="str">
        <f t="shared" si="676"/>
        <v/>
      </c>
      <c r="F10762" t="str">
        <f>IF(B10762="","",MAX($E$6:E10762))</f>
        <v/>
      </c>
      <c r="G10762" t="str">
        <f t="shared" si="673"/>
        <v/>
      </c>
      <c r="I10762" s="6" t="str">
        <f t="shared" si="674"/>
        <v>0</v>
      </c>
      <c r="J10762" s="6" t="str">
        <f t="shared" si="675"/>
        <v>0</v>
      </c>
      <c r="K10762" s="6"/>
      <c r="L10762" s="6"/>
    </row>
    <row r="10763" spans="5:12" x14ac:dyDescent="0.25">
      <c r="E10763" t="str">
        <f t="shared" si="676"/>
        <v/>
      </c>
      <c r="F10763" t="str">
        <f>IF(B10763="","",MAX($E$6:E10763))</f>
        <v/>
      </c>
      <c r="G10763" t="str">
        <f t="shared" si="673"/>
        <v/>
      </c>
      <c r="I10763" s="6" t="str">
        <f t="shared" si="674"/>
        <v>0</v>
      </c>
      <c r="J10763" s="6" t="str">
        <f t="shared" si="675"/>
        <v>0</v>
      </c>
      <c r="K10763" s="6"/>
      <c r="L10763" s="6"/>
    </row>
    <row r="10764" spans="5:12" x14ac:dyDescent="0.25">
      <c r="E10764" t="str">
        <f t="shared" si="676"/>
        <v/>
      </c>
      <c r="F10764" t="str">
        <f>IF(B10764="","",MAX($E$6:E10764))</f>
        <v/>
      </c>
      <c r="G10764" t="str">
        <f t="shared" si="673"/>
        <v/>
      </c>
      <c r="I10764" s="6" t="str">
        <f t="shared" si="674"/>
        <v>0</v>
      </c>
      <c r="J10764" s="6" t="str">
        <f t="shared" si="675"/>
        <v>0</v>
      </c>
      <c r="K10764" s="6"/>
      <c r="L10764" s="6"/>
    </row>
    <row r="10765" spans="5:12" x14ac:dyDescent="0.25">
      <c r="E10765" t="str">
        <f t="shared" si="676"/>
        <v/>
      </c>
      <c r="F10765" t="str">
        <f>IF(B10765="","",MAX($E$6:E10765))</f>
        <v/>
      </c>
      <c r="G10765" t="str">
        <f t="shared" si="673"/>
        <v/>
      </c>
      <c r="I10765" s="6" t="str">
        <f t="shared" si="674"/>
        <v>0</v>
      </c>
      <c r="J10765" s="6" t="str">
        <f t="shared" si="675"/>
        <v>0</v>
      </c>
      <c r="K10765" s="6"/>
      <c r="L10765" s="6"/>
    </row>
    <row r="10766" spans="5:12" x14ac:dyDescent="0.25">
      <c r="E10766" t="str">
        <f t="shared" si="676"/>
        <v/>
      </c>
      <c r="F10766" t="str">
        <f>IF(B10766="","",MAX($E$6:E10766))</f>
        <v/>
      </c>
      <c r="G10766" t="str">
        <f t="shared" si="673"/>
        <v/>
      </c>
      <c r="I10766" s="6" t="str">
        <f t="shared" si="674"/>
        <v>0</v>
      </c>
      <c r="J10766" s="6" t="str">
        <f t="shared" si="675"/>
        <v>0</v>
      </c>
      <c r="K10766" s="6"/>
      <c r="L10766" s="6"/>
    </row>
    <row r="10767" spans="5:12" x14ac:dyDescent="0.25">
      <c r="E10767" t="str">
        <f t="shared" si="676"/>
        <v/>
      </c>
      <c r="F10767" t="str">
        <f>IF(B10767="","",MAX($E$6:E10767))</f>
        <v/>
      </c>
      <c r="G10767" t="str">
        <f t="shared" si="673"/>
        <v/>
      </c>
      <c r="I10767" s="6" t="str">
        <f t="shared" si="674"/>
        <v>0</v>
      </c>
      <c r="J10767" s="6" t="str">
        <f t="shared" si="675"/>
        <v>0</v>
      </c>
      <c r="K10767" s="6"/>
      <c r="L10767" s="6"/>
    </row>
    <row r="10768" spans="5:12" x14ac:dyDescent="0.25">
      <c r="E10768" t="str">
        <f t="shared" si="676"/>
        <v/>
      </c>
      <c r="F10768" t="str">
        <f>IF(B10768="","",MAX($E$6:E10768))</f>
        <v/>
      </c>
      <c r="G10768" t="str">
        <f t="shared" si="673"/>
        <v/>
      </c>
      <c r="I10768" s="6" t="str">
        <f t="shared" si="674"/>
        <v>0</v>
      </c>
      <c r="J10768" s="6" t="str">
        <f t="shared" si="675"/>
        <v>0</v>
      </c>
      <c r="K10768" s="6"/>
      <c r="L10768" s="6"/>
    </row>
    <row r="10769" spans="5:12" x14ac:dyDescent="0.25">
      <c r="E10769" t="str">
        <f t="shared" si="676"/>
        <v/>
      </c>
      <c r="F10769" t="str">
        <f>IF(B10769="","",MAX($E$6:E10769))</f>
        <v/>
      </c>
      <c r="G10769" t="str">
        <f t="shared" si="673"/>
        <v/>
      </c>
      <c r="I10769" s="6" t="str">
        <f t="shared" si="674"/>
        <v>0</v>
      </c>
      <c r="J10769" s="6" t="str">
        <f t="shared" si="675"/>
        <v>0</v>
      </c>
      <c r="K10769" s="6"/>
      <c r="L10769" s="6"/>
    </row>
    <row r="10770" spans="5:12" x14ac:dyDescent="0.25">
      <c r="E10770" t="str">
        <f t="shared" si="676"/>
        <v/>
      </c>
      <c r="F10770" t="str">
        <f>IF(B10770="","",MAX($E$6:E10770))</f>
        <v/>
      </c>
      <c r="G10770" t="str">
        <f t="shared" si="673"/>
        <v/>
      </c>
      <c r="I10770" s="6" t="str">
        <f t="shared" si="674"/>
        <v>0</v>
      </c>
      <c r="J10770" s="6" t="str">
        <f t="shared" si="675"/>
        <v>0</v>
      </c>
      <c r="K10770" s="6"/>
      <c r="L10770" s="6"/>
    </row>
    <row r="10771" spans="5:12" x14ac:dyDescent="0.25">
      <c r="E10771" t="str">
        <f t="shared" si="676"/>
        <v/>
      </c>
      <c r="F10771" t="str">
        <f>IF(B10771="","",MAX($E$6:E10771))</f>
        <v/>
      </c>
      <c r="G10771" t="str">
        <f t="shared" si="673"/>
        <v/>
      </c>
      <c r="I10771" s="6" t="str">
        <f t="shared" si="674"/>
        <v>0</v>
      </c>
      <c r="J10771" s="6" t="str">
        <f t="shared" si="675"/>
        <v>0</v>
      </c>
      <c r="K10771" s="6"/>
      <c r="L10771" s="6"/>
    </row>
    <row r="10772" spans="5:12" x14ac:dyDescent="0.25">
      <c r="E10772" t="str">
        <f t="shared" si="676"/>
        <v/>
      </c>
      <c r="F10772" t="str">
        <f>IF(B10772="","",MAX($E$6:E10772))</f>
        <v/>
      </c>
      <c r="G10772" t="str">
        <f t="shared" si="673"/>
        <v/>
      </c>
      <c r="I10772" s="6" t="str">
        <f t="shared" si="674"/>
        <v>0</v>
      </c>
      <c r="J10772" s="6" t="str">
        <f t="shared" si="675"/>
        <v>0</v>
      </c>
      <c r="K10772" s="6"/>
      <c r="L10772" s="6"/>
    </row>
    <row r="10773" spans="5:12" x14ac:dyDescent="0.25">
      <c r="E10773" t="str">
        <f t="shared" si="676"/>
        <v/>
      </c>
      <c r="F10773" t="str">
        <f>IF(B10773="","",MAX($E$6:E10773))</f>
        <v/>
      </c>
      <c r="G10773" t="str">
        <f t="shared" si="673"/>
        <v/>
      </c>
      <c r="I10773" s="6" t="str">
        <f t="shared" si="674"/>
        <v>0</v>
      </c>
      <c r="J10773" s="6" t="str">
        <f t="shared" si="675"/>
        <v>0</v>
      </c>
      <c r="K10773" s="6"/>
      <c r="L10773" s="6"/>
    </row>
    <row r="10774" spans="5:12" x14ac:dyDescent="0.25">
      <c r="E10774" t="str">
        <f t="shared" si="676"/>
        <v/>
      </c>
      <c r="F10774" t="str">
        <f>IF(B10774="","",MAX($E$6:E10774))</f>
        <v/>
      </c>
      <c r="G10774" t="str">
        <f t="shared" si="673"/>
        <v/>
      </c>
      <c r="I10774" s="6" t="str">
        <f t="shared" si="674"/>
        <v>0</v>
      </c>
      <c r="J10774" s="6" t="str">
        <f t="shared" si="675"/>
        <v>0</v>
      </c>
      <c r="K10774" s="6"/>
      <c r="L10774" s="6"/>
    </row>
    <row r="10775" spans="5:12" x14ac:dyDescent="0.25">
      <c r="E10775" t="str">
        <f t="shared" si="676"/>
        <v/>
      </c>
      <c r="F10775" t="str">
        <f>IF(B10775="","",MAX($E$6:E10775))</f>
        <v/>
      </c>
      <c r="G10775" t="str">
        <f t="shared" si="673"/>
        <v/>
      </c>
      <c r="I10775" s="6" t="str">
        <f t="shared" si="674"/>
        <v>0</v>
      </c>
      <c r="J10775" s="6" t="str">
        <f t="shared" si="675"/>
        <v>0</v>
      </c>
      <c r="K10775" s="6"/>
      <c r="L10775" s="6"/>
    </row>
    <row r="10776" spans="5:12" x14ac:dyDescent="0.25">
      <c r="E10776" t="str">
        <f t="shared" si="676"/>
        <v/>
      </c>
      <c r="F10776" t="str">
        <f>IF(B10776="","",MAX($E$6:E10776))</f>
        <v/>
      </c>
      <c r="G10776" t="str">
        <f t="shared" si="673"/>
        <v/>
      </c>
      <c r="I10776" s="6" t="str">
        <f t="shared" si="674"/>
        <v>0</v>
      </c>
      <c r="J10776" s="6" t="str">
        <f t="shared" si="675"/>
        <v>0</v>
      </c>
      <c r="K10776" s="6"/>
      <c r="L10776" s="6"/>
    </row>
    <row r="10777" spans="5:12" x14ac:dyDescent="0.25">
      <c r="E10777" t="str">
        <f t="shared" si="676"/>
        <v/>
      </c>
      <c r="F10777" t="str">
        <f>IF(B10777="","",MAX($E$6:E10777))</f>
        <v/>
      </c>
      <c r="G10777" t="str">
        <f t="shared" si="673"/>
        <v/>
      </c>
      <c r="I10777" s="6" t="str">
        <f t="shared" si="674"/>
        <v>0</v>
      </c>
      <c r="J10777" s="6" t="str">
        <f t="shared" si="675"/>
        <v>0</v>
      </c>
      <c r="K10777" s="6"/>
      <c r="L10777" s="6"/>
    </row>
    <row r="10778" spans="5:12" x14ac:dyDescent="0.25">
      <c r="E10778" t="str">
        <f t="shared" si="676"/>
        <v/>
      </c>
      <c r="F10778" t="str">
        <f>IF(B10778="","",MAX($E$6:E10778))</f>
        <v/>
      </c>
      <c r="G10778" t="str">
        <f t="shared" si="673"/>
        <v/>
      </c>
      <c r="I10778" s="6" t="str">
        <f t="shared" si="674"/>
        <v>0</v>
      </c>
      <c r="J10778" s="6" t="str">
        <f t="shared" si="675"/>
        <v>0</v>
      </c>
      <c r="K10778" s="6"/>
      <c r="L10778" s="6"/>
    </row>
    <row r="10779" spans="5:12" x14ac:dyDescent="0.25">
      <c r="E10779" t="str">
        <f t="shared" si="676"/>
        <v/>
      </c>
      <c r="F10779" t="str">
        <f>IF(B10779="","",MAX($E$6:E10779))</f>
        <v/>
      </c>
      <c r="G10779" t="str">
        <f t="shared" si="673"/>
        <v/>
      </c>
      <c r="I10779" s="6" t="str">
        <f t="shared" si="674"/>
        <v>0</v>
      </c>
      <c r="J10779" s="6" t="str">
        <f t="shared" si="675"/>
        <v>0</v>
      </c>
      <c r="K10779" s="6"/>
      <c r="L10779" s="6"/>
    </row>
    <row r="10780" spans="5:12" x14ac:dyDescent="0.25">
      <c r="E10780" t="str">
        <f t="shared" si="676"/>
        <v/>
      </c>
      <c r="F10780" t="str">
        <f>IF(B10780="","",MAX($E$6:E10780))</f>
        <v/>
      </c>
      <c r="G10780" t="str">
        <f t="shared" si="673"/>
        <v/>
      </c>
      <c r="I10780" s="6" t="str">
        <f t="shared" si="674"/>
        <v>0</v>
      </c>
      <c r="J10780" s="6" t="str">
        <f t="shared" si="675"/>
        <v>0</v>
      </c>
      <c r="K10780" s="6"/>
      <c r="L10780" s="6"/>
    </row>
    <row r="10781" spans="5:12" x14ac:dyDescent="0.25">
      <c r="E10781" t="str">
        <f t="shared" si="676"/>
        <v/>
      </c>
      <c r="F10781" t="str">
        <f>IF(B10781="","",MAX($E$6:E10781))</f>
        <v/>
      </c>
      <c r="G10781" t="str">
        <f t="shared" si="673"/>
        <v/>
      </c>
      <c r="I10781" s="6" t="str">
        <f t="shared" si="674"/>
        <v>0</v>
      </c>
      <c r="J10781" s="6" t="str">
        <f t="shared" si="675"/>
        <v>0</v>
      </c>
      <c r="K10781" s="6"/>
      <c r="L10781" s="6"/>
    </row>
    <row r="10782" spans="5:12" x14ac:dyDescent="0.25">
      <c r="E10782" t="str">
        <f t="shared" si="676"/>
        <v/>
      </c>
      <c r="F10782" t="str">
        <f>IF(B10782="","",MAX($E$6:E10782))</f>
        <v/>
      </c>
      <c r="G10782" t="str">
        <f t="shared" si="673"/>
        <v/>
      </c>
      <c r="I10782" s="6" t="str">
        <f t="shared" si="674"/>
        <v>0</v>
      </c>
      <c r="J10782" s="6" t="str">
        <f t="shared" si="675"/>
        <v>0</v>
      </c>
      <c r="K10782" s="6"/>
      <c r="L10782" s="6"/>
    </row>
    <row r="10783" spans="5:12" x14ac:dyDescent="0.25">
      <c r="E10783" t="str">
        <f t="shared" si="676"/>
        <v/>
      </c>
      <c r="F10783" t="str">
        <f>IF(B10783="","",MAX($E$6:E10783))</f>
        <v/>
      </c>
      <c r="G10783" t="str">
        <f t="shared" si="673"/>
        <v/>
      </c>
      <c r="I10783" s="6" t="str">
        <f t="shared" si="674"/>
        <v>0</v>
      </c>
      <c r="J10783" s="6" t="str">
        <f t="shared" si="675"/>
        <v>0</v>
      </c>
      <c r="K10783" s="6"/>
      <c r="L10783" s="6"/>
    </row>
    <row r="10784" spans="5:12" x14ac:dyDescent="0.25">
      <c r="E10784" t="str">
        <f t="shared" si="676"/>
        <v/>
      </c>
      <c r="F10784" t="str">
        <f>IF(B10784="","",MAX($E$6:E10784))</f>
        <v/>
      </c>
      <c r="G10784" t="str">
        <f t="shared" si="673"/>
        <v/>
      </c>
      <c r="I10784" s="6" t="str">
        <f t="shared" si="674"/>
        <v>0</v>
      </c>
      <c r="J10784" s="6" t="str">
        <f t="shared" si="675"/>
        <v>0</v>
      </c>
      <c r="K10784" s="6"/>
      <c r="L10784" s="6"/>
    </row>
    <row r="10785" spans="5:12" x14ac:dyDescent="0.25">
      <c r="E10785" t="str">
        <f t="shared" si="676"/>
        <v/>
      </c>
      <c r="F10785" t="str">
        <f>IF(B10785="","",MAX($E$6:E10785))</f>
        <v/>
      </c>
      <c r="G10785" t="str">
        <f t="shared" si="673"/>
        <v/>
      </c>
      <c r="I10785" s="6" t="str">
        <f t="shared" si="674"/>
        <v>0</v>
      </c>
      <c r="J10785" s="6" t="str">
        <f t="shared" si="675"/>
        <v>0</v>
      </c>
      <c r="K10785" s="6"/>
      <c r="L10785" s="6"/>
    </row>
    <row r="10786" spans="5:12" x14ac:dyDescent="0.25">
      <c r="E10786" t="str">
        <f t="shared" si="676"/>
        <v/>
      </c>
      <c r="F10786" t="str">
        <f>IF(B10786="","",MAX($E$6:E10786))</f>
        <v/>
      </c>
      <c r="G10786" t="str">
        <f t="shared" si="673"/>
        <v/>
      </c>
      <c r="I10786" s="6" t="str">
        <f t="shared" si="674"/>
        <v>0</v>
      </c>
      <c r="J10786" s="6" t="str">
        <f t="shared" si="675"/>
        <v>0</v>
      </c>
      <c r="K10786" s="6"/>
      <c r="L10786" s="6"/>
    </row>
    <row r="10787" spans="5:12" x14ac:dyDescent="0.25">
      <c r="E10787" t="str">
        <f t="shared" si="676"/>
        <v/>
      </c>
      <c r="F10787" t="str">
        <f>IF(B10787="","",MAX($E$6:E10787))</f>
        <v/>
      </c>
      <c r="G10787" t="str">
        <f t="shared" si="673"/>
        <v/>
      </c>
      <c r="I10787" s="6" t="str">
        <f t="shared" si="674"/>
        <v>0</v>
      </c>
      <c r="J10787" s="6" t="str">
        <f t="shared" si="675"/>
        <v>0</v>
      </c>
      <c r="K10787" s="6"/>
      <c r="L10787" s="6"/>
    </row>
    <row r="10788" spans="5:12" x14ac:dyDescent="0.25">
      <c r="E10788" t="str">
        <f t="shared" si="676"/>
        <v/>
      </c>
      <c r="F10788" t="str">
        <f>IF(B10788="","",MAX($E$6:E10788))</f>
        <v/>
      </c>
      <c r="G10788" t="str">
        <f t="shared" si="673"/>
        <v/>
      </c>
      <c r="I10788" s="6" t="str">
        <f t="shared" si="674"/>
        <v>0</v>
      </c>
      <c r="J10788" s="6" t="str">
        <f t="shared" si="675"/>
        <v>0</v>
      </c>
      <c r="K10788" s="6"/>
      <c r="L10788" s="6"/>
    </row>
    <row r="10789" spans="5:12" x14ac:dyDescent="0.25">
      <c r="E10789" t="str">
        <f t="shared" si="676"/>
        <v/>
      </c>
      <c r="F10789" t="str">
        <f>IF(B10789="","",MAX($E$6:E10789))</f>
        <v/>
      </c>
      <c r="G10789" t="str">
        <f t="shared" si="673"/>
        <v/>
      </c>
      <c r="I10789" s="6" t="str">
        <f t="shared" si="674"/>
        <v>0</v>
      </c>
      <c r="J10789" s="6" t="str">
        <f t="shared" si="675"/>
        <v>0</v>
      </c>
      <c r="K10789" s="6"/>
      <c r="L10789" s="6"/>
    </row>
    <row r="10790" spans="5:12" x14ac:dyDescent="0.25">
      <c r="E10790" t="str">
        <f t="shared" si="676"/>
        <v/>
      </c>
      <c r="F10790" t="str">
        <f>IF(B10790="","",MAX($E$6:E10790))</f>
        <v/>
      </c>
      <c r="G10790" t="str">
        <f t="shared" si="673"/>
        <v/>
      </c>
      <c r="I10790" s="6" t="str">
        <f t="shared" si="674"/>
        <v>0</v>
      </c>
      <c r="J10790" s="6" t="str">
        <f t="shared" si="675"/>
        <v>0</v>
      </c>
      <c r="K10790" s="6"/>
      <c r="L10790" s="6"/>
    </row>
    <row r="10791" spans="5:12" x14ac:dyDescent="0.25">
      <c r="E10791" t="str">
        <f t="shared" si="676"/>
        <v/>
      </c>
      <c r="F10791" t="str">
        <f>IF(B10791="","",MAX($E$6:E10791))</f>
        <v/>
      </c>
      <c r="G10791" t="str">
        <f t="shared" si="673"/>
        <v/>
      </c>
      <c r="I10791" s="6" t="str">
        <f t="shared" si="674"/>
        <v>0</v>
      </c>
      <c r="J10791" s="6" t="str">
        <f t="shared" si="675"/>
        <v>0</v>
      </c>
      <c r="K10791" s="6"/>
      <c r="L10791" s="6"/>
    </row>
    <row r="10792" spans="5:12" x14ac:dyDescent="0.25">
      <c r="E10792" t="str">
        <f t="shared" si="676"/>
        <v/>
      </c>
      <c r="F10792" t="str">
        <f>IF(B10792="","",MAX($E$6:E10792))</f>
        <v/>
      </c>
      <c r="G10792" t="str">
        <f t="shared" si="673"/>
        <v/>
      </c>
      <c r="I10792" s="6" t="str">
        <f t="shared" si="674"/>
        <v>0</v>
      </c>
      <c r="J10792" s="6" t="str">
        <f t="shared" si="675"/>
        <v>0</v>
      </c>
      <c r="K10792" s="6"/>
      <c r="L10792" s="6"/>
    </row>
    <row r="10793" spans="5:12" x14ac:dyDescent="0.25">
      <c r="E10793" t="str">
        <f t="shared" si="676"/>
        <v/>
      </c>
      <c r="F10793" t="str">
        <f>IF(B10793="","",MAX($E$6:E10793))</f>
        <v/>
      </c>
      <c r="G10793" t="str">
        <f t="shared" si="673"/>
        <v/>
      </c>
      <c r="I10793" s="6" t="str">
        <f t="shared" si="674"/>
        <v>0</v>
      </c>
      <c r="J10793" s="6" t="str">
        <f t="shared" si="675"/>
        <v>0</v>
      </c>
      <c r="K10793" s="6"/>
      <c r="L10793" s="6"/>
    </row>
    <row r="10794" spans="5:12" x14ac:dyDescent="0.25">
      <c r="E10794" t="str">
        <f t="shared" si="676"/>
        <v/>
      </c>
      <c r="F10794" t="str">
        <f>IF(B10794="","",MAX($E$6:E10794))</f>
        <v/>
      </c>
      <c r="G10794" t="str">
        <f t="shared" si="673"/>
        <v/>
      </c>
      <c r="I10794" s="6" t="str">
        <f t="shared" si="674"/>
        <v>0</v>
      </c>
      <c r="J10794" s="6" t="str">
        <f t="shared" si="675"/>
        <v>0</v>
      </c>
      <c r="K10794" s="6"/>
      <c r="L10794" s="6"/>
    </row>
    <row r="10795" spans="5:12" x14ac:dyDescent="0.25">
      <c r="E10795" t="str">
        <f t="shared" si="676"/>
        <v/>
      </c>
      <c r="F10795" t="str">
        <f>IF(B10795="","",MAX($E$6:E10795))</f>
        <v/>
      </c>
      <c r="G10795" t="str">
        <f t="shared" si="673"/>
        <v/>
      </c>
      <c r="I10795" s="6" t="str">
        <f t="shared" si="674"/>
        <v>0</v>
      </c>
      <c r="J10795" s="6" t="str">
        <f t="shared" si="675"/>
        <v>0</v>
      </c>
      <c r="K10795" s="6"/>
      <c r="L10795" s="6"/>
    </row>
    <row r="10796" spans="5:12" x14ac:dyDescent="0.25">
      <c r="E10796" t="str">
        <f t="shared" si="676"/>
        <v/>
      </c>
      <c r="F10796" t="str">
        <f>IF(B10796="","",MAX($E$6:E10796))</f>
        <v/>
      </c>
      <c r="G10796" t="str">
        <f t="shared" si="673"/>
        <v/>
      </c>
      <c r="I10796" s="6" t="str">
        <f t="shared" si="674"/>
        <v>0</v>
      </c>
      <c r="J10796" s="6" t="str">
        <f t="shared" si="675"/>
        <v>0</v>
      </c>
      <c r="K10796" s="6"/>
      <c r="L10796" s="6"/>
    </row>
    <row r="10797" spans="5:12" x14ac:dyDescent="0.25">
      <c r="E10797" t="str">
        <f t="shared" si="676"/>
        <v/>
      </c>
      <c r="F10797" t="str">
        <f>IF(B10797="","",MAX($E$6:E10797))</f>
        <v/>
      </c>
      <c r="G10797" t="str">
        <f t="shared" si="673"/>
        <v/>
      </c>
      <c r="I10797" s="6" t="str">
        <f t="shared" si="674"/>
        <v>0</v>
      </c>
      <c r="J10797" s="6" t="str">
        <f t="shared" si="675"/>
        <v>0</v>
      </c>
      <c r="K10797" s="6"/>
      <c r="L10797" s="6"/>
    </row>
    <row r="10798" spans="5:12" x14ac:dyDescent="0.25">
      <c r="E10798" t="str">
        <f t="shared" si="676"/>
        <v/>
      </c>
      <c r="F10798" t="str">
        <f>IF(B10798="","",MAX($E$6:E10798))</f>
        <v/>
      </c>
      <c r="G10798" t="str">
        <f t="shared" si="673"/>
        <v/>
      </c>
      <c r="I10798" s="6" t="str">
        <f t="shared" si="674"/>
        <v>0</v>
      </c>
      <c r="J10798" s="6" t="str">
        <f t="shared" si="675"/>
        <v>0</v>
      </c>
      <c r="K10798" s="6"/>
      <c r="L10798" s="6"/>
    </row>
    <row r="10799" spans="5:12" x14ac:dyDescent="0.25">
      <c r="E10799" t="str">
        <f t="shared" si="676"/>
        <v/>
      </c>
      <c r="F10799" t="str">
        <f>IF(B10799="","",MAX($E$6:E10799))</f>
        <v/>
      </c>
      <c r="G10799" t="str">
        <f t="shared" si="673"/>
        <v/>
      </c>
      <c r="I10799" s="6" t="str">
        <f t="shared" si="674"/>
        <v>0</v>
      </c>
      <c r="J10799" s="6" t="str">
        <f t="shared" si="675"/>
        <v>0</v>
      </c>
      <c r="K10799" s="6"/>
      <c r="L10799" s="6"/>
    </row>
    <row r="10800" spans="5:12" x14ac:dyDescent="0.25">
      <c r="E10800" t="str">
        <f t="shared" si="676"/>
        <v/>
      </c>
      <c r="F10800" t="str">
        <f>IF(B10800="","",MAX($E$6:E10800))</f>
        <v/>
      </c>
      <c r="G10800" t="str">
        <f t="shared" si="673"/>
        <v/>
      </c>
      <c r="I10800" s="6" t="str">
        <f t="shared" si="674"/>
        <v>0</v>
      </c>
      <c r="J10800" s="6" t="str">
        <f t="shared" si="675"/>
        <v>0</v>
      </c>
      <c r="K10800" s="6"/>
      <c r="L10800" s="6"/>
    </row>
    <row r="10801" spans="5:12" x14ac:dyDescent="0.25">
      <c r="E10801" t="str">
        <f t="shared" si="676"/>
        <v/>
      </c>
      <c r="F10801" t="str">
        <f>IF(B10801="","",MAX($E$6:E10801))</f>
        <v/>
      </c>
      <c r="G10801" t="str">
        <f t="shared" si="673"/>
        <v/>
      </c>
      <c r="I10801" s="6" t="str">
        <f t="shared" si="674"/>
        <v>0</v>
      </c>
      <c r="J10801" s="6" t="str">
        <f t="shared" si="675"/>
        <v>0</v>
      </c>
      <c r="K10801" s="6"/>
      <c r="L10801" s="6"/>
    </row>
    <row r="10802" spans="5:12" x14ac:dyDescent="0.25">
      <c r="E10802" t="str">
        <f t="shared" si="676"/>
        <v/>
      </c>
      <c r="F10802" t="str">
        <f>IF(B10802="","",MAX($E$6:E10802))</f>
        <v/>
      </c>
      <c r="G10802" t="str">
        <f t="shared" si="673"/>
        <v/>
      </c>
      <c r="I10802" s="6" t="str">
        <f t="shared" si="674"/>
        <v>0</v>
      </c>
      <c r="J10802" s="6" t="str">
        <f t="shared" si="675"/>
        <v>0</v>
      </c>
      <c r="K10802" s="6"/>
      <c r="L10802" s="6"/>
    </row>
    <row r="10803" spans="5:12" x14ac:dyDescent="0.25">
      <c r="E10803" t="str">
        <f t="shared" si="676"/>
        <v/>
      </c>
      <c r="F10803" t="str">
        <f>IF(B10803="","",MAX($E$6:E10803))</f>
        <v/>
      </c>
      <c r="G10803" t="str">
        <f t="shared" si="673"/>
        <v/>
      </c>
      <c r="I10803" s="6" t="str">
        <f t="shared" si="674"/>
        <v>0</v>
      </c>
      <c r="J10803" s="6" t="str">
        <f t="shared" si="675"/>
        <v>0</v>
      </c>
      <c r="K10803" s="6"/>
      <c r="L10803" s="6"/>
    </row>
    <row r="10804" spans="5:12" x14ac:dyDescent="0.25">
      <c r="E10804" t="str">
        <f t="shared" si="676"/>
        <v/>
      </c>
      <c r="F10804" t="str">
        <f>IF(B10804="","",MAX($E$6:E10804))</f>
        <v/>
      </c>
      <c r="G10804" t="str">
        <f t="shared" si="673"/>
        <v/>
      </c>
      <c r="I10804" s="6" t="str">
        <f t="shared" si="674"/>
        <v>0</v>
      </c>
      <c r="J10804" s="6" t="str">
        <f t="shared" si="675"/>
        <v>0</v>
      </c>
      <c r="K10804" s="6"/>
      <c r="L10804" s="6"/>
    </row>
    <row r="10805" spans="5:12" x14ac:dyDescent="0.25">
      <c r="E10805" t="str">
        <f t="shared" si="676"/>
        <v/>
      </c>
      <c r="F10805" t="str">
        <f>IF(B10805="","",MAX($E$6:E10805))</f>
        <v/>
      </c>
      <c r="G10805" t="str">
        <f t="shared" si="673"/>
        <v/>
      </c>
      <c r="I10805" s="6" t="str">
        <f t="shared" si="674"/>
        <v>0</v>
      </c>
      <c r="J10805" s="6" t="str">
        <f t="shared" si="675"/>
        <v>0</v>
      </c>
      <c r="K10805" s="6"/>
      <c r="L10805" s="6"/>
    </row>
    <row r="10806" spans="5:12" x14ac:dyDescent="0.25">
      <c r="E10806" t="str">
        <f t="shared" si="676"/>
        <v/>
      </c>
      <c r="F10806" t="str">
        <f>IF(B10806="","",MAX($E$6:E10806))</f>
        <v/>
      </c>
      <c r="G10806" t="str">
        <f t="shared" si="673"/>
        <v/>
      </c>
      <c r="I10806" s="6" t="str">
        <f t="shared" si="674"/>
        <v>0</v>
      </c>
      <c r="J10806" s="6" t="str">
        <f t="shared" si="675"/>
        <v>0</v>
      </c>
      <c r="K10806" s="6"/>
      <c r="L10806" s="6"/>
    </row>
    <row r="10807" spans="5:12" x14ac:dyDescent="0.25">
      <c r="E10807" t="str">
        <f t="shared" si="676"/>
        <v/>
      </c>
      <c r="F10807" t="str">
        <f>IF(B10807="","",MAX($E$6:E10807))</f>
        <v/>
      </c>
      <c r="G10807" t="str">
        <f t="shared" si="673"/>
        <v/>
      </c>
      <c r="I10807" s="6" t="str">
        <f t="shared" si="674"/>
        <v>0</v>
      </c>
      <c r="J10807" s="6" t="str">
        <f t="shared" si="675"/>
        <v>0</v>
      </c>
      <c r="K10807" s="6"/>
      <c r="L10807" s="6"/>
    </row>
    <row r="10808" spans="5:12" x14ac:dyDescent="0.25">
      <c r="E10808" t="str">
        <f t="shared" si="676"/>
        <v/>
      </c>
      <c r="F10808" t="str">
        <f>IF(B10808="","",MAX($E$6:E10808))</f>
        <v/>
      </c>
      <c r="G10808" t="str">
        <f t="shared" si="673"/>
        <v/>
      </c>
      <c r="I10808" s="6" t="str">
        <f t="shared" si="674"/>
        <v>0</v>
      </c>
      <c r="J10808" s="6" t="str">
        <f t="shared" si="675"/>
        <v>0</v>
      </c>
      <c r="K10808" s="6"/>
      <c r="L10808" s="6"/>
    </row>
    <row r="10809" spans="5:12" x14ac:dyDescent="0.25">
      <c r="E10809" t="str">
        <f t="shared" si="676"/>
        <v/>
      </c>
      <c r="F10809" t="str">
        <f>IF(B10809="","",MAX($E$6:E10809))</f>
        <v/>
      </c>
      <c r="G10809" t="str">
        <f t="shared" si="673"/>
        <v/>
      </c>
      <c r="I10809" s="6" t="str">
        <f t="shared" si="674"/>
        <v>0</v>
      </c>
      <c r="J10809" s="6" t="str">
        <f t="shared" si="675"/>
        <v>0</v>
      </c>
      <c r="K10809" s="6"/>
      <c r="L10809" s="6"/>
    </row>
    <row r="10810" spans="5:12" x14ac:dyDescent="0.25">
      <c r="E10810" t="str">
        <f t="shared" si="676"/>
        <v/>
      </c>
      <c r="F10810" t="str">
        <f>IF(B10810="","",MAX($E$6:E10810))</f>
        <v/>
      </c>
      <c r="G10810" t="str">
        <f t="shared" si="673"/>
        <v/>
      </c>
      <c r="I10810" s="6" t="str">
        <f t="shared" si="674"/>
        <v>0</v>
      </c>
      <c r="J10810" s="6" t="str">
        <f t="shared" si="675"/>
        <v>0</v>
      </c>
      <c r="K10810" s="6"/>
      <c r="L10810" s="6"/>
    </row>
    <row r="10811" spans="5:12" x14ac:dyDescent="0.25">
      <c r="E10811" t="str">
        <f t="shared" si="676"/>
        <v/>
      </c>
      <c r="F10811" t="str">
        <f>IF(B10811="","",MAX($E$6:E10811))</f>
        <v/>
      </c>
      <c r="G10811" t="str">
        <f t="shared" si="673"/>
        <v/>
      </c>
      <c r="I10811" s="6" t="str">
        <f t="shared" si="674"/>
        <v>0</v>
      </c>
      <c r="J10811" s="6" t="str">
        <f t="shared" si="675"/>
        <v>0</v>
      </c>
      <c r="K10811" s="6"/>
      <c r="L10811" s="6"/>
    </row>
    <row r="10812" spans="5:12" x14ac:dyDescent="0.25">
      <c r="E10812" t="str">
        <f t="shared" si="676"/>
        <v/>
      </c>
      <c r="F10812" t="str">
        <f>IF(B10812="","",MAX($E$6:E10812))</f>
        <v/>
      </c>
      <c r="G10812" t="str">
        <f t="shared" si="673"/>
        <v/>
      </c>
      <c r="I10812" s="6" t="str">
        <f t="shared" si="674"/>
        <v>0</v>
      </c>
      <c r="J10812" s="6" t="str">
        <f t="shared" si="675"/>
        <v>0</v>
      </c>
      <c r="K10812" s="6"/>
      <c r="L10812" s="6"/>
    </row>
    <row r="10813" spans="5:12" x14ac:dyDescent="0.25">
      <c r="E10813" t="str">
        <f t="shared" si="676"/>
        <v/>
      </c>
      <c r="F10813" t="str">
        <f>IF(B10813="","",MAX($E$6:E10813))</f>
        <v/>
      </c>
      <c r="G10813" t="str">
        <f t="shared" si="673"/>
        <v/>
      </c>
      <c r="I10813" s="6" t="str">
        <f t="shared" si="674"/>
        <v>0</v>
      </c>
      <c r="J10813" s="6" t="str">
        <f t="shared" si="675"/>
        <v>0</v>
      </c>
      <c r="K10813" s="6"/>
      <c r="L10813" s="6"/>
    </row>
    <row r="10814" spans="5:12" x14ac:dyDescent="0.25">
      <c r="E10814" t="str">
        <f t="shared" si="676"/>
        <v/>
      </c>
      <c r="F10814" t="str">
        <f>IF(B10814="","",MAX($E$6:E10814))</f>
        <v/>
      </c>
      <c r="G10814" t="str">
        <f t="shared" si="673"/>
        <v/>
      </c>
      <c r="I10814" s="6" t="str">
        <f t="shared" si="674"/>
        <v>0</v>
      </c>
      <c r="J10814" s="6" t="str">
        <f t="shared" si="675"/>
        <v>0</v>
      </c>
      <c r="K10814" s="6"/>
      <c r="L10814" s="6"/>
    </row>
    <row r="10815" spans="5:12" x14ac:dyDescent="0.25">
      <c r="E10815" t="str">
        <f t="shared" si="676"/>
        <v/>
      </c>
      <c r="F10815" t="str">
        <f>IF(B10815="","",MAX($E$6:E10815))</f>
        <v/>
      </c>
      <c r="G10815" t="str">
        <f t="shared" si="673"/>
        <v/>
      </c>
      <c r="I10815" s="6" t="str">
        <f t="shared" si="674"/>
        <v>0</v>
      </c>
      <c r="J10815" s="6" t="str">
        <f t="shared" si="675"/>
        <v>0</v>
      </c>
      <c r="K10815" s="6"/>
      <c r="L10815" s="6"/>
    </row>
    <row r="10816" spans="5:12" x14ac:dyDescent="0.25">
      <c r="E10816" t="str">
        <f t="shared" si="676"/>
        <v/>
      </c>
      <c r="F10816" t="str">
        <f>IF(B10816="","",MAX($E$6:E10816))</f>
        <v/>
      </c>
      <c r="G10816" t="str">
        <f t="shared" si="673"/>
        <v/>
      </c>
      <c r="I10816" s="6" t="str">
        <f t="shared" si="674"/>
        <v>0</v>
      </c>
      <c r="J10816" s="6" t="str">
        <f t="shared" si="675"/>
        <v>0</v>
      </c>
      <c r="K10816" s="6"/>
      <c r="L10816" s="6"/>
    </row>
    <row r="10817" spans="5:12" x14ac:dyDescent="0.25">
      <c r="E10817" t="str">
        <f t="shared" si="676"/>
        <v/>
      </c>
      <c r="F10817" t="str">
        <f>IF(B10817="","",MAX($E$6:E10817))</f>
        <v/>
      </c>
      <c r="G10817" t="str">
        <f t="shared" si="673"/>
        <v/>
      </c>
      <c r="I10817" s="6" t="str">
        <f t="shared" si="674"/>
        <v>0</v>
      </c>
      <c r="J10817" s="6" t="str">
        <f t="shared" si="675"/>
        <v>0</v>
      </c>
      <c r="K10817" s="6"/>
      <c r="L10817" s="6"/>
    </row>
    <row r="10818" spans="5:12" x14ac:dyDescent="0.25">
      <c r="E10818" t="str">
        <f t="shared" si="676"/>
        <v/>
      </c>
      <c r="F10818" t="str">
        <f>IF(B10818="","",MAX($E$6:E10818))</f>
        <v/>
      </c>
      <c r="G10818" t="str">
        <f t="shared" si="673"/>
        <v/>
      </c>
      <c r="I10818" s="6" t="str">
        <f t="shared" si="674"/>
        <v>0</v>
      </c>
      <c r="J10818" s="6" t="str">
        <f t="shared" si="675"/>
        <v>0</v>
      </c>
      <c r="K10818" s="6"/>
      <c r="L10818" s="6"/>
    </row>
    <row r="10819" spans="5:12" x14ac:dyDescent="0.25">
      <c r="E10819" t="str">
        <f t="shared" si="676"/>
        <v/>
      </c>
      <c r="F10819" t="str">
        <f>IF(B10819="","",MAX($E$6:E10819))</f>
        <v/>
      </c>
      <c r="G10819" t="str">
        <f t="shared" si="673"/>
        <v/>
      </c>
      <c r="I10819" s="6" t="str">
        <f t="shared" si="674"/>
        <v>0</v>
      </c>
      <c r="J10819" s="6" t="str">
        <f t="shared" si="675"/>
        <v>0</v>
      </c>
      <c r="K10819" s="6"/>
      <c r="L10819" s="6"/>
    </row>
    <row r="10820" spans="5:12" x14ac:dyDescent="0.25">
      <c r="E10820" t="str">
        <f t="shared" si="676"/>
        <v/>
      </c>
      <c r="F10820" t="str">
        <f>IF(B10820="","",MAX($E$6:E10820))</f>
        <v/>
      </c>
      <c r="G10820" t="str">
        <f t="shared" si="673"/>
        <v/>
      </c>
      <c r="I10820" s="6" t="str">
        <f t="shared" si="674"/>
        <v>0</v>
      </c>
      <c r="J10820" s="6" t="str">
        <f t="shared" si="675"/>
        <v>0</v>
      </c>
      <c r="K10820" s="6"/>
      <c r="L10820" s="6"/>
    </row>
    <row r="10821" spans="5:12" x14ac:dyDescent="0.25">
      <c r="E10821" t="str">
        <f t="shared" si="676"/>
        <v/>
      </c>
      <c r="F10821" t="str">
        <f>IF(B10821="","",MAX($E$6:E10821))</f>
        <v/>
      </c>
      <c r="G10821" t="str">
        <f t="shared" si="673"/>
        <v/>
      </c>
      <c r="I10821" s="6" t="str">
        <f t="shared" si="674"/>
        <v>0</v>
      </c>
      <c r="J10821" s="6" t="str">
        <f t="shared" si="675"/>
        <v>0</v>
      </c>
      <c r="K10821" s="6"/>
      <c r="L10821" s="6"/>
    </row>
    <row r="10822" spans="5:12" x14ac:dyDescent="0.25">
      <c r="E10822" t="str">
        <f t="shared" si="676"/>
        <v/>
      </c>
      <c r="F10822" t="str">
        <f>IF(B10822="","",MAX($E$6:E10822))</f>
        <v/>
      </c>
      <c r="G10822" t="str">
        <f t="shared" si="673"/>
        <v/>
      </c>
      <c r="I10822" s="6" t="str">
        <f t="shared" si="674"/>
        <v>0</v>
      </c>
      <c r="J10822" s="6" t="str">
        <f t="shared" si="675"/>
        <v>0</v>
      </c>
      <c r="K10822" s="6"/>
      <c r="L10822" s="6"/>
    </row>
    <row r="10823" spans="5:12" x14ac:dyDescent="0.25">
      <c r="E10823" t="str">
        <f t="shared" si="676"/>
        <v/>
      </c>
      <c r="F10823" t="str">
        <f>IF(B10823="","",MAX($E$6:E10823))</f>
        <v/>
      </c>
      <c r="G10823" t="str">
        <f t="shared" si="673"/>
        <v/>
      </c>
      <c r="I10823" s="6" t="str">
        <f t="shared" si="674"/>
        <v>0</v>
      </c>
      <c r="J10823" s="6" t="str">
        <f t="shared" si="675"/>
        <v>0</v>
      </c>
      <c r="K10823" s="6"/>
      <c r="L10823" s="6"/>
    </row>
    <row r="10824" spans="5:12" x14ac:dyDescent="0.25">
      <c r="E10824" t="str">
        <f t="shared" si="676"/>
        <v/>
      </c>
      <c r="F10824" t="str">
        <f>IF(B10824="","",MAX($E$6:E10824))</f>
        <v/>
      </c>
      <c r="G10824" t="str">
        <f t="shared" ref="G10824:G10887" si="677">IF(B10824="","",E10824-F10824)</f>
        <v/>
      </c>
      <c r="I10824" s="6" t="str">
        <f t="shared" ref="I10824:I10887" si="678">IF(C10824&gt;0,C10824,"0")</f>
        <v>0</v>
      </c>
      <c r="J10824" s="6" t="str">
        <f t="shared" ref="J10824:J10887" si="679">IF(C10824&lt;0,C10824,"0")</f>
        <v>0</v>
      </c>
      <c r="K10824" s="6"/>
      <c r="L10824" s="6"/>
    </row>
    <row r="10825" spans="5:12" x14ac:dyDescent="0.25">
      <c r="E10825" t="str">
        <f t="shared" ref="E10825:E10888" si="680">IF(B10825="","",C10825+E10824)</f>
        <v/>
      </c>
      <c r="F10825" t="str">
        <f>IF(B10825="","",MAX($E$6:E10825))</f>
        <v/>
      </c>
      <c r="G10825" t="str">
        <f t="shared" si="677"/>
        <v/>
      </c>
      <c r="I10825" s="6" t="str">
        <f t="shared" si="678"/>
        <v>0</v>
      </c>
      <c r="J10825" s="6" t="str">
        <f t="shared" si="679"/>
        <v>0</v>
      </c>
      <c r="K10825" s="6"/>
      <c r="L10825" s="6"/>
    </row>
    <row r="10826" spans="5:12" x14ac:dyDescent="0.25">
      <c r="E10826" t="str">
        <f t="shared" si="680"/>
        <v/>
      </c>
      <c r="F10826" t="str">
        <f>IF(B10826="","",MAX($E$6:E10826))</f>
        <v/>
      </c>
      <c r="G10826" t="str">
        <f t="shared" si="677"/>
        <v/>
      </c>
      <c r="I10826" s="6" t="str">
        <f t="shared" si="678"/>
        <v>0</v>
      </c>
      <c r="J10826" s="6" t="str">
        <f t="shared" si="679"/>
        <v>0</v>
      </c>
      <c r="K10826" s="6"/>
      <c r="L10826" s="6"/>
    </row>
    <row r="10827" spans="5:12" x14ac:dyDescent="0.25">
      <c r="E10827" t="str">
        <f t="shared" si="680"/>
        <v/>
      </c>
      <c r="F10827" t="str">
        <f>IF(B10827="","",MAX($E$6:E10827))</f>
        <v/>
      </c>
      <c r="G10827" t="str">
        <f t="shared" si="677"/>
        <v/>
      </c>
      <c r="I10827" s="6" t="str">
        <f t="shared" si="678"/>
        <v>0</v>
      </c>
      <c r="J10827" s="6" t="str">
        <f t="shared" si="679"/>
        <v>0</v>
      </c>
      <c r="K10827" s="6"/>
      <c r="L10827" s="6"/>
    </row>
    <row r="10828" spans="5:12" x14ac:dyDescent="0.25">
      <c r="E10828" t="str">
        <f t="shared" si="680"/>
        <v/>
      </c>
      <c r="F10828" t="str">
        <f>IF(B10828="","",MAX($E$6:E10828))</f>
        <v/>
      </c>
      <c r="G10828" t="str">
        <f t="shared" si="677"/>
        <v/>
      </c>
      <c r="I10828" s="6" t="str">
        <f t="shared" si="678"/>
        <v>0</v>
      </c>
      <c r="J10828" s="6" t="str">
        <f t="shared" si="679"/>
        <v>0</v>
      </c>
      <c r="K10828" s="6"/>
      <c r="L10828" s="6"/>
    </row>
    <row r="10829" spans="5:12" x14ac:dyDescent="0.25">
      <c r="E10829" t="str">
        <f t="shared" si="680"/>
        <v/>
      </c>
      <c r="F10829" t="str">
        <f>IF(B10829="","",MAX($E$6:E10829))</f>
        <v/>
      </c>
      <c r="G10829" t="str">
        <f t="shared" si="677"/>
        <v/>
      </c>
      <c r="I10829" s="6" t="str">
        <f t="shared" si="678"/>
        <v>0</v>
      </c>
      <c r="J10829" s="6" t="str">
        <f t="shared" si="679"/>
        <v>0</v>
      </c>
      <c r="K10829" s="6"/>
      <c r="L10829" s="6"/>
    </row>
    <row r="10830" spans="5:12" x14ac:dyDescent="0.25">
      <c r="E10830" t="str">
        <f t="shared" si="680"/>
        <v/>
      </c>
      <c r="F10830" t="str">
        <f>IF(B10830="","",MAX($E$6:E10830))</f>
        <v/>
      </c>
      <c r="G10830" t="str">
        <f t="shared" si="677"/>
        <v/>
      </c>
      <c r="I10830" s="6" t="str">
        <f t="shared" si="678"/>
        <v>0</v>
      </c>
      <c r="J10830" s="6" t="str">
        <f t="shared" si="679"/>
        <v>0</v>
      </c>
      <c r="K10830" s="6"/>
      <c r="L10830" s="6"/>
    </row>
    <row r="10831" spans="5:12" x14ac:dyDescent="0.25">
      <c r="E10831" t="str">
        <f t="shared" si="680"/>
        <v/>
      </c>
      <c r="F10831" t="str">
        <f>IF(B10831="","",MAX($E$6:E10831))</f>
        <v/>
      </c>
      <c r="G10831" t="str">
        <f t="shared" si="677"/>
        <v/>
      </c>
      <c r="I10831" s="6" t="str">
        <f t="shared" si="678"/>
        <v>0</v>
      </c>
      <c r="J10831" s="6" t="str">
        <f t="shared" si="679"/>
        <v>0</v>
      </c>
      <c r="K10831" s="6"/>
      <c r="L10831" s="6"/>
    </row>
    <row r="10832" spans="5:12" x14ac:dyDescent="0.25">
      <c r="E10832" t="str">
        <f t="shared" si="680"/>
        <v/>
      </c>
      <c r="F10832" t="str">
        <f>IF(B10832="","",MAX($E$6:E10832))</f>
        <v/>
      </c>
      <c r="G10832" t="str">
        <f t="shared" si="677"/>
        <v/>
      </c>
      <c r="I10832" s="6" t="str">
        <f t="shared" si="678"/>
        <v>0</v>
      </c>
      <c r="J10832" s="6" t="str">
        <f t="shared" si="679"/>
        <v>0</v>
      </c>
      <c r="K10832" s="6"/>
      <c r="L10832" s="6"/>
    </row>
    <row r="10833" spans="5:12" x14ac:dyDescent="0.25">
      <c r="E10833" t="str">
        <f t="shared" si="680"/>
        <v/>
      </c>
      <c r="F10833" t="str">
        <f>IF(B10833="","",MAX($E$6:E10833))</f>
        <v/>
      </c>
      <c r="G10833" t="str">
        <f t="shared" si="677"/>
        <v/>
      </c>
      <c r="I10833" s="6" t="str">
        <f t="shared" si="678"/>
        <v>0</v>
      </c>
      <c r="J10833" s="6" t="str">
        <f t="shared" si="679"/>
        <v>0</v>
      </c>
      <c r="K10833" s="6"/>
      <c r="L10833" s="6"/>
    </row>
    <row r="10834" spans="5:12" x14ac:dyDescent="0.25">
      <c r="E10834" t="str">
        <f t="shared" si="680"/>
        <v/>
      </c>
      <c r="F10834" t="str">
        <f>IF(B10834="","",MAX($E$6:E10834))</f>
        <v/>
      </c>
      <c r="G10834" t="str">
        <f t="shared" si="677"/>
        <v/>
      </c>
      <c r="I10834" s="6" t="str">
        <f t="shared" si="678"/>
        <v>0</v>
      </c>
      <c r="J10834" s="6" t="str">
        <f t="shared" si="679"/>
        <v>0</v>
      </c>
      <c r="K10834" s="6"/>
      <c r="L10834" s="6"/>
    </row>
    <row r="10835" spans="5:12" x14ac:dyDescent="0.25">
      <c r="E10835" t="str">
        <f t="shared" si="680"/>
        <v/>
      </c>
      <c r="F10835" t="str">
        <f>IF(B10835="","",MAX($E$6:E10835))</f>
        <v/>
      </c>
      <c r="G10835" t="str">
        <f t="shared" si="677"/>
        <v/>
      </c>
      <c r="I10835" s="6" t="str">
        <f t="shared" si="678"/>
        <v>0</v>
      </c>
      <c r="J10835" s="6" t="str">
        <f t="shared" si="679"/>
        <v>0</v>
      </c>
      <c r="K10835" s="6"/>
      <c r="L10835" s="6"/>
    </row>
    <row r="10836" spans="5:12" x14ac:dyDescent="0.25">
      <c r="E10836" t="str">
        <f t="shared" si="680"/>
        <v/>
      </c>
      <c r="F10836" t="str">
        <f>IF(B10836="","",MAX($E$6:E10836))</f>
        <v/>
      </c>
      <c r="G10836" t="str">
        <f t="shared" si="677"/>
        <v/>
      </c>
      <c r="I10836" s="6" t="str">
        <f t="shared" si="678"/>
        <v>0</v>
      </c>
      <c r="J10836" s="6" t="str">
        <f t="shared" si="679"/>
        <v>0</v>
      </c>
      <c r="K10836" s="6"/>
      <c r="L10836" s="6"/>
    </row>
    <row r="10837" spans="5:12" x14ac:dyDescent="0.25">
      <c r="E10837" t="str">
        <f t="shared" si="680"/>
        <v/>
      </c>
      <c r="F10837" t="str">
        <f>IF(B10837="","",MAX($E$6:E10837))</f>
        <v/>
      </c>
      <c r="G10837" t="str">
        <f t="shared" si="677"/>
        <v/>
      </c>
      <c r="I10837" s="6" t="str">
        <f t="shared" si="678"/>
        <v>0</v>
      </c>
      <c r="J10837" s="6" t="str">
        <f t="shared" si="679"/>
        <v>0</v>
      </c>
      <c r="K10837" s="6"/>
      <c r="L10837" s="6"/>
    </row>
    <row r="10838" spans="5:12" x14ac:dyDescent="0.25">
      <c r="E10838" t="str">
        <f t="shared" si="680"/>
        <v/>
      </c>
      <c r="F10838" t="str">
        <f>IF(B10838="","",MAX($E$6:E10838))</f>
        <v/>
      </c>
      <c r="G10838" t="str">
        <f t="shared" si="677"/>
        <v/>
      </c>
      <c r="I10838" s="6" t="str">
        <f t="shared" si="678"/>
        <v>0</v>
      </c>
      <c r="J10838" s="6" t="str">
        <f t="shared" si="679"/>
        <v>0</v>
      </c>
      <c r="K10838" s="6"/>
      <c r="L10838" s="6"/>
    </row>
    <row r="10839" spans="5:12" x14ac:dyDescent="0.25">
      <c r="E10839" t="str">
        <f t="shared" si="680"/>
        <v/>
      </c>
      <c r="F10839" t="str">
        <f>IF(B10839="","",MAX($E$6:E10839))</f>
        <v/>
      </c>
      <c r="G10839" t="str">
        <f t="shared" si="677"/>
        <v/>
      </c>
      <c r="I10839" s="6" t="str">
        <f t="shared" si="678"/>
        <v>0</v>
      </c>
      <c r="J10839" s="6" t="str">
        <f t="shared" si="679"/>
        <v>0</v>
      </c>
      <c r="K10839" s="6"/>
      <c r="L10839" s="6"/>
    </row>
    <row r="10840" spans="5:12" x14ac:dyDescent="0.25">
      <c r="E10840" t="str">
        <f t="shared" si="680"/>
        <v/>
      </c>
      <c r="F10840" t="str">
        <f>IF(B10840="","",MAX($E$6:E10840))</f>
        <v/>
      </c>
      <c r="G10840" t="str">
        <f t="shared" si="677"/>
        <v/>
      </c>
      <c r="I10840" s="6" t="str">
        <f t="shared" si="678"/>
        <v>0</v>
      </c>
      <c r="J10840" s="6" t="str">
        <f t="shared" si="679"/>
        <v>0</v>
      </c>
      <c r="K10840" s="6"/>
      <c r="L10840" s="6"/>
    </row>
    <row r="10841" spans="5:12" x14ac:dyDescent="0.25">
      <c r="E10841" t="str">
        <f t="shared" si="680"/>
        <v/>
      </c>
      <c r="F10841" t="str">
        <f>IF(B10841="","",MAX($E$6:E10841))</f>
        <v/>
      </c>
      <c r="G10841" t="str">
        <f t="shared" si="677"/>
        <v/>
      </c>
      <c r="I10841" s="6" t="str">
        <f t="shared" si="678"/>
        <v>0</v>
      </c>
      <c r="J10841" s="6" t="str">
        <f t="shared" si="679"/>
        <v>0</v>
      </c>
      <c r="K10841" s="6"/>
      <c r="L10841" s="6"/>
    </row>
    <row r="10842" spans="5:12" x14ac:dyDescent="0.25">
      <c r="E10842" t="str">
        <f t="shared" si="680"/>
        <v/>
      </c>
      <c r="F10842" t="str">
        <f>IF(B10842="","",MAX($E$6:E10842))</f>
        <v/>
      </c>
      <c r="G10842" t="str">
        <f t="shared" si="677"/>
        <v/>
      </c>
      <c r="I10842" s="6" t="str">
        <f t="shared" si="678"/>
        <v>0</v>
      </c>
      <c r="J10842" s="6" t="str">
        <f t="shared" si="679"/>
        <v>0</v>
      </c>
      <c r="K10842" s="6"/>
      <c r="L10842" s="6"/>
    </row>
    <row r="10843" spans="5:12" x14ac:dyDescent="0.25">
      <c r="E10843" t="str">
        <f t="shared" si="680"/>
        <v/>
      </c>
      <c r="F10843" t="str">
        <f>IF(B10843="","",MAX($E$6:E10843))</f>
        <v/>
      </c>
      <c r="G10843" t="str">
        <f t="shared" si="677"/>
        <v/>
      </c>
      <c r="I10843" s="6" t="str">
        <f t="shared" si="678"/>
        <v>0</v>
      </c>
      <c r="J10843" s="6" t="str">
        <f t="shared" si="679"/>
        <v>0</v>
      </c>
      <c r="K10843" s="6"/>
      <c r="L10843" s="6"/>
    </row>
    <row r="10844" spans="5:12" x14ac:dyDescent="0.25">
      <c r="E10844" t="str">
        <f t="shared" si="680"/>
        <v/>
      </c>
      <c r="F10844" t="str">
        <f>IF(B10844="","",MAX($E$6:E10844))</f>
        <v/>
      </c>
      <c r="G10844" t="str">
        <f t="shared" si="677"/>
        <v/>
      </c>
      <c r="I10844" s="6" t="str">
        <f t="shared" si="678"/>
        <v>0</v>
      </c>
      <c r="J10844" s="6" t="str">
        <f t="shared" si="679"/>
        <v>0</v>
      </c>
      <c r="K10844" s="6"/>
      <c r="L10844" s="6"/>
    </row>
    <row r="10845" spans="5:12" x14ac:dyDescent="0.25">
      <c r="E10845" t="str">
        <f t="shared" si="680"/>
        <v/>
      </c>
      <c r="F10845" t="str">
        <f>IF(B10845="","",MAX($E$6:E10845))</f>
        <v/>
      </c>
      <c r="G10845" t="str">
        <f t="shared" si="677"/>
        <v/>
      </c>
      <c r="I10845" s="6" t="str">
        <f t="shared" si="678"/>
        <v>0</v>
      </c>
      <c r="J10845" s="6" t="str">
        <f t="shared" si="679"/>
        <v>0</v>
      </c>
      <c r="K10845" s="6"/>
      <c r="L10845" s="6"/>
    </row>
    <row r="10846" spans="5:12" x14ac:dyDescent="0.25">
      <c r="E10846" t="str">
        <f t="shared" si="680"/>
        <v/>
      </c>
      <c r="F10846" t="str">
        <f>IF(B10846="","",MAX($E$6:E10846))</f>
        <v/>
      </c>
      <c r="G10846" t="str">
        <f t="shared" si="677"/>
        <v/>
      </c>
      <c r="I10846" s="6" t="str">
        <f t="shared" si="678"/>
        <v>0</v>
      </c>
      <c r="J10846" s="6" t="str">
        <f t="shared" si="679"/>
        <v>0</v>
      </c>
      <c r="K10846" s="6"/>
      <c r="L10846" s="6"/>
    </row>
    <row r="10847" spans="5:12" x14ac:dyDescent="0.25">
      <c r="E10847" t="str">
        <f t="shared" si="680"/>
        <v/>
      </c>
      <c r="F10847" t="str">
        <f>IF(B10847="","",MAX($E$6:E10847))</f>
        <v/>
      </c>
      <c r="G10847" t="str">
        <f t="shared" si="677"/>
        <v/>
      </c>
      <c r="I10847" s="6" t="str">
        <f t="shared" si="678"/>
        <v>0</v>
      </c>
      <c r="J10847" s="6" t="str">
        <f t="shared" si="679"/>
        <v>0</v>
      </c>
      <c r="K10847" s="6"/>
      <c r="L10847" s="6"/>
    </row>
    <row r="10848" spans="5:12" x14ac:dyDescent="0.25">
      <c r="E10848" t="str">
        <f t="shared" si="680"/>
        <v/>
      </c>
      <c r="F10848" t="str">
        <f>IF(B10848="","",MAX($E$6:E10848))</f>
        <v/>
      </c>
      <c r="G10848" t="str">
        <f t="shared" si="677"/>
        <v/>
      </c>
      <c r="I10848" s="6" t="str">
        <f t="shared" si="678"/>
        <v>0</v>
      </c>
      <c r="J10848" s="6" t="str">
        <f t="shared" si="679"/>
        <v>0</v>
      </c>
      <c r="K10848" s="6"/>
      <c r="L10848" s="6"/>
    </row>
    <row r="10849" spans="5:12" x14ac:dyDescent="0.25">
      <c r="E10849" t="str">
        <f t="shared" si="680"/>
        <v/>
      </c>
      <c r="F10849" t="str">
        <f>IF(B10849="","",MAX($E$6:E10849))</f>
        <v/>
      </c>
      <c r="G10849" t="str">
        <f t="shared" si="677"/>
        <v/>
      </c>
      <c r="I10849" s="6" t="str">
        <f t="shared" si="678"/>
        <v>0</v>
      </c>
      <c r="J10849" s="6" t="str">
        <f t="shared" si="679"/>
        <v>0</v>
      </c>
      <c r="K10849" s="6"/>
      <c r="L10849" s="6"/>
    </row>
    <row r="10850" spans="5:12" x14ac:dyDescent="0.25">
      <c r="E10850" t="str">
        <f t="shared" si="680"/>
        <v/>
      </c>
      <c r="F10850" t="str">
        <f>IF(B10850="","",MAX($E$6:E10850))</f>
        <v/>
      </c>
      <c r="G10850" t="str">
        <f t="shared" si="677"/>
        <v/>
      </c>
      <c r="I10850" s="6" t="str">
        <f t="shared" si="678"/>
        <v>0</v>
      </c>
      <c r="J10850" s="6" t="str">
        <f t="shared" si="679"/>
        <v>0</v>
      </c>
      <c r="K10850" s="6"/>
      <c r="L10850" s="6"/>
    </row>
    <row r="10851" spans="5:12" x14ac:dyDescent="0.25">
      <c r="E10851" t="str">
        <f t="shared" si="680"/>
        <v/>
      </c>
      <c r="F10851" t="str">
        <f>IF(B10851="","",MAX($E$6:E10851))</f>
        <v/>
      </c>
      <c r="G10851" t="str">
        <f t="shared" si="677"/>
        <v/>
      </c>
      <c r="I10851" s="6" t="str">
        <f t="shared" si="678"/>
        <v>0</v>
      </c>
      <c r="J10851" s="6" t="str">
        <f t="shared" si="679"/>
        <v>0</v>
      </c>
      <c r="K10851" s="6"/>
      <c r="L10851" s="6"/>
    </row>
    <row r="10852" spans="5:12" x14ac:dyDescent="0.25">
      <c r="E10852" t="str">
        <f t="shared" si="680"/>
        <v/>
      </c>
      <c r="F10852" t="str">
        <f>IF(B10852="","",MAX($E$6:E10852))</f>
        <v/>
      </c>
      <c r="G10852" t="str">
        <f t="shared" si="677"/>
        <v/>
      </c>
      <c r="I10852" s="6" t="str">
        <f t="shared" si="678"/>
        <v>0</v>
      </c>
      <c r="J10852" s="6" t="str">
        <f t="shared" si="679"/>
        <v>0</v>
      </c>
      <c r="K10852" s="6"/>
      <c r="L10852" s="6"/>
    </row>
    <row r="10853" spans="5:12" x14ac:dyDescent="0.25">
      <c r="E10853" t="str">
        <f t="shared" si="680"/>
        <v/>
      </c>
      <c r="F10853" t="str">
        <f>IF(B10853="","",MAX($E$6:E10853))</f>
        <v/>
      </c>
      <c r="G10853" t="str">
        <f t="shared" si="677"/>
        <v/>
      </c>
      <c r="I10853" s="6" t="str">
        <f t="shared" si="678"/>
        <v>0</v>
      </c>
      <c r="J10853" s="6" t="str">
        <f t="shared" si="679"/>
        <v>0</v>
      </c>
      <c r="K10853" s="6"/>
      <c r="L10853" s="6"/>
    </row>
    <row r="10854" spans="5:12" x14ac:dyDescent="0.25">
      <c r="E10854" t="str">
        <f t="shared" si="680"/>
        <v/>
      </c>
      <c r="F10854" t="str">
        <f>IF(B10854="","",MAX($E$6:E10854))</f>
        <v/>
      </c>
      <c r="G10854" t="str">
        <f t="shared" si="677"/>
        <v/>
      </c>
      <c r="I10854" s="6" t="str">
        <f t="shared" si="678"/>
        <v>0</v>
      </c>
      <c r="J10854" s="6" t="str">
        <f t="shared" si="679"/>
        <v>0</v>
      </c>
      <c r="K10854" s="6"/>
      <c r="L10854" s="6"/>
    </row>
    <row r="10855" spans="5:12" x14ac:dyDescent="0.25">
      <c r="E10855" t="str">
        <f t="shared" si="680"/>
        <v/>
      </c>
      <c r="F10855" t="str">
        <f>IF(B10855="","",MAX($E$6:E10855))</f>
        <v/>
      </c>
      <c r="G10855" t="str">
        <f t="shared" si="677"/>
        <v/>
      </c>
      <c r="I10855" s="6" t="str">
        <f t="shared" si="678"/>
        <v>0</v>
      </c>
      <c r="J10855" s="6" t="str">
        <f t="shared" si="679"/>
        <v>0</v>
      </c>
      <c r="K10855" s="6"/>
      <c r="L10855" s="6"/>
    </row>
    <row r="10856" spans="5:12" x14ac:dyDescent="0.25">
      <c r="E10856" t="str">
        <f t="shared" si="680"/>
        <v/>
      </c>
      <c r="F10856" t="str">
        <f>IF(B10856="","",MAX($E$6:E10856))</f>
        <v/>
      </c>
      <c r="G10856" t="str">
        <f t="shared" si="677"/>
        <v/>
      </c>
      <c r="I10856" s="6" t="str">
        <f t="shared" si="678"/>
        <v>0</v>
      </c>
      <c r="J10856" s="6" t="str">
        <f t="shared" si="679"/>
        <v>0</v>
      </c>
      <c r="K10856" s="6"/>
      <c r="L10856" s="6"/>
    </row>
    <row r="10857" spans="5:12" x14ac:dyDescent="0.25">
      <c r="E10857" t="str">
        <f t="shared" si="680"/>
        <v/>
      </c>
      <c r="F10857" t="str">
        <f>IF(B10857="","",MAX($E$6:E10857))</f>
        <v/>
      </c>
      <c r="G10857" t="str">
        <f t="shared" si="677"/>
        <v/>
      </c>
      <c r="I10857" s="6" t="str">
        <f t="shared" si="678"/>
        <v>0</v>
      </c>
      <c r="J10857" s="6" t="str">
        <f t="shared" si="679"/>
        <v>0</v>
      </c>
      <c r="K10857" s="6"/>
      <c r="L10857" s="6"/>
    </row>
    <row r="10858" spans="5:12" x14ac:dyDescent="0.25">
      <c r="E10858" t="str">
        <f t="shared" si="680"/>
        <v/>
      </c>
      <c r="F10858" t="str">
        <f>IF(B10858="","",MAX($E$6:E10858))</f>
        <v/>
      </c>
      <c r="G10858" t="str">
        <f t="shared" si="677"/>
        <v/>
      </c>
      <c r="I10858" s="6" t="str">
        <f t="shared" si="678"/>
        <v>0</v>
      </c>
      <c r="J10858" s="6" t="str">
        <f t="shared" si="679"/>
        <v>0</v>
      </c>
      <c r="K10858" s="6"/>
      <c r="L10858" s="6"/>
    </row>
    <row r="10859" spans="5:12" x14ac:dyDescent="0.25">
      <c r="E10859" t="str">
        <f t="shared" si="680"/>
        <v/>
      </c>
      <c r="F10859" t="str">
        <f>IF(B10859="","",MAX($E$6:E10859))</f>
        <v/>
      </c>
      <c r="G10859" t="str">
        <f t="shared" si="677"/>
        <v/>
      </c>
      <c r="I10859" s="6" t="str">
        <f t="shared" si="678"/>
        <v>0</v>
      </c>
      <c r="J10859" s="6" t="str">
        <f t="shared" si="679"/>
        <v>0</v>
      </c>
      <c r="K10859" s="6"/>
      <c r="L10859" s="6"/>
    </row>
    <row r="10860" spans="5:12" x14ac:dyDescent="0.25">
      <c r="E10860" t="str">
        <f t="shared" si="680"/>
        <v/>
      </c>
      <c r="F10860" t="str">
        <f>IF(B10860="","",MAX($E$6:E10860))</f>
        <v/>
      </c>
      <c r="G10860" t="str">
        <f t="shared" si="677"/>
        <v/>
      </c>
      <c r="I10860" s="6" t="str">
        <f t="shared" si="678"/>
        <v>0</v>
      </c>
      <c r="J10860" s="6" t="str">
        <f t="shared" si="679"/>
        <v>0</v>
      </c>
      <c r="K10860" s="6"/>
      <c r="L10860" s="6"/>
    </row>
    <row r="10861" spans="5:12" x14ac:dyDescent="0.25">
      <c r="E10861" t="str">
        <f t="shared" si="680"/>
        <v/>
      </c>
      <c r="F10861" t="str">
        <f>IF(B10861="","",MAX($E$6:E10861))</f>
        <v/>
      </c>
      <c r="G10861" t="str">
        <f t="shared" si="677"/>
        <v/>
      </c>
      <c r="I10861" s="6" t="str">
        <f t="shared" si="678"/>
        <v>0</v>
      </c>
      <c r="J10861" s="6" t="str">
        <f t="shared" si="679"/>
        <v>0</v>
      </c>
      <c r="K10861" s="6"/>
      <c r="L10861" s="6"/>
    </row>
    <row r="10862" spans="5:12" x14ac:dyDescent="0.25">
      <c r="E10862" t="str">
        <f t="shared" si="680"/>
        <v/>
      </c>
      <c r="F10862" t="str">
        <f>IF(B10862="","",MAX($E$6:E10862))</f>
        <v/>
      </c>
      <c r="G10862" t="str">
        <f t="shared" si="677"/>
        <v/>
      </c>
      <c r="I10862" s="6" t="str">
        <f t="shared" si="678"/>
        <v>0</v>
      </c>
      <c r="J10862" s="6" t="str">
        <f t="shared" si="679"/>
        <v>0</v>
      </c>
      <c r="K10862" s="6"/>
      <c r="L10862" s="6"/>
    </row>
    <row r="10863" spans="5:12" x14ac:dyDescent="0.25">
      <c r="E10863" t="str">
        <f t="shared" si="680"/>
        <v/>
      </c>
      <c r="F10863" t="str">
        <f>IF(B10863="","",MAX($E$6:E10863))</f>
        <v/>
      </c>
      <c r="G10863" t="str">
        <f t="shared" si="677"/>
        <v/>
      </c>
      <c r="I10863" s="6" t="str">
        <f t="shared" si="678"/>
        <v>0</v>
      </c>
      <c r="J10863" s="6" t="str">
        <f t="shared" si="679"/>
        <v>0</v>
      </c>
      <c r="K10863" s="6"/>
      <c r="L10863" s="6"/>
    </row>
    <row r="10864" spans="5:12" x14ac:dyDescent="0.25">
      <c r="E10864" t="str">
        <f t="shared" si="680"/>
        <v/>
      </c>
      <c r="F10864" t="str">
        <f>IF(B10864="","",MAX($E$6:E10864))</f>
        <v/>
      </c>
      <c r="G10864" t="str">
        <f t="shared" si="677"/>
        <v/>
      </c>
      <c r="I10864" s="6" t="str">
        <f t="shared" si="678"/>
        <v>0</v>
      </c>
      <c r="J10864" s="6" t="str">
        <f t="shared" si="679"/>
        <v>0</v>
      </c>
      <c r="K10864" s="6"/>
      <c r="L10864" s="6"/>
    </row>
    <row r="10865" spans="5:12" x14ac:dyDescent="0.25">
      <c r="E10865" t="str">
        <f t="shared" si="680"/>
        <v/>
      </c>
      <c r="F10865" t="str">
        <f>IF(B10865="","",MAX($E$6:E10865))</f>
        <v/>
      </c>
      <c r="G10865" t="str">
        <f t="shared" si="677"/>
        <v/>
      </c>
      <c r="I10865" s="6" t="str">
        <f t="shared" si="678"/>
        <v>0</v>
      </c>
      <c r="J10865" s="6" t="str">
        <f t="shared" si="679"/>
        <v>0</v>
      </c>
      <c r="K10865" s="6"/>
      <c r="L10865" s="6"/>
    </row>
    <row r="10866" spans="5:12" x14ac:dyDescent="0.25">
      <c r="E10866" t="str">
        <f t="shared" si="680"/>
        <v/>
      </c>
      <c r="F10866" t="str">
        <f>IF(B10866="","",MAX($E$6:E10866))</f>
        <v/>
      </c>
      <c r="G10866" t="str">
        <f t="shared" si="677"/>
        <v/>
      </c>
      <c r="I10866" s="6" t="str">
        <f t="shared" si="678"/>
        <v>0</v>
      </c>
      <c r="J10866" s="6" t="str">
        <f t="shared" si="679"/>
        <v>0</v>
      </c>
      <c r="K10866" s="6"/>
      <c r="L10866" s="6"/>
    </row>
    <row r="10867" spans="5:12" x14ac:dyDescent="0.25">
      <c r="E10867" t="str">
        <f t="shared" si="680"/>
        <v/>
      </c>
      <c r="F10867" t="str">
        <f>IF(B10867="","",MAX($E$6:E10867))</f>
        <v/>
      </c>
      <c r="G10867" t="str">
        <f t="shared" si="677"/>
        <v/>
      </c>
      <c r="I10867" s="6" t="str">
        <f t="shared" si="678"/>
        <v>0</v>
      </c>
      <c r="J10867" s="6" t="str">
        <f t="shared" si="679"/>
        <v>0</v>
      </c>
      <c r="K10867" s="6"/>
      <c r="L10867" s="6"/>
    </row>
    <row r="10868" spans="5:12" x14ac:dyDescent="0.25">
      <c r="E10868" t="str">
        <f t="shared" si="680"/>
        <v/>
      </c>
      <c r="F10868" t="str">
        <f>IF(B10868="","",MAX($E$6:E10868))</f>
        <v/>
      </c>
      <c r="G10868" t="str">
        <f t="shared" si="677"/>
        <v/>
      </c>
      <c r="I10868" s="6" t="str">
        <f t="shared" si="678"/>
        <v>0</v>
      </c>
      <c r="J10868" s="6" t="str">
        <f t="shared" si="679"/>
        <v>0</v>
      </c>
      <c r="K10868" s="6"/>
      <c r="L10868" s="6"/>
    </row>
    <row r="10869" spans="5:12" x14ac:dyDescent="0.25">
      <c r="E10869" t="str">
        <f t="shared" si="680"/>
        <v/>
      </c>
      <c r="F10869" t="str">
        <f>IF(B10869="","",MAX($E$6:E10869))</f>
        <v/>
      </c>
      <c r="G10869" t="str">
        <f t="shared" si="677"/>
        <v/>
      </c>
      <c r="I10869" s="6" t="str">
        <f t="shared" si="678"/>
        <v>0</v>
      </c>
      <c r="J10869" s="6" t="str">
        <f t="shared" si="679"/>
        <v>0</v>
      </c>
      <c r="K10869" s="6"/>
      <c r="L10869" s="6"/>
    </row>
    <row r="10870" spans="5:12" x14ac:dyDescent="0.25">
      <c r="E10870" t="str">
        <f t="shared" si="680"/>
        <v/>
      </c>
      <c r="F10870" t="str">
        <f>IF(B10870="","",MAX($E$6:E10870))</f>
        <v/>
      </c>
      <c r="G10870" t="str">
        <f t="shared" si="677"/>
        <v/>
      </c>
      <c r="I10870" s="6" t="str">
        <f t="shared" si="678"/>
        <v>0</v>
      </c>
      <c r="J10870" s="6" t="str">
        <f t="shared" si="679"/>
        <v>0</v>
      </c>
      <c r="K10870" s="6"/>
      <c r="L10870" s="6"/>
    </row>
    <row r="10871" spans="5:12" x14ac:dyDescent="0.25">
      <c r="E10871" t="str">
        <f t="shared" si="680"/>
        <v/>
      </c>
      <c r="F10871" t="str">
        <f>IF(B10871="","",MAX($E$6:E10871))</f>
        <v/>
      </c>
      <c r="G10871" t="str">
        <f t="shared" si="677"/>
        <v/>
      </c>
      <c r="I10871" s="6" t="str">
        <f t="shared" si="678"/>
        <v>0</v>
      </c>
      <c r="J10871" s="6" t="str">
        <f t="shared" si="679"/>
        <v>0</v>
      </c>
      <c r="K10871" s="6"/>
      <c r="L10871" s="6"/>
    </row>
    <row r="10872" spans="5:12" x14ac:dyDescent="0.25">
      <c r="E10872" t="str">
        <f t="shared" si="680"/>
        <v/>
      </c>
      <c r="F10872" t="str">
        <f>IF(B10872="","",MAX($E$6:E10872))</f>
        <v/>
      </c>
      <c r="G10872" t="str">
        <f t="shared" si="677"/>
        <v/>
      </c>
      <c r="I10872" s="6" t="str">
        <f t="shared" si="678"/>
        <v>0</v>
      </c>
      <c r="J10872" s="6" t="str">
        <f t="shared" si="679"/>
        <v>0</v>
      </c>
      <c r="K10872" s="6"/>
      <c r="L10872" s="6"/>
    </row>
    <row r="10873" spans="5:12" x14ac:dyDescent="0.25">
      <c r="E10873" t="str">
        <f t="shared" si="680"/>
        <v/>
      </c>
      <c r="F10873" t="str">
        <f>IF(B10873="","",MAX($E$6:E10873))</f>
        <v/>
      </c>
      <c r="G10873" t="str">
        <f t="shared" si="677"/>
        <v/>
      </c>
      <c r="I10873" s="6" t="str">
        <f t="shared" si="678"/>
        <v>0</v>
      </c>
      <c r="J10873" s="6" t="str">
        <f t="shared" si="679"/>
        <v>0</v>
      </c>
      <c r="K10873" s="6"/>
      <c r="L10873" s="6"/>
    </row>
    <row r="10874" spans="5:12" x14ac:dyDescent="0.25">
      <c r="E10874" t="str">
        <f t="shared" si="680"/>
        <v/>
      </c>
      <c r="F10874" t="str">
        <f>IF(B10874="","",MAX($E$6:E10874))</f>
        <v/>
      </c>
      <c r="G10874" t="str">
        <f t="shared" si="677"/>
        <v/>
      </c>
      <c r="I10874" s="6" t="str">
        <f t="shared" si="678"/>
        <v>0</v>
      </c>
      <c r="J10874" s="6" t="str">
        <f t="shared" si="679"/>
        <v>0</v>
      </c>
      <c r="K10874" s="6"/>
      <c r="L10874" s="6"/>
    </row>
    <row r="10875" spans="5:12" x14ac:dyDescent="0.25">
      <c r="E10875" t="str">
        <f t="shared" si="680"/>
        <v/>
      </c>
      <c r="F10875" t="str">
        <f>IF(B10875="","",MAX($E$6:E10875))</f>
        <v/>
      </c>
      <c r="G10875" t="str">
        <f t="shared" si="677"/>
        <v/>
      </c>
      <c r="I10875" s="6" t="str">
        <f t="shared" si="678"/>
        <v>0</v>
      </c>
      <c r="J10875" s="6" t="str">
        <f t="shared" si="679"/>
        <v>0</v>
      </c>
      <c r="K10875" s="6"/>
      <c r="L10875" s="6"/>
    </row>
    <row r="10876" spans="5:12" x14ac:dyDescent="0.25">
      <c r="E10876" t="str">
        <f t="shared" si="680"/>
        <v/>
      </c>
      <c r="F10876" t="str">
        <f>IF(B10876="","",MAX($E$6:E10876))</f>
        <v/>
      </c>
      <c r="G10876" t="str">
        <f t="shared" si="677"/>
        <v/>
      </c>
      <c r="I10876" s="6" t="str">
        <f t="shared" si="678"/>
        <v>0</v>
      </c>
      <c r="J10876" s="6" t="str">
        <f t="shared" si="679"/>
        <v>0</v>
      </c>
      <c r="K10876" s="6"/>
      <c r="L10876" s="6"/>
    </row>
    <row r="10877" spans="5:12" x14ac:dyDescent="0.25">
      <c r="E10877" t="str">
        <f t="shared" si="680"/>
        <v/>
      </c>
      <c r="F10877" t="str">
        <f>IF(B10877="","",MAX($E$6:E10877))</f>
        <v/>
      </c>
      <c r="G10877" t="str">
        <f t="shared" si="677"/>
        <v/>
      </c>
      <c r="I10877" s="6" t="str">
        <f t="shared" si="678"/>
        <v>0</v>
      </c>
      <c r="J10877" s="6" t="str">
        <f t="shared" si="679"/>
        <v>0</v>
      </c>
      <c r="K10877" s="6"/>
      <c r="L10877" s="6"/>
    </row>
    <row r="10878" spans="5:12" x14ac:dyDescent="0.25">
      <c r="E10878" t="str">
        <f t="shared" si="680"/>
        <v/>
      </c>
      <c r="F10878" t="str">
        <f>IF(B10878="","",MAX($E$6:E10878))</f>
        <v/>
      </c>
      <c r="G10878" t="str">
        <f t="shared" si="677"/>
        <v/>
      </c>
      <c r="I10878" s="6" t="str">
        <f t="shared" si="678"/>
        <v>0</v>
      </c>
      <c r="J10878" s="6" t="str">
        <f t="shared" si="679"/>
        <v>0</v>
      </c>
      <c r="K10878" s="6"/>
      <c r="L10878" s="6"/>
    </row>
    <row r="10879" spans="5:12" x14ac:dyDescent="0.25">
      <c r="E10879" t="str">
        <f t="shared" si="680"/>
        <v/>
      </c>
      <c r="F10879" t="str">
        <f>IF(B10879="","",MAX($E$6:E10879))</f>
        <v/>
      </c>
      <c r="G10879" t="str">
        <f t="shared" si="677"/>
        <v/>
      </c>
      <c r="I10879" s="6" t="str">
        <f t="shared" si="678"/>
        <v>0</v>
      </c>
      <c r="J10879" s="6" t="str">
        <f t="shared" si="679"/>
        <v>0</v>
      </c>
      <c r="K10879" s="6"/>
      <c r="L10879" s="6"/>
    </row>
    <row r="10880" spans="5:12" x14ac:dyDescent="0.25">
      <c r="E10880" t="str">
        <f t="shared" si="680"/>
        <v/>
      </c>
      <c r="F10880" t="str">
        <f>IF(B10880="","",MAX($E$6:E10880))</f>
        <v/>
      </c>
      <c r="G10880" t="str">
        <f t="shared" si="677"/>
        <v/>
      </c>
      <c r="I10880" s="6" t="str">
        <f t="shared" si="678"/>
        <v>0</v>
      </c>
      <c r="J10880" s="6" t="str">
        <f t="shared" si="679"/>
        <v>0</v>
      </c>
      <c r="K10880" s="6"/>
      <c r="L10880" s="6"/>
    </row>
    <row r="10881" spans="5:12" x14ac:dyDescent="0.25">
      <c r="E10881" t="str">
        <f t="shared" si="680"/>
        <v/>
      </c>
      <c r="F10881" t="str">
        <f>IF(B10881="","",MAX($E$6:E10881))</f>
        <v/>
      </c>
      <c r="G10881" t="str">
        <f t="shared" si="677"/>
        <v/>
      </c>
      <c r="I10881" s="6" t="str">
        <f t="shared" si="678"/>
        <v>0</v>
      </c>
      <c r="J10881" s="6" t="str">
        <f t="shared" si="679"/>
        <v>0</v>
      </c>
      <c r="K10881" s="6"/>
      <c r="L10881" s="6"/>
    </row>
    <row r="10882" spans="5:12" x14ac:dyDescent="0.25">
      <c r="E10882" t="str">
        <f t="shared" si="680"/>
        <v/>
      </c>
      <c r="F10882" t="str">
        <f>IF(B10882="","",MAX($E$6:E10882))</f>
        <v/>
      </c>
      <c r="G10882" t="str">
        <f t="shared" si="677"/>
        <v/>
      </c>
      <c r="I10882" s="6" t="str">
        <f t="shared" si="678"/>
        <v>0</v>
      </c>
      <c r="J10882" s="6" t="str">
        <f t="shared" si="679"/>
        <v>0</v>
      </c>
      <c r="K10882" s="6"/>
      <c r="L10882" s="6"/>
    </row>
    <row r="10883" spans="5:12" x14ac:dyDescent="0.25">
      <c r="E10883" t="str">
        <f t="shared" si="680"/>
        <v/>
      </c>
      <c r="F10883" t="str">
        <f>IF(B10883="","",MAX($E$6:E10883))</f>
        <v/>
      </c>
      <c r="G10883" t="str">
        <f t="shared" si="677"/>
        <v/>
      </c>
      <c r="I10883" s="6" t="str">
        <f t="shared" si="678"/>
        <v>0</v>
      </c>
      <c r="J10883" s="6" t="str">
        <f t="shared" si="679"/>
        <v>0</v>
      </c>
      <c r="K10883" s="6"/>
      <c r="L10883" s="6"/>
    </row>
    <row r="10884" spans="5:12" x14ac:dyDescent="0.25">
      <c r="E10884" t="str">
        <f t="shared" si="680"/>
        <v/>
      </c>
      <c r="F10884" t="str">
        <f>IF(B10884="","",MAX($E$6:E10884))</f>
        <v/>
      </c>
      <c r="G10884" t="str">
        <f t="shared" si="677"/>
        <v/>
      </c>
      <c r="I10884" s="6" t="str">
        <f t="shared" si="678"/>
        <v>0</v>
      </c>
      <c r="J10884" s="6" t="str">
        <f t="shared" si="679"/>
        <v>0</v>
      </c>
      <c r="K10884" s="6"/>
      <c r="L10884" s="6"/>
    </row>
    <row r="10885" spans="5:12" x14ac:dyDescent="0.25">
      <c r="E10885" t="str">
        <f t="shared" si="680"/>
        <v/>
      </c>
      <c r="F10885" t="str">
        <f>IF(B10885="","",MAX($E$6:E10885))</f>
        <v/>
      </c>
      <c r="G10885" t="str">
        <f t="shared" si="677"/>
        <v/>
      </c>
      <c r="I10885" s="6" t="str">
        <f t="shared" si="678"/>
        <v>0</v>
      </c>
      <c r="J10885" s="6" t="str">
        <f t="shared" si="679"/>
        <v>0</v>
      </c>
      <c r="K10885" s="6"/>
      <c r="L10885" s="6"/>
    </row>
    <row r="10886" spans="5:12" x14ac:dyDescent="0.25">
      <c r="E10886" t="str">
        <f t="shared" si="680"/>
        <v/>
      </c>
      <c r="F10886" t="str">
        <f>IF(B10886="","",MAX($E$6:E10886))</f>
        <v/>
      </c>
      <c r="G10886" t="str">
        <f t="shared" si="677"/>
        <v/>
      </c>
      <c r="I10886" s="6" t="str">
        <f t="shared" si="678"/>
        <v>0</v>
      </c>
      <c r="J10886" s="6" t="str">
        <f t="shared" si="679"/>
        <v>0</v>
      </c>
      <c r="K10886" s="6"/>
      <c r="L10886" s="6"/>
    </row>
    <row r="10887" spans="5:12" x14ac:dyDescent="0.25">
      <c r="E10887" t="str">
        <f t="shared" si="680"/>
        <v/>
      </c>
      <c r="F10887" t="str">
        <f>IF(B10887="","",MAX($E$6:E10887))</f>
        <v/>
      </c>
      <c r="G10887" t="str">
        <f t="shared" si="677"/>
        <v/>
      </c>
      <c r="I10887" s="6" t="str">
        <f t="shared" si="678"/>
        <v>0</v>
      </c>
      <c r="J10887" s="6" t="str">
        <f t="shared" si="679"/>
        <v>0</v>
      </c>
      <c r="K10887" s="6"/>
      <c r="L10887" s="6"/>
    </row>
    <row r="10888" spans="5:12" x14ac:dyDescent="0.25">
      <c r="E10888" t="str">
        <f t="shared" si="680"/>
        <v/>
      </c>
      <c r="F10888" t="str">
        <f>IF(B10888="","",MAX($E$6:E10888))</f>
        <v/>
      </c>
      <c r="G10888" t="str">
        <f t="shared" ref="G10888:G10951" si="681">IF(B10888="","",E10888-F10888)</f>
        <v/>
      </c>
      <c r="I10888" s="6" t="str">
        <f t="shared" ref="I10888:I10951" si="682">IF(C10888&gt;0,C10888,"0")</f>
        <v>0</v>
      </c>
      <c r="J10888" s="6" t="str">
        <f t="shared" ref="J10888:J10951" si="683">IF(C10888&lt;0,C10888,"0")</f>
        <v>0</v>
      </c>
      <c r="K10888" s="6"/>
      <c r="L10888" s="6"/>
    </row>
    <row r="10889" spans="5:12" x14ac:dyDescent="0.25">
      <c r="E10889" t="str">
        <f t="shared" ref="E10889:E10952" si="684">IF(B10889="","",C10889+E10888)</f>
        <v/>
      </c>
      <c r="F10889" t="str">
        <f>IF(B10889="","",MAX($E$6:E10889))</f>
        <v/>
      </c>
      <c r="G10889" t="str">
        <f t="shared" si="681"/>
        <v/>
      </c>
      <c r="I10889" s="6" t="str">
        <f t="shared" si="682"/>
        <v>0</v>
      </c>
      <c r="J10889" s="6" t="str">
        <f t="shared" si="683"/>
        <v>0</v>
      </c>
      <c r="K10889" s="6"/>
      <c r="L10889" s="6"/>
    </row>
    <row r="10890" spans="5:12" x14ac:dyDescent="0.25">
      <c r="E10890" t="str">
        <f t="shared" si="684"/>
        <v/>
      </c>
      <c r="F10890" t="str">
        <f>IF(B10890="","",MAX($E$6:E10890))</f>
        <v/>
      </c>
      <c r="G10890" t="str">
        <f t="shared" si="681"/>
        <v/>
      </c>
      <c r="I10890" s="6" t="str">
        <f t="shared" si="682"/>
        <v>0</v>
      </c>
      <c r="J10890" s="6" t="str">
        <f t="shared" si="683"/>
        <v>0</v>
      </c>
      <c r="K10890" s="6"/>
      <c r="L10890" s="6"/>
    </row>
    <row r="10891" spans="5:12" x14ac:dyDescent="0.25">
      <c r="E10891" t="str">
        <f t="shared" si="684"/>
        <v/>
      </c>
      <c r="F10891" t="str">
        <f>IF(B10891="","",MAX($E$6:E10891))</f>
        <v/>
      </c>
      <c r="G10891" t="str">
        <f t="shared" si="681"/>
        <v/>
      </c>
      <c r="I10891" s="6" t="str">
        <f t="shared" si="682"/>
        <v>0</v>
      </c>
      <c r="J10891" s="6" t="str">
        <f t="shared" si="683"/>
        <v>0</v>
      </c>
      <c r="K10891" s="6"/>
      <c r="L10891" s="6"/>
    </row>
    <row r="10892" spans="5:12" x14ac:dyDescent="0.25">
      <c r="E10892" t="str">
        <f t="shared" si="684"/>
        <v/>
      </c>
      <c r="F10892" t="str">
        <f>IF(B10892="","",MAX($E$6:E10892))</f>
        <v/>
      </c>
      <c r="G10892" t="str">
        <f t="shared" si="681"/>
        <v/>
      </c>
      <c r="I10892" s="6" t="str">
        <f t="shared" si="682"/>
        <v>0</v>
      </c>
      <c r="J10892" s="6" t="str">
        <f t="shared" si="683"/>
        <v>0</v>
      </c>
      <c r="K10892" s="6"/>
      <c r="L10892" s="6"/>
    </row>
    <row r="10893" spans="5:12" x14ac:dyDescent="0.25">
      <c r="E10893" t="str">
        <f t="shared" si="684"/>
        <v/>
      </c>
      <c r="F10893" t="str">
        <f>IF(B10893="","",MAX($E$6:E10893))</f>
        <v/>
      </c>
      <c r="G10893" t="str">
        <f t="shared" si="681"/>
        <v/>
      </c>
      <c r="I10893" s="6" t="str">
        <f t="shared" si="682"/>
        <v>0</v>
      </c>
      <c r="J10893" s="6" t="str">
        <f t="shared" si="683"/>
        <v>0</v>
      </c>
      <c r="K10893" s="6"/>
      <c r="L10893" s="6"/>
    </row>
    <row r="10894" spans="5:12" x14ac:dyDescent="0.25">
      <c r="E10894" t="str">
        <f t="shared" si="684"/>
        <v/>
      </c>
      <c r="F10894" t="str">
        <f>IF(B10894="","",MAX($E$6:E10894))</f>
        <v/>
      </c>
      <c r="G10894" t="str">
        <f t="shared" si="681"/>
        <v/>
      </c>
      <c r="I10894" s="6" t="str">
        <f t="shared" si="682"/>
        <v>0</v>
      </c>
      <c r="J10894" s="6" t="str">
        <f t="shared" si="683"/>
        <v>0</v>
      </c>
      <c r="K10894" s="6"/>
      <c r="L10894" s="6"/>
    </row>
    <row r="10895" spans="5:12" x14ac:dyDescent="0.25">
      <c r="E10895" t="str">
        <f t="shared" si="684"/>
        <v/>
      </c>
      <c r="F10895" t="str">
        <f>IF(B10895="","",MAX($E$6:E10895))</f>
        <v/>
      </c>
      <c r="G10895" t="str">
        <f t="shared" si="681"/>
        <v/>
      </c>
      <c r="I10895" s="6" t="str">
        <f t="shared" si="682"/>
        <v>0</v>
      </c>
      <c r="J10895" s="6" t="str">
        <f t="shared" si="683"/>
        <v>0</v>
      </c>
      <c r="K10895" s="6"/>
      <c r="L10895" s="6"/>
    </row>
    <row r="10896" spans="5:12" x14ac:dyDescent="0.25">
      <c r="E10896" t="str">
        <f t="shared" si="684"/>
        <v/>
      </c>
      <c r="F10896" t="str">
        <f>IF(B10896="","",MAX($E$6:E10896))</f>
        <v/>
      </c>
      <c r="G10896" t="str">
        <f t="shared" si="681"/>
        <v/>
      </c>
      <c r="I10896" s="6" t="str">
        <f t="shared" si="682"/>
        <v>0</v>
      </c>
      <c r="J10896" s="6" t="str">
        <f t="shared" si="683"/>
        <v>0</v>
      </c>
      <c r="K10896" s="6"/>
      <c r="L10896" s="6"/>
    </row>
    <row r="10897" spans="5:12" x14ac:dyDescent="0.25">
      <c r="E10897" t="str">
        <f t="shared" si="684"/>
        <v/>
      </c>
      <c r="F10897" t="str">
        <f>IF(B10897="","",MAX($E$6:E10897))</f>
        <v/>
      </c>
      <c r="G10897" t="str">
        <f t="shared" si="681"/>
        <v/>
      </c>
      <c r="I10897" s="6" t="str">
        <f t="shared" si="682"/>
        <v>0</v>
      </c>
      <c r="J10897" s="6" t="str">
        <f t="shared" si="683"/>
        <v>0</v>
      </c>
      <c r="K10897" s="6"/>
      <c r="L10897" s="6"/>
    </row>
    <row r="10898" spans="5:12" x14ac:dyDescent="0.25">
      <c r="E10898" t="str">
        <f t="shared" si="684"/>
        <v/>
      </c>
      <c r="F10898" t="str">
        <f>IF(B10898="","",MAX($E$6:E10898))</f>
        <v/>
      </c>
      <c r="G10898" t="str">
        <f t="shared" si="681"/>
        <v/>
      </c>
      <c r="I10898" s="6" t="str">
        <f t="shared" si="682"/>
        <v>0</v>
      </c>
      <c r="J10898" s="6" t="str">
        <f t="shared" si="683"/>
        <v>0</v>
      </c>
      <c r="K10898" s="6"/>
      <c r="L10898" s="6"/>
    </row>
    <row r="10899" spans="5:12" x14ac:dyDescent="0.25">
      <c r="E10899" t="str">
        <f t="shared" si="684"/>
        <v/>
      </c>
      <c r="F10899" t="str">
        <f>IF(B10899="","",MAX($E$6:E10899))</f>
        <v/>
      </c>
      <c r="G10899" t="str">
        <f t="shared" si="681"/>
        <v/>
      </c>
      <c r="I10899" s="6" t="str">
        <f t="shared" si="682"/>
        <v>0</v>
      </c>
      <c r="J10899" s="6" t="str">
        <f t="shared" si="683"/>
        <v>0</v>
      </c>
      <c r="K10899" s="6"/>
      <c r="L10899" s="6"/>
    </row>
    <row r="10900" spans="5:12" x14ac:dyDescent="0.25">
      <c r="E10900" t="str">
        <f t="shared" si="684"/>
        <v/>
      </c>
      <c r="F10900" t="str">
        <f>IF(B10900="","",MAX($E$6:E10900))</f>
        <v/>
      </c>
      <c r="G10900" t="str">
        <f t="shared" si="681"/>
        <v/>
      </c>
      <c r="I10900" s="6" t="str">
        <f t="shared" si="682"/>
        <v>0</v>
      </c>
      <c r="J10900" s="6" t="str">
        <f t="shared" si="683"/>
        <v>0</v>
      </c>
      <c r="K10900" s="6"/>
      <c r="L10900" s="6"/>
    </row>
    <row r="10901" spans="5:12" x14ac:dyDescent="0.25">
      <c r="E10901" t="str">
        <f t="shared" si="684"/>
        <v/>
      </c>
      <c r="F10901" t="str">
        <f>IF(B10901="","",MAX($E$6:E10901))</f>
        <v/>
      </c>
      <c r="G10901" t="str">
        <f t="shared" si="681"/>
        <v/>
      </c>
      <c r="I10901" s="6" t="str">
        <f t="shared" si="682"/>
        <v>0</v>
      </c>
      <c r="J10901" s="6" t="str">
        <f t="shared" si="683"/>
        <v>0</v>
      </c>
      <c r="K10901" s="6"/>
      <c r="L10901" s="6"/>
    </row>
    <row r="10902" spans="5:12" x14ac:dyDescent="0.25">
      <c r="E10902" t="str">
        <f t="shared" si="684"/>
        <v/>
      </c>
      <c r="F10902" t="str">
        <f>IF(B10902="","",MAX($E$6:E10902))</f>
        <v/>
      </c>
      <c r="G10902" t="str">
        <f t="shared" si="681"/>
        <v/>
      </c>
      <c r="I10902" s="6" t="str">
        <f t="shared" si="682"/>
        <v>0</v>
      </c>
      <c r="J10902" s="6" t="str">
        <f t="shared" si="683"/>
        <v>0</v>
      </c>
      <c r="K10902" s="6"/>
      <c r="L10902" s="6"/>
    </row>
    <row r="10903" spans="5:12" x14ac:dyDescent="0.25">
      <c r="E10903" t="str">
        <f t="shared" si="684"/>
        <v/>
      </c>
      <c r="F10903" t="str">
        <f>IF(B10903="","",MAX($E$6:E10903))</f>
        <v/>
      </c>
      <c r="G10903" t="str">
        <f t="shared" si="681"/>
        <v/>
      </c>
      <c r="I10903" s="6" t="str">
        <f t="shared" si="682"/>
        <v>0</v>
      </c>
      <c r="J10903" s="6" t="str">
        <f t="shared" si="683"/>
        <v>0</v>
      </c>
      <c r="K10903" s="6"/>
      <c r="L10903" s="6"/>
    </row>
    <row r="10904" spans="5:12" x14ac:dyDescent="0.25">
      <c r="E10904" t="str">
        <f t="shared" si="684"/>
        <v/>
      </c>
      <c r="F10904" t="str">
        <f>IF(B10904="","",MAX($E$6:E10904))</f>
        <v/>
      </c>
      <c r="G10904" t="str">
        <f t="shared" si="681"/>
        <v/>
      </c>
      <c r="I10904" s="6" t="str">
        <f t="shared" si="682"/>
        <v>0</v>
      </c>
      <c r="J10904" s="6" t="str">
        <f t="shared" si="683"/>
        <v>0</v>
      </c>
      <c r="K10904" s="6"/>
      <c r="L10904" s="6"/>
    </row>
    <row r="10905" spans="5:12" x14ac:dyDescent="0.25">
      <c r="E10905" t="str">
        <f t="shared" si="684"/>
        <v/>
      </c>
      <c r="F10905" t="str">
        <f>IF(B10905="","",MAX($E$6:E10905))</f>
        <v/>
      </c>
      <c r="G10905" t="str">
        <f t="shared" si="681"/>
        <v/>
      </c>
      <c r="I10905" s="6" t="str">
        <f t="shared" si="682"/>
        <v>0</v>
      </c>
      <c r="J10905" s="6" t="str">
        <f t="shared" si="683"/>
        <v>0</v>
      </c>
      <c r="K10905" s="6"/>
      <c r="L10905" s="6"/>
    </row>
    <row r="10906" spans="5:12" x14ac:dyDescent="0.25">
      <c r="E10906" t="str">
        <f t="shared" si="684"/>
        <v/>
      </c>
      <c r="F10906" t="str">
        <f>IF(B10906="","",MAX($E$6:E10906))</f>
        <v/>
      </c>
      <c r="G10906" t="str">
        <f t="shared" si="681"/>
        <v/>
      </c>
      <c r="I10906" s="6" t="str">
        <f t="shared" si="682"/>
        <v>0</v>
      </c>
      <c r="J10906" s="6" t="str">
        <f t="shared" si="683"/>
        <v>0</v>
      </c>
      <c r="K10906" s="6"/>
      <c r="L10906" s="6"/>
    </row>
    <row r="10907" spans="5:12" x14ac:dyDescent="0.25">
      <c r="E10907" t="str">
        <f t="shared" si="684"/>
        <v/>
      </c>
      <c r="F10907" t="str">
        <f>IF(B10907="","",MAX($E$6:E10907))</f>
        <v/>
      </c>
      <c r="G10907" t="str">
        <f t="shared" si="681"/>
        <v/>
      </c>
      <c r="I10907" s="6" t="str">
        <f t="shared" si="682"/>
        <v>0</v>
      </c>
      <c r="J10907" s="6" t="str">
        <f t="shared" si="683"/>
        <v>0</v>
      </c>
      <c r="K10907" s="6"/>
      <c r="L10907" s="6"/>
    </row>
    <row r="10908" spans="5:12" x14ac:dyDescent="0.25">
      <c r="E10908" t="str">
        <f t="shared" si="684"/>
        <v/>
      </c>
      <c r="F10908" t="str">
        <f>IF(B10908="","",MAX($E$6:E10908))</f>
        <v/>
      </c>
      <c r="G10908" t="str">
        <f t="shared" si="681"/>
        <v/>
      </c>
      <c r="I10908" s="6" t="str">
        <f t="shared" si="682"/>
        <v>0</v>
      </c>
      <c r="J10908" s="6" t="str">
        <f t="shared" si="683"/>
        <v>0</v>
      </c>
      <c r="K10908" s="6"/>
      <c r="L10908" s="6"/>
    </row>
    <row r="10909" spans="5:12" x14ac:dyDescent="0.25">
      <c r="E10909" t="str">
        <f t="shared" si="684"/>
        <v/>
      </c>
      <c r="F10909" t="str">
        <f>IF(B10909="","",MAX($E$6:E10909))</f>
        <v/>
      </c>
      <c r="G10909" t="str">
        <f t="shared" si="681"/>
        <v/>
      </c>
      <c r="I10909" s="6" t="str">
        <f t="shared" si="682"/>
        <v>0</v>
      </c>
      <c r="J10909" s="6" t="str">
        <f t="shared" si="683"/>
        <v>0</v>
      </c>
      <c r="K10909" s="6"/>
      <c r="L10909" s="6"/>
    </row>
    <row r="10910" spans="5:12" x14ac:dyDescent="0.25">
      <c r="E10910" t="str">
        <f t="shared" si="684"/>
        <v/>
      </c>
      <c r="F10910" t="str">
        <f>IF(B10910="","",MAX($E$6:E10910))</f>
        <v/>
      </c>
      <c r="G10910" t="str">
        <f t="shared" si="681"/>
        <v/>
      </c>
      <c r="I10910" s="6" t="str">
        <f t="shared" si="682"/>
        <v>0</v>
      </c>
      <c r="J10910" s="6" t="str">
        <f t="shared" si="683"/>
        <v>0</v>
      </c>
      <c r="K10910" s="6"/>
      <c r="L10910" s="6"/>
    </row>
    <row r="10911" spans="5:12" x14ac:dyDescent="0.25">
      <c r="E10911" t="str">
        <f t="shared" si="684"/>
        <v/>
      </c>
      <c r="F10911" t="str">
        <f>IF(B10911="","",MAX($E$6:E10911))</f>
        <v/>
      </c>
      <c r="G10911" t="str">
        <f t="shared" si="681"/>
        <v/>
      </c>
      <c r="I10911" s="6" t="str">
        <f t="shared" si="682"/>
        <v>0</v>
      </c>
      <c r="J10911" s="6" t="str">
        <f t="shared" si="683"/>
        <v>0</v>
      </c>
      <c r="K10911" s="6"/>
      <c r="L10911" s="6"/>
    </row>
    <row r="10912" spans="5:12" x14ac:dyDescent="0.25">
      <c r="E10912" t="str">
        <f t="shared" si="684"/>
        <v/>
      </c>
      <c r="F10912" t="str">
        <f>IF(B10912="","",MAX($E$6:E10912))</f>
        <v/>
      </c>
      <c r="G10912" t="str">
        <f t="shared" si="681"/>
        <v/>
      </c>
      <c r="I10912" s="6" t="str">
        <f t="shared" si="682"/>
        <v>0</v>
      </c>
      <c r="J10912" s="6" t="str">
        <f t="shared" si="683"/>
        <v>0</v>
      </c>
      <c r="K10912" s="6"/>
      <c r="L10912" s="6"/>
    </row>
    <row r="10913" spans="5:12" x14ac:dyDescent="0.25">
      <c r="E10913" t="str">
        <f t="shared" si="684"/>
        <v/>
      </c>
      <c r="F10913" t="str">
        <f>IF(B10913="","",MAX($E$6:E10913))</f>
        <v/>
      </c>
      <c r="G10913" t="str">
        <f t="shared" si="681"/>
        <v/>
      </c>
      <c r="I10913" s="6" t="str">
        <f t="shared" si="682"/>
        <v>0</v>
      </c>
      <c r="J10913" s="6" t="str">
        <f t="shared" si="683"/>
        <v>0</v>
      </c>
      <c r="K10913" s="6"/>
      <c r="L10913" s="6"/>
    </row>
    <row r="10914" spans="5:12" x14ac:dyDescent="0.25">
      <c r="E10914" t="str">
        <f t="shared" si="684"/>
        <v/>
      </c>
      <c r="F10914" t="str">
        <f>IF(B10914="","",MAX($E$6:E10914))</f>
        <v/>
      </c>
      <c r="G10914" t="str">
        <f t="shared" si="681"/>
        <v/>
      </c>
      <c r="I10914" s="6" t="str">
        <f t="shared" si="682"/>
        <v>0</v>
      </c>
      <c r="J10914" s="6" t="str">
        <f t="shared" si="683"/>
        <v>0</v>
      </c>
      <c r="K10914" s="6"/>
      <c r="L10914" s="6"/>
    </row>
    <row r="10915" spans="5:12" x14ac:dyDescent="0.25">
      <c r="E10915" t="str">
        <f t="shared" si="684"/>
        <v/>
      </c>
      <c r="F10915" t="str">
        <f>IF(B10915="","",MAX($E$6:E10915))</f>
        <v/>
      </c>
      <c r="G10915" t="str">
        <f t="shared" si="681"/>
        <v/>
      </c>
      <c r="I10915" s="6" t="str">
        <f t="shared" si="682"/>
        <v>0</v>
      </c>
      <c r="J10915" s="6" t="str">
        <f t="shared" si="683"/>
        <v>0</v>
      </c>
      <c r="K10915" s="6"/>
      <c r="L10915" s="6"/>
    </row>
    <row r="10916" spans="5:12" x14ac:dyDescent="0.25">
      <c r="E10916" t="str">
        <f t="shared" si="684"/>
        <v/>
      </c>
      <c r="F10916" t="str">
        <f>IF(B10916="","",MAX($E$6:E10916))</f>
        <v/>
      </c>
      <c r="G10916" t="str">
        <f t="shared" si="681"/>
        <v/>
      </c>
      <c r="I10916" s="6" t="str">
        <f t="shared" si="682"/>
        <v>0</v>
      </c>
      <c r="J10916" s="6" t="str">
        <f t="shared" si="683"/>
        <v>0</v>
      </c>
      <c r="K10916" s="6"/>
      <c r="L10916" s="6"/>
    </row>
    <row r="10917" spans="5:12" x14ac:dyDescent="0.25">
      <c r="E10917" t="str">
        <f t="shared" si="684"/>
        <v/>
      </c>
      <c r="F10917" t="str">
        <f>IF(B10917="","",MAX($E$6:E10917))</f>
        <v/>
      </c>
      <c r="G10917" t="str">
        <f t="shared" si="681"/>
        <v/>
      </c>
      <c r="I10917" s="6" t="str">
        <f t="shared" si="682"/>
        <v>0</v>
      </c>
      <c r="J10917" s="6" t="str">
        <f t="shared" si="683"/>
        <v>0</v>
      </c>
      <c r="K10917" s="6"/>
      <c r="L10917" s="6"/>
    </row>
    <row r="10918" spans="5:12" x14ac:dyDescent="0.25">
      <c r="E10918" t="str">
        <f t="shared" si="684"/>
        <v/>
      </c>
      <c r="F10918" t="str">
        <f>IF(B10918="","",MAX($E$6:E10918))</f>
        <v/>
      </c>
      <c r="G10918" t="str">
        <f t="shared" si="681"/>
        <v/>
      </c>
      <c r="I10918" s="6" t="str">
        <f t="shared" si="682"/>
        <v>0</v>
      </c>
      <c r="J10918" s="6" t="str">
        <f t="shared" si="683"/>
        <v>0</v>
      </c>
      <c r="K10918" s="6"/>
      <c r="L10918" s="6"/>
    </row>
    <row r="10919" spans="5:12" x14ac:dyDescent="0.25">
      <c r="E10919" t="str">
        <f t="shared" si="684"/>
        <v/>
      </c>
      <c r="F10919" t="str">
        <f>IF(B10919="","",MAX($E$6:E10919))</f>
        <v/>
      </c>
      <c r="G10919" t="str">
        <f t="shared" si="681"/>
        <v/>
      </c>
      <c r="I10919" s="6" t="str">
        <f t="shared" si="682"/>
        <v>0</v>
      </c>
      <c r="J10919" s="6" t="str">
        <f t="shared" si="683"/>
        <v>0</v>
      </c>
      <c r="K10919" s="6"/>
      <c r="L10919" s="6"/>
    </row>
    <row r="10920" spans="5:12" x14ac:dyDescent="0.25">
      <c r="E10920" t="str">
        <f t="shared" si="684"/>
        <v/>
      </c>
      <c r="F10920" t="str">
        <f>IF(B10920="","",MAX($E$6:E10920))</f>
        <v/>
      </c>
      <c r="G10920" t="str">
        <f t="shared" si="681"/>
        <v/>
      </c>
      <c r="I10920" s="6" t="str">
        <f t="shared" si="682"/>
        <v>0</v>
      </c>
      <c r="J10920" s="6" t="str">
        <f t="shared" si="683"/>
        <v>0</v>
      </c>
      <c r="K10920" s="6"/>
      <c r="L10920" s="6"/>
    </row>
    <row r="10921" spans="5:12" x14ac:dyDescent="0.25">
      <c r="E10921" t="str">
        <f t="shared" si="684"/>
        <v/>
      </c>
      <c r="F10921" t="str">
        <f>IF(B10921="","",MAX($E$6:E10921))</f>
        <v/>
      </c>
      <c r="G10921" t="str">
        <f t="shared" si="681"/>
        <v/>
      </c>
      <c r="I10921" s="6" t="str">
        <f t="shared" si="682"/>
        <v>0</v>
      </c>
      <c r="J10921" s="6" t="str">
        <f t="shared" si="683"/>
        <v>0</v>
      </c>
      <c r="K10921" s="6"/>
      <c r="L10921" s="6"/>
    </row>
    <row r="10922" spans="5:12" x14ac:dyDescent="0.25">
      <c r="E10922" t="str">
        <f t="shared" si="684"/>
        <v/>
      </c>
      <c r="F10922" t="str">
        <f>IF(B10922="","",MAX($E$6:E10922))</f>
        <v/>
      </c>
      <c r="G10922" t="str">
        <f t="shared" si="681"/>
        <v/>
      </c>
      <c r="I10922" s="6" t="str">
        <f t="shared" si="682"/>
        <v>0</v>
      </c>
      <c r="J10922" s="6" t="str">
        <f t="shared" si="683"/>
        <v>0</v>
      </c>
      <c r="K10922" s="6"/>
      <c r="L10922" s="6"/>
    </row>
    <row r="10923" spans="5:12" x14ac:dyDescent="0.25">
      <c r="E10923" t="str">
        <f t="shared" si="684"/>
        <v/>
      </c>
      <c r="F10923" t="str">
        <f>IF(B10923="","",MAX($E$6:E10923))</f>
        <v/>
      </c>
      <c r="G10923" t="str">
        <f t="shared" si="681"/>
        <v/>
      </c>
      <c r="I10923" s="6" t="str">
        <f t="shared" si="682"/>
        <v>0</v>
      </c>
      <c r="J10923" s="6" t="str">
        <f t="shared" si="683"/>
        <v>0</v>
      </c>
      <c r="K10923" s="6"/>
      <c r="L10923" s="6"/>
    </row>
    <row r="10924" spans="5:12" x14ac:dyDescent="0.25">
      <c r="E10924" t="str">
        <f t="shared" si="684"/>
        <v/>
      </c>
      <c r="F10924" t="str">
        <f>IF(B10924="","",MAX($E$6:E10924))</f>
        <v/>
      </c>
      <c r="G10924" t="str">
        <f t="shared" si="681"/>
        <v/>
      </c>
      <c r="I10924" s="6" t="str">
        <f t="shared" si="682"/>
        <v>0</v>
      </c>
      <c r="J10924" s="6" t="str">
        <f t="shared" si="683"/>
        <v>0</v>
      </c>
      <c r="K10924" s="6"/>
      <c r="L10924" s="6"/>
    </row>
    <row r="10925" spans="5:12" x14ac:dyDescent="0.25">
      <c r="E10925" t="str">
        <f t="shared" si="684"/>
        <v/>
      </c>
      <c r="F10925" t="str">
        <f>IF(B10925="","",MAX($E$6:E10925))</f>
        <v/>
      </c>
      <c r="G10925" t="str">
        <f t="shared" si="681"/>
        <v/>
      </c>
      <c r="I10925" s="6" t="str">
        <f t="shared" si="682"/>
        <v>0</v>
      </c>
      <c r="J10925" s="6" t="str">
        <f t="shared" si="683"/>
        <v>0</v>
      </c>
      <c r="K10925" s="6"/>
      <c r="L10925" s="6"/>
    </row>
    <row r="10926" spans="5:12" x14ac:dyDescent="0.25">
      <c r="E10926" t="str">
        <f t="shared" si="684"/>
        <v/>
      </c>
      <c r="F10926" t="str">
        <f>IF(B10926="","",MAX($E$6:E10926))</f>
        <v/>
      </c>
      <c r="G10926" t="str">
        <f t="shared" si="681"/>
        <v/>
      </c>
      <c r="I10926" s="6" t="str">
        <f t="shared" si="682"/>
        <v>0</v>
      </c>
      <c r="J10926" s="6" t="str">
        <f t="shared" si="683"/>
        <v>0</v>
      </c>
      <c r="K10926" s="6"/>
      <c r="L10926" s="6"/>
    </row>
    <row r="10927" spans="5:12" x14ac:dyDescent="0.25">
      <c r="E10927" t="str">
        <f t="shared" si="684"/>
        <v/>
      </c>
      <c r="F10927" t="str">
        <f>IF(B10927="","",MAX($E$6:E10927))</f>
        <v/>
      </c>
      <c r="G10927" t="str">
        <f t="shared" si="681"/>
        <v/>
      </c>
      <c r="I10927" s="6" t="str">
        <f t="shared" si="682"/>
        <v>0</v>
      </c>
      <c r="J10927" s="6" t="str">
        <f t="shared" si="683"/>
        <v>0</v>
      </c>
      <c r="K10927" s="6"/>
      <c r="L10927" s="6"/>
    </row>
    <row r="10928" spans="5:12" x14ac:dyDescent="0.25">
      <c r="E10928" t="str">
        <f t="shared" si="684"/>
        <v/>
      </c>
      <c r="F10928" t="str">
        <f>IF(B10928="","",MAX($E$6:E10928))</f>
        <v/>
      </c>
      <c r="G10928" t="str">
        <f t="shared" si="681"/>
        <v/>
      </c>
      <c r="I10928" s="6" t="str">
        <f t="shared" si="682"/>
        <v>0</v>
      </c>
      <c r="J10928" s="6" t="str">
        <f t="shared" si="683"/>
        <v>0</v>
      </c>
      <c r="K10928" s="6"/>
      <c r="L10928" s="6"/>
    </row>
    <row r="10929" spans="5:12" x14ac:dyDescent="0.25">
      <c r="E10929" t="str">
        <f t="shared" si="684"/>
        <v/>
      </c>
      <c r="F10929" t="str">
        <f>IF(B10929="","",MAX($E$6:E10929))</f>
        <v/>
      </c>
      <c r="G10929" t="str">
        <f t="shared" si="681"/>
        <v/>
      </c>
      <c r="I10929" s="6" t="str">
        <f t="shared" si="682"/>
        <v>0</v>
      </c>
      <c r="J10929" s="6" t="str">
        <f t="shared" si="683"/>
        <v>0</v>
      </c>
      <c r="K10929" s="6"/>
      <c r="L10929" s="6"/>
    </row>
    <row r="10930" spans="5:12" x14ac:dyDescent="0.25">
      <c r="E10930" t="str">
        <f t="shared" si="684"/>
        <v/>
      </c>
      <c r="F10930" t="str">
        <f>IF(B10930="","",MAX($E$6:E10930))</f>
        <v/>
      </c>
      <c r="G10930" t="str">
        <f t="shared" si="681"/>
        <v/>
      </c>
      <c r="I10930" s="6" t="str">
        <f t="shared" si="682"/>
        <v>0</v>
      </c>
      <c r="J10930" s="6" t="str">
        <f t="shared" si="683"/>
        <v>0</v>
      </c>
      <c r="K10930" s="6"/>
      <c r="L10930" s="6"/>
    </row>
    <row r="10931" spans="5:12" x14ac:dyDescent="0.25">
      <c r="E10931" t="str">
        <f t="shared" si="684"/>
        <v/>
      </c>
      <c r="F10931" t="str">
        <f>IF(B10931="","",MAX($E$6:E10931))</f>
        <v/>
      </c>
      <c r="G10931" t="str">
        <f t="shared" si="681"/>
        <v/>
      </c>
      <c r="I10931" s="6" t="str">
        <f t="shared" si="682"/>
        <v>0</v>
      </c>
      <c r="J10931" s="6" t="str">
        <f t="shared" si="683"/>
        <v>0</v>
      </c>
      <c r="K10931" s="6"/>
      <c r="L10931" s="6"/>
    </row>
    <row r="10932" spans="5:12" x14ac:dyDescent="0.25">
      <c r="E10932" t="str">
        <f t="shared" si="684"/>
        <v/>
      </c>
      <c r="F10932" t="str">
        <f>IF(B10932="","",MAX($E$6:E10932))</f>
        <v/>
      </c>
      <c r="G10932" t="str">
        <f t="shared" si="681"/>
        <v/>
      </c>
      <c r="I10932" s="6" t="str">
        <f t="shared" si="682"/>
        <v>0</v>
      </c>
      <c r="J10932" s="6" t="str">
        <f t="shared" si="683"/>
        <v>0</v>
      </c>
      <c r="K10932" s="6"/>
      <c r="L10932" s="6"/>
    </row>
    <row r="10933" spans="5:12" x14ac:dyDescent="0.25">
      <c r="E10933" t="str">
        <f t="shared" si="684"/>
        <v/>
      </c>
      <c r="F10933" t="str">
        <f>IF(B10933="","",MAX($E$6:E10933))</f>
        <v/>
      </c>
      <c r="G10933" t="str">
        <f t="shared" si="681"/>
        <v/>
      </c>
      <c r="I10933" s="6" t="str">
        <f t="shared" si="682"/>
        <v>0</v>
      </c>
      <c r="J10933" s="6" t="str">
        <f t="shared" si="683"/>
        <v>0</v>
      </c>
      <c r="K10933" s="6"/>
      <c r="L10933" s="6"/>
    </row>
    <row r="10934" spans="5:12" x14ac:dyDescent="0.25">
      <c r="E10934" t="str">
        <f t="shared" si="684"/>
        <v/>
      </c>
      <c r="F10934" t="str">
        <f>IF(B10934="","",MAX($E$6:E10934))</f>
        <v/>
      </c>
      <c r="G10934" t="str">
        <f t="shared" si="681"/>
        <v/>
      </c>
      <c r="I10934" s="6" t="str">
        <f t="shared" si="682"/>
        <v>0</v>
      </c>
      <c r="J10934" s="6" t="str">
        <f t="shared" si="683"/>
        <v>0</v>
      </c>
      <c r="K10934" s="6"/>
      <c r="L10934" s="6"/>
    </row>
    <row r="10935" spans="5:12" x14ac:dyDescent="0.25">
      <c r="E10935" t="str">
        <f t="shared" si="684"/>
        <v/>
      </c>
      <c r="F10935" t="str">
        <f>IF(B10935="","",MAX($E$6:E10935))</f>
        <v/>
      </c>
      <c r="G10935" t="str">
        <f t="shared" si="681"/>
        <v/>
      </c>
      <c r="I10935" s="6" t="str">
        <f t="shared" si="682"/>
        <v>0</v>
      </c>
      <c r="J10935" s="6" t="str">
        <f t="shared" si="683"/>
        <v>0</v>
      </c>
      <c r="K10935" s="6"/>
      <c r="L10935" s="6"/>
    </row>
    <row r="10936" spans="5:12" x14ac:dyDescent="0.25">
      <c r="E10936" t="str">
        <f t="shared" si="684"/>
        <v/>
      </c>
      <c r="F10936" t="str">
        <f>IF(B10936="","",MAX($E$6:E10936))</f>
        <v/>
      </c>
      <c r="G10936" t="str">
        <f t="shared" si="681"/>
        <v/>
      </c>
      <c r="I10936" s="6" t="str">
        <f t="shared" si="682"/>
        <v>0</v>
      </c>
      <c r="J10936" s="6" t="str">
        <f t="shared" si="683"/>
        <v>0</v>
      </c>
      <c r="K10936" s="6"/>
      <c r="L10936" s="6"/>
    </row>
    <row r="10937" spans="5:12" x14ac:dyDescent="0.25">
      <c r="E10937" t="str">
        <f t="shared" si="684"/>
        <v/>
      </c>
      <c r="F10937" t="str">
        <f>IF(B10937="","",MAX($E$6:E10937))</f>
        <v/>
      </c>
      <c r="G10937" t="str">
        <f t="shared" si="681"/>
        <v/>
      </c>
      <c r="I10937" s="6" t="str">
        <f t="shared" si="682"/>
        <v>0</v>
      </c>
      <c r="J10937" s="6" t="str">
        <f t="shared" si="683"/>
        <v>0</v>
      </c>
      <c r="K10937" s="6"/>
      <c r="L10937" s="6"/>
    </row>
    <row r="10938" spans="5:12" x14ac:dyDescent="0.25">
      <c r="E10938" t="str">
        <f t="shared" si="684"/>
        <v/>
      </c>
      <c r="F10938" t="str">
        <f>IF(B10938="","",MAX($E$6:E10938))</f>
        <v/>
      </c>
      <c r="G10938" t="str">
        <f t="shared" si="681"/>
        <v/>
      </c>
      <c r="I10938" s="6" t="str">
        <f t="shared" si="682"/>
        <v>0</v>
      </c>
      <c r="J10938" s="6" t="str">
        <f t="shared" si="683"/>
        <v>0</v>
      </c>
      <c r="K10938" s="6"/>
      <c r="L10938" s="6"/>
    </row>
    <row r="10939" spans="5:12" x14ac:dyDescent="0.25">
      <c r="E10939" t="str">
        <f t="shared" si="684"/>
        <v/>
      </c>
      <c r="F10939" t="str">
        <f>IF(B10939="","",MAX($E$6:E10939))</f>
        <v/>
      </c>
      <c r="G10939" t="str">
        <f t="shared" si="681"/>
        <v/>
      </c>
      <c r="I10939" s="6" t="str">
        <f t="shared" si="682"/>
        <v>0</v>
      </c>
      <c r="J10939" s="6" t="str">
        <f t="shared" si="683"/>
        <v>0</v>
      </c>
      <c r="K10939" s="6"/>
      <c r="L10939" s="6"/>
    </row>
    <row r="10940" spans="5:12" x14ac:dyDescent="0.25">
      <c r="E10940" t="str">
        <f t="shared" si="684"/>
        <v/>
      </c>
      <c r="F10940" t="str">
        <f>IF(B10940="","",MAX($E$6:E10940))</f>
        <v/>
      </c>
      <c r="G10940" t="str">
        <f t="shared" si="681"/>
        <v/>
      </c>
      <c r="I10940" s="6" t="str">
        <f t="shared" si="682"/>
        <v>0</v>
      </c>
      <c r="J10940" s="6" t="str">
        <f t="shared" si="683"/>
        <v>0</v>
      </c>
      <c r="K10940" s="6"/>
      <c r="L10940" s="6"/>
    </row>
    <row r="10941" spans="5:12" x14ac:dyDescent="0.25">
      <c r="E10941" t="str">
        <f t="shared" si="684"/>
        <v/>
      </c>
      <c r="F10941" t="str">
        <f>IF(B10941="","",MAX($E$6:E10941))</f>
        <v/>
      </c>
      <c r="G10941" t="str">
        <f t="shared" si="681"/>
        <v/>
      </c>
      <c r="I10941" s="6" t="str">
        <f t="shared" si="682"/>
        <v>0</v>
      </c>
      <c r="J10941" s="6" t="str">
        <f t="shared" si="683"/>
        <v>0</v>
      </c>
      <c r="K10941" s="6"/>
      <c r="L10941" s="6"/>
    </row>
    <row r="10942" spans="5:12" x14ac:dyDescent="0.25">
      <c r="E10942" t="str">
        <f t="shared" si="684"/>
        <v/>
      </c>
      <c r="F10942" t="str">
        <f>IF(B10942="","",MAX($E$6:E10942))</f>
        <v/>
      </c>
      <c r="G10942" t="str">
        <f t="shared" si="681"/>
        <v/>
      </c>
      <c r="I10942" s="6" t="str">
        <f t="shared" si="682"/>
        <v>0</v>
      </c>
      <c r="J10942" s="6" t="str">
        <f t="shared" si="683"/>
        <v>0</v>
      </c>
      <c r="K10942" s="6"/>
      <c r="L10942" s="6"/>
    </row>
    <row r="10943" spans="5:12" x14ac:dyDescent="0.25">
      <c r="E10943" t="str">
        <f t="shared" si="684"/>
        <v/>
      </c>
      <c r="F10943" t="str">
        <f>IF(B10943="","",MAX($E$6:E10943))</f>
        <v/>
      </c>
      <c r="G10943" t="str">
        <f t="shared" si="681"/>
        <v/>
      </c>
      <c r="I10943" s="6" t="str">
        <f t="shared" si="682"/>
        <v>0</v>
      </c>
      <c r="J10943" s="6" t="str">
        <f t="shared" si="683"/>
        <v>0</v>
      </c>
      <c r="K10943" s="6"/>
      <c r="L10943" s="6"/>
    </row>
    <row r="10944" spans="5:12" x14ac:dyDescent="0.25">
      <c r="E10944" t="str">
        <f t="shared" si="684"/>
        <v/>
      </c>
      <c r="F10944" t="str">
        <f>IF(B10944="","",MAX($E$6:E10944))</f>
        <v/>
      </c>
      <c r="G10944" t="str">
        <f t="shared" si="681"/>
        <v/>
      </c>
      <c r="I10944" s="6" t="str">
        <f t="shared" si="682"/>
        <v>0</v>
      </c>
      <c r="J10944" s="6" t="str">
        <f t="shared" si="683"/>
        <v>0</v>
      </c>
      <c r="K10944" s="6"/>
      <c r="L10944" s="6"/>
    </row>
    <row r="10945" spans="5:12" x14ac:dyDescent="0.25">
      <c r="E10945" t="str">
        <f t="shared" si="684"/>
        <v/>
      </c>
      <c r="F10945" t="str">
        <f>IF(B10945="","",MAX($E$6:E10945))</f>
        <v/>
      </c>
      <c r="G10945" t="str">
        <f t="shared" si="681"/>
        <v/>
      </c>
      <c r="I10945" s="6" t="str">
        <f t="shared" si="682"/>
        <v>0</v>
      </c>
      <c r="J10945" s="6" t="str">
        <f t="shared" si="683"/>
        <v>0</v>
      </c>
      <c r="K10945" s="6"/>
      <c r="L10945" s="6"/>
    </row>
    <row r="10946" spans="5:12" x14ac:dyDescent="0.25">
      <c r="E10946" t="str">
        <f t="shared" si="684"/>
        <v/>
      </c>
      <c r="F10946" t="str">
        <f>IF(B10946="","",MAX($E$6:E10946))</f>
        <v/>
      </c>
      <c r="G10946" t="str">
        <f t="shared" si="681"/>
        <v/>
      </c>
      <c r="I10946" s="6" t="str">
        <f t="shared" si="682"/>
        <v>0</v>
      </c>
      <c r="J10946" s="6" t="str">
        <f t="shared" si="683"/>
        <v>0</v>
      </c>
      <c r="K10946" s="6"/>
      <c r="L10946" s="6"/>
    </row>
    <row r="10947" spans="5:12" x14ac:dyDescent="0.25">
      <c r="E10947" t="str">
        <f t="shared" si="684"/>
        <v/>
      </c>
      <c r="F10947" t="str">
        <f>IF(B10947="","",MAX($E$6:E10947))</f>
        <v/>
      </c>
      <c r="G10947" t="str">
        <f t="shared" si="681"/>
        <v/>
      </c>
      <c r="I10947" s="6" t="str">
        <f t="shared" si="682"/>
        <v>0</v>
      </c>
      <c r="J10947" s="6" t="str">
        <f t="shared" si="683"/>
        <v>0</v>
      </c>
      <c r="K10947" s="6"/>
      <c r="L10947" s="6"/>
    </row>
    <row r="10948" spans="5:12" x14ac:dyDescent="0.25">
      <c r="E10948" t="str">
        <f t="shared" si="684"/>
        <v/>
      </c>
      <c r="F10948" t="str">
        <f>IF(B10948="","",MAX($E$6:E10948))</f>
        <v/>
      </c>
      <c r="G10948" t="str">
        <f t="shared" si="681"/>
        <v/>
      </c>
      <c r="I10948" s="6" t="str">
        <f t="shared" si="682"/>
        <v>0</v>
      </c>
      <c r="J10948" s="6" t="str">
        <f t="shared" si="683"/>
        <v>0</v>
      </c>
      <c r="K10948" s="6"/>
      <c r="L10948" s="6"/>
    </row>
    <row r="10949" spans="5:12" x14ac:dyDescent="0.25">
      <c r="E10949" t="str">
        <f t="shared" si="684"/>
        <v/>
      </c>
      <c r="F10949" t="str">
        <f>IF(B10949="","",MAX($E$6:E10949))</f>
        <v/>
      </c>
      <c r="G10949" t="str">
        <f t="shared" si="681"/>
        <v/>
      </c>
      <c r="I10949" s="6" t="str">
        <f t="shared" si="682"/>
        <v>0</v>
      </c>
      <c r="J10949" s="6" t="str">
        <f t="shared" si="683"/>
        <v>0</v>
      </c>
      <c r="K10949" s="6"/>
      <c r="L10949" s="6"/>
    </row>
    <row r="10950" spans="5:12" x14ac:dyDescent="0.25">
      <c r="E10950" t="str">
        <f t="shared" si="684"/>
        <v/>
      </c>
      <c r="F10950" t="str">
        <f>IF(B10950="","",MAX($E$6:E10950))</f>
        <v/>
      </c>
      <c r="G10950" t="str">
        <f t="shared" si="681"/>
        <v/>
      </c>
      <c r="I10950" s="6" t="str">
        <f t="shared" si="682"/>
        <v>0</v>
      </c>
      <c r="J10950" s="6" t="str">
        <f t="shared" si="683"/>
        <v>0</v>
      </c>
      <c r="K10950" s="6"/>
      <c r="L10950" s="6"/>
    </row>
    <row r="10951" spans="5:12" x14ac:dyDescent="0.25">
      <c r="E10951" t="str">
        <f t="shared" si="684"/>
        <v/>
      </c>
      <c r="F10951" t="str">
        <f>IF(B10951="","",MAX($E$6:E10951))</f>
        <v/>
      </c>
      <c r="G10951" t="str">
        <f t="shared" si="681"/>
        <v/>
      </c>
      <c r="I10951" s="6" t="str">
        <f t="shared" si="682"/>
        <v>0</v>
      </c>
      <c r="J10951" s="6" t="str">
        <f t="shared" si="683"/>
        <v>0</v>
      </c>
      <c r="K10951" s="6"/>
      <c r="L10951" s="6"/>
    </row>
    <row r="10952" spans="5:12" x14ac:dyDescent="0.25">
      <c r="E10952" t="str">
        <f t="shared" si="684"/>
        <v/>
      </c>
      <c r="F10952" t="str">
        <f>IF(B10952="","",MAX($E$6:E10952))</f>
        <v/>
      </c>
      <c r="G10952" t="str">
        <f t="shared" ref="G10952:G11015" si="685">IF(B10952="","",E10952-F10952)</f>
        <v/>
      </c>
      <c r="I10952" s="6" t="str">
        <f t="shared" ref="I10952:I11015" si="686">IF(C10952&gt;0,C10952,"0")</f>
        <v>0</v>
      </c>
      <c r="J10952" s="6" t="str">
        <f t="shared" ref="J10952:J11015" si="687">IF(C10952&lt;0,C10952,"0")</f>
        <v>0</v>
      </c>
      <c r="K10952" s="6"/>
      <c r="L10952" s="6"/>
    </row>
    <row r="10953" spans="5:12" x14ac:dyDescent="0.25">
      <c r="E10953" t="str">
        <f t="shared" ref="E10953:E11016" si="688">IF(B10953="","",C10953+E10952)</f>
        <v/>
      </c>
      <c r="F10953" t="str">
        <f>IF(B10953="","",MAX($E$6:E10953))</f>
        <v/>
      </c>
      <c r="G10953" t="str">
        <f t="shared" si="685"/>
        <v/>
      </c>
      <c r="I10953" s="6" t="str">
        <f t="shared" si="686"/>
        <v>0</v>
      </c>
      <c r="J10953" s="6" t="str">
        <f t="shared" si="687"/>
        <v>0</v>
      </c>
      <c r="K10953" s="6"/>
      <c r="L10953" s="6"/>
    </row>
    <row r="10954" spans="5:12" x14ac:dyDescent="0.25">
      <c r="E10954" t="str">
        <f t="shared" si="688"/>
        <v/>
      </c>
      <c r="F10954" t="str">
        <f>IF(B10954="","",MAX($E$6:E10954))</f>
        <v/>
      </c>
      <c r="G10954" t="str">
        <f t="shared" si="685"/>
        <v/>
      </c>
      <c r="I10954" s="6" t="str">
        <f t="shared" si="686"/>
        <v>0</v>
      </c>
      <c r="J10954" s="6" t="str">
        <f t="shared" si="687"/>
        <v>0</v>
      </c>
      <c r="K10954" s="6"/>
      <c r="L10954" s="6"/>
    </row>
    <row r="10955" spans="5:12" x14ac:dyDescent="0.25">
      <c r="E10955" t="str">
        <f t="shared" si="688"/>
        <v/>
      </c>
      <c r="F10955" t="str">
        <f>IF(B10955="","",MAX($E$6:E10955))</f>
        <v/>
      </c>
      <c r="G10955" t="str">
        <f t="shared" si="685"/>
        <v/>
      </c>
      <c r="I10955" s="6" t="str">
        <f t="shared" si="686"/>
        <v>0</v>
      </c>
      <c r="J10955" s="6" t="str">
        <f t="shared" si="687"/>
        <v>0</v>
      </c>
      <c r="K10955" s="6"/>
      <c r="L10955" s="6"/>
    </row>
    <row r="10956" spans="5:12" x14ac:dyDescent="0.25">
      <c r="E10956" t="str">
        <f t="shared" si="688"/>
        <v/>
      </c>
      <c r="F10956" t="str">
        <f>IF(B10956="","",MAX($E$6:E10956))</f>
        <v/>
      </c>
      <c r="G10956" t="str">
        <f t="shared" si="685"/>
        <v/>
      </c>
      <c r="I10956" s="6" t="str">
        <f t="shared" si="686"/>
        <v>0</v>
      </c>
      <c r="J10956" s="6" t="str">
        <f t="shared" si="687"/>
        <v>0</v>
      </c>
      <c r="K10956" s="6"/>
      <c r="L10956" s="6"/>
    </row>
    <row r="10957" spans="5:12" x14ac:dyDescent="0.25">
      <c r="E10957" t="str">
        <f t="shared" si="688"/>
        <v/>
      </c>
      <c r="F10957" t="str">
        <f>IF(B10957="","",MAX($E$6:E10957))</f>
        <v/>
      </c>
      <c r="G10957" t="str">
        <f t="shared" si="685"/>
        <v/>
      </c>
      <c r="I10957" s="6" t="str">
        <f t="shared" si="686"/>
        <v>0</v>
      </c>
      <c r="J10957" s="6" t="str">
        <f t="shared" si="687"/>
        <v>0</v>
      </c>
      <c r="K10957" s="6"/>
      <c r="L10957" s="6"/>
    </row>
    <row r="10958" spans="5:12" x14ac:dyDescent="0.25">
      <c r="E10958" t="str">
        <f t="shared" si="688"/>
        <v/>
      </c>
      <c r="F10958" t="str">
        <f>IF(B10958="","",MAX($E$6:E10958))</f>
        <v/>
      </c>
      <c r="G10958" t="str">
        <f t="shared" si="685"/>
        <v/>
      </c>
      <c r="I10958" s="6" t="str">
        <f t="shared" si="686"/>
        <v>0</v>
      </c>
      <c r="J10958" s="6" t="str">
        <f t="shared" si="687"/>
        <v>0</v>
      </c>
      <c r="K10958" s="6"/>
      <c r="L10958" s="6"/>
    </row>
    <row r="10959" spans="5:12" x14ac:dyDescent="0.25">
      <c r="E10959" t="str">
        <f t="shared" si="688"/>
        <v/>
      </c>
      <c r="F10959" t="str">
        <f>IF(B10959="","",MAX($E$6:E10959))</f>
        <v/>
      </c>
      <c r="G10959" t="str">
        <f t="shared" si="685"/>
        <v/>
      </c>
      <c r="I10959" s="6" t="str">
        <f t="shared" si="686"/>
        <v>0</v>
      </c>
      <c r="J10959" s="6" t="str">
        <f t="shared" si="687"/>
        <v>0</v>
      </c>
      <c r="K10959" s="6"/>
      <c r="L10959" s="6"/>
    </row>
    <row r="10960" spans="5:12" x14ac:dyDescent="0.25">
      <c r="E10960" t="str">
        <f t="shared" si="688"/>
        <v/>
      </c>
      <c r="F10960" t="str">
        <f>IF(B10960="","",MAX($E$6:E10960))</f>
        <v/>
      </c>
      <c r="G10960" t="str">
        <f t="shared" si="685"/>
        <v/>
      </c>
      <c r="I10960" s="6" t="str">
        <f t="shared" si="686"/>
        <v>0</v>
      </c>
      <c r="J10960" s="6" t="str">
        <f t="shared" si="687"/>
        <v>0</v>
      </c>
      <c r="K10960" s="6"/>
      <c r="L10960" s="6"/>
    </row>
    <row r="10961" spans="5:12" x14ac:dyDescent="0.25">
      <c r="E10961" t="str">
        <f t="shared" si="688"/>
        <v/>
      </c>
      <c r="F10961" t="str">
        <f>IF(B10961="","",MAX($E$6:E10961))</f>
        <v/>
      </c>
      <c r="G10961" t="str">
        <f t="shared" si="685"/>
        <v/>
      </c>
      <c r="I10961" s="6" t="str">
        <f t="shared" si="686"/>
        <v>0</v>
      </c>
      <c r="J10961" s="6" t="str">
        <f t="shared" si="687"/>
        <v>0</v>
      </c>
      <c r="K10961" s="6"/>
      <c r="L10961" s="6"/>
    </row>
    <row r="10962" spans="5:12" x14ac:dyDescent="0.25">
      <c r="E10962" t="str">
        <f t="shared" si="688"/>
        <v/>
      </c>
      <c r="F10962" t="str">
        <f>IF(B10962="","",MAX($E$6:E10962))</f>
        <v/>
      </c>
      <c r="G10962" t="str">
        <f t="shared" si="685"/>
        <v/>
      </c>
      <c r="I10962" s="6" t="str">
        <f t="shared" si="686"/>
        <v>0</v>
      </c>
      <c r="J10962" s="6" t="str">
        <f t="shared" si="687"/>
        <v>0</v>
      </c>
      <c r="K10962" s="6"/>
      <c r="L10962" s="6"/>
    </row>
    <row r="10963" spans="5:12" x14ac:dyDescent="0.25">
      <c r="E10963" t="str">
        <f t="shared" si="688"/>
        <v/>
      </c>
      <c r="F10963" t="str">
        <f>IF(B10963="","",MAX($E$6:E10963))</f>
        <v/>
      </c>
      <c r="G10963" t="str">
        <f t="shared" si="685"/>
        <v/>
      </c>
      <c r="I10963" s="6" t="str">
        <f t="shared" si="686"/>
        <v>0</v>
      </c>
      <c r="J10963" s="6" t="str">
        <f t="shared" si="687"/>
        <v>0</v>
      </c>
      <c r="K10963" s="6"/>
      <c r="L10963" s="6"/>
    </row>
    <row r="10964" spans="5:12" x14ac:dyDescent="0.25">
      <c r="E10964" t="str">
        <f t="shared" si="688"/>
        <v/>
      </c>
      <c r="F10964" t="str">
        <f>IF(B10964="","",MAX($E$6:E10964))</f>
        <v/>
      </c>
      <c r="G10964" t="str">
        <f t="shared" si="685"/>
        <v/>
      </c>
      <c r="I10964" s="6" t="str">
        <f t="shared" si="686"/>
        <v>0</v>
      </c>
      <c r="J10964" s="6" t="str">
        <f t="shared" si="687"/>
        <v>0</v>
      </c>
      <c r="K10964" s="6"/>
      <c r="L10964" s="6"/>
    </row>
    <row r="10965" spans="5:12" x14ac:dyDescent="0.25">
      <c r="E10965" t="str">
        <f t="shared" si="688"/>
        <v/>
      </c>
      <c r="F10965" t="str">
        <f>IF(B10965="","",MAX($E$6:E10965))</f>
        <v/>
      </c>
      <c r="G10965" t="str">
        <f t="shared" si="685"/>
        <v/>
      </c>
      <c r="I10965" s="6" t="str">
        <f t="shared" si="686"/>
        <v>0</v>
      </c>
      <c r="J10965" s="6" t="str">
        <f t="shared" si="687"/>
        <v>0</v>
      </c>
      <c r="K10965" s="6"/>
      <c r="L10965" s="6"/>
    </row>
    <row r="10966" spans="5:12" x14ac:dyDescent="0.25">
      <c r="E10966" t="str">
        <f t="shared" si="688"/>
        <v/>
      </c>
      <c r="F10966" t="str">
        <f>IF(B10966="","",MAX($E$6:E10966))</f>
        <v/>
      </c>
      <c r="G10966" t="str">
        <f t="shared" si="685"/>
        <v/>
      </c>
      <c r="I10966" s="6" t="str">
        <f t="shared" si="686"/>
        <v>0</v>
      </c>
      <c r="J10966" s="6" t="str">
        <f t="shared" si="687"/>
        <v>0</v>
      </c>
      <c r="K10966" s="6"/>
      <c r="L10966" s="6"/>
    </row>
    <row r="10967" spans="5:12" x14ac:dyDescent="0.25">
      <c r="E10967" t="str">
        <f t="shared" si="688"/>
        <v/>
      </c>
      <c r="F10967" t="str">
        <f>IF(B10967="","",MAX($E$6:E10967))</f>
        <v/>
      </c>
      <c r="G10967" t="str">
        <f t="shared" si="685"/>
        <v/>
      </c>
      <c r="I10967" s="6" t="str">
        <f t="shared" si="686"/>
        <v>0</v>
      </c>
      <c r="J10967" s="6" t="str">
        <f t="shared" si="687"/>
        <v>0</v>
      </c>
      <c r="K10967" s="6"/>
      <c r="L10967" s="6"/>
    </row>
    <row r="10968" spans="5:12" x14ac:dyDescent="0.25">
      <c r="E10968" t="str">
        <f t="shared" si="688"/>
        <v/>
      </c>
      <c r="F10968" t="str">
        <f>IF(B10968="","",MAX($E$6:E10968))</f>
        <v/>
      </c>
      <c r="G10968" t="str">
        <f t="shared" si="685"/>
        <v/>
      </c>
      <c r="I10968" s="6" t="str">
        <f t="shared" si="686"/>
        <v>0</v>
      </c>
      <c r="J10968" s="6" t="str">
        <f t="shared" si="687"/>
        <v>0</v>
      </c>
      <c r="K10968" s="6"/>
      <c r="L10968" s="6"/>
    </row>
    <row r="10969" spans="5:12" x14ac:dyDescent="0.25">
      <c r="E10969" t="str">
        <f t="shared" si="688"/>
        <v/>
      </c>
      <c r="F10969" t="str">
        <f>IF(B10969="","",MAX($E$6:E10969))</f>
        <v/>
      </c>
      <c r="G10969" t="str">
        <f t="shared" si="685"/>
        <v/>
      </c>
      <c r="I10969" s="6" t="str">
        <f t="shared" si="686"/>
        <v>0</v>
      </c>
      <c r="J10969" s="6" t="str">
        <f t="shared" si="687"/>
        <v>0</v>
      </c>
      <c r="K10969" s="6"/>
      <c r="L10969" s="6"/>
    </row>
    <row r="10970" spans="5:12" x14ac:dyDescent="0.25">
      <c r="E10970" t="str">
        <f t="shared" si="688"/>
        <v/>
      </c>
      <c r="F10970" t="str">
        <f>IF(B10970="","",MAX($E$6:E10970))</f>
        <v/>
      </c>
      <c r="G10970" t="str">
        <f t="shared" si="685"/>
        <v/>
      </c>
      <c r="I10970" s="6" t="str">
        <f t="shared" si="686"/>
        <v>0</v>
      </c>
      <c r="J10970" s="6" t="str">
        <f t="shared" si="687"/>
        <v>0</v>
      </c>
      <c r="K10970" s="6"/>
      <c r="L10970" s="6"/>
    </row>
    <row r="10971" spans="5:12" x14ac:dyDescent="0.25">
      <c r="E10971" t="str">
        <f t="shared" si="688"/>
        <v/>
      </c>
      <c r="F10971" t="str">
        <f>IF(B10971="","",MAX($E$6:E10971))</f>
        <v/>
      </c>
      <c r="G10971" t="str">
        <f t="shared" si="685"/>
        <v/>
      </c>
      <c r="I10971" s="6" t="str">
        <f t="shared" si="686"/>
        <v>0</v>
      </c>
      <c r="J10971" s="6" t="str">
        <f t="shared" si="687"/>
        <v>0</v>
      </c>
      <c r="K10971" s="6"/>
      <c r="L10971" s="6"/>
    </row>
    <row r="10972" spans="5:12" x14ac:dyDescent="0.25">
      <c r="E10972" t="str">
        <f t="shared" si="688"/>
        <v/>
      </c>
      <c r="F10972" t="str">
        <f>IF(B10972="","",MAX($E$6:E10972))</f>
        <v/>
      </c>
      <c r="G10972" t="str">
        <f t="shared" si="685"/>
        <v/>
      </c>
      <c r="I10972" s="6" t="str">
        <f t="shared" si="686"/>
        <v>0</v>
      </c>
      <c r="J10972" s="6" t="str">
        <f t="shared" si="687"/>
        <v>0</v>
      </c>
      <c r="K10972" s="6"/>
      <c r="L10972" s="6"/>
    </row>
    <row r="10973" spans="5:12" x14ac:dyDescent="0.25">
      <c r="E10973" t="str">
        <f t="shared" si="688"/>
        <v/>
      </c>
      <c r="F10973" t="str">
        <f>IF(B10973="","",MAX($E$6:E10973))</f>
        <v/>
      </c>
      <c r="G10973" t="str">
        <f t="shared" si="685"/>
        <v/>
      </c>
      <c r="I10973" s="6" t="str">
        <f t="shared" si="686"/>
        <v>0</v>
      </c>
      <c r="J10973" s="6" t="str">
        <f t="shared" si="687"/>
        <v>0</v>
      </c>
      <c r="K10973" s="6"/>
      <c r="L10973" s="6"/>
    </row>
    <row r="10974" spans="5:12" x14ac:dyDescent="0.25">
      <c r="E10974" t="str">
        <f t="shared" si="688"/>
        <v/>
      </c>
      <c r="F10974" t="str">
        <f>IF(B10974="","",MAX($E$6:E10974))</f>
        <v/>
      </c>
      <c r="G10974" t="str">
        <f t="shared" si="685"/>
        <v/>
      </c>
      <c r="I10974" s="6" t="str">
        <f t="shared" si="686"/>
        <v>0</v>
      </c>
      <c r="J10974" s="6" t="str">
        <f t="shared" si="687"/>
        <v>0</v>
      </c>
      <c r="K10974" s="6"/>
      <c r="L10974" s="6"/>
    </row>
    <row r="10975" spans="5:12" x14ac:dyDescent="0.25">
      <c r="E10975" t="str">
        <f t="shared" si="688"/>
        <v/>
      </c>
      <c r="F10975" t="str">
        <f>IF(B10975="","",MAX($E$6:E10975))</f>
        <v/>
      </c>
      <c r="G10975" t="str">
        <f t="shared" si="685"/>
        <v/>
      </c>
      <c r="I10975" s="6" t="str">
        <f t="shared" si="686"/>
        <v>0</v>
      </c>
      <c r="J10975" s="6" t="str">
        <f t="shared" si="687"/>
        <v>0</v>
      </c>
      <c r="K10975" s="6"/>
      <c r="L10975" s="6"/>
    </row>
    <row r="10976" spans="5:12" x14ac:dyDescent="0.25">
      <c r="E10976" t="str">
        <f t="shared" si="688"/>
        <v/>
      </c>
      <c r="F10976" t="str">
        <f>IF(B10976="","",MAX($E$6:E10976))</f>
        <v/>
      </c>
      <c r="G10976" t="str">
        <f t="shared" si="685"/>
        <v/>
      </c>
      <c r="I10976" s="6" t="str">
        <f t="shared" si="686"/>
        <v>0</v>
      </c>
      <c r="J10976" s="6" t="str">
        <f t="shared" si="687"/>
        <v>0</v>
      </c>
      <c r="K10976" s="6"/>
      <c r="L10976" s="6"/>
    </row>
    <row r="10977" spans="5:12" x14ac:dyDescent="0.25">
      <c r="E10977" t="str">
        <f t="shared" si="688"/>
        <v/>
      </c>
      <c r="F10977" t="str">
        <f>IF(B10977="","",MAX($E$6:E10977))</f>
        <v/>
      </c>
      <c r="G10977" t="str">
        <f t="shared" si="685"/>
        <v/>
      </c>
      <c r="I10977" s="6" t="str">
        <f t="shared" si="686"/>
        <v>0</v>
      </c>
      <c r="J10977" s="6" t="str">
        <f t="shared" si="687"/>
        <v>0</v>
      </c>
      <c r="K10977" s="6"/>
      <c r="L10977" s="6"/>
    </row>
    <row r="10978" spans="5:12" x14ac:dyDescent="0.25">
      <c r="E10978" t="str">
        <f t="shared" si="688"/>
        <v/>
      </c>
      <c r="F10978" t="str">
        <f>IF(B10978="","",MAX($E$6:E10978))</f>
        <v/>
      </c>
      <c r="G10978" t="str">
        <f t="shared" si="685"/>
        <v/>
      </c>
      <c r="I10978" s="6" t="str">
        <f t="shared" si="686"/>
        <v>0</v>
      </c>
      <c r="J10978" s="6" t="str">
        <f t="shared" si="687"/>
        <v>0</v>
      </c>
      <c r="K10978" s="6"/>
      <c r="L10978" s="6"/>
    </row>
    <row r="10979" spans="5:12" x14ac:dyDescent="0.25">
      <c r="E10979" t="str">
        <f t="shared" si="688"/>
        <v/>
      </c>
      <c r="F10979" t="str">
        <f>IF(B10979="","",MAX($E$6:E10979))</f>
        <v/>
      </c>
      <c r="G10979" t="str">
        <f t="shared" si="685"/>
        <v/>
      </c>
      <c r="I10979" s="6" t="str">
        <f t="shared" si="686"/>
        <v>0</v>
      </c>
      <c r="J10979" s="6" t="str">
        <f t="shared" si="687"/>
        <v>0</v>
      </c>
      <c r="K10979" s="6"/>
      <c r="L10979" s="6"/>
    </row>
    <row r="10980" spans="5:12" x14ac:dyDescent="0.25">
      <c r="E10980" t="str">
        <f t="shared" si="688"/>
        <v/>
      </c>
      <c r="F10980" t="str">
        <f>IF(B10980="","",MAX($E$6:E10980))</f>
        <v/>
      </c>
      <c r="G10980" t="str">
        <f t="shared" si="685"/>
        <v/>
      </c>
      <c r="I10980" s="6" t="str">
        <f t="shared" si="686"/>
        <v>0</v>
      </c>
      <c r="J10980" s="6" t="str">
        <f t="shared" si="687"/>
        <v>0</v>
      </c>
      <c r="K10980" s="6"/>
      <c r="L10980" s="6"/>
    </row>
    <row r="10981" spans="5:12" x14ac:dyDescent="0.25">
      <c r="E10981" t="str">
        <f t="shared" si="688"/>
        <v/>
      </c>
      <c r="F10981" t="str">
        <f>IF(B10981="","",MAX($E$6:E10981))</f>
        <v/>
      </c>
      <c r="G10981" t="str">
        <f t="shared" si="685"/>
        <v/>
      </c>
      <c r="I10981" s="6" t="str">
        <f t="shared" si="686"/>
        <v>0</v>
      </c>
      <c r="J10981" s="6" t="str">
        <f t="shared" si="687"/>
        <v>0</v>
      </c>
      <c r="K10981" s="6"/>
      <c r="L10981" s="6"/>
    </row>
    <row r="10982" spans="5:12" x14ac:dyDescent="0.25">
      <c r="E10982" t="str">
        <f t="shared" si="688"/>
        <v/>
      </c>
      <c r="F10982" t="str">
        <f>IF(B10982="","",MAX($E$6:E10982))</f>
        <v/>
      </c>
      <c r="G10982" t="str">
        <f t="shared" si="685"/>
        <v/>
      </c>
      <c r="I10982" s="6" t="str">
        <f t="shared" si="686"/>
        <v>0</v>
      </c>
      <c r="J10982" s="6" t="str">
        <f t="shared" si="687"/>
        <v>0</v>
      </c>
      <c r="K10982" s="6"/>
      <c r="L10982" s="6"/>
    </row>
    <row r="10983" spans="5:12" x14ac:dyDescent="0.25">
      <c r="E10983" t="str">
        <f t="shared" si="688"/>
        <v/>
      </c>
      <c r="F10983" t="str">
        <f>IF(B10983="","",MAX($E$6:E10983))</f>
        <v/>
      </c>
      <c r="G10983" t="str">
        <f t="shared" si="685"/>
        <v/>
      </c>
      <c r="I10983" s="6" t="str">
        <f t="shared" si="686"/>
        <v>0</v>
      </c>
      <c r="J10983" s="6" t="str">
        <f t="shared" si="687"/>
        <v>0</v>
      </c>
      <c r="K10983" s="6"/>
      <c r="L10983" s="6"/>
    </row>
    <row r="10984" spans="5:12" x14ac:dyDescent="0.25">
      <c r="E10984" t="str">
        <f t="shared" si="688"/>
        <v/>
      </c>
      <c r="F10984" t="str">
        <f>IF(B10984="","",MAX($E$6:E10984))</f>
        <v/>
      </c>
      <c r="G10984" t="str">
        <f t="shared" si="685"/>
        <v/>
      </c>
      <c r="I10984" s="6" t="str">
        <f t="shared" si="686"/>
        <v>0</v>
      </c>
      <c r="J10984" s="6" t="str">
        <f t="shared" si="687"/>
        <v>0</v>
      </c>
      <c r="K10984" s="6"/>
      <c r="L10984" s="6"/>
    </row>
    <row r="10985" spans="5:12" x14ac:dyDescent="0.25">
      <c r="E10985" t="str">
        <f t="shared" si="688"/>
        <v/>
      </c>
      <c r="F10985" t="str">
        <f>IF(B10985="","",MAX($E$6:E10985))</f>
        <v/>
      </c>
      <c r="G10985" t="str">
        <f t="shared" si="685"/>
        <v/>
      </c>
      <c r="I10985" s="6" t="str">
        <f t="shared" si="686"/>
        <v>0</v>
      </c>
      <c r="J10985" s="6" t="str">
        <f t="shared" si="687"/>
        <v>0</v>
      </c>
      <c r="K10985" s="6"/>
      <c r="L10985" s="6"/>
    </row>
    <row r="10986" spans="5:12" x14ac:dyDescent="0.25">
      <c r="E10986" t="str">
        <f t="shared" si="688"/>
        <v/>
      </c>
      <c r="F10986" t="str">
        <f>IF(B10986="","",MAX($E$6:E10986))</f>
        <v/>
      </c>
      <c r="G10986" t="str">
        <f t="shared" si="685"/>
        <v/>
      </c>
      <c r="I10986" s="6" t="str">
        <f t="shared" si="686"/>
        <v>0</v>
      </c>
      <c r="J10986" s="6" t="str">
        <f t="shared" si="687"/>
        <v>0</v>
      </c>
      <c r="K10986" s="6"/>
      <c r="L10986" s="6"/>
    </row>
    <row r="10987" spans="5:12" x14ac:dyDescent="0.25">
      <c r="E10987" t="str">
        <f t="shared" si="688"/>
        <v/>
      </c>
      <c r="F10987" t="str">
        <f>IF(B10987="","",MAX($E$6:E10987))</f>
        <v/>
      </c>
      <c r="G10987" t="str">
        <f t="shared" si="685"/>
        <v/>
      </c>
      <c r="I10987" s="6" t="str">
        <f t="shared" si="686"/>
        <v>0</v>
      </c>
      <c r="J10987" s="6" t="str">
        <f t="shared" si="687"/>
        <v>0</v>
      </c>
      <c r="K10987" s="6"/>
      <c r="L10987" s="6"/>
    </row>
    <row r="10988" spans="5:12" x14ac:dyDescent="0.25">
      <c r="E10988" t="str">
        <f t="shared" si="688"/>
        <v/>
      </c>
      <c r="F10988" t="str">
        <f>IF(B10988="","",MAX($E$6:E10988))</f>
        <v/>
      </c>
      <c r="G10988" t="str">
        <f t="shared" si="685"/>
        <v/>
      </c>
      <c r="I10988" s="6" t="str">
        <f t="shared" si="686"/>
        <v>0</v>
      </c>
      <c r="J10988" s="6" t="str">
        <f t="shared" si="687"/>
        <v>0</v>
      </c>
      <c r="K10988" s="6"/>
      <c r="L10988" s="6"/>
    </row>
    <row r="10989" spans="5:12" x14ac:dyDescent="0.25">
      <c r="E10989" t="str">
        <f t="shared" si="688"/>
        <v/>
      </c>
      <c r="F10989" t="str">
        <f>IF(B10989="","",MAX($E$6:E10989))</f>
        <v/>
      </c>
      <c r="G10989" t="str">
        <f t="shared" si="685"/>
        <v/>
      </c>
      <c r="I10989" s="6" t="str">
        <f t="shared" si="686"/>
        <v>0</v>
      </c>
      <c r="J10989" s="6" t="str">
        <f t="shared" si="687"/>
        <v>0</v>
      </c>
      <c r="K10989" s="6"/>
      <c r="L10989" s="6"/>
    </row>
    <row r="10990" spans="5:12" x14ac:dyDescent="0.25">
      <c r="E10990" t="str">
        <f t="shared" si="688"/>
        <v/>
      </c>
      <c r="F10990" t="str">
        <f>IF(B10990="","",MAX($E$6:E10990))</f>
        <v/>
      </c>
      <c r="G10990" t="str">
        <f t="shared" si="685"/>
        <v/>
      </c>
      <c r="I10990" s="6" t="str">
        <f t="shared" si="686"/>
        <v>0</v>
      </c>
      <c r="J10990" s="6" t="str">
        <f t="shared" si="687"/>
        <v>0</v>
      </c>
      <c r="K10990" s="6"/>
      <c r="L10990" s="6"/>
    </row>
    <row r="10991" spans="5:12" x14ac:dyDescent="0.25">
      <c r="E10991" t="str">
        <f t="shared" si="688"/>
        <v/>
      </c>
      <c r="F10991" t="str">
        <f>IF(B10991="","",MAX($E$6:E10991))</f>
        <v/>
      </c>
      <c r="G10991" t="str">
        <f t="shared" si="685"/>
        <v/>
      </c>
      <c r="I10991" s="6" t="str">
        <f t="shared" si="686"/>
        <v>0</v>
      </c>
      <c r="J10991" s="6" t="str">
        <f t="shared" si="687"/>
        <v>0</v>
      </c>
      <c r="K10991" s="6"/>
      <c r="L10991" s="6"/>
    </row>
    <row r="10992" spans="5:12" x14ac:dyDescent="0.25">
      <c r="E10992" t="str">
        <f t="shared" si="688"/>
        <v/>
      </c>
      <c r="F10992" t="str">
        <f>IF(B10992="","",MAX($E$6:E10992))</f>
        <v/>
      </c>
      <c r="G10992" t="str">
        <f t="shared" si="685"/>
        <v/>
      </c>
      <c r="I10992" s="6" t="str">
        <f t="shared" si="686"/>
        <v>0</v>
      </c>
      <c r="J10992" s="6" t="str">
        <f t="shared" si="687"/>
        <v>0</v>
      </c>
      <c r="K10992" s="6"/>
      <c r="L10992" s="6"/>
    </row>
    <row r="10993" spans="5:12" x14ac:dyDescent="0.25">
      <c r="E10993" t="str">
        <f t="shared" si="688"/>
        <v/>
      </c>
      <c r="F10993" t="str">
        <f>IF(B10993="","",MAX($E$6:E10993))</f>
        <v/>
      </c>
      <c r="G10993" t="str">
        <f t="shared" si="685"/>
        <v/>
      </c>
      <c r="I10993" s="6" t="str">
        <f t="shared" si="686"/>
        <v>0</v>
      </c>
      <c r="J10993" s="6" t="str">
        <f t="shared" si="687"/>
        <v>0</v>
      </c>
      <c r="K10993" s="6"/>
      <c r="L10993" s="6"/>
    </row>
    <row r="10994" spans="5:12" x14ac:dyDescent="0.25">
      <c r="E10994" t="str">
        <f t="shared" si="688"/>
        <v/>
      </c>
      <c r="F10994" t="str">
        <f>IF(B10994="","",MAX($E$6:E10994))</f>
        <v/>
      </c>
      <c r="G10994" t="str">
        <f t="shared" si="685"/>
        <v/>
      </c>
      <c r="I10994" s="6" t="str">
        <f t="shared" si="686"/>
        <v>0</v>
      </c>
      <c r="J10994" s="6" t="str">
        <f t="shared" si="687"/>
        <v>0</v>
      </c>
      <c r="K10994" s="6"/>
      <c r="L10994" s="6"/>
    </row>
    <row r="10995" spans="5:12" x14ac:dyDescent="0.25">
      <c r="E10995" t="str">
        <f t="shared" si="688"/>
        <v/>
      </c>
      <c r="F10995" t="str">
        <f>IF(B10995="","",MAX($E$6:E10995))</f>
        <v/>
      </c>
      <c r="G10995" t="str">
        <f t="shared" si="685"/>
        <v/>
      </c>
      <c r="I10995" s="6" t="str">
        <f t="shared" si="686"/>
        <v>0</v>
      </c>
      <c r="J10995" s="6" t="str">
        <f t="shared" si="687"/>
        <v>0</v>
      </c>
      <c r="K10995" s="6"/>
      <c r="L10995" s="6"/>
    </row>
    <row r="10996" spans="5:12" x14ac:dyDescent="0.25">
      <c r="E10996" t="str">
        <f t="shared" si="688"/>
        <v/>
      </c>
      <c r="F10996" t="str">
        <f>IF(B10996="","",MAX($E$6:E10996))</f>
        <v/>
      </c>
      <c r="G10996" t="str">
        <f t="shared" si="685"/>
        <v/>
      </c>
      <c r="I10996" s="6" t="str">
        <f t="shared" si="686"/>
        <v>0</v>
      </c>
      <c r="J10996" s="6" t="str">
        <f t="shared" si="687"/>
        <v>0</v>
      </c>
      <c r="K10996" s="6"/>
      <c r="L10996" s="6"/>
    </row>
    <row r="10997" spans="5:12" x14ac:dyDescent="0.25">
      <c r="E10997" t="str">
        <f t="shared" si="688"/>
        <v/>
      </c>
      <c r="F10997" t="str">
        <f>IF(B10997="","",MAX($E$6:E10997))</f>
        <v/>
      </c>
      <c r="G10997" t="str">
        <f t="shared" si="685"/>
        <v/>
      </c>
      <c r="I10997" s="6" t="str">
        <f t="shared" si="686"/>
        <v>0</v>
      </c>
      <c r="J10997" s="6" t="str">
        <f t="shared" si="687"/>
        <v>0</v>
      </c>
      <c r="K10997" s="6"/>
      <c r="L10997" s="6"/>
    </row>
    <row r="10998" spans="5:12" x14ac:dyDescent="0.25">
      <c r="E10998" t="str">
        <f t="shared" si="688"/>
        <v/>
      </c>
      <c r="F10998" t="str">
        <f>IF(B10998="","",MAX($E$6:E10998))</f>
        <v/>
      </c>
      <c r="G10998" t="str">
        <f t="shared" si="685"/>
        <v/>
      </c>
      <c r="I10998" s="6" t="str">
        <f t="shared" si="686"/>
        <v>0</v>
      </c>
      <c r="J10998" s="6" t="str">
        <f t="shared" si="687"/>
        <v>0</v>
      </c>
      <c r="K10998" s="6"/>
      <c r="L10998" s="6"/>
    </row>
    <row r="10999" spans="5:12" x14ac:dyDescent="0.25">
      <c r="E10999" t="str">
        <f t="shared" si="688"/>
        <v/>
      </c>
      <c r="F10999" t="str">
        <f>IF(B10999="","",MAX($E$6:E10999))</f>
        <v/>
      </c>
      <c r="G10999" t="str">
        <f t="shared" si="685"/>
        <v/>
      </c>
      <c r="I10999" s="6" t="str">
        <f t="shared" si="686"/>
        <v>0</v>
      </c>
      <c r="J10999" s="6" t="str">
        <f t="shared" si="687"/>
        <v>0</v>
      </c>
      <c r="K10999" s="6"/>
      <c r="L10999" s="6"/>
    </row>
    <row r="11000" spans="5:12" x14ac:dyDescent="0.25">
      <c r="E11000" t="str">
        <f t="shared" si="688"/>
        <v/>
      </c>
      <c r="F11000" t="str">
        <f>IF(B11000="","",MAX($E$6:E11000))</f>
        <v/>
      </c>
      <c r="G11000" t="str">
        <f t="shared" si="685"/>
        <v/>
      </c>
      <c r="I11000" s="6" t="str">
        <f t="shared" si="686"/>
        <v>0</v>
      </c>
      <c r="J11000" s="6" t="str">
        <f t="shared" si="687"/>
        <v>0</v>
      </c>
      <c r="K11000" s="6"/>
      <c r="L11000" s="6"/>
    </row>
    <row r="11001" spans="5:12" x14ac:dyDescent="0.25">
      <c r="E11001" t="str">
        <f t="shared" si="688"/>
        <v/>
      </c>
      <c r="F11001" t="str">
        <f>IF(B11001="","",MAX($E$6:E11001))</f>
        <v/>
      </c>
      <c r="G11001" t="str">
        <f t="shared" si="685"/>
        <v/>
      </c>
      <c r="I11001" s="6" t="str">
        <f t="shared" si="686"/>
        <v>0</v>
      </c>
      <c r="J11001" s="6" t="str">
        <f t="shared" si="687"/>
        <v>0</v>
      </c>
      <c r="K11001" s="6"/>
      <c r="L11001" s="6"/>
    </row>
    <row r="11002" spans="5:12" x14ac:dyDescent="0.25">
      <c r="E11002" t="str">
        <f t="shared" si="688"/>
        <v/>
      </c>
      <c r="F11002" t="str">
        <f>IF(B11002="","",MAX($E$6:E11002))</f>
        <v/>
      </c>
      <c r="G11002" t="str">
        <f t="shared" si="685"/>
        <v/>
      </c>
      <c r="I11002" s="6" t="str">
        <f t="shared" si="686"/>
        <v>0</v>
      </c>
      <c r="J11002" s="6" t="str">
        <f t="shared" si="687"/>
        <v>0</v>
      </c>
      <c r="K11002" s="6"/>
      <c r="L11002" s="6"/>
    </row>
    <row r="11003" spans="5:12" x14ac:dyDescent="0.25">
      <c r="E11003" t="str">
        <f t="shared" si="688"/>
        <v/>
      </c>
      <c r="F11003" t="str">
        <f>IF(B11003="","",MAX($E$6:E11003))</f>
        <v/>
      </c>
      <c r="G11003" t="str">
        <f t="shared" si="685"/>
        <v/>
      </c>
      <c r="I11003" s="6" t="str">
        <f t="shared" si="686"/>
        <v>0</v>
      </c>
      <c r="J11003" s="6" t="str">
        <f t="shared" si="687"/>
        <v>0</v>
      </c>
      <c r="K11003" s="6"/>
      <c r="L11003" s="6"/>
    </row>
    <row r="11004" spans="5:12" x14ac:dyDescent="0.25">
      <c r="E11004" t="str">
        <f t="shared" si="688"/>
        <v/>
      </c>
      <c r="F11004" t="str">
        <f>IF(B11004="","",MAX($E$6:E11004))</f>
        <v/>
      </c>
      <c r="G11004" t="str">
        <f t="shared" si="685"/>
        <v/>
      </c>
      <c r="I11004" s="6" t="str">
        <f t="shared" si="686"/>
        <v>0</v>
      </c>
      <c r="J11004" s="6" t="str">
        <f t="shared" si="687"/>
        <v>0</v>
      </c>
      <c r="K11004" s="6"/>
      <c r="L11004" s="6"/>
    </row>
    <row r="11005" spans="5:12" x14ac:dyDescent="0.25">
      <c r="E11005" t="str">
        <f t="shared" si="688"/>
        <v/>
      </c>
      <c r="F11005" t="str">
        <f>IF(B11005="","",MAX($E$6:E11005))</f>
        <v/>
      </c>
      <c r="G11005" t="str">
        <f t="shared" si="685"/>
        <v/>
      </c>
      <c r="I11005" s="6" t="str">
        <f t="shared" si="686"/>
        <v>0</v>
      </c>
      <c r="J11005" s="6" t="str">
        <f t="shared" si="687"/>
        <v>0</v>
      </c>
      <c r="K11005" s="6"/>
      <c r="L11005" s="6"/>
    </row>
    <row r="11006" spans="5:12" x14ac:dyDescent="0.25">
      <c r="E11006" t="str">
        <f t="shared" si="688"/>
        <v/>
      </c>
      <c r="F11006" t="str">
        <f>IF(B11006="","",MAX($E$6:E11006))</f>
        <v/>
      </c>
      <c r="G11006" t="str">
        <f t="shared" si="685"/>
        <v/>
      </c>
      <c r="I11006" s="6" t="str">
        <f t="shared" si="686"/>
        <v>0</v>
      </c>
      <c r="J11006" s="6" t="str">
        <f t="shared" si="687"/>
        <v>0</v>
      </c>
      <c r="K11006" s="6"/>
      <c r="L11006" s="6"/>
    </row>
    <row r="11007" spans="5:12" x14ac:dyDescent="0.25">
      <c r="E11007" t="str">
        <f t="shared" si="688"/>
        <v/>
      </c>
      <c r="F11007" t="str">
        <f>IF(B11007="","",MAX($E$6:E11007))</f>
        <v/>
      </c>
      <c r="G11007" t="str">
        <f t="shared" si="685"/>
        <v/>
      </c>
      <c r="I11007" s="6" t="str">
        <f t="shared" si="686"/>
        <v>0</v>
      </c>
      <c r="J11007" s="6" t="str">
        <f t="shared" si="687"/>
        <v>0</v>
      </c>
      <c r="K11007" s="6"/>
      <c r="L11007" s="6"/>
    </row>
    <row r="11008" spans="5:12" x14ac:dyDescent="0.25">
      <c r="E11008" t="str">
        <f t="shared" si="688"/>
        <v/>
      </c>
      <c r="F11008" t="str">
        <f>IF(B11008="","",MAX($E$6:E11008))</f>
        <v/>
      </c>
      <c r="G11008" t="str">
        <f t="shared" si="685"/>
        <v/>
      </c>
      <c r="I11008" s="6" t="str">
        <f t="shared" si="686"/>
        <v>0</v>
      </c>
      <c r="J11008" s="6" t="str">
        <f t="shared" si="687"/>
        <v>0</v>
      </c>
      <c r="K11008" s="6"/>
      <c r="L11008" s="6"/>
    </row>
    <row r="11009" spans="5:12" x14ac:dyDescent="0.25">
      <c r="E11009" t="str">
        <f t="shared" si="688"/>
        <v/>
      </c>
      <c r="F11009" t="str">
        <f>IF(B11009="","",MAX($E$6:E11009))</f>
        <v/>
      </c>
      <c r="G11009" t="str">
        <f t="shared" si="685"/>
        <v/>
      </c>
      <c r="I11009" s="6" t="str">
        <f t="shared" si="686"/>
        <v>0</v>
      </c>
      <c r="J11009" s="6" t="str">
        <f t="shared" si="687"/>
        <v>0</v>
      </c>
      <c r="K11009" s="6"/>
      <c r="L11009" s="6"/>
    </row>
    <row r="11010" spans="5:12" x14ac:dyDescent="0.25">
      <c r="E11010" t="str">
        <f t="shared" si="688"/>
        <v/>
      </c>
      <c r="F11010" t="str">
        <f>IF(B11010="","",MAX($E$6:E11010))</f>
        <v/>
      </c>
      <c r="G11010" t="str">
        <f t="shared" si="685"/>
        <v/>
      </c>
      <c r="I11010" s="6" t="str">
        <f t="shared" si="686"/>
        <v>0</v>
      </c>
      <c r="J11010" s="6" t="str">
        <f t="shared" si="687"/>
        <v>0</v>
      </c>
      <c r="K11010" s="6"/>
      <c r="L11010" s="6"/>
    </row>
    <row r="11011" spans="5:12" x14ac:dyDescent="0.25">
      <c r="E11011" t="str">
        <f t="shared" si="688"/>
        <v/>
      </c>
      <c r="F11011" t="str">
        <f>IF(B11011="","",MAX($E$6:E11011))</f>
        <v/>
      </c>
      <c r="G11011" t="str">
        <f t="shared" si="685"/>
        <v/>
      </c>
      <c r="I11011" s="6" t="str">
        <f t="shared" si="686"/>
        <v>0</v>
      </c>
      <c r="J11011" s="6" t="str">
        <f t="shared" si="687"/>
        <v>0</v>
      </c>
      <c r="K11011" s="6"/>
      <c r="L11011" s="6"/>
    </row>
    <row r="11012" spans="5:12" x14ac:dyDescent="0.25">
      <c r="E11012" t="str">
        <f t="shared" si="688"/>
        <v/>
      </c>
      <c r="F11012" t="str">
        <f>IF(B11012="","",MAX($E$6:E11012))</f>
        <v/>
      </c>
      <c r="G11012" t="str">
        <f t="shared" si="685"/>
        <v/>
      </c>
      <c r="I11012" s="6" t="str">
        <f t="shared" si="686"/>
        <v>0</v>
      </c>
      <c r="J11012" s="6" t="str">
        <f t="shared" si="687"/>
        <v>0</v>
      </c>
      <c r="K11012" s="6"/>
      <c r="L11012" s="6"/>
    </row>
    <row r="11013" spans="5:12" x14ac:dyDescent="0.25">
      <c r="E11013" t="str">
        <f t="shared" si="688"/>
        <v/>
      </c>
      <c r="F11013" t="str">
        <f>IF(B11013="","",MAX($E$6:E11013))</f>
        <v/>
      </c>
      <c r="G11013" t="str">
        <f t="shared" si="685"/>
        <v/>
      </c>
      <c r="I11013" s="6" t="str">
        <f t="shared" si="686"/>
        <v>0</v>
      </c>
      <c r="J11013" s="6" t="str">
        <f t="shared" si="687"/>
        <v>0</v>
      </c>
      <c r="K11013" s="6"/>
      <c r="L11013" s="6"/>
    </row>
    <row r="11014" spans="5:12" x14ac:dyDescent="0.25">
      <c r="E11014" t="str">
        <f t="shared" si="688"/>
        <v/>
      </c>
      <c r="F11014" t="str">
        <f>IF(B11014="","",MAX($E$6:E11014))</f>
        <v/>
      </c>
      <c r="G11014" t="str">
        <f t="shared" si="685"/>
        <v/>
      </c>
      <c r="I11014" s="6" t="str">
        <f t="shared" si="686"/>
        <v>0</v>
      </c>
      <c r="J11014" s="6" t="str">
        <f t="shared" si="687"/>
        <v>0</v>
      </c>
      <c r="K11014" s="6"/>
      <c r="L11014" s="6"/>
    </row>
    <row r="11015" spans="5:12" x14ac:dyDescent="0.25">
      <c r="E11015" t="str">
        <f t="shared" si="688"/>
        <v/>
      </c>
      <c r="F11015" t="str">
        <f>IF(B11015="","",MAX($E$6:E11015))</f>
        <v/>
      </c>
      <c r="G11015" t="str">
        <f t="shared" si="685"/>
        <v/>
      </c>
      <c r="I11015" s="6" t="str">
        <f t="shared" si="686"/>
        <v>0</v>
      </c>
      <c r="J11015" s="6" t="str">
        <f t="shared" si="687"/>
        <v>0</v>
      </c>
      <c r="K11015" s="6"/>
      <c r="L11015" s="6"/>
    </row>
    <row r="11016" spans="5:12" x14ac:dyDescent="0.25">
      <c r="E11016" t="str">
        <f t="shared" si="688"/>
        <v/>
      </c>
      <c r="F11016" t="str">
        <f>IF(B11016="","",MAX($E$6:E11016))</f>
        <v/>
      </c>
      <c r="G11016" t="str">
        <f t="shared" ref="G11016:G11079" si="689">IF(B11016="","",E11016-F11016)</f>
        <v/>
      </c>
      <c r="I11016" s="6" t="str">
        <f t="shared" ref="I11016:I11079" si="690">IF(C11016&gt;0,C11016,"0")</f>
        <v>0</v>
      </c>
      <c r="J11016" s="6" t="str">
        <f t="shared" ref="J11016:J11079" si="691">IF(C11016&lt;0,C11016,"0")</f>
        <v>0</v>
      </c>
      <c r="K11016" s="6"/>
      <c r="L11016" s="6"/>
    </row>
    <row r="11017" spans="5:12" x14ac:dyDescent="0.25">
      <c r="E11017" t="str">
        <f t="shared" ref="E11017:E11080" si="692">IF(B11017="","",C11017+E11016)</f>
        <v/>
      </c>
      <c r="F11017" t="str">
        <f>IF(B11017="","",MAX($E$6:E11017))</f>
        <v/>
      </c>
      <c r="G11017" t="str">
        <f t="shared" si="689"/>
        <v/>
      </c>
      <c r="I11017" s="6" t="str">
        <f t="shared" si="690"/>
        <v>0</v>
      </c>
      <c r="J11017" s="6" t="str">
        <f t="shared" si="691"/>
        <v>0</v>
      </c>
      <c r="K11017" s="6"/>
      <c r="L11017" s="6"/>
    </row>
    <row r="11018" spans="5:12" x14ac:dyDescent="0.25">
      <c r="E11018" t="str">
        <f t="shared" si="692"/>
        <v/>
      </c>
      <c r="F11018" t="str">
        <f>IF(B11018="","",MAX($E$6:E11018))</f>
        <v/>
      </c>
      <c r="G11018" t="str">
        <f t="shared" si="689"/>
        <v/>
      </c>
      <c r="I11018" s="6" t="str">
        <f t="shared" si="690"/>
        <v>0</v>
      </c>
      <c r="J11018" s="6" t="str">
        <f t="shared" si="691"/>
        <v>0</v>
      </c>
      <c r="K11018" s="6"/>
      <c r="L11018" s="6"/>
    </row>
    <row r="11019" spans="5:12" x14ac:dyDescent="0.25">
      <c r="E11019" t="str">
        <f t="shared" si="692"/>
        <v/>
      </c>
      <c r="F11019" t="str">
        <f>IF(B11019="","",MAX($E$6:E11019))</f>
        <v/>
      </c>
      <c r="G11019" t="str">
        <f t="shared" si="689"/>
        <v/>
      </c>
      <c r="I11019" s="6" t="str">
        <f t="shared" si="690"/>
        <v>0</v>
      </c>
      <c r="J11019" s="6" t="str">
        <f t="shared" si="691"/>
        <v>0</v>
      </c>
      <c r="K11019" s="6"/>
      <c r="L11019" s="6"/>
    </row>
    <row r="11020" spans="5:12" x14ac:dyDescent="0.25">
      <c r="E11020" t="str">
        <f t="shared" si="692"/>
        <v/>
      </c>
      <c r="F11020" t="str">
        <f>IF(B11020="","",MAX($E$6:E11020))</f>
        <v/>
      </c>
      <c r="G11020" t="str">
        <f t="shared" si="689"/>
        <v/>
      </c>
      <c r="I11020" s="6" t="str">
        <f t="shared" si="690"/>
        <v>0</v>
      </c>
      <c r="J11020" s="6" t="str">
        <f t="shared" si="691"/>
        <v>0</v>
      </c>
      <c r="K11020" s="6"/>
      <c r="L11020" s="6"/>
    </row>
    <row r="11021" spans="5:12" x14ac:dyDescent="0.25">
      <c r="E11021" t="str">
        <f t="shared" si="692"/>
        <v/>
      </c>
      <c r="F11021" t="str">
        <f>IF(B11021="","",MAX($E$6:E11021))</f>
        <v/>
      </c>
      <c r="G11021" t="str">
        <f t="shared" si="689"/>
        <v/>
      </c>
      <c r="I11021" s="6" t="str">
        <f t="shared" si="690"/>
        <v>0</v>
      </c>
      <c r="J11021" s="6" t="str">
        <f t="shared" si="691"/>
        <v>0</v>
      </c>
      <c r="K11021" s="6"/>
      <c r="L11021" s="6"/>
    </row>
    <row r="11022" spans="5:12" x14ac:dyDescent="0.25">
      <c r="E11022" t="str">
        <f t="shared" si="692"/>
        <v/>
      </c>
      <c r="F11022" t="str">
        <f>IF(B11022="","",MAX($E$6:E11022))</f>
        <v/>
      </c>
      <c r="G11022" t="str">
        <f t="shared" si="689"/>
        <v/>
      </c>
      <c r="I11022" s="6" t="str">
        <f t="shared" si="690"/>
        <v>0</v>
      </c>
      <c r="J11022" s="6" t="str">
        <f t="shared" si="691"/>
        <v>0</v>
      </c>
      <c r="K11022" s="6"/>
      <c r="L11022" s="6"/>
    </row>
    <row r="11023" spans="5:12" x14ac:dyDescent="0.25">
      <c r="E11023" t="str">
        <f t="shared" si="692"/>
        <v/>
      </c>
      <c r="F11023" t="str">
        <f>IF(B11023="","",MAX($E$6:E11023))</f>
        <v/>
      </c>
      <c r="G11023" t="str">
        <f t="shared" si="689"/>
        <v/>
      </c>
      <c r="I11023" s="6" t="str">
        <f t="shared" si="690"/>
        <v>0</v>
      </c>
      <c r="J11023" s="6" t="str">
        <f t="shared" si="691"/>
        <v>0</v>
      </c>
      <c r="K11023" s="6"/>
      <c r="L11023" s="6"/>
    </row>
    <row r="11024" spans="5:12" x14ac:dyDescent="0.25">
      <c r="E11024" t="str">
        <f t="shared" si="692"/>
        <v/>
      </c>
      <c r="F11024" t="str">
        <f>IF(B11024="","",MAX($E$6:E11024))</f>
        <v/>
      </c>
      <c r="G11024" t="str">
        <f t="shared" si="689"/>
        <v/>
      </c>
      <c r="I11024" s="6" t="str">
        <f t="shared" si="690"/>
        <v>0</v>
      </c>
      <c r="J11024" s="6" t="str">
        <f t="shared" si="691"/>
        <v>0</v>
      </c>
      <c r="K11024" s="6"/>
      <c r="L11024" s="6"/>
    </row>
    <row r="11025" spans="5:12" x14ac:dyDescent="0.25">
      <c r="E11025" t="str">
        <f t="shared" si="692"/>
        <v/>
      </c>
      <c r="F11025" t="str">
        <f>IF(B11025="","",MAX($E$6:E11025))</f>
        <v/>
      </c>
      <c r="G11025" t="str">
        <f t="shared" si="689"/>
        <v/>
      </c>
      <c r="I11025" s="6" t="str">
        <f t="shared" si="690"/>
        <v>0</v>
      </c>
      <c r="J11025" s="6" t="str">
        <f t="shared" si="691"/>
        <v>0</v>
      </c>
      <c r="K11025" s="6"/>
      <c r="L11025" s="6"/>
    </row>
    <row r="11026" spans="5:12" x14ac:dyDescent="0.25">
      <c r="E11026" t="str">
        <f t="shared" si="692"/>
        <v/>
      </c>
      <c r="F11026" t="str">
        <f>IF(B11026="","",MAX($E$6:E11026))</f>
        <v/>
      </c>
      <c r="G11026" t="str">
        <f t="shared" si="689"/>
        <v/>
      </c>
      <c r="I11026" s="6" t="str">
        <f t="shared" si="690"/>
        <v>0</v>
      </c>
      <c r="J11026" s="6" t="str">
        <f t="shared" si="691"/>
        <v>0</v>
      </c>
      <c r="K11026" s="6"/>
      <c r="L11026" s="6"/>
    </row>
    <row r="11027" spans="5:12" x14ac:dyDescent="0.25">
      <c r="E11027" t="str">
        <f t="shared" si="692"/>
        <v/>
      </c>
      <c r="F11027" t="str">
        <f>IF(B11027="","",MAX($E$6:E11027))</f>
        <v/>
      </c>
      <c r="G11027" t="str">
        <f t="shared" si="689"/>
        <v/>
      </c>
      <c r="I11027" s="6" t="str">
        <f t="shared" si="690"/>
        <v>0</v>
      </c>
      <c r="J11027" s="6" t="str">
        <f t="shared" si="691"/>
        <v>0</v>
      </c>
      <c r="K11027" s="6"/>
      <c r="L11027" s="6"/>
    </row>
    <row r="11028" spans="5:12" x14ac:dyDescent="0.25">
      <c r="E11028" t="str">
        <f t="shared" si="692"/>
        <v/>
      </c>
      <c r="F11028" t="str">
        <f>IF(B11028="","",MAX($E$6:E11028))</f>
        <v/>
      </c>
      <c r="G11028" t="str">
        <f t="shared" si="689"/>
        <v/>
      </c>
      <c r="I11028" s="6" t="str">
        <f t="shared" si="690"/>
        <v>0</v>
      </c>
      <c r="J11028" s="6" t="str">
        <f t="shared" si="691"/>
        <v>0</v>
      </c>
      <c r="K11028" s="6"/>
      <c r="L11028" s="6"/>
    </row>
    <row r="11029" spans="5:12" x14ac:dyDescent="0.25">
      <c r="E11029" t="str">
        <f t="shared" si="692"/>
        <v/>
      </c>
      <c r="F11029" t="str">
        <f>IF(B11029="","",MAX($E$6:E11029))</f>
        <v/>
      </c>
      <c r="G11029" t="str">
        <f t="shared" si="689"/>
        <v/>
      </c>
      <c r="I11029" s="6" t="str">
        <f t="shared" si="690"/>
        <v>0</v>
      </c>
      <c r="J11029" s="6" t="str">
        <f t="shared" si="691"/>
        <v>0</v>
      </c>
      <c r="K11029" s="6"/>
      <c r="L11029" s="6"/>
    </row>
    <row r="11030" spans="5:12" x14ac:dyDescent="0.25">
      <c r="E11030" t="str">
        <f t="shared" si="692"/>
        <v/>
      </c>
      <c r="F11030" t="str">
        <f>IF(B11030="","",MAX($E$6:E11030))</f>
        <v/>
      </c>
      <c r="G11030" t="str">
        <f t="shared" si="689"/>
        <v/>
      </c>
      <c r="I11030" s="6" t="str">
        <f t="shared" si="690"/>
        <v>0</v>
      </c>
      <c r="J11030" s="6" t="str">
        <f t="shared" si="691"/>
        <v>0</v>
      </c>
      <c r="K11030" s="6"/>
      <c r="L11030" s="6"/>
    </row>
    <row r="11031" spans="5:12" x14ac:dyDescent="0.25">
      <c r="E11031" t="str">
        <f t="shared" si="692"/>
        <v/>
      </c>
      <c r="F11031" t="str">
        <f>IF(B11031="","",MAX($E$6:E11031))</f>
        <v/>
      </c>
      <c r="G11031" t="str">
        <f t="shared" si="689"/>
        <v/>
      </c>
      <c r="I11031" s="6" t="str">
        <f t="shared" si="690"/>
        <v>0</v>
      </c>
      <c r="J11031" s="6" t="str">
        <f t="shared" si="691"/>
        <v>0</v>
      </c>
      <c r="K11031" s="6"/>
      <c r="L11031" s="6"/>
    </row>
    <row r="11032" spans="5:12" x14ac:dyDescent="0.25">
      <c r="E11032" t="str">
        <f t="shared" si="692"/>
        <v/>
      </c>
      <c r="F11032" t="str">
        <f>IF(B11032="","",MAX($E$6:E11032))</f>
        <v/>
      </c>
      <c r="G11032" t="str">
        <f t="shared" si="689"/>
        <v/>
      </c>
      <c r="I11032" s="6" t="str">
        <f t="shared" si="690"/>
        <v>0</v>
      </c>
      <c r="J11032" s="6" t="str">
        <f t="shared" si="691"/>
        <v>0</v>
      </c>
      <c r="K11032" s="6"/>
      <c r="L11032" s="6"/>
    </row>
    <row r="11033" spans="5:12" x14ac:dyDescent="0.25">
      <c r="E11033" t="str">
        <f t="shared" si="692"/>
        <v/>
      </c>
      <c r="F11033" t="str">
        <f>IF(B11033="","",MAX($E$6:E11033))</f>
        <v/>
      </c>
      <c r="G11033" t="str">
        <f t="shared" si="689"/>
        <v/>
      </c>
      <c r="I11033" s="6" t="str">
        <f t="shared" si="690"/>
        <v>0</v>
      </c>
      <c r="J11033" s="6" t="str">
        <f t="shared" si="691"/>
        <v>0</v>
      </c>
      <c r="K11033" s="6"/>
      <c r="L11033" s="6"/>
    </row>
    <row r="11034" spans="5:12" x14ac:dyDescent="0.25">
      <c r="E11034" t="str">
        <f t="shared" si="692"/>
        <v/>
      </c>
      <c r="F11034" t="str">
        <f>IF(B11034="","",MAX($E$6:E11034))</f>
        <v/>
      </c>
      <c r="G11034" t="str">
        <f t="shared" si="689"/>
        <v/>
      </c>
      <c r="I11034" s="6" t="str">
        <f t="shared" si="690"/>
        <v>0</v>
      </c>
      <c r="J11034" s="6" t="str">
        <f t="shared" si="691"/>
        <v>0</v>
      </c>
      <c r="K11034" s="6"/>
      <c r="L11034" s="6"/>
    </row>
    <row r="11035" spans="5:12" x14ac:dyDescent="0.25">
      <c r="E11035" t="str">
        <f t="shared" si="692"/>
        <v/>
      </c>
      <c r="F11035" t="str">
        <f>IF(B11035="","",MAX($E$6:E11035))</f>
        <v/>
      </c>
      <c r="G11035" t="str">
        <f t="shared" si="689"/>
        <v/>
      </c>
      <c r="I11035" s="6" t="str">
        <f t="shared" si="690"/>
        <v>0</v>
      </c>
      <c r="J11035" s="6" t="str">
        <f t="shared" si="691"/>
        <v>0</v>
      </c>
      <c r="K11035" s="6"/>
      <c r="L11035" s="6"/>
    </row>
    <row r="11036" spans="5:12" x14ac:dyDescent="0.25">
      <c r="E11036" t="str">
        <f t="shared" si="692"/>
        <v/>
      </c>
      <c r="F11036" t="str">
        <f>IF(B11036="","",MAX($E$6:E11036))</f>
        <v/>
      </c>
      <c r="G11036" t="str">
        <f t="shared" si="689"/>
        <v/>
      </c>
      <c r="I11036" s="6" t="str">
        <f t="shared" si="690"/>
        <v>0</v>
      </c>
      <c r="J11036" s="6" t="str">
        <f t="shared" si="691"/>
        <v>0</v>
      </c>
      <c r="K11036" s="6"/>
      <c r="L11036" s="6"/>
    </row>
    <row r="11037" spans="5:12" x14ac:dyDescent="0.25">
      <c r="E11037" t="str">
        <f t="shared" si="692"/>
        <v/>
      </c>
      <c r="F11037" t="str">
        <f>IF(B11037="","",MAX($E$6:E11037))</f>
        <v/>
      </c>
      <c r="G11037" t="str">
        <f t="shared" si="689"/>
        <v/>
      </c>
      <c r="I11037" s="6" t="str">
        <f t="shared" si="690"/>
        <v>0</v>
      </c>
      <c r="J11037" s="6" t="str">
        <f t="shared" si="691"/>
        <v>0</v>
      </c>
      <c r="K11037" s="6"/>
      <c r="L11037" s="6"/>
    </row>
    <row r="11038" spans="5:12" x14ac:dyDescent="0.25">
      <c r="E11038" t="str">
        <f t="shared" si="692"/>
        <v/>
      </c>
      <c r="F11038" t="str">
        <f>IF(B11038="","",MAX($E$6:E11038))</f>
        <v/>
      </c>
      <c r="G11038" t="str">
        <f t="shared" si="689"/>
        <v/>
      </c>
      <c r="I11038" s="6" t="str">
        <f t="shared" si="690"/>
        <v>0</v>
      </c>
      <c r="J11038" s="6" t="str">
        <f t="shared" si="691"/>
        <v>0</v>
      </c>
      <c r="K11038" s="6"/>
      <c r="L11038" s="6"/>
    </row>
    <row r="11039" spans="5:12" x14ac:dyDescent="0.25">
      <c r="E11039" t="str">
        <f t="shared" si="692"/>
        <v/>
      </c>
      <c r="F11039" t="str">
        <f>IF(B11039="","",MAX($E$6:E11039))</f>
        <v/>
      </c>
      <c r="G11039" t="str">
        <f t="shared" si="689"/>
        <v/>
      </c>
      <c r="I11039" s="6" t="str">
        <f t="shared" si="690"/>
        <v>0</v>
      </c>
      <c r="J11039" s="6" t="str">
        <f t="shared" si="691"/>
        <v>0</v>
      </c>
      <c r="K11039" s="6"/>
      <c r="L11039" s="6"/>
    </row>
    <row r="11040" spans="5:12" x14ac:dyDescent="0.25">
      <c r="E11040" t="str">
        <f t="shared" si="692"/>
        <v/>
      </c>
      <c r="F11040" t="str">
        <f>IF(B11040="","",MAX($E$6:E11040))</f>
        <v/>
      </c>
      <c r="G11040" t="str">
        <f t="shared" si="689"/>
        <v/>
      </c>
      <c r="I11040" s="6" t="str">
        <f t="shared" si="690"/>
        <v>0</v>
      </c>
      <c r="J11040" s="6" t="str">
        <f t="shared" si="691"/>
        <v>0</v>
      </c>
      <c r="K11040" s="6"/>
      <c r="L11040" s="6"/>
    </row>
    <row r="11041" spans="5:12" x14ac:dyDescent="0.25">
      <c r="E11041" t="str">
        <f t="shared" si="692"/>
        <v/>
      </c>
      <c r="F11041" t="str">
        <f>IF(B11041="","",MAX($E$6:E11041))</f>
        <v/>
      </c>
      <c r="G11041" t="str">
        <f t="shared" si="689"/>
        <v/>
      </c>
      <c r="I11041" s="6" t="str">
        <f t="shared" si="690"/>
        <v>0</v>
      </c>
      <c r="J11041" s="6" t="str">
        <f t="shared" si="691"/>
        <v>0</v>
      </c>
      <c r="K11041" s="6"/>
      <c r="L11041" s="6"/>
    </row>
    <row r="11042" spans="5:12" x14ac:dyDescent="0.25">
      <c r="E11042" t="str">
        <f t="shared" si="692"/>
        <v/>
      </c>
      <c r="F11042" t="str">
        <f>IF(B11042="","",MAX($E$6:E11042))</f>
        <v/>
      </c>
      <c r="G11042" t="str">
        <f t="shared" si="689"/>
        <v/>
      </c>
      <c r="I11042" s="6" t="str">
        <f t="shared" si="690"/>
        <v>0</v>
      </c>
      <c r="J11042" s="6" t="str">
        <f t="shared" si="691"/>
        <v>0</v>
      </c>
      <c r="K11042" s="6"/>
      <c r="L11042" s="6"/>
    </row>
    <row r="11043" spans="5:12" x14ac:dyDescent="0.25">
      <c r="E11043" t="str">
        <f t="shared" si="692"/>
        <v/>
      </c>
      <c r="F11043" t="str">
        <f>IF(B11043="","",MAX($E$6:E11043))</f>
        <v/>
      </c>
      <c r="G11043" t="str">
        <f t="shared" si="689"/>
        <v/>
      </c>
      <c r="I11043" s="6" t="str">
        <f t="shared" si="690"/>
        <v>0</v>
      </c>
      <c r="J11043" s="6" t="str">
        <f t="shared" si="691"/>
        <v>0</v>
      </c>
      <c r="K11043" s="6"/>
      <c r="L11043" s="6"/>
    </row>
    <row r="11044" spans="5:12" x14ac:dyDescent="0.25">
      <c r="E11044" t="str">
        <f t="shared" si="692"/>
        <v/>
      </c>
      <c r="F11044" t="str">
        <f>IF(B11044="","",MAX($E$6:E11044))</f>
        <v/>
      </c>
      <c r="G11044" t="str">
        <f t="shared" si="689"/>
        <v/>
      </c>
      <c r="I11044" s="6" t="str">
        <f t="shared" si="690"/>
        <v>0</v>
      </c>
      <c r="J11044" s="6" t="str">
        <f t="shared" si="691"/>
        <v>0</v>
      </c>
      <c r="K11044" s="6"/>
      <c r="L11044" s="6"/>
    </row>
    <row r="11045" spans="5:12" x14ac:dyDescent="0.25">
      <c r="E11045" t="str">
        <f t="shared" si="692"/>
        <v/>
      </c>
      <c r="F11045" t="str">
        <f>IF(B11045="","",MAX($E$6:E11045))</f>
        <v/>
      </c>
      <c r="G11045" t="str">
        <f t="shared" si="689"/>
        <v/>
      </c>
      <c r="I11045" s="6" t="str">
        <f t="shared" si="690"/>
        <v>0</v>
      </c>
      <c r="J11045" s="6" t="str">
        <f t="shared" si="691"/>
        <v>0</v>
      </c>
      <c r="K11045" s="6"/>
      <c r="L11045" s="6"/>
    </row>
    <row r="11046" spans="5:12" x14ac:dyDescent="0.25">
      <c r="E11046" t="str">
        <f t="shared" si="692"/>
        <v/>
      </c>
      <c r="F11046" t="str">
        <f>IF(B11046="","",MAX($E$6:E11046))</f>
        <v/>
      </c>
      <c r="G11046" t="str">
        <f t="shared" si="689"/>
        <v/>
      </c>
      <c r="I11046" s="6" t="str">
        <f t="shared" si="690"/>
        <v>0</v>
      </c>
      <c r="J11046" s="6" t="str">
        <f t="shared" si="691"/>
        <v>0</v>
      </c>
      <c r="K11046" s="6"/>
      <c r="L11046" s="6"/>
    </row>
    <row r="11047" spans="5:12" x14ac:dyDescent="0.25">
      <c r="E11047" t="str">
        <f t="shared" si="692"/>
        <v/>
      </c>
      <c r="F11047" t="str">
        <f>IF(B11047="","",MAX($E$6:E11047))</f>
        <v/>
      </c>
      <c r="G11047" t="str">
        <f t="shared" si="689"/>
        <v/>
      </c>
      <c r="I11047" s="6" t="str">
        <f t="shared" si="690"/>
        <v>0</v>
      </c>
      <c r="J11047" s="6" t="str">
        <f t="shared" si="691"/>
        <v>0</v>
      </c>
      <c r="K11047" s="6"/>
      <c r="L11047" s="6"/>
    </row>
    <row r="11048" spans="5:12" x14ac:dyDescent="0.25">
      <c r="E11048" t="str">
        <f t="shared" si="692"/>
        <v/>
      </c>
      <c r="F11048" t="str">
        <f>IF(B11048="","",MAX($E$6:E11048))</f>
        <v/>
      </c>
      <c r="G11048" t="str">
        <f t="shared" si="689"/>
        <v/>
      </c>
      <c r="I11048" s="6" t="str">
        <f t="shared" si="690"/>
        <v>0</v>
      </c>
      <c r="J11048" s="6" t="str">
        <f t="shared" si="691"/>
        <v>0</v>
      </c>
      <c r="K11048" s="6"/>
      <c r="L11048" s="6"/>
    </row>
    <row r="11049" spans="5:12" x14ac:dyDescent="0.25">
      <c r="E11049" t="str">
        <f t="shared" si="692"/>
        <v/>
      </c>
      <c r="F11049" t="str">
        <f>IF(B11049="","",MAX($E$6:E11049))</f>
        <v/>
      </c>
      <c r="G11049" t="str">
        <f t="shared" si="689"/>
        <v/>
      </c>
      <c r="I11049" s="6" t="str">
        <f t="shared" si="690"/>
        <v>0</v>
      </c>
      <c r="J11049" s="6" t="str">
        <f t="shared" si="691"/>
        <v>0</v>
      </c>
      <c r="K11049" s="6"/>
      <c r="L11049" s="6"/>
    </row>
    <row r="11050" spans="5:12" x14ac:dyDescent="0.25">
      <c r="E11050" t="str">
        <f t="shared" si="692"/>
        <v/>
      </c>
      <c r="F11050" t="str">
        <f>IF(B11050="","",MAX($E$6:E11050))</f>
        <v/>
      </c>
      <c r="G11050" t="str">
        <f t="shared" si="689"/>
        <v/>
      </c>
      <c r="I11050" s="6" t="str">
        <f t="shared" si="690"/>
        <v>0</v>
      </c>
      <c r="J11050" s="6" t="str">
        <f t="shared" si="691"/>
        <v>0</v>
      </c>
      <c r="K11050" s="6"/>
      <c r="L11050" s="6"/>
    </row>
    <row r="11051" spans="5:12" x14ac:dyDescent="0.25">
      <c r="E11051" t="str">
        <f t="shared" si="692"/>
        <v/>
      </c>
      <c r="F11051" t="str">
        <f>IF(B11051="","",MAX($E$6:E11051))</f>
        <v/>
      </c>
      <c r="G11051" t="str">
        <f t="shared" si="689"/>
        <v/>
      </c>
      <c r="I11051" s="6" t="str">
        <f t="shared" si="690"/>
        <v>0</v>
      </c>
      <c r="J11051" s="6" t="str">
        <f t="shared" si="691"/>
        <v>0</v>
      </c>
      <c r="K11051" s="6"/>
      <c r="L11051" s="6"/>
    </row>
    <row r="11052" spans="5:12" x14ac:dyDescent="0.25">
      <c r="E11052" t="str">
        <f t="shared" si="692"/>
        <v/>
      </c>
      <c r="F11052" t="str">
        <f>IF(B11052="","",MAX($E$6:E11052))</f>
        <v/>
      </c>
      <c r="G11052" t="str">
        <f t="shared" si="689"/>
        <v/>
      </c>
      <c r="I11052" s="6" t="str">
        <f t="shared" si="690"/>
        <v>0</v>
      </c>
      <c r="J11052" s="6" t="str">
        <f t="shared" si="691"/>
        <v>0</v>
      </c>
      <c r="K11052" s="6"/>
      <c r="L11052" s="6"/>
    </row>
    <row r="11053" spans="5:12" x14ac:dyDescent="0.25">
      <c r="E11053" t="str">
        <f t="shared" si="692"/>
        <v/>
      </c>
      <c r="F11053" t="str">
        <f>IF(B11053="","",MAX($E$6:E11053))</f>
        <v/>
      </c>
      <c r="G11053" t="str">
        <f t="shared" si="689"/>
        <v/>
      </c>
      <c r="I11053" s="6" t="str">
        <f t="shared" si="690"/>
        <v>0</v>
      </c>
      <c r="J11053" s="6" t="str">
        <f t="shared" si="691"/>
        <v>0</v>
      </c>
      <c r="K11053" s="6"/>
      <c r="L11053" s="6"/>
    </row>
    <row r="11054" spans="5:12" x14ac:dyDescent="0.25">
      <c r="E11054" t="str">
        <f t="shared" si="692"/>
        <v/>
      </c>
      <c r="F11054" t="str">
        <f>IF(B11054="","",MAX($E$6:E11054))</f>
        <v/>
      </c>
      <c r="G11054" t="str">
        <f t="shared" si="689"/>
        <v/>
      </c>
      <c r="I11054" s="6" t="str">
        <f t="shared" si="690"/>
        <v>0</v>
      </c>
      <c r="J11054" s="6" t="str">
        <f t="shared" si="691"/>
        <v>0</v>
      </c>
      <c r="K11054" s="6"/>
      <c r="L11054" s="6"/>
    </row>
    <row r="11055" spans="5:12" x14ac:dyDescent="0.25">
      <c r="E11055" t="str">
        <f t="shared" si="692"/>
        <v/>
      </c>
      <c r="F11055" t="str">
        <f>IF(B11055="","",MAX($E$6:E11055))</f>
        <v/>
      </c>
      <c r="G11055" t="str">
        <f t="shared" si="689"/>
        <v/>
      </c>
      <c r="I11055" s="6" t="str">
        <f t="shared" si="690"/>
        <v>0</v>
      </c>
      <c r="J11055" s="6" t="str">
        <f t="shared" si="691"/>
        <v>0</v>
      </c>
      <c r="K11055" s="6"/>
      <c r="L11055" s="6"/>
    </row>
    <row r="11056" spans="5:12" x14ac:dyDescent="0.25">
      <c r="E11056" t="str">
        <f t="shared" si="692"/>
        <v/>
      </c>
      <c r="F11056" t="str">
        <f>IF(B11056="","",MAX($E$6:E11056))</f>
        <v/>
      </c>
      <c r="G11056" t="str">
        <f t="shared" si="689"/>
        <v/>
      </c>
      <c r="I11056" s="6" t="str">
        <f t="shared" si="690"/>
        <v>0</v>
      </c>
      <c r="J11056" s="6" t="str">
        <f t="shared" si="691"/>
        <v>0</v>
      </c>
      <c r="K11056" s="6"/>
      <c r="L11056" s="6"/>
    </row>
    <row r="11057" spans="5:12" x14ac:dyDescent="0.25">
      <c r="E11057" t="str">
        <f t="shared" si="692"/>
        <v/>
      </c>
      <c r="F11057" t="str">
        <f>IF(B11057="","",MAX($E$6:E11057))</f>
        <v/>
      </c>
      <c r="G11057" t="str">
        <f t="shared" si="689"/>
        <v/>
      </c>
      <c r="I11057" s="6" t="str">
        <f t="shared" si="690"/>
        <v>0</v>
      </c>
      <c r="J11057" s="6" t="str">
        <f t="shared" si="691"/>
        <v>0</v>
      </c>
      <c r="K11057" s="6"/>
      <c r="L11057" s="6"/>
    </row>
    <row r="11058" spans="5:12" x14ac:dyDescent="0.25">
      <c r="E11058" t="str">
        <f t="shared" si="692"/>
        <v/>
      </c>
      <c r="F11058" t="str">
        <f>IF(B11058="","",MAX($E$6:E11058))</f>
        <v/>
      </c>
      <c r="G11058" t="str">
        <f t="shared" si="689"/>
        <v/>
      </c>
      <c r="I11058" s="6" t="str">
        <f t="shared" si="690"/>
        <v>0</v>
      </c>
      <c r="J11058" s="6" t="str">
        <f t="shared" si="691"/>
        <v>0</v>
      </c>
      <c r="K11058" s="6"/>
      <c r="L11058" s="6"/>
    </row>
    <row r="11059" spans="5:12" x14ac:dyDescent="0.25">
      <c r="E11059" t="str">
        <f t="shared" si="692"/>
        <v/>
      </c>
      <c r="F11059" t="str">
        <f>IF(B11059="","",MAX($E$6:E11059))</f>
        <v/>
      </c>
      <c r="G11059" t="str">
        <f t="shared" si="689"/>
        <v/>
      </c>
      <c r="I11059" s="6" t="str">
        <f t="shared" si="690"/>
        <v>0</v>
      </c>
      <c r="J11059" s="6" t="str">
        <f t="shared" si="691"/>
        <v>0</v>
      </c>
      <c r="K11059" s="6"/>
      <c r="L11059" s="6"/>
    </row>
    <row r="11060" spans="5:12" x14ac:dyDescent="0.25">
      <c r="E11060" t="str">
        <f t="shared" si="692"/>
        <v/>
      </c>
      <c r="F11060" t="str">
        <f>IF(B11060="","",MAX($E$6:E11060))</f>
        <v/>
      </c>
      <c r="G11060" t="str">
        <f t="shared" si="689"/>
        <v/>
      </c>
      <c r="I11060" s="6" t="str">
        <f t="shared" si="690"/>
        <v>0</v>
      </c>
      <c r="J11060" s="6" t="str">
        <f t="shared" si="691"/>
        <v>0</v>
      </c>
      <c r="K11060" s="6"/>
      <c r="L11060" s="6"/>
    </row>
    <row r="11061" spans="5:12" x14ac:dyDescent="0.25">
      <c r="E11061" t="str">
        <f t="shared" si="692"/>
        <v/>
      </c>
      <c r="F11061" t="str">
        <f>IF(B11061="","",MAX($E$6:E11061))</f>
        <v/>
      </c>
      <c r="G11061" t="str">
        <f t="shared" si="689"/>
        <v/>
      </c>
      <c r="I11061" s="6" t="str">
        <f t="shared" si="690"/>
        <v>0</v>
      </c>
      <c r="J11061" s="6" t="str">
        <f t="shared" si="691"/>
        <v>0</v>
      </c>
      <c r="K11061" s="6"/>
      <c r="L11061" s="6"/>
    </row>
    <row r="11062" spans="5:12" x14ac:dyDescent="0.25">
      <c r="E11062" t="str">
        <f t="shared" si="692"/>
        <v/>
      </c>
      <c r="F11062" t="str">
        <f>IF(B11062="","",MAX($E$6:E11062))</f>
        <v/>
      </c>
      <c r="G11062" t="str">
        <f t="shared" si="689"/>
        <v/>
      </c>
      <c r="I11062" s="6" t="str">
        <f t="shared" si="690"/>
        <v>0</v>
      </c>
      <c r="J11062" s="6" t="str">
        <f t="shared" si="691"/>
        <v>0</v>
      </c>
      <c r="K11062" s="6"/>
      <c r="L11062" s="6"/>
    </row>
    <row r="11063" spans="5:12" x14ac:dyDescent="0.25">
      <c r="E11063" t="str">
        <f t="shared" si="692"/>
        <v/>
      </c>
      <c r="F11063" t="str">
        <f>IF(B11063="","",MAX($E$6:E11063))</f>
        <v/>
      </c>
      <c r="G11063" t="str">
        <f t="shared" si="689"/>
        <v/>
      </c>
      <c r="I11063" s="6" t="str">
        <f t="shared" si="690"/>
        <v>0</v>
      </c>
      <c r="J11063" s="6" t="str">
        <f t="shared" si="691"/>
        <v>0</v>
      </c>
      <c r="K11063" s="6"/>
      <c r="L11063" s="6"/>
    </row>
    <row r="11064" spans="5:12" x14ac:dyDescent="0.25">
      <c r="E11064" t="str">
        <f t="shared" si="692"/>
        <v/>
      </c>
      <c r="F11064" t="str">
        <f>IF(B11064="","",MAX($E$6:E11064))</f>
        <v/>
      </c>
      <c r="G11064" t="str">
        <f t="shared" si="689"/>
        <v/>
      </c>
      <c r="I11064" s="6" t="str">
        <f t="shared" si="690"/>
        <v>0</v>
      </c>
      <c r="J11064" s="6" t="str">
        <f t="shared" si="691"/>
        <v>0</v>
      </c>
      <c r="K11064" s="6"/>
      <c r="L11064" s="6"/>
    </row>
    <row r="11065" spans="5:12" x14ac:dyDescent="0.25">
      <c r="E11065" t="str">
        <f t="shared" si="692"/>
        <v/>
      </c>
      <c r="F11065" t="str">
        <f>IF(B11065="","",MAX($E$6:E11065))</f>
        <v/>
      </c>
      <c r="G11065" t="str">
        <f t="shared" si="689"/>
        <v/>
      </c>
      <c r="I11065" s="6" t="str">
        <f t="shared" si="690"/>
        <v>0</v>
      </c>
      <c r="J11065" s="6" t="str">
        <f t="shared" si="691"/>
        <v>0</v>
      </c>
      <c r="K11065" s="6"/>
      <c r="L11065" s="6"/>
    </row>
    <row r="11066" spans="5:12" x14ac:dyDescent="0.25">
      <c r="E11066" t="str">
        <f t="shared" si="692"/>
        <v/>
      </c>
      <c r="F11066" t="str">
        <f>IF(B11066="","",MAX($E$6:E11066))</f>
        <v/>
      </c>
      <c r="G11066" t="str">
        <f t="shared" si="689"/>
        <v/>
      </c>
      <c r="I11066" s="6" t="str">
        <f t="shared" si="690"/>
        <v>0</v>
      </c>
      <c r="J11066" s="6" t="str">
        <f t="shared" si="691"/>
        <v>0</v>
      </c>
      <c r="K11066" s="6"/>
      <c r="L11066" s="6"/>
    </row>
    <row r="11067" spans="5:12" x14ac:dyDescent="0.25">
      <c r="E11067" t="str">
        <f t="shared" si="692"/>
        <v/>
      </c>
      <c r="F11067" t="str">
        <f>IF(B11067="","",MAX($E$6:E11067))</f>
        <v/>
      </c>
      <c r="G11067" t="str">
        <f t="shared" si="689"/>
        <v/>
      </c>
      <c r="I11067" s="6" t="str">
        <f t="shared" si="690"/>
        <v>0</v>
      </c>
      <c r="J11067" s="6" t="str">
        <f t="shared" si="691"/>
        <v>0</v>
      </c>
      <c r="K11067" s="6"/>
      <c r="L11067" s="6"/>
    </row>
    <row r="11068" spans="5:12" x14ac:dyDescent="0.25">
      <c r="E11068" t="str">
        <f t="shared" si="692"/>
        <v/>
      </c>
      <c r="F11068" t="str">
        <f>IF(B11068="","",MAX($E$6:E11068))</f>
        <v/>
      </c>
      <c r="G11068" t="str">
        <f t="shared" si="689"/>
        <v/>
      </c>
      <c r="I11068" s="6" t="str">
        <f t="shared" si="690"/>
        <v>0</v>
      </c>
      <c r="J11068" s="6" t="str">
        <f t="shared" si="691"/>
        <v>0</v>
      </c>
      <c r="K11068" s="6"/>
      <c r="L11068" s="6"/>
    </row>
    <row r="11069" spans="5:12" x14ac:dyDescent="0.25">
      <c r="E11069" t="str">
        <f t="shared" si="692"/>
        <v/>
      </c>
      <c r="F11069" t="str">
        <f>IF(B11069="","",MAX($E$6:E11069))</f>
        <v/>
      </c>
      <c r="G11069" t="str">
        <f t="shared" si="689"/>
        <v/>
      </c>
      <c r="I11069" s="6" t="str">
        <f t="shared" si="690"/>
        <v>0</v>
      </c>
      <c r="J11069" s="6" t="str">
        <f t="shared" si="691"/>
        <v>0</v>
      </c>
      <c r="K11069" s="6"/>
      <c r="L11069" s="6"/>
    </row>
    <row r="11070" spans="5:12" x14ac:dyDescent="0.25">
      <c r="E11070" t="str">
        <f t="shared" si="692"/>
        <v/>
      </c>
      <c r="F11070" t="str">
        <f>IF(B11070="","",MAX($E$6:E11070))</f>
        <v/>
      </c>
      <c r="G11070" t="str">
        <f t="shared" si="689"/>
        <v/>
      </c>
      <c r="I11070" s="6" t="str">
        <f t="shared" si="690"/>
        <v>0</v>
      </c>
      <c r="J11070" s="6" t="str">
        <f t="shared" si="691"/>
        <v>0</v>
      </c>
      <c r="K11070" s="6"/>
      <c r="L11070" s="6"/>
    </row>
    <row r="11071" spans="5:12" x14ac:dyDescent="0.25">
      <c r="E11071" t="str">
        <f t="shared" si="692"/>
        <v/>
      </c>
      <c r="F11071" t="str">
        <f>IF(B11071="","",MAX($E$6:E11071))</f>
        <v/>
      </c>
      <c r="G11071" t="str">
        <f t="shared" si="689"/>
        <v/>
      </c>
      <c r="I11071" s="6" t="str">
        <f t="shared" si="690"/>
        <v>0</v>
      </c>
      <c r="J11071" s="6" t="str">
        <f t="shared" si="691"/>
        <v>0</v>
      </c>
      <c r="K11071" s="6"/>
      <c r="L11071" s="6"/>
    </row>
    <row r="11072" spans="5:12" x14ac:dyDescent="0.25">
      <c r="E11072" t="str">
        <f t="shared" si="692"/>
        <v/>
      </c>
      <c r="F11072" t="str">
        <f>IF(B11072="","",MAX($E$6:E11072))</f>
        <v/>
      </c>
      <c r="G11072" t="str">
        <f t="shared" si="689"/>
        <v/>
      </c>
      <c r="I11072" s="6" t="str">
        <f t="shared" si="690"/>
        <v>0</v>
      </c>
      <c r="J11072" s="6" t="str">
        <f t="shared" si="691"/>
        <v>0</v>
      </c>
      <c r="K11072" s="6"/>
      <c r="L11072" s="6"/>
    </row>
    <row r="11073" spans="5:12" x14ac:dyDescent="0.25">
      <c r="E11073" t="str">
        <f t="shared" si="692"/>
        <v/>
      </c>
      <c r="F11073" t="str">
        <f>IF(B11073="","",MAX($E$6:E11073))</f>
        <v/>
      </c>
      <c r="G11073" t="str">
        <f t="shared" si="689"/>
        <v/>
      </c>
      <c r="I11073" s="6" t="str">
        <f t="shared" si="690"/>
        <v>0</v>
      </c>
      <c r="J11073" s="6" t="str">
        <f t="shared" si="691"/>
        <v>0</v>
      </c>
      <c r="K11073" s="6"/>
      <c r="L11073" s="6"/>
    </row>
    <row r="11074" spans="5:12" x14ac:dyDescent="0.25">
      <c r="E11074" t="str">
        <f t="shared" si="692"/>
        <v/>
      </c>
      <c r="F11074" t="str">
        <f>IF(B11074="","",MAX($E$6:E11074))</f>
        <v/>
      </c>
      <c r="G11074" t="str">
        <f t="shared" si="689"/>
        <v/>
      </c>
      <c r="I11074" s="6" t="str">
        <f t="shared" si="690"/>
        <v>0</v>
      </c>
      <c r="J11074" s="6" t="str">
        <f t="shared" si="691"/>
        <v>0</v>
      </c>
      <c r="K11074" s="6"/>
      <c r="L11074" s="6"/>
    </row>
    <row r="11075" spans="5:12" x14ac:dyDescent="0.25">
      <c r="E11075" t="str">
        <f t="shared" si="692"/>
        <v/>
      </c>
      <c r="F11075" t="str">
        <f>IF(B11075="","",MAX($E$6:E11075))</f>
        <v/>
      </c>
      <c r="G11075" t="str">
        <f t="shared" si="689"/>
        <v/>
      </c>
      <c r="I11075" s="6" t="str">
        <f t="shared" si="690"/>
        <v>0</v>
      </c>
      <c r="J11075" s="6" t="str">
        <f t="shared" si="691"/>
        <v>0</v>
      </c>
      <c r="K11075" s="6"/>
      <c r="L11075" s="6"/>
    </row>
    <row r="11076" spans="5:12" x14ac:dyDescent="0.25">
      <c r="E11076" t="str">
        <f t="shared" si="692"/>
        <v/>
      </c>
      <c r="F11076" t="str">
        <f>IF(B11076="","",MAX($E$6:E11076))</f>
        <v/>
      </c>
      <c r="G11076" t="str">
        <f t="shared" si="689"/>
        <v/>
      </c>
      <c r="I11076" s="6" t="str">
        <f t="shared" si="690"/>
        <v>0</v>
      </c>
      <c r="J11076" s="6" t="str">
        <f t="shared" si="691"/>
        <v>0</v>
      </c>
      <c r="K11076" s="6"/>
      <c r="L11076" s="6"/>
    </row>
    <row r="11077" spans="5:12" x14ac:dyDescent="0.25">
      <c r="E11077" t="str">
        <f t="shared" si="692"/>
        <v/>
      </c>
      <c r="F11077" t="str">
        <f>IF(B11077="","",MAX($E$6:E11077))</f>
        <v/>
      </c>
      <c r="G11077" t="str">
        <f t="shared" si="689"/>
        <v/>
      </c>
      <c r="I11077" s="6" t="str">
        <f t="shared" si="690"/>
        <v>0</v>
      </c>
      <c r="J11077" s="6" t="str">
        <f t="shared" si="691"/>
        <v>0</v>
      </c>
      <c r="K11077" s="6"/>
      <c r="L11077" s="6"/>
    </row>
    <row r="11078" spans="5:12" x14ac:dyDescent="0.25">
      <c r="E11078" t="str">
        <f t="shared" si="692"/>
        <v/>
      </c>
      <c r="F11078" t="str">
        <f>IF(B11078="","",MAX($E$6:E11078))</f>
        <v/>
      </c>
      <c r="G11078" t="str">
        <f t="shared" si="689"/>
        <v/>
      </c>
      <c r="I11078" s="6" t="str">
        <f t="shared" si="690"/>
        <v>0</v>
      </c>
      <c r="J11078" s="6" t="str">
        <f t="shared" si="691"/>
        <v>0</v>
      </c>
      <c r="K11078" s="6"/>
      <c r="L11078" s="6"/>
    </row>
    <row r="11079" spans="5:12" x14ac:dyDescent="0.25">
      <c r="E11079" t="str">
        <f t="shared" si="692"/>
        <v/>
      </c>
      <c r="F11079" t="str">
        <f>IF(B11079="","",MAX($E$6:E11079))</f>
        <v/>
      </c>
      <c r="G11079" t="str">
        <f t="shared" si="689"/>
        <v/>
      </c>
      <c r="I11079" s="6" t="str">
        <f t="shared" si="690"/>
        <v>0</v>
      </c>
      <c r="J11079" s="6" t="str">
        <f t="shared" si="691"/>
        <v>0</v>
      </c>
      <c r="K11079" s="6"/>
      <c r="L11079" s="6"/>
    </row>
    <row r="11080" spans="5:12" x14ac:dyDescent="0.25">
      <c r="E11080" t="str">
        <f t="shared" si="692"/>
        <v/>
      </c>
      <c r="F11080" t="str">
        <f>IF(B11080="","",MAX($E$6:E11080))</f>
        <v/>
      </c>
      <c r="G11080" t="str">
        <f t="shared" ref="G11080:G11143" si="693">IF(B11080="","",E11080-F11080)</f>
        <v/>
      </c>
      <c r="I11080" s="6" t="str">
        <f t="shared" ref="I11080:I11143" si="694">IF(C11080&gt;0,C11080,"0")</f>
        <v>0</v>
      </c>
      <c r="J11080" s="6" t="str">
        <f t="shared" ref="J11080:J11143" si="695">IF(C11080&lt;0,C11080,"0")</f>
        <v>0</v>
      </c>
      <c r="K11080" s="6"/>
      <c r="L11080" s="6"/>
    </row>
    <row r="11081" spans="5:12" x14ac:dyDescent="0.25">
      <c r="E11081" t="str">
        <f t="shared" ref="E11081:E11144" si="696">IF(B11081="","",C11081+E11080)</f>
        <v/>
      </c>
      <c r="F11081" t="str">
        <f>IF(B11081="","",MAX($E$6:E11081))</f>
        <v/>
      </c>
      <c r="G11081" t="str">
        <f t="shared" si="693"/>
        <v/>
      </c>
      <c r="I11081" s="6" t="str">
        <f t="shared" si="694"/>
        <v>0</v>
      </c>
      <c r="J11081" s="6" t="str">
        <f t="shared" si="695"/>
        <v>0</v>
      </c>
      <c r="K11081" s="6"/>
      <c r="L11081" s="6"/>
    </row>
    <row r="11082" spans="5:12" x14ac:dyDescent="0.25">
      <c r="E11082" t="str">
        <f t="shared" si="696"/>
        <v/>
      </c>
      <c r="F11082" t="str">
        <f>IF(B11082="","",MAX($E$6:E11082))</f>
        <v/>
      </c>
      <c r="G11082" t="str">
        <f t="shared" si="693"/>
        <v/>
      </c>
      <c r="I11082" s="6" t="str">
        <f t="shared" si="694"/>
        <v>0</v>
      </c>
      <c r="J11082" s="6" t="str">
        <f t="shared" si="695"/>
        <v>0</v>
      </c>
      <c r="K11082" s="6"/>
      <c r="L11082" s="6"/>
    </row>
    <row r="11083" spans="5:12" x14ac:dyDescent="0.25">
      <c r="E11083" t="str">
        <f t="shared" si="696"/>
        <v/>
      </c>
      <c r="F11083" t="str">
        <f>IF(B11083="","",MAX($E$6:E11083))</f>
        <v/>
      </c>
      <c r="G11083" t="str">
        <f t="shared" si="693"/>
        <v/>
      </c>
      <c r="I11083" s="6" t="str">
        <f t="shared" si="694"/>
        <v>0</v>
      </c>
      <c r="J11083" s="6" t="str">
        <f t="shared" si="695"/>
        <v>0</v>
      </c>
      <c r="K11083" s="6"/>
      <c r="L11083" s="6"/>
    </row>
    <row r="11084" spans="5:12" x14ac:dyDescent="0.25">
      <c r="E11084" t="str">
        <f t="shared" si="696"/>
        <v/>
      </c>
      <c r="F11084" t="str">
        <f>IF(B11084="","",MAX($E$6:E11084))</f>
        <v/>
      </c>
      <c r="G11084" t="str">
        <f t="shared" si="693"/>
        <v/>
      </c>
      <c r="I11084" s="6" t="str">
        <f t="shared" si="694"/>
        <v>0</v>
      </c>
      <c r="J11084" s="6" t="str">
        <f t="shared" si="695"/>
        <v>0</v>
      </c>
      <c r="K11084" s="6"/>
      <c r="L11084" s="6"/>
    </row>
    <row r="11085" spans="5:12" x14ac:dyDescent="0.25">
      <c r="E11085" t="str">
        <f t="shared" si="696"/>
        <v/>
      </c>
      <c r="F11085" t="str">
        <f>IF(B11085="","",MAX($E$6:E11085))</f>
        <v/>
      </c>
      <c r="G11085" t="str">
        <f t="shared" si="693"/>
        <v/>
      </c>
      <c r="I11085" s="6" t="str">
        <f t="shared" si="694"/>
        <v>0</v>
      </c>
      <c r="J11085" s="6" t="str">
        <f t="shared" si="695"/>
        <v>0</v>
      </c>
      <c r="K11085" s="6"/>
      <c r="L11085" s="6"/>
    </row>
    <row r="11086" spans="5:12" x14ac:dyDescent="0.25">
      <c r="E11086" t="str">
        <f t="shared" si="696"/>
        <v/>
      </c>
      <c r="F11086" t="str">
        <f>IF(B11086="","",MAX($E$6:E11086))</f>
        <v/>
      </c>
      <c r="G11086" t="str">
        <f t="shared" si="693"/>
        <v/>
      </c>
      <c r="I11086" s="6" t="str">
        <f t="shared" si="694"/>
        <v>0</v>
      </c>
      <c r="J11086" s="6" t="str">
        <f t="shared" si="695"/>
        <v>0</v>
      </c>
      <c r="K11086" s="6"/>
      <c r="L11086" s="6"/>
    </row>
    <row r="11087" spans="5:12" x14ac:dyDescent="0.25">
      <c r="E11087" t="str">
        <f t="shared" si="696"/>
        <v/>
      </c>
      <c r="F11087" t="str">
        <f>IF(B11087="","",MAX($E$6:E11087))</f>
        <v/>
      </c>
      <c r="G11087" t="str">
        <f t="shared" si="693"/>
        <v/>
      </c>
      <c r="I11087" s="6" t="str">
        <f t="shared" si="694"/>
        <v>0</v>
      </c>
      <c r="J11087" s="6" t="str">
        <f t="shared" si="695"/>
        <v>0</v>
      </c>
      <c r="K11087" s="6"/>
      <c r="L11087" s="6"/>
    </row>
    <row r="11088" spans="5:12" x14ac:dyDescent="0.25">
      <c r="E11088" t="str">
        <f t="shared" si="696"/>
        <v/>
      </c>
      <c r="F11088" t="str">
        <f>IF(B11088="","",MAX($E$6:E11088))</f>
        <v/>
      </c>
      <c r="G11088" t="str">
        <f t="shared" si="693"/>
        <v/>
      </c>
      <c r="I11088" s="6" t="str">
        <f t="shared" si="694"/>
        <v>0</v>
      </c>
      <c r="J11088" s="6" t="str">
        <f t="shared" si="695"/>
        <v>0</v>
      </c>
      <c r="K11088" s="6"/>
      <c r="L11088" s="6"/>
    </row>
    <row r="11089" spans="5:12" x14ac:dyDescent="0.25">
      <c r="E11089" t="str">
        <f t="shared" si="696"/>
        <v/>
      </c>
      <c r="F11089" t="str">
        <f>IF(B11089="","",MAX($E$6:E11089))</f>
        <v/>
      </c>
      <c r="G11089" t="str">
        <f t="shared" si="693"/>
        <v/>
      </c>
      <c r="I11089" s="6" t="str">
        <f t="shared" si="694"/>
        <v>0</v>
      </c>
      <c r="J11089" s="6" t="str">
        <f t="shared" si="695"/>
        <v>0</v>
      </c>
      <c r="K11089" s="6"/>
      <c r="L11089" s="6"/>
    </row>
    <row r="11090" spans="5:12" x14ac:dyDescent="0.25">
      <c r="E11090" t="str">
        <f t="shared" si="696"/>
        <v/>
      </c>
      <c r="F11090" t="str">
        <f>IF(B11090="","",MAX($E$6:E11090))</f>
        <v/>
      </c>
      <c r="G11090" t="str">
        <f t="shared" si="693"/>
        <v/>
      </c>
      <c r="I11090" s="6" t="str">
        <f t="shared" si="694"/>
        <v>0</v>
      </c>
      <c r="J11090" s="6" t="str">
        <f t="shared" si="695"/>
        <v>0</v>
      </c>
      <c r="K11090" s="6"/>
      <c r="L11090" s="6"/>
    </row>
    <row r="11091" spans="5:12" x14ac:dyDescent="0.25">
      <c r="E11091" t="str">
        <f t="shared" si="696"/>
        <v/>
      </c>
      <c r="F11091" t="str">
        <f>IF(B11091="","",MAX($E$6:E11091))</f>
        <v/>
      </c>
      <c r="G11091" t="str">
        <f t="shared" si="693"/>
        <v/>
      </c>
      <c r="I11091" s="6" t="str">
        <f t="shared" si="694"/>
        <v>0</v>
      </c>
      <c r="J11091" s="6" t="str">
        <f t="shared" si="695"/>
        <v>0</v>
      </c>
      <c r="K11091" s="6"/>
      <c r="L11091" s="6"/>
    </row>
    <row r="11092" spans="5:12" x14ac:dyDescent="0.25">
      <c r="E11092" t="str">
        <f t="shared" si="696"/>
        <v/>
      </c>
      <c r="F11092" t="str">
        <f>IF(B11092="","",MAX($E$6:E11092))</f>
        <v/>
      </c>
      <c r="G11092" t="str">
        <f t="shared" si="693"/>
        <v/>
      </c>
      <c r="I11092" s="6" t="str">
        <f t="shared" si="694"/>
        <v>0</v>
      </c>
      <c r="J11092" s="6" t="str">
        <f t="shared" si="695"/>
        <v>0</v>
      </c>
      <c r="K11092" s="6"/>
      <c r="L11092" s="6"/>
    </row>
    <row r="11093" spans="5:12" x14ac:dyDescent="0.25">
      <c r="E11093" t="str">
        <f t="shared" si="696"/>
        <v/>
      </c>
      <c r="F11093" t="str">
        <f>IF(B11093="","",MAX($E$6:E11093))</f>
        <v/>
      </c>
      <c r="G11093" t="str">
        <f t="shared" si="693"/>
        <v/>
      </c>
      <c r="I11093" s="6" t="str">
        <f t="shared" si="694"/>
        <v>0</v>
      </c>
      <c r="J11093" s="6" t="str">
        <f t="shared" si="695"/>
        <v>0</v>
      </c>
      <c r="K11093" s="6"/>
      <c r="L11093" s="6"/>
    </row>
    <row r="11094" spans="5:12" x14ac:dyDescent="0.25">
      <c r="E11094" t="str">
        <f t="shared" si="696"/>
        <v/>
      </c>
      <c r="F11094" t="str">
        <f>IF(B11094="","",MAX($E$6:E11094))</f>
        <v/>
      </c>
      <c r="G11094" t="str">
        <f t="shared" si="693"/>
        <v/>
      </c>
      <c r="I11094" s="6" t="str">
        <f t="shared" si="694"/>
        <v>0</v>
      </c>
      <c r="J11094" s="6" t="str">
        <f t="shared" si="695"/>
        <v>0</v>
      </c>
      <c r="K11094" s="6"/>
      <c r="L11094" s="6"/>
    </row>
    <row r="11095" spans="5:12" x14ac:dyDescent="0.25">
      <c r="E11095" t="str">
        <f t="shared" si="696"/>
        <v/>
      </c>
      <c r="F11095" t="str">
        <f>IF(B11095="","",MAX($E$6:E11095))</f>
        <v/>
      </c>
      <c r="G11095" t="str">
        <f t="shared" si="693"/>
        <v/>
      </c>
      <c r="I11095" s="6" t="str">
        <f t="shared" si="694"/>
        <v>0</v>
      </c>
      <c r="J11095" s="6" t="str">
        <f t="shared" si="695"/>
        <v>0</v>
      </c>
      <c r="K11095" s="6"/>
      <c r="L11095" s="6"/>
    </row>
    <row r="11096" spans="5:12" x14ac:dyDescent="0.25">
      <c r="E11096" t="str">
        <f t="shared" si="696"/>
        <v/>
      </c>
      <c r="F11096" t="str">
        <f>IF(B11096="","",MAX($E$6:E11096))</f>
        <v/>
      </c>
      <c r="G11096" t="str">
        <f t="shared" si="693"/>
        <v/>
      </c>
      <c r="I11096" s="6" t="str">
        <f t="shared" si="694"/>
        <v>0</v>
      </c>
      <c r="J11096" s="6" t="str">
        <f t="shared" si="695"/>
        <v>0</v>
      </c>
      <c r="K11096" s="6"/>
      <c r="L11096" s="6"/>
    </row>
    <row r="11097" spans="5:12" x14ac:dyDescent="0.25">
      <c r="E11097" t="str">
        <f t="shared" si="696"/>
        <v/>
      </c>
      <c r="F11097" t="str">
        <f>IF(B11097="","",MAX($E$6:E11097))</f>
        <v/>
      </c>
      <c r="G11097" t="str">
        <f t="shared" si="693"/>
        <v/>
      </c>
      <c r="I11097" s="6" t="str">
        <f t="shared" si="694"/>
        <v>0</v>
      </c>
      <c r="J11097" s="6" t="str">
        <f t="shared" si="695"/>
        <v>0</v>
      </c>
      <c r="K11097" s="6"/>
      <c r="L11097" s="6"/>
    </row>
    <row r="11098" spans="5:12" x14ac:dyDescent="0.25">
      <c r="E11098" t="str">
        <f t="shared" si="696"/>
        <v/>
      </c>
      <c r="F11098" t="str">
        <f>IF(B11098="","",MAX($E$6:E11098))</f>
        <v/>
      </c>
      <c r="G11098" t="str">
        <f t="shared" si="693"/>
        <v/>
      </c>
      <c r="I11098" s="6" t="str">
        <f t="shared" si="694"/>
        <v>0</v>
      </c>
      <c r="J11098" s="6" t="str">
        <f t="shared" si="695"/>
        <v>0</v>
      </c>
      <c r="K11098" s="6"/>
      <c r="L11098" s="6"/>
    </row>
    <row r="11099" spans="5:12" x14ac:dyDescent="0.25">
      <c r="E11099" t="str">
        <f t="shared" si="696"/>
        <v/>
      </c>
      <c r="F11099" t="str">
        <f>IF(B11099="","",MAX($E$6:E11099))</f>
        <v/>
      </c>
      <c r="G11099" t="str">
        <f t="shared" si="693"/>
        <v/>
      </c>
      <c r="I11099" s="6" t="str">
        <f t="shared" si="694"/>
        <v>0</v>
      </c>
      <c r="J11099" s="6" t="str">
        <f t="shared" si="695"/>
        <v>0</v>
      </c>
      <c r="K11099" s="6"/>
      <c r="L11099" s="6"/>
    </row>
    <row r="11100" spans="5:12" x14ac:dyDescent="0.25">
      <c r="E11100" t="str">
        <f t="shared" si="696"/>
        <v/>
      </c>
      <c r="F11100" t="str">
        <f>IF(B11100="","",MAX($E$6:E11100))</f>
        <v/>
      </c>
      <c r="G11100" t="str">
        <f t="shared" si="693"/>
        <v/>
      </c>
      <c r="I11100" s="6" t="str">
        <f t="shared" si="694"/>
        <v>0</v>
      </c>
      <c r="J11100" s="6" t="str">
        <f t="shared" si="695"/>
        <v>0</v>
      </c>
      <c r="K11100" s="6"/>
      <c r="L11100" s="6"/>
    </row>
    <row r="11101" spans="5:12" x14ac:dyDescent="0.25">
      <c r="E11101" t="str">
        <f t="shared" si="696"/>
        <v/>
      </c>
      <c r="F11101" t="str">
        <f>IF(B11101="","",MAX($E$6:E11101))</f>
        <v/>
      </c>
      <c r="G11101" t="str">
        <f t="shared" si="693"/>
        <v/>
      </c>
      <c r="I11101" s="6" t="str">
        <f t="shared" si="694"/>
        <v>0</v>
      </c>
      <c r="J11101" s="6" t="str">
        <f t="shared" si="695"/>
        <v>0</v>
      </c>
      <c r="K11101" s="6"/>
      <c r="L11101" s="6"/>
    </row>
    <row r="11102" spans="5:12" x14ac:dyDescent="0.25">
      <c r="E11102" t="str">
        <f t="shared" si="696"/>
        <v/>
      </c>
      <c r="F11102" t="str">
        <f>IF(B11102="","",MAX($E$6:E11102))</f>
        <v/>
      </c>
      <c r="G11102" t="str">
        <f t="shared" si="693"/>
        <v/>
      </c>
      <c r="I11102" s="6" t="str">
        <f t="shared" si="694"/>
        <v>0</v>
      </c>
      <c r="J11102" s="6" t="str">
        <f t="shared" si="695"/>
        <v>0</v>
      </c>
      <c r="K11102" s="6"/>
      <c r="L11102" s="6"/>
    </row>
    <row r="11103" spans="5:12" x14ac:dyDescent="0.25">
      <c r="E11103" t="str">
        <f t="shared" si="696"/>
        <v/>
      </c>
      <c r="F11103" t="str">
        <f>IF(B11103="","",MAX($E$6:E11103))</f>
        <v/>
      </c>
      <c r="G11103" t="str">
        <f t="shared" si="693"/>
        <v/>
      </c>
      <c r="I11103" s="6" t="str">
        <f t="shared" si="694"/>
        <v>0</v>
      </c>
      <c r="J11103" s="6" t="str">
        <f t="shared" si="695"/>
        <v>0</v>
      </c>
      <c r="K11103" s="6"/>
      <c r="L11103" s="6"/>
    </row>
    <row r="11104" spans="5:12" x14ac:dyDescent="0.25">
      <c r="E11104" t="str">
        <f t="shared" si="696"/>
        <v/>
      </c>
      <c r="F11104" t="str">
        <f>IF(B11104="","",MAX($E$6:E11104))</f>
        <v/>
      </c>
      <c r="G11104" t="str">
        <f t="shared" si="693"/>
        <v/>
      </c>
      <c r="I11104" s="6" t="str">
        <f t="shared" si="694"/>
        <v>0</v>
      </c>
      <c r="J11104" s="6" t="str">
        <f t="shared" si="695"/>
        <v>0</v>
      </c>
      <c r="K11104" s="6"/>
      <c r="L11104" s="6"/>
    </row>
    <row r="11105" spans="5:12" x14ac:dyDescent="0.25">
      <c r="E11105" t="str">
        <f t="shared" si="696"/>
        <v/>
      </c>
      <c r="F11105" t="str">
        <f>IF(B11105="","",MAX($E$6:E11105))</f>
        <v/>
      </c>
      <c r="G11105" t="str">
        <f t="shared" si="693"/>
        <v/>
      </c>
      <c r="I11105" s="6" t="str">
        <f t="shared" si="694"/>
        <v>0</v>
      </c>
      <c r="J11105" s="6" t="str">
        <f t="shared" si="695"/>
        <v>0</v>
      </c>
      <c r="K11105" s="6"/>
      <c r="L11105" s="6"/>
    </row>
    <row r="11106" spans="5:12" x14ac:dyDescent="0.25">
      <c r="E11106" t="str">
        <f t="shared" si="696"/>
        <v/>
      </c>
      <c r="F11106" t="str">
        <f>IF(B11106="","",MAX($E$6:E11106))</f>
        <v/>
      </c>
      <c r="G11106" t="str">
        <f t="shared" si="693"/>
        <v/>
      </c>
      <c r="I11106" s="6" t="str">
        <f t="shared" si="694"/>
        <v>0</v>
      </c>
      <c r="J11106" s="6" t="str">
        <f t="shared" si="695"/>
        <v>0</v>
      </c>
      <c r="K11106" s="6"/>
      <c r="L11106" s="6"/>
    </row>
    <row r="11107" spans="5:12" x14ac:dyDescent="0.25">
      <c r="E11107" t="str">
        <f t="shared" si="696"/>
        <v/>
      </c>
      <c r="F11107" t="str">
        <f>IF(B11107="","",MAX($E$6:E11107))</f>
        <v/>
      </c>
      <c r="G11107" t="str">
        <f t="shared" si="693"/>
        <v/>
      </c>
      <c r="I11107" s="6" t="str">
        <f t="shared" si="694"/>
        <v>0</v>
      </c>
      <c r="J11107" s="6" t="str">
        <f t="shared" si="695"/>
        <v>0</v>
      </c>
      <c r="K11107" s="6"/>
      <c r="L11107" s="6"/>
    </row>
    <row r="11108" spans="5:12" x14ac:dyDescent="0.25">
      <c r="E11108" t="str">
        <f t="shared" si="696"/>
        <v/>
      </c>
      <c r="F11108" t="str">
        <f>IF(B11108="","",MAX($E$6:E11108))</f>
        <v/>
      </c>
      <c r="G11108" t="str">
        <f t="shared" si="693"/>
        <v/>
      </c>
      <c r="I11108" s="6" t="str">
        <f t="shared" si="694"/>
        <v>0</v>
      </c>
      <c r="J11108" s="6" t="str">
        <f t="shared" si="695"/>
        <v>0</v>
      </c>
      <c r="K11108" s="6"/>
      <c r="L11108" s="6"/>
    </row>
    <row r="11109" spans="5:12" x14ac:dyDescent="0.25">
      <c r="E11109" t="str">
        <f t="shared" si="696"/>
        <v/>
      </c>
      <c r="F11109" t="str">
        <f>IF(B11109="","",MAX($E$6:E11109))</f>
        <v/>
      </c>
      <c r="G11109" t="str">
        <f t="shared" si="693"/>
        <v/>
      </c>
      <c r="I11109" s="6" t="str">
        <f t="shared" si="694"/>
        <v>0</v>
      </c>
      <c r="J11109" s="6" t="str">
        <f t="shared" si="695"/>
        <v>0</v>
      </c>
      <c r="K11109" s="6"/>
      <c r="L11109" s="6"/>
    </row>
    <row r="11110" spans="5:12" x14ac:dyDescent="0.25">
      <c r="E11110" t="str">
        <f t="shared" si="696"/>
        <v/>
      </c>
      <c r="F11110" t="str">
        <f>IF(B11110="","",MAX($E$6:E11110))</f>
        <v/>
      </c>
      <c r="G11110" t="str">
        <f t="shared" si="693"/>
        <v/>
      </c>
      <c r="I11110" s="6" t="str">
        <f t="shared" si="694"/>
        <v>0</v>
      </c>
      <c r="J11110" s="6" t="str">
        <f t="shared" si="695"/>
        <v>0</v>
      </c>
      <c r="K11110" s="6"/>
      <c r="L11110" s="6"/>
    </row>
    <row r="11111" spans="5:12" x14ac:dyDescent="0.25">
      <c r="E11111" t="str">
        <f t="shared" si="696"/>
        <v/>
      </c>
      <c r="F11111" t="str">
        <f>IF(B11111="","",MAX($E$6:E11111))</f>
        <v/>
      </c>
      <c r="G11111" t="str">
        <f t="shared" si="693"/>
        <v/>
      </c>
      <c r="I11111" s="6" t="str">
        <f t="shared" si="694"/>
        <v>0</v>
      </c>
      <c r="J11111" s="6" t="str">
        <f t="shared" si="695"/>
        <v>0</v>
      </c>
      <c r="K11111" s="6"/>
      <c r="L11111" s="6"/>
    </row>
    <row r="11112" spans="5:12" x14ac:dyDescent="0.25">
      <c r="E11112" t="str">
        <f t="shared" si="696"/>
        <v/>
      </c>
      <c r="F11112" t="str">
        <f>IF(B11112="","",MAX($E$6:E11112))</f>
        <v/>
      </c>
      <c r="G11112" t="str">
        <f t="shared" si="693"/>
        <v/>
      </c>
      <c r="I11112" s="6" t="str">
        <f t="shared" si="694"/>
        <v>0</v>
      </c>
      <c r="J11112" s="6" t="str">
        <f t="shared" si="695"/>
        <v>0</v>
      </c>
      <c r="K11112" s="6"/>
      <c r="L11112" s="6"/>
    </row>
    <row r="11113" spans="5:12" x14ac:dyDescent="0.25">
      <c r="E11113" t="str">
        <f t="shared" si="696"/>
        <v/>
      </c>
      <c r="F11113" t="str">
        <f>IF(B11113="","",MAX($E$6:E11113))</f>
        <v/>
      </c>
      <c r="G11113" t="str">
        <f t="shared" si="693"/>
        <v/>
      </c>
      <c r="I11113" s="6" t="str">
        <f t="shared" si="694"/>
        <v>0</v>
      </c>
      <c r="J11113" s="6" t="str">
        <f t="shared" si="695"/>
        <v>0</v>
      </c>
      <c r="K11113" s="6"/>
      <c r="L11113" s="6"/>
    </row>
    <row r="11114" spans="5:12" x14ac:dyDescent="0.25">
      <c r="E11114" t="str">
        <f t="shared" si="696"/>
        <v/>
      </c>
      <c r="F11114" t="str">
        <f>IF(B11114="","",MAX($E$6:E11114))</f>
        <v/>
      </c>
      <c r="G11114" t="str">
        <f t="shared" si="693"/>
        <v/>
      </c>
      <c r="I11114" s="6" t="str">
        <f t="shared" si="694"/>
        <v>0</v>
      </c>
      <c r="J11114" s="6" t="str">
        <f t="shared" si="695"/>
        <v>0</v>
      </c>
      <c r="K11114" s="6"/>
      <c r="L11114" s="6"/>
    </row>
    <row r="11115" spans="5:12" x14ac:dyDescent="0.25">
      <c r="E11115" t="str">
        <f t="shared" si="696"/>
        <v/>
      </c>
      <c r="F11115" t="str">
        <f>IF(B11115="","",MAX($E$6:E11115))</f>
        <v/>
      </c>
      <c r="G11115" t="str">
        <f t="shared" si="693"/>
        <v/>
      </c>
      <c r="I11115" s="6" t="str">
        <f t="shared" si="694"/>
        <v>0</v>
      </c>
      <c r="J11115" s="6" t="str">
        <f t="shared" si="695"/>
        <v>0</v>
      </c>
      <c r="K11115" s="6"/>
      <c r="L11115" s="6"/>
    </row>
    <row r="11116" spans="5:12" x14ac:dyDescent="0.25">
      <c r="E11116" t="str">
        <f t="shared" si="696"/>
        <v/>
      </c>
      <c r="F11116" t="str">
        <f>IF(B11116="","",MAX($E$6:E11116))</f>
        <v/>
      </c>
      <c r="G11116" t="str">
        <f t="shared" si="693"/>
        <v/>
      </c>
      <c r="I11116" s="6" t="str">
        <f t="shared" si="694"/>
        <v>0</v>
      </c>
      <c r="J11116" s="6" t="str">
        <f t="shared" si="695"/>
        <v>0</v>
      </c>
      <c r="K11116" s="6"/>
      <c r="L11116" s="6"/>
    </row>
    <row r="11117" spans="5:12" x14ac:dyDescent="0.25">
      <c r="E11117" t="str">
        <f t="shared" si="696"/>
        <v/>
      </c>
      <c r="F11117" t="str">
        <f>IF(B11117="","",MAX($E$6:E11117))</f>
        <v/>
      </c>
      <c r="G11117" t="str">
        <f t="shared" si="693"/>
        <v/>
      </c>
      <c r="I11117" s="6" t="str">
        <f t="shared" si="694"/>
        <v>0</v>
      </c>
      <c r="J11117" s="6" t="str">
        <f t="shared" si="695"/>
        <v>0</v>
      </c>
      <c r="K11117" s="6"/>
      <c r="L11117" s="6"/>
    </row>
    <row r="11118" spans="5:12" x14ac:dyDescent="0.25">
      <c r="E11118" t="str">
        <f t="shared" si="696"/>
        <v/>
      </c>
      <c r="F11118" t="str">
        <f>IF(B11118="","",MAX($E$6:E11118))</f>
        <v/>
      </c>
      <c r="G11118" t="str">
        <f t="shared" si="693"/>
        <v/>
      </c>
      <c r="I11118" s="6" t="str">
        <f t="shared" si="694"/>
        <v>0</v>
      </c>
      <c r="J11118" s="6" t="str">
        <f t="shared" si="695"/>
        <v>0</v>
      </c>
      <c r="K11118" s="6"/>
      <c r="L11118" s="6"/>
    </row>
    <row r="11119" spans="5:12" x14ac:dyDescent="0.25">
      <c r="E11119" t="str">
        <f t="shared" si="696"/>
        <v/>
      </c>
      <c r="F11119" t="str">
        <f>IF(B11119="","",MAX($E$6:E11119))</f>
        <v/>
      </c>
      <c r="G11119" t="str">
        <f t="shared" si="693"/>
        <v/>
      </c>
      <c r="I11119" s="6" t="str">
        <f t="shared" si="694"/>
        <v>0</v>
      </c>
      <c r="J11119" s="6" t="str">
        <f t="shared" si="695"/>
        <v>0</v>
      </c>
      <c r="K11119" s="6"/>
      <c r="L11119" s="6"/>
    </row>
    <row r="11120" spans="5:12" x14ac:dyDescent="0.25">
      <c r="E11120" t="str">
        <f t="shared" si="696"/>
        <v/>
      </c>
      <c r="F11120" t="str">
        <f>IF(B11120="","",MAX($E$6:E11120))</f>
        <v/>
      </c>
      <c r="G11120" t="str">
        <f t="shared" si="693"/>
        <v/>
      </c>
      <c r="I11120" s="6" t="str">
        <f t="shared" si="694"/>
        <v>0</v>
      </c>
      <c r="J11120" s="6" t="str">
        <f t="shared" si="695"/>
        <v>0</v>
      </c>
      <c r="K11120" s="6"/>
      <c r="L11120" s="6"/>
    </row>
    <row r="11121" spans="5:12" x14ac:dyDescent="0.25">
      <c r="E11121" t="str">
        <f t="shared" si="696"/>
        <v/>
      </c>
      <c r="F11121" t="str">
        <f>IF(B11121="","",MAX($E$6:E11121))</f>
        <v/>
      </c>
      <c r="G11121" t="str">
        <f t="shared" si="693"/>
        <v/>
      </c>
      <c r="I11121" s="6" t="str">
        <f t="shared" si="694"/>
        <v>0</v>
      </c>
      <c r="J11121" s="6" t="str">
        <f t="shared" si="695"/>
        <v>0</v>
      </c>
      <c r="K11121" s="6"/>
      <c r="L11121" s="6"/>
    </row>
    <row r="11122" spans="5:12" x14ac:dyDescent="0.25">
      <c r="E11122" t="str">
        <f t="shared" si="696"/>
        <v/>
      </c>
      <c r="F11122" t="str">
        <f>IF(B11122="","",MAX($E$6:E11122))</f>
        <v/>
      </c>
      <c r="G11122" t="str">
        <f t="shared" si="693"/>
        <v/>
      </c>
      <c r="I11122" s="6" t="str">
        <f t="shared" si="694"/>
        <v>0</v>
      </c>
      <c r="J11122" s="6" t="str">
        <f t="shared" si="695"/>
        <v>0</v>
      </c>
      <c r="K11122" s="6"/>
      <c r="L11122" s="6"/>
    </row>
    <row r="11123" spans="5:12" x14ac:dyDescent="0.25">
      <c r="E11123" t="str">
        <f t="shared" si="696"/>
        <v/>
      </c>
      <c r="F11123" t="str">
        <f>IF(B11123="","",MAX($E$6:E11123))</f>
        <v/>
      </c>
      <c r="G11123" t="str">
        <f t="shared" si="693"/>
        <v/>
      </c>
      <c r="I11123" s="6" t="str">
        <f t="shared" si="694"/>
        <v>0</v>
      </c>
      <c r="J11123" s="6" t="str">
        <f t="shared" si="695"/>
        <v>0</v>
      </c>
      <c r="K11123" s="6"/>
      <c r="L11123" s="6"/>
    </row>
    <row r="11124" spans="5:12" x14ac:dyDescent="0.25">
      <c r="E11124" t="str">
        <f t="shared" si="696"/>
        <v/>
      </c>
      <c r="F11124" t="str">
        <f>IF(B11124="","",MAX($E$6:E11124))</f>
        <v/>
      </c>
      <c r="G11124" t="str">
        <f t="shared" si="693"/>
        <v/>
      </c>
      <c r="I11124" s="6" t="str">
        <f t="shared" si="694"/>
        <v>0</v>
      </c>
      <c r="J11124" s="6" t="str">
        <f t="shared" si="695"/>
        <v>0</v>
      </c>
      <c r="K11124" s="6"/>
      <c r="L11124" s="6"/>
    </row>
    <row r="11125" spans="5:12" x14ac:dyDescent="0.25">
      <c r="E11125" t="str">
        <f t="shared" si="696"/>
        <v/>
      </c>
      <c r="F11125" t="str">
        <f>IF(B11125="","",MAX($E$6:E11125))</f>
        <v/>
      </c>
      <c r="G11125" t="str">
        <f t="shared" si="693"/>
        <v/>
      </c>
      <c r="I11125" s="6" t="str">
        <f t="shared" si="694"/>
        <v>0</v>
      </c>
      <c r="J11125" s="6" t="str">
        <f t="shared" si="695"/>
        <v>0</v>
      </c>
      <c r="K11125" s="6"/>
      <c r="L11125" s="6"/>
    </row>
    <row r="11126" spans="5:12" x14ac:dyDescent="0.25">
      <c r="E11126" t="str">
        <f t="shared" si="696"/>
        <v/>
      </c>
      <c r="F11126" t="str">
        <f>IF(B11126="","",MAX($E$6:E11126))</f>
        <v/>
      </c>
      <c r="G11126" t="str">
        <f t="shared" si="693"/>
        <v/>
      </c>
      <c r="I11126" s="6" t="str">
        <f t="shared" si="694"/>
        <v>0</v>
      </c>
      <c r="J11126" s="6" t="str">
        <f t="shared" si="695"/>
        <v>0</v>
      </c>
      <c r="K11126" s="6"/>
      <c r="L11126" s="6"/>
    </row>
    <row r="11127" spans="5:12" x14ac:dyDescent="0.25">
      <c r="E11127" t="str">
        <f t="shared" si="696"/>
        <v/>
      </c>
      <c r="F11127" t="str">
        <f>IF(B11127="","",MAX($E$6:E11127))</f>
        <v/>
      </c>
      <c r="G11127" t="str">
        <f t="shared" si="693"/>
        <v/>
      </c>
      <c r="I11127" s="6" t="str">
        <f t="shared" si="694"/>
        <v>0</v>
      </c>
      <c r="J11127" s="6" t="str">
        <f t="shared" si="695"/>
        <v>0</v>
      </c>
      <c r="K11127" s="6"/>
      <c r="L11127" s="6"/>
    </row>
    <row r="11128" spans="5:12" x14ac:dyDescent="0.25">
      <c r="E11128" t="str">
        <f t="shared" si="696"/>
        <v/>
      </c>
      <c r="F11128" t="str">
        <f>IF(B11128="","",MAX($E$6:E11128))</f>
        <v/>
      </c>
      <c r="G11128" t="str">
        <f t="shared" si="693"/>
        <v/>
      </c>
      <c r="I11128" s="6" t="str">
        <f t="shared" si="694"/>
        <v>0</v>
      </c>
      <c r="J11128" s="6" t="str">
        <f t="shared" si="695"/>
        <v>0</v>
      </c>
      <c r="K11128" s="6"/>
      <c r="L11128" s="6"/>
    </row>
    <row r="11129" spans="5:12" x14ac:dyDescent="0.25">
      <c r="E11129" t="str">
        <f t="shared" si="696"/>
        <v/>
      </c>
      <c r="F11129" t="str">
        <f>IF(B11129="","",MAX($E$6:E11129))</f>
        <v/>
      </c>
      <c r="G11129" t="str">
        <f t="shared" si="693"/>
        <v/>
      </c>
      <c r="I11129" s="6" t="str">
        <f t="shared" si="694"/>
        <v>0</v>
      </c>
      <c r="J11129" s="6" t="str">
        <f t="shared" si="695"/>
        <v>0</v>
      </c>
      <c r="K11129" s="6"/>
      <c r="L11129" s="6"/>
    </row>
    <row r="11130" spans="5:12" x14ac:dyDescent="0.25">
      <c r="E11130" t="str">
        <f t="shared" si="696"/>
        <v/>
      </c>
      <c r="F11130" t="str">
        <f>IF(B11130="","",MAX($E$6:E11130))</f>
        <v/>
      </c>
      <c r="G11130" t="str">
        <f t="shared" si="693"/>
        <v/>
      </c>
      <c r="I11130" s="6" t="str">
        <f t="shared" si="694"/>
        <v>0</v>
      </c>
      <c r="J11130" s="6" t="str">
        <f t="shared" si="695"/>
        <v>0</v>
      </c>
      <c r="K11130" s="6"/>
      <c r="L11130" s="6"/>
    </row>
    <row r="11131" spans="5:12" x14ac:dyDescent="0.25">
      <c r="E11131" t="str">
        <f t="shared" si="696"/>
        <v/>
      </c>
      <c r="F11131" t="str">
        <f>IF(B11131="","",MAX($E$6:E11131))</f>
        <v/>
      </c>
      <c r="G11131" t="str">
        <f t="shared" si="693"/>
        <v/>
      </c>
      <c r="I11131" s="6" t="str">
        <f t="shared" si="694"/>
        <v>0</v>
      </c>
      <c r="J11131" s="6" t="str">
        <f t="shared" si="695"/>
        <v>0</v>
      </c>
      <c r="K11131" s="6"/>
      <c r="L11131" s="6"/>
    </row>
    <row r="11132" spans="5:12" x14ac:dyDescent="0.25">
      <c r="E11132" t="str">
        <f t="shared" si="696"/>
        <v/>
      </c>
      <c r="F11132" t="str">
        <f>IF(B11132="","",MAX($E$6:E11132))</f>
        <v/>
      </c>
      <c r="G11132" t="str">
        <f t="shared" si="693"/>
        <v/>
      </c>
      <c r="I11132" s="6" t="str">
        <f t="shared" si="694"/>
        <v>0</v>
      </c>
      <c r="J11132" s="6" t="str">
        <f t="shared" si="695"/>
        <v>0</v>
      </c>
      <c r="K11132" s="6"/>
      <c r="L11132" s="6"/>
    </row>
    <row r="11133" spans="5:12" x14ac:dyDescent="0.25">
      <c r="E11133" t="str">
        <f t="shared" si="696"/>
        <v/>
      </c>
      <c r="F11133" t="str">
        <f>IF(B11133="","",MAX($E$6:E11133))</f>
        <v/>
      </c>
      <c r="G11133" t="str">
        <f t="shared" si="693"/>
        <v/>
      </c>
      <c r="I11133" s="6" t="str">
        <f t="shared" si="694"/>
        <v>0</v>
      </c>
      <c r="J11133" s="6" t="str">
        <f t="shared" si="695"/>
        <v>0</v>
      </c>
      <c r="K11133" s="6"/>
      <c r="L11133" s="6"/>
    </row>
    <row r="11134" spans="5:12" x14ac:dyDescent="0.25">
      <c r="E11134" t="str">
        <f t="shared" si="696"/>
        <v/>
      </c>
      <c r="F11134" t="str">
        <f>IF(B11134="","",MAX($E$6:E11134))</f>
        <v/>
      </c>
      <c r="G11134" t="str">
        <f t="shared" si="693"/>
        <v/>
      </c>
      <c r="I11134" s="6" t="str">
        <f t="shared" si="694"/>
        <v>0</v>
      </c>
      <c r="J11134" s="6" t="str">
        <f t="shared" si="695"/>
        <v>0</v>
      </c>
      <c r="K11134" s="6"/>
      <c r="L11134" s="6"/>
    </row>
    <row r="11135" spans="5:12" x14ac:dyDescent="0.25">
      <c r="E11135" t="str">
        <f t="shared" si="696"/>
        <v/>
      </c>
      <c r="F11135" t="str">
        <f>IF(B11135="","",MAX($E$6:E11135))</f>
        <v/>
      </c>
      <c r="G11135" t="str">
        <f t="shared" si="693"/>
        <v/>
      </c>
      <c r="I11135" s="6" t="str">
        <f t="shared" si="694"/>
        <v>0</v>
      </c>
      <c r="J11135" s="6" t="str">
        <f t="shared" si="695"/>
        <v>0</v>
      </c>
      <c r="K11135" s="6"/>
      <c r="L11135" s="6"/>
    </row>
    <row r="11136" spans="5:12" x14ac:dyDescent="0.25">
      <c r="E11136" t="str">
        <f t="shared" si="696"/>
        <v/>
      </c>
      <c r="F11136" t="str">
        <f>IF(B11136="","",MAX($E$6:E11136))</f>
        <v/>
      </c>
      <c r="G11136" t="str">
        <f t="shared" si="693"/>
        <v/>
      </c>
      <c r="I11136" s="6" t="str">
        <f t="shared" si="694"/>
        <v>0</v>
      </c>
      <c r="J11136" s="6" t="str">
        <f t="shared" si="695"/>
        <v>0</v>
      </c>
      <c r="K11136" s="6"/>
      <c r="L11136" s="6"/>
    </row>
    <row r="11137" spans="5:12" x14ac:dyDescent="0.25">
      <c r="E11137" t="str">
        <f t="shared" si="696"/>
        <v/>
      </c>
      <c r="F11137" t="str">
        <f>IF(B11137="","",MAX($E$6:E11137))</f>
        <v/>
      </c>
      <c r="G11137" t="str">
        <f t="shared" si="693"/>
        <v/>
      </c>
      <c r="I11137" s="6" t="str">
        <f t="shared" si="694"/>
        <v>0</v>
      </c>
      <c r="J11137" s="6" t="str">
        <f t="shared" si="695"/>
        <v>0</v>
      </c>
      <c r="K11137" s="6"/>
      <c r="L11137" s="6"/>
    </row>
    <row r="11138" spans="5:12" x14ac:dyDescent="0.25">
      <c r="E11138" t="str">
        <f t="shared" si="696"/>
        <v/>
      </c>
      <c r="F11138" t="str">
        <f>IF(B11138="","",MAX($E$6:E11138))</f>
        <v/>
      </c>
      <c r="G11138" t="str">
        <f t="shared" si="693"/>
        <v/>
      </c>
      <c r="I11138" s="6" t="str">
        <f t="shared" si="694"/>
        <v>0</v>
      </c>
      <c r="J11138" s="6" t="str">
        <f t="shared" si="695"/>
        <v>0</v>
      </c>
      <c r="K11138" s="6"/>
      <c r="L11138" s="6"/>
    </row>
    <row r="11139" spans="5:12" x14ac:dyDescent="0.25">
      <c r="E11139" t="str">
        <f t="shared" si="696"/>
        <v/>
      </c>
      <c r="F11139" t="str">
        <f>IF(B11139="","",MAX($E$6:E11139))</f>
        <v/>
      </c>
      <c r="G11139" t="str">
        <f t="shared" si="693"/>
        <v/>
      </c>
      <c r="I11139" s="6" t="str">
        <f t="shared" si="694"/>
        <v>0</v>
      </c>
      <c r="J11139" s="6" t="str">
        <f t="shared" si="695"/>
        <v>0</v>
      </c>
      <c r="K11139" s="6"/>
      <c r="L11139" s="6"/>
    </row>
    <row r="11140" spans="5:12" x14ac:dyDescent="0.25">
      <c r="E11140" t="str">
        <f t="shared" si="696"/>
        <v/>
      </c>
      <c r="F11140" t="str">
        <f>IF(B11140="","",MAX($E$6:E11140))</f>
        <v/>
      </c>
      <c r="G11140" t="str">
        <f t="shared" si="693"/>
        <v/>
      </c>
      <c r="I11140" s="6" t="str">
        <f t="shared" si="694"/>
        <v>0</v>
      </c>
      <c r="J11140" s="6" t="str">
        <f t="shared" si="695"/>
        <v>0</v>
      </c>
      <c r="K11140" s="6"/>
      <c r="L11140" s="6"/>
    </row>
    <row r="11141" spans="5:12" x14ac:dyDescent="0.25">
      <c r="E11141" t="str">
        <f t="shared" si="696"/>
        <v/>
      </c>
      <c r="F11141" t="str">
        <f>IF(B11141="","",MAX($E$6:E11141))</f>
        <v/>
      </c>
      <c r="G11141" t="str">
        <f t="shared" si="693"/>
        <v/>
      </c>
      <c r="I11141" s="6" t="str">
        <f t="shared" si="694"/>
        <v>0</v>
      </c>
      <c r="J11141" s="6" t="str">
        <f t="shared" si="695"/>
        <v>0</v>
      </c>
      <c r="K11141" s="6"/>
      <c r="L11141" s="6"/>
    </row>
    <row r="11142" spans="5:12" x14ac:dyDescent="0.25">
      <c r="E11142" t="str">
        <f t="shared" si="696"/>
        <v/>
      </c>
      <c r="F11142" t="str">
        <f>IF(B11142="","",MAX($E$6:E11142))</f>
        <v/>
      </c>
      <c r="G11142" t="str">
        <f t="shared" si="693"/>
        <v/>
      </c>
      <c r="I11142" s="6" t="str">
        <f t="shared" si="694"/>
        <v>0</v>
      </c>
      <c r="J11142" s="6" t="str">
        <f t="shared" si="695"/>
        <v>0</v>
      </c>
      <c r="K11142" s="6"/>
      <c r="L11142" s="6"/>
    </row>
    <row r="11143" spans="5:12" x14ac:dyDescent="0.25">
      <c r="E11143" t="str">
        <f t="shared" si="696"/>
        <v/>
      </c>
      <c r="F11143" t="str">
        <f>IF(B11143="","",MAX($E$6:E11143))</f>
        <v/>
      </c>
      <c r="G11143" t="str">
        <f t="shared" si="693"/>
        <v/>
      </c>
      <c r="I11143" s="6" t="str">
        <f t="shared" si="694"/>
        <v>0</v>
      </c>
      <c r="J11143" s="6" t="str">
        <f t="shared" si="695"/>
        <v>0</v>
      </c>
      <c r="K11143" s="6"/>
      <c r="L11143" s="6"/>
    </row>
    <row r="11144" spans="5:12" x14ac:dyDescent="0.25">
      <c r="E11144" t="str">
        <f t="shared" si="696"/>
        <v/>
      </c>
      <c r="F11144" t="str">
        <f>IF(B11144="","",MAX($E$6:E11144))</f>
        <v/>
      </c>
      <c r="G11144" t="str">
        <f t="shared" ref="G11144:G11207" si="697">IF(B11144="","",E11144-F11144)</f>
        <v/>
      </c>
      <c r="I11144" s="6" t="str">
        <f t="shared" ref="I11144:I11207" si="698">IF(C11144&gt;0,C11144,"0")</f>
        <v>0</v>
      </c>
      <c r="J11144" s="6" t="str">
        <f t="shared" ref="J11144:J11207" si="699">IF(C11144&lt;0,C11144,"0")</f>
        <v>0</v>
      </c>
      <c r="K11144" s="6"/>
      <c r="L11144" s="6"/>
    </row>
    <row r="11145" spans="5:12" x14ac:dyDescent="0.25">
      <c r="E11145" t="str">
        <f t="shared" ref="E11145:E11208" si="700">IF(B11145="","",C11145+E11144)</f>
        <v/>
      </c>
      <c r="F11145" t="str">
        <f>IF(B11145="","",MAX($E$6:E11145))</f>
        <v/>
      </c>
      <c r="G11145" t="str">
        <f t="shared" si="697"/>
        <v/>
      </c>
      <c r="I11145" s="6" t="str">
        <f t="shared" si="698"/>
        <v>0</v>
      </c>
      <c r="J11145" s="6" t="str">
        <f t="shared" si="699"/>
        <v>0</v>
      </c>
      <c r="K11145" s="6"/>
      <c r="L11145" s="6"/>
    </row>
    <row r="11146" spans="5:12" x14ac:dyDescent="0.25">
      <c r="E11146" t="str">
        <f t="shared" si="700"/>
        <v/>
      </c>
      <c r="F11146" t="str">
        <f>IF(B11146="","",MAX($E$6:E11146))</f>
        <v/>
      </c>
      <c r="G11146" t="str">
        <f t="shared" si="697"/>
        <v/>
      </c>
      <c r="I11146" s="6" t="str">
        <f t="shared" si="698"/>
        <v>0</v>
      </c>
      <c r="J11146" s="6" t="str">
        <f t="shared" si="699"/>
        <v>0</v>
      </c>
      <c r="K11146" s="6"/>
      <c r="L11146" s="6"/>
    </row>
    <row r="11147" spans="5:12" x14ac:dyDescent="0.25">
      <c r="E11147" t="str">
        <f t="shared" si="700"/>
        <v/>
      </c>
      <c r="F11147" t="str">
        <f>IF(B11147="","",MAX($E$6:E11147))</f>
        <v/>
      </c>
      <c r="G11147" t="str">
        <f t="shared" si="697"/>
        <v/>
      </c>
      <c r="I11147" s="6" t="str">
        <f t="shared" si="698"/>
        <v>0</v>
      </c>
      <c r="J11147" s="6" t="str">
        <f t="shared" si="699"/>
        <v>0</v>
      </c>
      <c r="K11147" s="6"/>
      <c r="L11147" s="6"/>
    </row>
    <row r="11148" spans="5:12" x14ac:dyDescent="0.25">
      <c r="E11148" t="str">
        <f t="shared" si="700"/>
        <v/>
      </c>
      <c r="F11148" t="str">
        <f>IF(B11148="","",MAX($E$6:E11148))</f>
        <v/>
      </c>
      <c r="G11148" t="str">
        <f t="shared" si="697"/>
        <v/>
      </c>
      <c r="I11148" s="6" t="str">
        <f t="shared" si="698"/>
        <v>0</v>
      </c>
      <c r="J11148" s="6" t="str">
        <f t="shared" si="699"/>
        <v>0</v>
      </c>
      <c r="K11148" s="6"/>
      <c r="L11148" s="6"/>
    </row>
    <row r="11149" spans="5:12" x14ac:dyDescent="0.25">
      <c r="E11149" t="str">
        <f t="shared" si="700"/>
        <v/>
      </c>
      <c r="F11149" t="str">
        <f>IF(B11149="","",MAX($E$6:E11149))</f>
        <v/>
      </c>
      <c r="G11149" t="str">
        <f t="shared" si="697"/>
        <v/>
      </c>
      <c r="I11149" s="6" t="str">
        <f t="shared" si="698"/>
        <v>0</v>
      </c>
      <c r="J11149" s="6" t="str">
        <f t="shared" si="699"/>
        <v>0</v>
      </c>
      <c r="K11149" s="6"/>
      <c r="L11149" s="6"/>
    </row>
    <row r="11150" spans="5:12" x14ac:dyDescent="0.25">
      <c r="E11150" t="str">
        <f t="shared" si="700"/>
        <v/>
      </c>
      <c r="F11150" t="str">
        <f>IF(B11150="","",MAX($E$6:E11150))</f>
        <v/>
      </c>
      <c r="G11150" t="str">
        <f t="shared" si="697"/>
        <v/>
      </c>
      <c r="I11150" s="6" t="str">
        <f t="shared" si="698"/>
        <v>0</v>
      </c>
      <c r="J11150" s="6" t="str">
        <f t="shared" si="699"/>
        <v>0</v>
      </c>
      <c r="K11150" s="6"/>
      <c r="L11150" s="6"/>
    </row>
    <row r="11151" spans="5:12" x14ac:dyDescent="0.25">
      <c r="E11151" t="str">
        <f t="shared" si="700"/>
        <v/>
      </c>
      <c r="F11151" t="str">
        <f>IF(B11151="","",MAX($E$6:E11151))</f>
        <v/>
      </c>
      <c r="G11151" t="str">
        <f t="shared" si="697"/>
        <v/>
      </c>
      <c r="I11151" s="6" t="str">
        <f t="shared" si="698"/>
        <v>0</v>
      </c>
      <c r="J11151" s="6" t="str">
        <f t="shared" si="699"/>
        <v>0</v>
      </c>
      <c r="K11151" s="6"/>
      <c r="L11151" s="6"/>
    </row>
    <row r="11152" spans="5:12" x14ac:dyDescent="0.25">
      <c r="E11152" t="str">
        <f t="shared" si="700"/>
        <v/>
      </c>
      <c r="F11152" t="str">
        <f>IF(B11152="","",MAX($E$6:E11152))</f>
        <v/>
      </c>
      <c r="G11152" t="str">
        <f t="shared" si="697"/>
        <v/>
      </c>
      <c r="I11152" s="6" t="str">
        <f t="shared" si="698"/>
        <v>0</v>
      </c>
      <c r="J11152" s="6" t="str">
        <f t="shared" si="699"/>
        <v>0</v>
      </c>
      <c r="K11152" s="6"/>
      <c r="L11152" s="6"/>
    </row>
    <row r="11153" spans="5:12" x14ac:dyDescent="0.25">
      <c r="E11153" t="str">
        <f t="shared" si="700"/>
        <v/>
      </c>
      <c r="F11153" t="str">
        <f>IF(B11153="","",MAX($E$6:E11153))</f>
        <v/>
      </c>
      <c r="G11153" t="str">
        <f t="shared" si="697"/>
        <v/>
      </c>
      <c r="I11153" s="6" t="str">
        <f t="shared" si="698"/>
        <v>0</v>
      </c>
      <c r="J11153" s="6" t="str">
        <f t="shared" si="699"/>
        <v>0</v>
      </c>
      <c r="K11153" s="6"/>
      <c r="L11153" s="6"/>
    </row>
    <row r="11154" spans="5:12" x14ac:dyDescent="0.25">
      <c r="E11154" t="str">
        <f t="shared" si="700"/>
        <v/>
      </c>
      <c r="F11154" t="str">
        <f>IF(B11154="","",MAX($E$6:E11154))</f>
        <v/>
      </c>
      <c r="G11154" t="str">
        <f t="shared" si="697"/>
        <v/>
      </c>
      <c r="I11154" s="6" t="str">
        <f t="shared" si="698"/>
        <v>0</v>
      </c>
      <c r="J11154" s="6" t="str">
        <f t="shared" si="699"/>
        <v>0</v>
      </c>
      <c r="K11154" s="6"/>
      <c r="L11154" s="6"/>
    </row>
    <row r="11155" spans="5:12" x14ac:dyDescent="0.25">
      <c r="E11155" t="str">
        <f t="shared" si="700"/>
        <v/>
      </c>
      <c r="F11155" t="str">
        <f>IF(B11155="","",MAX($E$6:E11155))</f>
        <v/>
      </c>
      <c r="G11155" t="str">
        <f t="shared" si="697"/>
        <v/>
      </c>
      <c r="I11155" s="6" t="str">
        <f t="shared" si="698"/>
        <v>0</v>
      </c>
      <c r="J11155" s="6" t="str">
        <f t="shared" si="699"/>
        <v>0</v>
      </c>
      <c r="K11155" s="6"/>
      <c r="L11155" s="6"/>
    </row>
    <row r="11156" spans="5:12" x14ac:dyDescent="0.25">
      <c r="E11156" t="str">
        <f t="shared" si="700"/>
        <v/>
      </c>
      <c r="F11156" t="str">
        <f>IF(B11156="","",MAX($E$6:E11156))</f>
        <v/>
      </c>
      <c r="G11156" t="str">
        <f t="shared" si="697"/>
        <v/>
      </c>
      <c r="I11156" s="6" t="str">
        <f t="shared" si="698"/>
        <v>0</v>
      </c>
      <c r="J11156" s="6" t="str">
        <f t="shared" si="699"/>
        <v>0</v>
      </c>
      <c r="K11156" s="6"/>
      <c r="L11156" s="6"/>
    </row>
    <row r="11157" spans="5:12" x14ac:dyDescent="0.25">
      <c r="E11157" t="str">
        <f t="shared" si="700"/>
        <v/>
      </c>
      <c r="F11157" t="str">
        <f>IF(B11157="","",MAX($E$6:E11157))</f>
        <v/>
      </c>
      <c r="G11157" t="str">
        <f t="shared" si="697"/>
        <v/>
      </c>
      <c r="I11157" s="6" t="str">
        <f t="shared" si="698"/>
        <v>0</v>
      </c>
      <c r="J11157" s="6" t="str">
        <f t="shared" si="699"/>
        <v>0</v>
      </c>
      <c r="K11157" s="6"/>
      <c r="L11157" s="6"/>
    </row>
    <row r="11158" spans="5:12" x14ac:dyDescent="0.25">
      <c r="E11158" t="str">
        <f t="shared" si="700"/>
        <v/>
      </c>
      <c r="F11158" t="str">
        <f>IF(B11158="","",MAX($E$6:E11158))</f>
        <v/>
      </c>
      <c r="G11158" t="str">
        <f t="shared" si="697"/>
        <v/>
      </c>
      <c r="I11158" s="6" t="str">
        <f t="shared" si="698"/>
        <v>0</v>
      </c>
      <c r="J11158" s="6" t="str">
        <f t="shared" si="699"/>
        <v>0</v>
      </c>
      <c r="K11158" s="6"/>
      <c r="L11158" s="6"/>
    </row>
    <row r="11159" spans="5:12" x14ac:dyDescent="0.25">
      <c r="E11159" t="str">
        <f t="shared" si="700"/>
        <v/>
      </c>
      <c r="F11159" t="str">
        <f>IF(B11159="","",MAX($E$6:E11159))</f>
        <v/>
      </c>
      <c r="G11159" t="str">
        <f t="shared" si="697"/>
        <v/>
      </c>
      <c r="I11159" s="6" t="str">
        <f t="shared" si="698"/>
        <v>0</v>
      </c>
      <c r="J11159" s="6" t="str">
        <f t="shared" si="699"/>
        <v>0</v>
      </c>
      <c r="K11159" s="6"/>
      <c r="L11159" s="6"/>
    </row>
    <row r="11160" spans="5:12" x14ac:dyDescent="0.25">
      <c r="E11160" t="str">
        <f t="shared" si="700"/>
        <v/>
      </c>
      <c r="F11160" t="str">
        <f>IF(B11160="","",MAX($E$6:E11160))</f>
        <v/>
      </c>
      <c r="G11160" t="str">
        <f t="shared" si="697"/>
        <v/>
      </c>
      <c r="I11160" s="6" t="str">
        <f t="shared" si="698"/>
        <v>0</v>
      </c>
      <c r="J11160" s="6" t="str">
        <f t="shared" si="699"/>
        <v>0</v>
      </c>
      <c r="K11160" s="6"/>
      <c r="L11160" s="6"/>
    </row>
    <row r="11161" spans="5:12" x14ac:dyDescent="0.25">
      <c r="E11161" t="str">
        <f t="shared" si="700"/>
        <v/>
      </c>
      <c r="F11161" t="str">
        <f>IF(B11161="","",MAX($E$6:E11161))</f>
        <v/>
      </c>
      <c r="G11161" t="str">
        <f t="shared" si="697"/>
        <v/>
      </c>
      <c r="I11161" s="6" t="str">
        <f t="shared" si="698"/>
        <v>0</v>
      </c>
      <c r="J11161" s="6" t="str">
        <f t="shared" si="699"/>
        <v>0</v>
      </c>
      <c r="K11161" s="6"/>
      <c r="L11161" s="6"/>
    </row>
    <row r="11162" spans="5:12" x14ac:dyDescent="0.25">
      <c r="E11162" t="str">
        <f t="shared" si="700"/>
        <v/>
      </c>
      <c r="F11162" t="str">
        <f>IF(B11162="","",MAX($E$6:E11162))</f>
        <v/>
      </c>
      <c r="G11162" t="str">
        <f t="shared" si="697"/>
        <v/>
      </c>
      <c r="I11162" s="6" t="str">
        <f t="shared" si="698"/>
        <v>0</v>
      </c>
      <c r="J11162" s="6" t="str">
        <f t="shared" si="699"/>
        <v>0</v>
      </c>
      <c r="K11162" s="6"/>
      <c r="L11162" s="6"/>
    </row>
    <row r="11163" spans="5:12" x14ac:dyDescent="0.25">
      <c r="E11163" t="str">
        <f t="shared" si="700"/>
        <v/>
      </c>
      <c r="F11163" t="str">
        <f>IF(B11163="","",MAX($E$6:E11163))</f>
        <v/>
      </c>
      <c r="G11163" t="str">
        <f t="shared" si="697"/>
        <v/>
      </c>
      <c r="I11163" s="6" t="str">
        <f t="shared" si="698"/>
        <v>0</v>
      </c>
      <c r="J11163" s="6" t="str">
        <f t="shared" si="699"/>
        <v>0</v>
      </c>
      <c r="K11163" s="6"/>
      <c r="L11163" s="6"/>
    </row>
    <row r="11164" spans="5:12" x14ac:dyDescent="0.25">
      <c r="E11164" t="str">
        <f t="shared" si="700"/>
        <v/>
      </c>
      <c r="F11164" t="str">
        <f>IF(B11164="","",MAX($E$6:E11164))</f>
        <v/>
      </c>
      <c r="G11164" t="str">
        <f t="shared" si="697"/>
        <v/>
      </c>
      <c r="I11164" s="6" t="str">
        <f t="shared" si="698"/>
        <v>0</v>
      </c>
      <c r="J11164" s="6" t="str">
        <f t="shared" si="699"/>
        <v>0</v>
      </c>
      <c r="K11164" s="6"/>
      <c r="L11164" s="6"/>
    </row>
    <row r="11165" spans="5:12" x14ac:dyDescent="0.25">
      <c r="E11165" t="str">
        <f t="shared" si="700"/>
        <v/>
      </c>
      <c r="F11165" t="str">
        <f>IF(B11165="","",MAX($E$6:E11165))</f>
        <v/>
      </c>
      <c r="G11165" t="str">
        <f t="shared" si="697"/>
        <v/>
      </c>
      <c r="I11165" s="6" t="str">
        <f t="shared" si="698"/>
        <v>0</v>
      </c>
      <c r="J11165" s="6" t="str">
        <f t="shared" si="699"/>
        <v>0</v>
      </c>
      <c r="K11165" s="6"/>
      <c r="L11165" s="6"/>
    </row>
    <row r="11166" spans="5:12" x14ac:dyDescent="0.25">
      <c r="E11166" t="str">
        <f t="shared" si="700"/>
        <v/>
      </c>
      <c r="F11166" t="str">
        <f>IF(B11166="","",MAX($E$6:E11166))</f>
        <v/>
      </c>
      <c r="G11166" t="str">
        <f t="shared" si="697"/>
        <v/>
      </c>
      <c r="I11166" s="6" t="str">
        <f t="shared" si="698"/>
        <v>0</v>
      </c>
      <c r="J11166" s="6" t="str">
        <f t="shared" si="699"/>
        <v>0</v>
      </c>
      <c r="K11166" s="6"/>
      <c r="L11166" s="6"/>
    </row>
    <row r="11167" spans="5:12" x14ac:dyDescent="0.25">
      <c r="E11167" t="str">
        <f t="shared" si="700"/>
        <v/>
      </c>
      <c r="F11167" t="str">
        <f>IF(B11167="","",MAX($E$6:E11167))</f>
        <v/>
      </c>
      <c r="G11167" t="str">
        <f t="shared" si="697"/>
        <v/>
      </c>
      <c r="I11167" s="6" t="str">
        <f t="shared" si="698"/>
        <v>0</v>
      </c>
      <c r="J11167" s="6" t="str">
        <f t="shared" si="699"/>
        <v>0</v>
      </c>
      <c r="K11167" s="6"/>
      <c r="L11167" s="6"/>
    </row>
    <row r="11168" spans="5:12" x14ac:dyDescent="0.25">
      <c r="E11168" t="str">
        <f t="shared" si="700"/>
        <v/>
      </c>
      <c r="F11168" t="str">
        <f>IF(B11168="","",MAX($E$6:E11168))</f>
        <v/>
      </c>
      <c r="G11168" t="str">
        <f t="shared" si="697"/>
        <v/>
      </c>
      <c r="I11168" s="6" t="str">
        <f t="shared" si="698"/>
        <v>0</v>
      </c>
      <c r="J11168" s="6" t="str">
        <f t="shared" si="699"/>
        <v>0</v>
      </c>
      <c r="K11168" s="6"/>
      <c r="L11168" s="6"/>
    </row>
    <row r="11169" spans="5:12" x14ac:dyDescent="0.25">
      <c r="E11169" t="str">
        <f t="shared" si="700"/>
        <v/>
      </c>
      <c r="F11169" t="str">
        <f>IF(B11169="","",MAX($E$6:E11169))</f>
        <v/>
      </c>
      <c r="G11169" t="str">
        <f t="shared" si="697"/>
        <v/>
      </c>
      <c r="I11169" s="6" t="str">
        <f t="shared" si="698"/>
        <v>0</v>
      </c>
      <c r="J11169" s="6" t="str">
        <f t="shared" si="699"/>
        <v>0</v>
      </c>
      <c r="K11169" s="6"/>
      <c r="L11169" s="6"/>
    </row>
    <row r="11170" spans="5:12" x14ac:dyDescent="0.25">
      <c r="E11170" t="str">
        <f t="shared" si="700"/>
        <v/>
      </c>
      <c r="F11170" t="str">
        <f>IF(B11170="","",MAX($E$6:E11170))</f>
        <v/>
      </c>
      <c r="G11170" t="str">
        <f t="shared" si="697"/>
        <v/>
      </c>
      <c r="I11170" s="6" t="str">
        <f t="shared" si="698"/>
        <v>0</v>
      </c>
      <c r="J11170" s="6" t="str">
        <f t="shared" si="699"/>
        <v>0</v>
      </c>
      <c r="K11170" s="6"/>
      <c r="L11170" s="6"/>
    </row>
    <row r="11171" spans="5:12" x14ac:dyDescent="0.25">
      <c r="E11171" t="str">
        <f t="shared" si="700"/>
        <v/>
      </c>
      <c r="F11171" t="str">
        <f>IF(B11171="","",MAX($E$6:E11171))</f>
        <v/>
      </c>
      <c r="G11171" t="str">
        <f t="shared" si="697"/>
        <v/>
      </c>
      <c r="I11171" s="6" t="str">
        <f t="shared" si="698"/>
        <v>0</v>
      </c>
      <c r="J11171" s="6" t="str">
        <f t="shared" si="699"/>
        <v>0</v>
      </c>
      <c r="K11171" s="6"/>
      <c r="L11171" s="6"/>
    </row>
    <row r="11172" spans="5:12" x14ac:dyDescent="0.25">
      <c r="E11172" t="str">
        <f t="shared" si="700"/>
        <v/>
      </c>
      <c r="F11172" t="str">
        <f>IF(B11172="","",MAX($E$6:E11172))</f>
        <v/>
      </c>
      <c r="G11172" t="str">
        <f t="shared" si="697"/>
        <v/>
      </c>
      <c r="I11172" s="6" t="str">
        <f t="shared" si="698"/>
        <v>0</v>
      </c>
      <c r="J11172" s="6" t="str">
        <f t="shared" si="699"/>
        <v>0</v>
      </c>
      <c r="K11172" s="6"/>
      <c r="L11172" s="6"/>
    </row>
    <row r="11173" spans="5:12" x14ac:dyDescent="0.25">
      <c r="E11173" t="str">
        <f t="shared" si="700"/>
        <v/>
      </c>
      <c r="F11173" t="str">
        <f>IF(B11173="","",MAX($E$6:E11173))</f>
        <v/>
      </c>
      <c r="G11173" t="str">
        <f t="shared" si="697"/>
        <v/>
      </c>
      <c r="I11173" s="6" t="str">
        <f t="shared" si="698"/>
        <v>0</v>
      </c>
      <c r="J11173" s="6" t="str">
        <f t="shared" si="699"/>
        <v>0</v>
      </c>
      <c r="K11173" s="6"/>
      <c r="L11173" s="6"/>
    </row>
    <row r="11174" spans="5:12" x14ac:dyDescent="0.25">
      <c r="E11174" t="str">
        <f t="shared" si="700"/>
        <v/>
      </c>
      <c r="F11174" t="str">
        <f>IF(B11174="","",MAX($E$6:E11174))</f>
        <v/>
      </c>
      <c r="G11174" t="str">
        <f t="shared" si="697"/>
        <v/>
      </c>
      <c r="I11174" s="6" t="str">
        <f t="shared" si="698"/>
        <v>0</v>
      </c>
      <c r="J11174" s="6" t="str">
        <f t="shared" si="699"/>
        <v>0</v>
      </c>
      <c r="K11174" s="6"/>
      <c r="L11174" s="6"/>
    </row>
    <row r="11175" spans="5:12" x14ac:dyDescent="0.25">
      <c r="E11175" t="str">
        <f t="shared" si="700"/>
        <v/>
      </c>
      <c r="F11175" t="str">
        <f>IF(B11175="","",MAX($E$6:E11175))</f>
        <v/>
      </c>
      <c r="G11175" t="str">
        <f t="shared" si="697"/>
        <v/>
      </c>
      <c r="I11175" s="6" t="str">
        <f t="shared" si="698"/>
        <v>0</v>
      </c>
      <c r="J11175" s="6" t="str">
        <f t="shared" si="699"/>
        <v>0</v>
      </c>
      <c r="K11175" s="6"/>
      <c r="L11175" s="6"/>
    </row>
    <row r="11176" spans="5:12" x14ac:dyDescent="0.25">
      <c r="E11176" t="str">
        <f t="shared" si="700"/>
        <v/>
      </c>
      <c r="F11176" t="str">
        <f>IF(B11176="","",MAX($E$6:E11176))</f>
        <v/>
      </c>
      <c r="G11176" t="str">
        <f t="shared" si="697"/>
        <v/>
      </c>
      <c r="I11176" s="6" t="str">
        <f t="shared" si="698"/>
        <v>0</v>
      </c>
      <c r="J11176" s="6" t="str">
        <f t="shared" si="699"/>
        <v>0</v>
      </c>
      <c r="K11176" s="6"/>
      <c r="L11176" s="6"/>
    </row>
    <row r="11177" spans="5:12" x14ac:dyDescent="0.25">
      <c r="E11177" t="str">
        <f t="shared" si="700"/>
        <v/>
      </c>
      <c r="F11177" t="str">
        <f>IF(B11177="","",MAX($E$6:E11177))</f>
        <v/>
      </c>
      <c r="G11177" t="str">
        <f t="shared" si="697"/>
        <v/>
      </c>
      <c r="I11177" s="6" t="str">
        <f t="shared" si="698"/>
        <v>0</v>
      </c>
      <c r="J11177" s="6" t="str">
        <f t="shared" si="699"/>
        <v>0</v>
      </c>
      <c r="K11177" s="6"/>
      <c r="L11177" s="6"/>
    </row>
    <row r="11178" spans="5:12" x14ac:dyDescent="0.25">
      <c r="E11178" t="str">
        <f t="shared" si="700"/>
        <v/>
      </c>
      <c r="F11178" t="str">
        <f>IF(B11178="","",MAX($E$6:E11178))</f>
        <v/>
      </c>
      <c r="G11178" t="str">
        <f t="shared" si="697"/>
        <v/>
      </c>
      <c r="I11178" s="6" t="str">
        <f t="shared" si="698"/>
        <v>0</v>
      </c>
      <c r="J11178" s="6" t="str">
        <f t="shared" si="699"/>
        <v>0</v>
      </c>
      <c r="K11178" s="6"/>
      <c r="L11178" s="6"/>
    </row>
    <row r="11179" spans="5:12" x14ac:dyDescent="0.25">
      <c r="E11179" t="str">
        <f t="shared" si="700"/>
        <v/>
      </c>
      <c r="F11179" t="str">
        <f>IF(B11179="","",MAX($E$6:E11179))</f>
        <v/>
      </c>
      <c r="G11179" t="str">
        <f t="shared" si="697"/>
        <v/>
      </c>
      <c r="I11179" s="6" t="str">
        <f t="shared" si="698"/>
        <v>0</v>
      </c>
      <c r="J11179" s="6" t="str">
        <f t="shared" si="699"/>
        <v>0</v>
      </c>
      <c r="K11179" s="6"/>
      <c r="L11179" s="6"/>
    </row>
    <row r="11180" spans="5:12" x14ac:dyDescent="0.25">
      <c r="E11180" t="str">
        <f t="shared" si="700"/>
        <v/>
      </c>
      <c r="F11180" t="str">
        <f>IF(B11180="","",MAX($E$6:E11180))</f>
        <v/>
      </c>
      <c r="G11180" t="str">
        <f t="shared" si="697"/>
        <v/>
      </c>
      <c r="I11180" s="6" t="str">
        <f t="shared" si="698"/>
        <v>0</v>
      </c>
      <c r="J11180" s="6" t="str">
        <f t="shared" si="699"/>
        <v>0</v>
      </c>
      <c r="K11180" s="6"/>
      <c r="L11180" s="6"/>
    </row>
    <row r="11181" spans="5:12" x14ac:dyDescent="0.25">
      <c r="E11181" t="str">
        <f t="shared" si="700"/>
        <v/>
      </c>
      <c r="F11181" t="str">
        <f>IF(B11181="","",MAX($E$6:E11181))</f>
        <v/>
      </c>
      <c r="G11181" t="str">
        <f t="shared" si="697"/>
        <v/>
      </c>
      <c r="I11181" s="6" t="str">
        <f t="shared" si="698"/>
        <v>0</v>
      </c>
      <c r="J11181" s="6" t="str">
        <f t="shared" si="699"/>
        <v>0</v>
      </c>
      <c r="K11181" s="6"/>
      <c r="L11181" s="6"/>
    </row>
    <row r="11182" spans="5:12" x14ac:dyDescent="0.25">
      <c r="E11182" t="str">
        <f t="shared" si="700"/>
        <v/>
      </c>
      <c r="F11182" t="str">
        <f>IF(B11182="","",MAX($E$6:E11182))</f>
        <v/>
      </c>
      <c r="G11182" t="str">
        <f t="shared" si="697"/>
        <v/>
      </c>
      <c r="I11182" s="6" t="str">
        <f t="shared" si="698"/>
        <v>0</v>
      </c>
      <c r="J11182" s="6" t="str">
        <f t="shared" si="699"/>
        <v>0</v>
      </c>
      <c r="K11182" s="6"/>
      <c r="L11182" s="6"/>
    </row>
    <row r="11183" spans="5:12" x14ac:dyDescent="0.25">
      <c r="E11183" t="str">
        <f t="shared" si="700"/>
        <v/>
      </c>
      <c r="F11183" t="str">
        <f>IF(B11183="","",MAX($E$6:E11183))</f>
        <v/>
      </c>
      <c r="G11183" t="str">
        <f t="shared" si="697"/>
        <v/>
      </c>
      <c r="I11183" s="6" t="str">
        <f t="shared" si="698"/>
        <v>0</v>
      </c>
      <c r="J11183" s="6" t="str">
        <f t="shared" si="699"/>
        <v>0</v>
      </c>
      <c r="K11183" s="6"/>
      <c r="L11183" s="6"/>
    </row>
    <row r="11184" spans="5:12" x14ac:dyDescent="0.25">
      <c r="E11184" t="str">
        <f t="shared" si="700"/>
        <v/>
      </c>
      <c r="F11184" t="str">
        <f>IF(B11184="","",MAX($E$6:E11184))</f>
        <v/>
      </c>
      <c r="G11184" t="str">
        <f t="shared" si="697"/>
        <v/>
      </c>
      <c r="I11184" s="6" t="str">
        <f t="shared" si="698"/>
        <v>0</v>
      </c>
      <c r="J11184" s="6" t="str">
        <f t="shared" si="699"/>
        <v>0</v>
      </c>
      <c r="K11184" s="6"/>
      <c r="L11184" s="6"/>
    </row>
    <row r="11185" spans="5:12" x14ac:dyDescent="0.25">
      <c r="E11185" t="str">
        <f t="shared" si="700"/>
        <v/>
      </c>
      <c r="F11185" t="str">
        <f>IF(B11185="","",MAX($E$6:E11185))</f>
        <v/>
      </c>
      <c r="G11185" t="str">
        <f t="shared" si="697"/>
        <v/>
      </c>
      <c r="I11185" s="6" t="str">
        <f t="shared" si="698"/>
        <v>0</v>
      </c>
      <c r="J11185" s="6" t="str">
        <f t="shared" si="699"/>
        <v>0</v>
      </c>
      <c r="K11185" s="6"/>
      <c r="L11185" s="6"/>
    </row>
    <row r="11186" spans="5:12" x14ac:dyDescent="0.25">
      <c r="E11186" t="str">
        <f t="shared" si="700"/>
        <v/>
      </c>
      <c r="F11186" t="str">
        <f>IF(B11186="","",MAX($E$6:E11186))</f>
        <v/>
      </c>
      <c r="G11186" t="str">
        <f t="shared" si="697"/>
        <v/>
      </c>
      <c r="I11186" s="6" t="str">
        <f t="shared" si="698"/>
        <v>0</v>
      </c>
      <c r="J11186" s="6" t="str">
        <f t="shared" si="699"/>
        <v>0</v>
      </c>
      <c r="K11186" s="6"/>
      <c r="L11186" s="6"/>
    </row>
    <row r="11187" spans="5:12" x14ac:dyDescent="0.25">
      <c r="E11187" t="str">
        <f t="shared" si="700"/>
        <v/>
      </c>
      <c r="F11187" t="str">
        <f>IF(B11187="","",MAX($E$6:E11187))</f>
        <v/>
      </c>
      <c r="G11187" t="str">
        <f t="shared" si="697"/>
        <v/>
      </c>
      <c r="I11187" s="6" t="str">
        <f t="shared" si="698"/>
        <v>0</v>
      </c>
      <c r="J11187" s="6" t="str">
        <f t="shared" si="699"/>
        <v>0</v>
      </c>
      <c r="K11187" s="6"/>
      <c r="L11187" s="6"/>
    </row>
    <row r="11188" spans="5:12" x14ac:dyDescent="0.25">
      <c r="E11188" t="str">
        <f t="shared" si="700"/>
        <v/>
      </c>
      <c r="F11188" t="str">
        <f>IF(B11188="","",MAX($E$6:E11188))</f>
        <v/>
      </c>
      <c r="G11188" t="str">
        <f t="shared" si="697"/>
        <v/>
      </c>
      <c r="I11188" s="6" t="str">
        <f t="shared" si="698"/>
        <v>0</v>
      </c>
      <c r="J11188" s="6" t="str">
        <f t="shared" si="699"/>
        <v>0</v>
      </c>
      <c r="K11188" s="6"/>
      <c r="L11188" s="6"/>
    </row>
    <row r="11189" spans="5:12" x14ac:dyDescent="0.25">
      <c r="E11189" t="str">
        <f t="shared" si="700"/>
        <v/>
      </c>
      <c r="F11189" t="str">
        <f>IF(B11189="","",MAX($E$6:E11189))</f>
        <v/>
      </c>
      <c r="G11189" t="str">
        <f t="shared" si="697"/>
        <v/>
      </c>
      <c r="I11189" s="6" t="str">
        <f t="shared" si="698"/>
        <v>0</v>
      </c>
      <c r="J11189" s="6" t="str">
        <f t="shared" si="699"/>
        <v>0</v>
      </c>
      <c r="K11189" s="6"/>
      <c r="L11189" s="6"/>
    </row>
    <row r="11190" spans="5:12" x14ac:dyDescent="0.25">
      <c r="E11190" t="str">
        <f t="shared" si="700"/>
        <v/>
      </c>
      <c r="F11190" t="str">
        <f>IF(B11190="","",MAX($E$6:E11190))</f>
        <v/>
      </c>
      <c r="G11190" t="str">
        <f t="shared" si="697"/>
        <v/>
      </c>
      <c r="I11190" s="6" t="str">
        <f t="shared" si="698"/>
        <v>0</v>
      </c>
      <c r="J11190" s="6" t="str">
        <f t="shared" si="699"/>
        <v>0</v>
      </c>
      <c r="K11190" s="6"/>
      <c r="L11190" s="6"/>
    </row>
    <row r="11191" spans="5:12" x14ac:dyDescent="0.25">
      <c r="E11191" t="str">
        <f t="shared" si="700"/>
        <v/>
      </c>
      <c r="F11191" t="str">
        <f>IF(B11191="","",MAX($E$6:E11191))</f>
        <v/>
      </c>
      <c r="G11191" t="str">
        <f t="shared" si="697"/>
        <v/>
      </c>
      <c r="I11191" s="6" t="str">
        <f t="shared" si="698"/>
        <v>0</v>
      </c>
      <c r="J11191" s="6" t="str">
        <f t="shared" si="699"/>
        <v>0</v>
      </c>
      <c r="K11191" s="6"/>
      <c r="L11191" s="6"/>
    </row>
    <row r="11192" spans="5:12" x14ac:dyDescent="0.25">
      <c r="E11192" t="str">
        <f t="shared" si="700"/>
        <v/>
      </c>
      <c r="F11192" t="str">
        <f>IF(B11192="","",MAX($E$6:E11192))</f>
        <v/>
      </c>
      <c r="G11192" t="str">
        <f t="shared" si="697"/>
        <v/>
      </c>
      <c r="I11192" s="6" t="str">
        <f t="shared" si="698"/>
        <v>0</v>
      </c>
      <c r="J11192" s="6" t="str">
        <f t="shared" si="699"/>
        <v>0</v>
      </c>
      <c r="K11192" s="6"/>
      <c r="L11192" s="6"/>
    </row>
    <row r="11193" spans="5:12" x14ac:dyDescent="0.25">
      <c r="E11193" t="str">
        <f t="shared" si="700"/>
        <v/>
      </c>
      <c r="F11193" t="str">
        <f>IF(B11193="","",MAX($E$6:E11193))</f>
        <v/>
      </c>
      <c r="G11193" t="str">
        <f t="shared" si="697"/>
        <v/>
      </c>
      <c r="I11193" s="6" t="str">
        <f t="shared" si="698"/>
        <v>0</v>
      </c>
      <c r="J11193" s="6" t="str">
        <f t="shared" si="699"/>
        <v>0</v>
      </c>
      <c r="K11193" s="6"/>
      <c r="L11193" s="6"/>
    </row>
    <row r="11194" spans="5:12" x14ac:dyDescent="0.25">
      <c r="E11194" t="str">
        <f t="shared" si="700"/>
        <v/>
      </c>
      <c r="F11194" t="str">
        <f>IF(B11194="","",MAX($E$6:E11194))</f>
        <v/>
      </c>
      <c r="G11194" t="str">
        <f t="shared" si="697"/>
        <v/>
      </c>
      <c r="I11194" s="6" t="str">
        <f t="shared" si="698"/>
        <v>0</v>
      </c>
      <c r="J11194" s="6" t="str">
        <f t="shared" si="699"/>
        <v>0</v>
      </c>
      <c r="K11194" s="6"/>
      <c r="L11194" s="6"/>
    </row>
    <row r="11195" spans="5:12" x14ac:dyDescent="0.25">
      <c r="E11195" t="str">
        <f t="shared" si="700"/>
        <v/>
      </c>
      <c r="F11195" t="str">
        <f>IF(B11195="","",MAX($E$6:E11195))</f>
        <v/>
      </c>
      <c r="G11195" t="str">
        <f t="shared" si="697"/>
        <v/>
      </c>
      <c r="I11195" s="6" t="str">
        <f t="shared" si="698"/>
        <v>0</v>
      </c>
      <c r="J11195" s="6" t="str">
        <f t="shared" si="699"/>
        <v>0</v>
      </c>
      <c r="K11195" s="6"/>
      <c r="L11195" s="6"/>
    </row>
    <row r="11196" spans="5:12" x14ac:dyDescent="0.25">
      <c r="E11196" t="str">
        <f t="shared" si="700"/>
        <v/>
      </c>
      <c r="F11196" t="str">
        <f>IF(B11196="","",MAX($E$6:E11196))</f>
        <v/>
      </c>
      <c r="G11196" t="str">
        <f t="shared" si="697"/>
        <v/>
      </c>
      <c r="I11196" s="6" t="str">
        <f t="shared" si="698"/>
        <v>0</v>
      </c>
      <c r="J11196" s="6" t="str">
        <f t="shared" si="699"/>
        <v>0</v>
      </c>
      <c r="K11196" s="6"/>
      <c r="L11196" s="6"/>
    </row>
    <row r="11197" spans="5:12" x14ac:dyDescent="0.25">
      <c r="E11197" t="str">
        <f t="shared" si="700"/>
        <v/>
      </c>
      <c r="F11197" t="str">
        <f>IF(B11197="","",MAX($E$6:E11197))</f>
        <v/>
      </c>
      <c r="G11197" t="str">
        <f t="shared" si="697"/>
        <v/>
      </c>
      <c r="I11197" s="6" t="str">
        <f t="shared" si="698"/>
        <v>0</v>
      </c>
      <c r="J11197" s="6" t="str">
        <f t="shared" si="699"/>
        <v>0</v>
      </c>
      <c r="K11197" s="6"/>
      <c r="L11197" s="6"/>
    </row>
    <row r="11198" spans="5:12" x14ac:dyDescent="0.25">
      <c r="E11198" t="str">
        <f t="shared" si="700"/>
        <v/>
      </c>
      <c r="F11198" t="str">
        <f>IF(B11198="","",MAX($E$6:E11198))</f>
        <v/>
      </c>
      <c r="G11198" t="str">
        <f t="shared" si="697"/>
        <v/>
      </c>
      <c r="I11198" s="6" t="str">
        <f t="shared" si="698"/>
        <v>0</v>
      </c>
      <c r="J11198" s="6" t="str">
        <f t="shared" si="699"/>
        <v>0</v>
      </c>
      <c r="K11198" s="6"/>
      <c r="L11198" s="6"/>
    </row>
    <row r="11199" spans="5:12" x14ac:dyDescent="0.25">
      <c r="E11199" t="str">
        <f t="shared" si="700"/>
        <v/>
      </c>
      <c r="F11199" t="str">
        <f>IF(B11199="","",MAX($E$6:E11199))</f>
        <v/>
      </c>
      <c r="G11199" t="str">
        <f t="shared" si="697"/>
        <v/>
      </c>
      <c r="I11199" s="6" t="str">
        <f t="shared" si="698"/>
        <v>0</v>
      </c>
      <c r="J11199" s="6" t="str">
        <f t="shared" si="699"/>
        <v>0</v>
      </c>
      <c r="K11199" s="6"/>
      <c r="L11199" s="6"/>
    </row>
    <row r="11200" spans="5:12" x14ac:dyDescent="0.25">
      <c r="E11200" t="str">
        <f t="shared" si="700"/>
        <v/>
      </c>
      <c r="F11200" t="str">
        <f>IF(B11200="","",MAX($E$6:E11200))</f>
        <v/>
      </c>
      <c r="G11200" t="str">
        <f t="shared" si="697"/>
        <v/>
      </c>
      <c r="I11200" s="6" t="str">
        <f t="shared" si="698"/>
        <v>0</v>
      </c>
      <c r="J11200" s="6" t="str">
        <f t="shared" si="699"/>
        <v>0</v>
      </c>
      <c r="K11200" s="6"/>
      <c r="L11200" s="6"/>
    </row>
    <row r="11201" spans="5:12" x14ac:dyDescent="0.25">
      <c r="E11201" t="str">
        <f t="shared" si="700"/>
        <v/>
      </c>
      <c r="F11201" t="str">
        <f>IF(B11201="","",MAX($E$6:E11201))</f>
        <v/>
      </c>
      <c r="G11201" t="str">
        <f t="shared" si="697"/>
        <v/>
      </c>
      <c r="I11201" s="6" t="str">
        <f t="shared" si="698"/>
        <v>0</v>
      </c>
      <c r="J11201" s="6" t="str">
        <f t="shared" si="699"/>
        <v>0</v>
      </c>
      <c r="K11201" s="6"/>
      <c r="L11201" s="6"/>
    </row>
    <row r="11202" spans="5:12" x14ac:dyDescent="0.25">
      <c r="E11202" t="str">
        <f t="shared" si="700"/>
        <v/>
      </c>
      <c r="F11202" t="str">
        <f>IF(B11202="","",MAX($E$6:E11202))</f>
        <v/>
      </c>
      <c r="G11202" t="str">
        <f t="shared" si="697"/>
        <v/>
      </c>
      <c r="I11202" s="6" t="str">
        <f t="shared" si="698"/>
        <v>0</v>
      </c>
      <c r="J11202" s="6" t="str">
        <f t="shared" si="699"/>
        <v>0</v>
      </c>
      <c r="K11202" s="6"/>
      <c r="L11202" s="6"/>
    </row>
    <row r="11203" spans="5:12" x14ac:dyDescent="0.25">
      <c r="E11203" t="str">
        <f t="shared" si="700"/>
        <v/>
      </c>
      <c r="F11203" t="str">
        <f>IF(B11203="","",MAX($E$6:E11203))</f>
        <v/>
      </c>
      <c r="G11203" t="str">
        <f t="shared" si="697"/>
        <v/>
      </c>
      <c r="I11203" s="6" t="str">
        <f t="shared" si="698"/>
        <v>0</v>
      </c>
      <c r="J11203" s="6" t="str">
        <f t="shared" si="699"/>
        <v>0</v>
      </c>
      <c r="K11203" s="6"/>
      <c r="L11203" s="6"/>
    </row>
    <row r="11204" spans="5:12" x14ac:dyDescent="0.25">
      <c r="E11204" t="str">
        <f t="shared" si="700"/>
        <v/>
      </c>
      <c r="F11204" t="str">
        <f>IF(B11204="","",MAX($E$6:E11204))</f>
        <v/>
      </c>
      <c r="G11204" t="str">
        <f t="shared" si="697"/>
        <v/>
      </c>
      <c r="I11204" s="6" t="str">
        <f t="shared" si="698"/>
        <v>0</v>
      </c>
      <c r="J11204" s="6" t="str">
        <f t="shared" si="699"/>
        <v>0</v>
      </c>
      <c r="K11204" s="6"/>
      <c r="L11204" s="6"/>
    </row>
    <row r="11205" spans="5:12" x14ac:dyDescent="0.25">
      <c r="E11205" t="str">
        <f t="shared" si="700"/>
        <v/>
      </c>
      <c r="F11205" t="str">
        <f>IF(B11205="","",MAX($E$6:E11205))</f>
        <v/>
      </c>
      <c r="G11205" t="str">
        <f t="shared" si="697"/>
        <v/>
      </c>
      <c r="I11205" s="6" t="str">
        <f t="shared" si="698"/>
        <v>0</v>
      </c>
      <c r="J11205" s="6" t="str">
        <f t="shared" si="699"/>
        <v>0</v>
      </c>
      <c r="K11205" s="6"/>
      <c r="L11205" s="6"/>
    </row>
    <row r="11206" spans="5:12" x14ac:dyDescent="0.25">
      <c r="E11206" t="str">
        <f t="shared" si="700"/>
        <v/>
      </c>
      <c r="F11206" t="str">
        <f>IF(B11206="","",MAX($E$6:E11206))</f>
        <v/>
      </c>
      <c r="G11206" t="str">
        <f t="shared" si="697"/>
        <v/>
      </c>
      <c r="I11206" s="6" t="str">
        <f t="shared" si="698"/>
        <v>0</v>
      </c>
      <c r="J11206" s="6" t="str">
        <f t="shared" si="699"/>
        <v>0</v>
      </c>
      <c r="K11206" s="6"/>
      <c r="L11206" s="6"/>
    </row>
    <row r="11207" spans="5:12" x14ac:dyDescent="0.25">
      <c r="E11207" t="str">
        <f t="shared" si="700"/>
        <v/>
      </c>
      <c r="F11207" t="str">
        <f>IF(B11207="","",MAX($E$6:E11207))</f>
        <v/>
      </c>
      <c r="G11207" t="str">
        <f t="shared" si="697"/>
        <v/>
      </c>
      <c r="I11207" s="6" t="str">
        <f t="shared" si="698"/>
        <v>0</v>
      </c>
      <c r="J11207" s="6" t="str">
        <f t="shared" si="699"/>
        <v>0</v>
      </c>
      <c r="K11207" s="6"/>
      <c r="L11207" s="6"/>
    </row>
    <row r="11208" spans="5:12" x14ac:dyDescent="0.25">
      <c r="E11208" t="str">
        <f t="shared" si="700"/>
        <v/>
      </c>
      <c r="F11208" t="str">
        <f>IF(B11208="","",MAX($E$6:E11208))</f>
        <v/>
      </c>
      <c r="G11208" t="str">
        <f t="shared" ref="G11208:G11271" si="701">IF(B11208="","",E11208-F11208)</f>
        <v/>
      </c>
      <c r="I11208" s="6" t="str">
        <f t="shared" ref="I11208:I11271" si="702">IF(C11208&gt;0,C11208,"0")</f>
        <v>0</v>
      </c>
      <c r="J11208" s="6" t="str">
        <f t="shared" ref="J11208:J11271" si="703">IF(C11208&lt;0,C11208,"0")</f>
        <v>0</v>
      </c>
      <c r="K11208" s="6"/>
      <c r="L11208" s="6"/>
    </row>
    <row r="11209" spans="5:12" x14ac:dyDescent="0.25">
      <c r="E11209" t="str">
        <f t="shared" ref="E11209:E11272" si="704">IF(B11209="","",C11209+E11208)</f>
        <v/>
      </c>
      <c r="F11209" t="str">
        <f>IF(B11209="","",MAX($E$6:E11209))</f>
        <v/>
      </c>
      <c r="G11209" t="str">
        <f t="shared" si="701"/>
        <v/>
      </c>
      <c r="I11209" s="6" t="str">
        <f t="shared" si="702"/>
        <v>0</v>
      </c>
      <c r="J11209" s="6" t="str">
        <f t="shared" si="703"/>
        <v>0</v>
      </c>
      <c r="K11209" s="6"/>
      <c r="L11209" s="6"/>
    </row>
    <row r="11210" spans="5:12" x14ac:dyDescent="0.25">
      <c r="E11210" t="str">
        <f t="shared" si="704"/>
        <v/>
      </c>
      <c r="F11210" t="str">
        <f>IF(B11210="","",MAX($E$6:E11210))</f>
        <v/>
      </c>
      <c r="G11210" t="str">
        <f t="shared" si="701"/>
        <v/>
      </c>
      <c r="I11210" s="6" t="str">
        <f t="shared" si="702"/>
        <v>0</v>
      </c>
      <c r="J11210" s="6" t="str">
        <f t="shared" si="703"/>
        <v>0</v>
      </c>
      <c r="K11210" s="6"/>
      <c r="L11210" s="6"/>
    </row>
    <row r="11211" spans="5:12" x14ac:dyDescent="0.25">
      <c r="E11211" t="str">
        <f t="shared" si="704"/>
        <v/>
      </c>
      <c r="F11211" t="str">
        <f>IF(B11211="","",MAX($E$6:E11211))</f>
        <v/>
      </c>
      <c r="G11211" t="str">
        <f t="shared" si="701"/>
        <v/>
      </c>
      <c r="I11211" s="6" t="str">
        <f t="shared" si="702"/>
        <v>0</v>
      </c>
      <c r="J11211" s="6" t="str">
        <f t="shared" si="703"/>
        <v>0</v>
      </c>
      <c r="K11211" s="6"/>
      <c r="L11211" s="6"/>
    </row>
    <row r="11212" spans="5:12" x14ac:dyDescent="0.25">
      <c r="E11212" t="str">
        <f t="shared" si="704"/>
        <v/>
      </c>
      <c r="F11212" t="str">
        <f>IF(B11212="","",MAX($E$6:E11212))</f>
        <v/>
      </c>
      <c r="G11212" t="str">
        <f t="shared" si="701"/>
        <v/>
      </c>
      <c r="I11212" s="6" t="str">
        <f t="shared" si="702"/>
        <v>0</v>
      </c>
      <c r="J11212" s="6" t="str">
        <f t="shared" si="703"/>
        <v>0</v>
      </c>
      <c r="K11212" s="6"/>
      <c r="L11212" s="6"/>
    </row>
    <row r="11213" spans="5:12" x14ac:dyDescent="0.25">
      <c r="E11213" t="str">
        <f t="shared" si="704"/>
        <v/>
      </c>
      <c r="F11213" t="str">
        <f>IF(B11213="","",MAX($E$6:E11213))</f>
        <v/>
      </c>
      <c r="G11213" t="str">
        <f t="shared" si="701"/>
        <v/>
      </c>
      <c r="I11213" s="6" t="str">
        <f t="shared" si="702"/>
        <v>0</v>
      </c>
      <c r="J11213" s="6" t="str">
        <f t="shared" si="703"/>
        <v>0</v>
      </c>
      <c r="K11213" s="6"/>
      <c r="L11213" s="6"/>
    </row>
    <row r="11214" spans="5:12" x14ac:dyDescent="0.25">
      <c r="E11214" t="str">
        <f t="shared" si="704"/>
        <v/>
      </c>
      <c r="F11214" t="str">
        <f>IF(B11214="","",MAX($E$6:E11214))</f>
        <v/>
      </c>
      <c r="G11214" t="str">
        <f t="shared" si="701"/>
        <v/>
      </c>
      <c r="I11214" s="6" t="str">
        <f t="shared" si="702"/>
        <v>0</v>
      </c>
      <c r="J11214" s="6" t="str">
        <f t="shared" si="703"/>
        <v>0</v>
      </c>
      <c r="K11214" s="6"/>
      <c r="L11214" s="6"/>
    </row>
    <row r="11215" spans="5:12" x14ac:dyDescent="0.25">
      <c r="E11215" t="str">
        <f t="shared" si="704"/>
        <v/>
      </c>
      <c r="F11215" t="str">
        <f>IF(B11215="","",MAX($E$6:E11215))</f>
        <v/>
      </c>
      <c r="G11215" t="str">
        <f t="shared" si="701"/>
        <v/>
      </c>
      <c r="I11215" s="6" t="str">
        <f t="shared" si="702"/>
        <v>0</v>
      </c>
      <c r="J11215" s="6" t="str">
        <f t="shared" si="703"/>
        <v>0</v>
      </c>
      <c r="K11215" s="6"/>
      <c r="L11215" s="6"/>
    </row>
    <row r="11216" spans="5:12" x14ac:dyDescent="0.25">
      <c r="E11216" t="str">
        <f t="shared" si="704"/>
        <v/>
      </c>
      <c r="F11216" t="str">
        <f>IF(B11216="","",MAX($E$6:E11216))</f>
        <v/>
      </c>
      <c r="G11216" t="str">
        <f t="shared" si="701"/>
        <v/>
      </c>
      <c r="I11216" s="6" t="str">
        <f t="shared" si="702"/>
        <v>0</v>
      </c>
      <c r="J11216" s="6" t="str">
        <f t="shared" si="703"/>
        <v>0</v>
      </c>
      <c r="K11216" s="6"/>
      <c r="L11216" s="6"/>
    </row>
    <row r="11217" spans="5:12" x14ac:dyDescent="0.25">
      <c r="E11217" t="str">
        <f t="shared" si="704"/>
        <v/>
      </c>
      <c r="F11217" t="str">
        <f>IF(B11217="","",MAX($E$6:E11217))</f>
        <v/>
      </c>
      <c r="G11217" t="str">
        <f t="shared" si="701"/>
        <v/>
      </c>
      <c r="I11217" s="6" t="str">
        <f t="shared" si="702"/>
        <v>0</v>
      </c>
      <c r="J11217" s="6" t="str">
        <f t="shared" si="703"/>
        <v>0</v>
      </c>
      <c r="K11217" s="6"/>
      <c r="L11217" s="6"/>
    </row>
    <row r="11218" spans="5:12" x14ac:dyDescent="0.25">
      <c r="E11218" t="str">
        <f t="shared" si="704"/>
        <v/>
      </c>
      <c r="F11218" t="str">
        <f>IF(B11218="","",MAX($E$6:E11218))</f>
        <v/>
      </c>
      <c r="G11218" t="str">
        <f t="shared" si="701"/>
        <v/>
      </c>
      <c r="I11218" s="6" t="str">
        <f t="shared" si="702"/>
        <v>0</v>
      </c>
      <c r="J11218" s="6" t="str">
        <f t="shared" si="703"/>
        <v>0</v>
      </c>
      <c r="K11218" s="6"/>
      <c r="L11218" s="6"/>
    </row>
    <row r="11219" spans="5:12" x14ac:dyDescent="0.25">
      <c r="E11219" t="str">
        <f t="shared" si="704"/>
        <v/>
      </c>
      <c r="F11219" t="str">
        <f>IF(B11219="","",MAX($E$6:E11219))</f>
        <v/>
      </c>
      <c r="G11219" t="str">
        <f t="shared" si="701"/>
        <v/>
      </c>
      <c r="I11219" s="6" t="str">
        <f t="shared" si="702"/>
        <v>0</v>
      </c>
      <c r="J11219" s="6" t="str">
        <f t="shared" si="703"/>
        <v>0</v>
      </c>
      <c r="K11219" s="6"/>
      <c r="L11219" s="6"/>
    </row>
    <row r="11220" spans="5:12" x14ac:dyDescent="0.25">
      <c r="E11220" t="str">
        <f t="shared" si="704"/>
        <v/>
      </c>
      <c r="F11220" t="str">
        <f>IF(B11220="","",MAX($E$6:E11220))</f>
        <v/>
      </c>
      <c r="G11220" t="str">
        <f t="shared" si="701"/>
        <v/>
      </c>
      <c r="I11220" s="6" t="str">
        <f t="shared" si="702"/>
        <v>0</v>
      </c>
      <c r="J11220" s="6" t="str">
        <f t="shared" si="703"/>
        <v>0</v>
      </c>
      <c r="K11220" s="6"/>
      <c r="L11220" s="6"/>
    </row>
    <row r="11221" spans="5:12" x14ac:dyDescent="0.25">
      <c r="E11221" t="str">
        <f t="shared" si="704"/>
        <v/>
      </c>
      <c r="F11221" t="str">
        <f>IF(B11221="","",MAX($E$6:E11221))</f>
        <v/>
      </c>
      <c r="G11221" t="str">
        <f t="shared" si="701"/>
        <v/>
      </c>
      <c r="I11221" s="6" t="str">
        <f t="shared" si="702"/>
        <v>0</v>
      </c>
      <c r="J11221" s="6" t="str">
        <f t="shared" si="703"/>
        <v>0</v>
      </c>
      <c r="K11221" s="6"/>
      <c r="L11221" s="6"/>
    </row>
    <row r="11222" spans="5:12" x14ac:dyDescent="0.25">
      <c r="E11222" t="str">
        <f t="shared" si="704"/>
        <v/>
      </c>
      <c r="F11222" t="str">
        <f>IF(B11222="","",MAX($E$6:E11222))</f>
        <v/>
      </c>
      <c r="G11222" t="str">
        <f t="shared" si="701"/>
        <v/>
      </c>
      <c r="I11222" s="6" t="str">
        <f t="shared" si="702"/>
        <v>0</v>
      </c>
      <c r="J11222" s="6" t="str">
        <f t="shared" si="703"/>
        <v>0</v>
      </c>
      <c r="K11222" s="6"/>
      <c r="L11222" s="6"/>
    </row>
    <row r="11223" spans="5:12" x14ac:dyDescent="0.25">
      <c r="E11223" t="str">
        <f t="shared" si="704"/>
        <v/>
      </c>
      <c r="F11223" t="str">
        <f>IF(B11223="","",MAX($E$6:E11223))</f>
        <v/>
      </c>
      <c r="G11223" t="str">
        <f t="shared" si="701"/>
        <v/>
      </c>
      <c r="I11223" s="6" t="str">
        <f t="shared" si="702"/>
        <v>0</v>
      </c>
      <c r="J11223" s="6" t="str">
        <f t="shared" si="703"/>
        <v>0</v>
      </c>
      <c r="K11223" s="6"/>
      <c r="L11223" s="6"/>
    </row>
    <row r="11224" spans="5:12" x14ac:dyDescent="0.25">
      <c r="E11224" t="str">
        <f t="shared" si="704"/>
        <v/>
      </c>
      <c r="F11224" t="str">
        <f>IF(B11224="","",MAX($E$6:E11224))</f>
        <v/>
      </c>
      <c r="G11224" t="str">
        <f t="shared" si="701"/>
        <v/>
      </c>
      <c r="I11224" s="6" t="str">
        <f t="shared" si="702"/>
        <v>0</v>
      </c>
      <c r="J11224" s="6" t="str">
        <f t="shared" si="703"/>
        <v>0</v>
      </c>
      <c r="K11224" s="6"/>
      <c r="L11224" s="6"/>
    </row>
    <row r="11225" spans="5:12" x14ac:dyDescent="0.25">
      <c r="E11225" t="str">
        <f t="shared" si="704"/>
        <v/>
      </c>
      <c r="F11225" t="str">
        <f>IF(B11225="","",MAX($E$6:E11225))</f>
        <v/>
      </c>
      <c r="G11225" t="str">
        <f t="shared" si="701"/>
        <v/>
      </c>
      <c r="I11225" s="6" t="str">
        <f t="shared" si="702"/>
        <v>0</v>
      </c>
      <c r="J11225" s="6" t="str">
        <f t="shared" si="703"/>
        <v>0</v>
      </c>
      <c r="K11225" s="6"/>
      <c r="L11225" s="6"/>
    </row>
    <row r="11226" spans="5:12" x14ac:dyDescent="0.25">
      <c r="E11226" t="str">
        <f t="shared" si="704"/>
        <v/>
      </c>
      <c r="F11226" t="str">
        <f>IF(B11226="","",MAX($E$6:E11226))</f>
        <v/>
      </c>
      <c r="G11226" t="str">
        <f t="shared" si="701"/>
        <v/>
      </c>
      <c r="I11226" s="6" t="str">
        <f t="shared" si="702"/>
        <v>0</v>
      </c>
      <c r="J11226" s="6" t="str">
        <f t="shared" si="703"/>
        <v>0</v>
      </c>
      <c r="K11226" s="6"/>
      <c r="L11226" s="6"/>
    </row>
    <row r="11227" spans="5:12" x14ac:dyDescent="0.25">
      <c r="E11227" t="str">
        <f t="shared" si="704"/>
        <v/>
      </c>
      <c r="F11227" t="str">
        <f>IF(B11227="","",MAX($E$6:E11227))</f>
        <v/>
      </c>
      <c r="G11227" t="str">
        <f t="shared" si="701"/>
        <v/>
      </c>
      <c r="I11227" s="6" t="str">
        <f t="shared" si="702"/>
        <v>0</v>
      </c>
      <c r="J11227" s="6" t="str">
        <f t="shared" si="703"/>
        <v>0</v>
      </c>
      <c r="K11227" s="6"/>
      <c r="L11227" s="6"/>
    </row>
    <row r="11228" spans="5:12" x14ac:dyDescent="0.25">
      <c r="E11228" t="str">
        <f t="shared" si="704"/>
        <v/>
      </c>
      <c r="F11228" t="str">
        <f>IF(B11228="","",MAX($E$6:E11228))</f>
        <v/>
      </c>
      <c r="G11228" t="str">
        <f t="shared" si="701"/>
        <v/>
      </c>
      <c r="I11228" s="6" t="str">
        <f t="shared" si="702"/>
        <v>0</v>
      </c>
      <c r="J11228" s="6" t="str">
        <f t="shared" si="703"/>
        <v>0</v>
      </c>
      <c r="K11228" s="6"/>
      <c r="L11228" s="6"/>
    </row>
    <row r="11229" spans="5:12" x14ac:dyDescent="0.25">
      <c r="E11229" t="str">
        <f t="shared" si="704"/>
        <v/>
      </c>
      <c r="F11229" t="str">
        <f>IF(B11229="","",MAX($E$6:E11229))</f>
        <v/>
      </c>
      <c r="G11229" t="str">
        <f t="shared" si="701"/>
        <v/>
      </c>
      <c r="I11229" s="6" t="str">
        <f t="shared" si="702"/>
        <v>0</v>
      </c>
      <c r="J11229" s="6" t="str">
        <f t="shared" si="703"/>
        <v>0</v>
      </c>
      <c r="K11229" s="6"/>
      <c r="L11229" s="6"/>
    </row>
    <row r="11230" spans="5:12" x14ac:dyDescent="0.25">
      <c r="E11230" t="str">
        <f t="shared" si="704"/>
        <v/>
      </c>
      <c r="F11230" t="str">
        <f>IF(B11230="","",MAX($E$6:E11230))</f>
        <v/>
      </c>
      <c r="G11230" t="str">
        <f t="shared" si="701"/>
        <v/>
      </c>
      <c r="I11230" s="6" t="str">
        <f t="shared" si="702"/>
        <v>0</v>
      </c>
      <c r="J11230" s="6" t="str">
        <f t="shared" si="703"/>
        <v>0</v>
      </c>
      <c r="K11230" s="6"/>
      <c r="L11230" s="6"/>
    </row>
    <row r="11231" spans="5:12" x14ac:dyDescent="0.25">
      <c r="E11231" t="str">
        <f t="shared" si="704"/>
        <v/>
      </c>
      <c r="F11231" t="str">
        <f>IF(B11231="","",MAX($E$6:E11231))</f>
        <v/>
      </c>
      <c r="G11231" t="str">
        <f t="shared" si="701"/>
        <v/>
      </c>
      <c r="I11231" s="6" t="str">
        <f t="shared" si="702"/>
        <v>0</v>
      </c>
      <c r="J11231" s="6" t="str">
        <f t="shared" si="703"/>
        <v>0</v>
      </c>
      <c r="K11231" s="6"/>
      <c r="L11231" s="6"/>
    </row>
    <row r="11232" spans="5:12" x14ac:dyDescent="0.25">
      <c r="E11232" t="str">
        <f t="shared" si="704"/>
        <v/>
      </c>
      <c r="F11232" t="str">
        <f>IF(B11232="","",MAX($E$6:E11232))</f>
        <v/>
      </c>
      <c r="G11232" t="str">
        <f t="shared" si="701"/>
        <v/>
      </c>
      <c r="I11232" s="6" t="str">
        <f t="shared" si="702"/>
        <v>0</v>
      </c>
      <c r="J11232" s="6" t="str">
        <f t="shared" si="703"/>
        <v>0</v>
      </c>
      <c r="K11232" s="6"/>
      <c r="L11232" s="6"/>
    </row>
    <row r="11233" spans="5:12" x14ac:dyDescent="0.25">
      <c r="E11233" t="str">
        <f t="shared" si="704"/>
        <v/>
      </c>
      <c r="F11233" t="str">
        <f>IF(B11233="","",MAX($E$6:E11233))</f>
        <v/>
      </c>
      <c r="G11233" t="str">
        <f t="shared" si="701"/>
        <v/>
      </c>
      <c r="I11233" s="6" t="str">
        <f t="shared" si="702"/>
        <v>0</v>
      </c>
      <c r="J11233" s="6" t="str">
        <f t="shared" si="703"/>
        <v>0</v>
      </c>
      <c r="K11233" s="6"/>
      <c r="L11233" s="6"/>
    </row>
    <row r="11234" spans="5:12" x14ac:dyDescent="0.25">
      <c r="E11234" t="str">
        <f t="shared" si="704"/>
        <v/>
      </c>
      <c r="F11234" t="str">
        <f>IF(B11234="","",MAX($E$6:E11234))</f>
        <v/>
      </c>
      <c r="G11234" t="str">
        <f t="shared" si="701"/>
        <v/>
      </c>
      <c r="I11234" s="6" t="str">
        <f t="shared" si="702"/>
        <v>0</v>
      </c>
      <c r="J11234" s="6" t="str">
        <f t="shared" si="703"/>
        <v>0</v>
      </c>
      <c r="K11234" s="6"/>
      <c r="L11234" s="6"/>
    </row>
    <row r="11235" spans="5:12" x14ac:dyDescent="0.25">
      <c r="E11235" t="str">
        <f t="shared" si="704"/>
        <v/>
      </c>
      <c r="F11235" t="str">
        <f>IF(B11235="","",MAX($E$6:E11235))</f>
        <v/>
      </c>
      <c r="G11235" t="str">
        <f t="shared" si="701"/>
        <v/>
      </c>
      <c r="I11235" s="6" t="str">
        <f t="shared" si="702"/>
        <v>0</v>
      </c>
      <c r="J11235" s="6" t="str">
        <f t="shared" si="703"/>
        <v>0</v>
      </c>
      <c r="K11235" s="6"/>
      <c r="L11235" s="6"/>
    </row>
    <row r="11236" spans="5:12" x14ac:dyDescent="0.25">
      <c r="E11236" t="str">
        <f t="shared" si="704"/>
        <v/>
      </c>
      <c r="F11236" t="str">
        <f>IF(B11236="","",MAX($E$6:E11236))</f>
        <v/>
      </c>
      <c r="G11236" t="str">
        <f t="shared" si="701"/>
        <v/>
      </c>
      <c r="I11236" s="6" t="str">
        <f t="shared" si="702"/>
        <v>0</v>
      </c>
      <c r="J11236" s="6" t="str">
        <f t="shared" si="703"/>
        <v>0</v>
      </c>
      <c r="K11236" s="6"/>
      <c r="L11236" s="6"/>
    </row>
    <row r="11237" spans="5:12" x14ac:dyDescent="0.25">
      <c r="E11237" t="str">
        <f t="shared" si="704"/>
        <v/>
      </c>
      <c r="F11237" t="str">
        <f>IF(B11237="","",MAX($E$6:E11237))</f>
        <v/>
      </c>
      <c r="G11237" t="str">
        <f t="shared" si="701"/>
        <v/>
      </c>
      <c r="I11237" s="6" t="str">
        <f t="shared" si="702"/>
        <v>0</v>
      </c>
      <c r="J11237" s="6" t="str">
        <f t="shared" si="703"/>
        <v>0</v>
      </c>
      <c r="K11237" s="6"/>
      <c r="L11237" s="6"/>
    </row>
    <row r="11238" spans="5:12" x14ac:dyDescent="0.25">
      <c r="E11238" t="str">
        <f t="shared" si="704"/>
        <v/>
      </c>
      <c r="F11238" t="str">
        <f>IF(B11238="","",MAX($E$6:E11238))</f>
        <v/>
      </c>
      <c r="G11238" t="str">
        <f t="shared" si="701"/>
        <v/>
      </c>
      <c r="I11238" s="6" t="str">
        <f t="shared" si="702"/>
        <v>0</v>
      </c>
      <c r="J11238" s="6" t="str">
        <f t="shared" si="703"/>
        <v>0</v>
      </c>
      <c r="K11238" s="6"/>
      <c r="L11238" s="6"/>
    </row>
    <row r="11239" spans="5:12" x14ac:dyDescent="0.25">
      <c r="E11239" t="str">
        <f t="shared" si="704"/>
        <v/>
      </c>
      <c r="F11239" t="str">
        <f>IF(B11239="","",MAX($E$6:E11239))</f>
        <v/>
      </c>
      <c r="G11239" t="str">
        <f t="shared" si="701"/>
        <v/>
      </c>
      <c r="I11239" s="6" t="str">
        <f t="shared" si="702"/>
        <v>0</v>
      </c>
      <c r="J11239" s="6" t="str">
        <f t="shared" si="703"/>
        <v>0</v>
      </c>
      <c r="K11239" s="6"/>
      <c r="L11239" s="6"/>
    </row>
    <row r="11240" spans="5:12" x14ac:dyDescent="0.25">
      <c r="E11240" t="str">
        <f t="shared" si="704"/>
        <v/>
      </c>
      <c r="F11240" t="str">
        <f>IF(B11240="","",MAX($E$6:E11240))</f>
        <v/>
      </c>
      <c r="G11240" t="str">
        <f t="shared" si="701"/>
        <v/>
      </c>
      <c r="I11240" s="6" t="str">
        <f t="shared" si="702"/>
        <v>0</v>
      </c>
      <c r="J11240" s="6" t="str">
        <f t="shared" si="703"/>
        <v>0</v>
      </c>
      <c r="K11240" s="6"/>
      <c r="L11240" s="6"/>
    </row>
    <row r="11241" spans="5:12" x14ac:dyDescent="0.25">
      <c r="E11241" t="str">
        <f t="shared" si="704"/>
        <v/>
      </c>
      <c r="F11241" t="str">
        <f>IF(B11241="","",MAX($E$6:E11241))</f>
        <v/>
      </c>
      <c r="G11241" t="str">
        <f t="shared" si="701"/>
        <v/>
      </c>
      <c r="I11241" s="6" t="str">
        <f t="shared" si="702"/>
        <v>0</v>
      </c>
      <c r="J11241" s="6" t="str">
        <f t="shared" si="703"/>
        <v>0</v>
      </c>
      <c r="K11241" s="6"/>
      <c r="L11241" s="6"/>
    </row>
    <row r="11242" spans="5:12" x14ac:dyDescent="0.25">
      <c r="E11242" t="str">
        <f t="shared" si="704"/>
        <v/>
      </c>
      <c r="F11242" t="str">
        <f>IF(B11242="","",MAX($E$6:E11242))</f>
        <v/>
      </c>
      <c r="G11242" t="str">
        <f t="shared" si="701"/>
        <v/>
      </c>
      <c r="I11242" s="6" t="str">
        <f t="shared" si="702"/>
        <v>0</v>
      </c>
      <c r="J11242" s="6" t="str">
        <f t="shared" si="703"/>
        <v>0</v>
      </c>
      <c r="K11242" s="6"/>
      <c r="L11242" s="6"/>
    </row>
    <row r="11243" spans="5:12" x14ac:dyDescent="0.25">
      <c r="E11243" t="str">
        <f t="shared" si="704"/>
        <v/>
      </c>
      <c r="F11243" t="str">
        <f>IF(B11243="","",MAX($E$6:E11243))</f>
        <v/>
      </c>
      <c r="G11243" t="str">
        <f t="shared" si="701"/>
        <v/>
      </c>
      <c r="I11243" s="6" t="str">
        <f t="shared" si="702"/>
        <v>0</v>
      </c>
      <c r="J11243" s="6" t="str">
        <f t="shared" si="703"/>
        <v>0</v>
      </c>
      <c r="K11243" s="6"/>
      <c r="L11243" s="6"/>
    </row>
    <row r="11244" spans="5:12" x14ac:dyDescent="0.25">
      <c r="E11244" t="str">
        <f t="shared" si="704"/>
        <v/>
      </c>
      <c r="F11244" t="str">
        <f>IF(B11244="","",MAX($E$6:E11244))</f>
        <v/>
      </c>
      <c r="G11244" t="str">
        <f t="shared" si="701"/>
        <v/>
      </c>
      <c r="I11244" s="6" t="str">
        <f t="shared" si="702"/>
        <v>0</v>
      </c>
      <c r="J11244" s="6" t="str">
        <f t="shared" si="703"/>
        <v>0</v>
      </c>
      <c r="K11244" s="6"/>
      <c r="L11244" s="6"/>
    </row>
    <row r="11245" spans="5:12" x14ac:dyDescent="0.25">
      <c r="E11245" t="str">
        <f t="shared" si="704"/>
        <v/>
      </c>
      <c r="F11245" t="str">
        <f>IF(B11245="","",MAX($E$6:E11245))</f>
        <v/>
      </c>
      <c r="G11245" t="str">
        <f t="shared" si="701"/>
        <v/>
      </c>
      <c r="I11245" s="6" t="str">
        <f t="shared" si="702"/>
        <v>0</v>
      </c>
      <c r="J11245" s="6" t="str">
        <f t="shared" si="703"/>
        <v>0</v>
      </c>
      <c r="K11245" s="6"/>
      <c r="L11245" s="6"/>
    </row>
    <row r="11246" spans="5:12" x14ac:dyDescent="0.25">
      <c r="E11246" t="str">
        <f t="shared" si="704"/>
        <v/>
      </c>
      <c r="F11246" t="str">
        <f>IF(B11246="","",MAX($E$6:E11246))</f>
        <v/>
      </c>
      <c r="G11246" t="str">
        <f t="shared" si="701"/>
        <v/>
      </c>
      <c r="I11246" s="6" t="str">
        <f t="shared" si="702"/>
        <v>0</v>
      </c>
      <c r="J11246" s="6" t="str">
        <f t="shared" si="703"/>
        <v>0</v>
      </c>
      <c r="K11246" s="6"/>
      <c r="L11246" s="6"/>
    </row>
    <row r="11247" spans="5:12" x14ac:dyDescent="0.25">
      <c r="E11247" t="str">
        <f t="shared" si="704"/>
        <v/>
      </c>
      <c r="F11247" t="str">
        <f>IF(B11247="","",MAX($E$6:E11247))</f>
        <v/>
      </c>
      <c r="G11247" t="str">
        <f t="shared" si="701"/>
        <v/>
      </c>
      <c r="I11247" s="6" t="str">
        <f t="shared" si="702"/>
        <v>0</v>
      </c>
      <c r="J11247" s="6" t="str">
        <f t="shared" si="703"/>
        <v>0</v>
      </c>
      <c r="K11247" s="6"/>
      <c r="L11247" s="6"/>
    </row>
    <row r="11248" spans="5:12" x14ac:dyDescent="0.25">
      <c r="E11248" t="str">
        <f t="shared" si="704"/>
        <v/>
      </c>
      <c r="F11248" t="str">
        <f>IF(B11248="","",MAX($E$6:E11248))</f>
        <v/>
      </c>
      <c r="G11248" t="str">
        <f t="shared" si="701"/>
        <v/>
      </c>
      <c r="I11248" s="6" t="str">
        <f t="shared" si="702"/>
        <v>0</v>
      </c>
      <c r="J11248" s="6" t="str">
        <f t="shared" si="703"/>
        <v>0</v>
      </c>
      <c r="K11248" s="6"/>
      <c r="L11248" s="6"/>
    </row>
    <row r="11249" spans="5:12" x14ac:dyDescent="0.25">
      <c r="E11249" t="str">
        <f t="shared" si="704"/>
        <v/>
      </c>
      <c r="F11249" t="str">
        <f>IF(B11249="","",MAX($E$6:E11249))</f>
        <v/>
      </c>
      <c r="G11249" t="str">
        <f t="shared" si="701"/>
        <v/>
      </c>
      <c r="I11249" s="6" t="str">
        <f t="shared" si="702"/>
        <v>0</v>
      </c>
      <c r="J11249" s="6" t="str">
        <f t="shared" si="703"/>
        <v>0</v>
      </c>
      <c r="K11249" s="6"/>
      <c r="L11249" s="6"/>
    </row>
    <row r="11250" spans="5:12" x14ac:dyDescent="0.25">
      <c r="E11250" t="str">
        <f t="shared" si="704"/>
        <v/>
      </c>
      <c r="F11250" t="str">
        <f>IF(B11250="","",MAX($E$6:E11250))</f>
        <v/>
      </c>
      <c r="G11250" t="str">
        <f t="shared" si="701"/>
        <v/>
      </c>
      <c r="I11250" s="6" t="str">
        <f t="shared" si="702"/>
        <v>0</v>
      </c>
      <c r="J11250" s="6" t="str">
        <f t="shared" si="703"/>
        <v>0</v>
      </c>
      <c r="K11250" s="6"/>
      <c r="L11250" s="6"/>
    </row>
    <row r="11251" spans="5:12" x14ac:dyDescent="0.25">
      <c r="E11251" t="str">
        <f t="shared" si="704"/>
        <v/>
      </c>
      <c r="F11251" t="str">
        <f>IF(B11251="","",MAX($E$6:E11251))</f>
        <v/>
      </c>
      <c r="G11251" t="str">
        <f t="shared" si="701"/>
        <v/>
      </c>
      <c r="I11251" s="6" t="str">
        <f t="shared" si="702"/>
        <v>0</v>
      </c>
      <c r="J11251" s="6" t="str">
        <f t="shared" si="703"/>
        <v>0</v>
      </c>
      <c r="K11251" s="6"/>
      <c r="L11251" s="6"/>
    </row>
    <row r="11252" spans="5:12" x14ac:dyDescent="0.25">
      <c r="E11252" t="str">
        <f t="shared" si="704"/>
        <v/>
      </c>
      <c r="F11252" t="str">
        <f>IF(B11252="","",MAX($E$6:E11252))</f>
        <v/>
      </c>
      <c r="G11252" t="str">
        <f t="shared" si="701"/>
        <v/>
      </c>
      <c r="I11252" s="6" t="str">
        <f t="shared" si="702"/>
        <v>0</v>
      </c>
      <c r="J11252" s="6" t="str">
        <f t="shared" si="703"/>
        <v>0</v>
      </c>
      <c r="K11252" s="6"/>
      <c r="L11252" s="6"/>
    </row>
    <row r="11253" spans="5:12" x14ac:dyDescent="0.25">
      <c r="E11253" t="str">
        <f t="shared" si="704"/>
        <v/>
      </c>
      <c r="F11253" t="str">
        <f>IF(B11253="","",MAX($E$6:E11253))</f>
        <v/>
      </c>
      <c r="G11253" t="str">
        <f t="shared" si="701"/>
        <v/>
      </c>
      <c r="I11253" s="6" t="str">
        <f t="shared" si="702"/>
        <v>0</v>
      </c>
      <c r="J11253" s="6" t="str">
        <f t="shared" si="703"/>
        <v>0</v>
      </c>
      <c r="K11253" s="6"/>
      <c r="L11253" s="6"/>
    </row>
    <row r="11254" spans="5:12" x14ac:dyDescent="0.25">
      <c r="E11254" t="str">
        <f t="shared" si="704"/>
        <v/>
      </c>
      <c r="F11254" t="str">
        <f>IF(B11254="","",MAX($E$6:E11254))</f>
        <v/>
      </c>
      <c r="G11254" t="str">
        <f t="shared" si="701"/>
        <v/>
      </c>
      <c r="I11254" s="6" t="str">
        <f t="shared" si="702"/>
        <v>0</v>
      </c>
      <c r="J11254" s="6" t="str">
        <f t="shared" si="703"/>
        <v>0</v>
      </c>
      <c r="K11254" s="6"/>
      <c r="L11254" s="6"/>
    </row>
    <row r="11255" spans="5:12" x14ac:dyDescent="0.25">
      <c r="E11255" t="str">
        <f t="shared" si="704"/>
        <v/>
      </c>
      <c r="F11255" t="str">
        <f>IF(B11255="","",MAX($E$6:E11255))</f>
        <v/>
      </c>
      <c r="G11255" t="str">
        <f t="shared" si="701"/>
        <v/>
      </c>
      <c r="I11255" s="6" t="str">
        <f t="shared" si="702"/>
        <v>0</v>
      </c>
      <c r="J11255" s="6" t="str">
        <f t="shared" si="703"/>
        <v>0</v>
      </c>
      <c r="K11255" s="6"/>
      <c r="L11255" s="6"/>
    </row>
    <row r="11256" spans="5:12" x14ac:dyDescent="0.25">
      <c r="E11256" t="str">
        <f t="shared" si="704"/>
        <v/>
      </c>
      <c r="F11256" t="str">
        <f>IF(B11256="","",MAX($E$6:E11256))</f>
        <v/>
      </c>
      <c r="G11256" t="str">
        <f t="shared" si="701"/>
        <v/>
      </c>
      <c r="I11256" s="6" t="str">
        <f t="shared" si="702"/>
        <v>0</v>
      </c>
      <c r="J11256" s="6" t="str">
        <f t="shared" si="703"/>
        <v>0</v>
      </c>
      <c r="K11256" s="6"/>
      <c r="L11256" s="6"/>
    </row>
    <row r="11257" spans="5:12" x14ac:dyDescent="0.25">
      <c r="E11257" t="str">
        <f t="shared" si="704"/>
        <v/>
      </c>
      <c r="F11257" t="str">
        <f>IF(B11257="","",MAX($E$6:E11257))</f>
        <v/>
      </c>
      <c r="G11257" t="str">
        <f t="shared" si="701"/>
        <v/>
      </c>
      <c r="I11257" s="6" t="str">
        <f t="shared" si="702"/>
        <v>0</v>
      </c>
      <c r="J11257" s="6" t="str">
        <f t="shared" si="703"/>
        <v>0</v>
      </c>
      <c r="K11257" s="6"/>
      <c r="L11257" s="6"/>
    </row>
    <row r="11258" spans="5:12" x14ac:dyDescent="0.25">
      <c r="E11258" t="str">
        <f t="shared" si="704"/>
        <v/>
      </c>
      <c r="F11258" t="str">
        <f>IF(B11258="","",MAX($E$6:E11258))</f>
        <v/>
      </c>
      <c r="G11258" t="str">
        <f t="shared" si="701"/>
        <v/>
      </c>
      <c r="I11258" s="6" t="str">
        <f t="shared" si="702"/>
        <v>0</v>
      </c>
      <c r="J11258" s="6" t="str">
        <f t="shared" si="703"/>
        <v>0</v>
      </c>
      <c r="K11258" s="6"/>
      <c r="L11258" s="6"/>
    </row>
    <row r="11259" spans="5:12" x14ac:dyDescent="0.25">
      <c r="E11259" t="str">
        <f t="shared" si="704"/>
        <v/>
      </c>
      <c r="F11259" t="str">
        <f>IF(B11259="","",MAX($E$6:E11259))</f>
        <v/>
      </c>
      <c r="G11259" t="str">
        <f t="shared" si="701"/>
        <v/>
      </c>
      <c r="I11259" s="6" t="str">
        <f t="shared" si="702"/>
        <v>0</v>
      </c>
      <c r="J11259" s="6" t="str">
        <f t="shared" si="703"/>
        <v>0</v>
      </c>
      <c r="K11259" s="6"/>
      <c r="L11259" s="6"/>
    </row>
    <row r="11260" spans="5:12" x14ac:dyDescent="0.25">
      <c r="E11260" t="str">
        <f t="shared" si="704"/>
        <v/>
      </c>
      <c r="F11260" t="str">
        <f>IF(B11260="","",MAX($E$6:E11260))</f>
        <v/>
      </c>
      <c r="G11260" t="str">
        <f t="shared" si="701"/>
        <v/>
      </c>
      <c r="I11260" s="6" t="str">
        <f t="shared" si="702"/>
        <v>0</v>
      </c>
      <c r="J11260" s="6" t="str">
        <f t="shared" si="703"/>
        <v>0</v>
      </c>
      <c r="K11260" s="6"/>
      <c r="L11260" s="6"/>
    </row>
    <row r="11261" spans="5:12" x14ac:dyDescent="0.25">
      <c r="E11261" t="str">
        <f t="shared" si="704"/>
        <v/>
      </c>
      <c r="F11261" t="str">
        <f>IF(B11261="","",MAX($E$6:E11261))</f>
        <v/>
      </c>
      <c r="G11261" t="str">
        <f t="shared" si="701"/>
        <v/>
      </c>
      <c r="I11261" s="6" t="str">
        <f t="shared" si="702"/>
        <v>0</v>
      </c>
      <c r="J11261" s="6" t="str">
        <f t="shared" si="703"/>
        <v>0</v>
      </c>
      <c r="K11261" s="6"/>
      <c r="L11261" s="6"/>
    </row>
    <row r="11262" spans="5:12" x14ac:dyDescent="0.25">
      <c r="E11262" t="str">
        <f t="shared" si="704"/>
        <v/>
      </c>
      <c r="F11262" t="str">
        <f>IF(B11262="","",MAX($E$6:E11262))</f>
        <v/>
      </c>
      <c r="G11262" t="str">
        <f t="shared" si="701"/>
        <v/>
      </c>
      <c r="I11262" s="6" t="str">
        <f t="shared" si="702"/>
        <v>0</v>
      </c>
      <c r="J11262" s="6" t="str">
        <f t="shared" si="703"/>
        <v>0</v>
      </c>
      <c r="K11262" s="6"/>
      <c r="L11262" s="6"/>
    </row>
    <row r="11263" spans="5:12" x14ac:dyDescent="0.25">
      <c r="E11263" t="str">
        <f t="shared" si="704"/>
        <v/>
      </c>
      <c r="F11263" t="str">
        <f>IF(B11263="","",MAX($E$6:E11263))</f>
        <v/>
      </c>
      <c r="G11263" t="str">
        <f t="shared" si="701"/>
        <v/>
      </c>
      <c r="I11263" s="6" t="str">
        <f t="shared" si="702"/>
        <v>0</v>
      </c>
      <c r="J11263" s="6" t="str">
        <f t="shared" si="703"/>
        <v>0</v>
      </c>
      <c r="K11263" s="6"/>
      <c r="L11263" s="6"/>
    </row>
    <row r="11264" spans="5:12" x14ac:dyDescent="0.25">
      <c r="E11264" t="str">
        <f t="shared" si="704"/>
        <v/>
      </c>
      <c r="F11264" t="str">
        <f>IF(B11264="","",MAX($E$6:E11264))</f>
        <v/>
      </c>
      <c r="G11264" t="str">
        <f t="shared" si="701"/>
        <v/>
      </c>
      <c r="I11264" s="6" t="str">
        <f t="shared" si="702"/>
        <v>0</v>
      </c>
      <c r="J11264" s="6" t="str">
        <f t="shared" si="703"/>
        <v>0</v>
      </c>
      <c r="K11264" s="6"/>
      <c r="L11264" s="6"/>
    </row>
    <row r="11265" spans="5:12" x14ac:dyDescent="0.25">
      <c r="E11265" t="str">
        <f t="shared" si="704"/>
        <v/>
      </c>
      <c r="F11265" t="str">
        <f>IF(B11265="","",MAX($E$6:E11265))</f>
        <v/>
      </c>
      <c r="G11265" t="str">
        <f t="shared" si="701"/>
        <v/>
      </c>
      <c r="I11265" s="6" t="str">
        <f t="shared" si="702"/>
        <v>0</v>
      </c>
      <c r="J11265" s="6" t="str">
        <f t="shared" si="703"/>
        <v>0</v>
      </c>
      <c r="K11265" s="6"/>
      <c r="L11265" s="6"/>
    </row>
    <row r="11266" spans="5:12" x14ac:dyDescent="0.25">
      <c r="E11266" t="str">
        <f t="shared" si="704"/>
        <v/>
      </c>
      <c r="F11266" t="str">
        <f>IF(B11266="","",MAX($E$6:E11266))</f>
        <v/>
      </c>
      <c r="G11266" t="str">
        <f t="shared" si="701"/>
        <v/>
      </c>
      <c r="I11266" s="6" t="str">
        <f t="shared" si="702"/>
        <v>0</v>
      </c>
      <c r="J11266" s="6" t="str">
        <f t="shared" si="703"/>
        <v>0</v>
      </c>
      <c r="K11266" s="6"/>
      <c r="L11266" s="6"/>
    </row>
    <row r="11267" spans="5:12" x14ac:dyDescent="0.25">
      <c r="E11267" t="str">
        <f t="shared" si="704"/>
        <v/>
      </c>
      <c r="F11267" t="str">
        <f>IF(B11267="","",MAX($E$6:E11267))</f>
        <v/>
      </c>
      <c r="G11267" t="str">
        <f t="shared" si="701"/>
        <v/>
      </c>
      <c r="I11267" s="6" t="str">
        <f t="shared" si="702"/>
        <v>0</v>
      </c>
      <c r="J11267" s="6" t="str">
        <f t="shared" si="703"/>
        <v>0</v>
      </c>
      <c r="K11267" s="6"/>
      <c r="L11267" s="6"/>
    </row>
    <row r="11268" spans="5:12" x14ac:dyDescent="0.25">
      <c r="E11268" t="str">
        <f t="shared" si="704"/>
        <v/>
      </c>
      <c r="F11268" t="str">
        <f>IF(B11268="","",MAX($E$6:E11268))</f>
        <v/>
      </c>
      <c r="G11268" t="str">
        <f t="shared" si="701"/>
        <v/>
      </c>
      <c r="I11268" s="6" t="str">
        <f t="shared" si="702"/>
        <v>0</v>
      </c>
      <c r="J11268" s="6" t="str">
        <f t="shared" si="703"/>
        <v>0</v>
      </c>
      <c r="K11268" s="6"/>
      <c r="L11268" s="6"/>
    </row>
    <row r="11269" spans="5:12" x14ac:dyDescent="0.25">
      <c r="E11269" t="str">
        <f t="shared" si="704"/>
        <v/>
      </c>
      <c r="F11269" t="str">
        <f>IF(B11269="","",MAX($E$6:E11269))</f>
        <v/>
      </c>
      <c r="G11269" t="str">
        <f t="shared" si="701"/>
        <v/>
      </c>
      <c r="I11269" s="6" t="str">
        <f t="shared" si="702"/>
        <v>0</v>
      </c>
      <c r="J11269" s="6" t="str">
        <f t="shared" si="703"/>
        <v>0</v>
      </c>
      <c r="K11269" s="6"/>
      <c r="L11269" s="6"/>
    </row>
    <row r="11270" spans="5:12" x14ac:dyDescent="0.25">
      <c r="E11270" t="str">
        <f t="shared" si="704"/>
        <v/>
      </c>
      <c r="F11270" t="str">
        <f>IF(B11270="","",MAX($E$6:E11270))</f>
        <v/>
      </c>
      <c r="G11270" t="str">
        <f t="shared" si="701"/>
        <v/>
      </c>
      <c r="I11270" s="6" t="str">
        <f t="shared" si="702"/>
        <v>0</v>
      </c>
      <c r="J11270" s="6" t="str">
        <f t="shared" si="703"/>
        <v>0</v>
      </c>
      <c r="K11270" s="6"/>
      <c r="L11270" s="6"/>
    </row>
    <row r="11271" spans="5:12" x14ac:dyDescent="0.25">
      <c r="E11271" t="str">
        <f t="shared" si="704"/>
        <v/>
      </c>
      <c r="F11271" t="str">
        <f>IF(B11271="","",MAX($E$6:E11271))</f>
        <v/>
      </c>
      <c r="G11271" t="str">
        <f t="shared" si="701"/>
        <v/>
      </c>
      <c r="I11271" s="6" t="str">
        <f t="shared" si="702"/>
        <v>0</v>
      </c>
      <c r="J11271" s="6" t="str">
        <f t="shared" si="703"/>
        <v>0</v>
      </c>
      <c r="K11271" s="6"/>
      <c r="L11271" s="6"/>
    </row>
    <row r="11272" spans="5:12" x14ac:dyDescent="0.25">
      <c r="E11272" t="str">
        <f t="shared" si="704"/>
        <v/>
      </c>
      <c r="F11272" t="str">
        <f>IF(B11272="","",MAX($E$6:E11272))</f>
        <v/>
      </c>
      <c r="G11272" t="str">
        <f t="shared" ref="G11272:G11335" si="705">IF(B11272="","",E11272-F11272)</f>
        <v/>
      </c>
      <c r="I11272" s="6" t="str">
        <f t="shared" ref="I11272:I11335" si="706">IF(C11272&gt;0,C11272,"0")</f>
        <v>0</v>
      </c>
      <c r="J11272" s="6" t="str">
        <f t="shared" ref="J11272:J11335" si="707">IF(C11272&lt;0,C11272,"0")</f>
        <v>0</v>
      </c>
      <c r="K11272" s="6"/>
      <c r="L11272" s="6"/>
    </row>
    <row r="11273" spans="5:12" x14ac:dyDescent="0.25">
      <c r="E11273" t="str">
        <f t="shared" ref="E11273:E11336" si="708">IF(B11273="","",C11273+E11272)</f>
        <v/>
      </c>
      <c r="F11273" t="str">
        <f>IF(B11273="","",MAX($E$6:E11273))</f>
        <v/>
      </c>
      <c r="G11273" t="str">
        <f t="shared" si="705"/>
        <v/>
      </c>
      <c r="I11273" s="6" t="str">
        <f t="shared" si="706"/>
        <v>0</v>
      </c>
      <c r="J11273" s="6" t="str">
        <f t="shared" si="707"/>
        <v>0</v>
      </c>
      <c r="K11273" s="6"/>
      <c r="L11273" s="6"/>
    </row>
    <row r="11274" spans="5:12" x14ac:dyDescent="0.25">
      <c r="E11274" t="str">
        <f t="shared" si="708"/>
        <v/>
      </c>
      <c r="F11274" t="str">
        <f>IF(B11274="","",MAX($E$6:E11274))</f>
        <v/>
      </c>
      <c r="G11274" t="str">
        <f t="shared" si="705"/>
        <v/>
      </c>
      <c r="I11274" s="6" t="str">
        <f t="shared" si="706"/>
        <v>0</v>
      </c>
      <c r="J11274" s="6" t="str">
        <f t="shared" si="707"/>
        <v>0</v>
      </c>
      <c r="K11274" s="6"/>
      <c r="L11274" s="6"/>
    </row>
    <row r="11275" spans="5:12" x14ac:dyDescent="0.25">
      <c r="E11275" t="str">
        <f t="shared" si="708"/>
        <v/>
      </c>
      <c r="F11275" t="str">
        <f>IF(B11275="","",MAX($E$6:E11275))</f>
        <v/>
      </c>
      <c r="G11275" t="str">
        <f t="shared" si="705"/>
        <v/>
      </c>
      <c r="I11275" s="6" t="str">
        <f t="shared" si="706"/>
        <v>0</v>
      </c>
      <c r="J11275" s="6" t="str">
        <f t="shared" si="707"/>
        <v>0</v>
      </c>
      <c r="K11275" s="6"/>
      <c r="L11275" s="6"/>
    </row>
    <row r="11276" spans="5:12" x14ac:dyDescent="0.25">
      <c r="E11276" t="str">
        <f t="shared" si="708"/>
        <v/>
      </c>
      <c r="F11276" t="str">
        <f>IF(B11276="","",MAX($E$6:E11276))</f>
        <v/>
      </c>
      <c r="G11276" t="str">
        <f t="shared" si="705"/>
        <v/>
      </c>
      <c r="I11276" s="6" t="str">
        <f t="shared" si="706"/>
        <v>0</v>
      </c>
      <c r="J11276" s="6" t="str">
        <f t="shared" si="707"/>
        <v>0</v>
      </c>
      <c r="K11276" s="6"/>
      <c r="L11276" s="6"/>
    </row>
    <row r="11277" spans="5:12" x14ac:dyDescent="0.25">
      <c r="E11277" t="str">
        <f t="shared" si="708"/>
        <v/>
      </c>
      <c r="F11277" t="str">
        <f>IF(B11277="","",MAX($E$6:E11277))</f>
        <v/>
      </c>
      <c r="G11277" t="str">
        <f t="shared" si="705"/>
        <v/>
      </c>
      <c r="I11277" s="6" t="str">
        <f t="shared" si="706"/>
        <v>0</v>
      </c>
      <c r="J11277" s="6" t="str">
        <f t="shared" si="707"/>
        <v>0</v>
      </c>
      <c r="K11277" s="6"/>
      <c r="L11277" s="6"/>
    </row>
    <row r="11278" spans="5:12" x14ac:dyDescent="0.25">
      <c r="E11278" t="str">
        <f t="shared" si="708"/>
        <v/>
      </c>
      <c r="F11278" t="str">
        <f>IF(B11278="","",MAX($E$6:E11278))</f>
        <v/>
      </c>
      <c r="G11278" t="str">
        <f t="shared" si="705"/>
        <v/>
      </c>
      <c r="I11278" s="6" t="str">
        <f t="shared" si="706"/>
        <v>0</v>
      </c>
      <c r="J11278" s="6" t="str">
        <f t="shared" si="707"/>
        <v>0</v>
      </c>
      <c r="K11278" s="6"/>
      <c r="L11278" s="6"/>
    </row>
    <row r="11279" spans="5:12" x14ac:dyDescent="0.25">
      <c r="E11279" t="str">
        <f t="shared" si="708"/>
        <v/>
      </c>
      <c r="F11279" t="str">
        <f>IF(B11279="","",MAX($E$6:E11279))</f>
        <v/>
      </c>
      <c r="G11279" t="str">
        <f t="shared" si="705"/>
        <v/>
      </c>
      <c r="I11279" s="6" t="str">
        <f t="shared" si="706"/>
        <v>0</v>
      </c>
      <c r="J11279" s="6" t="str">
        <f t="shared" si="707"/>
        <v>0</v>
      </c>
      <c r="K11279" s="6"/>
      <c r="L11279" s="6"/>
    </row>
    <row r="11280" spans="5:12" x14ac:dyDescent="0.25">
      <c r="E11280" t="str">
        <f t="shared" si="708"/>
        <v/>
      </c>
      <c r="F11280" t="str">
        <f>IF(B11280="","",MAX($E$6:E11280))</f>
        <v/>
      </c>
      <c r="G11280" t="str">
        <f t="shared" si="705"/>
        <v/>
      </c>
      <c r="I11280" s="6" t="str">
        <f t="shared" si="706"/>
        <v>0</v>
      </c>
      <c r="J11280" s="6" t="str">
        <f t="shared" si="707"/>
        <v>0</v>
      </c>
      <c r="K11280" s="6"/>
      <c r="L11280" s="6"/>
    </row>
    <row r="11281" spans="5:12" x14ac:dyDescent="0.25">
      <c r="E11281" t="str">
        <f t="shared" si="708"/>
        <v/>
      </c>
      <c r="F11281" t="str">
        <f>IF(B11281="","",MAX($E$6:E11281))</f>
        <v/>
      </c>
      <c r="G11281" t="str">
        <f t="shared" si="705"/>
        <v/>
      </c>
      <c r="I11281" s="6" t="str">
        <f t="shared" si="706"/>
        <v>0</v>
      </c>
      <c r="J11281" s="6" t="str">
        <f t="shared" si="707"/>
        <v>0</v>
      </c>
      <c r="K11281" s="6"/>
      <c r="L11281" s="6"/>
    </row>
    <row r="11282" spans="5:12" x14ac:dyDescent="0.25">
      <c r="E11282" t="str">
        <f t="shared" si="708"/>
        <v/>
      </c>
      <c r="F11282" t="str">
        <f>IF(B11282="","",MAX($E$6:E11282))</f>
        <v/>
      </c>
      <c r="G11282" t="str">
        <f t="shared" si="705"/>
        <v/>
      </c>
      <c r="I11282" s="6" t="str">
        <f t="shared" si="706"/>
        <v>0</v>
      </c>
      <c r="J11282" s="6" t="str">
        <f t="shared" si="707"/>
        <v>0</v>
      </c>
      <c r="K11282" s="6"/>
      <c r="L11282" s="6"/>
    </row>
    <row r="11283" spans="5:12" x14ac:dyDescent="0.25">
      <c r="E11283" t="str">
        <f t="shared" si="708"/>
        <v/>
      </c>
      <c r="F11283" t="str">
        <f>IF(B11283="","",MAX($E$6:E11283))</f>
        <v/>
      </c>
      <c r="G11283" t="str">
        <f t="shared" si="705"/>
        <v/>
      </c>
      <c r="I11283" s="6" t="str">
        <f t="shared" si="706"/>
        <v>0</v>
      </c>
      <c r="J11283" s="6" t="str">
        <f t="shared" si="707"/>
        <v>0</v>
      </c>
      <c r="K11283" s="6"/>
      <c r="L11283" s="6"/>
    </row>
    <row r="11284" spans="5:12" x14ac:dyDescent="0.25">
      <c r="E11284" t="str">
        <f t="shared" si="708"/>
        <v/>
      </c>
      <c r="F11284" t="str">
        <f>IF(B11284="","",MAX($E$6:E11284))</f>
        <v/>
      </c>
      <c r="G11284" t="str">
        <f t="shared" si="705"/>
        <v/>
      </c>
      <c r="I11284" s="6" t="str">
        <f t="shared" si="706"/>
        <v>0</v>
      </c>
      <c r="J11284" s="6" t="str">
        <f t="shared" si="707"/>
        <v>0</v>
      </c>
      <c r="K11284" s="6"/>
      <c r="L11284" s="6"/>
    </row>
    <row r="11285" spans="5:12" x14ac:dyDescent="0.25">
      <c r="E11285" t="str">
        <f t="shared" si="708"/>
        <v/>
      </c>
      <c r="F11285" t="str">
        <f>IF(B11285="","",MAX($E$6:E11285))</f>
        <v/>
      </c>
      <c r="G11285" t="str">
        <f t="shared" si="705"/>
        <v/>
      </c>
      <c r="I11285" s="6" t="str">
        <f t="shared" si="706"/>
        <v>0</v>
      </c>
      <c r="J11285" s="6" t="str">
        <f t="shared" si="707"/>
        <v>0</v>
      </c>
      <c r="K11285" s="6"/>
      <c r="L11285" s="6"/>
    </row>
    <row r="11286" spans="5:12" x14ac:dyDescent="0.25">
      <c r="E11286" t="str">
        <f t="shared" si="708"/>
        <v/>
      </c>
      <c r="F11286" t="str">
        <f>IF(B11286="","",MAX($E$6:E11286))</f>
        <v/>
      </c>
      <c r="G11286" t="str">
        <f t="shared" si="705"/>
        <v/>
      </c>
      <c r="I11286" s="6" t="str">
        <f t="shared" si="706"/>
        <v>0</v>
      </c>
      <c r="J11286" s="6" t="str">
        <f t="shared" si="707"/>
        <v>0</v>
      </c>
      <c r="K11286" s="6"/>
      <c r="L11286" s="6"/>
    </row>
    <row r="11287" spans="5:12" x14ac:dyDescent="0.25">
      <c r="E11287" t="str">
        <f t="shared" si="708"/>
        <v/>
      </c>
      <c r="F11287" t="str">
        <f>IF(B11287="","",MAX($E$6:E11287))</f>
        <v/>
      </c>
      <c r="G11287" t="str">
        <f t="shared" si="705"/>
        <v/>
      </c>
      <c r="I11287" s="6" t="str">
        <f t="shared" si="706"/>
        <v>0</v>
      </c>
      <c r="J11287" s="6" t="str">
        <f t="shared" si="707"/>
        <v>0</v>
      </c>
      <c r="K11287" s="6"/>
      <c r="L11287" s="6"/>
    </row>
    <row r="11288" spans="5:12" x14ac:dyDescent="0.25">
      <c r="E11288" t="str">
        <f t="shared" si="708"/>
        <v/>
      </c>
      <c r="F11288" t="str">
        <f>IF(B11288="","",MAX($E$6:E11288))</f>
        <v/>
      </c>
      <c r="G11288" t="str">
        <f t="shared" si="705"/>
        <v/>
      </c>
      <c r="I11288" s="6" t="str">
        <f t="shared" si="706"/>
        <v>0</v>
      </c>
      <c r="J11288" s="6" t="str">
        <f t="shared" si="707"/>
        <v>0</v>
      </c>
      <c r="K11288" s="6"/>
      <c r="L11288" s="6"/>
    </row>
    <row r="11289" spans="5:12" x14ac:dyDescent="0.25">
      <c r="E11289" t="str">
        <f t="shared" si="708"/>
        <v/>
      </c>
      <c r="F11289" t="str">
        <f>IF(B11289="","",MAX($E$6:E11289))</f>
        <v/>
      </c>
      <c r="G11289" t="str">
        <f t="shared" si="705"/>
        <v/>
      </c>
      <c r="I11289" s="6" t="str">
        <f t="shared" si="706"/>
        <v>0</v>
      </c>
      <c r="J11289" s="6" t="str">
        <f t="shared" si="707"/>
        <v>0</v>
      </c>
      <c r="K11289" s="6"/>
      <c r="L11289" s="6"/>
    </row>
    <row r="11290" spans="5:12" x14ac:dyDescent="0.25">
      <c r="E11290" t="str">
        <f t="shared" si="708"/>
        <v/>
      </c>
      <c r="F11290" t="str">
        <f>IF(B11290="","",MAX($E$6:E11290))</f>
        <v/>
      </c>
      <c r="G11290" t="str">
        <f t="shared" si="705"/>
        <v/>
      </c>
      <c r="I11290" s="6" t="str">
        <f t="shared" si="706"/>
        <v>0</v>
      </c>
      <c r="J11290" s="6" t="str">
        <f t="shared" si="707"/>
        <v>0</v>
      </c>
      <c r="K11290" s="6"/>
      <c r="L11290" s="6"/>
    </row>
    <row r="11291" spans="5:12" x14ac:dyDescent="0.25">
      <c r="E11291" t="str">
        <f t="shared" si="708"/>
        <v/>
      </c>
      <c r="F11291" t="str">
        <f>IF(B11291="","",MAX($E$6:E11291))</f>
        <v/>
      </c>
      <c r="G11291" t="str">
        <f t="shared" si="705"/>
        <v/>
      </c>
      <c r="I11291" s="6" t="str">
        <f t="shared" si="706"/>
        <v>0</v>
      </c>
      <c r="J11291" s="6" t="str">
        <f t="shared" si="707"/>
        <v>0</v>
      </c>
      <c r="K11291" s="6"/>
      <c r="L11291" s="6"/>
    </row>
    <row r="11292" spans="5:12" x14ac:dyDescent="0.25">
      <c r="E11292" t="str">
        <f t="shared" si="708"/>
        <v/>
      </c>
      <c r="F11292" t="str">
        <f>IF(B11292="","",MAX($E$6:E11292))</f>
        <v/>
      </c>
      <c r="G11292" t="str">
        <f t="shared" si="705"/>
        <v/>
      </c>
      <c r="I11292" s="6" t="str">
        <f t="shared" si="706"/>
        <v>0</v>
      </c>
      <c r="J11292" s="6" t="str">
        <f t="shared" si="707"/>
        <v>0</v>
      </c>
      <c r="K11292" s="6"/>
      <c r="L11292" s="6"/>
    </row>
    <row r="11293" spans="5:12" x14ac:dyDescent="0.25">
      <c r="E11293" t="str">
        <f t="shared" si="708"/>
        <v/>
      </c>
      <c r="F11293" t="str">
        <f>IF(B11293="","",MAX($E$6:E11293))</f>
        <v/>
      </c>
      <c r="G11293" t="str">
        <f t="shared" si="705"/>
        <v/>
      </c>
      <c r="I11293" s="6" t="str">
        <f t="shared" si="706"/>
        <v>0</v>
      </c>
      <c r="J11293" s="6" t="str">
        <f t="shared" si="707"/>
        <v>0</v>
      </c>
      <c r="K11293" s="6"/>
      <c r="L11293" s="6"/>
    </row>
    <row r="11294" spans="5:12" x14ac:dyDescent="0.25">
      <c r="E11294" t="str">
        <f t="shared" si="708"/>
        <v/>
      </c>
      <c r="F11294" t="str">
        <f>IF(B11294="","",MAX($E$6:E11294))</f>
        <v/>
      </c>
      <c r="G11294" t="str">
        <f t="shared" si="705"/>
        <v/>
      </c>
      <c r="I11294" s="6" t="str">
        <f t="shared" si="706"/>
        <v>0</v>
      </c>
      <c r="J11294" s="6" t="str">
        <f t="shared" si="707"/>
        <v>0</v>
      </c>
      <c r="K11294" s="6"/>
      <c r="L11294" s="6"/>
    </row>
    <row r="11295" spans="5:12" x14ac:dyDescent="0.25">
      <c r="E11295" t="str">
        <f t="shared" si="708"/>
        <v/>
      </c>
      <c r="F11295" t="str">
        <f>IF(B11295="","",MAX($E$6:E11295))</f>
        <v/>
      </c>
      <c r="G11295" t="str">
        <f t="shared" si="705"/>
        <v/>
      </c>
      <c r="I11295" s="6" t="str">
        <f t="shared" si="706"/>
        <v>0</v>
      </c>
      <c r="J11295" s="6" t="str">
        <f t="shared" si="707"/>
        <v>0</v>
      </c>
      <c r="K11295" s="6"/>
      <c r="L11295" s="6"/>
    </row>
    <row r="11296" spans="5:12" x14ac:dyDescent="0.25">
      <c r="E11296" t="str">
        <f t="shared" si="708"/>
        <v/>
      </c>
      <c r="F11296" t="str">
        <f>IF(B11296="","",MAX($E$6:E11296))</f>
        <v/>
      </c>
      <c r="G11296" t="str">
        <f t="shared" si="705"/>
        <v/>
      </c>
      <c r="I11296" s="6" t="str">
        <f t="shared" si="706"/>
        <v>0</v>
      </c>
      <c r="J11296" s="6" t="str">
        <f t="shared" si="707"/>
        <v>0</v>
      </c>
      <c r="K11296" s="6"/>
      <c r="L11296" s="6"/>
    </row>
    <row r="11297" spans="5:12" x14ac:dyDescent="0.25">
      <c r="E11297" t="str">
        <f t="shared" si="708"/>
        <v/>
      </c>
      <c r="F11297" t="str">
        <f>IF(B11297="","",MAX($E$6:E11297))</f>
        <v/>
      </c>
      <c r="G11297" t="str">
        <f t="shared" si="705"/>
        <v/>
      </c>
      <c r="I11297" s="6" t="str">
        <f t="shared" si="706"/>
        <v>0</v>
      </c>
      <c r="J11297" s="6" t="str">
        <f t="shared" si="707"/>
        <v>0</v>
      </c>
      <c r="K11297" s="6"/>
      <c r="L11297" s="6"/>
    </row>
    <row r="11298" spans="5:12" x14ac:dyDescent="0.25">
      <c r="E11298" t="str">
        <f t="shared" si="708"/>
        <v/>
      </c>
      <c r="F11298" t="str">
        <f>IF(B11298="","",MAX($E$6:E11298))</f>
        <v/>
      </c>
      <c r="G11298" t="str">
        <f t="shared" si="705"/>
        <v/>
      </c>
      <c r="I11298" s="6" t="str">
        <f t="shared" si="706"/>
        <v>0</v>
      </c>
      <c r="J11298" s="6" t="str">
        <f t="shared" si="707"/>
        <v>0</v>
      </c>
      <c r="K11298" s="6"/>
      <c r="L11298" s="6"/>
    </row>
    <row r="11299" spans="5:12" x14ac:dyDescent="0.25">
      <c r="E11299" t="str">
        <f t="shared" si="708"/>
        <v/>
      </c>
      <c r="F11299" t="str">
        <f>IF(B11299="","",MAX($E$6:E11299))</f>
        <v/>
      </c>
      <c r="G11299" t="str">
        <f t="shared" si="705"/>
        <v/>
      </c>
      <c r="I11299" s="6" t="str">
        <f t="shared" si="706"/>
        <v>0</v>
      </c>
      <c r="J11299" s="6" t="str">
        <f t="shared" si="707"/>
        <v>0</v>
      </c>
      <c r="K11299" s="6"/>
      <c r="L11299" s="6"/>
    </row>
    <row r="11300" spans="5:12" x14ac:dyDescent="0.25">
      <c r="E11300" t="str">
        <f t="shared" si="708"/>
        <v/>
      </c>
      <c r="F11300" t="str">
        <f>IF(B11300="","",MAX($E$6:E11300))</f>
        <v/>
      </c>
      <c r="G11300" t="str">
        <f t="shared" si="705"/>
        <v/>
      </c>
      <c r="I11300" s="6" t="str">
        <f t="shared" si="706"/>
        <v>0</v>
      </c>
      <c r="J11300" s="6" t="str">
        <f t="shared" si="707"/>
        <v>0</v>
      </c>
      <c r="K11300" s="6"/>
      <c r="L11300" s="6"/>
    </row>
    <row r="11301" spans="5:12" x14ac:dyDescent="0.25">
      <c r="E11301" t="str">
        <f t="shared" si="708"/>
        <v/>
      </c>
      <c r="F11301" t="str">
        <f>IF(B11301="","",MAX($E$6:E11301))</f>
        <v/>
      </c>
      <c r="G11301" t="str">
        <f t="shared" si="705"/>
        <v/>
      </c>
      <c r="I11301" s="6" t="str">
        <f t="shared" si="706"/>
        <v>0</v>
      </c>
      <c r="J11301" s="6" t="str">
        <f t="shared" si="707"/>
        <v>0</v>
      </c>
      <c r="K11301" s="6"/>
      <c r="L11301" s="6"/>
    </row>
    <row r="11302" spans="5:12" x14ac:dyDescent="0.25">
      <c r="E11302" t="str">
        <f t="shared" si="708"/>
        <v/>
      </c>
      <c r="F11302" t="str">
        <f>IF(B11302="","",MAX($E$6:E11302))</f>
        <v/>
      </c>
      <c r="G11302" t="str">
        <f t="shared" si="705"/>
        <v/>
      </c>
      <c r="I11302" s="6" t="str">
        <f t="shared" si="706"/>
        <v>0</v>
      </c>
      <c r="J11302" s="6" t="str">
        <f t="shared" si="707"/>
        <v>0</v>
      </c>
      <c r="K11302" s="6"/>
      <c r="L11302" s="6"/>
    </row>
    <row r="11303" spans="5:12" x14ac:dyDescent="0.25">
      <c r="E11303" t="str">
        <f t="shared" si="708"/>
        <v/>
      </c>
      <c r="F11303" t="str">
        <f>IF(B11303="","",MAX($E$6:E11303))</f>
        <v/>
      </c>
      <c r="G11303" t="str">
        <f t="shared" si="705"/>
        <v/>
      </c>
      <c r="I11303" s="6" t="str">
        <f t="shared" si="706"/>
        <v>0</v>
      </c>
      <c r="J11303" s="6" t="str">
        <f t="shared" si="707"/>
        <v>0</v>
      </c>
      <c r="K11303" s="6"/>
      <c r="L11303" s="6"/>
    </row>
    <row r="11304" spans="5:12" x14ac:dyDescent="0.25">
      <c r="E11304" t="str">
        <f t="shared" si="708"/>
        <v/>
      </c>
      <c r="F11304" t="str">
        <f>IF(B11304="","",MAX($E$6:E11304))</f>
        <v/>
      </c>
      <c r="G11304" t="str">
        <f t="shared" si="705"/>
        <v/>
      </c>
      <c r="I11304" s="6" t="str">
        <f t="shared" si="706"/>
        <v>0</v>
      </c>
      <c r="J11304" s="6" t="str">
        <f t="shared" si="707"/>
        <v>0</v>
      </c>
      <c r="K11304" s="6"/>
      <c r="L11304" s="6"/>
    </row>
    <row r="11305" spans="5:12" x14ac:dyDescent="0.25">
      <c r="E11305" t="str">
        <f t="shared" si="708"/>
        <v/>
      </c>
      <c r="F11305" t="str">
        <f>IF(B11305="","",MAX($E$6:E11305))</f>
        <v/>
      </c>
      <c r="G11305" t="str">
        <f t="shared" si="705"/>
        <v/>
      </c>
      <c r="I11305" s="6" t="str">
        <f t="shared" si="706"/>
        <v>0</v>
      </c>
      <c r="J11305" s="6" t="str">
        <f t="shared" si="707"/>
        <v>0</v>
      </c>
      <c r="K11305" s="6"/>
      <c r="L11305" s="6"/>
    </row>
    <row r="11306" spans="5:12" x14ac:dyDescent="0.25">
      <c r="E11306" t="str">
        <f t="shared" si="708"/>
        <v/>
      </c>
      <c r="F11306" t="str">
        <f>IF(B11306="","",MAX($E$6:E11306))</f>
        <v/>
      </c>
      <c r="G11306" t="str">
        <f t="shared" si="705"/>
        <v/>
      </c>
      <c r="I11306" s="6" t="str">
        <f t="shared" si="706"/>
        <v>0</v>
      </c>
      <c r="J11306" s="6" t="str">
        <f t="shared" si="707"/>
        <v>0</v>
      </c>
      <c r="K11306" s="6"/>
      <c r="L11306" s="6"/>
    </row>
    <row r="11307" spans="5:12" x14ac:dyDescent="0.25">
      <c r="E11307" t="str">
        <f t="shared" si="708"/>
        <v/>
      </c>
      <c r="F11307" t="str">
        <f>IF(B11307="","",MAX($E$6:E11307))</f>
        <v/>
      </c>
      <c r="G11307" t="str">
        <f t="shared" si="705"/>
        <v/>
      </c>
      <c r="I11307" s="6" t="str">
        <f t="shared" si="706"/>
        <v>0</v>
      </c>
      <c r="J11307" s="6" t="str">
        <f t="shared" si="707"/>
        <v>0</v>
      </c>
      <c r="K11307" s="6"/>
      <c r="L11307" s="6"/>
    </row>
    <row r="11308" spans="5:12" x14ac:dyDescent="0.25">
      <c r="E11308" t="str">
        <f t="shared" si="708"/>
        <v/>
      </c>
      <c r="F11308" t="str">
        <f>IF(B11308="","",MAX($E$6:E11308))</f>
        <v/>
      </c>
      <c r="G11308" t="str">
        <f t="shared" si="705"/>
        <v/>
      </c>
      <c r="I11308" s="6" t="str">
        <f t="shared" si="706"/>
        <v>0</v>
      </c>
      <c r="J11308" s="6" t="str">
        <f t="shared" si="707"/>
        <v>0</v>
      </c>
      <c r="K11308" s="6"/>
      <c r="L11308" s="6"/>
    </row>
    <row r="11309" spans="5:12" x14ac:dyDescent="0.25">
      <c r="E11309" t="str">
        <f t="shared" si="708"/>
        <v/>
      </c>
      <c r="F11309" t="str">
        <f>IF(B11309="","",MAX($E$6:E11309))</f>
        <v/>
      </c>
      <c r="G11309" t="str">
        <f t="shared" si="705"/>
        <v/>
      </c>
      <c r="I11309" s="6" t="str">
        <f t="shared" si="706"/>
        <v>0</v>
      </c>
      <c r="J11309" s="6" t="str">
        <f t="shared" si="707"/>
        <v>0</v>
      </c>
      <c r="K11309" s="6"/>
      <c r="L11309" s="6"/>
    </row>
    <row r="11310" spans="5:12" x14ac:dyDescent="0.25">
      <c r="E11310" t="str">
        <f t="shared" si="708"/>
        <v/>
      </c>
      <c r="F11310" t="str">
        <f>IF(B11310="","",MAX($E$6:E11310))</f>
        <v/>
      </c>
      <c r="G11310" t="str">
        <f t="shared" si="705"/>
        <v/>
      </c>
      <c r="I11310" s="6" t="str">
        <f t="shared" si="706"/>
        <v>0</v>
      </c>
      <c r="J11310" s="6" t="str">
        <f t="shared" si="707"/>
        <v>0</v>
      </c>
      <c r="K11310" s="6"/>
      <c r="L11310" s="6"/>
    </row>
    <row r="11311" spans="5:12" x14ac:dyDescent="0.25">
      <c r="E11311" t="str">
        <f t="shared" si="708"/>
        <v/>
      </c>
      <c r="F11311" t="str">
        <f>IF(B11311="","",MAX($E$6:E11311))</f>
        <v/>
      </c>
      <c r="G11311" t="str">
        <f t="shared" si="705"/>
        <v/>
      </c>
      <c r="I11311" s="6" t="str">
        <f t="shared" si="706"/>
        <v>0</v>
      </c>
      <c r="J11311" s="6" t="str">
        <f t="shared" si="707"/>
        <v>0</v>
      </c>
      <c r="K11311" s="6"/>
      <c r="L11311" s="6"/>
    </row>
    <row r="11312" spans="5:12" x14ac:dyDescent="0.25">
      <c r="E11312" t="str">
        <f t="shared" si="708"/>
        <v/>
      </c>
      <c r="F11312" t="str">
        <f>IF(B11312="","",MAX($E$6:E11312))</f>
        <v/>
      </c>
      <c r="G11312" t="str">
        <f t="shared" si="705"/>
        <v/>
      </c>
      <c r="I11312" s="6" t="str">
        <f t="shared" si="706"/>
        <v>0</v>
      </c>
      <c r="J11312" s="6" t="str">
        <f t="shared" si="707"/>
        <v>0</v>
      </c>
      <c r="K11312" s="6"/>
      <c r="L11312" s="6"/>
    </row>
    <row r="11313" spans="5:12" x14ac:dyDescent="0.25">
      <c r="E11313" t="str">
        <f t="shared" si="708"/>
        <v/>
      </c>
      <c r="F11313" t="str">
        <f>IF(B11313="","",MAX($E$6:E11313))</f>
        <v/>
      </c>
      <c r="G11313" t="str">
        <f t="shared" si="705"/>
        <v/>
      </c>
      <c r="I11313" s="6" t="str">
        <f t="shared" si="706"/>
        <v>0</v>
      </c>
      <c r="J11313" s="6" t="str">
        <f t="shared" si="707"/>
        <v>0</v>
      </c>
      <c r="K11313" s="6"/>
      <c r="L11313" s="6"/>
    </row>
    <row r="11314" spans="5:12" x14ac:dyDescent="0.25">
      <c r="E11314" t="str">
        <f t="shared" si="708"/>
        <v/>
      </c>
      <c r="F11314" t="str">
        <f>IF(B11314="","",MAX($E$6:E11314))</f>
        <v/>
      </c>
      <c r="G11314" t="str">
        <f t="shared" si="705"/>
        <v/>
      </c>
      <c r="I11314" s="6" t="str">
        <f t="shared" si="706"/>
        <v>0</v>
      </c>
      <c r="J11314" s="6" t="str">
        <f t="shared" si="707"/>
        <v>0</v>
      </c>
      <c r="K11314" s="6"/>
      <c r="L11314" s="6"/>
    </row>
    <row r="11315" spans="5:12" x14ac:dyDescent="0.25">
      <c r="E11315" t="str">
        <f t="shared" si="708"/>
        <v/>
      </c>
      <c r="F11315" t="str">
        <f>IF(B11315="","",MAX($E$6:E11315))</f>
        <v/>
      </c>
      <c r="G11315" t="str">
        <f t="shared" si="705"/>
        <v/>
      </c>
      <c r="I11315" s="6" t="str">
        <f t="shared" si="706"/>
        <v>0</v>
      </c>
      <c r="J11315" s="6" t="str">
        <f t="shared" si="707"/>
        <v>0</v>
      </c>
      <c r="K11315" s="6"/>
      <c r="L11315" s="6"/>
    </row>
    <row r="11316" spans="5:12" x14ac:dyDescent="0.25">
      <c r="E11316" t="str">
        <f t="shared" si="708"/>
        <v/>
      </c>
      <c r="F11316" t="str">
        <f>IF(B11316="","",MAX($E$6:E11316))</f>
        <v/>
      </c>
      <c r="G11316" t="str">
        <f t="shared" si="705"/>
        <v/>
      </c>
      <c r="I11316" s="6" t="str">
        <f t="shared" si="706"/>
        <v>0</v>
      </c>
      <c r="J11316" s="6" t="str">
        <f t="shared" si="707"/>
        <v>0</v>
      </c>
      <c r="K11316" s="6"/>
      <c r="L11316" s="6"/>
    </row>
    <row r="11317" spans="5:12" x14ac:dyDescent="0.25">
      <c r="E11317" t="str">
        <f t="shared" si="708"/>
        <v/>
      </c>
      <c r="F11317" t="str">
        <f>IF(B11317="","",MAX($E$6:E11317))</f>
        <v/>
      </c>
      <c r="G11317" t="str">
        <f t="shared" si="705"/>
        <v/>
      </c>
      <c r="I11317" s="6" t="str">
        <f t="shared" si="706"/>
        <v>0</v>
      </c>
      <c r="J11317" s="6" t="str">
        <f t="shared" si="707"/>
        <v>0</v>
      </c>
      <c r="K11317" s="6"/>
      <c r="L11317" s="6"/>
    </row>
    <row r="11318" spans="5:12" x14ac:dyDescent="0.25">
      <c r="E11318" t="str">
        <f t="shared" si="708"/>
        <v/>
      </c>
      <c r="F11318" t="str">
        <f>IF(B11318="","",MAX($E$6:E11318))</f>
        <v/>
      </c>
      <c r="G11318" t="str">
        <f t="shared" si="705"/>
        <v/>
      </c>
      <c r="I11318" s="6" t="str">
        <f t="shared" si="706"/>
        <v>0</v>
      </c>
      <c r="J11318" s="6" t="str">
        <f t="shared" si="707"/>
        <v>0</v>
      </c>
      <c r="K11318" s="6"/>
      <c r="L11318" s="6"/>
    </row>
    <row r="11319" spans="5:12" x14ac:dyDescent="0.25">
      <c r="E11319" t="str">
        <f t="shared" si="708"/>
        <v/>
      </c>
      <c r="F11319" t="str">
        <f>IF(B11319="","",MAX($E$6:E11319))</f>
        <v/>
      </c>
      <c r="G11319" t="str">
        <f t="shared" si="705"/>
        <v/>
      </c>
      <c r="I11319" s="6" t="str">
        <f t="shared" si="706"/>
        <v>0</v>
      </c>
      <c r="J11319" s="6" t="str">
        <f t="shared" si="707"/>
        <v>0</v>
      </c>
      <c r="K11319" s="6"/>
      <c r="L11319" s="6"/>
    </row>
    <row r="11320" spans="5:12" x14ac:dyDescent="0.25">
      <c r="E11320" t="str">
        <f t="shared" si="708"/>
        <v/>
      </c>
      <c r="F11320" t="str">
        <f>IF(B11320="","",MAX($E$6:E11320))</f>
        <v/>
      </c>
      <c r="G11320" t="str">
        <f t="shared" si="705"/>
        <v/>
      </c>
      <c r="I11320" s="6" t="str">
        <f t="shared" si="706"/>
        <v>0</v>
      </c>
      <c r="J11320" s="6" t="str">
        <f t="shared" si="707"/>
        <v>0</v>
      </c>
      <c r="K11320" s="6"/>
      <c r="L11320" s="6"/>
    </row>
    <row r="11321" spans="5:12" x14ac:dyDescent="0.25">
      <c r="E11321" t="str">
        <f t="shared" si="708"/>
        <v/>
      </c>
      <c r="F11321" t="str">
        <f>IF(B11321="","",MAX($E$6:E11321))</f>
        <v/>
      </c>
      <c r="G11321" t="str">
        <f t="shared" si="705"/>
        <v/>
      </c>
      <c r="I11321" s="6" t="str">
        <f t="shared" si="706"/>
        <v>0</v>
      </c>
      <c r="J11321" s="6" t="str">
        <f t="shared" si="707"/>
        <v>0</v>
      </c>
      <c r="K11321" s="6"/>
      <c r="L11321" s="6"/>
    </row>
    <row r="11322" spans="5:12" x14ac:dyDescent="0.25">
      <c r="E11322" t="str">
        <f t="shared" si="708"/>
        <v/>
      </c>
      <c r="F11322" t="str">
        <f>IF(B11322="","",MAX($E$6:E11322))</f>
        <v/>
      </c>
      <c r="G11322" t="str">
        <f t="shared" si="705"/>
        <v/>
      </c>
      <c r="I11322" s="6" t="str">
        <f t="shared" si="706"/>
        <v>0</v>
      </c>
      <c r="J11322" s="6" t="str">
        <f t="shared" si="707"/>
        <v>0</v>
      </c>
      <c r="K11322" s="6"/>
      <c r="L11322" s="6"/>
    </row>
    <row r="11323" spans="5:12" x14ac:dyDescent="0.25">
      <c r="E11323" t="str">
        <f t="shared" si="708"/>
        <v/>
      </c>
      <c r="F11323" t="str">
        <f>IF(B11323="","",MAX($E$6:E11323))</f>
        <v/>
      </c>
      <c r="G11323" t="str">
        <f t="shared" si="705"/>
        <v/>
      </c>
      <c r="I11323" s="6" t="str">
        <f t="shared" si="706"/>
        <v>0</v>
      </c>
      <c r="J11323" s="6" t="str">
        <f t="shared" si="707"/>
        <v>0</v>
      </c>
      <c r="K11323" s="6"/>
      <c r="L11323" s="6"/>
    </row>
    <row r="11324" spans="5:12" x14ac:dyDescent="0.25">
      <c r="E11324" t="str">
        <f t="shared" si="708"/>
        <v/>
      </c>
      <c r="F11324" t="str">
        <f>IF(B11324="","",MAX($E$6:E11324))</f>
        <v/>
      </c>
      <c r="G11324" t="str">
        <f t="shared" si="705"/>
        <v/>
      </c>
      <c r="I11324" s="6" t="str">
        <f t="shared" si="706"/>
        <v>0</v>
      </c>
      <c r="J11324" s="6" t="str">
        <f t="shared" si="707"/>
        <v>0</v>
      </c>
      <c r="K11324" s="6"/>
      <c r="L11324" s="6"/>
    </row>
    <row r="11325" spans="5:12" x14ac:dyDescent="0.25">
      <c r="E11325" t="str">
        <f t="shared" si="708"/>
        <v/>
      </c>
      <c r="F11325" t="str">
        <f>IF(B11325="","",MAX($E$6:E11325))</f>
        <v/>
      </c>
      <c r="G11325" t="str">
        <f t="shared" si="705"/>
        <v/>
      </c>
      <c r="I11325" s="6" t="str">
        <f t="shared" si="706"/>
        <v>0</v>
      </c>
      <c r="J11325" s="6" t="str">
        <f t="shared" si="707"/>
        <v>0</v>
      </c>
      <c r="K11325" s="6"/>
      <c r="L11325" s="6"/>
    </row>
    <row r="11326" spans="5:12" x14ac:dyDescent="0.25">
      <c r="E11326" t="str">
        <f t="shared" si="708"/>
        <v/>
      </c>
      <c r="F11326" t="str">
        <f>IF(B11326="","",MAX($E$6:E11326))</f>
        <v/>
      </c>
      <c r="G11326" t="str">
        <f t="shared" si="705"/>
        <v/>
      </c>
      <c r="I11326" s="6" t="str">
        <f t="shared" si="706"/>
        <v>0</v>
      </c>
      <c r="J11326" s="6" t="str">
        <f t="shared" si="707"/>
        <v>0</v>
      </c>
      <c r="K11326" s="6"/>
      <c r="L11326" s="6"/>
    </row>
    <row r="11327" spans="5:12" x14ac:dyDescent="0.25">
      <c r="E11327" t="str">
        <f t="shared" si="708"/>
        <v/>
      </c>
      <c r="F11327" t="str">
        <f>IF(B11327="","",MAX($E$6:E11327))</f>
        <v/>
      </c>
      <c r="G11327" t="str">
        <f t="shared" si="705"/>
        <v/>
      </c>
      <c r="I11327" s="6" t="str">
        <f t="shared" si="706"/>
        <v>0</v>
      </c>
      <c r="J11327" s="6" t="str">
        <f t="shared" si="707"/>
        <v>0</v>
      </c>
      <c r="K11327" s="6"/>
      <c r="L11327" s="6"/>
    </row>
    <row r="11328" spans="5:12" x14ac:dyDescent="0.25">
      <c r="E11328" t="str">
        <f t="shared" si="708"/>
        <v/>
      </c>
      <c r="F11328" t="str">
        <f>IF(B11328="","",MAX($E$6:E11328))</f>
        <v/>
      </c>
      <c r="G11328" t="str">
        <f t="shared" si="705"/>
        <v/>
      </c>
      <c r="I11328" s="6" t="str">
        <f t="shared" si="706"/>
        <v>0</v>
      </c>
      <c r="J11328" s="6" t="str">
        <f t="shared" si="707"/>
        <v>0</v>
      </c>
      <c r="K11328" s="6"/>
      <c r="L11328" s="6"/>
    </row>
    <row r="11329" spans="5:12" x14ac:dyDescent="0.25">
      <c r="E11329" t="str">
        <f t="shared" si="708"/>
        <v/>
      </c>
      <c r="F11329" t="str">
        <f>IF(B11329="","",MAX($E$6:E11329))</f>
        <v/>
      </c>
      <c r="G11329" t="str">
        <f t="shared" si="705"/>
        <v/>
      </c>
      <c r="I11329" s="6" t="str">
        <f t="shared" si="706"/>
        <v>0</v>
      </c>
      <c r="J11329" s="6" t="str">
        <f t="shared" si="707"/>
        <v>0</v>
      </c>
      <c r="K11329" s="6"/>
      <c r="L11329" s="6"/>
    </row>
    <row r="11330" spans="5:12" x14ac:dyDescent="0.25">
      <c r="E11330" t="str">
        <f t="shared" si="708"/>
        <v/>
      </c>
      <c r="F11330" t="str">
        <f>IF(B11330="","",MAX($E$6:E11330))</f>
        <v/>
      </c>
      <c r="G11330" t="str">
        <f t="shared" si="705"/>
        <v/>
      </c>
      <c r="I11330" s="6" t="str">
        <f t="shared" si="706"/>
        <v>0</v>
      </c>
      <c r="J11330" s="6" t="str">
        <f t="shared" si="707"/>
        <v>0</v>
      </c>
      <c r="K11330" s="6"/>
      <c r="L11330" s="6"/>
    </row>
    <row r="11331" spans="5:12" x14ac:dyDescent="0.25">
      <c r="E11331" t="str">
        <f t="shared" si="708"/>
        <v/>
      </c>
      <c r="F11331" t="str">
        <f>IF(B11331="","",MAX($E$6:E11331))</f>
        <v/>
      </c>
      <c r="G11331" t="str">
        <f t="shared" si="705"/>
        <v/>
      </c>
      <c r="I11331" s="6" t="str">
        <f t="shared" si="706"/>
        <v>0</v>
      </c>
      <c r="J11331" s="6" t="str">
        <f t="shared" si="707"/>
        <v>0</v>
      </c>
      <c r="K11331" s="6"/>
      <c r="L11331" s="6"/>
    </row>
    <row r="11332" spans="5:12" x14ac:dyDescent="0.25">
      <c r="E11332" t="str">
        <f t="shared" si="708"/>
        <v/>
      </c>
      <c r="F11332" t="str">
        <f>IF(B11332="","",MAX($E$6:E11332))</f>
        <v/>
      </c>
      <c r="G11332" t="str">
        <f t="shared" si="705"/>
        <v/>
      </c>
      <c r="I11332" s="6" t="str">
        <f t="shared" si="706"/>
        <v>0</v>
      </c>
      <c r="J11332" s="6" t="str">
        <f t="shared" si="707"/>
        <v>0</v>
      </c>
      <c r="K11332" s="6"/>
      <c r="L11332" s="6"/>
    </row>
    <row r="11333" spans="5:12" x14ac:dyDescent="0.25">
      <c r="E11333" t="str">
        <f t="shared" si="708"/>
        <v/>
      </c>
      <c r="F11333" t="str">
        <f>IF(B11333="","",MAX($E$6:E11333))</f>
        <v/>
      </c>
      <c r="G11333" t="str">
        <f t="shared" si="705"/>
        <v/>
      </c>
      <c r="I11333" s="6" t="str">
        <f t="shared" si="706"/>
        <v>0</v>
      </c>
      <c r="J11333" s="6" t="str">
        <f t="shared" si="707"/>
        <v>0</v>
      </c>
      <c r="K11333" s="6"/>
      <c r="L11333" s="6"/>
    </row>
    <row r="11334" spans="5:12" x14ac:dyDescent="0.25">
      <c r="E11334" t="str">
        <f t="shared" si="708"/>
        <v/>
      </c>
      <c r="F11334" t="str">
        <f>IF(B11334="","",MAX($E$6:E11334))</f>
        <v/>
      </c>
      <c r="G11334" t="str">
        <f t="shared" si="705"/>
        <v/>
      </c>
      <c r="I11334" s="6" t="str">
        <f t="shared" si="706"/>
        <v>0</v>
      </c>
      <c r="J11334" s="6" t="str">
        <f t="shared" si="707"/>
        <v>0</v>
      </c>
      <c r="K11334" s="6"/>
      <c r="L11334" s="6"/>
    </row>
    <row r="11335" spans="5:12" x14ac:dyDescent="0.25">
      <c r="E11335" t="str">
        <f t="shared" si="708"/>
        <v/>
      </c>
      <c r="F11335" t="str">
        <f>IF(B11335="","",MAX($E$6:E11335))</f>
        <v/>
      </c>
      <c r="G11335" t="str">
        <f t="shared" si="705"/>
        <v/>
      </c>
      <c r="I11335" s="6" t="str">
        <f t="shared" si="706"/>
        <v>0</v>
      </c>
      <c r="J11335" s="6" t="str">
        <f t="shared" si="707"/>
        <v>0</v>
      </c>
      <c r="K11335" s="6"/>
      <c r="L11335" s="6"/>
    </row>
    <row r="11336" spans="5:12" x14ac:dyDescent="0.25">
      <c r="E11336" t="str">
        <f t="shared" si="708"/>
        <v/>
      </c>
      <c r="F11336" t="str">
        <f>IF(B11336="","",MAX($E$6:E11336))</f>
        <v/>
      </c>
      <c r="G11336" t="str">
        <f t="shared" ref="G11336:G11399" si="709">IF(B11336="","",E11336-F11336)</f>
        <v/>
      </c>
      <c r="I11336" s="6" t="str">
        <f t="shared" ref="I11336:I11399" si="710">IF(C11336&gt;0,C11336,"0")</f>
        <v>0</v>
      </c>
      <c r="J11336" s="6" t="str">
        <f t="shared" ref="J11336:J11399" si="711">IF(C11336&lt;0,C11336,"0")</f>
        <v>0</v>
      </c>
      <c r="K11336" s="6"/>
      <c r="L11336" s="6"/>
    </row>
    <row r="11337" spans="5:12" x14ac:dyDescent="0.25">
      <c r="E11337" t="str">
        <f t="shared" ref="E11337:E11400" si="712">IF(B11337="","",C11337+E11336)</f>
        <v/>
      </c>
      <c r="F11337" t="str">
        <f>IF(B11337="","",MAX($E$6:E11337))</f>
        <v/>
      </c>
      <c r="G11337" t="str">
        <f t="shared" si="709"/>
        <v/>
      </c>
      <c r="I11337" s="6" t="str">
        <f t="shared" si="710"/>
        <v>0</v>
      </c>
      <c r="J11337" s="6" t="str">
        <f t="shared" si="711"/>
        <v>0</v>
      </c>
      <c r="K11337" s="6"/>
      <c r="L11337" s="6"/>
    </row>
    <row r="11338" spans="5:12" x14ac:dyDescent="0.25">
      <c r="E11338" t="str">
        <f t="shared" si="712"/>
        <v/>
      </c>
      <c r="F11338" t="str">
        <f>IF(B11338="","",MAX($E$6:E11338))</f>
        <v/>
      </c>
      <c r="G11338" t="str">
        <f t="shared" si="709"/>
        <v/>
      </c>
      <c r="I11338" s="6" t="str">
        <f t="shared" si="710"/>
        <v>0</v>
      </c>
      <c r="J11338" s="6" t="str">
        <f t="shared" si="711"/>
        <v>0</v>
      </c>
      <c r="K11338" s="6"/>
      <c r="L11338" s="6"/>
    </row>
    <row r="11339" spans="5:12" x14ac:dyDescent="0.25">
      <c r="E11339" t="str">
        <f t="shared" si="712"/>
        <v/>
      </c>
      <c r="F11339" t="str">
        <f>IF(B11339="","",MAX($E$6:E11339))</f>
        <v/>
      </c>
      <c r="G11339" t="str">
        <f t="shared" si="709"/>
        <v/>
      </c>
      <c r="I11339" s="6" t="str">
        <f t="shared" si="710"/>
        <v>0</v>
      </c>
      <c r="J11339" s="6" t="str">
        <f t="shared" si="711"/>
        <v>0</v>
      </c>
      <c r="K11339" s="6"/>
      <c r="L11339" s="6"/>
    </row>
    <row r="11340" spans="5:12" x14ac:dyDescent="0.25">
      <c r="E11340" t="str">
        <f t="shared" si="712"/>
        <v/>
      </c>
      <c r="F11340" t="str">
        <f>IF(B11340="","",MAX($E$6:E11340))</f>
        <v/>
      </c>
      <c r="G11340" t="str">
        <f t="shared" si="709"/>
        <v/>
      </c>
      <c r="I11340" s="6" t="str">
        <f t="shared" si="710"/>
        <v>0</v>
      </c>
      <c r="J11340" s="6" t="str">
        <f t="shared" si="711"/>
        <v>0</v>
      </c>
      <c r="K11340" s="6"/>
      <c r="L11340" s="6"/>
    </row>
    <row r="11341" spans="5:12" x14ac:dyDescent="0.25">
      <c r="E11341" t="str">
        <f t="shared" si="712"/>
        <v/>
      </c>
      <c r="F11341" t="str">
        <f>IF(B11341="","",MAX($E$6:E11341))</f>
        <v/>
      </c>
      <c r="G11341" t="str">
        <f t="shared" si="709"/>
        <v/>
      </c>
      <c r="I11341" s="6" t="str">
        <f t="shared" si="710"/>
        <v>0</v>
      </c>
      <c r="J11341" s="6" t="str">
        <f t="shared" si="711"/>
        <v>0</v>
      </c>
      <c r="K11341" s="6"/>
      <c r="L11341" s="6"/>
    </row>
    <row r="11342" spans="5:12" x14ac:dyDescent="0.25">
      <c r="E11342" t="str">
        <f t="shared" si="712"/>
        <v/>
      </c>
      <c r="F11342" t="str">
        <f>IF(B11342="","",MAX($E$6:E11342))</f>
        <v/>
      </c>
      <c r="G11342" t="str">
        <f t="shared" si="709"/>
        <v/>
      </c>
      <c r="I11342" s="6" t="str">
        <f t="shared" si="710"/>
        <v>0</v>
      </c>
      <c r="J11342" s="6" t="str">
        <f t="shared" si="711"/>
        <v>0</v>
      </c>
      <c r="K11342" s="6"/>
      <c r="L11342" s="6"/>
    </row>
    <row r="11343" spans="5:12" x14ac:dyDescent="0.25">
      <c r="E11343" t="str">
        <f t="shared" si="712"/>
        <v/>
      </c>
      <c r="F11343" t="str">
        <f>IF(B11343="","",MAX($E$6:E11343))</f>
        <v/>
      </c>
      <c r="G11343" t="str">
        <f t="shared" si="709"/>
        <v/>
      </c>
      <c r="I11343" s="6" t="str">
        <f t="shared" si="710"/>
        <v>0</v>
      </c>
      <c r="J11343" s="6" t="str">
        <f t="shared" si="711"/>
        <v>0</v>
      </c>
      <c r="K11343" s="6"/>
      <c r="L11343" s="6"/>
    </row>
    <row r="11344" spans="5:12" x14ac:dyDescent="0.25">
      <c r="E11344" t="str">
        <f t="shared" si="712"/>
        <v/>
      </c>
      <c r="F11344" t="str">
        <f>IF(B11344="","",MAX($E$6:E11344))</f>
        <v/>
      </c>
      <c r="G11344" t="str">
        <f t="shared" si="709"/>
        <v/>
      </c>
      <c r="I11344" s="6" t="str">
        <f t="shared" si="710"/>
        <v>0</v>
      </c>
      <c r="J11344" s="6" t="str">
        <f t="shared" si="711"/>
        <v>0</v>
      </c>
      <c r="K11344" s="6"/>
      <c r="L11344" s="6"/>
    </row>
    <row r="11345" spans="5:12" x14ac:dyDescent="0.25">
      <c r="E11345" t="str">
        <f t="shared" si="712"/>
        <v/>
      </c>
      <c r="F11345" t="str">
        <f>IF(B11345="","",MAX($E$6:E11345))</f>
        <v/>
      </c>
      <c r="G11345" t="str">
        <f t="shared" si="709"/>
        <v/>
      </c>
      <c r="I11345" s="6" t="str">
        <f t="shared" si="710"/>
        <v>0</v>
      </c>
      <c r="J11345" s="6" t="str">
        <f t="shared" si="711"/>
        <v>0</v>
      </c>
      <c r="K11345" s="6"/>
      <c r="L11345" s="6"/>
    </row>
    <row r="11346" spans="5:12" x14ac:dyDescent="0.25">
      <c r="E11346" t="str">
        <f t="shared" si="712"/>
        <v/>
      </c>
      <c r="F11346" t="str">
        <f>IF(B11346="","",MAX($E$6:E11346))</f>
        <v/>
      </c>
      <c r="G11346" t="str">
        <f t="shared" si="709"/>
        <v/>
      </c>
      <c r="I11346" s="6" t="str">
        <f t="shared" si="710"/>
        <v>0</v>
      </c>
      <c r="J11346" s="6" t="str">
        <f t="shared" si="711"/>
        <v>0</v>
      </c>
      <c r="K11346" s="6"/>
      <c r="L11346" s="6"/>
    </row>
    <row r="11347" spans="5:12" x14ac:dyDescent="0.25">
      <c r="E11347" t="str">
        <f t="shared" si="712"/>
        <v/>
      </c>
      <c r="F11347" t="str">
        <f>IF(B11347="","",MAX($E$6:E11347))</f>
        <v/>
      </c>
      <c r="G11347" t="str">
        <f t="shared" si="709"/>
        <v/>
      </c>
      <c r="I11347" s="6" t="str">
        <f t="shared" si="710"/>
        <v>0</v>
      </c>
      <c r="J11347" s="6" t="str">
        <f t="shared" si="711"/>
        <v>0</v>
      </c>
      <c r="K11347" s="6"/>
      <c r="L11347" s="6"/>
    </row>
    <row r="11348" spans="5:12" x14ac:dyDescent="0.25">
      <c r="E11348" t="str">
        <f t="shared" si="712"/>
        <v/>
      </c>
      <c r="F11348" t="str">
        <f>IF(B11348="","",MAX($E$6:E11348))</f>
        <v/>
      </c>
      <c r="G11348" t="str">
        <f t="shared" si="709"/>
        <v/>
      </c>
      <c r="I11348" s="6" t="str">
        <f t="shared" si="710"/>
        <v>0</v>
      </c>
      <c r="J11348" s="6" t="str">
        <f t="shared" si="711"/>
        <v>0</v>
      </c>
      <c r="K11348" s="6"/>
      <c r="L11348" s="6"/>
    </row>
    <row r="11349" spans="5:12" x14ac:dyDescent="0.25">
      <c r="E11349" t="str">
        <f t="shared" si="712"/>
        <v/>
      </c>
      <c r="F11349" t="str">
        <f>IF(B11349="","",MAX($E$6:E11349))</f>
        <v/>
      </c>
      <c r="G11349" t="str">
        <f t="shared" si="709"/>
        <v/>
      </c>
      <c r="I11349" s="6" t="str">
        <f t="shared" si="710"/>
        <v>0</v>
      </c>
      <c r="J11349" s="6" t="str">
        <f t="shared" si="711"/>
        <v>0</v>
      </c>
      <c r="K11349" s="6"/>
      <c r="L11349" s="6"/>
    </row>
    <row r="11350" spans="5:12" x14ac:dyDescent="0.25">
      <c r="E11350" t="str">
        <f t="shared" si="712"/>
        <v/>
      </c>
      <c r="F11350" t="str">
        <f>IF(B11350="","",MAX($E$6:E11350))</f>
        <v/>
      </c>
      <c r="G11350" t="str">
        <f t="shared" si="709"/>
        <v/>
      </c>
      <c r="I11350" s="6" t="str">
        <f t="shared" si="710"/>
        <v>0</v>
      </c>
      <c r="J11350" s="6" t="str">
        <f t="shared" si="711"/>
        <v>0</v>
      </c>
      <c r="K11350" s="6"/>
      <c r="L11350" s="6"/>
    </row>
    <row r="11351" spans="5:12" x14ac:dyDescent="0.25">
      <c r="E11351" t="str">
        <f t="shared" si="712"/>
        <v/>
      </c>
      <c r="F11351" t="str">
        <f>IF(B11351="","",MAX($E$6:E11351))</f>
        <v/>
      </c>
      <c r="G11351" t="str">
        <f t="shared" si="709"/>
        <v/>
      </c>
      <c r="I11351" s="6" t="str">
        <f t="shared" si="710"/>
        <v>0</v>
      </c>
      <c r="J11351" s="6" t="str">
        <f t="shared" si="711"/>
        <v>0</v>
      </c>
      <c r="K11351" s="6"/>
      <c r="L11351" s="6"/>
    </row>
    <row r="11352" spans="5:12" x14ac:dyDescent="0.25">
      <c r="E11352" t="str">
        <f t="shared" si="712"/>
        <v/>
      </c>
      <c r="F11352" t="str">
        <f>IF(B11352="","",MAX($E$6:E11352))</f>
        <v/>
      </c>
      <c r="G11352" t="str">
        <f t="shared" si="709"/>
        <v/>
      </c>
      <c r="I11352" s="6" t="str">
        <f t="shared" si="710"/>
        <v>0</v>
      </c>
      <c r="J11352" s="6" t="str">
        <f t="shared" si="711"/>
        <v>0</v>
      </c>
      <c r="K11352" s="6"/>
      <c r="L11352" s="6"/>
    </row>
    <row r="11353" spans="5:12" x14ac:dyDescent="0.25">
      <c r="E11353" t="str">
        <f t="shared" si="712"/>
        <v/>
      </c>
      <c r="F11353" t="str">
        <f>IF(B11353="","",MAX($E$6:E11353))</f>
        <v/>
      </c>
      <c r="G11353" t="str">
        <f t="shared" si="709"/>
        <v/>
      </c>
      <c r="I11353" s="6" t="str">
        <f t="shared" si="710"/>
        <v>0</v>
      </c>
      <c r="J11353" s="6" t="str">
        <f t="shared" si="711"/>
        <v>0</v>
      </c>
      <c r="K11353" s="6"/>
      <c r="L11353" s="6"/>
    </row>
    <row r="11354" spans="5:12" x14ac:dyDescent="0.25">
      <c r="E11354" t="str">
        <f t="shared" si="712"/>
        <v/>
      </c>
      <c r="F11354" t="str">
        <f>IF(B11354="","",MAX($E$6:E11354))</f>
        <v/>
      </c>
      <c r="G11354" t="str">
        <f t="shared" si="709"/>
        <v/>
      </c>
      <c r="I11354" s="6" t="str">
        <f t="shared" si="710"/>
        <v>0</v>
      </c>
      <c r="J11354" s="6" t="str">
        <f t="shared" si="711"/>
        <v>0</v>
      </c>
      <c r="K11354" s="6"/>
      <c r="L11354" s="6"/>
    </row>
    <row r="11355" spans="5:12" x14ac:dyDescent="0.25">
      <c r="E11355" t="str">
        <f t="shared" si="712"/>
        <v/>
      </c>
      <c r="F11355" t="str">
        <f>IF(B11355="","",MAX($E$6:E11355))</f>
        <v/>
      </c>
      <c r="G11355" t="str">
        <f t="shared" si="709"/>
        <v/>
      </c>
      <c r="I11355" s="6" t="str">
        <f t="shared" si="710"/>
        <v>0</v>
      </c>
      <c r="J11355" s="6" t="str">
        <f t="shared" si="711"/>
        <v>0</v>
      </c>
      <c r="K11355" s="6"/>
      <c r="L11355" s="6"/>
    </row>
    <row r="11356" spans="5:12" x14ac:dyDescent="0.25">
      <c r="E11356" t="str">
        <f t="shared" si="712"/>
        <v/>
      </c>
      <c r="F11356" t="str">
        <f>IF(B11356="","",MAX($E$6:E11356))</f>
        <v/>
      </c>
      <c r="G11356" t="str">
        <f t="shared" si="709"/>
        <v/>
      </c>
      <c r="I11356" s="6" t="str">
        <f t="shared" si="710"/>
        <v>0</v>
      </c>
      <c r="J11356" s="6" t="str">
        <f t="shared" si="711"/>
        <v>0</v>
      </c>
      <c r="K11356" s="6"/>
      <c r="L11356" s="6"/>
    </row>
    <row r="11357" spans="5:12" x14ac:dyDescent="0.25">
      <c r="E11357" t="str">
        <f t="shared" si="712"/>
        <v/>
      </c>
      <c r="F11357" t="str">
        <f>IF(B11357="","",MAX($E$6:E11357))</f>
        <v/>
      </c>
      <c r="G11357" t="str">
        <f t="shared" si="709"/>
        <v/>
      </c>
      <c r="I11357" s="6" t="str">
        <f t="shared" si="710"/>
        <v>0</v>
      </c>
      <c r="J11357" s="6" t="str">
        <f t="shared" si="711"/>
        <v>0</v>
      </c>
      <c r="K11357" s="6"/>
      <c r="L11357" s="6"/>
    </row>
    <row r="11358" spans="5:12" x14ac:dyDescent="0.25">
      <c r="E11358" t="str">
        <f t="shared" si="712"/>
        <v/>
      </c>
      <c r="F11358" t="str">
        <f>IF(B11358="","",MAX($E$6:E11358))</f>
        <v/>
      </c>
      <c r="G11358" t="str">
        <f t="shared" si="709"/>
        <v/>
      </c>
      <c r="I11358" s="6" t="str">
        <f t="shared" si="710"/>
        <v>0</v>
      </c>
      <c r="J11358" s="6" t="str">
        <f t="shared" si="711"/>
        <v>0</v>
      </c>
      <c r="K11358" s="6"/>
      <c r="L11358" s="6"/>
    </row>
    <row r="11359" spans="5:12" x14ac:dyDescent="0.25">
      <c r="E11359" t="str">
        <f t="shared" si="712"/>
        <v/>
      </c>
      <c r="F11359" t="str">
        <f>IF(B11359="","",MAX($E$6:E11359))</f>
        <v/>
      </c>
      <c r="G11359" t="str">
        <f t="shared" si="709"/>
        <v/>
      </c>
      <c r="I11359" s="6" t="str">
        <f t="shared" si="710"/>
        <v>0</v>
      </c>
      <c r="J11359" s="6" t="str">
        <f t="shared" si="711"/>
        <v>0</v>
      </c>
      <c r="K11359" s="6"/>
      <c r="L11359" s="6"/>
    </row>
    <row r="11360" spans="5:12" x14ac:dyDescent="0.25">
      <c r="E11360" t="str">
        <f t="shared" si="712"/>
        <v/>
      </c>
      <c r="F11360" t="str">
        <f>IF(B11360="","",MAX($E$6:E11360))</f>
        <v/>
      </c>
      <c r="G11360" t="str">
        <f t="shared" si="709"/>
        <v/>
      </c>
      <c r="I11360" s="6" t="str">
        <f t="shared" si="710"/>
        <v>0</v>
      </c>
      <c r="J11360" s="6" t="str">
        <f t="shared" si="711"/>
        <v>0</v>
      </c>
      <c r="K11360" s="6"/>
      <c r="L11360" s="6"/>
    </row>
    <row r="11361" spans="5:12" x14ac:dyDescent="0.25">
      <c r="E11361" t="str">
        <f t="shared" si="712"/>
        <v/>
      </c>
      <c r="F11361" t="str">
        <f>IF(B11361="","",MAX($E$6:E11361))</f>
        <v/>
      </c>
      <c r="G11361" t="str">
        <f t="shared" si="709"/>
        <v/>
      </c>
      <c r="I11361" s="6" t="str">
        <f t="shared" si="710"/>
        <v>0</v>
      </c>
      <c r="J11361" s="6" t="str">
        <f t="shared" si="711"/>
        <v>0</v>
      </c>
      <c r="K11361" s="6"/>
      <c r="L11361" s="6"/>
    </row>
    <row r="11362" spans="5:12" x14ac:dyDescent="0.25">
      <c r="E11362" t="str">
        <f t="shared" si="712"/>
        <v/>
      </c>
      <c r="F11362" t="str">
        <f>IF(B11362="","",MAX($E$6:E11362))</f>
        <v/>
      </c>
      <c r="G11362" t="str">
        <f t="shared" si="709"/>
        <v/>
      </c>
      <c r="I11362" s="6" t="str">
        <f t="shared" si="710"/>
        <v>0</v>
      </c>
      <c r="J11362" s="6" t="str">
        <f t="shared" si="711"/>
        <v>0</v>
      </c>
      <c r="K11362" s="6"/>
      <c r="L11362" s="6"/>
    </row>
    <row r="11363" spans="5:12" x14ac:dyDescent="0.25">
      <c r="E11363" t="str">
        <f t="shared" si="712"/>
        <v/>
      </c>
      <c r="F11363" t="str">
        <f>IF(B11363="","",MAX($E$6:E11363))</f>
        <v/>
      </c>
      <c r="G11363" t="str">
        <f t="shared" si="709"/>
        <v/>
      </c>
      <c r="I11363" s="6" t="str">
        <f t="shared" si="710"/>
        <v>0</v>
      </c>
      <c r="J11363" s="6" t="str">
        <f t="shared" si="711"/>
        <v>0</v>
      </c>
      <c r="K11363" s="6"/>
      <c r="L11363" s="6"/>
    </row>
    <row r="11364" spans="5:12" x14ac:dyDescent="0.25">
      <c r="E11364" t="str">
        <f t="shared" si="712"/>
        <v/>
      </c>
      <c r="F11364" t="str">
        <f>IF(B11364="","",MAX($E$6:E11364))</f>
        <v/>
      </c>
      <c r="G11364" t="str">
        <f t="shared" si="709"/>
        <v/>
      </c>
      <c r="I11364" s="6" t="str">
        <f t="shared" si="710"/>
        <v>0</v>
      </c>
      <c r="J11364" s="6" t="str">
        <f t="shared" si="711"/>
        <v>0</v>
      </c>
      <c r="K11364" s="6"/>
      <c r="L11364" s="6"/>
    </row>
    <row r="11365" spans="5:12" x14ac:dyDescent="0.25">
      <c r="E11365" t="str">
        <f t="shared" si="712"/>
        <v/>
      </c>
      <c r="F11365" t="str">
        <f>IF(B11365="","",MAX($E$6:E11365))</f>
        <v/>
      </c>
      <c r="G11365" t="str">
        <f t="shared" si="709"/>
        <v/>
      </c>
      <c r="I11365" s="6" t="str">
        <f t="shared" si="710"/>
        <v>0</v>
      </c>
      <c r="J11365" s="6" t="str">
        <f t="shared" si="711"/>
        <v>0</v>
      </c>
      <c r="K11365" s="6"/>
      <c r="L11365" s="6"/>
    </row>
    <row r="11366" spans="5:12" x14ac:dyDescent="0.25">
      <c r="E11366" t="str">
        <f t="shared" si="712"/>
        <v/>
      </c>
      <c r="F11366" t="str">
        <f>IF(B11366="","",MAX($E$6:E11366))</f>
        <v/>
      </c>
      <c r="G11366" t="str">
        <f t="shared" si="709"/>
        <v/>
      </c>
      <c r="I11366" s="6" t="str">
        <f t="shared" si="710"/>
        <v>0</v>
      </c>
      <c r="J11366" s="6" t="str">
        <f t="shared" si="711"/>
        <v>0</v>
      </c>
      <c r="K11366" s="6"/>
      <c r="L11366" s="6"/>
    </row>
    <row r="11367" spans="5:12" x14ac:dyDescent="0.25">
      <c r="E11367" t="str">
        <f t="shared" si="712"/>
        <v/>
      </c>
      <c r="F11367" t="str">
        <f>IF(B11367="","",MAX($E$6:E11367))</f>
        <v/>
      </c>
      <c r="G11367" t="str">
        <f t="shared" si="709"/>
        <v/>
      </c>
      <c r="I11367" s="6" t="str">
        <f t="shared" si="710"/>
        <v>0</v>
      </c>
      <c r="J11367" s="6" t="str">
        <f t="shared" si="711"/>
        <v>0</v>
      </c>
      <c r="K11367" s="6"/>
      <c r="L11367" s="6"/>
    </row>
    <row r="11368" spans="5:12" x14ac:dyDescent="0.25">
      <c r="E11368" t="str">
        <f t="shared" si="712"/>
        <v/>
      </c>
      <c r="F11368" t="str">
        <f>IF(B11368="","",MAX($E$6:E11368))</f>
        <v/>
      </c>
      <c r="G11368" t="str">
        <f t="shared" si="709"/>
        <v/>
      </c>
      <c r="I11368" s="6" t="str">
        <f t="shared" si="710"/>
        <v>0</v>
      </c>
      <c r="J11368" s="6" t="str">
        <f t="shared" si="711"/>
        <v>0</v>
      </c>
      <c r="K11368" s="6"/>
      <c r="L11368" s="6"/>
    </row>
    <row r="11369" spans="5:12" x14ac:dyDescent="0.25">
      <c r="E11369" t="str">
        <f t="shared" si="712"/>
        <v/>
      </c>
      <c r="F11369" t="str">
        <f>IF(B11369="","",MAX($E$6:E11369))</f>
        <v/>
      </c>
      <c r="G11369" t="str">
        <f t="shared" si="709"/>
        <v/>
      </c>
      <c r="I11369" s="6" t="str">
        <f t="shared" si="710"/>
        <v>0</v>
      </c>
      <c r="J11369" s="6" t="str">
        <f t="shared" si="711"/>
        <v>0</v>
      </c>
      <c r="K11369" s="6"/>
      <c r="L11369" s="6"/>
    </row>
    <row r="11370" spans="5:12" x14ac:dyDescent="0.25">
      <c r="E11370" t="str">
        <f t="shared" si="712"/>
        <v/>
      </c>
      <c r="F11370" t="str">
        <f>IF(B11370="","",MAX($E$6:E11370))</f>
        <v/>
      </c>
      <c r="G11370" t="str">
        <f t="shared" si="709"/>
        <v/>
      </c>
      <c r="I11370" s="6" t="str">
        <f t="shared" si="710"/>
        <v>0</v>
      </c>
      <c r="J11370" s="6" t="str">
        <f t="shared" si="711"/>
        <v>0</v>
      </c>
      <c r="K11370" s="6"/>
      <c r="L11370" s="6"/>
    </row>
    <row r="11371" spans="5:12" x14ac:dyDescent="0.25">
      <c r="E11371" t="str">
        <f t="shared" si="712"/>
        <v/>
      </c>
      <c r="F11371" t="str">
        <f>IF(B11371="","",MAX($E$6:E11371))</f>
        <v/>
      </c>
      <c r="G11371" t="str">
        <f t="shared" si="709"/>
        <v/>
      </c>
      <c r="I11371" s="6" t="str">
        <f t="shared" si="710"/>
        <v>0</v>
      </c>
      <c r="J11371" s="6" t="str">
        <f t="shared" si="711"/>
        <v>0</v>
      </c>
      <c r="K11371" s="6"/>
      <c r="L11371" s="6"/>
    </row>
    <row r="11372" spans="5:12" x14ac:dyDescent="0.25">
      <c r="E11372" t="str">
        <f t="shared" si="712"/>
        <v/>
      </c>
      <c r="F11372" t="str">
        <f>IF(B11372="","",MAX($E$6:E11372))</f>
        <v/>
      </c>
      <c r="G11372" t="str">
        <f t="shared" si="709"/>
        <v/>
      </c>
      <c r="I11372" s="6" t="str">
        <f t="shared" si="710"/>
        <v>0</v>
      </c>
      <c r="J11372" s="6" t="str">
        <f t="shared" si="711"/>
        <v>0</v>
      </c>
      <c r="K11372" s="6"/>
      <c r="L11372" s="6"/>
    </row>
    <row r="11373" spans="5:12" x14ac:dyDescent="0.25">
      <c r="E11373" t="str">
        <f t="shared" si="712"/>
        <v/>
      </c>
      <c r="F11373" t="str">
        <f>IF(B11373="","",MAX($E$6:E11373))</f>
        <v/>
      </c>
      <c r="G11373" t="str">
        <f t="shared" si="709"/>
        <v/>
      </c>
      <c r="I11373" s="6" t="str">
        <f t="shared" si="710"/>
        <v>0</v>
      </c>
      <c r="J11373" s="6" t="str">
        <f t="shared" si="711"/>
        <v>0</v>
      </c>
      <c r="K11373" s="6"/>
      <c r="L11373" s="6"/>
    </row>
    <row r="11374" spans="5:12" x14ac:dyDescent="0.25">
      <c r="E11374" t="str">
        <f t="shared" si="712"/>
        <v/>
      </c>
      <c r="F11374" t="str">
        <f>IF(B11374="","",MAX($E$6:E11374))</f>
        <v/>
      </c>
      <c r="G11374" t="str">
        <f t="shared" si="709"/>
        <v/>
      </c>
      <c r="I11374" s="6" t="str">
        <f t="shared" si="710"/>
        <v>0</v>
      </c>
      <c r="J11374" s="6" t="str">
        <f t="shared" si="711"/>
        <v>0</v>
      </c>
      <c r="K11374" s="6"/>
      <c r="L11374" s="6"/>
    </row>
    <row r="11375" spans="5:12" x14ac:dyDescent="0.25">
      <c r="E11375" t="str">
        <f t="shared" si="712"/>
        <v/>
      </c>
      <c r="F11375" t="str">
        <f>IF(B11375="","",MAX($E$6:E11375))</f>
        <v/>
      </c>
      <c r="G11375" t="str">
        <f t="shared" si="709"/>
        <v/>
      </c>
      <c r="I11375" s="6" t="str">
        <f t="shared" si="710"/>
        <v>0</v>
      </c>
      <c r="J11375" s="6" t="str">
        <f t="shared" si="711"/>
        <v>0</v>
      </c>
      <c r="K11375" s="6"/>
      <c r="L11375" s="6"/>
    </row>
    <row r="11376" spans="5:12" x14ac:dyDescent="0.25">
      <c r="E11376" t="str">
        <f t="shared" si="712"/>
        <v/>
      </c>
      <c r="F11376" t="str">
        <f>IF(B11376="","",MAX($E$6:E11376))</f>
        <v/>
      </c>
      <c r="G11376" t="str">
        <f t="shared" si="709"/>
        <v/>
      </c>
      <c r="I11376" s="6" t="str">
        <f t="shared" si="710"/>
        <v>0</v>
      </c>
      <c r="J11376" s="6" t="str">
        <f t="shared" si="711"/>
        <v>0</v>
      </c>
      <c r="K11376" s="6"/>
      <c r="L11376" s="6"/>
    </row>
    <row r="11377" spans="5:12" x14ac:dyDescent="0.25">
      <c r="E11377" t="str">
        <f t="shared" si="712"/>
        <v/>
      </c>
      <c r="F11377" t="str">
        <f>IF(B11377="","",MAX($E$6:E11377))</f>
        <v/>
      </c>
      <c r="G11377" t="str">
        <f t="shared" si="709"/>
        <v/>
      </c>
      <c r="I11377" s="6" t="str">
        <f t="shared" si="710"/>
        <v>0</v>
      </c>
      <c r="J11377" s="6" t="str">
        <f t="shared" si="711"/>
        <v>0</v>
      </c>
      <c r="K11377" s="6"/>
      <c r="L11377" s="6"/>
    </row>
    <row r="11378" spans="5:12" x14ac:dyDescent="0.25">
      <c r="E11378" t="str">
        <f t="shared" si="712"/>
        <v/>
      </c>
      <c r="F11378" t="str">
        <f>IF(B11378="","",MAX($E$6:E11378))</f>
        <v/>
      </c>
      <c r="G11378" t="str">
        <f t="shared" si="709"/>
        <v/>
      </c>
      <c r="I11378" s="6" t="str">
        <f t="shared" si="710"/>
        <v>0</v>
      </c>
      <c r="J11378" s="6" t="str">
        <f t="shared" si="711"/>
        <v>0</v>
      </c>
      <c r="K11378" s="6"/>
      <c r="L11378" s="6"/>
    </row>
    <row r="11379" spans="5:12" x14ac:dyDescent="0.25">
      <c r="E11379" t="str">
        <f t="shared" si="712"/>
        <v/>
      </c>
      <c r="F11379" t="str">
        <f>IF(B11379="","",MAX($E$6:E11379))</f>
        <v/>
      </c>
      <c r="G11379" t="str">
        <f t="shared" si="709"/>
        <v/>
      </c>
      <c r="I11379" s="6" t="str">
        <f t="shared" si="710"/>
        <v>0</v>
      </c>
      <c r="J11379" s="6" t="str">
        <f t="shared" si="711"/>
        <v>0</v>
      </c>
      <c r="K11379" s="6"/>
      <c r="L11379" s="6"/>
    </row>
    <row r="11380" spans="5:12" x14ac:dyDescent="0.25">
      <c r="E11380" t="str">
        <f t="shared" si="712"/>
        <v/>
      </c>
      <c r="F11380" t="str">
        <f>IF(B11380="","",MAX($E$6:E11380))</f>
        <v/>
      </c>
      <c r="G11380" t="str">
        <f t="shared" si="709"/>
        <v/>
      </c>
      <c r="I11380" s="6" t="str">
        <f t="shared" si="710"/>
        <v>0</v>
      </c>
      <c r="J11380" s="6" t="str">
        <f t="shared" si="711"/>
        <v>0</v>
      </c>
      <c r="K11380" s="6"/>
      <c r="L11380" s="6"/>
    </row>
    <row r="11381" spans="5:12" x14ac:dyDescent="0.25">
      <c r="E11381" t="str">
        <f t="shared" si="712"/>
        <v/>
      </c>
      <c r="F11381" t="str">
        <f>IF(B11381="","",MAX($E$6:E11381))</f>
        <v/>
      </c>
      <c r="G11381" t="str">
        <f t="shared" si="709"/>
        <v/>
      </c>
      <c r="I11381" s="6" t="str">
        <f t="shared" si="710"/>
        <v>0</v>
      </c>
      <c r="J11381" s="6" t="str">
        <f t="shared" si="711"/>
        <v>0</v>
      </c>
      <c r="K11381" s="6"/>
      <c r="L11381" s="6"/>
    </row>
    <row r="11382" spans="5:12" x14ac:dyDescent="0.25">
      <c r="E11382" t="str">
        <f t="shared" si="712"/>
        <v/>
      </c>
      <c r="F11382" t="str">
        <f>IF(B11382="","",MAX($E$6:E11382))</f>
        <v/>
      </c>
      <c r="G11382" t="str">
        <f t="shared" si="709"/>
        <v/>
      </c>
      <c r="I11382" s="6" t="str">
        <f t="shared" si="710"/>
        <v>0</v>
      </c>
      <c r="J11382" s="6" t="str">
        <f t="shared" si="711"/>
        <v>0</v>
      </c>
      <c r="K11382" s="6"/>
      <c r="L11382" s="6"/>
    </row>
    <row r="11383" spans="5:12" x14ac:dyDescent="0.25">
      <c r="E11383" t="str">
        <f t="shared" si="712"/>
        <v/>
      </c>
      <c r="F11383" t="str">
        <f>IF(B11383="","",MAX($E$6:E11383))</f>
        <v/>
      </c>
      <c r="G11383" t="str">
        <f t="shared" si="709"/>
        <v/>
      </c>
      <c r="I11383" s="6" t="str">
        <f t="shared" si="710"/>
        <v>0</v>
      </c>
      <c r="J11383" s="6" t="str">
        <f t="shared" si="711"/>
        <v>0</v>
      </c>
      <c r="K11383" s="6"/>
      <c r="L11383" s="6"/>
    </row>
    <row r="11384" spans="5:12" x14ac:dyDescent="0.25">
      <c r="E11384" t="str">
        <f t="shared" si="712"/>
        <v/>
      </c>
      <c r="F11384" t="str">
        <f>IF(B11384="","",MAX($E$6:E11384))</f>
        <v/>
      </c>
      <c r="G11384" t="str">
        <f t="shared" si="709"/>
        <v/>
      </c>
      <c r="I11384" s="6" t="str">
        <f t="shared" si="710"/>
        <v>0</v>
      </c>
      <c r="J11384" s="6" t="str">
        <f t="shared" si="711"/>
        <v>0</v>
      </c>
      <c r="K11384" s="6"/>
      <c r="L11384" s="6"/>
    </row>
    <row r="11385" spans="5:12" x14ac:dyDescent="0.25">
      <c r="E11385" t="str">
        <f t="shared" si="712"/>
        <v/>
      </c>
      <c r="F11385" t="str">
        <f>IF(B11385="","",MAX($E$6:E11385))</f>
        <v/>
      </c>
      <c r="G11385" t="str">
        <f t="shared" si="709"/>
        <v/>
      </c>
      <c r="I11385" s="6" t="str">
        <f t="shared" si="710"/>
        <v>0</v>
      </c>
      <c r="J11385" s="6" t="str">
        <f t="shared" si="711"/>
        <v>0</v>
      </c>
      <c r="K11385" s="6"/>
      <c r="L11385" s="6"/>
    </row>
    <row r="11386" spans="5:12" x14ac:dyDescent="0.25">
      <c r="E11386" t="str">
        <f t="shared" si="712"/>
        <v/>
      </c>
      <c r="F11386" t="str">
        <f>IF(B11386="","",MAX($E$6:E11386))</f>
        <v/>
      </c>
      <c r="G11386" t="str">
        <f t="shared" si="709"/>
        <v/>
      </c>
      <c r="I11386" s="6" t="str">
        <f t="shared" si="710"/>
        <v>0</v>
      </c>
      <c r="J11386" s="6" t="str">
        <f t="shared" si="711"/>
        <v>0</v>
      </c>
      <c r="K11386" s="6"/>
      <c r="L11386" s="6"/>
    </row>
    <row r="11387" spans="5:12" x14ac:dyDescent="0.25">
      <c r="E11387" t="str">
        <f t="shared" si="712"/>
        <v/>
      </c>
      <c r="F11387" t="str">
        <f>IF(B11387="","",MAX($E$6:E11387))</f>
        <v/>
      </c>
      <c r="G11387" t="str">
        <f t="shared" si="709"/>
        <v/>
      </c>
      <c r="I11387" s="6" t="str">
        <f t="shared" si="710"/>
        <v>0</v>
      </c>
      <c r="J11387" s="6" t="str">
        <f t="shared" si="711"/>
        <v>0</v>
      </c>
      <c r="K11387" s="6"/>
      <c r="L11387" s="6"/>
    </row>
    <row r="11388" spans="5:12" x14ac:dyDescent="0.25">
      <c r="E11388" t="str">
        <f t="shared" si="712"/>
        <v/>
      </c>
      <c r="F11388" t="str">
        <f>IF(B11388="","",MAX($E$6:E11388))</f>
        <v/>
      </c>
      <c r="G11388" t="str">
        <f t="shared" si="709"/>
        <v/>
      </c>
      <c r="I11388" s="6" t="str">
        <f t="shared" si="710"/>
        <v>0</v>
      </c>
      <c r="J11388" s="6" t="str">
        <f t="shared" si="711"/>
        <v>0</v>
      </c>
      <c r="K11388" s="6"/>
      <c r="L11388" s="6"/>
    </row>
    <row r="11389" spans="5:12" x14ac:dyDescent="0.25">
      <c r="E11389" t="str">
        <f t="shared" si="712"/>
        <v/>
      </c>
      <c r="F11389" t="str">
        <f>IF(B11389="","",MAX($E$6:E11389))</f>
        <v/>
      </c>
      <c r="G11389" t="str">
        <f t="shared" si="709"/>
        <v/>
      </c>
      <c r="I11389" s="6" t="str">
        <f t="shared" si="710"/>
        <v>0</v>
      </c>
      <c r="J11389" s="6" t="str">
        <f t="shared" si="711"/>
        <v>0</v>
      </c>
      <c r="K11389" s="6"/>
      <c r="L11389" s="6"/>
    </row>
    <row r="11390" spans="5:12" x14ac:dyDescent="0.25">
      <c r="E11390" t="str">
        <f t="shared" si="712"/>
        <v/>
      </c>
      <c r="F11390" t="str">
        <f>IF(B11390="","",MAX($E$6:E11390))</f>
        <v/>
      </c>
      <c r="G11390" t="str">
        <f t="shared" si="709"/>
        <v/>
      </c>
      <c r="I11390" s="6" t="str">
        <f t="shared" si="710"/>
        <v>0</v>
      </c>
      <c r="J11390" s="6" t="str">
        <f t="shared" si="711"/>
        <v>0</v>
      </c>
      <c r="K11390" s="6"/>
      <c r="L11390" s="6"/>
    </row>
    <row r="11391" spans="5:12" x14ac:dyDescent="0.25">
      <c r="E11391" t="str">
        <f t="shared" si="712"/>
        <v/>
      </c>
      <c r="F11391" t="str">
        <f>IF(B11391="","",MAX($E$6:E11391))</f>
        <v/>
      </c>
      <c r="G11391" t="str">
        <f t="shared" si="709"/>
        <v/>
      </c>
      <c r="I11391" s="6" t="str">
        <f t="shared" si="710"/>
        <v>0</v>
      </c>
      <c r="J11391" s="6" t="str">
        <f t="shared" si="711"/>
        <v>0</v>
      </c>
      <c r="K11391" s="6"/>
      <c r="L11391" s="6"/>
    </row>
    <row r="11392" spans="5:12" x14ac:dyDescent="0.25">
      <c r="E11392" t="str">
        <f t="shared" si="712"/>
        <v/>
      </c>
      <c r="F11392" t="str">
        <f>IF(B11392="","",MAX($E$6:E11392))</f>
        <v/>
      </c>
      <c r="G11392" t="str">
        <f t="shared" si="709"/>
        <v/>
      </c>
      <c r="I11392" s="6" t="str">
        <f t="shared" si="710"/>
        <v>0</v>
      </c>
      <c r="J11392" s="6" t="str">
        <f t="shared" si="711"/>
        <v>0</v>
      </c>
      <c r="K11392" s="6"/>
      <c r="L11392" s="6"/>
    </row>
    <row r="11393" spans="5:12" x14ac:dyDescent="0.25">
      <c r="E11393" t="str">
        <f t="shared" si="712"/>
        <v/>
      </c>
      <c r="F11393" t="str">
        <f>IF(B11393="","",MAX($E$6:E11393))</f>
        <v/>
      </c>
      <c r="G11393" t="str">
        <f t="shared" si="709"/>
        <v/>
      </c>
      <c r="I11393" s="6" t="str">
        <f t="shared" si="710"/>
        <v>0</v>
      </c>
      <c r="J11393" s="6" t="str">
        <f t="shared" si="711"/>
        <v>0</v>
      </c>
      <c r="K11393" s="6"/>
      <c r="L11393" s="6"/>
    </row>
    <row r="11394" spans="5:12" x14ac:dyDescent="0.25">
      <c r="E11394" t="str">
        <f t="shared" si="712"/>
        <v/>
      </c>
      <c r="F11394" t="str">
        <f>IF(B11394="","",MAX($E$6:E11394))</f>
        <v/>
      </c>
      <c r="G11394" t="str">
        <f t="shared" si="709"/>
        <v/>
      </c>
      <c r="I11394" s="6" t="str">
        <f t="shared" si="710"/>
        <v>0</v>
      </c>
      <c r="J11394" s="6" t="str">
        <f t="shared" si="711"/>
        <v>0</v>
      </c>
      <c r="K11394" s="6"/>
      <c r="L11394" s="6"/>
    </row>
    <row r="11395" spans="5:12" x14ac:dyDescent="0.25">
      <c r="E11395" t="str">
        <f t="shared" si="712"/>
        <v/>
      </c>
      <c r="F11395" t="str">
        <f>IF(B11395="","",MAX($E$6:E11395))</f>
        <v/>
      </c>
      <c r="G11395" t="str">
        <f t="shared" si="709"/>
        <v/>
      </c>
      <c r="I11395" s="6" t="str">
        <f t="shared" si="710"/>
        <v>0</v>
      </c>
      <c r="J11395" s="6" t="str">
        <f t="shared" si="711"/>
        <v>0</v>
      </c>
      <c r="K11395" s="6"/>
      <c r="L11395" s="6"/>
    </row>
    <row r="11396" spans="5:12" x14ac:dyDescent="0.25">
      <c r="E11396" t="str">
        <f t="shared" si="712"/>
        <v/>
      </c>
      <c r="F11396" t="str">
        <f>IF(B11396="","",MAX($E$6:E11396))</f>
        <v/>
      </c>
      <c r="G11396" t="str">
        <f t="shared" si="709"/>
        <v/>
      </c>
      <c r="I11396" s="6" t="str">
        <f t="shared" si="710"/>
        <v>0</v>
      </c>
      <c r="J11396" s="6" t="str">
        <f t="shared" si="711"/>
        <v>0</v>
      </c>
      <c r="K11396" s="6"/>
      <c r="L11396" s="6"/>
    </row>
    <row r="11397" spans="5:12" x14ac:dyDescent="0.25">
      <c r="E11397" t="str">
        <f t="shared" si="712"/>
        <v/>
      </c>
      <c r="F11397" t="str">
        <f>IF(B11397="","",MAX($E$6:E11397))</f>
        <v/>
      </c>
      <c r="G11397" t="str">
        <f t="shared" si="709"/>
        <v/>
      </c>
      <c r="I11397" s="6" t="str">
        <f t="shared" si="710"/>
        <v>0</v>
      </c>
      <c r="J11397" s="6" t="str">
        <f t="shared" si="711"/>
        <v>0</v>
      </c>
      <c r="K11397" s="6"/>
      <c r="L11397" s="6"/>
    </row>
    <row r="11398" spans="5:12" x14ac:dyDescent="0.25">
      <c r="E11398" t="str">
        <f t="shared" si="712"/>
        <v/>
      </c>
      <c r="F11398" t="str">
        <f>IF(B11398="","",MAX($E$6:E11398))</f>
        <v/>
      </c>
      <c r="G11398" t="str">
        <f t="shared" si="709"/>
        <v/>
      </c>
      <c r="I11398" s="6" t="str">
        <f t="shared" si="710"/>
        <v>0</v>
      </c>
      <c r="J11398" s="6" t="str">
        <f t="shared" si="711"/>
        <v>0</v>
      </c>
      <c r="K11398" s="6"/>
      <c r="L11398" s="6"/>
    </row>
    <row r="11399" spans="5:12" x14ac:dyDescent="0.25">
      <c r="E11399" t="str">
        <f t="shared" si="712"/>
        <v/>
      </c>
      <c r="F11399" t="str">
        <f>IF(B11399="","",MAX($E$6:E11399))</f>
        <v/>
      </c>
      <c r="G11399" t="str">
        <f t="shared" si="709"/>
        <v/>
      </c>
      <c r="I11399" s="6" t="str">
        <f t="shared" si="710"/>
        <v>0</v>
      </c>
      <c r="J11399" s="6" t="str">
        <f t="shared" si="711"/>
        <v>0</v>
      </c>
      <c r="K11399" s="6"/>
      <c r="L11399" s="6"/>
    </row>
    <row r="11400" spans="5:12" x14ac:dyDescent="0.25">
      <c r="E11400" t="str">
        <f t="shared" si="712"/>
        <v/>
      </c>
      <c r="F11400" t="str">
        <f>IF(B11400="","",MAX($E$6:E11400))</f>
        <v/>
      </c>
      <c r="G11400" t="str">
        <f t="shared" ref="G11400:G11463" si="713">IF(B11400="","",E11400-F11400)</f>
        <v/>
      </c>
      <c r="I11400" s="6" t="str">
        <f t="shared" ref="I11400:I11463" si="714">IF(C11400&gt;0,C11400,"0")</f>
        <v>0</v>
      </c>
      <c r="J11400" s="6" t="str">
        <f t="shared" ref="J11400:J11463" si="715">IF(C11400&lt;0,C11400,"0")</f>
        <v>0</v>
      </c>
      <c r="K11400" s="6"/>
      <c r="L11400" s="6"/>
    </row>
    <row r="11401" spans="5:12" x14ac:dyDescent="0.25">
      <c r="E11401" t="str">
        <f t="shared" ref="E11401:E11464" si="716">IF(B11401="","",C11401+E11400)</f>
        <v/>
      </c>
      <c r="F11401" t="str">
        <f>IF(B11401="","",MAX($E$6:E11401))</f>
        <v/>
      </c>
      <c r="G11401" t="str">
        <f t="shared" si="713"/>
        <v/>
      </c>
      <c r="I11401" s="6" t="str">
        <f t="shared" si="714"/>
        <v>0</v>
      </c>
      <c r="J11401" s="6" t="str">
        <f t="shared" si="715"/>
        <v>0</v>
      </c>
      <c r="K11401" s="6"/>
      <c r="L11401" s="6"/>
    </row>
    <row r="11402" spans="5:12" x14ac:dyDescent="0.25">
      <c r="E11402" t="str">
        <f t="shared" si="716"/>
        <v/>
      </c>
      <c r="F11402" t="str">
        <f>IF(B11402="","",MAX($E$6:E11402))</f>
        <v/>
      </c>
      <c r="G11402" t="str">
        <f t="shared" si="713"/>
        <v/>
      </c>
      <c r="I11402" s="6" t="str">
        <f t="shared" si="714"/>
        <v>0</v>
      </c>
      <c r="J11402" s="6" t="str">
        <f t="shared" si="715"/>
        <v>0</v>
      </c>
      <c r="K11402" s="6"/>
      <c r="L11402" s="6"/>
    </row>
    <row r="11403" spans="5:12" x14ac:dyDescent="0.25">
      <c r="E11403" t="str">
        <f t="shared" si="716"/>
        <v/>
      </c>
      <c r="F11403" t="str">
        <f>IF(B11403="","",MAX($E$6:E11403))</f>
        <v/>
      </c>
      <c r="G11403" t="str">
        <f t="shared" si="713"/>
        <v/>
      </c>
      <c r="I11403" s="6" t="str">
        <f t="shared" si="714"/>
        <v>0</v>
      </c>
      <c r="J11403" s="6" t="str">
        <f t="shared" si="715"/>
        <v>0</v>
      </c>
      <c r="K11403" s="6"/>
      <c r="L11403" s="6"/>
    </row>
    <row r="11404" spans="5:12" x14ac:dyDescent="0.25">
      <c r="E11404" t="str">
        <f t="shared" si="716"/>
        <v/>
      </c>
      <c r="F11404" t="str">
        <f>IF(B11404="","",MAX($E$6:E11404))</f>
        <v/>
      </c>
      <c r="G11404" t="str">
        <f t="shared" si="713"/>
        <v/>
      </c>
      <c r="I11404" s="6" t="str">
        <f t="shared" si="714"/>
        <v>0</v>
      </c>
      <c r="J11404" s="6" t="str">
        <f t="shared" si="715"/>
        <v>0</v>
      </c>
      <c r="K11404" s="6"/>
      <c r="L11404" s="6"/>
    </row>
    <row r="11405" spans="5:12" x14ac:dyDescent="0.25">
      <c r="E11405" t="str">
        <f t="shared" si="716"/>
        <v/>
      </c>
      <c r="F11405" t="str">
        <f>IF(B11405="","",MAX($E$6:E11405))</f>
        <v/>
      </c>
      <c r="G11405" t="str">
        <f t="shared" si="713"/>
        <v/>
      </c>
      <c r="I11405" s="6" t="str">
        <f t="shared" si="714"/>
        <v>0</v>
      </c>
      <c r="J11405" s="6" t="str">
        <f t="shared" si="715"/>
        <v>0</v>
      </c>
      <c r="K11405" s="6"/>
      <c r="L11405" s="6"/>
    </row>
    <row r="11406" spans="5:12" x14ac:dyDescent="0.25">
      <c r="E11406" t="str">
        <f t="shared" si="716"/>
        <v/>
      </c>
      <c r="F11406" t="str">
        <f>IF(B11406="","",MAX($E$6:E11406))</f>
        <v/>
      </c>
      <c r="G11406" t="str">
        <f t="shared" si="713"/>
        <v/>
      </c>
      <c r="I11406" s="6" t="str">
        <f t="shared" si="714"/>
        <v>0</v>
      </c>
      <c r="J11406" s="6" t="str">
        <f t="shared" si="715"/>
        <v>0</v>
      </c>
      <c r="K11406" s="6"/>
      <c r="L11406" s="6"/>
    </row>
    <row r="11407" spans="5:12" x14ac:dyDescent="0.25">
      <c r="E11407" t="str">
        <f t="shared" si="716"/>
        <v/>
      </c>
      <c r="F11407" t="str">
        <f>IF(B11407="","",MAX($E$6:E11407))</f>
        <v/>
      </c>
      <c r="G11407" t="str">
        <f t="shared" si="713"/>
        <v/>
      </c>
      <c r="I11407" s="6" t="str">
        <f t="shared" si="714"/>
        <v>0</v>
      </c>
      <c r="J11407" s="6" t="str">
        <f t="shared" si="715"/>
        <v>0</v>
      </c>
      <c r="K11407" s="6"/>
      <c r="L11407" s="6"/>
    </row>
    <row r="11408" spans="5:12" x14ac:dyDescent="0.25">
      <c r="E11408" t="str">
        <f t="shared" si="716"/>
        <v/>
      </c>
      <c r="F11408" t="str">
        <f>IF(B11408="","",MAX($E$6:E11408))</f>
        <v/>
      </c>
      <c r="G11408" t="str">
        <f t="shared" si="713"/>
        <v/>
      </c>
      <c r="I11408" s="6" t="str">
        <f t="shared" si="714"/>
        <v>0</v>
      </c>
      <c r="J11408" s="6" t="str">
        <f t="shared" si="715"/>
        <v>0</v>
      </c>
      <c r="K11408" s="6"/>
      <c r="L11408" s="6"/>
    </row>
    <row r="11409" spans="5:12" x14ac:dyDescent="0.25">
      <c r="E11409" t="str">
        <f t="shared" si="716"/>
        <v/>
      </c>
      <c r="F11409" t="str">
        <f>IF(B11409="","",MAX($E$6:E11409))</f>
        <v/>
      </c>
      <c r="G11409" t="str">
        <f t="shared" si="713"/>
        <v/>
      </c>
      <c r="I11409" s="6" t="str">
        <f t="shared" si="714"/>
        <v>0</v>
      </c>
      <c r="J11409" s="6" t="str">
        <f t="shared" si="715"/>
        <v>0</v>
      </c>
      <c r="K11409" s="6"/>
      <c r="L11409" s="6"/>
    </row>
    <row r="11410" spans="5:12" x14ac:dyDescent="0.25">
      <c r="E11410" t="str">
        <f t="shared" si="716"/>
        <v/>
      </c>
      <c r="F11410" t="str">
        <f>IF(B11410="","",MAX($E$6:E11410))</f>
        <v/>
      </c>
      <c r="G11410" t="str">
        <f t="shared" si="713"/>
        <v/>
      </c>
      <c r="I11410" s="6" t="str">
        <f t="shared" si="714"/>
        <v>0</v>
      </c>
      <c r="J11410" s="6" t="str">
        <f t="shared" si="715"/>
        <v>0</v>
      </c>
      <c r="K11410" s="6"/>
      <c r="L11410" s="6"/>
    </row>
    <row r="11411" spans="5:12" x14ac:dyDescent="0.25">
      <c r="E11411" t="str">
        <f t="shared" si="716"/>
        <v/>
      </c>
      <c r="F11411" t="str">
        <f>IF(B11411="","",MAX($E$6:E11411))</f>
        <v/>
      </c>
      <c r="G11411" t="str">
        <f t="shared" si="713"/>
        <v/>
      </c>
      <c r="I11411" s="6" t="str">
        <f t="shared" si="714"/>
        <v>0</v>
      </c>
      <c r="J11411" s="6" t="str">
        <f t="shared" si="715"/>
        <v>0</v>
      </c>
      <c r="K11411" s="6"/>
      <c r="L11411" s="6"/>
    </row>
    <row r="11412" spans="5:12" x14ac:dyDescent="0.25">
      <c r="E11412" t="str">
        <f t="shared" si="716"/>
        <v/>
      </c>
      <c r="F11412" t="str">
        <f>IF(B11412="","",MAX($E$6:E11412))</f>
        <v/>
      </c>
      <c r="G11412" t="str">
        <f t="shared" si="713"/>
        <v/>
      </c>
      <c r="I11412" s="6" t="str">
        <f t="shared" si="714"/>
        <v>0</v>
      </c>
      <c r="J11412" s="6" t="str">
        <f t="shared" si="715"/>
        <v>0</v>
      </c>
      <c r="K11412" s="6"/>
      <c r="L11412" s="6"/>
    </row>
    <row r="11413" spans="5:12" x14ac:dyDescent="0.25">
      <c r="E11413" t="str">
        <f t="shared" si="716"/>
        <v/>
      </c>
      <c r="F11413" t="str">
        <f>IF(B11413="","",MAX($E$6:E11413))</f>
        <v/>
      </c>
      <c r="G11413" t="str">
        <f t="shared" si="713"/>
        <v/>
      </c>
      <c r="I11413" s="6" t="str">
        <f t="shared" si="714"/>
        <v>0</v>
      </c>
      <c r="J11413" s="6" t="str">
        <f t="shared" si="715"/>
        <v>0</v>
      </c>
      <c r="K11413" s="6"/>
      <c r="L11413" s="6"/>
    </row>
    <row r="11414" spans="5:12" x14ac:dyDescent="0.25">
      <c r="E11414" t="str">
        <f t="shared" si="716"/>
        <v/>
      </c>
      <c r="F11414" t="str">
        <f>IF(B11414="","",MAX($E$6:E11414))</f>
        <v/>
      </c>
      <c r="G11414" t="str">
        <f t="shared" si="713"/>
        <v/>
      </c>
      <c r="I11414" s="6" t="str">
        <f t="shared" si="714"/>
        <v>0</v>
      </c>
      <c r="J11414" s="6" t="str">
        <f t="shared" si="715"/>
        <v>0</v>
      </c>
      <c r="K11414" s="6"/>
      <c r="L11414" s="6"/>
    </row>
    <row r="11415" spans="5:12" x14ac:dyDescent="0.25">
      <c r="E11415" t="str">
        <f t="shared" si="716"/>
        <v/>
      </c>
      <c r="F11415" t="str">
        <f>IF(B11415="","",MAX($E$6:E11415))</f>
        <v/>
      </c>
      <c r="G11415" t="str">
        <f t="shared" si="713"/>
        <v/>
      </c>
      <c r="I11415" s="6" t="str">
        <f t="shared" si="714"/>
        <v>0</v>
      </c>
      <c r="J11415" s="6" t="str">
        <f t="shared" si="715"/>
        <v>0</v>
      </c>
      <c r="K11415" s="6"/>
      <c r="L11415" s="6"/>
    </row>
    <row r="11416" spans="5:12" x14ac:dyDescent="0.25">
      <c r="E11416" t="str">
        <f t="shared" si="716"/>
        <v/>
      </c>
      <c r="F11416" t="str">
        <f>IF(B11416="","",MAX($E$6:E11416))</f>
        <v/>
      </c>
      <c r="G11416" t="str">
        <f t="shared" si="713"/>
        <v/>
      </c>
      <c r="I11416" s="6" t="str">
        <f t="shared" si="714"/>
        <v>0</v>
      </c>
      <c r="J11416" s="6" t="str">
        <f t="shared" si="715"/>
        <v>0</v>
      </c>
      <c r="K11416" s="6"/>
      <c r="L11416" s="6"/>
    </row>
    <row r="11417" spans="5:12" x14ac:dyDescent="0.25">
      <c r="E11417" t="str">
        <f t="shared" si="716"/>
        <v/>
      </c>
      <c r="F11417" t="str">
        <f>IF(B11417="","",MAX($E$6:E11417))</f>
        <v/>
      </c>
      <c r="G11417" t="str">
        <f t="shared" si="713"/>
        <v/>
      </c>
      <c r="I11417" s="6" t="str">
        <f t="shared" si="714"/>
        <v>0</v>
      </c>
      <c r="J11417" s="6" t="str">
        <f t="shared" si="715"/>
        <v>0</v>
      </c>
      <c r="K11417" s="6"/>
      <c r="L11417" s="6"/>
    </row>
    <row r="11418" spans="5:12" x14ac:dyDescent="0.25">
      <c r="E11418" t="str">
        <f t="shared" si="716"/>
        <v/>
      </c>
      <c r="F11418" t="str">
        <f>IF(B11418="","",MAX($E$6:E11418))</f>
        <v/>
      </c>
      <c r="G11418" t="str">
        <f t="shared" si="713"/>
        <v/>
      </c>
      <c r="I11418" s="6" t="str">
        <f t="shared" si="714"/>
        <v>0</v>
      </c>
      <c r="J11418" s="6" t="str">
        <f t="shared" si="715"/>
        <v>0</v>
      </c>
      <c r="K11418" s="6"/>
      <c r="L11418" s="6"/>
    </row>
    <row r="11419" spans="5:12" x14ac:dyDescent="0.25">
      <c r="E11419" t="str">
        <f t="shared" si="716"/>
        <v/>
      </c>
      <c r="F11419" t="str">
        <f>IF(B11419="","",MAX($E$6:E11419))</f>
        <v/>
      </c>
      <c r="G11419" t="str">
        <f t="shared" si="713"/>
        <v/>
      </c>
      <c r="I11419" s="6" t="str">
        <f t="shared" si="714"/>
        <v>0</v>
      </c>
      <c r="J11419" s="6" t="str">
        <f t="shared" si="715"/>
        <v>0</v>
      </c>
      <c r="K11419" s="6"/>
      <c r="L11419" s="6"/>
    </row>
    <row r="11420" spans="5:12" x14ac:dyDescent="0.25">
      <c r="E11420" t="str">
        <f t="shared" si="716"/>
        <v/>
      </c>
      <c r="F11420" t="str">
        <f>IF(B11420="","",MAX($E$6:E11420))</f>
        <v/>
      </c>
      <c r="G11420" t="str">
        <f t="shared" si="713"/>
        <v/>
      </c>
      <c r="I11420" s="6" t="str">
        <f t="shared" si="714"/>
        <v>0</v>
      </c>
      <c r="J11420" s="6" t="str">
        <f t="shared" si="715"/>
        <v>0</v>
      </c>
      <c r="K11420" s="6"/>
      <c r="L11420" s="6"/>
    </row>
    <row r="11421" spans="5:12" x14ac:dyDescent="0.25">
      <c r="E11421" t="str">
        <f t="shared" si="716"/>
        <v/>
      </c>
      <c r="F11421" t="str">
        <f>IF(B11421="","",MAX($E$6:E11421))</f>
        <v/>
      </c>
      <c r="G11421" t="str">
        <f t="shared" si="713"/>
        <v/>
      </c>
      <c r="I11421" s="6" t="str">
        <f t="shared" si="714"/>
        <v>0</v>
      </c>
      <c r="J11421" s="6" t="str">
        <f t="shared" si="715"/>
        <v>0</v>
      </c>
      <c r="K11421" s="6"/>
      <c r="L11421" s="6"/>
    </row>
    <row r="11422" spans="5:12" x14ac:dyDescent="0.25">
      <c r="E11422" t="str">
        <f t="shared" si="716"/>
        <v/>
      </c>
      <c r="F11422" t="str">
        <f>IF(B11422="","",MAX($E$6:E11422))</f>
        <v/>
      </c>
      <c r="G11422" t="str">
        <f t="shared" si="713"/>
        <v/>
      </c>
      <c r="I11422" s="6" t="str">
        <f t="shared" si="714"/>
        <v>0</v>
      </c>
      <c r="J11422" s="6" t="str">
        <f t="shared" si="715"/>
        <v>0</v>
      </c>
      <c r="K11422" s="6"/>
      <c r="L11422" s="6"/>
    </row>
    <row r="11423" spans="5:12" x14ac:dyDescent="0.25">
      <c r="E11423" t="str">
        <f t="shared" si="716"/>
        <v/>
      </c>
      <c r="F11423" t="str">
        <f>IF(B11423="","",MAX($E$6:E11423))</f>
        <v/>
      </c>
      <c r="G11423" t="str">
        <f t="shared" si="713"/>
        <v/>
      </c>
      <c r="I11423" s="6" t="str">
        <f t="shared" si="714"/>
        <v>0</v>
      </c>
      <c r="J11423" s="6" t="str">
        <f t="shared" si="715"/>
        <v>0</v>
      </c>
      <c r="K11423" s="6"/>
      <c r="L11423" s="6"/>
    </row>
    <row r="11424" spans="5:12" x14ac:dyDescent="0.25">
      <c r="E11424" t="str">
        <f t="shared" si="716"/>
        <v/>
      </c>
      <c r="F11424" t="str">
        <f>IF(B11424="","",MAX($E$6:E11424))</f>
        <v/>
      </c>
      <c r="G11424" t="str">
        <f t="shared" si="713"/>
        <v/>
      </c>
      <c r="I11424" s="6" t="str">
        <f t="shared" si="714"/>
        <v>0</v>
      </c>
      <c r="J11424" s="6" t="str">
        <f t="shared" si="715"/>
        <v>0</v>
      </c>
      <c r="K11424" s="6"/>
      <c r="L11424" s="6"/>
    </row>
    <row r="11425" spans="5:12" x14ac:dyDescent="0.25">
      <c r="E11425" t="str">
        <f t="shared" si="716"/>
        <v/>
      </c>
      <c r="F11425" t="str">
        <f>IF(B11425="","",MAX($E$6:E11425))</f>
        <v/>
      </c>
      <c r="G11425" t="str">
        <f t="shared" si="713"/>
        <v/>
      </c>
      <c r="I11425" s="6" t="str">
        <f t="shared" si="714"/>
        <v>0</v>
      </c>
      <c r="J11425" s="6" t="str">
        <f t="shared" si="715"/>
        <v>0</v>
      </c>
      <c r="K11425" s="6"/>
      <c r="L11425" s="6"/>
    </row>
    <row r="11426" spans="5:12" x14ac:dyDescent="0.25">
      <c r="E11426" t="str">
        <f t="shared" si="716"/>
        <v/>
      </c>
      <c r="F11426" t="str">
        <f>IF(B11426="","",MAX($E$6:E11426))</f>
        <v/>
      </c>
      <c r="G11426" t="str">
        <f t="shared" si="713"/>
        <v/>
      </c>
      <c r="I11426" s="6" t="str">
        <f t="shared" si="714"/>
        <v>0</v>
      </c>
      <c r="J11426" s="6" t="str">
        <f t="shared" si="715"/>
        <v>0</v>
      </c>
      <c r="K11426" s="6"/>
      <c r="L11426" s="6"/>
    </row>
    <row r="11427" spans="5:12" x14ac:dyDescent="0.25">
      <c r="E11427" t="str">
        <f t="shared" si="716"/>
        <v/>
      </c>
      <c r="F11427" t="str">
        <f>IF(B11427="","",MAX($E$6:E11427))</f>
        <v/>
      </c>
      <c r="G11427" t="str">
        <f t="shared" si="713"/>
        <v/>
      </c>
      <c r="I11427" s="6" t="str">
        <f t="shared" si="714"/>
        <v>0</v>
      </c>
      <c r="J11427" s="6" t="str">
        <f t="shared" si="715"/>
        <v>0</v>
      </c>
      <c r="K11427" s="6"/>
      <c r="L11427" s="6"/>
    </row>
    <row r="11428" spans="5:12" x14ac:dyDescent="0.25">
      <c r="E11428" t="str">
        <f t="shared" si="716"/>
        <v/>
      </c>
      <c r="F11428" t="str">
        <f>IF(B11428="","",MAX($E$6:E11428))</f>
        <v/>
      </c>
      <c r="G11428" t="str">
        <f t="shared" si="713"/>
        <v/>
      </c>
      <c r="I11428" s="6" t="str">
        <f t="shared" si="714"/>
        <v>0</v>
      </c>
      <c r="J11428" s="6" t="str">
        <f t="shared" si="715"/>
        <v>0</v>
      </c>
      <c r="K11428" s="6"/>
      <c r="L11428" s="6"/>
    </row>
    <row r="11429" spans="5:12" x14ac:dyDescent="0.25">
      <c r="E11429" t="str">
        <f t="shared" si="716"/>
        <v/>
      </c>
      <c r="F11429" t="str">
        <f>IF(B11429="","",MAX($E$6:E11429))</f>
        <v/>
      </c>
      <c r="G11429" t="str">
        <f t="shared" si="713"/>
        <v/>
      </c>
      <c r="I11429" s="6" t="str">
        <f t="shared" si="714"/>
        <v>0</v>
      </c>
      <c r="J11429" s="6" t="str">
        <f t="shared" si="715"/>
        <v>0</v>
      </c>
      <c r="K11429" s="6"/>
      <c r="L11429" s="6"/>
    </row>
    <row r="11430" spans="5:12" x14ac:dyDescent="0.25">
      <c r="E11430" t="str">
        <f t="shared" si="716"/>
        <v/>
      </c>
      <c r="F11430" t="str">
        <f>IF(B11430="","",MAX($E$6:E11430))</f>
        <v/>
      </c>
      <c r="G11430" t="str">
        <f t="shared" si="713"/>
        <v/>
      </c>
      <c r="I11430" s="6" t="str">
        <f t="shared" si="714"/>
        <v>0</v>
      </c>
      <c r="J11430" s="6" t="str">
        <f t="shared" si="715"/>
        <v>0</v>
      </c>
      <c r="K11430" s="6"/>
      <c r="L11430" s="6"/>
    </row>
    <row r="11431" spans="5:12" x14ac:dyDescent="0.25">
      <c r="E11431" t="str">
        <f t="shared" si="716"/>
        <v/>
      </c>
      <c r="F11431" t="str">
        <f>IF(B11431="","",MAX($E$6:E11431))</f>
        <v/>
      </c>
      <c r="G11431" t="str">
        <f t="shared" si="713"/>
        <v/>
      </c>
      <c r="I11431" s="6" t="str">
        <f t="shared" si="714"/>
        <v>0</v>
      </c>
      <c r="J11431" s="6" t="str">
        <f t="shared" si="715"/>
        <v>0</v>
      </c>
      <c r="K11431" s="6"/>
      <c r="L11431" s="6"/>
    </row>
    <row r="11432" spans="5:12" x14ac:dyDescent="0.25">
      <c r="E11432" t="str">
        <f t="shared" si="716"/>
        <v/>
      </c>
      <c r="F11432" t="str">
        <f>IF(B11432="","",MAX($E$6:E11432))</f>
        <v/>
      </c>
      <c r="G11432" t="str">
        <f t="shared" si="713"/>
        <v/>
      </c>
      <c r="I11432" s="6" t="str">
        <f t="shared" si="714"/>
        <v>0</v>
      </c>
      <c r="J11432" s="6" t="str">
        <f t="shared" si="715"/>
        <v>0</v>
      </c>
      <c r="K11432" s="6"/>
      <c r="L11432" s="6"/>
    </row>
    <row r="11433" spans="5:12" x14ac:dyDescent="0.25">
      <c r="E11433" t="str">
        <f t="shared" si="716"/>
        <v/>
      </c>
      <c r="F11433" t="str">
        <f>IF(B11433="","",MAX($E$6:E11433))</f>
        <v/>
      </c>
      <c r="G11433" t="str">
        <f t="shared" si="713"/>
        <v/>
      </c>
      <c r="I11433" s="6" t="str">
        <f t="shared" si="714"/>
        <v>0</v>
      </c>
      <c r="J11433" s="6" t="str">
        <f t="shared" si="715"/>
        <v>0</v>
      </c>
      <c r="K11433" s="6"/>
      <c r="L11433" s="6"/>
    </row>
    <row r="11434" spans="5:12" x14ac:dyDescent="0.25">
      <c r="E11434" t="str">
        <f t="shared" si="716"/>
        <v/>
      </c>
      <c r="F11434" t="str">
        <f>IF(B11434="","",MAX($E$6:E11434))</f>
        <v/>
      </c>
      <c r="G11434" t="str">
        <f t="shared" si="713"/>
        <v/>
      </c>
      <c r="I11434" s="6" t="str">
        <f t="shared" si="714"/>
        <v>0</v>
      </c>
      <c r="J11434" s="6" t="str">
        <f t="shared" si="715"/>
        <v>0</v>
      </c>
      <c r="K11434" s="6"/>
      <c r="L11434" s="6"/>
    </row>
    <row r="11435" spans="5:12" x14ac:dyDescent="0.25">
      <c r="E11435" t="str">
        <f t="shared" si="716"/>
        <v/>
      </c>
      <c r="F11435" t="str">
        <f>IF(B11435="","",MAX($E$6:E11435))</f>
        <v/>
      </c>
      <c r="G11435" t="str">
        <f t="shared" si="713"/>
        <v/>
      </c>
      <c r="I11435" s="6" t="str">
        <f t="shared" si="714"/>
        <v>0</v>
      </c>
      <c r="J11435" s="6" t="str">
        <f t="shared" si="715"/>
        <v>0</v>
      </c>
      <c r="K11435" s="6"/>
      <c r="L11435" s="6"/>
    </row>
    <row r="11436" spans="5:12" x14ac:dyDescent="0.25">
      <c r="E11436" t="str">
        <f t="shared" si="716"/>
        <v/>
      </c>
      <c r="F11436" t="str">
        <f>IF(B11436="","",MAX($E$6:E11436))</f>
        <v/>
      </c>
      <c r="G11436" t="str">
        <f t="shared" si="713"/>
        <v/>
      </c>
      <c r="I11436" s="6" t="str">
        <f t="shared" si="714"/>
        <v>0</v>
      </c>
      <c r="J11436" s="6" t="str">
        <f t="shared" si="715"/>
        <v>0</v>
      </c>
      <c r="K11436" s="6"/>
      <c r="L11436" s="6"/>
    </row>
    <row r="11437" spans="5:12" x14ac:dyDescent="0.25">
      <c r="E11437" t="str">
        <f t="shared" si="716"/>
        <v/>
      </c>
      <c r="F11437" t="str">
        <f>IF(B11437="","",MAX($E$6:E11437))</f>
        <v/>
      </c>
      <c r="G11437" t="str">
        <f t="shared" si="713"/>
        <v/>
      </c>
      <c r="I11437" s="6" t="str">
        <f t="shared" si="714"/>
        <v>0</v>
      </c>
      <c r="J11437" s="6" t="str">
        <f t="shared" si="715"/>
        <v>0</v>
      </c>
      <c r="K11437" s="6"/>
      <c r="L11437" s="6"/>
    </row>
    <row r="11438" spans="5:12" x14ac:dyDescent="0.25">
      <c r="E11438" t="str">
        <f t="shared" si="716"/>
        <v/>
      </c>
      <c r="F11438" t="str">
        <f>IF(B11438="","",MAX($E$6:E11438))</f>
        <v/>
      </c>
      <c r="G11438" t="str">
        <f t="shared" si="713"/>
        <v/>
      </c>
      <c r="I11438" s="6" t="str">
        <f t="shared" si="714"/>
        <v>0</v>
      </c>
      <c r="J11438" s="6" t="str">
        <f t="shared" si="715"/>
        <v>0</v>
      </c>
      <c r="K11438" s="6"/>
      <c r="L11438" s="6"/>
    </row>
    <row r="11439" spans="5:12" x14ac:dyDescent="0.25">
      <c r="E11439" t="str">
        <f t="shared" si="716"/>
        <v/>
      </c>
      <c r="F11439" t="str">
        <f>IF(B11439="","",MAX($E$6:E11439))</f>
        <v/>
      </c>
      <c r="G11439" t="str">
        <f t="shared" si="713"/>
        <v/>
      </c>
      <c r="I11439" s="6" t="str">
        <f t="shared" si="714"/>
        <v>0</v>
      </c>
      <c r="J11439" s="6" t="str">
        <f t="shared" si="715"/>
        <v>0</v>
      </c>
      <c r="K11439" s="6"/>
      <c r="L11439" s="6"/>
    </row>
    <row r="11440" spans="5:12" x14ac:dyDescent="0.25">
      <c r="E11440" t="str">
        <f t="shared" si="716"/>
        <v/>
      </c>
      <c r="F11440" t="str">
        <f>IF(B11440="","",MAX($E$6:E11440))</f>
        <v/>
      </c>
      <c r="G11440" t="str">
        <f t="shared" si="713"/>
        <v/>
      </c>
      <c r="I11440" s="6" t="str">
        <f t="shared" si="714"/>
        <v>0</v>
      </c>
      <c r="J11440" s="6" t="str">
        <f t="shared" si="715"/>
        <v>0</v>
      </c>
      <c r="K11440" s="6"/>
      <c r="L11440" s="6"/>
    </row>
    <row r="11441" spans="5:12" x14ac:dyDescent="0.25">
      <c r="E11441" t="str">
        <f t="shared" si="716"/>
        <v/>
      </c>
      <c r="F11441" t="str">
        <f>IF(B11441="","",MAX($E$6:E11441))</f>
        <v/>
      </c>
      <c r="G11441" t="str">
        <f t="shared" si="713"/>
        <v/>
      </c>
      <c r="I11441" s="6" t="str">
        <f t="shared" si="714"/>
        <v>0</v>
      </c>
      <c r="J11441" s="6" t="str">
        <f t="shared" si="715"/>
        <v>0</v>
      </c>
      <c r="K11441" s="6"/>
      <c r="L11441" s="6"/>
    </row>
    <row r="11442" spans="5:12" x14ac:dyDescent="0.25">
      <c r="E11442" t="str">
        <f t="shared" si="716"/>
        <v/>
      </c>
      <c r="F11442" t="str">
        <f>IF(B11442="","",MAX($E$6:E11442))</f>
        <v/>
      </c>
      <c r="G11442" t="str">
        <f t="shared" si="713"/>
        <v/>
      </c>
      <c r="I11442" s="6" t="str">
        <f t="shared" si="714"/>
        <v>0</v>
      </c>
      <c r="J11442" s="6" t="str">
        <f t="shared" si="715"/>
        <v>0</v>
      </c>
      <c r="K11442" s="6"/>
      <c r="L11442" s="6"/>
    </row>
    <row r="11443" spans="5:12" x14ac:dyDescent="0.25">
      <c r="E11443" t="str">
        <f t="shared" si="716"/>
        <v/>
      </c>
      <c r="F11443" t="str">
        <f>IF(B11443="","",MAX($E$6:E11443))</f>
        <v/>
      </c>
      <c r="G11443" t="str">
        <f t="shared" si="713"/>
        <v/>
      </c>
      <c r="I11443" s="6" t="str">
        <f t="shared" si="714"/>
        <v>0</v>
      </c>
      <c r="J11443" s="6" t="str">
        <f t="shared" si="715"/>
        <v>0</v>
      </c>
      <c r="K11443" s="6"/>
      <c r="L11443" s="6"/>
    </row>
    <row r="11444" spans="5:12" x14ac:dyDescent="0.25">
      <c r="E11444" t="str">
        <f t="shared" si="716"/>
        <v/>
      </c>
      <c r="F11444" t="str">
        <f>IF(B11444="","",MAX($E$6:E11444))</f>
        <v/>
      </c>
      <c r="G11444" t="str">
        <f t="shared" si="713"/>
        <v/>
      </c>
      <c r="I11444" s="6" t="str">
        <f t="shared" si="714"/>
        <v>0</v>
      </c>
      <c r="J11444" s="6" t="str">
        <f t="shared" si="715"/>
        <v>0</v>
      </c>
      <c r="K11444" s="6"/>
      <c r="L11444" s="6"/>
    </row>
    <row r="11445" spans="5:12" x14ac:dyDescent="0.25">
      <c r="E11445" t="str">
        <f t="shared" si="716"/>
        <v/>
      </c>
      <c r="F11445" t="str">
        <f>IF(B11445="","",MAX($E$6:E11445))</f>
        <v/>
      </c>
      <c r="G11445" t="str">
        <f t="shared" si="713"/>
        <v/>
      </c>
      <c r="I11445" s="6" t="str">
        <f t="shared" si="714"/>
        <v>0</v>
      </c>
      <c r="J11445" s="6" t="str">
        <f t="shared" si="715"/>
        <v>0</v>
      </c>
      <c r="K11445" s="6"/>
      <c r="L11445" s="6"/>
    </row>
    <row r="11446" spans="5:12" x14ac:dyDescent="0.25">
      <c r="E11446" t="str">
        <f t="shared" si="716"/>
        <v/>
      </c>
      <c r="F11446" t="str">
        <f>IF(B11446="","",MAX($E$6:E11446))</f>
        <v/>
      </c>
      <c r="G11446" t="str">
        <f t="shared" si="713"/>
        <v/>
      </c>
      <c r="I11446" s="6" t="str">
        <f t="shared" si="714"/>
        <v>0</v>
      </c>
      <c r="J11446" s="6" t="str">
        <f t="shared" si="715"/>
        <v>0</v>
      </c>
      <c r="K11446" s="6"/>
      <c r="L11446" s="6"/>
    </row>
    <row r="11447" spans="5:12" x14ac:dyDescent="0.25">
      <c r="E11447" t="str">
        <f t="shared" si="716"/>
        <v/>
      </c>
      <c r="F11447" t="str">
        <f>IF(B11447="","",MAX($E$6:E11447))</f>
        <v/>
      </c>
      <c r="G11447" t="str">
        <f t="shared" si="713"/>
        <v/>
      </c>
      <c r="I11447" s="6" t="str">
        <f t="shared" si="714"/>
        <v>0</v>
      </c>
      <c r="J11447" s="6" t="str">
        <f t="shared" si="715"/>
        <v>0</v>
      </c>
      <c r="K11447" s="6"/>
      <c r="L11447" s="6"/>
    </row>
    <row r="11448" spans="5:12" x14ac:dyDescent="0.25">
      <c r="E11448" t="str">
        <f t="shared" si="716"/>
        <v/>
      </c>
      <c r="F11448" t="str">
        <f>IF(B11448="","",MAX($E$6:E11448))</f>
        <v/>
      </c>
      <c r="G11448" t="str">
        <f t="shared" si="713"/>
        <v/>
      </c>
      <c r="I11448" s="6" t="str">
        <f t="shared" si="714"/>
        <v>0</v>
      </c>
      <c r="J11448" s="6" t="str">
        <f t="shared" si="715"/>
        <v>0</v>
      </c>
      <c r="K11448" s="6"/>
      <c r="L11448" s="6"/>
    </row>
    <row r="11449" spans="5:12" x14ac:dyDescent="0.25">
      <c r="E11449" t="str">
        <f t="shared" si="716"/>
        <v/>
      </c>
      <c r="F11449" t="str">
        <f>IF(B11449="","",MAX($E$6:E11449))</f>
        <v/>
      </c>
      <c r="G11449" t="str">
        <f t="shared" si="713"/>
        <v/>
      </c>
      <c r="I11449" s="6" t="str">
        <f t="shared" si="714"/>
        <v>0</v>
      </c>
      <c r="J11449" s="6" t="str">
        <f t="shared" si="715"/>
        <v>0</v>
      </c>
      <c r="K11449" s="6"/>
      <c r="L11449" s="6"/>
    </row>
    <row r="11450" spans="5:12" x14ac:dyDescent="0.25">
      <c r="E11450" t="str">
        <f t="shared" si="716"/>
        <v/>
      </c>
      <c r="F11450" t="str">
        <f>IF(B11450="","",MAX($E$6:E11450))</f>
        <v/>
      </c>
      <c r="G11450" t="str">
        <f t="shared" si="713"/>
        <v/>
      </c>
      <c r="I11450" s="6" t="str">
        <f t="shared" si="714"/>
        <v>0</v>
      </c>
      <c r="J11450" s="6" t="str">
        <f t="shared" si="715"/>
        <v>0</v>
      </c>
      <c r="K11450" s="6"/>
      <c r="L11450" s="6"/>
    </row>
    <row r="11451" spans="5:12" x14ac:dyDescent="0.25">
      <c r="E11451" t="str">
        <f t="shared" si="716"/>
        <v/>
      </c>
      <c r="F11451" t="str">
        <f>IF(B11451="","",MAX($E$6:E11451))</f>
        <v/>
      </c>
      <c r="G11451" t="str">
        <f t="shared" si="713"/>
        <v/>
      </c>
      <c r="I11451" s="6" t="str">
        <f t="shared" si="714"/>
        <v>0</v>
      </c>
      <c r="J11451" s="6" t="str">
        <f t="shared" si="715"/>
        <v>0</v>
      </c>
      <c r="K11451" s="6"/>
      <c r="L11451" s="6"/>
    </row>
    <row r="11452" spans="5:12" x14ac:dyDescent="0.25">
      <c r="E11452" t="str">
        <f t="shared" si="716"/>
        <v/>
      </c>
      <c r="F11452" t="str">
        <f>IF(B11452="","",MAX($E$6:E11452))</f>
        <v/>
      </c>
      <c r="G11452" t="str">
        <f t="shared" si="713"/>
        <v/>
      </c>
      <c r="I11452" s="6" t="str">
        <f t="shared" si="714"/>
        <v>0</v>
      </c>
      <c r="J11452" s="6" t="str">
        <f t="shared" si="715"/>
        <v>0</v>
      </c>
      <c r="K11452" s="6"/>
      <c r="L11452" s="6"/>
    </row>
    <row r="11453" spans="5:12" x14ac:dyDescent="0.25">
      <c r="E11453" t="str">
        <f t="shared" si="716"/>
        <v/>
      </c>
      <c r="F11453" t="str">
        <f>IF(B11453="","",MAX($E$6:E11453))</f>
        <v/>
      </c>
      <c r="G11453" t="str">
        <f t="shared" si="713"/>
        <v/>
      </c>
      <c r="I11453" s="6" t="str">
        <f t="shared" si="714"/>
        <v>0</v>
      </c>
      <c r="J11453" s="6" t="str">
        <f t="shared" si="715"/>
        <v>0</v>
      </c>
      <c r="K11453" s="6"/>
      <c r="L11453" s="6"/>
    </row>
    <row r="11454" spans="5:12" x14ac:dyDescent="0.25">
      <c r="E11454" t="str">
        <f t="shared" si="716"/>
        <v/>
      </c>
      <c r="F11454" t="str">
        <f>IF(B11454="","",MAX($E$6:E11454))</f>
        <v/>
      </c>
      <c r="G11454" t="str">
        <f t="shared" si="713"/>
        <v/>
      </c>
      <c r="I11454" s="6" t="str">
        <f t="shared" si="714"/>
        <v>0</v>
      </c>
      <c r="J11454" s="6" t="str">
        <f t="shared" si="715"/>
        <v>0</v>
      </c>
      <c r="K11454" s="6"/>
      <c r="L11454" s="6"/>
    </row>
    <row r="11455" spans="5:12" x14ac:dyDescent="0.25">
      <c r="E11455" t="str">
        <f t="shared" si="716"/>
        <v/>
      </c>
      <c r="F11455" t="str">
        <f>IF(B11455="","",MAX($E$6:E11455))</f>
        <v/>
      </c>
      <c r="G11455" t="str">
        <f t="shared" si="713"/>
        <v/>
      </c>
      <c r="I11455" s="6" t="str">
        <f t="shared" si="714"/>
        <v>0</v>
      </c>
      <c r="J11455" s="6" t="str">
        <f t="shared" si="715"/>
        <v>0</v>
      </c>
      <c r="K11455" s="6"/>
      <c r="L11455" s="6"/>
    </row>
    <row r="11456" spans="5:12" x14ac:dyDescent="0.25">
      <c r="E11456" t="str">
        <f t="shared" si="716"/>
        <v/>
      </c>
      <c r="F11456" t="str">
        <f>IF(B11456="","",MAX($E$6:E11456))</f>
        <v/>
      </c>
      <c r="G11456" t="str">
        <f t="shared" si="713"/>
        <v/>
      </c>
      <c r="I11456" s="6" t="str">
        <f t="shared" si="714"/>
        <v>0</v>
      </c>
      <c r="J11456" s="6" t="str">
        <f t="shared" si="715"/>
        <v>0</v>
      </c>
      <c r="K11456" s="6"/>
      <c r="L11456" s="6"/>
    </row>
    <row r="11457" spans="5:12" x14ac:dyDescent="0.25">
      <c r="E11457" t="str">
        <f t="shared" si="716"/>
        <v/>
      </c>
      <c r="F11457" t="str">
        <f>IF(B11457="","",MAX($E$6:E11457))</f>
        <v/>
      </c>
      <c r="G11457" t="str">
        <f t="shared" si="713"/>
        <v/>
      </c>
      <c r="I11457" s="6" t="str">
        <f t="shared" si="714"/>
        <v>0</v>
      </c>
      <c r="J11457" s="6" t="str">
        <f t="shared" si="715"/>
        <v>0</v>
      </c>
      <c r="K11457" s="6"/>
      <c r="L11457" s="6"/>
    </row>
    <row r="11458" spans="5:12" x14ac:dyDescent="0.25">
      <c r="E11458" t="str">
        <f t="shared" si="716"/>
        <v/>
      </c>
      <c r="F11458" t="str">
        <f>IF(B11458="","",MAX($E$6:E11458))</f>
        <v/>
      </c>
      <c r="G11458" t="str">
        <f t="shared" si="713"/>
        <v/>
      </c>
      <c r="I11458" s="6" t="str">
        <f t="shared" si="714"/>
        <v>0</v>
      </c>
      <c r="J11458" s="6" t="str">
        <f t="shared" si="715"/>
        <v>0</v>
      </c>
      <c r="K11458" s="6"/>
      <c r="L11458" s="6"/>
    </row>
    <row r="11459" spans="5:12" x14ac:dyDescent="0.25">
      <c r="E11459" t="str">
        <f t="shared" si="716"/>
        <v/>
      </c>
      <c r="F11459" t="str">
        <f>IF(B11459="","",MAX($E$6:E11459))</f>
        <v/>
      </c>
      <c r="G11459" t="str">
        <f t="shared" si="713"/>
        <v/>
      </c>
      <c r="I11459" s="6" t="str">
        <f t="shared" si="714"/>
        <v>0</v>
      </c>
      <c r="J11459" s="6" t="str">
        <f t="shared" si="715"/>
        <v>0</v>
      </c>
      <c r="K11459" s="6"/>
      <c r="L11459" s="6"/>
    </row>
    <row r="11460" spans="5:12" x14ac:dyDescent="0.25">
      <c r="E11460" t="str">
        <f t="shared" si="716"/>
        <v/>
      </c>
      <c r="F11460" t="str">
        <f>IF(B11460="","",MAX($E$6:E11460))</f>
        <v/>
      </c>
      <c r="G11460" t="str">
        <f t="shared" si="713"/>
        <v/>
      </c>
      <c r="I11460" s="6" t="str">
        <f t="shared" si="714"/>
        <v>0</v>
      </c>
      <c r="J11460" s="6" t="str">
        <f t="shared" si="715"/>
        <v>0</v>
      </c>
      <c r="K11460" s="6"/>
      <c r="L11460" s="6"/>
    </row>
    <row r="11461" spans="5:12" x14ac:dyDescent="0.25">
      <c r="E11461" t="str">
        <f t="shared" si="716"/>
        <v/>
      </c>
      <c r="F11461" t="str">
        <f>IF(B11461="","",MAX($E$6:E11461))</f>
        <v/>
      </c>
      <c r="G11461" t="str">
        <f t="shared" si="713"/>
        <v/>
      </c>
      <c r="I11461" s="6" t="str">
        <f t="shared" si="714"/>
        <v>0</v>
      </c>
      <c r="J11461" s="6" t="str">
        <f t="shared" si="715"/>
        <v>0</v>
      </c>
      <c r="K11461" s="6"/>
      <c r="L11461" s="6"/>
    </row>
    <row r="11462" spans="5:12" x14ac:dyDescent="0.25">
      <c r="E11462" t="str">
        <f t="shared" si="716"/>
        <v/>
      </c>
      <c r="F11462" t="str">
        <f>IF(B11462="","",MAX($E$6:E11462))</f>
        <v/>
      </c>
      <c r="G11462" t="str">
        <f t="shared" si="713"/>
        <v/>
      </c>
      <c r="I11462" s="6" t="str">
        <f t="shared" si="714"/>
        <v>0</v>
      </c>
      <c r="J11462" s="6" t="str">
        <f t="shared" si="715"/>
        <v>0</v>
      </c>
      <c r="K11462" s="6"/>
      <c r="L11462" s="6"/>
    </row>
    <row r="11463" spans="5:12" x14ac:dyDescent="0.25">
      <c r="E11463" t="str">
        <f t="shared" si="716"/>
        <v/>
      </c>
      <c r="F11463" t="str">
        <f>IF(B11463="","",MAX($E$6:E11463))</f>
        <v/>
      </c>
      <c r="G11463" t="str">
        <f t="shared" si="713"/>
        <v/>
      </c>
      <c r="I11463" s="6" t="str">
        <f t="shared" si="714"/>
        <v>0</v>
      </c>
      <c r="J11463" s="6" t="str">
        <f t="shared" si="715"/>
        <v>0</v>
      </c>
      <c r="K11463" s="6"/>
      <c r="L11463" s="6"/>
    </row>
    <row r="11464" spans="5:12" x14ac:dyDescent="0.25">
      <c r="E11464" t="str">
        <f t="shared" si="716"/>
        <v/>
      </c>
      <c r="F11464" t="str">
        <f>IF(B11464="","",MAX($E$6:E11464))</f>
        <v/>
      </c>
      <c r="G11464" t="str">
        <f t="shared" ref="G11464:G11527" si="717">IF(B11464="","",E11464-F11464)</f>
        <v/>
      </c>
      <c r="I11464" s="6" t="str">
        <f t="shared" ref="I11464:I11527" si="718">IF(C11464&gt;0,C11464,"0")</f>
        <v>0</v>
      </c>
      <c r="J11464" s="6" t="str">
        <f t="shared" ref="J11464:J11527" si="719">IF(C11464&lt;0,C11464,"0")</f>
        <v>0</v>
      </c>
      <c r="K11464" s="6"/>
      <c r="L11464" s="6"/>
    </row>
    <row r="11465" spans="5:12" x14ac:dyDescent="0.25">
      <c r="E11465" t="str">
        <f t="shared" ref="E11465:E11528" si="720">IF(B11465="","",C11465+E11464)</f>
        <v/>
      </c>
      <c r="F11465" t="str">
        <f>IF(B11465="","",MAX($E$6:E11465))</f>
        <v/>
      </c>
      <c r="G11465" t="str">
        <f t="shared" si="717"/>
        <v/>
      </c>
      <c r="I11465" s="6" t="str">
        <f t="shared" si="718"/>
        <v>0</v>
      </c>
      <c r="J11465" s="6" t="str">
        <f t="shared" si="719"/>
        <v>0</v>
      </c>
      <c r="K11465" s="6"/>
      <c r="L11465" s="6"/>
    </row>
    <row r="11466" spans="5:12" x14ac:dyDescent="0.25">
      <c r="E11466" t="str">
        <f t="shared" si="720"/>
        <v/>
      </c>
      <c r="F11466" t="str">
        <f>IF(B11466="","",MAX($E$6:E11466))</f>
        <v/>
      </c>
      <c r="G11466" t="str">
        <f t="shared" si="717"/>
        <v/>
      </c>
      <c r="I11466" s="6" t="str">
        <f t="shared" si="718"/>
        <v>0</v>
      </c>
      <c r="J11466" s="6" t="str">
        <f t="shared" si="719"/>
        <v>0</v>
      </c>
      <c r="K11466" s="6"/>
      <c r="L11466" s="6"/>
    </row>
    <row r="11467" spans="5:12" x14ac:dyDescent="0.25">
      <c r="E11467" t="str">
        <f t="shared" si="720"/>
        <v/>
      </c>
      <c r="F11467" t="str">
        <f>IF(B11467="","",MAX($E$6:E11467))</f>
        <v/>
      </c>
      <c r="G11467" t="str">
        <f t="shared" si="717"/>
        <v/>
      </c>
      <c r="I11467" s="6" t="str">
        <f t="shared" si="718"/>
        <v>0</v>
      </c>
      <c r="J11467" s="6" t="str">
        <f t="shared" si="719"/>
        <v>0</v>
      </c>
      <c r="K11467" s="6"/>
      <c r="L11467" s="6"/>
    </row>
    <row r="11468" spans="5:12" x14ac:dyDescent="0.25">
      <c r="E11468" t="str">
        <f t="shared" si="720"/>
        <v/>
      </c>
      <c r="F11468" t="str">
        <f>IF(B11468="","",MAX($E$6:E11468))</f>
        <v/>
      </c>
      <c r="G11468" t="str">
        <f t="shared" si="717"/>
        <v/>
      </c>
      <c r="I11468" s="6" t="str">
        <f t="shared" si="718"/>
        <v>0</v>
      </c>
      <c r="J11468" s="6" t="str">
        <f t="shared" si="719"/>
        <v>0</v>
      </c>
      <c r="K11468" s="6"/>
      <c r="L11468" s="6"/>
    </row>
    <row r="11469" spans="5:12" x14ac:dyDescent="0.25">
      <c r="E11469" t="str">
        <f t="shared" si="720"/>
        <v/>
      </c>
      <c r="F11469" t="str">
        <f>IF(B11469="","",MAX($E$6:E11469))</f>
        <v/>
      </c>
      <c r="G11469" t="str">
        <f t="shared" si="717"/>
        <v/>
      </c>
      <c r="I11469" s="6" t="str">
        <f t="shared" si="718"/>
        <v>0</v>
      </c>
      <c r="J11469" s="6" t="str">
        <f t="shared" si="719"/>
        <v>0</v>
      </c>
      <c r="K11469" s="6"/>
      <c r="L11469" s="6"/>
    </row>
    <row r="11470" spans="5:12" x14ac:dyDescent="0.25">
      <c r="E11470" t="str">
        <f t="shared" si="720"/>
        <v/>
      </c>
      <c r="F11470" t="str">
        <f>IF(B11470="","",MAX($E$6:E11470))</f>
        <v/>
      </c>
      <c r="G11470" t="str">
        <f t="shared" si="717"/>
        <v/>
      </c>
      <c r="I11470" s="6" t="str">
        <f t="shared" si="718"/>
        <v>0</v>
      </c>
      <c r="J11470" s="6" t="str">
        <f t="shared" si="719"/>
        <v>0</v>
      </c>
      <c r="K11470" s="6"/>
      <c r="L11470" s="6"/>
    </row>
    <row r="11471" spans="5:12" x14ac:dyDescent="0.25">
      <c r="E11471" t="str">
        <f t="shared" si="720"/>
        <v/>
      </c>
      <c r="F11471" t="str">
        <f>IF(B11471="","",MAX($E$6:E11471))</f>
        <v/>
      </c>
      <c r="G11471" t="str">
        <f t="shared" si="717"/>
        <v/>
      </c>
      <c r="I11471" s="6" t="str">
        <f t="shared" si="718"/>
        <v>0</v>
      </c>
      <c r="J11471" s="6" t="str">
        <f t="shared" si="719"/>
        <v>0</v>
      </c>
      <c r="K11471" s="6"/>
      <c r="L11471" s="6"/>
    </row>
    <row r="11472" spans="5:12" x14ac:dyDescent="0.25">
      <c r="E11472" t="str">
        <f t="shared" si="720"/>
        <v/>
      </c>
      <c r="F11472" t="str">
        <f>IF(B11472="","",MAX($E$6:E11472))</f>
        <v/>
      </c>
      <c r="G11472" t="str">
        <f t="shared" si="717"/>
        <v/>
      </c>
      <c r="I11472" s="6" t="str">
        <f t="shared" si="718"/>
        <v>0</v>
      </c>
      <c r="J11472" s="6" t="str">
        <f t="shared" si="719"/>
        <v>0</v>
      </c>
      <c r="K11472" s="6"/>
      <c r="L11472" s="6"/>
    </row>
    <row r="11473" spans="5:12" x14ac:dyDescent="0.25">
      <c r="E11473" t="str">
        <f t="shared" si="720"/>
        <v/>
      </c>
      <c r="F11473" t="str">
        <f>IF(B11473="","",MAX($E$6:E11473))</f>
        <v/>
      </c>
      <c r="G11473" t="str">
        <f t="shared" si="717"/>
        <v/>
      </c>
      <c r="I11473" s="6" t="str">
        <f t="shared" si="718"/>
        <v>0</v>
      </c>
      <c r="J11473" s="6" t="str">
        <f t="shared" si="719"/>
        <v>0</v>
      </c>
      <c r="K11473" s="6"/>
      <c r="L11473" s="6"/>
    </row>
    <row r="11474" spans="5:12" x14ac:dyDescent="0.25">
      <c r="E11474" t="str">
        <f t="shared" si="720"/>
        <v/>
      </c>
      <c r="F11474" t="str">
        <f>IF(B11474="","",MAX($E$6:E11474))</f>
        <v/>
      </c>
      <c r="G11474" t="str">
        <f t="shared" si="717"/>
        <v/>
      </c>
      <c r="I11474" s="6" t="str">
        <f t="shared" si="718"/>
        <v>0</v>
      </c>
      <c r="J11474" s="6" t="str">
        <f t="shared" si="719"/>
        <v>0</v>
      </c>
      <c r="K11474" s="6"/>
      <c r="L11474" s="6"/>
    </row>
    <row r="11475" spans="5:12" x14ac:dyDescent="0.25">
      <c r="E11475" t="str">
        <f t="shared" si="720"/>
        <v/>
      </c>
      <c r="F11475" t="str">
        <f>IF(B11475="","",MAX($E$6:E11475))</f>
        <v/>
      </c>
      <c r="G11475" t="str">
        <f t="shared" si="717"/>
        <v/>
      </c>
      <c r="I11475" s="6" t="str">
        <f t="shared" si="718"/>
        <v>0</v>
      </c>
      <c r="J11475" s="6" t="str">
        <f t="shared" si="719"/>
        <v>0</v>
      </c>
      <c r="K11475" s="6"/>
      <c r="L11475" s="6"/>
    </row>
    <row r="11476" spans="5:12" x14ac:dyDescent="0.25">
      <c r="E11476" t="str">
        <f t="shared" si="720"/>
        <v/>
      </c>
      <c r="F11476" t="str">
        <f>IF(B11476="","",MAX($E$6:E11476))</f>
        <v/>
      </c>
      <c r="G11476" t="str">
        <f t="shared" si="717"/>
        <v/>
      </c>
      <c r="I11476" s="6" t="str">
        <f t="shared" si="718"/>
        <v>0</v>
      </c>
      <c r="J11476" s="6" t="str">
        <f t="shared" si="719"/>
        <v>0</v>
      </c>
      <c r="K11476" s="6"/>
      <c r="L11476" s="6"/>
    </row>
    <row r="11477" spans="5:12" x14ac:dyDescent="0.25">
      <c r="E11477" t="str">
        <f t="shared" si="720"/>
        <v/>
      </c>
      <c r="F11477" t="str">
        <f>IF(B11477="","",MAX($E$6:E11477))</f>
        <v/>
      </c>
      <c r="G11477" t="str">
        <f t="shared" si="717"/>
        <v/>
      </c>
      <c r="I11477" s="6" t="str">
        <f t="shared" si="718"/>
        <v>0</v>
      </c>
      <c r="J11477" s="6" t="str">
        <f t="shared" si="719"/>
        <v>0</v>
      </c>
      <c r="K11477" s="6"/>
      <c r="L11477" s="6"/>
    </row>
    <row r="11478" spans="5:12" x14ac:dyDescent="0.25">
      <c r="E11478" t="str">
        <f t="shared" si="720"/>
        <v/>
      </c>
      <c r="F11478" t="str">
        <f>IF(B11478="","",MAX($E$6:E11478))</f>
        <v/>
      </c>
      <c r="G11478" t="str">
        <f t="shared" si="717"/>
        <v/>
      </c>
      <c r="I11478" s="6" t="str">
        <f t="shared" si="718"/>
        <v>0</v>
      </c>
      <c r="J11478" s="6" t="str">
        <f t="shared" si="719"/>
        <v>0</v>
      </c>
      <c r="K11478" s="6"/>
      <c r="L11478" s="6"/>
    </row>
    <row r="11479" spans="5:12" x14ac:dyDescent="0.25">
      <c r="E11479" t="str">
        <f t="shared" si="720"/>
        <v/>
      </c>
      <c r="F11479" t="str">
        <f>IF(B11479="","",MAX($E$6:E11479))</f>
        <v/>
      </c>
      <c r="G11479" t="str">
        <f t="shared" si="717"/>
        <v/>
      </c>
      <c r="I11479" s="6" t="str">
        <f t="shared" si="718"/>
        <v>0</v>
      </c>
      <c r="J11479" s="6" t="str">
        <f t="shared" si="719"/>
        <v>0</v>
      </c>
      <c r="K11479" s="6"/>
      <c r="L11479" s="6"/>
    </row>
    <row r="11480" spans="5:12" x14ac:dyDescent="0.25">
      <c r="E11480" t="str">
        <f t="shared" si="720"/>
        <v/>
      </c>
      <c r="F11480" t="str">
        <f>IF(B11480="","",MAX($E$6:E11480))</f>
        <v/>
      </c>
      <c r="G11480" t="str">
        <f t="shared" si="717"/>
        <v/>
      </c>
      <c r="I11480" s="6" t="str">
        <f t="shared" si="718"/>
        <v>0</v>
      </c>
      <c r="J11480" s="6" t="str">
        <f t="shared" si="719"/>
        <v>0</v>
      </c>
      <c r="K11480" s="6"/>
      <c r="L11480" s="6"/>
    </row>
    <row r="11481" spans="5:12" x14ac:dyDescent="0.25">
      <c r="E11481" t="str">
        <f t="shared" si="720"/>
        <v/>
      </c>
      <c r="F11481" t="str">
        <f>IF(B11481="","",MAX($E$6:E11481))</f>
        <v/>
      </c>
      <c r="G11481" t="str">
        <f t="shared" si="717"/>
        <v/>
      </c>
      <c r="I11481" s="6" t="str">
        <f t="shared" si="718"/>
        <v>0</v>
      </c>
      <c r="J11481" s="6" t="str">
        <f t="shared" si="719"/>
        <v>0</v>
      </c>
      <c r="K11481" s="6"/>
      <c r="L11481" s="6"/>
    </row>
    <row r="11482" spans="5:12" x14ac:dyDescent="0.25">
      <c r="E11482" t="str">
        <f t="shared" si="720"/>
        <v/>
      </c>
      <c r="F11482" t="str">
        <f>IF(B11482="","",MAX($E$6:E11482))</f>
        <v/>
      </c>
      <c r="G11482" t="str">
        <f t="shared" si="717"/>
        <v/>
      </c>
      <c r="I11482" s="6" t="str">
        <f t="shared" si="718"/>
        <v>0</v>
      </c>
      <c r="J11482" s="6" t="str">
        <f t="shared" si="719"/>
        <v>0</v>
      </c>
      <c r="K11482" s="6"/>
      <c r="L11482" s="6"/>
    </row>
    <row r="11483" spans="5:12" x14ac:dyDescent="0.25">
      <c r="E11483" t="str">
        <f t="shared" si="720"/>
        <v/>
      </c>
      <c r="F11483" t="str">
        <f>IF(B11483="","",MAX($E$6:E11483))</f>
        <v/>
      </c>
      <c r="G11483" t="str">
        <f t="shared" si="717"/>
        <v/>
      </c>
      <c r="I11483" s="6" t="str">
        <f t="shared" si="718"/>
        <v>0</v>
      </c>
      <c r="J11483" s="6" t="str">
        <f t="shared" si="719"/>
        <v>0</v>
      </c>
      <c r="K11483" s="6"/>
      <c r="L11483" s="6"/>
    </row>
    <row r="11484" spans="5:12" x14ac:dyDescent="0.25">
      <c r="E11484" t="str">
        <f t="shared" si="720"/>
        <v/>
      </c>
      <c r="F11484" t="str">
        <f>IF(B11484="","",MAX($E$6:E11484))</f>
        <v/>
      </c>
      <c r="G11484" t="str">
        <f t="shared" si="717"/>
        <v/>
      </c>
      <c r="I11484" s="6" t="str">
        <f t="shared" si="718"/>
        <v>0</v>
      </c>
      <c r="J11484" s="6" t="str">
        <f t="shared" si="719"/>
        <v>0</v>
      </c>
      <c r="K11484" s="6"/>
      <c r="L11484" s="6"/>
    </row>
    <row r="11485" spans="5:12" x14ac:dyDescent="0.25">
      <c r="E11485" t="str">
        <f t="shared" si="720"/>
        <v/>
      </c>
      <c r="F11485" t="str">
        <f>IF(B11485="","",MAX($E$6:E11485))</f>
        <v/>
      </c>
      <c r="G11485" t="str">
        <f t="shared" si="717"/>
        <v/>
      </c>
      <c r="I11485" s="6" t="str">
        <f t="shared" si="718"/>
        <v>0</v>
      </c>
      <c r="J11485" s="6" t="str">
        <f t="shared" si="719"/>
        <v>0</v>
      </c>
      <c r="K11485" s="6"/>
      <c r="L11485" s="6"/>
    </row>
    <row r="11486" spans="5:12" x14ac:dyDescent="0.25">
      <c r="E11486" t="str">
        <f t="shared" si="720"/>
        <v/>
      </c>
      <c r="F11486" t="str">
        <f>IF(B11486="","",MAX($E$6:E11486))</f>
        <v/>
      </c>
      <c r="G11486" t="str">
        <f t="shared" si="717"/>
        <v/>
      </c>
      <c r="I11486" s="6" t="str">
        <f t="shared" si="718"/>
        <v>0</v>
      </c>
      <c r="J11486" s="6" t="str">
        <f t="shared" si="719"/>
        <v>0</v>
      </c>
      <c r="K11486" s="6"/>
      <c r="L11486" s="6"/>
    </row>
    <row r="11487" spans="5:12" x14ac:dyDescent="0.25">
      <c r="E11487" t="str">
        <f t="shared" si="720"/>
        <v/>
      </c>
      <c r="F11487" t="str">
        <f>IF(B11487="","",MAX($E$6:E11487))</f>
        <v/>
      </c>
      <c r="G11487" t="str">
        <f t="shared" si="717"/>
        <v/>
      </c>
      <c r="I11487" s="6" t="str">
        <f t="shared" si="718"/>
        <v>0</v>
      </c>
      <c r="J11487" s="6" t="str">
        <f t="shared" si="719"/>
        <v>0</v>
      </c>
      <c r="K11487" s="6"/>
      <c r="L11487" s="6"/>
    </row>
    <row r="11488" spans="5:12" x14ac:dyDescent="0.25">
      <c r="E11488" t="str">
        <f t="shared" si="720"/>
        <v/>
      </c>
      <c r="F11488" t="str">
        <f>IF(B11488="","",MAX($E$6:E11488))</f>
        <v/>
      </c>
      <c r="G11488" t="str">
        <f t="shared" si="717"/>
        <v/>
      </c>
      <c r="I11488" s="6" t="str">
        <f t="shared" si="718"/>
        <v>0</v>
      </c>
      <c r="J11488" s="6" t="str">
        <f t="shared" si="719"/>
        <v>0</v>
      </c>
      <c r="K11488" s="6"/>
      <c r="L11488" s="6"/>
    </row>
    <row r="11489" spans="5:12" x14ac:dyDescent="0.25">
      <c r="E11489" t="str">
        <f t="shared" si="720"/>
        <v/>
      </c>
      <c r="F11489" t="str">
        <f>IF(B11489="","",MAX($E$6:E11489))</f>
        <v/>
      </c>
      <c r="G11489" t="str">
        <f t="shared" si="717"/>
        <v/>
      </c>
      <c r="I11489" s="6" t="str">
        <f t="shared" si="718"/>
        <v>0</v>
      </c>
      <c r="J11489" s="6" t="str">
        <f t="shared" si="719"/>
        <v>0</v>
      </c>
      <c r="K11489" s="6"/>
      <c r="L11489" s="6"/>
    </row>
    <row r="11490" spans="5:12" x14ac:dyDescent="0.25">
      <c r="E11490" t="str">
        <f t="shared" si="720"/>
        <v/>
      </c>
      <c r="F11490" t="str">
        <f>IF(B11490="","",MAX($E$6:E11490))</f>
        <v/>
      </c>
      <c r="G11490" t="str">
        <f t="shared" si="717"/>
        <v/>
      </c>
      <c r="I11490" s="6" t="str">
        <f t="shared" si="718"/>
        <v>0</v>
      </c>
      <c r="J11490" s="6" t="str">
        <f t="shared" si="719"/>
        <v>0</v>
      </c>
      <c r="K11490" s="6"/>
      <c r="L11490" s="6"/>
    </row>
    <row r="11491" spans="5:12" x14ac:dyDescent="0.25">
      <c r="E11491" t="str">
        <f t="shared" si="720"/>
        <v/>
      </c>
      <c r="F11491" t="str">
        <f>IF(B11491="","",MAX($E$6:E11491))</f>
        <v/>
      </c>
      <c r="G11491" t="str">
        <f t="shared" si="717"/>
        <v/>
      </c>
      <c r="I11491" s="6" t="str">
        <f t="shared" si="718"/>
        <v>0</v>
      </c>
      <c r="J11491" s="6" t="str">
        <f t="shared" si="719"/>
        <v>0</v>
      </c>
      <c r="K11491" s="6"/>
      <c r="L11491" s="6"/>
    </row>
    <row r="11492" spans="5:12" x14ac:dyDescent="0.25">
      <c r="E11492" t="str">
        <f t="shared" si="720"/>
        <v/>
      </c>
      <c r="F11492" t="str">
        <f>IF(B11492="","",MAX($E$6:E11492))</f>
        <v/>
      </c>
      <c r="G11492" t="str">
        <f t="shared" si="717"/>
        <v/>
      </c>
      <c r="I11492" s="6" t="str">
        <f t="shared" si="718"/>
        <v>0</v>
      </c>
      <c r="J11492" s="6" t="str">
        <f t="shared" si="719"/>
        <v>0</v>
      </c>
      <c r="K11492" s="6"/>
      <c r="L11492" s="6"/>
    </row>
    <row r="11493" spans="5:12" x14ac:dyDescent="0.25">
      <c r="E11493" t="str">
        <f t="shared" si="720"/>
        <v/>
      </c>
      <c r="F11493" t="str">
        <f>IF(B11493="","",MAX($E$6:E11493))</f>
        <v/>
      </c>
      <c r="G11493" t="str">
        <f t="shared" si="717"/>
        <v/>
      </c>
      <c r="I11493" s="6" t="str">
        <f t="shared" si="718"/>
        <v>0</v>
      </c>
      <c r="J11493" s="6" t="str">
        <f t="shared" si="719"/>
        <v>0</v>
      </c>
      <c r="K11493" s="6"/>
      <c r="L11493" s="6"/>
    </row>
    <row r="11494" spans="5:12" x14ac:dyDescent="0.25">
      <c r="E11494" t="str">
        <f t="shared" si="720"/>
        <v/>
      </c>
      <c r="F11494" t="str">
        <f>IF(B11494="","",MAX($E$6:E11494))</f>
        <v/>
      </c>
      <c r="G11494" t="str">
        <f t="shared" si="717"/>
        <v/>
      </c>
      <c r="I11494" s="6" t="str">
        <f t="shared" si="718"/>
        <v>0</v>
      </c>
      <c r="J11494" s="6" t="str">
        <f t="shared" si="719"/>
        <v>0</v>
      </c>
      <c r="K11494" s="6"/>
      <c r="L11494" s="6"/>
    </row>
    <row r="11495" spans="5:12" x14ac:dyDescent="0.25">
      <c r="E11495" t="str">
        <f t="shared" si="720"/>
        <v/>
      </c>
      <c r="F11495" t="str">
        <f>IF(B11495="","",MAX($E$6:E11495))</f>
        <v/>
      </c>
      <c r="G11495" t="str">
        <f t="shared" si="717"/>
        <v/>
      </c>
      <c r="I11495" s="6" t="str">
        <f t="shared" si="718"/>
        <v>0</v>
      </c>
      <c r="J11495" s="6" t="str">
        <f t="shared" si="719"/>
        <v>0</v>
      </c>
      <c r="K11495" s="6"/>
      <c r="L11495" s="6"/>
    </row>
    <row r="11496" spans="5:12" x14ac:dyDescent="0.25">
      <c r="E11496" t="str">
        <f t="shared" si="720"/>
        <v/>
      </c>
      <c r="F11496" t="str">
        <f>IF(B11496="","",MAX($E$6:E11496))</f>
        <v/>
      </c>
      <c r="G11496" t="str">
        <f t="shared" si="717"/>
        <v/>
      </c>
      <c r="I11496" s="6" t="str">
        <f t="shared" si="718"/>
        <v>0</v>
      </c>
      <c r="J11496" s="6" t="str">
        <f t="shared" si="719"/>
        <v>0</v>
      </c>
      <c r="K11496" s="6"/>
      <c r="L11496" s="6"/>
    </row>
    <row r="11497" spans="5:12" x14ac:dyDescent="0.25">
      <c r="E11497" t="str">
        <f t="shared" si="720"/>
        <v/>
      </c>
      <c r="F11497" t="str">
        <f>IF(B11497="","",MAX($E$6:E11497))</f>
        <v/>
      </c>
      <c r="G11497" t="str">
        <f t="shared" si="717"/>
        <v/>
      </c>
      <c r="I11497" s="6" t="str">
        <f t="shared" si="718"/>
        <v>0</v>
      </c>
      <c r="J11497" s="6" t="str">
        <f t="shared" si="719"/>
        <v>0</v>
      </c>
      <c r="K11497" s="6"/>
      <c r="L11497" s="6"/>
    </row>
    <row r="11498" spans="5:12" x14ac:dyDescent="0.25">
      <c r="E11498" t="str">
        <f t="shared" si="720"/>
        <v/>
      </c>
      <c r="F11498" t="str">
        <f>IF(B11498="","",MAX($E$6:E11498))</f>
        <v/>
      </c>
      <c r="G11498" t="str">
        <f t="shared" si="717"/>
        <v/>
      </c>
      <c r="I11498" s="6" t="str">
        <f t="shared" si="718"/>
        <v>0</v>
      </c>
      <c r="J11498" s="6" t="str">
        <f t="shared" si="719"/>
        <v>0</v>
      </c>
      <c r="K11498" s="6"/>
      <c r="L11498" s="6"/>
    </row>
    <row r="11499" spans="5:12" x14ac:dyDescent="0.25">
      <c r="E11499" t="str">
        <f t="shared" si="720"/>
        <v/>
      </c>
      <c r="F11499" t="str">
        <f>IF(B11499="","",MAX($E$6:E11499))</f>
        <v/>
      </c>
      <c r="G11499" t="str">
        <f t="shared" si="717"/>
        <v/>
      </c>
      <c r="I11499" s="6" t="str">
        <f t="shared" si="718"/>
        <v>0</v>
      </c>
      <c r="J11499" s="6" t="str">
        <f t="shared" si="719"/>
        <v>0</v>
      </c>
      <c r="K11499" s="6"/>
      <c r="L11499" s="6"/>
    </row>
    <row r="11500" spans="5:12" x14ac:dyDescent="0.25">
      <c r="E11500" t="str">
        <f t="shared" si="720"/>
        <v/>
      </c>
      <c r="F11500" t="str">
        <f>IF(B11500="","",MAX($E$6:E11500))</f>
        <v/>
      </c>
      <c r="G11500" t="str">
        <f t="shared" si="717"/>
        <v/>
      </c>
      <c r="I11500" s="6" t="str">
        <f t="shared" si="718"/>
        <v>0</v>
      </c>
      <c r="J11500" s="6" t="str">
        <f t="shared" si="719"/>
        <v>0</v>
      </c>
      <c r="K11500" s="6"/>
      <c r="L11500" s="6"/>
    </row>
    <row r="11501" spans="5:12" x14ac:dyDescent="0.25">
      <c r="E11501" t="str">
        <f t="shared" si="720"/>
        <v/>
      </c>
      <c r="F11501" t="str">
        <f>IF(B11501="","",MAX($E$6:E11501))</f>
        <v/>
      </c>
      <c r="G11501" t="str">
        <f t="shared" si="717"/>
        <v/>
      </c>
      <c r="I11501" s="6" t="str">
        <f t="shared" si="718"/>
        <v>0</v>
      </c>
      <c r="J11501" s="6" t="str">
        <f t="shared" si="719"/>
        <v>0</v>
      </c>
      <c r="K11501" s="6"/>
      <c r="L11501" s="6"/>
    </row>
    <row r="11502" spans="5:12" x14ac:dyDescent="0.25">
      <c r="E11502" t="str">
        <f t="shared" si="720"/>
        <v/>
      </c>
      <c r="F11502" t="str">
        <f>IF(B11502="","",MAX($E$6:E11502))</f>
        <v/>
      </c>
      <c r="G11502" t="str">
        <f t="shared" si="717"/>
        <v/>
      </c>
      <c r="I11502" s="6" t="str">
        <f t="shared" si="718"/>
        <v>0</v>
      </c>
      <c r="J11502" s="6" t="str">
        <f t="shared" si="719"/>
        <v>0</v>
      </c>
      <c r="K11502" s="6"/>
      <c r="L11502" s="6"/>
    </row>
    <row r="11503" spans="5:12" x14ac:dyDescent="0.25">
      <c r="E11503" t="str">
        <f t="shared" si="720"/>
        <v/>
      </c>
      <c r="F11503" t="str">
        <f>IF(B11503="","",MAX($E$6:E11503))</f>
        <v/>
      </c>
      <c r="G11503" t="str">
        <f t="shared" si="717"/>
        <v/>
      </c>
      <c r="I11503" s="6" t="str">
        <f t="shared" si="718"/>
        <v>0</v>
      </c>
      <c r="J11503" s="6" t="str">
        <f t="shared" si="719"/>
        <v>0</v>
      </c>
      <c r="K11503" s="6"/>
      <c r="L11503" s="6"/>
    </row>
    <row r="11504" spans="5:12" x14ac:dyDescent="0.25">
      <c r="E11504" t="str">
        <f t="shared" si="720"/>
        <v/>
      </c>
      <c r="F11504" t="str">
        <f>IF(B11504="","",MAX($E$6:E11504))</f>
        <v/>
      </c>
      <c r="G11504" t="str">
        <f t="shared" si="717"/>
        <v/>
      </c>
      <c r="I11504" s="6" t="str">
        <f t="shared" si="718"/>
        <v>0</v>
      </c>
      <c r="J11504" s="6" t="str">
        <f t="shared" si="719"/>
        <v>0</v>
      </c>
      <c r="K11504" s="6"/>
      <c r="L11504" s="6"/>
    </row>
    <row r="11505" spans="5:12" x14ac:dyDescent="0.25">
      <c r="E11505" t="str">
        <f t="shared" si="720"/>
        <v/>
      </c>
      <c r="F11505" t="str">
        <f>IF(B11505="","",MAX($E$6:E11505))</f>
        <v/>
      </c>
      <c r="G11505" t="str">
        <f t="shared" si="717"/>
        <v/>
      </c>
      <c r="I11505" s="6" t="str">
        <f t="shared" si="718"/>
        <v>0</v>
      </c>
      <c r="J11505" s="6" t="str">
        <f t="shared" si="719"/>
        <v>0</v>
      </c>
      <c r="K11505" s="6"/>
      <c r="L11505" s="6"/>
    </row>
    <row r="11506" spans="5:12" x14ac:dyDescent="0.25">
      <c r="E11506" t="str">
        <f t="shared" si="720"/>
        <v/>
      </c>
      <c r="F11506" t="str">
        <f>IF(B11506="","",MAX($E$6:E11506))</f>
        <v/>
      </c>
      <c r="G11506" t="str">
        <f t="shared" si="717"/>
        <v/>
      </c>
      <c r="I11506" s="6" t="str">
        <f t="shared" si="718"/>
        <v>0</v>
      </c>
      <c r="J11506" s="6" t="str">
        <f t="shared" si="719"/>
        <v>0</v>
      </c>
      <c r="K11506" s="6"/>
      <c r="L11506" s="6"/>
    </row>
    <row r="11507" spans="5:12" x14ac:dyDescent="0.25">
      <c r="E11507" t="str">
        <f t="shared" si="720"/>
        <v/>
      </c>
      <c r="F11507" t="str">
        <f>IF(B11507="","",MAX($E$6:E11507))</f>
        <v/>
      </c>
      <c r="G11507" t="str">
        <f t="shared" si="717"/>
        <v/>
      </c>
      <c r="I11507" s="6" t="str">
        <f t="shared" si="718"/>
        <v>0</v>
      </c>
      <c r="J11507" s="6" t="str">
        <f t="shared" si="719"/>
        <v>0</v>
      </c>
      <c r="K11507" s="6"/>
      <c r="L11507" s="6"/>
    </row>
    <row r="11508" spans="5:12" x14ac:dyDescent="0.25">
      <c r="E11508" t="str">
        <f t="shared" si="720"/>
        <v/>
      </c>
      <c r="F11508" t="str">
        <f>IF(B11508="","",MAX($E$6:E11508))</f>
        <v/>
      </c>
      <c r="G11508" t="str">
        <f t="shared" si="717"/>
        <v/>
      </c>
      <c r="I11508" s="6" t="str">
        <f t="shared" si="718"/>
        <v>0</v>
      </c>
      <c r="J11508" s="6" t="str">
        <f t="shared" si="719"/>
        <v>0</v>
      </c>
      <c r="K11508" s="6"/>
      <c r="L11508" s="6"/>
    </row>
    <row r="11509" spans="5:12" x14ac:dyDescent="0.25">
      <c r="E11509" t="str">
        <f t="shared" si="720"/>
        <v/>
      </c>
      <c r="F11509" t="str">
        <f>IF(B11509="","",MAX($E$6:E11509))</f>
        <v/>
      </c>
      <c r="G11509" t="str">
        <f t="shared" si="717"/>
        <v/>
      </c>
      <c r="I11509" s="6" t="str">
        <f t="shared" si="718"/>
        <v>0</v>
      </c>
      <c r="J11509" s="6" t="str">
        <f t="shared" si="719"/>
        <v>0</v>
      </c>
      <c r="K11509" s="6"/>
      <c r="L11509" s="6"/>
    </row>
    <row r="11510" spans="5:12" x14ac:dyDescent="0.25">
      <c r="E11510" t="str">
        <f t="shared" si="720"/>
        <v/>
      </c>
      <c r="F11510" t="str">
        <f>IF(B11510="","",MAX($E$6:E11510))</f>
        <v/>
      </c>
      <c r="G11510" t="str">
        <f t="shared" si="717"/>
        <v/>
      </c>
      <c r="I11510" s="6" t="str">
        <f t="shared" si="718"/>
        <v>0</v>
      </c>
      <c r="J11510" s="6" t="str">
        <f t="shared" si="719"/>
        <v>0</v>
      </c>
      <c r="K11510" s="6"/>
      <c r="L11510" s="6"/>
    </row>
    <row r="11511" spans="5:12" x14ac:dyDescent="0.25">
      <c r="E11511" t="str">
        <f t="shared" si="720"/>
        <v/>
      </c>
      <c r="F11511" t="str">
        <f>IF(B11511="","",MAX($E$6:E11511))</f>
        <v/>
      </c>
      <c r="G11511" t="str">
        <f t="shared" si="717"/>
        <v/>
      </c>
      <c r="I11511" s="6" t="str">
        <f t="shared" si="718"/>
        <v>0</v>
      </c>
      <c r="J11511" s="6" t="str">
        <f t="shared" si="719"/>
        <v>0</v>
      </c>
      <c r="K11511" s="6"/>
      <c r="L11511" s="6"/>
    </row>
    <row r="11512" spans="5:12" x14ac:dyDescent="0.25">
      <c r="E11512" t="str">
        <f t="shared" si="720"/>
        <v/>
      </c>
      <c r="F11512" t="str">
        <f>IF(B11512="","",MAX($E$6:E11512))</f>
        <v/>
      </c>
      <c r="G11512" t="str">
        <f t="shared" si="717"/>
        <v/>
      </c>
      <c r="I11512" s="6" t="str">
        <f t="shared" si="718"/>
        <v>0</v>
      </c>
      <c r="J11512" s="6" t="str">
        <f t="shared" si="719"/>
        <v>0</v>
      </c>
      <c r="K11512" s="6"/>
      <c r="L11512" s="6"/>
    </row>
    <row r="11513" spans="5:12" x14ac:dyDescent="0.25">
      <c r="E11513" t="str">
        <f t="shared" si="720"/>
        <v/>
      </c>
      <c r="F11513" t="str">
        <f>IF(B11513="","",MAX($E$6:E11513))</f>
        <v/>
      </c>
      <c r="G11513" t="str">
        <f t="shared" si="717"/>
        <v/>
      </c>
      <c r="I11513" s="6" t="str">
        <f t="shared" si="718"/>
        <v>0</v>
      </c>
      <c r="J11513" s="6" t="str">
        <f t="shared" si="719"/>
        <v>0</v>
      </c>
      <c r="K11513" s="6"/>
      <c r="L11513" s="6"/>
    </row>
    <row r="11514" spans="5:12" x14ac:dyDescent="0.25">
      <c r="E11514" t="str">
        <f t="shared" si="720"/>
        <v/>
      </c>
      <c r="F11514" t="str">
        <f>IF(B11514="","",MAX($E$6:E11514))</f>
        <v/>
      </c>
      <c r="G11514" t="str">
        <f t="shared" si="717"/>
        <v/>
      </c>
      <c r="I11514" s="6" t="str">
        <f t="shared" si="718"/>
        <v>0</v>
      </c>
      <c r="J11514" s="6" t="str">
        <f t="shared" si="719"/>
        <v>0</v>
      </c>
      <c r="K11514" s="6"/>
      <c r="L11514" s="6"/>
    </row>
    <row r="11515" spans="5:12" x14ac:dyDescent="0.25">
      <c r="E11515" t="str">
        <f t="shared" si="720"/>
        <v/>
      </c>
      <c r="F11515" t="str">
        <f>IF(B11515="","",MAX($E$6:E11515))</f>
        <v/>
      </c>
      <c r="G11515" t="str">
        <f t="shared" si="717"/>
        <v/>
      </c>
      <c r="I11515" s="6" t="str">
        <f t="shared" si="718"/>
        <v>0</v>
      </c>
      <c r="J11515" s="6" t="str">
        <f t="shared" si="719"/>
        <v>0</v>
      </c>
      <c r="K11515" s="6"/>
      <c r="L11515" s="6"/>
    </row>
    <row r="11516" spans="5:12" x14ac:dyDescent="0.25">
      <c r="E11516" t="str">
        <f t="shared" si="720"/>
        <v/>
      </c>
      <c r="F11516" t="str">
        <f>IF(B11516="","",MAX($E$6:E11516))</f>
        <v/>
      </c>
      <c r="G11516" t="str">
        <f t="shared" si="717"/>
        <v/>
      </c>
      <c r="I11516" s="6" t="str">
        <f t="shared" si="718"/>
        <v>0</v>
      </c>
      <c r="J11516" s="6" t="str">
        <f t="shared" si="719"/>
        <v>0</v>
      </c>
      <c r="K11516" s="6"/>
      <c r="L11516" s="6"/>
    </row>
    <row r="11517" spans="5:12" x14ac:dyDescent="0.25">
      <c r="E11517" t="str">
        <f t="shared" si="720"/>
        <v/>
      </c>
      <c r="F11517" t="str">
        <f>IF(B11517="","",MAX($E$6:E11517))</f>
        <v/>
      </c>
      <c r="G11517" t="str">
        <f t="shared" si="717"/>
        <v/>
      </c>
      <c r="I11517" s="6" t="str">
        <f t="shared" si="718"/>
        <v>0</v>
      </c>
      <c r="J11517" s="6" t="str">
        <f t="shared" si="719"/>
        <v>0</v>
      </c>
      <c r="K11517" s="6"/>
      <c r="L11517" s="6"/>
    </row>
    <row r="11518" spans="5:12" x14ac:dyDescent="0.25">
      <c r="E11518" t="str">
        <f t="shared" si="720"/>
        <v/>
      </c>
      <c r="F11518" t="str">
        <f>IF(B11518="","",MAX($E$6:E11518))</f>
        <v/>
      </c>
      <c r="G11518" t="str">
        <f t="shared" si="717"/>
        <v/>
      </c>
      <c r="I11518" s="6" t="str">
        <f t="shared" si="718"/>
        <v>0</v>
      </c>
      <c r="J11518" s="6" t="str">
        <f t="shared" si="719"/>
        <v>0</v>
      </c>
      <c r="K11518" s="6"/>
      <c r="L11518" s="6"/>
    </row>
    <row r="11519" spans="5:12" x14ac:dyDescent="0.25">
      <c r="E11519" t="str">
        <f t="shared" si="720"/>
        <v/>
      </c>
      <c r="F11519" t="str">
        <f>IF(B11519="","",MAX($E$6:E11519))</f>
        <v/>
      </c>
      <c r="G11519" t="str">
        <f t="shared" si="717"/>
        <v/>
      </c>
      <c r="I11519" s="6" t="str">
        <f t="shared" si="718"/>
        <v>0</v>
      </c>
      <c r="J11519" s="6" t="str">
        <f t="shared" si="719"/>
        <v>0</v>
      </c>
      <c r="K11519" s="6"/>
      <c r="L11519" s="6"/>
    </row>
    <row r="11520" spans="5:12" x14ac:dyDescent="0.25">
      <c r="E11520" t="str">
        <f t="shared" si="720"/>
        <v/>
      </c>
      <c r="F11520" t="str">
        <f>IF(B11520="","",MAX($E$6:E11520))</f>
        <v/>
      </c>
      <c r="G11520" t="str">
        <f t="shared" si="717"/>
        <v/>
      </c>
      <c r="I11520" s="6" t="str">
        <f t="shared" si="718"/>
        <v>0</v>
      </c>
      <c r="J11520" s="6" t="str">
        <f t="shared" si="719"/>
        <v>0</v>
      </c>
      <c r="K11520" s="6"/>
      <c r="L11520" s="6"/>
    </row>
    <row r="11521" spans="5:12" x14ac:dyDescent="0.25">
      <c r="E11521" t="str">
        <f t="shared" si="720"/>
        <v/>
      </c>
      <c r="F11521" t="str">
        <f>IF(B11521="","",MAX($E$6:E11521))</f>
        <v/>
      </c>
      <c r="G11521" t="str">
        <f t="shared" si="717"/>
        <v/>
      </c>
      <c r="I11521" s="6" t="str">
        <f t="shared" si="718"/>
        <v>0</v>
      </c>
      <c r="J11521" s="6" t="str">
        <f t="shared" si="719"/>
        <v>0</v>
      </c>
      <c r="K11521" s="6"/>
      <c r="L11521" s="6"/>
    </row>
    <row r="11522" spans="5:12" x14ac:dyDescent="0.25">
      <c r="E11522" t="str">
        <f t="shared" si="720"/>
        <v/>
      </c>
      <c r="F11522" t="str">
        <f>IF(B11522="","",MAX($E$6:E11522))</f>
        <v/>
      </c>
      <c r="G11522" t="str">
        <f t="shared" si="717"/>
        <v/>
      </c>
      <c r="I11522" s="6" t="str">
        <f t="shared" si="718"/>
        <v>0</v>
      </c>
      <c r="J11522" s="6" t="str">
        <f t="shared" si="719"/>
        <v>0</v>
      </c>
      <c r="K11522" s="6"/>
      <c r="L11522" s="6"/>
    </row>
    <row r="11523" spans="5:12" x14ac:dyDescent="0.25">
      <c r="E11523" t="str">
        <f t="shared" si="720"/>
        <v/>
      </c>
      <c r="F11523" t="str">
        <f>IF(B11523="","",MAX($E$6:E11523))</f>
        <v/>
      </c>
      <c r="G11523" t="str">
        <f t="shared" si="717"/>
        <v/>
      </c>
      <c r="I11523" s="6" t="str">
        <f t="shared" si="718"/>
        <v>0</v>
      </c>
      <c r="J11523" s="6" t="str">
        <f t="shared" si="719"/>
        <v>0</v>
      </c>
      <c r="K11523" s="6"/>
      <c r="L11523" s="6"/>
    </row>
    <row r="11524" spans="5:12" x14ac:dyDescent="0.25">
      <c r="E11524" t="str">
        <f t="shared" si="720"/>
        <v/>
      </c>
      <c r="F11524" t="str">
        <f>IF(B11524="","",MAX($E$6:E11524))</f>
        <v/>
      </c>
      <c r="G11524" t="str">
        <f t="shared" si="717"/>
        <v/>
      </c>
      <c r="I11524" s="6" t="str">
        <f t="shared" si="718"/>
        <v>0</v>
      </c>
      <c r="J11524" s="6" t="str">
        <f t="shared" si="719"/>
        <v>0</v>
      </c>
      <c r="K11524" s="6"/>
      <c r="L11524" s="6"/>
    </row>
    <row r="11525" spans="5:12" x14ac:dyDescent="0.25">
      <c r="E11525" t="str">
        <f t="shared" si="720"/>
        <v/>
      </c>
      <c r="F11525" t="str">
        <f>IF(B11525="","",MAX($E$6:E11525))</f>
        <v/>
      </c>
      <c r="G11525" t="str">
        <f t="shared" si="717"/>
        <v/>
      </c>
      <c r="I11525" s="6" t="str">
        <f t="shared" si="718"/>
        <v>0</v>
      </c>
      <c r="J11525" s="6" t="str">
        <f t="shared" si="719"/>
        <v>0</v>
      </c>
      <c r="K11525" s="6"/>
      <c r="L11525" s="6"/>
    </row>
    <row r="11526" spans="5:12" x14ac:dyDescent="0.25">
      <c r="E11526" t="str">
        <f t="shared" si="720"/>
        <v/>
      </c>
      <c r="F11526" t="str">
        <f>IF(B11526="","",MAX($E$6:E11526))</f>
        <v/>
      </c>
      <c r="G11526" t="str">
        <f t="shared" si="717"/>
        <v/>
      </c>
      <c r="I11526" s="6" t="str">
        <f t="shared" si="718"/>
        <v>0</v>
      </c>
      <c r="J11526" s="6" t="str">
        <f t="shared" si="719"/>
        <v>0</v>
      </c>
      <c r="K11526" s="6"/>
      <c r="L11526" s="6"/>
    </row>
    <row r="11527" spans="5:12" x14ac:dyDescent="0.25">
      <c r="E11527" t="str">
        <f t="shared" si="720"/>
        <v/>
      </c>
      <c r="F11527" t="str">
        <f>IF(B11527="","",MAX($E$6:E11527))</f>
        <v/>
      </c>
      <c r="G11527" t="str">
        <f t="shared" si="717"/>
        <v/>
      </c>
      <c r="I11527" s="6" t="str">
        <f t="shared" si="718"/>
        <v>0</v>
      </c>
      <c r="J11527" s="6" t="str">
        <f t="shared" si="719"/>
        <v>0</v>
      </c>
      <c r="K11527" s="6"/>
      <c r="L11527" s="6"/>
    </row>
    <row r="11528" spans="5:12" x14ac:dyDescent="0.25">
      <c r="E11528" t="str">
        <f t="shared" si="720"/>
        <v/>
      </c>
      <c r="F11528" t="str">
        <f>IF(B11528="","",MAX($E$6:E11528))</f>
        <v/>
      </c>
      <c r="G11528" t="str">
        <f t="shared" ref="G11528:G11591" si="721">IF(B11528="","",E11528-F11528)</f>
        <v/>
      </c>
      <c r="I11528" s="6" t="str">
        <f t="shared" ref="I11528:I11591" si="722">IF(C11528&gt;0,C11528,"0")</f>
        <v>0</v>
      </c>
      <c r="J11528" s="6" t="str">
        <f t="shared" ref="J11528:J11591" si="723">IF(C11528&lt;0,C11528,"0")</f>
        <v>0</v>
      </c>
      <c r="K11528" s="6"/>
      <c r="L11528" s="6"/>
    </row>
    <row r="11529" spans="5:12" x14ac:dyDescent="0.25">
      <c r="E11529" t="str">
        <f t="shared" ref="E11529:E11592" si="724">IF(B11529="","",C11529+E11528)</f>
        <v/>
      </c>
      <c r="F11529" t="str">
        <f>IF(B11529="","",MAX($E$6:E11529))</f>
        <v/>
      </c>
      <c r="G11529" t="str">
        <f t="shared" si="721"/>
        <v/>
      </c>
      <c r="I11529" s="6" t="str">
        <f t="shared" si="722"/>
        <v>0</v>
      </c>
      <c r="J11529" s="6" t="str">
        <f t="shared" si="723"/>
        <v>0</v>
      </c>
      <c r="K11529" s="6"/>
      <c r="L11529" s="6"/>
    </row>
    <row r="11530" spans="5:12" x14ac:dyDescent="0.25">
      <c r="E11530" t="str">
        <f t="shared" si="724"/>
        <v/>
      </c>
      <c r="F11530" t="str">
        <f>IF(B11530="","",MAX($E$6:E11530))</f>
        <v/>
      </c>
      <c r="G11530" t="str">
        <f t="shared" si="721"/>
        <v/>
      </c>
      <c r="I11530" s="6" t="str">
        <f t="shared" si="722"/>
        <v>0</v>
      </c>
      <c r="J11530" s="6" t="str">
        <f t="shared" si="723"/>
        <v>0</v>
      </c>
      <c r="K11530" s="6"/>
      <c r="L11530" s="6"/>
    </row>
    <row r="11531" spans="5:12" x14ac:dyDescent="0.25">
      <c r="E11531" t="str">
        <f t="shared" si="724"/>
        <v/>
      </c>
      <c r="F11531" t="str">
        <f>IF(B11531="","",MAX($E$6:E11531))</f>
        <v/>
      </c>
      <c r="G11531" t="str">
        <f t="shared" si="721"/>
        <v/>
      </c>
      <c r="I11531" s="6" t="str">
        <f t="shared" si="722"/>
        <v>0</v>
      </c>
      <c r="J11531" s="6" t="str">
        <f t="shared" si="723"/>
        <v>0</v>
      </c>
      <c r="K11531" s="6"/>
      <c r="L11531" s="6"/>
    </row>
    <row r="11532" spans="5:12" x14ac:dyDescent="0.25">
      <c r="E11532" t="str">
        <f t="shared" si="724"/>
        <v/>
      </c>
      <c r="F11532" t="str">
        <f>IF(B11532="","",MAX($E$6:E11532))</f>
        <v/>
      </c>
      <c r="G11532" t="str">
        <f t="shared" si="721"/>
        <v/>
      </c>
      <c r="I11532" s="6" t="str">
        <f t="shared" si="722"/>
        <v>0</v>
      </c>
      <c r="J11532" s="6" t="str">
        <f t="shared" si="723"/>
        <v>0</v>
      </c>
      <c r="K11532" s="6"/>
      <c r="L11532" s="6"/>
    </row>
    <row r="11533" spans="5:12" x14ac:dyDescent="0.25">
      <c r="E11533" t="str">
        <f t="shared" si="724"/>
        <v/>
      </c>
      <c r="F11533" t="str">
        <f>IF(B11533="","",MAX($E$6:E11533))</f>
        <v/>
      </c>
      <c r="G11533" t="str">
        <f t="shared" si="721"/>
        <v/>
      </c>
      <c r="I11533" s="6" t="str">
        <f t="shared" si="722"/>
        <v>0</v>
      </c>
      <c r="J11533" s="6" t="str">
        <f t="shared" si="723"/>
        <v>0</v>
      </c>
      <c r="K11533" s="6"/>
      <c r="L11533" s="6"/>
    </row>
    <row r="11534" spans="5:12" x14ac:dyDescent="0.25">
      <c r="E11534" t="str">
        <f t="shared" si="724"/>
        <v/>
      </c>
      <c r="F11534" t="str">
        <f>IF(B11534="","",MAX($E$6:E11534))</f>
        <v/>
      </c>
      <c r="G11534" t="str">
        <f t="shared" si="721"/>
        <v/>
      </c>
      <c r="I11534" s="6" t="str">
        <f t="shared" si="722"/>
        <v>0</v>
      </c>
      <c r="J11534" s="6" t="str">
        <f t="shared" si="723"/>
        <v>0</v>
      </c>
      <c r="K11534" s="6"/>
      <c r="L11534" s="6"/>
    </row>
    <row r="11535" spans="5:12" x14ac:dyDescent="0.25">
      <c r="E11535" t="str">
        <f t="shared" si="724"/>
        <v/>
      </c>
      <c r="F11535" t="str">
        <f>IF(B11535="","",MAX($E$6:E11535))</f>
        <v/>
      </c>
      <c r="G11535" t="str">
        <f t="shared" si="721"/>
        <v/>
      </c>
      <c r="I11535" s="6" t="str">
        <f t="shared" si="722"/>
        <v>0</v>
      </c>
      <c r="J11535" s="6" t="str">
        <f t="shared" si="723"/>
        <v>0</v>
      </c>
      <c r="K11535" s="6"/>
      <c r="L11535" s="6"/>
    </row>
    <row r="11536" spans="5:12" x14ac:dyDescent="0.25">
      <c r="E11536" t="str">
        <f t="shared" si="724"/>
        <v/>
      </c>
      <c r="F11536" t="str">
        <f>IF(B11536="","",MAX($E$6:E11536))</f>
        <v/>
      </c>
      <c r="G11536" t="str">
        <f t="shared" si="721"/>
        <v/>
      </c>
      <c r="I11536" s="6" t="str">
        <f t="shared" si="722"/>
        <v>0</v>
      </c>
      <c r="J11536" s="6" t="str">
        <f t="shared" si="723"/>
        <v>0</v>
      </c>
      <c r="K11536" s="6"/>
      <c r="L11536" s="6"/>
    </row>
    <row r="11537" spans="5:12" x14ac:dyDescent="0.25">
      <c r="E11537" t="str">
        <f t="shared" si="724"/>
        <v/>
      </c>
      <c r="F11537" t="str">
        <f>IF(B11537="","",MAX($E$6:E11537))</f>
        <v/>
      </c>
      <c r="G11537" t="str">
        <f t="shared" si="721"/>
        <v/>
      </c>
      <c r="I11537" s="6" t="str">
        <f t="shared" si="722"/>
        <v>0</v>
      </c>
      <c r="J11537" s="6" t="str">
        <f t="shared" si="723"/>
        <v>0</v>
      </c>
      <c r="K11537" s="6"/>
      <c r="L11537" s="6"/>
    </row>
    <row r="11538" spans="5:12" x14ac:dyDescent="0.25">
      <c r="E11538" t="str">
        <f t="shared" si="724"/>
        <v/>
      </c>
      <c r="F11538" t="str">
        <f>IF(B11538="","",MAX($E$6:E11538))</f>
        <v/>
      </c>
      <c r="G11538" t="str">
        <f t="shared" si="721"/>
        <v/>
      </c>
      <c r="I11538" s="6" t="str">
        <f t="shared" si="722"/>
        <v>0</v>
      </c>
      <c r="J11538" s="6" t="str">
        <f t="shared" si="723"/>
        <v>0</v>
      </c>
      <c r="K11538" s="6"/>
      <c r="L11538" s="6"/>
    </row>
    <row r="11539" spans="5:12" x14ac:dyDescent="0.25">
      <c r="E11539" t="str">
        <f t="shared" si="724"/>
        <v/>
      </c>
      <c r="F11539" t="str">
        <f>IF(B11539="","",MAX($E$6:E11539))</f>
        <v/>
      </c>
      <c r="G11539" t="str">
        <f t="shared" si="721"/>
        <v/>
      </c>
      <c r="I11539" s="6" t="str">
        <f t="shared" si="722"/>
        <v>0</v>
      </c>
      <c r="J11539" s="6" t="str">
        <f t="shared" si="723"/>
        <v>0</v>
      </c>
      <c r="K11539" s="6"/>
      <c r="L11539" s="6"/>
    </row>
    <row r="11540" spans="5:12" x14ac:dyDescent="0.25">
      <c r="E11540" t="str">
        <f t="shared" si="724"/>
        <v/>
      </c>
      <c r="F11540" t="str">
        <f>IF(B11540="","",MAX($E$6:E11540))</f>
        <v/>
      </c>
      <c r="G11540" t="str">
        <f t="shared" si="721"/>
        <v/>
      </c>
      <c r="I11540" s="6" t="str">
        <f t="shared" si="722"/>
        <v>0</v>
      </c>
      <c r="J11540" s="6" t="str">
        <f t="shared" si="723"/>
        <v>0</v>
      </c>
      <c r="K11540" s="6"/>
      <c r="L11540" s="6"/>
    </row>
    <row r="11541" spans="5:12" x14ac:dyDescent="0.25">
      <c r="E11541" t="str">
        <f t="shared" si="724"/>
        <v/>
      </c>
      <c r="F11541" t="str">
        <f>IF(B11541="","",MAX($E$6:E11541))</f>
        <v/>
      </c>
      <c r="G11541" t="str">
        <f t="shared" si="721"/>
        <v/>
      </c>
      <c r="I11541" s="6" t="str">
        <f t="shared" si="722"/>
        <v>0</v>
      </c>
      <c r="J11541" s="6" t="str">
        <f t="shared" si="723"/>
        <v>0</v>
      </c>
      <c r="K11541" s="6"/>
      <c r="L11541" s="6"/>
    </row>
    <row r="11542" spans="5:12" x14ac:dyDescent="0.25">
      <c r="E11542" t="str">
        <f t="shared" si="724"/>
        <v/>
      </c>
      <c r="F11542" t="str">
        <f>IF(B11542="","",MAX($E$6:E11542))</f>
        <v/>
      </c>
      <c r="G11542" t="str">
        <f t="shared" si="721"/>
        <v/>
      </c>
      <c r="I11542" s="6" t="str">
        <f t="shared" si="722"/>
        <v>0</v>
      </c>
      <c r="J11542" s="6" t="str">
        <f t="shared" si="723"/>
        <v>0</v>
      </c>
      <c r="K11542" s="6"/>
      <c r="L11542" s="6"/>
    </row>
    <row r="11543" spans="5:12" x14ac:dyDescent="0.25">
      <c r="E11543" t="str">
        <f t="shared" si="724"/>
        <v/>
      </c>
      <c r="F11543" t="str">
        <f>IF(B11543="","",MAX($E$6:E11543))</f>
        <v/>
      </c>
      <c r="G11543" t="str">
        <f t="shared" si="721"/>
        <v/>
      </c>
      <c r="I11543" s="6" t="str">
        <f t="shared" si="722"/>
        <v>0</v>
      </c>
      <c r="J11543" s="6" t="str">
        <f t="shared" si="723"/>
        <v>0</v>
      </c>
      <c r="K11543" s="6"/>
      <c r="L11543" s="6"/>
    </row>
    <row r="11544" spans="5:12" x14ac:dyDescent="0.25">
      <c r="E11544" t="str">
        <f t="shared" si="724"/>
        <v/>
      </c>
      <c r="F11544" t="str">
        <f>IF(B11544="","",MAX($E$6:E11544))</f>
        <v/>
      </c>
      <c r="G11544" t="str">
        <f t="shared" si="721"/>
        <v/>
      </c>
      <c r="I11544" s="6" t="str">
        <f t="shared" si="722"/>
        <v>0</v>
      </c>
      <c r="J11544" s="6" t="str">
        <f t="shared" si="723"/>
        <v>0</v>
      </c>
      <c r="K11544" s="6"/>
      <c r="L11544" s="6"/>
    </row>
    <row r="11545" spans="5:12" x14ac:dyDescent="0.25">
      <c r="E11545" t="str">
        <f t="shared" si="724"/>
        <v/>
      </c>
      <c r="F11545" t="str">
        <f>IF(B11545="","",MAX($E$6:E11545))</f>
        <v/>
      </c>
      <c r="G11545" t="str">
        <f t="shared" si="721"/>
        <v/>
      </c>
      <c r="I11545" s="6" t="str">
        <f t="shared" si="722"/>
        <v>0</v>
      </c>
      <c r="J11545" s="6" t="str">
        <f t="shared" si="723"/>
        <v>0</v>
      </c>
      <c r="K11545" s="6"/>
      <c r="L11545" s="6"/>
    </row>
    <row r="11546" spans="5:12" x14ac:dyDescent="0.25">
      <c r="E11546" t="str">
        <f t="shared" si="724"/>
        <v/>
      </c>
      <c r="F11546" t="str">
        <f>IF(B11546="","",MAX($E$6:E11546))</f>
        <v/>
      </c>
      <c r="G11546" t="str">
        <f t="shared" si="721"/>
        <v/>
      </c>
      <c r="I11546" s="6" t="str">
        <f t="shared" si="722"/>
        <v>0</v>
      </c>
      <c r="J11546" s="6" t="str">
        <f t="shared" si="723"/>
        <v>0</v>
      </c>
      <c r="K11546" s="6"/>
      <c r="L11546" s="6"/>
    </row>
    <row r="11547" spans="5:12" x14ac:dyDescent="0.25">
      <c r="E11547" t="str">
        <f t="shared" si="724"/>
        <v/>
      </c>
      <c r="F11547" t="str">
        <f>IF(B11547="","",MAX($E$6:E11547))</f>
        <v/>
      </c>
      <c r="G11547" t="str">
        <f t="shared" si="721"/>
        <v/>
      </c>
      <c r="I11547" s="6" t="str">
        <f t="shared" si="722"/>
        <v>0</v>
      </c>
      <c r="J11547" s="6" t="str">
        <f t="shared" si="723"/>
        <v>0</v>
      </c>
      <c r="K11547" s="6"/>
      <c r="L11547" s="6"/>
    </row>
    <row r="11548" spans="5:12" x14ac:dyDescent="0.25">
      <c r="E11548" t="str">
        <f t="shared" si="724"/>
        <v/>
      </c>
      <c r="F11548" t="str">
        <f>IF(B11548="","",MAX($E$6:E11548))</f>
        <v/>
      </c>
      <c r="G11548" t="str">
        <f t="shared" si="721"/>
        <v/>
      </c>
      <c r="I11548" s="6" t="str">
        <f t="shared" si="722"/>
        <v>0</v>
      </c>
      <c r="J11548" s="6" t="str">
        <f t="shared" si="723"/>
        <v>0</v>
      </c>
      <c r="K11548" s="6"/>
      <c r="L11548" s="6"/>
    </row>
    <row r="11549" spans="5:12" x14ac:dyDescent="0.25">
      <c r="E11549" t="str">
        <f t="shared" si="724"/>
        <v/>
      </c>
      <c r="F11549" t="str">
        <f>IF(B11549="","",MAX($E$6:E11549))</f>
        <v/>
      </c>
      <c r="G11549" t="str">
        <f t="shared" si="721"/>
        <v/>
      </c>
      <c r="I11549" s="6" t="str">
        <f t="shared" si="722"/>
        <v>0</v>
      </c>
      <c r="J11549" s="6" t="str">
        <f t="shared" si="723"/>
        <v>0</v>
      </c>
      <c r="K11549" s="6"/>
      <c r="L11549" s="6"/>
    </row>
    <row r="11550" spans="5:12" x14ac:dyDescent="0.25">
      <c r="E11550" t="str">
        <f t="shared" si="724"/>
        <v/>
      </c>
      <c r="F11550" t="str">
        <f>IF(B11550="","",MAX($E$6:E11550))</f>
        <v/>
      </c>
      <c r="G11550" t="str">
        <f t="shared" si="721"/>
        <v/>
      </c>
      <c r="I11550" s="6" t="str">
        <f t="shared" si="722"/>
        <v>0</v>
      </c>
      <c r="J11550" s="6" t="str">
        <f t="shared" si="723"/>
        <v>0</v>
      </c>
      <c r="K11550" s="6"/>
      <c r="L11550" s="6"/>
    </row>
    <row r="11551" spans="5:12" x14ac:dyDescent="0.25">
      <c r="E11551" t="str">
        <f t="shared" si="724"/>
        <v/>
      </c>
      <c r="F11551" t="str">
        <f>IF(B11551="","",MAX($E$6:E11551))</f>
        <v/>
      </c>
      <c r="G11551" t="str">
        <f t="shared" si="721"/>
        <v/>
      </c>
      <c r="I11551" s="6" t="str">
        <f t="shared" si="722"/>
        <v>0</v>
      </c>
      <c r="J11551" s="6" t="str">
        <f t="shared" si="723"/>
        <v>0</v>
      </c>
      <c r="K11551" s="6"/>
      <c r="L11551" s="6"/>
    </row>
    <row r="11552" spans="5:12" x14ac:dyDescent="0.25">
      <c r="E11552" t="str">
        <f t="shared" si="724"/>
        <v/>
      </c>
      <c r="F11552" t="str">
        <f>IF(B11552="","",MAX($E$6:E11552))</f>
        <v/>
      </c>
      <c r="G11552" t="str">
        <f t="shared" si="721"/>
        <v/>
      </c>
      <c r="I11552" s="6" t="str">
        <f t="shared" si="722"/>
        <v>0</v>
      </c>
      <c r="J11552" s="6" t="str">
        <f t="shared" si="723"/>
        <v>0</v>
      </c>
      <c r="K11552" s="6"/>
      <c r="L11552" s="6"/>
    </row>
    <row r="11553" spans="5:12" x14ac:dyDescent="0.25">
      <c r="E11553" t="str">
        <f t="shared" si="724"/>
        <v/>
      </c>
      <c r="F11553" t="str">
        <f>IF(B11553="","",MAX($E$6:E11553))</f>
        <v/>
      </c>
      <c r="G11553" t="str">
        <f t="shared" si="721"/>
        <v/>
      </c>
      <c r="I11553" s="6" t="str">
        <f t="shared" si="722"/>
        <v>0</v>
      </c>
      <c r="J11553" s="6" t="str">
        <f t="shared" si="723"/>
        <v>0</v>
      </c>
      <c r="K11553" s="6"/>
      <c r="L11553" s="6"/>
    </row>
    <row r="11554" spans="5:12" x14ac:dyDescent="0.25">
      <c r="E11554" t="str">
        <f t="shared" si="724"/>
        <v/>
      </c>
      <c r="F11554" t="str">
        <f>IF(B11554="","",MAX($E$6:E11554))</f>
        <v/>
      </c>
      <c r="G11554" t="str">
        <f t="shared" si="721"/>
        <v/>
      </c>
      <c r="I11554" s="6" t="str">
        <f t="shared" si="722"/>
        <v>0</v>
      </c>
      <c r="J11554" s="6" t="str">
        <f t="shared" si="723"/>
        <v>0</v>
      </c>
      <c r="K11554" s="6"/>
      <c r="L11554" s="6"/>
    </row>
    <row r="11555" spans="5:12" x14ac:dyDescent="0.25">
      <c r="E11555" t="str">
        <f t="shared" si="724"/>
        <v/>
      </c>
      <c r="F11555" t="str">
        <f>IF(B11555="","",MAX($E$6:E11555))</f>
        <v/>
      </c>
      <c r="G11555" t="str">
        <f t="shared" si="721"/>
        <v/>
      </c>
      <c r="I11555" s="6" t="str">
        <f t="shared" si="722"/>
        <v>0</v>
      </c>
      <c r="J11555" s="6" t="str">
        <f t="shared" si="723"/>
        <v>0</v>
      </c>
      <c r="K11555" s="6"/>
      <c r="L11555" s="6"/>
    </row>
    <row r="11556" spans="5:12" x14ac:dyDescent="0.25">
      <c r="E11556" t="str">
        <f t="shared" si="724"/>
        <v/>
      </c>
      <c r="F11556" t="str">
        <f>IF(B11556="","",MAX($E$6:E11556))</f>
        <v/>
      </c>
      <c r="G11556" t="str">
        <f t="shared" si="721"/>
        <v/>
      </c>
      <c r="I11556" s="6" t="str">
        <f t="shared" si="722"/>
        <v>0</v>
      </c>
      <c r="J11556" s="6" t="str">
        <f t="shared" si="723"/>
        <v>0</v>
      </c>
      <c r="K11556" s="6"/>
      <c r="L11556" s="6"/>
    </row>
    <row r="11557" spans="5:12" x14ac:dyDescent="0.25">
      <c r="E11557" t="str">
        <f t="shared" si="724"/>
        <v/>
      </c>
      <c r="F11557" t="str">
        <f>IF(B11557="","",MAX($E$6:E11557))</f>
        <v/>
      </c>
      <c r="G11557" t="str">
        <f t="shared" si="721"/>
        <v/>
      </c>
      <c r="I11557" s="6" t="str">
        <f t="shared" si="722"/>
        <v>0</v>
      </c>
      <c r="J11557" s="6" t="str">
        <f t="shared" si="723"/>
        <v>0</v>
      </c>
      <c r="K11557" s="6"/>
      <c r="L11557" s="6"/>
    </row>
    <row r="11558" spans="5:12" x14ac:dyDescent="0.25">
      <c r="E11558" t="str">
        <f t="shared" si="724"/>
        <v/>
      </c>
      <c r="F11558" t="str">
        <f>IF(B11558="","",MAX($E$6:E11558))</f>
        <v/>
      </c>
      <c r="G11558" t="str">
        <f t="shared" si="721"/>
        <v/>
      </c>
      <c r="I11558" s="6" t="str">
        <f t="shared" si="722"/>
        <v>0</v>
      </c>
      <c r="J11558" s="6" t="str">
        <f t="shared" si="723"/>
        <v>0</v>
      </c>
      <c r="K11558" s="6"/>
      <c r="L11558" s="6"/>
    </row>
    <row r="11559" spans="5:12" x14ac:dyDescent="0.25">
      <c r="E11559" t="str">
        <f t="shared" si="724"/>
        <v/>
      </c>
      <c r="F11559" t="str">
        <f>IF(B11559="","",MAX($E$6:E11559))</f>
        <v/>
      </c>
      <c r="G11559" t="str">
        <f t="shared" si="721"/>
        <v/>
      </c>
      <c r="I11559" s="6" t="str">
        <f t="shared" si="722"/>
        <v>0</v>
      </c>
      <c r="J11559" s="6" t="str">
        <f t="shared" si="723"/>
        <v>0</v>
      </c>
      <c r="K11559" s="6"/>
      <c r="L11559" s="6"/>
    </row>
    <row r="11560" spans="5:12" x14ac:dyDescent="0.25">
      <c r="E11560" t="str">
        <f t="shared" si="724"/>
        <v/>
      </c>
      <c r="F11560" t="str">
        <f>IF(B11560="","",MAX($E$6:E11560))</f>
        <v/>
      </c>
      <c r="G11560" t="str">
        <f t="shared" si="721"/>
        <v/>
      </c>
      <c r="I11560" s="6" t="str">
        <f t="shared" si="722"/>
        <v>0</v>
      </c>
      <c r="J11560" s="6" t="str">
        <f t="shared" si="723"/>
        <v>0</v>
      </c>
      <c r="K11560" s="6"/>
      <c r="L11560" s="6"/>
    </row>
    <row r="11561" spans="5:12" x14ac:dyDescent="0.25">
      <c r="E11561" t="str">
        <f t="shared" si="724"/>
        <v/>
      </c>
      <c r="F11561" t="str">
        <f>IF(B11561="","",MAX($E$6:E11561))</f>
        <v/>
      </c>
      <c r="G11561" t="str">
        <f t="shared" si="721"/>
        <v/>
      </c>
      <c r="I11561" s="6" t="str">
        <f t="shared" si="722"/>
        <v>0</v>
      </c>
      <c r="J11561" s="6" t="str">
        <f t="shared" si="723"/>
        <v>0</v>
      </c>
      <c r="K11561" s="6"/>
      <c r="L11561" s="6"/>
    </row>
    <row r="11562" spans="5:12" x14ac:dyDescent="0.25">
      <c r="E11562" t="str">
        <f t="shared" si="724"/>
        <v/>
      </c>
      <c r="F11562" t="str">
        <f>IF(B11562="","",MAX($E$6:E11562))</f>
        <v/>
      </c>
      <c r="G11562" t="str">
        <f t="shared" si="721"/>
        <v/>
      </c>
      <c r="I11562" s="6" t="str">
        <f t="shared" si="722"/>
        <v>0</v>
      </c>
      <c r="J11562" s="6" t="str">
        <f t="shared" si="723"/>
        <v>0</v>
      </c>
      <c r="K11562" s="6"/>
      <c r="L11562" s="6"/>
    </row>
    <row r="11563" spans="5:12" x14ac:dyDescent="0.25">
      <c r="E11563" t="str">
        <f t="shared" si="724"/>
        <v/>
      </c>
      <c r="F11563" t="str">
        <f>IF(B11563="","",MAX($E$6:E11563))</f>
        <v/>
      </c>
      <c r="G11563" t="str">
        <f t="shared" si="721"/>
        <v/>
      </c>
      <c r="I11563" s="6" t="str">
        <f t="shared" si="722"/>
        <v>0</v>
      </c>
      <c r="J11563" s="6" t="str">
        <f t="shared" si="723"/>
        <v>0</v>
      </c>
      <c r="K11563" s="6"/>
      <c r="L11563" s="6"/>
    </row>
    <row r="11564" spans="5:12" x14ac:dyDescent="0.25">
      <c r="E11564" t="str">
        <f t="shared" si="724"/>
        <v/>
      </c>
      <c r="F11564" t="str">
        <f>IF(B11564="","",MAX($E$6:E11564))</f>
        <v/>
      </c>
      <c r="G11564" t="str">
        <f t="shared" si="721"/>
        <v/>
      </c>
      <c r="I11564" s="6" t="str">
        <f t="shared" si="722"/>
        <v>0</v>
      </c>
      <c r="J11564" s="6" t="str">
        <f t="shared" si="723"/>
        <v>0</v>
      </c>
      <c r="K11564" s="6"/>
      <c r="L11564" s="6"/>
    </row>
    <row r="11565" spans="5:12" x14ac:dyDescent="0.25">
      <c r="E11565" t="str">
        <f t="shared" si="724"/>
        <v/>
      </c>
      <c r="F11565" t="str">
        <f>IF(B11565="","",MAX($E$6:E11565))</f>
        <v/>
      </c>
      <c r="G11565" t="str">
        <f t="shared" si="721"/>
        <v/>
      </c>
      <c r="I11565" s="6" t="str">
        <f t="shared" si="722"/>
        <v>0</v>
      </c>
      <c r="J11565" s="6" t="str">
        <f t="shared" si="723"/>
        <v>0</v>
      </c>
      <c r="K11565" s="6"/>
      <c r="L11565" s="6"/>
    </row>
    <row r="11566" spans="5:12" x14ac:dyDescent="0.25">
      <c r="E11566" t="str">
        <f t="shared" si="724"/>
        <v/>
      </c>
      <c r="F11566" t="str">
        <f>IF(B11566="","",MAX($E$6:E11566))</f>
        <v/>
      </c>
      <c r="G11566" t="str">
        <f t="shared" si="721"/>
        <v/>
      </c>
      <c r="I11566" s="6" t="str">
        <f t="shared" si="722"/>
        <v>0</v>
      </c>
      <c r="J11566" s="6" t="str">
        <f t="shared" si="723"/>
        <v>0</v>
      </c>
      <c r="K11566" s="6"/>
      <c r="L11566" s="6"/>
    </row>
    <row r="11567" spans="5:12" x14ac:dyDescent="0.25">
      <c r="E11567" t="str">
        <f t="shared" si="724"/>
        <v/>
      </c>
      <c r="F11567" t="str">
        <f>IF(B11567="","",MAX($E$6:E11567))</f>
        <v/>
      </c>
      <c r="G11567" t="str">
        <f t="shared" si="721"/>
        <v/>
      </c>
      <c r="I11567" s="6" t="str">
        <f t="shared" si="722"/>
        <v>0</v>
      </c>
      <c r="J11567" s="6" t="str">
        <f t="shared" si="723"/>
        <v>0</v>
      </c>
      <c r="K11567" s="6"/>
      <c r="L11567" s="6"/>
    </row>
    <row r="11568" spans="5:12" x14ac:dyDescent="0.25">
      <c r="E11568" t="str">
        <f t="shared" si="724"/>
        <v/>
      </c>
      <c r="F11568" t="str">
        <f>IF(B11568="","",MAX($E$6:E11568))</f>
        <v/>
      </c>
      <c r="G11568" t="str">
        <f t="shared" si="721"/>
        <v/>
      </c>
      <c r="I11568" s="6" t="str">
        <f t="shared" si="722"/>
        <v>0</v>
      </c>
      <c r="J11568" s="6" t="str">
        <f t="shared" si="723"/>
        <v>0</v>
      </c>
      <c r="K11568" s="6"/>
      <c r="L11568" s="6"/>
    </row>
    <row r="11569" spans="5:12" x14ac:dyDescent="0.25">
      <c r="E11569" t="str">
        <f t="shared" si="724"/>
        <v/>
      </c>
      <c r="F11569" t="str">
        <f>IF(B11569="","",MAX($E$6:E11569))</f>
        <v/>
      </c>
      <c r="G11569" t="str">
        <f t="shared" si="721"/>
        <v/>
      </c>
      <c r="I11569" s="6" t="str">
        <f t="shared" si="722"/>
        <v>0</v>
      </c>
      <c r="J11569" s="6" t="str">
        <f t="shared" si="723"/>
        <v>0</v>
      </c>
      <c r="K11569" s="6"/>
      <c r="L11569" s="6"/>
    </row>
    <row r="11570" spans="5:12" x14ac:dyDescent="0.25">
      <c r="E11570" t="str">
        <f t="shared" si="724"/>
        <v/>
      </c>
      <c r="F11570" t="str">
        <f>IF(B11570="","",MAX($E$6:E11570))</f>
        <v/>
      </c>
      <c r="G11570" t="str">
        <f t="shared" si="721"/>
        <v/>
      </c>
      <c r="I11570" s="6" t="str">
        <f t="shared" si="722"/>
        <v>0</v>
      </c>
      <c r="J11570" s="6" t="str">
        <f t="shared" si="723"/>
        <v>0</v>
      </c>
      <c r="K11570" s="6"/>
      <c r="L11570" s="6"/>
    </row>
    <row r="11571" spans="5:12" x14ac:dyDescent="0.25">
      <c r="E11571" t="str">
        <f t="shared" si="724"/>
        <v/>
      </c>
      <c r="F11571" t="str">
        <f>IF(B11571="","",MAX($E$6:E11571))</f>
        <v/>
      </c>
      <c r="G11571" t="str">
        <f t="shared" si="721"/>
        <v/>
      </c>
      <c r="I11571" s="6" t="str">
        <f t="shared" si="722"/>
        <v>0</v>
      </c>
      <c r="J11571" s="6" t="str">
        <f t="shared" si="723"/>
        <v>0</v>
      </c>
      <c r="K11571" s="6"/>
      <c r="L11571" s="6"/>
    </row>
    <row r="11572" spans="5:12" x14ac:dyDescent="0.25">
      <c r="E11572" t="str">
        <f t="shared" si="724"/>
        <v/>
      </c>
      <c r="F11572" t="str">
        <f>IF(B11572="","",MAX($E$6:E11572))</f>
        <v/>
      </c>
      <c r="G11572" t="str">
        <f t="shared" si="721"/>
        <v/>
      </c>
      <c r="I11572" s="6" t="str">
        <f t="shared" si="722"/>
        <v>0</v>
      </c>
      <c r="J11572" s="6" t="str">
        <f t="shared" si="723"/>
        <v>0</v>
      </c>
      <c r="K11572" s="6"/>
      <c r="L11572" s="6"/>
    </row>
    <row r="11573" spans="5:12" x14ac:dyDescent="0.25">
      <c r="E11573" t="str">
        <f t="shared" si="724"/>
        <v/>
      </c>
      <c r="F11573" t="str">
        <f>IF(B11573="","",MAX($E$6:E11573))</f>
        <v/>
      </c>
      <c r="G11573" t="str">
        <f t="shared" si="721"/>
        <v/>
      </c>
      <c r="I11573" s="6" t="str">
        <f t="shared" si="722"/>
        <v>0</v>
      </c>
      <c r="J11573" s="6" t="str">
        <f t="shared" si="723"/>
        <v>0</v>
      </c>
      <c r="K11573" s="6"/>
      <c r="L11573" s="6"/>
    </row>
    <row r="11574" spans="5:12" x14ac:dyDescent="0.25">
      <c r="E11574" t="str">
        <f t="shared" si="724"/>
        <v/>
      </c>
      <c r="F11574" t="str">
        <f>IF(B11574="","",MAX($E$6:E11574))</f>
        <v/>
      </c>
      <c r="G11574" t="str">
        <f t="shared" si="721"/>
        <v/>
      </c>
      <c r="I11574" s="6" t="str">
        <f t="shared" si="722"/>
        <v>0</v>
      </c>
      <c r="J11574" s="6" t="str">
        <f t="shared" si="723"/>
        <v>0</v>
      </c>
      <c r="K11574" s="6"/>
      <c r="L11574" s="6"/>
    </row>
    <row r="11575" spans="5:12" x14ac:dyDescent="0.25">
      <c r="E11575" t="str">
        <f t="shared" si="724"/>
        <v/>
      </c>
      <c r="F11575" t="str">
        <f>IF(B11575="","",MAX($E$6:E11575))</f>
        <v/>
      </c>
      <c r="G11575" t="str">
        <f t="shared" si="721"/>
        <v/>
      </c>
      <c r="I11575" s="6" t="str">
        <f t="shared" si="722"/>
        <v>0</v>
      </c>
      <c r="J11575" s="6" t="str">
        <f t="shared" si="723"/>
        <v>0</v>
      </c>
      <c r="K11575" s="6"/>
      <c r="L11575" s="6"/>
    </row>
    <row r="11576" spans="5:12" x14ac:dyDescent="0.25">
      <c r="E11576" t="str">
        <f t="shared" si="724"/>
        <v/>
      </c>
      <c r="F11576" t="str">
        <f>IF(B11576="","",MAX($E$6:E11576))</f>
        <v/>
      </c>
      <c r="G11576" t="str">
        <f t="shared" si="721"/>
        <v/>
      </c>
      <c r="I11576" s="6" t="str">
        <f t="shared" si="722"/>
        <v>0</v>
      </c>
      <c r="J11576" s="6" t="str">
        <f t="shared" si="723"/>
        <v>0</v>
      </c>
      <c r="K11576" s="6"/>
      <c r="L11576" s="6"/>
    </row>
    <row r="11577" spans="5:12" x14ac:dyDescent="0.25">
      <c r="E11577" t="str">
        <f t="shared" si="724"/>
        <v/>
      </c>
      <c r="F11577" t="str">
        <f>IF(B11577="","",MAX($E$6:E11577))</f>
        <v/>
      </c>
      <c r="G11577" t="str">
        <f t="shared" si="721"/>
        <v/>
      </c>
      <c r="I11577" s="6" t="str">
        <f t="shared" si="722"/>
        <v>0</v>
      </c>
      <c r="J11577" s="6" t="str">
        <f t="shared" si="723"/>
        <v>0</v>
      </c>
      <c r="K11577" s="6"/>
      <c r="L11577" s="6"/>
    </row>
    <row r="11578" spans="5:12" x14ac:dyDescent="0.25">
      <c r="E11578" t="str">
        <f t="shared" si="724"/>
        <v/>
      </c>
      <c r="F11578" t="str">
        <f>IF(B11578="","",MAX($E$6:E11578))</f>
        <v/>
      </c>
      <c r="G11578" t="str">
        <f t="shared" si="721"/>
        <v/>
      </c>
      <c r="I11578" s="6" t="str">
        <f t="shared" si="722"/>
        <v>0</v>
      </c>
      <c r="J11578" s="6" t="str">
        <f t="shared" si="723"/>
        <v>0</v>
      </c>
      <c r="K11578" s="6"/>
      <c r="L11578" s="6"/>
    </row>
    <row r="11579" spans="5:12" x14ac:dyDescent="0.25">
      <c r="E11579" t="str">
        <f t="shared" si="724"/>
        <v/>
      </c>
      <c r="F11579" t="str">
        <f>IF(B11579="","",MAX($E$6:E11579))</f>
        <v/>
      </c>
      <c r="G11579" t="str">
        <f t="shared" si="721"/>
        <v/>
      </c>
      <c r="I11579" s="6" t="str">
        <f t="shared" si="722"/>
        <v>0</v>
      </c>
      <c r="J11579" s="6" t="str">
        <f t="shared" si="723"/>
        <v>0</v>
      </c>
      <c r="K11579" s="6"/>
      <c r="L11579" s="6"/>
    </row>
    <row r="11580" spans="5:12" x14ac:dyDescent="0.25">
      <c r="E11580" t="str">
        <f t="shared" si="724"/>
        <v/>
      </c>
      <c r="F11580" t="str">
        <f>IF(B11580="","",MAX($E$6:E11580))</f>
        <v/>
      </c>
      <c r="G11580" t="str">
        <f t="shared" si="721"/>
        <v/>
      </c>
      <c r="I11580" s="6" t="str">
        <f t="shared" si="722"/>
        <v>0</v>
      </c>
      <c r="J11580" s="6" t="str">
        <f t="shared" si="723"/>
        <v>0</v>
      </c>
      <c r="K11580" s="6"/>
      <c r="L11580" s="6"/>
    </row>
    <row r="11581" spans="5:12" x14ac:dyDescent="0.25">
      <c r="E11581" t="str">
        <f t="shared" si="724"/>
        <v/>
      </c>
      <c r="F11581" t="str">
        <f>IF(B11581="","",MAX($E$6:E11581))</f>
        <v/>
      </c>
      <c r="G11581" t="str">
        <f t="shared" si="721"/>
        <v/>
      </c>
      <c r="I11581" s="6" t="str">
        <f t="shared" si="722"/>
        <v>0</v>
      </c>
      <c r="J11581" s="6" t="str">
        <f t="shared" si="723"/>
        <v>0</v>
      </c>
      <c r="K11581" s="6"/>
      <c r="L11581" s="6"/>
    </row>
    <row r="11582" spans="5:12" x14ac:dyDescent="0.25">
      <c r="E11582" t="str">
        <f t="shared" si="724"/>
        <v/>
      </c>
      <c r="F11582" t="str">
        <f>IF(B11582="","",MAX($E$6:E11582))</f>
        <v/>
      </c>
      <c r="G11582" t="str">
        <f t="shared" si="721"/>
        <v/>
      </c>
      <c r="I11582" s="6" t="str">
        <f t="shared" si="722"/>
        <v>0</v>
      </c>
      <c r="J11582" s="6" t="str">
        <f t="shared" si="723"/>
        <v>0</v>
      </c>
      <c r="K11582" s="6"/>
      <c r="L11582" s="6"/>
    </row>
    <row r="11583" spans="5:12" x14ac:dyDescent="0.25">
      <c r="E11583" t="str">
        <f t="shared" si="724"/>
        <v/>
      </c>
      <c r="F11583" t="str">
        <f>IF(B11583="","",MAX($E$6:E11583))</f>
        <v/>
      </c>
      <c r="G11583" t="str">
        <f t="shared" si="721"/>
        <v/>
      </c>
      <c r="I11583" s="6" t="str">
        <f t="shared" si="722"/>
        <v>0</v>
      </c>
      <c r="J11583" s="6" t="str">
        <f t="shared" si="723"/>
        <v>0</v>
      </c>
      <c r="K11583" s="6"/>
      <c r="L11583" s="6"/>
    </row>
    <row r="11584" spans="5:12" x14ac:dyDescent="0.25">
      <c r="E11584" t="str">
        <f t="shared" si="724"/>
        <v/>
      </c>
      <c r="F11584" t="str">
        <f>IF(B11584="","",MAX($E$6:E11584))</f>
        <v/>
      </c>
      <c r="G11584" t="str">
        <f t="shared" si="721"/>
        <v/>
      </c>
      <c r="I11584" s="6" t="str">
        <f t="shared" si="722"/>
        <v>0</v>
      </c>
      <c r="J11584" s="6" t="str">
        <f t="shared" si="723"/>
        <v>0</v>
      </c>
      <c r="K11584" s="6"/>
      <c r="L11584" s="6"/>
    </row>
    <row r="11585" spans="5:12" x14ac:dyDescent="0.25">
      <c r="E11585" t="str">
        <f t="shared" si="724"/>
        <v/>
      </c>
      <c r="F11585" t="str">
        <f>IF(B11585="","",MAX($E$6:E11585))</f>
        <v/>
      </c>
      <c r="G11585" t="str">
        <f t="shared" si="721"/>
        <v/>
      </c>
      <c r="I11585" s="6" t="str">
        <f t="shared" si="722"/>
        <v>0</v>
      </c>
      <c r="J11585" s="6" t="str">
        <f t="shared" si="723"/>
        <v>0</v>
      </c>
      <c r="K11585" s="6"/>
      <c r="L11585" s="6"/>
    </row>
    <row r="11586" spans="5:12" x14ac:dyDescent="0.25">
      <c r="E11586" t="str">
        <f t="shared" si="724"/>
        <v/>
      </c>
      <c r="F11586" t="str">
        <f>IF(B11586="","",MAX($E$6:E11586))</f>
        <v/>
      </c>
      <c r="G11586" t="str">
        <f t="shared" si="721"/>
        <v/>
      </c>
      <c r="I11586" s="6" t="str">
        <f t="shared" si="722"/>
        <v>0</v>
      </c>
      <c r="J11586" s="6" t="str">
        <f t="shared" si="723"/>
        <v>0</v>
      </c>
      <c r="K11586" s="6"/>
      <c r="L11586" s="6"/>
    </row>
    <row r="11587" spans="5:12" x14ac:dyDescent="0.25">
      <c r="E11587" t="str">
        <f t="shared" si="724"/>
        <v/>
      </c>
      <c r="F11587" t="str">
        <f>IF(B11587="","",MAX($E$6:E11587))</f>
        <v/>
      </c>
      <c r="G11587" t="str">
        <f t="shared" si="721"/>
        <v/>
      </c>
      <c r="I11587" s="6" t="str">
        <f t="shared" si="722"/>
        <v>0</v>
      </c>
      <c r="J11587" s="6" t="str">
        <f t="shared" si="723"/>
        <v>0</v>
      </c>
      <c r="K11587" s="6"/>
      <c r="L11587" s="6"/>
    </row>
    <row r="11588" spans="5:12" x14ac:dyDescent="0.25">
      <c r="E11588" t="str">
        <f t="shared" si="724"/>
        <v/>
      </c>
      <c r="F11588" t="str">
        <f>IF(B11588="","",MAX($E$6:E11588))</f>
        <v/>
      </c>
      <c r="G11588" t="str">
        <f t="shared" si="721"/>
        <v/>
      </c>
      <c r="I11588" s="6" t="str">
        <f t="shared" si="722"/>
        <v>0</v>
      </c>
      <c r="J11588" s="6" t="str">
        <f t="shared" si="723"/>
        <v>0</v>
      </c>
      <c r="K11588" s="6"/>
      <c r="L11588" s="6"/>
    </row>
    <row r="11589" spans="5:12" x14ac:dyDescent="0.25">
      <c r="E11589" t="str">
        <f t="shared" si="724"/>
        <v/>
      </c>
      <c r="F11589" t="str">
        <f>IF(B11589="","",MAX($E$6:E11589))</f>
        <v/>
      </c>
      <c r="G11589" t="str">
        <f t="shared" si="721"/>
        <v/>
      </c>
      <c r="I11589" s="6" t="str">
        <f t="shared" si="722"/>
        <v>0</v>
      </c>
      <c r="J11589" s="6" t="str">
        <f t="shared" si="723"/>
        <v>0</v>
      </c>
      <c r="K11589" s="6"/>
      <c r="L11589" s="6"/>
    </row>
    <row r="11590" spans="5:12" x14ac:dyDescent="0.25">
      <c r="E11590" t="str">
        <f t="shared" si="724"/>
        <v/>
      </c>
      <c r="F11590" t="str">
        <f>IF(B11590="","",MAX($E$6:E11590))</f>
        <v/>
      </c>
      <c r="G11590" t="str">
        <f t="shared" si="721"/>
        <v/>
      </c>
      <c r="I11590" s="6" t="str">
        <f t="shared" si="722"/>
        <v>0</v>
      </c>
      <c r="J11590" s="6" t="str">
        <f t="shared" si="723"/>
        <v>0</v>
      </c>
      <c r="K11590" s="6"/>
      <c r="L11590" s="6"/>
    </row>
    <row r="11591" spans="5:12" x14ac:dyDescent="0.25">
      <c r="E11591" t="str">
        <f t="shared" si="724"/>
        <v/>
      </c>
      <c r="F11591" t="str">
        <f>IF(B11591="","",MAX($E$6:E11591))</f>
        <v/>
      </c>
      <c r="G11591" t="str">
        <f t="shared" si="721"/>
        <v/>
      </c>
      <c r="I11591" s="6" t="str">
        <f t="shared" si="722"/>
        <v>0</v>
      </c>
      <c r="J11591" s="6" t="str">
        <f t="shared" si="723"/>
        <v>0</v>
      </c>
      <c r="K11591" s="6"/>
      <c r="L11591" s="6"/>
    </row>
    <row r="11592" spans="5:12" x14ac:dyDescent="0.25">
      <c r="E11592" t="str">
        <f t="shared" si="724"/>
        <v/>
      </c>
      <c r="F11592" t="str">
        <f>IF(B11592="","",MAX($E$6:E11592))</f>
        <v/>
      </c>
      <c r="G11592" t="str">
        <f t="shared" ref="G11592:G11655" si="725">IF(B11592="","",E11592-F11592)</f>
        <v/>
      </c>
      <c r="I11592" s="6" t="str">
        <f t="shared" ref="I11592:I11655" si="726">IF(C11592&gt;0,C11592,"0")</f>
        <v>0</v>
      </c>
      <c r="J11592" s="6" t="str">
        <f t="shared" ref="J11592:J11655" si="727">IF(C11592&lt;0,C11592,"0")</f>
        <v>0</v>
      </c>
      <c r="K11592" s="6"/>
      <c r="L11592" s="6"/>
    </row>
    <row r="11593" spans="5:12" x14ac:dyDescent="0.25">
      <c r="E11593" t="str">
        <f t="shared" ref="E11593:E11656" si="728">IF(B11593="","",C11593+E11592)</f>
        <v/>
      </c>
      <c r="F11593" t="str">
        <f>IF(B11593="","",MAX($E$6:E11593))</f>
        <v/>
      </c>
      <c r="G11593" t="str">
        <f t="shared" si="725"/>
        <v/>
      </c>
      <c r="I11593" s="6" t="str">
        <f t="shared" si="726"/>
        <v>0</v>
      </c>
      <c r="J11593" s="6" t="str">
        <f t="shared" si="727"/>
        <v>0</v>
      </c>
      <c r="K11593" s="6"/>
      <c r="L11593" s="6"/>
    </row>
    <row r="11594" spans="5:12" x14ac:dyDescent="0.25">
      <c r="E11594" t="str">
        <f t="shared" si="728"/>
        <v/>
      </c>
      <c r="F11594" t="str">
        <f>IF(B11594="","",MAX($E$6:E11594))</f>
        <v/>
      </c>
      <c r="G11594" t="str">
        <f t="shared" si="725"/>
        <v/>
      </c>
      <c r="I11594" s="6" t="str">
        <f t="shared" si="726"/>
        <v>0</v>
      </c>
      <c r="J11594" s="6" t="str">
        <f t="shared" si="727"/>
        <v>0</v>
      </c>
      <c r="K11594" s="6"/>
      <c r="L11594" s="6"/>
    </row>
    <row r="11595" spans="5:12" x14ac:dyDescent="0.25">
      <c r="E11595" t="str">
        <f t="shared" si="728"/>
        <v/>
      </c>
      <c r="F11595" t="str">
        <f>IF(B11595="","",MAX($E$6:E11595))</f>
        <v/>
      </c>
      <c r="G11595" t="str">
        <f t="shared" si="725"/>
        <v/>
      </c>
      <c r="I11595" s="6" t="str">
        <f t="shared" si="726"/>
        <v>0</v>
      </c>
      <c r="J11595" s="6" t="str">
        <f t="shared" si="727"/>
        <v>0</v>
      </c>
      <c r="K11595" s="6"/>
      <c r="L11595" s="6"/>
    </row>
    <row r="11596" spans="5:12" x14ac:dyDescent="0.25">
      <c r="E11596" t="str">
        <f t="shared" si="728"/>
        <v/>
      </c>
      <c r="F11596" t="str">
        <f>IF(B11596="","",MAX($E$6:E11596))</f>
        <v/>
      </c>
      <c r="G11596" t="str">
        <f t="shared" si="725"/>
        <v/>
      </c>
      <c r="I11596" s="6" t="str">
        <f t="shared" si="726"/>
        <v>0</v>
      </c>
      <c r="J11596" s="6" t="str">
        <f t="shared" si="727"/>
        <v>0</v>
      </c>
      <c r="K11596" s="6"/>
      <c r="L11596" s="6"/>
    </row>
    <row r="11597" spans="5:12" x14ac:dyDescent="0.25">
      <c r="E11597" t="str">
        <f t="shared" si="728"/>
        <v/>
      </c>
      <c r="F11597" t="str">
        <f>IF(B11597="","",MAX($E$6:E11597))</f>
        <v/>
      </c>
      <c r="G11597" t="str">
        <f t="shared" si="725"/>
        <v/>
      </c>
      <c r="I11597" s="6" t="str">
        <f t="shared" si="726"/>
        <v>0</v>
      </c>
      <c r="J11597" s="6" t="str">
        <f t="shared" si="727"/>
        <v>0</v>
      </c>
      <c r="K11597" s="6"/>
      <c r="L11597" s="6"/>
    </row>
    <row r="11598" spans="5:12" x14ac:dyDescent="0.25">
      <c r="E11598" t="str">
        <f t="shared" si="728"/>
        <v/>
      </c>
      <c r="F11598" t="str">
        <f>IF(B11598="","",MAX($E$6:E11598))</f>
        <v/>
      </c>
      <c r="G11598" t="str">
        <f t="shared" si="725"/>
        <v/>
      </c>
      <c r="I11598" s="6" t="str">
        <f t="shared" si="726"/>
        <v>0</v>
      </c>
      <c r="J11598" s="6" t="str">
        <f t="shared" si="727"/>
        <v>0</v>
      </c>
      <c r="K11598" s="6"/>
      <c r="L11598" s="6"/>
    </row>
    <row r="11599" spans="5:12" x14ac:dyDescent="0.25">
      <c r="E11599" t="str">
        <f t="shared" si="728"/>
        <v/>
      </c>
      <c r="F11599" t="str">
        <f>IF(B11599="","",MAX($E$6:E11599))</f>
        <v/>
      </c>
      <c r="G11599" t="str">
        <f t="shared" si="725"/>
        <v/>
      </c>
      <c r="I11599" s="6" t="str">
        <f t="shared" si="726"/>
        <v>0</v>
      </c>
      <c r="J11599" s="6" t="str">
        <f t="shared" si="727"/>
        <v>0</v>
      </c>
      <c r="K11599" s="6"/>
      <c r="L11599" s="6"/>
    </row>
    <row r="11600" spans="5:12" x14ac:dyDescent="0.25">
      <c r="E11600" t="str">
        <f t="shared" si="728"/>
        <v/>
      </c>
      <c r="F11600" t="str">
        <f>IF(B11600="","",MAX($E$6:E11600))</f>
        <v/>
      </c>
      <c r="G11600" t="str">
        <f t="shared" si="725"/>
        <v/>
      </c>
      <c r="I11600" s="6" t="str">
        <f t="shared" si="726"/>
        <v>0</v>
      </c>
      <c r="J11600" s="6" t="str">
        <f t="shared" si="727"/>
        <v>0</v>
      </c>
      <c r="K11600" s="6"/>
      <c r="L11600" s="6"/>
    </row>
    <row r="11601" spans="5:12" x14ac:dyDescent="0.25">
      <c r="E11601" t="str">
        <f t="shared" si="728"/>
        <v/>
      </c>
      <c r="F11601" t="str">
        <f>IF(B11601="","",MAX($E$6:E11601))</f>
        <v/>
      </c>
      <c r="G11601" t="str">
        <f t="shared" si="725"/>
        <v/>
      </c>
      <c r="I11601" s="6" t="str">
        <f t="shared" si="726"/>
        <v>0</v>
      </c>
      <c r="J11601" s="6" t="str">
        <f t="shared" si="727"/>
        <v>0</v>
      </c>
      <c r="K11601" s="6"/>
      <c r="L11601" s="6"/>
    </row>
    <row r="11602" spans="5:12" x14ac:dyDescent="0.25">
      <c r="E11602" t="str">
        <f t="shared" si="728"/>
        <v/>
      </c>
      <c r="F11602" t="str">
        <f>IF(B11602="","",MAX($E$6:E11602))</f>
        <v/>
      </c>
      <c r="G11602" t="str">
        <f t="shared" si="725"/>
        <v/>
      </c>
      <c r="I11602" s="6" t="str">
        <f t="shared" si="726"/>
        <v>0</v>
      </c>
      <c r="J11602" s="6" t="str">
        <f t="shared" si="727"/>
        <v>0</v>
      </c>
      <c r="K11602" s="6"/>
      <c r="L11602" s="6"/>
    </row>
    <row r="11603" spans="5:12" x14ac:dyDescent="0.25">
      <c r="E11603" t="str">
        <f t="shared" si="728"/>
        <v/>
      </c>
      <c r="F11603" t="str">
        <f>IF(B11603="","",MAX($E$6:E11603))</f>
        <v/>
      </c>
      <c r="G11603" t="str">
        <f t="shared" si="725"/>
        <v/>
      </c>
      <c r="I11603" s="6" t="str">
        <f t="shared" si="726"/>
        <v>0</v>
      </c>
      <c r="J11603" s="6" t="str">
        <f t="shared" si="727"/>
        <v>0</v>
      </c>
      <c r="K11603" s="6"/>
      <c r="L11603" s="6"/>
    </row>
    <row r="11604" spans="5:12" x14ac:dyDescent="0.25">
      <c r="E11604" t="str">
        <f t="shared" si="728"/>
        <v/>
      </c>
      <c r="F11604" t="str">
        <f>IF(B11604="","",MAX($E$6:E11604))</f>
        <v/>
      </c>
      <c r="G11604" t="str">
        <f t="shared" si="725"/>
        <v/>
      </c>
      <c r="I11604" s="6" t="str">
        <f t="shared" si="726"/>
        <v>0</v>
      </c>
      <c r="J11604" s="6" t="str">
        <f t="shared" si="727"/>
        <v>0</v>
      </c>
      <c r="K11604" s="6"/>
      <c r="L11604" s="6"/>
    </row>
    <row r="11605" spans="5:12" x14ac:dyDescent="0.25">
      <c r="E11605" t="str">
        <f t="shared" si="728"/>
        <v/>
      </c>
      <c r="F11605" t="str">
        <f>IF(B11605="","",MAX($E$6:E11605))</f>
        <v/>
      </c>
      <c r="G11605" t="str">
        <f t="shared" si="725"/>
        <v/>
      </c>
      <c r="I11605" s="6" t="str">
        <f t="shared" si="726"/>
        <v>0</v>
      </c>
      <c r="J11605" s="6" t="str">
        <f t="shared" si="727"/>
        <v>0</v>
      </c>
      <c r="K11605" s="6"/>
      <c r="L11605" s="6"/>
    </row>
    <row r="11606" spans="5:12" x14ac:dyDescent="0.25">
      <c r="E11606" t="str">
        <f t="shared" si="728"/>
        <v/>
      </c>
      <c r="F11606" t="str">
        <f>IF(B11606="","",MAX($E$6:E11606))</f>
        <v/>
      </c>
      <c r="G11606" t="str">
        <f t="shared" si="725"/>
        <v/>
      </c>
      <c r="I11606" s="6" t="str">
        <f t="shared" si="726"/>
        <v>0</v>
      </c>
      <c r="J11606" s="6" t="str">
        <f t="shared" si="727"/>
        <v>0</v>
      </c>
      <c r="K11606" s="6"/>
      <c r="L11606" s="6"/>
    </row>
    <row r="11607" spans="5:12" x14ac:dyDescent="0.25">
      <c r="E11607" t="str">
        <f t="shared" si="728"/>
        <v/>
      </c>
      <c r="F11607" t="str">
        <f>IF(B11607="","",MAX($E$6:E11607))</f>
        <v/>
      </c>
      <c r="G11607" t="str">
        <f t="shared" si="725"/>
        <v/>
      </c>
      <c r="I11607" s="6" t="str">
        <f t="shared" si="726"/>
        <v>0</v>
      </c>
      <c r="J11607" s="6" t="str">
        <f t="shared" si="727"/>
        <v>0</v>
      </c>
      <c r="K11607" s="6"/>
      <c r="L11607" s="6"/>
    </row>
    <row r="11608" spans="5:12" x14ac:dyDescent="0.25">
      <c r="E11608" t="str">
        <f t="shared" si="728"/>
        <v/>
      </c>
      <c r="F11608" t="str">
        <f>IF(B11608="","",MAX($E$6:E11608))</f>
        <v/>
      </c>
      <c r="G11608" t="str">
        <f t="shared" si="725"/>
        <v/>
      </c>
      <c r="I11608" s="6" t="str">
        <f t="shared" si="726"/>
        <v>0</v>
      </c>
      <c r="J11608" s="6" t="str">
        <f t="shared" si="727"/>
        <v>0</v>
      </c>
      <c r="K11608" s="6"/>
      <c r="L11608" s="6"/>
    </row>
    <row r="11609" spans="5:12" x14ac:dyDescent="0.25">
      <c r="E11609" t="str">
        <f t="shared" si="728"/>
        <v/>
      </c>
      <c r="F11609" t="str">
        <f>IF(B11609="","",MAX($E$6:E11609))</f>
        <v/>
      </c>
      <c r="G11609" t="str">
        <f t="shared" si="725"/>
        <v/>
      </c>
      <c r="I11609" s="6" t="str">
        <f t="shared" si="726"/>
        <v>0</v>
      </c>
      <c r="J11609" s="6" t="str">
        <f t="shared" si="727"/>
        <v>0</v>
      </c>
      <c r="K11609" s="6"/>
      <c r="L11609" s="6"/>
    </row>
    <row r="11610" spans="5:12" x14ac:dyDescent="0.25">
      <c r="E11610" t="str">
        <f t="shared" si="728"/>
        <v/>
      </c>
      <c r="F11610" t="str">
        <f>IF(B11610="","",MAX($E$6:E11610))</f>
        <v/>
      </c>
      <c r="G11610" t="str">
        <f t="shared" si="725"/>
        <v/>
      </c>
      <c r="I11610" s="6" t="str">
        <f t="shared" si="726"/>
        <v>0</v>
      </c>
      <c r="J11610" s="6" t="str">
        <f t="shared" si="727"/>
        <v>0</v>
      </c>
      <c r="K11610" s="6"/>
      <c r="L11610" s="6"/>
    </row>
    <row r="11611" spans="5:12" x14ac:dyDescent="0.25">
      <c r="E11611" t="str">
        <f t="shared" si="728"/>
        <v/>
      </c>
      <c r="F11611" t="str">
        <f>IF(B11611="","",MAX($E$6:E11611))</f>
        <v/>
      </c>
      <c r="G11611" t="str">
        <f t="shared" si="725"/>
        <v/>
      </c>
      <c r="I11611" s="6" t="str">
        <f t="shared" si="726"/>
        <v>0</v>
      </c>
      <c r="J11611" s="6" t="str">
        <f t="shared" si="727"/>
        <v>0</v>
      </c>
      <c r="K11611" s="6"/>
      <c r="L11611" s="6"/>
    </row>
    <row r="11612" spans="5:12" x14ac:dyDescent="0.25">
      <c r="E11612" t="str">
        <f t="shared" si="728"/>
        <v/>
      </c>
      <c r="F11612" t="str">
        <f>IF(B11612="","",MAX($E$6:E11612))</f>
        <v/>
      </c>
      <c r="G11612" t="str">
        <f t="shared" si="725"/>
        <v/>
      </c>
      <c r="I11612" s="6" t="str">
        <f t="shared" si="726"/>
        <v>0</v>
      </c>
      <c r="J11612" s="6" t="str">
        <f t="shared" si="727"/>
        <v>0</v>
      </c>
      <c r="K11612" s="6"/>
      <c r="L11612" s="6"/>
    </row>
    <row r="11613" spans="5:12" x14ac:dyDescent="0.25">
      <c r="E11613" t="str">
        <f t="shared" si="728"/>
        <v/>
      </c>
      <c r="F11613" t="str">
        <f>IF(B11613="","",MAX($E$6:E11613))</f>
        <v/>
      </c>
      <c r="G11613" t="str">
        <f t="shared" si="725"/>
        <v/>
      </c>
      <c r="I11613" s="6" t="str">
        <f t="shared" si="726"/>
        <v>0</v>
      </c>
      <c r="J11613" s="6" t="str">
        <f t="shared" si="727"/>
        <v>0</v>
      </c>
      <c r="K11613" s="6"/>
      <c r="L11613" s="6"/>
    </row>
    <row r="11614" spans="5:12" x14ac:dyDescent="0.25">
      <c r="E11614" t="str">
        <f t="shared" si="728"/>
        <v/>
      </c>
      <c r="F11614" t="str">
        <f>IF(B11614="","",MAX($E$6:E11614))</f>
        <v/>
      </c>
      <c r="G11614" t="str">
        <f t="shared" si="725"/>
        <v/>
      </c>
      <c r="I11614" s="6" t="str">
        <f t="shared" si="726"/>
        <v>0</v>
      </c>
      <c r="J11614" s="6" t="str">
        <f t="shared" si="727"/>
        <v>0</v>
      </c>
      <c r="K11614" s="6"/>
      <c r="L11614" s="6"/>
    </row>
    <row r="11615" spans="5:12" x14ac:dyDescent="0.25">
      <c r="E11615" t="str">
        <f t="shared" si="728"/>
        <v/>
      </c>
      <c r="F11615" t="str">
        <f>IF(B11615="","",MAX($E$6:E11615))</f>
        <v/>
      </c>
      <c r="G11615" t="str">
        <f t="shared" si="725"/>
        <v/>
      </c>
      <c r="I11615" s="6" t="str">
        <f t="shared" si="726"/>
        <v>0</v>
      </c>
      <c r="J11615" s="6" t="str">
        <f t="shared" si="727"/>
        <v>0</v>
      </c>
      <c r="K11615" s="6"/>
      <c r="L11615" s="6"/>
    </row>
    <row r="11616" spans="5:12" x14ac:dyDescent="0.25">
      <c r="E11616" t="str">
        <f t="shared" si="728"/>
        <v/>
      </c>
      <c r="F11616" t="str">
        <f>IF(B11616="","",MAX($E$6:E11616))</f>
        <v/>
      </c>
      <c r="G11616" t="str">
        <f t="shared" si="725"/>
        <v/>
      </c>
      <c r="I11616" s="6" t="str">
        <f t="shared" si="726"/>
        <v>0</v>
      </c>
      <c r="J11616" s="6" t="str">
        <f t="shared" si="727"/>
        <v>0</v>
      </c>
      <c r="K11616" s="6"/>
      <c r="L11616" s="6"/>
    </row>
    <row r="11617" spans="5:12" x14ac:dyDescent="0.25">
      <c r="E11617" t="str">
        <f t="shared" si="728"/>
        <v/>
      </c>
      <c r="F11617" t="str">
        <f>IF(B11617="","",MAX($E$6:E11617))</f>
        <v/>
      </c>
      <c r="G11617" t="str">
        <f t="shared" si="725"/>
        <v/>
      </c>
      <c r="I11617" s="6" t="str">
        <f t="shared" si="726"/>
        <v>0</v>
      </c>
      <c r="J11617" s="6" t="str">
        <f t="shared" si="727"/>
        <v>0</v>
      </c>
      <c r="K11617" s="6"/>
      <c r="L11617" s="6"/>
    </row>
    <row r="11618" spans="5:12" x14ac:dyDescent="0.25">
      <c r="E11618" t="str">
        <f t="shared" si="728"/>
        <v/>
      </c>
      <c r="F11618" t="str">
        <f>IF(B11618="","",MAX($E$6:E11618))</f>
        <v/>
      </c>
      <c r="G11618" t="str">
        <f t="shared" si="725"/>
        <v/>
      </c>
      <c r="I11618" s="6" t="str">
        <f t="shared" si="726"/>
        <v>0</v>
      </c>
      <c r="J11618" s="6" t="str">
        <f t="shared" si="727"/>
        <v>0</v>
      </c>
      <c r="K11618" s="6"/>
      <c r="L11618" s="6"/>
    </row>
    <row r="11619" spans="5:12" x14ac:dyDescent="0.25">
      <c r="E11619" t="str">
        <f t="shared" si="728"/>
        <v/>
      </c>
      <c r="F11619" t="str">
        <f>IF(B11619="","",MAX($E$6:E11619))</f>
        <v/>
      </c>
      <c r="G11619" t="str">
        <f t="shared" si="725"/>
        <v/>
      </c>
      <c r="I11619" s="6" t="str">
        <f t="shared" si="726"/>
        <v>0</v>
      </c>
      <c r="J11619" s="6" t="str">
        <f t="shared" si="727"/>
        <v>0</v>
      </c>
      <c r="K11619" s="6"/>
      <c r="L11619" s="6"/>
    </row>
    <row r="11620" spans="5:12" x14ac:dyDescent="0.25">
      <c r="E11620" t="str">
        <f t="shared" si="728"/>
        <v/>
      </c>
      <c r="F11620" t="str">
        <f>IF(B11620="","",MAX($E$6:E11620))</f>
        <v/>
      </c>
      <c r="G11620" t="str">
        <f t="shared" si="725"/>
        <v/>
      </c>
      <c r="I11620" s="6" t="str">
        <f t="shared" si="726"/>
        <v>0</v>
      </c>
      <c r="J11620" s="6" t="str">
        <f t="shared" si="727"/>
        <v>0</v>
      </c>
      <c r="K11620" s="6"/>
      <c r="L11620" s="6"/>
    </row>
    <row r="11621" spans="5:12" x14ac:dyDescent="0.25">
      <c r="E11621" t="str">
        <f t="shared" si="728"/>
        <v/>
      </c>
      <c r="F11621" t="str">
        <f>IF(B11621="","",MAX($E$6:E11621))</f>
        <v/>
      </c>
      <c r="G11621" t="str">
        <f t="shared" si="725"/>
        <v/>
      </c>
      <c r="I11621" s="6" t="str">
        <f t="shared" si="726"/>
        <v>0</v>
      </c>
      <c r="J11621" s="6" t="str">
        <f t="shared" si="727"/>
        <v>0</v>
      </c>
      <c r="K11621" s="6"/>
      <c r="L11621" s="6"/>
    </row>
    <row r="11622" spans="5:12" x14ac:dyDescent="0.25">
      <c r="E11622" t="str">
        <f t="shared" si="728"/>
        <v/>
      </c>
      <c r="F11622" t="str">
        <f>IF(B11622="","",MAX($E$6:E11622))</f>
        <v/>
      </c>
      <c r="G11622" t="str">
        <f t="shared" si="725"/>
        <v/>
      </c>
      <c r="I11622" s="6" t="str">
        <f t="shared" si="726"/>
        <v>0</v>
      </c>
      <c r="J11622" s="6" t="str">
        <f t="shared" si="727"/>
        <v>0</v>
      </c>
      <c r="K11622" s="6"/>
      <c r="L11622" s="6"/>
    </row>
    <row r="11623" spans="5:12" x14ac:dyDescent="0.25">
      <c r="E11623" t="str">
        <f t="shared" si="728"/>
        <v/>
      </c>
      <c r="F11623" t="str">
        <f>IF(B11623="","",MAX($E$6:E11623))</f>
        <v/>
      </c>
      <c r="G11623" t="str">
        <f t="shared" si="725"/>
        <v/>
      </c>
      <c r="I11623" s="6" t="str">
        <f t="shared" si="726"/>
        <v>0</v>
      </c>
      <c r="J11623" s="6" t="str">
        <f t="shared" si="727"/>
        <v>0</v>
      </c>
      <c r="K11623" s="6"/>
      <c r="L11623" s="6"/>
    </row>
    <row r="11624" spans="5:12" x14ac:dyDescent="0.25">
      <c r="E11624" t="str">
        <f t="shared" si="728"/>
        <v/>
      </c>
      <c r="F11624" t="str">
        <f>IF(B11624="","",MAX($E$6:E11624))</f>
        <v/>
      </c>
      <c r="G11624" t="str">
        <f t="shared" si="725"/>
        <v/>
      </c>
      <c r="I11624" s="6" t="str">
        <f t="shared" si="726"/>
        <v>0</v>
      </c>
      <c r="J11624" s="6" t="str">
        <f t="shared" si="727"/>
        <v>0</v>
      </c>
      <c r="K11624" s="6"/>
      <c r="L11624" s="6"/>
    </row>
    <row r="11625" spans="5:12" x14ac:dyDescent="0.25">
      <c r="E11625" t="str">
        <f t="shared" si="728"/>
        <v/>
      </c>
      <c r="F11625" t="str">
        <f>IF(B11625="","",MAX($E$6:E11625))</f>
        <v/>
      </c>
      <c r="G11625" t="str">
        <f t="shared" si="725"/>
        <v/>
      </c>
      <c r="I11625" s="6" t="str">
        <f t="shared" si="726"/>
        <v>0</v>
      </c>
      <c r="J11625" s="6" t="str">
        <f t="shared" si="727"/>
        <v>0</v>
      </c>
      <c r="K11625" s="6"/>
      <c r="L11625" s="6"/>
    </row>
    <row r="11626" spans="5:12" x14ac:dyDescent="0.25">
      <c r="E11626" t="str">
        <f t="shared" si="728"/>
        <v/>
      </c>
      <c r="F11626" t="str">
        <f>IF(B11626="","",MAX($E$6:E11626))</f>
        <v/>
      </c>
      <c r="G11626" t="str">
        <f t="shared" si="725"/>
        <v/>
      </c>
      <c r="I11626" s="6" t="str">
        <f t="shared" si="726"/>
        <v>0</v>
      </c>
      <c r="J11626" s="6" t="str">
        <f t="shared" si="727"/>
        <v>0</v>
      </c>
      <c r="K11626" s="6"/>
      <c r="L11626" s="6"/>
    </row>
    <row r="11627" spans="5:12" x14ac:dyDescent="0.25">
      <c r="E11627" t="str">
        <f t="shared" si="728"/>
        <v/>
      </c>
      <c r="F11627" t="str">
        <f>IF(B11627="","",MAX($E$6:E11627))</f>
        <v/>
      </c>
      <c r="G11627" t="str">
        <f t="shared" si="725"/>
        <v/>
      </c>
      <c r="I11627" s="6" t="str">
        <f t="shared" si="726"/>
        <v>0</v>
      </c>
      <c r="J11627" s="6" t="str">
        <f t="shared" si="727"/>
        <v>0</v>
      </c>
      <c r="K11627" s="6"/>
      <c r="L11627" s="6"/>
    </row>
    <row r="11628" spans="5:12" x14ac:dyDescent="0.25">
      <c r="E11628" t="str">
        <f t="shared" si="728"/>
        <v/>
      </c>
      <c r="F11628" t="str">
        <f>IF(B11628="","",MAX($E$6:E11628))</f>
        <v/>
      </c>
      <c r="G11628" t="str">
        <f t="shared" si="725"/>
        <v/>
      </c>
      <c r="I11628" s="6" t="str">
        <f t="shared" si="726"/>
        <v>0</v>
      </c>
      <c r="J11628" s="6" t="str">
        <f t="shared" si="727"/>
        <v>0</v>
      </c>
      <c r="K11628" s="6"/>
      <c r="L11628" s="6"/>
    </row>
    <row r="11629" spans="5:12" x14ac:dyDescent="0.25">
      <c r="E11629" t="str">
        <f t="shared" si="728"/>
        <v/>
      </c>
      <c r="F11629" t="str">
        <f>IF(B11629="","",MAX($E$6:E11629))</f>
        <v/>
      </c>
      <c r="G11629" t="str">
        <f t="shared" si="725"/>
        <v/>
      </c>
      <c r="I11629" s="6" t="str">
        <f t="shared" si="726"/>
        <v>0</v>
      </c>
      <c r="J11629" s="6" t="str">
        <f t="shared" si="727"/>
        <v>0</v>
      </c>
      <c r="K11629" s="6"/>
      <c r="L11629" s="6"/>
    </row>
    <row r="11630" spans="5:12" x14ac:dyDescent="0.25">
      <c r="E11630" t="str">
        <f t="shared" si="728"/>
        <v/>
      </c>
      <c r="F11630" t="str">
        <f>IF(B11630="","",MAX($E$6:E11630))</f>
        <v/>
      </c>
      <c r="G11630" t="str">
        <f t="shared" si="725"/>
        <v/>
      </c>
      <c r="I11630" s="6" t="str">
        <f t="shared" si="726"/>
        <v>0</v>
      </c>
      <c r="J11630" s="6" t="str">
        <f t="shared" si="727"/>
        <v>0</v>
      </c>
      <c r="K11630" s="6"/>
      <c r="L11630" s="6"/>
    </row>
    <row r="11631" spans="5:12" x14ac:dyDescent="0.25">
      <c r="E11631" t="str">
        <f t="shared" si="728"/>
        <v/>
      </c>
      <c r="F11631" t="str">
        <f>IF(B11631="","",MAX($E$6:E11631))</f>
        <v/>
      </c>
      <c r="G11631" t="str">
        <f t="shared" si="725"/>
        <v/>
      </c>
      <c r="I11631" s="6" t="str">
        <f t="shared" si="726"/>
        <v>0</v>
      </c>
      <c r="J11631" s="6" t="str">
        <f t="shared" si="727"/>
        <v>0</v>
      </c>
      <c r="K11631" s="6"/>
      <c r="L11631" s="6"/>
    </row>
    <row r="11632" spans="5:12" x14ac:dyDescent="0.25">
      <c r="E11632" t="str">
        <f t="shared" si="728"/>
        <v/>
      </c>
      <c r="F11632" t="str">
        <f>IF(B11632="","",MAX($E$6:E11632))</f>
        <v/>
      </c>
      <c r="G11632" t="str">
        <f t="shared" si="725"/>
        <v/>
      </c>
      <c r="I11632" s="6" t="str">
        <f t="shared" si="726"/>
        <v>0</v>
      </c>
      <c r="J11632" s="6" t="str">
        <f t="shared" si="727"/>
        <v>0</v>
      </c>
      <c r="K11632" s="6"/>
      <c r="L11632" s="6"/>
    </row>
    <row r="11633" spans="5:12" x14ac:dyDescent="0.25">
      <c r="E11633" t="str">
        <f t="shared" si="728"/>
        <v/>
      </c>
      <c r="F11633" t="str">
        <f>IF(B11633="","",MAX($E$6:E11633))</f>
        <v/>
      </c>
      <c r="G11633" t="str">
        <f t="shared" si="725"/>
        <v/>
      </c>
      <c r="I11633" s="6" t="str">
        <f t="shared" si="726"/>
        <v>0</v>
      </c>
      <c r="J11633" s="6" t="str">
        <f t="shared" si="727"/>
        <v>0</v>
      </c>
      <c r="K11633" s="6"/>
      <c r="L11633" s="6"/>
    </row>
    <row r="11634" spans="5:12" x14ac:dyDescent="0.25">
      <c r="E11634" t="str">
        <f t="shared" si="728"/>
        <v/>
      </c>
      <c r="F11634" t="str">
        <f>IF(B11634="","",MAX($E$6:E11634))</f>
        <v/>
      </c>
      <c r="G11634" t="str">
        <f t="shared" si="725"/>
        <v/>
      </c>
      <c r="I11634" s="6" t="str">
        <f t="shared" si="726"/>
        <v>0</v>
      </c>
      <c r="J11634" s="6" t="str">
        <f t="shared" si="727"/>
        <v>0</v>
      </c>
      <c r="K11634" s="6"/>
      <c r="L11634" s="6"/>
    </row>
    <row r="11635" spans="5:12" x14ac:dyDescent="0.25">
      <c r="E11635" t="str">
        <f t="shared" si="728"/>
        <v/>
      </c>
      <c r="F11635" t="str">
        <f>IF(B11635="","",MAX($E$6:E11635))</f>
        <v/>
      </c>
      <c r="G11635" t="str">
        <f t="shared" si="725"/>
        <v/>
      </c>
      <c r="I11635" s="6" t="str">
        <f t="shared" si="726"/>
        <v>0</v>
      </c>
      <c r="J11635" s="6" t="str">
        <f t="shared" si="727"/>
        <v>0</v>
      </c>
      <c r="K11635" s="6"/>
      <c r="L11635" s="6"/>
    </row>
    <row r="11636" spans="5:12" x14ac:dyDescent="0.25">
      <c r="E11636" t="str">
        <f t="shared" si="728"/>
        <v/>
      </c>
      <c r="F11636" t="str">
        <f>IF(B11636="","",MAX($E$6:E11636))</f>
        <v/>
      </c>
      <c r="G11636" t="str">
        <f t="shared" si="725"/>
        <v/>
      </c>
      <c r="I11636" s="6" t="str">
        <f t="shared" si="726"/>
        <v>0</v>
      </c>
      <c r="J11636" s="6" t="str">
        <f t="shared" si="727"/>
        <v>0</v>
      </c>
      <c r="K11636" s="6"/>
      <c r="L11636" s="6"/>
    </row>
    <row r="11637" spans="5:12" x14ac:dyDescent="0.25">
      <c r="E11637" t="str">
        <f t="shared" si="728"/>
        <v/>
      </c>
      <c r="F11637" t="str">
        <f>IF(B11637="","",MAX($E$6:E11637))</f>
        <v/>
      </c>
      <c r="G11637" t="str">
        <f t="shared" si="725"/>
        <v/>
      </c>
      <c r="I11637" s="6" t="str">
        <f t="shared" si="726"/>
        <v>0</v>
      </c>
      <c r="J11637" s="6" t="str">
        <f t="shared" si="727"/>
        <v>0</v>
      </c>
      <c r="K11637" s="6"/>
      <c r="L11637" s="6"/>
    </row>
    <row r="11638" spans="5:12" x14ac:dyDescent="0.25">
      <c r="E11638" t="str">
        <f t="shared" si="728"/>
        <v/>
      </c>
      <c r="F11638" t="str">
        <f>IF(B11638="","",MAX($E$6:E11638))</f>
        <v/>
      </c>
      <c r="G11638" t="str">
        <f t="shared" si="725"/>
        <v/>
      </c>
      <c r="I11638" s="6" t="str">
        <f t="shared" si="726"/>
        <v>0</v>
      </c>
      <c r="J11638" s="6" t="str">
        <f t="shared" si="727"/>
        <v>0</v>
      </c>
      <c r="K11638" s="6"/>
      <c r="L11638" s="6"/>
    </row>
    <row r="11639" spans="5:12" x14ac:dyDescent="0.25">
      <c r="E11639" t="str">
        <f t="shared" si="728"/>
        <v/>
      </c>
      <c r="F11639" t="str">
        <f>IF(B11639="","",MAX($E$6:E11639))</f>
        <v/>
      </c>
      <c r="G11639" t="str">
        <f t="shared" si="725"/>
        <v/>
      </c>
      <c r="I11639" s="6" t="str">
        <f t="shared" si="726"/>
        <v>0</v>
      </c>
      <c r="J11639" s="6" t="str">
        <f t="shared" si="727"/>
        <v>0</v>
      </c>
      <c r="K11639" s="6"/>
      <c r="L11639" s="6"/>
    </row>
    <row r="11640" spans="5:12" x14ac:dyDescent="0.25">
      <c r="E11640" t="str">
        <f t="shared" si="728"/>
        <v/>
      </c>
      <c r="F11640" t="str">
        <f>IF(B11640="","",MAX($E$6:E11640))</f>
        <v/>
      </c>
      <c r="G11640" t="str">
        <f t="shared" si="725"/>
        <v/>
      </c>
      <c r="I11640" s="6" t="str">
        <f t="shared" si="726"/>
        <v>0</v>
      </c>
      <c r="J11640" s="6" t="str">
        <f t="shared" si="727"/>
        <v>0</v>
      </c>
      <c r="K11640" s="6"/>
      <c r="L11640" s="6"/>
    </row>
    <row r="11641" spans="5:12" x14ac:dyDescent="0.25">
      <c r="E11641" t="str">
        <f t="shared" si="728"/>
        <v/>
      </c>
      <c r="F11641" t="str">
        <f>IF(B11641="","",MAX($E$6:E11641))</f>
        <v/>
      </c>
      <c r="G11641" t="str">
        <f t="shared" si="725"/>
        <v/>
      </c>
      <c r="I11641" s="6" t="str">
        <f t="shared" si="726"/>
        <v>0</v>
      </c>
      <c r="J11641" s="6" t="str">
        <f t="shared" si="727"/>
        <v>0</v>
      </c>
      <c r="K11641" s="6"/>
      <c r="L11641" s="6"/>
    </row>
    <row r="11642" spans="5:12" x14ac:dyDescent="0.25">
      <c r="E11642" t="str">
        <f t="shared" si="728"/>
        <v/>
      </c>
      <c r="F11642" t="str">
        <f>IF(B11642="","",MAX($E$6:E11642))</f>
        <v/>
      </c>
      <c r="G11642" t="str">
        <f t="shared" si="725"/>
        <v/>
      </c>
      <c r="I11642" s="6" t="str">
        <f t="shared" si="726"/>
        <v>0</v>
      </c>
      <c r="J11642" s="6" t="str">
        <f t="shared" si="727"/>
        <v>0</v>
      </c>
      <c r="K11642" s="6"/>
      <c r="L11642" s="6"/>
    </row>
    <row r="11643" spans="5:12" x14ac:dyDescent="0.25">
      <c r="E11643" t="str">
        <f t="shared" si="728"/>
        <v/>
      </c>
      <c r="F11643" t="str">
        <f>IF(B11643="","",MAX($E$6:E11643))</f>
        <v/>
      </c>
      <c r="G11643" t="str">
        <f t="shared" si="725"/>
        <v/>
      </c>
      <c r="I11643" s="6" t="str">
        <f t="shared" si="726"/>
        <v>0</v>
      </c>
      <c r="J11643" s="6" t="str">
        <f t="shared" si="727"/>
        <v>0</v>
      </c>
      <c r="K11643" s="6"/>
      <c r="L11643" s="6"/>
    </row>
    <row r="11644" spans="5:12" x14ac:dyDescent="0.25">
      <c r="E11644" t="str">
        <f t="shared" si="728"/>
        <v/>
      </c>
      <c r="F11644" t="str">
        <f>IF(B11644="","",MAX($E$6:E11644))</f>
        <v/>
      </c>
      <c r="G11644" t="str">
        <f t="shared" si="725"/>
        <v/>
      </c>
      <c r="I11644" s="6" t="str">
        <f t="shared" si="726"/>
        <v>0</v>
      </c>
      <c r="J11644" s="6" t="str">
        <f t="shared" si="727"/>
        <v>0</v>
      </c>
      <c r="K11644" s="6"/>
      <c r="L11644" s="6"/>
    </row>
    <row r="11645" spans="5:12" x14ac:dyDescent="0.25">
      <c r="E11645" t="str">
        <f t="shared" si="728"/>
        <v/>
      </c>
      <c r="F11645" t="str">
        <f>IF(B11645="","",MAX($E$6:E11645))</f>
        <v/>
      </c>
      <c r="G11645" t="str">
        <f t="shared" si="725"/>
        <v/>
      </c>
      <c r="I11645" s="6" t="str">
        <f t="shared" si="726"/>
        <v>0</v>
      </c>
      <c r="J11645" s="6" t="str">
        <f t="shared" si="727"/>
        <v>0</v>
      </c>
      <c r="K11645" s="6"/>
      <c r="L11645" s="6"/>
    </row>
    <row r="11646" spans="5:12" x14ac:dyDescent="0.25">
      <c r="E11646" t="str">
        <f t="shared" si="728"/>
        <v/>
      </c>
      <c r="F11646" t="str">
        <f>IF(B11646="","",MAX($E$6:E11646))</f>
        <v/>
      </c>
      <c r="G11646" t="str">
        <f t="shared" si="725"/>
        <v/>
      </c>
      <c r="I11646" s="6" t="str">
        <f t="shared" si="726"/>
        <v>0</v>
      </c>
      <c r="J11646" s="6" t="str">
        <f t="shared" si="727"/>
        <v>0</v>
      </c>
      <c r="K11646" s="6"/>
      <c r="L11646" s="6"/>
    </row>
    <row r="11647" spans="5:12" x14ac:dyDescent="0.25">
      <c r="E11647" t="str">
        <f t="shared" si="728"/>
        <v/>
      </c>
      <c r="F11647" t="str">
        <f>IF(B11647="","",MAX($E$6:E11647))</f>
        <v/>
      </c>
      <c r="G11647" t="str">
        <f t="shared" si="725"/>
        <v/>
      </c>
      <c r="I11647" s="6" t="str">
        <f t="shared" si="726"/>
        <v>0</v>
      </c>
      <c r="J11647" s="6" t="str">
        <f t="shared" si="727"/>
        <v>0</v>
      </c>
      <c r="K11647" s="6"/>
      <c r="L11647" s="6"/>
    </row>
    <row r="11648" spans="5:12" x14ac:dyDescent="0.25">
      <c r="E11648" t="str">
        <f t="shared" si="728"/>
        <v/>
      </c>
      <c r="F11648" t="str">
        <f>IF(B11648="","",MAX($E$6:E11648))</f>
        <v/>
      </c>
      <c r="G11648" t="str">
        <f t="shared" si="725"/>
        <v/>
      </c>
      <c r="I11648" s="6" t="str">
        <f t="shared" si="726"/>
        <v>0</v>
      </c>
      <c r="J11648" s="6" t="str">
        <f t="shared" si="727"/>
        <v>0</v>
      </c>
      <c r="K11648" s="6"/>
      <c r="L11648" s="6"/>
    </row>
    <row r="11649" spans="5:12" x14ac:dyDescent="0.25">
      <c r="E11649" t="str">
        <f t="shared" si="728"/>
        <v/>
      </c>
      <c r="F11649" t="str">
        <f>IF(B11649="","",MAX($E$6:E11649))</f>
        <v/>
      </c>
      <c r="G11649" t="str">
        <f t="shared" si="725"/>
        <v/>
      </c>
      <c r="I11649" s="6" t="str">
        <f t="shared" si="726"/>
        <v>0</v>
      </c>
      <c r="J11649" s="6" t="str">
        <f t="shared" si="727"/>
        <v>0</v>
      </c>
      <c r="K11649" s="6"/>
      <c r="L11649" s="6"/>
    </row>
    <row r="11650" spans="5:12" x14ac:dyDescent="0.25">
      <c r="E11650" t="str">
        <f t="shared" si="728"/>
        <v/>
      </c>
      <c r="F11650" t="str">
        <f>IF(B11650="","",MAX($E$6:E11650))</f>
        <v/>
      </c>
      <c r="G11650" t="str">
        <f t="shared" si="725"/>
        <v/>
      </c>
      <c r="I11650" s="6" t="str">
        <f t="shared" si="726"/>
        <v>0</v>
      </c>
      <c r="J11650" s="6" t="str">
        <f t="shared" si="727"/>
        <v>0</v>
      </c>
      <c r="K11650" s="6"/>
      <c r="L11650" s="6"/>
    </row>
    <row r="11651" spans="5:12" x14ac:dyDescent="0.25">
      <c r="E11651" t="str">
        <f t="shared" si="728"/>
        <v/>
      </c>
      <c r="F11651" t="str">
        <f>IF(B11651="","",MAX($E$6:E11651))</f>
        <v/>
      </c>
      <c r="G11651" t="str">
        <f t="shared" si="725"/>
        <v/>
      </c>
      <c r="I11651" s="6" t="str">
        <f t="shared" si="726"/>
        <v>0</v>
      </c>
      <c r="J11651" s="6" t="str">
        <f t="shared" si="727"/>
        <v>0</v>
      </c>
      <c r="K11651" s="6"/>
      <c r="L11651" s="6"/>
    </row>
    <row r="11652" spans="5:12" x14ac:dyDescent="0.25">
      <c r="E11652" t="str">
        <f t="shared" si="728"/>
        <v/>
      </c>
      <c r="F11652" t="str">
        <f>IF(B11652="","",MAX($E$6:E11652))</f>
        <v/>
      </c>
      <c r="G11652" t="str">
        <f t="shared" si="725"/>
        <v/>
      </c>
      <c r="I11652" s="6" t="str">
        <f t="shared" si="726"/>
        <v>0</v>
      </c>
      <c r="J11652" s="6" t="str">
        <f t="shared" si="727"/>
        <v>0</v>
      </c>
      <c r="K11652" s="6"/>
      <c r="L11652" s="6"/>
    </row>
    <row r="11653" spans="5:12" x14ac:dyDescent="0.25">
      <c r="E11653" t="str">
        <f t="shared" si="728"/>
        <v/>
      </c>
      <c r="F11653" t="str">
        <f>IF(B11653="","",MAX($E$6:E11653))</f>
        <v/>
      </c>
      <c r="G11653" t="str">
        <f t="shared" si="725"/>
        <v/>
      </c>
      <c r="I11653" s="6" t="str">
        <f t="shared" si="726"/>
        <v>0</v>
      </c>
      <c r="J11653" s="6" t="str">
        <f t="shared" si="727"/>
        <v>0</v>
      </c>
      <c r="K11653" s="6"/>
      <c r="L11653" s="6"/>
    </row>
    <row r="11654" spans="5:12" x14ac:dyDescent="0.25">
      <c r="E11654" t="str">
        <f t="shared" si="728"/>
        <v/>
      </c>
      <c r="F11654" t="str">
        <f>IF(B11654="","",MAX($E$6:E11654))</f>
        <v/>
      </c>
      <c r="G11654" t="str">
        <f t="shared" si="725"/>
        <v/>
      </c>
      <c r="I11654" s="6" t="str">
        <f t="shared" si="726"/>
        <v>0</v>
      </c>
      <c r="J11654" s="6" t="str">
        <f t="shared" si="727"/>
        <v>0</v>
      </c>
      <c r="K11654" s="6"/>
      <c r="L11654" s="6"/>
    </row>
    <row r="11655" spans="5:12" x14ac:dyDescent="0.25">
      <c r="E11655" t="str">
        <f t="shared" si="728"/>
        <v/>
      </c>
      <c r="F11655" t="str">
        <f>IF(B11655="","",MAX($E$6:E11655))</f>
        <v/>
      </c>
      <c r="G11655" t="str">
        <f t="shared" si="725"/>
        <v/>
      </c>
      <c r="I11655" s="6" t="str">
        <f t="shared" si="726"/>
        <v>0</v>
      </c>
      <c r="J11655" s="6" t="str">
        <f t="shared" si="727"/>
        <v>0</v>
      </c>
      <c r="K11655" s="6"/>
      <c r="L11655" s="6"/>
    </row>
    <row r="11656" spans="5:12" x14ac:dyDescent="0.25">
      <c r="E11656" t="str">
        <f t="shared" si="728"/>
        <v/>
      </c>
      <c r="F11656" t="str">
        <f>IF(B11656="","",MAX($E$6:E11656))</f>
        <v/>
      </c>
      <c r="G11656" t="str">
        <f t="shared" ref="G11656:G11719" si="729">IF(B11656="","",E11656-F11656)</f>
        <v/>
      </c>
      <c r="I11656" s="6" t="str">
        <f t="shared" ref="I11656:I11719" si="730">IF(C11656&gt;0,C11656,"0")</f>
        <v>0</v>
      </c>
      <c r="J11656" s="6" t="str">
        <f t="shared" ref="J11656:J11719" si="731">IF(C11656&lt;0,C11656,"0")</f>
        <v>0</v>
      </c>
      <c r="K11656" s="6"/>
      <c r="L11656" s="6"/>
    </row>
    <row r="11657" spans="5:12" x14ac:dyDescent="0.25">
      <c r="E11657" t="str">
        <f t="shared" ref="E11657:E11720" si="732">IF(B11657="","",C11657+E11656)</f>
        <v/>
      </c>
      <c r="F11657" t="str">
        <f>IF(B11657="","",MAX($E$6:E11657))</f>
        <v/>
      </c>
      <c r="G11657" t="str">
        <f t="shared" si="729"/>
        <v/>
      </c>
      <c r="I11657" s="6" t="str">
        <f t="shared" si="730"/>
        <v>0</v>
      </c>
      <c r="J11657" s="6" t="str">
        <f t="shared" si="731"/>
        <v>0</v>
      </c>
      <c r="K11657" s="6"/>
      <c r="L11657" s="6"/>
    </row>
    <row r="11658" spans="5:12" x14ac:dyDescent="0.25">
      <c r="E11658" t="str">
        <f t="shared" si="732"/>
        <v/>
      </c>
      <c r="F11658" t="str">
        <f>IF(B11658="","",MAX($E$6:E11658))</f>
        <v/>
      </c>
      <c r="G11658" t="str">
        <f t="shared" si="729"/>
        <v/>
      </c>
      <c r="I11658" s="6" t="str">
        <f t="shared" si="730"/>
        <v>0</v>
      </c>
      <c r="J11658" s="6" t="str">
        <f t="shared" si="731"/>
        <v>0</v>
      </c>
      <c r="K11658" s="6"/>
      <c r="L11658" s="6"/>
    </row>
    <row r="11659" spans="5:12" x14ac:dyDescent="0.25">
      <c r="E11659" t="str">
        <f t="shared" si="732"/>
        <v/>
      </c>
      <c r="F11659" t="str">
        <f>IF(B11659="","",MAX($E$6:E11659))</f>
        <v/>
      </c>
      <c r="G11659" t="str">
        <f t="shared" si="729"/>
        <v/>
      </c>
      <c r="I11659" s="6" t="str">
        <f t="shared" si="730"/>
        <v>0</v>
      </c>
      <c r="J11659" s="6" t="str">
        <f t="shared" si="731"/>
        <v>0</v>
      </c>
      <c r="K11659" s="6"/>
      <c r="L11659" s="6"/>
    </row>
    <row r="11660" spans="5:12" x14ac:dyDescent="0.25">
      <c r="E11660" t="str">
        <f t="shared" si="732"/>
        <v/>
      </c>
      <c r="F11660" t="str">
        <f>IF(B11660="","",MAX($E$6:E11660))</f>
        <v/>
      </c>
      <c r="G11660" t="str">
        <f t="shared" si="729"/>
        <v/>
      </c>
      <c r="I11660" s="6" t="str">
        <f t="shared" si="730"/>
        <v>0</v>
      </c>
      <c r="J11660" s="6" t="str">
        <f t="shared" si="731"/>
        <v>0</v>
      </c>
      <c r="K11660" s="6"/>
      <c r="L11660" s="6"/>
    </row>
    <row r="11661" spans="5:12" x14ac:dyDescent="0.25">
      <c r="E11661" t="str">
        <f t="shared" si="732"/>
        <v/>
      </c>
      <c r="F11661" t="str">
        <f>IF(B11661="","",MAX($E$6:E11661))</f>
        <v/>
      </c>
      <c r="G11661" t="str">
        <f t="shared" si="729"/>
        <v/>
      </c>
      <c r="I11661" s="6" t="str">
        <f t="shared" si="730"/>
        <v>0</v>
      </c>
      <c r="J11661" s="6" t="str">
        <f t="shared" si="731"/>
        <v>0</v>
      </c>
      <c r="K11661" s="6"/>
      <c r="L11661" s="6"/>
    </row>
    <row r="11662" spans="5:12" x14ac:dyDescent="0.25">
      <c r="E11662" t="str">
        <f t="shared" si="732"/>
        <v/>
      </c>
      <c r="F11662" t="str">
        <f>IF(B11662="","",MAX($E$6:E11662))</f>
        <v/>
      </c>
      <c r="G11662" t="str">
        <f t="shared" si="729"/>
        <v/>
      </c>
      <c r="I11662" s="6" t="str">
        <f t="shared" si="730"/>
        <v>0</v>
      </c>
      <c r="J11662" s="6" t="str">
        <f t="shared" si="731"/>
        <v>0</v>
      </c>
      <c r="K11662" s="6"/>
      <c r="L11662" s="6"/>
    </row>
    <row r="11663" spans="5:12" x14ac:dyDescent="0.25">
      <c r="E11663" t="str">
        <f t="shared" si="732"/>
        <v/>
      </c>
      <c r="F11663" t="str">
        <f>IF(B11663="","",MAX($E$6:E11663))</f>
        <v/>
      </c>
      <c r="G11663" t="str">
        <f t="shared" si="729"/>
        <v/>
      </c>
      <c r="I11663" s="6" t="str">
        <f t="shared" si="730"/>
        <v>0</v>
      </c>
      <c r="J11663" s="6" t="str">
        <f t="shared" si="731"/>
        <v>0</v>
      </c>
      <c r="K11663" s="6"/>
      <c r="L11663" s="6"/>
    </row>
    <row r="11664" spans="5:12" x14ac:dyDescent="0.25">
      <c r="E11664" t="str">
        <f t="shared" si="732"/>
        <v/>
      </c>
      <c r="F11664" t="str">
        <f>IF(B11664="","",MAX($E$6:E11664))</f>
        <v/>
      </c>
      <c r="G11664" t="str">
        <f t="shared" si="729"/>
        <v/>
      </c>
      <c r="I11664" s="6" t="str">
        <f t="shared" si="730"/>
        <v>0</v>
      </c>
      <c r="J11664" s="6" t="str">
        <f t="shared" si="731"/>
        <v>0</v>
      </c>
      <c r="K11664" s="6"/>
      <c r="L11664" s="6"/>
    </row>
    <row r="11665" spans="5:12" x14ac:dyDescent="0.25">
      <c r="E11665" t="str">
        <f t="shared" si="732"/>
        <v/>
      </c>
      <c r="F11665" t="str">
        <f>IF(B11665="","",MAX($E$6:E11665))</f>
        <v/>
      </c>
      <c r="G11665" t="str">
        <f t="shared" si="729"/>
        <v/>
      </c>
      <c r="I11665" s="6" t="str">
        <f t="shared" si="730"/>
        <v>0</v>
      </c>
      <c r="J11665" s="6" t="str">
        <f t="shared" si="731"/>
        <v>0</v>
      </c>
      <c r="K11665" s="6"/>
      <c r="L11665" s="6"/>
    </row>
    <row r="11666" spans="5:12" x14ac:dyDescent="0.25">
      <c r="E11666" t="str">
        <f t="shared" si="732"/>
        <v/>
      </c>
      <c r="F11666" t="str">
        <f>IF(B11666="","",MAX($E$6:E11666))</f>
        <v/>
      </c>
      <c r="G11666" t="str">
        <f t="shared" si="729"/>
        <v/>
      </c>
      <c r="I11666" s="6" t="str">
        <f t="shared" si="730"/>
        <v>0</v>
      </c>
      <c r="J11666" s="6" t="str">
        <f t="shared" si="731"/>
        <v>0</v>
      </c>
      <c r="K11666" s="6"/>
      <c r="L11666" s="6"/>
    </row>
    <row r="11667" spans="5:12" x14ac:dyDescent="0.25">
      <c r="E11667" t="str">
        <f t="shared" si="732"/>
        <v/>
      </c>
      <c r="F11667" t="str">
        <f>IF(B11667="","",MAX($E$6:E11667))</f>
        <v/>
      </c>
      <c r="G11667" t="str">
        <f t="shared" si="729"/>
        <v/>
      </c>
      <c r="I11667" s="6" t="str">
        <f t="shared" si="730"/>
        <v>0</v>
      </c>
      <c r="J11667" s="6" t="str">
        <f t="shared" si="731"/>
        <v>0</v>
      </c>
      <c r="K11667" s="6"/>
      <c r="L11667" s="6"/>
    </row>
    <row r="11668" spans="5:12" x14ac:dyDescent="0.25">
      <c r="E11668" t="str">
        <f t="shared" si="732"/>
        <v/>
      </c>
      <c r="F11668" t="str">
        <f>IF(B11668="","",MAX($E$6:E11668))</f>
        <v/>
      </c>
      <c r="G11668" t="str">
        <f t="shared" si="729"/>
        <v/>
      </c>
      <c r="I11668" s="6" t="str">
        <f t="shared" si="730"/>
        <v>0</v>
      </c>
      <c r="J11668" s="6" t="str">
        <f t="shared" si="731"/>
        <v>0</v>
      </c>
      <c r="K11668" s="6"/>
      <c r="L11668" s="6"/>
    </row>
    <row r="11669" spans="5:12" x14ac:dyDescent="0.25">
      <c r="E11669" t="str">
        <f t="shared" si="732"/>
        <v/>
      </c>
      <c r="F11669" t="str">
        <f>IF(B11669="","",MAX($E$6:E11669))</f>
        <v/>
      </c>
      <c r="G11669" t="str">
        <f t="shared" si="729"/>
        <v/>
      </c>
      <c r="I11669" s="6" t="str">
        <f t="shared" si="730"/>
        <v>0</v>
      </c>
      <c r="J11669" s="6" t="str">
        <f t="shared" si="731"/>
        <v>0</v>
      </c>
      <c r="K11669" s="6"/>
      <c r="L11669" s="6"/>
    </row>
    <row r="11670" spans="5:12" x14ac:dyDescent="0.25">
      <c r="E11670" t="str">
        <f t="shared" si="732"/>
        <v/>
      </c>
      <c r="F11670" t="str">
        <f>IF(B11670="","",MAX($E$6:E11670))</f>
        <v/>
      </c>
      <c r="G11670" t="str">
        <f t="shared" si="729"/>
        <v/>
      </c>
      <c r="I11670" s="6" t="str">
        <f t="shared" si="730"/>
        <v>0</v>
      </c>
      <c r="J11670" s="6" t="str">
        <f t="shared" si="731"/>
        <v>0</v>
      </c>
      <c r="K11670" s="6"/>
      <c r="L11670" s="6"/>
    </row>
    <row r="11671" spans="5:12" x14ac:dyDescent="0.25">
      <c r="E11671" t="str">
        <f t="shared" si="732"/>
        <v/>
      </c>
      <c r="F11671" t="str">
        <f>IF(B11671="","",MAX($E$6:E11671))</f>
        <v/>
      </c>
      <c r="G11671" t="str">
        <f t="shared" si="729"/>
        <v/>
      </c>
      <c r="I11671" s="6" t="str">
        <f t="shared" si="730"/>
        <v>0</v>
      </c>
      <c r="J11671" s="6" t="str">
        <f t="shared" si="731"/>
        <v>0</v>
      </c>
      <c r="K11671" s="6"/>
      <c r="L11671" s="6"/>
    </row>
    <row r="11672" spans="5:12" x14ac:dyDescent="0.25">
      <c r="E11672" t="str">
        <f t="shared" si="732"/>
        <v/>
      </c>
      <c r="F11672" t="str">
        <f>IF(B11672="","",MAX($E$6:E11672))</f>
        <v/>
      </c>
      <c r="G11672" t="str">
        <f t="shared" si="729"/>
        <v/>
      </c>
      <c r="I11672" s="6" t="str">
        <f t="shared" si="730"/>
        <v>0</v>
      </c>
      <c r="J11672" s="6" t="str">
        <f t="shared" si="731"/>
        <v>0</v>
      </c>
      <c r="K11672" s="6"/>
      <c r="L11672" s="6"/>
    </row>
    <row r="11673" spans="5:12" x14ac:dyDescent="0.25">
      <c r="E11673" t="str">
        <f t="shared" si="732"/>
        <v/>
      </c>
      <c r="F11673" t="str">
        <f>IF(B11673="","",MAX($E$6:E11673))</f>
        <v/>
      </c>
      <c r="G11673" t="str">
        <f t="shared" si="729"/>
        <v/>
      </c>
      <c r="I11673" s="6" t="str">
        <f t="shared" si="730"/>
        <v>0</v>
      </c>
      <c r="J11673" s="6" t="str">
        <f t="shared" si="731"/>
        <v>0</v>
      </c>
      <c r="K11673" s="6"/>
      <c r="L11673" s="6"/>
    </row>
    <row r="11674" spans="5:12" x14ac:dyDescent="0.25">
      <c r="E11674" t="str">
        <f t="shared" si="732"/>
        <v/>
      </c>
      <c r="F11674" t="str">
        <f>IF(B11674="","",MAX($E$6:E11674))</f>
        <v/>
      </c>
      <c r="G11674" t="str">
        <f t="shared" si="729"/>
        <v/>
      </c>
      <c r="I11674" s="6" t="str">
        <f t="shared" si="730"/>
        <v>0</v>
      </c>
      <c r="J11674" s="6" t="str">
        <f t="shared" si="731"/>
        <v>0</v>
      </c>
      <c r="K11674" s="6"/>
      <c r="L11674" s="6"/>
    </row>
    <row r="11675" spans="5:12" x14ac:dyDescent="0.25">
      <c r="E11675" t="str">
        <f t="shared" si="732"/>
        <v/>
      </c>
      <c r="F11675" t="str">
        <f>IF(B11675="","",MAX($E$6:E11675))</f>
        <v/>
      </c>
      <c r="G11675" t="str">
        <f t="shared" si="729"/>
        <v/>
      </c>
      <c r="I11675" s="6" t="str">
        <f t="shared" si="730"/>
        <v>0</v>
      </c>
      <c r="J11675" s="6" t="str">
        <f t="shared" si="731"/>
        <v>0</v>
      </c>
      <c r="K11675" s="6"/>
      <c r="L11675" s="6"/>
    </row>
    <row r="11676" spans="5:12" x14ac:dyDescent="0.25">
      <c r="E11676" t="str">
        <f t="shared" si="732"/>
        <v/>
      </c>
      <c r="F11676" t="str">
        <f>IF(B11676="","",MAX($E$6:E11676))</f>
        <v/>
      </c>
      <c r="G11676" t="str">
        <f t="shared" si="729"/>
        <v/>
      </c>
      <c r="I11676" s="6" t="str">
        <f t="shared" si="730"/>
        <v>0</v>
      </c>
      <c r="J11676" s="6" t="str">
        <f t="shared" si="731"/>
        <v>0</v>
      </c>
      <c r="K11676" s="6"/>
      <c r="L11676" s="6"/>
    </row>
    <row r="11677" spans="5:12" x14ac:dyDescent="0.25">
      <c r="E11677" t="str">
        <f t="shared" si="732"/>
        <v/>
      </c>
      <c r="F11677" t="str">
        <f>IF(B11677="","",MAX($E$6:E11677))</f>
        <v/>
      </c>
      <c r="G11677" t="str">
        <f t="shared" si="729"/>
        <v/>
      </c>
      <c r="I11677" s="6" t="str">
        <f t="shared" si="730"/>
        <v>0</v>
      </c>
      <c r="J11677" s="6" t="str">
        <f t="shared" si="731"/>
        <v>0</v>
      </c>
      <c r="K11677" s="6"/>
      <c r="L11677" s="6"/>
    </row>
    <row r="11678" spans="5:12" x14ac:dyDescent="0.25">
      <c r="E11678" t="str">
        <f t="shared" si="732"/>
        <v/>
      </c>
      <c r="F11678" t="str">
        <f>IF(B11678="","",MAX($E$6:E11678))</f>
        <v/>
      </c>
      <c r="G11678" t="str">
        <f t="shared" si="729"/>
        <v/>
      </c>
      <c r="I11678" s="6" t="str">
        <f t="shared" si="730"/>
        <v>0</v>
      </c>
      <c r="J11678" s="6" t="str">
        <f t="shared" si="731"/>
        <v>0</v>
      </c>
      <c r="K11678" s="6"/>
      <c r="L11678" s="6"/>
    </row>
    <row r="11679" spans="5:12" x14ac:dyDescent="0.25">
      <c r="E11679" t="str">
        <f t="shared" si="732"/>
        <v/>
      </c>
      <c r="F11679" t="str">
        <f>IF(B11679="","",MAX($E$6:E11679))</f>
        <v/>
      </c>
      <c r="G11679" t="str">
        <f t="shared" si="729"/>
        <v/>
      </c>
      <c r="I11679" s="6" t="str">
        <f t="shared" si="730"/>
        <v>0</v>
      </c>
      <c r="J11679" s="6" t="str">
        <f t="shared" si="731"/>
        <v>0</v>
      </c>
      <c r="K11679" s="6"/>
      <c r="L11679" s="6"/>
    </row>
    <row r="11680" spans="5:12" x14ac:dyDescent="0.25">
      <c r="E11680" t="str">
        <f t="shared" si="732"/>
        <v/>
      </c>
      <c r="F11680" t="str">
        <f>IF(B11680="","",MAX($E$6:E11680))</f>
        <v/>
      </c>
      <c r="G11680" t="str">
        <f t="shared" si="729"/>
        <v/>
      </c>
      <c r="I11680" s="6" t="str">
        <f t="shared" si="730"/>
        <v>0</v>
      </c>
      <c r="J11680" s="6" t="str">
        <f t="shared" si="731"/>
        <v>0</v>
      </c>
      <c r="K11680" s="6"/>
      <c r="L11680" s="6"/>
    </row>
    <row r="11681" spans="5:12" x14ac:dyDescent="0.25">
      <c r="E11681" t="str">
        <f t="shared" si="732"/>
        <v/>
      </c>
      <c r="F11681" t="str">
        <f>IF(B11681="","",MAX($E$6:E11681))</f>
        <v/>
      </c>
      <c r="G11681" t="str">
        <f t="shared" si="729"/>
        <v/>
      </c>
      <c r="I11681" s="6" t="str">
        <f t="shared" si="730"/>
        <v>0</v>
      </c>
      <c r="J11681" s="6" t="str">
        <f t="shared" si="731"/>
        <v>0</v>
      </c>
      <c r="K11681" s="6"/>
      <c r="L11681" s="6"/>
    </row>
    <row r="11682" spans="5:12" x14ac:dyDescent="0.25">
      <c r="E11682" t="str">
        <f t="shared" si="732"/>
        <v/>
      </c>
      <c r="F11682" t="str">
        <f>IF(B11682="","",MAX($E$6:E11682))</f>
        <v/>
      </c>
      <c r="G11682" t="str">
        <f t="shared" si="729"/>
        <v/>
      </c>
      <c r="I11682" s="6" t="str">
        <f t="shared" si="730"/>
        <v>0</v>
      </c>
      <c r="J11682" s="6" t="str">
        <f t="shared" si="731"/>
        <v>0</v>
      </c>
      <c r="K11682" s="6"/>
      <c r="L11682" s="6"/>
    </row>
    <row r="11683" spans="5:12" x14ac:dyDescent="0.25">
      <c r="E11683" t="str">
        <f t="shared" si="732"/>
        <v/>
      </c>
      <c r="F11683" t="str">
        <f>IF(B11683="","",MAX($E$6:E11683))</f>
        <v/>
      </c>
      <c r="G11683" t="str">
        <f t="shared" si="729"/>
        <v/>
      </c>
      <c r="I11683" s="6" t="str">
        <f t="shared" si="730"/>
        <v>0</v>
      </c>
      <c r="J11683" s="6" t="str">
        <f t="shared" si="731"/>
        <v>0</v>
      </c>
      <c r="K11683" s="6"/>
      <c r="L11683" s="6"/>
    </row>
    <row r="11684" spans="5:12" x14ac:dyDescent="0.25">
      <c r="E11684" t="str">
        <f t="shared" si="732"/>
        <v/>
      </c>
      <c r="F11684" t="str">
        <f>IF(B11684="","",MAX($E$6:E11684))</f>
        <v/>
      </c>
      <c r="G11684" t="str">
        <f t="shared" si="729"/>
        <v/>
      </c>
      <c r="I11684" s="6" t="str">
        <f t="shared" si="730"/>
        <v>0</v>
      </c>
      <c r="J11684" s="6" t="str">
        <f t="shared" si="731"/>
        <v>0</v>
      </c>
      <c r="K11684" s="6"/>
      <c r="L11684" s="6"/>
    </row>
    <row r="11685" spans="5:12" x14ac:dyDescent="0.25">
      <c r="E11685" t="str">
        <f t="shared" si="732"/>
        <v/>
      </c>
      <c r="F11685" t="str">
        <f>IF(B11685="","",MAX($E$6:E11685))</f>
        <v/>
      </c>
      <c r="G11685" t="str">
        <f t="shared" si="729"/>
        <v/>
      </c>
      <c r="I11685" s="6" t="str">
        <f t="shared" si="730"/>
        <v>0</v>
      </c>
      <c r="J11685" s="6" t="str">
        <f t="shared" si="731"/>
        <v>0</v>
      </c>
      <c r="K11685" s="6"/>
      <c r="L11685" s="6"/>
    </row>
    <row r="11686" spans="5:12" x14ac:dyDescent="0.25">
      <c r="E11686" t="str">
        <f t="shared" si="732"/>
        <v/>
      </c>
      <c r="F11686" t="str">
        <f>IF(B11686="","",MAX($E$6:E11686))</f>
        <v/>
      </c>
      <c r="G11686" t="str">
        <f t="shared" si="729"/>
        <v/>
      </c>
      <c r="I11686" s="6" t="str">
        <f t="shared" si="730"/>
        <v>0</v>
      </c>
      <c r="J11686" s="6" t="str">
        <f t="shared" si="731"/>
        <v>0</v>
      </c>
      <c r="K11686" s="6"/>
      <c r="L11686" s="6"/>
    </row>
    <row r="11687" spans="5:12" x14ac:dyDescent="0.25">
      <c r="E11687" t="str">
        <f t="shared" si="732"/>
        <v/>
      </c>
      <c r="F11687" t="str">
        <f>IF(B11687="","",MAX($E$6:E11687))</f>
        <v/>
      </c>
      <c r="G11687" t="str">
        <f t="shared" si="729"/>
        <v/>
      </c>
      <c r="I11687" s="6" t="str">
        <f t="shared" si="730"/>
        <v>0</v>
      </c>
      <c r="J11687" s="6" t="str">
        <f t="shared" si="731"/>
        <v>0</v>
      </c>
      <c r="K11687" s="6"/>
      <c r="L11687" s="6"/>
    </row>
    <row r="11688" spans="5:12" x14ac:dyDescent="0.25">
      <c r="E11688" t="str">
        <f t="shared" si="732"/>
        <v/>
      </c>
      <c r="F11688" t="str">
        <f>IF(B11688="","",MAX($E$6:E11688))</f>
        <v/>
      </c>
      <c r="G11688" t="str">
        <f t="shared" si="729"/>
        <v/>
      </c>
      <c r="I11688" s="6" t="str">
        <f t="shared" si="730"/>
        <v>0</v>
      </c>
      <c r="J11688" s="6" t="str">
        <f t="shared" si="731"/>
        <v>0</v>
      </c>
      <c r="K11688" s="6"/>
      <c r="L11688" s="6"/>
    </row>
    <row r="11689" spans="5:12" x14ac:dyDescent="0.25">
      <c r="E11689" t="str">
        <f t="shared" si="732"/>
        <v/>
      </c>
      <c r="F11689" t="str">
        <f>IF(B11689="","",MAX($E$6:E11689))</f>
        <v/>
      </c>
      <c r="G11689" t="str">
        <f t="shared" si="729"/>
        <v/>
      </c>
      <c r="I11689" s="6" t="str">
        <f t="shared" si="730"/>
        <v>0</v>
      </c>
      <c r="J11689" s="6" t="str">
        <f t="shared" si="731"/>
        <v>0</v>
      </c>
      <c r="K11689" s="6"/>
      <c r="L11689" s="6"/>
    </row>
    <row r="11690" spans="5:12" x14ac:dyDescent="0.25">
      <c r="E11690" t="str">
        <f t="shared" si="732"/>
        <v/>
      </c>
      <c r="F11690" t="str">
        <f>IF(B11690="","",MAX($E$6:E11690))</f>
        <v/>
      </c>
      <c r="G11690" t="str">
        <f t="shared" si="729"/>
        <v/>
      </c>
      <c r="I11690" s="6" t="str">
        <f t="shared" si="730"/>
        <v>0</v>
      </c>
      <c r="J11690" s="6" t="str">
        <f t="shared" si="731"/>
        <v>0</v>
      </c>
      <c r="K11690" s="6"/>
      <c r="L11690" s="6"/>
    </row>
    <row r="11691" spans="5:12" x14ac:dyDescent="0.25">
      <c r="E11691" t="str">
        <f t="shared" si="732"/>
        <v/>
      </c>
      <c r="F11691" t="str">
        <f>IF(B11691="","",MAX($E$6:E11691))</f>
        <v/>
      </c>
      <c r="G11691" t="str">
        <f t="shared" si="729"/>
        <v/>
      </c>
      <c r="I11691" s="6" t="str">
        <f t="shared" si="730"/>
        <v>0</v>
      </c>
      <c r="J11691" s="6" t="str">
        <f t="shared" si="731"/>
        <v>0</v>
      </c>
      <c r="K11691" s="6"/>
      <c r="L11691" s="6"/>
    </row>
    <row r="11692" spans="5:12" x14ac:dyDescent="0.25">
      <c r="E11692" t="str">
        <f t="shared" si="732"/>
        <v/>
      </c>
      <c r="F11692" t="str">
        <f>IF(B11692="","",MAX($E$6:E11692))</f>
        <v/>
      </c>
      <c r="G11692" t="str">
        <f t="shared" si="729"/>
        <v/>
      </c>
      <c r="I11692" s="6" t="str">
        <f t="shared" si="730"/>
        <v>0</v>
      </c>
      <c r="J11692" s="6" t="str">
        <f t="shared" si="731"/>
        <v>0</v>
      </c>
      <c r="K11692" s="6"/>
      <c r="L11692" s="6"/>
    </row>
    <row r="11693" spans="5:12" x14ac:dyDescent="0.25">
      <c r="E11693" t="str">
        <f t="shared" si="732"/>
        <v/>
      </c>
      <c r="F11693" t="str">
        <f>IF(B11693="","",MAX($E$6:E11693))</f>
        <v/>
      </c>
      <c r="G11693" t="str">
        <f t="shared" si="729"/>
        <v/>
      </c>
      <c r="I11693" s="6" t="str">
        <f t="shared" si="730"/>
        <v>0</v>
      </c>
      <c r="J11693" s="6" t="str">
        <f t="shared" si="731"/>
        <v>0</v>
      </c>
      <c r="K11693" s="6"/>
      <c r="L11693" s="6"/>
    </row>
    <row r="11694" spans="5:12" x14ac:dyDescent="0.25">
      <c r="E11694" t="str">
        <f t="shared" si="732"/>
        <v/>
      </c>
      <c r="F11694" t="str">
        <f>IF(B11694="","",MAX($E$6:E11694))</f>
        <v/>
      </c>
      <c r="G11694" t="str">
        <f t="shared" si="729"/>
        <v/>
      </c>
      <c r="I11694" s="6" t="str">
        <f t="shared" si="730"/>
        <v>0</v>
      </c>
      <c r="J11694" s="6" t="str">
        <f t="shared" si="731"/>
        <v>0</v>
      </c>
      <c r="K11694" s="6"/>
      <c r="L11694" s="6"/>
    </row>
    <row r="11695" spans="5:12" x14ac:dyDescent="0.25">
      <c r="E11695" t="str">
        <f t="shared" si="732"/>
        <v/>
      </c>
      <c r="F11695" t="str">
        <f>IF(B11695="","",MAX($E$6:E11695))</f>
        <v/>
      </c>
      <c r="G11695" t="str">
        <f t="shared" si="729"/>
        <v/>
      </c>
      <c r="I11695" s="6" t="str">
        <f t="shared" si="730"/>
        <v>0</v>
      </c>
      <c r="J11695" s="6" t="str">
        <f t="shared" si="731"/>
        <v>0</v>
      </c>
      <c r="K11695" s="6"/>
      <c r="L11695" s="6"/>
    </row>
    <row r="11696" spans="5:12" x14ac:dyDescent="0.25">
      <c r="E11696" t="str">
        <f t="shared" si="732"/>
        <v/>
      </c>
      <c r="F11696" t="str">
        <f>IF(B11696="","",MAX($E$6:E11696))</f>
        <v/>
      </c>
      <c r="G11696" t="str">
        <f t="shared" si="729"/>
        <v/>
      </c>
      <c r="I11696" s="6" t="str">
        <f t="shared" si="730"/>
        <v>0</v>
      </c>
      <c r="J11696" s="6" t="str">
        <f t="shared" si="731"/>
        <v>0</v>
      </c>
      <c r="K11696" s="6"/>
      <c r="L11696" s="6"/>
    </row>
    <row r="11697" spans="5:12" x14ac:dyDescent="0.25">
      <c r="E11697" t="str">
        <f t="shared" si="732"/>
        <v/>
      </c>
      <c r="F11697" t="str">
        <f>IF(B11697="","",MAX($E$6:E11697))</f>
        <v/>
      </c>
      <c r="G11697" t="str">
        <f t="shared" si="729"/>
        <v/>
      </c>
      <c r="I11697" s="6" t="str">
        <f t="shared" si="730"/>
        <v>0</v>
      </c>
      <c r="J11697" s="6" t="str">
        <f t="shared" si="731"/>
        <v>0</v>
      </c>
      <c r="K11697" s="6"/>
      <c r="L11697" s="6"/>
    </row>
    <row r="11698" spans="5:12" x14ac:dyDescent="0.25">
      <c r="E11698" t="str">
        <f t="shared" si="732"/>
        <v/>
      </c>
      <c r="F11698" t="str">
        <f>IF(B11698="","",MAX($E$6:E11698))</f>
        <v/>
      </c>
      <c r="G11698" t="str">
        <f t="shared" si="729"/>
        <v/>
      </c>
      <c r="I11698" s="6" t="str">
        <f t="shared" si="730"/>
        <v>0</v>
      </c>
      <c r="J11698" s="6" t="str">
        <f t="shared" si="731"/>
        <v>0</v>
      </c>
      <c r="K11698" s="6"/>
      <c r="L11698" s="6"/>
    </row>
    <row r="11699" spans="5:12" x14ac:dyDescent="0.25">
      <c r="E11699" t="str">
        <f t="shared" si="732"/>
        <v/>
      </c>
      <c r="F11699" t="str">
        <f>IF(B11699="","",MAX($E$6:E11699))</f>
        <v/>
      </c>
      <c r="G11699" t="str">
        <f t="shared" si="729"/>
        <v/>
      </c>
      <c r="I11699" s="6" t="str">
        <f t="shared" si="730"/>
        <v>0</v>
      </c>
      <c r="J11699" s="6" t="str">
        <f t="shared" si="731"/>
        <v>0</v>
      </c>
      <c r="K11699" s="6"/>
      <c r="L11699" s="6"/>
    </row>
    <row r="11700" spans="5:12" x14ac:dyDescent="0.25">
      <c r="E11700" t="str">
        <f t="shared" si="732"/>
        <v/>
      </c>
      <c r="F11700" t="str">
        <f>IF(B11700="","",MAX($E$6:E11700))</f>
        <v/>
      </c>
      <c r="G11700" t="str">
        <f t="shared" si="729"/>
        <v/>
      </c>
      <c r="I11700" s="6" t="str">
        <f t="shared" si="730"/>
        <v>0</v>
      </c>
      <c r="J11700" s="6" t="str">
        <f t="shared" si="731"/>
        <v>0</v>
      </c>
      <c r="K11700" s="6"/>
      <c r="L11700" s="6"/>
    </row>
    <row r="11701" spans="5:12" x14ac:dyDescent="0.25">
      <c r="E11701" t="str">
        <f t="shared" si="732"/>
        <v/>
      </c>
      <c r="F11701" t="str">
        <f>IF(B11701="","",MAX($E$6:E11701))</f>
        <v/>
      </c>
      <c r="G11701" t="str">
        <f t="shared" si="729"/>
        <v/>
      </c>
      <c r="I11701" s="6" t="str">
        <f t="shared" si="730"/>
        <v>0</v>
      </c>
      <c r="J11701" s="6" t="str">
        <f t="shared" si="731"/>
        <v>0</v>
      </c>
      <c r="K11701" s="6"/>
      <c r="L11701" s="6"/>
    </row>
    <row r="11702" spans="5:12" x14ac:dyDescent="0.25">
      <c r="E11702" t="str">
        <f t="shared" si="732"/>
        <v/>
      </c>
      <c r="F11702" t="str">
        <f>IF(B11702="","",MAX($E$6:E11702))</f>
        <v/>
      </c>
      <c r="G11702" t="str">
        <f t="shared" si="729"/>
        <v/>
      </c>
      <c r="I11702" s="6" t="str">
        <f t="shared" si="730"/>
        <v>0</v>
      </c>
      <c r="J11702" s="6" t="str">
        <f t="shared" si="731"/>
        <v>0</v>
      </c>
      <c r="K11702" s="6"/>
      <c r="L11702" s="6"/>
    </row>
    <row r="11703" spans="5:12" x14ac:dyDescent="0.25">
      <c r="E11703" t="str">
        <f t="shared" si="732"/>
        <v/>
      </c>
      <c r="F11703" t="str">
        <f>IF(B11703="","",MAX($E$6:E11703))</f>
        <v/>
      </c>
      <c r="G11703" t="str">
        <f t="shared" si="729"/>
        <v/>
      </c>
      <c r="I11703" s="6" t="str">
        <f t="shared" si="730"/>
        <v>0</v>
      </c>
      <c r="J11703" s="6" t="str">
        <f t="shared" si="731"/>
        <v>0</v>
      </c>
      <c r="K11703" s="6"/>
      <c r="L11703" s="6"/>
    </row>
    <row r="11704" spans="5:12" x14ac:dyDescent="0.25">
      <c r="E11704" t="str">
        <f t="shared" si="732"/>
        <v/>
      </c>
      <c r="F11704" t="str">
        <f>IF(B11704="","",MAX($E$6:E11704))</f>
        <v/>
      </c>
      <c r="G11704" t="str">
        <f t="shared" si="729"/>
        <v/>
      </c>
      <c r="I11704" s="6" t="str">
        <f t="shared" si="730"/>
        <v>0</v>
      </c>
      <c r="J11704" s="6" t="str">
        <f t="shared" si="731"/>
        <v>0</v>
      </c>
      <c r="K11704" s="6"/>
      <c r="L11704" s="6"/>
    </row>
    <row r="11705" spans="5:12" x14ac:dyDescent="0.25">
      <c r="E11705" t="str">
        <f t="shared" si="732"/>
        <v/>
      </c>
      <c r="F11705" t="str">
        <f>IF(B11705="","",MAX($E$6:E11705))</f>
        <v/>
      </c>
      <c r="G11705" t="str">
        <f t="shared" si="729"/>
        <v/>
      </c>
      <c r="I11705" s="6" t="str">
        <f t="shared" si="730"/>
        <v>0</v>
      </c>
      <c r="J11705" s="6" t="str">
        <f t="shared" si="731"/>
        <v>0</v>
      </c>
      <c r="K11705" s="6"/>
      <c r="L11705" s="6"/>
    </row>
    <row r="11706" spans="5:12" x14ac:dyDescent="0.25">
      <c r="E11706" t="str">
        <f t="shared" si="732"/>
        <v/>
      </c>
      <c r="F11706" t="str">
        <f>IF(B11706="","",MAX($E$6:E11706))</f>
        <v/>
      </c>
      <c r="G11706" t="str">
        <f t="shared" si="729"/>
        <v/>
      </c>
      <c r="I11706" s="6" t="str">
        <f t="shared" si="730"/>
        <v>0</v>
      </c>
      <c r="J11706" s="6" t="str">
        <f t="shared" si="731"/>
        <v>0</v>
      </c>
      <c r="K11706" s="6"/>
      <c r="L11706" s="6"/>
    </row>
    <row r="11707" spans="5:12" x14ac:dyDescent="0.25">
      <c r="E11707" t="str">
        <f t="shared" si="732"/>
        <v/>
      </c>
      <c r="F11707" t="str">
        <f>IF(B11707="","",MAX($E$6:E11707))</f>
        <v/>
      </c>
      <c r="G11707" t="str">
        <f t="shared" si="729"/>
        <v/>
      </c>
      <c r="I11707" s="6" t="str">
        <f t="shared" si="730"/>
        <v>0</v>
      </c>
      <c r="J11707" s="6" t="str">
        <f t="shared" si="731"/>
        <v>0</v>
      </c>
      <c r="K11707" s="6"/>
      <c r="L11707" s="6"/>
    </row>
    <row r="11708" spans="5:12" x14ac:dyDescent="0.25">
      <c r="E11708" t="str">
        <f t="shared" si="732"/>
        <v/>
      </c>
      <c r="F11708" t="str">
        <f>IF(B11708="","",MAX($E$6:E11708))</f>
        <v/>
      </c>
      <c r="G11708" t="str">
        <f t="shared" si="729"/>
        <v/>
      </c>
      <c r="I11708" s="6" t="str">
        <f t="shared" si="730"/>
        <v>0</v>
      </c>
      <c r="J11708" s="6" t="str">
        <f t="shared" si="731"/>
        <v>0</v>
      </c>
      <c r="K11708" s="6"/>
      <c r="L11708" s="6"/>
    </row>
    <row r="11709" spans="5:12" x14ac:dyDescent="0.25">
      <c r="E11709" t="str">
        <f t="shared" si="732"/>
        <v/>
      </c>
      <c r="F11709" t="str">
        <f>IF(B11709="","",MAX($E$6:E11709))</f>
        <v/>
      </c>
      <c r="G11709" t="str">
        <f t="shared" si="729"/>
        <v/>
      </c>
      <c r="I11709" s="6" t="str">
        <f t="shared" si="730"/>
        <v>0</v>
      </c>
      <c r="J11709" s="6" t="str">
        <f t="shared" si="731"/>
        <v>0</v>
      </c>
      <c r="K11709" s="6"/>
      <c r="L11709" s="6"/>
    </row>
    <row r="11710" spans="5:12" x14ac:dyDescent="0.25">
      <c r="E11710" t="str">
        <f t="shared" si="732"/>
        <v/>
      </c>
      <c r="F11710" t="str">
        <f>IF(B11710="","",MAX($E$6:E11710))</f>
        <v/>
      </c>
      <c r="G11710" t="str">
        <f t="shared" si="729"/>
        <v/>
      </c>
      <c r="I11710" s="6" t="str">
        <f t="shared" si="730"/>
        <v>0</v>
      </c>
      <c r="J11710" s="6" t="str">
        <f t="shared" si="731"/>
        <v>0</v>
      </c>
      <c r="K11710" s="6"/>
      <c r="L11710" s="6"/>
    </row>
    <row r="11711" spans="5:12" x14ac:dyDescent="0.25">
      <c r="E11711" t="str">
        <f t="shared" si="732"/>
        <v/>
      </c>
      <c r="F11711" t="str">
        <f>IF(B11711="","",MAX($E$6:E11711))</f>
        <v/>
      </c>
      <c r="G11711" t="str">
        <f t="shared" si="729"/>
        <v/>
      </c>
      <c r="I11711" s="6" t="str">
        <f t="shared" si="730"/>
        <v>0</v>
      </c>
      <c r="J11711" s="6" t="str">
        <f t="shared" si="731"/>
        <v>0</v>
      </c>
      <c r="K11711" s="6"/>
      <c r="L11711" s="6"/>
    </row>
    <row r="11712" spans="5:12" x14ac:dyDescent="0.25">
      <c r="E11712" t="str">
        <f t="shared" si="732"/>
        <v/>
      </c>
      <c r="F11712" t="str">
        <f>IF(B11712="","",MAX($E$6:E11712))</f>
        <v/>
      </c>
      <c r="G11712" t="str">
        <f t="shared" si="729"/>
        <v/>
      </c>
      <c r="I11712" s="6" t="str">
        <f t="shared" si="730"/>
        <v>0</v>
      </c>
      <c r="J11712" s="6" t="str">
        <f t="shared" si="731"/>
        <v>0</v>
      </c>
      <c r="K11712" s="6"/>
      <c r="L11712" s="6"/>
    </row>
    <row r="11713" spans="5:12" x14ac:dyDescent="0.25">
      <c r="E11713" t="str">
        <f t="shared" si="732"/>
        <v/>
      </c>
      <c r="F11713" t="str">
        <f>IF(B11713="","",MAX($E$6:E11713))</f>
        <v/>
      </c>
      <c r="G11713" t="str">
        <f t="shared" si="729"/>
        <v/>
      </c>
      <c r="I11713" s="6" t="str">
        <f t="shared" si="730"/>
        <v>0</v>
      </c>
      <c r="J11713" s="6" t="str">
        <f t="shared" si="731"/>
        <v>0</v>
      </c>
      <c r="K11713" s="6"/>
      <c r="L11713" s="6"/>
    </row>
    <row r="11714" spans="5:12" x14ac:dyDescent="0.25">
      <c r="E11714" t="str">
        <f t="shared" si="732"/>
        <v/>
      </c>
      <c r="F11714" t="str">
        <f>IF(B11714="","",MAX($E$6:E11714))</f>
        <v/>
      </c>
      <c r="G11714" t="str">
        <f t="shared" si="729"/>
        <v/>
      </c>
      <c r="I11714" s="6" t="str">
        <f t="shared" si="730"/>
        <v>0</v>
      </c>
      <c r="J11714" s="6" t="str">
        <f t="shared" si="731"/>
        <v>0</v>
      </c>
      <c r="K11714" s="6"/>
      <c r="L11714" s="6"/>
    </row>
    <row r="11715" spans="5:12" x14ac:dyDescent="0.25">
      <c r="E11715" t="str">
        <f t="shared" si="732"/>
        <v/>
      </c>
      <c r="F11715" t="str">
        <f>IF(B11715="","",MAX($E$6:E11715))</f>
        <v/>
      </c>
      <c r="G11715" t="str">
        <f t="shared" si="729"/>
        <v/>
      </c>
      <c r="I11715" s="6" t="str">
        <f t="shared" si="730"/>
        <v>0</v>
      </c>
      <c r="J11715" s="6" t="str">
        <f t="shared" si="731"/>
        <v>0</v>
      </c>
      <c r="K11715" s="6"/>
      <c r="L11715" s="6"/>
    </row>
    <row r="11716" spans="5:12" x14ac:dyDescent="0.25">
      <c r="E11716" t="str">
        <f t="shared" si="732"/>
        <v/>
      </c>
      <c r="F11716" t="str">
        <f>IF(B11716="","",MAX($E$6:E11716))</f>
        <v/>
      </c>
      <c r="G11716" t="str">
        <f t="shared" si="729"/>
        <v/>
      </c>
      <c r="I11716" s="6" t="str">
        <f t="shared" si="730"/>
        <v>0</v>
      </c>
      <c r="J11716" s="6" t="str">
        <f t="shared" si="731"/>
        <v>0</v>
      </c>
      <c r="K11716" s="6"/>
      <c r="L11716" s="6"/>
    </row>
    <row r="11717" spans="5:12" x14ac:dyDescent="0.25">
      <c r="E11717" t="str">
        <f t="shared" si="732"/>
        <v/>
      </c>
      <c r="F11717" t="str">
        <f>IF(B11717="","",MAX($E$6:E11717))</f>
        <v/>
      </c>
      <c r="G11717" t="str">
        <f t="shared" si="729"/>
        <v/>
      </c>
      <c r="I11717" s="6" t="str">
        <f t="shared" si="730"/>
        <v>0</v>
      </c>
      <c r="J11717" s="6" t="str">
        <f t="shared" si="731"/>
        <v>0</v>
      </c>
      <c r="K11717" s="6"/>
      <c r="L11717" s="6"/>
    </row>
    <row r="11718" spans="5:12" x14ac:dyDescent="0.25">
      <c r="E11718" t="str">
        <f t="shared" si="732"/>
        <v/>
      </c>
      <c r="F11718" t="str">
        <f>IF(B11718="","",MAX($E$6:E11718))</f>
        <v/>
      </c>
      <c r="G11718" t="str">
        <f t="shared" si="729"/>
        <v/>
      </c>
      <c r="I11718" s="6" t="str">
        <f t="shared" si="730"/>
        <v>0</v>
      </c>
      <c r="J11718" s="6" t="str">
        <f t="shared" si="731"/>
        <v>0</v>
      </c>
      <c r="K11718" s="6"/>
      <c r="L11718" s="6"/>
    </row>
    <row r="11719" spans="5:12" x14ac:dyDescent="0.25">
      <c r="E11719" t="str">
        <f t="shared" si="732"/>
        <v/>
      </c>
      <c r="F11719" t="str">
        <f>IF(B11719="","",MAX($E$6:E11719))</f>
        <v/>
      </c>
      <c r="G11719" t="str">
        <f t="shared" si="729"/>
        <v/>
      </c>
      <c r="I11719" s="6" t="str">
        <f t="shared" si="730"/>
        <v>0</v>
      </c>
      <c r="J11719" s="6" t="str">
        <f t="shared" si="731"/>
        <v>0</v>
      </c>
      <c r="K11719" s="6"/>
      <c r="L11719" s="6"/>
    </row>
    <row r="11720" spans="5:12" x14ac:dyDescent="0.25">
      <c r="E11720" t="str">
        <f t="shared" si="732"/>
        <v/>
      </c>
      <c r="F11720" t="str">
        <f>IF(B11720="","",MAX($E$6:E11720))</f>
        <v/>
      </c>
      <c r="G11720" t="str">
        <f t="shared" ref="G11720:G11783" si="733">IF(B11720="","",E11720-F11720)</f>
        <v/>
      </c>
      <c r="I11720" s="6" t="str">
        <f t="shared" ref="I11720:I11783" si="734">IF(C11720&gt;0,C11720,"0")</f>
        <v>0</v>
      </c>
      <c r="J11720" s="6" t="str">
        <f t="shared" ref="J11720:J11783" si="735">IF(C11720&lt;0,C11720,"0")</f>
        <v>0</v>
      </c>
      <c r="K11720" s="6"/>
      <c r="L11720" s="6"/>
    </row>
    <row r="11721" spans="5:12" x14ac:dyDescent="0.25">
      <c r="E11721" t="str">
        <f t="shared" ref="E11721:E11784" si="736">IF(B11721="","",C11721+E11720)</f>
        <v/>
      </c>
      <c r="F11721" t="str">
        <f>IF(B11721="","",MAX($E$6:E11721))</f>
        <v/>
      </c>
      <c r="G11721" t="str">
        <f t="shared" si="733"/>
        <v/>
      </c>
      <c r="I11721" s="6" t="str">
        <f t="shared" si="734"/>
        <v>0</v>
      </c>
      <c r="J11721" s="6" t="str">
        <f t="shared" si="735"/>
        <v>0</v>
      </c>
      <c r="K11721" s="6"/>
      <c r="L11721" s="6"/>
    </row>
    <row r="11722" spans="5:12" x14ac:dyDescent="0.25">
      <c r="E11722" t="str">
        <f t="shared" si="736"/>
        <v/>
      </c>
      <c r="F11722" t="str">
        <f>IF(B11722="","",MAX($E$6:E11722))</f>
        <v/>
      </c>
      <c r="G11722" t="str">
        <f t="shared" si="733"/>
        <v/>
      </c>
      <c r="I11722" s="6" t="str">
        <f t="shared" si="734"/>
        <v>0</v>
      </c>
      <c r="J11722" s="6" t="str">
        <f t="shared" si="735"/>
        <v>0</v>
      </c>
      <c r="K11722" s="6"/>
      <c r="L11722" s="6"/>
    </row>
    <row r="11723" spans="5:12" x14ac:dyDescent="0.25">
      <c r="E11723" t="str">
        <f t="shared" si="736"/>
        <v/>
      </c>
      <c r="F11723" t="str">
        <f>IF(B11723="","",MAX($E$6:E11723))</f>
        <v/>
      </c>
      <c r="G11723" t="str">
        <f t="shared" si="733"/>
        <v/>
      </c>
      <c r="I11723" s="6" t="str">
        <f t="shared" si="734"/>
        <v>0</v>
      </c>
      <c r="J11723" s="6" t="str">
        <f t="shared" si="735"/>
        <v>0</v>
      </c>
      <c r="K11723" s="6"/>
      <c r="L11723" s="6"/>
    </row>
    <row r="11724" spans="5:12" x14ac:dyDescent="0.25">
      <c r="E11724" t="str">
        <f t="shared" si="736"/>
        <v/>
      </c>
      <c r="F11724" t="str">
        <f>IF(B11724="","",MAX($E$6:E11724))</f>
        <v/>
      </c>
      <c r="G11724" t="str">
        <f t="shared" si="733"/>
        <v/>
      </c>
      <c r="I11724" s="6" t="str">
        <f t="shared" si="734"/>
        <v>0</v>
      </c>
      <c r="J11724" s="6" t="str">
        <f t="shared" si="735"/>
        <v>0</v>
      </c>
      <c r="K11724" s="6"/>
      <c r="L11724" s="6"/>
    </row>
    <row r="11725" spans="5:12" x14ac:dyDescent="0.25">
      <c r="E11725" t="str">
        <f t="shared" si="736"/>
        <v/>
      </c>
      <c r="F11725" t="str">
        <f>IF(B11725="","",MAX($E$6:E11725))</f>
        <v/>
      </c>
      <c r="G11725" t="str">
        <f t="shared" si="733"/>
        <v/>
      </c>
      <c r="I11725" s="6" t="str">
        <f t="shared" si="734"/>
        <v>0</v>
      </c>
      <c r="J11725" s="6" t="str">
        <f t="shared" si="735"/>
        <v>0</v>
      </c>
      <c r="K11725" s="6"/>
      <c r="L11725" s="6"/>
    </row>
    <row r="11726" spans="5:12" x14ac:dyDescent="0.25">
      <c r="E11726" t="str">
        <f t="shared" si="736"/>
        <v/>
      </c>
      <c r="F11726" t="str">
        <f>IF(B11726="","",MAX($E$6:E11726))</f>
        <v/>
      </c>
      <c r="G11726" t="str">
        <f t="shared" si="733"/>
        <v/>
      </c>
      <c r="I11726" s="6" t="str">
        <f t="shared" si="734"/>
        <v>0</v>
      </c>
      <c r="J11726" s="6" t="str">
        <f t="shared" si="735"/>
        <v>0</v>
      </c>
      <c r="K11726" s="6"/>
      <c r="L11726" s="6"/>
    </row>
    <row r="11727" spans="5:12" x14ac:dyDescent="0.25">
      <c r="E11727" t="str">
        <f t="shared" si="736"/>
        <v/>
      </c>
      <c r="F11727" t="str">
        <f>IF(B11727="","",MAX($E$6:E11727))</f>
        <v/>
      </c>
      <c r="G11727" t="str">
        <f t="shared" si="733"/>
        <v/>
      </c>
      <c r="I11727" s="6" t="str">
        <f t="shared" si="734"/>
        <v>0</v>
      </c>
      <c r="J11727" s="6" t="str">
        <f t="shared" si="735"/>
        <v>0</v>
      </c>
      <c r="K11727" s="6"/>
      <c r="L11727" s="6"/>
    </row>
    <row r="11728" spans="5:12" x14ac:dyDescent="0.25">
      <c r="E11728" t="str">
        <f t="shared" si="736"/>
        <v/>
      </c>
      <c r="F11728" t="str">
        <f>IF(B11728="","",MAX($E$6:E11728))</f>
        <v/>
      </c>
      <c r="G11728" t="str">
        <f t="shared" si="733"/>
        <v/>
      </c>
      <c r="I11728" s="6" t="str">
        <f t="shared" si="734"/>
        <v>0</v>
      </c>
      <c r="J11728" s="6" t="str">
        <f t="shared" si="735"/>
        <v>0</v>
      </c>
      <c r="K11728" s="6"/>
      <c r="L11728" s="6"/>
    </row>
    <row r="11729" spans="5:12" x14ac:dyDescent="0.25">
      <c r="E11729" t="str">
        <f t="shared" si="736"/>
        <v/>
      </c>
      <c r="F11729" t="str">
        <f>IF(B11729="","",MAX($E$6:E11729))</f>
        <v/>
      </c>
      <c r="G11729" t="str">
        <f t="shared" si="733"/>
        <v/>
      </c>
      <c r="I11729" s="6" t="str">
        <f t="shared" si="734"/>
        <v>0</v>
      </c>
      <c r="J11729" s="6" t="str">
        <f t="shared" si="735"/>
        <v>0</v>
      </c>
      <c r="K11729" s="6"/>
      <c r="L11729" s="6"/>
    </row>
    <row r="11730" spans="5:12" x14ac:dyDescent="0.25">
      <c r="E11730" t="str">
        <f t="shared" si="736"/>
        <v/>
      </c>
      <c r="F11730" t="str">
        <f>IF(B11730="","",MAX($E$6:E11730))</f>
        <v/>
      </c>
      <c r="G11730" t="str">
        <f t="shared" si="733"/>
        <v/>
      </c>
      <c r="I11730" s="6" t="str">
        <f t="shared" si="734"/>
        <v>0</v>
      </c>
      <c r="J11730" s="6" t="str">
        <f t="shared" si="735"/>
        <v>0</v>
      </c>
      <c r="K11730" s="6"/>
      <c r="L11730" s="6"/>
    </row>
    <row r="11731" spans="5:12" x14ac:dyDescent="0.25">
      <c r="E11731" t="str">
        <f t="shared" si="736"/>
        <v/>
      </c>
      <c r="F11731" t="str">
        <f>IF(B11731="","",MAX($E$6:E11731))</f>
        <v/>
      </c>
      <c r="G11731" t="str">
        <f t="shared" si="733"/>
        <v/>
      </c>
      <c r="I11731" s="6" t="str">
        <f t="shared" si="734"/>
        <v>0</v>
      </c>
      <c r="J11731" s="6" t="str">
        <f t="shared" si="735"/>
        <v>0</v>
      </c>
      <c r="K11731" s="6"/>
      <c r="L11731" s="6"/>
    </row>
    <row r="11732" spans="5:12" x14ac:dyDescent="0.25">
      <c r="E11732" t="str">
        <f t="shared" si="736"/>
        <v/>
      </c>
      <c r="F11732" t="str">
        <f>IF(B11732="","",MAX($E$6:E11732))</f>
        <v/>
      </c>
      <c r="G11732" t="str">
        <f t="shared" si="733"/>
        <v/>
      </c>
      <c r="I11732" s="6" t="str">
        <f t="shared" si="734"/>
        <v>0</v>
      </c>
      <c r="J11732" s="6" t="str">
        <f t="shared" si="735"/>
        <v>0</v>
      </c>
      <c r="K11732" s="6"/>
      <c r="L11732" s="6"/>
    </row>
    <row r="11733" spans="5:12" x14ac:dyDescent="0.25">
      <c r="E11733" t="str">
        <f t="shared" si="736"/>
        <v/>
      </c>
      <c r="F11733" t="str">
        <f>IF(B11733="","",MAX($E$6:E11733))</f>
        <v/>
      </c>
      <c r="G11733" t="str">
        <f t="shared" si="733"/>
        <v/>
      </c>
      <c r="I11733" s="6" t="str">
        <f t="shared" si="734"/>
        <v>0</v>
      </c>
      <c r="J11733" s="6" t="str">
        <f t="shared" si="735"/>
        <v>0</v>
      </c>
      <c r="K11733" s="6"/>
      <c r="L11733" s="6"/>
    </row>
    <row r="11734" spans="5:12" x14ac:dyDescent="0.25">
      <c r="E11734" t="str">
        <f t="shared" si="736"/>
        <v/>
      </c>
      <c r="F11734" t="str">
        <f>IF(B11734="","",MAX($E$6:E11734))</f>
        <v/>
      </c>
      <c r="G11734" t="str">
        <f t="shared" si="733"/>
        <v/>
      </c>
      <c r="I11734" s="6" t="str">
        <f t="shared" si="734"/>
        <v>0</v>
      </c>
      <c r="J11734" s="6" t="str">
        <f t="shared" si="735"/>
        <v>0</v>
      </c>
      <c r="K11734" s="6"/>
      <c r="L11734" s="6"/>
    </row>
    <row r="11735" spans="5:12" x14ac:dyDescent="0.25">
      <c r="E11735" t="str">
        <f t="shared" si="736"/>
        <v/>
      </c>
      <c r="F11735" t="str">
        <f>IF(B11735="","",MAX($E$6:E11735))</f>
        <v/>
      </c>
      <c r="G11735" t="str">
        <f t="shared" si="733"/>
        <v/>
      </c>
      <c r="I11735" s="6" t="str">
        <f t="shared" si="734"/>
        <v>0</v>
      </c>
      <c r="J11735" s="6" t="str">
        <f t="shared" si="735"/>
        <v>0</v>
      </c>
      <c r="K11735" s="6"/>
      <c r="L11735" s="6"/>
    </row>
    <row r="11736" spans="5:12" x14ac:dyDescent="0.25">
      <c r="E11736" t="str">
        <f t="shared" si="736"/>
        <v/>
      </c>
      <c r="F11736" t="str">
        <f>IF(B11736="","",MAX($E$6:E11736))</f>
        <v/>
      </c>
      <c r="G11736" t="str">
        <f t="shared" si="733"/>
        <v/>
      </c>
      <c r="I11736" s="6" t="str">
        <f t="shared" si="734"/>
        <v>0</v>
      </c>
      <c r="J11736" s="6" t="str">
        <f t="shared" si="735"/>
        <v>0</v>
      </c>
      <c r="K11736" s="6"/>
      <c r="L11736" s="6"/>
    </row>
    <row r="11737" spans="5:12" x14ac:dyDescent="0.25">
      <c r="E11737" t="str">
        <f t="shared" si="736"/>
        <v/>
      </c>
      <c r="F11737" t="str">
        <f>IF(B11737="","",MAX($E$6:E11737))</f>
        <v/>
      </c>
      <c r="G11737" t="str">
        <f t="shared" si="733"/>
        <v/>
      </c>
      <c r="I11737" s="6" t="str">
        <f t="shared" si="734"/>
        <v>0</v>
      </c>
      <c r="J11737" s="6" t="str">
        <f t="shared" si="735"/>
        <v>0</v>
      </c>
      <c r="K11737" s="6"/>
      <c r="L11737" s="6"/>
    </row>
    <row r="11738" spans="5:12" x14ac:dyDescent="0.25">
      <c r="E11738" t="str">
        <f t="shared" si="736"/>
        <v/>
      </c>
      <c r="F11738" t="str">
        <f>IF(B11738="","",MAX($E$6:E11738))</f>
        <v/>
      </c>
      <c r="G11738" t="str">
        <f t="shared" si="733"/>
        <v/>
      </c>
      <c r="I11738" s="6" t="str">
        <f t="shared" si="734"/>
        <v>0</v>
      </c>
      <c r="J11738" s="6" t="str">
        <f t="shared" si="735"/>
        <v>0</v>
      </c>
      <c r="K11738" s="6"/>
      <c r="L11738" s="6"/>
    </row>
    <row r="11739" spans="5:12" x14ac:dyDescent="0.25">
      <c r="E11739" t="str">
        <f t="shared" si="736"/>
        <v/>
      </c>
      <c r="F11739" t="str">
        <f>IF(B11739="","",MAX($E$6:E11739))</f>
        <v/>
      </c>
      <c r="G11739" t="str">
        <f t="shared" si="733"/>
        <v/>
      </c>
      <c r="I11739" s="6" t="str">
        <f t="shared" si="734"/>
        <v>0</v>
      </c>
      <c r="J11739" s="6" t="str">
        <f t="shared" si="735"/>
        <v>0</v>
      </c>
      <c r="K11739" s="6"/>
      <c r="L11739" s="6"/>
    </row>
    <row r="11740" spans="5:12" x14ac:dyDescent="0.25">
      <c r="E11740" t="str">
        <f t="shared" si="736"/>
        <v/>
      </c>
      <c r="F11740" t="str">
        <f>IF(B11740="","",MAX($E$6:E11740))</f>
        <v/>
      </c>
      <c r="G11740" t="str">
        <f t="shared" si="733"/>
        <v/>
      </c>
      <c r="I11740" s="6" t="str">
        <f t="shared" si="734"/>
        <v>0</v>
      </c>
      <c r="J11740" s="6" t="str">
        <f t="shared" si="735"/>
        <v>0</v>
      </c>
      <c r="K11740" s="6"/>
      <c r="L11740" s="6"/>
    </row>
    <row r="11741" spans="5:12" x14ac:dyDescent="0.25">
      <c r="E11741" t="str">
        <f t="shared" si="736"/>
        <v/>
      </c>
      <c r="F11741" t="str">
        <f>IF(B11741="","",MAX($E$6:E11741))</f>
        <v/>
      </c>
      <c r="G11741" t="str">
        <f t="shared" si="733"/>
        <v/>
      </c>
      <c r="I11741" s="6" t="str">
        <f t="shared" si="734"/>
        <v>0</v>
      </c>
      <c r="J11741" s="6" t="str">
        <f t="shared" si="735"/>
        <v>0</v>
      </c>
      <c r="K11741" s="6"/>
      <c r="L11741" s="6"/>
    </row>
    <row r="11742" spans="5:12" x14ac:dyDescent="0.25">
      <c r="E11742" t="str">
        <f t="shared" si="736"/>
        <v/>
      </c>
      <c r="F11742" t="str">
        <f>IF(B11742="","",MAX($E$6:E11742))</f>
        <v/>
      </c>
      <c r="G11742" t="str">
        <f t="shared" si="733"/>
        <v/>
      </c>
      <c r="I11742" s="6" t="str">
        <f t="shared" si="734"/>
        <v>0</v>
      </c>
      <c r="J11742" s="6" t="str">
        <f t="shared" si="735"/>
        <v>0</v>
      </c>
      <c r="K11742" s="6"/>
      <c r="L11742" s="6"/>
    </row>
    <row r="11743" spans="5:12" x14ac:dyDescent="0.25">
      <c r="E11743" t="str">
        <f t="shared" si="736"/>
        <v/>
      </c>
      <c r="F11743" t="str">
        <f>IF(B11743="","",MAX($E$6:E11743))</f>
        <v/>
      </c>
      <c r="G11743" t="str">
        <f t="shared" si="733"/>
        <v/>
      </c>
      <c r="I11743" s="6" t="str">
        <f t="shared" si="734"/>
        <v>0</v>
      </c>
      <c r="J11743" s="6" t="str">
        <f t="shared" si="735"/>
        <v>0</v>
      </c>
      <c r="K11743" s="6"/>
      <c r="L11743" s="6"/>
    </row>
    <row r="11744" spans="5:12" x14ac:dyDescent="0.25">
      <c r="E11744" t="str">
        <f t="shared" si="736"/>
        <v/>
      </c>
      <c r="F11744" t="str">
        <f>IF(B11744="","",MAX($E$6:E11744))</f>
        <v/>
      </c>
      <c r="G11744" t="str">
        <f t="shared" si="733"/>
        <v/>
      </c>
      <c r="I11744" s="6" t="str">
        <f t="shared" si="734"/>
        <v>0</v>
      </c>
      <c r="J11744" s="6" t="str">
        <f t="shared" si="735"/>
        <v>0</v>
      </c>
      <c r="K11744" s="6"/>
      <c r="L11744" s="6"/>
    </row>
    <row r="11745" spans="5:12" x14ac:dyDescent="0.25">
      <c r="E11745" t="str">
        <f t="shared" si="736"/>
        <v/>
      </c>
      <c r="F11745" t="str">
        <f>IF(B11745="","",MAX($E$6:E11745))</f>
        <v/>
      </c>
      <c r="G11745" t="str">
        <f t="shared" si="733"/>
        <v/>
      </c>
      <c r="I11745" s="6" t="str">
        <f t="shared" si="734"/>
        <v>0</v>
      </c>
      <c r="J11745" s="6" t="str">
        <f t="shared" si="735"/>
        <v>0</v>
      </c>
      <c r="K11745" s="6"/>
      <c r="L11745" s="6"/>
    </row>
    <row r="11746" spans="5:12" x14ac:dyDescent="0.25">
      <c r="E11746" t="str">
        <f t="shared" si="736"/>
        <v/>
      </c>
      <c r="F11746" t="str">
        <f>IF(B11746="","",MAX($E$6:E11746))</f>
        <v/>
      </c>
      <c r="G11746" t="str">
        <f t="shared" si="733"/>
        <v/>
      </c>
      <c r="I11746" s="6" t="str">
        <f t="shared" si="734"/>
        <v>0</v>
      </c>
      <c r="J11746" s="6" t="str">
        <f t="shared" si="735"/>
        <v>0</v>
      </c>
      <c r="K11746" s="6"/>
      <c r="L11746" s="6"/>
    </row>
    <row r="11747" spans="5:12" x14ac:dyDescent="0.25">
      <c r="E11747" t="str">
        <f t="shared" si="736"/>
        <v/>
      </c>
      <c r="F11747" t="str">
        <f>IF(B11747="","",MAX($E$6:E11747))</f>
        <v/>
      </c>
      <c r="G11747" t="str">
        <f t="shared" si="733"/>
        <v/>
      </c>
      <c r="I11747" s="6" t="str">
        <f t="shared" si="734"/>
        <v>0</v>
      </c>
      <c r="J11747" s="6" t="str">
        <f t="shared" si="735"/>
        <v>0</v>
      </c>
      <c r="K11747" s="6"/>
      <c r="L11747" s="6"/>
    </row>
    <row r="11748" spans="5:12" x14ac:dyDescent="0.25">
      <c r="E11748" t="str">
        <f t="shared" si="736"/>
        <v/>
      </c>
      <c r="F11748" t="str">
        <f>IF(B11748="","",MAX($E$6:E11748))</f>
        <v/>
      </c>
      <c r="G11748" t="str">
        <f t="shared" si="733"/>
        <v/>
      </c>
      <c r="I11748" s="6" t="str">
        <f t="shared" si="734"/>
        <v>0</v>
      </c>
      <c r="J11748" s="6" t="str">
        <f t="shared" si="735"/>
        <v>0</v>
      </c>
      <c r="K11748" s="6"/>
      <c r="L11748" s="6"/>
    </row>
    <row r="11749" spans="5:12" x14ac:dyDescent="0.25">
      <c r="E11749" t="str">
        <f t="shared" si="736"/>
        <v/>
      </c>
      <c r="F11749" t="str">
        <f>IF(B11749="","",MAX($E$6:E11749))</f>
        <v/>
      </c>
      <c r="G11749" t="str">
        <f t="shared" si="733"/>
        <v/>
      </c>
      <c r="I11749" s="6" t="str">
        <f t="shared" si="734"/>
        <v>0</v>
      </c>
      <c r="J11749" s="6" t="str">
        <f t="shared" si="735"/>
        <v>0</v>
      </c>
      <c r="K11749" s="6"/>
      <c r="L11749" s="6"/>
    </row>
    <row r="11750" spans="5:12" x14ac:dyDescent="0.25">
      <c r="E11750" t="str">
        <f t="shared" si="736"/>
        <v/>
      </c>
      <c r="F11750" t="str">
        <f>IF(B11750="","",MAX($E$6:E11750))</f>
        <v/>
      </c>
      <c r="G11750" t="str">
        <f t="shared" si="733"/>
        <v/>
      </c>
      <c r="I11750" s="6" t="str">
        <f t="shared" si="734"/>
        <v>0</v>
      </c>
      <c r="J11750" s="6" t="str">
        <f t="shared" si="735"/>
        <v>0</v>
      </c>
      <c r="K11750" s="6"/>
      <c r="L11750" s="6"/>
    </row>
    <row r="11751" spans="5:12" x14ac:dyDescent="0.25">
      <c r="E11751" t="str">
        <f t="shared" si="736"/>
        <v/>
      </c>
      <c r="F11751" t="str">
        <f>IF(B11751="","",MAX($E$6:E11751))</f>
        <v/>
      </c>
      <c r="G11751" t="str">
        <f t="shared" si="733"/>
        <v/>
      </c>
      <c r="I11751" s="6" t="str">
        <f t="shared" si="734"/>
        <v>0</v>
      </c>
      <c r="J11751" s="6" t="str">
        <f t="shared" si="735"/>
        <v>0</v>
      </c>
      <c r="K11751" s="6"/>
      <c r="L11751" s="6"/>
    </row>
    <row r="11752" spans="5:12" x14ac:dyDescent="0.25">
      <c r="E11752" t="str">
        <f t="shared" si="736"/>
        <v/>
      </c>
      <c r="F11752" t="str">
        <f>IF(B11752="","",MAX($E$6:E11752))</f>
        <v/>
      </c>
      <c r="G11752" t="str">
        <f t="shared" si="733"/>
        <v/>
      </c>
      <c r="I11752" s="6" t="str">
        <f t="shared" si="734"/>
        <v>0</v>
      </c>
      <c r="J11752" s="6" t="str">
        <f t="shared" si="735"/>
        <v>0</v>
      </c>
      <c r="K11752" s="6"/>
      <c r="L11752" s="6"/>
    </row>
    <row r="11753" spans="5:12" x14ac:dyDescent="0.25">
      <c r="E11753" t="str">
        <f t="shared" si="736"/>
        <v/>
      </c>
      <c r="F11753" t="str">
        <f>IF(B11753="","",MAX($E$6:E11753))</f>
        <v/>
      </c>
      <c r="G11753" t="str">
        <f t="shared" si="733"/>
        <v/>
      </c>
      <c r="I11753" s="6" t="str">
        <f t="shared" si="734"/>
        <v>0</v>
      </c>
      <c r="J11753" s="6" t="str">
        <f t="shared" si="735"/>
        <v>0</v>
      </c>
      <c r="K11753" s="6"/>
      <c r="L11753" s="6"/>
    </row>
    <row r="11754" spans="5:12" x14ac:dyDescent="0.25">
      <c r="E11754" t="str">
        <f t="shared" si="736"/>
        <v/>
      </c>
      <c r="F11754" t="str">
        <f>IF(B11754="","",MAX($E$6:E11754))</f>
        <v/>
      </c>
      <c r="G11754" t="str">
        <f t="shared" si="733"/>
        <v/>
      </c>
      <c r="I11754" s="6" t="str">
        <f t="shared" si="734"/>
        <v>0</v>
      </c>
      <c r="J11754" s="6" t="str">
        <f t="shared" si="735"/>
        <v>0</v>
      </c>
      <c r="K11754" s="6"/>
      <c r="L11754" s="6"/>
    </row>
    <row r="11755" spans="5:12" x14ac:dyDescent="0.25">
      <c r="E11755" t="str">
        <f t="shared" si="736"/>
        <v/>
      </c>
      <c r="F11755" t="str">
        <f>IF(B11755="","",MAX($E$6:E11755))</f>
        <v/>
      </c>
      <c r="G11755" t="str">
        <f t="shared" si="733"/>
        <v/>
      </c>
      <c r="I11755" s="6" t="str">
        <f t="shared" si="734"/>
        <v>0</v>
      </c>
      <c r="J11755" s="6" t="str">
        <f t="shared" si="735"/>
        <v>0</v>
      </c>
      <c r="K11755" s="6"/>
      <c r="L11755" s="6"/>
    </row>
    <row r="11756" spans="5:12" x14ac:dyDescent="0.25">
      <c r="E11756" t="str">
        <f t="shared" si="736"/>
        <v/>
      </c>
      <c r="F11756" t="str">
        <f>IF(B11756="","",MAX($E$6:E11756))</f>
        <v/>
      </c>
      <c r="G11756" t="str">
        <f t="shared" si="733"/>
        <v/>
      </c>
      <c r="I11756" s="6" t="str">
        <f t="shared" si="734"/>
        <v>0</v>
      </c>
      <c r="J11756" s="6" t="str">
        <f t="shared" si="735"/>
        <v>0</v>
      </c>
      <c r="K11756" s="6"/>
      <c r="L11756" s="6"/>
    </row>
    <row r="11757" spans="5:12" x14ac:dyDescent="0.25">
      <c r="E11757" t="str">
        <f t="shared" si="736"/>
        <v/>
      </c>
      <c r="F11757" t="str">
        <f>IF(B11757="","",MAX($E$6:E11757))</f>
        <v/>
      </c>
      <c r="G11757" t="str">
        <f t="shared" si="733"/>
        <v/>
      </c>
      <c r="I11757" s="6" t="str">
        <f t="shared" si="734"/>
        <v>0</v>
      </c>
      <c r="J11757" s="6" t="str">
        <f t="shared" si="735"/>
        <v>0</v>
      </c>
      <c r="K11757" s="6"/>
      <c r="L11757" s="6"/>
    </row>
    <row r="11758" spans="5:12" x14ac:dyDescent="0.25">
      <c r="E11758" t="str">
        <f t="shared" si="736"/>
        <v/>
      </c>
      <c r="F11758" t="str">
        <f>IF(B11758="","",MAX($E$6:E11758))</f>
        <v/>
      </c>
      <c r="G11758" t="str">
        <f t="shared" si="733"/>
        <v/>
      </c>
      <c r="I11758" s="6" t="str">
        <f t="shared" si="734"/>
        <v>0</v>
      </c>
      <c r="J11758" s="6" t="str">
        <f t="shared" si="735"/>
        <v>0</v>
      </c>
      <c r="K11758" s="6"/>
      <c r="L11758" s="6"/>
    </row>
    <row r="11759" spans="5:12" x14ac:dyDescent="0.25">
      <c r="E11759" t="str">
        <f t="shared" si="736"/>
        <v/>
      </c>
      <c r="F11759" t="str">
        <f>IF(B11759="","",MAX($E$6:E11759))</f>
        <v/>
      </c>
      <c r="G11759" t="str">
        <f t="shared" si="733"/>
        <v/>
      </c>
      <c r="I11759" s="6" t="str">
        <f t="shared" si="734"/>
        <v>0</v>
      </c>
      <c r="J11759" s="6" t="str">
        <f t="shared" si="735"/>
        <v>0</v>
      </c>
      <c r="K11759" s="6"/>
      <c r="L11759" s="6"/>
    </row>
    <row r="11760" spans="5:12" x14ac:dyDescent="0.25">
      <c r="E11760" t="str">
        <f t="shared" si="736"/>
        <v/>
      </c>
      <c r="F11760" t="str">
        <f>IF(B11760="","",MAX($E$6:E11760))</f>
        <v/>
      </c>
      <c r="G11760" t="str">
        <f t="shared" si="733"/>
        <v/>
      </c>
      <c r="I11760" s="6" t="str">
        <f t="shared" si="734"/>
        <v>0</v>
      </c>
      <c r="J11760" s="6" t="str">
        <f t="shared" si="735"/>
        <v>0</v>
      </c>
      <c r="K11760" s="6"/>
      <c r="L11760" s="6"/>
    </row>
    <row r="11761" spans="5:12" x14ac:dyDescent="0.25">
      <c r="E11761" t="str">
        <f t="shared" si="736"/>
        <v/>
      </c>
      <c r="F11761" t="str">
        <f>IF(B11761="","",MAX($E$6:E11761))</f>
        <v/>
      </c>
      <c r="G11761" t="str">
        <f t="shared" si="733"/>
        <v/>
      </c>
      <c r="I11761" s="6" t="str">
        <f t="shared" si="734"/>
        <v>0</v>
      </c>
      <c r="J11761" s="6" t="str">
        <f t="shared" si="735"/>
        <v>0</v>
      </c>
      <c r="K11761" s="6"/>
      <c r="L11761" s="6"/>
    </row>
    <row r="11762" spans="5:12" x14ac:dyDescent="0.25">
      <c r="E11762" t="str">
        <f t="shared" si="736"/>
        <v/>
      </c>
      <c r="F11762" t="str">
        <f>IF(B11762="","",MAX($E$6:E11762))</f>
        <v/>
      </c>
      <c r="G11762" t="str">
        <f t="shared" si="733"/>
        <v/>
      </c>
      <c r="I11762" s="6" t="str">
        <f t="shared" si="734"/>
        <v>0</v>
      </c>
      <c r="J11762" s="6" t="str">
        <f t="shared" si="735"/>
        <v>0</v>
      </c>
      <c r="K11762" s="6"/>
      <c r="L11762" s="6"/>
    </row>
    <row r="11763" spans="5:12" x14ac:dyDescent="0.25">
      <c r="E11763" t="str">
        <f t="shared" si="736"/>
        <v/>
      </c>
      <c r="F11763" t="str">
        <f>IF(B11763="","",MAX($E$6:E11763))</f>
        <v/>
      </c>
      <c r="G11763" t="str">
        <f t="shared" si="733"/>
        <v/>
      </c>
      <c r="I11763" s="6" t="str">
        <f t="shared" si="734"/>
        <v>0</v>
      </c>
      <c r="J11763" s="6" t="str">
        <f t="shared" si="735"/>
        <v>0</v>
      </c>
      <c r="K11763" s="6"/>
      <c r="L11763" s="6"/>
    </row>
    <row r="11764" spans="5:12" x14ac:dyDescent="0.25">
      <c r="E11764" t="str">
        <f t="shared" si="736"/>
        <v/>
      </c>
      <c r="F11764" t="str">
        <f>IF(B11764="","",MAX($E$6:E11764))</f>
        <v/>
      </c>
      <c r="G11764" t="str">
        <f t="shared" si="733"/>
        <v/>
      </c>
      <c r="I11764" s="6" t="str">
        <f t="shared" si="734"/>
        <v>0</v>
      </c>
      <c r="J11764" s="6" t="str">
        <f t="shared" si="735"/>
        <v>0</v>
      </c>
      <c r="K11764" s="6"/>
      <c r="L11764" s="6"/>
    </row>
    <row r="11765" spans="5:12" x14ac:dyDescent="0.25">
      <c r="E11765" t="str">
        <f t="shared" si="736"/>
        <v/>
      </c>
      <c r="F11765" t="str">
        <f>IF(B11765="","",MAX($E$6:E11765))</f>
        <v/>
      </c>
      <c r="G11765" t="str">
        <f t="shared" si="733"/>
        <v/>
      </c>
      <c r="I11765" s="6" t="str">
        <f t="shared" si="734"/>
        <v>0</v>
      </c>
      <c r="J11765" s="6" t="str">
        <f t="shared" si="735"/>
        <v>0</v>
      </c>
      <c r="K11765" s="6"/>
      <c r="L11765" s="6"/>
    </row>
    <row r="11766" spans="5:12" x14ac:dyDescent="0.25">
      <c r="E11766" t="str">
        <f t="shared" si="736"/>
        <v/>
      </c>
      <c r="F11766" t="str">
        <f>IF(B11766="","",MAX($E$6:E11766))</f>
        <v/>
      </c>
      <c r="G11766" t="str">
        <f t="shared" si="733"/>
        <v/>
      </c>
      <c r="I11766" s="6" t="str">
        <f t="shared" si="734"/>
        <v>0</v>
      </c>
      <c r="J11766" s="6" t="str">
        <f t="shared" si="735"/>
        <v>0</v>
      </c>
      <c r="K11766" s="6"/>
      <c r="L11766" s="6"/>
    </row>
    <row r="11767" spans="5:12" x14ac:dyDescent="0.25">
      <c r="E11767" t="str">
        <f t="shared" si="736"/>
        <v/>
      </c>
      <c r="F11767" t="str">
        <f>IF(B11767="","",MAX($E$6:E11767))</f>
        <v/>
      </c>
      <c r="G11767" t="str">
        <f t="shared" si="733"/>
        <v/>
      </c>
      <c r="I11767" s="6" t="str">
        <f t="shared" si="734"/>
        <v>0</v>
      </c>
      <c r="J11767" s="6" t="str">
        <f t="shared" si="735"/>
        <v>0</v>
      </c>
      <c r="K11767" s="6"/>
      <c r="L11767" s="6"/>
    </row>
    <row r="11768" spans="5:12" x14ac:dyDescent="0.25">
      <c r="E11768" t="str">
        <f t="shared" si="736"/>
        <v/>
      </c>
      <c r="F11768" t="str">
        <f>IF(B11768="","",MAX($E$6:E11768))</f>
        <v/>
      </c>
      <c r="G11768" t="str">
        <f t="shared" si="733"/>
        <v/>
      </c>
      <c r="I11768" s="6" t="str">
        <f t="shared" si="734"/>
        <v>0</v>
      </c>
      <c r="J11768" s="6" t="str">
        <f t="shared" si="735"/>
        <v>0</v>
      </c>
      <c r="K11768" s="6"/>
      <c r="L11768" s="6"/>
    </row>
    <row r="11769" spans="5:12" x14ac:dyDescent="0.25">
      <c r="E11769" t="str">
        <f t="shared" si="736"/>
        <v/>
      </c>
      <c r="F11769" t="str">
        <f>IF(B11769="","",MAX($E$6:E11769))</f>
        <v/>
      </c>
      <c r="G11769" t="str">
        <f t="shared" si="733"/>
        <v/>
      </c>
      <c r="I11769" s="6" t="str">
        <f t="shared" si="734"/>
        <v>0</v>
      </c>
      <c r="J11769" s="6" t="str">
        <f t="shared" si="735"/>
        <v>0</v>
      </c>
      <c r="K11769" s="6"/>
      <c r="L11769" s="6"/>
    </row>
    <row r="11770" spans="5:12" x14ac:dyDescent="0.25">
      <c r="E11770" t="str">
        <f t="shared" si="736"/>
        <v/>
      </c>
      <c r="F11770" t="str">
        <f>IF(B11770="","",MAX($E$6:E11770))</f>
        <v/>
      </c>
      <c r="G11770" t="str">
        <f t="shared" si="733"/>
        <v/>
      </c>
      <c r="I11770" s="6" t="str">
        <f t="shared" si="734"/>
        <v>0</v>
      </c>
      <c r="J11770" s="6" t="str">
        <f t="shared" si="735"/>
        <v>0</v>
      </c>
      <c r="K11770" s="6"/>
      <c r="L11770" s="6"/>
    </row>
    <row r="11771" spans="5:12" x14ac:dyDescent="0.25">
      <c r="E11771" t="str">
        <f t="shared" si="736"/>
        <v/>
      </c>
      <c r="F11771" t="str">
        <f>IF(B11771="","",MAX($E$6:E11771))</f>
        <v/>
      </c>
      <c r="G11771" t="str">
        <f t="shared" si="733"/>
        <v/>
      </c>
      <c r="I11771" s="6" t="str">
        <f t="shared" si="734"/>
        <v>0</v>
      </c>
      <c r="J11771" s="6" t="str">
        <f t="shared" si="735"/>
        <v>0</v>
      </c>
      <c r="K11771" s="6"/>
      <c r="L11771" s="6"/>
    </row>
    <row r="11772" spans="5:12" x14ac:dyDescent="0.25">
      <c r="E11772" t="str">
        <f t="shared" si="736"/>
        <v/>
      </c>
      <c r="F11772" t="str">
        <f>IF(B11772="","",MAX($E$6:E11772))</f>
        <v/>
      </c>
      <c r="G11772" t="str">
        <f t="shared" si="733"/>
        <v/>
      </c>
      <c r="I11772" s="6" t="str">
        <f t="shared" si="734"/>
        <v>0</v>
      </c>
      <c r="J11772" s="6" t="str">
        <f t="shared" si="735"/>
        <v>0</v>
      </c>
      <c r="K11772" s="6"/>
      <c r="L11772" s="6"/>
    </row>
    <row r="11773" spans="5:12" x14ac:dyDescent="0.25">
      <c r="E11773" t="str">
        <f t="shared" si="736"/>
        <v/>
      </c>
      <c r="F11773" t="str">
        <f>IF(B11773="","",MAX($E$6:E11773))</f>
        <v/>
      </c>
      <c r="G11773" t="str">
        <f t="shared" si="733"/>
        <v/>
      </c>
      <c r="I11773" s="6" t="str">
        <f t="shared" si="734"/>
        <v>0</v>
      </c>
      <c r="J11773" s="6" t="str">
        <f t="shared" si="735"/>
        <v>0</v>
      </c>
      <c r="K11773" s="6"/>
      <c r="L11773" s="6"/>
    </row>
    <row r="11774" spans="5:12" x14ac:dyDescent="0.25">
      <c r="E11774" t="str">
        <f t="shared" si="736"/>
        <v/>
      </c>
      <c r="F11774" t="str">
        <f>IF(B11774="","",MAX($E$6:E11774))</f>
        <v/>
      </c>
      <c r="G11774" t="str">
        <f t="shared" si="733"/>
        <v/>
      </c>
      <c r="I11774" s="6" t="str">
        <f t="shared" si="734"/>
        <v>0</v>
      </c>
      <c r="J11774" s="6" t="str">
        <f t="shared" si="735"/>
        <v>0</v>
      </c>
      <c r="K11774" s="6"/>
      <c r="L11774" s="6"/>
    </row>
    <row r="11775" spans="5:12" x14ac:dyDescent="0.25">
      <c r="E11775" t="str">
        <f t="shared" si="736"/>
        <v/>
      </c>
      <c r="F11775" t="str">
        <f>IF(B11775="","",MAX($E$6:E11775))</f>
        <v/>
      </c>
      <c r="G11775" t="str">
        <f t="shared" si="733"/>
        <v/>
      </c>
      <c r="I11775" s="6" t="str">
        <f t="shared" si="734"/>
        <v>0</v>
      </c>
      <c r="J11775" s="6" t="str">
        <f t="shared" si="735"/>
        <v>0</v>
      </c>
      <c r="K11775" s="6"/>
      <c r="L11775" s="6"/>
    </row>
    <row r="11776" spans="5:12" x14ac:dyDescent="0.25">
      <c r="E11776" t="str">
        <f t="shared" si="736"/>
        <v/>
      </c>
      <c r="F11776" t="str">
        <f>IF(B11776="","",MAX($E$6:E11776))</f>
        <v/>
      </c>
      <c r="G11776" t="str">
        <f t="shared" si="733"/>
        <v/>
      </c>
      <c r="I11776" s="6" t="str">
        <f t="shared" si="734"/>
        <v>0</v>
      </c>
      <c r="J11776" s="6" t="str">
        <f t="shared" si="735"/>
        <v>0</v>
      </c>
      <c r="K11776" s="6"/>
      <c r="L11776" s="6"/>
    </row>
    <row r="11777" spans="5:12" x14ac:dyDescent="0.25">
      <c r="E11777" t="str">
        <f t="shared" si="736"/>
        <v/>
      </c>
      <c r="F11777" t="str">
        <f>IF(B11777="","",MAX($E$6:E11777))</f>
        <v/>
      </c>
      <c r="G11777" t="str">
        <f t="shared" si="733"/>
        <v/>
      </c>
      <c r="I11777" s="6" t="str">
        <f t="shared" si="734"/>
        <v>0</v>
      </c>
      <c r="J11777" s="6" t="str">
        <f t="shared" si="735"/>
        <v>0</v>
      </c>
      <c r="K11777" s="6"/>
      <c r="L11777" s="6"/>
    </row>
    <row r="11778" spans="5:12" x14ac:dyDescent="0.25">
      <c r="E11778" t="str">
        <f t="shared" si="736"/>
        <v/>
      </c>
      <c r="F11778" t="str">
        <f>IF(B11778="","",MAX($E$6:E11778))</f>
        <v/>
      </c>
      <c r="G11778" t="str">
        <f t="shared" si="733"/>
        <v/>
      </c>
      <c r="I11778" s="6" t="str">
        <f t="shared" si="734"/>
        <v>0</v>
      </c>
      <c r="J11778" s="6" t="str">
        <f t="shared" si="735"/>
        <v>0</v>
      </c>
      <c r="K11778" s="6"/>
      <c r="L11778" s="6"/>
    </row>
    <row r="11779" spans="5:12" x14ac:dyDescent="0.25">
      <c r="E11779" t="str">
        <f t="shared" si="736"/>
        <v/>
      </c>
      <c r="F11779" t="str">
        <f>IF(B11779="","",MAX($E$6:E11779))</f>
        <v/>
      </c>
      <c r="G11779" t="str">
        <f t="shared" si="733"/>
        <v/>
      </c>
      <c r="I11779" s="6" t="str">
        <f t="shared" si="734"/>
        <v>0</v>
      </c>
      <c r="J11779" s="6" t="str">
        <f t="shared" si="735"/>
        <v>0</v>
      </c>
      <c r="K11779" s="6"/>
      <c r="L11779" s="6"/>
    </row>
    <row r="11780" spans="5:12" x14ac:dyDescent="0.25">
      <c r="E11780" t="str">
        <f t="shared" si="736"/>
        <v/>
      </c>
      <c r="F11780" t="str">
        <f>IF(B11780="","",MAX($E$6:E11780))</f>
        <v/>
      </c>
      <c r="G11780" t="str">
        <f t="shared" si="733"/>
        <v/>
      </c>
      <c r="I11780" s="6" t="str">
        <f t="shared" si="734"/>
        <v>0</v>
      </c>
      <c r="J11780" s="6" t="str">
        <f t="shared" si="735"/>
        <v>0</v>
      </c>
      <c r="K11780" s="6"/>
      <c r="L11780" s="6"/>
    </row>
    <row r="11781" spans="5:12" x14ac:dyDescent="0.25">
      <c r="E11781" t="str">
        <f t="shared" si="736"/>
        <v/>
      </c>
      <c r="F11781" t="str">
        <f>IF(B11781="","",MAX($E$6:E11781))</f>
        <v/>
      </c>
      <c r="G11781" t="str">
        <f t="shared" si="733"/>
        <v/>
      </c>
      <c r="I11781" s="6" t="str">
        <f t="shared" si="734"/>
        <v>0</v>
      </c>
      <c r="J11781" s="6" t="str">
        <f t="shared" si="735"/>
        <v>0</v>
      </c>
      <c r="K11781" s="6"/>
      <c r="L11781" s="6"/>
    </row>
    <row r="11782" spans="5:12" x14ac:dyDescent="0.25">
      <c r="E11782" t="str">
        <f t="shared" si="736"/>
        <v/>
      </c>
      <c r="F11782" t="str">
        <f>IF(B11782="","",MAX($E$6:E11782))</f>
        <v/>
      </c>
      <c r="G11782" t="str">
        <f t="shared" si="733"/>
        <v/>
      </c>
      <c r="I11782" s="6" t="str">
        <f t="shared" si="734"/>
        <v>0</v>
      </c>
      <c r="J11782" s="6" t="str">
        <f t="shared" si="735"/>
        <v>0</v>
      </c>
      <c r="K11782" s="6"/>
      <c r="L11782" s="6"/>
    </row>
    <row r="11783" spans="5:12" x14ac:dyDescent="0.25">
      <c r="E11783" t="str">
        <f t="shared" si="736"/>
        <v/>
      </c>
      <c r="F11783" t="str">
        <f>IF(B11783="","",MAX($E$6:E11783))</f>
        <v/>
      </c>
      <c r="G11783" t="str">
        <f t="shared" si="733"/>
        <v/>
      </c>
      <c r="I11783" s="6" t="str">
        <f t="shared" si="734"/>
        <v>0</v>
      </c>
      <c r="J11783" s="6" t="str">
        <f t="shared" si="735"/>
        <v>0</v>
      </c>
      <c r="K11783" s="6"/>
      <c r="L11783" s="6"/>
    </row>
    <row r="11784" spans="5:12" x14ac:dyDescent="0.25">
      <c r="E11784" t="str">
        <f t="shared" si="736"/>
        <v/>
      </c>
      <c r="F11784" t="str">
        <f>IF(B11784="","",MAX($E$6:E11784))</f>
        <v/>
      </c>
      <c r="G11784" t="str">
        <f t="shared" ref="G11784:G11847" si="737">IF(B11784="","",E11784-F11784)</f>
        <v/>
      </c>
      <c r="I11784" s="6" t="str">
        <f t="shared" ref="I11784:I11847" si="738">IF(C11784&gt;0,C11784,"0")</f>
        <v>0</v>
      </c>
      <c r="J11784" s="6" t="str">
        <f t="shared" ref="J11784:J11847" si="739">IF(C11784&lt;0,C11784,"0")</f>
        <v>0</v>
      </c>
      <c r="K11784" s="6"/>
      <c r="L11784" s="6"/>
    </row>
    <row r="11785" spans="5:12" x14ac:dyDescent="0.25">
      <c r="E11785" t="str">
        <f t="shared" ref="E11785:E11848" si="740">IF(B11785="","",C11785+E11784)</f>
        <v/>
      </c>
      <c r="F11785" t="str">
        <f>IF(B11785="","",MAX($E$6:E11785))</f>
        <v/>
      </c>
      <c r="G11785" t="str">
        <f t="shared" si="737"/>
        <v/>
      </c>
      <c r="I11785" s="6" t="str">
        <f t="shared" si="738"/>
        <v>0</v>
      </c>
      <c r="J11785" s="6" t="str">
        <f t="shared" si="739"/>
        <v>0</v>
      </c>
      <c r="K11785" s="6"/>
      <c r="L11785" s="6"/>
    </row>
    <row r="11786" spans="5:12" x14ac:dyDescent="0.25">
      <c r="E11786" t="str">
        <f t="shared" si="740"/>
        <v/>
      </c>
      <c r="F11786" t="str">
        <f>IF(B11786="","",MAX($E$6:E11786))</f>
        <v/>
      </c>
      <c r="G11786" t="str">
        <f t="shared" si="737"/>
        <v/>
      </c>
      <c r="I11786" s="6" t="str">
        <f t="shared" si="738"/>
        <v>0</v>
      </c>
      <c r="J11786" s="6" t="str">
        <f t="shared" si="739"/>
        <v>0</v>
      </c>
      <c r="K11786" s="6"/>
      <c r="L11786" s="6"/>
    </row>
    <row r="11787" spans="5:12" x14ac:dyDescent="0.25">
      <c r="E11787" t="str">
        <f t="shared" si="740"/>
        <v/>
      </c>
      <c r="F11787" t="str">
        <f>IF(B11787="","",MAX($E$6:E11787))</f>
        <v/>
      </c>
      <c r="G11787" t="str">
        <f t="shared" si="737"/>
        <v/>
      </c>
      <c r="I11787" s="6" t="str">
        <f t="shared" si="738"/>
        <v>0</v>
      </c>
      <c r="J11787" s="6" t="str">
        <f t="shared" si="739"/>
        <v>0</v>
      </c>
      <c r="K11787" s="6"/>
      <c r="L11787" s="6"/>
    </row>
    <row r="11788" spans="5:12" x14ac:dyDescent="0.25">
      <c r="E11788" t="str">
        <f t="shared" si="740"/>
        <v/>
      </c>
      <c r="F11788" t="str">
        <f>IF(B11788="","",MAX($E$6:E11788))</f>
        <v/>
      </c>
      <c r="G11788" t="str">
        <f t="shared" si="737"/>
        <v/>
      </c>
      <c r="I11788" s="6" t="str">
        <f t="shared" si="738"/>
        <v>0</v>
      </c>
      <c r="J11788" s="6" t="str">
        <f t="shared" si="739"/>
        <v>0</v>
      </c>
      <c r="K11788" s="6"/>
      <c r="L11788" s="6"/>
    </row>
    <row r="11789" spans="5:12" x14ac:dyDescent="0.25">
      <c r="E11789" t="str">
        <f t="shared" si="740"/>
        <v/>
      </c>
      <c r="F11789" t="str">
        <f>IF(B11789="","",MAX($E$6:E11789))</f>
        <v/>
      </c>
      <c r="G11789" t="str">
        <f t="shared" si="737"/>
        <v/>
      </c>
      <c r="I11789" s="6" t="str">
        <f t="shared" si="738"/>
        <v>0</v>
      </c>
      <c r="J11789" s="6" t="str">
        <f t="shared" si="739"/>
        <v>0</v>
      </c>
      <c r="K11789" s="6"/>
      <c r="L11789" s="6"/>
    </row>
    <row r="11790" spans="5:12" x14ac:dyDescent="0.25">
      <c r="E11790" t="str">
        <f t="shared" si="740"/>
        <v/>
      </c>
      <c r="F11790" t="str">
        <f>IF(B11790="","",MAX($E$6:E11790))</f>
        <v/>
      </c>
      <c r="G11790" t="str">
        <f t="shared" si="737"/>
        <v/>
      </c>
      <c r="I11790" s="6" t="str">
        <f t="shared" si="738"/>
        <v>0</v>
      </c>
      <c r="J11790" s="6" t="str">
        <f t="shared" si="739"/>
        <v>0</v>
      </c>
      <c r="K11790" s="6"/>
      <c r="L11790" s="6"/>
    </row>
    <row r="11791" spans="5:12" x14ac:dyDescent="0.25">
      <c r="E11791" t="str">
        <f t="shared" si="740"/>
        <v/>
      </c>
      <c r="F11791" t="str">
        <f>IF(B11791="","",MAX($E$6:E11791))</f>
        <v/>
      </c>
      <c r="G11791" t="str">
        <f t="shared" si="737"/>
        <v/>
      </c>
      <c r="I11791" s="6" t="str">
        <f t="shared" si="738"/>
        <v>0</v>
      </c>
      <c r="J11791" s="6" t="str">
        <f t="shared" si="739"/>
        <v>0</v>
      </c>
      <c r="K11791" s="6"/>
      <c r="L11791" s="6"/>
    </row>
    <row r="11792" spans="5:12" x14ac:dyDescent="0.25">
      <c r="E11792" t="str">
        <f t="shared" si="740"/>
        <v/>
      </c>
      <c r="F11792" t="str">
        <f>IF(B11792="","",MAX($E$6:E11792))</f>
        <v/>
      </c>
      <c r="G11792" t="str">
        <f t="shared" si="737"/>
        <v/>
      </c>
      <c r="I11792" s="6" t="str">
        <f t="shared" si="738"/>
        <v>0</v>
      </c>
      <c r="J11792" s="6" t="str">
        <f t="shared" si="739"/>
        <v>0</v>
      </c>
      <c r="K11792" s="6"/>
      <c r="L11792" s="6"/>
    </row>
    <row r="11793" spans="5:12" x14ac:dyDescent="0.25">
      <c r="E11793" t="str">
        <f t="shared" si="740"/>
        <v/>
      </c>
      <c r="F11793" t="str">
        <f>IF(B11793="","",MAX($E$6:E11793))</f>
        <v/>
      </c>
      <c r="G11793" t="str">
        <f t="shared" si="737"/>
        <v/>
      </c>
      <c r="I11793" s="6" t="str">
        <f t="shared" si="738"/>
        <v>0</v>
      </c>
      <c r="J11793" s="6" t="str">
        <f t="shared" si="739"/>
        <v>0</v>
      </c>
      <c r="K11793" s="6"/>
      <c r="L11793" s="6"/>
    </row>
    <row r="11794" spans="5:12" x14ac:dyDescent="0.25">
      <c r="E11794" t="str">
        <f t="shared" si="740"/>
        <v/>
      </c>
      <c r="F11794" t="str">
        <f>IF(B11794="","",MAX($E$6:E11794))</f>
        <v/>
      </c>
      <c r="G11794" t="str">
        <f t="shared" si="737"/>
        <v/>
      </c>
      <c r="I11794" s="6" t="str">
        <f t="shared" si="738"/>
        <v>0</v>
      </c>
      <c r="J11794" s="6" t="str">
        <f t="shared" si="739"/>
        <v>0</v>
      </c>
      <c r="K11794" s="6"/>
      <c r="L11794" s="6"/>
    </row>
    <row r="11795" spans="5:12" x14ac:dyDescent="0.25">
      <c r="E11795" t="str">
        <f t="shared" si="740"/>
        <v/>
      </c>
      <c r="F11795" t="str">
        <f>IF(B11795="","",MAX($E$6:E11795))</f>
        <v/>
      </c>
      <c r="G11795" t="str">
        <f t="shared" si="737"/>
        <v/>
      </c>
      <c r="I11795" s="6" t="str">
        <f t="shared" si="738"/>
        <v>0</v>
      </c>
      <c r="J11795" s="6" t="str">
        <f t="shared" si="739"/>
        <v>0</v>
      </c>
      <c r="K11795" s="6"/>
      <c r="L11795" s="6"/>
    </row>
    <row r="11796" spans="5:12" x14ac:dyDescent="0.25">
      <c r="E11796" t="str">
        <f t="shared" si="740"/>
        <v/>
      </c>
      <c r="F11796" t="str">
        <f>IF(B11796="","",MAX($E$6:E11796))</f>
        <v/>
      </c>
      <c r="G11796" t="str">
        <f t="shared" si="737"/>
        <v/>
      </c>
      <c r="I11796" s="6" t="str">
        <f t="shared" si="738"/>
        <v>0</v>
      </c>
      <c r="J11796" s="6" t="str">
        <f t="shared" si="739"/>
        <v>0</v>
      </c>
      <c r="K11796" s="6"/>
      <c r="L11796" s="6"/>
    </row>
    <row r="11797" spans="5:12" x14ac:dyDescent="0.25">
      <c r="E11797" t="str">
        <f t="shared" si="740"/>
        <v/>
      </c>
      <c r="F11797" t="str">
        <f>IF(B11797="","",MAX($E$6:E11797))</f>
        <v/>
      </c>
      <c r="G11797" t="str">
        <f t="shared" si="737"/>
        <v/>
      </c>
      <c r="I11797" s="6" t="str">
        <f t="shared" si="738"/>
        <v>0</v>
      </c>
      <c r="J11797" s="6" t="str">
        <f t="shared" si="739"/>
        <v>0</v>
      </c>
      <c r="K11797" s="6"/>
      <c r="L11797" s="6"/>
    </row>
    <row r="11798" spans="5:12" x14ac:dyDescent="0.25">
      <c r="E11798" t="str">
        <f t="shared" si="740"/>
        <v/>
      </c>
      <c r="F11798" t="str">
        <f>IF(B11798="","",MAX($E$6:E11798))</f>
        <v/>
      </c>
      <c r="G11798" t="str">
        <f t="shared" si="737"/>
        <v/>
      </c>
      <c r="I11798" s="6" t="str">
        <f t="shared" si="738"/>
        <v>0</v>
      </c>
      <c r="J11798" s="6" t="str">
        <f t="shared" si="739"/>
        <v>0</v>
      </c>
      <c r="K11798" s="6"/>
      <c r="L11798" s="6"/>
    </row>
    <row r="11799" spans="5:12" x14ac:dyDescent="0.25">
      <c r="E11799" t="str">
        <f t="shared" si="740"/>
        <v/>
      </c>
      <c r="F11799" t="str">
        <f>IF(B11799="","",MAX($E$6:E11799))</f>
        <v/>
      </c>
      <c r="G11799" t="str">
        <f t="shared" si="737"/>
        <v/>
      </c>
      <c r="I11799" s="6" t="str">
        <f t="shared" si="738"/>
        <v>0</v>
      </c>
      <c r="J11799" s="6" t="str">
        <f t="shared" si="739"/>
        <v>0</v>
      </c>
      <c r="K11799" s="6"/>
      <c r="L11799" s="6"/>
    </row>
    <row r="11800" spans="5:12" x14ac:dyDescent="0.25">
      <c r="E11800" t="str">
        <f t="shared" si="740"/>
        <v/>
      </c>
      <c r="F11800" t="str">
        <f>IF(B11800="","",MAX($E$6:E11800))</f>
        <v/>
      </c>
      <c r="G11800" t="str">
        <f t="shared" si="737"/>
        <v/>
      </c>
      <c r="I11800" s="6" t="str">
        <f t="shared" si="738"/>
        <v>0</v>
      </c>
      <c r="J11800" s="6" t="str">
        <f t="shared" si="739"/>
        <v>0</v>
      </c>
      <c r="K11800" s="6"/>
      <c r="L11800" s="6"/>
    </row>
    <row r="11801" spans="5:12" x14ac:dyDescent="0.25">
      <c r="E11801" t="str">
        <f t="shared" si="740"/>
        <v/>
      </c>
      <c r="F11801" t="str">
        <f>IF(B11801="","",MAX($E$6:E11801))</f>
        <v/>
      </c>
      <c r="G11801" t="str">
        <f t="shared" si="737"/>
        <v/>
      </c>
      <c r="I11801" s="6" t="str">
        <f t="shared" si="738"/>
        <v>0</v>
      </c>
      <c r="J11801" s="6" t="str">
        <f t="shared" si="739"/>
        <v>0</v>
      </c>
      <c r="K11801" s="6"/>
      <c r="L11801" s="6"/>
    </row>
    <row r="11802" spans="5:12" x14ac:dyDescent="0.25">
      <c r="E11802" t="str">
        <f t="shared" si="740"/>
        <v/>
      </c>
      <c r="F11802" t="str">
        <f>IF(B11802="","",MAX($E$6:E11802))</f>
        <v/>
      </c>
      <c r="G11802" t="str">
        <f t="shared" si="737"/>
        <v/>
      </c>
      <c r="I11802" s="6" t="str">
        <f t="shared" si="738"/>
        <v>0</v>
      </c>
      <c r="J11802" s="6" t="str">
        <f t="shared" si="739"/>
        <v>0</v>
      </c>
      <c r="K11802" s="6"/>
      <c r="L11802" s="6"/>
    </row>
    <row r="11803" spans="5:12" x14ac:dyDescent="0.25">
      <c r="E11803" t="str">
        <f t="shared" si="740"/>
        <v/>
      </c>
      <c r="F11803" t="str">
        <f>IF(B11803="","",MAX($E$6:E11803))</f>
        <v/>
      </c>
      <c r="G11803" t="str">
        <f t="shared" si="737"/>
        <v/>
      </c>
      <c r="I11803" s="6" t="str">
        <f t="shared" si="738"/>
        <v>0</v>
      </c>
      <c r="J11803" s="6" t="str">
        <f t="shared" si="739"/>
        <v>0</v>
      </c>
      <c r="K11803" s="6"/>
      <c r="L11803" s="6"/>
    </row>
    <row r="11804" spans="5:12" x14ac:dyDescent="0.25">
      <c r="E11804" t="str">
        <f t="shared" si="740"/>
        <v/>
      </c>
      <c r="F11804" t="str">
        <f>IF(B11804="","",MAX($E$6:E11804))</f>
        <v/>
      </c>
      <c r="G11804" t="str">
        <f t="shared" si="737"/>
        <v/>
      </c>
      <c r="I11804" s="6" t="str">
        <f t="shared" si="738"/>
        <v>0</v>
      </c>
      <c r="J11804" s="6" t="str">
        <f t="shared" si="739"/>
        <v>0</v>
      </c>
      <c r="K11804" s="6"/>
      <c r="L11804" s="6"/>
    </row>
    <row r="11805" spans="5:12" x14ac:dyDescent="0.25">
      <c r="E11805" t="str">
        <f t="shared" si="740"/>
        <v/>
      </c>
      <c r="F11805" t="str">
        <f>IF(B11805="","",MAX($E$6:E11805))</f>
        <v/>
      </c>
      <c r="G11805" t="str">
        <f t="shared" si="737"/>
        <v/>
      </c>
      <c r="I11805" s="6" t="str">
        <f t="shared" si="738"/>
        <v>0</v>
      </c>
      <c r="J11805" s="6" t="str">
        <f t="shared" si="739"/>
        <v>0</v>
      </c>
      <c r="K11805" s="6"/>
      <c r="L11805" s="6"/>
    </row>
    <row r="11806" spans="5:12" x14ac:dyDescent="0.25">
      <c r="E11806" t="str">
        <f t="shared" si="740"/>
        <v/>
      </c>
      <c r="F11806" t="str">
        <f>IF(B11806="","",MAX($E$6:E11806))</f>
        <v/>
      </c>
      <c r="G11806" t="str">
        <f t="shared" si="737"/>
        <v/>
      </c>
      <c r="I11806" s="6" t="str">
        <f t="shared" si="738"/>
        <v>0</v>
      </c>
      <c r="J11806" s="6" t="str">
        <f t="shared" si="739"/>
        <v>0</v>
      </c>
      <c r="K11806" s="6"/>
      <c r="L11806" s="6"/>
    </row>
    <row r="11807" spans="5:12" x14ac:dyDescent="0.25">
      <c r="E11807" t="str">
        <f t="shared" si="740"/>
        <v/>
      </c>
      <c r="F11807" t="str">
        <f>IF(B11807="","",MAX($E$6:E11807))</f>
        <v/>
      </c>
      <c r="G11807" t="str">
        <f t="shared" si="737"/>
        <v/>
      </c>
      <c r="I11807" s="6" t="str">
        <f t="shared" si="738"/>
        <v>0</v>
      </c>
      <c r="J11807" s="6" t="str">
        <f t="shared" si="739"/>
        <v>0</v>
      </c>
      <c r="K11807" s="6"/>
      <c r="L11807" s="6"/>
    </row>
    <row r="11808" spans="5:12" x14ac:dyDescent="0.25">
      <c r="E11808" t="str">
        <f t="shared" si="740"/>
        <v/>
      </c>
      <c r="F11808" t="str">
        <f>IF(B11808="","",MAX($E$6:E11808))</f>
        <v/>
      </c>
      <c r="G11808" t="str">
        <f t="shared" si="737"/>
        <v/>
      </c>
      <c r="I11808" s="6" t="str">
        <f t="shared" si="738"/>
        <v>0</v>
      </c>
      <c r="J11808" s="6" t="str">
        <f t="shared" si="739"/>
        <v>0</v>
      </c>
      <c r="K11808" s="6"/>
      <c r="L11808" s="6"/>
    </row>
    <row r="11809" spans="5:12" x14ac:dyDescent="0.25">
      <c r="E11809" t="str">
        <f t="shared" si="740"/>
        <v/>
      </c>
      <c r="F11809" t="str">
        <f>IF(B11809="","",MAX($E$6:E11809))</f>
        <v/>
      </c>
      <c r="G11809" t="str">
        <f t="shared" si="737"/>
        <v/>
      </c>
      <c r="I11809" s="6" t="str">
        <f t="shared" si="738"/>
        <v>0</v>
      </c>
      <c r="J11809" s="6" t="str">
        <f t="shared" si="739"/>
        <v>0</v>
      </c>
      <c r="K11809" s="6"/>
      <c r="L11809" s="6"/>
    </row>
    <row r="11810" spans="5:12" x14ac:dyDescent="0.25">
      <c r="E11810" t="str">
        <f t="shared" si="740"/>
        <v/>
      </c>
      <c r="F11810" t="str">
        <f>IF(B11810="","",MAX($E$6:E11810))</f>
        <v/>
      </c>
      <c r="G11810" t="str">
        <f t="shared" si="737"/>
        <v/>
      </c>
      <c r="I11810" s="6" t="str">
        <f t="shared" si="738"/>
        <v>0</v>
      </c>
      <c r="J11810" s="6" t="str">
        <f t="shared" si="739"/>
        <v>0</v>
      </c>
      <c r="K11810" s="6"/>
      <c r="L11810" s="6"/>
    </row>
    <row r="11811" spans="5:12" x14ac:dyDescent="0.25">
      <c r="E11811" t="str">
        <f t="shared" si="740"/>
        <v/>
      </c>
      <c r="F11811" t="str">
        <f>IF(B11811="","",MAX($E$6:E11811))</f>
        <v/>
      </c>
      <c r="G11811" t="str">
        <f t="shared" si="737"/>
        <v/>
      </c>
      <c r="I11811" s="6" t="str">
        <f t="shared" si="738"/>
        <v>0</v>
      </c>
      <c r="J11811" s="6" t="str">
        <f t="shared" si="739"/>
        <v>0</v>
      </c>
      <c r="K11811" s="6"/>
      <c r="L11811" s="6"/>
    </row>
    <row r="11812" spans="5:12" x14ac:dyDescent="0.25">
      <c r="E11812" t="str">
        <f t="shared" si="740"/>
        <v/>
      </c>
      <c r="F11812" t="str">
        <f>IF(B11812="","",MAX($E$6:E11812))</f>
        <v/>
      </c>
      <c r="G11812" t="str">
        <f t="shared" si="737"/>
        <v/>
      </c>
      <c r="I11812" s="6" t="str">
        <f t="shared" si="738"/>
        <v>0</v>
      </c>
      <c r="J11812" s="6" t="str">
        <f t="shared" si="739"/>
        <v>0</v>
      </c>
      <c r="K11812" s="6"/>
      <c r="L11812" s="6"/>
    </row>
    <row r="11813" spans="5:12" x14ac:dyDescent="0.25">
      <c r="E11813" t="str">
        <f t="shared" si="740"/>
        <v/>
      </c>
      <c r="F11813" t="str">
        <f>IF(B11813="","",MAX($E$6:E11813))</f>
        <v/>
      </c>
      <c r="G11813" t="str">
        <f t="shared" si="737"/>
        <v/>
      </c>
      <c r="I11813" s="6" t="str">
        <f t="shared" si="738"/>
        <v>0</v>
      </c>
      <c r="J11813" s="6" t="str">
        <f t="shared" si="739"/>
        <v>0</v>
      </c>
      <c r="K11813" s="6"/>
      <c r="L11813" s="6"/>
    </row>
    <row r="11814" spans="5:12" x14ac:dyDescent="0.25">
      <c r="E11814" t="str">
        <f t="shared" si="740"/>
        <v/>
      </c>
      <c r="F11814" t="str">
        <f>IF(B11814="","",MAX($E$6:E11814))</f>
        <v/>
      </c>
      <c r="G11814" t="str">
        <f t="shared" si="737"/>
        <v/>
      </c>
      <c r="I11814" s="6" t="str">
        <f t="shared" si="738"/>
        <v>0</v>
      </c>
      <c r="J11814" s="6" t="str">
        <f t="shared" si="739"/>
        <v>0</v>
      </c>
      <c r="K11814" s="6"/>
      <c r="L11814" s="6"/>
    </row>
    <row r="11815" spans="5:12" x14ac:dyDescent="0.25">
      <c r="E11815" t="str">
        <f t="shared" si="740"/>
        <v/>
      </c>
      <c r="F11815" t="str">
        <f>IF(B11815="","",MAX($E$6:E11815))</f>
        <v/>
      </c>
      <c r="G11815" t="str">
        <f t="shared" si="737"/>
        <v/>
      </c>
      <c r="I11815" s="6" t="str">
        <f t="shared" si="738"/>
        <v>0</v>
      </c>
      <c r="J11815" s="6" t="str">
        <f t="shared" si="739"/>
        <v>0</v>
      </c>
      <c r="K11815" s="6"/>
      <c r="L11815" s="6"/>
    </row>
    <row r="11816" spans="5:12" x14ac:dyDescent="0.25">
      <c r="E11816" t="str">
        <f t="shared" si="740"/>
        <v/>
      </c>
      <c r="F11816" t="str">
        <f>IF(B11816="","",MAX($E$6:E11816))</f>
        <v/>
      </c>
      <c r="G11816" t="str">
        <f t="shared" si="737"/>
        <v/>
      </c>
      <c r="I11816" s="6" t="str">
        <f t="shared" si="738"/>
        <v>0</v>
      </c>
      <c r="J11816" s="6" t="str">
        <f t="shared" si="739"/>
        <v>0</v>
      </c>
      <c r="K11816" s="6"/>
      <c r="L11816" s="6"/>
    </row>
    <row r="11817" spans="5:12" x14ac:dyDescent="0.25">
      <c r="E11817" t="str">
        <f t="shared" si="740"/>
        <v/>
      </c>
      <c r="F11817" t="str">
        <f>IF(B11817="","",MAX($E$6:E11817))</f>
        <v/>
      </c>
      <c r="G11817" t="str">
        <f t="shared" si="737"/>
        <v/>
      </c>
      <c r="I11817" s="6" t="str">
        <f t="shared" si="738"/>
        <v>0</v>
      </c>
      <c r="J11817" s="6" t="str">
        <f t="shared" si="739"/>
        <v>0</v>
      </c>
      <c r="K11817" s="6"/>
      <c r="L11817" s="6"/>
    </row>
    <row r="11818" spans="5:12" x14ac:dyDescent="0.25">
      <c r="E11818" t="str">
        <f t="shared" si="740"/>
        <v/>
      </c>
      <c r="F11818" t="str">
        <f>IF(B11818="","",MAX($E$6:E11818))</f>
        <v/>
      </c>
      <c r="G11818" t="str">
        <f t="shared" si="737"/>
        <v/>
      </c>
      <c r="I11818" s="6" t="str">
        <f t="shared" si="738"/>
        <v>0</v>
      </c>
      <c r="J11818" s="6" t="str">
        <f t="shared" si="739"/>
        <v>0</v>
      </c>
      <c r="K11818" s="6"/>
      <c r="L11818" s="6"/>
    </row>
    <row r="11819" spans="5:12" x14ac:dyDescent="0.25">
      <c r="E11819" t="str">
        <f t="shared" si="740"/>
        <v/>
      </c>
      <c r="F11819" t="str">
        <f>IF(B11819="","",MAX($E$6:E11819))</f>
        <v/>
      </c>
      <c r="G11819" t="str">
        <f t="shared" si="737"/>
        <v/>
      </c>
      <c r="I11819" s="6" t="str">
        <f t="shared" si="738"/>
        <v>0</v>
      </c>
      <c r="J11819" s="6" t="str">
        <f t="shared" si="739"/>
        <v>0</v>
      </c>
      <c r="K11819" s="6"/>
      <c r="L11819" s="6"/>
    </row>
    <row r="11820" spans="5:12" x14ac:dyDescent="0.25">
      <c r="E11820" t="str">
        <f t="shared" si="740"/>
        <v/>
      </c>
      <c r="F11820" t="str">
        <f>IF(B11820="","",MAX($E$6:E11820))</f>
        <v/>
      </c>
      <c r="G11820" t="str">
        <f t="shared" si="737"/>
        <v/>
      </c>
      <c r="I11820" s="6" t="str">
        <f t="shared" si="738"/>
        <v>0</v>
      </c>
      <c r="J11820" s="6" t="str">
        <f t="shared" si="739"/>
        <v>0</v>
      </c>
      <c r="K11820" s="6"/>
      <c r="L11820" s="6"/>
    </row>
    <row r="11821" spans="5:12" x14ac:dyDescent="0.25">
      <c r="E11821" t="str">
        <f t="shared" si="740"/>
        <v/>
      </c>
      <c r="F11821" t="str">
        <f>IF(B11821="","",MAX($E$6:E11821))</f>
        <v/>
      </c>
      <c r="G11821" t="str">
        <f t="shared" si="737"/>
        <v/>
      </c>
      <c r="I11821" s="6" t="str">
        <f t="shared" si="738"/>
        <v>0</v>
      </c>
      <c r="J11821" s="6" t="str">
        <f t="shared" si="739"/>
        <v>0</v>
      </c>
      <c r="K11821" s="6"/>
      <c r="L11821" s="6"/>
    </row>
    <row r="11822" spans="5:12" x14ac:dyDescent="0.25">
      <c r="E11822" t="str">
        <f t="shared" si="740"/>
        <v/>
      </c>
      <c r="F11822" t="str">
        <f>IF(B11822="","",MAX($E$6:E11822))</f>
        <v/>
      </c>
      <c r="G11822" t="str">
        <f t="shared" si="737"/>
        <v/>
      </c>
      <c r="I11822" s="6" t="str">
        <f t="shared" si="738"/>
        <v>0</v>
      </c>
      <c r="J11822" s="6" t="str">
        <f t="shared" si="739"/>
        <v>0</v>
      </c>
      <c r="K11822" s="6"/>
      <c r="L11822" s="6"/>
    </row>
    <row r="11823" spans="5:12" x14ac:dyDescent="0.25">
      <c r="E11823" t="str">
        <f t="shared" si="740"/>
        <v/>
      </c>
      <c r="F11823" t="str">
        <f>IF(B11823="","",MAX($E$6:E11823))</f>
        <v/>
      </c>
      <c r="G11823" t="str">
        <f t="shared" si="737"/>
        <v/>
      </c>
      <c r="I11823" s="6" t="str">
        <f t="shared" si="738"/>
        <v>0</v>
      </c>
      <c r="J11823" s="6" t="str">
        <f t="shared" si="739"/>
        <v>0</v>
      </c>
      <c r="K11823" s="6"/>
      <c r="L11823" s="6"/>
    </row>
    <row r="11824" spans="5:12" x14ac:dyDescent="0.25">
      <c r="E11824" t="str">
        <f t="shared" si="740"/>
        <v/>
      </c>
      <c r="F11824" t="str">
        <f>IF(B11824="","",MAX($E$6:E11824))</f>
        <v/>
      </c>
      <c r="G11824" t="str">
        <f t="shared" si="737"/>
        <v/>
      </c>
      <c r="I11824" s="6" t="str">
        <f t="shared" si="738"/>
        <v>0</v>
      </c>
      <c r="J11824" s="6" t="str">
        <f t="shared" si="739"/>
        <v>0</v>
      </c>
      <c r="K11824" s="6"/>
      <c r="L11824" s="6"/>
    </row>
    <row r="11825" spans="5:12" x14ac:dyDescent="0.25">
      <c r="E11825" t="str">
        <f t="shared" si="740"/>
        <v/>
      </c>
      <c r="F11825" t="str">
        <f>IF(B11825="","",MAX($E$6:E11825))</f>
        <v/>
      </c>
      <c r="G11825" t="str">
        <f t="shared" si="737"/>
        <v/>
      </c>
      <c r="I11825" s="6" t="str">
        <f t="shared" si="738"/>
        <v>0</v>
      </c>
      <c r="J11825" s="6" t="str">
        <f t="shared" si="739"/>
        <v>0</v>
      </c>
      <c r="K11825" s="6"/>
      <c r="L11825" s="6"/>
    </row>
    <row r="11826" spans="5:12" x14ac:dyDescent="0.25">
      <c r="E11826" t="str">
        <f t="shared" si="740"/>
        <v/>
      </c>
      <c r="F11826" t="str">
        <f>IF(B11826="","",MAX($E$6:E11826))</f>
        <v/>
      </c>
      <c r="G11826" t="str">
        <f t="shared" si="737"/>
        <v/>
      </c>
      <c r="I11826" s="6" t="str">
        <f t="shared" si="738"/>
        <v>0</v>
      </c>
      <c r="J11826" s="6" t="str">
        <f t="shared" si="739"/>
        <v>0</v>
      </c>
      <c r="K11826" s="6"/>
      <c r="L11826" s="6"/>
    </row>
    <row r="11827" spans="5:12" x14ac:dyDescent="0.25">
      <c r="E11827" t="str">
        <f t="shared" si="740"/>
        <v/>
      </c>
      <c r="F11827" t="str">
        <f>IF(B11827="","",MAX($E$6:E11827))</f>
        <v/>
      </c>
      <c r="G11827" t="str">
        <f t="shared" si="737"/>
        <v/>
      </c>
      <c r="I11827" s="6" t="str">
        <f t="shared" si="738"/>
        <v>0</v>
      </c>
      <c r="J11827" s="6" t="str">
        <f t="shared" si="739"/>
        <v>0</v>
      </c>
      <c r="K11827" s="6"/>
      <c r="L11827" s="6"/>
    </row>
    <row r="11828" spans="5:12" x14ac:dyDescent="0.25">
      <c r="E11828" t="str">
        <f t="shared" si="740"/>
        <v/>
      </c>
      <c r="F11828" t="str">
        <f>IF(B11828="","",MAX($E$6:E11828))</f>
        <v/>
      </c>
      <c r="G11828" t="str">
        <f t="shared" si="737"/>
        <v/>
      </c>
      <c r="I11828" s="6" t="str">
        <f t="shared" si="738"/>
        <v>0</v>
      </c>
      <c r="J11828" s="6" t="str">
        <f t="shared" si="739"/>
        <v>0</v>
      </c>
      <c r="K11828" s="6"/>
      <c r="L11828" s="6"/>
    </row>
    <row r="11829" spans="5:12" x14ac:dyDescent="0.25">
      <c r="E11829" t="str">
        <f t="shared" si="740"/>
        <v/>
      </c>
      <c r="F11829" t="str">
        <f>IF(B11829="","",MAX($E$6:E11829))</f>
        <v/>
      </c>
      <c r="G11829" t="str">
        <f t="shared" si="737"/>
        <v/>
      </c>
      <c r="I11829" s="6" t="str">
        <f t="shared" si="738"/>
        <v>0</v>
      </c>
      <c r="J11829" s="6" t="str">
        <f t="shared" si="739"/>
        <v>0</v>
      </c>
      <c r="K11829" s="6"/>
      <c r="L11829" s="6"/>
    </row>
    <row r="11830" spans="5:12" x14ac:dyDescent="0.25">
      <c r="E11830" t="str">
        <f t="shared" si="740"/>
        <v/>
      </c>
      <c r="F11830" t="str">
        <f>IF(B11830="","",MAX($E$6:E11830))</f>
        <v/>
      </c>
      <c r="G11830" t="str">
        <f t="shared" si="737"/>
        <v/>
      </c>
      <c r="I11830" s="6" t="str">
        <f t="shared" si="738"/>
        <v>0</v>
      </c>
      <c r="J11830" s="6" t="str">
        <f t="shared" si="739"/>
        <v>0</v>
      </c>
      <c r="K11830" s="6"/>
      <c r="L11830" s="6"/>
    </row>
    <row r="11831" spans="5:12" x14ac:dyDescent="0.25">
      <c r="E11831" t="str">
        <f t="shared" si="740"/>
        <v/>
      </c>
      <c r="F11831" t="str">
        <f>IF(B11831="","",MAX($E$6:E11831))</f>
        <v/>
      </c>
      <c r="G11831" t="str">
        <f t="shared" si="737"/>
        <v/>
      </c>
      <c r="I11831" s="6" t="str">
        <f t="shared" si="738"/>
        <v>0</v>
      </c>
      <c r="J11831" s="6" t="str">
        <f t="shared" si="739"/>
        <v>0</v>
      </c>
      <c r="K11831" s="6"/>
      <c r="L11831" s="6"/>
    </row>
    <row r="11832" spans="5:12" x14ac:dyDescent="0.25">
      <c r="E11832" t="str">
        <f t="shared" si="740"/>
        <v/>
      </c>
      <c r="F11832" t="str">
        <f>IF(B11832="","",MAX($E$6:E11832))</f>
        <v/>
      </c>
      <c r="G11832" t="str">
        <f t="shared" si="737"/>
        <v/>
      </c>
      <c r="I11832" s="6" t="str">
        <f t="shared" si="738"/>
        <v>0</v>
      </c>
      <c r="J11832" s="6" t="str">
        <f t="shared" si="739"/>
        <v>0</v>
      </c>
      <c r="K11832" s="6"/>
      <c r="L11832" s="6"/>
    </row>
    <row r="11833" spans="5:12" x14ac:dyDescent="0.25">
      <c r="E11833" t="str">
        <f t="shared" si="740"/>
        <v/>
      </c>
      <c r="F11833" t="str">
        <f>IF(B11833="","",MAX($E$6:E11833))</f>
        <v/>
      </c>
      <c r="G11833" t="str">
        <f t="shared" si="737"/>
        <v/>
      </c>
      <c r="I11833" s="6" t="str">
        <f t="shared" si="738"/>
        <v>0</v>
      </c>
      <c r="J11833" s="6" t="str">
        <f t="shared" si="739"/>
        <v>0</v>
      </c>
      <c r="K11833" s="6"/>
      <c r="L11833" s="6"/>
    </row>
    <row r="11834" spans="5:12" x14ac:dyDescent="0.25">
      <c r="E11834" t="str">
        <f t="shared" si="740"/>
        <v/>
      </c>
      <c r="F11834" t="str">
        <f>IF(B11834="","",MAX($E$6:E11834))</f>
        <v/>
      </c>
      <c r="G11834" t="str">
        <f t="shared" si="737"/>
        <v/>
      </c>
      <c r="I11834" s="6" t="str">
        <f t="shared" si="738"/>
        <v>0</v>
      </c>
      <c r="J11834" s="6" t="str">
        <f t="shared" si="739"/>
        <v>0</v>
      </c>
      <c r="K11834" s="6"/>
      <c r="L11834" s="6"/>
    </row>
    <row r="11835" spans="5:12" x14ac:dyDescent="0.25">
      <c r="E11835" t="str">
        <f t="shared" si="740"/>
        <v/>
      </c>
      <c r="F11835" t="str">
        <f>IF(B11835="","",MAX($E$6:E11835))</f>
        <v/>
      </c>
      <c r="G11835" t="str">
        <f t="shared" si="737"/>
        <v/>
      </c>
      <c r="I11835" s="6" t="str">
        <f t="shared" si="738"/>
        <v>0</v>
      </c>
      <c r="J11835" s="6" t="str">
        <f t="shared" si="739"/>
        <v>0</v>
      </c>
      <c r="K11835" s="6"/>
      <c r="L11835" s="6"/>
    </row>
    <row r="11836" spans="5:12" x14ac:dyDescent="0.25">
      <c r="E11836" t="str">
        <f t="shared" si="740"/>
        <v/>
      </c>
      <c r="F11836" t="str">
        <f>IF(B11836="","",MAX($E$6:E11836))</f>
        <v/>
      </c>
      <c r="G11836" t="str">
        <f t="shared" si="737"/>
        <v/>
      </c>
      <c r="I11836" s="6" t="str">
        <f t="shared" si="738"/>
        <v>0</v>
      </c>
      <c r="J11836" s="6" t="str">
        <f t="shared" si="739"/>
        <v>0</v>
      </c>
      <c r="K11836" s="6"/>
      <c r="L11836" s="6"/>
    </row>
    <row r="11837" spans="5:12" x14ac:dyDescent="0.25">
      <c r="E11837" t="str">
        <f t="shared" si="740"/>
        <v/>
      </c>
      <c r="F11837" t="str">
        <f>IF(B11837="","",MAX($E$6:E11837))</f>
        <v/>
      </c>
      <c r="G11837" t="str">
        <f t="shared" si="737"/>
        <v/>
      </c>
      <c r="I11837" s="6" t="str">
        <f t="shared" si="738"/>
        <v>0</v>
      </c>
      <c r="J11837" s="6" t="str">
        <f t="shared" si="739"/>
        <v>0</v>
      </c>
      <c r="K11837" s="6"/>
      <c r="L11837" s="6"/>
    </row>
    <row r="11838" spans="5:12" x14ac:dyDescent="0.25">
      <c r="E11838" t="str">
        <f t="shared" si="740"/>
        <v/>
      </c>
      <c r="F11838" t="str">
        <f>IF(B11838="","",MAX($E$6:E11838))</f>
        <v/>
      </c>
      <c r="G11838" t="str">
        <f t="shared" si="737"/>
        <v/>
      </c>
      <c r="I11838" s="6" t="str">
        <f t="shared" si="738"/>
        <v>0</v>
      </c>
      <c r="J11838" s="6" t="str">
        <f t="shared" si="739"/>
        <v>0</v>
      </c>
      <c r="K11838" s="6"/>
      <c r="L11838" s="6"/>
    </row>
    <row r="11839" spans="5:12" x14ac:dyDescent="0.25">
      <c r="E11839" t="str">
        <f t="shared" si="740"/>
        <v/>
      </c>
      <c r="F11839" t="str">
        <f>IF(B11839="","",MAX($E$6:E11839))</f>
        <v/>
      </c>
      <c r="G11839" t="str">
        <f t="shared" si="737"/>
        <v/>
      </c>
      <c r="I11839" s="6" t="str">
        <f t="shared" si="738"/>
        <v>0</v>
      </c>
      <c r="J11839" s="6" t="str">
        <f t="shared" si="739"/>
        <v>0</v>
      </c>
      <c r="K11839" s="6"/>
      <c r="L11839" s="6"/>
    </row>
    <row r="11840" spans="5:12" x14ac:dyDescent="0.25">
      <c r="E11840" t="str">
        <f t="shared" si="740"/>
        <v/>
      </c>
      <c r="F11840" t="str">
        <f>IF(B11840="","",MAX($E$6:E11840))</f>
        <v/>
      </c>
      <c r="G11840" t="str">
        <f t="shared" si="737"/>
        <v/>
      </c>
      <c r="I11840" s="6" t="str">
        <f t="shared" si="738"/>
        <v>0</v>
      </c>
      <c r="J11840" s="6" t="str">
        <f t="shared" si="739"/>
        <v>0</v>
      </c>
      <c r="K11840" s="6"/>
      <c r="L11840" s="6"/>
    </row>
    <row r="11841" spans="5:12" x14ac:dyDescent="0.25">
      <c r="E11841" t="str">
        <f t="shared" si="740"/>
        <v/>
      </c>
      <c r="F11841" t="str">
        <f>IF(B11841="","",MAX($E$6:E11841))</f>
        <v/>
      </c>
      <c r="G11841" t="str">
        <f t="shared" si="737"/>
        <v/>
      </c>
      <c r="I11841" s="6" t="str">
        <f t="shared" si="738"/>
        <v>0</v>
      </c>
      <c r="J11841" s="6" t="str">
        <f t="shared" si="739"/>
        <v>0</v>
      </c>
      <c r="K11841" s="6"/>
      <c r="L11841" s="6"/>
    </row>
    <row r="11842" spans="5:12" x14ac:dyDescent="0.25">
      <c r="E11842" t="str">
        <f t="shared" si="740"/>
        <v/>
      </c>
      <c r="F11842" t="str">
        <f>IF(B11842="","",MAX($E$6:E11842))</f>
        <v/>
      </c>
      <c r="G11842" t="str">
        <f t="shared" si="737"/>
        <v/>
      </c>
      <c r="I11842" s="6" t="str">
        <f t="shared" si="738"/>
        <v>0</v>
      </c>
      <c r="J11842" s="6" t="str">
        <f t="shared" si="739"/>
        <v>0</v>
      </c>
      <c r="K11842" s="6"/>
      <c r="L11842" s="6"/>
    </row>
    <row r="11843" spans="5:12" x14ac:dyDescent="0.25">
      <c r="E11843" t="str">
        <f t="shared" si="740"/>
        <v/>
      </c>
      <c r="F11843" t="str">
        <f>IF(B11843="","",MAX($E$6:E11843))</f>
        <v/>
      </c>
      <c r="G11843" t="str">
        <f t="shared" si="737"/>
        <v/>
      </c>
      <c r="I11843" s="6" t="str">
        <f t="shared" si="738"/>
        <v>0</v>
      </c>
      <c r="J11843" s="6" t="str">
        <f t="shared" si="739"/>
        <v>0</v>
      </c>
      <c r="K11843" s="6"/>
      <c r="L11843" s="6"/>
    </row>
    <row r="11844" spans="5:12" x14ac:dyDescent="0.25">
      <c r="E11844" t="str">
        <f t="shared" si="740"/>
        <v/>
      </c>
      <c r="F11844" t="str">
        <f>IF(B11844="","",MAX($E$6:E11844))</f>
        <v/>
      </c>
      <c r="G11844" t="str">
        <f t="shared" si="737"/>
        <v/>
      </c>
      <c r="I11844" s="6" t="str">
        <f t="shared" si="738"/>
        <v>0</v>
      </c>
      <c r="J11844" s="6" t="str">
        <f t="shared" si="739"/>
        <v>0</v>
      </c>
      <c r="K11844" s="6"/>
      <c r="L11844" s="6"/>
    </row>
    <row r="11845" spans="5:12" x14ac:dyDescent="0.25">
      <c r="E11845" t="str">
        <f t="shared" si="740"/>
        <v/>
      </c>
      <c r="F11845" t="str">
        <f>IF(B11845="","",MAX($E$6:E11845))</f>
        <v/>
      </c>
      <c r="G11845" t="str">
        <f t="shared" si="737"/>
        <v/>
      </c>
      <c r="I11845" s="6" t="str">
        <f t="shared" si="738"/>
        <v>0</v>
      </c>
      <c r="J11845" s="6" t="str">
        <f t="shared" si="739"/>
        <v>0</v>
      </c>
      <c r="K11845" s="6"/>
      <c r="L11845" s="6"/>
    </row>
    <row r="11846" spans="5:12" x14ac:dyDescent="0.25">
      <c r="E11846" t="str">
        <f t="shared" si="740"/>
        <v/>
      </c>
      <c r="F11846" t="str">
        <f>IF(B11846="","",MAX($E$6:E11846))</f>
        <v/>
      </c>
      <c r="G11846" t="str">
        <f t="shared" si="737"/>
        <v/>
      </c>
      <c r="I11846" s="6" t="str">
        <f t="shared" si="738"/>
        <v>0</v>
      </c>
      <c r="J11846" s="6" t="str">
        <f t="shared" si="739"/>
        <v>0</v>
      </c>
      <c r="K11846" s="6"/>
      <c r="L11846" s="6"/>
    </row>
    <row r="11847" spans="5:12" x14ac:dyDescent="0.25">
      <c r="E11847" t="str">
        <f t="shared" si="740"/>
        <v/>
      </c>
      <c r="F11847" t="str">
        <f>IF(B11847="","",MAX($E$6:E11847))</f>
        <v/>
      </c>
      <c r="G11847" t="str">
        <f t="shared" si="737"/>
        <v/>
      </c>
      <c r="I11847" s="6" t="str">
        <f t="shared" si="738"/>
        <v>0</v>
      </c>
      <c r="J11847" s="6" t="str">
        <f t="shared" si="739"/>
        <v>0</v>
      </c>
      <c r="K11847" s="6"/>
      <c r="L11847" s="6"/>
    </row>
    <row r="11848" spans="5:12" x14ac:dyDescent="0.25">
      <c r="E11848" t="str">
        <f t="shared" si="740"/>
        <v/>
      </c>
      <c r="F11848" t="str">
        <f>IF(B11848="","",MAX($E$6:E11848))</f>
        <v/>
      </c>
      <c r="G11848" t="str">
        <f t="shared" ref="G11848:G11911" si="741">IF(B11848="","",E11848-F11848)</f>
        <v/>
      </c>
      <c r="I11848" s="6" t="str">
        <f t="shared" ref="I11848:I11911" si="742">IF(C11848&gt;0,C11848,"0")</f>
        <v>0</v>
      </c>
      <c r="J11848" s="6" t="str">
        <f t="shared" ref="J11848:J11911" si="743">IF(C11848&lt;0,C11848,"0")</f>
        <v>0</v>
      </c>
      <c r="K11848" s="6"/>
      <c r="L11848" s="6"/>
    </row>
    <row r="11849" spans="5:12" x14ac:dyDescent="0.25">
      <c r="E11849" t="str">
        <f t="shared" ref="E11849:E11912" si="744">IF(B11849="","",C11849+E11848)</f>
        <v/>
      </c>
      <c r="F11849" t="str">
        <f>IF(B11849="","",MAX($E$6:E11849))</f>
        <v/>
      </c>
      <c r="G11849" t="str">
        <f t="shared" si="741"/>
        <v/>
      </c>
      <c r="I11849" s="6" t="str">
        <f t="shared" si="742"/>
        <v>0</v>
      </c>
      <c r="J11849" s="6" t="str">
        <f t="shared" si="743"/>
        <v>0</v>
      </c>
      <c r="K11849" s="6"/>
      <c r="L11849" s="6"/>
    </row>
    <row r="11850" spans="5:12" x14ac:dyDescent="0.25">
      <c r="E11850" t="str">
        <f t="shared" si="744"/>
        <v/>
      </c>
      <c r="F11850" t="str">
        <f>IF(B11850="","",MAX($E$6:E11850))</f>
        <v/>
      </c>
      <c r="G11850" t="str">
        <f t="shared" si="741"/>
        <v/>
      </c>
      <c r="I11850" s="6" t="str">
        <f t="shared" si="742"/>
        <v>0</v>
      </c>
      <c r="J11850" s="6" t="str">
        <f t="shared" si="743"/>
        <v>0</v>
      </c>
      <c r="K11850" s="6"/>
      <c r="L11850" s="6"/>
    </row>
    <row r="11851" spans="5:12" x14ac:dyDescent="0.25">
      <c r="E11851" t="str">
        <f t="shared" si="744"/>
        <v/>
      </c>
      <c r="F11851" t="str">
        <f>IF(B11851="","",MAX($E$6:E11851))</f>
        <v/>
      </c>
      <c r="G11851" t="str">
        <f t="shared" si="741"/>
        <v/>
      </c>
      <c r="I11851" s="6" t="str">
        <f t="shared" si="742"/>
        <v>0</v>
      </c>
      <c r="J11851" s="6" t="str">
        <f t="shared" si="743"/>
        <v>0</v>
      </c>
      <c r="K11851" s="6"/>
      <c r="L11851" s="6"/>
    </row>
    <row r="11852" spans="5:12" x14ac:dyDescent="0.25">
      <c r="E11852" t="str">
        <f t="shared" si="744"/>
        <v/>
      </c>
      <c r="F11852" t="str">
        <f>IF(B11852="","",MAX($E$6:E11852))</f>
        <v/>
      </c>
      <c r="G11852" t="str">
        <f t="shared" si="741"/>
        <v/>
      </c>
      <c r="I11852" s="6" t="str">
        <f t="shared" si="742"/>
        <v>0</v>
      </c>
      <c r="J11852" s="6" t="str">
        <f t="shared" si="743"/>
        <v>0</v>
      </c>
      <c r="K11852" s="6"/>
      <c r="L11852" s="6"/>
    </row>
    <row r="11853" spans="5:12" x14ac:dyDescent="0.25">
      <c r="E11853" t="str">
        <f t="shared" si="744"/>
        <v/>
      </c>
      <c r="F11853" t="str">
        <f>IF(B11853="","",MAX($E$6:E11853))</f>
        <v/>
      </c>
      <c r="G11853" t="str">
        <f t="shared" si="741"/>
        <v/>
      </c>
      <c r="I11853" s="6" t="str">
        <f t="shared" si="742"/>
        <v>0</v>
      </c>
      <c r="J11853" s="6" t="str">
        <f t="shared" si="743"/>
        <v>0</v>
      </c>
      <c r="K11853" s="6"/>
      <c r="L11853" s="6"/>
    </row>
    <row r="11854" spans="5:12" x14ac:dyDescent="0.25">
      <c r="E11854" t="str">
        <f t="shared" si="744"/>
        <v/>
      </c>
      <c r="F11854" t="str">
        <f>IF(B11854="","",MAX($E$6:E11854))</f>
        <v/>
      </c>
      <c r="G11854" t="str">
        <f t="shared" si="741"/>
        <v/>
      </c>
      <c r="I11854" s="6" t="str">
        <f t="shared" si="742"/>
        <v>0</v>
      </c>
      <c r="J11854" s="6" t="str">
        <f t="shared" si="743"/>
        <v>0</v>
      </c>
      <c r="K11854" s="6"/>
      <c r="L11854" s="6"/>
    </row>
    <row r="11855" spans="5:12" x14ac:dyDescent="0.25">
      <c r="E11855" t="str">
        <f t="shared" si="744"/>
        <v/>
      </c>
      <c r="F11855" t="str">
        <f>IF(B11855="","",MAX($E$6:E11855))</f>
        <v/>
      </c>
      <c r="G11855" t="str">
        <f t="shared" si="741"/>
        <v/>
      </c>
      <c r="I11855" s="6" t="str">
        <f t="shared" si="742"/>
        <v>0</v>
      </c>
      <c r="J11855" s="6" t="str">
        <f t="shared" si="743"/>
        <v>0</v>
      </c>
      <c r="K11855" s="6"/>
      <c r="L11855" s="6"/>
    </row>
    <row r="11856" spans="5:12" x14ac:dyDescent="0.25">
      <c r="E11856" t="str">
        <f t="shared" si="744"/>
        <v/>
      </c>
      <c r="F11856" t="str">
        <f>IF(B11856="","",MAX($E$6:E11856))</f>
        <v/>
      </c>
      <c r="G11856" t="str">
        <f t="shared" si="741"/>
        <v/>
      </c>
      <c r="I11856" s="6" t="str">
        <f t="shared" si="742"/>
        <v>0</v>
      </c>
      <c r="J11856" s="6" t="str">
        <f t="shared" si="743"/>
        <v>0</v>
      </c>
      <c r="K11856" s="6"/>
      <c r="L11856" s="6"/>
    </row>
    <row r="11857" spans="5:12" x14ac:dyDescent="0.25">
      <c r="E11857" t="str">
        <f t="shared" si="744"/>
        <v/>
      </c>
      <c r="F11857" t="str">
        <f>IF(B11857="","",MAX($E$6:E11857))</f>
        <v/>
      </c>
      <c r="G11857" t="str">
        <f t="shared" si="741"/>
        <v/>
      </c>
      <c r="I11857" s="6" t="str">
        <f t="shared" si="742"/>
        <v>0</v>
      </c>
      <c r="J11857" s="6" t="str">
        <f t="shared" si="743"/>
        <v>0</v>
      </c>
      <c r="K11857" s="6"/>
      <c r="L11857" s="6"/>
    </row>
    <row r="11858" spans="5:12" x14ac:dyDescent="0.25">
      <c r="E11858" t="str">
        <f t="shared" si="744"/>
        <v/>
      </c>
      <c r="F11858" t="str">
        <f>IF(B11858="","",MAX($E$6:E11858))</f>
        <v/>
      </c>
      <c r="G11858" t="str">
        <f t="shared" si="741"/>
        <v/>
      </c>
      <c r="I11858" s="6" t="str">
        <f t="shared" si="742"/>
        <v>0</v>
      </c>
      <c r="J11858" s="6" t="str">
        <f t="shared" si="743"/>
        <v>0</v>
      </c>
      <c r="K11858" s="6"/>
      <c r="L11858" s="6"/>
    </row>
    <row r="11859" spans="5:12" x14ac:dyDescent="0.25">
      <c r="E11859" t="str">
        <f t="shared" si="744"/>
        <v/>
      </c>
      <c r="F11859" t="str">
        <f>IF(B11859="","",MAX($E$6:E11859))</f>
        <v/>
      </c>
      <c r="G11859" t="str">
        <f t="shared" si="741"/>
        <v/>
      </c>
      <c r="I11859" s="6" t="str">
        <f t="shared" si="742"/>
        <v>0</v>
      </c>
      <c r="J11859" s="6" t="str">
        <f t="shared" si="743"/>
        <v>0</v>
      </c>
      <c r="K11859" s="6"/>
      <c r="L11859" s="6"/>
    </row>
    <row r="11860" spans="5:12" x14ac:dyDescent="0.25">
      <c r="E11860" t="str">
        <f t="shared" si="744"/>
        <v/>
      </c>
      <c r="F11860" t="str">
        <f>IF(B11860="","",MAX($E$6:E11860))</f>
        <v/>
      </c>
      <c r="G11860" t="str">
        <f t="shared" si="741"/>
        <v/>
      </c>
      <c r="I11860" s="6" t="str">
        <f t="shared" si="742"/>
        <v>0</v>
      </c>
      <c r="J11860" s="6" t="str">
        <f t="shared" si="743"/>
        <v>0</v>
      </c>
      <c r="K11860" s="6"/>
      <c r="L11860" s="6"/>
    </row>
    <row r="11861" spans="5:12" x14ac:dyDescent="0.25">
      <c r="E11861" t="str">
        <f t="shared" si="744"/>
        <v/>
      </c>
      <c r="F11861" t="str">
        <f>IF(B11861="","",MAX($E$6:E11861))</f>
        <v/>
      </c>
      <c r="G11861" t="str">
        <f t="shared" si="741"/>
        <v/>
      </c>
      <c r="I11861" s="6" t="str">
        <f t="shared" si="742"/>
        <v>0</v>
      </c>
      <c r="J11861" s="6" t="str">
        <f t="shared" si="743"/>
        <v>0</v>
      </c>
      <c r="K11861" s="6"/>
      <c r="L11861" s="6"/>
    </row>
    <row r="11862" spans="5:12" x14ac:dyDescent="0.25">
      <c r="E11862" t="str">
        <f t="shared" si="744"/>
        <v/>
      </c>
      <c r="F11862" t="str">
        <f>IF(B11862="","",MAX($E$6:E11862))</f>
        <v/>
      </c>
      <c r="G11862" t="str">
        <f t="shared" si="741"/>
        <v/>
      </c>
      <c r="I11862" s="6" t="str">
        <f t="shared" si="742"/>
        <v>0</v>
      </c>
      <c r="J11862" s="6" t="str">
        <f t="shared" si="743"/>
        <v>0</v>
      </c>
      <c r="K11862" s="6"/>
      <c r="L11862" s="6"/>
    </row>
    <row r="11863" spans="5:12" x14ac:dyDescent="0.25">
      <c r="E11863" t="str">
        <f t="shared" si="744"/>
        <v/>
      </c>
      <c r="F11863" t="str">
        <f>IF(B11863="","",MAX($E$6:E11863))</f>
        <v/>
      </c>
      <c r="G11863" t="str">
        <f t="shared" si="741"/>
        <v/>
      </c>
      <c r="I11863" s="6" t="str">
        <f t="shared" si="742"/>
        <v>0</v>
      </c>
      <c r="J11863" s="6" t="str">
        <f t="shared" si="743"/>
        <v>0</v>
      </c>
      <c r="K11863" s="6"/>
      <c r="L11863" s="6"/>
    </row>
    <row r="11864" spans="5:12" x14ac:dyDescent="0.25">
      <c r="E11864" t="str">
        <f t="shared" si="744"/>
        <v/>
      </c>
      <c r="F11864" t="str">
        <f>IF(B11864="","",MAX($E$6:E11864))</f>
        <v/>
      </c>
      <c r="G11864" t="str">
        <f t="shared" si="741"/>
        <v/>
      </c>
      <c r="I11864" s="6" t="str">
        <f t="shared" si="742"/>
        <v>0</v>
      </c>
      <c r="J11864" s="6" t="str">
        <f t="shared" si="743"/>
        <v>0</v>
      </c>
      <c r="K11864" s="6"/>
      <c r="L11864" s="6"/>
    </row>
    <row r="11865" spans="5:12" x14ac:dyDescent="0.25">
      <c r="E11865" t="str">
        <f t="shared" si="744"/>
        <v/>
      </c>
      <c r="F11865" t="str">
        <f>IF(B11865="","",MAX($E$6:E11865))</f>
        <v/>
      </c>
      <c r="G11865" t="str">
        <f t="shared" si="741"/>
        <v/>
      </c>
      <c r="I11865" s="6" t="str">
        <f t="shared" si="742"/>
        <v>0</v>
      </c>
      <c r="J11865" s="6" t="str">
        <f t="shared" si="743"/>
        <v>0</v>
      </c>
      <c r="K11865" s="6"/>
      <c r="L11865" s="6"/>
    </row>
    <row r="11866" spans="5:12" x14ac:dyDescent="0.25">
      <c r="E11866" t="str">
        <f t="shared" si="744"/>
        <v/>
      </c>
      <c r="F11866" t="str">
        <f>IF(B11866="","",MAX($E$6:E11866))</f>
        <v/>
      </c>
      <c r="G11866" t="str">
        <f t="shared" si="741"/>
        <v/>
      </c>
      <c r="I11866" s="6" t="str">
        <f t="shared" si="742"/>
        <v>0</v>
      </c>
      <c r="J11866" s="6" t="str">
        <f t="shared" si="743"/>
        <v>0</v>
      </c>
      <c r="K11866" s="6"/>
      <c r="L11866" s="6"/>
    </row>
    <row r="11867" spans="5:12" x14ac:dyDescent="0.25">
      <c r="E11867" t="str">
        <f t="shared" si="744"/>
        <v/>
      </c>
      <c r="F11867" t="str">
        <f>IF(B11867="","",MAX($E$6:E11867))</f>
        <v/>
      </c>
      <c r="G11867" t="str">
        <f t="shared" si="741"/>
        <v/>
      </c>
      <c r="I11867" s="6" t="str">
        <f t="shared" si="742"/>
        <v>0</v>
      </c>
      <c r="J11867" s="6" t="str">
        <f t="shared" si="743"/>
        <v>0</v>
      </c>
      <c r="K11867" s="6"/>
      <c r="L11867" s="6"/>
    </row>
    <row r="11868" spans="5:12" x14ac:dyDescent="0.25">
      <c r="E11868" t="str">
        <f t="shared" si="744"/>
        <v/>
      </c>
      <c r="F11868" t="str">
        <f>IF(B11868="","",MAX($E$6:E11868))</f>
        <v/>
      </c>
      <c r="G11868" t="str">
        <f t="shared" si="741"/>
        <v/>
      </c>
      <c r="I11868" s="6" t="str">
        <f t="shared" si="742"/>
        <v>0</v>
      </c>
      <c r="J11868" s="6" t="str">
        <f t="shared" si="743"/>
        <v>0</v>
      </c>
      <c r="K11868" s="6"/>
      <c r="L11868" s="6"/>
    </row>
    <row r="11869" spans="5:12" x14ac:dyDescent="0.25">
      <c r="E11869" t="str">
        <f t="shared" si="744"/>
        <v/>
      </c>
      <c r="F11869" t="str">
        <f>IF(B11869="","",MAX($E$6:E11869))</f>
        <v/>
      </c>
      <c r="G11869" t="str">
        <f t="shared" si="741"/>
        <v/>
      </c>
      <c r="I11869" s="6" t="str">
        <f t="shared" si="742"/>
        <v>0</v>
      </c>
      <c r="J11869" s="6" t="str">
        <f t="shared" si="743"/>
        <v>0</v>
      </c>
      <c r="K11869" s="6"/>
      <c r="L11869" s="6"/>
    </row>
    <row r="11870" spans="5:12" x14ac:dyDescent="0.25">
      <c r="E11870" t="str">
        <f t="shared" si="744"/>
        <v/>
      </c>
      <c r="F11870" t="str">
        <f>IF(B11870="","",MAX($E$6:E11870))</f>
        <v/>
      </c>
      <c r="G11870" t="str">
        <f t="shared" si="741"/>
        <v/>
      </c>
      <c r="I11870" s="6" t="str">
        <f t="shared" si="742"/>
        <v>0</v>
      </c>
      <c r="J11870" s="6" t="str">
        <f t="shared" si="743"/>
        <v>0</v>
      </c>
      <c r="K11870" s="6"/>
      <c r="L11870" s="6"/>
    </row>
    <row r="11871" spans="5:12" x14ac:dyDescent="0.25">
      <c r="E11871" t="str">
        <f t="shared" si="744"/>
        <v/>
      </c>
      <c r="F11871" t="str">
        <f>IF(B11871="","",MAX($E$6:E11871))</f>
        <v/>
      </c>
      <c r="G11871" t="str">
        <f t="shared" si="741"/>
        <v/>
      </c>
      <c r="I11871" s="6" t="str">
        <f t="shared" si="742"/>
        <v>0</v>
      </c>
      <c r="J11871" s="6" t="str">
        <f t="shared" si="743"/>
        <v>0</v>
      </c>
      <c r="K11871" s="6"/>
      <c r="L11871" s="6"/>
    </row>
    <row r="11872" spans="5:12" x14ac:dyDescent="0.25">
      <c r="E11872" t="str">
        <f t="shared" si="744"/>
        <v/>
      </c>
      <c r="F11872" t="str">
        <f>IF(B11872="","",MAX($E$6:E11872))</f>
        <v/>
      </c>
      <c r="G11872" t="str">
        <f t="shared" si="741"/>
        <v/>
      </c>
      <c r="I11872" s="6" t="str">
        <f t="shared" si="742"/>
        <v>0</v>
      </c>
      <c r="J11872" s="6" t="str">
        <f t="shared" si="743"/>
        <v>0</v>
      </c>
      <c r="K11872" s="6"/>
      <c r="L11872" s="6"/>
    </row>
    <row r="11873" spans="5:12" x14ac:dyDescent="0.25">
      <c r="E11873" t="str">
        <f t="shared" si="744"/>
        <v/>
      </c>
      <c r="F11873" t="str">
        <f>IF(B11873="","",MAX($E$6:E11873))</f>
        <v/>
      </c>
      <c r="G11873" t="str">
        <f t="shared" si="741"/>
        <v/>
      </c>
      <c r="I11873" s="6" t="str">
        <f t="shared" si="742"/>
        <v>0</v>
      </c>
      <c r="J11873" s="6" t="str">
        <f t="shared" si="743"/>
        <v>0</v>
      </c>
      <c r="K11873" s="6"/>
      <c r="L11873" s="6"/>
    </row>
    <row r="11874" spans="5:12" x14ac:dyDescent="0.25">
      <c r="E11874" t="str">
        <f t="shared" si="744"/>
        <v/>
      </c>
      <c r="F11874" t="str">
        <f>IF(B11874="","",MAX($E$6:E11874))</f>
        <v/>
      </c>
      <c r="G11874" t="str">
        <f t="shared" si="741"/>
        <v/>
      </c>
      <c r="I11874" s="6" t="str">
        <f t="shared" si="742"/>
        <v>0</v>
      </c>
      <c r="J11874" s="6" t="str">
        <f t="shared" si="743"/>
        <v>0</v>
      </c>
      <c r="K11874" s="6"/>
      <c r="L11874" s="6"/>
    </row>
    <row r="11875" spans="5:12" x14ac:dyDescent="0.25">
      <c r="E11875" t="str">
        <f t="shared" si="744"/>
        <v/>
      </c>
      <c r="F11875" t="str">
        <f>IF(B11875="","",MAX($E$6:E11875))</f>
        <v/>
      </c>
      <c r="G11875" t="str">
        <f t="shared" si="741"/>
        <v/>
      </c>
      <c r="I11875" s="6" t="str">
        <f t="shared" si="742"/>
        <v>0</v>
      </c>
      <c r="J11875" s="6" t="str">
        <f t="shared" si="743"/>
        <v>0</v>
      </c>
      <c r="K11875" s="6"/>
      <c r="L11875" s="6"/>
    </row>
    <row r="11876" spans="5:12" x14ac:dyDescent="0.25">
      <c r="E11876" t="str">
        <f t="shared" si="744"/>
        <v/>
      </c>
      <c r="F11876" t="str">
        <f>IF(B11876="","",MAX($E$6:E11876))</f>
        <v/>
      </c>
      <c r="G11876" t="str">
        <f t="shared" si="741"/>
        <v/>
      </c>
      <c r="I11876" s="6" t="str">
        <f t="shared" si="742"/>
        <v>0</v>
      </c>
      <c r="J11876" s="6" t="str">
        <f t="shared" si="743"/>
        <v>0</v>
      </c>
      <c r="K11876" s="6"/>
      <c r="L11876" s="6"/>
    </row>
    <row r="11877" spans="5:12" x14ac:dyDescent="0.25">
      <c r="E11877" t="str">
        <f t="shared" si="744"/>
        <v/>
      </c>
      <c r="F11877" t="str">
        <f>IF(B11877="","",MAX($E$6:E11877))</f>
        <v/>
      </c>
      <c r="G11877" t="str">
        <f t="shared" si="741"/>
        <v/>
      </c>
      <c r="I11877" s="6" t="str">
        <f t="shared" si="742"/>
        <v>0</v>
      </c>
      <c r="J11877" s="6" t="str">
        <f t="shared" si="743"/>
        <v>0</v>
      </c>
      <c r="K11877" s="6"/>
      <c r="L11877" s="6"/>
    </row>
    <row r="11878" spans="5:12" x14ac:dyDescent="0.25">
      <c r="E11878" t="str">
        <f t="shared" si="744"/>
        <v/>
      </c>
      <c r="F11878" t="str">
        <f>IF(B11878="","",MAX($E$6:E11878))</f>
        <v/>
      </c>
      <c r="G11878" t="str">
        <f t="shared" si="741"/>
        <v/>
      </c>
      <c r="I11878" s="6" t="str">
        <f t="shared" si="742"/>
        <v>0</v>
      </c>
      <c r="J11878" s="6" t="str">
        <f t="shared" si="743"/>
        <v>0</v>
      </c>
      <c r="K11878" s="6"/>
      <c r="L11878" s="6"/>
    </row>
    <row r="11879" spans="5:12" x14ac:dyDescent="0.25">
      <c r="E11879" t="str">
        <f t="shared" si="744"/>
        <v/>
      </c>
      <c r="F11879" t="str">
        <f>IF(B11879="","",MAX($E$6:E11879))</f>
        <v/>
      </c>
      <c r="G11879" t="str">
        <f t="shared" si="741"/>
        <v/>
      </c>
      <c r="I11879" s="6" t="str">
        <f t="shared" si="742"/>
        <v>0</v>
      </c>
      <c r="J11879" s="6" t="str">
        <f t="shared" si="743"/>
        <v>0</v>
      </c>
      <c r="K11879" s="6"/>
      <c r="L11879" s="6"/>
    </row>
    <row r="11880" spans="5:12" x14ac:dyDescent="0.25">
      <c r="E11880" t="str">
        <f t="shared" si="744"/>
        <v/>
      </c>
      <c r="F11880" t="str">
        <f>IF(B11880="","",MAX($E$6:E11880))</f>
        <v/>
      </c>
      <c r="G11880" t="str">
        <f t="shared" si="741"/>
        <v/>
      </c>
      <c r="I11880" s="6" t="str">
        <f t="shared" si="742"/>
        <v>0</v>
      </c>
      <c r="J11880" s="6" t="str">
        <f t="shared" si="743"/>
        <v>0</v>
      </c>
      <c r="K11880" s="6"/>
      <c r="L11880" s="6"/>
    </row>
    <row r="11881" spans="5:12" x14ac:dyDescent="0.25">
      <c r="E11881" t="str">
        <f t="shared" si="744"/>
        <v/>
      </c>
      <c r="F11881" t="str">
        <f>IF(B11881="","",MAX($E$6:E11881))</f>
        <v/>
      </c>
      <c r="G11881" t="str">
        <f t="shared" si="741"/>
        <v/>
      </c>
      <c r="I11881" s="6" t="str">
        <f t="shared" si="742"/>
        <v>0</v>
      </c>
      <c r="J11881" s="6" t="str">
        <f t="shared" si="743"/>
        <v>0</v>
      </c>
      <c r="K11881" s="6"/>
      <c r="L11881" s="6"/>
    </row>
    <row r="11882" spans="5:12" x14ac:dyDescent="0.25">
      <c r="E11882" t="str">
        <f t="shared" si="744"/>
        <v/>
      </c>
      <c r="F11882" t="str">
        <f>IF(B11882="","",MAX($E$6:E11882))</f>
        <v/>
      </c>
      <c r="G11882" t="str">
        <f t="shared" si="741"/>
        <v/>
      </c>
      <c r="I11882" s="6" t="str">
        <f t="shared" si="742"/>
        <v>0</v>
      </c>
      <c r="J11882" s="6" t="str">
        <f t="shared" si="743"/>
        <v>0</v>
      </c>
      <c r="K11882" s="6"/>
      <c r="L11882" s="6"/>
    </row>
    <row r="11883" spans="5:12" x14ac:dyDescent="0.25">
      <c r="E11883" t="str">
        <f t="shared" si="744"/>
        <v/>
      </c>
      <c r="F11883" t="str">
        <f>IF(B11883="","",MAX($E$6:E11883))</f>
        <v/>
      </c>
      <c r="G11883" t="str">
        <f t="shared" si="741"/>
        <v/>
      </c>
      <c r="I11883" s="6" t="str">
        <f t="shared" si="742"/>
        <v>0</v>
      </c>
      <c r="J11883" s="6" t="str">
        <f t="shared" si="743"/>
        <v>0</v>
      </c>
      <c r="K11883" s="6"/>
      <c r="L11883" s="6"/>
    </row>
    <row r="11884" spans="5:12" x14ac:dyDescent="0.25">
      <c r="E11884" t="str">
        <f t="shared" si="744"/>
        <v/>
      </c>
      <c r="F11884" t="str">
        <f>IF(B11884="","",MAX($E$6:E11884))</f>
        <v/>
      </c>
      <c r="G11884" t="str">
        <f t="shared" si="741"/>
        <v/>
      </c>
      <c r="I11884" s="6" t="str">
        <f t="shared" si="742"/>
        <v>0</v>
      </c>
      <c r="J11884" s="6" t="str">
        <f t="shared" si="743"/>
        <v>0</v>
      </c>
      <c r="K11884" s="6"/>
      <c r="L11884" s="6"/>
    </row>
    <row r="11885" spans="5:12" x14ac:dyDescent="0.25">
      <c r="E11885" t="str">
        <f t="shared" si="744"/>
        <v/>
      </c>
      <c r="F11885" t="str">
        <f>IF(B11885="","",MAX($E$6:E11885))</f>
        <v/>
      </c>
      <c r="G11885" t="str">
        <f t="shared" si="741"/>
        <v/>
      </c>
      <c r="I11885" s="6" t="str">
        <f t="shared" si="742"/>
        <v>0</v>
      </c>
      <c r="J11885" s="6" t="str">
        <f t="shared" si="743"/>
        <v>0</v>
      </c>
      <c r="K11885" s="6"/>
      <c r="L11885" s="6"/>
    </row>
    <row r="11886" spans="5:12" x14ac:dyDescent="0.25">
      <c r="E11886" t="str">
        <f t="shared" si="744"/>
        <v/>
      </c>
      <c r="F11886" t="str">
        <f>IF(B11886="","",MAX($E$6:E11886))</f>
        <v/>
      </c>
      <c r="G11886" t="str">
        <f t="shared" si="741"/>
        <v/>
      </c>
      <c r="I11886" s="6" t="str">
        <f t="shared" si="742"/>
        <v>0</v>
      </c>
      <c r="J11886" s="6" t="str">
        <f t="shared" si="743"/>
        <v>0</v>
      </c>
      <c r="K11886" s="6"/>
      <c r="L11886" s="6"/>
    </row>
    <row r="11887" spans="5:12" x14ac:dyDescent="0.25">
      <c r="E11887" t="str">
        <f t="shared" si="744"/>
        <v/>
      </c>
      <c r="F11887" t="str">
        <f>IF(B11887="","",MAX($E$6:E11887))</f>
        <v/>
      </c>
      <c r="G11887" t="str">
        <f t="shared" si="741"/>
        <v/>
      </c>
      <c r="I11887" s="6" t="str">
        <f t="shared" si="742"/>
        <v>0</v>
      </c>
      <c r="J11887" s="6" t="str">
        <f t="shared" si="743"/>
        <v>0</v>
      </c>
      <c r="K11887" s="6"/>
      <c r="L11887" s="6"/>
    </row>
    <row r="11888" spans="5:12" x14ac:dyDescent="0.25">
      <c r="E11888" t="str">
        <f t="shared" si="744"/>
        <v/>
      </c>
      <c r="F11888" t="str">
        <f>IF(B11888="","",MAX($E$6:E11888))</f>
        <v/>
      </c>
      <c r="G11888" t="str">
        <f t="shared" si="741"/>
        <v/>
      </c>
      <c r="I11888" s="6" t="str">
        <f t="shared" si="742"/>
        <v>0</v>
      </c>
      <c r="J11888" s="6" t="str">
        <f t="shared" si="743"/>
        <v>0</v>
      </c>
      <c r="K11888" s="6"/>
      <c r="L11888" s="6"/>
    </row>
    <row r="11889" spans="5:12" x14ac:dyDescent="0.25">
      <c r="E11889" t="str">
        <f t="shared" si="744"/>
        <v/>
      </c>
      <c r="F11889" t="str">
        <f>IF(B11889="","",MAX($E$6:E11889))</f>
        <v/>
      </c>
      <c r="G11889" t="str">
        <f t="shared" si="741"/>
        <v/>
      </c>
      <c r="I11889" s="6" t="str">
        <f t="shared" si="742"/>
        <v>0</v>
      </c>
      <c r="J11889" s="6" t="str">
        <f t="shared" si="743"/>
        <v>0</v>
      </c>
      <c r="K11889" s="6"/>
      <c r="L11889" s="6"/>
    </row>
    <row r="11890" spans="5:12" x14ac:dyDescent="0.25">
      <c r="E11890" t="str">
        <f t="shared" si="744"/>
        <v/>
      </c>
      <c r="F11890" t="str">
        <f>IF(B11890="","",MAX($E$6:E11890))</f>
        <v/>
      </c>
      <c r="G11890" t="str">
        <f t="shared" si="741"/>
        <v/>
      </c>
      <c r="I11890" s="6" t="str">
        <f t="shared" si="742"/>
        <v>0</v>
      </c>
      <c r="J11890" s="6" t="str">
        <f t="shared" si="743"/>
        <v>0</v>
      </c>
      <c r="K11890" s="6"/>
      <c r="L11890" s="6"/>
    </row>
    <row r="11891" spans="5:12" x14ac:dyDescent="0.25">
      <c r="E11891" t="str">
        <f t="shared" si="744"/>
        <v/>
      </c>
      <c r="F11891" t="str">
        <f>IF(B11891="","",MAX($E$6:E11891))</f>
        <v/>
      </c>
      <c r="G11891" t="str">
        <f t="shared" si="741"/>
        <v/>
      </c>
      <c r="I11891" s="6" t="str">
        <f t="shared" si="742"/>
        <v>0</v>
      </c>
      <c r="J11891" s="6" t="str">
        <f t="shared" si="743"/>
        <v>0</v>
      </c>
      <c r="K11891" s="6"/>
      <c r="L11891" s="6"/>
    </row>
    <row r="11892" spans="5:12" x14ac:dyDescent="0.25">
      <c r="E11892" t="str">
        <f t="shared" si="744"/>
        <v/>
      </c>
      <c r="F11892" t="str">
        <f>IF(B11892="","",MAX($E$6:E11892))</f>
        <v/>
      </c>
      <c r="G11892" t="str">
        <f t="shared" si="741"/>
        <v/>
      </c>
      <c r="I11892" s="6" t="str">
        <f t="shared" si="742"/>
        <v>0</v>
      </c>
      <c r="J11892" s="6" t="str">
        <f t="shared" si="743"/>
        <v>0</v>
      </c>
      <c r="K11892" s="6"/>
      <c r="L11892" s="6"/>
    </row>
    <row r="11893" spans="5:12" x14ac:dyDescent="0.25">
      <c r="E11893" t="str">
        <f t="shared" si="744"/>
        <v/>
      </c>
      <c r="F11893" t="str">
        <f>IF(B11893="","",MAX($E$6:E11893))</f>
        <v/>
      </c>
      <c r="G11893" t="str">
        <f t="shared" si="741"/>
        <v/>
      </c>
      <c r="I11893" s="6" t="str">
        <f t="shared" si="742"/>
        <v>0</v>
      </c>
      <c r="J11893" s="6" t="str">
        <f t="shared" si="743"/>
        <v>0</v>
      </c>
      <c r="K11893" s="6"/>
      <c r="L11893" s="6"/>
    </row>
    <row r="11894" spans="5:12" x14ac:dyDescent="0.25">
      <c r="E11894" t="str">
        <f t="shared" si="744"/>
        <v/>
      </c>
      <c r="F11894" t="str">
        <f>IF(B11894="","",MAX($E$6:E11894))</f>
        <v/>
      </c>
      <c r="G11894" t="str">
        <f t="shared" si="741"/>
        <v/>
      </c>
      <c r="I11894" s="6" t="str">
        <f t="shared" si="742"/>
        <v>0</v>
      </c>
      <c r="J11894" s="6" t="str">
        <f t="shared" si="743"/>
        <v>0</v>
      </c>
      <c r="K11894" s="6"/>
      <c r="L11894" s="6"/>
    </row>
    <row r="11895" spans="5:12" x14ac:dyDescent="0.25">
      <c r="E11895" t="str">
        <f t="shared" si="744"/>
        <v/>
      </c>
      <c r="F11895" t="str">
        <f>IF(B11895="","",MAX($E$6:E11895))</f>
        <v/>
      </c>
      <c r="G11895" t="str">
        <f t="shared" si="741"/>
        <v/>
      </c>
      <c r="I11895" s="6" t="str">
        <f t="shared" si="742"/>
        <v>0</v>
      </c>
      <c r="J11895" s="6" t="str">
        <f t="shared" si="743"/>
        <v>0</v>
      </c>
      <c r="K11895" s="6"/>
      <c r="L11895" s="6"/>
    </row>
    <row r="11896" spans="5:12" x14ac:dyDescent="0.25">
      <c r="E11896" t="str">
        <f t="shared" si="744"/>
        <v/>
      </c>
      <c r="F11896" t="str">
        <f>IF(B11896="","",MAX($E$6:E11896))</f>
        <v/>
      </c>
      <c r="G11896" t="str">
        <f t="shared" si="741"/>
        <v/>
      </c>
      <c r="I11896" s="6" t="str">
        <f t="shared" si="742"/>
        <v>0</v>
      </c>
      <c r="J11896" s="6" t="str">
        <f t="shared" si="743"/>
        <v>0</v>
      </c>
      <c r="K11896" s="6"/>
      <c r="L11896" s="6"/>
    </row>
    <row r="11897" spans="5:12" x14ac:dyDescent="0.25">
      <c r="E11897" t="str">
        <f t="shared" si="744"/>
        <v/>
      </c>
      <c r="F11897" t="str">
        <f>IF(B11897="","",MAX($E$6:E11897))</f>
        <v/>
      </c>
      <c r="G11897" t="str">
        <f t="shared" si="741"/>
        <v/>
      </c>
      <c r="I11897" s="6" t="str">
        <f t="shared" si="742"/>
        <v>0</v>
      </c>
      <c r="J11897" s="6" t="str">
        <f t="shared" si="743"/>
        <v>0</v>
      </c>
      <c r="K11897" s="6"/>
      <c r="L11897" s="6"/>
    </row>
    <row r="11898" spans="5:12" x14ac:dyDescent="0.25">
      <c r="E11898" t="str">
        <f t="shared" si="744"/>
        <v/>
      </c>
      <c r="F11898" t="str">
        <f>IF(B11898="","",MAX($E$6:E11898))</f>
        <v/>
      </c>
      <c r="G11898" t="str">
        <f t="shared" si="741"/>
        <v/>
      </c>
      <c r="I11898" s="6" t="str">
        <f t="shared" si="742"/>
        <v>0</v>
      </c>
      <c r="J11898" s="6" t="str">
        <f t="shared" si="743"/>
        <v>0</v>
      </c>
      <c r="K11898" s="6"/>
      <c r="L11898" s="6"/>
    </row>
    <row r="11899" spans="5:12" x14ac:dyDescent="0.25">
      <c r="E11899" t="str">
        <f t="shared" si="744"/>
        <v/>
      </c>
      <c r="F11899" t="str">
        <f>IF(B11899="","",MAX($E$6:E11899))</f>
        <v/>
      </c>
      <c r="G11899" t="str">
        <f t="shared" si="741"/>
        <v/>
      </c>
      <c r="I11899" s="6" t="str">
        <f t="shared" si="742"/>
        <v>0</v>
      </c>
      <c r="J11899" s="6" t="str">
        <f t="shared" si="743"/>
        <v>0</v>
      </c>
      <c r="K11899" s="6"/>
      <c r="L11899" s="6"/>
    </row>
    <row r="11900" spans="5:12" x14ac:dyDescent="0.25">
      <c r="E11900" t="str">
        <f t="shared" si="744"/>
        <v/>
      </c>
      <c r="F11900" t="str">
        <f>IF(B11900="","",MAX($E$6:E11900))</f>
        <v/>
      </c>
      <c r="G11900" t="str">
        <f t="shared" si="741"/>
        <v/>
      </c>
      <c r="I11900" s="6" t="str">
        <f t="shared" si="742"/>
        <v>0</v>
      </c>
      <c r="J11900" s="6" t="str">
        <f t="shared" si="743"/>
        <v>0</v>
      </c>
      <c r="K11900" s="6"/>
      <c r="L11900" s="6"/>
    </row>
    <row r="11901" spans="5:12" x14ac:dyDescent="0.25">
      <c r="E11901" t="str">
        <f t="shared" si="744"/>
        <v/>
      </c>
      <c r="F11901" t="str">
        <f>IF(B11901="","",MAX($E$6:E11901))</f>
        <v/>
      </c>
      <c r="G11901" t="str">
        <f t="shared" si="741"/>
        <v/>
      </c>
      <c r="I11901" s="6" t="str">
        <f t="shared" si="742"/>
        <v>0</v>
      </c>
      <c r="J11901" s="6" t="str">
        <f t="shared" si="743"/>
        <v>0</v>
      </c>
      <c r="K11901" s="6"/>
      <c r="L11901" s="6"/>
    </row>
    <row r="11902" spans="5:12" x14ac:dyDescent="0.25">
      <c r="E11902" t="str">
        <f t="shared" si="744"/>
        <v/>
      </c>
      <c r="F11902" t="str">
        <f>IF(B11902="","",MAX($E$6:E11902))</f>
        <v/>
      </c>
      <c r="G11902" t="str">
        <f t="shared" si="741"/>
        <v/>
      </c>
      <c r="I11902" s="6" t="str">
        <f t="shared" si="742"/>
        <v>0</v>
      </c>
      <c r="J11902" s="6" t="str">
        <f t="shared" si="743"/>
        <v>0</v>
      </c>
      <c r="K11902" s="6"/>
      <c r="L11902" s="6"/>
    </row>
    <row r="11903" spans="5:12" x14ac:dyDescent="0.25">
      <c r="E11903" t="str">
        <f t="shared" si="744"/>
        <v/>
      </c>
      <c r="F11903" t="str">
        <f>IF(B11903="","",MAX($E$6:E11903))</f>
        <v/>
      </c>
      <c r="G11903" t="str">
        <f t="shared" si="741"/>
        <v/>
      </c>
      <c r="I11903" s="6" t="str">
        <f t="shared" si="742"/>
        <v>0</v>
      </c>
      <c r="J11903" s="6" t="str">
        <f t="shared" si="743"/>
        <v>0</v>
      </c>
      <c r="K11903" s="6"/>
      <c r="L11903" s="6"/>
    </row>
    <row r="11904" spans="5:12" x14ac:dyDescent="0.25">
      <c r="E11904" t="str">
        <f t="shared" si="744"/>
        <v/>
      </c>
      <c r="F11904" t="str">
        <f>IF(B11904="","",MAX($E$6:E11904))</f>
        <v/>
      </c>
      <c r="G11904" t="str">
        <f t="shared" si="741"/>
        <v/>
      </c>
      <c r="I11904" s="6" t="str">
        <f t="shared" si="742"/>
        <v>0</v>
      </c>
      <c r="J11904" s="6" t="str">
        <f t="shared" si="743"/>
        <v>0</v>
      </c>
      <c r="K11904" s="6"/>
      <c r="L11904" s="6"/>
    </row>
    <row r="11905" spans="5:12" x14ac:dyDescent="0.25">
      <c r="E11905" t="str">
        <f t="shared" si="744"/>
        <v/>
      </c>
      <c r="F11905" t="str">
        <f>IF(B11905="","",MAX($E$6:E11905))</f>
        <v/>
      </c>
      <c r="G11905" t="str">
        <f t="shared" si="741"/>
        <v/>
      </c>
      <c r="I11905" s="6" t="str">
        <f t="shared" si="742"/>
        <v>0</v>
      </c>
      <c r="J11905" s="6" t="str">
        <f t="shared" si="743"/>
        <v>0</v>
      </c>
      <c r="K11905" s="6"/>
      <c r="L11905" s="6"/>
    </row>
    <row r="11906" spans="5:12" x14ac:dyDescent="0.25">
      <c r="E11906" t="str">
        <f t="shared" si="744"/>
        <v/>
      </c>
      <c r="F11906" t="str">
        <f>IF(B11906="","",MAX($E$6:E11906))</f>
        <v/>
      </c>
      <c r="G11906" t="str">
        <f t="shared" si="741"/>
        <v/>
      </c>
      <c r="I11906" s="6" t="str">
        <f t="shared" si="742"/>
        <v>0</v>
      </c>
      <c r="J11906" s="6" t="str">
        <f t="shared" si="743"/>
        <v>0</v>
      </c>
      <c r="K11906" s="6"/>
      <c r="L11906" s="6"/>
    </row>
    <row r="11907" spans="5:12" x14ac:dyDescent="0.25">
      <c r="E11907" t="str">
        <f t="shared" si="744"/>
        <v/>
      </c>
      <c r="F11907" t="str">
        <f>IF(B11907="","",MAX($E$6:E11907))</f>
        <v/>
      </c>
      <c r="G11907" t="str">
        <f t="shared" si="741"/>
        <v/>
      </c>
      <c r="I11907" s="6" t="str">
        <f t="shared" si="742"/>
        <v>0</v>
      </c>
      <c r="J11907" s="6" t="str">
        <f t="shared" si="743"/>
        <v>0</v>
      </c>
      <c r="K11907" s="6"/>
      <c r="L11907" s="6"/>
    </row>
    <row r="11908" spans="5:12" x14ac:dyDescent="0.25">
      <c r="E11908" t="str">
        <f t="shared" si="744"/>
        <v/>
      </c>
      <c r="F11908" t="str">
        <f>IF(B11908="","",MAX($E$6:E11908))</f>
        <v/>
      </c>
      <c r="G11908" t="str">
        <f t="shared" si="741"/>
        <v/>
      </c>
      <c r="I11908" s="6" t="str">
        <f t="shared" si="742"/>
        <v>0</v>
      </c>
      <c r="J11908" s="6" t="str">
        <f t="shared" si="743"/>
        <v>0</v>
      </c>
      <c r="K11908" s="6"/>
      <c r="L11908" s="6"/>
    </row>
    <row r="11909" spans="5:12" x14ac:dyDescent="0.25">
      <c r="E11909" t="str">
        <f t="shared" si="744"/>
        <v/>
      </c>
      <c r="F11909" t="str">
        <f>IF(B11909="","",MAX($E$6:E11909))</f>
        <v/>
      </c>
      <c r="G11909" t="str">
        <f t="shared" si="741"/>
        <v/>
      </c>
      <c r="I11909" s="6" t="str">
        <f t="shared" si="742"/>
        <v>0</v>
      </c>
      <c r="J11909" s="6" t="str">
        <f t="shared" si="743"/>
        <v>0</v>
      </c>
      <c r="K11909" s="6"/>
      <c r="L11909" s="6"/>
    </row>
    <row r="11910" spans="5:12" x14ac:dyDescent="0.25">
      <c r="E11910" t="str">
        <f t="shared" si="744"/>
        <v/>
      </c>
      <c r="F11910" t="str">
        <f>IF(B11910="","",MAX($E$6:E11910))</f>
        <v/>
      </c>
      <c r="G11910" t="str">
        <f t="shared" si="741"/>
        <v/>
      </c>
      <c r="I11910" s="6" t="str">
        <f t="shared" si="742"/>
        <v>0</v>
      </c>
      <c r="J11910" s="6" t="str">
        <f t="shared" si="743"/>
        <v>0</v>
      </c>
      <c r="K11910" s="6"/>
      <c r="L11910" s="6"/>
    </row>
    <row r="11911" spans="5:12" x14ac:dyDescent="0.25">
      <c r="E11911" t="str">
        <f t="shared" si="744"/>
        <v/>
      </c>
      <c r="F11911" t="str">
        <f>IF(B11911="","",MAX($E$6:E11911))</f>
        <v/>
      </c>
      <c r="G11911" t="str">
        <f t="shared" si="741"/>
        <v/>
      </c>
      <c r="I11911" s="6" t="str">
        <f t="shared" si="742"/>
        <v>0</v>
      </c>
      <c r="J11911" s="6" t="str">
        <f t="shared" si="743"/>
        <v>0</v>
      </c>
      <c r="K11911" s="6"/>
      <c r="L11911" s="6"/>
    </row>
    <row r="11912" spans="5:12" x14ac:dyDescent="0.25">
      <c r="E11912" t="str">
        <f t="shared" si="744"/>
        <v/>
      </c>
      <c r="F11912" t="str">
        <f>IF(B11912="","",MAX($E$6:E11912))</f>
        <v/>
      </c>
      <c r="G11912" t="str">
        <f t="shared" ref="G11912:G11975" si="745">IF(B11912="","",E11912-F11912)</f>
        <v/>
      </c>
      <c r="I11912" s="6" t="str">
        <f t="shared" ref="I11912:I11975" si="746">IF(C11912&gt;0,C11912,"0")</f>
        <v>0</v>
      </c>
      <c r="J11912" s="6" t="str">
        <f t="shared" ref="J11912:J11975" si="747">IF(C11912&lt;0,C11912,"0")</f>
        <v>0</v>
      </c>
      <c r="K11912" s="6"/>
      <c r="L11912" s="6"/>
    </row>
    <row r="11913" spans="5:12" x14ac:dyDescent="0.25">
      <c r="E11913" t="str">
        <f t="shared" ref="E11913:E11976" si="748">IF(B11913="","",C11913+E11912)</f>
        <v/>
      </c>
      <c r="F11913" t="str">
        <f>IF(B11913="","",MAX($E$6:E11913))</f>
        <v/>
      </c>
      <c r="G11913" t="str">
        <f t="shared" si="745"/>
        <v/>
      </c>
      <c r="I11913" s="6" t="str">
        <f t="shared" si="746"/>
        <v>0</v>
      </c>
      <c r="J11913" s="6" t="str">
        <f t="shared" si="747"/>
        <v>0</v>
      </c>
      <c r="K11913" s="6"/>
      <c r="L11913" s="6"/>
    </row>
    <row r="11914" spans="5:12" x14ac:dyDescent="0.25">
      <c r="E11914" t="str">
        <f t="shared" si="748"/>
        <v/>
      </c>
      <c r="F11914" t="str">
        <f>IF(B11914="","",MAX($E$6:E11914))</f>
        <v/>
      </c>
      <c r="G11914" t="str">
        <f t="shared" si="745"/>
        <v/>
      </c>
      <c r="I11914" s="6" t="str">
        <f t="shared" si="746"/>
        <v>0</v>
      </c>
      <c r="J11914" s="6" t="str">
        <f t="shared" si="747"/>
        <v>0</v>
      </c>
      <c r="K11914" s="6"/>
      <c r="L11914" s="6"/>
    </row>
    <row r="11915" spans="5:12" x14ac:dyDescent="0.25">
      <c r="E11915" t="str">
        <f t="shared" si="748"/>
        <v/>
      </c>
      <c r="F11915" t="str">
        <f>IF(B11915="","",MAX($E$6:E11915))</f>
        <v/>
      </c>
      <c r="G11915" t="str">
        <f t="shared" si="745"/>
        <v/>
      </c>
      <c r="I11915" s="6" t="str">
        <f t="shared" si="746"/>
        <v>0</v>
      </c>
      <c r="J11915" s="6" t="str">
        <f t="shared" si="747"/>
        <v>0</v>
      </c>
      <c r="K11915" s="6"/>
      <c r="L11915" s="6"/>
    </row>
    <row r="11916" spans="5:12" x14ac:dyDescent="0.25">
      <c r="E11916" t="str">
        <f t="shared" si="748"/>
        <v/>
      </c>
      <c r="F11916" t="str">
        <f>IF(B11916="","",MAX($E$6:E11916))</f>
        <v/>
      </c>
      <c r="G11916" t="str">
        <f t="shared" si="745"/>
        <v/>
      </c>
      <c r="I11916" s="6" t="str">
        <f t="shared" si="746"/>
        <v>0</v>
      </c>
      <c r="J11916" s="6" t="str">
        <f t="shared" si="747"/>
        <v>0</v>
      </c>
      <c r="K11916" s="6"/>
      <c r="L11916" s="6"/>
    </row>
    <row r="11917" spans="5:12" x14ac:dyDescent="0.25">
      <c r="E11917" t="str">
        <f t="shared" si="748"/>
        <v/>
      </c>
      <c r="F11917" t="str">
        <f>IF(B11917="","",MAX($E$6:E11917))</f>
        <v/>
      </c>
      <c r="G11917" t="str">
        <f t="shared" si="745"/>
        <v/>
      </c>
      <c r="I11917" s="6" t="str">
        <f t="shared" si="746"/>
        <v>0</v>
      </c>
      <c r="J11917" s="6" t="str">
        <f t="shared" si="747"/>
        <v>0</v>
      </c>
      <c r="K11917" s="6"/>
      <c r="L11917" s="6"/>
    </row>
    <row r="11918" spans="5:12" x14ac:dyDescent="0.25">
      <c r="E11918" t="str">
        <f t="shared" si="748"/>
        <v/>
      </c>
      <c r="F11918" t="str">
        <f>IF(B11918="","",MAX($E$6:E11918))</f>
        <v/>
      </c>
      <c r="G11918" t="str">
        <f t="shared" si="745"/>
        <v/>
      </c>
      <c r="I11918" s="6" t="str">
        <f t="shared" si="746"/>
        <v>0</v>
      </c>
      <c r="J11918" s="6" t="str">
        <f t="shared" si="747"/>
        <v>0</v>
      </c>
      <c r="K11918" s="6"/>
      <c r="L11918" s="6"/>
    </row>
    <row r="11919" spans="5:12" x14ac:dyDescent="0.25">
      <c r="E11919" t="str">
        <f t="shared" si="748"/>
        <v/>
      </c>
      <c r="F11919" t="str">
        <f>IF(B11919="","",MAX($E$6:E11919))</f>
        <v/>
      </c>
      <c r="G11919" t="str">
        <f t="shared" si="745"/>
        <v/>
      </c>
      <c r="I11919" s="6" t="str">
        <f t="shared" si="746"/>
        <v>0</v>
      </c>
      <c r="J11919" s="6" t="str">
        <f t="shared" si="747"/>
        <v>0</v>
      </c>
      <c r="K11919" s="6"/>
      <c r="L11919" s="6"/>
    </row>
    <row r="11920" spans="5:12" x14ac:dyDescent="0.25">
      <c r="E11920" t="str">
        <f t="shared" si="748"/>
        <v/>
      </c>
      <c r="F11920" t="str">
        <f>IF(B11920="","",MAX($E$6:E11920))</f>
        <v/>
      </c>
      <c r="G11920" t="str">
        <f t="shared" si="745"/>
        <v/>
      </c>
      <c r="I11920" s="6" t="str">
        <f t="shared" si="746"/>
        <v>0</v>
      </c>
      <c r="J11920" s="6" t="str">
        <f t="shared" si="747"/>
        <v>0</v>
      </c>
      <c r="K11920" s="6"/>
      <c r="L11920" s="6"/>
    </row>
    <row r="11921" spans="5:12" x14ac:dyDescent="0.25">
      <c r="E11921" t="str">
        <f t="shared" si="748"/>
        <v/>
      </c>
      <c r="F11921" t="str">
        <f>IF(B11921="","",MAX($E$6:E11921))</f>
        <v/>
      </c>
      <c r="G11921" t="str">
        <f t="shared" si="745"/>
        <v/>
      </c>
      <c r="I11921" s="6" t="str">
        <f t="shared" si="746"/>
        <v>0</v>
      </c>
      <c r="J11921" s="6" t="str">
        <f t="shared" si="747"/>
        <v>0</v>
      </c>
      <c r="K11921" s="6"/>
      <c r="L11921" s="6"/>
    </row>
    <row r="11922" spans="5:12" x14ac:dyDescent="0.25">
      <c r="E11922" t="str">
        <f t="shared" si="748"/>
        <v/>
      </c>
      <c r="F11922" t="str">
        <f>IF(B11922="","",MAX($E$6:E11922))</f>
        <v/>
      </c>
      <c r="G11922" t="str">
        <f t="shared" si="745"/>
        <v/>
      </c>
      <c r="I11922" s="6" t="str">
        <f t="shared" si="746"/>
        <v>0</v>
      </c>
      <c r="J11922" s="6" t="str">
        <f t="shared" si="747"/>
        <v>0</v>
      </c>
      <c r="K11922" s="6"/>
      <c r="L11922" s="6"/>
    </row>
    <row r="11923" spans="5:12" x14ac:dyDescent="0.25">
      <c r="E11923" t="str">
        <f t="shared" si="748"/>
        <v/>
      </c>
      <c r="F11923" t="str">
        <f>IF(B11923="","",MAX($E$6:E11923))</f>
        <v/>
      </c>
      <c r="G11923" t="str">
        <f t="shared" si="745"/>
        <v/>
      </c>
      <c r="I11923" s="6" t="str">
        <f t="shared" si="746"/>
        <v>0</v>
      </c>
      <c r="J11923" s="6" t="str">
        <f t="shared" si="747"/>
        <v>0</v>
      </c>
      <c r="K11923" s="6"/>
      <c r="L11923" s="6"/>
    </row>
    <row r="11924" spans="5:12" x14ac:dyDescent="0.25">
      <c r="E11924" t="str">
        <f t="shared" si="748"/>
        <v/>
      </c>
      <c r="F11924" t="str">
        <f>IF(B11924="","",MAX($E$6:E11924))</f>
        <v/>
      </c>
      <c r="G11924" t="str">
        <f t="shared" si="745"/>
        <v/>
      </c>
      <c r="I11924" s="6" t="str">
        <f t="shared" si="746"/>
        <v>0</v>
      </c>
      <c r="J11924" s="6" t="str">
        <f t="shared" si="747"/>
        <v>0</v>
      </c>
      <c r="K11924" s="6"/>
      <c r="L11924" s="6"/>
    </row>
    <row r="11925" spans="5:12" x14ac:dyDescent="0.25">
      <c r="E11925" t="str">
        <f t="shared" si="748"/>
        <v/>
      </c>
      <c r="F11925" t="str">
        <f>IF(B11925="","",MAX($E$6:E11925))</f>
        <v/>
      </c>
      <c r="G11925" t="str">
        <f t="shared" si="745"/>
        <v/>
      </c>
      <c r="I11925" s="6" t="str">
        <f t="shared" si="746"/>
        <v>0</v>
      </c>
      <c r="J11925" s="6" t="str">
        <f t="shared" si="747"/>
        <v>0</v>
      </c>
      <c r="K11925" s="6"/>
      <c r="L11925" s="6"/>
    </row>
    <row r="11926" spans="5:12" x14ac:dyDescent="0.25">
      <c r="E11926" t="str">
        <f t="shared" si="748"/>
        <v/>
      </c>
      <c r="F11926" t="str">
        <f>IF(B11926="","",MAX($E$6:E11926))</f>
        <v/>
      </c>
      <c r="G11926" t="str">
        <f t="shared" si="745"/>
        <v/>
      </c>
      <c r="I11926" s="6" t="str">
        <f t="shared" si="746"/>
        <v>0</v>
      </c>
      <c r="J11926" s="6" t="str">
        <f t="shared" si="747"/>
        <v>0</v>
      </c>
      <c r="K11926" s="6"/>
      <c r="L11926" s="6"/>
    </row>
    <row r="11927" spans="5:12" x14ac:dyDescent="0.25">
      <c r="E11927" t="str">
        <f t="shared" si="748"/>
        <v/>
      </c>
      <c r="F11927" t="str">
        <f>IF(B11927="","",MAX($E$6:E11927))</f>
        <v/>
      </c>
      <c r="G11927" t="str">
        <f t="shared" si="745"/>
        <v/>
      </c>
      <c r="I11927" s="6" t="str">
        <f t="shared" si="746"/>
        <v>0</v>
      </c>
      <c r="J11927" s="6" t="str">
        <f t="shared" si="747"/>
        <v>0</v>
      </c>
      <c r="K11927" s="6"/>
      <c r="L11927" s="6"/>
    </row>
    <row r="11928" spans="5:12" x14ac:dyDescent="0.25">
      <c r="E11928" t="str">
        <f t="shared" si="748"/>
        <v/>
      </c>
      <c r="F11928" t="str">
        <f>IF(B11928="","",MAX($E$6:E11928))</f>
        <v/>
      </c>
      <c r="G11928" t="str">
        <f t="shared" si="745"/>
        <v/>
      </c>
      <c r="I11928" s="6" t="str">
        <f t="shared" si="746"/>
        <v>0</v>
      </c>
      <c r="J11928" s="6" t="str">
        <f t="shared" si="747"/>
        <v>0</v>
      </c>
      <c r="K11928" s="6"/>
      <c r="L11928" s="6"/>
    </row>
    <row r="11929" spans="5:12" x14ac:dyDescent="0.25">
      <c r="E11929" t="str">
        <f t="shared" si="748"/>
        <v/>
      </c>
      <c r="F11929" t="str">
        <f>IF(B11929="","",MAX($E$6:E11929))</f>
        <v/>
      </c>
      <c r="G11929" t="str">
        <f t="shared" si="745"/>
        <v/>
      </c>
      <c r="I11929" s="6" t="str">
        <f t="shared" si="746"/>
        <v>0</v>
      </c>
      <c r="J11929" s="6" t="str">
        <f t="shared" si="747"/>
        <v>0</v>
      </c>
      <c r="K11929" s="6"/>
      <c r="L11929" s="6"/>
    </row>
    <row r="11930" spans="5:12" x14ac:dyDescent="0.25">
      <c r="E11930" t="str">
        <f t="shared" si="748"/>
        <v/>
      </c>
      <c r="F11930" t="str">
        <f>IF(B11930="","",MAX($E$6:E11930))</f>
        <v/>
      </c>
      <c r="G11930" t="str">
        <f t="shared" si="745"/>
        <v/>
      </c>
      <c r="I11930" s="6" t="str">
        <f t="shared" si="746"/>
        <v>0</v>
      </c>
      <c r="J11930" s="6" t="str">
        <f t="shared" si="747"/>
        <v>0</v>
      </c>
      <c r="K11930" s="6"/>
      <c r="L11930" s="6"/>
    </row>
    <row r="11931" spans="5:12" x14ac:dyDescent="0.25">
      <c r="E11931" t="str">
        <f t="shared" si="748"/>
        <v/>
      </c>
      <c r="F11931" t="str">
        <f>IF(B11931="","",MAX($E$6:E11931))</f>
        <v/>
      </c>
      <c r="G11931" t="str">
        <f t="shared" si="745"/>
        <v/>
      </c>
      <c r="I11931" s="6" t="str">
        <f t="shared" si="746"/>
        <v>0</v>
      </c>
      <c r="J11931" s="6" t="str">
        <f t="shared" si="747"/>
        <v>0</v>
      </c>
      <c r="K11931" s="6"/>
      <c r="L11931" s="6"/>
    </row>
    <row r="11932" spans="5:12" x14ac:dyDescent="0.25">
      <c r="E11932" t="str">
        <f t="shared" si="748"/>
        <v/>
      </c>
      <c r="F11932" t="str">
        <f>IF(B11932="","",MAX($E$6:E11932))</f>
        <v/>
      </c>
      <c r="G11932" t="str">
        <f t="shared" si="745"/>
        <v/>
      </c>
      <c r="I11932" s="6" t="str">
        <f t="shared" si="746"/>
        <v>0</v>
      </c>
      <c r="J11932" s="6" t="str">
        <f t="shared" si="747"/>
        <v>0</v>
      </c>
      <c r="K11932" s="6"/>
      <c r="L11932" s="6"/>
    </row>
    <row r="11933" spans="5:12" x14ac:dyDescent="0.25">
      <c r="E11933" t="str">
        <f t="shared" si="748"/>
        <v/>
      </c>
      <c r="F11933" t="str">
        <f>IF(B11933="","",MAX($E$6:E11933))</f>
        <v/>
      </c>
      <c r="G11933" t="str">
        <f t="shared" si="745"/>
        <v/>
      </c>
      <c r="I11933" s="6" t="str">
        <f t="shared" si="746"/>
        <v>0</v>
      </c>
      <c r="J11933" s="6" t="str">
        <f t="shared" si="747"/>
        <v>0</v>
      </c>
      <c r="K11933" s="6"/>
      <c r="L11933" s="6"/>
    </row>
    <row r="11934" spans="5:12" x14ac:dyDescent="0.25">
      <c r="E11934" t="str">
        <f t="shared" si="748"/>
        <v/>
      </c>
      <c r="F11934" t="str">
        <f>IF(B11934="","",MAX($E$6:E11934))</f>
        <v/>
      </c>
      <c r="G11934" t="str">
        <f t="shared" si="745"/>
        <v/>
      </c>
      <c r="I11934" s="6" t="str">
        <f t="shared" si="746"/>
        <v>0</v>
      </c>
      <c r="J11934" s="6" t="str">
        <f t="shared" si="747"/>
        <v>0</v>
      </c>
      <c r="K11934" s="6"/>
      <c r="L11934" s="6"/>
    </row>
    <row r="11935" spans="5:12" x14ac:dyDescent="0.25">
      <c r="E11935" t="str">
        <f t="shared" si="748"/>
        <v/>
      </c>
      <c r="F11935" t="str">
        <f>IF(B11935="","",MAX($E$6:E11935))</f>
        <v/>
      </c>
      <c r="G11935" t="str">
        <f t="shared" si="745"/>
        <v/>
      </c>
      <c r="I11935" s="6" t="str">
        <f t="shared" si="746"/>
        <v>0</v>
      </c>
      <c r="J11935" s="6" t="str">
        <f t="shared" si="747"/>
        <v>0</v>
      </c>
      <c r="K11935" s="6"/>
      <c r="L11935" s="6"/>
    </row>
    <row r="11936" spans="5:12" x14ac:dyDescent="0.25">
      <c r="E11936" t="str">
        <f t="shared" si="748"/>
        <v/>
      </c>
      <c r="F11936" t="str">
        <f>IF(B11936="","",MAX($E$6:E11936))</f>
        <v/>
      </c>
      <c r="G11936" t="str">
        <f t="shared" si="745"/>
        <v/>
      </c>
      <c r="I11936" s="6" t="str">
        <f t="shared" si="746"/>
        <v>0</v>
      </c>
      <c r="J11936" s="6" t="str">
        <f t="shared" si="747"/>
        <v>0</v>
      </c>
      <c r="K11936" s="6"/>
      <c r="L11936" s="6"/>
    </row>
    <row r="11937" spans="5:12" x14ac:dyDescent="0.25">
      <c r="E11937" t="str">
        <f t="shared" si="748"/>
        <v/>
      </c>
      <c r="F11937" t="str">
        <f>IF(B11937="","",MAX($E$6:E11937))</f>
        <v/>
      </c>
      <c r="G11937" t="str">
        <f t="shared" si="745"/>
        <v/>
      </c>
      <c r="I11937" s="6" t="str">
        <f t="shared" si="746"/>
        <v>0</v>
      </c>
      <c r="J11937" s="6" t="str">
        <f t="shared" si="747"/>
        <v>0</v>
      </c>
      <c r="K11937" s="6"/>
      <c r="L11937" s="6"/>
    </row>
    <row r="11938" spans="5:12" x14ac:dyDescent="0.25">
      <c r="E11938" t="str">
        <f t="shared" si="748"/>
        <v/>
      </c>
      <c r="F11938" t="str">
        <f>IF(B11938="","",MAX($E$6:E11938))</f>
        <v/>
      </c>
      <c r="G11938" t="str">
        <f t="shared" si="745"/>
        <v/>
      </c>
      <c r="I11938" s="6" t="str">
        <f t="shared" si="746"/>
        <v>0</v>
      </c>
      <c r="J11938" s="6" t="str">
        <f t="shared" si="747"/>
        <v>0</v>
      </c>
      <c r="K11938" s="6"/>
      <c r="L11938" s="6"/>
    </row>
    <row r="11939" spans="5:12" x14ac:dyDescent="0.25">
      <c r="E11939" t="str">
        <f t="shared" si="748"/>
        <v/>
      </c>
      <c r="F11939" t="str">
        <f>IF(B11939="","",MAX($E$6:E11939))</f>
        <v/>
      </c>
      <c r="G11939" t="str">
        <f t="shared" si="745"/>
        <v/>
      </c>
      <c r="I11939" s="6" t="str">
        <f t="shared" si="746"/>
        <v>0</v>
      </c>
      <c r="J11939" s="6" t="str">
        <f t="shared" si="747"/>
        <v>0</v>
      </c>
      <c r="K11939" s="6"/>
      <c r="L11939" s="6"/>
    </row>
    <row r="11940" spans="5:12" x14ac:dyDescent="0.25">
      <c r="E11940" t="str">
        <f t="shared" si="748"/>
        <v/>
      </c>
      <c r="F11940" t="str">
        <f>IF(B11940="","",MAX($E$6:E11940))</f>
        <v/>
      </c>
      <c r="G11940" t="str">
        <f t="shared" si="745"/>
        <v/>
      </c>
      <c r="I11940" s="6" t="str">
        <f t="shared" si="746"/>
        <v>0</v>
      </c>
      <c r="J11940" s="6" t="str">
        <f t="shared" si="747"/>
        <v>0</v>
      </c>
      <c r="K11940" s="6"/>
      <c r="L11940" s="6"/>
    </row>
    <row r="11941" spans="5:12" x14ac:dyDescent="0.25">
      <c r="E11941" t="str">
        <f t="shared" si="748"/>
        <v/>
      </c>
      <c r="F11941" t="str">
        <f>IF(B11941="","",MAX($E$6:E11941))</f>
        <v/>
      </c>
      <c r="G11941" t="str">
        <f t="shared" si="745"/>
        <v/>
      </c>
      <c r="I11941" s="6" t="str">
        <f t="shared" si="746"/>
        <v>0</v>
      </c>
      <c r="J11941" s="6" t="str">
        <f t="shared" si="747"/>
        <v>0</v>
      </c>
      <c r="K11941" s="6"/>
      <c r="L11941" s="6"/>
    </row>
    <row r="11942" spans="5:12" x14ac:dyDescent="0.25">
      <c r="E11942" t="str">
        <f t="shared" si="748"/>
        <v/>
      </c>
      <c r="F11942" t="str">
        <f>IF(B11942="","",MAX($E$6:E11942))</f>
        <v/>
      </c>
      <c r="G11942" t="str">
        <f t="shared" si="745"/>
        <v/>
      </c>
      <c r="I11942" s="6" t="str">
        <f t="shared" si="746"/>
        <v>0</v>
      </c>
      <c r="J11942" s="6" t="str">
        <f t="shared" si="747"/>
        <v>0</v>
      </c>
      <c r="K11942" s="6"/>
      <c r="L11942" s="6"/>
    </row>
    <row r="11943" spans="5:12" x14ac:dyDescent="0.25">
      <c r="E11943" t="str">
        <f t="shared" si="748"/>
        <v/>
      </c>
      <c r="F11943" t="str">
        <f>IF(B11943="","",MAX($E$6:E11943))</f>
        <v/>
      </c>
      <c r="G11943" t="str">
        <f t="shared" si="745"/>
        <v/>
      </c>
      <c r="I11943" s="6" t="str">
        <f t="shared" si="746"/>
        <v>0</v>
      </c>
      <c r="J11943" s="6" t="str">
        <f t="shared" si="747"/>
        <v>0</v>
      </c>
      <c r="K11943" s="6"/>
      <c r="L11943" s="6"/>
    </row>
    <row r="11944" spans="5:12" x14ac:dyDescent="0.25">
      <c r="E11944" t="str">
        <f t="shared" si="748"/>
        <v/>
      </c>
      <c r="F11944" t="str">
        <f>IF(B11944="","",MAX($E$6:E11944))</f>
        <v/>
      </c>
      <c r="G11944" t="str">
        <f t="shared" si="745"/>
        <v/>
      </c>
      <c r="I11944" s="6" t="str">
        <f t="shared" si="746"/>
        <v>0</v>
      </c>
      <c r="J11944" s="6" t="str">
        <f t="shared" si="747"/>
        <v>0</v>
      </c>
      <c r="K11944" s="6"/>
      <c r="L11944" s="6"/>
    </row>
    <row r="11945" spans="5:12" x14ac:dyDescent="0.25">
      <c r="E11945" t="str">
        <f t="shared" si="748"/>
        <v/>
      </c>
      <c r="F11945" t="str">
        <f>IF(B11945="","",MAX($E$6:E11945))</f>
        <v/>
      </c>
      <c r="G11945" t="str">
        <f t="shared" si="745"/>
        <v/>
      </c>
      <c r="I11945" s="6" t="str">
        <f t="shared" si="746"/>
        <v>0</v>
      </c>
      <c r="J11945" s="6" t="str">
        <f t="shared" si="747"/>
        <v>0</v>
      </c>
      <c r="K11945" s="6"/>
      <c r="L11945" s="6"/>
    </row>
    <row r="11946" spans="5:12" x14ac:dyDescent="0.25">
      <c r="E11946" t="str">
        <f t="shared" si="748"/>
        <v/>
      </c>
      <c r="F11946" t="str">
        <f>IF(B11946="","",MAX($E$6:E11946))</f>
        <v/>
      </c>
      <c r="G11946" t="str">
        <f t="shared" si="745"/>
        <v/>
      </c>
      <c r="I11946" s="6" t="str">
        <f t="shared" si="746"/>
        <v>0</v>
      </c>
      <c r="J11946" s="6" t="str">
        <f t="shared" si="747"/>
        <v>0</v>
      </c>
      <c r="K11946" s="6"/>
      <c r="L11946" s="6"/>
    </row>
    <row r="11947" spans="5:12" x14ac:dyDescent="0.25">
      <c r="E11947" t="str">
        <f t="shared" si="748"/>
        <v/>
      </c>
      <c r="F11947" t="str">
        <f>IF(B11947="","",MAX($E$6:E11947))</f>
        <v/>
      </c>
      <c r="G11947" t="str">
        <f t="shared" si="745"/>
        <v/>
      </c>
      <c r="I11947" s="6" t="str">
        <f t="shared" si="746"/>
        <v>0</v>
      </c>
      <c r="J11947" s="6" t="str">
        <f t="shared" si="747"/>
        <v>0</v>
      </c>
      <c r="K11947" s="6"/>
      <c r="L11947" s="6"/>
    </row>
    <row r="11948" spans="5:12" x14ac:dyDescent="0.25">
      <c r="E11948" t="str">
        <f t="shared" si="748"/>
        <v/>
      </c>
      <c r="F11948" t="str">
        <f>IF(B11948="","",MAX($E$6:E11948))</f>
        <v/>
      </c>
      <c r="G11948" t="str">
        <f t="shared" si="745"/>
        <v/>
      </c>
      <c r="I11948" s="6" t="str">
        <f t="shared" si="746"/>
        <v>0</v>
      </c>
      <c r="J11948" s="6" t="str">
        <f t="shared" si="747"/>
        <v>0</v>
      </c>
      <c r="K11948" s="6"/>
      <c r="L11948" s="6"/>
    </row>
    <row r="11949" spans="5:12" x14ac:dyDescent="0.25">
      <c r="E11949" t="str">
        <f t="shared" si="748"/>
        <v/>
      </c>
      <c r="F11949" t="str">
        <f>IF(B11949="","",MAX($E$6:E11949))</f>
        <v/>
      </c>
      <c r="G11949" t="str">
        <f t="shared" si="745"/>
        <v/>
      </c>
      <c r="I11949" s="6" t="str">
        <f t="shared" si="746"/>
        <v>0</v>
      </c>
      <c r="J11949" s="6" t="str">
        <f t="shared" si="747"/>
        <v>0</v>
      </c>
      <c r="K11949" s="6"/>
      <c r="L11949" s="6"/>
    </row>
    <row r="11950" spans="5:12" x14ac:dyDescent="0.25">
      <c r="E11950" t="str">
        <f t="shared" si="748"/>
        <v/>
      </c>
      <c r="F11950" t="str">
        <f>IF(B11950="","",MAX($E$6:E11950))</f>
        <v/>
      </c>
      <c r="G11950" t="str">
        <f t="shared" si="745"/>
        <v/>
      </c>
      <c r="I11950" s="6" t="str">
        <f t="shared" si="746"/>
        <v>0</v>
      </c>
      <c r="J11950" s="6" t="str">
        <f t="shared" si="747"/>
        <v>0</v>
      </c>
      <c r="K11950" s="6"/>
      <c r="L11950" s="6"/>
    </row>
    <row r="11951" spans="5:12" x14ac:dyDescent="0.25">
      <c r="E11951" t="str">
        <f t="shared" si="748"/>
        <v/>
      </c>
      <c r="F11951" t="str">
        <f>IF(B11951="","",MAX($E$6:E11951))</f>
        <v/>
      </c>
      <c r="G11951" t="str">
        <f t="shared" si="745"/>
        <v/>
      </c>
      <c r="I11951" s="6" t="str">
        <f t="shared" si="746"/>
        <v>0</v>
      </c>
      <c r="J11951" s="6" t="str">
        <f t="shared" si="747"/>
        <v>0</v>
      </c>
      <c r="K11951" s="6"/>
      <c r="L11951" s="6"/>
    </row>
    <row r="11952" spans="5:12" x14ac:dyDescent="0.25">
      <c r="E11952" t="str">
        <f t="shared" si="748"/>
        <v/>
      </c>
      <c r="F11952" t="str">
        <f>IF(B11952="","",MAX($E$6:E11952))</f>
        <v/>
      </c>
      <c r="G11952" t="str">
        <f t="shared" si="745"/>
        <v/>
      </c>
      <c r="I11952" s="6" t="str">
        <f t="shared" si="746"/>
        <v>0</v>
      </c>
      <c r="J11952" s="6" t="str">
        <f t="shared" si="747"/>
        <v>0</v>
      </c>
      <c r="K11952" s="6"/>
      <c r="L11952" s="6"/>
    </row>
    <row r="11953" spans="5:12" x14ac:dyDescent="0.25">
      <c r="E11953" t="str">
        <f t="shared" si="748"/>
        <v/>
      </c>
      <c r="F11953" t="str">
        <f>IF(B11953="","",MAX($E$6:E11953))</f>
        <v/>
      </c>
      <c r="G11953" t="str">
        <f t="shared" si="745"/>
        <v/>
      </c>
      <c r="I11953" s="6" t="str">
        <f t="shared" si="746"/>
        <v>0</v>
      </c>
      <c r="J11953" s="6" t="str">
        <f t="shared" si="747"/>
        <v>0</v>
      </c>
      <c r="K11953" s="6"/>
      <c r="L11953" s="6"/>
    </row>
    <row r="11954" spans="5:12" x14ac:dyDescent="0.25">
      <c r="E11954" t="str">
        <f t="shared" si="748"/>
        <v/>
      </c>
      <c r="F11954" t="str">
        <f>IF(B11954="","",MAX($E$6:E11954))</f>
        <v/>
      </c>
      <c r="G11954" t="str">
        <f t="shared" si="745"/>
        <v/>
      </c>
      <c r="I11954" s="6" t="str">
        <f t="shared" si="746"/>
        <v>0</v>
      </c>
      <c r="J11954" s="6" t="str">
        <f t="shared" si="747"/>
        <v>0</v>
      </c>
      <c r="K11954" s="6"/>
      <c r="L11954" s="6"/>
    </row>
    <row r="11955" spans="5:12" x14ac:dyDescent="0.25">
      <c r="E11955" t="str">
        <f t="shared" si="748"/>
        <v/>
      </c>
      <c r="F11955" t="str">
        <f>IF(B11955="","",MAX($E$6:E11955))</f>
        <v/>
      </c>
      <c r="G11955" t="str">
        <f t="shared" si="745"/>
        <v/>
      </c>
      <c r="I11955" s="6" t="str">
        <f t="shared" si="746"/>
        <v>0</v>
      </c>
      <c r="J11955" s="6" t="str">
        <f t="shared" si="747"/>
        <v>0</v>
      </c>
      <c r="K11955" s="6"/>
      <c r="L11955" s="6"/>
    </row>
    <row r="11956" spans="5:12" x14ac:dyDescent="0.25">
      <c r="E11956" t="str">
        <f t="shared" si="748"/>
        <v/>
      </c>
      <c r="F11956" t="str">
        <f>IF(B11956="","",MAX($E$6:E11956))</f>
        <v/>
      </c>
      <c r="G11956" t="str">
        <f t="shared" si="745"/>
        <v/>
      </c>
      <c r="I11956" s="6" t="str">
        <f t="shared" si="746"/>
        <v>0</v>
      </c>
      <c r="J11956" s="6" t="str">
        <f t="shared" si="747"/>
        <v>0</v>
      </c>
      <c r="K11956" s="6"/>
      <c r="L11956" s="6"/>
    </row>
    <row r="11957" spans="5:12" x14ac:dyDescent="0.25">
      <c r="E11957" t="str">
        <f t="shared" si="748"/>
        <v/>
      </c>
      <c r="F11957" t="str">
        <f>IF(B11957="","",MAX($E$6:E11957))</f>
        <v/>
      </c>
      <c r="G11957" t="str">
        <f t="shared" si="745"/>
        <v/>
      </c>
      <c r="I11957" s="6" t="str">
        <f t="shared" si="746"/>
        <v>0</v>
      </c>
      <c r="J11957" s="6" t="str">
        <f t="shared" si="747"/>
        <v>0</v>
      </c>
      <c r="K11957" s="6"/>
      <c r="L11957" s="6"/>
    </row>
    <row r="11958" spans="5:12" x14ac:dyDescent="0.25">
      <c r="E11958" t="str">
        <f t="shared" si="748"/>
        <v/>
      </c>
      <c r="F11958" t="str">
        <f>IF(B11958="","",MAX($E$6:E11958))</f>
        <v/>
      </c>
      <c r="G11958" t="str">
        <f t="shared" si="745"/>
        <v/>
      </c>
      <c r="I11958" s="6" t="str">
        <f t="shared" si="746"/>
        <v>0</v>
      </c>
      <c r="J11958" s="6" t="str">
        <f t="shared" si="747"/>
        <v>0</v>
      </c>
      <c r="K11958" s="6"/>
      <c r="L11958" s="6"/>
    </row>
    <row r="11959" spans="5:12" x14ac:dyDescent="0.25">
      <c r="E11959" t="str">
        <f t="shared" si="748"/>
        <v/>
      </c>
      <c r="F11959" t="str">
        <f>IF(B11959="","",MAX($E$6:E11959))</f>
        <v/>
      </c>
      <c r="G11959" t="str">
        <f t="shared" si="745"/>
        <v/>
      </c>
      <c r="I11959" s="6" t="str">
        <f t="shared" si="746"/>
        <v>0</v>
      </c>
      <c r="J11959" s="6" t="str">
        <f t="shared" si="747"/>
        <v>0</v>
      </c>
      <c r="K11959" s="6"/>
      <c r="L11959" s="6"/>
    </row>
    <row r="11960" spans="5:12" x14ac:dyDescent="0.25">
      <c r="E11960" t="str">
        <f t="shared" si="748"/>
        <v/>
      </c>
      <c r="F11960" t="str">
        <f>IF(B11960="","",MAX($E$6:E11960))</f>
        <v/>
      </c>
      <c r="G11960" t="str">
        <f t="shared" si="745"/>
        <v/>
      </c>
      <c r="I11960" s="6" t="str">
        <f t="shared" si="746"/>
        <v>0</v>
      </c>
      <c r="J11960" s="6" t="str">
        <f t="shared" si="747"/>
        <v>0</v>
      </c>
      <c r="K11960" s="6"/>
      <c r="L11960" s="6"/>
    </row>
    <row r="11961" spans="5:12" x14ac:dyDescent="0.25">
      <c r="E11961" t="str">
        <f t="shared" si="748"/>
        <v/>
      </c>
      <c r="F11961" t="str">
        <f>IF(B11961="","",MAX($E$6:E11961))</f>
        <v/>
      </c>
      <c r="G11961" t="str">
        <f t="shared" si="745"/>
        <v/>
      </c>
      <c r="I11961" s="6" t="str">
        <f t="shared" si="746"/>
        <v>0</v>
      </c>
      <c r="J11961" s="6" t="str">
        <f t="shared" si="747"/>
        <v>0</v>
      </c>
      <c r="K11961" s="6"/>
      <c r="L11961" s="6"/>
    </row>
    <row r="11962" spans="5:12" x14ac:dyDescent="0.25">
      <c r="E11962" t="str">
        <f t="shared" si="748"/>
        <v/>
      </c>
      <c r="F11962" t="str">
        <f>IF(B11962="","",MAX($E$6:E11962))</f>
        <v/>
      </c>
      <c r="G11962" t="str">
        <f t="shared" si="745"/>
        <v/>
      </c>
      <c r="I11962" s="6" t="str">
        <f t="shared" si="746"/>
        <v>0</v>
      </c>
      <c r="J11962" s="6" t="str">
        <f t="shared" si="747"/>
        <v>0</v>
      </c>
      <c r="K11962" s="6"/>
      <c r="L11962" s="6"/>
    </row>
    <row r="11963" spans="5:12" x14ac:dyDescent="0.25">
      <c r="E11963" t="str">
        <f t="shared" si="748"/>
        <v/>
      </c>
      <c r="F11963" t="str">
        <f>IF(B11963="","",MAX($E$6:E11963))</f>
        <v/>
      </c>
      <c r="G11963" t="str">
        <f t="shared" si="745"/>
        <v/>
      </c>
      <c r="I11963" s="6" t="str">
        <f t="shared" si="746"/>
        <v>0</v>
      </c>
      <c r="J11963" s="6" t="str">
        <f t="shared" si="747"/>
        <v>0</v>
      </c>
      <c r="K11963" s="6"/>
      <c r="L11963" s="6"/>
    </row>
    <row r="11964" spans="5:12" x14ac:dyDescent="0.25">
      <c r="E11964" t="str">
        <f t="shared" si="748"/>
        <v/>
      </c>
      <c r="F11964" t="str">
        <f>IF(B11964="","",MAX($E$6:E11964))</f>
        <v/>
      </c>
      <c r="G11964" t="str">
        <f t="shared" si="745"/>
        <v/>
      </c>
      <c r="I11964" s="6" t="str">
        <f t="shared" si="746"/>
        <v>0</v>
      </c>
      <c r="J11964" s="6" t="str">
        <f t="shared" si="747"/>
        <v>0</v>
      </c>
      <c r="K11964" s="6"/>
      <c r="L11964" s="6"/>
    </row>
    <row r="11965" spans="5:12" x14ac:dyDescent="0.25">
      <c r="E11965" t="str">
        <f t="shared" si="748"/>
        <v/>
      </c>
      <c r="F11965" t="str">
        <f>IF(B11965="","",MAX($E$6:E11965))</f>
        <v/>
      </c>
      <c r="G11965" t="str">
        <f t="shared" si="745"/>
        <v/>
      </c>
      <c r="I11965" s="6" t="str">
        <f t="shared" si="746"/>
        <v>0</v>
      </c>
      <c r="J11965" s="6" t="str">
        <f t="shared" si="747"/>
        <v>0</v>
      </c>
      <c r="K11965" s="6"/>
      <c r="L11965" s="6"/>
    </row>
    <row r="11966" spans="5:12" x14ac:dyDescent="0.25">
      <c r="E11966" t="str">
        <f t="shared" si="748"/>
        <v/>
      </c>
      <c r="F11966" t="str">
        <f>IF(B11966="","",MAX($E$6:E11966))</f>
        <v/>
      </c>
      <c r="G11966" t="str">
        <f t="shared" si="745"/>
        <v/>
      </c>
      <c r="I11966" s="6" t="str">
        <f t="shared" si="746"/>
        <v>0</v>
      </c>
      <c r="J11966" s="6" t="str">
        <f t="shared" si="747"/>
        <v>0</v>
      </c>
      <c r="K11966" s="6"/>
      <c r="L11966" s="6"/>
    </row>
    <row r="11967" spans="5:12" x14ac:dyDescent="0.25">
      <c r="E11967" t="str">
        <f t="shared" si="748"/>
        <v/>
      </c>
      <c r="F11967" t="str">
        <f>IF(B11967="","",MAX($E$6:E11967))</f>
        <v/>
      </c>
      <c r="G11967" t="str">
        <f t="shared" si="745"/>
        <v/>
      </c>
      <c r="I11967" s="6" t="str">
        <f t="shared" si="746"/>
        <v>0</v>
      </c>
      <c r="J11967" s="6" t="str">
        <f t="shared" si="747"/>
        <v>0</v>
      </c>
      <c r="K11967" s="6"/>
      <c r="L11967" s="6"/>
    </row>
    <row r="11968" spans="5:12" x14ac:dyDescent="0.25">
      <c r="E11968" t="str">
        <f t="shared" si="748"/>
        <v/>
      </c>
      <c r="F11968" t="str">
        <f>IF(B11968="","",MAX($E$6:E11968))</f>
        <v/>
      </c>
      <c r="G11968" t="str">
        <f t="shared" si="745"/>
        <v/>
      </c>
      <c r="I11968" s="6" t="str">
        <f t="shared" si="746"/>
        <v>0</v>
      </c>
      <c r="J11968" s="6" t="str">
        <f t="shared" si="747"/>
        <v>0</v>
      </c>
      <c r="K11968" s="6"/>
      <c r="L11968" s="6"/>
    </row>
    <row r="11969" spans="5:12" x14ac:dyDescent="0.25">
      <c r="E11969" t="str">
        <f t="shared" si="748"/>
        <v/>
      </c>
      <c r="F11969" t="str">
        <f>IF(B11969="","",MAX($E$6:E11969))</f>
        <v/>
      </c>
      <c r="G11969" t="str">
        <f t="shared" si="745"/>
        <v/>
      </c>
      <c r="I11969" s="6" t="str">
        <f t="shared" si="746"/>
        <v>0</v>
      </c>
      <c r="J11969" s="6" t="str">
        <f t="shared" si="747"/>
        <v>0</v>
      </c>
      <c r="K11969" s="6"/>
      <c r="L11969" s="6"/>
    </row>
    <row r="11970" spans="5:12" x14ac:dyDescent="0.25">
      <c r="E11970" t="str">
        <f t="shared" si="748"/>
        <v/>
      </c>
      <c r="F11970" t="str">
        <f>IF(B11970="","",MAX($E$6:E11970))</f>
        <v/>
      </c>
      <c r="G11970" t="str">
        <f t="shared" si="745"/>
        <v/>
      </c>
      <c r="I11970" s="6" t="str">
        <f t="shared" si="746"/>
        <v>0</v>
      </c>
      <c r="J11970" s="6" t="str">
        <f t="shared" si="747"/>
        <v>0</v>
      </c>
      <c r="K11970" s="6"/>
      <c r="L11970" s="6"/>
    </row>
    <row r="11971" spans="5:12" x14ac:dyDescent="0.25">
      <c r="E11971" t="str">
        <f t="shared" si="748"/>
        <v/>
      </c>
      <c r="F11971" t="str">
        <f>IF(B11971="","",MAX($E$6:E11971))</f>
        <v/>
      </c>
      <c r="G11971" t="str">
        <f t="shared" si="745"/>
        <v/>
      </c>
      <c r="I11971" s="6" t="str">
        <f t="shared" si="746"/>
        <v>0</v>
      </c>
      <c r="J11971" s="6" t="str">
        <f t="shared" si="747"/>
        <v>0</v>
      </c>
      <c r="K11971" s="6"/>
      <c r="L11971" s="6"/>
    </row>
    <row r="11972" spans="5:12" x14ac:dyDescent="0.25">
      <c r="E11972" t="str">
        <f t="shared" si="748"/>
        <v/>
      </c>
      <c r="F11972" t="str">
        <f>IF(B11972="","",MAX($E$6:E11972))</f>
        <v/>
      </c>
      <c r="G11972" t="str">
        <f t="shared" si="745"/>
        <v/>
      </c>
      <c r="I11972" s="6" t="str">
        <f t="shared" si="746"/>
        <v>0</v>
      </c>
      <c r="J11972" s="6" t="str">
        <f t="shared" si="747"/>
        <v>0</v>
      </c>
      <c r="K11972" s="6"/>
      <c r="L11972" s="6"/>
    </row>
    <row r="11973" spans="5:12" x14ac:dyDescent="0.25">
      <c r="E11973" t="str">
        <f t="shared" si="748"/>
        <v/>
      </c>
      <c r="F11973" t="str">
        <f>IF(B11973="","",MAX($E$6:E11973))</f>
        <v/>
      </c>
      <c r="G11973" t="str">
        <f t="shared" si="745"/>
        <v/>
      </c>
      <c r="I11973" s="6" t="str">
        <f t="shared" si="746"/>
        <v>0</v>
      </c>
      <c r="J11973" s="6" t="str">
        <f t="shared" si="747"/>
        <v>0</v>
      </c>
      <c r="K11973" s="6"/>
      <c r="L11973" s="6"/>
    </row>
    <row r="11974" spans="5:12" x14ac:dyDescent="0.25">
      <c r="E11974" t="str">
        <f t="shared" si="748"/>
        <v/>
      </c>
      <c r="F11974" t="str">
        <f>IF(B11974="","",MAX($E$6:E11974))</f>
        <v/>
      </c>
      <c r="G11974" t="str">
        <f t="shared" si="745"/>
        <v/>
      </c>
      <c r="I11974" s="6" t="str">
        <f t="shared" si="746"/>
        <v>0</v>
      </c>
      <c r="J11974" s="6" t="str">
        <f t="shared" si="747"/>
        <v>0</v>
      </c>
      <c r="K11974" s="6"/>
      <c r="L11974" s="6"/>
    </row>
    <row r="11975" spans="5:12" x14ac:dyDescent="0.25">
      <c r="E11975" t="str">
        <f t="shared" si="748"/>
        <v/>
      </c>
      <c r="F11975" t="str">
        <f>IF(B11975="","",MAX($E$6:E11975))</f>
        <v/>
      </c>
      <c r="G11975" t="str">
        <f t="shared" si="745"/>
        <v/>
      </c>
      <c r="I11975" s="6" t="str">
        <f t="shared" si="746"/>
        <v>0</v>
      </c>
      <c r="J11975" s="6" t="str">
        <f t="shared" si="747"/>
        <v>0</v>
      </c>
      <c r="K11975" s="6"/>
      <c r="L11975" s="6"/>
    </row>
    <row r="11976" spans="5:12" x14ac:dyDescent="0.25">
      <c r="E11976" t="str">
        <f t="shared" si="748"/>
        <v/>
      </c>
      <c r="F11976" t="str">
        <f>IF(B11976="","",MAX($E$6:E11976))</f>
        <v/>
      </c>
      <c r="G11976" t="str">
        <f t="shared" ref="G11976:G12039" si="749">IF(B11976="","",E11976-F11976)</f>
        <v/>
      </c>
      <c r="I11976" s="6" t="str">
        <f t="shared" ref="I11976:I12039" si="750">IF(C11976&gt;0,C11976,"0")</f>
        <v>0</v>
      </c>
      <c r="J11976" s="6" t="str">
        <f t="shared" ref="J11976:J12039" si="751">IF(C11976&lt;0,C11976,"0")</f>
        <v>0</v>
      </c>
      <c r="K11976" s="6"/>
      <c r="L11976" s="6"/>
    </row>
    <row r="11977" spans="5:12" x14ac:dyDescent="0.25">
      <c r="E11977" t="str">
        <f t="shared" ref="E11977:E12040" si="752">IF(B11977="","",C11977+E11976)</f>
        <v/>
      </c>
      <c r="F11977" t="str">
        <f>IF(B11977="","",MAX($E$6:E11977))</f>
        <v/>
      </c>
      <c r="G11977" t="str">
        <f t="shared" si="749"/>
        <v/>
      </c>
      <c r="I11977" s="6" t="str">
        <f t="shared" si="750"/>
        <v>0</v>
      </c>
      <c r="J11977" s="6" t="str">
        <f t="shared" si="751"/>
        <v>0</v>
      </c>
      <c r="K11977" s="6"/>
      <c r="L11977" s="6"/>
    </row>
    <row r="11978" spans="5:12" x14ac:dyDescent="0.25">
      <c r="E11978" t="str">
        <f t="shared" si="752"/>
        <v/>
      </c>
      <c r="F11978" t="str">
        <f>IF(B11978="","",MAX($E$6:E11978))</f>
        <v/>
      </c>
      <c r="G11978" t="str">
        <f t="shared" si="749"/>
        <v/>
      </c>
      <c r="I11978" s="6" t="str">
        <f t="shared" si="750"/>
        <v>0</v>
      </c>
      <c r="J11978" s="6" t="str">
        <f t="shared" si="751"/>
        <v>0</v>
      </c>
      <c r="K11978" s="6"/>
      <c r="L11978" s="6"/>
    </row>
    <row r="11979" spans="5:12" x14ac:dyDescent="0.25">
      <c r="E11979" t="str">
        <f t="shared" si="752"/>
        <v/>
      </c>
      <c r="F11979" t="str">
        <f>IF(B11979="","",MAX($E$6:E11979))</f>
        <v/>
      </c>
      <c r="G11979" t="str">
        <f t="shared" si="749"/>
        <v/>
      </c>
      <c r="I11979" s="6" t="str">
        <f t="shared" si="750"/>
        <v>0</v>
      </c>
      <c r="J11979" s="6" t="str">
        <f t="shared" si="751"/>
        <v>0</v>
      </c>
      <c r="K11979" s="6"/>
      <c r="L11979" s="6"/>
    </row>
    <row r="11980" spans="5:12" x14ac:dyDescent="0.25">
      <c r="E11980" t="str">
        <f t="shared" si="752"/>
        <v/>
      </c>
      <c r="F11980" t="str">
        <f>IF(B11980="","",MAX($E$6:E11980))</f>
        <v/>
      </c>
      <c r="G11980" t="str">
        <f t="shared" si="749"/>
        <v/>
      </c>
      <c r="I11980" s="6" t="str">
        <f t="shared" si="750"/>
        <v>0</v>
      </c>
      <c r="J11980" s="6" t="str">
        <f t="shared" si="751"/>
        <v>0</v>
      </c>
      <c r="K11980" s="6"/>
      <c r="L11980" s="6"/>
    </row>
    <row r="11981" spans="5:12" x14ac:dyDescent="0.25">
      <c r="E11981" t="str">
        <f t="shared" si="752"/>
        <v/>
      </c>
      <c r="F11981" t="str">
        <f>IF(B11981="","",MAX($E$6:E11981))</f>
        <v/>
      </c>
      <c r="G11981" t="str">
        <f t="shared" si="749"/>
        <v/>
      </c>
      <c r="I11981" s="6" t="str">
        <f t="shared" si="750"/>
        <v>0</v>
      </c>
      <c r="J11981" s="6" t="str">
        <f t="shared" si="751"/>
        <v>0</v>
      </c>
      <c r="K11981" s="6"/>
      <c r="L11981" s="6"/>
    </row>
    <row r="11982" spans="5:12" x14ac:dyDescent="0.25">
      <c r="E11982" t="str">
        <f t="shared" si="752"/>
        <v/>
      </c>
      <c r="F11982" t="str">
        <f>IF(B11982="","",MAX($E$6:E11982))</f>
        <v/>
      </c>
      <c r="G11982" t="str">
        <f t="shared" si="749"/>
        <v/>
      </c>
      <c r="I11982" s="6" t="str">
        <f t="shared" si="750"/>
        <v>0</v>
      </c>
      <c r="J11982" s="6" t="str">
        <f t="shared" si="751"/>
        <v>0</v>
      </c>
      <c r="K11982" s="6"/>
      <c r="L11982" s="6"/>
    </row>
    <row r="11983" spans="5:12" x14ac:dyDescent="0.25">
      <c r="E11983" t="str">
        <f t="shared" si="752"/>
        <v/>
      </c>
      <c r="F11983" t="str">
        <f>IF(B11983="","",MAX($E$6:E11983))</f>
        <v/>
      </c>
      <c r="G11983" t="str">
        <f t="shared" si="749"/>
        <v/>
      </c>
      <c r="I11983" s="6" t="str">
        <f t="shared" si="750"/>
        <v>0</v>
      </c>
      <c r="J11983" s="6" t="str">
        <f t="shared" si="751"/>
        <v>0</v>
      </c>
      <c r="K11983" s="6"/>
      <c r="L11983" s="6"/>
    </row>
    <row r="11984" spans="5:12" x14ac:dyDescent="0.25">
      <c r="E11984" t="str">
        <f t="shared" si="752"/>
        <v/>
      </c>
      <c r="F11984" t="str">
        <f>IF(B11984="","",MAX($E$6:E11984))</f>
        <v/>
      </c>
      <c r="G11984" t="str">
        <f t="shared" si="749"/>
        <v/>
      </c>
      <c r="I11984" s="6" t="str">
        <f t="shared" si="750"/>
        <v>0</v>
      </c>
      <c r="J11984" s="6" t="str">
        <f t="shared" si="751"/>
        <v>0</v>
      </c>
      <c r="K11984" s="6"/>
      <c r="L11984" s="6"/>
    </row>
    <row r="11985" spans="5:12" x14ac:dyDescent="0.25">
      <c r="E11985" t="str">
        <f t="shared" si="752"/>
        <v/>
      </c>
      <c r="F11985" t="str">
        <f>IF(B11985="","",MAX($E$6:E11985))</f>
        <v/>
      </c>
      <c r="G11985" t="str">
        <f t="shared" si="749"/>
        <v/>
      </c>
      <c r="I11985" s="6" t="str">
        <f t="shared" si="750"/>
        <v>0</v>
      </c>
      <c r="J11985" s="6" t="str">
        <f t="shared" si="751"/>
        <v>0</v>
      </c>
      <c r="K11985" s="6"/>
      <c r="L11985" s="6"/>
    </row>
    <row r="11986" spans="5:12" x14ac:dyDescent="0.25">
      <c r="E11986" t="str">
        <f t="shared" si="752"/>
        <v/>
      </c>
      <c r="F11986" t="str">
        <f>IF(B11986="","",MAX($E$6:E11986))</f>
        <v/>
      </c>
      <c r="G11986" t="str">
        <f t="shared" si="749"/>
        <v/>
      </c>
      <c r="I11986" s="6" t="str">
        <f t="shared" si="750"/>
        <v>0</v>
      </c>
      <c r="J11986" s="6" t="str">
        <f t="shared" si="751"/>
        <v>0</v>
      </c>
      <c r="K11986" s="6"/>
      <c r="L11986" s="6"/>
    </row>
    <row r="11987" spans="5:12" x14ac:dyDescent="0.25">
      <c r="E11987" t="str">
        <f t="shared" si="752"/>
        <v/>
      </c>
      <c r="F11987" t="str">
        <f>IF(B11987="","",MAX($E$6:E11987))</f>
        <v/>
      </c>
      <c r="G11987" t="str">
        <f t="shared" si="749"/>
        <v/>
      </c>
      <c r="I11987" s="6" t="str">
        <f t="shared" si="750"/>
        <v>0</v>
      </c>
      <c r="J11987" s="6" t="str">
        <f t="shared" si="751"/>
        <v>0</v>
      </c>
      <c r="K11987" s="6"/>
      <c r="L11987" s="6"/>
    </row>
    <row r="11988" spans="5:12" x14ac:dyDescent="0.25">
      <c r="E11988" t="str">
        <f t="shared" si="752"/>
        <v/>
      </c>
      <c r="F11988" t="str">
        <f>IF(B11988="","",MAX($E$6:E11988))</f>
        <v/>
      </c>
      <c r="G11988" t="str">
        <f t="shared" si="749"/>
        <v/>
      </c>
      <c r="I11988" s="6" t="str">
        <f t="shared" si="750"/>
        <v>0</v>
      </c>
      <c r="J11988" s="6" t="str">
        <f t="shared" si="751"/>
        <v>0</v>
      </c>
      <c r="K11988" s="6"/>
      <c r="L11988" s="6"/>
    </row>
    <row r="11989" spans="5:12" x14ac:dyDescent="0.25">
      <c r="E11989" t="str">
        <f t="shared" si="752"/>
        <v/>
      </c>
      <c r="F11989" t="str">
        <f>IF(B11989="","",MAX($E$6:E11989))</f>
        <v/>
      </c>
      <c r="G11989" t="str">
        <f t="shared" si="749"/>
        <v/>
      </c>
      <c r="I11989" s="6" t="str">
        <f t="shared" si="750"/>
        <v>0</v>
      </c>
      <c r="J11989" s="6" t="str">
        <f t="shared" si="751"/>
        <v>0</v>
      </c>
      <c r="K11989" s="6"/>
      <c r="L11989" s="6"/>
    </row>
    <row r="11990" spans="5:12" x14ac:dyDescent="0.25">
      <c r="E11990" t="str">
        <f t="shared" si="752"/>
        <v/>
      </c>
      <c r="F11990" t="str">
        <f>IF(B11990="","",MAX($E$6:E11990))</f>
        <v/>
      </c>
      <c r="G11990" t="str">
        <f t="shared" si="749"/>
        <v/>
      </c>
      <c r="I11990" s="6" t="str">
        <f t="shared" si="750"/>
        <v>0</v>
      </c>
      <c r="J11990" s="6" t="str">
        <f t="shared" si="751"/>
        <v>0</v>
      </c>
      <c r="K11990" s="6"/>
      <c r="L11990" s="6"/>
    </row>
    <row r="11991" spans="5:12" x14ac:dyDescent="0.25">
      <c r="E11991" t="str">
        <f t="shared" si="752"/>
        <v/>
      </c>
      <c r="F11991" t="str">
        <f>IF(B11991="","",MAX($E$6:E11991))</f>
        <v/>
      </c>
      <c r="G11991" t="str">
        <f t="shared" si="749"/>
        <v/>
      </c>
      <c r="I11991" s="6" t="str">
        <f t="shared" si="750"/>
        <v>0</v>
      </c>
      <c r="J11991" s="6" t="str">
        <f t="shared" si="751"/>
        <v>0</v>
      </c>
      <c r="K11991" s="6"/>
      <c r="L11991" s="6"/>
    </row>
    <row r="11992" spans="5:12" x14ac:dyDescent="0.25">
      <c r="E11992" t="str">
        <f t="shared" si="752"/>
        <v/>
      </c>
      <c r="F11992" t="str">
        <f>IF(B11992="","",MAX($E$6:E11992))</f>
        <v/>
      </c>
      <c r="G11992" t="str">
        <f t="shared" si="749"/>
        <v/>
      </c>
      <c r="I11992" s="6" t="str">
        <f t="shared" si="750"/>
        <v>0</v>
      </c>
      <c r="J11992" s="6" t="str">
        <f t="shared" si="751"/>
        <v>0</v>
      </c>
      <c r="K11992" s="6"/>
      <c r="L11992" s="6"/>
    </row>
    <row r="11993" spans="5:12" x14ac:dyDescent="0.25">
      <c r="E11993" t="str">
        <f t="shared" si="752"/>
        <v/>
      </c>
      <c r="F11993" t="str">
        <f>IF(B11993="","",MAX($E$6:E11993))</f>
        <v/>
      </c>
      <c r="G11993" t="str">
        <f t="shared" si="749"/>
        <v/>
      </c>
      <c r="I11993" s="6" t="str">
        <f t="shared" si="750"/>
        <v>0</v>
      </c>
      <c r="J11993" s="6" t="str">
        <f t="shared" si="751"/>
        <v>0</v>
      </c>
      <c r="K11993" s="6"/>
      <c r="L11993" s="6"/>
    </row>
    <row r="11994" spans="5:12" x14ac:dyDescent="0.25">
      <c r="E11994" t="str">
        <f t="shared" si="752"/>
        <v/>
      </c>
      <c r="F11994" t="str">
        <f>IF(B11994="","",MAX($E$6:E11994))</f>
        <v/>
      </c>
      <c r="G11994" t="str">
        <f t="shared" si="749"/>
        <v/>
      </c>
      <c r="I11994" s="6" t="str">
        <f t="shared" si="750"/>
        <v>0</v>
      </c>
      <c r="J11994" s="6" t="str">
        <f t="shared" si="751"/>
        <v>0</v>
      </c>
      <c r="K11994" s="6"/>
      <c r="L11994" s="6"/>
    </row>
    <row r="11995" spans="5:12" x14ac:dyDescent="0.25">
      <c r="E11995" t="str">
        <f t="shared" si="752"/>
        <v/>
      </c>
      <c r="F11995" t="str">
        <f>IF(B11995="","",MAX($E$6:E11995))</f>
        <v/>
      </c>
      <c r="G11995" t="str">
        <f t="shared" si="749"/>
        <v/>
      </c>
      <c r="I11995" s="6" t="str">
        <f t="shared" si="750"/>
        <v>0</v>
      </c>
      <c r="J11995" s="6" t="str">
        <f t="shared" si="751"/>
        <v>0</v>
      </c>
      <c r="K11995" s="6"/>
      <c r="L11995" s="6"/>
    </row>
    <row r="11996" spans="5:12" x14ac:dyDescent="0.25">
      <c r="E11996" t="str">
        <f t="shared" si="752"/>
        <v/>
      </c>
      <c r="F11996" t="str">
        <f>IF(B11996="","",MAX($E$6:E11996))</f>
        <v/>
      </c>
      <c r="G11996" t="str">
        <f t="shared" si="749"/>
        <v/>
      </c>
      <c r="I11996" s="6" t="str">
        <f t="shared" si="750"/>
        <v>0</v>
      </c>
      <c r="J11996" s="6" t="str">
        <f t="shared" si="751"/>
        <v>0</v>
      </c>
      <c r="K11996" s="6"/>
      <c r="L11996" s="6"/>
    </row>
    <row r="11997" spans="5:12" x14ac:dyDescent="0.25">
      <c r="E11997" t="str">
        <f t="shared" si="752"/>
        <v/>
      </c>
      <c r="F11997" t="str">
        <f>IF(B11997="","",MAX($E$6:E11997))</f>
        <v/>
      </c>
      <c r="G11997" t="str">
        <f t="shared" si="749"/>
        <v/>
      </c>
      <c r="I11997" s="6" t="str">
        <f t="shared" si="750"/>
        <v>0</v>
      </c>
      <c r="J11997" s="6" t="str">
        <f t="shared" si="751"/>
        <v>0</v>
      </c>
      <c r="K11997" s="6"/>
      <c r="L11997" s="6"/>
    </row>
    <row r="11998" spans="5:12" x14ac:dyDescent="0.25">
      <c r="E11998" t="str">
        <f t="shared" si="752"/>
        <v/>
      </c>
      <c r="F11998" t="str">
        <f>IF(B11998="","",MAX($E$6:E11998))</f>
        <v/>
      </c>
      <c r="G11998" t="str">
        <f t="shared" si="749"/>
        <v/>
      </c>
      <c r="I11998" s="6" t="str">
        <f t="shared" si="750"/>
        <v>0</v>
      </c>
      <c r="J11998" s="6" t="str">
        <f t="shared" si="751"/>
        <v>0</v>
      </c>
      <c r="K11998" s="6"/>
      <c r="L11998" s="6"/>
    </row>
    <row r="11999" spans="5:12" x14ac:dyDescent="0.25">
      <c r="E11999" t="str">
        <f t="shared" si="752"/>
        <v/>
      </c>
      <c r="F11999" t="str">
        <f>IF(B11999="","",MAX($E$6:E11999))</f>
        <v/>
      </c>
      <c r="G11999" t="str">
        <f t="shared" si="749"/>
        <v/>
      </c>
      <c r="I11999" s="6" t="str">
        <f t="shared" si="750"/>
        <v>0</v>
      </c>
      <c r="J11999" s="6" t="str">
        <f t="shared" si="751"/>
        <v>0</v>
      </c>
      <c r="K11999" s="6"/>
      <c r="L11999" s="6"/>
    </row>
    <row r="12000" spans="5:12" x14ac:dyDescent="0.25">
      <c r="E12000" t="str">
        <f t="shared" si="752"/>
        <v/>
      </c>
      <c r="F12000" t="str">
        <f>IF(B12000="","",MAX($E$6:E12000))</f>
        <v/>
      </c>
      <c r="G12000" t="str">
        <f t="shared" si="749"/>
        <v/>
      </c>
      <c r="I12000" s="6" t="str">
        <f t="shared" si="750"/>
        <v>0</v>
      </c>
      <c r="J12000" s="6" t="str">
        <f t="shared" si="751"/>
        <v>0</v>
      </c>
      <c r="K12000" s="6"/>
      <c r="L12000" s="6"/>
    </row>
    <row r="12001" spans="5:12" x14ac:dyDescent="0.25">
      <c r="E12001" t="str">
        <f t="shared" si="752"/>
        <v/>
      </c>
      <c r="F12001" t="str">
        <f>IF(B12001="","",MAX($E$6:E12001))</f>
        <v/>
      </c>
      <c r="G12001" t="str">
        <f t="shared" si="749"/>
        <v/>
      </c>
      <c r="I12001" s="6" t="str">
        <f t="shared" si="750"/>
        <v>0</v>
      </c>
      <c r="J12001" s="6" t="str">
        <f t="shared" si="751"/>
        <v>0</v>
      </c>
      <c r="K12001" s="6"/>
      <c r="L12001" s="6"/>
    </row>
    <row r="12002" spans="5:12" x14ac:dyDescent="0.25">
      <c r="E12002" t="str">
        <f t="shared" si="752"/>
        <v/>
      </c>
      <c r="F12002" t="str">
        <f>IF(B12002="","",MAX($E$6:E12002))</f>
        <v/>
      </c>
      <c r="G12002" t="str">
        <f t="shared" si="749"/>
        <v/>
      </c>
      <c r="I12002" s="6" t="str">
        <f t="shared" si="750"/>
        <v>0</v>
      </c>
      <c r="J12002" s="6" t="str">
        <f t="shared" si="751"/>
        <v>0</v>
      </c>
      <c r="K12002" s="6"/>
      <c r="L12002" s="6"/>
    </row>
    <row r="12003" spans="5:12" x14ac:dyDescent="0.25">
      <c r="E12003" t="str">
        <f t="shared" si="752"/>
        <v/>
      </c>
      <c r="F12003" t="str">
        <f>IF(B12003="","",MAX($E$6:E12003))</f>
        <v/>
      </c>
      <c r="G12003" t="str">
        <f t="shared" si="749"/>
        <v/>
      </c>
      <c r="I12003" s="6" t="str">
        <f t="shared" si="750"/>
        <v>0</v>
      </c>
      <c r="J12003" s="6" t="str">
        <f t="shared" si="751"/>
        <v>0</v>
      </c>
      <c r="K12003" s="6"/>
      <c r="L12003" s="6"/>
    </row>
    <row r="12004" spans="5:12" x14ac:dyDescent="0.25">
      <c r="E12004" t="str">
        <f t="shared" si="752"/>
        <v/>
      </c>
      <c r="F12004" t="str">
        <f>IF(B12004="","",MAX($E$6:E12004))</f>
        <v/>
      </c>
      <c r="G12004" t="str">
        <f t="shared" si="749"/>
        <v/>
      </c>
      <c r="I12004" s="6" t="str">
        <f t="shared" si="750"/>
        <v>0</v>
      </c>
      <c r="J12004" s="6" t="str">
        <f t="shared" si="751"/>
        <v>0</v>
      </c>
      <c r="K12004" s="6"/>
      <c r="L12004" s="6"/>
    </row>
    <row r="12005" spans="5:12" x14ac:dyDescent="0.25">
      <c r="E12005" t="str">
        <f t="shared" si="752"/>
        <v/>
      </c>
      <c r="F12005" t="str">
        <f>IF(B12005="","",MAX($E$6:E12005))</f>
        <v/>
      </c>
      <c r="G12005" t="str">
        <f t="shared" si="749"/>
        <v/>
      </c>
      <c r="I12005" s="6" t="str">
        <f t="shared" si="750"/>
        <v>0</v>
      </c>
      <c r="J12005" s="6" t="str">
        <f t="shared" si="751"/>
        <v>0</v>
      </c>
      <c r="K12005" s="6"/>
      <c r="L12005" s="6"/>
    </row>
    <row r="12006" spans="5:12" x14ac:dyDescent="0.25">
      <c r="E12006" t="str">
        <f t="shared" si="752"/>
        <v/>
      </c>
      <c r="F12006" t="str">
        <f>IF(B12006="","",MAX($E$6:E12006))</f>
        <v/>
      </c>
      <c r="G12006" t="str">
        <f t="shared" si="749"/>
        <v/>
      </c>
      <c r="I12006" s="6" t="str">
        <f t="shared" si="750"/>
        <v>0</v>
      </c>
      <c r="J12006" s="6" t="str">
        <f t="shared" si="751"/>
        <v>0</v>
      </c>
      <c r="K12006" s="6"/>
      <c r="L12006" s="6"/>
    </row>
    <row r="12007" spans="5:12" x14ac:dyDescent="0.25">
      <c r="E12007" t="str">
        <f t="shared" si="752"/>
        <v/>
      </c>
      <c r="F12007" t="str">
        <f>IF(B12007="","",MAX($E$6:E12007))</f>
        <v/>
      </c>
      <c r="G12007" t="str">
        <f t="shared" si="749"/>
        <v/>
      </c>
      <c r="I12007" s="6" t="str">
        <f t="shared" si="750"/>
        <v>0</v>
      </c>
      <c r="J12007" s="6" t="str">
        <f t="shared" si="751"/>
        <v>0</v>
      </c>
      <c r="K12007" s="6"/>
      <c r="L12007" s="6"/>
    </row>
    <row r="12008" spans="5:12" x14ac:dyDescent="0.25">
      <c r="E12008" t="str">
        <f t="shared" si="752"/>
        <v/>
      </c>
      <c r="F12008" t="str">
        <f>IF(B12008="","",MAX($E$6:E12008))</f>
        <v/>
      </c>
      <c r="G12008" t="str">
        <f t="shared" si="749"/>
        <v/>
      </c>
      <c r="I12008" s="6" t="str">
        <f t="shared" si="750"/>
        <v>0</v>
      </c>
      <c r="J12008" s="6" t="str">
        <f t="shared" si="751"/>
        <v>0</v>
      </c>
      <c r="K12008" s="6"/>
      <c r="L12008" s="6"/>
    </row>
    <row r="12009" spans="5:12" x14ac:dyDescent="0.25">
      <c r="E12009" t="str">
        <f t="shared" si="752"/>
        <v/>
      </c>
      <c r="F12009" t="str">
        <f>IF(B12009="","",MAX($E$6:E12009))</f>
        <v/>
      </c>
      <c r="G12009" t="str">
        <f t="shared" si="749"/>
        <v/>
      </c>
      <c r="I12009" s="6" t="str">
        <f t="shared" si="750"/>
        <v>0</v>
      </c>
      <c r="J12009" s="6" t="str">
        <f t="shared" si="751"/>
        <v>0</v>
      </c>
      <c r="K12009" s="6"/>
      <c r="L12009" s="6"/>
    </row>
    <row r="12010" spans="5:12" x14ac:dyDescent="0.25">
      <c r="E12010" t="str">
        <f t="shared" si="752"/>
        <v/>
      </c>
      <c r="F12010" t="str">
        <f>IF(B12010="","",MAX($E$6:E12010))</f>
        <v/>
      </c>
      <c r="G12010" t="str">
        <f t="shared" si="749"/>
        <v/>
      </c>
      <c r="I12010" s="6" t="str">
        <f t="shared" si="750"/>
        <v>0</v>
      </c>
      <c r="J12010" s="6" t="str">
        <f t="shared" si="751"/>
        <v>0</v>
      </c>
      <c r="K12010" s="6"/>
      <c r="L12010" s="6"/>
    </row>
    <row r="12011" spans="5:12" x14ac:dyDescent="0.25">
      <c r="E12011" t="str">
        <f t="shared" si="752"/>
        <v/>
      </c>
      <c r="F12011" t="str">
        <f>IF(B12011="","",MAX($E$6:E12011))</f>
        <v/>
      </c>
      <c r="G12011" t="str">
        <f t="shared" si="749"/>
        <v/>
      </c>
      <c r="I12011" s="6" t="str">
        <f t="shared" si="750"/>
        <v>0</v>
      </c>
      <c r="J12011" s="6" t="str">
        <f t="shared" si="751"/>
        <v>0</v>
      </c>
      <c r="K12011" s="6"/>
      <c r="L12011" s="6"/>
    </row>
    <row r="12012" spans="5:12" x14ac:dyDescent="0.25">
      <c r="E12012" t="str">
        <f t="shared" si="752"/>
        <v/>
      </c>
      <c r="F12012" t="str">
        <f>IF(B12012="","",MAX($E$6:E12012))</f>
        <v/>
      </c>
      <c r="G12012" t="str">
        <f t="shared" si="749"/>
        <v/>
      </c>
      <c r="I12012" s="6" t="str">
        <f t="shared" si="750"/>
        <v>0</v>
      </c>
      <c r="J12012" s="6" t="str">
        <f t="shared" si="751"/>
        <v>0</v>
      </c>
      <c r="K12012" s="6"/>
      <c r="L12012" s="6"/>
    </row>
    <row r="12013" spans="5:12" x14ac:dyDescent="0.25">
      <c r="E12013" t="str">
        <f t="shared" si="752"/>
        <v/>
      </c>
      <c r="F12013" t="str">
        <f>IF(B12013="","",MAX($E$6:E12013))</f>
        <v/>
      </c>
      <c r="G12013" t="str">
        <f t="shared" si="749"/>
        <v/>
      </c>
      <c r="I12013" s="6" t="str">
        <f t="shared" si="750"/>
        <v>0</v>
      </c>
      <c r="J12013" s="6" t="str">
        <f t="shared" si="751"/>
        <v>0</v>
      </c>
      <c r="K12013" s="6"/>
      <c r="L12013" s="6"/>
    </row>
    <row r="12014" spans="5:12" x14ac:dyDescent="0.25">
      <c r="E12014" t="str">
        <f t="shared" si="752"/>
        <v/>
      </c>
      <c r="F12014" t="str">
        <f>IF(B12014="","",MAX($E$6:E12014))</f>
        <v/>
      </c>
      <c r="G12014" t="str">
        <f t="shared" si="749"/>
        <v/>
      </c>
      <c r="I12014" s="6" t="str">
        <f t="shared" si="750"/>
        <v>0</v>
      </c>
      <c r="J12014" s="6" t="str">
        <f t="shared" si="751"/>
        <v>0</v>
      </c>
      <c r="K12014" s="6"/>
      <c r="L12014" s="6"/>
    </row>
    <row r="12015" spans="5:12" x14ac:dyDescent="0.25">
      <c r="E12015" t="str">
        <f t="shared" si="752"/>
        <v/>
      </c>
      <c r="F12015" t="str">
        <f>IF(B12015="","",MAX($E$6:E12015))</f>
        <v/>
      </c>
      <c r="G12015" t="str">
        <f t="shared" si="749"/>
        <v/>
      </c>
      <c r="I12015" s="6" t="str">
        <f t="shared" si="750"/>
        <v>0</v>
      </c>
      <c r="J12015" s="6" t="str">
        <f t="shared" si="751"/>
        <v>0</v>
      </c>
      <c r="K12015" s="6"/>
      <c r="L12015" s="6"/>
    </row>
    <row r="12016" spans="5:12" x14ac:dyDescent="0.25">
      <c r="E12016" t="str">
        <f t="shared" si="752"/>
        <v/>
      </c>
      <c r="F12016" t="str">
        <f>IF(B12016="","",MAX($E$6:E12016))</f>
        <v/>
      </c>
      <c r="G12016" t="str">
        <f t="shared" si="749"/>
        <v/>
      </c>
      <c r="I12016" s="6" t="str">
        <f t="shared" si="750"/>
        <v>0</v>
      </c>
      <c r="J12016" s="6" t="str">
        <f t="shared" si="751"/>
        <v>0</v>
      </c>
      <c r="K12016" s="6"/>
      <c r="L12016" s="6"/>
    </row>
    <row r="12017" spans="5:12" x14ac:dyDescent="0.25">
      <c r="E12017" t="str">
        <f t="shared" si="752"/>
        <v/>
      </c>
      <c r="F12017" t="str">
        <f>IF(B12017="","",MAX($E$6:E12017))</f>
        <v/>
      </c>
      <c r="G12017" t="str">
        <f t="shared" si="749"/>
        <v/>
      </c>
      <c r="I12017" s="6" t="str">
        <f t="shared" si="750"/>
        <v>0</v>
      </c>
      <c r="J12017" s="6" t="str">
        <f t="shared" si="751"/>
        <v>0</v>
      </c>
      <c r="K12017" s="6"/>
      <c r="L12017" s="6"/>
    </row>
    <row r="12018" spans="5:12" x14ac:dyDescent="0.25">
      <c r="E12018" t="str">
        <f t="shared" si="752"/>
        <v/>
      </c>
      <c r="F12018" t="str">
        <f>IF(B12018="","",MAX($E$6:E12018))</f>
        <v/>
      </c>
      <c r="G12018" t="str">
        <f t="shared" si="749"/>
        <v/>
      </c>
      <c r="I12018" s="6" t="str">
        <f t="shared" si="750"/>
        <v>0</v>
      </c>
      <c r="J12018" s="6" t="str">
        <f t="shared" si="751"/>
        <v>0</v>
      </c>
      <c r="K12018" s="6"/>
      <c r="L12018" s="6"/>
    </row>
    <row r="12019" spans="5:12" x14ac:dyDescent="0.25">
      <c r="E12019" t="str">
        <f t="shared" si="752"/>
        <v/>
      </c>
      <c r="F12019" t="str">
        <f>IF(B12019="","",MAX($E$6:E12019))</f>
        <v/>
      </c>
      <c r="G12019" t="str">
        <f t="shared" si="749"/>
        <v/>
      </c>
      <c r="I12019" s="6" t="str">
        <f t="shared" si="750"/>
        <v>0</v>
      </c>
      <c r="J12019" s="6" t="str">
        <f t="shared" si="751"/>
        <v>0</v>
      </c>
      <c r="K12019" s="6"/>
      <c r="L12019" s="6"/>
    </row>
    <row r="12020" spans="5:12" x14ac:dyDescent="0.25">
      <c r="E12020" t="str">
        <f t="shared" si="752"/>
        <v/>
      </c>
      <c r="F12020" t="str">
        <f>IF(B12020="","",MAX($E$6:E12020))</f>
        <v/>
      </c>
      <c r="G12020" t="str">
        <f t="shared" si="749"/>
        <v/>
      </c>
      <c r="I12020" s="6" t="str">
        <f t="shared" si="750"/>
        <v>0</v>
      </c>
      <c r="J12020" s="6" t="str">
        <f t="shared" si="751"/>
        <v>0</v>
      </c>
      <c r="K12020" s="6"/>
      <c r="L12020" s="6"/>
    </row>
    <row r="12021" spans="5:12" x14ac:dyDescent="0.25">
      <c r="E12021" t="str">
        <f t="shared" si="752"/>
        <v/>
      </c>
      <c r="F12021" t="str">
        <f>IF(B12021="","",MAX($E$6:E12021))</f>
        <v/>
      </c>
      <c r="G12021" t="str">
        <f t="shared" si="749"/>
        <v/>
      </c>
      <c r="I12021" s="6" t="str">
        <f t="shared" si="750"/>
        <v>0</v>
      </c>
      <c r="J12021" s="6" t="str">
        <f t="shared" si="751"/>
        <v>0</v>
      </c>
      <c r="K12021" s="6"/>
      <c r="L12021" s="6"/>
    </row>
    <row r="12022" spans="5:12" x14ac:dyDescent="0.25">
      <c r="E12022" t="str">
        <f t="shared" si="752"/>
        <v/>
      </c>
      <c r="F12022" t="str">
        <f>IF(B12022="","",MAX($E$6:E12022))</f>
        <v/>
      </c>
      <c r="G12022" t="str">
        <f t="shared" si="749"/>
        <v/>
      </c>
      <c r="I12022" s="6" t="str">
        <f t="shared" si="750"/>
        <v>0</v>
      </c>
      <c r="J12022" s="6" t="str">
        <f t="shared" si="751"/>
        <v>0</v>
      </c>
      <c r="K12022" s="6"/>
      <c r="L12022" s="6"/>
    </row>
    <row r="12023" spans="5:12" x14ac:dyDescent="0.25">
      <c r="E12023" t="str">
        <f t="shared" si="752"/>
        <v/>
      </c>
      <c r="F12023" t="str">
        <f>IF(B12023="","",MAX($E$6:E12023))</f>
        <v/>
      </c>
      <c r="G12023" t="str">
        <f t="shared" si="749"/>
        <v/>
      </c>
      <c r="I12023" s="6" t="str">
        <f t="shared" si="750"/>
        <v>0</v>
      </c>
      <c r="J12023" s="6" t="str">
        <f t="shared" si="751"/>
        <v>0</v>
      </c>
      <c r="K12023" s="6"/>
      <c r="L12023" s="6"/>
    </row>
    <row r="12024" spans="5:12" x14ac:dyDescent="0.25">
      <c r="E12024" t="str">
        <f t="shared" si="752"/>
        <v/>
      </c>
      <c r="F12024" t="str">
        <f>IF(B12024="","",MAX($E$6:E12024))</f>
        <v/>
      </c>
      <c r="G12024" t="str">
        <f t="shared" si="749"/>
        <v/>
      </c>
      <c r="I12024" s="6" t="str">
        <f t="shared" si="750"/>
        <v>0</v>
      </c>
      <c r="J12024" s="6" t="str">
        <f t="shared" si="751"/>
        <v>0</v>
      </c>
      <c r="K12024" s="6"/>
      <c r="L12024" s="6"/>
    </row>
    <row r="12025" spans="5:12" x14ac:dyDescent="0.25">
      <c r="E12025" t="str">
        <f t="shared" si="752"/>
        <v/>
      </c>
      <c r="F12025" t="str">
        <f>IF(B12025="","",MAX($E$6:E12025))</f>
        <v/>
      </c>
      <c r="G12025" t="str">
        <f t="shared" si="749"/>
        <v/>
      </c>
      <c r="I12025" s="6" t="str">
        <f t="shared" si="750"/>
        <v>0</v>
      </c>
      <c r="J12025" s="6" t="str">
        <f t="shared" si="751"/>
        <v>0</v>
      </c>
      <c r="K12025" s="6"/>
      <c r="L12025" s="6"/>
    </row>
    <row r="12026" spans="5:12" x14ac:dyDescent="0.25">
      <c r="E12026" t="str">
        <f t="shared" si="752"/>
        <v/>
      </c>
      <c r="F12026" t="str">
        <f>IF(B12026="","",MAX($E$6:E12026))</f>
        <v/>
      </c>
      <c r="G12026" t="str">
        <f t="shared" si="749"/>
        <v/>
      </c>
      <c r="I12026" s="6" t="str">
        <f t="shared" si="750"/>
        <v>0</v>
      </c>
      <c r="J12026" s="6" t="str">
        <f t="shared" si="751"/>
        <v>0</v>
      </c>
      <c r="K12026" s="6"/>
      <c r="L12026" s="6"/>
    </row>
    <row r="12027" spans="5:12" x14ac:dyDescent="0.25">
      <c r="E12027" t="str">
        <f t="shared" si="752"/>
        <v/>
      </c>
      <c r="F12027" t="str">
        <f>IF(B12027="","",MAX($E$6:E12027))</f>
        <v/>
      </c>
      <c r="G12027" t="str">
        <f t="shared" si="749"/>
        <v/>
      </c>
      <c r="I12027" s="6" t="str">
        <f t="shared" si="750"/>
        <v>0</v>
      </c>
      <c r="J12027" s="6" t="str">
        <f t="shared" si="751"/>
        <v>0</v>
      </c>
      <c r="K12027" s="6"/>
      <c r="L12027" s="6"/>
    </row>
    <row r="12028" spans="5:12" x14ac:dyDescent="0.25">
      <c r="E12028" t="str">
        <f t="shared" si="752"/>
        <v/>
      </c>
      <c r="F12028" t="str">
        <f>IF(B12028="","",MAX($E$6:E12028))</f>
        <v/>
      </c>
      <c r="G12028" t="str">
        <f t="shared" si="749"/>
        <v/>
      </c>
      <c r="I12028" s="6" t="str">
        <f t="shared" si="750"/>
        <v>0</v>
      </c>
      <c r="J12028" s="6" t="str">
        <f t="shared" si="751"/>
        <v>0</v>
      </c>
      <c r="K12028" s="6"/>
      <c r="L12028" s="6"/>
    </row>
    <row r="12029" spans="5:12" x14ac:dyDescent="0.25">
      <c r="E12029" t="str">
        <f t="shared" si="752"/>
        <v/>
      </c>
      <c r="F12029" t="str">
        <f>IF(B12029="","",MAX($E$6:E12029))</f>
        <v/>
      </c>
      <c r="G12029" t="str">
        <f t="shared" si="749"/>
        <v/>
      </c>
      <c r="I12029" s="6" t="str">
        <f t="shared" si="750"/>
        <v>0</v>
      </c>
      <c r="J12029" s="6" t="str">
        <f t="shared" si="751"/>
        <v>0</v>
      </c>
      <c r="K12029" s="6"/>
      <c r="L12029" s="6"/>
    </row>
    <row r="12030" spans="5:12" x14ac:dyDescent="0.25">
      <c r="E12030" t="str">
        <f t="shared" si="752"/>
        <v/>
      </c>
      <c r="F12030" t="str">
        <f>IF(B12030="","",MAX($E$6:E12030))</f>
        <v/>
      </c>
      <c r="G12030" t="str">
        <f t="shared" si="749"/>
        <v/>
      </c>
      <c r="I12030" s="6" t="str">
        <f t="shared" si="750"/>
        <v>0</v>
      </c>
      <c r="J12030" s="6" t="str">
        <f t="shared" si="751"/>
        <v>0</v>
      </c>
      <c r="K12030" s="6"/>
      <c r="L12030" s="6"/>
    </row>
    <row r="12031" spans="5:12" x14ac:dyDescent="0.25">
      <c r="E12031" t="str">
        <f t="shared" si="752"/>
        <v/>
      </c>
      <c r="F12031" t="str">
        <f>IF(B12031="","",MAX($E$6:E12031))</f>
        <v/>
      </c>
      <c r="G12031" t="str">
        <f t="shared" si="749"/>
        <v/>
      </c>
      <c r="I12031" s="6" t="str">
        <f t="shared" si="750"/>
        <v>0</v>
      </c>
      <c r="J12031" s="6" t="str">
        <f t="shared" si="751"/>
        <v>0</v>
      </c>
      <c r="K12031" s="6"/>
      <c r="L12031" s="6"/>
    </row>
    <row r="12032" spans="5:12" x14ac:dyDescent="0.25">
      <c r="E12032" t="str">
        <f t="shared" si="752"/>
        <v/>
      </c>
      <c r="F12032" t="str">
        <f>IF(B12032="","",MAX($E$6:E12032))</f>
        <v/>
      </c>
      <c r="G12032" t="str">
        <f t="shared" si="749"/>
        <v/>
      </c>
      <c r="I12032" s="6" t="str">
        <f t="shared" si="750"/>
        <v>0</v>
      </c>
      <c r="J12032" s="6" t="str">
        <f t="shared" si="751"/>
        <v>0</v>
      </c>
      <c r="K12032" s="6"/>
      <c r="L12032" s="6"/>
    </row>
    <row r="12033" spans="5:12" x14ac:dyDescent="0.25">
      <c r="E12033" t="str">
        <f t="shared" si="752"/>
        <v/>
      </c>
      <c r="F12033" t="str">
        <f>IF(B12033="","",MAX($E$6:E12033))</f>
        <v/>
      </c>
      <c r="G12033" t="str">
        <f t="shared" si="749"/>
        <v/>
      </c>
      <c r="I12033" s="6" t="str">
        <f t="shared" si="750"/>
        <v>0</v>
      </c>
      <c r="J12033" s="6" t="str">
        <f t="shared" si="751"/>
        <v>0</v>
      </c>
      <c r="K12033" s="6"/>
      <c r="L12033" s="6"/>
    </row>
    <row r="12034" spans="5:12" x14ac:dyDescent="0.25">
      <c r="E12034" t="str">
        <f t="shared" si="752"/>
        <v/>
      </c>
      <c r="F12034" t="str">
        <f>IF(B12034="","",MAX($E$6:E12034))</f>
        <v/>
      </c>
      <c r="G12034" t="str">
        <f t="shared" si="749"/>
        <v/>
      </c>
      <c r="I12034" s="6" t="str">
        <f t="shared" si="750"/>
        <v>0</v>
      </c>
      <c r="J12034" s="6" t="str">
        <f t="shared" si="751"/>
        <v>0</v>
      </c>
      <c r="K12034" s="6"/>
      <c r="L12034" s="6"/>
    </row>
    <row r="12035" spans="5:12" x14ac:dyDescent="0.25">
      <c r="E12035" t="str">
        <f t="shared" si="752"/>
        <v/>
      </c>
      <c r="F12035" t="str">
        <f>IF(B12035="","",MAX($E$6:E12035))</f>
        <v/>
      </c>
      <c r="G12035" t="str">
        <f t="shared" si="749"/>
        <v/>
      </c>
      <c r="I12035" s="6" t="str">
        <f t="shared" si="750"/>
        <v>0</v>
      </c>
      <c r="J12035" s="6" t="str">
        <f t="shared" si="751"/>
        <v>0</v>
      </c>
      <c r="K12035" s="6"/>
      <c r="L12035" s="6"/>
    </row>
    <row r="12036" spans="5:12" x14ac:dyDescent="0.25">
      <c r="E12036" t="str">
        <f t="shared" si="752"/>
        <v/>
      </c>
      <c r="F12036" t="str">
        <f>IF(B12036="","",MAX($E$6:E12036))</f>
        <v/>
      </c>
      <c r="G12036" t="str">
        <f t="shared" si="749"/>
        <v/>
      </c>
      <c r="I12036" s="6" t="str">
        <f t="shared" si="750"/>
        <v>0</v>
      </c>
      <c r="J12036" s="6" t="str">
        <f t="shared" si="751"/>
        <v>0</v>
      </c>
      <c r="K12036" s="6"/>
      <c r="L12036" s="6"/>
    </row>
    <row r="12037" spans="5:12" x14ac:dyDescent="0.25">
      <c r="E12037" t="str">
        <f t="shared" si="752"/>
        <v/>
      </c>
      <c r="F12037" t="str">
        <f>IF(B12037="","",MAX($E$6:E12037))</f>
        <v/>
      </c>
      <c r="G12037" t="str">
        <f t="shared" si="749"/>
        <v/>
      </c>
      <c r="I12037" s="6" t="str">
        <f t="shared" si="750"/>
        <v>0</v>
      </c>
      <c r="J12037" s="6" t="str">
        <f t="shared" si="751"/>
        <v>0</v>
      </c>
      <c r="K12037" s="6"/>
      <c r="L12037" s="6"/>
    </row>
    <row r="12038" spans="5:12" x14ac:dyDescent="0.25">
      <c r="E12038" t="str">
        <f t="shared" si="752"/>
        <v/>
      </c>
      <c r="F12038" t="str">
        <f>IF(B12038="","",MAX($E$6:E12038))</f>
        <v/>
      </c>
      <c r="G12038" t="str">
        <f t="shared" si="749"/>
        <v/>
      </c>
      <c r="I12038" s="6" t="str">
        <f t="shared" si="750"/>
        <v>0</v>
      </c>
      <c r="J12038" s="6" t="str">
        <f t="shared" si="751"/>
        <v>0</v>
      </c>
      <c r="K12038" s="6"/>
      <c r="L12038" s="6"/>
    </row>
    <row r="12039" spans="5:12" x14ac:dyDescent="0.25">
      <c r="E12039" t="str">
        <f t="shared" si="752"/>
        <v/>
      </c>
      <c r="F12039" t="str">
        <f>IF(B12039="","",MAX($E$6:E12039))</f>
        <v/>
      </c>
      <c r="G12039" t="str">
        <f t="shared" si="749"/>
        <v/>
      </c>
      <c r="I12039" s="6" t="str">
        <f t="shared" si="750"/>
        <v>0</v>
      </c>
      <c r="J12039" s="6" t="str">
        <f t="shared" si="751"/>
        <v>0</v>
      </c>
      <c r="K12039" s="6"/>
      <c r="L12039" s="6"/>
    </row>
    <row r="12040" spans="5:12" x14ac:dyDescent="0.25">
      <c r="E12040" t="str">
        <f t="shared" si="752"/>
        <v/>
      </c>
      <c r="F12040" t="str">
        <f>IF(B12040="","",MAX($E$6:E12040))</f>
        <v/>
      </c>
      <c r="G12040" t="str">
        <f t="shared" ref="G12040:G12103" si="753">IF(B12040="","",E12040-F12040)</f>
        <v/>
      </c>
      <c r="I12040" s="6" t="str">
        <f t="shared" ref="I12040:I12103" si="754">IF(C12040&gt;0,C12040,"0")</f>
        <v>0</v>
      </c>
      <c r="J12040" s="6" t="str">
        <f t="shared" ref="J12040:J12103" si="755">IF(C12040&lt;0,C12040,"0")</f>
        <v>0</v>
      </c>
      <c r="K12040" s="6"/>
      <c r="L12040" s="6"/>
    </row>
    <row r="12041" spans="5:12" x14ac:dyDescent="0.25">
      <c r="E12041" t="str">
        <f t="shared" ref="E12041:E12104" si="756">IF(B12041="","",C12041+E12040)</f>
        <v/>
      </c>
      <c r="F12041" t="str">
        <f>IF(B12041="","",MAX($E$6:E12041))</f>
        <v/>
      </c>
      <c r="G12041" t="str">
        <f t="shared" si="753"/>
        <v/>
      </c>
      <c r="I12041" s="6" t="str">
        <f t="shared" si="754"/>
        <v>0</v>
      </c>
      <c r="J12041" s="6" t="str">
        <f t="shared" si="755"/>
        <v>0</v>
      </c>
      <c r="K12041" s="6"/>
      <c r="L12041" s="6"/>
    </row>
    <row r="12042" spans="5:12" x14ac:dyDescent="0.25">
      <c r="E12042" t="str">
        <f t="shared" si="756"/>
        <v/>
      </c>
      <c r="F12042" t="str">
        <f>IF(B12042="","",MAX($E$6:E12042))</f>
        <v/>
      </c>
      <c r="G12042" t="str">
        <f t="shared" si="753"/>
        <v/>
      </c>
      <c r="I12042" s="6" t="str">
        <f t="shared" si="754"/>
        <v>0</v>
      </c>
      <c r="J12042" s="6" t="str">
        <f t="shared" si="755"/>
        <v>0</v>
      </c>
      <c r="K12042" s="6"/>
      <c r="L12042" s="6"/>
    </row>
    <row r="12043" spans="5:12" x14ac:dyDescent="0.25">
      <c r="E12043" t="str">
        <f t="shared" si="756"/>
        <v/>
      </c>
      <c r="F12043" t="str">
        <f>IF(B12043="","",MAX($E$6:E12043))</f>
        <v/>
      </c>
      <c r="G12043" t="str">
        <f t="shared" si="753"/>
        <v/>
      </c>
      <c r="I12043" s="6" t="str">
        <f t="shared" si="754"/>
        <v>0</v>
      </c>
      <c r="J12043" s="6" t="str">
        <f t="shared" si="755"/>
        <v>0</v>
      </c>
      <c r="K12043" s="6"/>
      <c r="L12043" s="6"/>
    </row>
    <row r="12044" spans="5:12" x14ac:dyDescent="0.25">
      <c r="E12044" t="str">
        <f t="shared" si="756"/>
        <v/>
      </c>
      <c r="F12044" t="str">
        <f>IF(B12044="","",MAX($E$6:E12044))</f>
        <v/>
      </c>
      <c r="G12044" t="str">
        <f t="shared" si="753"/>
        <v/>
      </c>
      <c r="I12044" s="6" t="str">
        <f t="shared" si="754"/>
        <v>0</v>
      </c>
      <c r="J12044" s="6" t="str">
        <f t="shared" si="755"/>
        <v>0</v>
      </c>
      <c r="K12044" s="6"/>
      <c r="L12044" s="6"/>
    </row>
    <row r="12045" spans="5:12" x14ac:dyDescent="0.25">
      <c r="E12045" t="str">
        <f t="shared" si="756"/>
        <v/>
      </c>
      <c r="F12045" t="str">
        <f>IF(B12045="","",MAX($E$6:E12045))</f>
        <v/>
      </c>
      <c r="G12045" t="str">
        <f t="shared" si="753"/>
        <v/>
      </c>
      <c r="I12045" s="6" t="str">
        <f t="shared" si="754"/>
        <v>0</v>
      </c>
      <c r="J12045" s="6" t="str">
        <f t="shared" si="755"/>
        <v>0</v>
      </c>
      <c r="K12045" s="6"/>
      <c r="L12045" s="6"/>
    </row>
    <row r="12046" spans="5:12" x14ac:dyDescent="0.25">
      <c r="E12046" t="str">
        <f t="shared" si="756"/>
        <v/>
      </c>
      <c r="F12046" t="str">
        <f>IF(B12046="","",MAX($E$6:E12046))</f>
        <v/>
      </c>
      <c r="G12046" t="str">
        <f t="shared" si="753"/>
        <v/>
      </c>
      <c r="I12046" s="6" t="str">
        <f t="shared" si="754"/>
        <v>0</v>
      </c>
      <c r="J12046" s="6" t="str">
        <f t="shared" si="755"/>
        <v>0</v>
      </c>
      <c r="K12046" s="6"/>
      <c r="L12046" s="6"/>
    </row>
    <row r="12047" spans="5:12" x14ac:dyDescent="0.25">
      <c r="E12047" t="str">
        <f t="shared" si="756"/>
        <v/>
      </c>
      <c r="F12047" t="str">
        <f>IF(B12047="","",MAX($E$6:E12047))</f>
        <v/>
      </c>
      <c r="G12047" t="str">
        <f t="shared" si="753"/>
        <v/>
      </c>
      <c r="I12047" s="6" t="str">
        <f t="shared" si="754"/>
        <v>0</v>
      </c>
      <c r="J12047" s="6" t="str">
        <f t="shared" si="755"/>
        <v>0</v>
      </c>
      <c r="K12047" s="6"/>
      <c r="L12047" s="6"/>
    </row>
    <row r="12048" spans="5:12" x14ac:dyDescent="0.25">
      <c r="E12048" t="str">
        <f t="shared" si="756"/>
        <v/>
      </c>
      <c r="F12048" t="str">
        <f>IF(B12048="","",MAX($E$6:E12048))</f>
        <v/>
      </c>
      <c r="G12048" t="str">
        <f t="shared" si="753"/>
        <v/>
      </c>
      <c r="I12048" s="6" t="str">
        <f t="shared" si="754"/>
        <v>0</v>
      </c>
      <c r="J12048" s="6" t="str">
        <f t="shared" si="755"/>
        <v>0</v>
      </c>
      <c r="K12048" s="6"/>
      <c r="L12048" s="6"/>
    </row>
    <row r="12049" spans="5:12" x14ac:dyDescent="0.25">
      <c r="E12049" t="str">
        <f t="shared" si="756"/>
        <v/>
      </c>
      <c r="F12049" t="str">
        <f>IF(B12049="","",MAX($E$6:E12049))</f>
        <v/>
      </c>
      <c r="G12049" t="str">
        <f t="shared" si="753"/>
        <v/>
      </c>
      <c r="I12049" s="6" t="str">
        <f t="shared" si="754"/>
        <v>0</v>
      </c>
      <c r="J12049" s="6" t="str">
        <f t="shared" si="755"/>
        <v>0</v>
      </c>
      <c r="K12049" s="6"/>
      <c r="L12049" s="6"/>
    </row>
    <row r="12050" spans="5:12" x14ac:dyDescent="0.25">
      <c r="E12050" t="str">
        <f t="shared" si="756"/>
        <v/>
      </c>
      <c r="F12050" t="str">
        <f>IF(B12050="","",MAX($E$6:E12050))</f>
        <v/>
      </c>
      <c r="G12050" t="str">
        <f t="shared" si="753"/>
        <v/>
      </c>
      <c r="I12050" s="6" t="str">
        <f t="shared" si="754"/>
        <v>0</v>
      </c>
      <c r="J12050" s="6" t="str">
        <f t="shared" si="755"/>
        <v>0</v>
      </c>
      <c r="K12050" s="6"/>
      <c r="L12050" s="6"/>
    </row>
    <row r="12051" spans="5:12" x14ac:dyDescent="0.25">
      <c r="E12051" t="str">
        <f t="shared" si="756"/>
        <v/>
      </c>
      <c r="F12051" t="str">
        <f>IF(B12051="","",MAX($E$6:E12051))</f>
        <v/>
      </c>
      <c r="G12051" t="str">
        <f t="shared" si="753"/>
        <v/>
      </c>
      <c r="I12051" s="6" t="str">
        <f t="shared" si="754"/>
        <v>0</v>
      </c>
      <c r="J12051" s="6" t="str">
        <f t="shared" si="755"/>
        <v>0</v>
      </c>
      <c r="K12051" s="6"/>
      <c r="L12051" s="6"/>
    </row>
    <row r="12052" spans="5:12" x14ac:dyDescent="0.25">
      <c r="E12052" t="str">
        <f t="shared" si="756"/>
        <v/>
      </c>
      <c r="F12052" t="str">
        <f>IF(B12052="","",MAX($E$6:E12052))</f>
        <v/>
      </c>
      <c r="G12052" t="str">
        <f t="shared" si="753"/>
        <v/>
      </c>
      <c r="I12052" s="6" t="str">
        <f t="shared" si="754"/>
        <v>0</v>
      </c>
      <c r="J12052" s="6" t="str">
        <f t="shared" si="755"/>
        <v>0</v>
      </c>
      <c r="K12052" s="6"/>
      <c r="L12052" s="6"/>
    </row>
    <row r="12053" spans="5:12" x14ac:dyDescent="0.25">
      <c r="E12053" t="str">
        <f t="shared" si="756"/>
        <v/>
      </c>
      <c r="F12053" t="str">
        <f>IF(B12053="","",MAX($E$6:E12053))</f>
        <v/>
      </c>
      <c r="G12053" t="str">
        <f t="shared" si="753"/>
        <v/>
      </c>
      <c r="I12053" s="6" t="str">
        <f t="shared" si="754"/>
        <v>0</v>
      </c>
      <c r="J12053" s="6" t="str">
        <f t="shared" si="755"/>
        <v>0</v>
      </c>
      <c r="K12053" s="6"/>
      <c r="L12053" s="6"/>
    </row>
    <row r="12054" spans="5:12" x14ac:dyDescent="0.25">
      <c r="E12054" t="str">
        <f t="shared" si="756"/>
        <v/>
      </c>
      <c r="F12054" t="str">
        <f>IF(B12054="","",MAX($E$6:E12054))</f>
        <v/>
      </c>
      <c r="G12054" t="str">
        <f t="shared" si="753"/>
        <v/>
      </c>
      <c r="I12054" s="6" t="str">
        <f t="shared" si="754"/>
        <v>0</v>
      </c>
      <c r="J12054" s="6" t="str">
        <f t="shared" si="755"/>
        <v>0</v>
      </c>
      <c r="K12054" s="6"/>
      <c r="L12054" s="6"/>
    </row>
    <row r="12055" spans="5:12" x14ac:dyDescent="0.25">
      <c r="E12055" t="str">
        <f t="shared" si="756"/>
        <v/>
      </c>
      <c r="F12055" t="str">
        <f>IF(B12055="","",MAX($E$6:E12055))</f>
        <v/>
      </c>
      <c r="G12055" t="str">
        <f t="shared" si="753"/>
        <v/>
      </c>
      <c r="I12055" s="6" t="str">
        <f t="shared" si="754"/>
        <v>0</v>
      </c>
      <c r="J12055" s="6" t="str">
        <f t="shared" si="755"/>
        <v>0</v>
      </c>
      <c r="K12055" s="6"/>
      <c r="L12055" s="6"/>
    </row>
    <row r="12056" spans="5:12" x14ac:dyDescent="0.25">
      <c r="E12056" t="str">
        <f t="shared" si="756"/>
        <v/>
      </c>
      <c r="F12056" t="str">
        <f>IF(B12056="","",MAX($E$6:E12056))</f>
        <v/>
      </c>
      <c r="G12056" t="str">
        <f t="shared" si="753"/>
        <v/>
      </c>
      <c r="I12056" s="6" t="str">
        <f t="shared" si="754"/>
        <v>0</v>
      </c>
      <c r="J12056" s="6" t="str">
        <f t="shared" si="755"/>
        <v>0</v>
      </c>
      <c r="K12056" s="6"/>
      <c r="L12056" s="6"/>
    </row>
    <row r="12057" spans="5:12" x14ac:dyDescent="0.25">
      <c r="E12057" t="str">
        <f t="shared" si="756"/>
        <v/>
      </c>
      <c r="F12057" t="str">
        <f>IF(B12057="","",MAX($E$6:E12057))</f>
        <v/>
      </c>
      <c r="G12057" t="str">
        <f t="shared" si="753"/>
        <v/>
      </c>
      <c r="I12057" s="6" t="str">
        <f t="shared" si="754"/>
        <v>0</v>
      </c>
      <c r="J12057" s="6" t="str">
        <f t="shared" si="755"/>
        <v>0</v>
      </c>
      <c r="K12057" s="6"/>
      <c r="L12057" s="6"/>
    </row>
    <row r="12058" spans="5:12" x14ac:dyDescent="0.25">
      <c r="E12058" t="str">
        <f t="shared" si="756"/>
        <v/>
      </c>
      <c r="F12058" t="str">
        <f>IF(B12058="","",MAX($E$6:E12058))</f>
        <v/>
      </c>
      <c r="G12058" t="str">
        <f t="shared" si="753"/>
        <v/>
      </c>
      <c r="I12058" s="6" t="str">
        <f t="shared" si="754"/>
        <v>0</v>
      </c>
      <c r="J12058" s="6" t="str">
        <f t="shared" si="755"/>
        <v>0</v>
      </c>
      <c r="K12058" s="6"/>
      <c r="L12058" s="6"/>
    </row>
    <row r="12059" spans="5:12" x14ac:dyDescent="0.25">
      <c r="E12059" t="str">
        <f t="shared" si="756"/>
        <v/>
      </c>
      <c r="F12059" t="str">
        <f>IF(B12059="","",MAX($E$6:E12059))</f>
        <v/>
      </c>
      <c r="G12059" t="str">
        <f t="shared" si="753"/>
        <v/>
      </c>
      <c r="I12059" s="6" t="str">
        <f t="shared" si="754"/>
        <v>0</v>
      </c>
      <c r="J12059" s="6" t="str">
        <f t="shared" si="755"/>
        <v>0</v>
      </c>
      <c r="K12059" s="6"/>
      <c r="L12059" s="6"/>
    </row>
    <row r="12060" spans="5:12" x14ac:dyDescent="0.25">
      <c r="E12060" t="str">
        <f t="shared" si="756"/>
        <v/>
      </c>
      <c r="F12060" t="str">
        <f>IF(B12060="","",MAX($E$6:E12060))</f>
        <v/>
      </c>
      <c r="G12060" t="str">
        <f t="shared" si="753"/>
        <v/>
      </c>
      <c r="I12060" s="6" t="str">
        <f t="shared" si="754"/>
        <v>0</v>
      </c>
      <c r="J12060" s="6" t="str">
        <f t="shared" si="755"/>
        <v>0</v>
      </c>
      <c r="K12060" s="6"/>
      <c r="L12060" s="6"/>
    </row>
    <row r="12061" spans="5:12" x14ac:dyDescent="0.25">
      <c r="E12061" t="str">
        <f t="shared" si="756"/>
        <v/>
      </c>
      <c r="F12061" t="str">
        <f>IF(B12061="","",MAX($E$6:E12061))</f>
        <v/>
      </c>
      <c r="G12061" t="str">
        <f t="shared" si="753"/>
        <v/>
      </c>
      <c r="I12061" s="6" t="str">
        <f t="shared" si="754"/>
        <v>0</v>
      </c>
      <c r="J12061" s="6" t="str">
        <f t="shared" si="755"/>
        <v>0</v>
      </c>
      <c r="K12061" s="6"/>
      <c r="L12061" s="6"/>
    </row>
    <row r="12062" spans="5:12" x14ac:dyDescent="0.25">
      <c r="E12062" t="str">
        <f t="shared" si="756"/>
        <v/>
      </c>
      <c r="F12062" t="str">
        <f>IF(B12062="","",MAX($E$6:E12062))</f>
        <v/>
      </c>
      <c r="G12062" t="str">
        <f t="shared" si="753"/>
        <v/>
      </c>
      <c r="I12062" s="6" t="str">
        <f t="shared" si="754"/>
        <v>0</v>
      </c>
      <c r="J12062" s="6" t="str">
        <f t="shared" si="755"/>
        <v>0</v>
      </c>
      <c r="K12062" s="6"/>
      <c r="L12062" s="6"/>
    </row>
    <row r="12063" spans="5:12" x14ac:dyDescent="0.25">
      <c r="E12063" t="str">
        <f t="shared" si="756"/>
        <v/>
      </c>
      <c r="F12063" t="str">
        <f>IF(B12063="","",MAX($E$6:E12063))</f>
        <v/>
      </c>
      <c r="G12063" t="str">
        <f t="shared" si="753"/>
        <v/>
      </c>
      <c r="I12063" s="6" t="str">
        <f t="shared" si="754"/>
        <v>0</v>
      </c>
      <c r="J12063" s="6" t="str">
        <f t="shared" si="755"/>
        <v>0</v>
      </c>
      <c r="K12063" s="6"/>
      <c r="L12063" s="6"/>
    </row>
    <row r="12064" spans="5:12" x14ac:dyDescent="0.25">
      <c r="E12064" t="str">
        <f t="shared" si="756"/>
        <v/>
      </c>
      <c r="F12064" t="str">
        <f>IF(B12064="","",MAX($E$6:E12064))</f>
        <v/>
      </c>
      <c r="G12064" t="str">
        <f t="shared" si="753"/>
        <v/>
      </c>
      <c r="I12064" s="6" t="str">
        <f t="shared" si="754"/>
        <v>0</v>
      </c>
      <c r="J12064" s="6" t="str">
        <f t="shared" si="755"/>
        <v>0</v>
      </c>
      <c r="K12064" s="6"/>
      <c r="L12064" s="6"/>
    </row>
    <row r="12065" spans="5:12" x14ac:dyDescent="0.25">
      <c r="E12065" t="str">
        <f t="shared" si="756"/>
        <v/>
      </c>
      <c r="F12065" t="str">
        <f>IF(B12065="","",MAX($E$6:E12065))</f>
        <v/>
      </c>
      <c r="G12065" t="str">
        <f t="shared" si="753"/>
        <v/>
      </c>
      <c r="I12065" s="6" t="str">
        <f t="shared" si="754"/>
        <v>0</v>
      </c>
      <c r="J12065" s="6" t="str">
        <f t="shared" si="755"/>
        <v>0</v>
      </c>
      <c r="K12065" s="6"/>
      <c r="L12065" s="6"/>
    </row>
    <row r="12066" spans="5:12" x14ac:dyDescent="0.25">
      <c r="E12066" t="str">
        <f t="shared" si="756"/>
        <v/>
      </c>
      <c r="F12066" t="str">
        <f>IF(B12066="","",MAX($E$6:E12066))</f>
        <v/>
      </c>
      <c r="G12066" t="str">
        <f t="shared" si="753"/>
        <v/>
      </c>
      <c r="I12066" s="6" t="str">
        <f t="shared" si="754"/>
        <v>0</v>
      </c>
      <c r="J12066" s="6" t="str">
        <f t="shared" si="755"/>
        <v>0</v>
      </c>
      <c r="K12066" s="6"/>
      <c r="L12066" s="6"/>
    </row>
    <row r="12067" spans="5:12" x14ac:dyDescent="0.25">
      <c r="E12067" t="str">
        <f t="shared" si="756"/>
        <v/>
      </c>
      <c r="F12067" t="str">
        <f>IF(B12067="","",MAX($E$6:E12067))</f>
        <v/>
      </c>
      <c r="G12067" t="str">
        <f t="shared" si="753"/>
        <v/>
      </c>
      <c r="I12067" s="6" t="str">
        <f t="shared" si="754"/>
        <v>0</v>
      </c>
      <c r="J12067" s="6" t="str">
        <f t="shared" si="755"/>
        <v>0</v>
      </c>
      <c r="K12067" s="6"/>
      <c r="L12067" s="6"/>
    </row>
    <row r="12068" spans="5:12" x14ac:dyDescent="0.25">
      <c r="E12068" t="str">
        <f t="shared" si="756"/>
        <v/>
      </c>
      <c r="F12068" t="str">
        <f>IF(B12068="","",MAX($E$6:E12068))</f>
        <v/>
      </c>
      <c r="G12068" t="str">
        <f t="shared" si="753"/>
        <v/>
      </c>
      <c r="I12068" s="6" t="str">
        <f t="shared" si="754"/>
        <v>0</v>
      </c>
      <c r="J12068" s="6" t="str">
        <f t="shared" si="755"/>
        <v>0</v>
      </c>
      <c r="K12068" s="6"/>
      <c r="L12068" s="6"/>
    </row>
    <row r="12069" spans="5:12" x14ac:dyDescent="0.25">
      <c r="E12069" t="str">
        <f t="shared" si="756"/>
        <v/>
      </c>
      <c r="F12069" t="str">
        <f>IF(B12069="","",MAX($E$6:E12069))</f>
        <v/>
      </c>
      <c r="G12069" t="str">
        <f t="shared" si="753"/>
        <v/>
      </c>
      <c r="I12069" s="6" t="str">
        <f t="shared" si="754"/>
        <v>0</v>
      </c>
      <c r="J12069" s="6" t="str">
        <f t="shared" si="755"/>
        <v>0</v>
      </c>
      <c r="K12069" s="6"/>
      <c r="L12069" s="6"/>
    </row>
    <row r="12070" spans="5:12" x14ac:dyDescent="0.25">
      <c r="E12070" t="str">
        <f t="shared" si="756"/>
        <v/>
      </c>
      <c r="F12070" t="str">
        <f>IF(B12070="","",MAX($E$6:E12070))</f>
        <v/>
      </c>
      <c r="G12070" t="str">
        <f t="shared" si="753"/>
        <v/>
      </c>
      <c r="I12070" s="6" t="str">
        <f t="shared" si="754"/>
        <v>0</v>
      </c>
      <c r="J12070" s="6" t="str">
        <f t="shared" si="755"/>
        <v>0</v>
      </c>
      <c r="K12070" s="6"/>
      <c r="L12070" s="6"/>
    </row>
    <row r="12071" spans="5:12" x14ac:dyDescent="0.25">
      <c r="E12071" t="str">
        <f t="shared" si="756"/>
        <v/>
      </c>
      <c r="F12071" t="str">
        <f>IF(B12071="","",MAX($E$6:E12071))</f>
        <v/>
      </c>
      <c r="G12071" t="str">
        <f t="shared" si="753"/>
        <v/>
      </c>
      <c r="I12071" s="6" t="str">
        <f t="shared" si="754"/>
        <v>0</v>
      </c>
      <c r="J12071" s="6" t="str">
        <f t="shared" si="755"/>
        <v>0</v>
      </c>
      <c r="K12071" s="6"/>
      <c r="L12071" s="6"/>
    </row>
    <row r="12072" spans="5:12" x14ac:dyDescent="0.25">
      <c r="E12072" t="str">
        <f t="shared" si="756"/>
        <v/>
      </c>
      <c r="F12072" t="str">
        <f>IF(B12072="","",MAX($E$6:E12072))</f>
        <v/>
      </c>
      <c r="G12072" t="str">
        <f t="shared" si="753"/>
        <v/>
      </c>
      <c r="I12072" s="6" t="str">
        <f t="shared" si="754"/>
        <v>0</v>
      </c>
      <c r="J12072" s="6" t="str">
        <f t="shared" si="755"/>
        <v>0</v>
      </c>
      <c r="K12072" s="6"/>
      <c r="L12072" s="6"/>
    </row>
    <row r="12073" spans="5:12" x14ac:dyDescent="0.25">
      <c r="E12073" t="str">
        <f t="shared" si="756"/>
        <v/>
      </c>
      <c r="F12073" t="str">
        <f>IF(B12073="","",MAX($E$6:E12073))</f>
        <v/>
      </c>
      <c r="G12073" t="str">
        <f t="shared" si="753"/>
        <v/>
      </c>
      <c r="I12073" s="6" t="str">
        <f t="shared" si="754"/>
        <v>0</v>
      </c>
      <c r="J12073" s="6" t="str">
        <f t="shared" si="755"/>
        <v>0</v>
      </c>
      <c r="K12073" s="6"/>
      <c r="L12073" s="6"/>
    </row>
    <row r="12074" spans="5:12" x14ac:dyDescent="0.25">
      <c r="E12074" t="str">
        <f t="shared" si="756"/>
        <v/>
      </c>
      <c r="F12074" t="str">
        <f>IF(B12074="","",MAX($E$6:E12074))</f>
        <v/>
      </c>
      <c r="G12074" t="str">
        <f t="shared" si="753"/>
        <v/>
      </c>
      <c r="I12074" s="6" t="str">
        <f t="shared" si="754"/>
        <v>0</v>
      </c>
      <c r="J12074" s="6" t="str">
        <f t="shared" si="755"/>
        <v>0</v>
      </c>
      <c r="K12074" s="6"/>
      <c r="L12074" s="6"/>
    </row>
    <row r="12075" spans="5:12" x14ac:dyDescent="0.25">
      <c r="E12075" t="str">
        <f t="shared" si="756"/>
        <v/>
      </c>
      <c r="F12075" t="str">
        <f>IF(B12075="","",MAX($E$6:E12075))</f>
        <v/>
      </c>
      <c r="G12075" t="str">
        <f t="shared" si="753"/>
        <v/>
      </c>
      <c r="I12075" s="6" t="str">
        <f t="shared" si="754"/>
        <v>0</v>
      </c>
      <c r="J12075" s="6" t="str">
        <f t="shared" si="755"/>
        <v>0</v>
      </c>
      <c r="K12075" s="6"/>
      <c r="L12075" s="6"/>
    </row>
    <row r="12076" spans="5:12" x14ac:dyDescent="0.25">
      <c r="E12076" t="str">
        <f t="shared" si="756"/>
        <v/>
      </c>
      <c r="F12076" t="str">
        <f>IF(B12076="","",MAX($E$6:E12076))</f>
        <v/>
      </c>
      <c r="G12076" t="str">
        <f t="shared" si="753"/>
        <v/>
      </c>
      <c r="I12076" s="6" t="str">
        <f t="shared" si="754"/>
        <v>0</v>
      </c>
      <c r="J12076" s="6" t="str">
        <f t="shared" si="755"/>
        <v>0</v>
      </c>
      <c r="K12076" s="6"/>
      <c r="L12076" s="6"/>
    </row>
    <row r="12077" spans="5:12" x14ac:dyDescent="0.25">
      <c r="E12077" t="str">
        <f t="shared" si="756"/>
        <v/>
      </c>
      <c r="F12077" t="str">
        <f>IF(B12077="","",MAX($E$6:E12077))</f>
        <v/>
      </c>
      <c r="G12077" t="str">
        <f t="shared" si="753"/>
        <v/>
      </c>
      <c r="I12077" s="6" t="str">
        <f t="shared" si="754"/>
        <v>0</v>
      </c>
      <c r="J12077" s="6" t="str">
        <f t="shared" si="755"/>
        <v>0</v>
      </c>
      <c r="K12077" s="6"/>
      <c r="L12077" s="6"/>
    </row>
    <row r="12078" spans="5:12" x14ac:dyDescent="0.25">
      <c r="E12078" t="str">
        <f t="shared" si="756"/>
        <v/>
      </c>
      <c r="F12078" t="str">
        <f>IF(B12078="","",MAX($E$6:E12078))</f>
        <v/>
      </c>
      <c r="G12078" t="str">
        <f t="shared" si="753"/>
        <v/>
      </c>
      <c r="I12078" s="6" t="str">
        <f t="shared" si="754"/>
        <v>0</v>
      </c>
      <c r="J12078" s="6" t="str">
        <f t="shared" si="755"/>
        <v>0</v>
      </c>
      <c r="K12078" s="6"/>
      <c r="L12078" s="6"/>
    </row>
    <row r="12079" spans="5:12" x14ac:dyDescent="0.25">
      <c r="E12079" t="str">
        <f t="shared" si="756"/>
        <v/>
      </c>
      <c r="F12079" t="str">
        <f>IF(B12079="","",MAX($E$6:E12079))</f>
        <v/>
      </c>
      <c r="G12079" t="str">
        <f t="shared" si="753"/>
        <v/>
      </c>
      <c r="I12079" s="6" t="str">
        <f t="shared" si="754"/>
        <v>0</v>
      </c>
      <c r="J12079" s="6" t="str">
        <f t="shared" si="755"/>
        <v>0</v>
      </c>
      <c r="K12079" s="6"/>
      <c r="L12079" s="6"/>
    </row>
    <row r="12080" spans="5:12" x14ac:dyDescent="0.25">
      <c r="E12080" t="str">
        <f t="shared" si="756"/>
        <v/>
      </c>
      <c r="F12080" t="str">
        <f>IF(B12080="","",MAX($E$6:E12080))</f>
        <v/>
      </c>
      <c r="G12080" t="str">
        <f t="shared" si="753"/>
        <v/>
      </c>
      <c r="I12080" s="6" t="str">
        <f t="shared" si="754"/>
        <v>0</v>
      </c>
      <c r="J12080" s="6" t="str">
        <f t="shared" si="755"/>
        <v>0</v>
      </c>
      <c r="K12080" s="6"/>
      <c r="L12080" s="6"/>
    </row>
    <row r="12081" spans="5:12" x14ac:dyDescent="0.25">
      <c r="E12081" t="str">
        <f t="shared" si="756"/>
        <v/>
      </c>
      <c r="F12081" t="str">
        <f>IF(B12081="","",MAX($E$6:E12081))</f>
        <v/>
      </c>
      <c r="G12081" t="str">
        <f t="shared" si="753"/>
        <v/>
      </c>
      <c r="I12081" s="6" t="str">
        <f t="shared" si="754"/>
        <v>0</v>
      </c>
      <c r="J12081" s="6" t="str">
        <f t="shared" si="755"/>
        <v>0</v>
      </c>
      <c r="K12081" s="6"/>
      <c r="L12081" s="6"/>
    </row>
    <row r="12082" spans="5:12" x14ac:dyDescent="0.25">
      <c r="E12082" t="str">
        <f t="shared" si="756"/>
        <v/>
      </c>
      <c r="F12082" t="str">
        <f>IF(B12082="","",MAX($E$6:E12082))</f>
        <v/>
      </c>
      <c r="G12082" t="str">
        <f t="shared" si="753"/>
        <v/>
      </c>
      <c r="I12082" s="6" t="str">
        <f t="shared" si="754"/>
        <v>0</v>
      </c>
      <c r="J12082" s="6" t="str">
        <f t="shared" si="755"/>
        <v>0</v>
      </c>
      <c r="K12082" s="6"/>
      <c r="L12082" s="6"/>
    </row>
    <row r="12083" spans="5:12" x14ac:dyDescent="0.25">
      <c r="E12083" t="str">
        <f t="shared" si="756"/>
        <v/>
      </c>
      <c r="F12083" t="str">
        <f>IF(B12083="","",MAX($E$6:E12083))</f>
        <v/>
      </c>
      <c r="G12083" t="str">
        <f t="shared" si="753"/>
        <v/>
      </c>
      <c r="I12083" s="6" t="str">
        <f t="shared" si="754"/>
        <v>0</v>
      </c>
      <c r="J12083" s="6" t="str">
        <f t="shared" si="755"/>
        <v>0</v>
      </c>
      <c r="K12083" s="6"/>
      <c r="L12083" s="6"/>
    </row>
    <row r="12084" spans="5:12" x14ac:dyDescent="0.25">
      <c r="E12084" t="str">
        <f t="shared" si="756"/>
        <v/>
      </c>
      <c r="F12084" t="str">
        <f>IF(B12084="","",MAX($E$6:E12084))</f>
        <v/>
      </c>
      <c r="G12084" t="str">
        <f t="shared" si="753"/>
        <v/>
      </c>
      <c r="I12084" s="6" t="str">
        <f t="shared" si="754"/>
        <v>0</v>
      </c>
      <c r="J12084" s="6" t="str">
        <f t="shared" si="755"/>
        <v>0</v>
      </c>
      <c r="K12084" s="6"/>
      <c r="L12084" s="6"/>
    </row>
    <row r="12085" spans="5:12" x14ac:dyDescent="0.25">
      <c r="E12085" t="str">
        <f t="shared" si="756"/>
        <v/>
      </c>
      <c r="F12085" t="str">
        <f>IF(B12085="","",MAX($E$6:E12085))</f>
        <v/>
      </c>
      <c r="G12085" t="str">
        <f t="shared" si="753"/>
        <v/>
      </c>
      <c r="I12085" s="6" t="str">
        <f t="shared" si="754"/>
        <v>0</v>
      </c>
      <c r="J12085" s="6" t="str">
        <f t="shared" si="755"/>
        <v>0</v>
      </c>
      <c r="K12085" s="6"/>
      <c r="L12085" s="6"/>
    </row>
    <row r="12086" spans="5:12" x14ac:dyDescent="0.25">
      <c r="E12086" t="str">
        <f t="shared" si="756"/>
        <v/>
      </c>
      <c r="F12086" t="str">
        <f>IF(B12086="","",MAX($E$6:E12086))</f>
        <v/>
      </c>
      <c r="G12086" t="str">
        <f t="shared" si="753"/>
        <v/>
      </c>
      <c r="I12086" s="6" t="str">
        <f t="shared" si="754"/>
        <v>0</v>
      </c>
      <c r="J12086" s="6" t="str">
        <f t="shared" si="755"/>
        <v>0</v>
      </c>
      <c r="K12086" s="6"/>
      <c r="L12086" s="6"/>
    </row>
    <row r="12087" spans="5:12" x14ac:dyDescent="0.25">
      <c r="E12087" t="str">
        <f t="shared" si="756"/>
        <v/>
      </c>
      <c r="F12087" t="str">
        <f>IF(B12087="","",MAX($E$6:E12087))</f>
        <v/>
      </c>
      <c r="G12087" t="str">
        <f t="shared" si="753"/>
        <v/>
      </c>
      <c r="I12087" s="6" t="str">
        <f t="shared" si="754"/>
        <v>0</v>
      </c>
      <c r="J12087" s="6" t="str">
        <f t="shared" si="755"/>
        <v>0</v>
      </c>
      <c r="K12087" s="6"/>
      <c r="L12087" s="6"/>
    </row>
    <row r="12088" spans="5:12" x14ac:dyDescent="0.25">
      <c r="E12088" t="str">
        <f t="shared" si="756"/>
        <v/>
      </c>
      <c r="F12088" t="str">
        <f>IF(B12088="","",MAX($E$6:E12088))</f>
        <v/>
      </c>
      <c r="G12088" t="str">
        <f t="shared" si="753"/>
        <v/>
      </c>
      <c r="I12088" s="6" t="str">
        <f t="shared" si="754"/>
        <v>0</v>
      </c>
      <c r="J12088" s="6" t="str">
        <f t="shared" si="755"/>
        <v>0</v>
      </c>
      <c r="K12088" s="6"/>
      <c r="L12088" s="6"/>
    </row>
    <row r="12089" spans="5:12" x14ac:dyDescent="0.25">
      <c r="E12089" t="str">
        <f t="shared" si="756"/>
        <v/>
      </c>
      <c r="F12089" t="str">
        <f>IF(B12089="","",MAX($E$6:E12089))</f>
        <v/>
      </c>
      <c r="G12089" t="str">
        <f t="shared" si="753"/>
        <v/>
      </c>
      <c r="I12089" s="6" t="str">
        <f t="shared" si="754"/>
        <v>0</v>
      </c>
      <c r="J12089" s="6" t="str">
        <f t="shared" si="755"/>
        <v>0</v>
      </c>
      <c r="K12089" s="6"/>
      <c r="L12089" s="6"/>
    </row>
    <row r="12090" spans="5:12" x14ac:dyDescent="0.25">
      <c r="E12090" t="str">
        <f t="shared" si="756"/>
        <v/>
      </c>
      <c r="F12090" t="str">
        <f>IF(B12090="","",MAX($E$6:E12090))</f>
        <v/>
      </c>
      <c r="G12090" t="str">
        <f t="shared" si="753"/>
        <v/>
      </c>
      <c r="I12090" s="6" t="str">
        <f t="shared" si="754"/>
        <v>0</v>
      </c>
      <c r="J12090" s="6" t="str">
        <f t="shared" si="755"/>
        <v>0</v>
      </c>
      <c r="K12090" s="6"/>
      <c r="L12090" s="6"/>
    </row>
    <row r="12091" spans="5:12" x14ac:dyDescent="0.25">
      <c r="E12091" t="str">
        <f t="shared" si="756"/>
        <v/>
      </c>
      <c r="F12091" t="str">
        <f>IF(B12091="","",MAX($E$6:E12091))</f>
        <v/>
      </c>
      <c r="G12091" t="str">
        <f t="shared" si="753"/>
        <v/>
      </c>
      <c r="I12091" s="6" t="str">
        <f t="shared" si="754"/>
        <v>0</v>
      </c>
      <c r="J12091" s="6" t="str">
        <f t="shared" si="755"/>
        <v>0</v>
      </c>
      <c r="K12091" s="6"/>
      <c r="L12091" s="6"/>
    </row>
    <row r="12092" spans="5:12" x14ac:dyDescent="0.25">
      <c r="E12092" t="str">
        <f t="shared" si="756"/>
        <v/>
      </c>
      <c r="F12092" t="str">
        <f>IF(B12092="","",MAX($E$6:E12092))</f>
        <v/>
      </c>
      <c r="G12092" t="str">
        <f t="shared" si="753"/>
        <v/>
      </c>
      <c r="I12092" s="6" t="str">
        <f t="shared" si="754"/>
        <v>0</v>
      </c>
      <c r="J12092" s="6" t="str">
        <f t="shared" si="755"/>
        <v>0</v>
      </c>
      <c r="K12092" s="6"/>
      <c r="L12092" s="6"/>
    </row>
    <row r="12093" spans="5:12" x14ac:dyDescent="0.25">
      <c r="E12093" t="str">
        <f t="shared" si="756"/>
        <v/>
      </c>
      <c r="F12093" t="str">
        <f>IF(B12093="","",MAX($E$6:E12093))</f>
        <v/>
      </c>
      <c r="G12093" t="str">
        <f t="shared" si="753"/>
        <v/>
      </c>
      <c r="I12093" s="6" t="str">
        <f t="shared" si="754"/>
        <v>0</v>
      </c>
      <c r="J12093" s="6" t="str">
        <f t="shared" si="755"/>
        <v>0</v>
      </c>
      <c r="K12093" s="6"/>
      <c r="L12093" s="6"/>
    </row>
    <row r="12094" spans="5:12" x14ac:dyDescent="0.25">
      <c r="E12094" t="str">
        <f t="shared" si="756"/>
        <v/>
      </c>
      <c r="F12094" t="str">
        <f>IF(B12094="","",MAX($E$6:E12094))</f>
        <v/>
      </c>
      <c r="G12094" t="str">
        <f t="shared" si="753"/>
        <v/>
      </c>
      <c r="I12094" s="6" t="str">
        <f t="shared" si="754"/>
        <v>0</v>
      </c>
      <c r="J12094" s="6" t="str">
        <f t="shared" si="755"/>
        <v>0</v>
      </c>
      <c r="K12094" s="6"/>
      <c r="L12094" s="6"/>
    </row>
    <row r="12095" spans="5:12" x14ac:dyDescent="0.25">
      <c r="E12095" t="str">
        <f t="shared" si="756"/>
        <v/>
      </c>
      <c r="F12095" t="str">
        <f>IF(B12095="","",MAX($E$6:E12095))</f>
        <v/>
      </c>
      <c r="G12095" t="str">
        <f t="shared" si="753"/>
        <v/>
      </c>
      <c r="I12095" s="6" t="str">
        <f t="shared" si="754"/>
        <v>0</v>
      </c>
      <c r="J12095" s="6" t="str">
        <f t="shared" si="755"/>
        <v>0</v>
      </c>
      <c r="K12095" s="6"/>
      <c r="L12095" s="6"/>
    </row>
    <row r="12096" spans="5:12" x14ac:dyDescent="0.25">
      <c r="E12096" t="str">
        <f t="shared" si="756"/>
        <v/>
      </c>
      <c r="F12096" t="str">
        <f>IF(B12096="","",MAX($E$6:E12096))</f>
        <v/>
      </c>
      <c r="G12096" t="str">
        <f t="shared" si="753"/>
        <v/>
      </c>
      <c r="I12096" s="6" t="str">
        <f t="shared" si="754"/>
        <v>0</v>
      </c>
      <c r="J12096" s="6" t="str">
        <f t="shared" si="755"/>
        <v>0</v>
      </c>
      <c r="K12096" s="6"/>
      <c r="L12096" s="6"/>
    </row>
    <row r="12097" spans="5:12" x14ac:dyDescent="0.25">
      <c r="E12097" t="str">
        <f t="shared" si="756"/>
        <v/>
      </c>
      <c r="F12097" t="str">
        <f>IF(B12097="","",MAX($E$6:E12097))</f>
        <v/>
      </c>
      <c r="G12097" t="str">
        <f t="shared" si="753"/>
        <v/>
      </c>
      <c r="I12097" s="6" t="str">
        <f t="shared" si="754"/>
        <v>0</v>
      </c>
      <c r="J12097" s="6" t="str">
        <f t="shared" si="755"/>
        <v>0</v>
      </c>
      <c r="K12097" s="6"/>
      <c r="L12097" s="6"/>
    </row>
    <row r="12098" spans="5:12" x14ac:dyDescent="0.25">
      <c r="E12098" t="str">
        <f t="shared" si="756"/>
        <v/>
      </c>
      <c r="F12098" t="str">
        <f>IF(B12098="","",MAX($E$6:E12098))</f>
        <v/>
      </c>
      <c r="G12098" t="str">
        <f t="shared" si="753"/>
        <v/>
      </c>
      <c r="I12098" s="6" t="str">
        <f t="shared" si="754"/>
        <v>0</v>
      </c>
      <c r="J12098" s="6" t="str">
        <f t="shared" si="755"/>
        <v>0</v>
      </c>
      <c r="K12098" s="6"/>
      <c r="L12098" s="6"/>
    </row>
    <row r="12099" spans="5:12" x14ac:dyDescent="0.25">
      <c r="E12099" t="str">
        <f t="shared" si="756"/>
        <v/>
      </c>
      <c r="F12099" t="str">
        <f>IF(B12099="","",MAX($E$6:E12099))</f>
        <v/>
      </c>
      <c r="G12099" t="str">
        <f t="shared" si="753"/>
        <v/>
      </c>
      <c r="I12099" s="6" t="str">
        <f t="shared" si="754"/>
        <v>0</v>
      </c>
      <c r="J12099" s="6" t="str">
        <f t="shared" si="755"/>
        <v>0</v>
      </c>
      <c r="K12099" s="6"/>
      <c r="L12099" s="6"/>
    </row>
    <row r="12100" spans="5:12" x14ac:dyDescent="0.25">
      <c r="E12100" t="str">
        <f t="shared" si="756"/>
        <v/>
      </c>
      <c r="F12100" t="str">
        <f>IF(B12100="","",MAX($E$6:E12100))</f>
        <v/>
      </c>
      <c r="G12100" t="str">
        <f t="shared" si="753"/>
        <v/>
      </c>
      <c r="I12100" s="6" t="str">
        <f t="shared" si="754"/>
        <v>0</v>
      </c>
      <c r="J12100" s="6" t="str">
        <f t="shared" si="755"/>
        <v>0</v>
      </c>
      <c r="K12100" s="6"/>
      <c r="L12100" s="6"/>
    </row>
    <row r="12101" spans="5:12" x14ac:dyDescent="0.25">
      <c r="E12101" t="str">
        <f t="shared" si="756"/>
        <v/>
      </c>
      <c r="F12101" t="str">
        <f>IF(B12101="","",MAX($E$6:E12101))</f>
        <v/>
      </c>
      <c r="G12101" t="str">
        <f t="shared" si="753"/>
        <v/>
      </c>
      <c r="I12101" s="6" t="str">
        <f t="shared" si="754"/>
        <v>0</v>
      </c>
      <c r="J12101" s="6" t="str">
        <f t="shared" si="755"/>
        <v>0</v>
      </c>
      <c r="K12101" s="6"/>
      <c r="L12101" s="6"/>
    </row>
    <row r="12102" spans="5:12" x14ac:dyDescent="0.25">
      <c r="E12102" t="str">
        <f t="shared" si="756"/>
        <v/>
      </c>
      <c r="F12102" t="str">
        <f>IF(B12102="","",MAX($E$6:E12102))</f>
        <v/>
      </c>
      <c r="G12102" t="str">
        <f t="shared" si="753"/>
        <v/>
      </c>
      <c r="I12102" s="6" t="str">
        <f t="shared" si="754"/>
        <v>0</v>
      </c>
      <c r="J12102" s="6" t="str">
        <f t="shared" si="755"/>
        <v>0</v>
      </c>
      <c r="K12102" s="6"/>
      <c r="L12102" s="6"/>
    </row>
    <row r="12103" spans="5:12" x14ac:dyDescent="0.25">
      <c r="E12103" t="str">
        <f t="shared" si="756"/>
        <v/>
      </c>
      <c r="F12103" t="str">
        <f>IF(B12103="","",MAX($E$6:E12103))</f>
        <v/>
      </c>
      <c r="G12103" t="str">
        <f t="shared" si="753"/>
        <v/>
      </c>
      <c r="I12103" s="6" t="str">
        <f t="shared" si="754"/>
        <v>0</v>
      </c>
      <c r="J12103" s="6" t="str">
        <f t="shared" si="755"/>
        <v>0</v>
      </c>
      <c r="K12103" s="6"/>
      <c r="L12103" s="6"/>
    </row>
    <row r="12104" spans="5:12" x14ac:dyDescent="0.25">
      <c r="E12104" t="str">
        <f t="shared" si="756"/>
        <v/>
      </c>
      <c r="F12104" t="str">
        <f>IF(B12104="","",MAX($E$6:E12104))</f>
        <v/>
      </c>
      <c r="G12104" t="str">
        <f t="shared" ref="G12104:G12167" si="757">IF(B12104="","",E12104-F12104)</f>
        <v/>
      </c>
      <c r="I12104" s="6" t="str">
        <f t="shared" ref="I12104:I12167" si="758">IF(C12104&gt;0,C12104,"0")</f>
        <v>0</v>
      </c>
      <c r="J12104" s="6" t="str">
        <f t="shared" ref="J12104:J12167" si="759">IF(C12104&lt;0,C12104,"0")</f>
        <v>0</v>
      </c>
      <c r="K12104" s="6"/>
      <c r="L12104" s="6"/>
    </row>
    <row r="12105" spans="5:12" x14ac:dyDescent="0.25">
      <c r="E12105" t="str">
        <f t="shared" ref="E12105:E12168" si="760">IF(B12105="","",C12105+E12104)</f>
        <v/>
      </c>
      <c r="F12105" t="str">
        <f>IF(B12105="","",MAX($E$6:E12105))</f>
        <v/>
      </c>
      <c r="G12105" t="str">
        <f t="shared" si="757"/>
        <v/>
      </c>
      <c r="I12105" s="6" t="str">
        <f t="shared" si="758"/>
        <v>0</v>
      </c>
      <c r="J12105" s="6" t="str">
        <f t="shared" si="759"/>
        <v>0</v>
      </c>
      <c r="K12105" s="6"/>
      <c r="L12105" s="6"/>
    </row>
    <row r="12106" spans="5:12" x14ac:dyDescent="0.25">
      <c r="E12106" t="str">
        <f t="shared" si="760"/>
        <v/>
      </c>
      <c r="F12106" t="str">
        <f>IF(B12106="","",MAX($E$6:E12106))</f>
        <v/>
      </c>
      <c r="G12106" t="str">
        <f t="shared" si="757"/>
        <v/>
      </c>
      <c r="I12106" s="6" t="str">
        <f t="shared" si="758"/>
        <v>0</v>
      </c>
      <c r="J12106" s="6" t="str">
        <f t="shared" si="759"/>
        <v>0</v>
      </c>
      <c r="K12106" s="6"/>
      <c r="L12106" s="6"/>
    </row>
    <row r="12107" spans="5:12" x14ac:dyDescent="0.25">
      <c r="E12107" t="str">
        <f t="shared" si="760"/>
        <v/>
      </c>
      <c r="F12107" t="str">
        <f>IF(B12107="","",MAX($E$6:E12107))</f>
        <v/>
      </c>
      <c r="G12107" t="str">
        <f t="shared" si="757"/>
        <v/>
      </c>
      <c r="I12107" s="6" t="str">
        <f t="shared" si="758"/>
        <v>0</v>
      </c>
      <c r="J12107" s="6" t="str">
        <f t="shared" si="759"/>
        <v>0</v>
      </c>
      <c r="K12107" s="6"/>
      <c r="L12107" s="6"/>
    </row>
    <row r="12108" spans="5:12" x14ac:dyDescent="0.25">
      <c r="E12108" t="str">
        <f t="shared" si="760"/>
        <v/>
      </c>
      <c r="F12108" t="str">
        <f>IF(B12108="","",MAX($E$6:E12108))</f>
        <v/>
      </c>
      <c r="G12108" t="str">
        <f t="shared" si="757"/>
        <v/>
      </c>
      <c r="I12108" s="6" t="str">
        <f t="shared" si="758"/>
        <v>0</v>
      </c>
      <c r="J12108" s="6" t="str">
        <f t="shared" si="759"/>
        <v>0</v>
      </c>
      <c r="K12108" s="6"/>
      <c r="L12108" s="6"/>
    </row>
    <row r="12109" spans="5:12" x14ac:dyDescent="0.25">
      <c r="E12109" t="str">
        <f t="shared" si="760"/>
        <v/>
      </c>
      <c r="F12109" t="str">
        <f>IF(B12109="","",MAX($E$6:E12109))</f>
        <v/>
      </c>
      <c r="G12109" t="str">
        <f t="shared" si="757"/>
        <v/>
      </c>
      <c r="I12109" s="6" t="str">
        <f t="shared" si="758"/>
        <v>0</v>
      </c>
      <c r="J12109" s="6" t="str">
        <f t="shared" si="759"/>
        <v>0</v>
      </c>
      <c r="K12109" s="6"/>
      <c r="L12109" s="6"/>
    </row>
    <row r="12110" spans="5:12" x14ac:dyDescent="0.25">
      <c r="E12110" t="str">
        <f t="shared" si="760"/>
        <v/>
      </c>
      <c r="F12110" t="str">
        <f>IF(B12110="","",MAX($E$6:E12110))</f>
        <v/>
      </c>
      <c r="G12110" t="str">
        <f t="shared" si="757"/>
        <v/>
      </c>
      <c r="I12110" s="6" t="str">
        <f t="shared" si="758"/>
        <v>0</v>
      </c>
      <c r="J12110" s="6" t="str">
        <f t="shared" si="759"/>
        <v>0</v>
      </c>
      <c r="K12110" s="6"/>
      <c r="L12110" s="6"/>
    </row>
    <row r="12111" spans="5:12" x14ac:dyDescent="0.25">
      <c r="E12111" t="str">
        <f t="shared" si="760"/>
        <v/>
      </c>
      <c r="F12111" t="str">
        <f>IF(B12111="","",MAX($E$6:E12111))</f>
        <v/>
      </c>
      <c r="G12111" t="str">
        <f t="shared" si="757"/>
        <v/>
      </c>
      <c r="I12111" s="6" t="str">
        <f t="shared" si="758"/>
        <v>0</v>
      </c>
      <c r="J12111" s="6" t="str">
        <f t="shared" si="759"/>
        <v>0</v>
      </c>
      <c r="K12111" s="6"/>
      <c r="L12111" s="6"/>
    </row>
    <row r="12112" spans="5:12" x14ac:dyDescent="0.25">
      <c r="E12112" t="str">
        <f t="shared" si="760"/>
        <v/>
      </c>
      <c r="F12112" t="str">
        <f>IF(B12112="","",MAX($E$6:E12112))</f>
        <v/>
      </c>
      <c r="G12112" t="str">
        <f t="shared" si="757"/>
        <v/>
      </c>
      <c r="I12112" s="6" t="str">
        <f t="shared" si="758"/>
        <v>0</v>
      </c>
      <c r="J12112" s="6" t="str">
        <f t="shared" si="759"/>
        <v>0</v>
      </c>
      <c r="K12112" s="6"/>
      <c r="L12112" s="6"/>
    </row>
    <row r="12113" spans="5:12" x14ac:dyDescent="0.25">
      <c r="E12113" t="str">
        <f t="shared" si="760"/>
        <v/>
      </c>
      <c r="F12113" t="str">
        <f>IF(B12113="","",MAX($E$6:E12113))</f>
        <v/>
      </c>
      <c r="G12113" t="str">
        <f t="shared" si="757"/>
        <v/>
      </c>
      <c r="I12113" s="6" t="str">
        <f t="shared" si="758"/>
        <v>0</v>
      </c>
      <c r="J12113" s="6" t="str">
        <f t="shared" si="759"/>
        <v>0</v>
      </c>
      <c r="K12113" s="6"/>
      <c r="L12113" s="6"/>
    </row>
    <row r="12114" spans="5:12" x14ac:dyDescent="0.25">
      <c r="E12114" t="str">
        <f t="shared" si="760"/>
        <v/>
      </c>
      <c r="F12114" t="str">
        <f>IF(B12114="","",MAX($E$6:E12114))</f>
        <v/>
      </c>
      <c r="G12114" t="str">
        <f t="shared" si="757"/>
        <v/>
      </c>
      <c r="I12114" s="6" t="str">
        <f t="shared" si="758"/>
        <v>0</v>
      </c>
      <c r="J12114" s="6" t="str">
        <f t="shared" si="759"/>
        <v>0</v>
      </c>
      <c r="K12114" s="6"/>
      <c r="L12114" s="6"/>
    </row>
    <row r="12115" spans="5:12" x14ac:dyDescent="0.25">
      <c r="E12115" t="str">
        <f t="shared" si="760"/>
        <v/>
      </c>
      <c r="F12115" t="str">
        <f>IF(B12115="","",MAX($E$6:E12115))</f>
        <v/>
      </c>
      <c r="G12115" t="str">
        <f t="shared" si="757"/>
        <v/>
      </c>
      <c r="I12115" s="6" t="str">
        <f t="shared" si="758"/>
        <v>0</v>
      </c>
      <c r="J12115" s="6" t="str">
        <f t="shared" si="759"/>
        <v>0</v>
      </c>
      <c r="K12115" s="6"/>
      <c r="L12115" s="6"/>
    </row>
    <row r="12116" spans="5:12" x14ac:dyDescent="0.25">
      <c r="E12116" t="str">
        <f t="shared" si="760"/>
        <v/>
      </c>
      <c r="F12116" t="str">
        <f>IF(B12116="","",MAX($E$6:E12116))</f>
        <v/>
      </c>
      <c r="G12116" t="str">
        <f t="shared" si="757"/>
        <v/>
      </c>
      <c r="I12116" s="6" t="str">
        <f t="shared" si="758"/>
        <v>0</v>
      </c>
      <c r="J12116" s="6" t="str">
        <f t="shared" si="759"/>
        <v>0</v>
      </c>
      <c r="K12116" s="6"/>
      <c r="L12116" s="6"/>
    </row>
    <row r="12117" spans="5:12" x14ac:dyDescent="0.25">
      <c r="E12117" t="str">
        <f t="shared" si="760"/>
        <v/>
      </c>
      <c r="F12117" t="str">
        <f>IF(B12117="","",MAX($E$6:E12117))</f>
        <v/>
      </c>
      <c r="G12117" t="str">
        <f t="shared" si="757"/>
        <v/>
      </c>
      <c r="I12117" s="6" t="str">
        <f t="shared" si="758"/>
        <v>0</v>
      </c>
      <c r="J12117" s="6" t="str">
        <f t="shared" si="759"/>
        <v>0</v>
      </c>
      <c r="K12117" s="6"/>
      <c r="L12117" s="6"/>
    </row>
    <row r="12118" spans="5:12" x14ac:dyDescent="0.25">
      <c r="E12118" t="str">
        <f t="shared" si="760"/>
        <v/>
      </c>
      <c r="F12118" t="str">
        <f>IF(B12118="","",MAX($E$6:E12118))</f>
        <v/>
      </c>
      <c r="G12118" t="str">
        <f t="shared" si="757"/>
        <v/>
      </c>
      <c r="I12118" s="6" t="str">
        <f t="shared" si="758"/>
        <v>0</v>
      </c>
      <c r="J12118" s="6" t="str">
        <f t="shared" si="759"/>
        <v>0</v>
      </c>
      <c r="K12118" s="6"/>
      <c r="L12118" s="6"/>
    </row>
    <row r="12119" spans="5:12" x14ac:dyDescent="0.25">
      <c r="E12119" t="str">
        <f t="shared" si="760"/>
        <v/>
      </c>
      <c r="F12119" t="str">
        <f>IF(B12119="","",MAX($E$6:E12119))</f>
        <v/>
      </c>
      <c r="G12119" t="str">
        <f t="shared" si="757"/>
        <v/>
      </c>
      <c r="I12119" s="6" t="str">
        <f t="shared" si="758"/>
        <v>0</v>
      </c>
      <c r="J12119" s="6" t="str">
        <f t="shared" si="759"/>
        <v>0</v>
      </c>
      <c r="K12119" s="6"/>
      <c r="L12119" s="6"/>
    </row>
    <row r="12120" spans="5:12" x14ac:dyDescent="0.25">
      <c r="E12120" t="str">
        <f t="shared" si="760"/>
        <v/>
      </c>
      <c r="F12120" t="str">
        <f>IF(B12120="","",MAX($E$6:E12120))</f>
        <v/>
      </c>
      <c r="G12120" t="str">
        <f t="shared" si="757"/>
        <v/>
      </c>
      <c r="I12120" s="6" t="str">
        <f t="shared" si="758"/>
        <v>0</v>
      </c>
      <c r="J12120" s="6" t="str">
        <f t="shared" si="759"/>
        <v>0</v>
      </c>
      <c r="K12120" s="6"/>
      <c r="L12120" s="6"/>
    </row>
    <row r="12121" spans="5:12" x14ac:dyDescent="0.25">
      <c r="E12121" t="str">
        <f t="shared" si="760"/>
        <v/>
      </c>
      <c r="F12121" t="str">
        <f>IF(B12121="","",MAX($E$6:E12121))</f>
        <v/>
      </c>
      <c r="G12121" t="str">
        <f t="shared" si="757"/>
        <v/>
      </c>
      <c r="I12121" s="6" t="str">
        <f t="shared" si="758"/>
        <v>0</v>
      </c>
      <c r="J12121" s="6" t="str">
        <f t="shared" si="759"/>
        <v>0</v>
      </c>
      <c r="K12121" s="6"/>
      <c r="L12121" s="6"/>
    </row>
    <row r="12122" spans="5:12" x14ac:dyDescent="0.25">
      <c r="E12122" t="str">
        <f t="shared" si="760"/>
        <v/>
      </c>
      <c r="F12122" t="str">
        <f>IF(B12122="","",MAX($E$6:E12122))</f>
        <v/>
      </c>
      <c r="G12122" t="str">
        <f t="shared" si="757"/>
        <v/>
      </c>
      <c r="I12122" s="6" t="str">
        <f t="shared" si="758"/>
        <v>0</v>
      </c>
      <c r="J12122" s="6" t="str">
        <f t="shared" si="759"/>
        <v>0</v>
      </c>
      <c r="K12122" s="6"/>
      <c r="L12122" s="6"/>
    </row>
    <row r="12123" spans="5:12" x14ac:dyDescent="0.25">
      <c r="E12123" t="str">
        <f t="shared" si="760"/>
        <v/>
      </c>
      <c r="F12123" t="str">
        <f>IF(B12123="","",MAX($E$6:E12123))</f>
        <v/>
      </c>
      <c r="G12123" t="str">
        <f t="shared" si="757"/>
        <v/>
      </c>
      <c r="I12123" s="6" t="str">
        <f t="shared" si="758"/>
        <v>0</v>
      </c>
      <c r="J12123" s="6" t="str">
        <f t="shared" si="759"/>
        <v>0</v>
      </c>
      <c r="K12123" s="6"/>
      <c r="L12123" s="6"/>
    </row>
    <row r="12124" spans="5:12" x14ac:dyDescent="0.25">
      <c r="E12124" t="str">
        <f t="shared" si="760"/>
        <v/>
      </c>
      <c r="F12124" t="str">
        <f>IF(B12124="","",MAX($E$6:E12124))</f>
        <v/>
      </c>
      <c r="G12124" t="str">
        <f t="shared" si="757"/>
        <v/>
      </c>
      <c r="I12124" s="6" t="str">
        <f t="shared" si="758"/>
        <v>0</v>
      </c>
      <c r="J12124" s="6" t="str">
        <f t="shared" si="759"/>
        <v>0</v>
      </c>
      <c r="K12124" s="6"/>
      <c r="L12124" s="6"/>
    </row>
    <row r="12125" spans="5:12" x14ac:dyDescent="0.25">
      <c r="E12125" t="str">
        <f t="shared" si="760"/>
        <v/>
      </c>
      <c r="F12125" t="str">
        <f>IF(B12125="","",MAX($E$6:E12125))</f>
        <v/>
      </c>
      <c r="G12125" t="str">
        <f t="shared" si="757"/>
        <v/>
      </c>
      <c r="I12125" s="6" t="str">
        <f t="shared" si="758"/>
        <v>0</v>
      </c>
      <c r="J12125" s="6" t="str">
        <f t="shared" si="759"/>
        <v>0</v>
      </c>
      <c r="K12125" s="6"/>
      <c r="L12125" s="6"/>
    </row>
    <row r="12126" spans="5:12" x14ac:dyDescent="0.25">
      <c r="E12126" t="str">
        <f t="shared" si="760"/>
        <v/>
      </c>
      <c r="F12126" t="str">
        <f>IF(B12126="","",MAX($E$6:E12126))</f>
        <v/>
      </c>
      <c r="G12126" t="str">
        <f t="shared" si="757"/>
        <v/>
      </c>
      <c r="I12126" s="6" t="str">
        <f t="shared" si="758"/>
        <v>0</v>
      </c>
      <c r="J12126" s="6" t="str">
        <f t="shared" si="759"/>
        <v>0</v>
      </c>
      <c r="K12126" s="6"/>
      <c r="L12126" s="6"/>
    </row>
    <row r="12127" spans="5:12" x14ac:dyDescent="0.25">
      <c r="E12127" t="str">
        <f t="shared" si="760"/>
        <v/>
      </c>
      <c r="F12127" t="str">
        <f>IF(B12127="","",MAX($E$6:E12127))</f>
        <v/>
      </c>
      <c r="G12127" t="str">
        <f t="shared" si="757"/>
        <v/>
      </c>
      <c r="I12127" s="6" t="str">
        <f t="shared" si="758"/>
        <v>0</v>
      </c>
      <c r="J12127" s="6" t="str">
        <f t="shared" si="759"/>
        <v>0</v>
      </c>
      <c r="K12127" s="6"/>
      <c r="L12127" s="6"/>
    </row>
    <row r="12128" spans="5:12" x14ac:dyDescent="0.25">
      <c r="E12128" t="str">
        <f t="shared" si="760"/>
        <v/>
      </c>
      <c r="F12128" t="str">
        <f>IF(B12128="","",MAX($E$6:E12128))</f>
        <v/>
      </c>
      <c r="G12128" t="str">
        <f t="shared" si="757"/>
        <v/>
      </c>
      <c r="I12128" s="6" t="str">
        <f t="shared" si="758"/>
        <v>0</v>
      </c>
      <c r="J12128" s="6" t="str">
        <f t="shared" si="759"/>
        <v>0</v>
      </c>
      <c r="K12128" s="6"/>
      <c r="L12128" s="6"/>
    </row>
    <row r="12129" spans="5:12" x14ac:dyDescent="0.25">
      <c r="E12129" t="str">
        <f t="shared" si="760"/>
        <v/>
      </c>
      <c r="F12129" t="str">
        <f>IF(B12129="","",MAX($E$6:E12129))</f>
        <v/>
      </c>
      <c r="G12129" t="str">
        <f t="shared" si="757"/>
        <v/>
      </c>
      <c r="I12129" s="6" t="str">
        <f t="shared" si="758"/>
        <v>0</v>
      </c>
      <c r="J12129" s="6" t="str">
        <f t="shared" si="759"/>
        <v>0</v>
      </c>
      <c r="K12129" s="6"/>
      <c r="L12129" s="6"/>
    </row>
    <row r="12130" spans="5:12" x14ac:dyDescent="0.25">
      <c r="E12130" t="str">
        <f t="shared" si="760"/>
        <v/>
      </c>
      <c r="F12130" t="str">
        <f>IF(B12130="","",MAX($E$6:E12130))</f>
        <v/>
      </c>
      <c r="G12130" t="str">
        <f t="shared" si="757"/>
        <v/>
      </c>
      <c r="I12130" s="6" t="str">
        <f t="shared" si="758"/>
        <v>0</v>
      </c>
      <c r="J12130" s="6" t="str">
        <f t="shared" si="759"/>
        <v>0</v>
      </c>
      <c r="K12130" s="6"/>
      <c r="L12130" s="6"/>
    </row>
    <row r="12131" spans="5:12" x14ac:dyDescent="0.25">
      <c r="E12131" t="str">
        <f t="shared" si="760"/>
        <v/>
      </c>
      <c r="F12131" t="str">
        <f>IF(B12131="","",MAX($E$6:E12131))</f>
        <v/>
      </c>
      <c r="G12131" t="str">
        <f t="shared" si="757"/>
        <v/>
      </c>
      <c r="I12131" s="6" t="str">
        <f t="shared" si="758"/>
        <v>0</v>
      </c>
      <c r="J12131" s="6" t="str">
        <f t="shared" si="759"/>
        <v>0</v>
      </c>
      <c r="K12131" s="6"/>
      <c r="L12131" s="6"/>
    </row>
    <row r="12132" spans="5:12" x14ac:dyDescent="0.25">
      <c r="E12132" t="str">
        <f t="shared" si="760"/>
        <v/>
      </c>
      <c r="F12132" t="str">
        <f>IF(B12132="","",MAX($E$6:E12132))</f>
        <v/>
      </c>
      <c r="G12132" t="str">
        <f t="shared" si="757"/>
        <v/>
      </c>
      <c r="I12132" s="6" t="str">
        <f t="shared" si="758"/>
        <v>0</v>
      </c>
      <c r="J12132" s="6" t="str">
        <f t="shared" si="759"/>
        <v>0</v>
      </c>
      <c r="K12132" s="6"/>
      <c r="L12132" s="6"/>
    </row>
    <row r="12133" spans="5:12" x14ac:dyDescent="0.25">
      <c r="E12133" t="str">
        <f t="shared" si="760"/>
        <v/>
      </c>
      <c r="F12133" t="str">
        <f>IF(B12133="","",MAX($E$6:E12133))</f>
        <v/>
      </c>
      <c r="G12133" t="str">
        <f t="shared" si="757"/>
        <v/>
      </c>
      <c r="I12133" s="6" t="str">
        <f t="shared" si="758"/>
        <v>0</v>
      </c>
      <c r="J12133" s="6" t="str">
        <f t="shared" si="759"/>
        <v>0</v>
      </c>
      <c r="K12133" s="6"/>
      <c r="L12133" s="6"/>
    </row>
    <row r="12134" spans="5:12" x14ac:dyDescent="0.25">
      <c r="E12134" t="str">
        <f t="shared" si="760"/>
        <v/>
      </c>
      <c r="F12134" t="str">
        <f>IF(B12134="","",MAX($E$6:E12134))</f>
        <v/>
      </c>
      <c r="G12134" t="str">
        <f t="shared" si="757"/>
        <v/>
      </c>
      <c r="I12134" s="6" t="str">
        <f t="shared" si="758"/>
        <v>0</v>
      </c>
      <c r="J12134" s="6" t="str">
        <f t="shared" si="759"/>
        <v>0</v>
      </c>
      <c r="K12134" s="6"/>
      <c r="L12134" s="6"/>
    </row>
    <row r="12135" spans="5:12" x14ac:dyDescent="0.25">
      <c r="E12135" t="str">
        <f t="shared" si="760"/>
        <v/>
      </c>
      <c r="F12135" t="str">
        <f>IF(B12135="","",MAX($E$6:E12135))</f>
        <v/>
      </c>
      <c r="G12135" t="str">
        <f t="shared" si="757"/>
        <v/>
      </c>
      <c r="I12135" s="6" t="str">
        <f t="shared" si="758"/>
        <v>0</v>
      </c>
      <c r="J12135" s="6" t="str">
        <f t="shared" si="759"/>
        <v>0</v>
      </c>
      <c r="K12135" s="6"/>
      <c r="L12135" s="6"/>
    </row>
    <row r="12136" spans="5:12" x14ac:dyDescent="0.25">
      <c r="E12136" t="str">
        <f t="shared" si="760"/>
        <v/>
      </c>
      <c r="F12136" t="str">
        <f>IF(B12136="","",MAX($E$6:E12136))</f>
        <v/>
      </c>
      <c r="G12136" t="str">
        <f t="shared" si="757"/>
        <v/>
      </c>
      <c r="I12136" s="6" t="str">
        <f t="shared" si="758"/>
        <v>0</v>
      </c>
      <c r="J12136" s="6" t="str">
        <f t="shared" si="759"/>
        <v>0</v>
      </c>
      <c r="K12136" s="6"/>
      <c r="L12136" s="6"/>
    </row>
    <row r="12137" spans="5:12" x14ac:dyDescent="0.25">
      <c r="E12137" t="str">
        <f t="shared" si="760"/>
        <v/>
      </c>
      <c r="F12137" t="str">
        <f>IF(B12137="","",MAX($E$6:E12137))</f>
        <v/>
      </c>
      <c r="G12137" t="str">
        <f t="shared" si="757"/>
        <v/>
      </c>
      <c r="I12137" s="6" t="str">
        <f t="shared" si="758"/>
        <v>0</v>
      </c>
      <c r="J12137" s="6" t="str">
        <f t="shared" si="759"/>
        <v>0</v>
      </c>
      <c r="K12137" s="6"/>
      <c r="L12137" s="6"/>
    </row>
    <row r="12138" spans="5:12" x14ac:dyDescent="0.25">
      <c r="E12138" t="str">
        <f t="shared" si="760"/>
        <v/>
      </c>
      <c r="F12138" t="str">
        <f>IF(B12138="","",MAX($E$6:E12138))</f>
        <v/>
      </c>
      <c r="G12138" t="str">
        <f t="shared" si="757"/>
        <v/>
      </c>
      <c r="I12138" s="6" t="str">
        <f t="shared" si="758"/>
        <v>0</v>
      </c>
      <c r="J12138" s="6" t="str">
        <f t="shared" si="759"/>
        <v>0</v>
      </c>
      <c r="K12138" s="6"/>
      <c r="L12138" s="6"/>
    </row>
    <row r="12139" spans="5:12" x14ac:dyDescent="0.25">
      <c r="E12139" t="str">
        <f t="shared" si="760"/>
        <v/>
      </c>
      <c r="F12139" t="str">
        <f>IF(B12139="","",MAX($E$6:E12139))</f>
        <v/>
      </c>
      <c r="G12139" t="str">
        <f t="shared" si="757"/>
        <v/>
      </c>
      <c r="I12139" s="6" t="str">
        <f t="shared" si="758"/>
        <v>0</v>
      </c>
      <c r="J12139" s="6" t="str">
        <f t="shared" si="759"/>
        <v>0</v>
      </c>
      <c r="K12139" s="6"/>
      <c r="L12139" s="6"/>
    </row>
    <row r="12140" spans="5:12" x14ac:dyDescent="0.25">
      <c r="E12140" t="str">
        <f t="shared" si="760"/>
        <v/>
      </c>
      <c r="F12140" t="str">
        <f>IF(B12140="","",MAX($E$6:E12140))</f>
        <v/>
      </c>
      <c r="G12140" t="str">
        <f t="shared" si="757"/>
        <v/>
      </c>
      <c r="I12140" s="6" t="str">
        <f t="shared" si="758"/>
        <v>0</v>
      </c>
      <c r="J12140" s="6" t="str">
        <f t="shared" si="759"/>
        <v>0</v>
      </c>
      <c r="K12140" s="6"/>
      <c r="L12140" s="6"/>
    </row>
    <row r="12141" spans="5:12" x14ac:dyDescent="0.25">
      <c r="E12141" t="str">
        <f t="shared" si="760"/>
        <v/>
      </c>
      <c r="F12141" t="str">
        <f>IF(B12141="","",MAX($E$6:E12141))</f>
        <v/>
      </c>
      <c r="G12141" t="str">
        <f t="shared" si="757"/>
        <v/>
      </c>
      <c r="I12141" s="6" t="str">
        <f t="shared" si="758"/>
        <v>0</v>
      </c>
      <c r="J12141" s="6" t="str">
        <f t="shared" si="759"/>
        <v>0</v>
      </c>
      <c r="K12141" s="6"/>
      <c r="L12141" s="6"/>
    </row>
    <row r="12142" spans="5:12" x14ac:dyDescent="0.25">
      <c r="E12142" t="str">
        <f t="shared" si="760"/>
        <v/>
      </c>
      <c r="F12142" t="str">
        <f>IF(B12142="","",MAX($E$6:E12142))</f>
        <v/>
      </c>
      <c r="G12142" t="str">
        <f t="shared" si="757"/>
        <v/>
      </c>
      <c r="I12142" s="6" t="str">
        <f t="shared" si="758"/>
        <v>0</v>
      </c>
      <c r="J12142" s="6" t="str">
        <f t="shared" si="759"/>
        <v>0</v>
      </c>
      <c r="K12142" s="6"/>
      <c r="L12142" s="6"/>
    </row>
    <row r="12143" spans="5:12" x14ac:dyDescent="0.25">
      <c r="E12143" t="str">
        <f t="shared" si="760"/>
        <v/>
      </c>
      <c r="F12143" t="str">
        <f>IF(B12143="","",MAX($E$6:E12143))</f>
        <v/>
      </c>
      <c r="G12143" t="str">
        <f t="shared" si="757"/>
        <v/>
      </c>
      <c r="I12143" s="6" t="str">
        <f t="shared" si="758"/>
        <v>0</v>
      </c>
      <c r="J12143" s="6" t="str">
        <f t="shared" si="759"/>
        <v>0</v>
      </c>
      <c r="K12143" s="6"/>
      <c r="L12143" s="6"/>
    </row>
    <row r="12144" spans="5:12" x14ac:dyDescent="0.25">
      <c r="E12144" t="str">
        <f t="shared" si="760"/>
        <v/>
      </c>
      <c r="F12144" t="str">
        <f>IF(B12144="","",MAX($E$6:E12144))</f>
        <v/>
      </c>
      <c r="G12144" t="str">
        <f t="shared" si="757"/>
        <v/>
      </c>
      <c r="I12144" s="6" t="str">
        <f t="shared" si="758"/>
        <v>0</v>
      </c>
      <c r="J12144" s="6" t="str">
        <f t="shared" si="759"/>
        <v>0</v>
      </c>
      <c r="K12144" s="6"/>
      <c r="L12144" s="6"/>
    </row>
    <row r="12145" spans="5:12" x14ac:dyDescent="0.25">
      <c r="E12145" t="str">
        <f t="shared" si="760"/>
        <v/>
      </c>
      <c r="F12145" t="str">
        <f>IF(B12145="","",MAX($E$6:E12145))</f>
        <v/>
      </c>
      <c r="G12145" t="str">
        <f t="shared" si="757"/>
        <v/>
      </c>
      <c r="I12145" s="6" t="str">
        <f t="shared" si="758"/>
        <v>0</v>
      </c>
      <c r="J12145" s="6" t="str">
        <f t="shared" si="759"/>
        <v>0</v>
      </c>
      <c r="K12145" s="6"/>
      <c r="L12145" s="6"/>
    </row>
    <row r="12146" spans="5:12" x14ac:dyDescent="0.25">
      <c r="E12146" t="str">
        <f t="shared" si="760"/>
        <v/>
      </c>
      <c r="F12146" t="str">
        <f>IF(B12146="","",MAX($E$6:E12146))</f>
        <v/>
      </c>
      <c r="G12146" t="str">
        <f t="shared" si="757"/>
        <v/>
      </c>
      <c r="I12146" s="6" t="str">
        <f t="shared" si="758"/>
        <v>0</v>
      </c>
      <c r="J12146" s="6" t="str">
        <f t="shared" si="759"/>
        <v>0</v>
      </c>
      <c r="K12146" s="6"/>
      <c r="L12146" s="6"/>
    </row>
    <row r="12147" spans="5:12" x14ac:dyDescent="0.25">
      <c r="E12147" t="str">
        <f t="shared" si="760"/>
        <v/>
      </c>
      <c r="F12147" t="str">
        <f>IF(B12147="","",MAX($E$6:E12147))</f>
        <v/>
      </c>
      <c r="G12147" t="str">
        <f t="shared" si="757"/>
        <v/>
      </c>
      <c r="I12147" s="6" t="str">
        <f t="shared" si="758"/>
        <v>0</v>
      </c>
      <c r="J12147" s="6" t="str">
        <f t="shared" si="759"/>
        <v>0</v>
      </c>
      <c r="K12147" s="6"/>
      <c r="L12147" s="6"/>
    </row>
    <row r="12148" spans="5:12" x14ac:dyDescent="0.25">
      <c r="E12148" t="str">
        <f t="shared" si="760"/>
        <v/>
      </c>
      <c r="F12148" t="str">
        <f>IF(B12148="","",MAX($E$6:E12148))</f>
        <v/>
      </c>
      <c r="G12148" t="str">
        <f t="shared" si="757"/>
        <v/>
      </c>
      <c r="I12148" s="6" t="str">
        <f t="shared" si="758"/>
        <v>0</v>
      </c>
      <c r="J12148" s="6" t="str">
        <f t="shared" si="759"/>
        <v>0</v>
      </c>
      <c r="K12148" s="6"/>
      <c r="L12148" s="6"/>
    </row>
    <row r="12149" spans="5:12" x14ac:dyDescent="0.25">
      <c r="E12149" t="str">
        <f t="shared" si="760"/>
        <v/>
      </c>
      <c r="F12149" t="str">
        <f>IF(B12149="","",MAX($E$6:E12149))</f>
        <v/>
      </c>
      <c r="G12149" t="str">
        <f t="shared" si="757"/>
        <v/>
      </c>
      <c r="I12149" s="6" t="str">
        <f t="shared" si="758"/>
        <v>0</v>
      </c>
      <c r="J12149" s="6" t="str">
        <f t="shared" si="759"/>
        <v>0</v>
      </c>
      <c r="K12149" s="6"/>
      <c r="L12149" s="6"/>
    </row>
    <row r="12150" spans="5:12" x14ac:dyDescent="0.25">
      <c r="E12150" t="str">
        <f t="shared" si="760"/>
        <v/>
      </c>
      <c r="F12150" t="str">
        <f>IF(B12150="","",MAX($E$6:E12150))</f>
        <v/>
      </c>
      <c r="G12150" t="str">
        <f t="shared" si="757"/>
        <v/>
      </c>
      <c r="I12150" s="6" t="str">
        <f t="shared" si="758"/>
        <v>0</v>
      </c>
      <c r="J12150" s="6" t="str">
        <f t="shared" si="759"/>
        <v>0</v>
      </c>
      <c r="K12150" s="6"/>
      <c r="L12150" s="6"/>
    </row>
    <row r="12151" spans="5:12" x14ac:dyDescent="0.25">
      <c r="E12151" t="str">
        <f t="shared" si="760"/>
        <v/>
      </c>
      <c r="F12151" t="str">
        <f>IF(B12151="","",MAX($E$6:E12151))</f>
        <v/>
      </c>
      <c r="G12151" t="str">
        <f t="shared" si="757"/>
        <v/>
      </c>
      <c r="I12151" s="6" t="str">
        <f t="shared" si="758"/>
        <v>0</v>
      </c>
      <c r="J12151" s="6" t="str">
        <f t="shared" si="759"/>
        <v>0</v>
      </c>
      <c r="K12151" s="6"/>
      <c r="L12151" s="6"/>
    </row>
    <row r="12152" spans="5:12" x14ac:dyDescent="0.25">
      <c r="E12152" t="str">
        <f t="shared" si="760"/>
        <v/>
      </c>
      <c r="F12152" t="str">
        <f>IF(B12152="","",MAX($E$6:E12152))</f>
        <v/>
      </c>
      <c r="G12152" t="str">
        <f t="shared" si="757"/>
        <v/>
      </c>
      <c r="I12152" s="6" t="str">
        <f t="shared" si="758"/>
        <v>0</v>
      </c>
      <c r="J12152" s="6" t="str">
        <f t="shared" si="759"/>
        <v>0</v>
      </c>
      <c r="K12152" s="6"/>
      <c r="L12152" s="6"/>
    </row>
    <row r="12153" spans="5:12" x14ac:dyDescent="0.25">
      <c r="E12153" t="str">
        <f t="shared" si="760"/>
        <v/>
      </c>
      <c r="F12153" t="str">
        <f>IF(B12153="","",MAX($E$6:E12153))</f>
        <v/>
      </c>
      <c r="G12153" t="str">
        <f t="shared" si="757"/>
        <v/>
      </c>
      <c r="I12153" s="6" t="str">
        <f t="shared" si="758"/>
        <v>0</v>
      </c>
      <c r="J12153" s="6" t="str">
        <f t="shared" si="759"/>
        <v>0</v>
      </c>
      <c r="K12153" s="6"/>
      <c r="L12153" s="6"/>
    </row>
    <row r="12154" spans="5:12" x14ac:dyDescent="0.25">
      <c r="E12154" t="str">
        <f t="shared" si="760"/>
        <v/>
      </c>
      <c r="F12154" t="str">
        <f>IF(B12154="","",MAX($E$6:E12154))</f>
        <v/>
      </c>
      <c r="G12154" t="str">
        <f t="shared" si="757"/>
        <v/>
      </c>
      <c r="I12154" s="6" t="str">
        <f t="shared" si="758"/>
        <v>0</v>
      </c>
      <c r="J12154" s="6" t="str">
        <f t="shared" si="759"/>
        <v>0</v>
      </c>
      <c r="K12154" s="6"/>
      <c r="L12154" s="6"/>
    </row>
    <row r="12155" spans="5:12" x14ac:dyDescent="0.25">
      <c r="E12155" t="str">
        <f t="shared" si="760"/>
        <v/>
      </c>
      <c r="F12155" t="str">
        <f>IF(B12155="","",MAX($E$6:E12155))</f>
        <v/>
      </c>
      <c r="G12155" t="str">
        <f t="shared" si="757"/>
        <v/>
      </c>
      <c r="I12155" s="6" t="str">
        <f t="shared" si="758"/>
        <v>0</v>
      </c>
      <c r="J12155" s="6" t="str">
        <f t="shared" si="759"/>
        <v>0</v>
      </c>
      <c r="K12155" s="6"/>
      <c r="L12155" s="6"/>
    </row>
    <row r="12156" spans="5:12" x14ac:dyDescent="0.25">
      <c r="E12156" t="str">
        <f t="shared" si="760"/>
        <v/>
      </c>
      <c r="F12156" t="str">
        <f>IF(B12156="","",MAX($E$6:E12156))</f>
        <v/>
      </c>
      <c r="G12156" t="str">
        <f t="shared" si="757"/>
        <v/>
      </c>
      <c r="I12156" s="6" t="str">
        <f t="shared" si="758"/>
        <v>0</v>
      </c>
      <c r="J12156" s="6" t="str">
        <f t="shared" si="759"/>
        <v>0</v>
      </c>
      <c r="K12156" s="6"/>
      <c r="L12156" s="6"/>
    </row>
    <row r="12157" spans="5:12" x14ac:dyDescent="0.25">
      <c r="E12157" t="str">
        <f t="shared" si="760"/>
        <v/>
      </c>
      <c r="F12157" t="str">
        <f>IF(B12157="","",MAX($E$6:E12157))</f>
        <v/>
      </c>
      <c r="G12157" t="str">
        <f t="shared" si="757"/>
        <v/>
      </c>
      <c r="I12157" s="6" t="str">
        <f t="shared" si="758"/>
        <v>0</v>
      </c>
      <c r="J12157" s="6" t="str">
        <f t="shared" si="759"/>
        <v>0</v>
      </c>
      <c r="K12157" s="6"/>
      <c r="L12157" s="6"/>
    </row>
    <row r="12158" spans="5:12" x14ac:dyDescent="0.25">
      <c r="E12158" t="str">
        <f t="shared" si="760"/>
        <v/>
      </c>
      <c r="F12158" t="str">
        <f>IF(B12158="","",MAX($E$6:E12158))</f>
        <v/>
      </c>
      <c r="G12158" t="str">
        <f t="shared" si="757"/>
        <v/>
      </c>
      <c r="I12158" s="6" t="str">
        <f t="shared" si="758"/>
        <v>0</v>
      </c>
      <c r="J12158" s="6" t="str">
        <f t="shared" si="759"/>
        <v>0</v>
      </c>
      <c r="K12158" s="6"/>
      <c r="L12158" s="6"/>
    </row>
    <row r="12159" spans="5:12" x14ac:dyDescent="0.25">
      <c r="E12159" t="str">
        <f t="shared" si="760"/>
        <v/>
      </c>
      <c r="F12159" t="str">
        <f>IF(B12159="","",MAX($E$6:E12159))</f>
        <v/>
      </c>
      <c r="G12159" t="str">
        <f t="shared" si="757"/>
        <v/>
      </c>
      <c r="I12159" s="6" t="str">
        <f t="shared" si="758"/>
        <v>0</v>
      </c>
      <c r="J12159" s="6" t="str">
        <f t="shared" si="759"/>
        <v>0</v>
      </c>
      <c r="K12159" s="6"/>
      <c r="L12159" s="6"/>
    </row>
    <row r="12160" spans="5:12" x14ac:dyDescent="0.25">
      <c r="E12160" t="str">
        <f t="shared" si="760"/>
        <v/>
      </c>
      <c r="F12160" t="str">
        <f>IF(B12160="","",MAX($E$6:E12160))</f>
        <v/>
      </c>
      <c r="G12160" t="str">
        <f t="shared" si="757"/>
        <v/>
      </c>
      <c r="I12160" s="6" t="str">
        <f t="shared" si="758"/>
        <v>0</v>
      </c>
      <c r="J12160" s="6" t="str">
        <f t="shared" si="759"/>
        <v>0</v>
      </c>
      <c r="K12160" s="6"/>
      <c r="L12160" s="6"/>
    </row>
    <row r="12161" spans="5:12" x14ac:dyDescent="0.25">
      <c r="E12161" t="str">
        <f t="shared" si="760"/>
        <v/>
      </c>
      <c r="F12161" t="str">
        <f>IF(B12161="","",MAX($E$6:E12161))</f>
        <v/>
      </c>
      <c r="G12161" t="str">
        <f t="shared" si="757"/>
        <v/>
      </c>
      <c r="I12161" s="6" t="str">
        <f t="shared" si="758"/>
        <v>0</v>
      </c>
      <c r="J12161" s="6" t="str">
        <f t="shared" si="759"/>
        <v>0</v>
      </c>
      <c r="K12161" s="6"/>
      <c r="L12161" s="6"/>
    </row>
    <row r="12162" spans="5:12" x14ac:dyDescent="0.25">
      <c r="E12162" t="str">
        <f t="shared" si="760"/>
        <v/>
      </c>
      <c r="F12162" t="str">
        <f>IF(B12162="","",MAX($E$6:E12162))</f>
        <v/>
      </c>
      <c r="G12162" t="str">
        <f t="shared" si="757"/>
        <v/>
      </c>
      <c r="I12162" s="6" t="str">
        <f t="shared" si="758"/>
        <v>0</v>
      </c>
      <c r="J12162" s="6" t="str">
        <f t="shared" si="759"/>
        <v>0</v>
      </c>
      <c r="K12162" s="6"/>
      <c r="L12162" s="6"/>
    </row>
    <row r="12163" spans="5:12" x14ac:dyDescent="0.25">
      <c r="E12163" t="str">
        <f t="shared" si="760"/>
        <v/>
      </c>
      <c r="F12163" t="str">
        <f>IF(B12163="","",MAX($E$6:E12163))</f>
        <v/>
      </c>
      <c r="G12163" t="str">
        <f t="shared" si="757"/>
        <v/>
      </c>
      <c r="I12163" s="6" t="str">
        <f t="shared" si="758"/>
        <v>0</v>
      </c>
      <c r="J12163" s="6" t="str">
        <f t="shared" si="759"/>
        <v>0</v>
      </c>
      <c r="K12163" s="6"/>
      <c r="L12163" s="6"/>
    </row>
    <row r="12164" spans="5:12" x14ac:dyDescent="0.25">
      <c r="E12164" t="str">
        <f t="shared" si="760"/>
        <v/>
      </c>
      <c r="F12164" t="str">
        <f>IF(B12164="","",MAX($E$6:E12164))</f>
        <v/>
      </c>
      <c r="G12164" t="str">
        <f t="shared" si="757"/>
        <v/>
      </c>
      <c r="I12164" s="6" t="str">
        <f t="shared" si="758"/>
        <v>0</v>
      </c>
      <c r="J12164" s="6" t="str">
        <f t="shared" si="759"/>
        <v>0</v>
      </c>
      <c r="K12164" s="6"/>
      <c r="L12164" s="6"/>
    </row>
    <row r="12165" spans="5:12" x14ac:dyDescent="0.25">
      <c r="E12165" t="str">
        <f t="shared" si="760"/>
        <v/>
      </c>
      <c r="F12165" t="str">
        <f>IF(B12165="","",MAX($E$6:E12165))</f>
        <v/>
      </c>
      <c r="G12165" t="str">
        <f t="shared" si="757"/>
        <v/>
      </c>
      <c r="I12165" s="6" t="str">
        <f t="shared" si="758"/>
        <v>0</v>
      </c>
      <c r="J12165" s="6" t="str">
        <f t="shared" si="759"/>
        <v>0</v>
      </c>
      <c r="K12165" s="6"/>
      <c r="L12165" s="6"/>
    </row>
    <row r="12166" spans="5:12" x14ac:dyDescent="0.25">
      <c r="E12166" t="str">
        <f t="shared" si="760"/>
        <v/>
      </c>
      <c r="F12166" t="str">
        <f>IF(B12166="","",MAX($E$6:E12166))</f>
        <v/>
      </c>
      <c r="G12166" t="str">
        <f t="shared" si="757"/>
        <v/>
      </c>
      <c r="I12166" s="6" t="str">
        <f t="shared" si="758"/>
        <v>0</v>
      </c>
      <c r="J12166" s="6" t="str">
        <f t="shared" si="759"/>
        <v>0</v>
      </c>
      <c r="K12166" s="6"/>
      <c r="L12166" s="6"/>
    </row>
    <row r="12167" spans="5:12" x14ac:dyDescent="0.25">
      <c r="E12167" t="str">
        <f t="shared" si="760"/>
        <v/>
      </c>
      <c r="F12167" t="str">
        <f>IF(B12167="","",MAX($E$6:E12167))</f>
        <v/>
      </c>
      <c r="G12167" t="str">
        <f t="shared" si="757"/>
        <v/>
      </c>
      <c r="I12167" s="6" t="str">
        <f t="shared" si="758"/>
        <v>0</v>
      </c>
      <c r="J12167" s="6" t="str">
        <f t="shared" si="759"/>
        <v>0</v>
      </c>
      <c r="K12167" s="6"/>
      <c r="L12167" s="6"/>
    </row>
    <row r="12168" spans="5:12" x14ac:dyDescent="0.25">
      <c r="E12168" t="str">
        <f t="shared" si="760"/>
        <v/>
      </c>
      <c r="F12168" t="str">
        <f>IF(B12168="","",MAX($E$6:E12168))</f>
        <v/>
      </c>
      <c r="G12168" t="str">
        <f t="shared" ref="G12168:G12231" si="761">IF(B12168="","",E12168-F12168)</f>
        <v/>
      </c>
      <c r="I12168" s="6" t="str">
        <f t="shared" ref="I12168:I12231" si="762">IF(C12168&gt;0,C12168,"0")</f>
        <v>0</v>
      </c>
      <c r="J12168" s="6" t="str">
        <f t="shared" ref="J12168:J12231" si="763">IF(C12168&lt;0,C12168,"0")</f>
        <v>0</v>
      </c>
      <c r="K12168" s="6"/>
      <c r="L12168" s="6"/>
    </row>
    <row r="12169" spans="5:12" x14ac:dyDescent="0.25">
      <c r="E12169" t="str">
        <f t="shared" ref="E12169:E12232" si="764">IF(B12169="","",C12169+E12168)</f>
        <v/>
      </c>
      <c r="F12169" t="str">
        <f>IF(B12169="","",MAX($E$6:E12169))</f>
        <v/>
      </c>
      <c r="G12169" t="str">
        <f t="shared" si="761"/>
        <v/>
      </c>
      <c r="I12169" s="6" t="str">
        <f t="shared" si="762"/>
        <v>0</v>
      </c>
      <c r="J12169" s="6" t="str">
        <f t="shared" si="763"/>
        <v>0</v>
      </c>
      <c r="K12169" s="6"/>
      <c r="L12169" s="6"/>
    </row>
    <row r="12170" spans="5:12" x14ac:dyDescent="0.25">
      <c r="E12170" t="str">
        <f t="shared" si="764"/>
        <v/>
      </c>
      <c r="F12170" t="str">
        <f>IF(B12170="","",MAX($E$6:E12170))</f>
        <v/>
      </c>
      <c r="G12170" t="str">
        <f t="shared" si="761"/>
        <v/>
      </c>
      <c r="I12170" s="6" t="str">
        <f t="shared" si="762"/>
        <v>0</v>
      </c>
      <c r="J12170" s="6" t="str">
        <f t="shared" si="763"/>
        <v>0</v>
      </c>
      <c r="K12170" s="6"/>
      <c r="L12170" s="6"/>
    </row>
    <row r="12171" spans="5:12" x14ac:dyDescent="0.25">
      <c r="E12171" t="str">
        <f t="shared" si="764"/>
        <v/>
      </c>
      <c r="F12171" t="str">
        <f>IF(B12171="","",MAX($E$6:E12171))</f>
        <v/>
      </c>
      <c r="G12171" t="str">
        <f t="shared" si="761"/>
        <v/>
      </c>
      <c r="I12171" s="6" t="str">
        <f t="shared" si="762"/>
        <v>0</v>
      </c>
      <c r="J12171" s="6" t="str">
        <f t="shared" si="763"/>
        <v>0</v>
      </c>
      <c r="K12171" s="6"/>
      <c r="L12171" s="6"/>
    </row>
    <row r="12172" spans="5:12" x14ac:dyDescent="0.25">
      <c r="E12172" t="str">
        <f t="shared" si="764"/>
        <v/>
      </c>
      <c r="F12172" t="str">
        <f>IF(B12172="","",MAX($E$6:E12172))</f>
        <v/>
      </c>
      <c r="G12172" t="str">
        <f t="shared" si="761"/>
        <v/>
      </c>
      <c r="I12172" s="6" t="str">
        <f t="shared" si="762"/>
        <v>0</v>
      </c>
      <c r="J12172" s="6" t="str">
        <f t="shared" si="763"/>
        <v>0</v>
      </c>
      <c r="K12172" s="6"/>
      <c r="L12172" s="6"/>
    </row>
    <row r="12173" spans="5:12" x14ac:dyDescent="0.25">
      <c r="E12173" t="str">
        <f t="shared" si="764"/>
        <v/>
      </c>
      <c r="F12173" t="str">
        <f>IF(B12173="","",MAX($E$6:E12173))</f>
        <v/>
      </c>
      <c r="G12173" t="str">
        <f t="shared" si="761"/>
        <v/>
      </c>
      <c r="I12173" s="6" t="str">
        <f t="shared" si="762"/>
        <v>0</v>
      </c>
      <c r="J12173" s="6" t="str">
        <f t="shared" si="763"/>
        <v>0</v>
      </c>
      <c r="K12173" s="6"/>
      <c r="L12173" s="6"/>
    </row>
    <row r="12174" spans="5:12" x14ac:dyDescent="0.25">
      <c r="E12174" t="str">
        <f t="shared" si="764"/>
        <v/>
      </c>
      <c r="F12174" t="str">
        <f>IF(B12174="","",MAX($E$6:E12174))</f>
        <v/>
      </c>
      <c r="G12174" t="str">
        <f t="shared" si="761"/>
        <v/>
      </c>
      <c r="I12174" s="6" t="str">
        <f t="shared" si="762"/>
        <v>0</v>
      </c>
      <c r="J12174" s="6" t="str">
        <f t="shared" si="763"/>
        <v>0</v>
      </c>
      <c r="K12174" s="6"/>
      <c r="L12174" s="6"/>
    </row>
    <row r="12175" spans="5:12" x14ac:dyDescent="0.25">
      <c r="E12175" t="str">
        <f t="shared" si="764"/>
        <v/>
      </c>
      <c r="F12175" t="str">
        <f>IF(B12175="","",MAX($E$6:E12175))</f>
        <v/>
      </c>
      <c r="G12175" t="str">
        <f t="shared" si="761"/>
        <v/>
      </c>
      <c r="I12175" s="6" t="str">
        <f t="shared" si="762"/>
        <v>0</v>
      </c>
      <c r="J12175" s="6" t="str">
        <f t="shared" si="763"/>
        <v>0</v>
      </c>
      <c r="K12175" s="6"/>
      <c r="L12175" s="6"/>
    </row>
    <row r="12176" spans="5:12" x14ac:dyDescent="0.25">
      <c r="E12176" t="str">
        <f t="shared" si="764"/>
        <v/>
      </c>
      <c r="F12176" t="str">
        <f>IF(B12176="","",MAX($E$6:E12176))</f>
        <v/>
      </c>
      <c r="G12176" t="str">
        <f t="shared" si="761"/>
        <v/>
      </c>
      <c r="I12176" s="6" t="str">
        <f t="shared" si="762"/>
        <v>0</v>
      </c>
      <c r="J12176" s="6" t="str">
        <f t="shared" si="763"/>
        <v>0</v>
      </c>
      <c r="K12176" s="6"/>
      <c r="L12176" s="6"/>
    </row>
    <row r="12177" spans="5:12" x14ac:dyDescent="0.25">
      <c r="E12177" t="str">
        <f t="shared" si="764"/>
        <v/>
      </c>
      <c r="F12177" t="str">
        <f>IF(B12177="","",MAX($E$6:E12177))</f>
        <v/>
      </c>
      <c r="G12177" t="str">
        <f t="shared" si="761"/>
        <v/>
      </c>
      <c r="I12177" s="6" t="str">
        <f t="shared" si="762"/>
        <v>0</v>
      </c>
      <c r="J12177" s="6" t="str">
        <f t="shared" si="763"/>
        <v>0</v>
      </c>
      <c r="K12177" s="6"/>
      <c r="L12177" s="6"/>
    </row>
    <row r="12178" spans="5:12" x14ac:dyDescent="0.25">
      <c r="E12178" t="str">
        <f t="shared" si="764"/>
        <v/>
      </c>
      <c r="F12178" t="str">
        <f>IF(B12178="","",MAX($E$6:E12178))</f>
        <v/>
      </c>
      <c r="G12178" t="str">
        <f t="shared" si="761"/>
        <v/>
      </c>
      <c r="I12178" s="6" t="str">
        <f t="shared" si="762"/>
        <v>0</v>
      </c>
      <c r="J12178" s="6" t="str">
        <f t="shared" si="763"/>
        <v>0</v>
      </c>
      <c r="K12178" s="6"/>
      <c r="L12178" s="6"/>
    </row>
    <row r="12179" spans="5:12" x14ac:dyDescent="0.25">
      <c r="E12179" t="str">
        <f t="shared" si="764"/>
        <v/>
      </c>
      <c r="F12179" t="str">
        <f>IF(B12179="","",MAX($E$6:E12179))</f>
        <v/>
      </c>
      <c r="G12179" t="str">
        <f t="shared" si="761"/>
        <v/>
      </c>
      <c r="I12179" s="6" t="str">
        <f t="shared" si="762"/>
        <v>0</v>
      </c>
      <c r="J12179" s="6" t="str">
        <f t="shared" si="763"/>
        <v>0</v>
      </c>
      <c r="K12179" s="6"/>
      <c r="L12179" s="6"/>
    </row>
    <row r="12180" spans="5:12" x14ac:dyDescent="0.25">
      <c r="E12180" t="str">
        <f t="shared" si="764"/>
        <v/>
      </c>
      <c r="F12180" t="str">
        <f>IF(B12180="","",MAX($E$6:E12180))</f>
        <v/>
      </c>
      <c r="G12180" t="str">
        <f t="shared" si="761"/>
        <v/>
      </c>
      <c r="I12180" s="6" t="str">
        <f t="shared" si="762"/>
        <v>0</v>
      </c>
      <c r="J12180" s="6" t="str">
        <f t="shared" si="763"/>
        <v>0</v>
      </c>
      <c r="K12180" s="6"/>
      <c r="L12180" s="6"/>
    </row>
    <row r="12181" spans="5:12" x14ac:dyDescent="0.25">
      <c r="E12181" t="str">
        <f t="shared" si="764"/>
        <v/>
      </c>
      <c r="F12181" t="str">
        <f>IF(B12181="","",MAX($E$6:E12181))</f>
        <v/>
      </c>
      <c r="G12181" t="str">
        <f t="shared" si="761"/>
        <v/>
      </c>
      <c r="I12181" s="6" t="str">
        <f t="shared" si="762"/>
        <v>0</v>
      </c>
      <c r="J12181" s="6" t="str">
        <f t="shared" si="763"/>
        <v>0</v>
      </c>
      <c r="K12181" s="6"/>
      <c r="L12181" s="6"/>
    </row>
    <row r="12182" spans="5:12" x14ac:dyDescent="0.25">
      <c r="E12182" t="str">
        <f t="shared" si="764"/>
        <v/>
      </c>
      <c r="F12182" t="str">
        <f>IF(B12182="","",MAX($E$6:E12182))</f>
        <v/>
      </c>
      <c r="G12182" t="str">
        <f t="shared" si="761"/>
        <v/>
      </c>
      <c r="I12182" s="6" t="str">
        <f t="shared" si="762"/>
        <v>0</v>
      </c>
      <c r="J12182" s="6" t="str">
        <f t="shared" si="763"/>
        <v>0</v>
      </c>
      <c r="K12182" s="6"/>
      <c r="L12182" s="6"/>
    </row>
    <row r="12183" spans="5:12" x14ac:dyDescent="0.25">
      <c r="E12183" t="str">
        <f t="shared" si="764"/>
        <v/>
      </c>
      <c r="F12183" t="str">
        <f>IF(B12183="","",MAX($E$6:E12183))</f>
        <v/>
      </c>
      <c r="G12183" t="str">
        <f t="shared" si="761"/>
        <v/>
      </c>
      <c r="I12183" s="6" t="str">
        <f t="shared" si="762"/>
        <v>0</v>
      </c>
      <c r="J12183" s="6" t="str">
        <f t="shared" si="763"/>
        <v>0</v>
      </c>
      <c r="K12183" s="6"/>
      <c r="L12183" s="6"/>
    </row>
    <row r="12184" spans="5:12" x14ac:dyDescent="0.25">
      <c r="E12184" t="str">
        <f t="shared" si="764"/>
        <v/>
      </c>
      <c r="F12184" t="str">
        <f>IF(B12184="","",MAX($E$6:E12184))</f>
        <v/>
      </c>
      <c r="G12184" t="str">
        <f t="shared" si="761"/>
        <v/>
      </c>
      <c r="I12184" s="6" t="str">
        <f t="shared" si="762"/>
        <v>0</v>
      </c>
      <c r="J12184" s="6" t="str">
        <f t="shared" si="763"/>
        <v>0</v>
      </c>
      <c r="K12184" s="6"/>
      <c r="L12184" s="6"/>
    </row>
    <row r="12185" spans="5:12" x14ac:dyDescent="0.25">
      <c r="E12185" t="str">
        <f t="shared" si="764"/>
        <v/>
      </c>
      <c r="F12185" t="str">
        <f>IF(B12185="","",MAX($E$6:E12185))</f>
        <v/>
      </c>
      <c r="G12185" t="str">
        <f t="shared" si="761"/>
        <v/>
      </c>
      <c r="I12185" s="6" t="str">
        <f t="shared" si="762"/>
        <v>0</v>
      </c>
      <c r="J12185" s="6" t="str">
        <f t="shared" si="763"/>
        <v>0</v>
      </c>
      <c r="K12185" s="6"/>
      <c r="L12185" s="6"/>
    </row>
    <row r="12186" spans="5:12" x14ac:dyDescent="0.25">
      <c r="E12186" t="str">
        <f t="shared" si="764"/>
        <v/>
      </c>
      <c r="F12186" t="str">
        <f>IF(B12186="","",MAX($E$6:E12186))</f>
        <v/>
      </c>
      <c r="G12186" t="str">
        <f t="shared" si="761"/>
        <v/>
      </c>
      <c r="I12186" s="6" t="str">
        <f t="shared" si="762"/>
        <v>0</v>
      </c>
      <c r="J12186" s="6" t="str">
        <f t="shared" si="763"/>
        <v>0</v>
      </c>
      <c r="K12186" s="6"/>
      <c r="L12186" s="6"/>
    </row>
    <row r="12187" spans="5:12" x14ac:dyDescent="0.25">
      <c r="E12187" t="str">
        <f t="shared" si="764"/>
        <v/>
      </c>
      <c r="F12187" t="str">
        <f>IF(B12187="","",MAX($E$6:E12187))</f>
        <v/>
      </c>
      <c r="G12187" t="str">
        <f t="shared" si="761"/>
        <v/>
      </c>
      <c r="I12187" s="6" t="str">
        <f t="shared" si="762"/>
        <v>0</v>
      </c>
      <c r="J12187" s="6" t="str">
        <f t="shared" si="763"/>
        <v>0</v>
      </c>
      <c r="K12187" s="6"/>
      <c r="L12187" s="6"/>
    </row>
    <row r="12188" spans="5:12" x14ac:dyDescent="0.25">
      <c r="E12188" t="str">
        <f t="shared" si="764"/>
        <v/>
      </c>
      <c r="F12188" t="str">
        <f>IF(B12188="","",MAX($E$6:E12188))</f>
        <v/>
      </c>
      <c r="G12188" t="str">
        <f t="shared" si="761"/>
        <v/>
      </c>
      <c r="I12188" s="6" t="str">
        <f t="shared" si="762"/>
        <v>0</v>
      </c>
      <c r="J12188" s="6" t="str">
        <f t="shared" si="763"/>
        <v>0</v>
      </c>
      <c r="K12188" s="6"/>
      <c r="L12188" s="6"/>
    </row>
    <row r="12189" spans="5:12" x14ac:dyDescent="0.25">
      <c r="E12189" t="str">
        <f t="shared" si="764"/>
        <v/>
      </c>
      <c r="F12189" t="str">
        <f>IF(B12189="","",MAX($E$6:E12189))</f>
        <v/>
      </c>
      <c r="G12189" t="str">
        <f t="shared" si="761"/>
        <v/>
      </c>
      <c r="I12189" s="6" t="str">
        <f t="shared" si="762"/>
        <v>0</v>
      </c>
      <c r="J12189" s="6" t="str">
        <f t="shared" si="763"/>
        <v>0</v>
      </c>
      <c r="K12189" s="6"/>
      <c r="L12189" s="6"/>
    </row>
    <row r="12190" spans="5:12" x14ac:dyDescent="0.25">
      <c r="E12190" t="str">
        <f t="shared" si="764"/>
        <v/>
      </c>
      <c r="F12190" t="str">
        <f>IF(B12190="","",MAX($E$6:E12190))</f>
        <v/>
      </c>
      <c r="G12190" t="str">
        <f t="shared" si="761"/>
        <v/>
      </c>
      <c r="I12190" s="6" t="str">
        <f t="shared" si="762"/>
        <v>0</v>
      </c>
      <c r="J12190" s="6" t="str">
        <f t="shared" si="763"/>
        <v>0</v>
      </c>
      <c r="K12190" s="6"/>
      <c r="L12190" s="6"/>
    </row>
    <row r="12191" spans="5:12" x14ac:dyDescent="0.25">
      <c r="E12191" t="str">
        <f t="shared" si="764"/>
        <v/>
      </c>
      <c r="F12191" t="str">
        <f>IF(B12191="","",MAX($E$6:E12191))</f>
        <v/>
      </c>
      <c r="G12191" t="str">
        <f t="shared" si="761"/>
        <v/>
      </c>
      <c r="I12191" s="6" t="str">
        <f t="shared" si="762"/>
        <v>0</v>
      </c>
      <c r="J12191" s="6" t="str">
        <f t="shared" si="763"/>
        <v>0</v>
      </c>
      <c r="K12191" s="6"/>
      <c r="L12191" s="6"/>
    </row>
    <row r="12192" spans="5:12" x14ac:dyDescent="0.25">
      <c r="E12192" t="str">
        <f t="shared" si="764"/>
        <v/>
      </c>
      <c r="F12192" t="str">
        <f>IF(B12192="","",MAX($E$6:E12192))</f>
        <v/>
      </c>
      <c r="G12192" t="str">
        <f t="shared" si="761"/>
        <v/>
      </c>
      <c r="I12192" s="6" t="str">
        <f t="shared" si="762"/>
        <v>0</v>
      </c>
      <c r="J12192" s="6" t="str">
        <f t="shared" si="763"/>
        <v>0</v>
      </c>
      <c r="K12192" s="6"/>
      <c r="L12192" s="6"/>
    </row>
    <row r="12193" spans="5:12" x14ac:dyDescent="0.25">
      <c r="E12193" t="str">
        <f t="shared" si="764"/>
        <v/>
      </c>
      <c r="F12193" t="str">
        <f>IF(B12193="","",MAX($E$6:E12193))</f>
        <v/>
      </c>
      <c r="G12193" t="str">
        <f t="shared" si="761"/>
        <v/>
      </c>
      <c r="I12193" s="6" t="str">
        <f t="shared" si="762"/>
        <v>0</v>
      </c>
      <c r="J12193" s="6" t="str">
        <f t="shared" si="763"/>
        <v>0</v>
      </c>
      <c r="K12193" s="6"/>
      <c r="L12193" s="6"/>
    </row>
    <row r="12194" spans="5:12" x14ac:dyDescent="0.25">
      <c r="E12194" t="str">
        <f t="shared" si="764"/>
        <v/>
      </c>
      <c r="F12194" t="str">
        <f>IF(B12194="","",MAX($E$6:E12194))</f>
        <v/>
      </c>
      <c r="G12194" t="str">
        <f t="shared" si="761"/>
        <v/>
      </c>
      <c r="I12194" s="6" t="str">
        <f t="shared" si="762"/>
        <v>0</v>
      </c>
      <c r="J12194" s="6" t="str">
        <f t="shared" si="763"/>
        <v>0</v>
      </c>
      <c r="K12194" s="6"/>
      <c r="L12194" s="6"/>
    </row>
    <row r="12195" spans="5:12" x14ac:dyDescent="0.25">
      <c r="E12195" t="str">
        <f t="shared" si="764"/>
        <v/>
      </c>
      <c r="F12195" t="str">
        <f>IF(B12195="","",MAX($E$6:E12195))</f>
        <v/>
      </c>
      <c r="G12195" t="str">
        <f t="shared" si="761"/>
        <v/>
      </c>
      <c r="I12195" s="6" t="str">
        <f t="shared" si="762"/>
        <v>0</v>
      </c>
      <c r="J12195" s="6" t="str">
        <f t="shared" si="763"/>
        <v>0</v>
      </c>
      <c r="K12195" s="6"/>
      <c r="L12195" s="6"/>
    </row>
    <row r="12196" spans="5:12" x14ac:dyDescent="0.25">
      <c r="E12196" t="str">
        <f t="shared" si="764"/>
        <v/>
      </c>
      <c r="F12196" t="str">
        <f>IF(B12196="","",MAX($E$6:E12196))</f>
        <v/>
      </c>
      <c r="G12196" t="str">
        <f t="shared" si="761"/>
        <v/>
      </c>
      <c r="I12196" s="6" t="str">
        <f t="shared" si="762"/>
        <v>0</v>
      </c>
      <c r="J12196" s="6" t="str">
        <f t="shared" si="763"/>
        <v>0</v>
      </c>
      <c r="K12196" s="6"/>
      <c r="L12196" s="6"/>
    </row>
    <row r="12197" spans="5:12" x14ac:dyDescent="0.25">
      <c r="E12197" t="str">
        <f t="shared" si="764"/>
        <v/>
      </c>
      <c r="F12197" t="str">
        <f>IF(B12197="","",MAX($E$6:E12197))</f>
        <v/>
      </c>
      <c r="G12197" t="str">
        <f t="shared" si="761"/>
        <v/>
      </c>
      <c r="I12197" s="6" t="str">
        <f t="shared" si="762"/>
        <v>0</v>
      </c>
      <c r="J12197" s="6" t="str">
        <f t="shared" si="763"/>
        <v>0</v>
      </c>
      <c r="K12197" s="6"/>
      <c r="L12197" s="6"/>
    </row>
    <row r="12198" spans="5:12" x14ac:dyDescent="0.25">
      <c r="E12198" t="str">
        <f t="shared" si="764"/>
        <v/>
      </c>
      <c r="F12198" t="str">
        <f>IF(B12198="","",MAX($E$6:E12198))</f>
        <v/>
      </c>
      <c r="G12198" t="str">
        <f t="shared" si="761"/>
        <v/>
      </c>
      <c r="I12198" s="6" t="str">
        <f t="shared" si="762"/>
        <v>0</v>
      </c>
      <c r="J12198" s="6" t="str">
        <f t="shared" si="763"/>
        <v>0</v>
      </c>
      <c r="K12198" s="6"/>
      <c r="L12198" s="6"/>
    </row>
    <row r="12199" spans="5:12" x14ac:dyDescent="0.25">
      <c r="E12199" t="str">
        <f t="shared" si="764"/>
        <v/>
      </c>
      <c r="F12199" t="str">
        <f>IF(B12199="","",MAX($E$6:E12199))</f>
        <v/>
      </c>
      <c r="G12199" t="str">
        <f t="shared" si="761"/>
        <v/>
      </c>
      <c r="I12199" s="6" t="str">
        <f t="shared" si="762"/>
        <v>0</v>
      </c>
      <c r="J12199" s="6" t="str">
        <f t="shared" si="763"/>
        <v>0</v>
      </c>
      <c r="K12199" s="6"/>
      <c r="L12199" s="6"/>
    </row>
    <row r="12200" spans="5:12" x14ac:dyDescent="0.25">
      <c r="E12200" t="str">
        <f t="shared" si="764"/>
        <v/>
      </c>
      <c r="F12200" t="str">
        <f>IF(B12200="","",MAX($E$6:E12200))</f>
        <v/>
      </c>
      <c r="G12200" t="str">
        <f t="shared" si="761"/>
        <v/>
      </c>
      <c r="I12200" s="6" t="str">
        <f t="shared" si="762"/>
        <v>0</v>
      </c>
      <c r="J12200" s="6" t="str">
        <f t="shared" si="763"/>
        <v>0</v>
      </c>
      <c r="K12200" s="6"/>
      <c r="L12200" s="6"/>
    </row>
    <row r="12201" spans="5:12" x14ac:dyDescent="0.25">
      <c r="E12201" t="str">
        <f t="shared" si="764"/>
        <v/>
      </c>
      <c r="F12201" t="str">
        <f>IF(B12201="","",MAX($E$6:E12201))</f>
        <v/>
      </c>
      <c r="G12201" t="str">
        <f t="shared" si="761"/>
        <v/>
      </c>
      <c r="I12201" s="6" t="str">
        <f t="shared" si="762"/>
        <v>0</v>
      </c>
      <c r="J12201" s="6" t="str">
        <f t="shared" si="763"/>
        <v>0</v>
      </c>
      <c r="K12201" s="6"/>
      <c r="L12201" s="6"/>
    </row>
    <row r="12202" spans="5:12" x14ac:dyDescent="0.25">
      <c r="E12202" t="str">
        <f t="shared" si="764"/>
        <v/>
      </c>
      <c r="F12202" t="str">
        <f>IF(B12202="","",MAX($E$6:E12202))</f>
        <v/>
      </c>
      <c r="G12202" t="str">
        <f t="shared" si="761"/>
        <v/>
      </c>
      <c r="I12202" s="6" t="str">
        <f t="shared" si="762"/>
        <v>0</v>
      </c>
      <c r="J12202" s="6" t="str">
        <f t="shared" si="763"/>
        <v>0</v>
      </c>
      <c r="K12202" s="6"/>
      <c r="L12202" s="6"/>
    </row>
    <row r="12203" spans="5:12" x14ac:dyDescent="0.25">
      <c r="E12203" t="str">
        <f t="shared" si="764"/>
        <v/>
      </c>
      <c r="F12203" t="str">
        <f>IF(B12203="","",MAX($E$6:E12203))</f>
        <v/>
      </c>
      <c r="G12203" t="str">
        <f t="shared" si="761"/>
        <v/>
      </c>
      <c r="I12203" s="6" t="str">
        <f t="shared" si="762"/>
        <v>0</v>
      </c>
      <c r="J12203" s="6" t="str">
        <f t="shared" si="763"/>
        <v>0</v>
      </c>
      <c r="K12203" s="6"/>
      <c r="L12203" s="6"/>
    </row>
    <row r="12204" spans="5:12" x14ac:dyDescent="0.25">
      <c r="E12204" t="str">
        <f t="shared" si="764"/>
        <v/>
      </c>
      <c r="F12204" t="str">
        <f>IF(B12204="","",MAX($E$6:E12204))</f>
        <v/>
      </c>
      <c r="G12204" t="str">
        <f t="shared" si="761"/>
        <v/>
      </c>
      <c r="I12204" s="6" t="str">
        <f t="shared" si="762"/>
        <v>0</v>
      </c>
      <c r="J12204" s="6" t="str">
        <f t="shared" si="763"/>
        <v>0</v>
      </c>
      <c r="K12204" s="6"/>
      <c r="L12204" s="6"/>
    </row>
    <row r="12205" spans="5:12" x14ac:dyDescent="0.25">
      <c r="E12205" t="str">
        <f t="shared" si="764"/>
        <v/>
      </c>
      <c r="F12205" t="str">
        <f>IF(B12205="","",MAX($E$6:E12205))</f>
        <v/>
      </c>
      <c r="G12205" t="str">
        <f t="shared" si="761"/>
        <v/>
      </c>
      <c r="I12205" s="6" t="str">
        <f t="shared" si="762"/>
        <v>0</v>
      </c>
      <c r="J12205" s="6" t="str">
        <f t="shared" si="763"/>
        <v>0</v>
      </c>
      <c r="K12205" s="6"/>
      <c r="L12205" s="6"/>
    </row>
    <row r="12206" spans="5:12" x14ac:dyDescent="0.25">
      <c r="E12206" t="str">
        <f t="shared" si="764"/>
        <v/>
      </c>
      <c r="F12206" t="str">
        <f>IF(B12206="","",MAX($E$6:E12206))</f>
        <v/>
      </c>
      <c r="G12206" t="str">
        <f t="shared" si="761"/>
        <v/>
      </c>
      <c r="I12206" s="6" t="str">
        <f t="shared" si="762"/>
        <v>0</v>
      </c>
      <c r="J12206" s="6" t="str">
        <f t="shared" si="763"/>
        <v>0</v>
      </c>
      <c r="K12206" s="6"/>
      <c r="L12206" s="6"/>
    </row>
    <row r="12207" spans="5:12" x14ac:dyDescent="0.25">
      <c r="E12207" t="str">
        <f t="shared" si="764"/>
        <v/>
      </c>
      <c r="F12207" t="str">
        <f>IF(B12207="","",MAX($E$6:E12207))</f>
        <v/>
      </c>
      <c r="G12207" t="str">
        <f t="shared" si="761"/>
        <v/>
      </c>
      <c r="I12207" s="6" t="str">
        <f t="shared" si="762"/>
        <v>0</v>
      </c>
      <c r="J12207" s="6" t="str">
        <f t="shared" si="763"/>
        <v>0</v>
      </c>
      <c r="K12207" s="6"/>
      <c r="L12207" s="6"/>
    </row>
    <row r="12208" spans="5:12" x14ac:dyDescent="0.25">
      <c r="E12208" t="str">
        <f t="shared" si="764"/>
        <v/>
      </c>
      <c r="F12208" t="str">
        <f>IF(B12208="","",MAX($E$6:E12208))</f>
        <v/>
      </c>
      <c r="G12208" t="str">
        <f t="shared" si="761"/>
        <v/>
      </c>
      <c r="I12208" s="6" t="str">
        <f t="shared" si="762"/>
        <v>0</v>
      </c>
      <c r="J12208" s="6" t="str">
        <f t="shared" si="763"/>
        <v>0</v>
      </c>
      <c r="K12208" s="6"/>
      <c r="L12208" s="6"/>
    </row>
    <row r="12209" spans="5:12" x14ac:dyDescent="0.25">
      <c r="E12209" t="str">
        <f t="shared" si="764"/>
        <v/>
      </c>
      <c r="F12209" t="str">
        <f>IF(B12209="","",MAX($E$6:E12209))</f>
        <v/>
      </c>
      <c r="G12209" t="str">
        <f t="shared" si="761"/>
        <v/>
      </c>
      <c r="I12209" s="6" t="str">
        <f t="shared" si="762"/>
        <v>0</v>
      </c>
      <c r="J12209" s="6" t="str">
        <f t="shared" si="763"/>
        <v>0</v>
      </c>
      <c r="K12209" s="6"/>
      <c r="L12209" s="6"/>
    </row>
    <row r="12210" spans="5:12" x14ac:dyDescent="0.25">
      <c r="E12210" t="str">
        <f t="shared" si="764"/>
        <v/>
      </c>
      <c r="F12210" t="str">
        <f>IF(B12210="","",MAX($E$6:E12210))</f>
        <v/>
      </c>
      <c r="G12210" t="str">
        <f t="shared" si="761"/>
        <v/>
      </c>
      <c r="I12210" s="6" t="str">
        <f t="shared" si="762"/>
        <v>0</v>
      </c>
      <c r="J12210" s="6" t="str">
        <f t="shared" si="763"/>
        <v>0</v>
      </c>
      <c r="K12210" s="6"/>
      <c r="L12210" s="6"/>
    </row>
    <row r="12211" spans="5:12" x14ac:dyDescent="0.25">
      <c r="E12211" t="str">
        <f t="shared" si="764"/>
        <v/>
      </c>
      <c r="F12211" t="str">
        <f>IF(B12211="","",MAX($E$6:E12211))</f>
        <v/>
      </c>
      <c r="G12211" t="str">
        <f t="shared" si="761"/>
        <v/>
      </c>
      <c r="I12211" s="6" t="str">
        <f t="shared" si="762"/>
        <v>0</v>
      </c>
      <c r="J12211" s="6" t="str">
        <f t="shared" si="763"/>
        <v>0</v>
      </c>
      <c r="K12211" s="6"/>
      <c r="L12211" s="6"/>
    </row>
    <row r="12212" spans="5:12" x14ac:dyDescent="0.25">
      <c r="E12212" t="str">
        <f t="shared" si="764"/>
        <v/>
      </c>
      <c r="F12212" t="str">
        <f>IF(B12212="","",MAX($E$6:E12212))</f>
        <v/>
      </c>
      <c r="G12212" t="str">
        <f t="shared" si="761"/>
        <v/>
      </c>
      <c r="I12212" s="6" t="str">
        <f t="shared" si="762"/>
        <v>0</v>
      </c>
      <c r="J12212" s="6" t="str">
        <f t="shared" si="763"/>
        <v>0</v>
      </c>
      <c r="K12212" s="6"/>
      <c r="L12212" s="6"/>
    </row>
    <row r="12213" spans="5:12" x14ac:dyDescent="0.25">
      <c r="E12213" t="str">
        <f t="shared" si="764"/>
        <v/>
      </c>
      <c r="F12213" t="str">
        <f>IF(B12213="","",MAX($E$6:E12213))</f>
        <v/>
      </c>
      <c r="G12213" t="str">
        <f t="shared" si="761"/>
        <v/>
      </c>
      <c r="I12213" s="6" t="str">
        <f t="shared" si="762"/>
        <v>0</v>
      </c>
      <c r="J12213" s="6" t="str">
        <f t="shared" si="763"/>
        <v>0</v>
      </c>
      <c r="K12213" s="6"/>
      <c r="L12213" s="6"/>
    </row>
    <row r="12214" spans="5:12" x14ac:dyDescent="0.25">
      <c r="E12214" t="str">
        <f t="shared" si="764"/>
        <v/>
      </c>
      <c r="F12214" t="str">
        <f>IF(B12214="","",MAX($E$6:E12214))</f>
        <v/>
      </c>
      <c r="G12214" t="str">
        <f t="shared" si="761"/>
        <v/>
      </c>
      <c r="I12214" s="6" t="str">
        <f t="shared" si="762"/>
        <v>0</v>
      </c>
      <c r="J12214" s="6" t="str">
        <f t="shared" si="763"/>
        <v>0</v>
      </c>
      <c r="K12214" s="6"/>
      <c r="L12214" s="6"/>
    </row>
    <row r="12215" spans="5:12" x14ac:dyDescent="0.25">
      <c r="E12215" t="str">
        <f t="shared" si="764"/>
        <v/>
      </c>
      <c r="F12215" t="str">
        <f>IF(B12215="","",MAX($E$6:E12215))</f>
        <v/>
      </c>
      <c r="G12215" t="str">
        <f t="shared" si="761"/>
        <v/>
      </c>
      <c r="I12215" s="6" t="str">
        <f t="shared" si="762"/>
        <v>0</v>
      </c>
      <c r="J12215" s="6" t="str">
        <f t="shared" si="763"/>
        <v>0</v>
      </c>
      <c r="K12215" s="6"/>
      <c r="L12215" s="6"/>
    </row>
    <row r="12216" spans="5:12" x14ac:dyDescent="0.25">
      <c r="E12216" t="str">
        <f t="shared" si="764"/>
        <v/>
      </c>
      <c r="F12216" t="str">
        <f>IF(B12216="","",MAX($E$6:E12216))</f>
        <v/>
      </c>
      <c r="G12216" t="str">
        <f t="shared" si="761"/>
        <v/>
      </c>
      <c r="I12216" s="6" t="str">
        <f t="shared" si="762"/>
        <v>0</v>
      </c>
      <c r="J12216" s="6" t="str">
        <f t="shared" si="763"/>
        <v>0</v>
      </c>
      <c r="K12216" s="6"/>
      <c r="L12216" s="6"/>
    </row>
    <row r="12217" spans="5:12" x14ac:dyDescent="0.25">
      <c r="E12217" t="str">
        <f t="shared" si="764"/>
        <v/>
      </c>
      <c r="F12217" t="str">
        <f>IF(B12217="","",MAX($E$6:E12217))</f>
        <v/>
      </c>
      <c r="G12217" t="str">
        <f t="shared" si="761"/>
        <v/>
      </c>
      <c r="I12217" s="6" t="str">
        <f t="shared" si="762"/>
        <v>0</v>
      </c>
      <c r="J12217" s="6" t="str">
        <f t="shared" si="763"/>
        <v>0</v>
      </c>
      <c r="K12217" s="6"/>
      <c r="L12217" s="6"/>
    </row>
    <row r="12218" spans="5:12" x14ac:dyDescent="0.25">
      <c r="E12218" t="str">
        <f t="shared" si="764"/>
        <v/>
      </c>
      <c r="F12218" t="str">
        <f>IF(B12218="","",MAX($E$6:E12218))</f>
        <v/>
      </c>
      <c r="G12218" t="str">
        <f t="shared" si="761"/>
        <v/>
      </c>
      <c r="I12218" s="6" t="str">
        <f t="shared" si="762"/>
        <v>0</v>
      </c>
      <c r="J12218" s="6" t="str">
        <f t="shared" si="763"/>
        <v>0</v>
      </c>
      <c r="K12218" s="6"/>
      <c r="L12218" s="6"/>
    </row>
    <row r="12219" spans="5:12" x14ac:dyDescent="0.25">
      <c r="E12219" t="str">
        <f t="shared" si="764"/>
        <v/>
      </c>
      <c r="F12219" t="str">
        <f>IF(B12219="","",MAX($E$6:E12219))</f>
        <v/>
      </c>
      <c r="G12219" t="str">
        <f t="shared" si="761"/>
        <v/>
      </c>
      <c r="I12219" s="6" t="str">
        <f t="shared" si="762"/>
        <v>0</v>
      </c>
      <c r="J12219" s="6" t="str">
        <f t="shared" si="763"/>
        <v>0</v>
      </c>
      <c r="K12219" s="6"/>
      <c r="L12219" s="6"/>
    </row>
    <row r="12220" spans="5:12" x14ac:dyDescent="0.25">
      <c r="E12220" t="str">
        <f t="shared" si="764"/>
        <v/>
      </c>
      <c r="F12220" t="str">
        <f>IF(B12220="","",MAX($E$6:E12220))</f>
        <v/>
      </c>
      <c r="G12220" t="str">
        <f t="shared" si="761"/>
        <v/>
      </c>
      <c r="I12220" s="6" t="str">
        <f t="shared" si="762"/>
        <v>0</v>
      </c>
      <c r="J12220" s="6" t="str">
        <f t="shared" si="763"/>
        <v>0</v>
      </c>
      <c r="K12220" s="6"/>
      <c r="L12220" s="6"/>
    </row>
    <row r="12221" spans="5:12" x14ac:dyDescent="0.25">
      <c r="E12221" t="str">
        <f t="shared" si="764"/>
        <v/>
      </c>
      <c r="F12221" t="str">
        <f>IF(B12221="","",MAX($E$6:E12221))</f>
        <v/>
      </c>
      <c r="G12221" t="str">
        <f t="shared" si="761"/>
        <v/>
      </c>
      <c r="I12221" s="6" t="str">
        <f t="shared" si="762"/>
        <v>0</v>
      </c>
      <c r="J12221" s="6" t="str">
        <f t="shared" si="763"/>
        <v>0</v>
      </c>
      <c r="K12221" s="6"/>
      <c r="L12221" s="6"/>
    </row>
    <row r="12222" spans="5:12" x14ac:dyDescent="0.25">
      <c r="E12222" t="str">
        <f t="shared" si="764"/>
        <v/>
      </c>
      <c r="F12222" t="str">
        <f>IF(B12222="","",MAX($E$6:E12222))</f>
        <v/>
      </c>
      <c r="G12222" t="str">
        <f t="shared" si="761"/>
        <v/>
      </c>
      <c r="I12222" s="6" t="str">
        <f t="shared" si="762"/>
        <v>0</v>
      </c>
      <c r="J12222" s="6" t="str">
        <f t="shared" si="763"/>
        <v>0</v>
      </c>
      <c r="K12222" s="6"/>
      <c r="L12222" s="6"/>
    </row>
    <row r="12223" spans="5:12" x14ac:dyDescent="0.25">
      <c r="E12223" t="str">
        <f t="shared" si="764"/>
        <v/>
      </c>
      <c r="F12223" t="str">
        <f>IF(B12223="","",MAX($E$6:E12223))</f>
        <v/>
      </c>
      <c r="G12223" t="str">
        <f t="shared" si="761"/>
        <v/>
      </c>
      <c r="I12223" s="6" t="str">
        <f t="shared" si="762"/>
        <v>0</v>
      </c>
      <c r="J12223" s="6" t="str">
        <f t="shared" si="763"/>
        <v>0</v>
      </c>
      <c r="K12223" s="6"/>
      <c r="L12223" s="6"/>
    </row>
    <row r="12224" spans="5:12" x14ac:dyDescent="0.25">
      <c r="E12224" t="str">
        <f t="shared" si="764"/>
        <v/>
      </c>
      <c r="F12224" t="str">
        <f>IF(B12224="","",MAX($E$6:E12224))</f>
        <v/>
      </c>
      <c r="G12224" t="str">
        <f t="shared" si="761"/>
        <v/>
      </c>
      <c r="I12224" s="6" t="str">
        <f t="shared" si="762"/>
        <v>0</v>
      </c>
      <c r="J12224" s="6" t="str">
        <f t="shared" si="763"/>
        <v>0</v>
      </c>
      <c r="K12224" s="6"/>
      <c r="L12224" s="6"/>
    </row>
    <row r="12225" spans="5:12" x14ac:dyDescent="0.25">
      <c r="E12225" t="str">
        <f t="shared" si="764"/>
        <v/>
      </c>
      <c r="F12225" t="str">
        <f>IF(B12225="","",MAX($E$6:E12225))</f>
        <v/>
      </c>
      <c r="G12225" t="str">
        <f t="shared" si="761"/>
        <v/>
      </c>
      <c r="I12225" s="6" t="str">
        <f t="shared" si="762"/>
        <v>0</v>
      </c>
      <c r="J12225" s="6" t="str">
        <f t="shared" si="763"/>
        <v>0</v>
      </c>
      <c r="K12225" s="6"/>
      <c r="L12225" s="6"/>
    </row>
    <row r="12226" spans="5:12" x14ac:dyDescent="0.25">
      <c r="E12226" t="str">
        <f t="shared" si="764"/>
        <v/>
      </c>
      <c r="F12226" t="str">
        <f>IF(B12226="","",MAX($E$6:E12226))</f>
        <v/>
      </c>
      <c r="G12226" t="str">
        <f t="shared" si="761"/>
        <v/>
      </c>
      <c r="I12226" s="6" t="str">
        <f t="shared" si="762"/>
        <v>0</v>
      </c>
      <c r="J12226" s="6" t="str">
        <f t="shared" si="763"/>
        <v>0</v>
      </c>
      <c r="K12226" s="6"/>
      <c r="L12226" s="6"/>
    </row>
    <row r="12227" spans="5:12" x14ac:dyDescent="0.25">
      <c r="E12227" t="str">
        <f t="shared" si="764"/>
        <v/>
      </c>
      <c r="F12227" t="str">
        <f>IF(B12227="","",MAX($E$6:E12227))</f>
        <v/>
      </c>
      <c r="G12227" t="str">
        <f t="shared" si="761"/>
        <v/>
      </c>
      <c r="I12227" s="6" t="str">
        <f t="shared" si="762"/>
        <v>0</v>
      </c>
      <c r="J12227" s="6" t="str">
        <f t="shared" si="763"/>
        <v>0</v>
      </c>
      <c r="K12227" s="6"/>
      <c r="L12227" s="6"/>
    </row>
    <row r="12228" spans="5:12" x14ac:dyDescent="0.25">
      <c r="E12228" t="str">
        <f t="shared" si="764"/>
        <v/>
      </c>
      <c r="F12228" t="str">
        <f>IF(B12228="","",MAX($E$6:E12228))</f>
        <v/>
      </c>
      <c r="G12228" t="str">
        <f t="shared" si="761"/>
        <v/>
      </c>
      <c r="I12228" s="6" t="str">
        <f t="shared" si="762"/>
        <v>0</v>
      </c>
      <c r="J12228" s="6" t="str">
        <f t="shared" si="763"/>
        <v>0</v>
      </c>
      <c r="K12228" s="6"/>
      <c r="L12228" s="6"/>
    </row>
    <row r="12229" spans="5:12" x14ac:dyDescent="0.25">
      <c r="E12229" t="str">
        <f t="shared" si="764"/>
        <v/>
      </c>
      <c r="F12229" t="str">
        <f>IF(B12229="","",MAX($E$6:E12229))</f>
        <v/>
      </c>
      <c r="G12229" t="str">
        <f t="shared" si="761"/>
        <v/>
      </c>
      <c r="I12229" s="6" t="str">
        <f t="shared" si="762"/>
        <v>0</v>
      </c>
      <c r="J12229" s="6" t="str">
        <f t="shared" si="763"/>
        <v>0</v>
      </c>
      <c r="K12229" s="6"/>
      <c r="L12229" s="6"/>
    </row>
    <row r="12230" spans="5:12" x14ac:dyDescent="0.25">
      <c r="E12230" t="str">
        <f t="shared" si="764"/>
        <v/>
      </c>
      <c r="F12230" t="str">
        <f>IF(B12230="","",MAX($E$6:E12230))</f>
        <v/>
      </c>
      <c r="G12230" t="str">
        <f t="shared" si="761"/>
        <v/>
      </c>
      <c r="I12230" s="6" t="str">
        <f t="shared" si="762"/>
        <v>0</v>
      </c>
      <c r="J12230" s="6" t="str">
        <f t="shared" si="763"/>
        <v>0</v>
      </c>
      <c r="K12230" s="6"/>
      <c r="L12230" s="6"/>
    </row>
    <row r="12231" spans="5:12" x14ac:dyDescent="0.25">
      <c r="E12231" t="str">
        <f t="shared" si="764"/>
        <v/>
      </c>
      <c r="F12231" t="str">
        <f>IF(B12231="","",MAX($E$6:E12231))</f>
        <v/>
      </c>
      <c r="G12231" t="str">
        <f t="shared" si="761"/>
        <v/>
      </c>
      <c r="I12231" s="6" t="str">
        <f t="shared" si="762"/>
        <v>0</v>
      </c>
      <c r="J12231" s="6" t="str">
        <f t="shared" si="763"/>
        <v>0</v>
      </c>
      <c r="K12231" s="6"/>
      <c r="L12231" s="6"/>
    </row>
    <row r="12232" spans="5:12" x14ac:dyDescent="0.25">
      <c r="E12232" t="str">
        <f t="shared" si="764"/>
        <v/>
      </c>
      <c r="F12232" t="str">
        <f>IF(B12232="","",MAX($E$6:E12232))</f>
        <v/>
      </c>
      <c r="G12232" t="str">
        <f t="shared" ref="G12232:G12295" si="765">IF(B12232="","",E12232-F12232)</f>
        <v/>
      </c>
      <c r="I12232" s="6" t="str">
        <f t="shared" ref="I12232:I12295" si="766">IF(C12232&gt;0,C12232,"0")</f>
        <v>0</v>
      </c>
      <c r="J12232" s="6" t="str">
        <f t="shared" ref="J12232:J12295" si="767">IF(C12232&lt;0,C12232,"0")</f>
        <v>0</v>
      </c>
      <c r="K12232" s="6"/>
      <c r="L12232" s="6"/>
    </row>
    <row r="12233" spans="5:12" x14ac:dyDescent="0.25">
      <c r="E12233" t="str">
        <f t="shared" ref="E12233:E12296" si="768">IF(B12233="","",C12233+E12232)</f>
        <v/>
      </c>
      <c r="F12233" t="str">
        <f>IF(B12233="","",MAX($E$6:E12233))</f>
        <v/>
      </c>
      <c r="G12233" t="str">
        <f t="shared" si="765"/>
        <v/>
      </c>
      <c r="I12233" s="6" t="str">
        <f t="shared" si="766"/>
        <v>0</v>
      </c>
      <c r="J12233" s="6" t="str">
        <f t="shared" si="767"/>
        <v>0</v>
      </c>
      <c r="K12233" s="6"/>
      <c r="L12233" s="6"/>
    </row>
    <row r="12234" spans="5:12" x14ac:dyDescent="0.25">
      <c r="E12234" t="str">
        <f t="shared" si="768"/>
        <v/>
      </c>
      <c r="F12234" t="str">
        <f>IF(B12234="","",MAX($E$6:E12234))</f>
        <v/>
      </c>
      <c r="G12234" t="str">
        <f t="shared" si="765"/>
        <v/>
      </c>
      <c r="I12234" s="6" t="str">
        <f t="shared" si="766"/>
        <v>0</v>
      </c>
      <c r="J12234" s="6" t="str">
        <f t="shared" si="767"/>
        <v>0</v>
      </c>
      <c r="K12234" s="6"/>
      <c r="L12234" s="6"/>
    </row>
    <row r="12235" spans="5:12" x14ac:dyDescent="0.25">
      <c r="E12235" t="str">
        <f t="shared" si="768"/>
        <v/>
      </c>
      <c r="F12235" t="str">
        <f>IF(B12235="","",MAX($E$6:E12235))</f>
        <v/>
      </c>
      <c r="G12235" t="str">
        <f t="shared" si="765"/>
        <v/>
      </c>
      <c r="I12235" s="6" t="str">
        <f t="shared" si="766"/>
        <v>0</v>
      </c>
      <c r="J12235" s="6" t="str">
        <f t="shared" si="767"/>
        <v>0</v>
      </c>
      <c r="K12235" s="6"/>
      <c r="L12235" s="6"/>
    </row>
    <row r="12236" spans="5:12" x14ac:dyDescent="0.25">
      <c r="E12236" t="str">
        <f t="shared" si="768"/>
        <v/>
      </c>
      <c r="F12236" t="str">
        <f>IF(B12236="","",MAX($E$6:E12236))</f>
        <v/>
      </c>
      <c r="G12236" t="str">
        <f t="shared" si="765"/>
        <v/>
      </c>
      <c r="I12236" s="6" t="str">
        <f t="shared" si="766"/>
        <v>0</v>
      </c>
      <c r="J12236" s="6" t="str">
        <f t="shared" si="767"/>
        <v>0</v>
      </c>
      <c r="K12236" s="6"/>
      <c r="L12236" s="6"/>
    </row>
    <row r="12237" spans="5:12" x14ac:dyDescent="0.25">
      <c r="E12237" t="str">
        <f t="shared" si="768"/>
        <v/>
      </c>
      <c r="F12237" t="str">
        <f>IF(B12237="","",MAX($E$6:E12237))</f>
        <v/>
      </c>
      <c r="G12237" t="str">
        <f t="shared" si="765"/>
        <v/>
      </c>
      <c r="I12237" s="6" t="str">
        <f t="shared" si="766"/>
        <v>0</v>
      </c>
      <c r="J12237" s="6" t="str">
        <f t="shared" si="767"/>
        <v>0</v>
      </c>
      <c r="K12237" s="6"/>
      <c r="L12237" s="6"/>
    </row>
    <row r="12238" spans="5:12" x14ac:dyDescent="0.25">
      <c r="E12238" t="str">
        <f t="shared" si="768"/>
        <v/>
      </c>
      <c r="F12238" t="str">
        <f>IF(B12238="","",MAX($E$6:E12238))</f>
        <v/>
      </c>
      <c r="G12238" t="str">
        <f t="shared" si="765"/>
        <v/>
      </c>
      <c r="I12238" s="6" t="str">
        <f t="shared" si="766"/>
        <v>0</v>
      </c>
      <c r="J12238" s="6" t="str">
        <f t="shared" si="767"/>
        <v>0</v>
      </c>
      <c r="K12238" s="6"/>
      <c r="L12238" s="6"/>
    </row>
    <row r="12239" spans="5:12" x14ac:dyDescent="0.25">
      <c r="E12239" t="str">
        <f t="shared" si="768"/>
        <v/>
      </c>
      <c r="F12239" t="str">
        <f>IF(B12239="","",MAX($E$6:E12239))</f>
        <v/>
      </c>
      <c r="G12239" t="str">
        <f t="shared" si="765"/>
        <v/>
      </c>
      <c r="I12239" s="6" t="str">
        <f t="shared" si="766"/>
        <v>0</v>
      </c>
      <c r="J12239" s="6" t="str">
        <f t="shared" si="767"/>
        <v>0</v>
      </c>
      <c r="K12239" s="6"/>
      <c r="L12239" s="6"/>
    </row>
    <row r="12240" spans="5:12" x14ac:dyDescent="0.25">
      <c r="E12240" t="str">
        <f t="shared" si="768"/>
        <v/>
      </c>
      <c r="F12240" t="str">
        <f>IF(B12240="","",MAX($E$6:E12240))</f>
        <v/>
      </c>
      <c r="G12240" t="str">
        <f t="shared" si="765"/>
        <v/>
      </c>
      <c r="I12240" s="6" t="str">
        <f t="shared" si="766"/>
        <v>0</v>
      </c>
      <c r="J12240" s="6" t="str">
        <f t="shared" si="767"/>
        <v>0</v>
      </c>
      <c r="K12240" s="6"/>
      <c r="L12240" s="6"/>
    </row>
    <row r="12241" spans="5:12" x14ac:dyDescent="0.25">
      <c r="E12241" t="str">
        <f t="shared" si="768"/>
        <v/>
      </c>
      <c r="F12241" t="str">
        <f>IF(B12241="","",MAX($E$6:E12241))</f>
        <v/>
      </c>
      <c r="G12241" t="str">
        <f t="shared" si="765"/>
        <v/>
      </c>
      <c r="I12241" s="6" t="str">
        <f t="shared" si="766"/>
        <v>0</v>
      </c>
      <c r="J12241" s="6" t="str">
        <f t="shared" si="767"/>
        <v>0</v>
      </c>
      <c r="K12241" s="6"/>
      <c r="L12241" s="6"/>
    </row>
    <row r="12242" spans="5:12" x14ac:dyDescent="0.25">
      <c r="E12242" t="str">
        <f t="shared" si="768"/>
        <v/>
      </c>
      <c r="F12242" t="str">
        <f>IF(B12242="","",MAX($E$6:E12242))</f>
        <v/>
      </c>
      <c r="G12242" t="str">
        <f t="shared" si="765"/>
        <v/>
      </c>
      <c r="I12242" s="6" t="str">
        <f t="shared" si="766"/>
        <v>0</v>
      </c>
      <c r="J12242" s="6" t="str">
        <f t="shared" si="767"/>
        <v>0</v>
      </c>
      <c r="K12242" s="6"/>
      <c r="L12242" s="6"/>
    </row>
    <row r="12243" spans="5:12" x14ac:dyDescent="0.25">
      <c r="E12243" t="str">
        <f t="shared" si="768"/>
        <v/>
      </c>
      <c r="F12243" t="str">
        <f>IF(B12243="","",MAX($E$6:E12243))</f>
        <v/>
      </c>
      <c r="G12243" t="str">
        <f t="shared" si="765"/>
        <v/>
      </c>
      <c r="I12243" s="6" t="str">
        <f t="shared" si="766"/>
        <v>0</v>
      </c>
      <c r="J12243" s="6" t="str">
        <f t="shared" si="767"/>
        <v>0</v>
      </c>
      <c r="K12243" s="6"/>
      <c r="L12243" s="6"/>
    </row>
    <row r="12244" spans="5:12" x14ac:dyDescent="0.25">
      <c r="E12244" t="str">
        <f t="shared" si="768"/>
        <v/>
      </c>
      <c r="F12244" t="str">
        <f>IF(B12244="","",MAX($E$6:E12244))</f>
        <v/>
      </c>
      <c r="G12244" t="str">
        <f t="shared" si="765"/>
        <v/>
      </c>
      <c r="I12244" s="6" t="str">
        <f t="shared" si="766"/>
        <v>0</v>
      </c>
      <c r="J12244" s="6" t="str">
        <f t="shared" si="767"/>
        <v>0</v>
      </c>
      <c r="K12244" s="6"/>
      <c r="L12244" s="6"/>
    </row>
    <row r="12245" spans="5:12" x14ac:dyDescent="0.25">
      <c r="E12245" t="str">
        <f t="shared" si="768"/>
        <v/>
      </c>
      <c r="F12245" t="str">
        <f>IF(B12245="","",MAX($E$6:E12245))</f>
        <v/>
      </c>
      <c r="G12245" t="str">
        <f t="shared" si="765"/>
        <v/>
      </c>
      <c r="I12245" s="6" t="str">
        <f t="shared" si="766"/>
        <v>0</v>
      </c>
      <c r="J12245" s="6" t="str">
        <f t="shared" si="767"/>
        <v>0</v>
      </c>
      <c r="K12245" s="6"/>
      <c r="L12245" s="6"/>
    </row>
    <row r="12246" spans="5:12" x14ac:dyDescent="0.25">
      <c r="E12246" t="str">
        <f t="shared" si="768"/>
        <v/>
      </c>
      <c r="F12246" t="str">
        <f>IF(B12246="","",MAX($E$6:E12246))</f>
        <v/>
      </c>
      <c r="G12246" t="str">
        <f t="shared" si="765"/>
        <v/>
      </c>
      <c r="I12246" s="6" t="str">
        <f t="shared" si="766"/>
        <v>0</v>
      </c>
      <c r="J12246" s="6" t="str">
        <f t="shared" si="767"/>
        <v>0</v>
      </c>
      <c r="K12246" s="6"/>
      <c r="L12246" s="6"/>
    </row>
    <row r="12247" spans="5:12" x14ac:dyDescent="0.25">
      <c r="E12247" t="str">
        <f t="shared" si="768"/>
        <v/>
      </c>
      <c r="F12247" t="str">
        <f>IF(B12247="","",MAX($E$6:E12247))</f>
        <v/>
      </c>
      <c r="G12247" t="str">
        <f t="shared" si="765"/>
        <v/>
      </c>
      <c r="I12247" s="6" t="str">
        <f t="shared" si="766"/>
        <v>0</v>
      </c>
      <c r="J12247" s="6" t="str">
        <f t="shared" si="767"/>
        <v>0</v>
      </c>
      <c r="K12247" s="6"/>
      <c r="L12247" s="6"/>
    </row>
    <row r="12248" spans="5:12" x14ac:dyDescent="0.25">
      <c r="E12248" t="str">
        <f t="shared" si="768"/>
        <v/>
      </c>
      <c r="F12248" t="str">
        <f>IF(B12248="","",MAX($E$6:E12248))</f>
        <v/>
      </c>
      <c r="G12248" t="str">
        <f t="shared" si="765"/>
        <v/>
      </c>
      <c r="I12248" s="6" t="str">
        <f t="shared" si="766"/>
        <v>0</v>
      </c>
      <c r="J12248" s="6" t="str">
        <f t="shared" si="767"/>
        <v>0</v>
      </c>
      <c r="K12248" s="6"/>
      <c r="L12248" s="6"/>
    </row>
    <row r="12249" spans="5:12" x14ac:dyDescent="0.25">
      <c r="E12249" t="str">
        <f t="shared" si="768"/>
        <v/>
      </c>
      <c r="F12249" t="str">
        <f>IF(B12249="","",MAX($E$6:E12249))</f>
        <v/>
      </c>
      <c r="G12249" t="str">
        <f t="shared" si="765"/>
        <v/>
      </c>
      <c r="I12249" s="6" t="str">
        <f t="shared" si="766"/>
        <v>0</v>
      </c>
      <c r="J12249" s="6" t="str">
        <f t="shared" si="767"/>
        <v>0</v>
      </c>
      <c r="K12249" s="6"/>
      <c r="L12249" s="6"/>
    </row>
    <row r="12250" spans="5:12" x14ac:dyDescent="0.25">
      <c r="E12250" t="str">
        <f t="shared" si="768"/>
        <v/>
      </c>
      <c r="F12250" t="str">
        <f>IF(B12250="","",MAX($E$6:E12250))</f>
        <v/>
      </c>
      <c r="G12250" t="str">
        <f t="shared" si="765"/>
        <v/>
      </c>
      <c r="I12250" s="6" t="str">
        <f t="shared" si="766"/>
        <v>0</v>
      </c>
      <c r="J12250" s="6" t="str">
        <f t="shared" si="767"/>
        <v>0</v>
      </c>
      <c r="K12250" s="6"/>
      <c r="L12250" s="6"/>
    </row>
    <row r="12251" spans="5:12" x14ac:dyDescent="0.25">
      <c r="E12251" t="str">
        <f t="shared" si="768"/>
        <v/>
      </c>
      <c r="F12251" t="str">
        <f>IF(B12251="","",MAX($E$6:E12251))</f>
        <v/>
      </c>
      <c r="G12251" t="str">
        <f t="shared" si="765"/>
        <v/>
      </c>
      <c r="I12251" s="6" t="str">
        <f t="shared" si="766"/>
        <v>0</v>
      </c>
      <c r="J12251" s="6" t="str">
        <f t="shared" si="767"/>
        <v>0</v>
      </c>
      <c r="K12251" s="6"/>
      <c r="L12251" s="6"/>
    </row>
    <row r="12252" spans="5:12" x14ac:dyDescent="0.25">
      <c r="E12252" t="str">
        <f t="shared" si="768"/>
        <v/>
      </c>
      <c r="F12252" t="str">
        <f>IF(B12252="","",MAX($E$6:E12252))</f>
        <v/>
      </c>
      <c r="G12252" t="str">
        <f t="shared" si="765"/>
        <v/>
      </c>
      <c r="I12252" s="6" t="str">
        <f t="shared" si="766"/>
        <v>0</v>
      </c>
      <c r="J12252" s="6" t="str">
        <f t="shared" si="767"/>
        <v>0</v>
      </c>
      <c r="K12252" s="6"/>
      <c r="L12252" s="6"/>
    </row>
    <row r="12253" spans="5:12" x14ac:dyDescent="0.25">
      <c r="E12253" t="str">
        <f t="shared" si="768"/>
        <v/>
      </c>
      <c r="F12253" t="str">
        <f>IF(B12253="","",MAX($E$6:E12253))</f>
        <v/>
      </c>
      <c r="G12253" t="str">
        <f t="shared" si="765"/>
        <v/>
      </c>
      <c r="I12253" s="6" t="str">
        <f t="shared" si="766"/>
        <v>0</v>
      </c>
      <c r="J12253" s="6" t="str">
        <f t="shared" si="767"/>
        <v>0</v>
      </c>
      <c r="K12253" s="6"/>
      <c r="L12253" s="6"/>
    </row>
    <row r="12254" spans="5:12" x14ac:dyDescent="0.25">
      <c r="E12254" t="str">
        <f t="shared" si="768"/>
        <v/>
      </c>
      <c r="F12254" t="str">
        <f>IF(B12254="","",MAX($E$6:E12254))</f>
        <v/>
      </c>
      <c r="G12254" t="str">
        <f t="shared" si="765"/>
        <v/>
      </c>
      <c r="I12254" s="6" t="str">
        <f t="shared" si="766"/>
        <v>0</v>
      </c>
      <c r="J12254" s="6" t="str">
        <f t="shared" si="767"/>
        <v>0</v>
      </c>
      <c r="K12254" s="6"/>
      <c r="L12254" s="6"/>
    </row>
    <row r="12255" spans="5:12" x14ac:dyDescent="0.25">
      <c r="E12255" t="str">
        <f t="shared" si="768"/>
        <v/>
      </c>
      <c r="F12255" t="str">
        <f>IF(B12255="","",MAX($E$6:E12255))</f>
        <v/>
      </c>
      <c r="G12255" t="str">
        <f t="shared" si="765"/>
        <v/>
      </c>
      <c r="I12255" s="6" t="str">
        <f t="shared" si="766"/>
        <v>0</v>
      </c>
      <c r="J12255" s="6" t="str">
        <f t="shared" si="767"/>
        <v>0</v>
      </c>
      <c r="K12255" s="6"/>
      <c r="L12255" s="6"/>
    </row>
    <row r="12256" spans="5:12" x14ac:dyDescent="0.25">
      <c r="E12256" t="str">
        <f t="shared" si="768"/>
        <v/>
      </c>
      <c r="F12256" t="str">
        <f>IF(B12256="","",MAX($E$6:E12256))</f>
        <v/>
      </c>
      <c r="G12256" t="str">
        <f t="shared" si="765"/>
        <v/>
      </c>
      <c r="I12256" s="6" t="str">
        <f t="shared" si="766"/>
        <v>0</v>
      </c>
      <c r="J12256" s="6" t="str">
        <f t="shared" si="767"/>
        <v>0</v>
      </c>
      <c r="K12256" s="6"/>
      <c r="L12256" s="6"/>
    </row>
    <row r="12257" spans="5:12" x14ac:dyDescent="0.25">
      <c r="E12257" t="str">
        <f t="shared" si="768"/>
        <v/>
      </c>
      <c r="F12257" t="str">
        <f>IF(B12257="","",MAX($E$6:E12257))</f>
        <v/>
      </c>
      <c r="G12257" t="str">
        <f t="shared" si="765"/>
        <v/>
      </c>
      <c r="I12257" s="6" t="str">
        <f t="shared" si="766"/>
        <v>0</v>
      </c>
      <c r="J12257" s="6" t="str">
        <f t="shared" si="767"/>
        <v>0</v>
      </c>
      <c r="K12257" s="6"/>
      <c r="L12257" s="6"/>
    </row>
    <row r="12258" spans="5:12" x14ac:dyDescent="0.25">
      <c r="E12258" t="str">
        <f t="shared" si="768"/>
        <v/>
      </c>
      <c r="F12258" t="str">
        <f>IF(B12258="","",MAX($E$6:E12258))</f>
        <v/>
      </c>
      <c r="G12258" t="str">
        <f t="shared" si="765"/>
        <v/>
      </c>
      <c r="I12258" s="6" t="str">
        <f t="shared" si="766"/>
        <v>0</v>
      </c>
      <c r="J12258" s="6" t="str">
        <f t="shared" si="767"/>
        <v>0</v>
      </c>
      <c r="K12258" s="6"/>
      <c r="L12258" s="6"/>
    </row>
    <row r="12259" spans="5:12" x14ac:dyDescent="0.25">
      <c r="E12259" t="str">
        <f t="shared" si="768"/>
        <v/>
      </c>
      <c r="F12259" t="str">
        <f>IF(B12259="","",MAX($E$6:E12259))</f>
        <v/>
      </c>
      <c r="G12259" t="str">
        <f t="shared" si="765"/>
        <v/>
      </c>
      <c r="I12259" s="6" t="str">
        <f t="shared" si="766"/>
        <v>0</v>
      </c>
      <c r="J12259" s="6" t="str">
        <f t="shared" si="767"/>
        <v>0</v>
      </c>
      <c r="K12259" s="6"/>
      <c r="L12259" s="6"/>
    </row>
    <row r="12260" spans="5:12" x14ac:dyDescent="0.25">
      <c r="E12260" t="str">
        <f t="shared" si="768"/>
        <v/>
      </c>
      <c r="F12260" t="str">
        <f>IF(B12260="","",MAX($E$6:E12260))</f>
        <v/>
      </c>
      <c r="G12260" t="str">
        <f t="shared" si="765"/>
        <v/>
      </c>
      <c r="I12260" s="6" t="str">
        <f t="shared" si="766"/>
        <v>0</v>
      </c>
      <c r="J12260" s="6" t="str">
        <f t="shared" si="767"/>
        <v>0</v>
      </c>
      <c r="K12260" s="6"/>
      <c r="L12260" s="6"/>
    </row>
    <row r="12261" spans="5:12" x14ac:dyDescent="0.25">
      <c r="E12261" t="str">
        <f t="shared" si="768"/>
        <v/>
      </c>
      <c r="F12261" t="str">
        <f>IF(B12261="","",MAX($E$6:E12261))</f>
        <v/>
      </c>
      <c r="G12261" t="str">
        <f t="shared" si="765"/>
        <v/>
      </c>
      <c r="I12261" s="6" t="str">
        <f t="shared" si="766"/>
        <v>0</v>
      </c>
      <c r="J12261" s="6" t="str">
        <f t="shared" si="767"/>
        <v>0</v>
      </c>
      <c r="K12261" s="6"/>
      <c r="L12261" s="6"/>
    </row>
    <row r="12262" spans="5:12" x14ac:dyDescent="0.25">
      <c r="E12262" t="str">
        <f t="shared" si="768"/>
        <v/>
      </c>
      <c r="F12262" t="str">
        <f>IF(B12262="","",MAX($E$6:E12262))</f>
        <v/>
      </c>
      <c r="G12262" t="str">
        <f t="shared" si="765"/>
        <v/>
      </c>
      <c r="I12262" s="6" t="str">
        <f t="shared" si="766"/>
        <v>0</v>
      </c>
      <c r="J12262" s="6" t="str">
        <f t="shared" si="767"/>
        <v>0</v>
      </c>
      <c r="K12262" s="6"/>
      <c r="L12262" s="6"/>
    </row>
    <row r="12263" spans="5:12" x14ac:dyDescent="0.25">
      <c r="E12263" t="str">
        <f t="shared" si="768"/>
        <v/>
      </c>
      <c r="F12263" t="str">
        <f>IF(B12263="","",MAX($E$6:E12263))</f>
        <v/>
      </c>
      <c r="G12263" t="str">
        <f t="shared" si="765"/>
        <v/>
      </c>
      <c r="I12263" s="6" t="str">
        <f t="shared" si="766"/>
        <v>0</v>
      </c>
      <c r="J12263" s="6" t="str">
        <f t="shared" si="767"/>
        <v>0</v>
      </c>
      <c r="K12263" s="6"/>
      <c r="L12263" s="6"/>
    </row>
    <row r="12264" spans="5:12" x14ac:dyDescent="0.25">
      <c r="E12264" t="str">
        <f t="shared" si="768"/>
        <v/>
      </c>
      <c r="F12264" t="str">
        <f>IF(B12264="","",MAX($E$6:E12264))</f>
        <v/>
      </c>
      <c r="G12264" t="str">
        <f t="shared" si="765"/>
        <v/>
      </c>
      <c r="I12264" s="6" t="str">
        <f t="shared" si="766"/>
        <v>0</v>
      </c>
      <c r="J12264" s="6" t="str">
        <f t="shared" si="767"/>
        <v>0</v>
      </c>
      <c r="K12264" s="6"/>
      <c r="L12264" s="6"/>
    </row>
    <row r="12265" spans="5:12" x14ac:dyDescent="0.25">
      <c r="E12265" t="str">
        <f t="shared" si="768"/>
        <v/>
      </c>
      <c r="F12265" t="str">
        <f>IF(B12265="","",MAX($E$6:E12265))</f>
        <v/>
      </c>
      <c r="G12265" t="str">
        <f t="shared" si="765"/>
        <v/>
      </c>
      <c r="I12265" s="6" t="str">
        <f t="shared" si="766"/>
        <v>0</v>
      </c>
      <c r="J12265" s="6" t="str">
        <f t="shared" si="767"/>
        <v>0</v>
      </c>
      <c r="K12265" s="6"/>
      <c r="L12265" s="6"/>
    </row>
    <row r="12266" spans="5:12" x14ac:dyDescent="0.25">
      <c r="E12266" t="str">
        <f t="shared" si="768"/>
        <v/>
      </c>
      <c r="F12266" t="str">
        <f>IF(B12266="","",MAX($E$6:E12266))</f>
        <v/>
      </c>
      <c r="G12266" t="str">
        <f t="shared" si="765"/>
        <v/>
      </c>
      <c r="I12266" s="6" t="str">
        <f t="shared" si="766"/>
        <v>0</v>
      </c>
      <c r="J12266" s="6" t="str">
        <f t="shared" si="767"/>
        <v>0</v>
      </c>
      <c r="K12266" s="6"/>
      <c r="L12266" s="6"/>
    </row>
    <row r="12267" spans="5:12" x14ac:dyDescent="0.25">
      <c r="E12267" t="str">
        <f t="shared" si="768"/>
        <v/>
      </c>
      <c r="F12267" t="str">
        <f>IF(B12267="","",MAX($E$6:E12267))</f>
        <v/>
      </c>
      <c r="G12267" t="str">
        <f t="shared" si="765"/>
        <v/>
      </c>
      <c r="I12267" s="6" t="str">
        <f t="shared" si="766"/>
        <v>0</v>
      </c>
      <c r="J12267" s="6" t="str">
        <f t="shared" si="767"/>
        <v>0</v>
      </c>
      <c r="K12267" s="6"/>
      <c r="L12267" s="6"/>
    </row>
    <row r="12268" spans="5:12" x14ac:dyDescent="0.25">
      <c r="E12268" t="str">
        <f t="shared" si="768"/>
        <v/>
      </c>
      <c r="F12268" t="str">
        <f>IF(B12268="","",MAX($E$6:E12268))</f>
        <v/>
      </c>
      <c r="G12268" t="str">
        <f t="shared" si="765"/>
        <v/>
      </c>
      <c r="I12268" s="6" t="str">
        <f t="shared" si="766"/>
        <v>0</v>
      </c>
      <c r="J12268" s="6" t="str">
        <f t="shared" si="767"/>
        <v>0</v>
      </c>
      <c r="K12268" s="6"/>
      <c r="L12268" s="6"/>
    </row>
    <row r="12269" spans="5:12" x14ac:dyDescent="0.25">
      <c r="E12269" t="str">
        <f t="shared" si="768"/>
        <v/>
      </c>
      <c r="F12269" t="str">
        <f>IF(B12269="","",MAX($E$6:E12269))</f>
        <v/>
      </c>
      <c r="G12269" t="str">
        <f t="shared" si="765"/>
        <v/>
      </c>
      <c r="I12269" s="6" t="str">
        <f t="shared" si="766"/>
        <v>0</v>
      </c>
      <c r="J12269" s="6" t="str">
        <f t="shared" si="767"/>
        <v>0</v>
      </c>
      <c r="K12269" s="6"/>
      <c r="L12269" s="6"/>
    </row>
    <row r="12270" spans="5:12" x14ac:dyDescent="0.25">
      <c r="E12270" t="str">
        <f t="shared" si="768"/>
        <v/>
      </c>
      <c r="F12270" t="str">
        <f>IF(B12270="","",MAX($E$6:E12270))</f>
        <v/>
      </c>
      <c r="G12270" t="str">
        <f t="shared" si="765"/>
        <v/>
      </c>
      <c r="I12270" s="6" t="str">
        <f t="shared" si="766"/>
        <v>0</v>
      </c>
      <c r="J12270" s="6" t="str">
        <f t="shared" si="767"/>
        <v>0</v>
      </c>
      <c r="K12270" s="6"/>
      <c r="L12270" s="6"/>
    </row>
    <row r="12271" spans="5:12" x14ac:dyDescent="0.25">
      <c r="E12271" t="str">
        <f t="shared" si="768"/>
        <v/>
      </c>
      <c r="F12271" t="str">
        <f>IF(B12271="","",MAX($E$6:E12271))</f>
        <v/>
      </c>
      <c r="G12271" t="str">
        <f t="shared" si="765"/>
        <v/>
      </c>
      <c r="I12271" s="6" t="str">
        <f t="shared" si="766"/>
        <v>0</v>
      </c>
      <c r="J12271" s="6" t="str">
        <f t="shared" si="767"/>
        <v>0</v>
      </c>
      <c r="K12271" s="6"/>
      <c r="L12271" s="6"/>
    </row>
    <row r="12272" spans="5:12" x14ac:dyDescent="0.25">
      <c r="E12272" t="str">
        <f t="shared" si="768"/>
        <v/>
      </c>
      <c r="F12272" t="str">
        <f>IF(B12272="","",MAX($E$6:E12272))</f>
        <v/>
      </c>
      <c r="G12272" t="str">
        <f t="shared" si="765"/>
        <v/>
      </c>
      <c r="I12272" s="6" t="str">
        <f t="shared" si="766"/>
        <v>0</v>
      </c>
      <c r="J12272" s="6" t="str">
        <f t="shared" si="767"/>
        <v>0</v>
      </c>
      <c r="K12272" s="6"/>
      <c r="L12272" s="6"/>
    </row>
    <row r="12273" spans="5:12" x14ac:dyDescent="0.25">
      <c r="E12273" t="str">
        <f t="shared" si="768"/>
        <v/>
      </c>
      <c r="F12273" t="str">
        <f>IF(B12273="","",MAX($E$6:E12273))</f>
        <v/>
      </c>
      <c r="G12273" t="str">
        <f t="shared" si="765"/>
        <v/>
      </c>
      <c r="I12273" s="6" t="str">
        <f t="shared" si="766"/>
        <v>0</v>
      </c>
      <c r="J12273" s="6" t="str">
        <f t="shared" si="767"/>
        <v>0</v>
      </c>
      <c r="K12273" s="6"/>
      <c r="L12273" s="6"/>
    </row>
    <row r="12274" spans="5:12" x14ac:dyDescent="0.25">
      <c r="E12274" t="str">
        <f t="shared" si="768"/>
        <v/>
      </c>
      <c r="F12274" t="str">
        <f>IF(B12274="","",MAX($E$6:E12274))</f>
        <v/>
      </c>
      <c r="G12274" t="str">
        <f t="shared" si="765"/>
        <v/>
      </c>
      <c r="I12274" s="6" t="str">
        <f t="shared" si="766"/>
        <v>0</v>
      </c>
      <c r="J12274" s="6" t="str">
        <f t="shared" si="767"/>
        <v>0</v>
      </c>
      <c r="K12274" s="6"/>
      <c r="L12274" s="6"/>
    </row>
    <row r="12275" spans="5:12" x14ac:dyDescent="0.25">
      <c r="E12275" t="str">
        <f t="shared" si="768"/>
        <v/>
      </c>
      <c r="F12275" t="str">
        <f>IF(B12275="","",MAX($E$6:E12275))</f>
        <v/>
      </c>
      <c r="G12275" t="str">
        <f t="shared" si="765"/>
        <v/>
      </c>
      <c r="I12275" s="6" t="str">
        <f t="shared" si="766"/>
        <v>0</v>
      </c>
      <c r="J12275" s="6" t="str">
        <f t="shared" si="767"/>
        <v>0</v>
      </c>
      <c r="K12275" s="6"/>
      <c r="L12275" s="6"/>
    </row>
    <row r="12276" spans="5:12" x14ac:dyDescent="0.25">
      <c r="E12276" t="str">
        <f t="shared" si="768"/>
        <v/>
      </c>
      <c r="F12276" t="str">
        <f>IF(B12276="","",MAX($E$6:E12276))</f>
        <v/>
      </c>
      <c r="G12276" t="str">
        <f t="shared" si="765"/>
        <v/>
      </c>
      <c r="I12276" s="6" t="str">
        <f t="shared" si="766"/>
        <v>0</v>
      </c>
      <c r="J12276" s="6" t="str">
        <f t="shared" si="767"/>
        <v>0</v>
      </c>
      <c r="K12276" s="6"/>
      <c r="L12276" s="6"/>
    </row>
    <row r="12277" spans="5:12" x14ac:dyDescent="0.25">
      <c r="E12277" t="str">
        <f t="shared" si="768"/>
        <v/>
      </c>
      <c r="F12277" t="str">
        <f>IF(B12277="","",MAX($E$6:E12277))</f>
        <v/>
      </c>
      <c r="G12277" t="str">
        <f t="shared" si="765"/>
        <v/>
      </c>
      <c r="I12277" s="6" t="str">
        <f t="shared" si="766"/>
        <v>0</v>
      </c>
      <c r="J12277" s="6" t="str">
        <f t="shared" si="767"/>
        <v>0</v>
      </c>
      <c r="K12277" s="6"/>
      <c r="L12277" s="6"/>
    </row>
    <row r="12278" spans="5:12" x14ac:dyDescent="0.25">
      <c r="E12278" t="str">
        <f t="shared" si="768"/>
        <v/>
      </c>
      <c r="F12278" t="str">
        <f>IF(B12278="","",MAX($E$6:E12278))</f>
        <v/>
      </c>
      <c r="G12278" t="str">
        <f t="shared" si="765"/>
        <v/>
      </c>
      <c r="I12278" s="6" t="str">
        <f t="shared" si="766"/>
        <v>0</v>
      </c>
      <c r="J12278" s="6" t="str">
        <f t="shared" si="767"/>
        <v>0</v>
      </c>
      <c r="K12278" s="6"/>
      <c r="L12278" s="6"/>
    </row>
    <row r="12279" spans="5:12" x14ac:dyDescent="0.25">
      <c r="E12279" t="str">
        <f t="shared" si="768"/>
        <v/>
      </c>
      <c r="F12279" t="str">
        <f>IF(B12279="","",MAX($E$6:E12279))</f>
        <v/>
      </c>
      <c r="G12279" t="str">
        <f t="shared" si="765"/>
        <v/>
      </c>
      <c r="I12279" s="6" t="str">
        <f t="shared" si="766"/>
        <v>0</v>
      </c>
      <c r="J12279" s="6" t="str">
        <f t="shared" si="767"/>
        <v>0</v>
      </c>
      <c r="K12279" s="6"/>
      <c r="L12279" s="6"/>
    </row>
    <row r="12280" spans="5:12" x14ac:dyDescent="0.25">
      <c r="E12280" t="str">
        <f t="shared" si="768"/>
        <v/>
      </c>
      <c r="F12280" t="str">
        <f>IF(B12280="","",MAX($E$6:E12280))</f>
        <v/>
      </c>
      <c r="G12280" t="str">
        <f t="shared" si="765"/>
        <v/>
      </c>
      <c r="I12280" s="6" t="str">
        <f t="shared" si="766"/>
        <v>0</v>
      </c>
      <c r="J12280" s="6" t="str">
        <f t="shared" si="767"/>
        <v>0</v>
      </c>
      <c r="K12280" s="6"/>
      <c r="L12280" s="6"/>
    </row>
    <row r="12281" spans="5:12" x14ac:dyDescent="0.25">
      <c r="E12281" t="str">
        <f t="shared" si="768"/>
        <v/>
      </c>
      <c r="F12281" t="str">
        <f>IF(B12281="","",MAX($E$6:E12281))</f>
        <v/>
      </c>
      <c r="G12281" t="str">
        <f t="shared" si="765"/>
        <v/>
      </c>
      <c r="I12281" s="6" t="str">
        <f t="shared" si="766"/>
        <v>0</v>
      </c>
      <c r="J12281" s="6" t="str">
        <f t="shared" si="767"/>
        <v>0</v>
      </c>
      <c r="K12281" s="6"/>
      <c r="L12281" s="6"/>
    </row>
    <row r="12282" spans="5:12" x14ac:dyDescent="0.25">
      <c r="E12282" t="str">
        <f t="shared" si="768"/>
        <v/>
      </c>
      <c r="F12282" t="str">
        <f>IF(B12282="","",MAX($E$6:E12282))</f>
        <v/>
      </c>
      <c r="G12282" t="str">
        <f t="shared" si="765"/>
        <v/>
      </c>
      <c r="I12282" s="6" t="str">
        <f t="shared" si="766"/>
        <v>0</v>
      </c>
      <c r="J12282" s="6" t="str">
        <f t="shared" si="767"/>
        <v>0</v>
      </c>
      <c r="K12282" s="6"/>
      <c r="L12282" s="6"/>
    </row>
    <row r="12283" spans="5:12" x14ac:dyDescent="0.25">
      <c r="E12283" t="str">
        <f t="shared" si="768"/>
        <v/>
      </c>
      <c r="F12283" t="str">
        <f>IF(B12283="","",MAX($E$6:E12283))</f>
        <v/>
      </c>
      <c r="G12283" t="str">
        <f t="shared" si="765"/>
        <v/>
      </c>
      <c r="I12283" s="6" t="str">
        <f t="shared" si="766"/>
        <v>0</v>
      </c>
      <c r="J12283" s="6" t="str">
        <f t="shared" si="767"/>
        <v>0</v>
      </c>
      <c r="K12283" s="6"/>
      <c r="L12283" s="6"/>
    </row>
    <row r="12284" spans="5:12" x14ac:dyDescent="0.25">
      <c r="E12284" t="str">
        <f t="shared" si="768"/>
        <v/>
      </c>
      <c r="F12284" t="str">
        <f>IF(B12284="","",MAX($E$6:E12284))</f>
        <v/>
      </c>
      <c r="G12284" t="str">
        <f t="shared" si="765"/>
        <v/>
      </c>
      <c r="I12284" s="6" t="str">
        <f t="shared" si="766"/>
        <v>0</v>
      </c>
      <c r="J12284" s="6" t="str">
        <f t="shared" si="767"/>
        <v>0</v>
      </c>
      <c r="K12284" s="6"/>
      <c r="L12284" s="6"/>
    </row>
    <row r="12285" spans="5:12" x14ac:dyDescent="0.25">
      <c r="E12285" t="str">
        <f t="shared" si="768"/>
        <v/>
      </c>
      <c r="F12285" t="str">
        <f>IF(B12285="","",MAX($E$6:E12285))</f>
        <v/>
      </c>
      <c r="G12285" t="str">
        <f t="shared" si="765"/>
        <v/>
      </c>
      <c r="I12285" s="6" t="str">
        <f t="shared" si="766"/>
        <v>0</v>
      </c>
      <c r="J12285" s="6" t="str">
        <f t="shared" si="767"/>
        <v>0</v>
      </c>
      <c r="K12285" s="6"/>
      <c r="L12285" s="6"/>
    </row>
    <row r="12286" spans="5:12" x14ac:dyDescent="0.25">
      <c r="E12286" t="str">
        <f t="shared" si="768"/>
        <v/>
      </c>
      <c r="F12286" t="str">
        <f>IF(B12286="","",MAX($E$6:E12286))</f>
        <v/>
      </c>
      <c r="G12286" t="str">
        <f t="shared" si="765"/>
        <v/>
      </c>
      <c r="I12286" s="6" t="str">
        <f t="shared" si="766"/>
        <v>0</v>
      </c>
      <c r="J12286" s="6" t="str">
        <f t="shared" si="767"/>
        <v>0</v>
      </c>
      <c r="K12286" s="6"/>
      <c r="L12286" s="6"/>
    </row>
    <row r="12287" spans="5:12" x14ac:dyDescent="0.25">
      <c r="E12287" t="str">
        <f t="shared" si="768"/>
        <v/>
      </c>
      <c r="F12287" t="str">
        <f>IF(B12287="","",MAX($E$6:E12287))</f>
        <v/>
      </c>
      <c r="G12287" t="str">
        <f t="shared" si="765"/>
        <v/>
      </c>
      <c r="I12287" s="6" t="str">
        <f t="shared" si="766"/>
        <v>0</v>
      </c>
      <c r="J12287" s="6" t="str">
        <f t="shared" si="767"/>
        <v>0</v>
      </c>
      <c r="K12287" s="6"/>
      <c r="L12287" s="6"/>
    </row>
    <row r="12288" spans="5:12" x14ac:dyDescent="0.25">
      <c r="E12288" t="str">
        <f t="shared" si="768"/>
        <v/>
      </c>
      <c r="F12288" t="str">
        <f>IF(B12288="","",MAX($E$6:E12288))</f>
        <v/>
      </c>
      <c r="G12288" t="str">
        <f t="shared" si="765"/>
        <v/>
      </c>
      <c r="I12288" s="6" t="str">
        <f t="shared" si="766"/>
        <v>0</v>
      </c>
      <c r="J12288" s="6" t="str">
        <f t="shared" si="767"/>
        <v>0</v>
      </c>
      <c r="K12288" s="6"/>
      <c r="L12288" s="6"/>
    </row>
    <row r="12289" spans="5:12" x14ac:dyDescent="0.25">
      <c r="E12289" t="str">
        <f t="shared" si="768"/>
        <v/>
      </c>
      <c r="F12289" t="str">
        <f>IF(B12289="","",MAX($E$6:E12289))</f>
        <v/>
      </c>
      <c r="G12289" t="str">
        <f t="shared" si="765"/>
        <v/>
      </c>
      <c r="I12289" s="6" t="str">
        <f t="shared" si="766"/>
        <v>0</v>
      </c>
      <c r="J12289" s="6" t="str">
        <f t="shared" si="767"/>
        <v>0</v>
      </c>
      <c r="K12289" s="6"/>
      <c r="L12289" s="6"/>
    </row>
    <row r="12290" spans="5:12" x14ac:dyDescent="0.25">
      <c r="E12290" t="str">
        <f t="shared" si="768"/>
        <v/>
      </c>
      <c r="F12290" t="str">
        <f>IF(B12290="","",MAX($E$6:E12290))</f>
        <v/>
      </c>
      <c r="G12290" t="str">
        <f t="shared" si="765"/>
        <v/>
      </c>
      <c r="I12290" s="6" t="str">
        <f t="shared" si="766"/>
        <v>0</v>
      </c>
      <c r="J12290" s="6" t="str">
        <f t="shared" si="767"/>
        <v>0</v>
      </c>
      <c r="K12290" s="6"/>
      <c r="L12290" s="6"/>
    </row>
    <row r="12291" spans="5:12" x14ac:dyDescent="0.25">
      <c r="E12291" t="str">
        <f t="shared" si="768"/>
        <v/>
      </c>
      <c r="F12291" t="str">
        <f>IF(B12291="","",MAX($E$6:E12291))</f>
        <v/>
      </c>
      <c r="G12291" t="str">
        <f t="shared" si="765"/>
        <v/>
      </c>
      <c r="I12291" s="6" t="str">
        <f t="shared" si="766"/>
        <v>0</v>
      </c>
      <c r="J12291" s="6" t="str">
        <f t="shared" si="767"/>
        <v>0</v>
      </c>
      <c r="K12291" s="6"/>
      <c r="L12291" s="6"/>
    </row>
    <row r="12292" spans="5:12" x14ac:dyDescent="0.25">
      <c r="E12292" t="str">
        <f t="shared" si="768"/>
        <v/>
      </c>
      <c r="F12292" t="str">
        <f>IF(B12292="","",MAX($E$6:E12292))</f>
        <v/>
      </c>
      <c r="G12292" t="str">
        <f t="shared" si="765"/>
        <v/>
      </c>
      <c r="I12292" s="6" t="str">
        <f t="shared" si="766"/>
        <v>0</v>
      </c>
      <c r="J12292" s="6" t="str">
        <f t="shared" si="767"/>
        <v>0</v>
      </c>
      <c r="K12292" s="6"/>
      <c r="L12292" s="6"/>
    </row>
    <row r="12293" spans="5:12" x14ac:dyDescent="0.25">
      <c r="E12293" t="str">
        <f t="shared" si="768"/>
        <v/>
      </c>
      <c r="F12293" t="str">
        <f>IF(B12293="","",MAX($E$6:E12293))</f>
        <v/>
      </c>
      <c r="G12293" t="str">
        <f t="shared" si="765"/>
        <v/>
      </c>
      <c r="I12293" s="6" t="str">
        <f t="shared" si="766"/>
        <v>0</v>
      </c>
      <c r="J12293" s="6" t="str">
        <f t="shared" si="767"/>
        <v>0</v>
      </c>
      <c r="K12293" s="6"/>
      <c r="L12293" s="6"/>
    </row>
    <row r="12294" spans="5:12" x14ac:dyDescent="0.25">
      <c r="E12294" t="str">
        <f t="shared" si="768"/>
        <v/>
      </c>
      <c r="F12294" t="str">
        <f>IF(B12294="","",MAX($E$6:E12294))</f>
        <v/>
      </c>
      <c r="G12294" t="str">
        <f t="shared" si="765"/>
        <v/>
      </c>
      <c r="I12294" s="6" t="str">
        <f t="shared" si="766"/>
        <v>0</v>
      </c>
      <c r="J12294" s="6" t="str">
        <f t="shared" si="767"/>
        <v>0</v>
      </c>
      <c r="K12294" s="6"/>
      <c r="L12294" s="6"/>
    </row>
    <row r="12295" spans="5:12" x14ac:dyDescent="0.25">
      <c r="E12295" t="str">
        <f t="shared" si="768"/>
        <v/>
      </c>
      <c r="F12295" t="str">
        <f>IF(B12295="","",MAX($E$6:E12295))</f>
        <v/>
      </c>
      <c r="G12295" t="str">
        <f t="shared" si="765"/>
        <v/>
      </c>
      <c r="I12295" s="6" t="str">
        <f t="shared" si="766"/>
        <v>0</v>
      </c>
      <c r="J12295" s="6" t="str">
        <f t="shared" si="767"/>
        <v>0</v>
      </c>
      <c r="K12295" s="6"/>
      <c r="L12295" s="6"/>
    </row>
    <row r="12296" spans="5:12" x14ac:dyDescent="0.25">
      <c r="E12296" t="str">
        <f t="shared" si="768"/>
        <v/>
      </c>
      <c r="F12296" t="str">
        <f>IF(B12296="","",MAX($E$6:E12296))</f>
        <v/>
      </c>
      <c r="G12296" t="str">
        <f t="shared" ref="G12296:G12359" si="769">IF(B12296="","",E12296-F12296)</f>
        <v/>
      </c>
      <c r="I12296" s="6" t="str">
        <f t="shared" ref="I12296:I12359" si="770">IF(C12296&gt;0,C12296,"0")</f>
        <v>0</v>
      </c>
      <c r="J12296" s="6" t="str">
        <f t="shared" ref="J12296:J12359" si="771">IF(C12296&lt;0,C12296,"0")</f>
        <v>0</v>
      </c>
      <c r="K12296" s="6"/>
      <c r="L12296" s="6"/>
    </row>
    <row r="12297" spans="5:12" x14ac:dyDescent="0.25">
      <c r="E12297" t="str">
        <f t="shared" ref="E12297:E12360" si="772">IF(B12297="","",C12297+E12296)</f>
        <v/>
      </c>
      <c r="F12297" t="str">
        <f>IF(B12297="","",MAX($E$6:E12297))</f>
        <v/>
      </c>
      <c r="G12297" t="str">
        <f t="shared" si="769"/>
        <v/>
      </c>
      <c r="I12297" s="6" t="str">
        <f t="shared" si="770"/>
        <v>0</v>
      </c>
      <c r="J12297" s="6" t="str">
        <f t="shared" si="771"/>
        <v>0</v>
      </c>
      <c r="K12297" s="6"/>
      <c r="L12297" s="6"/>
    </row>
    <row r="12298" spans="5:12" x14ac:dyDescent="0.25">
      <c r="E12298" t="str">
        <f t="shared" si="772"/>
        <v/>
      </c>
      <c r="F12298" t="str">
        <f>IF(B12298="","",MAX($E$6:E12298))</f>
        <v/>
      </c>
      <c r="G12298" t="str">
        <f t="shared" si="769"/>
        <v/>
      </c>
      <c r="I12298" s="6" t="str">
        <f t="shared" si="770"/>
        <v>0</v>
      </c>
      <c r="J12298" s="6" t="str">
        <f t="shared" si="771"/>
        <v>0</v>
      </c>
      <c r="K12298" s="6"/>
      <c r="L12298" s="6"/>
    </row>
    <row r="12299" spans="5:12" x14ac:dyDescent="0.25">
      <c r="E12299" t="str">
        <f t="shared" si="772"/>
        <v/>
      </c>
      <c r="F12299" t="str">
        <f>IF(B12299="","",MAX($E$6:E12299))</f>
        <v/>
      </c>
      <c r="G12299" t="str">
        <f t="shared" si="769"/>
        <v/>
      </c>
      <c r="I12299" s="6" t="str">
        <f t="shared" si="770"/>
        <v>0</v>
      </c>
      <c r="J12299" s="6" t="str">
        <f t="shared" si="771"/>
        <v>0</v>
      </c>
      <c r="K12299" s="6"/>
      <c r="L12299" s="6"/>
    </row>
    <row r="12300" spans="5:12" x14ac:dyDescent="0.25">
      <c r="E12300" t="str">
        <f t="shared" si="772"/>
        <v/>
      </c>
      <c r="F12300" t="str">
        <f>IF(B12300="","",MAX($E$6:E12300))</f>
        <v/>
      </c>
      <c r="G12300" t="str">
        <f t="shared" si="769"/>
        <v/>
      </c>
      <c r="I12300" s="6" t="str">
        <f t="shared" si="770"/>
        <v>0</v>
      </c>
      <c r="J12300" s="6" t="str">
        <f t="shared" si="771"/>
        <v>0</v>
      </c>
      <c r="K12300" s="6"/>
      <c r="L12300" s="6"/>
    </row>
    <row r="12301" spans="5:12" x14ac:dyDescent="0.25">
      <c r="E12301" t="str">
        <f t="shared" si="772"/>
        <v/>
      </c>
      <c r="F12301" t="str">
        <f>IF(B12301="","",MAX($E$6:E12301))</f>
        <v/>
      </c>
      <c r="G12301" t="str">
        <f t="shared" si="769"/>
        <v/>
      </c>
      <c r="I12301" s="6" t="str">
        <f t="shared" si="770"/>
        <v>0</v>
      </c>
      <c r="J12301" s="6" t="str">
        <f t="shared" si="771"/>
        <v>0</v>
      </c>
      <c r="K12301" s="6"/>
      <c r="L12301" s="6"/>
    </row>
    <row r="12302" spans="5:12" x14ac:dyDescent="0.25">
      <c r="E12302" t="str">
        <f t="shared" si="772"/>
        <v/>
      </c>
      <c r="F12302" t="str">
        <f>IF(B12302="","",MAX($E$6:E12302))</f>
        <v/>
      </c>
      <c r="G12302" t="str">
        <f t="shared" si="769"/>
        <v/>
      </c>
      <c r="I12302" s="6" t="str">
        <f t="shared" si="770"/>
        <v>0</v>
      </c>
      <c r="J12302" s="6" t="str">
        <f t="shared" si="771"/>
        <v>0</v>
      </c>
      <c r="K12302" s="6"/>
      <c r="L12302" s="6"/>
    </row>
    <row r="12303" spans="5:12" x14ac:dyDescent="0.25">
      <c r="E12303" t="str">
        <f t="shared" si="772"/>
        <v/>
      </c>
      <c r="F12303" t="str">
        <f>IF(B12303="","",MAX($E$6:E12303))</f>
        <v/>
      </c>
      <c r="G12303" t="str">
        <f t="shared" si="769"/>
        <v/>
      </c>
      <c r="I12303" s="6" t="str">
        <f t="shared" si="770"/>
        <v>0</v>
      </c>
      <c r="J12303" s="6" t="str">
        <f t="shared" si="771"/>
        <v>0</v>
      </c>
      <c r="K12303" s="6"/>
      <c r="L12303" s="6"/>
    </row>
    <row r="12304" spans="5:12" x14ac:dyDescent="0.25">
      <c r="E12304" t="str">
        <f t="shared" si="772"/>
        <v/>
      </c>
      <c r="F12304" t="str">
        <f>IF(B12304="","",MAX($E$6:E12304))</f>
        <v/>
      </c>
      <c r="G12304" t="str">
        <f t="shared" si="769"/>
        <v/>
      </c>
      <c r="I12304" s="6" t="str">
        <f t="shared" si="770"/>
        <v>0</v>
      </c>
      <c r="J12304" s="6" t="str">
        <f t="shared" si="771"/>
        <v>0</v>
      </c>
      <c r="K12304" s="6"/>
      <c r="L12304" s="6"/>
    </row>
    <row r="12305" spans="5:12" x14ac:dyDescent="0.25">
      <c r="E12305" t="str">
        <f t="shared" si="772"/>
        <v/>
      </c>
      <c r="F12305" t="str">
        <f>IF(B12305="","",MAX($E$6:E12305))</f>
        <v/>
      </c>
      <c r="G12305" t="str">
        <f t="shared" si="769"/>
        <v/>
      </c>
      <c r="I12305" s="6" t="str">
        <f t="shared" si="770"/>
        <v>0</v>
      </c>
      <c r="J12305" s="6" t="str">
        <f t="shared" si="771"/>
        <v>0</v>
      </c>
      <c r="K12305" s="6"/>
      <c r="L12305" s="6"/>
    </row>
    <row r="12306" spans="5:12" x14ac:dyDescent="0.25">
      <c r="E12306" t="str">
        <f t="shared" si="772"/>
        <v/>
      </c>
      <c r="F12306" t="str">
        <f>IF(B12306="","",MAX($E$6:E12306))</f>
        <v/>
      </c>
      <c r="G12306" t="str">
        <f t="shared" si="769"/>
        <v/>
      </c>
      <c r="I12306" s="6" t="str">
        <f t="shared" si="770"/>
        <v>0</v>
      </c>
      <c r="J12306" s="6" t="str">
        <f t="shared" si="771"/>
        <v>0</v>
      </c>
      <c r="K12306" s="6"/>
      <c r="L12306" s="6"/>
    </row>
    <row r="12307" spans="5:12" x14ac:dyDescent="0.25">
      <c r="E12307" t="str">
        <f t="shared" si="772"/>
        <v/>
      </c>
      <c r="F12307" t="str">
        <f>IF(B12307="","",MAX($E$6:E12307))</f>
        <v/>
      </c>
      <c r="G12307" t="str">
        <f t="shared" si="769"/>
        <v/>
      </c>
      <c r="I12307" s="6" t="str">
        <f t="shared" si="770"/>
        <v>0</v>
      </c>
      <c r="J12307" s="6" t="str">
        <f t="shared" si="771"/>
        <v>0</v>
      </c>
      <c r="K12307" s="6"/>
      <c r="L12307" s="6"/>
    </row>
    <row r="12308" spans="5:12" x14ac:dyDescent="0.25">
      <c r="E12308" t="str">
        <f t="shared" si="772"/>
        <v/>
      </c>
      <c r="F12308" t="str">
        <f>IF(B12308="","",MAX($E$6:E12308))</f>
        <v/>
      </c>
      <c r="G12308" t="str">
        <f t="shared" si="769"/>
        <v/>
      </c>
      <c r="I12308" s="6" t="str">
        <f t="shared" si="770"/>
        <v>0</v>
      </c>
      <c r="J12308" s="6" t="str">
        <f t="shared" si="771"/>
        <v>0</v>
      </c>
      <c r="K12308" s="6"/>
      <c r="L12308" s="6"/>
    </row>
    <row r="12309" spans="5:12" x14ac:dyDescent="0.25">
      <c r="E12309" t="str">
        <f t="shared" si="772"/>
        <v/>
      </c>
      <c r="F12309" t="str">
        <f>IF(B12309="","",MAX($E$6:E12309))</f>
        <v/>
      </c>
      <c r="G12309" t="str">
        <f t="shared" si="769"/>
        <v/>
      </c>
      <c r="I12309" s="6" t="str">
        <f t="shared" si="770"/>
        <v>0</v>
      </c>
      <c r="J12309" s="6" t="str">
        <f t="shared" si="771"/>
        <v>0</v>
      </c>
      <c r="K12309" s="6"/>
      <c r="L12309" s="6"/>
    </row>
    <row r="12310" spans="5:12" x14ac:dyDescent="0.25">
      <c r="E12310" t="str">
        <f t="shared" si="772"/>
        <v/>
      </c>
      <c r="F12310" t="str">
        <f>IF(B12310="","",MAX($E$6:E12310))</f>
        <v/>
      </c>
      <c r="G12310" t="str">
        <f t="shared" si="769"/>
        <v/>
      </c>
      <c r="I12310" s="6" t="str">
        <f t="shared" si="770"/>
        <v>0</v>
      </c>
      <c r="J12310" s="6" t="str">
        <f t="shared" si="771"/>
        <v>0</v>
      </c>
      <c r="K12310" s="6"/>
      <c r="L12310" s="6"/>
    </row>
    <row r="12311" spans="5:12" x14ac:dyDescent="0.25">
      <c r="E12311" t="str">
        <f t="shared" si="772"/>
        <v/>
      </c>
      <c r="F12311" t="str">
        <f>IF(B12311="","",MAX($E$6:E12311))</f>
        <v/>
      </c>
      <c r="G12311" t="str">
        <f t="shared" si="769"/>
        <v/>
      </c>
      <c r="I12311" s="6" t="str">
        <f t="shared" si="770"/>
        <v>0</v>
      </c>
      <c r="J12311" s="6" t="str">
        <f t="shared" si="771"/>
        <v>0</v>
      </c>
      <c r="K12311" s="6"/>
      <c r="L12311" s="6"/>
    </row>
    <row r="12312" spans="5:12" x14ac:dyDescent="0.25">
      <c r="E12312" t="str">
        <f t="shared" si="772"/>
        <v/>
      </c>
      <c r="F12312" t="str">
        <f>IF(B12312="","",MAX($E$6:E12312))</f>
        <v/>
      </c>
      <c r="G12312" t="str">
        <f t="shared" si="769"/>
        <v/>
      </c>
      <c r="I12312" s="6" t="str">
        <f t="shared" si="770"/>
        <v>0</v>
      </c>
      <c r="J12312" s="6" t="str">
        <f t="shared" si="771"/>
        <v>0</v>
      </c>
      <c r="K12312" s="6"/>
      <c r="L12312" s="6"/>
    </row>
    <row r="12313" spans="5:12" x14ac:dyDescent="0.25">
      <c r="E12313" t="str">
        <f t="shared" si="772"/>
        <v/>
      </c>
      <c r="F12313" t="str">
        <f>IF(B12313="","",MAX($E$6:E12313))</f>
        <v/>
      </c>
      <c r="G12313" t="str">
        <f t="shared" si="769"/>
        <v/>
      </c>
      <c r="I12313" s="6" t="str">
        <f t="shared" si="770"/>
        <v>0</v>
      </c>
      <c r="J12313" s="6" t="str">
        <f t="shared" si="771"/>
        <v>0</v>
      </c>
      <c r="K12313" s="6"/>
      <c r="L12313" s="6"/>
    </row>
    <row r="12314" spans="5:12" x14ac:dyDescent="0.25">
      <c r="E12314" t="str">
        <f t="shared" si="772"/>
        <v/>
      </c>
      <c r="F12314" t="str">
        <f>IF(B12314="","",MAX($E$6:E12314))</f>
        <v/>
      </c>
      <c r="G12314" t="str">
        <f t="shared" si="769"/>
        <v/>
      </c>
      <c r="I12314" s="6" t="str">
        <f t="shared" si="770"/>
        <v>0</v>
      </c>
      <c r="J12314" s="6" t="str">
        <f t="shared" si="771"/>
        <v>0</v>
      </c>
      <c r="K12314" s="6"/>
      <c r="L12314" s="6"/>
    </row>
    <row r="12315" spans="5:12" x14ac:dyDescent="0.25">
      <c r="E12315" t="str">
        <f t="shared" si="772"/>
        <v/>
      </c>
      <c r="F12315" t="str">
        <f>IF(B12315="","",MAX($E$6:E12315))</f>
        <v/>
      </c>
      <c r="G12315" t="str">
        <f t="shared" si="769"/>
        <v/>
      </c>
      <c r="I12315" s="6" t="str">
        <f t="shared" si="770"/>
        <v>0</v>
      </c>
      <c r="J12315" s="6" t="str">
        <f t="shared" si="771"/>
        <v>0</v>
      </c>
      <c r="K12315" s="6"/>
      <c r="L12315" s="6"/>
    </row>
    <row r="12316" spans="5:12" x14ac:dyDescent="0.25">
      <c r="E12316" t="str">
        <f t="shared" si="772"/>
        <v/>
      </c>
      <c r="F12316" t="str">
        <f>IF(B12316="","",MAX($E$6:E12316))</f>
        <v/>
      </c>
      <c r="G12316" t="str">
        <f t="shared" si="769"/>
        <v/>
      </c>
      <c r="I12316" s="6" t="str">
        <f t="shared" si="770"/>
        <v>0</v>
      </c>
      <c r="J12316" s="6" t="str">
        <f t="shared" si="771"/>
        <v>0</v>
      </c>
      <c r="K12316" s="6"/>
      <c r="L12316" s="6"/>
    </row>
    <row r="12317" spans="5:12" x14ac:dyDescent="0.25">
      <c r="E12317" t="str">
        <f t="shared" si="772"/>
        <v/>
      </c>
      <c r="F12317" t="str">
        <f>IF(B12317="","",MAX($E$6:E12317))</f>
        <v/>
      </c>
      <c r="G12317" t="str">
        <f t="shared" si="769"/>
        <v/>
      </c>
      <c r="I12317" s="6" t="str">
        <f t="shared" si="770"/>
        <v>0</v>
      </c>
      <c r="J12317" s="6" t="str">
        <f t="shared" si="771"/>
        <v>0</v>
      </c>
      <c r="K12317" s="6"/>
      <c r="L12317" s="6"/>
    </row>
    <row r="12318" spans="5:12" x14ac:dyDescent="0.25">
      <c r="E12318" t="str">
        <f t="shared" si="772"/>
        <v/>
      </c>
      <c r="F12318" t="str">
        <f>IF(B12318="","",MAX($E$6:E12318))</f>
        <v/>
      </c>
      <c r="G12318" t="str">
        <f t="shared" si="769"/>
        <v/>
      </c>
      <c r="I12318" s="6" t="str">
        <f t="shared" si="770"/>
        <v>0</v>
      </c>
      <c r="J12318" s="6" t="str">
        <f t="shared" si="771"/>
        <v>0</v>
      </c>
      <c r="K12318" s="6"/>
      <c r="L12318" s="6"/>
    </row>
    <row r="12319" spans="5:12" x14ac:dyDescent="0.25">
      <c r="E12319" t="str">
        <f t="shared" si="772"/>
        <v/>
      </c>
      <c r="F12319" t="str">
        <f>IF(B12319="","",MAX($E$6:E12319))</f>
        <v/>
      </c>
      <c r="G12319" t="str">
        <f t="shared" si="769"/>
        <v/>
      </c>
      <c r="I12319" s="6" t="str">
        <f t="shared" si="770"/>
        <v>0</v>
      </c>
      <c r="J12319" s="6" t="str">
        <f t="shared" si="771"/>
        <v>0</v>
      </c>
      <c r="K12319" s="6"/>
      <c r="L12319" s="6"/>
    </row>
    <row r="12320" spans="5:12" x14ac:dyDescent="0.25">
      <c r="E12320" t="str">
        <f t="shared" si="772"/>
        <v/>
      </c>
      <c r="F12320" t="str">
        <f>IF(B12320="","",MAX($E$6:E12320))</f>
        <v/>
      </c>
      <c r="G12320" t="str">
        <f t="shared" si="769"/>
        <v/>
      </c>
      <c r="I12320" s="6" t="str">
        <f t="shared" si="770"/>
        <v>0</v>
      </c>
      <c r="J12320" s="6" t="str">
        <f t="shared" si="771"/>
        <v>0</v>
      </c>
      <c r="K12320" s="6"/>
      <c r="L12320" s="6"/>
    </row>
    <row r="12321" spans="5:12" x14ac:dyDescent="0.25">
      <c r="E12321" t="str">
        <f t="shared" si="772"/>
        <v/>
      </c>
      <c r="F12321" t="str">
        <f>IF(B12321="","",MAX($E$6:E12321))</f>
        <v/>
      </c>
      <c r="G12321" t="str">
        <f t="shared" si="769"/>
        <v/>
      </c>
      <c r="I12321" s="6" t="str">
        <f t="shared" si="770"/>
        <v>0</v>
      </c>
      <c r="J12321" s="6" t="str">
        <f t="shared" si="771"/>
        <v>0</v>
      </c>
      <c r="K12321" s="6"/>
      <c r="L12321" s="6"/>
    </row>
    <row r="12322" spans="5:12" x14ac:dyDescent="0.25">
      <c r="E12322" t="str">
        <f t="shared" si="772"/>
        <v/>
      </c>
      <c r="F12322" t="str">
        <f>IF(B12322="","",MAX($E$6:E12322))</f>
        <v/>
      </c>
      <c r="G12322" t="str">
        <f t="shared" si="769"/>
        <v/>
      </c>
      <c r="I12322" s="6" t="str">
        <f t="shared" si="770"/>
        <v>0</v>
      </c>
      <c r="J12322" s="6" t="str">
        <f t="shared" si="771"/>
        <v>0</v>
      </c>
      <c r="K12322" s="6"/>
      <c r="L12322" s="6"/>
    </row>
    <row r="12323" spans="5:12" x14ac:dyDescent="0.25">
      <c r="E12323" t="str">
        <f t="shared" si="772"/>
        <v/>
      </c>
      <c r="F12323" t="str">
        <f>IF(B12323="","",MAX($E$6:E12323))</f>
        <v/>
      </c>
      <c r="G12323" t="str">
        <f t="shared" si="769"/>
        <v/>
      </c>
      <c r="I12323" s="6" t="str">
        <f t="shared" si="770"/>
        <v>0</v>
      </c>
      <c r="J12323" s="6" t="str">
        <f t="shared" si="771"/>
        <v>0</v>
      </c>
      <c r="K12323" s="6"/>
      <c r="L12323" s="6"/>
    </row>
    <row r="12324" spans="5:12" x14ac:dyDescent="0.25">
      <c r="E12324" t="str">
        <f t="shared" si="772"/>
        <v/>
      </c>
      <c r="F12324" t="str">
        <f>IF(B12324="","",MAX($E$6:E12324))</f>
        <v/>
      </c>
      <c r="G12324" t="str">
        <f t="shared" si="769"/>
        <v/>
      </c>
      <c r="I12324" s="6" t="str">
        <f t="shared" si="770"/>
        <v>0</v>
      </c>
      <c r="J12324" s="6" t="str">
        <f t="shared" si="771"/>
        <v>0</v>
      </c>
      <c r="K12324" s="6"/>
      <c r="L12324" s="6"/>
    </row>
    <row r="12325" spans="5:12" x14ac:dyDescent="0.25">
      <c r="E12325" t="str">
        <f t="shared" si="772"/>
        <v/>
      </c>
      <c r="F12325" t="str">
        <f>IF(B12325="","",MAX($E$6:E12325))</f>
        <v/>
      </c>
      <c r="G12325" t="str">
        <f t="shared" si="769"/>
        <v/>
      </c>
      <c r="I12325" s="6" t="str">
        <f t="shared" si="770"/>
        <v>0</v>
      </c>
      <c r="J12325" s="6" t="str">
        <f t="shared" si="771"/>
        <v>0</v>
      </c>
      <c r="K12325" s="6"/>
      <c r="L12325" s="6"/>
    </row>
    <row r="12326" spans="5:12" x14ac:dyDescent="0.25">
      <c r="E12326" t="str">
        <f t="shared" si="772"/>
        <v/>
      </c>
      <c r="F12326" t="str">
        <f>IF(B12326="","",MAX($E$6:E12326))</f>
        <v/>
      </c>
      <c r="G12326" t="str">
        <f t="shared" si="769"/>
        <v/>
      </c>
      <c r="I12326" s="6" t="str">
        <f t="shared" si="770"/>
        <v>0</v>
      </c>
      <c r="J12326" s="6" t="str">
        <f t="shared" si="771"/>
        <v>0</v>
      </c>
      <c r="K12326" s="6"/>
      <c r="L12326" s="6"/>
    </row>
    <row r="12327" spans="5:12" x14ac:dyDescent="0.25">
      <c r="E12327" t="str">
        <f t="shared" si="772"/>
        <v/>
      </c>
      <c r="F12327" t="str">
        <f>IF(B12327="","",MAX($E$6:E12327))</f>
        <v/>
      </c>
      <c r="G12327" t="str">
        <f t="shared" si="769"/>
        <v/>
      </c>
      <c r="I12327" s="6" t="str">
        <f t="shared" si="770"/>
        <v>0</v>
      </c>
      <c r="J12327" s="6" t="str">
        <f t="shared" si="771"/>
        <v>0</v>
      </c>
      <c r="K12327" s="6"/>
      <c r="L12327" s="6"/>
    </row>
    <row r="12328" spans="5:12" x14ac:dyDescent="0.25">
      <c r="E12328" t="str">
        <f t="shared" si="772"/>
        <v/>
      </c>
      <c r="F12328" t="str">
        <f>IF(B12328="","",MAX($E$6:E12328))</f>
        <v/>
      </c>
      <c r="G12328" t="str">
        <f t="shared" si="769"/>
        <v/>
      </c>
      <c r="I12328" s="6" t="str">
        <f t="shared" si="770"/>
        <v>0</v>
      </c>
      <c r="J12328" s="6" t="str">
        <f t="shared" si="771"/>
        <v>0</v>
      </c>
      <c r="K12328" s="6"/>
      <c r="L12328" s="6"/>
    </row>
    <row r="12329" spans="5:12" x14ac:dyDescent="0.25">
      <c r="E12329" t="str">
        <f t="shared" si="772"/>
        <v/>
      </c>
      <c r="F12329" t="str">
        <f>IF(B12329="","",MAX($E$6:E12329))</f>
        <v/>
      </c>
      <c r="G12329" t="str">
        <f t="shared" si="769"/>
        <v/>
      </c>
      <c r="I12329" s="6" t="str">
        <f t="shared" si="770"/>
        <v>0</v>
      </c>
      <c r="J12329" s="6" t="str">
        <f t="shared" si="771"/>
        <v>0</v>
      </c>
      <c r="K12329" s="6"/>
      <c r="L12329" s="6"/>
    </row>
    <row r="12330" spans="5:12" x14ac:dyDescent="0.25">
      <c r="E12330" t="str">
        <f t="shared" si="772"/>
        <v/>
      </c>
      <c r="F12330" t="str">
        <f>IF(B12330="","",MAX($E$6:E12330))</f>
        <v/>
      </c>
      <c r="G12330" t="str">
        <f t="shared" si="769"/>
        <v/>
      </c>
      <c r="I12330" s="6" t="str">
        <f t="shared" si="770"/>
        <v>0</v>
      </c>
      <c r="J12330" s="6" t="str">
        <f t="shared" si="771"/>
        <v>0</v>
      </c>
      <c r="K12330" s="6"/>
      <c r="L12330" s="6"/>
    </row>
    <row r="12331" spans="5:12" x14ac:dyDescent="0.25">
      <c r="E12331" t="str">
        <f t="shared" si="772"/>
        <v/>
      </c>
      <c r="F12331" t="str">
        <f>IF(B12331="","",MAX($E$6:E12331))</f>
        <v/>
      </c>
      <c r="G12331" t="str">
        <f t="shared" si="769"/>
        <v/>
      </c>
      <c r="I12331" s="6" t="str">
        <f t="shared" si="770"/>
        <v>0</v>
      </c>
      <c r="J12331" s="6" t="str">
        <f t="shared" si="771"/>
        <v>0</v>
      </c>
      <c r="K12331" s="6"/>
      <c r="L12331" s="6"/>
    </row>
    <row r="12332" spans="5:12" x14ac:dyDescent="0.25">
      <c r="E12332" t="str">
        <f t="shared" si="772"/>
        <v/>
      </c>
      <c r="F12332" t="str">
        <f>IF(B12332="","",MAX($E$6:E12332))</f>
        <v/>
      </c>
      <c r="G12332" t="str">
        <f t="shared" si="769"/>
        <v/>
      </c>
      <c r="I12332" s="6" t="str">
        <f t="shared" si="770"/>
        <v>0</v>
      </c>
      <c r="J12332" s="6" t="str">
        <f t="shared" si="771"/>
        <v>0</v>
      </c>
      <c r="K12332" s="6"/>
      <c r="L12332" s="6"/>
    </row>
    <row r="12333" spans="5:12" x14ac:dyDescent="0.25">
      <c r="E12333" t="str">
        <f t="shared" si="772"/>
        <v/>
      </c>
      <c r="F12333" t="str">
        <f>IF(B12333="","",MAX($E$6:E12333))</f>
        <v/>
      </c>
      <c r="G12333" t="str">
        <f t="shared" si="769"/>
        <v/>
      </c>
      <c r="I12333" s="6" t="str">
        <f t="shared" si="770"/>
        <v>0</v>
      </c>
      <c r="J12333" s="6" t="str">
        <f t="shared" si="771"/>
        <v>0</v>
      </c>
      <c r="K12333" s="6"/>
      <c r="L12333" s="6"/>
    </row>
    <row r="12334" spans="5:12" x14ac:dyDescent="0.25">
      <c r="E12334" t="str">
        <f t="shared" si="772"/>
        <v/>
      </c>
      <c r="F12334" t="str">
        <f>IF(B12334="","",MAX($E$6:E12334))</f>
        <v/>
      </c>
      <c r="G12334" t="str">
        <f t="shared" si="769"/>
        <v/>
      </c>
      <c r="I12334" s="6" t="str">
        <f t="shared" si="770"/>
        <v>0</v>
      </c>
      <c r="J12334" s="6" t="str">
        <f t="shared" si="771"/>
        <v>0</v>
      </c>
      <c r="K12334" s="6"/>
      <c r="L12334" s="6"/>
    </row>
    <row r="12335" spans="5:12" x14ac:dyDescent="0.25">
      <c r="E12335" t="str">
        <f t="shared" si="772"/>
        <v/>
      </c>
      <c r="F12335" t="str">
        <f>IF(B12335="","",MAX($E$6:E12335))</f>
        <v/>
      </c>
      <c r="G12335" t="str">
        <f t="shared" si="769"/>
        <v/>
      </c>
      <c r="I12335" s="6" t="str">
        <f t="shared" si="770"/>
        <v>0</v>
      </c>
      <c r="J12335" s="6" t="str">
        <f t="shared" si="771"/>
        <v>0</v>
      </c>
      <c r="K12335" s="6"/>
      <c r="L12335" s="6"/>
    </row>
    <row r="12336" spans="5:12" x14ac:dyDescent="0.25">
      <c r="E12336" t="str">
        <f t="shared" si="772"/>
        <v/>
      </c>
      <c r="F12336" t="str">
        <f>IF(B12336="","",MAX($E$6:E12336))</f>
        <v/>
      </c>
      <c r="G12336" t="str">
        <f t="shared" si="769"/>
        <v/>
      </c>
      <c r="I12336" s="6" t="str">
        <f t="shared" si="770"/>
        <v>0</v>
      </c>
      <c r="J12336" s="6" t="str">
        <f t="shared" si="771"/>
        <v>0</v>
      </c>
      <c r="K12336" s="6"/>
      <c r="L12336" s="6"/>
    </row>
    <row r="12337" spans="5:12" x14ac:dyDescent="0.25">
      <c r="E12337" t="str">
        <f t="shared" si="772"/>
        <v/>
      </c>
      <c r="F12337" t="str">
        <f>IF(B12337="","",MAX($E$6:E12337))</f>
        <v/>
      </c>
      <c r="G12337" t="str">
        <f t="shared" si="769"/>
        <v/>
      </c>
      <c r="I12337" s="6" t="str">
        <f t="shared" si="770"/>
        <v>0</v>
      </c>
      <c r="J12337" s="6" t="str">
        <f t="shared" si="771"/>
        <v>0</v>
      </c>
      <c r="K12337" s="6"/>
      <c r="L12337" s="6"/>
    </row>
    <row r="12338" spans="5:12" x14ac:dyDescent="0.25">
      <c r="E12338" t="str">
        <f t="shared" si="772"/>
        <v/>
      </c>
      <c r="F12338" t="str">
        <f>IF(B12338="","",MAX($E$6:E12338))</f>
        <v/>
      </c>
      <c r="G12338" t="str">
        <f t="shared" si="769"/>
        <v/>
      </c>
      <c r="I12338" s="6" t="str">
        <f t="shared" si="770"/>
        <v>0</v>
      </c>
      <c r="J12338" s="6" t="str">
        <f t="shared" si="771"/>
        <v>0</v>
      </c>
      <c r="K12338" s="6"/>
      <c r="L12338" s="6"/>
    </row>
    <row r="12339" spans="5:12" x14ac:dyDescent="0.25">
      <c r="E12339" t="str">
        <f t="shared" si="772"/>
        <v/>
      </c>
      <c r="F12339" t="str">
        <f>IF(B12339="","",MAX($E$6:E12339))</f>
        <v/>
      </c>
      <c r="G12339" t="str">
        <f t="shared" si="769"/>
        <v/>
      </c>
      <c r="I12339" s="6" t="str">
        <f t="shared" si="770"/>
        <v>0</v>
      </c>
      <c r="J12339" s="6" t="str">
        <f t="shared" si="771"/>
        <v>0</v>
      </c>
      <c r="K12339" s="6"/>
      <c r="L12339" s="6"/>
    </row>
    <row r="12340" spans="5:12" x14ac:dyDescent="0.25">
      <c r="E12340" t="str">
        <f t="shared" si="772"/>
        <v/>
      </c>
      <c r="F12340" t="str">
        <f>IF(B12340="","",MAX($E$6:E12340))</f>
        <v/>
      </c>
      <c r="G12340" t="str">
        <f t="shared" si="769"/>
        <v/>
      </c>
      <c r="I12340" s="6" t="str">
        <f t="shared" si="770"/>
        <v>0</v>
      </c>
      <c r="J12340" s="6" t="str">
        <f t="shared" si="771"/>
        <v>0</v>
      </c>
      <c r="K12340" s="6"/>
      <c r="L12340" s="6"/>
    </row>
    <row r="12341" spans="5:12" x14ac:dyDescent="0.25">
      <c r="E12341" t="str">
        <f t="shared" si="772"/>
        <v/>
      </c>
      <c r="F12341" t="str">
        <f>IF(B12341="","",MAX($E$6:E12341))</f>
        <v/>
      </c>
      <c r="G12341" t="str">
        <f t="shared" si="769"/>
        <v/>
      </c>
      <c r="I12341" s="6" t="str">
        <f t="shared" si="770"/>
        <v>0</v>
      </c>
      <c r="J12341" s="6" t="str">
        <f t="shared" si="771"/>
        <v>0</v>
      </c>
      <c r="K12341" s="6"/>
      <c r="L12341" s="6"/>
    </row>
    <row r="12342" spans="5:12" x14ac:dyDescent="0.25">
      <c r="E12342" t="str">
        <f t="shared" si="772"/>
        <v/>
      </c>
      <c r="F12342" t="str">
        <f>IF(B12342="","",MAX($E$6:E12342))</f>
        <v/>
      </c>
      <c r="G12342" t="str">
        <f t="shared" si="769"/>
        <v/>
      </c>
      <c r="I12342" s="6" t="str">
        <f t="shared" si="770"/>
        <v>0</v>
      </c>
      <c r="J12342" s="6" t="str">
        <f t="shared" si="771"/>
        <v>0</v>
      </c>
      <c r="K12342" s="6"/>
      <c r="L12342" s="6"/>
    </row>
    <row r="12343" spans="5:12" x14ac:dyDescent="0.25">
      <c r="E12343" t="str">
        <f t="shared" si="772"/>
        <v/>
      </c>
      <c r="F12343" t="str">
        <f>IF(B12343="","",MAX($E$6:E12343))</f>
        <v/>
      </c>
      <c r="G12343" t="str">
        <f t="shared" si="769"/>
        <v/>
      </c>
      <c r="I12343" s="6" t="str">
        <f t="shared" si="770"/>
        <v>0</v>
      </c>
      <c r="J12343" s="6" t="str">
        <f t="shared" si="771"/>
        <v>0</v>
      </c>
      <c r="K12343" s="6"/>
      <c r="L12343" s="6"/>
    </row>
    <row r="12344" spans="5:12" x14ac:dyDescent="0.25">
      <c r="E12344" t="str">
        <f t="shared" si="772"/>
        <v/>
      </c>
      <c r="F12344" t="str">
        <f>IF(B12344="","",MAX($E$6:E12344))</f>
        <v/>
      </c>
      <c r="G12344" t="str">
        <f t="shared" si="769"/>
        <v/>
      </c>
      <c r="I12344" s="6" t="str">
        <f t="shared" si="770"/>
        <v>0</v>
      </c>
      <c r="J12344" s="6" t="str">
        <f t="shared" si="771"/>
        <v>0</v>
      </c>
      <c r="K12344" s="6"/>
      <c r="L12344" s="6"/>
    </row>
    <row r="12345" spans="5:12" x14ac:dyDescent="0.25">
      <c r="E12345" t="str">
        <f t="shared" si="772"/>
        <v/>
      </c>
      <c r="F12345" t="str">
        <f>IF(B12345="","",MAX($E$6:E12345))</f>
        <v/>
      </c>
      <c r="G12345" t="str">
        <f t="shared" si="769"/>
        <v/>
      </c>
      <c r="I12345" s="6" t="str">
        <f t="shared" si="770"/>
        <v>0</v>
      </c>
      <c r="J12345" s="6" t="str">
        <f t="shared" si="771"/>
        <v>0</v>
      </c>
      <c r="K12345" s="6"/>
      <c r="L12345" s="6"/>
    </row>
    <row r="12346" spans="5:12" x14ac:dyDescent="0.25">
      <c r="E12346" t="str">
        <f t="shared" si="772"/>
        <v/>
      </c>
      <c r="F12346" t="str">
        <f>IF(B12346="","",MAX($E$6:E12346))</f>
        <v/>
      </c>
      <c r="G12346" t="str">
        <f t="shared" si="769"/>
        <v/>
      </c>
      <c r="I12346" s="6" t="str">
        <f t="shared" si="770"/>
        <v>0</v>
      </c>
      <c r="J12346" s="6" t="str">
        <f t="shared" si="771"/>
        <v>0</v>
      </c>
      <c r="K12346" s="6"/>
      <c r="L12346" s="6"/>
    </row>
    <row r="12347" spans="5:12" x14ac:dyDescent="0.25">
      <c r="E12347" t="str">
        <f t="shared" si="772"/>
        <v/>
      </c>
      <c r="F12347" t="str">
        <f>IF(B12347="","",MAX($E$6:E12347))</f>
        <v/>
      </c>
      <c r="G12347" t="str">
        <f t="shared" si="769"/>
        <v/>
      </c>
      <c r="I12347" s="6" t="str">
        <f t="shared" si="770"/>
        <v>0</v>
      </c>
      <c r="J12347" s="6" t="str">
        <f t="shared" si="771"/>
        <v>0</v>
      </c>
      <c r="K12347" s="6"/>
      <c r="L12347" s="6"/>
    </row>
    <row r="12348" spans="5:12" x14ac:dyDescent="0.25">
      <c r="E12348" t="str">
        <f t="shared" si="772"/>
        <v/>
      </c>
      <c r="F12348" t="str">
        <f>IF(B12348="","",MAX($E$6:E12348))</f>
        <v/>
      </c>
      <c r="G12348" t="str">
        <f t="shared" si="769"/>
        <v/>
      </c>
      <c r="I12348" s="6" t="str">
        <f t="shared" si="770"/>
        <v>0</v>
      </c>
      <c r="J12348" s="6" t="str">
        <f t="shared" si="771"/>
        <v>0</v>
      </c>
      <c r="K12348" s="6"/>
      <c r="L12348" s="6"/>
    </row>
    <row r="12349" spans="5:12" x14ac:dyDescent="0.25">
      <c r="E12349" t="str">
        <f t="shared" si="772"/>
        <v/>
      </c>
      <c r="F12349" t="str">
        <f>IF(B12349="","",MAX($E$6:E12349))</f>
        <v/>
      </c>
      <c r="G12349" t="str">
        <f t="shared" si="769"/>
        <v/>
      </c>
      <c r="I12349" s="6" t="str">
        <f t="shared" si="770"/>
        <v>0</v>
      </c>
      <c r="J12349" s="6" t="str">
        <f t="shared" si="771"/>
        <v>0</v>
      </c>
      <c r="K12349" s="6"/>
      <c r="L12349" s="6"/>
    </row>
    <row r="12350" spans="5:12" x14ac:dyDescent="0.25">
      <c r="E12350" t="str">
        <f t="shared" si="772"/>
        <v/>
      </c>
      <c r="F12350" t="str">
        <f>IF(B12350="","",MAX($E$6:E12350))</f>
        <v/>
      </c>
      <c r="G12350" t="str">
        <f t="shared" si="769"/>
        <v/>
      </c>
      <c r="I12350" s="6" t="str">
        <f t="shared" si="770"/>
        <v>0</v>
      </c>
      <c r="J12350" s="6" t="str">
        <f t="shared" si="771"/>
        <v>0</v>
      </c>
      <c r="K12350" s="6"/>
      <c r="L12350" s="6"/>
    </row>
    <row r="12351" spans="5:12" x14ac:dyDescent="0.25">
      <c r="E12351" t="str">
        <f t="shared" si="772"/>
        <v/>
      </c>
      <c r="F12351" t="str">
        <f>IF(B12351="","",MAX($E$6:E12351))</f>
        <v/>
      </c>
      <c r="G12351" t="str">
        <f t="shared" si="769"/>
        <v/>
      </c>
      <c r="I12351" s="6" t="str">
        <f t="shared" si="770"/>
        <v>0</v>
      </c>
      <c r="J12351" s="6" t="str">
        <f t="shared" si="771"/>
        <v>0</v>
      </c>
      <c r="K12351" s="6"/>
      <c r="L12351" s="6"/>
    </row>
    <row r="12352" spans="5:12" x14ac:dyDescent="0.25">
      <c r="E12352" t="str">
        <f t="shared" si="772"/>
        <v/>
      </c>
      <c r="F12352" t="str">
        <f>IF(B12352="","",MAX($E$6:E12352))</f>
        <v/>
      </c>
      <c r="G12352" t="str">
        <f t="shared" si="769"/>
        <v/>
      </c>
      <c r="I12352" s="6" t="str">
        <f t="shared" si="770"/>
        <v>0</v>
      </c>
      <c r="J12352" s="6" t="str">
        <f t="shared" si="771"/>
        <v>0</v>
      </c>
      <c r="K12352" s="6"/>
      <c r="L12352" s="6"/>
    </row>
    <row r="12353" spans="5:12" x14ac:dyDescent="0.25">
      <c r="E12353" t="str">
        <f t="shared" si="772"/>
        <v/>
      </c>
      <c r="F12353" t="str">
        <f>IF(B12353="","",MAX($E$6:E12353))</f>
        <v/>
      </c>
      <c r="G12353" t="str">
        <f t="shared" si="769"/>
        <v/>
      </c>
      <c r="I12353" s="6" t="str">
        <f t="shared" si="770"/>
        <v>0</v>
      </c>
      <c r="J12353" s="6" t="str">
        <f t="shared" si="771"/>
        <v>0</v>
      </c>
      <c r="K12353" s="6"/>
      <c r="L12353" s="6"/>
    </row>
    <row r="12354" spans="5:12" x14ac:dyDescent="0.25">
      <c r="E12354" t="str">
        <f t="shared" si="772"/>
        <v/>
      </c>
      <c r="F12354" t="str">
        <f>IF(B12354="","",MAX($E$6:E12354))</f>
        <v/>
      </c>
      <c r="G12354" t="str">
        <f t="shared" si="769"/>
        <v/>
      </c>
      <c r="I12354" s="6" t="str">
        <f t="shared" si="770"/>
        <v>0</v>
      </c>
      <c r="J12354" s="6" t="str">
        <f t="shared" si="771"/>
        <v>0</v>
      </c>
      <c r="K12354" s="6"/>
      <c r="L12354" s="6"/>
    </row>
    <row r="12355" spans="5:12" x14ac:dyDescent="0.25">
      <c r="E12355" t="str">
        <f t="shared" si="772"/>
        <v/>
      </c>
      <c r="F12355" t="str">
        <f>IF(B12355="","",MAX($E$6:E12355))</f>
        <v/>
      </c>
      <c r="G12355" t="str">
        <f t="shared" si="769"/>
        <v/>
      </c>
      <c r="I12355" s="6" t="str">
        <f t="shared" si="770"/>
        <v>0</v>
      </c>
      <c r="J12355" s="6" t="str">
        <f t="shared" si="771"/>
        <v>0</v>
      </c>
      <c r="K12355" s="6"/>
      <c r="L12355" s="6"/>
    </row>
    <row r="12356" spans="5:12" x14ac:dyDescent="0.25">
      <c r="E12356" t="str">
        <f t="shared" si="772"/>
        <v/>
      </c>
      <c r="F12356" t="str">
        <f>IF(B12356="","",MAX($E$6:E12356))</f>
        <v/>
      </c>
      <c r="G12356" t="str">
        <f t="shared" si="769"/>
        <v/>
      </c>
      <c r="I12356" s="6" t="str">
        <f t="shared" si="770"/>
        <v>0</v>
      </c>
      <c r="J12356" s="6" t="str">
        <f t="shared" si="771"/>
        <v>0</v>
      </c>
      <c r="K12356" s="6"/>
      <c r="L12356" s="6"/>
    </row>
    <row r="12357" spans="5:12" x14ac:dyDescent="0.25">
      <c r="E12357" t="str">
        <f t="shared" si="772"/>
        <v/>
      </c>
      <c r="F12357" t="str">
        <f>IF(B12357="","",MAX($E$6:E12357))</f>
        <v/>
      </c>
      <c r="G12357" t="str">
        <f t="shared" si="769"/>
        <v/>
      </c>
      <c r="I12357" s="6" t="str">
        <f t="shared" si="770"/>
        <v>0</v>
      </c>
      <c r="J12357" s="6" t="str">
        <f t="shared" si="771"/>
        <v>0</v>
      </c>
      <c r="K12357" s="6"/>
      <c r="L12357" s="6"/>
    </row>
    <row r="12358" spans="5:12" x14ac:dyDescent="0.25">
      <c r="E12358" t="str">
        <f t="shared" si="772"/>
        <v/>
      </c>
      <c r="F12358" t="str">
        <f>IF(B12358="","",MAX($E$6:E12358))</f>
        <v/>
      </c>
      <c r="G12358" t="str">
        <f t="shared" si="769"/>
        <v/>
      </c>
      <c r="I12358" s="6" t="str">
        <f t="shared" si="770"/>
        <v>0</v>
      </c>
      <c r="J12358" s="6" t="str">
        <f t="shared" si="771"/>
        <v>0</v>
      </c>
      <c r="K12358" s="6"/>
      <c r="L12358" s="6"/>
    </row>
    <row r="12359" spans="5:12" x14ac:dyDescent="0.25">
      <c r="E12359" t="str">
        <f t="shared" si="772"/>
        <v/>
      </c>
      <c r="F12359" t="str">
        <f>IF(B12359="","",MAX($E$6:E12359))</f>
        <v/>
      </c>
      <c r="G12359" t="str">
        <f t="shared" si="769"/>
        <v/>
      </c>
      <c r="I12359" s="6" t="str">
        <f t="shared" si="770"/>
        <v>0</v>
      </c>
      <c r="J12359" s="6" t="str">
        <f t="shared" si="771"/>
        <v>0</v>
      </c>
      <c r="K12359" s="6"/>
      <c r="L12359" s="6"/>
    </row>
    <row r="12360" spans="5:12" x14ac:dyDescent="0.25">
      <c r="E12360" t="str">
        <f t="shared" si="772"/>
        <v/>
      </c>
      <c r="F12360" t="str">
        <f>IF(B12360="","",MAX($E$6:E12360))</f>
        <v/>
      </c>
      <c r="G12360" t="str">
        <f t="shared" ref="G12360:G12423" si="773">IF(B12360="","",E12360-F12360)</f>
        <v/>
      </c>
      <c r="I12360" s="6" t="str">
        <f t="shared" ref="I12360:I12423" si="774">IF(C12360&gt;0,C12360,"0")</f>
        <v>0</v>
      </c>
      <c r="J12360" s="6" t="str">
        <f t="shared" ref="J12360:J12423" si="775">IF(C12360&lt;0,C12360,"0")</f>
        <v>0</v>
      </c>
      <c r="K12360" s="6"/>
      <c r="L12360" s="6"/>
    </row>
    <row r="12361" spans="5:12" x14ac:dyDescent="0.25">
      <c r="E12361" t="str">
        <f t="shared" ref="E12361:E12424" si="776">IF(B12361="","",C12361+E12360)</f>
        <v/>
      </c>
      <c r="F12361" t="str">
        <f>IF(B12361="","",MAX($E$6:E12361))</f>
        <v/>
      </c>
      <c r="G12361" t="str">
        <f t="shared" si="773"/>
        <v/>
      </c>
      <c r="I12361" s="6" t="str">
        <f t="shared" si="774"/>
        <v>0</v>
      </c>
      <c r="J12361" s="6" t="str">
        <f t="shared" si="775"/>
        <v>0</v>
      </c>
      <c r="K12361" s="6"/>
      <c r="L12361" s="6"/>
    </row>
    <row r="12362" spans="5:12" x14ac:dyDescent="0.25">
      <c r="E12362" t="str">
        <f t="shared" si="776"/>
        <v/>
      </c>
      <c r="F12362" t="str">
        <f>IF(B12362="","",MAX($E$6:E12362))</f>
        <v/>
      </c>
      <c r="G12362" t="str">
        <f t="shared" si="773"/>
        <v/>
      </c>
      <c r="I12362" s="6" t="str">
        <f t="shared" si="774"/>
        <v>0</v>
      </c>
      <c r="J12362" s="6" t="str">
        <f t="shared" si="775"/>
        <v>0</v>
      </c>
      <c r="K12362" s="6"/>
      <c r="L12362" s="6"/>
    </row>
    <row r="12363" spans="5:12" x14ac:dyDescent="0.25">
      <c r="E12363" t="str">
        <f t="shared" si="776"/>
        <v/>
      </c>
      <c r="F12363" t="str">
        <f>IF(B12363="","",MAX($E$6:E12363))</f>
        <v/>
      </c>
      <c r="G12363" t="str">
        <f t="shared" si="773"/>
        <v/>
      </c>
      <c r="I12363" s="6" t="str">
        <f t="shared" si="774"/>
        <v>0</v>
      </c>
      <c r="J12363" s="6" t="str">
        <f t="shared" si="775"/>
        <v>0</v>
      </c>
      <c r="K12363" s="6"/>
      <c r="L12363" s="6"/>
    </row>
    <row r="12364" spans="5:12" x14ac:dyDescent="0.25">
      <c r="E12364" t="str">
        <f t="shared" si="776"/>
        <v/>
      </c>
      <c r="F12364" t="str">
        <f>IF(B12364="","",MAX($E$6:E12364))</f>
        <v/>
      </c>
      <c r="G12364" t="str">
        <f t="shared" si="773"/>
        <v/>
      </c>
      <c r="I12364" s="6" t="str">
        <f t="shared" si="774"/>
        <v>0</v>
      </c>
      <c r="J12364" s="6" t="str">
        <f t="shared" si="775"/>
        <v>0</v>
      </c>
      <c r="K12364" s="6"/>
      <c r="L12364" s="6"/>
    </row>
    <row r="12365" spans="5:12" x14ac:dyDescent="0.25">
      <c r="E12365" t="str">
        <f t="shared" si="776"/>
        <v/>
      </c>
      <c r="F12365" t="str">
        <f>IF(B12365="","",MAX($E$6:E12365))</f>
        <v/>
      </c>
      <c r="G12365" t="str">
        <f t="shared" si="773"/>
        <v/>
      </c>
      <c r="I12365" s="6" t="str">
        <f t="shared" si="774"/>
        <v>0</v>
      </c>
      <c r="J12365" s="6" t="str">
        <f t="shared" si="775"/>
        <v>0</v>
      </c>
      <c r="K12365" s="6"/>
      <c r="L12365" s="6"/>
    </row>
    <row r="12366" spans="5:12" x14ac:dyDescent="0.25">
      <c r="E12366" t="str">
        <f t="shared" si="776"/>
        <v/>
      </c>
      <c r="F12366" t="str">
        <f>IF(B12366="","",MAX($E$6:E12366))</f>
        <v/>
      </c>
      <c r="G12366" t="str">
        <f t="shared" si="773"/>
        <v/>
      </c>
      <c r="I12366" s="6" t="str">
        <f t="shared" si="774"/>
        <v>0</v>
      </c>
      <c r="J12366" s="6" t="str">
        <f t="shared" si="775"/>
        <v>0</v>
      </c>
      <c r="K12366" s="6"/>
      <c r="L12366" s="6"/>
    </row>
    <row r="12367" spans="5:12" x14ac:dyDescent="0.25">
      <c r="E12367" t="str">
        <f t="shared" si="776"/>
        <v/>
      </c>
      <c r="F12367" t="str">
        <f>IF(B12367="","",MAX($E$6:E12367))</f>
        <v/>
      </c>
      <c r="G12367" t="str">
        <f t="shared" si="773"/>
        <v/>
      </c>
      <c r="I12367" s="6" t="str">
        <f t="shared" si="774"/>
        <v>0</v>
      </c>
      <c r="J12367" s="6" t="str">
        <f t="shared" si="775"/>
        <v>0</v>
      </c>
      <c r="K12367" s="6"/>
      <c r="L12367" s="6"/>
    </row>
    <row r="12368" spans="5:12" x14ac:dyDescent="0.25">
      <c r="E12368" t="str">
        <f t="shared" si="776"/>
        <v/>
      </c>
      <c r="F12368" t="str">
        <f>IF(B12368="","",MAX($E$6:E12368))</f>
        <v/>
      </c>
      <c r="G12368" t="str">
        <f t="shared" si="773"/>
        <v/>
      </c>
      <c r="I12368" s="6" t="str">
        <f t="shared" si="774"/>
        <v>0</v>
      </c>
      <c r="J12368" s="6" t="str">
        <f t="shared" si="775"/>
        <v>0</v>
      </c>
      <c r="K12368" s="6"/>
      <c r="L12368" s="6"/>
    </row>
    <row r="12369" spans="5:12" x14ac:dyDescent="0.25">
      <c r="E12369" t="str">
        <f t="shared" si="776"/>
        <v/>
      </c>
      <c r="F12369" t="str">
        <f>IF(B12369="","",MAX($E$6:E12369))</f>
        <v/>
      </c>
      <c r="G12369" t="str">
        <f t="shared" si="773"/>
        <v/>
      </c>
      <c r="I12369" s="6" t="str">
        <f t="shared" si="774"/>
        <v>0</v>
      </c>
      <c r="J12369" s="6" t="str">
        <f t="shared" si="775"/>
        <v>0</v>
      </c>
      <c r="K12369" s="6"/>
      <c r="L12369" s="6"/>
    </row>
    <row r="12370" spans="5:12" x14ac:dyDescent="0.25">
      <c r="E12370" t="str">
        <f t="shared" si="776"/>
        <v/>
      </c>
      <c r="F12370" t="str">
        <f>IF(B12370="","",MAX($E$6:E12370))</f>
        <v/>
      </c>
      <c r="G12370" t="str">
        <f t="shared" si="773"/>
        <v/>
      </c>
      <c r="I12370" s="6" t="str">
        <f t="shared" si="774"/>
        <v>0</v>
      </c>
      <c r="J12370" s="6" t="str">
        <f t="shared" si="775"/>
        <v>0</v>
      </c>
      <c r="K12370" s="6"/>
      <c r="L12370" s="6"/>
    </row>
    <row r="12371" spans="5:12" x14ac:dyDescent="0.25">
      <c r="E12371" t="str">
        <f t="shared" si="776"/>
        <v/>
      </c>
      <c r="F12371" t="str">
        <f>IF(B12371="","",MAX($E$6:E12371))</f>
        <v/>
      </c>
      <c r="G12371" t="str">
        <f t="shared" si="773"/>
        <v/>
      </c>
      <c r="I12371" s="6" t="str">
        <f t="shared" si="774"/>
        <v>0</v>
      </c>
      <c r="J12371" s="6" t="str">
        <f t="shared" si="775"/>
        <v>0</v>
      </c>
      <c r="K12371" s="6"/>
      <c r="L12371" s="6"/>
    </row>
    <row r="12372" spans="5:12" x14ac:dyDescent="0.25">
      <c r="E12372" t="str">
        <f t="shared" si="776"/>
        <v/>
      </c>
      <c r="F12372" t="str">
        <f>IF(B12372="","",MAX($E$6:E12372))</f>
        <v/>
      </c>
      <c r="G12372" t="str">
        <f t="shared" si="773"/>
        <v/>
      </c>
      <c r="I12372" s="6" t="str">
        <f t="shared" si="774"/>
        <v>0</v>
      </c>
      <c r="J12372" s="6" t="str">
        <f t="shared" si="775"/>
        <v>0</v>
      </c>
      <c r="K12372" s="6"/>
      <c r="L12372" s="6"/>
    </row>
    <row r="12373" spans="5:12" x14ac:dyDescent="0.25">
      <c r="E12373" t="str">
        <f t="shared" si="776"/>
        <v/>
      </c>
      <c r="F12373" t="str">
        <f>IF(B12373="","",MAX($E$6:E12373))</f>
        <v/>
      </c>
      <c r="G12373" t="str">
        <f t="shared" si="773"/>
        <v/>
      </c>
      <c r="I12373" s="6" t="str">
        <f t="shared" si="774"/>
        <v>0</v>
      </c>
      <c r="J12373" s="6" t="str">
        <f t="shared" si="775"/>
        <v>0</v>
      </c>
      <c r="K12373" s="6"/>
      <c r="L12373" s="6"/>
    </row>
    <row r="12374" spans="5:12" x14ac:dyDescent="0.25">
      <c r="E12374" t="str">
        <f t="shared" si="776"/>
        <v/>
      </c>
      <c r="F12374" t="str">
        <f>IF(B12374="","",MAX($E$6:E12374))</f>
        <v/>
      </c>
      <c r="G12374" t="str">
        <f t="shared" si="773"/>
        <v/>
      </c>
      <c r="I12374" s="6" t="str">
        <f t="shared" si="774"/>
        <v>0</v>
      </c>
      <c r="J12374" s="6" t="str">
        <f t="shared" si="775"/>
        <v>0</v>
      </c>
      <c r="K12374" s="6"/>
      <c r="L12374" s="6"/>
    </row>
    <row r="12375" spans="5:12" x14ac:dyDescent="0.25">
      <c r="E12375" t="str">
        <f t="shared" si="776"/>
        <v/>
      </c>
      <c r="F12375" t="str">
        <f>IF(B12375="","",MAX($E$6:E12375))</f>
        <v/>
      </c>
      <c r="G12375" t="str">
        <f t="shared" si="773"/>
        <v/>
      </c>
      <c r="I12375" s="6" t="str">
        <f t="shared" si="774"/>
        <v>0</v>
      </c>
      <c r="J12375" s="6" t="str">
        <f t="shared" si="775"/>
        <v>0</v>
      </c>
      <c r="K12375" s="6"/>
      <c r="L12375" s="6"/>
    </row>
    <row r="12376" spans="5:12" x14ac:dyDescent="0.25">
      <c r="E12376" t="str">
        <f t="shared" si="776"/>
        <v/>
      </c>
      <c r="F12376" t="str">
        <f>IF(B12376="","",MAX($E$6:E12376))</f>
        <v/>
      </c>
      <c r="G12376" t="str">
        <f t="shared" si="773"/>
        <v/>
      </c>
      <c r="I12376" s="6" t="str">
        <f t="shared" si="774"/>
        <v>0</v>
      </c>
      <c r="J12376" s="6" t="str">
        <f t="shared" si="775"/>
        <v>0</v>
      </c>
      <c r="K12376" s="6"/>
      <c r="L12376" s="6"/>
    </row>
    <row r="12377" spans="5:12" x14ac:dyDescent="0.25">
      <c r="E12377" t="str">
        <f t="shared" si="776"/>
        <v/>
      </c>
      <c r="F12377" t="str">
        <f>IF(B12377="","",MAX($E$6:E12377))</f>
        <v/>
      </c>
      <c r="G12377" t="str">
        <f t="shared" si="773"/>
        <v/>
      </c>
      <c r="I12377" s="6" t="str">
        <f t="shared" si="774"/>
        <v>0</v>
      </c>
      <c r="J12377" s="6" t="str">
        <f t="shared" si="775"/>
        <v>0</v>
      </c>
      <c r="K12377" s="6"/>
      <c r="L12377" s="6"/>
    </row>
    <row r="12378" spans="5:12" x14ac:dyDescent="0.25">
      <c r="E12378" t="str">
        <f t="shared" si="776"/>
        <v/>
      </c>
      <c r="F12378" t="str">
        <f>IF(B12378="","",MAX($E$6:E12378))</f>
        <v/>
      </c>
      <c r="G12378" t="str">
        <f t="shared" si="773"/>
        <v/>
      </c>
      <c r="I12378" s="6" t="str">
        <f t="shared" si="774"/>
        <v>0</v>
      </c>
      <c r="J12378" s="6" t="str">
        <f t="shared" si="775"/>
        <v>0</v>
      </c>
      <c r="K12378" s="6"/>
      <c r="L12378" s="6"/>
    </row>
    <row r="12379" spans="5:12" x14ac:dyDescent="0.25">
      <c r="E12379" t="str">
        <f t="shared" si="776"/>
        <v/>
      </c>
      <c r="F12379" t="str">
        <f>IF(B12379="","",MAX($E$6:E12379))</f>
        <v/>
      </c>
      <c r="G12379" t="str">
        <f t="shared" si="773"/>
        <v/>
      </c>
      <c r="I12379" s="6" t="str">
        <f t="shared" si="774"/>
        <v>0</v>
      </c>
      <c r="J12379" s="6" t="str">
        <f t="shared" si="775"/>
        <v>0</v>
      </c>
      <c r="K12379" s="6"/>
      <c r="L12379" s="6"/>
    </row>
    <row r="12380" spans="5:12" x14ac:dyDescent="0.25">
      <c r="E12380" t="str">
        <f t="shared" si="776"/>
        <v/>
      </c>
      <c r="F12380" t="str">
        <f>IF(B12380="","",MAX($E$6:E12380))</f>
        <v/>
      </c>
      <c r="G12380" t="str">
        <f t="shared" si="773"/>
        <v/>
      </c>
      <c r="I12380" s="6" t="str">
        <f t="shared" si="774"/>
        <v>0</v>
      </c>
      <c r="J12380" s="6" t="str">
        <f t="shared" si="775"/>
        <v>0</v>
      </c>
      <c r="K12380" s="6"/>
      <c r="L12380" s="6"/>
    </row>
    <row r="12381" spans="5:12" x14ac:dyDescent="0.25">
      <c r="E12381" t="str">
        <f t="shared" si="776"/>
        <v/>
      </c>
      <c r="F12381" t="str">
        <f>IF(B12381="","",MAX($E$6:E12381))</f>
        <v/>
      </c>
      <c r="G12381" t="str">
        <f t="shared" si="773"/>
        <v/>
      </c>
      <c r="I12381" s="6" t="str">
        <f t="shared" si="774"/>
        <v>0</v>
      </c>
      <c r="J12381" s="6" t="str">
        <f t="shared" si="775"/>
        <v>0</v>
      </c>
      <c r="K12381" s="6"/>
      <c r="L12381" s="6"/>
    </row>
    <row r="12382" spans="5:12" x14ac:dyDescent="0.25">
      <c r="E12382" t="str">
        <f t="shared" si="776"/>
        <v/>
      </c>
      <c r="F12382" t="str">
        <f>IF(B12382="","",MAX($E$6:E12382))</f>
        <v/>
      </c>
      <c r="G12382" t="str">
        <f t="shared" si="773"/>
        <v/>
      </c>
      <c r="I12382" s="6" t="str">
        <f t="shared" si="774"/>
        <v>0</v>
      </c>
      <c r="J12382" s="6" t="str">
        <f t="shared" si="775"/>
        <v>0</v>
      </c>
      <c r="K12382" s="6"/>
      <c r="L12382" s="6"/>
    </row>
    <row r="12383" spans="5:12" x14ac:dyDescent="0.25">
      <c r="E12383" t="str">
        <f t="shared" si="776"/>
        <v/>
      </c>
      <c r="F12383" t="str">
        <f>IF(B12383="","",MAX($E$6:E12383))</f>
        <v/>
      </c>
      <c r="G12383" t="str">
        <f t="shared" si="773"/>
        <v/>
      </c>
      <c r="I12383" s="6" t="str">
        <f t="shared" si="774"/>
        <v>0</v>
      </c>
      <c r="J12383" s="6" t="str">
        <f t="shared" si="775"/>
        <v>0</v>
      </c>
      <c r="K12383" s="6"/>
      <c r="L12383" s="6"/>
    </row>
    <row r="12384" spans="5:12" x14ac:dyDescent="0.25">
      <c r="E12384" t="str">
        <f t="shared" si="776"/>
        <v/>
      </c>
      <c r="F12384" t="str">
        <f>IF(B12384="","",MAX($E$6:E12384))</f>
        <v/>
      </c>
      <c r="G12384" t="str">
        <f t="shared" si="773"/>
        <v/>
      </c>
      <c r="I12384" s="6" t="str">
        <f t="shared" si="774"/>
        <v>0</v>
      </c>
      <c r="J12384" s="6" t="str">
        <f t="shared" si="775"/>
        <v>0</v>
      </c>
      <c r="K12384" s="6"/>
      <c r="L12384" s="6"/>
    </row>
    <row r="12385" spans="5:12" x14ac:dyDescent="0.25">
      <c r="E12385" t="str">
        <f t="shared" si="776"/>
        <v/>
      </c>
      <c r="F12385" t="str">
        <f>IF(B12385="","",MAX($E$6:E12385))</f>
        <v/>
      </c>
      <c r="G12385" t="str">
        <f t="shared" si="773"/>
        <v/>
      </c>
      <c r="I12385" s="6" t="str">
        <f t="shared" si="774"/>
        <v>0</v>
      </c>
      <c r="J12385" s="6" t="str">
        <f t="shared" si="775"/>
        <v>0</v>
      </c>
      <c r="K12385" s="6"/>
      <c r="L12385" s="6"/>
    </row>
    <row r="12386" spans="5:12" x14ac:dyDescent="0.25">
      <c r="E12386" t="str">
        <f t="shared" si="776"/>
        <v/>
      </c>
      <c r="F12386" t="str">
        <f>IF(B12386="","",MAX($E$6:E12386))</f>
        <v/>
      </c>
      <c r="G12386" t="str">
        <f t="shared" si="773"/>
        <v/>
      </c>
      <c r="I12386" s="6" t="str">
        <f t="shared" si="774"/>
        <v>0</v>
      </c>
      <c r="J12386" s="6" t="str">
        <f t="shared" si="775"/>
        <v>0</v>
      </c>
      <c r="K12386" s="6"/>
      <c r="L12386" s="6"/>
    </row>
    <row r="12387" spans="5:12" x14ac:dyDescent="0.25">
      <c r="E12387" t="str">
        <f t="shared" si="776"/>
        <v/>
      </c>
      <c r="F12387" t="str">
        <f>IF(B12387="","",MAX($E$6:E12387))</f>
        <v/>
      </c>
      <c r="G12387" t="str">
        <f t="shared" si="773"/>
        <v/>
      </c>
      <c r="I12387" s="6" t="str">
        <f t="shared" si="774"/>
        <v>0</v>
      </c>
      <c r="J12387" s="6" t="str">
        <f t="shared" si="775"/>
        <v>0</v>
      </c>
      <c r="K12387" s="6"/>
      <c r="L12387" s="6"/>
    </row>
    <row r="12388" spans="5:12" x14ac:dyDescent="0.25">
      <c r="E12388" t="str">
        <f t="shared" si="776"/>
        <v/>
      </c>
      <c r="F12388" t="str">
        <f>IF(B12388="","",MAX($E$6:E12388))</f>
        <v/>
      </c>
      <c r="G12388" t="str">
        <f t="shared" si="773"/>
        <v/>
      </c>
      <c r="I12388" s="6" t="str">
        <f t="shared" si="774"/>
        <v>0</v>
      </c>
      <c r="J12388" s="6" t="str">
        <f t="shared" si="775"/>
        <v>0</v>
      </c>
      <c r="K12388" s="6"/>
      <c r="L12388" s="6"/>
    </row>
    <row r="12389" spans="5:12" x14ac:dyDescent="0.25">
      <c r="E12389" t="str">
        <f t="shared" si="776"/>
        <v/>
      </c>
      <c r="F12389" t="str">
        <f>IF(B12389="","",MAX($E$6:E12389))</f>
        <v/>
      </c>
      <c r="G12389" t="str">
        <f t="shared" si="773"/>
        <v/>
      </c>
      <c r="I12389" s="6" t="str">
        <f t="shared" si="774"/>
        <v>0</v>
      </c>
      <c r="J12389" s="6" t="str">
        <f t="shared" si="775"/>
        <v>0</v>
      </c>
      <c r="K12389" s="6"/>
      <c r="L12389" s="6"/>
    </row>
    <row r="12390" spans="5:12" x14ac:dyDescent="0.25">
      <c r="E12390" t="str">
        <f t="shared" si="776"/>
        <v/>
      </c>
      <c r="F12390" t="str">
        <f>IF(B12390="","",MAX($E$6:E12390))</f>
        <v/>
      </c>
      <c r="G12390" t="str">
        <f t="shared" si="773"/>
        <v/>
      </c>
      <c r="I12390" s="6" t="str">
        <f t="shared" si="774"/>
        <v>0</v>
      </c>
      <c r="J12390" s="6" t="str">
        <f t="shared" si="775"/>
        <v>0</v>
      </c>
      <c r="K12390" s="6"/>
      <c r="L12390" s="6"/>
    </row>
    <row r="12391" spans="5:12" x14ac:dyDescent="0.25">
      <c r="E12391" t="str">
        <f t="shared" si="776"/>
        <v/>
      </c>
      <c r="F12391" t="str">
        <f>IF(B12391="","",MAX($E$6:E12391))</f>
        <v/>
      </c>
      <c r="G12391" t="str">
        <f t="shared" si="773"/>
        <v/>
      </c>
      <c r="I12391" s="6" t="str">
        <f t="shared" si="774"/>
        <v>0</v>
      </c>
      <c r="J12391" s="6" t="str">
        <f t="shared" si="775"/>
        <v>0</v>
      </c>
      <c r="K12391" s="6"/>
      <c r="L12391" s="6"/>
    </row>
    <row r="12392" spans="5:12" x14ac:dyDescent="0.25">
      <c r="E12392" t="str">
        <f t="shared" si="776"/>
        <v/>
      </c>
      <c r="F12392" t="str">
        <f>IF(B12392="","",MAX($E$6:E12392))</f>
        <v/>
      </c>
      <c r="G12392" t="str">
        <f t="shared" si="773"/>
        <v/>
      </c>
      <c r="I12392" s="6" t="str">
        <f t="shared" si="774"/>
        <v>0</v>
      </c>
      <c r="J12392" s="6" t="str">
        <f t="shared" si="775"/>
        <v>0</v>
      </c>
      <c r="K12392" s="6"/>
      <c r="L12392" s="6"/>
    </row>
    <row r="12393" spans="5:12" x14ac:dyDescent="0.25">
      <c r="E12393" t="str">
        <f t="shared" si="776"/>
        <v/>
      </c>
      <c r="F12393" t="str">
        <f>IF(B12393="","",MAX($E$6:E12393))</f>
        <v/>
      </c>
      <c r="G12393" t="str">
        <f t="shared" si="773"/>
        <v/>
      </c>
      <c r="I12393" s="6" t="str">
        <f t="shared" si="774"/>
        <v>0</v>
      </c>
      <c r="J12393" s="6" t="str">
        <f t="shared" si="775"/>
        <v>0</v>
      </c>
      <c r="K12393" s="6"/>
      <c r="L12393" s="6"/>
    </row>
    <row r="12394" spans="5:12" x14ac:dyDescent="0.25">
      <c r="E12394" t="str">
        <f t="shared" si="776"/>
        <v/>
      </c>
      <c r="F12394" t="str">
        <f>IF(B12394="","",MAX($E$6:E12394))</f>
        <v/>
      </c>
      <c r="G12394" t="str">
        <f t="shared" si="773"/>
        <v/>
      </c>
      <c r="I12394" s="6" t="str">
        <f t="shared" si="774"/>
        <v>0</v>
      </c>
      <c r="J12394" s="6" t="str">
        <f t="shared" si="775"/>
        <v>0</v>
      </c>
      <c r="K12394" s="6"/>
      <c r="L12394" s="6"/>
    </row>
    <row r="12395" spans="5:12" x14ac:dyDescent="0.25">
      <c r="E12395" t="str">
        <f t="shared" si="776"/>
        <v/>
      </c>
      <c r="F12395" t="str">
        <f>IF(B12395="","",MAX($E$6:E12395))</f>
        <v/>
      </c>
      <c r="G12395" t="str">
        <f t="shared" si="773"/>
        <v/>
      </c>
      <c r="I12395" s="6" t="str">
        <f t="shared" si="774"/>
        <v>0</v>
      </c>
      <c r="J12395" s="6" t="str">
        <f t="shared" si="775"/>
        <v>0</v>
      </c>
      <c r="K12395" s="6"/>
      <c r="L12395" s="6"/>
    </row>
    <row r="12396" spans="5:12" x14ac:dyDescent="0.25">
      <c r="E12396" t="str">
        <f t="shared" si="776"/>
        <v/>
      </c>
      <c r="F12396" t="str">
        <f>IF(B12396="","",MAX($E$6:E12396))</f>
        <v/>
      </c>
      <c r="G12396" t="str">
        <f t="shared" si="773"/>
        <v/>
      </c>
      <c r="I12396" s="6" t="str">
        <f t="shared" si="774"/>
        <v>0</v>
      </c>
      <c r="J12396" s="6" t="str">
        <f t="shared" si="775"/>
        <v>0</v>
      </c>
      <c r="K12396" s="6"/>
      <c r="L12396" s="6"/>
    </row>
    <row r="12397" spans="5:12" x14ac:dyDescent="0.25">
      <c r="E12397" t="str">
        <f t="shared" si="776"/>
        <v/>
      </c>
      <c r="F12397" t="str">
        <f>IF(B12397="","",MAX($E$6:E12397))</f>
        <v/>
      </c>
      <c r="G12397" t="str">
        <f t="shared" si="773"/>
        <v/>
      </c>
      <c r="I12397" s="6" t="str">
        <f t="shared" si="774"/>
        <v>0</v>
      </c>
      <c r="J12397" s="6" t="str">
        <f t="shared" si="775"/>
        <v>0</v>
      </c>
      <c r="K12397" s="6"/>
      <c r="L12397" s="6"/>
    </row>
    <row r="12398" spans="5:12" x14ac:dyDescent="0.25">
      <c r="E12398" t="str">
        <f t="shared" si="776"/>
        <v/>
      </c>
      <c r="F12398" t="str">
        <f>IF(B12398="","",MAX($E$6:E12398))</f>
        <v/>
      </c>
      <c r="G12398" t="str">
        <f t="shared" si="773"/>
        <v/>
      </c>
      <c r="I12398" s="6" t="str">
        <f t="shared" si="774"/>
        <v>0</v>
      </c>
      <c r="J12398" s="6" t="str">
        <f t="shared" si="775"/>
        <v>0</v>
      </c>
      <c r="K12398" s="6"/>
      <c r="L12398" s="6"/>
    </row>
    <row r="12399" spans="5:12" x14ac:dyDescent="0.25">
      <c r="E12399" t="str">
        <f t="shared" si="776"/>
        <v/>
      </c>
      <c r="F12399" t="str">
        <f>IF(B12399="","",MAX($E$6:E12399))</f>
        <v/>
      </c>
      <c r="G12399" t="str">
        <f t="shared" si="773"/>
        <v/>
      </c>
      <c r="I12399" s="6" t="str">
        <f t="shared" si="774"/>
        <v>0</v>
      </c>
      <c r="J12399" s="6" t="str">
        <f t="shared" si="775"/>
        <v>0</v>
      </c>
      <c r="K12399" s="6"/>
      <c r="L12399" s="6"/>
    </row>
    <row r="12400" spans="5:12" x14ac:dyDescent="0.25">
      <c r="E12400" t="str">
        <f t="shared" si="776"/>
        <v/>
      </c>
      <c r="F12400" t="str">
        <f>IF(B12400="","",MAX($E$6:E12400))</f>
        <v/>
      </c>
      <c r="G12400" t="str">
        <f t="shared" si="773"/>
        <v/>
      </c>
      <c r="I12400" s="6" t="str">
        <f t="shared" si="774"/>
        <v>0</v>
      </c>
      <c r="J12400" s="6" t="str">
        <f t="shared" si="775"/>
        <v>0</v>
      </c>
      <c r="K12400" s="6"/>
      <c r="L12400" s="6"/>
    </row>
    <row r="12401" spans="5:12" x14ac:dyDescent="0.25">
      <c r="E12401" t="str">
        <f t="shared" si="776"/>
        <v/>
      </c>
      <c r="F12401" t="str">
        <f>IF(B12401="","",MAX($E$6:E12401))</f>
        <v/>
      </c>
      <c r="G12401" t="str">
        <f t="shared" si="773"/>
        <v/>
      </c>
      <c r="I12401" s="6" t="str">
        <f t="shared" si="774"/>
        <v>0</v>
      </c>
      <c r="J12401" s="6" t="str">
        <f t="shared" si="775"/>
        <v>0</v>
      </c>
      <c r="K12401" s="6"/>
      <c r="L12401" s="6"/>
    </row>
    <row r="12402" spans="5:12" x14ac:dyDescent="0.25">
      <c r="E12402" t="str">
        <f t="shared" si="776"/>
        <v/>
      </c>
      <c r="F12402" t="str">
        <f>IF(B12402="","",MAX($E$6:E12402))</f>
        <v/>
      </c>
      <c r="G12402" t="str">
        <f t="shared" si="773"/>
        <v/>
      </c>
      <c r="I12402" s="6" t="str">
        <f t="shared" si="774"/>
        <v>0</v>
      </c>
      <c r="J12402" s="6" t="str">
        <f t="shared" si="775"/>
        <v>0</v>
      </c>
      <c r="K12402" s="6"/>
      <c r="L12402" s="6"/>
    </row>
    <row r="12403" spans="5:12" x14ac:dyDescent="0.25">
      <c r="E12403" t="str">
        <f t="shared" si="776"/>
        <v/>
      </c>
      <c r="F12403" t="str">
        <f>IF(B12403="","",MAX($E$6:E12403))</f>
        <v/>
      </c>
      <c r="G12403" t="str">
        <f t="shared" si="773"/>
        <v/>
      </c>
      <c r="I12403" s="6" t="str">
        <f t="shared" si="774"/>
        <v>0</v>
      </c>
      <c r="J12403" s="6" t="str">
        <f t="shared" si="775"/>
        <v>0</v>
      </c>
      <c r="K12403" s="6"/>
      <c r="L12403" s="6"/>
    </row>
    <row r="12404" spans="5:12" x14ac:dyDescent="0.25">
      <c r="E12404" t="str">
        <f t="shared" si="776"/>
        <v/>
      </c>
      <c r="F12404" t="str">
        <f>IF(B12404="","",MAX($E$6:E12404))</f>
        <v/>
      </c>
      <c r="G12404" t="str">
        <f t="shared" si="773"/>
        <v/>
      </c>
      <c r="I12404" s="6" t="str">
        <f t="shared" si="774"/>
        <v>0</v>
      </c>
      <c r="J12404" s="6" t="str">
        <f t="shared" si="775"/>
        <v>0</v>
      </c>
      <c r="K12404" s="6"/>
      <c r="L12404" s="6"/>
    </row>
    <row r="12405" spans="5:12" x14ac:dyDescent="0.25">
      <c r="E12405" t="str">
        <f t="shared" si="776"/>
        <v/>
      </c>
      <c r="F12405" t="str">
        <f>IF(B12405="","",MAX($E$6:E12405))</f>
        <v/>
      </c>
      <c r="G12405" t="str">
        <f t="shared" si="773"/>
        <v/>
      </c>
      <c r="I12405" s="6" t="str">
        <f t="shared" si="774"/>
        <v>0</v>
      </c>
      <c r="J12405" s="6" t="str">
        <f t="shared" si="775"/>
        <v>0</v>
      </c>
      <c r="K12405" s="6"/>
      <c r="L12405" s="6"/>
    </row>
    <row r="12406" spans="5:12" x14ac:dyDescent="0.25">
      <c r="E12406" t="str">
        <f t="shared" si="776"/>
        <v/>
      </c>
      <c r="F12406" t="str">
        <f>IF(B12406="","",MAX($E$6:E12406))</f>
        <v/>
      </c>
      <c r="G12406" t="str">
        <f t="shared" si="773"/>
        <v/>
      </c>
      <c r="I12406" s="6" t="str">
        <f t="shared" si="774"/>
        <v>0</v>
      </c>
      <c r="J12406" s="6" t="str">
        <f t="shared" si="775"/>
        <v>0</v>
      </c>
      <c r="K12406" s="6"/>
      <c r="L12406" s="6"/>
    </row>
    <row r="12407" spans="5:12" x14ac:dyDescent="0.25">
      <c r="E12407" t="str">
        <f t="shared" si="776"/>
        <v/>
      </c>
      <c r="F12407" t="str">
        <f>IF(B12407="","",MAX($E$6:E12407))</f>
        <v/>
      </c>
      <c r="G12407" t="str">
        <f t="shared" si="773"/>
        <v/>
      </c>
      <c r="I12407" s="6" t="str">
        <f t="shared" si="774"/>
        <v>0</v>
      </c>
      <c r="J12407" s="6" t="str">
        <f t="shared" si="775"/>
        <v>0</v>
      </c>
      <c r="K12407" s="6"/>
      <c r="L12407" s="6"/>
    </row>
    <row r="12408" spans="5:12" x14ac:dyDescent="0.25">
      <c r="E12408" t="str">
        <f t="shared" si="776"/>
        <v/>
      </c>
      <c r="F12408" t="str">
        <f>IF(B12408="","",MAX($E$6:E12408))</f>
        <v/>
      </c>
      <c r="G12408" t="str">
        <f t="shared" si="773"/>
        <v/>
      </c>
      <c r="I12408" s="6" t="str">
        <f t="shared" si="774"/>
        <v>0</v>
      </c>
      <c r="J12408" s="6" t="str">
        <f t="shared" si="775"/>
        <v>0</v>
      </c>
      <c r="K12408" s="6"/>
      <c r="L12408" s="6"/>
    </row>
    <row r="12409" spans="5:12" x14ac:dyDescent="0.25">
      <c r="E12409" t="str">
        <f t="shared" si="776"/>
        <v/>
      </c>
      <c r="F12409" t="str">
        <f>IF(B12409="","",MAX($E$6:E12409))</f>
        <v/>
      </c>
      <c r="G12409" t="str">
        <f t="shared" si="773"/>
        <v/>
      </c>
      <c r="I12409" s="6" t="str">
        <f t="shared" si="774"/>
        <v>0</v>
      </c>
      <c r="J12409" s="6" t="str">
        <f t="shared" si="775"/>
        <v>0</v>
      </c>
      <c r="K12409" s="6"/>
      <c r="L12409" s="6"/>
    </row>
    <row r="12410" spans="5:12" x14ac:dyDescent="0.25">
      <c r="E12410" t="str">
        <f t="shared" si="776"/>
        <v/>
      </c>
      <c r="F12410" t="str">
        <f>IF(B12410="","",MAX($E$6:E12410))</f>
        <v/>
      </c>
      <c r="G12410" t="str">
        <f t="shared" si="773"/>
        <v/>
      </c>
      <c r="I12410" s="6" t="str">
        <f t="shared" si="774"/>
        <v>0</v>
      </c>
      <c r="J12410" s="6" t="str">
        <f t="shared" si="775"/>
        <v>0</v>
      </c>
      <c r="K12410" s="6"/>
      <c r="L12410" s="6"/>
    </row>
    <row r="12411" spans="5:12" x14ac:dyDescent="0.25">
      <c r="E12411" t="str">
        <f t="shared" si="776"/>
        <v/>
      </c>
      <c r="F12411" t="str">
        <f>IF(B12411="","",MAX($E$6:E12411))</f>
        <v/>
      </c>
      <c r="G12411" t="str">
        <f t="shared" si="773"/>
        <v/>
      </c>
      <c r="I12411" s="6" t="str">
        <f t="shared" si="774"/>
        <v>0</v>
      </c>
      <c r="J12411" s="6" t="str">
        <f t="shared" si="775"/>
        <v>0</v>
      </c>
      <c r="K12411" s="6"/>
      <c r="L12411" s="6"/>
    </row>
    <row r="12412" spans="5:12" x14ac:dyDescent="0.25">
      <c r="E12412" t="str">
        <f t="shared" si="776"/>
        <v/>
      </c>
      <c r="F12412" t="str">
        <f>IF(B12412="","",MAX($E$6:E12412))</f>
        <v/>
      </c>
      <c r="G12412" t="str">
        <f t="shared" si="773"/>
        <v/>
      </c>
      <c r="I12412" s="6" t="str">
        <f t="shared" si="774"/>
        <v>0</v>
      </c>
      <c r="J12412" s="6" t="str">
        <f t="shared" si="775"/>
        <v>0</v>
      </c>
      <c r="K12412" s="6"/>
      <c r="L12412" s="6"/>
    </row>
    <row r="12413" spans="5:12" x14ac:dyDescent="0.25">
      <c r="E12413" t="str">
        <f t="shared" si="776"/>
        <v/>
      </c>
      <c r="F12413" t="str">
        <f>IF(B12413="","",MAX($E$6:E12413))</f>
        <v/>
      </c>
      <c r="G12413" t="str">
        <f t="shared" si="773"/>
        <v/>
      </c>
      <c r="I12413" s="6" t="str">
        <f t="shared" si="774"/>
        <v>0</v>
      </c>
      <c r="J12413" s="6" t="str">
        <f t="shared" si="775"/>
        <v>0</v>
      </c>
      <c r="K12413" s="6"/>
      <c r="L12413" s="6"/>
    </row>
    <row r="12414" spans="5:12" x14ac:dyDescent="0.25">
      <c r="E12414" t="str">
        <f t="shared" si="776"/>
        <v/>
      </c>
      <c r="F12414" t="str">
        <f>IF(B12414="","",MAX($E$6:E12414))</f>
        <v/>
      </c>
      <c r="G12414" t="str">
        <f t="shared" si="773"/>
        <v/>
      </c>
      <c r="I12414" s="6" t="str">
        <f t="shared" si="774"/>
        <v>0</v>
      </c>
      <c r="J12414" s="6" t="str">
        <f t="shared" si="775"/>
        <v>0</v>
      </c>
      <c r="K12414" s="6"/>
      <c r="L12414" s="6"/>
    </row>
    <row r="12415" spans="5:12" x14ac:dyDescent="0.25">
      <c r="E12415" t="str">
        <f t="shared" si="776"/>
        <v/>
      </c>
      <c r="F12415" t="str">
        <f>IF(B12415="","",MAX($E$6:E12415))</f>
        <v/>
      </c>
      <c r="G12415" t="str">
        <f t="shared" si="773"/>
        <v/>
      </c>
      <c r="I12415" s="6" t="str">
        <f t="shared" si="774"/>
        <v>0</v>
      </c>
      <c r="J12415" s="6" t="str">
        <f t="shared" si="775"/>
        <v>0</v>
      </c>
      <c r="K12415" s="6"/>
      <c r="L12415" s="6"/>
    </row>
    <row r="12416" spans="5:12" x14ac:dyDescent="0.25">
      <c r="E12416" t="str">
        <f t="shared" si="776"/>
        <v/>
      </c>
      <c r="F12416" t="str">
        <f>IF(B12416="","",MAX($E$6:E12416))</f>
        <v/>
      </c>
      <c r="G12416" t="str">
        <f t="shared" si="773"/>
        <v/>
      </c>
      <c r="I12416" s="6" t="str">
        <f t="shared" si="774"/>
        <v>0</v>
      </c>
      <c r="J12416" s="6" t="str">
        <f t="shared" si="775"/>
        <v>0</v>
      </c>
      <c r="K12416" s="6"/>
      <c r="L12416" s="6"/>
    </row>
    <row r="12417" spans="5:12" x14ac:dyDescent="0.25">
      <c r="E12417" t="str">
        <f t="shared" si="776"/>
        <v/>
      </c>
      <c r="F12417" t="str">
        <f>IF(B12417="","",MAX($E$6:E12417))</f>
        <v/>
      </c>
      <c r="G12417" t="str">
        <f t="shared" si="773"/>
        <v/>
      </c>
      <c r="I12417" s="6" t="str">
        <f t="shared" si="774"/>
        <v>0</v>
      </c>
      <c r="J12417" s="6" t="str">
        <f t="shared" si="775"/>
        <v>0</v>
      </c>
      <c r="K12417" s="6"/>
      <c r="L12417" s="6"/>
    </row>
    <row r="12418" spans="5:12" x14ac:dyDescent="0.25">
      <c r="E12418" t="str">
        <f t="shared" si="776"/>
        <v/>
      </c>
      <c r="F12418" t="str">
        <f>IF(B12418="","",MAX($E$6:E12418))</f>
        <v/>
      </c>
      <c r="G12418" t="str">
        <f t="shared" si="773"/>
        <v/>
      </c>
      <c r="I12418" s="6" t="str">
        <f t="shared" si="774"/>
        <v>0</v>
      </c>
      <c r="J12418" s="6" t="str">
        <f t="shared" si="775"/>
        <v>0</v>
      </c>
      <c r="K12418" s="6"/>
      <c r="L12418" s="6"/>
    </row>
    <row r="12419" spans="5:12" x14ac:dyDescent="0.25">
      <c r="E12419" t="str">
        <f t="shared" si="776"/>
        <v/>
      </c>
      <c r="F12419" t="str">
        <f>IF(B12419="","",MAX($E$6:E12419))</f>
        <v/>
      </c>
      <c r="G12419" t="str">
        <f t="shared" si="773"/>
        <v/>
      </c>
      <c r="I12419" s="6" t="str">
        <f t="shared" si="774"/>
        <v>0</v>
      </c>
      <c r="J12419" s="6" t="str">
        <f t="shared" si="775"/>
        <v>0</v>
      </c>
      <c r="K12419" s="6"/>
      <c r="L12419" s="6"/>
    </row>
    <row r="12420" spans="5:12" x14ac:dyDescent="0.25">
      <c r="E12420" t="str">
        <f t="shared" si="776"/>
        <v/>
      </c>
      <c r="F12420" t="str">
        <f>IF(B12420="","",MAX($E$6:E12420))</f>
        <v/>
      </c>
      <c r="G12420" t="str">
        <f t="shared" si="773"/>
        <v/>
      </c>
      <c r="I12420" s="6" t="str">
        <f t="shared" si="774"/>
        <v>0</v>
      </c>
      <c r="J12420" s="6" t="str">
        <f t="shared" si="775"/>
        <v>0</v>
      </c>
      <c r="K12420" s="6"/>
      <c r="L12420" s="6"/>
    </row>
    <row r="12421" spans="5:12" x14ac:dyDescent="0.25">
      <c r="E12421" t="str">
        <f t="shared" si="776"/>
        <v/>
      </c>
      <c r="F12421" t="str">
        <f>IF(B12421="","",MAX($E$6:E12421))</f>
        <v/>
      </c>
      <c r="G12421" t="str">
        <f t="shared" si="773"/>
        <v/>
      </c>
      <c r="I12421" s="6" t="str">
        <f t="shared" si="774"/>
        <v>0</v>
      </c>
      <c r="J12421" s="6" t="str">
        <f t="shared" si="775"/>
        <v>0</v>
      </c>
      <c r="K12421" s="6"/>
      <c r="L12421" s="6"/>
    </row>
    <row r="12422" spans="5:12" x14ac:dyDescent="0.25">
      <c r="E12422" t="str">
        <f t="shared" si="776"/>
        <v/>
      </c>
      <c r="F12422" t="str">
        <f>IF(B12422="","",MAX($E$6:E12422))</f>
        <v/>
      </c>
      <c r="G12422" t="str">
        <f t="shared" si="773"/>
        <v/>
      </c>
      <c r="I12422" s="6" t="str">
        <f t="shared" si="774"/>
        <v>0</v>
      </c>
      <c r="J12422" s="6" t="str">
        <f t="shared" si="775"/>
        <v>0</v>
      </c>
      <c r="K12422" s="6"/>
      <c r="L12422" s="6"/>
    </row>
    <row r="12423" spans="5:12" x14ac:dyDescent="0.25">
      <c r="E12423" t="str">
        <f t="shared" si="776"/>
        <v/>
      </c>
      <c r="F12423" t="str">
        <f>IF(B12423="","",MAX($E$6:E12423))</f>
        <v/>
      </c>
      <c r="G12423" t="str">
        <f t="shared" si="773"/>
        <v/>
      </c>
      <c r="I12423" s="6" t="str">
        <f t="shared" si="774"/>
        <v>0</v>
      </c>
      <c r="J12423" s="6" t="str">
        <f t="shared" si="775"/>
        <v>0</v>
      </c>
      <c r="K12423" s="6"/>
      <c r="L12423" s="6"/>
    </row>
    <row r="12424" spans="5:12" x14ac:dyDescent="0.25">
      <c r="E12424" t="str">
        <f t="shared" si="776"/>
        <v/>
      </c>
      <c r="F12424" t="str">
        <f>IF(B12424="","",MAX($E$6:E12424))</f>
        <v/>
      </c>
      <c r="G12424" t="str">
        <f t="shared" ref="G12424:G12487" si="777">IF(B12424="","",E12424-F12424)</f>
        <v/>
      </c>
      <c r="I12424" s="6" t="str">
        <f t="shared" ref="I12424:I12487" si="778">IF(C12424&gt;0,C12424,"0")</f>
        <v>0</v>
      </c>
      <c r="J12424" s="6" t="str">
        <f t="shared" ref="J12424:J12487" si="779">IF(C12424&lt;0,C12424,"0")</f>
        <v>0</v>
      </c>
      <c r="K12424" s="6"/>
      <c r="L12424" s="6"/>
    </row>
    <row r="12425" spans="5:12" x14ac:dyDescent="0.25">
      <c r="E12425" t="str">
        <f t="shared" ref="E12425:E12488" si="780">IF(B12425="","",C12425+E12424)</f>
        <v/>
      </c>
      <c r="F12425" t="str">
        <f>IF(B12425="","",MAX($E$6:E12425))</f>
        <v/>
      </c>
      <c r="G12425" t="str">
        <f t="shared" si="777"/>
        <v/>
      </c>
      <c r="I12425" s="6" t="str">
        <f t="shared" si="778"/>
        <v>0</v>
      </c>
      <c r="J12425" s="6" t="str">
        <f t="shared" si="779"/>
        <v>0</v>
      </c>
      <c r="K12425" s="6"/>
      <c r="L12425" s="6"/>
    </row>
    <row r="12426" spans="5:12" x14ac:dyDescent="0.25">
      <c r="E12426" t="str">
        <f t="shared" si="780"/>
        <v/>
      </c>
      <c r="F12426" t="str">
        <f>IF(B12426="","",MAX($E$6:E12426))</f>
        <v/>
      </c>
      <c r="G12426" t="str">
        <f t="shared" si="777"/>
        <v/>
      </c>
      <c r="I12426" s="6" t="str">
        <f t="shared" si="778"/>
        <v>0</v>
      </c>
      <c r="J12426" s="6" t="str">
        <f t="shared" si="779"/>
        <v>0</v>
      </c>
      <c r="K12426" s="6"/>
      <c r="L12426" s="6"/>
    </row>
    <row r="12427" spans="5:12" x14ac:dyDescent="0.25">
      <c r="E12427" t="str">
        <f t="shared" si="780"/>
        <v/>
      </c>
      <c r="F12427" t="str">
        <f>IF(B12427="","",MAX($E$6:E12427))</f>
        <v/>
      </c>
      <c r="G12427" t="str">
        <f t="shared" si="777"/>
        <v/>
      </c>
      <c r="I12427" s="6" t="str">
        <f t="shared" si="778"/>
        <v>0</v>
      </c>
      <c r="J12427" s="6" t="str">
        <f t="shared" si="779"/>
        <v>0</v>
      </c>
      <c r="K12427" s="6"/>
      <c r="L12427" s="6"/>
    </row>
    <row r="12428" spans="5:12" x14ac:dyDescent="0.25">
      <c r="E12428" t="str">
        <f t="shared" si="780"/>
        <v/>
      </c>
      <c r="F12428" t="str">
        <f>IF(B12428="","",MAX($E$6:E12428))</f>
        <v/>
      </c>
      <c r="G12428" t="str">
        <f t="shared" si="777"/>
        <v/>
      </c>
      <c r="I12428" s="6" t="str">
        <f t="shared" si="778"/>
        <v>0</v>
      </c>
      <c r="J12428" s="6" t="str">
        <f t="shared" si="779"/>
        <v>0</v>
      </c>
      <c r="K12428" s="6"/>
      <c r="L12428" s="6"/>
    </row>
    <row r="12429" spans="5:12" x14ac:dyDescent="0.25">
      <c r="E12429" t="str">
        <f t="shared" si="780"/>
        <v/>
      </c>
      <c r="F12429" t="str">
        <f>IF(B12429="","",MAX($E$6:E12429))</f>
        <v/>
      </c>
      <c r="G12429" t="str">
        <f t="shared" si="777"/>
        <v/>
      </c>
      <c r="I12429" s="6" t="str">
        <f t="shared" si="778"/>
        <v>0</v>
      </c>
      <c r="J12429" s="6" t="str">
        <f t="shared" si="779"/>
        <v>0</v>
      </c>
      <c r="K12429" s="6"/>
      <c r="L12429" s="6"/>
    </row>
    <row r="12430" spans="5:12" x14ac:dyDescent="0.25">
      <c r="E12430" t="str">
        <f t="shared" si="780"/>
        <v/>
      </c>
      <c r="F12430" t="str">
        <f>IF(B12430="","",MAX($E$6:E12430))</f>
        <v/>
      </c>
      <c r="G12430" t="str">
        <f t="shared" si="777"/>
        <v/>
      </c>
      <c r="I12430" s="6" t="str">
        <f t="shared" si="778"/>
        <v>0</v>
      </c>
      <c r="J12430" s="6" t="str">
        <f t="shared" si="779"/>
        <v>0</v>
      </c>
      <c r="K12430" s="6"/>
      <c r="L12430" s="6"/>
    </row>
    <row r="12431" spans="5:12" x14ac:dyDescent="0.25">
      <c r="E12431" t="str">
        <f t="shared" si="780"/>
        <v/>
      </c>
      <c r="F12431" t="str">
        <f>IF(B12431="","",MAX($E$6:E12431))</f>
        <v/>
      </c>
      <c r="G12431" t="str">
        <f t="shared" si="777"/>
        <v/>
      </c>
      <c r="I12431" s="6" t="str">
        <f t="shared" si="778"/>
        <v>0</v>
      </c>
      <c r="J12431" s="6" t="str">
        <f t="shared" si="779"/>
        <v>0</v>
      </c>
      <c r="K12431" s="6"/>
      <c r="L12431" s="6"/>
    </row>
    <row r="12432" spans="5:12" x14ac:dyDescent="0.25">
      <c r="E12432" t="str">
        <f t="shared" si="780"/>
        <v/>
      </c>
      <c r="F12432" t="str">
        <f>IF(B12432="","",MAX($E$6:E12432))</f>
        <v/>
      </c>
      <c r="G12432" t="str">
        <f t="shared" si="777"/>
        <v/>
      </c>
      <c r="I12432" s="6" t="str">
        <f t="shared" si="778"/>
        <v>0</v>
      </c>
      <c r="J12432" s="6" t="str">
        <f t="shared" si="779"/>
        <v>0</v>
      </c>
      <c r="K12432" s="6"/>
      <c r="L12432" s="6"/>
    </row>
    <row r="12433" spans="5:12" x14ac:dyDescent="0.25">
      <c r="E12433" t="str">
        <f t="shared" si="780"/>
        <v/>
      </c>
      <c r="F12433" t="str">
        <f>IF(B12433="","",MAX($E$6:E12433))</f>
        <v/>
      </c>
      <c r="G12433" t="str">
        <f t="shared" si="777"/>
        <v/>
      </c>
      <c r="I12433" s="6" t="str">
        <f t="shared" si="778"/>
        <v>0</v>
      </c>
      <c r="J12433" s="6" t="str">
        <f t="shared" si="779"/>
        <v>0</v>
      </c>
      <c r="K12433" s="6"/>
      <c r="L12433" s="6"/>
    </row>
    <row r="12434" spans="5:12" x14ac:dyDescent="0.25">
      <c r="E12434" t="str">
        <f t="shared" si="780"/>
        <v/>
      </c>
      <c r="F12434" t="str">
        <f>IF(B12434="","",MAX($E$6:E12434))</f>
        <v/>
      </c>
      <c r="G12434" t="str">
        <f t="shared" si="777"/>
        <v/>
      </c>
      <c r="I12434" s="6" t="str">
        <f t="shared" si="778"/>
        <v>0</v>
      </c>
      <c r="J12434" s="6" t="str">
        <f t="shared" si="779"/>
        <v>0</v>
      </c>
      <c r="K12434" s="6"/>
      <c r="L12434" s="6"/>
    </row>
    <row r="12435" spans="5:12" x14ac:dyDescent="0.25">
      <c r="E12435" t="str">
        <f t="shared" si="780"/>
        <v/>
      </c>
      <c r="F12435" t="str">
        <f>IF(B12435="","",MAX($E$6:E12435))</f>
        <v/>
      </c>
      <c r="G12435" t="str">
        <f t="shared" si="777"/>
        <v/>
      </c>
      <c r="I12435" s="6" t="str">
        <f t="shared" si="778"/>
        <v>0</v>
      </c>
      <c r="J12435" s="6" t="str">
        <f t="shared" si="779"/>
        <v>0</v>
      </c>
      <c r="K12435" s="6"/>
      <c r="L12435" s="6"/>
    </row>
    <row r="12436" spans="5:12" x14ac:dyDescent="0.25">
      <c r="E12436" t="str">
        <f t="shared" si="780"/>
        <v/>
      </c>
      <c r="F12436" t="str">
        <f>IF(B12436="","",MAX($E$6:E12436))</f>
        <v/>
      </c>
      <c r="G12436" t="str">
        <f t="shared" si="777"/>
        <v/>
      </c>
      <c r="I12436" s="6" t="str">
        <f t="shared" si="778"/>
        <v>0</v>
      </c>
      <c r="J12436" s="6" t="str">
        <f t="shared" si="779"/>
        <v>0</v>
      </c>
      <c r="K12436" s="6"/>
      <c r="L12436" s="6"/>
    </row>
    <row r="12437" spans="5:12" x14ac:dyDescent="0.25">
      <c r="E12437" t="str">
        <f t="shared" si="780"/>
        <v/>
      </c>
      <c r="F12437" t="str">
        <f>IF(B12437="","",MAX($E$6:E12437))</f>
        <v/>
      </c>
      <c r="G12437" t="str">
        <f t="shared" si="777"/>
        <v/>
      </c>
      <c r="I12437" s="6" t="str">
        <f t="shared" si="778"/>
        <v>0</v>
      </c>
      <c r="J12437" s="6" t="str">
        <f t="shared" si="779"/>
        <v>0</v>
      </c>
      <c r="K12437" s="6"/>
      <c r="L12437" s="6"/>
    </row>
    <row r="12438" spans="5:12" x14ac:dyDescent="0.25">
      <c r="E12438" t="str">
        <f t="shared" si="780"/>
        <v/>
      </c>
      <c r="F12438" t="str">
        <f>IF(B12438="","",MAX($E$6:E12438))</f>
        <v/>
      </c>
      <c r="G12438" t="str">
        <f t="shared" si="777"/>
        <v/>
      </c>
      <c r="I12438" s="6" t="str">
        <f t="shared" si="778"/>
        <v>0</v>
      </c>
      <c r="J12438" s="6" t="str">
        <f t="shared" si="779"/>
        <v>0</v>
      </c>
      <c r="K12438" s="6"/>
      <c r="L12438" s="6"/>
    </row>
    <row r="12439" spans="5:12" x14ac:dyDescent="0.25">
      <c r="E12439" t="str">
        <f t="shared" si="780"/>
        <v/>
      </c>
      <c r="F12439" t="str">
        <f>IF(B12439="","",MAX($E$6:E12439))</f>
        <v/>
      </c>
      <c r="G12439" t="str">
        <f t="shared" si="777"/>
        <v/>
      </c>
      <c r="I12439" s="6" t="str">
        <f t="shared" si="778"/>
        <v>0</v>
      </c>
      <c r="J12439" s="6" t="str">
        <f t="shared" si="779"/>
        <v>0</v>
      </c>
      <c r="K12439" s="6"/>
      <c r="L12439" s="6"/>
    </row>
    <row r="12440" spans="5:12" x14ac:dyDescent="0.25">
      <c r="E12440" t="str">
        <f t="shared" si="780"/>
        <v/>
      </c>
      <c r="F12440" t="str">
        <f>IF(B12440="","",MAX($E$6:E12440))</f>
        <v/>
      </c>
      <c r="G12440" t="str">
        <f t="shared" si="777"/>
        <v/>
      </c>
      <c r="I12440" s="6" t="str">
        <f t="shared" si="778"/>
        <v>0</v>
      </c>
      <c r="J12440" s="6" t="str">
        <f t="shared" si="779"/>
        <v>0</v>
      </c>
      <c r="K12440" s="6"/>
      <c r="L12440" s="6"/>
    </row>
    <row r="12441" spans="5:12" x14ac:dyDescent="0.25">
      <c r="E12441" t="str">
        <f t="shared" si="780"/>
        <v/>
      </c>
      <c r="F12441" t="str">
        <f>IF(B12441="","",MAX($E$6:E12441))</f>
        <v/>
      </c>
      <c r="G12441" t="str">
        <f t="shared" si="777"/>
        <v/>
      </c>
      <c r="I12441" s="6" t="str">
        <f t="shared" si="778"/>
        <v>0</v>
      </c>
      <c r="J12441" s="6" t="str">
        <f t="shared" si="779"/>
        <v>0</v>
      </c>
      <c r="K12441" s="6"/>
      <c r="L12441" s="6"/>
    </row>
    <row r="12442" spans="5:12" x14ac:dyDescent="0.25">
      <c r="E12442" t="str">
        <f t="shared" si="780"/>
        <v/>
      </c>
      <c r="F12442" t="str">
        <f>IF(B12442="","",MAX($E$6:E12442))</f>
        <v/>
      </c>
      <c r="G12442" t="str">
        <f t="shared" si="777"/>
        <v/>
      </c>
      <c r="I12442" s="6" t="str">
        <f t="shared" si="778"/>
        <v>0</v>
      </c>
      <c r="J12442" s="6" t="str">
        <f t="shared" si="779"/>
        <v>0</v>
      </c>
      <c r="K12442" s="6"/>
      <c r="L12442" s="6"/>
    </row>
    <row r="12443" spans="5:12" x14ac:dyDescent="0.25">
      <c r="E12443" t="str">
        <f t="shared" si="780"/>
        <v/>
      </c>
      <c r="F12443" t="str">
        <f>IF(B12443="","",MAX($E$6:E12443))</f>
        <v/>
      </c>
      <c r="G12443" t="str">
        <f t="shared" si="777"/>
        <v/>
      </c>
      <c r="I12443" s="6" t="str">
        <f t="shared" si="778"/>
        <v>0</v>
      </c>
      <c r="J12443" s="6" t="str">
        <f t="shared" si="779"/>
        <v>0</v>
      </c>
      <c r="K12443" s="6"/>
      <c r="L12443" s="6"/>
    </row>
    <row r="12444" spans="5:12" x14ac:dyDescent="0.25">
      <c r="E12444" t="str">
        <f t="shared" si="780"/>
        <v/>
      </c>
      <c r="F12444" t="str">
        <f>IF(B12444="","",MAX($E$6:E12444))</f>
        <v/>
      </c>
      <c r="G12444" t="str">
        <f t="shared" si="777"/>
        <v/>
      </c>
      <c r="I12444" s="6" t="str">
        <f t="shared" si="778"/>
        <v>0</v>
      </c>
      <c r="J12444" s="6" t="str">
        <f t="shared" si="779"/>
        <v>0</v>
      </c>
      <c r="K12444" s="6"/>
      <c r="L12444" s="6"/>
    </row>
    <row r="12445" spans="5:12" x14ac:dyDescent="0.25">
      <c r="E12445" t="str">
        <f t="shared" si="780"/>
        <v/>
      </c>
      <c r="F12445" t="str">
        <f>IF(B12445="","",MAX($E$6:E12445))</f>
        <v/>
      </c>
      <c r="G12445" t="str">
        <f t="shared" si="777"/>
        <v/>
      </c>
      <c r="I12445" s="6" t="str">
        <f t="shared" si="778"/>
        <v>0</v>
      </c>
      <c r="J12445" s="6" t="str">
        <f t="shared" si="779"/>
        <v>0</v>
      </c>
      <c r="K12445" s="6"/>
      <c r="L12445" s="6"/>
    </row>
    <row r="12446" spans="5:12" x14ac:dyDescent="0.25">
      <c r="E12446" t="str">
        <f t="shared" si="780"/>
        <v/>
      </c>
      <c r="F12446" t="str">
        <f>IF(B12446="","",MAX($E$6:E12446))</f>
        <v/>
      </c>
      <c r="G12446" t="str">
        <f t="shared" si="777"/>
        <v/>
      </c>
      <c r="I12446" s="6" t="str">
        <f t="shared" si="778"/>
        <v>0</v>
      </c>
      <c r="J12446" s="6" t="str">
        <f t="shared" si="779"/>
        <v>0</v>
      </c>
      <c r="K12446" s="6"/>
      <c r="L12446" s="6"/>
    </row>
    <row r="12447" spans="5:12" x14ac:dyDescent="0.25">
      <c r="E12447" t="str">
        <f t="shared" si="780"/>
        <v/>
      </c>
      <c r="F12447" t="str">
        <f>IF(B12447="","",MAX($E$6:E12447))</f>
        <v/>
      </c>
      <c r="G12447" t="str">
        <f t="shared" si="777"/>
        <v/>
      </c>
      <c r="I12447" s="6" t="str">
        <f t="shared" si="778"/>
        <v>0</v>
      </c>
      <c r="J12447" s="6" t="str">
        <f t="shared" si="779"/>
        <v>0</v>
      </c>
      <c r="K12447" s="6"/>
      <c r="L12447" s="6"/>
    </row>
    <row r="12448" spans="5:12" x14ac:dyDescent="0.25">
      <c r="E12448" t="str">
        <f t="shared" si="780"/>
        <v/>
      </c>
      <c r="F12448" t="str">
        <f>IF(B12448="","",MAX($E$6:E12448))</f>
        <v/>
      </c>
      <c r="G12448" t="str">
        <f t="shared" si="777"/>
        <v/>
      </c>
      <c r="I12448" s="6" t="str">
        <f t="shared" si="778"/>
        <v>0</v>
      </c>
      <c r="J12448" s="6" t="str">
        <f t="shared" si="779"/>
        <v>0</v>
      </c>
      <c r="K12448" s="6"/>
      <c r="L12448" s="6"/>
    </row>
    <row r="12449" spans="5:12" x14ac:dyDescent="0.25">
      <c r="E12449" t="str">
        <f t="shared" si="780"/>
        <v/>
      </c>
      <c r="F12449" t="str">
        <f>IF(B12449="","",MAX($E$6:E12449))</f>
        <v/>
      </c>
      <c r="G12449" t="str">
        <f t="shared" si="777"/>
        <v/>
      </c>
      <c r="I12449" s="6" t="str">
        <f t="shared" si="778"/>
        <v>0</v>
      </c>
      <c r="J12449" s="6" t="str">
        <f t="shared" si="779"/>
        <v>0</v>
      </c>
      <c r="K12449" s="6"/>
      <c r="L12449" s="6"/>
    </row>
    <row r="12450" spans="5:12" x14ac:dyDescent="0.25">
      <c r="E12450" t="str">
        <f t="shared" si="780"/>
        <v/>
      </c>
      <c r="F12450" t="str">
        <f>IF(B12450="","",MAX($E$6:E12450))</f>
        <v/>
      </c>
      <c r="G12450" t="str">
        <f t="shared" si="777"/>
        <v/>
      </c>
      <c r="I12450" s="6" t="str">
        <f t="shared" si="778"/>
        <v>0</v>
      </c>
      <c r="J12450" s="6" t="str">
        <f t="shared" si="779"/>
        <v>0</v>
      </c>
      <c r="K12450" s="6"/>
      <c r="L12450" s="6"/>
    </row>
    <row r="12451" spans="5:12" x14ac:dyDescent="0.25">
      <c r="E12451" t="str">
        <f t="shared" si="780"/>
        <v/>
      </c>
      <c r="F12451" t="str">
        <f>IF(B12451="","",MAX($E$6:E12451))</f>
        <v/>
      </c>
      <c r="G12451" t="str">
        <f t="shared" si="777"/>
        <v/>
      </c>
      <c r="I12451" s="6" t="str">
        <f t="shared" si="778"/>
        <v>0</v>
      </c>
      <c r="J12451" s="6" t="str">
        <f t="shared" si="779"/>
        <v>0</v>
      </c>
      <c r="K12451" s="6"/>
      <c r="L12451" s="6"/>
    </row>
    <row r="12452" spans="5:12" x14ac:dyDescent="0.25">
      <c r="E12452" t="str">
        <f t="shared" si="780"/>
        <v/>
      </c>
      <c r="F12452" t="str">
        <f>IF(B12452="","",MAX($E$6:E12452))</f>
        <v/>
      </c>
      <c r="G12452" t="str">
        <f t="shared" si="777"/>
        <v/>
      </c>
      <c r="I12452" s="6" t="str">
        <f t="shared" si="778"/>
        <v>0</v>
      </c>
      <c r="J12452" s="6" t="str">
        <f t="shared" si="779"/>
        <v>0</v>
      </c>
      <c r="K12452" s="6"/>
      <c r="L12452" s="6"/>
    </row>
    <row r="12453" spans="5:12" x14ac:dyDescent="0.25">
      <c r="E12453" t="str">
        <f t="shared" si="780"/>
        <v/>
      </c>
      <c r="F12453" t="str">
        <f>IF(B12453="","",MAX($E$6:E12453))</f>
        <v/>
      </c>
      <c r="G12453" t="str">
        <f t="shared" si="777"/>
        <v/>
      </c>
      <c r="I12453" s="6" t="str">
        <f t="shared" si="778"/>
        <v>0</v>
      </c>
      <c r="J12453" s="6" t="str">
        <f t="shared" si="779"/>
        <v>0</v>
      </c>
      <c r="K12453" s="6"/>
      <c r="L12453" s="6"/>
    </row>
    <row r="12454" spans="5:12" x14ac:dyDescent="0.25">
      <c r="E12454" t="str">
        <f t="shared" si="780"/>
        <v/>
      </c>
      <c r="F12454" t="str">
        <f>IF(B12454="","",MAX($E$6:E12454))</f>
        <v/>
      </c>
      <c r="G12454" t="str">
        <f t="shared" si="777"/>
        <v/>
      </c>
      <c r="I12454" s="6" t="str">
        <f t="shared" si="778"/>
        <v>0</v>
      </c>
      <c r="J12454" s="6" t="str">
        <f t="shared" si="779"/>
        <v>0</v>
      </c>
      <c r="K12454" s="6"/>
      <c r="L12454" s="6"/>
    </row>
    <row r="12455" spans="5:12" x14ac:dyDescent="0.25">
      <c r="E12455" t="str">
        <f t="shared" si="780"/>
        <v/>
      </c>
      <c r="F12455" t="str">
        <f>IF(B12455="","",MAX($E$6:E12455))</f>
        <v/>
      </c>
      <c r="G12455" t="str">
        <f t="shared" si="777"/>
        <v/>
      </c>
      <c r="I12455" s="6" t="str">
        <f t="shared" si="778"/>
        <v>0</v>
      </c>
      <c r="J12455" s="6" t="str">
        <f t="shared" si="779"/>
        <v>0</v>
      </c>
      <c r="K12455" s="6"/>
      <c r="L12455" s="6"/>
    </row>
    <row r="12456" spans="5:12" x14ac:dyDescent="0.25">
      <c r="E12456" t="str">
        <f t="shared" si="780"/>
        <v/>
      </c>
      <c r="F12456" t="str">
        <f>IF(B12456="","",MAX($E$6:E12456))</f>
        <v/>
      </c>
      <c r="G12456" t="str">
        <f t="shared" si="777"/>
        <v/>
      </c>
      <c r="I12456" s="6" t="str">
        <f t="shared" si="778"/>
        <v>0</v>
      </c>
      <c r="J12456" s="6" t="str">
        <f t="shared" si="779"/>
        <v>0</v>
      </c>
      <c r="K12456" s="6"/>
      <c r="L12456" s="6"/>
    </row>
    <row r="12457" spans="5:12" x14ac:dyDescent="0.25">
      <c r="E12457" t="str">
        <f t="shared" si="780"/>
        <v/>
      </c>
      <c r="F12457" t="str">
        <f>IF(B12457="","",MAX($E$6:E12457))</f>
        <v/>
      </c>
      <c r="G12457" t="str">
        <f t="shared" si="777"/>
        <v/>
      </c>
      <c r="I12457" s="6" t="str">
        <f t="shared" si="778"/>
        <v>0</v>
      </c>
      <c r="J12457" s="6" t="str">
        <f t="shared" si="779"/>
        <v>0</v>
      </c>
      <c r="K12457" s="6"/>
      <c r="L12457" s="6"/>
    </row>
    <row r="12458" spans="5:12" x14ac:dyDescent="0.25">
      <c r="E12458" t="str">
        <f t="shared" si="780"/>
        <v/>
      </c>
      <c r="F12458" t="str">
        <f>IF(B12458="","",MAX($E$6:E12458))</f>
        <v/>
      </c>
      <c r="G12458" t="str">
        <f t="shared" si="777"/>
        <v/>
      </c>
      <c r="I12458" s="6" t="str">
        <f t="shared" si="778"/>
        <v>0</v>
      </c>
      <c r="J12458" s="6" t="str">
        <f t="shared" si="779"/>
        <v>0</v>
      </c>
      <c r="K12458" s="6"/>
      <c r="L12458" s="6"/>
    </row>
    <row r="12459" spans="5:12" x14ac:dyDescent="0.25">
      <c r="E12459" t="str">
        <f t="shared" si="780"/>
        <v/>
      </c>
      <c r="F12459" t="str">
        <f>IF(B12459="","",MAX($E$6:E12459))</f>
        <v/>
      </c>
      <c r="G12459" t="str">
        <f t="shared" si="777"/>
        <v/>
      </c>
      <c r="I12459" s="6" t="str">
        <f t="shared" si="778"/>
        <v>0</v>
      </c>
      <c r="J12459" s="6" t="str">
        <f t="shared" si="779"/>
        <v>0</v>
      </c>
      <c r="K12459" s="6"/>
      <c r="L12459" s="6"/>
    </row>
    <row r="12460" spans="5:12" x14ac:dyDescent="0.25">
      <c r="E12460" t="str">
        <f t="shared" si="780"/>
        <v/>
      </c>
      <c r="F12460" t="str">
        <f>IF(B12460="","",MAX($E$6:E12460))</f>
        <v/>
      </c>
      <c r="G12460" t="str">
        <f t="shared" si="777"/>
        <v/>
      </c>
      <c r="I12460" s="6" t="str">
        <f t="shared" si="778"/>
        <v>0</v>
      </c>
      <c r="J12460" s="6" t="str">
        <f t="shared" si="779"/>
        <v>0</v>
      </c>
      <c r="K12460" s="6"/>
      <c r="L12460" s="6"/>
    </row>
    <row r="12461" spans="5:12" x14ac:dyDescent="0.25">
      <c r="E12461" t="str">
        <f t="shared" si="780"/>
        <v/>
      </c>
      <c r="F12461" t="str">
        <f>IF(B12461="","",MAX($E$6:E12461))</f>
        <v/>
      </c>
      <c r="G12461" t="str">
        <f t="shared" si="777"/>
        <v/>
      </c>
      <c r="I12461" s="6" t="str">
        <f t="shared" si="778"/>
        <v>0</v>
      </c>
      <c r="J12461" s="6" t="str">
        <f t="shared" si="779"/>
        <v>0</v>
      </c>
      <c r="K12461" s="6"/>
      <c r="L12461" s="6"/>
    </row>
    <row r="12462" spans="5:12" x14ac:dyDescent="0.25">
      <c r="E12462" t="str">
        <f t="shared" si="780"/>
        <v/>
      </c>
      <c r="F12462" t="str">
        <f>IF(B12462="","",MAX($E$6:E12462))</f>
        <v/>
      </c>
      <c r="G12462" t="str">
        <f t="shared" si="777"/>
        <v/>
      </c>
      <c r="I12462" s="6" t="str">
        <f t="shared" si="778"/>
        <v>0</v>
      </c>
      <c r="J12462" s="6" t="str">
        <f t="shared" si="779"/>
        <v>0</v>
      </c>
      <c r="K12462" s="6"/>
      <c r="L12462" s="6"/>
    </row>
    <row r="12463" spans="5:12" x14ac:dyDescent="0.25">
      <c r="E12463" t="str">
        <f t="shared" si="780"/>
        <v/>
      </c>
      <c r="F12463" t="str">
        <f>IF(B12463="","",MAX($E$6:E12463))</f>
        <v/>
      </c>
      <c r="G12463" t="str">
        <f t="shared" si="777"/>
        <v/>
      </c>
      <c r="I12463" s="6" t="str">
        <f t="shared" si="778"/>
        <v>0</v>
      </c>
      <c r="J12463" s="6" t="str">
        <f t="shared" si="779"/>
        <v>0</v>
      </c>
      <c r="K12463" s="6"/>
      <c r="L12463" s="6"/>
    </row>
    <row r="12464" spans="5:12" x14ac:dyDescent="0.25">
      <c r="E12464" t="str">
        <f t="shared" si="780"/>
        <v/>
      </c>
      <c r="F12464" t="str">
        <f>IF(B12464="","",MAX($E$6:E12464))</f>
        <v/>
      </c>
      <c r="G12464" t="str">
        <f t="shared" si="777"/>
        <v/>
      </c>
      <c r="I12464" s="6" t="str">
        <f t="shared" si="778"/>
        <v>0</v>
      </c>
      <c r="J12464" s="6" t="str">
        <f t="shared" si="779"/>
        <v>0</v>
      </c>
      <c r="K12464" s="6"/>
      <c r="L12464" s="6"/>
    </row>
    <row r="12465" spans="5:12" x14ac:dyDescent="0.25">
      <c r="E12465" t="str">
        <f t="shared" si="780"/>
        <v/>
      </c>
      <c r="F12465" t="str">
        <f>IF(B12465="","",MAX($E$6:E12465))</f>
        <v/>
      </c>
      <c r="G12465" t="str">
        <f t="shared" si="777"/>
        <v/>
      </c>
      <c r="I12465" s="6" t="str">
        <f t="shared" si="778"/>
        <v>0</v>
      </c>
      <c r="J12465" s="6" t="str">
        <f t="shared" si="779"/>
        <v>0</v>
      </c>
      <c r="K12465" s="6"/>
      <c r="L12465" s="6"/>
    </row>
    <row r="12466" spans="5:12" x14ac:dyDescent="0.25">
      <c r="E12466" t="str">
        <f t="shared" si="780"/>
        <v/>
      </c>
      <c r="F12466" t="str">
        <f>IF(B12466="","",MAX($E$6:E12466))</f>
        <v/>
      </c>
      <c r="G12466" t="str">
        <f t="shared" si="777"/>
        <v/>
      </c>
      <c r="I12466" s="6" t="str">
        <f t="shared" si="778"/>
        <v>0</v>
      </c>
      <c r="J12466" s="6" t="str">
        <f t="shared" si="779"/>
        <v>0</v>
      </c>
      <c r="K12466" s="6"/>
      <c r="L12466" s="6"/>
    </row>
    <row r="12467" spans="5:12" x14ac:dyDescent="0.25">
      <c r="E12467" t="str">
        <f t="shared" si="780"/>
        <v/>
      </c>
      <c r="F12467" t="str">
        <f>IF(B12467="","",MAX($E$6:E12467))</f>
        <v/>
      </c>
      <c r="G12467" t="str">
        <f t="shared" si="777"/>
        <v/>
      </c>
      <c r="I12467" s="6" t="str">
        <f t="shared" si="778"/>
        <v>0</v>
      </c>
      <c r="J12467" s="6" t="str">
        <f t="shared" si="779"/>
        <v>0</v>
      </c>
      <c r="K12467" s="6"/>
      <c r="L12467" s="6"/>
    </row>
    <row r="12468" spans="5:12" x14ac:dyDescent="0.25">
      <c r="E12468" t="str">
        <f t="shared" si="780"/>
        <v/>
      </c>
      <c r="F12468" t="str">
        <f>IF(B12468="","",MAX($E$6:E12468))</f>
        <v/>
      </c>
      <c r="G12468" t="str">
        <f t="shared" si="777"/>
        <v/>
      </c>
      <c r="I12468" s="6" t="str">
        <f t="shared" si="778"/>
        <v>0</v>
      </c>
      <c r="J12468" s="6" t="str">
        <f t="shared" si="779"/>
        <v>0</v>
      </c>
      <c r="K12468" s="6"/>
      <c r="L12468" s="6"/>
    </row>
    <row r="12469" spans="5:12" x14ac:dyDescent="0.25">
      <c r="E12469" t="str">
        <f t="shared" si="780"/>
        <v/>
      </c>
      <c r="F12469" t="str">
        <f>IF(B12469="","",MAX($E$6:E12469))</f>
        <v/>
      </c>
      <c r="G12469" t="str">
        <f t="shared" si="777"/>
        <v/>
      </c>
      <c r="I12469" s="6" t="str">
        <f t="shared" si="778"/>
        <v>0</v>
      </c>
      <c r="J12469" s="6" t="str">
        <f t="shared" si="779"/>
        <v>0</v>
      </c>
      <c r="K12469" s="6"/>
      <c r="L12469" s="6"/>
    </row>
    <row r="12470" spans="5:12" x14ac:dyDescent="0.25">
      <c r="E12470" t="str">
        <f t="shared" si="780"/>
        <v/>
      </c>
      <c r="F12470" t="str">
        <f>IF(B12470="","",MAX($E$6:E12470))</f>
        <v/>
      </c>
      <c r="G12470" t="str">
        <f t="shared" si="777"/>
        <v/>
      </c>
      <c r="I12470" s="6" t="str">
        <f t="shared" si="778"/>
        <v>0</v>
      </c>
      <c r="J12470" s="6" t="str">
        <f t="shared" si="779"/>
        <v>0</v>
      </c>
      <c r="K12470" s="6"/>
      <c r="L12470" s="6"/>
    </row>
    <row r="12471" spans="5:12" x14ac:dyDescent="0.25">
      <c r="E12471" t="str">
        <f t="shared" si="780"/>
        <v/>
      </c>
      <c r="F12471" t="str">
        <f>IF(B12471="","",MAX($E$6:E12471))</f>
        <v/>
      </c>
      <c r="G12471" t="str">
        <f t="shared" si="777"/>
        <v/>
      </c>
      <c r="I12471" s="6" t="str">
        <f t="shared" si="778"/>
        <v>0</v>
      </c>
      <c r="J12471" s="6" t="str">
        <f t="shared" si="779"/>
        <v>0</v>
      </c>
      <c r="K12471" s="6"/>
      <c r="L12471" s="6"/>
    </row>
    <row r="12472" spans="5:12" x14ac:dyDescent="0.25">
      <c r="E12472" t="str">
        <f t="shared" si="780"/>
        <v/>
      </c>
      <c r="F12472" t="str">
        <f>IF(B12472="","",MAX($E$6:E12472))</f>
        <v/>
      </c>
      <c r="G12472" t="str">
        <f t="shared" si="777"/>
        <v/>
      </c>
      <c r="I12472" s="6" t="str">
        <f t="shared" si="778"/>
        <v>0</v>
      </c>
      <c r="J12472" s="6" t="str">
        <f t="shared" si="779"/>
        <v>0</v>
      </c>
      <c r="K12472" s="6"/>
      <c r="L12472" s="6"/>
    </row>
    <row r="12473" spans="5:12" x14ac:dyDescent="0.25">
      <c r="E12473" t="str">
        <f t="shared" si="780"/>
        <v/>
      </c>
      <c r="F12473" t="str">
        <f>IF(B12473="","",MAX($E$6:E12473))</f>
        <v/>
      </c>
      <c r="G12473" t="str">
        <f t="shared" si="777"/>
        <v/>
      </c>
      <c r="I12473" s="6" t="str">
        <f t="shared" si="778"/>
        <v>0</v>
      </c>
      <c r="J12473" s="6" t="str">
        <f t="shared" si="779"/>
        <v>0</v>
      </c>
      <c r="K12473" s="6"/>
      <c r="L12473" s="6"/>
    </row>
    <row r="12474" spans="5:12" x14ac:dyDescent="0.25">
      <c r="E12474" t="str">
        <f t="shared" si="780"/>
        <v/>
      </c>
      <c r="F12474" t="str">
        <f>IF(B12474="","",MAX($E$6:E12474))</f>
        <v/>
      </c>
      <c r="G12474" t="str">
        <f t="shared" si="777"/>
        <v/>
      </c>
      <c r="I12474" s="6" t="str">
        <f t="shared" si="778"/>
        <v>0</v>
      </c>
      <c r="J12474" s="6" t="str">
        <f t="shared" si="779"/>
        <v>0</v>
      </c>
      <c r="K12474" s="6"/>
      <c r="L12474" s="6"/>
    </row>
    <row r="12475" spans="5:12" x14ac:dyDescent="0.25">
      <c r="E12475" t="str">
        <f t="shared" si="780"/>
        <v/>
      </c>
      <c r="F12475" t="str">
        <f>IF(B12475="","",MAX($E$6:E12475))</f>
        <v/>
      </c>
      <c r="G12475" t="str">
        <f t="shared" si="777"/>
        <v/>
      </c>
      <c r="I12475" s="6" t="str">
        <f t="shared" si="778"/>
        <v>0</v>
      </c>
      <c r="J12475" s="6" t="str">
        <f t="shared" si="779"/>
        <v>0</v>
      </c>
      <c r="K12475" s="6"/>
      <c r="L12475" s="6"/>
    </row>
    <row r="12476" spans="5:12" x14ac:dyDescent="0.25">
      <c r="E12476" t="str">
        <f t="shared" si="780"/>
        <v/>
      </c>
      <c r="F12476" t="str">
        <f>IF(B12476="","",MAX($E$6:E12476))</f>
        <v/>
      </c>
      <c r="G12476" t="str">
        <f t="shared" si="777"/>
        <v/>
      </c>
      <c r="I12476" s="6" t="str">
        <f t="shared" si="778"/>
        <v>0</v>
      </c>
      <c r="J12476" s="6" t="str">
        <f t="shared" si="779"/>
        <v>0</v>
      </c>
      <c r="K12476" s="6"/>
      <c r="L12476" s="6"/>
    </row>
    <row r="12477" spans="5:12" x14ac:dyDescent="0.25">
      <c r="E12477" t="str">
        <f t="shared" si="780"/>
        <v/>
      </c>
      <c r="F12477" t="str">
        <f>IF(B12477="","",MAX($E$6:E12477))</f>
        <v/>
      </c>
      <c r="G12477" t="str">
        <f t="shared" si="777"/>
        <v/>
      </c>
      <c r="I12477" s="6" t="str">
        <f t="shared" si="778"/>
        <v>0</v>
      </c>
      <c r="J12477" s="6" t="str">
        <f t="shared" si="779"/>
        <v>0</v>
      </c>
      <c r="K12477" s="6"/>
      <c r="L12477" s="6"/>
    </row>
    <row r="12478" spans="5:12" x14ac:dyDescent="0.25">
      <c r="E12478" t="str">
        <f t="shared" si="780"/>
        <v/>
      </c>
      <c r="F12478" t="str">
        <f>IF(B12478="","",MAX($E$6:E12478))</f>
        <v/>
      </c>
      <c r="G12478" t="str">
        <f t="shared" si="777"/>
        <v/>
      </c>
      <c r="I12478" s="6" t="str">
        <f t="shared" si="778"/>
        <v>0</v>
      </c>
      <c r="J12478" s="6" t="str">
        <f t="shared" si="779"/>
        <v>0</v>
      </c>
      <c r="K12478" s="6"/>
      <c r="L12478" s="6"/>
    </row>
    <row r="12479" spans="5:12" x14ac:dyDescent="0.25">
      <c r="E12479" t="str">
        <f t="shared" si="780"/>
        <v/>
      </c>
      <c r="F12479" t="str">
        <f>IF(B12479="","",MAX($E$6:E12479))</f>
        <v/>
      </c>
      <c r="G12479" t="str">
        <f t="shared" si="777"/>
        <v/>
      </c>
      <c r="I12479" s="6" t="str">
        <f t="shared" si="778"/>
        <v>0</v>
      </c>
      <c r="J12479" s="6" t="str">
        <f t="shared" si="779"/>
        <v>0</v>
      </c>
      <c r="K12479" s="6"/>
      <c r="L12479" s="6"/>
    </row>
    <row r="12480" spans="5:12" x14ac:dyDescent="0.25">
      <c r="E12480" t="str">
        <f t="shared" si="780"/>
        <v/>
      </c>
      <c r="F12480" t="str">
        <f>IF(B12480="","",MAX($E$6:E12480))</f>
        <v/>
      </c>
      <c r="G12480" t="str">
        <f t="shared" si="777"/>
        <v/>
      </c>
      <c r="I12480" s="6" t="str">
        <f t="shared" si="778"/>
        <v>0</v>
      </c>
      <c r="J12480" s="6" t="str">
        <f t="shared" si="779"/>
        <v>0</v>
      </c>
      <c r="K12480" s="6"/>
      <c r="L12480" s="6"/>
    </row>
    <row r="12481" spans="5:12" x14ac:dyDescent="0.25">
      <c r="E12481" t="str">
        <f t="shared" si="780"/>
        <v/>
      </c>
      <c r="F12481" t="str">
        <f>IF(B12481="","",MAX($E$6:E12481))</f>
        <v/>
      </c>
      <c r="G12481" t="str">
        <f t="shared" si="777"/>
        <v/>
      </c>
      <c r="I12481" s="6" t="str">
        <f t="shared" si="778"/>
        <v>0</v>
      </c>
      <c r="J12481" s="6" t="str">
        <f t="shared" si="779"/>
        <v>0</v>
      </c>
      <c r="K12481" s="6"/>
      <c r="L12481" s="6"/>
    </row>
    <row r="12482" spans="5:12" x14ac:dyDescent="0.25">
      <c r="E12482" t="str">
        <f t="shared" si="780"/>
        <v/>
      </c>
      <c r="F12482" t="str">
        <f>IF(B12482="","",MAX($E$6:E12482))</f>
        <v/>
      </c>
      <c r="G12482" t="str">
        <f t="shared" si="777"/>
        <v/>
      </c>
      <c r="I12482" s="6" t="str">
        <f t="shared" si="778"/>
        <v>0</v>
      </c>
      <c r="J12482" s="6" t="str">
        <f t="shared" si="779"/>
        <v>0</v>
      </c>
      <c r="K12482" s="6"/>
      <c r="L12482" s="6"/>
    </row>
    <row r="12483" spans="5:12" x14ac:dyDescent="0.25">
      <c r="E12483" t="str">
        <f t="shared" si="780"/>
        <v/>
      </c>
      <c r="F12483" t="str">
        <f>IF(B12483="","",MAX($E$6:E12483))</f>
        <v/>
      </c>
      <c r="G12483" t="str">
        <f t="shared" si="777"/>
        <v/>
      </c>
      <c r="I12483" s="6" t="str">
        <f t="shared" si="778"/>
        <v>0</v>
      </c>
      <c r="J12483" s="6" t="str">
        <f t="shared" si="779"/>
        <v>0</v>
      </c>
      <c r="K12483" s="6"/>
      <c r="L12483" s="6"/>
    </row>
    <row r="12484" spans="5:12" x14ac:dyDescent="0.25">
      <c r="E12484" t="str">
        <f t="shared" si="780"/>
        <v/>
      </c>
      <c r="F12484" t="str">
        <f>IF(B12484="","",MAX($E$6:E12484))</f>
        <v/>
      </c>
      <c r="G12484" t="str">
        <f t="shared" si="777"/>
        <v/>
      </c>
      <c r="I12484" s="6" t="str">
        <f t="shared" si="778"/>
        <v>0</v>
      </c>
      <c r="J12484" s="6" t="str">
        <f t="shared" si="779"/>
        <v>0</v>
      </c>
      <c r="K12484" s="6"/>
      <c r="L12484" s="6"/>
    </row>
    <row r="12485" spans="5:12" x14ac:dyDescent="0.25">
      <c r="E12485" t="str">
        <f t="shared" si="780"/>
        <v/>
      </c>
      <c r="F12485" t="str">
        <f>IF(B12485="","",MAX($E$6:E12485))</f>
        <v/>
      </c>
      <c r="G12485" t="str">
        <f t="shared" si="777"/>
        <v/>
      </c>
      <c r="I12485" s="6" t="str">
        <f t="shared" si="778"/>
        <v>0</v>
      </c>
      <c r="J12485" s="6" t="str">
        <f t="shared" si="779"/>
        <v>0</v>
      </c>
      <c r="K12485" s="6"/>
      <c r="L12485" s="6"/>
    </row>
    <row r="12486" spans="5:12" x14ac:dyDescent="0.25">
      <c r="E12486" t="str">
        <f t="shared" si="780"/>
        <v/>
      </c>
      <c r="F12486" t="str">
        <f>IF(B12486="","",MAX($E$6:E12486))</f>
        <v/>
      </c>
      <c r="G12486" t="str">
        <f t="shared" si="777"/>
        <v/>
      </c>
      <c r="I12486" s="6" t="str">
        <f t="shared" si="778"/>
        <v>0</v>
      </c>
      <c r="J12486" s="6" t="str">
        <f t="shared" si="779"/>
        <v>0</v>
      </c>
      <c r="K12486" s="6"/>
      <c r="L12486" s="6"/>
    </row>
    <row r="12487" spans="5:12" x14ac:dyDescent="0.25">
      <c r="E12487" t="str">
        <f t="shared" si="780"/>
        <v/>
      </c>
      <c r="F12487" t="str">
        <f>IF(B12487="","",MAX($E$6:E12487))</f>
        <v/>
      </c>
      <c r="G12487" t="str">
        <f t="shared" si="777"/>
        <v/>
      </c>
      <c r="I12487" s="6" t="str">
        <f t="shared" si="778"/>
        <v>0</v>
      </c>
      <c r="J12487" s="6" t="str">
        <f t="shared" si="779"/>
        <v>0</v>
      </c>
      <c r="K12487" s="6"/>
      <c r="L12487" s="6"/>
    </row>
    <row r="12488" spans="5:12" x14ac:dyDescent="0.25">
      <c r="E12488" t="str">
        <f t="shared" si="780"/>
        <v/>
      </c>
      <c r="F12488" t="str">
        <f>IF(B12488="","",MAX($E$6:E12488))</f>
        <v/>
      </c>
      <c r="G12488" t="str">
        <f t="shared" ref="G12488:G12551" si="781">IF(B12488="","",E12488-F12488)</f>
        <v/>
      </c>
      <c r="I12488" s="6" t="str">
        <f t="shared" ref="I12488:I12551" si="782">IF(C12488&gt;0,C12488,"0")</f>
        <v>0</v>
      </c>
      <c r="J12488" s="6" t="str">
        <f t="shared" ref="J12488:J12551" si="783">IF(C12488&lt;0,C12488,"0")</f>
        <v>0</v>
      </c>
      <c r="K12488" s="6"/>
      <c r="L12488" s="6"/>
    </row>
    <row r="12489" spans="5:12" x14ac:dyDescent="0.25">
      <c r="E12489" t="str">
        <f t="shared" ref="E12489:E12552" si="784">IF(B12489="","",C12489+E12488)</f>
        <v/>
      </c>
      <c r="F12489" t="str">
        <f>IF(B12489="","",MAX($E$6:E12489))</f>
        <v/>
      </c>
      <c r="G12489" t="str">
        <f t="shared" si="781"/>
        <v/>
      </c>
      <c r="I12489" s="6" t="str">
        <f t="shared" si="782"/>
        <v>0</v>
      </c>
      <c r="J12489" s="6" t="str">
        <f t="shared" si="783"/>
        <v>0</v>
      </c>
      <c r="K12489" s="6"/>
      <c r="L12489" s="6"/>
    </row>
    <row r="12490" spans="5:12" x14ac:dyDescent="0.25">
      <c r="E12490" t="str">
        <f t="shared" si="784"/>
        <v/>
      </c>
      <c r="F12490" t="str">
        <f>IF(B12490="","",MAX($E$6:E12490))</f>
        <v/>
      </c>
      <c r="G12490" t="str">
        <f t="shared" si="781"/>
        <v/>
      </c>
      <c r="I12490" s="6" t="str">
        <f t="shared" si="782"/>
        <v>0</v>
      </c>
      <c r="J12490" s="6" t="str">
        <f t="shared" si="783"/>
        <v>0</v>
      </c>
      <c r="K12490" s="6"/>
      <c r="L12490" s="6"/>
    </row>
    <row r="12491" spans="5:12" x14ac:dyDescent="0.25">
      <c r="E12491" t="str">
        <f t="shared" si="784"/>
        <v/>
      </c>
      <c r="F12491" t="str">
        <f>IF(B12491="","",MAX($E$6:E12491))</f>
        <v/>
      </c>
      <c r="G12491" t="str">
        <f t="shared" si="781"/>
        <v/>
      </c>
      <c r="I12491" s="6" t="str">
        <f t="shared" si="782"/>
        <v>0</v>
      </c>
      <c r="J12491" s="6" t="str">
        <f t="shared" si="783"/>
        <v>0</v>
      </c>
      <c r="K12491" s="6"/>
      <c r="L12491" s="6"/>
    </row>
    <row r="12492" spans="5:12" x14ac:dyDescent="0.25">
      <c r="E12492" t="str">
        <f t="shared" si="784"/>
        <v/>
      </c>
      <c r="F12492" t="str">
        <f>IF(B12492="","",MAX($E$6:E12492))</f>
        <v/>
      </c>
      <c r="G12492" t="str">
        <f t="shared" si="781"/>
        <v/>
      </c>
      <c r="I12492" s="6" t="str">
        <f t="shared" si="782"/>
        <v>0</v>
      </c>
      <c r="J12492" s="6" t="str">
        <f t="shared" si="783"/>
        <v>0</v>
      </c>
      <c r="K12492" s="6"/>
      <c r="L12492" s="6"/>
    </row>
    <row r="12493" spans="5:12" x14ac:dyDescent="0.25">
      <c r="E12493" t="str">
        <f t="shared" si="784"/>
        <v/>
      </c>
      <c r="F12493" t="str">
        <f>IF(B12493="","",MAX($E$6:E12493))</f>
        <v/>
      </c>
      <c r="G12493" t="str">
        <f t="shared" si="781"/>
        <v/>
      </c>
      <c r="I12493" s="6" t="str">
        <f t="shared" si="782"/>
        <v>0</v>
      </c>
      <c r="J12493" s="6" t="str">
        <f t="shared" si="783"/>
        <v>0</v>
      </c>
      <c r="K12493" s="6"/>
      <c r="L12493" s="6"/>
    </row>
    <row r="12494" spans="5:12" x14ac:dyDescent="0.25">
      <c r="E12494" t="str">
        <f t="shared" si="784"/>
        <v/>
      </c>
      <c r="F12494" t="str">
        <f>IF(B12494="","",MAX($E$6:E12494))</f>
        <v/>
      </c>
      <c r="G12494" t="str">
        <f t="shared" si="781"/>
        <v/>
      </c>
      <c r="I12494" s="6" t="str">
        <f t="shared" si="782"/>
        <v>0</v>
      </c>
      <c r="J12494" s="6" t="str">
        <f t="shared" si="783"/>
        <v>0</v>
      </c>
      <c r="K12494" s="6"/>
      <c r="L12494" s="6"/>
    </row>
    <row r="12495" spans="5:12" x14ac:dyDescent="0.25">
      <c r="E12495" t="str">
        <f t="shared" si="784"/>
        <v/>
      </c>
      <c r="F12495" t="str">
        <f>IF(B12495="","",MAX($E$6:E12495))</f>
        <v/>
      </c>
      <c r="G12495" t="str">
        <f t="shared" si="781"/>
        <v/>
      </c>
      <c r="I12495" s="6" t="str">
        <f t="shared" si="782"/>
        <v>0</v>
      </c>
      <c r="J12495" s="6" t="str">
        <f t="shared" si="783"/>
        <v>0</v>
      </c>
      <c r="K12495" s="6"/>
      <c r="L12495" s="6"/>
    </row>
    <row r="12496" spans="5:12" x14ac:dyDescent="0.25">
      <c r="E12496" t="str">
        <f t="shared" si="784"/>
        <v/>
      </c>
      <c r="F12496" t="str">
        <f>IF(B12496="","",MAX($E$6:E12496))</f>
        <v/>
      </c>
      <c r="G12496" t="str">
        <f t="shared" si="781"/>
        <v/>
      </c>
      <c r="I12496" s="6" t="str">
        <f t="shared" si="782"/>
        <v>0</v>
      </c>
      <c r="J12496" s="6" t="str">
        <f t="shared" si="783"/>
        <v>0</v>
      </c>
      <c r="K12496" s="6"/>
      <c r="L12496" s="6"/>
    </row>
    <row r="12497" spans="5:12" x14ac:dyDescent="0.25">
      <c r="E12497" t="str">
        <f t="shared" si="784"/>
        <v/>
      </c>
      <c r="F12497" t="str">
        <f>IF(B12497="","",MAX($E$6:E12497))</f>
        <v/>
      </c>
      <c r="G12497" t="str">
        <f t="shared" si="781"/>
        <v/>
      </c>
      <c r="I12497" s="6" t="str">
        <f t="shared" si="782"/>
        <v>0</v>
      </c>
      <c r="J12497" s="6" t="str">
        <f t="shared" si="783"/>
        <v>0</v>
      </c>
      <c r="K12497" s="6"/>
      <c r="L12497" s="6"/>
    </row>
    <row r="12498" spans="5:12" x14ac:dyDescent="0.25">
      <c r="E12498" t="str">
        <f t="shared" si="784"/>
        <v/>
      </c>
      <c r="F12498" t="str">
        <f>IF(B12498="","",MAX($E$6:E12498))</f>
        <v/>
      </c>
      <c r="G12498" t="str">
        <f t="shared" si="781"/>
        <v/>
      </c>
      <c r="I12498" s="6" t="str">
        <f t="shared" si="782"/>
        <v>0</v>
      </c>
      <c r="J12498" s="6" t="str">
        <f t="shared" si="783"/>
        <v>0</v>
      </c>
      <c r="K12498" s="6"/>
      <c r="L12498" s="6"/>
    </row>
    <row r="12499" spans="5:12" x14ac:dyDescent="0.25">
      <c r="E12499" t="str">
        <f t="shared" si="784"/>
        <v/>
      </c>
      <c r="F12499" t="str">
        <f>IF(B12499="","",MAX($E$6:E12499))</f>
        <v/>
      </c>
      <c r="G12499" t="str">
        <f t="shared" si="781"/>
        <v/>
      </c>
      <c r="I12499" s="6" t="str">
        <f t="shared" si="782"/>
        <v>0</v>
      </c>
      <c r="J12499" s="6" t="str">
        <f t="shared" si="783"/>
        <v>0</v>
      </c>
      <c r="K12499" s="6"/>
      <c r="L12499" s="6"/>
    </row>
    <row r="12500" spans="5:12" x14ac:dyDescent="0.25">
      <c r="E12500" t="str">
        <f t="shared" si="784"/>
        <v/>
      </c>
      <c r="F12500" t="str">
        <f>IF(B12500="","",MAX($E$6:E12500))</f>
        <v/>
      </c>
      <c r="G12500" t="str">
        <f t="shared" si="781"/>
        <v/>
      </c>
      <c r="I12500" s="6" t="str">
        <f t="shared" si="782"/>
        <v>0</v>
      </c>
      <c r="J12500" s="6" t="str">
        <f t="shared" si="783"/>
        <v>0</v>
      </c>
      <c r="K12500" s="6"/>
      <c r="L12500" s="6"/>
    </row>
    <row r="12501" spans="5:12" x14ac:dyDescent="0.25">
      <c r="E12501" t="str">
        <f t="shared" si="784"/>
        <v/>
      </c>
      <c r="F12501" t="str">
        <f>IF(B12501="","",MAX($E$6:E12501))</f>
        <v/>
      </c>
      <c r="G12501" t="str">
        <f t="shared" si="781"/>
        <v/>
      </c>
      <c r="I12501" s="6" t="str">
        <f t="shared" si="782"/>
        <v>0</v>
      </c>
      <c r="J12501" s="6" t="str">
        <f t="shared" si="783"/>
        <v>0</v>
      </c>
      <c r="K12501" s="6"/>
      <c r="L12501" s="6"/>
    </row>
    <row r="12502" spans="5:12" x14ac:dyDescent="0.25">
      <c r="E12502" t="str">
        <f t="shared" si="784"/>
        <v/>
      </c>
      <c r="F12502" t="str">
        <f>IF(B12502="","",MAX($E$6:E12502))</f>
        <v/>
      </c>
      <c r="G12502" t="str">
        <f t="shared" si="781"/>
        <v/>
      </c>
      <c r="I12502" s="6" t="str">
        <f t="shared" si="782"/>
        <v>0</v>
      </c>
      <c r="J12502" s="6" t="str">
        <f t="shared" si="783"/>
        <v>0</v>
      </c>
      <c r="K12502" s="6"/>
      <c r="L12502" s="6"/>
    </row>
    <row r="12503" spans="5:12" x14ac:dyDescent="0.25">
      <c r="E12503" t="str">
        <f t="shared" si="784"/>
        <v/>
      </c>
      <c r="F12503" t="str">
        <f>IF(B12503="","",MAX($E$6:E12503))</f>
        <v/>
      </c>
      <c r="G12503" t="str">
        <f t="shared" si="781"/>
        <v/>
      </c>
      <c r="I12503" s="6" t="str">
        <f t="shared" si="782"/>
        <v>0</v>
      </c>
      <c r="J12503" s="6" t="str">
        <f t="shared" si="783"/>
        <v>0</v>
      </c>
      <c r="K12503" s="6"/>
      <c r="L12503" s="6"/>
    </row>
    <row r="12504" spans="5:12" x14ac:dyDescent="0.25">
      <c r="E12504" t="str">
        <f t="shared" si="784"/>
        <v/>
      </c>
      <c r="F12504" t="str">
        <f>IF(B12504="","",MAX($E$6:E12504))</f>
        <v/>
      </c>
      <c r="G12504" t="str">
        <f t="shared" si="781"/>
        <v/>
      </c>
      <c r="I12504" s="6" t="str">
        <f t="shared" si="782"/>
        <v>0</v>
      </c>
      <c r="J12504" s="6" t="str">
        <f t="shared" si="783"/>
        <v>0</v>
      </c>
      <c r="K12504" s="6"/>
      <c r="L12504" s="6"/>
    </row>
    <row r="12505" spans="5:12" x14ac:dyDescent="0.25">
      <c r="E12505" t="str">
        <f t="shared" si="784"/>
        <v/>
      </c>
      <c r="F12505" t="str">
        <f>IF(B12505="","",MAX($E$6:E12505))</f>
        <v/>
      </c>
      <c r="G12505" t="str">
        <f t="shared" si="781"/>
        <v/>
      </c>
      <c r="I12505" s="6" t="str">
        <f t="shared" si="782"/>
        <v>0</v>
      </c>
      <c r="J12505" s="6" t="str">
        <f t="shared" si="783"/>
        <v>0</v>
      </c>
      <c r="K12505" s="6"/>
      <c r="L12505" s="6"/>
    </row>
    <row r="12506" spans="5:12" x14ac:dyDescent="0.25">
      <c r="E12506" t="str">
        <f t="shared" si="784"/>
        <v/>
      </c>
      <c r="F12506" t="str">
        <f>IF(B12506="","",MAX($E$6:E12506))</f>
        <v/>
      </c>
      <c r="G12506" t="str">
        <f t="shared" si="781"/>
        <v/>
      </c>
      <c r="I12506" s="6" t="str">
        <f t="shared" si="782"/>
        <v>0</v>
      </c>
      <c r="J12506" s="6" t="str">
        <f t="shared" si="783"/>
        <v>0</v>
      </c>
      <c r="K12506" s="6"/>
      <c r="L12506" s="6"/>
    </row>
    <row r="12507" spans="5:12" x14ac:dyDescent="0.25">
      <c r="E12507" t="str">
        <f t="shared" si="784"/>
        <v/>
      </c>
      <c r="F12507" t="str">
        <f>IF(B12507="","",MAX($E$6:E12507))</f>
        <v/>
      </c>
      <c r="G12507" t="str">
        <f t="shared" si="781"/>
        <v/>
      </c>
      <c r="I12507" s="6" t="str">
        <f t="shared" si="782"/>
        <v>0</v>
      </c>
      <c r="J12507" s="6" t="str">
        <f t="shared" si="783"/>
        <v>0</v>
      </c>
      <c r="K12507" s="6"/>
      <c r="L12507" s="6"/>
    </row>
    <row r="12508" spans="5:12" x14ac:dyDescent="0.25">
      <c r="E12508" t="str">
        <f t="shared" si="784"/>
        <v/>
      </c>
      <c r="F12508" t="str">
        <f>IF(B12508="","",MAX($E$6:E12508))</f>
        <v/>
      </c>
      <c r="G12508" t="str">
        <f t="shared" si="781"/>
        <v/>
      </c>
      <c r="I12508" s="6" t="str">
        <f t="shared" si="782"/>
        <v>0</v>
      </c>
      <c r="J12508" s="6" t="str">
        <f t="shared" si="783"/>
        <v>0</v>
      </c>
      <c r="K12508" s="6"/>
      <c r="L12508" s="6"/>
    </row>
    <row r="12509" spans="5:12" x14ac:dyDescent="0.25">
      <c r="E12509" t="str">
        <f t="shared" si="784"/>
        <v/>
      </c>
      <c r="F12509" t="str">
        <f>IF(B12509="","",MAX($E$6:E12509))</f>
        <v/>
      </c>
      <c r="G12509" t="str">
        <f t="shared" si="781"/>
        <v/>
      </c>
      <c r="I12509" s="6" t="str">
        <f t="shared" si="782"/>
        <v>0</v>
      </c>
      <c r="J12509" s="6" t="str">
        <f t="shared" si="783"/>
        <v>0</v>
      </c>
      <c r="K12509" s="6"/>
      <c r="L12509" s="6"/>
    </row>
    <row r="12510" spans="5:12" x14ac:dyDescent="0.25">
      <c r="E12510" t="str">
        <f t="shared" si="784"/>
        <v/>
      </c>
      <c r="F12510" t="str">
        <f>IF(B12510="","",MAX($E$6:E12510))</f>
        <v/>
      </c>
      <c r="G12510" t="str">
        <f t="shared" si="781"/>
        <v/>
      </c>
      <c r="I12510" s="6" t="str">
        <f t="shared" si="782"/>
        <v>0</v>
      </c>
      <c r="J12510" s="6" t="str">
        <f t="shared" si="783"/>
        <v>0</v>
      </c>
      <c r="K12510" s="6"/>
      <c r="L12510" s="6"/>
    </row>
    <row r="12511" spans="5:12" x14ac:dyDescent="0.25">
      <c r="E12511" t="str">
        <f t="shared" si="784"/>
        <v/>
      </c>
      <c r="F12511" t="str">
        <f>IF(B12511="","",MAX($E$6:E12511))</f>
        <v/>
      </c>
      <c r="G12511" t="str">
        <f t="shared" si="781"/>
        <v/>
      </c>
      <c r="I12511" s="6" t="str">
        <f t="shared" si="782"/>
        <v>0</v>
      </c>
      <c r="J12511" s="6" t="str">
        <f t="shared" si="783"/>
        <v>0</v>
      </c>
      <c r="K12511" s="6"/>
      <c r="L12511" s="6"/>
    </row>
    <row r="12512" spans="5:12" x14ac:dyDescent="0.25">
      <c r="E12512" t="str">
        <f t="shared" si="784"/>
        <v/>
      </c>
      <c r="F12512" t="str">
        <f>IF(B12512="","",MAX($E$6:E12512))</f>
        <v/>
      </c>
      <c r="G12512" t="str">
        <f t="shared" si="781"/>
        <v/>
      </c>
      <c r="I12512" s="6" t="str">
        <f t="shared" si="782"/>
        <v>0</v>
      </c>
      <c r="J12512" s="6" t="str">
        <f t="shared" si="783"/>
        <v>0</v>
      </c>
      <c r="K12512" s="6"/>
      <c r="L12512" s="6"/>
    </row>
    <row r="12513" spans="5:12" x14ac:dyDescent="0.25">
      <c r="E12513" t="str">
        <f t="shared" si="784"/>
        <v/>
      </c>
      <c r="F12513" t="str">
        <f>IF(B12513="","",MAX($E$6:E12513))</f>
        <v/>
      </c>
      <c r="G12513" t="str">
        <f t="shared" si="781"/>
        <v/>
      </c>
      <c r="I12513" s="6" t="str">
        <f t="shared" si="782"/>
        <v>0</v>
      </c>
      <c r="J12513" s="6" t="str">
        <f t="shared" si="783"/>
        <v>0</v>
      </c>
      <c r="K12513" s="6"/>
      <c r="L12513" s="6"/>
    </row>
    <row r="12514" spans="5:12" x14ac:dyDescent="0.25">
      <c r="E12514" t="str">
        <f t="shared" si="784"/>
        <v/>
      </c>
      <c r="F12514" t="str">
        <f>IF(B12514="","",MAX($E$6:E12514))</f>
        <v/>
      </c>
      <c r="G12514" t="str">
        <f t="shared" si="781"/>
        <v/>
      </c>
      <c r="I12514" s="6" t="str">
        <f t="shared" si="782"/>
        <v>0</v>
      </c>
      <c r="J12514" s="6" t="str">
        <f t="shared" si="783"/>
        <v>0</v>
      </c>
      <c r="K12514" s="6"/>
      <c r="L12514" s="6"/>
    </row>
    <row r="12515" spans="5:12" x14ac:dyDescent="0.25">
      <c r="E12515" t="str">
        <f t="shared" si="784"/>
        <v/>
      </c>
      <c r="F12515" t="str">
        <f>IF(B12515="","",MAX($E$6:E12515))</f>
        <v/>
      </c>
      <c r="G12515" t="str">
        <f t="shared" si="781"/>
        <v/>
      </c>
      <c r="I12515" s="6" t="str">
        <f t="shared" si="782"/>
        <v>0</v>
      </c>
      <c r="J12515" s="6" t="str">
        <f t="shared" si="783"/>
        <v>0</v>
      </c>
      <c r="K12515" s="6"/>
      <c r="L12515" s="6"/>
    </row>
    <row r="12516" spans="5:12" x14ac:dyDescent="0.25">
      <c r="E12516" t="str">
        <f t="shared" si="784"/>
        <v/>
      </c>
      <c r="F12516" t="str">
        <f>IF(B12516="","",MAX($E$6:E12516))</f>
        <v/>
      </c>
      <c r="G12516" t="str">
        <f t="shared" si="781"/>
        <v/>
      </c>
      <c r="I12516" s="6" t="str">
        <f t="shared" si="782"/>
        <v>0</v>
      </c>
      <c r="J12516" s="6" t="str">
        <f t="shared" si="783"/>
        <v>0</v>
      </c>
      <c r="K12516" s="6"/>
      <c r="L12516" s="6"/>
    </row>
    <row r="12517" spans="5:12" x14ac:dyDescent="0.25">
      <c r="E12517" t="str">
        <f t="shared" si="784"/>
        <v/>
      </c>
      <c r="F12517" t="str">
        <f>IF(B12517="","",MAX($E$6:E12517))</f>
        <v/>
      </c>
      <c r="G12517" t="str">
        <f t="shared" si="781"/>
        <v/>
      </c>
      <c r="I12517" s="6" t="str">
        <f t="shared" si="782"/>
        <v>0</v>
      </c>
      <c r="J12517" s="6" t="str">
        <f t="shared" si="783"/>
        <v>0</v>
      </c>
      <c r="K12517" s="6"/>
      <c r="L12517" s="6"/>
    </row>
    <row r="12518" spans="5:12" x14ac:dyDescent="0.25">
      <c r="E12518" t="str">
        <f t="shared" si="784"/>
        <v/>
      </c>
      <c r="F12518" t="str">
        <f>IF(B12518="","",MAX($E$6:E12518))</f>
        <v/>
      </c>
      <c r="G12518" t="str">
        <f t="shared" si="781"/>
        <v/>
      </c>
      <c r="I12518" s="6" t="str">
        <f t="shared" si="782"/>
        <v>0</v>
      </c>
      <c r="J12518" s="6" t="str">
        <f t="shared" si="783"/>
        <v>0</v>
      </c>
      <c r="K12518" s="6"/>
      <c r="L12518" s="6"/>
    </row>
    <row r="12519" spans="5:12" x14ac:dyDescent="0.25">
      <c r="E12519" t="str">
        <f t="shared" si="784"/>
        <v/>
      </c>
      <c r="F12519" t="str">
        <f>IF(B12519="","",MAX($E$6:E12519))</f>
        <v/>
      </c>
      <c r="G12519" t="str">
        <f t="shared" si="781"/>
        <v/>
      </c>
      <c r="I12519" s="6" t="str">
        <f t="shared" si="782"/>
        <v>0</v>
      </c>
      <c r="J12519" s="6" t="str">
        <f t="shared" si="783"/>
        <v>0</v>
      </c>
      <c r="K12519" s="6"/>
      <c r="L12519" s="6"/>
    </row>
    <row r="12520" spans="5:12" x14ac:dyDescent="0.25">
      <c r="E12520" t="str">
        <f t="shared" si="784"/>
        <v/>
      </c>
      <c r="F12520" t="str">
        <f>IF(B12520="","",MAX($E$6:E12520))</f>
        <v/>
      </c>
      <c r="G12520" t="str">
        <f t="shared" si="781"/>
        <v/>
      </c>
      <c r="I12520" s="6" t="str">
        <f t="shared" si="782"/>
        <v>0</v>
      </c>
      <c r="J12520" s="6" t="str">
        <f t="shared" si="783"/>
        <v>0</v>
      </c>
      <c r="K12520" s="6"/>
      <c r="L12520" s="6"/>
    </row>
    <row r="12521" spans="5:12" x14ac:dyDescent="0.25">
      <c r="E12521" t="str">
        <f t="shared" si="784"/>
        <v/>
      </c>
      <c r="F12521" t="str">
        <f>IF(B12521="","",MAX($E$6:E12521))</f>
        <v/>
      </c>
      <c r="G12521" t="str">
        <f t="shared" si="781"/>
        <v/>
      </c>
      <c r="I12521" s="6" t="str">
        <f t="shared" si="782"/>
        <v>0</v>
      </c>
      <c r="J12521" s="6" t="str">
        <f t="shared" si="783"/>
        <v>0</v>
      </c>
      <c r="K12521" s="6"/>
      <c r="L12521" s="6"/>
    </row>
    <row r="12522" spans="5:12" x14ac:dyDescent="0.25">
      <c r="E12522" t="str">
        <f t="shared" si="784"/>
        <v/>
      </c>
      <c r="F12522" t="str">
        <f>IF(B12522="","",MAX($E$6:E12522))</f>
        <v/>
      </c>
      <c r="G12522" t="str">
        <f t="shared" si="781"/>
        <v/>
      </c>
      <c r="I12522" s="6" t="str">
        <f t="shared" si="782"/>
        <v>0</v>
      </c>
      <c r="J12522" s="6" t="str">
        <f t="shared" si="783"/>
        <v>0</v>
      </c>
      <c r="K12522" s="6"/>
      <c r="L12522" s="6"/>
    </row>
    <row r="12523" spans="5:12" x14ac:dyDescent="0.25">
      <c r="E12523" t="str">
        <f t="shared" si="784"/>
        <v/>
      </c>
      <c r="F12523" t="str">
        <f>IF(B12523="","",MAX($E$6:E12523))</f>
        <v/>
      </c>
      <c r="G12523" t="str">
        <f t="shared" si="781"/>
        <v/>
      </c>
      <c r="I12523" s="6" t="str">
        <f t="shared" si="782"/>
        <v>0</v>
      </c>
      <c r="J12523" s="6" t="str">
        <f t="shared" si="783"/>
        <v>0</v>
      </c>
      <c r="K12523" s="6"/>
      <c r="L12523" s="6"/>
    </row>
    <row r="12524" spans="5:12" x14ac:dyDescent="0.25">
      <c r="E12524" t="str">
        <f t="shared" si="784"/>
        <v/>
      </c>
      <c r="F12524" t="str">
        <f>IF(B12524="","",MAX($E$6:E12524))</f>
        <v/>
      </c>
      <c r="G12524" t="str">
        <f t="shared" si="781"/>
        <v/>
      </c>
      <c r="I12524" s="6" t="str">
        <f t="shared" si="782"/>
        <v>0</v>
      </c>
      <c r="J12524" s="6" t="str">
        <f t="shared" si="783"/>
        <v>0</v>
      </c>
      <c r="K12524" s="6"/>
      <c r="L12524" s="6"/>
    </row>
    <row r="12525" spans="5:12" x14ac:dyDescent="0.25">
      <c r="E12525" t="str">
        <f t="shared" si="784"/>
        <v/>
      </c>
      <c r="F12525" t="str">
        <f>IF(B12525="","",MAX($E$6:E12525))</f>
        <v/>
      </c>
      <c r="G12525" t="str">
        <f t="shared" si="781"/>
        <v/>
      </c>
      <c r="I12525" s="6" t="str">
        <f t="shared" si="782"/>
        <v>0</v>
      </c>
      <c r="J12525" s="6" t="str">
        <f t="shared" si="783"/>
        <v>0</v>
      </c>
      <c r="K12525" s="6"/>
      <c r="L12525" s="6"/>
    </row>
    <row r="12526" spans="5:12" x14ac:dyDescent="0.25">
      <c r="E12526" t="str">
        <f t="shared" si="784"/>
        <v/>
      </c>
      <c r="F12526" t="str">
        <f>IF(B12526="","",MAX($E$6:E12526))</f>
        <v/>
      </c>
      <c r="G12526" t="str">
        <f t="shared" si="781"/>
        <v/>
      </c>
      <c r="I12526" s="6" t="str">
        <f t="shared" si="782"/>
        <v>0</v>
      </c>
      <c r="J12526" s="6" t="str">
        <f t="shared" si="783"/>
        <v>0</v>
      </c>
      <c r="K12526" s="6"/>
      <c r="L12526" s="6"/>
    </row>
    <row r="12527" spans="5:12" x14ac:dyDescent="0.25">
      <c r="E12527" t="str">
        <f t="shared" si="784"/>
        <v/>
      </c>
      <c r="F12527" t="str">
        <f>IF(B12527="","",MAX($E$6:E12527))</f>
        <v/>
      </c>
      <c r="G12527" t="str">
        <f t="shared" si="781"/>
        <v/>
      </c>
      <c r="I12527" s="6" t="str">
        <f t="shared" si="782"/>
        <v>0</v>
      </c>
      <c r="J12527" s="6" t="str">
        <f t="shared" si="783"/>
        <v>0</v>
      </c>
      <c r="K12527" s="6"/>
      <c r="L12527" s="6"/>
    </row>
    <row r="12528" spans="5:12" x14ac:dyDescent="0.25">
      <c r="E12528" t="str">
        <f t="shared" si="784"/>
        <v/>
      </c>
      <c r="F12528" t="str">
        <f>IF(B12528="","",MAX($E$6:E12528))</f>
        <v/>
      </c>
      <c r="G12528" t="str">
        <f t="shared" si="781"/>
        <v/>
      </c>
      <c r="I12528" s="6" t="str">
        <f t="shared" si="782"/>
        <v>0</v>
      </c>
      <c r="J12528" s="6" t="str">
        <f t="shared" si="783"/>
        <v>0</v>
      </c>
      <c r="K12528" s="6"/>
      <c r="L12528" s="6"/>
    </row>
    <row r="12529" spans="5:12" x14ac:dyDescent="0.25">
      <c r="E12529" t="str">
        <f t="shared" si="784"/>
        <v/>
      </c>
      <c r="F12529" t="str">
        <f>IF(B12529="","",MAX($E$6:E12529))</f>
        <v/>
      </c>
      <c r="G12529" t="str">
        <f t="shared" si="781"/>
        <v/>
      </c>
      <c r="I12529" s="6" t="str">
        <f t="shared" si="782"/>
        <v>0</v>
      </c>
      <c r="J12529" s="6" t="str">
        <f t="shared" si="783"/>
        <v>0</v>
      </c>
      <c r="K12529" s="6"/>
      <c r="L12529" s="6"/>
    </row>
    <row r="12530" spans="5:12" x14ac:dyDescent="0.25">
      <c r="E12530" t="str">
        <f t="shared" si="784"/>
        <v/>
      </c>
      <c r="F12530" t="str">
        <f>IF(B12530="","",MAX($E$6:E12530))</f>
        <v/>
      </c>
      <c r="G12530" t="str">
        <f t="shared" si="781"/>
        <v/>
      </c>
      <c r="I12530" s="6" t="str">
        <f t="shared" si="782"/>
        <v>0</v>
      </c>
      <c r="J12530" s="6" t="str">
        <f t="shared" si="783"/>
        <v>0</v>
      </c>
      <c r="K12530" s="6"/>
      <c r="L12530" s="6"/>
    </row>
    <row r="12531" spans="5:12" x14ac:dyDescent="0.25">
      <c r="E12531" t="str">
        <f t="shared" si="784"/>
        <v/>
      </c>
      <c r="F12531" t="str">
        <f>IF(B12531="","",MAX($E$6:E12531))</f>
        <v/>
      </c>
      <c r="G12531" t="str">
        <f t="shared" si="781"/>
        <v/>
      </c>
      <c r="I12531" s="6" t="str">
        <f t="shared" si="782"/>
        <v>0</v>
      </c>
      <c r="J12531" s="6" t="str">
        <f t="shared" si="783"/>
        <v>0</v>
      </c>
      <c r="K12531" s="6"/>
      <c r="L12531" s="6"/>
    </row>
    <row r="12532" spans="5:12" x14ac:dyDescent="0.25">
      <c r="E12532" t="str">
        <f t="shared" si="784"/>
        <v/>
      </c>
      <c r="F12532" t="str">
        <f>IF(B12532="","",MAX($E$6:E12532))</f>
        <v/>
      </c>
      <c r="G12532" t="str">
        <f t="shared" si="781"/>
        <v/>
      </c>
      <c r="I12532" s="6" t="str">
        <f t="shared" si="782"/>
        <v>0</v>
      </c>
      <c r="J12532" s="6" t="str">
        <f t="shared" si="783"/>
        <v>0</v>
      </c>
      <c r="K12532" s="6"/>
      <c r="L12532" s="6"/>
    </row>
    <row r="12533" spans="5:12" x14ac:dyDescent="0.25">
      <c r="E12533" t="str">
        <f t="shared" si="784"/>
        <v/>
      </c>
      <c r="F12533" t="str">
        <f>IF(B12533="","",MAX($E$6:E12533))</f>
        <v/>
      </c>
      <c r="G12533" t="str">
        <f t="shared" si="781"/>
        <v/>
      </c>
      <c r="I12533" s="6" t="str">
        <f t="shared" si="782"/>
        <v>0</v>
      </c>
      <c r="J12533" s="6" t="str">
        <f t="shared" si="783"/>
        <v>0</v>
      </c>
      <c r="K12533" s="6"/>
      <c r="L12533" s="6"/>
    </row>
    <row r="12534" spans="5:12" x14ac:dyDescent="0.25">
      <c r="E12534" t="str">
        <f t="shared" si="784"/>
        <v/>
      </c>
      <c r="F12534" t="str">
        <f>IF(B12534="","",MAX($E$6:E12534))</f>
        <v/>
      </c>
      <c r="G12534" t="str">
        <f t="shared" si="781"/>
        <v/>
      </c>
      <c r="I12534" s="6" t="str">
        <f t="shared" si="782"/>
        <v>0</v>
      </c>
      <c r="J12534" s="6" t="str">
        <f t="shared" si="783"/>
        <v>0</v>
      </c>
      <c r="K12534" s="6"/>
      <c r="L12534" s="6"/>
    </row>
    <row r="12535" spans="5:12" x14ac:dyDescent="0.25">
      <c r="E12535" t="str">
        <f t="shared" si="784"/>
        <v/>
      </c>
      <c r="F12535" t="str">
        <f>IF(B12535="","",MAX($E$6:E12535))</f>
        <v/>
      </c>
      <c r="G12535" t="str">
        <f t="shared" si="781"/>
        <v/>
      </c>
      <c r="I12535" s="6" t="str">
        <f t="shared" si="782"/>
        <v>0</v>
      </c>
      <c r="J12535" s="6" t="str">
        <f t="shared" si="783"/>
        <v>0</v>
      </c>
      <c r="K12535" s="6"/>
      <c r="L12535" s="6"/>
    </row>
    <row r="12536" spans="5:12" x14ac:dyDescent="0.25">
      <c r="E12536" t="str">
        <f t="shared" si="784"/>
        <v/>
      </c>
      <c r="F12536" t="str">
        <f>IF(B12536="","",MAX($E$6:E12536))</f>
        <v/>
      </c>
      <c r="G12536" t="str">
        <f t="shared" si="781"/>
        <v/>
      </c>
      <c r="I12536" s="6" t="str">
        <f t="shared" si="782"/>
        <v>0</v>
      </c>
      <c r="J12536" s="6" t="str">
        <f t="shared" si="783"/>
        <v>0</v>
      </c>
      <c r="K12536" s="6"/>
      <c r="L12536" s="6"/>
    </row>
    <row r="12537" spans="5:12" x14ac:dyDescent="0.25">
      <c r="E12537" t="str">
        <f t="shared" si="784"/>
        <v/>
      </c>
      <c r="F12537" t="str">
        <f>IF(B12537="","",MAX($E$6:E12537))</f>
        <v/>
      </c>
      <c r="G12537" t="str">
        <f t="shared" si="781"/>
        <v/>
      </c>
      <c r="I12537" s="6" t="str">
        <f t="shared" si="782"/>
        <v>0</v>
      </c>
      <c r="J12537" s="6" t="str">
        <f t="shared" si="783"/>
        <v>0</v>
      </c>
      <c r="K12537" s="6"/>
      <c r="L12537" s="6"/>
    </row>
    <row r="12538" spans="5:12" x14ac:dyDescent="0.25">
      <c r="E12538" t="str">
        <f t="shared" si="784"/>
        <v/>
      </c>
      <c r="F12538" t="str">
        <f>IF(B12538="","",MAX($E$6:E12538))</f>
        <v/>
      </c>
      <c r="G12538" t="str">
        <f t="shared" si="781"/>
        <v/>
      </c>
      <c r="I12538" s="6" t="str">
        <f t="shared" si="782"/>
        <v>0</v>
      </c>
      <c r="J12538" s="6" t="str">
        <f t="shared" si="783"/>
        <v>0</v>
      </c>
      <c r="K12538" s="6"/>
      <c r="L12538" s="6"/>
    </row>
    <row r="12539" spans="5:12" x14ac:dyDescent="0.25">
      <c r="E12539" t="str">
        <f t="shared" si="784"/>
        <v/>
      </c>
      <c r="F12539" t="str">
        <f>IF(B12539="","",MAX($E$6:E12539))</f>
        <v/>
      </c>
      <c r="G12539" t="str">
        <f t="shared" si="781"/>
        <v/>
      </c>
      <c r="I12539" s="6" t="str">
        <f t="shared" si="782"/>
        <v>0</v>
      </c>
      <c r="J12539" s="6" t="str">
        <f t="shared" si="783"/>
        <v>0</v>
      </c>
      <c r="K12539" s="6"/>
      <c r="L12539" s="6"/>
    </row>
    <row r="12540" spans="5:12" x14ac:dyDescent="0.25">
      <c r="E12540" t="str">
        <f t="shared" si="784"/>
        <v/>
      </c>
      <c r="F12540" t="str">
        <f>IF(B12540="","",MAX($E$6:E12540))</f>
        <v/>
      </c>
      <c r="G12540" t="str">
        <f t="shared" si="781"/>
        <v/>
      </c>
      <c r="I12540" s="6" t="str">
        <f t="shared" si="782"/>
        <v>0</v>
      </c>
      <c r="J12540" s="6" t="str">
        <f t="shared" si="783"/>
        <v>0</v>
      </c>
      <c r="K12540" s="6"/>
      <c r="L12540" s="6"/>
    </row>
    <row r="12541" spans="5:12" x14ac:dyDescent="0.25">
      <c r="E12541" t="str">
        <f t="shared" si="784"/>
        <v/>
      </c>
      <c r="F12541" t="str">
        <f>IF(B12541="","",MAX($E$6:E12541))</f>
        <v/>
      </c>
      <c r="G12541" t="str">
        <f t="shared" si="781"/>
        <v/>
      </c>
      <c r="I12541" s="6" t="str">
        <f t="shared" si="782"/>
        <v>0</v>
      </c>
      <c r="J12541" s="6" t="str">
        <f t="shared" si="783"/>
        <v>0</v>
      </c>
      <c r="K12541" s="6"/>
      <c r="L12541" s="6"/>
    </row>
    <row r="12542" spans="5:12" x14ac:dyDescent="0.25">
      <c r="E12542" t="str">
        <f t="shared" si="784"/>
        <v/>
      </c>
      <c r="F12542" t="str">
        <f>IF(B12542="","",MAX($E$6:E12542))</f>
        <v/>
      </c>
      <c r="G12542" t="str">
        <f t="shared" si="781"/>
        <v/>
      </c>
      <c r="I12542" s="6" t="str">
        <f t="shared" si="782"/>
        <v>0</v>
      </c>
      <c r="J12542" s="6" t="str">
        <f t="shared" si="783"/>
        <v>0</v>
      </c>
      <c r="K12542" s="6"/>
      <c r="L12542" s="6"/>
    </row>
    <row r="12543" spans="5:12" x14ac:dyDescent="0.25">
      <c r="E12543" t="str">
        <f t="shared" si="784"/>
        <v/>
      </c>
      <c r="F12543" t="str">
        <f>IF(B12543="","",MAX($E$6:E12543))</f>
        <v/>
      </c>
      <c r="G12543" t="str">
        <f t="shared" si="781"/>
        <v/>
      </c>
      <c r="I12543" s="6" t="str">
        <f t="shared" si="782"/>
        <v>0</v>
      </c>
      <c r="J12543" s="6" t="str">
        <f t="shared" si="783"/>
        <v>0</v>
      </c>
      <c r="K12543" s="6"/>
      <c r="L12543" s="6"/>
    </row>
    <row r="12544" spans="5:12" x14ac:dyDescent="0.25">
      <c r="E12544" t="str">
        <f t="shared" si="784"/>
        <v/>
      </c>
      <c r="F12544" t="str">
        <f>IF(B12544="","",MAX($E$6:E12544))</f>
        <v/>
      </c>
      <c r="G12544" t="str">
        <f t="shared" si="781"/>
        <v/>
      </c>
      <c r="I12544" s="6" t="str">
        <f t="shared" si="782"/>
        <v>0</v>
      </c>
      <c r="J12544" s="6" t="str">
        <f t="shared" si="783"/>
        <v>0</v>
      </c>
      <c r="K12544" s="6"/>
      <c r="L12544" s="6"/>
    </row>
    <row r="12545" spans="5:12" x14ac:dyDescent="0.25">
      <c r="E12545" t="str">
        <f t="shared" si="784"/>
        <v/>
      </c>
      <c r="F12545" t="str">
        <f>IF(B12545="","",MAX($E$6:E12545))</f>
        <v/>
      </c>
      <c r="G12545" t="str">
        <f t="shared" si="781"/>
        <v/>
      </c>
      <c r="I12545" s="6" t="str">
        <f t="shared" si="782"/>
        <v>0</v>
      </c>
      <c r="J12545" s="6" t="str">
        <f t="shared" si="783"/>
        <v>0</v>
      </c>
      <c r="K12545" s="6"/>
      <c r="L12545" s="6"/>
    </row>
    <row r="12546" spans="5:12" x14ac:dyDescent="0.25">
      <c r="E12546" t="str">
        <f t="shared" si="784"/>
        <v/>
      </c>
      <c r="F12546" t="str">
        <f>IF(B12546="","",MAX($E$6:E12546))</f>
        <v/>
      </c>
      <c r="G12546" t="str">
        <f t="shared" si="781"/>
        <v/>
      </c>
      <c r="I12546" s="6" t="str">
        <f t="shared" si="782"/>
        <v>0</v>
      </c>
      <c r="J12546" s="6" t="str">
        <f t="shared" si="783"/>
        <v>0</v>
      </c>
      <c r="K12546" s="6"/>
      <c r="L12546" s="6"/>
    </row>
    <row r="12547" spans="5:12" x14ac:dyDescent="0.25">
      <c r="E12547" t="str">
        <f t="shared" si="784"/>
        <v/>
      </c>
      <c r="F12547" t="str">
        <f>IF(B12547="","",MAX($E$6:E12547))</f>
        <v/>
      </c>
      <c r="G12547" t="str">
        <f t="shared" si="781"/>
        <v/>
      </c>
      <c r="I12547" s="6" t="str">
        <f t="shared" si="782"/>
        <v>0</v>
      </c>
      <c r="J12547" s="6" t="str">
        <f t="shared" si="783"/>
        <v>0</v>
      </c>
      <c r="K12547" s="6"/>
      <c r="L12547" s="6"/>
    </row>
    <row r="12548" spans="5:12" x14ac:dyDescent="0.25">
      <c r="E12548" t="str">
        <f t="shared" si="784"/>
        <v/>
      </c>
      <c r="F12548" t="str">
        <f>IF(B12548="","",MAX($E$6:E12548))</f>
        <v/>
      </c>
      <c r="G12548" t="str">
        <f t="shared" si="781"/>
        <v/>
      </c>
      <c r="I12548" s="6" t="str">
        <f t="shared" si="782"/>
        <v>0</v>
      </c>
      <c r="J12548" s="6" t="str">
        <f t="shared" si="783"/>
        <v>0</v>
      </c>
      <c r="K12548" s="6"/>
      <c r="L12548" s="6"/>
    </row>
    <row r="12549" spans="5:12" x14ac:dyDescent="0.25">
      <c r="E12549" t="str">
        <f t="shared" si="784"/>
        <v/>
      </c>
      <c r="F12549" t="str">
        <f>IF(B12549="","",MAX($E$6:E12549))</f>
        <v/>
      </c>
      <c r="G12549" t="str">
        <f t="shared" si="781"/>
        <v/>
      </c>
      <c r="I12549" s="6" t="str">
        <f t="shared" si="782"/>
        <v>0</v>
      </c>
      <c r="J12549" s="6" t="str">
        <f t="shared" si="783"/>
        <v>0</v>
      </c>
      <c r="K12549" s="6"/>
      <c r="L12549" s="6"/>
    </row>
    <row r="12550" spans="5:12" x14ac:dyDescent="0.25">
      <c r="E12550" t="str">
        <f t="shared" si="784"/>
        <v/>
      </c>
      <c r="F12550" t="str">
        <f>IF(B12550="","",MAX($E$6:E12550))</f>
        <v/>
      </c>
      <c r="G12550" t="str">
        <f t="shared" si="781"/>
        <v/>
      </c>
      <c r="I12550" s="6" t="str">
        <f t="shared" si="782"/>
        <v>0</v>
      </c>
      <c r="J12550" s="6" t="str">
        <f t="shared" si="783"/>
        <v>0</v>
      </c>
      <c r="K12550" s="6"/>
      <c r="L12550" s="6"/>
    </row>
    <row r="12551" spans="5:12" x14ac:dyDescent="0.25">
      <c r="E12551" t="str">
        <f t="shared" si="784"/>
        <v/>
      </c>
      <c r="F12551" t="str">
        <f>IF(B12551="","",MAX($E$6:E12551))</f>
        <v/>
      </c>
      <c r="G12551" t="str">
        <f t="shared" si="781"/>
        <v/>
      </c>
      <c r="I12551" s="6" t="str">
        <f t="shared" si="782"/>
        <v>0</v>
      </c>
      <c r="J12551" s="6" t="str">
        <f t="shared" si="783"/>
        <v>0</v>
      </c>
      <c r="K12551" s="6"/>
      <c r="L12551" s="6"/>
    </row>
    <row r="12552" spans="5:12" x14ac:dyDescent="0.25">
      <c r="E12552" t="str">
        <f t="shared" si="784"/>
        <v/>
      </c>
      <c r="F12552" t="str">
        <f>IF(B12552="","",MAX($E$6:E12552))</f>
        <v/>
      </c>
      <c r="G12552" t="str">
        <f t="shared" ref="G12552:G12615" si="785">IF(B12552="","",E12552-F12552)</f>
        <v/>
      </c>
      <c r="I12552" s="6" t="str">
        <f t="shared" ref="I12552:I12615" si="786">IF(C12552&gt;0,C12552,"0")</f>
        <v>0</v>
      </c>
      <c r="J12552" s="6" t="str">
        <f t="shared" ref="J12552:J12615" si="787">IF(C12552&lt;0,C12552,"0")</f>
        <v>0</v>
      </c>
      <c r="K12552" s="6"/>
      <c r="L12552" s="6"/>
    </row>
    <row r="12553" spans="5:12" x14ac:dyDescent="0.25">
      <c r="E12553" t="str">
        <f t="shared" ref="E12553:E12616" si="788">IF(B12553="","",C12553+E12552)</f>
        <v/>
      </c>
      <c r="F12553" t="str">
        <f>IF(B12553="","",MAX($E$6:E12553))</f>
        <v/>
      </c>
      <c r="G12553" t="str">
        <f t="shared" si="785"/>
        <v/>
      </c>
      <c r="I12553" s="6" t="str">
        <f t="shared" si="786"/>
        <v>0</v>
      </c>
      <c r="J12553" s="6" t="str">
        <f t="shared" si="787"/>
        <v>0</v>
      </c>
      <c r="K12553" s="6"/>
      <c r="L12553" s="6"/>
    </row>
    <row r="12554" spans="5:12" x14ac:dyDescent="0.25">
      <c r="E12554" t="str">
        <f t="shared" si="788"/>
        <v/>
      </c>
      <c r="F12554" t="str">
        <f>IF(B12554="","",MAX($E$6:E12554))</f>
        <v/>
      </c>
      <c r="G12554" t="str">
        <f t="shared" si="785"/>
        <v/>
      </c>
      <c r="I12554" s="6" t="str">
        <f t="shared" si="786"/>
        <v>0</v>
      </c>
      <c r="J12554" s="6" t="str">
        <f t="shared" si="787"/>
        <v>0</v>
      </c>
      <c r="K12554" s="6"/>
      <c r="L12554" s="6"/>
    </row>
    <row r="12555" spans="5:12" x14ac:dyDescent="0.25">
      <c r="E12555" t="str">
        <f t="shared" si="788"/>
        <v/>
      </c>
      <c r="F12555" t="str">
        <f>IF(B12555="","",MAX($E$6:E12555))</f>
        <v/>
      </c>
      <c r="G12555" t="str">
        <f t="shared" si="785"/>
        <v/>
      </c>
      <c r="I12555" s="6" t="str">
        <f t="shared" si="786"/>
        <v>0</v>
      </c>
      <c r="J12555" s="6" t="str">
        <f t="shared" si="787"/>
        <v>0</v>
      </c>
      <c r="K12555" s="6"/>
      <c r="L12555" s="6"/>
    </row>
    <row r="12556" spans="5:12" x14ac:dyDescent="0.25">
      <c r="E12556" t="str">
        <f t="shared" si="788"/>
        <v/>
      </c>
      <c r="F12556" t="str">
        <f>IF(B12556="","",MAX($E$6:E12556))</f>
        <v/>
      </c>
      <c r="G12556" t="str">
        <f t="shared" si="785"/>
        <v/>
      </c>
      <c r="I12556" s="6" t="str">
        <f t="shared" si="786"/>
        <v>0</v>
      </c>
      <c r="J12556" s="6" t="str">
        <f t="shared" si="787"/>
        <v>0</v>
      </c>
      <c r="K12556" s="6"/>
      <c r="L12556" s="6"/>
    </row>
    <row r="12557" spans="5:12" x14ac:dyDescent="0.25">
      <c r="E12557" t="str">
        <f t="shared" si="788"/>
        <v/>
      </c>
      <c r="F12557" t="str">
        <f>IF(B12557="","",MAX($E$6:E12557))</f>
        <v/>
      </c>
      <c r="G12557" t="str">
        <f t="shared" si="785"/>
        <v/>
      </c>
      <c r="I12557" s="6" t="str">
        <f t="shared" si="786"/>
        <v>0</v>
      </c>
      <c r="J12557" s="6" t="str">
        <f t="shared" si="787"/>
        <v>0</v>
      </c>
      <c r="K12557" s="6"/>
      <c r="L12557" s="6"/>
    </row>
    <row r="12558" spans="5:12" x14ac:dyDescent="0.25">
      <c r="E12558" t="str">
        <f t="shared" si="788"/>
        <v/>
      </c>
      <c r="F12558" t="str">
        <f>IF(B12558="","",MAX($E$6:E12558))</f>
        <v/>
      </c>
      <c r="G12558" t="str">
        <f t="shared" si="785"/>
        <v/>
      </c>
      <c r="I12558" s="6" t="str">
        <f t="shared" si="786"/>
        <v>0</v>
      </c>
      <c r="J12558" s="6" t="str">
        <f t="shared" si="787"/>
        <v>0</v>
      </c>
      <c r="K12558" s="6"/>
      <c r="L12558" s="6"/>
    </row>
    <row r="12559" spans="5:12" x14ac:dyDescent="0.25">
      <c r="E12559" t="str">
        <f t="shared" si="788"/>
        <v/>
      </c>
      <c r="F12559" t="str">
        <f>IF(B12559="","",MAX($E$6:E12559))</f>
        <v/>
      </c>
      <c r="G12559" t="str">
        <f t="shared" si="785"/>
        <v/>
      </c>
      <c r="I12559" s="6" t="str">
        <f t="shared" si="786"/>
        <v>0</v>
      </c>
      <c r="J12559" s="6" t="str">
        <f t="shared" si="787"/>
        <v>0</v>
      </c>
      <c r="K12559" s="6"/>
      <c r="L12559" s="6"/>
    </row>
    <row r="12560" spans="5:12" x14ac:dyDescent="0.25">
      <c r="E12560" t="str">
        <f t="shared" si="788"/>
        <v/>
      </c>
      <c r="F12560" t="str">
        <f>IF(B12560="","",MAX($E$6:E12560))</f>
        <v/>
      </c>
      <c r="G12560" t="str">
        <f t="shared" si="785"/>
        <v/>
      </c>
      <c r="I12560" s="6" t="str">
        <f t="shared" si="786"/>
        <v>0</v>
      </c>
      <c r="J12560" s="6" t="str">
        <f t="shared" si="787"/>
        <v>0</v>
      </c>
      <c r="K12560" s="6"/>
      <c r="L12560" s="6"/>
    </row>
    <row r="12561" spans="5:12" x14ac:dyDescent="0.25">
      <c r="E12561" t="str">
        <f t="shared" si="788"/>
        <v/>
      </c>
      <c r="F12561" t="str">
        <f>IF(B12561="","",MAX($E$6:E12561))</f>
        <v/>
      </c>
      <c r="G12561" t="str">
        <f t="shared" si="785"/>
        <v/>
      </c>
      <c r="I12561" s="6" t="str">
        <f t="shared" si="786"/>
        <v>0</v>
      </c>
      <c r="J12561" s="6" t="str">
        <f t="shared" si="787"/>
        <v>0</v>
      </c>
      <c r="K12561" s="6"/>
      <c r="L12561" s="6"/>
    </row>
    <row r="12562" spans="5:12" x14ac:dyDescent="0.25">
      <c r="E12562" t="str">
        <f t="shared" si="788"/>
        <v/>
      </c>
      <c r="F12562" t="str">
        <f>IF(B12562="","",MAX($E$6:E12562))</f>
        <v/>
      </c>
      <c r="G12562" t="str">
        <f t="shared" si="785"/>
        <v/>
      </c>
      <c r="I12562" s="6" t="str">
        <f t="shared" si="786"/>
        <v>0</v>
      </c>
      <c r="J12562" s="6" t="str">
        <f t="shared" si="787"/>
        <v>0</v>
      </c>
      <c r="K12562" s="6"/>
      <c r="L12562" s="6"/>
    </row>
    <row r="12563" spans="5:12" x14ac:dyDescent="0.25">
      <c r="E12563" t="str">
        <f t="shared" si="788"/>
        <v/>
      </c>
      <c r="F12563" t="str">
        <f>IF(B12563="","",MAX($E$6:E12563))</f>
        <v/>
      </c>
      <c r="G12563" t="str">
        <f t="shared" si="785"/>
        <v/>
      </c>
      <c r="I12563" s="6" t="str">
        <f t="shared" si="786"/>
        <v>0</v>
      </c>
      <c r="J12563" s="6" t="str">
        <f t="shared" si="787"/>
        <v>0</v>
      </c>
      <c r="K12563" s="6"/>
      <c r="L12563" s="6"/>
    </row>
    <row r="12564" spans="5:12" x14ac:dyDescent="0.25">
      <c r="E12564" t="str">
        <f t="shared" si="788"/>
        <v/>
      </c>
      <c r="F12564" t="str">
        <f>IF(B12564="","",MAX($E$6:E12564))</f>
        <v/>
      </c>
      <c r="G12564" t="str">
        <f t="shared" si="785"/>
        <v/>
      </c>
      <c r="I12564" s="6" t="str">
        <f t="shared" si="786"/>
        <v>0</v>
      </c>
      <c r="J12564" s="6" t="str">
        <f t="shared" si="787"/>
        <v>0</v>
      </c>
      <c r="K12564" s="6"/>
      <c r="L12564" s="6"/>
    </row>
    <row r="12565" spans="5:12" x14ac:dyDescent="0.25">
      <c r="E12565" t="str">
        <f t="shared" si="788"/>
        <v/>
      </c>
      <c r="F12565" t="str">
        <f>IF(B12565="","",MAX($E$6:E12565))</f>
        <v/>
      </c>
      <c r="G12565" t="str">
        <f t="shared" si="785"/>
        <v/>
      </c>
      <c r="I12565" s="6" t="str">
        <f t="shared" si="786"/>
        <v>0</v>
      </c>
      <c r="J12565" s="6" t="str">
        <f t="shared" si="787"/>
        <v>0</v>
      </c>
      <c r="K12565" s="6"/>
      <c r="L12565" s="6"/>
    </row>
    <row r="12566" spans="5:12" x14ac:dyDescent="0.25">
      <c r="E12566" t="str">
        <f t="shared" si="788"/>
        <v/>
      </c>
      <c r="F12566" t="str">
        <f>IF(B12566="","",MAX($E$6:E12566))</f>
        <v/>
      </c>
      <c r="G12566" t="str">
        <f t="shared" si="785"/>
        <v/>
      </c>
      <c r="I12566" s="6" t="str">
        <f t="shared" si="786"/>
        <v>0</v>
      </c>
      <c r="J12566" s="6" t="str">
        <f t="shared" si="787"/>
        <v>0</v>
      </c>
      <c r="K12566" s="6"/>
      <c r="L12566" s="6"/>
    </row>
    <row r="12567" spans="5:12" x14ac:dyDescent="0.25">
      <c r="E12567" t="str">
        <f t="shared" si="788"/>
        <v/>
      </c>
      <c r="F12567" t="str">
        <f>IF(B12567="","",MAX($E$6:E12567))</f>
        <v/>
      </c>
      <c r="G12567" t="str">
        <f t="shared" si="785"/>
        <v/>
      </c>
      <c r="I12567" s="6" t="str">
        <f t="shared" si="786"/>
        <v>0</v>
      </c>
      <c r="J12567" s="6" t="str">
        <f t="shared" si="787"/>
        <v>0</v>
      </c>
      <c r="K12567" s="6"/>
      <c r="L12567" s="6"/>
    </row>
    <row r="12568" spans="5:12" x14ac:dyDescent="0.25">
      <c r="E12568" t="str">
        <f t="shared" si="788"/>
        <v/>
      </c>
      <c r="F12568" t="str">
        <f>IF(B12568="","",MAX($E$6:E12568))</f>
        <v/>
      </c>
      <c r="G12568" t="str">
        <f t="shared" si="785"/>
        <v/>
      </c>
      <c r="I12568" s="6" t="str">
        <f t="shared" si="786"/>
        <v>0</v>
      </c>
      <c r="J12568" s="6" t="str">
        <f t="shared" si="787"/>
        <v>0</v>
      </c>
      <c r="K12568" s="6"/>
      <c r="L12568" s="6"/>
    </row>
    <row r="12569" spans="5:12" x14ac:dyDescent="0.25">
      <c r="E12569" t="str">
        <f t="shared" si="788"/>
        <v/>
      </c>
      <c r="F12569" t="str">
        <f>IF(B12569="","",MAX($E$6:E12569))</f>
        <v/>
      </c>
      <c r="G12569" t="str">
        <f t="shared" si="785"/>
        <v/>
      </c>
      <c r="I12569" s="6" t="str">
        <f t="shared" si="786"/>
        <v>0</v>
      </c>
      <c r="J12569" s="6" t="str">
        <f t="shared" si="787"/>
        <v>0</v>
      </c>
      <c r="K12569" s="6"/>
      <c r="L12569" s="6"/>
    </row>
    <row r="12570" spans="5:12" x14ac:dyDescent="0.25">
      <c r="E12570" t="str">
        <f t="shared" si="788"/>
        <v/>
      </c>
      <c r="F12570" t="str">
        <f>IF(B12570="","",MAX($E$6:E12570))</f>
        <v/>
      </c>
      <c r="G12570" t="str">
        <f t="shared" si="785"/>
        <v/>
      </c>
      <c r="I12570" s="6" t="str">
        <f t="shared" si="786"/>
        <v>0</v>
      </c>
      <c r="J12570" s="6" t="str">
        <f t="shared" si="787"/>
        <v>0</v>
      </c>
      <c r="K12570" s="6"/>
      <c r="L12570" s="6"/>
    </row>
    <row r="12571" spans="5:12" x14ac:dyDescent="0.25">
      <c r="E12571" t="str">
        <f t="shared" si="788"/>
        <v/>
      </c>
      <c r="F12571" t="str">
        <f>IF(B12571="","",MAX($E$6:E12571))</f>
        <v/>
      </c>
      <c r="G12571" t="str">
        <f t="shared" si="785"/>
        <v/>
      </c>
      <c r="I12571" s="6" t="str">
        <f t="shared" si="786"/>
        <v>0</v>
      </c>
      <c r="J12571" s="6" t="str">
        <f t="shared" si="787"/>
        <v>0</v>
      </c>
      <c r="K12571" s="6"/>
      <c r="L12571" s="6"/>
    </row>
    <row r="12572" spans="5:12" x14ac:dyDescent="0.25">
      <c r="E12572" t="str">
        <f t="shared" si="788"/>
        <v/>
      </c>
      <c r="F12572" t="str">
        <f>IF(B12572="","",MAX($E$6:E12572))</f>
        <v/>
      </c>
      <c r="G12572" t="str">
        <f t="shared" si="785"/>
        <v/>
      </c>
      <c r="I12572" s="6" t="str">
        <f t="shared" si="786"/>
        <v>0</v>
      </c>
      <c r="J12572" s="6" t="str">
        <f t="shared" si="787"/>
        <v>0</v>
      </c>
      <c r="K12572" s="6"/>
      <c r="L12572" s="6"/>
    </row>
    <row r="12573" spans="5:12" x14ac:dyDescent="0.25">
      <c r="E12573" t="str">
        <f t="shared" si="788"/>
        <v/>
      </c>
      <c r="F12573" t="str">
        <f>IF(B12573="","",MAX($E$6:E12573))</f>
        <v/>
      </c>
      <c r="G12573" t="str">
        <f t="shared" si="785"/>
        <v/>
      </c>
      <c r="I12573" s="6" t="str">
        <f t="shared" si="786"/>
        <v>0</v>
      </c>
      <c r="J12573" s="6" t="str">
        <f t="shared" si="787"/>
        <v>0</v>
      </c>
      <c r="K12573" s="6"/>
      <c r="L12573" s="6"/>
    </row>
    <row r="12574" spans="5:12" x14ac:dyDescent="0.25">
      <c r="E12574" t="str">
        <f t="shared" si="788"/>
        <v/>
      </c>
      <c r="F12574" t="str">
        <f>IF(B12574="","",MAX($E$6:E12574))</f>
        <v/>
      </c>
      <c r="G12574" t="str">
        <f t="shared" si="785"/>
        <v/>
      </c>
      <c r="I12574" s="6" t="str">
        <f t="shared" si="786"/>
        <v>0</v>
      </c>
      <c r="J12574" s="6" t="str">
        <f t="shared" si="787"/>
        <v>0</v>
      </c>
      <c r="K12574" s="6"/>
      <c r="L12574" s="6"/>
    </row>
    <row r="12575" spans="5:12" x14ac:dyDescent="0.25">
      <c r="E12575" t="str">
        <f t="shared" si="788"/>
        <v/>
      </c>
      <c r="F12575" t="str">
        <f>IF(B12575="","",MAX($E$6:E12575))</f>
        <v/>
      </c>
      <c r="G12575" t="str">
        <f t="shared" si="785"/>
        <v/>
      </c>
      <c r="I12575" s="6" t="str">
        <f t="shared" si="786"/>
        <v>0</v>
      </c>
      <c r="J12575" s="6" t="str">
        <f t="shared" si="787"/>
        <v>0</v>
      </c>
      <c r="K12575" s="6"/>
      <c r="L12575" s="6"/>
    </row>
    <row r="12576" spans="5:12" x14ac:dyDescent="0.25">
      <c r="E12576" t="str">
        <f t="shared" si="788"/>
        <v/>
      </c>
      <c r="F12576" t="str">
        <f>IF(B12576="","",MAX($E$6:E12576))</f>
        <v/>
      </c>
      <c r="G12576" t="str">
        <f t="shared" si="785"/>
        <v/>
      </c>
      <c r="I12576" s="6" t="str">
        <f t="shared" si="786"/>
        <v>0</v>
      </c>
      <c r="J12576" s="6" t="str">
        <f t="shared" si="787"/>
        <v>0</v>
      </c>
      <c r="K12576" s="6"/>
      <c r="L12576" s="6"/>
    </row>
    <row r="12577" spans="5:12" x14ac:dyDescent="0.25">
      <c r="E12577" t="str">
        <f t="shared" si="788"/>
        <v/>
      </c>
      <c r="F12577" t="str">
        <f>IF(B12577="","",MAX($E$6:E12577))</f>
        <v/>
      </c>
      <c r="G12577" t="str">
        <f t="shared" si="785"/>
        <v/>
      </c>
      <c r="I12577" s="6" t="str">
        <f t="shared" si="786"/>
        <v>0</v>
      </c>
      <c r="J12577" s="6" t="str">
        <f t="shared" si="787"/>
        <v>0</v>
      </c>
      <c r="K12577" s="6"/>
      <c r="L12577" s="6"/>
    </row>
    <row r="12578" spans="5:12" x14ac:dyDescent="0.25">
      <c r="E12578" t="str">
        <f t="shared" si="788"/>
        <v/>
      </c>
      <c r="F12578" t="str">
        <f>IF(B12578="","",MAX($E$6:E12578))</f>
        <v/>
      </c>
      <c r="G12578" t="str">
        <f t="shared" si="785"/>
        <v/>
      </c>
      <c r="I12578" s="6" t="str">
        <f t="shared" si="786"/>
        <v>0</v>
      </c>
      <c r="J12578" s="6" t="str">
        <f t="shared" si="787"/>
        <v>0</v>
      </c>
      <c r="K12578" s="6"/>
      <c r="L12578" s="6"/>
    </row>
    <row r="12579" spans="5:12" x14ac:dyDescent="0.25">
      <c r="E12579" t="str">
        <f t="shared" si="788"/>
        <v/>
      </c>
      <c r="F12579" t="str">
        <f>IF(B12579="","",MAX($E$6:E12579))</f>
        <v/>
      </c>
      <c r="G12579" t="str">
        <f t="shared" si="785"/>
        <v/>
      </c>
      <c r="I12579" s="6" t="str">
        <f t="shared" si="786"/>
        <v>0</v>
      </c>
      <c r="J12579" s="6" t="str">
        <f t="shared" si="787"/>
        <v>0</v>
      </c>
      <c r="K12579" s="6"/>
      <c r="L12579" s="6"/>
    </row>
    <row r="12580" spans="5:12" x14ac:dyDescent="0.25">
      <c r="E12580" t="str">
        <f t="shared" si="788"/>
        <v/>
      </c>
      <c r="F12580" t="str">
        <f>IF(B12580="","",MAX($E$6:E12580))</f>
        <v/>
      </c>
      <c r="G12580" t="str">
        <f t="shared" si="785"/>
        <v/>
      </c>
      <c r="I12580" s="6" t="str">
        <f t="shared" si="786"/>
        <v>0</v>
      </c>
      <c r="J12580" s="6" t="str">
        <f t="shared" si="787"/>
        <v>0</v>
      </c>
      <c r="K12580" s="6"/>
      <c r="L12580" s="6"/>
    </row>
    <row r="12581" spans="5:12" x14ac:dyDescent="0.25">
      <c r="E12581" t="str">
        <f t="shared" si="788"/>
        <v/>
      </c>
      <c r="F12581" t="str">
        <f>IF(B12581="","",MAX($E$6:E12581))</f>
        <v/>
      </c>
      <c r="G12581" t="str">
        <f t="shared" si="785"/>
        <v/>
      </c>
      <c r="I12581" s="6" t="str">
        <f t="shared" si="786"/>
        <v>0</v>
      </c>
      <c r="J12581" s="6" t="str">
        <f t="shared" si="787"/>
        <v>0</v>
      </c>
      <c r="K12581" s="6"/>
      <c r="L12581" s="6"/>
    </row>
    <row r="12582" spans="5:12" x14ac:dyDescent="0.25">
      <c r="E12582" t="str">
        <f t="shared" si="788"/>
        <v/>
      </c>
      <c r="F12582" t="str">
        <f>IF(B12582="","",MAX($E$6:E12582))</f>
        <v/>
      </c>
      <c r="G12582" t="str">
        <f t="shared" si="785"/>
        <v/>
      </c>
      <c r="I12582" s="6" t="str">
        <f t="shared" si="786"/>
        <v>0</v>
      </c>
      <c r="J12582" s="6" t="str">
        <f t="shared" si="787"/>
        <v>0</v>
      </c>
      <c r="K12582" s="6"/>
      <c r="L12582" s="6"/>
    </row>
    <row r="12583" spans="5:12" x14ac:dyDescent="0.25">
      <c r="E12583" t="str">
        <f t="shared" si="788"/>
        <v/>
      </c>
      <c r="F12583" t="str">
        <f>IF(B12583="","",MAX($E$6:E12583))</f>
        <v/>
      </c>
      <c r="G12583" t="str">
        <f t="shared" si="785"/>
        <v/>
      </c>
      <c r="I12583" s="6" t="str">
        <f t="shared" si="786"/>
        <v>0</v>
      </c>
      <c r="J12583" s="6" t="str">
        <f t="shared" si="787"/>
        <v>0</v>
      </c>
      <c r="K12583" s="6"/>
      <c r="L12583" s="6"/>
    </row>
    <row r="12584" spans="5:12" x14ac:dyDescent="0.25">
      <c r="E12584" t="str">
        <f t="shared" si="788"/>
        <v/>
      </c>
      <c r="F12584" t="str">
        <f>IF(B12584="","",MAX($E$6:E12584))</f>
        <v/>
      </c>
      <c r="G12584" t="str">
        <f t="shared" si="785"/>
        <v/>
      </c>
      <c r="I12584" s="6" t="str">
        <f t="shared" si="786"/>
        <v>0</v>
      </c>
      <c r="J12584" s="6" t="str">
        <f t="shared" si="787"/>
        <v>0</v>
      </c>
      <c r="K12584" s="6"/>
      <c r="L12584" s="6"/>
    </row>
    <row r="12585" spans="5:12" x14ac:dyDescent="0.25">
      <c r="E12585" t="str">
        <f t="shared" si="788"/>
        <v/>
      </c>
      <c r="F12585" t="str">
        <f>IF(B12585="","",MAX($E$6:E12585))</f>
        <v/>
      </c>
      <c r="G12585" t="str">
        <f t="shared" si="785"/>
        <v/>
      </c>
      <c r="I12585" s="6" t="str">
        <f t="shared" si="786"/>
        <v>0</v>
      </c>
      <c r="J12585" s="6" t="str">
        <f t="shared" si="787"/>
        <v>0</v>
      </c>
      <c r="K12585" s="6"/>
      <c r="L12585" s="6"/>
    </row>
    <row r="12586" spans="5:12" x14ac:dyDescent="0.25">
      <c r="E12586" t="str">
        <f t="shared" si="788"/>
        <v/>
      </c>
      <c r="F12586" t="str">
        <f>IF(B12586="","",MAX($E$6:E12586))</f>
        <v/>
      </c>
      <c r="G12586" t="str">
        <f t="shared" si="785"/>
        <v/>
      </c>
      <c r="I12586" s="6" t="str">
        <f t="shared" si="786"/>
        <v>0</v>
      </c>
      <c r="J12586" s="6" t="str">
        <f t="shared" si="787"/>
        <v>0</v>
      </c>
      <c r="K12586" s="6"/>
      <c r="L12586" s="6"/>
    </row>
    <row r="12587" spans="5:12" x14ac:dyDescent="0.25">
      <c r="E12587" t="str">
        <f t="shared" si="788"/>
        <v/>
      </c>
      <c r="F12587" t="str">
        <f>IF(B12587="","",MAX($E$6:E12587))</f>
        <v/>
      </c>
      <c r="G12587" t="str">
        <f t="shared" si="785"/>
        <v/>
      </c>
      <c r="I12587" s="6" t="str">
        <f t="shared" si="786"/>
        <v>0</v>
      </c>
      <c r="J12587" s="6" t="str">
        <f t="shared" si="787"/>
        <v>0</v>
      </c>
      <c r="K12587" s="6"/>
      <c r="L12587" s="6"/>
    </row>
    <row r="12588" spans="5:12" x14ac:dyDescent="0.25">
      <c r="E12588" t="str">
        <f t="shared" si="788"/>
        <v/>
      </c>
      <c r="F12588" t="str">
        <f>IF(B12588="","",MAX($E$6:E12588))</f>
        <v/>
      </c>
      <c r="G12588" t="str">
        <f t="shared" si="785"/>
        <v/>
      </c>
      <c r="I12588" s="6" t="str">
        <f t="shared" si="786"/>
        <v>0</v>
      </c>
      <c r="J12588" s="6" t="str">
        <f t="shared" si="787"/>
        <v>0</v>
      </c>
      <c r="K12588" s="6"/>
      <c r="L12588" s="6"/>
    </row>
    <row r="12589" spans="5:12" x14ac:dyDescent="0.25">
      <c r="E12589" t="str">
        <f t="shared" si="788"/>
        <v/>
      </c>
      <c r="F12589" t="str">
        <f>IF(B12589="","",MAX($E$6:E12589))</f>
        <v/>
      </c>
      <c r="G12589" t="str">
        <f t="shared" si="785"/>
        <v/>
      </c>
      <c r="I12589" s="6" t="str">
        <f t="shared" si="786"/>
        <v>0</v>
      </c>
      <c r="J12589" s="6" t="str">
        <f t="shared" si="787"/>
        <v>0</v>
      </c>
      <c r="K12589" s="6"/>
      <c r="L12589" s="6"/>
    </row>
    <row r="12590" spans="5:12" x14ac:dyDescent="0.25">
      <c r="E12590" t="str">
        <f t="shared" si="788"/>
        <v/>
      </c>
      <c r="F12590" t="str">
        <f>IF(B12590="","",MAX($E$6:E12590))</f>
        <v/>
      </c>
      <c r="G12590" t="str">
        <f t="shared" si="785"/>
        <v/>
      </c>
      <c r="I12590" s="6" t="str">
        <f t="shared" si="786"/>
        <v>0</v>
      </c>
      <c r="J12590" s="6" t="str">
        <f t="shared" si="787"/>
        <v>0</v>
      </c>
      <c r="K12590" s="6"/>
      <c r="L12590" s="6"/>
    </row>
    <row r="12591" spans="5:12" x14ac:dyDescent="0.25">
      <c r="E12591" t="str">
        <f t="shared" si="788"/>
        <v/>
      </c>
      <c r="F12591" t="str">
        <f>IF(B12591="","",MAX($E$6:E12591))</f>
        <v/>
      </c>
      <c r="G12591" t="str">
        <f t="shared" si="785"/>
        <v/>
      </c>
      <c r="I12591" s="6" t="str">
        <f t="shared" si="786"/>
        <v>0</v>
      </c>
      <c r="J12591" s="6" t="str">
        <f t="shared" si="787"/>
        <v>0</v>
      </c>
      <c r="K12591" s="6"/>
      <c r="L12591" s="6"/>
    </row>
    <row r="12592" spans="5:12" x14ac:dyDescent="0.25">
      <c r="E12592" t="str">
        <f t="shared" si="788"/>
        <v/>
      </c>
      <c r="F12592" t="str">
        <f>IF(B12592="","",MAX($E$6:E12592))</f>
        <v/>
      </c>
      <c r="G12592" t="str">
        <f t="shared" si="785"/>
        <v/>
      </c>
      <c r="I12592" s="6" t="str">
        <f t="shared" si="786"/>
        <v>0</v>
      </c>
      <c r="J12592" s="6" t="str">
        <f t="shared" si="787"/>
        <v>0</v>
      </c>
      <c r="K12592" s="6"/>
      <c r="L12592" s="6"/>
    </row>
    <row r="12593" spans="5:12" x14ac:dyDescent="0.25">
      <c r="E12593" t="str">
        <f t="shared" si="788"/>
        <v/>
      </c>
      <c r="F12593" t="str">
        <f>IF(B12593="","",MAX($E$6:E12593))</f>
        <v/>
      </c>
      <c r="G12593" t="str">
        <f t="shared" si="785"/>
        <v/>
      </c>
      <c r="I12593" s="6" t="str">
        <f t="shared" si="786"/>
        <v>0</v>
      </c>
      <c r="J12593" s="6" t="str">
        <f t="shared" si="787"/>
        <v>0</v>
      </c>
      <c r="K12593" s="6"/>
      <c r="L12593" s="6"/>
    </row>
    <row r="12594" spans="5:12" x14ac:dyDescent="0.25">
      <c r="E12594" t="str">
        <f t="shared" si="788"/>
        <v/>
      </c>
      <c r="F12594" t="str">
        <f>IF(B12594="","",MAX($E$6:E12594))</f>
        <v/>
      </c>
      <c r="G12594" t="str">
        <f t="shared" si="785"/>
        <v/>
      </c>
      <c r="I12594" s="6" t="str">
        <f t="shared" si="786"/>
        <v>0</v>
      </c>
      <c r="J12594" s="6" t="str">
        <f t="shared" si="787"/>
        <v>0</v>
      </c>
      <c r="K12594" s="6"/>
      <c r="L12594" s="6"/>
    </row>
    <row r="12595" spans="5:12" x14ac:dyDescent="0.25">
      <c r="E12595" t="str">
        <f t="shared" si="788"/>
        <v/>
      </c>
      <c r="F12595" t="str">
        <f>IF(B12595="","",MAX($E$6:E12595))</f>
        <v/>
      </c>
      <c r="G12595" t="str">
        <f t="shared" si="785"/>
        <v/>
      </c>
      <c r="I12595" s="6" t="str">
        <f t="shared" si="786"/>
        <v>0</v>
      </c>
      <c r="J12595" s="6" t="str">
        <f t="shared" si="787"/>
        <v>0</v>
      </c>
      <c r="K12595" s="6"/>
      <c r="L12595" s="6"/>
    </row>
    <row r="12596" spans="5:12" x14ac:dyDescent="0.25">
      <c r="E12596" t="str">
        <f t="shared" si="788"/>
        <v/>
      </c>
      <c r="F12596" t="str">
        <f>IF(B12596="","",MAX($E$6:E12596))</f>
        <v/>
      </c>
      <c r="G12596" t="str">
        <f t="shared" si="785"/>
        <v/>
      </c>
      <c r="I12596" s="6" t="str">
        <f t="shared" si="786"/>
        <v>0</v>
      </c>
      <c r="J12596" s="6" t="str">
        <f t="shared" si="787"/>
        <v>0</v>
      </c>
      <c r="K12596" s="6"/>
      <c r="L12596" s="6"/>
    </row>
    <row r="12597" spans="5:12" x14ac:dyDescent="0.25">
      <c r="E12597" t="str">
        <f t="shared" si="788"/>
        <v/>
      </c>
      <c r="F12597" t="str">
        <f>IF(B12597="","",MAX($E$6:E12597))</f>
        <v/>
      </c>
      <c r="G12597" t="str">
        <f t="shared" si="785"/>
        <v/>
      </c>
      <c r="I12597" s="6" t="str">
        <f t="shared" si="786"/>
        <v>0</v>
      </c>
      <c r="J12597" s="6" t="str">
        <f t="shared" si="787"/>
        <v>0</v>
      </c>
      <c r="K12597" s="6"/>
      <c r="L12597" s="6"/>
    </row>
    <row r="12598" spans="5:12" x14ac:dyDescent="0.25">
      <c r="E12598" t="str">
        <f t="shared" si="788"/>
        <v/>
      </c>
      <c r="F12598" t="str">
        <f>IF(B12598="","",MAX($E$6:E12598))</f>
        <v/>
      </c>
      <c r="G12598" t="str">
        <f t="shared" si="785"/>
        <v/>
      </c>
      <c r="I12598" s="6" t="str">
        <f t="shared" si="786"/>
        <v>0</v>
      </c>
      <c r="J12598" s="6" t="str">
        <f t="shared" si="787"/>
        <v>0</v>
      </c>
      <c r="K12598" s="6"/>
      <c r="L12598" s="6"/>
    </row>
    <row r="12599" spans="5:12" x14ac:dyDescent="0.25">
      <c r="E12599" t="str">
        <f t="shared" si="788"/>
        <v/>
      </c>
      <c r="F12599" t="str">
        <f>IF(B12599="","",MAX($E$6:E12599))</f>
        <v/>
      </c>
      <c r="G12599" t="str">
        <f t="shared" si="785"/>
        <v/>
      </c>
      <c r="I12599" s="6" t="str">
        <f t="shared" si="786"/>
        <v>0</v>
      </c>
      <c r="J12599" s="6" t="str">
        <f t="shared" si="787"/>
        <v>0</v>
      </c>
      <c r="K12599" s="6"/>
      <c r="L12599" s="6"/>
    </row>
    <row r="12600" spans="5:12" x14ac:dyDescent="0.25">
      <c r="E12600" t="str">
        <f t="shared" si="788"/>
        <v/>
      </c>
      <c r="F12600" t="str">
        <f>IF(B12600="","",MAX($E$6:E12600))</f>
        <v/>
      </c>
      <c r="G12600" t="str">
        <f t="shared" si="785"/>
        <v/>
      </c>
      <c r="I12600" s="6" t="str">
        <f t="shared" si="786"/>
        <v>0</v>
      </c>
      <c r="J12600" s="6" t="str">
        <f t="shared" si="787"/>
        <v>0</v>
      </c>
      <c r="K12600" s="6"/>
      <c r="L12600" s="6"/>
    </row>
    <row r="12601" spans="5:12" x14ac:dyDescent="0.25">
      <c r="E12601" t="str">
        <f t="shared" si="788"/>
        <v/>
      </c>
      <c r="F12601" t="str">
        <f>IF(B12601="","",MAX($E$6:E12601))</f>
        <v/>
      </c>
      <c r="G12601" t="str">
        <f t="shared" si="785"/>
        <v/>
      </c>
      <c r="I12601" s="6" t="str">
        <f t="shared" si="786"/>
        <v>0</v>
      </c>
      <c r="J12601" s="6" t="str">
        <f t="shared" si="787"/>
        <v>0</v>
      </c>
      <c r="K12601" s="6"/>
      <c r="L12601" s="6"/>
    </row>
    <row r="12602" spans="5:12" x14ac:dyDescent="0.25">
      <c r="E12602" t="str">
        <f t="shared" si="788"/>
        <v/>
      </c>
      <c r="F12602" t="str">
        <f>IF(B12602="","",MAX($E$6:E12602))</f>
        <v/>
      </c>
      <c r="G12602" t="str">
        <f t="shared" si="785"/>
        <v/>
      </c>
      <c r="I12602" s="6" t="str">
        <f t="shared" si="786"/>
        <v>0</v>
      </c>
      <c r="J12602" s="6" t="str">
        <f t="shared" si="787"/>
        <v>0</v>
      </c>
      <c r="K12602" s="6"/>
      <c r="L12602" s="6"/>
    </row>
    <row r="12603" spans="5:12" x14ac:dyDescent="0.25">
      <c r="E12603" t="str">
        <f t="shared" si="788"/>
        <v/>
      </c>
      <c r="F12603" t="str">
        <f>IF(B12603="","",MAX($E$6:E12603))</f>
        <v/>
      </c>
      <c r="G12603" t="str">
        <f t="shared" si="785"/>
        <v/>
      </c>
      <c r="I12603" s="6" t="str">
        <f t="shared" si="786"/>
        <v>0</v>
      </c>
      <c r="J12603" s="6" t="str">
        <f t="shared" si="787"/>
        <v>0</v>
      </c>
      <c r="K12603" s="6"/>
      <c r="L12603" s="6"/>
    </row>
    <row r="12604" spans="5:12" x14ac:dyDescent="0.25">
      <c r="E12604" t="str">
        <f t="shared" si="788"/>
        <v/>
      </c>
      <c r="F12604" t="str">
        <f>IF(B12604="","",MAX($E$6:E12604))</f>
        <v/>
      </c>
      <c r="G12604" t="str">
        <f t="shared" si="785"/>
        <v/>
      </c>
      <c r="I12604" s="6" t="str">
        <f t="shared" si="786"/>
        <v>0</v>
      </c>
      <c r="J12604" s="6" t="str">
        <f t="shared" si="787"/>
        <v>0</v>
      </c>
      <c r="K12604" s="6"/>
      <c r="L12604" s="6"/>
    </row>
    <row r="12605" spans="5:12" x14ac:dyDescent="0.25">
      <c r="E12605" t="str">
        <f t="shared" si="788"/>
        <v/>
      </c>
      <c r="F12605" t="str">
        <f>IF(B12605="","",MAX($E$6:E12605))</f>
        <v/>
      </c>
      <c r="G12605" t="str">
        <f t="shared" si="785"/>
        <v/>
      </c>
      <c r="I12605" s="6" t="str">
        <f t="shared" si="786"/>
        <v>0</v>
      </c>
      <c r="J12605" s="6" t="str">
        <f t="shared" si="787"/>
        <v>0</v>
      </c>
      <c r="K12605" s="6"/>
      <c r="L12605" s="6"/>
    </row>
    <row r="12606" spans="5:12" x14ac:dyDescent="0.25">
      <c r="E12606" t="str">
        <f t="shared" si="788"/>
        <v/>
      </c>
      <c r="F12606" t="str">
        <f>IF(B12606="","",MAX($E$6:E12606))</f>
        <v/>
      </c>
      <c r="G12606" t="str">
        <f t="shared" si="785"/>
        <v/>
      </c>
      <c r="I12606" s="6" t="str">
        <f t="shared" si="786"/>
        <v>0</v>
      </c>
      <c r="J12606" s="6" t="str">
        <f t="shared" si="787"/>
        <v>0</v>
      </c>
      <c r="K12606" s="6"/>
      <c r="L12606" s="6"/>
    </row>
    <row r="12607" spans="5:12" x14ac:dyDescent="0.25">
      <c r="E12607" t="str">
        <f t="shared" si="788"/>
        <v/>
      </c>
      <c r="F12607" t="str">
        <f>IF(B12607="","",MAX($E$6:E12607))</f>
        <v/>
      </c>
      <c r="G12607" t="str">
        <f t="shared" si="785"/>
        <v/>
      </c>
      <c r="I12607" s="6" t="str">
        <f t="shared" si="786"/>
        <v>0</v>
      </c>
      <c r="J12607" s="6" t="str">
        <f t="shared" si="787"/>
        <v>0</v>
      </c>
      <c r="K12607" s="6"/>
      <c r="L12607" s="6"/>
    </row>
    <row r="12608" spans="5:12" x14ac:dyDescent="0.25">
      <c r="E12608" t="str">
        <f t="shared" si="788"/>
        <v/>
      </c>
      <c r="F12608" t="str">
        <f>IF(B12608="","",MAX($E$6:E12608))</f>
        <v/>
      </c>
      <c r="G12608" t="str">
        <f t="shared" si="785"/>
        <v/>
      </c>
      <c r="I12608" s="6" t="str">
        <f t="shared" si="786"/>
        <v>0</v>
      </c>
      <c r="J12608" s="6" t="str">
        <f t="shared" si="787"/>
        <v>0</v>
      </c>
      <c r="K12608" s="6"/>
      <c r="L12608" s="6"/>
    </row>
    <row r="12609" spans="5:12" x14ac:dyDescent="0.25">
      <c r="E12609" t="str">
        <f t="shared" si="788"/>
        <v/>
      </c>
      <c r="F12609" t="str">
        <f>IF(B12609="","",MAX($E$6:E12609))</f>
        <v/>
      </c>
      <c r="G12609" t="str">
        <f t="shared" si="785"/>
        <v/>
      </c>
      <c r="I12609" s="6" t="str">
        <f t="shared" si="786"/>
        <v>0</v>
      </c>
      <c r="J12609" s="6" t="str">
        <f t="shared" si="787"/>
        <v>0</v>
      </c>
      <c r="K12609" s="6"/>
      <c r="L12609" s="6"/>
    </row>
    <row r="12610" spans="5:12" x14ac:dyDescent="0.25">
      <c r="E12610" t="str">
        <f t="shared" si="788"/>
        <v/>
      </c>
      <c r="F12610" t="str">
        <f>IF(B12610="","",MAX($E$6:E12610))</f>
        <v/>
      </c>
      <c r="G12610" t="str">
        <f t="shared" si="785"/>
        <v/>
      </c>
      <c r="I12610" s="6" t="str">
        <f t="shared" si="786"/>
        <v>0</v>
      </c>
      <c r="J12610" s="6" t="str">
        <f t="shared" si="787"/>
        <v>0</v>
      </c>
      <c r="K12610" s="6"/>
      <c r="L12610" s="6"/>
    </row>
    <row r="12611" spans="5:12" x14ac:dyDescent="0.25">
      <c r="E12611" t="str">
        <f t="shared" si="788"/>
        <v/>
      </c>
      <c r="F12611" t="str">
        <f>IF(B12611="","",MAX($E$6:E12611))</f>
        <v/>
      </c>
      <c r="G12611" t="str">
        <f t="shared" si="785"/>
        <v/>
      </c>
      <c r="I12611" s="6" t="str">
        <f t="shared" si="786"/>
        <v>0</v>
      </c>
      <c r="J12611" s="6" t="str">
        <f t="shared" si="787"/>
        <v>0</v>
      </c>
      <c r="K12611" s="6"/>
      <c r="L12611" s="6"/>
    </row>
    <row r="12612" spans="5:12" x14ac:dyDescent="0.25">
      <c r="E12612" t="str">
        <f t="shared" si="788"/>
        <v/>
      </c>
      <c r="F12612" t="str">
        <f>IF(B12612="","",MAX($E$6:E12612))</f>
        <v/>
      </c>
      <c r="G12612" t="str">
        <f t="shared" si="785"/>
        <v/>
      </c>
      <c r="I12612" s="6" t="str">
        <f t="shared" si="786"/>
        <v>0</v>
      </c>
      <c r="J12612" s="6" t="str">
        <f t="shared" si="787"/>
        <v>0</v>
      </c>
      <c r="K12612" s="6"/>
      <c r="L12612" s="6"/>
    </row>
    <row r="12613" spans="5:12" x14ac:dyDescent="0.25">
      <c r="E12613" t="str">
        <f t="shared" si="788"/>
        <v/>
      </c>
      <c r="F12613" t="str">
        <f>IF(B12613="","",MAX($E$6:E12613))</f>
        <v/>
      </c>
      <c r="G12613" t="str">
        <f t="shared" si="785"/>
        <v/>
      </c>
      <c r="I12613" s="6" t="str">
        <f t="shared" si="786"/>
        <v>0</v>
      </c>
      <c r="J12613" s="6" t="str">
        <f t="shared" si="787"/>
        <v>0</v>
      </c>
      <c r="K12613" s="6"/>
      <c r="L12613" s="6"/>
    </row>
    <row r="12614" spans="5:12" x14ac:dyDescent="0.25">
      <c r="E12614" t="str">
        <f t="shared" si="788"/>
        <v/>
      </c>
      <c r="F12614" t="str">
        <f>IF(B12614="","",MAX($E$6:E12614))</f>
        <v/>
      </c>
      <c r="G12614" t="str">
        <f t="shared" si="785"/>
        <v/>
      </c>
      <c r="I12614" s="6" t="str">
        <f t="shared" si="786"/>
        <v>0</v>
      </c>
      <c r="J12614" s="6" t="str">
        <f t="shared" si="787"/>
        <v>0</v>
      </c>
      <c r="K12614" s="6"/>
      <c r="L12614" s="6"/>
    </row>
    <row r="12615" spans="5:12" x14ac:dyDescent="0.25">
      <c r="E12615" t="str">
        <f t="shared" si="788"/>
        <v/>
      </c>
      <c r="F12615" t="str">
        <f>IF(B12615="","",MAX($E$6:E12615))</f>
        <v/>
      </c>
      <c r="G12615" t="str">
        <f t="shared" si="785"/>
        <v/>
      </c>
      <c r="I12615" s="6" t="str">
        <f t="shared" si="786"/>
        <v>0</v>
      </c>
      <c r="J12615" s="6" t="str">
        <f t="shared" si="787"/>
        <v>0</v>
      </c>
      <c r="K12615" s="6"/>
      <c r="L12615" s="6"/>
    </row>
    <row r="12616" spans="5:12" x14ac:dyDescent="0.25">
      <c r="E12616" t="str">
        <f t="shared" si="788"/>
        <v/>
      </c>
      <c r="F12616" t="str">
        <f>IF(B12616="","",MAX($E$6:E12616))</f>
        <v/>
      </c>
      <c r="G12616" t="str">
        <f t="shared" ref="G12616:G12679" si="789">IF(B12616="","",E12616-F12616)</f>
        <v/>
      </c>
      <c r="I12616" s="6" t="str">
        <f t="shared" ref="I12616:I12679" si="790">IF(C12616&gt;0,C12616,"0")</f>
        <v>0</v>
      </c>
      <c r="J12616" s="6" t="str">
        <f t="shared" ref="J12616:J12679" si="791">IF(C12616&lt;0,C12616,"0")</f>
        <v>0</v>
      </c>
      <c r="K12616" s="6"/>
      <c r="L12616" s="6"/>
    </row>
    <row r="12617" spans="5:12" x14ac:dyDescent="0.25">
      <c r="E12617" t="str">
        <f t="shared" ref="E12617:E12680" si="792">IF(B12617="","",C12617+E12616)</f>
        <v/>
      </c>
      <c r="F12617" t="str">
        <f>IF(B12617="","",MAX($E$6:E12617))</f>
        <v/>
      </c>
      <c r="G12617" t="str">
        <f t="shared" si="789"/>
        <v/>
      </c>
      <c r="I12617" s="6" t="str">
        <f t="shared" si="790"/>
        <v>0</v>
      </c>
      <c r="J12617" s="6" t="str">
        <f t="shared" si="791"/>
        <v>0</v>
      </c>
      <c r="K12617" s="6"/>
      <c r="L12617" s="6"/>
    </row>
    <row r="12618" spans="5:12" x14ac:dyDescent="0.25">
      <c r="E12618" t="str">
        <f t="shared" si="792"/>
        <v/>
      </c>
      <c r="F12618" t="str">
        <f>IF(B12618="","",MAX($E$6:E12618))</f>
        <v/>
      </c>
      <c r="G12618" t="str">
        <f t="shared" si="789"/>
        <v/>
      </c>
      <c r="I12618" s="6" t="str">
        <f t="shared" si="790"/>
        <v>0</v>
      </c>
      <c r="J12618" s="6" t="str">
        <f t="shared" si="791"/>
        <v>0</v>
      </c>
      <c r="K12618" s="6"/>
      <c r="L12618" s="6"/>
    </row>
    <row r="12619" spans="5:12" x14ac:dyDescent="0.25">
      <c r="E12619" t="str">
        <f t="shared" si="792"/>
        <v/>
      </c>
      <c r="F12619" t="str">
        <f>IF(B12619="","",MAX($E$6:E12619))</f>
        <v/>
      </c>
      <c r="G12619" t="str">
        <f t="shared" si="789"/>
        <v/>
      </c>
      <c r="I12619" s="6" t="str">
        <f t="shared" si="790"/>
        <v>0</v>
      </c>
      <c r="J12619" s="6" t="str">
        <f t="shared" si="791"/>
        <v>0</v>
      </c>
      <c r="K12619" s="6"/>
      <c r="L12619" s="6"/>
    </row>
    <row r="12620" spans="5:12" x14ac:dyDescent="0.25">
      <c r="E12620" t="str">
        <f t="shared" si="792"/>
        <v/>
      </c>
      <c r="F12620" t="str">
        <f>IF(B12620="","",MAX($E$6:E12620))</f>
        <v/>
      </c>
      <c r="G12620" t="str">
        <f t="shared" si="789"/>
        <v/>
      </c>
      <c r="I12620" s="6" t="str">
        <f t="shared" si="790"/>
        <v>0</v>
      </c>
      <c r="J12620" s="6" t="str">
        <f t="shared" si="791"/>
        <v>0</v>
      </c>
      <c r="K12620" s="6"/>
      <c r="L12620" s="6"/>
    </row>
    <row r="12621" spans="5:12" x14ac:dyDescent="0.25">
      <c r="E12621" t="str">
        <f t="shared" si="792"/>
        <v/>
      </c>
      <c r="F12621" t="str">
        <f>IF(B12621="","",MAX($E$6:E12621))</f>
        <v/>
      </c>
      <c r="G12621" t="str">
        <f t="shared" si="789"/>
        <v/>
      </c>
      <c r="I12621" s="6" t="str">
        <f t="shared" si="790"/>
        <v>0</v>
      </c>
      <c r="J12621" s="6" t="str">
        <f t="shared" si="791"/>
        <v>0</v>
      </c>
      <c r="K12621" s="6"/>
      <c r="L12621" s="6"/>
    </row>
    <row r="12622" spans="5:12" x14ac:dyDescent="0.25">
      <c r="E12622" t="str">
        <f t="shared" si="792"/>
        <v/>
      </c>
      <c r="F12622" t="str">
        <f>IF(B12622="","",MAX($E$6:E12622))</f>
        <v/>
      </c>
      <c r="G12622" t="str">
        <f t="shared" si="789"/>
        <v/>
      </c>
      <c r="I12622" s="6" t="str">
        <f t="shared" si="790"/>
        <v>0</v>
      </c>
      <c r="J12622" s="6" t="str">
        <f t="shared" si="791"/>
        <v>0</v>
      </c>
      <c r="K12622" s="6"/>
      <c r="L12622" s="6"/>
    </row>
    <row r="12623" spans="5:12" x14ac:dyDescent="0.25">
      <c r="E12623" t="str">
        <f t="shared" si="792"/>
        <v/>
      </c>
      <c r="F12623" t="str">
        <f>IF(B12623="","",MAX($E$6:E12623))</f>
        <v/>
      </c>
      <c r="G12623" t="str">
        <f t="shared" si="789"/>
        <v/>
      </c>
      <c r="I12623" s="6" t="str">
        <f t="shared" si="790"/>
        <v>0</v>
      </c>
      <c r="J12623" s="6" t="str">
        <f t="shared" si="791"/>
        <v>0</v>
      </c>
      <c r="K12623" s="6"/>
      <c r="L12623" s="6"/>
    </row>
    <row r="12624" spans="5:12" x14ac:dyDescent="0.25">
      <c r="E12624" t="str">
        <f t="shared" si="792"/>
        <v/>
      </c>
      <c r="F12624" t="str">
        <f>IF(B12624="","",MAX($E$6:E12624))</f>
        <v/>
      </c>
      <c r="G12624" t="str">
        <f t="shared" si="789"/>
        <v/>
      </c>
      <c r="I12624" s="6" t="str">
        <f t="shared" si="790"/>
        <v>0</v>
      </c>
      <c r="J12624" s="6" t="str">
        <f t="shared" si="791"/>
        <v>0</v>
      </c>
      <c r="K12624" s="6"/>
      <c r="L12624" s="6"/>
    </row>
    <row r="12625" spans="5:12" x14ac:dyDescent="0.25">
      <c r="E12625" t="str">
        <f t="shared" si="792"/>
        <v/>
      </c>
      <c r="F12625" t="str">
        <f>IF(B12625="","",MAX($E$6:E12625))</f>
        <v/>
      </c>
      <c r="G12625" t="str">
        <f t="shared" si="789"/>
        <v/>
      </c>
      <c r="I12625" s="6" t="str">
        <f t="shared" si="790"/>
        <v>0</v>
      </c>
      <c r="J12625" s="6" t="str">
        <f t="shared" si="791"/>
        <v>0</v>
      </c>
      <c r="K12625" s="6"/>
      <c r="L12625" s="6"/>
    </row>
    <row r="12626" spans="5:12" x14ac:dyDescent="0.25">
      <c r="E12626" t="str">
        <f t="shared" si="792"/>
        <v/>
      </c>
      <c r="F12626" t="str">
        <f>IF(B12626="","",MAX($E$6:E12626))</f>
        <v/>
      </c>
      <c r="G12626" t="str">
        <f t="shared" si="789"/>
        <v/>
      </c>
      <c r="I12626" s="6" t="str">
        <f t="shared" si="790"/>
        <v>0</v>
      </c>
      <c r="J12626" s="6" t="str">
        <f t="shared" si="791"/>
        <v>0</v>
      </c>
      <c r="K12626" s="6"/>
      <c r="L12626" s="6"/>
    </row>
    <row r="12627" spans="5:12" x14ac:dyDescent="0.25">
      <c r="E12627" t="str">
        <f t="shared" si="792"/>
        <v/>
      </c>
      <c r="F12627" t="str">
        <f>IF(B12627="","",MAX($E$6:E12627))</f>
        <v/>
      </c>
      <c r="G12627" t="str">
        <f t="shared" si="789"/>
        <v/>
      </c>
      <c r="I12627" s="6" t="str">
        <f t="shared" si="790"/>
        <v>0</v>
      </c>
      <c r="J12627" s="6" t="str">
        <f t="shared" si="791"/>
        <v>0</v>
      </c>
      <c r="K12627" s="6"/>
      <c r="L12627" s="6"/>
    </row>
    <row r="12628" spans="5:12" x14ac:dyDescent="0.25">
      <c r="E12628" t="str">
        <f t="shared" si="792"/>
        <v/>
      </c>
      <c r="F12628" t="str">
        <f>IF(B12628="","",MAX($E$6:E12628))</f>
        <v/>
      </c>
      <c r="G12628" t="str">
        <f t="shared" si="789"/>
        <v/>
      </c>
      <c r="I12628" s="6" t="str">
        <f t="shared" si="790"/>
        <v>0</v>
      </c>
      <c r="J12628" s="6" t="str">
        <f t="shared" si="791"/>
        <v>0</v>
      </c>
      <c r="K12628" s="6"/>
      <c r="L12628" s="6"/>
    </row>
    <row r="12629" spans="5:12" x14ac:dyDescent="0.25">
      <c r="E12629" t="str">
        <f t="shared" si="792"/>
        <v/>
      </c>
      <c r="F12629" t="str">
        <f>IF(B12629="","",MAX($E$6:E12629))</f>
        <v/>
      </c>
      <c r="G12629" t="str">
        <f t="shared" si="789"/>
        <v/>
      </c>
      <c r="I12629" s="6" t="str">
        <f t="shared" si="790"/>
        <v>0</v>
      </c>
      <c r="J12629" s="6" t="str">
        <f t="shared" si="791"/>
        <v>0</v>
      </c>
      <c r="K12629" s="6"/>
      <c r="L12629" s="6"/>
    </row>
    <row r="12630" spans="5:12" x14ac:dyDescent="0.25">
      <c r="E12630" t="str">
        <f t="shared" si="792"/>
        <v/>
      </c>
      <c r="F12630" t="str">
        <f>IF(B12630="","",MAX($E$6:E12630))</f>
        <v/>
      </c>
      <c r="G12630" t="str">
        <f t="shared" si="789"/>
        <v/>
      </c>
      <c r="I12630" s="6" t="str">
        <f t="shared" si="790"/>
        <v>0</v>
      </c>
      <c r="J12630" s="6" t="str">
        <f t="shared" si="791"/>
        <v>0</v>
      </c>
      <c r="K12630" s="6"/>
      <c r="L12630" s="6"/>
    </row>
    <row r="12631" spans="5:12" x14ac:dyDescent="0.25">
      <c r="E12631" t="str">
        <f t="shared" si="792"/>
        <v/>
      </c>
      <c r="F12631" t="str">
        <f>IF(B12631="","",MAX($E$6:E12631))</f>
        <v/>
      </c>
      <c r="G12631" t="str">
        <f t="shared" si="789"/>
        <v/>
      </c>
      <c r="I12631" s="6" t="str">
        <f t="shared" si="790"/>
        <v>0</v>
      </c>
      <c r="J12631" s="6" t="str">
        <f t="shared" si="791"/>
        <v>0</v>
      </c>
      <c r="K12631" s="6"/>
      <c r="L12631" s="6"/>
    </row>
    <row r="12632" spans="5:12" x14ac:dyDescent="0.25">
      <c r="E12632" t="str">
        <f t="shared" si="792"/>
        <v/>
      </c>
      <c r="F12632" t="str">
        <f>IF(B12632="","",MAX($E$6:E12632))</f>
        <v/>
      </c>
      <c r="G12632" t="str">
        <f t="shared" si="789"/>
        <v/>
      </c>
      <c r="I12632" s="6" t="str">
        <f t="shared" si="790"/>
        <v>0</v>
      </c>
      <c r="J12632" s="6" t="str">
        <f t="shared" si="791"/>
        <v>0</v>
      </c>
      <c r="K12632" s="6"/>
      <c r="L12632" s="6"/>
    </row>
    <row r="12633" spans="5:12" x14ac:dyDescent="0.25">
      <c r="E12633" t="str">
        <f t="shared" si="792"/>
        <v/>
      </c>
      <c r="F12633" t="str">
        <f>IF(B12633="","",MAX($E$6:E12633))</f>
        <v/>
      </c>
      <c r="G12633" t="str">
        <f t="shared" si="789"/>
        <v/>
      </c>
      <c r="I12633" s="6" t="str">
        <f t="shared" si="790"/>
        <v>0</v>
      </c>
      <c r="J12633" s="6" t="str">
        <f t="shared" si="791"/>
        <v>0</v>
      </c>
      <c r="K12633" s="6"/>
      <c r="L12633" s="6"/>
    </row>
    <row r="12634" spans="5:12" x14ac:dyDescent="0.25">
      <c r="E12634" t="str">
        <f t="shared" si="792"/>
        <v/>
      </c>
      <c r="F12634" t="str">
        <f>IF(B12634="","",MAX($E$6:E12634))</f>
        <v/>
      </c>
      <c r="G12634" t="str">
        <f t="shared" si="789"/>
        <v/>
      </c>
      <c r="I12634" s="6" t="str">
        <f t="shared" si="790"/>
        <v>0</v>
      </c>
      <c r="J12634" s="6" t="str">
        <f t="shared" si="791"/>
        <v>0</v>
      </c>
      <c r="K12634" s="6"/>
      <c r="L12634" s="6"/>
    </row>
    <row r="12635" spans="5:12" x14ac:dyDescent="0.25">
      <c r="E12635" t="str">
        <f t="shared" si="792"/>
        <v/>
      </c>
      <c r="F12635" t="str">
        <f>IF(B12635="","",MAX($E$6:E12635))</f>
        <v/>
      </c>
      <c r="G12635" t="str">
        <f t="shared" si="789"/>
        <v/>
      </c>
      <c r="I12635" s="6" t="str">
        <f t="shared" si="790"/>
        <v>0</v>
      </c>
      <c r="J12635" s="6" t="str">
        <f t="shared" si="791"/>
        <v>0</v>
      </c>
      <c r="K12635" s="6"/>
      <c r="L12635" s="6"/>
    </row>
    <row r="12636" spans="5:12" x14ac:dyDescent="0.25">
      <c r="E12636" t="str">
        <f t="shared" si="792"/>
        <v/>
      </c>
      <c r="F12636" t="str">
        <f>IF(B12636="","",MAX($E$6:E12636))</f>
        <v/>
      </c>
      <c r="G12636" t="str">
        <f t="shared" si="789"/>
        <v/>
      </c>
      <c r="I12636" s="6" t="str">
        <f t="shared" si="790"/>
        <v>0</v>
      </c>
      <c r="J12636" s="6" t="str">
        <f t="shared" si="791"/>
        <v>0</v>
      </c>
      <c r="K12636" s="6"/>
      <c r="L12636" s="6"/>
    </row>
    <row r="12637" spans="5:12" x14ac:dyDescent="0.25">
      <c r="E12637" t="str">
        <f t="shared" si="792"/>
        <v/>
      </c>
      <c r="F12637" t="str">
        <f>IF(B12637="","",MAX($E$6:E12637))</f>
        <v/>
      </c>
      <c r="G12637" t="str">
        <f t="shared" si="789"/>
        <v/>
      </c>
      <c r="I12637" s="6" t="str">
        <f t="shared" si="790"/>
        <v>0</v>
      </c>
      <c r="J12637" s="6" t="str">
        <f t="shared" si="791"/>
        <v>0</v>
      </c>
      <c r="K12637" s="6"/>
      <c r="L12637" s="6"/>
    </row>
    <row r="12638" spans="5:12" x14ac:dyDescent="0.25">
      <c r="E12638" t="str">
        <f t="shared" si="792"/>
        <v/>
      </c>
      <c r="F12638" t="str">
        <f>IF(B12638="","",MAX($E$6:E12638))</f>
        <v/>
      </c>
      <c r="G12638" t="str">
        <f t="shared" si="789"/>
        <v/>
      </c>
      <c r="I12638" s="6" t="str">
        <f t="shared" si="790"/>
        <v>0</v>
      </c>
      <c r="J12638" s="6" t="str">
        <f t="shared" si="791"/>
        <v>0</v>
      </c>
      <c r="K12638" s="6"/>
      <c r="L12638" s="6"/>
    </row>
    <row r="12639" spans="5:12" x14ac:dyDescent="0.25">
      <c r="E12639" t="str">
        <f t="shared" si="792"/>
        <v/>
      </c>
      <c r="F12639" t="str">
        <f>IF(B12639="","",MAX($E$6:E12639))</f>
        <v/>
      </c>
      <c r="G12639" t="str">
        <f t="shared" si="789"/>
        <v/>
      </c>
      <c r="I12639" s="6" t="str">
        <f t="shared" si="790"/>
        <v>0</v>
      </c>
      <c r="J12639" s="6" t="str">
        <f t="shared" si="791"/>
        <v>0</v>
      </c>
      <c r="K12639" s="6"/>
      <c r="L12639" s="6"/>
    </row>
    <row r="12640" spans="5:12" x14ac:dyDescent="0.25">
      <c r="E12640" t="str">
        <f t="shared" si="792"/>
        <v/>
      </c>
      <c r="F12640" t="str">
        <f>IF(B12640="","",MAX($E$6:E12640))</f>
        <v/>
      </c>
      <c r="G12640" t="str">
        <f t="shared" si="789"/>
        <v/>
      </c>
      <c r="I12640" s="6" t="str">
        <f t="shared" si="790"/>
        <v>0</v>
      </c>
      <c r="J12640" s="6" t="str">
        <f t="shared" si="791"/>
        <v>0</v>
      </c>
      <c r="K12640" s="6"/>
      <c r="L12640" s="6"/>
    </row>
    <row r="12641" spans="5:12" x14ac:dyDescent="0.25">
      <c r="E12641" t="str">
        <f t="shared" si="792"/>
        <v/>
      </c>
      <c r="F12641" t="str">
        <f>IF(B12641="","",MAX($E$6:E12641))</f>
        <v/>
      </c>
      <c r="G12641" t="str">
        <f t="shared" si="789"/>
        <v/>
      </c>
      <c r="I12641" s="6" t="str">
        <f t="shared" si="790"/>
        <v>0</v>
      </c>
      <c r="J12641" s="6" t="str">
        <f t="shared" si="791"/>
        <v>0</v>
      </c>
      <c r="K12641" s="6"/>
      <c r="L12641" s="6"/>
    </row>
    <row r="12642" spans="5:12" x14ac:dyDescent="0.25">
      <c r="E12642" t="str">
        <f t="shared" si="792"/>
        <v/>
      </c>
      <c r="F12642" t="str">
        <f>IF(B12642="","",MAX($E$6:E12642))</f>
        <v/>
      </c>
      <c r="G12642" t="str">
        <f t="shared" si="789"/>
        <v/>
      </c>
      <c r="I12642" s="6" t="str">
        <f t="shared" si="790"/>
        <v>0</v>
      </c>
      <c r="J12642" s="6" t="str">
        <f t="shared" si="791"/>
        <v>0</v>
      </c>
      <c r="K12642" s="6"/>
      <c r="L12642" s="6"/>
    </row>
    <row r="12643" spans="5:12" x14ac:dyDescent="0.25">
      <c r="E12643" t="str">
        <f t="shared" si="792"/>
        <v/>
      </c>
      <c r="F12643" t="str">
        <f>IF(B12643="","",MAX($E$6:E12643))</f>
        <v/>
      </c>
      <c r="G12643" t="str">
        <f t="shared" si="789"/>
        <v/>
      </c>
      <c r="I12643" s="6" t="str">
        <f t="shared" si="790"/>
        <v>0</v>
      </c>
      <c r="J12643" s="6" t="str">
        <f t="shared" si="791"/>
        <v>0</v>
      </c>
      <c r="K12643" s="6"/>
      <c r="L12643" s="6"/>
    </row>
    <row r="12644" spans="5:12" x14ac:dyDescent="0.25">
      <c r="E12644" t="str">
        <f t="shared" si="792"/>
        <v/>
      </c>
      <c r="F12644" t="str">
        <f>IF(B12644="","",MAX($E$6:E12644))</f>
        <v/>
      </c>
      <c r="G12644" t="str">
        <f t="shared" si="789"/>
        <v/>
      </c>
      <c r="I12644" s="6" t="str">
        <f t="shared" si="790"/>
        <v>0</v>
      </c>
      <c r="J12644" s="6" t="str">
        <f t="shared" si="791"/>
        <v>0</v>
      </c>
      <c r="K12644" s="6"/>
      <c r="L12644" s="6"/>
    </row>
    <row r="12645" spans="5:12" x14ac:dyDescent="0.25">
      <c r="E12645" t="str">
        <f t="shared" si="792"/>
        <v/>
      </c>
      <c r="F12645" t="str">
        <f>IF(B12645="","",MAX($E$6:E12645))</f>
        <v/>
      </c>
      <c r="G12645" t="str">
        <f t="shared" si="789"/>
        <v/>
      </c>
      <c r="I12645" s="6" t="str">
        <f t="shared" si="790"/>
        <v>0</v>
      </c>
      <c r="J12645" s="6" t="str">
        <f t="shared" si="791"/>
        <v>0</v>
      </c>
      <c r="K12645" s="6"/>
      <c r="L12645" s="6"/>
    </row>
    <row r="12646" spans="5:12" x14ac:dyDescent="0.25">
      <c r="E12646" t="str">
        <f t="shared" si="792"/>
        <v/>
      </c>
      <c r="F12646" t="str">
        <f>IF(B12646="","",MAX($E$6:E12646))</f>
        <v/>
      </c>
      <c r="G12646" t="str">
        <f t="shared" si="789"/>
        <v/>
      </c>
      <c r="I12646" s="6" t="str">
        <f t="shared" si="790"/>
        <v>0</v>
      </c>
      <c r="J12646" s="6" t="str">
        <f t="shared" si="791"/>
        <v>0</v>
      </c>
      <c r="K12646" s="6"/>
      <c r="L12646" s="6"/>
    </row>
    <row r="12647" spans="5:12" x14ac:dyDescent="0.25">
      <c r="E12647" t="str">
        <f t="shared" si="792"/>
        <v/>
      </c>
      <c r="F12647" t="str">
        <f>IF(B12647="","",MAX($E$6:E12647))</f>
        <v/>
      </c>
      <c r="G12647" t="str">
        <f t="shared" si="789"/>
        <v/>
      </c>
      <c r="I12647" s="6" t="str">
        <f t="shared" si="790"/>
        <v>0</v>
      </c>
      <c r="J12647" s="6" t="str">
        <f t="shared" si="791"/>
        <v>0</v>
      </c>
      <c r="K12647" s="6"/>
      <c r="L12647" s="6"/>
    </row>
    <row r="12648" spans="5:12" x14ac:dyDescent="0.25">
      <c r="E12648" t="str">
        <f t="shared" si="792"/>
        <v/>
      </c>
      <c r="F12648" t="str">
        <f>IF(B12648="","",MAX($E$6:E12648))</f>
        <v/>
      </c>
      <c r="G12648" t="str">
        <f t="shared" si="789"/>
        <v/>
      </c>
      <c r="I12648" s="6" t="str">
        <f t="shared" si="790"/>
        <v>0</v>
      </c>
      <c r="J12648" s="6" t="str">
        <f t="shared" si="791"/>
        <v>0</v>
      </c>
      <c r="K12648" s="6"/>
      <c r="L12648" s="6"/>
    </row>
    <row r="12649" spans="5:12" x14ac:dyDescent="0.25">
      <c r="E12649" t="str">
        <f t="shared" si="792"/>
        <v/>
      </c>
      <c r="F12649" t="str">
        <f>IF(B12649="","",MAX($E$6:E12649))</f>
        <v/>
      </c>
      <c r="G12649" t="str">
        <f t="shared" si="789"/>
        <v/>
      </c>
      <c r="I12649" s="6" t="str">
        <f t="shared" si="790"/>
        <v>0</v>
      </c>
      <c r="J12649" s="6" t="str">
        <f t="shared" si="791"/>
        <v>0</v>
      </c>
      <c r="K12649" s="6"/>
      <c r="L12649" s="6"/>
    </row>
    <row r="12650" spans="5:12" x14ac:dyDescent="0.25">
      <c r="E12650" t="str">
        <f t="shared" si="792"/>
        <v/>
      </c>
      <c r="F12650" t="str">
        <f>IF(B12650="","",MAX($E$6:E12650))</f>
        <v/>
      </c>
      <c r="G12650" t="str">
        <f t="shared" si="789"/>
        <v/>
      </c>
      <c r="I12650" s="6" t="str">
        <f t="shared" si="790"/>
        <v>0</v>
      </c>
      <c r="J12650" s="6" t="str">
        <f t="shared" si="791"/>
        <v>0</v>
      </c>
      <c r="K12650" s="6"/>
      <c r="L12650" s="6"/>
    </row>
    <row r="12651" spans="5:12" x14ac:dyDescent="0.25">
      <c r="E12651" t="str">
        <f t="shared" si="792"/>
        <v/>
      </c>
      <c r="F12651" t="str">
        <f>IF(B12651="","",MAX($E$6:E12651))</f>
        <v/>
      </c>
      <c r="G12651" t="str">
        <f t="shared" si="789"/>
        <v/>
      </c>
      <c r="I12651" s="6" t="str">
        <f t="shared" si="790"/>
        <v>0</v>
      </c>
      <c r="J12651" s="6" t="str">
        <f t="shared" si="791"/>
        <v>0</v>
      </c>
      <c r="K12651" s="6"/>
      <c r="L12651" s="6"/>
    </row>
    <row r="12652" spans="5:12" x14ac:dyDescent="0.25">
      <c r="E12652" t="str">
        <f t="shared" si="792"/>
        <v/>
      </c>
      <c r="F12652" t="str">
        <f>IF(B12652="","",MAX($E$6:E12652))</f>
        <v/>
      </c>
      <c r="G12652" t="str">
        <f t="shared" si="789"/>
        <v/>
      </c>
      <c r="I12652" s="6" t="str">
        <f t="shared" si="790"/>
        <v>0</v>
      </c>
      <c r="J12652" s="6" t="str">
        <f t="shared" si="791"/>
        <v>0</v>
      </c>
      <c r="K12652" s="6"/>
      <c r="L12652" s="6"/>
    </row>
    <row r="12653" spans="5:12" x14ac:dyDescent="0.25">
      <c r="E12653" t="str">
        <f t="shared" si="792"/>
        <v/>
      </c>
      <c r="F12653" t="str">
        <f>IF(B12653="","",MAX($E$6:E12653))</f>
        <v/>
      </c>
      <c r="G12653" t="str">
        <f t="shared" si="789"/>
        <v/>
      </c>
      <c r="I12653" s="6" t="str">
        <f t="shared" si="790"/>
        <v>0</v>
      </c>
      <c r="J12653" s="6" t="str">
        <f t="shared" si="791"/>
        <v>0</v>
      </c>
      <c r="K12653" s="6"/>
      <c r="L12653" s="6"/>
    </row>
    <row r="12654" spans="5:12" x14ac:dyDescent="0.25">
      <c r="E12654" t="str">
        <f t="shared" si="792"/>
        <v/>
      </c>
      <c r="F12654" t="str">
        <f>IF(B12654="","",MAX($E$6:E12654))</f>
        <v/>
      </c>
      <c r="G12654" t="str">
        <f t="shared" si="789"/>
        <v/>
      </c>
      <c r="I12654" s="6" t="str">
        <f t="shared" si="790"/>
        <v>0</v>
      </c>
      <c r="J12654" s="6" t="str">
        <f t="shared" si="791"/>
        <v>0</v>
      </c>
      <c r="K12654" s="6"/>
      <c r="L12654" s="6"/>
    </row>
    <row r="12655" spans="5:12" x14ac:dyDescent="0.25">
      <c r="E12655" t="str">
        <f t="shared" si="792"/>
        <v/>
      </c>
      <c r="F12655" t="str">
        <f>IF(B12655="","",MAX($E$6:E12655))</f>
        <v/>
      </c>
      <c r="G12655" t="str">
        <f t="shared" si="789"/>
        <v/>
      </c>
      <c r="I12655" s="6" t="str">
        <f t="shared" si="790"/>
        <v>0</v>
      </c>
      <c r="J12655" s="6" t="str">
        <f t="shared" si="791"/>
        <v>0</v>
      </c>
      <c r="K12655" s="6"/>
      <c r="L12655" s="6"/>
    </row>
    <row r="12656" spans="5:12" x14ac:dyDescent="0.25">
      <c r="E12656" t="str">
        <f t="shared" si="792"/>
        <v/>
      </c>
      <c r="F12656" t="str">
        <f>IF(B12656="","",MAX($E$6:E12656))</f>
        <v/>
      </c>
      <c r="G12656" t="str">
        <f t="shared" si="789"/>
        <v/>
      </c>
      <c r="I12656" s="6" t="str">
        <f t="shared" si="790"/>
        <v>0</v>
      </c>
      <c r="J12656" s="6" t="str">
        <f t="shared" si="791"/>
        <v>0</v>
      </c>
      <c r="K12656" s="6"/>
      <c r="L12656" s="6"/>
    </row>
    <row r="12657" spans="5:12" x14ac:dyDescent="0.25">
      <c r="E12657" t="str">
        <f t="shared" si="792"/>
        <v/>
      </c>
      <c r="F12657" t="str">
        <f>IF(B12657="","",MAX($E$6:E12657))</f>
        <v/>
      </c>
      <c r="G12657" t="str">
        <f t="shared" si="789"/>
        <v/>
      </c>
      <c r="I12657" s="6" t="str">
        <f t="shared" si="790"/>
        <v>0</v>
      </c>
      <c r="J12657" s="6" t="str">
        <f t="shared" si="791"/>
        <v>0</v>
      </c>
      <c r="K12657" s="6"/>
      <c r="L12657" s="6"/>
    </row>
    <row r="12658" spans="5:12" x14ac:dyDescent="0.25">
      <c r="E12658" t="str">
        <f t="shared" si="792"/>
        <v/>
      </c>
      <c r="F12658" t="str">
        <f>IF(B12658="","",MAX($E$6:E12658))</f>
        <v/>
      </c>
      <c r="G12658" t="str">
        <f t="shared" si="789"/>
        <v/>
      </c>
      <c r="I12658" s="6" t="str">
        <f t="shared" si="790"/>
        <v>0</v>
      </c>
      <c r="J12658" s="6" t="str">
        <f t="shared" si="791"/>
        <v>0</v>
      </c>
      <c r="K12658" s="6"/>
      <c r="L12658" s="6"/>
    </row>
    <row r="12659" spans="5:12" x14ac:dyDescent="0.25">
      <c r="E12659" t="str">
        <f t="shared" si="792"/>
        <v/>
      </c>
      <c r="F12659" t="str">
        <f>IF(B12659="","",MAX($E$6:E12659))</f>
        <v/>
      </c>
      <c r="G12659" t="str">
        <f t="shared" si="789"/>
        <v/>
      </c>
      <c r="I12659" s="6" t="str">
        <f t="shared" si="790"/>
        <v>0</v>
      </c>
      <c r="J12659" s="6" t="str">
        <f t="shared" si="791"/>
        <v>0</v>
      </c>
      <c r="K12659" s="6"/>
      <c r="L12659" s="6"/>
    </row>
    <row r="12660" spans="5:12" x14ac:dyDescent="0.25">
      <c r="E12660" t="str">
        <f t="shared" si="792"/>
        <v/>
      </c>
      <c r="F12660" t="str">
        <f>IF(B12660="","",MAX($E$6:E12660))</f>
        <v/>
      </c>
      <c r="G12660" t="str">
        <f t="shared" si="789"/>
        <v/>
      </c>
      <c r="I12660" s="6" t="str">
        <f t="shared" si="790"/>
        <v>0</v>
      </c>
      <c r="J12660" s="6" t="str">
        <f t="shared" si="791"/>
        <v>0</v>
      </c>
      <c r="K12660" s="6"/>
      <c r="L12660" s="6"/>
    </row>
    <row r="12661" spans="5:12" x14ac:dyDescent="0.25">
      <c r="E12661" t="str">
        <f t="shared" si="792"/>
        <v/>
      </c>
      <c r="F12661" t="str">
        <f>IF(B12661="","",MAX($E$6:E12661))</f>
        <v/>
      </c>
      <c r="G12661" t="str">
        <f t="shared" si="789"/>
        <v/>
      </c>
      <c r="I12661" s="6" t="str">
        <f t="shared" si="790"/>
        <v>0</v>
      </c>
      <c r="J12661" s="6" t="str">
        <f t="shared" si="791"/>
        <v>0</v>
      </c>
      <c r="K12661" s="6"/>
      <c r="L12661" s="6"/>
    </row>
    <row r="12662" spans="5:12" x14ac:dyDescent="0.25">
      <c r="E12662" t="str">
        <f t="shared" si="792"/>
        <v/>
      </c>
      <c r="F12662" t="str">
        <f>IF(B12662="","",MAX($E$6:E12662))</f>
        <v/>
      </c>
      <c r="G12662" t="str">
        <f t="shared" si="789"/>
        <v/>
      </c>
      <c r="I12662" s="6" t="str">
        <f t="shared" si="790"/>
        <v>0</v>
      </c>
      <c r="J12662" s="6" t="str">
        <f t="shared" si="791"/>
        <v>0</v>
      </c>
      <c r="K12662" s="6"/>
      <c r="L12662" s="6"/>
    </row>
    <row r="12663" spans="5:12" x14ac:dyDescent="0.25">
      <c r="E12663" t="str">
        <f t="shared" si="792"/>
        <v/>
      </c>
      <c r="F12663" t="str">
        <f>IF(B12663="","",MAX($E$6:E12663))</f>
        <v/>
      </c>
      <c r="G12663" t="str">
        <f t="shared" si="789"/>
        <v/>
      </c>
      <c r="I12663" s="6" t="str">
        <f t="shared" si="790"/>
        <v>0</v>
      </c>
      <c r="J12663" s="6" t="str">
        <f t="shared" si="791"/>
        <v>0</v>
      </c>
      <c r="K12663" s="6"/>
      <c r="L12663" s="6"/>
    </row>
    <row r="12664" spans="5:12" x14ac:dyDescent="0.25">
      <c r="E12664" t="str">
        <f t="shared" si="792"/>
        <v/>
      </c>
      <c r="F12664" t="str">
        <f>IF(B12664="","",MAX($E$6:E12664))</f>
        <v/>
      </c>
      <c r="G12664" t="str">
        <f t="shared" si="789"/>
        <v/>
      </c>
      <c r="I12664" s="6" t="str">
        <f t="shared" si="790"/>
        <v>0</v>
      </c>
      <c r="J12664" s="6" t="str">
        <f t="shared" si="791"/>
        <v>0</v>
      </c>
      <c r="K12664" s="6"/>
      <c r="L12664" s="6"/>
    </row>
    <row r="12665" spans="5:12" x14ac:dyDescent="0.25">
      <c r="E12665" t="str">
        <f t="shared" si="792"/>
        <v/>
      </c>
      <c r="F12665" t="str">
        <f>IF(B12665="","",MAX($E$6:E12665))</f>
        <v/>
      </c>
      <c r="G12665" t="str">
        <f t="shared" si="789"/>
        <v/>
      </c>
      <c r="I12665" s="6" t="str">
        <f t="shared" si="790"/>
        <v>0</v>
      </c>
      <c r="J12665" s="6" t="str">
        <f t="shared" si="791"/>
        <v>0</v>
      </c>
      <c r="K12665" s="6"/>
      <c r="L12665" s="6"/>
    </row>
    <row r="12666" spans="5:12" x14ac:dyDescent="0.25">
      <c r="E12666" t="str">
        <f t="shared" si="792"/>
        <v/>
      </c>
      <c r="F12666" t="str">
        <f>IF(B12666="","",MAX($E$6:E12666))</f>
        <v/>
      </c>
      <c r="G12666" t="str">
        <f t="shared" si="789"/>
        <v/>
      </c>
      <c r="I12666" s="6" t="str">
        <f t="shared" si="790"/>
        <v>0</v>
      </c>
      <c r="J12666" s="6" t="str">
        <f t="shared" si="791"/>
        <v>0</v>
      </c>
      <c r="K12666" s="6"/>
      <c r="L12666" s="6"/>
    </row>
    <row r="12667" spans="5:12" x14ac:dyDescent="0.25">
      <c r="E12667" t="str">
        <f t="shared" si="792"/>
        <v/>
      </c>
      <c r="F12667" t="str">
        <f>IF(B12667="","",MAX($E$6:E12667))</f>
        <v/>
      </c>
      <c r="G12667" t="str">
        <f t="shared" si="789"/>
        <v/>
      </c>
      <c r="I12667" s="6" t="str">
        <f t="shared" si="790"/>
        <v>0</v>
      </c>
      <c r="J12667" s="6" t="str">
        <f t="shared" si="791"/>
        <v>0</v>
      </c>
      <c r="K12667" s="6"/>
      <c r="L12667" s="6"/>
    </row>
    <row r="12668" spans="5:12" x14ac:dyDescent="0.25">
      <c r="E12668" t="str">
        <f t="shared" si="792"/>
        <v/>
      </c>
      <c r="F12668" t="str">
        <f>IF(B12668="","",MAX($E$6:E12668))</f>
        <v/>
      </c>
      <c r="G12668" t="str">
        <f t="shared" si="789"/>
        <v/>
      </c>
      <c r="I12668" s="6" t="str">
        <f t="shared" si="790"/>
        <v>0</v>
      </c>
      <c r="J12668" s="6" t="str">
        <f t="shared" si="791"/>
        <v>0</v>
      </c>
      <c r="K12668" s="6"/>
      <c r="L12668" s="6"/>
    </row>
    <row r="12669" spans="5:12" x14ac:dyDescent="0.25">
      <c r="E12669" t="str">
        <f t="shared" si="792"/>
        <v/>
      </c>
      <c r="F12669" t="str">
        <f>IF(B12669="","",MAX($E$6:E12669))</f>
        <v/>
      </c>
      <c r="G12669" t="str">
        <f t="shared" si="789"/>
        <v/>
      </c>
      <c r="I12669" s="6" t="str">
        <f t="shared" si="790"/>
        <v>0</v>
      </c>
      <c r="J12669" s="6" t="str">
        <f t="shared" si="791"/>
        <v>0</v>
      </c>
      <c r="K12669" s="6"/>
      <c r="L12669" s="6"/>
    </row>
    <row r="12670" spans="5:12" x14ac:dyDescent="0.25">
      <c r="E12670" t="str">
        <f t="shared" si="792"/>
        <v/>
      </c>
      <c r="F12670" t="str">
        <f>IF(B12670="","",MAX($E$6:E12670))</f>
        <v/>
      </c>
      <c r="G12670" t="str">
        <f t="shared" si="789"/>
        <v/>
      </c>
      <c r="I12670" s="6" t="str">
        <f t="shared" si="790"/>
        <v>0</v>
      </c>
      <c r="J12670" s="6" t="str">
        <f t="shared" si="791"/>
        <v>0</v>
      </c>
      <c r="K12670" s="6"/>
      <c r="L12670" s="6"/>
    </row>
    <row r="12671" spans="5:12" x14ac:dyDescent="0.25">
      <c r="E12671" t="str">
        <f t="shared" si="792"/>
        <v/>
      </c>
      <c r="F12671" t="str">
        <f>IF(B12671="","",MAX($E$6:E12671))</f>
        <v/>
      </c>
      <c r="G12671" t="str">
        <f t="shared" si="789"/>
        <v/>
      </c>
      <c r="I12671" s="6" t="str">
        <f t="shared" si="790"/>
        <v>0</v>
      </c>
      <c r="J12671" s="6" t="str">
        <f t="shared" si="791"/>
        <v>0</v>
      </c>
      <c r="K12671" s="6"/>
      <c r="L12671" s="6"/>
    </row>
    <row r="12672" spans="5:12" x14ac:dyDescent="0.25">
      <c r="E12672" t="str">
        <f t="shared" si="792"/>
        <v/>
      </c>
      <c r="F12672" t="str">
        <f>IF(B12672="","",MAX($E$6:E12672))</f>
        <v/>
      </c>
      <c r="G12672" t="str">
        <f t="shared" si="789"/>
        <v/>
      </c>
      <c r="I12672" s="6" t="str">
        <f t="shared" si="790"/>
        <v>0</v>
      </c>
      <c r="J12672" s="6" t="str">
        <f t="shared" si="791"/>
        <v>0</v>
      </c>
      <c r="K12672" s="6"/>
      <c r="L12672" s="6"/>
    </row>
    <row r="12673" spans="5:12" x14ac:dyDescent="0.25">
      <c r="E12673" t="str">
        <f t="shared" si="792"/>
        <v/>
      </c>
      <c r="F12673" t="str">
        <f>IF(B12673="","",MAX($E$6:E12673))</f>
        <v/>
      </c>
      <c r="G12673" t="str">
        <f t="shared" si="789"/>
        <v/>
      </c>
      <c r="I12673" s="6" t="str">
        <f t="shared" si="790"/>
        <v>0</v>
      </c>
      <c r="J12673" s="6" t="str">
        <f t="shared" si="791"/>
        <v>0</v>
      </c>
      <c r="K12673" s="6"/>
      <c r="L12673" s="6"/>
    </row>
    <row r="12674" spans="5:12" x14ac:dyDescent="0.25">
      <c r="E12674" t="str">
        <f t="shared" si="792"/>
        <v/>
      </c>
      <c r="F12674" t="str">
        <f>IF(B12674="","",MAX($E$6:E12674))</f>
        <v/>
      </c>
      <c r="G12674" t="str">
        <f t="shared" si="789"/>
        <v/>
      </c>
      <c r="I12674" s="6" t="str">
        <f t="shared" si="790"/>
        <v>0</v>
      </c>
      <c r="J12674" s="6" t="str">
        <f t="shared" si="791"/>
        <v>0</v>
      </c>
      <c r="K12674" s="6"/>
      <c r="L12674" s="6"/>
    </row>
    <row r="12675" spans="5:12" x14ac:dyDescent="0.25">
      <c r="E12675" t="str">
        <f t="shared" si="792"/>
        <v/>
      </c>
      <c r="F12675" t="str">
        <f>IF(B12675="","",MAX($E$6:E12675))</f>
        <v/>
      </c>
      <c r="G12675" t="str">
        <f t="shared" si="789"/>
        <v/>
      </c>
      <c r="I12675" s="6" t="str">
        <f t="shared" si="790"/>
        <v>0</v>
      </c>
      <c r="J12675" s="6" t="str">
        <f t="shared" si="791"/>
        <v>0</v>
      </c>
      <c r="K12675" s="6"/>
      <c r="L12675" s="6"/>
    </row>
    <row r="12676" spans="5:12" x14ac:dyDescent="0.25">
      <c r="E12676" t="str">
        <f t="shared" si="792"/>
        <v/>
      </c>
      <c r="F12676" t="str">
        <f>IF(B12676="","",MAX($E$6:E12676))</f>
        <v/>
      </c>
      <c r="G12676" t="str">
        <f t="shared" si="789"/>
        <v/>
      </c>
      <c r="I12676" s="6" t="str">
        <f t="shared" si="790"/>
        <v>0</v>
      </c>
      <c r="J12676" s="6" t="str">
        <f t="shared" si="791"/>
        <v>0</v>
      </c>
      <c r="K12676" s="6"/>
      <c r="L12676" s="6"/>
    </row>
    <row r="12677" spans="5:12" x14ac:dyDescent="0.25">
      <c r="E12677" t="str">
        <f t="shared" si="792"/>
        <v/>
      </c>
      <c r="F12677" t="str">
        <f>IF(B12677="","",MAX($E$6:E12677))</f>
        <v/>
      </c>
      <c r="G12677" t="str">
        <f t="shared" si="789"/>
        <v/>
      </c>
      <c r="I12677" s="6" t="str">
        <f t="shared" si="790"/>
        <v>0</v>
      </c>
      <c r="J12677" s="6" t="str">
        <f t="shared" si="791"/>
        <v>0</v>
      </c>
      <c r="K12677" s="6"/>
      <c r="L12677" s="6"/>
    </row>
    <row r="12678" spans="5:12" x14ac:dyDescent="0.25">
      <c r="E12678" t="str">
        <f t="shared" si="792"/>
        <v/>
      </c>
      <c r="F12678" t="str">
        <f>IF(B12678="","",MAX($E$6:E12678))</f>
        <v/>
      </c>
      <c r="G12678" t="str">
        <f t="shared" si="789"/>
        <v/>
      </c>
      <c r="I12678" s="6" t="str">
        <f t="shared" si="790"/>
        <v>0</v>
      </c>
      <c r="J12678" s="6" t="str">
        <f t="shared" si="791"/>
        <v>0</v>
      </c>
      <c r="K12678" s="6"/>
      <c r="L12678" s="6"/>
    </row>
    <row r="12679" spans="5:12" x14ac:dyDescent="0.25">
      <c r="E12679" t="str">
        <f t="shared" si="792"/>
        <v/>
      </c>
      <c r="F12679" t="str">
        <f>IF(B12679="","",MAX($E$6:E12679))</f>
        <v/>
      </c>
      <c r="G12679" t="str">
        <f t="shared" si="789"/>
        <v/>
      </c>
      <c r="I12679" s="6" t="str">
        <f t="shared" si="790"/>
        <v>0</v>
      </c>
      <c r="J12679" s="6" t="str">
        <f t="shared" si="791"/>
        <v>0</v>
      </c>
      <c r="K12679" s="6"/>
      <c r="L12679" s="6"/>
    </row>
    <row r="12680" spans="5:12" x14ac:dyDescent="0.25">
      <c r="E12680" t="str">
        <f t="shared" si="792"/>
        <v/>
      </c>
      <c r="F12680" t="str">
        <f>IF(B12680="","",MAX($E$6:E12680))</f>
        <v/>
      </c>
      <c r="G12680" t="str">
        <f t="shared" ref="G12680:G12743" si="793">IF(B12680="","",E12680-F12680)</f>
        <v/>
      </c>
      <c r="I12680" s="6" t="str">
        <f t="shared" ref="I12680:I12743" si="794">IF(C12680&gt;0,C12680,"0")</f>
        <v>0</v>
      </c>
      <c r="J12680" s="6" t="str">
        <f t="shared" ref="J12680:J12743" si="795">IF(C12680&lt;0,C12680,"0")</f>
        <v>0</v>
      </c>
      <c r="K12680" s="6"/>
      <c r="L12680" s="6"/>
    </row>
    <row r="12681" spans="5:12" x14ac:dyDescent="0.25">
      <c r="E12681" t="str">
        <f t="shared" ref="E12681:E12744" si="796">IF(B12681="","",C12681+E12680)</f>
        <v/>
      </c>
      <c r="F12681" t="str">
        <f>IF(B12681="","",MAX($E$6:E12681))</f>
        <v/>
      </c>
      <c r="G12681" t="str">
        <f t="shared" si="793"/>
        <v/>
      </c>
      <c r="I12681" s="6" t="str">
        <f t="shared" si="794"/>
        <v>0</v>
      </c>
      <c r="J12681" s="6" t="str">
        <f t="shared" si="795"/>
        <v>0</v>
      </c>
      <c r="K12681" s="6"/>
      <c r="L12681" s="6"/>
    </row>
    <row r="12682" spans="5:12" x14ac:dyDescent="0.25">
      <c r="E12682" t="str">
        <f t="shared" si="796"/>
        <v/>
      </c>
      <c r="F12682" t="str">
        <f>IF(B12682="","",MAX($E$6:E12682))</f>
        <v/>
      </c>
      <c r="G12682" t="str">
        <f t="shared" si="793"/>
        <v/>
      </c>
      <c r="I12682" s="6" t="str">
        <f t="shared" si="794"/>
        <v>0</v>
      </c>
      <c r="J12682" s="6" t="str">
        <f t="shared" si="795"/>
        <v>0</v>
      </c>
      <c r="K12682" s="6"/>
      <c r="L12682" s="6"/>
    </row>
    <row r="12683" spans="5:12" x14ac:dyDescent="0.25">
      <c r="E12683" t="str">
        <f t="shared" si="796"/>
        <v/>
      </c>
      <c r="F12683" t="str">
        <f>IF(B12683="","",MAX($E$6:E12683))</f>
        <v/>
      </c>
      <c r="G12683" t="str">
        <f t="shared" si="793"/>
        <v/>
      </c>
      <c r="I12683" s="6" t="str">
        <f t="shared" si="794"/>
        <v>0</v>
      </c>
      <c r="J12683" s="6" t="str">
        <f t="shared" si="795"/>
        <v>0</v>
      </c>
      <c r="K12683" s="6"/>
      <c r="L12683" s="6"/>
    </row>
    <row r="12684" spans="5:12" x14ac:dyDescent="0.25">
      <c r="E12684" t="str">
        <f t="shared" si="796"/>
        <v/>
      </c>
      <c r="F12684" t="str">
        <f>IF(B12684="","",MAX($E$6:E12684))</f>
        <v/>
      </c>
      <c r="G12684" t="str">
        <f t="shared" si="793"/>
        <v/>
      </c>
      <c r="I12684" s="6" t="str">
        <f t="shared" si="794"/>
        <v>0</v>
      </c>
      <c r="J12684" s="6" t="str">
        <f t="shared" si="795"/>
        <v>0</v>
      </c>
      <c r="K12684" s="6"/>
      <c r="L12684" s="6"/>
    </row>
    <row r="12685" spans="5:12" x14ac:dyDescent="0.25">
      <c r="E12685" t="str">
        <f t="shared" si="796"/>
        <v/>
      </c>
      <c r="F12685" t="str">
        <f>IF(B12685="","",MAX($E$6:E12685))</f>
        <v/>
      </c>
      <c r="G12685" t="str">
        <f t="shared" si="793"/>
        <v/>
      </c>
      <c r="I12685" s="6" t="str">
        <f t="shared" si="794"/>
        <v>0</v>
      </c>
      <c r="J12685" s="6" t="str">
        <f t="shared" si="795"/>
        <v>0</v>
      </c>
      <c r="K12685" s="6"/>
      <c r="L12685" s="6"/>
    </row>
    <row r="12686" spans="5:12" x14ac:dyDescent="0.25">
      <c r="E12686" t="str">
        <f t="shared" si="796"/>
        <v/>
      </c>
      <c r="F12686" t="str">
        <f>IF(B12686="","",MAX($E$6:E12686))</f>
        <v/>
      </c>
      <c r="G12686" t="str">
        <f t="shared" si="793"/>
        <v/>
      </c>
      <c r="I12686" s="6" t="str">
        <f t="shared" si="794"/>
        <v>0</v>
      </c>
      <c r="J12686" s="6" t="str">
        <f t="shared" si="795"/>
        <v>0</v>
      </c>
      <c r="K12686" s="6"/>
      <c r="L12686" s="6"/>
    </row>
    <row r="12687" spans="5:12" x14ac:dyDescent="0.25">
      <c r="E12687" t="str">
        <f t="shared" si="796"/>
        <v/>
      </c>
      <c r="F12687" t="str">
        <f>IF(B12687="","",MAX($E$6:E12687))</f>
        <v/>
      </c>
      <c r="G12687" t="str">
        <f t="shared" si="793"/>
        <v/>
      </c>
      <c r="I12687" s="6" t="str">
        <f t="shared" si="794"/>
        <v>0</v>
      </c>
      <c r="J12687" s="6" t="str">
        <f t="shared" si="795"/>
        <v>0</v>
      </c>
      <c r="K12687" s="6"/>
      <c r="L12687" s="6"/>
    </row>
    <row r="12688" spans="5:12" x14ac:dyDescent="0.25">
      <c r="E12688" t="str">
        <f t="shared" si="796"/>
        <v/>
      </c>
      <c r="F12688" t="str">
        <f>IF(B12688="","",MAX($E$6:E12688))</f>
        <v/>
      </c>
      <c r="G12688" t="str">
        <f t="shared" si="793"/>
        <v/>
      </c>
      <c r="I12688" s="6" t="str">
        <f t="shared" si="794"/>
        <v>0</v>
      </c>
      <c r="J12688" s="6" t="str">
        <f t="shared" si="795"/>
        <v>0</v>
      </c>
      <c r="K12688" s="6"/>
      <c r="L12688" s="6"/>
    </row>
    <row r="12689" spans="5:12" x14ac:dyDescent="0.25">
      <c r="E12689" t="str">
        <f t="shared" si="796"/>
        <v/>
      </c>
      <c r="F12689" t="str">
        <f>IF(B12689="","",MAX($E$6:E12689))</f>
        <v/>
      </c>
      <c r="G12689" t="str">
        <f t="shared" si="793"/>
        <v/>
      </c>
      <c r="I12689" s="6" t="str">
        <f t="shared" si="794"/>
        <v>0</v>
      </c>
      <c r="J12689" s="6" t="str">
        <f t="shared" si="795"/>
        <v>0</v>
      </c>
      <c r="K12689" s="6"/>
      <c r="L12689" s="6"/>
    </row>
    <row r="12690" spans="5:12" x14ac:dyDescent="0.25">
      <c r="E12690" t="str">
        <f t="shared" si="796"/>
        <v/>
      </c>
      <c r="F12690" t="str">
        <f>IF(B12690="","",MAX($E$6:E12690))</f>
        <v/>
      </c>
      <c r="G12690" t="str">
        <f t="shared" si="793"/>
        <v/>
      </c>
      <c r="I12690" s="6" t="str">
        <f t="shared" si="794"/>
        <v>0</v>
      </c>
      <c r="J12690" s="6" t="str">
        <f t="shared" si="795"/>
        <v>0</v>
      </c>
      <c r="K12690" s="6"/>
      <c r="L12690" s="6"/>
    </row>
    <row r="12691" spans="5:12" x14ac:dyDescent="0.25">
      <c r="E12691" t="str">
        <f t="shared" si="796"/>
        <v/>
      </c>
      <c r="F12691" t="str">
        <f>IF(B12691="","",MAX($E$6:E12691))</f>
        <v/>
      </c>
      <c r="G12691" t="str">
        <f t="shared" si="793"/>
        <v/>
      </c>
      <c r="I12691" s="6" t="str">
        <f t="shared" si="794"/>
        <v>0</v>
      </c>
      <c r="J12691" s="6" t="str">
        <f t="shared" si="795"/>
        <v>0</v>
      </c>
      <c r="K12691" s="6"/>
      <c r="L12691" s="6"/>
    </row>
    <row r="12692" spans="5:12" x14ac:dyDescent="0.25">
      <c r="E12692" t="str">
        <f t="shared" si="796"/>
        <v/>
      </c>
      <c r="F12692" t="str">
        <f>IF(B12692="","",MAX($E$6:E12692))</f>
        <v/>
      </c>
      <c r="G12692" t="str">
        <f t="shared" si="793"/>
        <v/>
      </c>
      <c r="I12692" s="6" t="str">
        <f t="shared" si="794"/>
        <v>0</v>
      </c>
      <c r="J12692" s="6" t="str">
        <f t="shared" si="795"/>
        <v>0</v>
      </c>
      <c r="K12692" s="6"/>
      <c r="L12692" s="6"/>
    </row>
    <row r="12693" spans="5:12" x14ac:dyDescent="0.25">
      <c r="E12693" t="str">
        <f t="shared" si="796"/>
        <v/>
      </c>
      <c r="F12693" t="str">
        <f>IF(B12693="","",MAX($E$6:E12693))</f>
        <v/>
      </c>
      <c r="G12693" t="str">
        <f t="shared" si="793"/>
        <v/>
      </c>
      <c r="I12693" s="6" t="str">
        <f t="shared" si="794"/>
        <v>0</v>
      </c>
      <c r="J12693" s="6" t="str">
        <f t="shared" si="795"/>
        <v>0</v>
      </c>
      <c r="K12693" s="6"/>
      <c r="L12693" s="6"/>
    </row>
    <row r="12694" spans="5:12" x14ac:dyDescent="0.25">
      <c r="E12694" t="str">
        <f t="shared" si="796"/>
        <v/>
      </c>
      <c r="F12694" t="str">
        <f>IF(B12694="","",MAX($E$6:E12694))</f>
        <v/>
      </c>
      <c r="G12694" t="str">
        <f t="shared" si="793"/>
        <v/>
      </c>
      <c r="I12694" s="6" t="str">
        <f t="shared" si="794"/>
        <v>0</v>
      </c>
      <c r="J12694" s="6" t="str">
        <f t="shared" si="795"/>
        <v>0</v>
      </c>
      <c r="K12694" s="6"/>
      <c r="L12694" s="6"/>
    </row>
    <row r="12695" spans="5:12" x14ac:dyDescent="0.25">
      <c r="E12695" t="str">
        <f t="shared" si="796"/>
        <v/>
      </c>
      <c r="F12695" t="str">
        <f>IF(B12695="","",MAX($E$6:E12695))</f>
        <v/>
      </c>
      <c r="G12695" t="str">
        <f t="shared" si="793"/>
        <v/>
      </c>
      <c r="I12695" s="6" t="str">
        <f t="shared" si="794"/>
        <v>0</v>
      </c>
      <c r="J12695" s="6" t="str">
        <f t="shared" si="795"/>
        <v>0</v>
      </c>
      <c r="K12695" s="6"/>
      <c r="L12695" s="6"/>
    </row>
    <row r="12696" spans="5:12" x14ac:dyDescent="0.25">
      <c r="E12696" t="str">
        <f t="shared" si="796"/>
        <v/>
      </c>
      <c r="F12696" t="str">
        <f>IF(B12696="","",MAX($E$6:E12696))</f>
        <v/>
      </c>
      <c r="G12696" t="str">
        <f t="shared" si="793"/>
        <v/>
      </c>
      <c r="I12696" s="6" t="str">
        <f t="shared" si="794"/>
        <v>0</v>
      </c>
      <c r="J12696" s="6" t="str">
        <f t="shared" si="795"/>
        <v>0</v>
      </c>
      <c r="K12696" s="6"/>
      <c r="L12696" s="6"/>
    </row>
    <row r="12697" spans="5:12" x14ac:dyDescent="0.25">
      <c r="E12697" t="str">
        <f t="shared" si="796"/>
        <v/>
      </c>
      <c r="F12697" t="str">
        <f>IF(B12697="","",MAX($E$6:E12697))</f>
        <v/>
      </c>
      <c r="G12697" t="str">
        <f t="shared" si="793"/>
        <v/>
      </c>
      <c r="I12697" s="6" t="str">
        <f t="shared" si="794"/>
        <v>0</v>
      </c>
      <c r="J12697" s="6" t="str">
        <f t="shared" si="795"/>
        <v>0</v>
      </c>
      <c r="K12697" s="6"/>
      <c r="L12697" s="6"/>
    </row>
    <row r="12698" spans="5:12" x14ac:dyDescent="0.25">
      <c r="E12698" t="str">
        <f t="shared" si="796"/>
        <v/>
      </c>
      <c r="F12698" t="str">
        <f>IF(B12698="","",MAX($E$6:E12698))</f>
        <v/>
      </c>
      <c r="G12698" t="str">
        <f t="shared" si="793"/>
        <v/>
      </c>
      <c r="I12698" s="6" t="str">
        <f t="shared" si="794"/>
        <v>0</v>
      </c>
      <c r="J12698" s="6" t="str">
        <f t="shared" si="795"/>
        <v>0</v>
      </c>
      <c r="K12698" s="6"/>
      <c r="L12698" s="6"/>
    </row>
    <row r="12699" spans="5:12" x14ac:dyDescent="0.25">
      <c r="E12699" t="str">
        <f t="shared" si="796"/>
        <v/>
      </c>
      <c r="F12699" t="str">
        <f>IF(B12699="","",MAX($E$6:E12699))</f>
        <v/>
      </c>
      <c r="G12699" t="str">
        <f t="shared" si="793"/>
        <v/>
      </c>
      <c r="I12699" s="6" t="str">
        <f t="shared" si="794"/>
        <v>0</v>
      </c>
      <c r="J12699" s="6" t="str">
        <f t="shared" si="795"/>
        <v>0</v>
      </c>
      <c r="K12699" s="6"/>
      <c r="L12699" s="6"/>
    </row>
    <row r="12700" spans="5:12" x14ac:dyDescent="0.25">
      <c r="E12700" t="str">
        <f t="shared" si="796"/>
        <v/>
      </c>
      <c r="F12700" t="str">
        <f>IF(B12700="","",MAX($E$6:E12700))</f>
        <v/>
      </c>
      <c r="G12700" t="str">
        <f t="shared" si="793"/>
        <v/>
      </c>
      <c r="I12700" s="6" t="str">
        <f t="shared" si="794"/>
        <v>0</v>
      </c>
      <c r="J12700" s="6" t="str">
        <f t="shared" si="795"/>
        <v>0</v>
      </c>
      <c r="K12700" s="6"/>
      <c r="L12700" s="6"/>
    </row>
    <row r="12701" spans="5:12" x14ac:dyDescent="0.25">
      <c r="E12701" t="str">
        <f t="shared" si="796"/>
        <v/>
      </c>
      <c r="F12701" t="str">
        <f>IF(B12701="","",MAX($E$6:E12701))</f>
        <v/>
      </c>
      <c r="G12701" t="str">
        <f t="shared" si="793"/>
        <v/>
      </c>
      <c r="I12701" s="6" t="str">
        <f t="shared" si="794"/>
        <v>0</v>
      </c>
      <c r="J12701" s="6" t="str">
        <f t="shared" si="795"/>
        <v>0</v>
      </c>
      <c r="K12701" s="6"/>
      <c r="L12701" s="6"/>
    </row>
    <row r="12702" spans="5:12" x14ac:dyDescent="0.25">
      <c r="E12702" t="str">
        <f t="shared" si="796"/>
        <v/>
      </c>
      <c r="F12702" t="str">
        <f>IF(B12702="","",MAX($E$6:E12702))</f>
        <v/>
      </c>
      <c r="G12702" t="str">
        <f t="shared" si="793"/>
        <v/>
      </c>
      <c r="I12702" s="6" t="str">
        <f t="shared" si="794"/>
        <v>0</v>
      </c>
      <c r="J12702" s="6" t="str">
        <f t="shared" si="795"/>
        <v>0</v>
      </c>
      <c r="K12702" s="6"/>
      <c r="L12702" s="6"/>
    </row>
    <row r="12703" spans="5:12" x14ac:dyDescent="0.25">
      <c r="E12703" t="str">
        <f t="shared" si="796"/>
        <v/>
      </c>
      <c r="F12703" t="str">
        <f>IF(B12703="","",MAX($E$6:E12703))</f>
        <v/>
      </c>
      <c r="G12703" t="str">
        <f t="shared" si="793"/>
        <v/>
      </c>
      <c r="I12703" s="6" t="str">
        <f t="shared" si="794"/>
        <v>0</v>
      </c>
      <c r="J12703" s="6" t="str">
        <f t="shared" si="795"/>
        <v>0</v>
      </c>
      <c r="K12703" s="6"/>
      <c r="L12703" s="6"/>
    </row>
    <row r="12704" spans="5:12" x14ac:dyDescent="0.25">
      <c r="E12704" t="str">
        <f t="shared" si="796"/>
        <v/>
      </c>
      <c r="F12704" t="str">
        <f>IF(B12704="","",MAX($E$6:E12704))</f>
        <v/>
      </c>
      <c r="G12704" t="str">
        <f t="shared" si="793"/>
        <v/>
      </c>
      <c r="I12704" s="6" t="str">
        <f t="shared" si="794"/>
        <v>0</v>
      </c>
      <c r="J12704" s="6" t="str">
        <f t="shared" si="795"/>
        <v>0</v>
      </c>
      <c r="K12704" s="6"/>
      <c r="L12704" s="6"/>
    </row>
    <row r="12705" spans="5:12" x14ac:dyDescent="0.25">
      <c r="E12705" t="str">
        <f t="shared" si="796"/>
        <v/>
      </c>
      <c r="F12705" t="str">
        <f>IF(B12705="","",MAX($E$6:E12705))</f>
        <v/>
      </c>
      <c r="G12705" t="str">
        <f t="shared" si="793"/>
        <v/>
      </c>
      <c r="I12705" s="6" t="str">
        <f t="shared" si="794"/>
        <v>0</v>
      </c>
      <c r="J12705" s="6" t="str">
        <f t="shared" si="795"/>
        <v>0</v>
      </c>
      <c r="K12705" s="6"/>
      <c r="L12705" s="6"/>
    </row>
    <row r="12706" spans="5:12" x14ac:dyDescent="0.25">
      <c r="E12706" t="str">
        <f t="shared" si="796"/>
        <v/>
      </c>
      <c r="F12706" t="str">
        <f>IF(B12706="","",MAX($E$6:E12706))</f>
        <v/>
      </c>
      <c r="G12706" t="str">
        <f t="shared" si="793"/>
        <v/>
      </c>
      <c r="I12706" s="6" t="str">
        <f t="shared" si="794"/>
        <v>0</v>
      </c>
      <c r="J12706" s="6" t="str">
        <f t="shared" si="795"/>
        <v>0</v>
      </c>
      <c r="K12706" s="6"/>
      <c r="L12706" s="6"/>
    </row>
    <row r="12707" spans="5:12" x14ac:dyDescent="0.25">
      <c r="E12707" t="str">
        <f t="shared" si="796"/>
        <v/>
      </c>
      <c r="F12707" t="str">
        <f>IF(B12707="","",MAX($E$6:E12707))</f>
        <v/>
      </c>
      <c r="G12707" t="str">
        <f t="shared" si="793"/>
        <v/>
      </c>
      <c r="I12707" s="6" t="str">
        <f t="shared" si="794"/>
        <v>0</v>
      </c>
      <c r="J12707" s="6" t="str">
        <f t="shared" si="795"/>
        <v>0</v>
      </c>
      <c r="K12707" s="6"/>
      <c r="L12707" s="6"/>
    </row>
    <row r="12708" spans="5:12" x14ac:dyDescent="0.25">
      <c r="E12708" t="str">
        <f t="shared" si="796"/>
        <v/>
      </c>
      <c r="F12708" t="str">
        <f>IF(B12708="","",MAX($E$6:E12708))</f>
        <v/>
      </c>
      <c r="G12708" t="str">
        <f t="shared" si="793"/>
        <v/>
      </c>
      <c r="I12708" s="6" t="str">
        <f t="shared" si="794"/>
        <v>0</v>
      </c>
      <c r="J12708" s="6" t="str">
        <f t="shared" si="795"/>
        <v>0</v>
      </c>
      <c r="K12708" s="6"/>
      <c r="L12708" s="6"/>
    </row>
    <row r="12709" spans="5:12" x14ac:dyDescent="0.25">
      <c r="E12709" t="str">
        <f t="shared" si="796"/>
        <v/>
      </c>
      <c r="F12709" t="str">
        <f>IF(B12709="","",MAX($E$6:E12709))</f>
        <v/>
      </c>
      <c r="G12709" t="str">
        <f t="shared" si="793"/>
        <v/>
      </c>
      <c r="I12709" s="6" t="str">
        <f t="shared" si="794"/>
        <v>0</v>
      </c>
      <c r="J12709" s="6" t="str">
        <f t="shared" si="795"/>
        <v>0</v>
      </c>
      <c r="K12709" s="6"/>
      <c r="L12709" s="6"/>
    </row>
    <row r="12710" spans="5:12" x14ac:dyDescent="0.25">
      <c r="E12710" t="str">
        <f t="shared" si="796"/>
        <v/>
      </c>
      <c r="F12710" t="str">
        <f>IF(B12710="","",MAX($E$6:E12710))</f>
        <v/>
      </c>
      <c r="G12710" t="str">
        <f t="shared" si="793"/>
        <v/>
      </c>
      <c r="I12710" s="6" t="str">
        <f t="shared" si="794"/>
        <v>0</v>
      </c>
      <c r="J12710" s="6" t="str">
        <f t="shared" si="795"/>
        <v>0</v>
      </c>
      <c r="K12710" s="6"/>
      <c r="L12710" s="6"/>
    </row>
    <row r="12711" spans="5:12" x14ac:dyDescent="0.25">
      <c r="E12711" t="str">
        <f t="shared" si="796"/>
        <v/>
      </c>
      <c r="F12711" t="str">
        <f>IF(B12711="","",MAX($E$6:E12711))</f>
        <v/>
      </c>
      <c r="G12711" t="str">
        <f t="shared" si="793"/>
        <v/>
      </c>
      <c r="I12711" s="6" t="str">
        <f t="shared" si="794"/>
        <v>0</v>
      </c>
      <c r="J12711" s="6" t="str">
        <f t="shared" si="795"/>
        <v>0</v>
      </c>
      <c r="K12711" s="6"/>
      <c r="L12711" s="6"/>
    </row>
    <row r="12712" spans="5:12" x14ac:dyDescent="0.25">
      <c r="E12712" t="str">
        <f t="shared" si="796"/>
        <v/>
      </c>
      <c r="F12712" t="str">
        <f>IF(B12712="","",MAX($E$6:E12712))</f>
        <v/>
      </c>
      <c r="G12712" t="str">
        <f t="shared" si="793"/>
        <v/>
      </c>
      <c r="I12712" s="6" t="str">
        <f t="shared" si="794"/>
        <v>0</v>
      </c>
      <c r="J12712" s="6" t="str">
        <f t="shared" si="795"/>
        <v>0</v>
      </c>
      <c r="K12712" s="6"/>
      <c r="L12712" s="6"/>
    </row>
    <row r="12713" spans="5:12" x14ac:dyDescent="0.25">
      <c r="E12713" t="str">
        <f t="shared" si="796"/>
        <v/>
      </c>
      <c r="F12713" t="str">
        <f>IF(B12713="","",MAX($E$6:E12713))</f>
        <v/>
      </c>
      <c r="G12713" t="str">
        <f t="shared" si="793"/>
        <v/>
      </c>
      <c r="I12713" s="6" t="str">
        <f t="shared" si="794"/>
        <v>0</v>
      </c>
      <c r="J12713" s="6" t="str">
        <f t="shared" si="795"/>
        <v>0</v>
      </c>
      <c r="K12713" s="6"/>
      <c r="L12713" s="6"/>
    </row>
    <row r="12714" spans="5:12" x14ac:dyDescent="0.25">
      <c r="E12714" t="str">
        <f t="shared" si="796"/>
        <v/>
      </c>
      <c r="F12714" t="str">
        <f>IF(B12714="","",MAX($E$6:E12714))</f>
        <v/>
      </c>
      <c r="G12714" t="str">
        <f t="shared" si="793"/>
        <v/>
      </c>
      <c r="I12714" s="6" t="str">
        <f t="shared" si="794"/>
        <v>0</v>
      </c>
      <c r="J12714" s="6" t="str">
        <f t="shared" si="795"/>
        <v>0</v>
      </c>
      <c r="K12714" s="6"/>
      <c r="L12714" s="6"/>
    </row>
    <row r="12715" spans="5:12" x14ac:dyDescent="0.25">
      <c r="E12715" t="str">
        <f t="shared" si="796"/>
        <v/>
      </c>
      <c r="F12715" t="str">
        <f>IF(B12715="","",MAX($E$6:E12715))</f>
        <v/>
      </c>
      <c r="G12715" t="str">
        <f t="shared" si="793"/>
        <v/>
      </c>
      <c r="I12715" s="6" t="str">
        <f t="shared" si="794"/>
        <v>0</v>
      </c>
      <c r="J12715" s="6" t="str">
        <f t="shared" si="795"/>
        <v>0</v>
      </c>
      <c r="K12715" s="6"/>
      <c r="L12715" s="6"/>
    </row>
    <row r="12716" spans="5:12" x14ac:dyDescent="0.25">
      <c r="E12716" t="str">
        <f t="shared" si="796"/>
        <v/>
      </c>
      <c r="F12716" t="str">
        <f>IF(B12716="","",MAX($E$6:E12716))</f>
        <v/>
      </c>
      <c r="G12716" t="str">
        <f t="shared" si="793"/>
        <v/>
      </c>
      <c r="I12716" s="6" t="str">
        <f t="shared" si="794"/>
        <v>0</v>
      </c>
      <c r="J12716" s="6" t="str">
        <f t="shared" si="795"/>
        <v>0</v>
      </c>
      <c r="K12716" s="6"/>
      <c r="L12716" s="6"/>
    </row>
    <row r="12717" spans="5:12" x14ac:dyDescent="0.25">
      <c r="E12717" t="str">
        <f t="shared" si="796"/>
        <v/>
      </c>
      <c r="F12717" t="str">
        <f>IF(B12717="","",MAX($E$6:E12717))</f>
        <v/>
      </c>
      <c r="G12717" t="str">
        <f t="shared" si="793"/>
        <v/>
      </c>
      <c r="I12717" s="6" t="str">
        <f t="shared" si="794"/>
        <v>0</v>
      </c>
      <c r="J12717" s="6" t="str">
        <f t="shared" si="795"/>
        <v>0</v>
      </c>
      <c r="K12717" s="6"/>
      <c r="L12717" s="6"/>
    </row>
    <row r="12718" spans="5:12" x14ac:dyDescent="0.25">
      <c r="E12718" t="str">
        <f t="shared" si="796"/>
        <v/>
      </c>
      <c r="F12718" t="str">
        <f>IF(B12718="","",MAX($E$6:E12718))</f>
        <v/>
      </c>
      <c r="G12718" t="str">
        <f t="shared" si="793"/>
        <v/>
      </c>
      <c r="I12718" s="6" t="str">
        <f t="shared" si="794"/>
        <v>0</v>
      </c>
      <c r="J12718" s="6" t="str">
        <f t="shared" si="795"/>
        <v>0</v>
      </c>
      <c r="K12718" s="6"/>
      <c r="L12718" s="6"/>
    </row>
    <row r="12719" spans="5:12" x14ac:dyDescent="0.25">
      <c r="E12719" t="str">
        <f t="shared" si="796"/>
        <v/>
      </c>
      <c r="F12719" t="str">
        <f>IF(B12719="","",MAX($E$6:E12719))</f>
        <v/>
      </c>
      <c r="G12719" t="str">
        <f t="shared" si="793"/>
        <v/>
      </c>
      <c r="I12719" s="6" t="str">
        <f t="shared" si="794"/>
        <v>0</v>
      </c>
      <c r="J12719" s="6" t="str">
        <f t="shared" si="795"/>
        <v>0</v>
      </c>
      <c r="K12719" s="6"/>
      <c r="L12719" s="6"/>
    </row>
    <row r="12720" spans="5:12" x14ac:dyDescent="0.25">
      <c r="E12720" t="str">
        <f t="shared" si="796"/>
        <v/>
      </c>
      <c r="F12720" t="str">
        <f>IF(B12720="","",MAX($E$6:E12720))</f>
        <v/>
      </c>
      <c r="G12720" t="str">
        <f t="shared" si="793"/>
        <v/>
      </c>
      <c r="I12720" s="6" t="str">
        <f t="shared" si="794"/>
        <v>0</v>
      </c>
      <c r="J12720" s="6" t="str">
        <f t="shared" si="795"/>
        <v>0</v>
      </c>
      <c r="K12720" s="6"/>
      <c r="L12720" s="6"/>
    </row>
    <row r="12721" spans="5:12" x14ac:dyDescent="0.25">
      <c r="E12721" t="str">
        <f t="shared" si="796"/>
        <v/>
      </c>
      <c r="F12721" t="str">
        <f>IF(B12721="","",MAX($E$6:E12721))</f>
        <v/>
      </c>
      <c r="G12721" t="str">
        <f t="shared" si="793"/>
        <v/>
      </c>
      <c r="I12721" s="6" t="str">
        <f t="shared" si="794"/>
        <v>0</v>
      </c>
      <c r="J12721" s="6" t="str">
        <f t="shared" si="795"/>
        <v>0</v>
      </c>
      <c r="K12721" s="6"/>
      <c r="L12721" s="6"/>
    </row>
    <row r="12722" spans="5:12" x14ac:dyDescent="0.25">
      <c r="E12722" t="str">
        <f t="shared" si="796"/>
        <v/>
      </c>
      <c r="F12722" t="str">
        <f>IF(B12722="","",MAX($E$6:E12722))</f>
        <v/>
      </c>
      <c r="G12722" t="str">
        <f t="shared" si="793"/>
        <v/>
      </c>
      <c r="I12722" s="6" t="str">
        <f t="shared" si="794"/>
        <v>0</v>
      </c>
      <c r="J12722" s="6" t="str">
        <f t="shared" si="795"/>
        <v>0</v>
      </c>
      <c r="K12722" s="6"/>
      <c r="L12722" s="6"/>
    </row>
    <row r="12723" spans="5:12" x14ac:dyDescent="0.25">
      <c r="E12723" t="str">
        <f t="shared" si="796"/>
        <v/>
      </c>
      <c r="F12723" t="str">
        <f>IF(B12723="","",MAX($E$6:E12723))</f>
        <v/>
      </c>
      <c r="G12723" t="str">
        <f t="shared" si="793"/>
        <v/>
      </c>
      <c r="I12723" s="6" t="str">
        <f t="shared" si="794"/>
        <v>0</v>
      </c>
      <c r="J12723" s="6" t="str">
        <f t="shared" si="795"/>
        <v>0</v>
      </c>
      <c r="K12723" s="6"/>
      <c r="L12723" s="6"/>
    </row>
    <row r="12724" spans="5:12" x14ac:dyDescent="0.25">
      <c r="E12724" t="str">
        <f t="shared" si="796"/>
        <v/>
      </c>
      <c r="F12724" t="str">
        <f>IF(B12724="","",MAX($E$6:E12724))</f>
        <v/>
      </c>
      <c r="G12724" t="str">
        <f t="shared" si="793"/>
        <v/>
      </c>
      <c r="I12724" s="6" t="str">
        <f t="shared" si="794"/>
        <v>0</v>
      </c>
      <c r="J12724" s="6" t="str">
        <f t="shared" si="795"/>
        <v>0</v>
      </c>
      <c r="K12724" s="6"/>
      <c r="L12724" s="6"/>
    </row>
    <row r="12725" spans="5:12" x14ac:dyDescent="0.25">
      <c r="E12725" t="str">
        <f t="shared" si="796"/>
        <v/>
      </c>
      <c r="F12725" t="str">
        <f>IF(B12725="","",MAX($E$6:E12725))</f>
        <v/>
      </c>
      <c r="G12725" t="str">
        <f t="shared" si="793"/>
        <v/>
      </c>
      <c r="I12725" s="6" t="str">
        <f t="shared" si="794"/>
        <v>0</v>
      </c>
      <c r="J12725" s="6" t="str">
        <f t="shared" si="795"/>
        <v>0</v>
      </c>
      <c r="K12725" s="6"/>
      <c r="L12725" s="6"/>
    </row>
    <row r="12726" spans="5:12" x14ac:dyDescent="0.25">
      <c r="E12726" t="str">
        <f t="shared" si="796"/>
        <v/>
      </c>
      <c r="F12726" t="str">
        <f>IF(B12726="","",MAX($E$6:E12726))</f>
        <v/>
      </c>
      <c r="G12726" t="str">
        <f t="shared" si="793"/>
        <v/>
      </c>
      <c r="I12726" s="6" t="str">
        <f t="shared" si="794"/>
        <v>0</v>
      </c>
      <c r="J12726" s="6" t="str">
        <f t="shared" si="795"/>
        <v>0</v>
      </c>
      <c r="K12726" s="6"/>
      <c r="L12726" s="6"/>
    </row>
    <row r="12727" spans="5:12" x14ac:dyDescent="0.25">
      <c r="E12727" t="str">
        <f t="shared" si="796"/>
        <v/>
      </c>
      <c r="F12727" t="str">
        <f>IF(B12727="","",MAX($E$6:E12727))</f>
        <v/>
      </c>
      <c r="G12727" t="str">
        <f t="shared" si="793"/>
        <v/>
      </c>
      <c r="I12727" s="6" t="str">
        <f t="shared" si="794"/>
        <v>0</v>
      </c>
      <c r="J12727" s="6" t="str">
        <f t="shared" si="795"/>
        <v>0</v>
      </c>
      <c r="K12727" s="6"/>
      <c r="L12727" s="6"/>
    </row>
    <row r="12728" spans="5:12" x14ac:dyDescent="0.25">
      <c r="E12728" t="str">
        <f t="shared" si="796"/>
        <v/>
      </c>
      <c r="F12728" t="str">
        <f>IF(B12728="","",MAX($E$6:E12728))</f>
        <v/>
      </c>
      <c r="G12728" t="str">
        <f t="shared" si="793"/>
        <v/>
      </c>
      <c r="I12728" s="6" t="str">
        <f t="shared" si="794"/>
        <v>0</v>
      </c>
      <c r="J12728" s="6" t="str">
        <f t="shared" si="795"/>
        <v>0</v>
      </c>
      <c r="K12728" s="6"/>
      <c r="L12728" s="6"/>
    </row>
    <row r="12729" spans="5:12" x14ac:dyDescent="0.25">
      <c r="E12729" t="str">
        <f t="shared" si="796"/>
        <v/>
      </c>
      <c r="F12729" t="str">
        <f>IF(B12729="","",MAX($E$6:E12729))</f>
        <v/>
      </c>
      <c r="G12729" t="str">
        <f t="shared" si="793"/>
        <v/>
      </c>
      <c r="I12729" s="6" t="str">
        <f t="shared" si="794"/>
        <v>0</v>
      </c>
      <c r="J12729" s="6" t="str">
        <f t="shared" si="795"/>
        <v>0</v>
      </c>
      <c r="K12729" s="6"/>
      <c r="L12729" s="6"/>
    </row>
    <row r="12730" spans="5:12" x14ac:dyDescent="0.25">
      <c r="E12730" t="str">
        <f t="shared" si="796"/>
        <v/>
      </c>
      <c r="F12730" t="str">
        <f>IF(B12730="","",MAX($E$6:E12730))</f>
        <v/>
      </c>
      <c r="G12730" t="str">
        <f t="shared" si="793"/>
        <v/>
      </c>
      <c r="I12730" s="6" t="str">
        <f t="shared" si="794"/>
        <v>0</v>
      </c>
      <c r="J12730" s="6" t="str">
        <f t="shared" si="795"/>
        <v>0</v>
      </c>
      <c r="K12730" s="6"/>
      <c r="L12730" s="6"/>
    </row>
    <row r="12731" spans="5:12" x14ac:dyDescent="0.25">
      <c r="E12731" t="str">
        <f t="shared" si="796"/>
        <v/>
      </c>
      <c r="F12731" t="str">
        <f>IF(B12731="","",MAX($E$6:E12731))</f>
        <v/>
      </c>
      <c r="G12731" t="str">
        <f t="shared" si="793"/>
        <v/>
      </c>
      <c r="I12731" s="6" t="str">
        <f t="shared" si="794"/>
        <v>0</v>
      </c>
      <c r="J12731" s="6" t="str">
        <f t="shared" si="795"/>
        <v>0</v>
      </c>
      <c r="K12731" s="6"/>
      <c r="L12731" s="6"/>
    </row>
    <row r="12732" spans="5:12" x14ac:dyDescent="0.25">
      <c r="E12732" t="str">
        <f t="shared" si="796"/>
        <v/>
      </c>
      <c r="F12732" t="str">
        <f>IF(B12732="","",MAX($E$6:E12732))</f>
        <v/>
      </c>
      <c r="G12732" t="str">
        <f t="shared" si="793"/>
        <v/>
      </c>
      <c r="I12732" s="6" t="str">
        <f t="shared" si="794"/>
        <v>0</v>
      </c>
      <c r="J12732" s="6" t="str">
        <f t="shared" si="795"/>
        <v>0</v>
      </c>
      <c r="K12732" s="6"/>
      <c r="L12732" s="6"/>
    </row>
    <row r="12733" spans="5:12" x14ac:dyDescent="0.25">
      <c r="E12733" t="str">
        <f t="shared" si="796"/>
        <v/>
      </c>
      <c r="F12733" t="str">
        <f>IF(B12733="","",MAX($E$6:E12733))</f>
        <v/>
      </c>
      <c r="G12733" t="str">
        <f t="shared" si="793"/>
        <v/>
      </c>
      <c r="I12733" s="6" t="str">
        <f t="shared" si="794"/>
        <v>0</v>
      </c>
      <c r="J12733" s="6" t="str">
        <f t="shared" si="795"/>
        <v>0</v>
      </c>
      <c r="K12733" s="6"/>
      <c r="L12733" s="6"/>
    </row>
    <row r="12734" spans="5:12" x14ac:dyDescent="0.25">
      <c r="E12734" t="str">
        <f t="shared" si="796"/>
        <v/>
      </c>
      <c r="F12734" t="str">
        <f>IF(B12734="","",MAX($E$6:E12734))</f>
        <v/>
      </c>
      <c r="G12734" t="str">
        <f t="shared" si="793"/>
        <v/>
      </c>
      <c r="I12734" s="6" t="str">
        <f t="shared" si="794"/>
        <v>0</v>
      </c>
      <c r="J12734" s="6" t="str">
        <f t="shared" si="795"/>
        <v>0</v>
      </c>
      <c r="K12734" s="6"/>
      <c r="L12734" s="6"/>
    </row>
    <row r="12735" spans="5:12" x14ac:dyDescent="0.25">
      <c r="E12735" t="str">
        <f t="shared" si="796"/>
        <v/>
      </c>
      <c r="F12735" t="str">
        <f>IF(B12735="","",MAX($E$6:E12735))</f>
        <v/>
      </c>
      <c r="G12735" t="str">
        <f t="shared" si="793"/>
        <v/>
      </c>
      <c r="I12735" s="6" t="str">
        <f t="shared" si="794"/>
        <v>0</v>
      </c>
      <c r="J12735" s="6" t="str">
        <f t="shared" si="795"/>
        <v>0</v>
      </c>
      <c r="K12735" s="6"/>
      <c r="L12735" s="6"/>
    </row>
    <row r="12736" spans="5:12" x14ac:dyDescent="0.25">
      <c r="E12736" t="str">
        <f t="shared" si="796"/>
        <v/>
      </c>
      <c r="F12736" t="str">
        <f>IF(B12736="","",MAX($E$6:E12736))</f>
        <v/>
      </c>
      <c r="G12736" t="str">
        <f t="shared" si="793"/>
        <v/>
      </c>
      <c r="I12736" s="6" t="str">
        <f t="shared" si="794"/>
        <v>0</v>
      </c>
      <c r="J12736" s="6" t="str">
        <f t="shared" si="795"/>
        <v>0</v>
      </c>
      <c r="K12736" s="6"/>
      <c r="L12736" s="6"/>
    </row>
    <row r="12737" spans="5:12" x14ac:dyDescent="0.25">
      <c r="E12737" t="str">
        <f t="shared" si="796"/>
        <v/>
      </c>
      <c r="F12737" t="str">
        <f>IF(B12737="","",MAX($E$6:E12737))</f>
        <v/>
      </c>
      <c r="G12737" t="str">
        <f t="shared" si="793"/>
        <v/>
      </c>
      <c r="I12737" s="6" t="str">
        <f t="shared" si="794"/>
        <v>0</v>
      </c>
      <c r="J12737" s="6" t="str">
        <f t="shared" si="795"/>
        <v>0</v>
      </c>
      <c r="K12737" s="6"/>
      <c r="L12737" s="6"/>
    </row>
    <row r="12738" spans="5:12" x14ac:dyDescent="0.25">
      <c r="E12738" t="str">
        <f t="shared" si="796"/>
        <v/>
      </c>
      <c r="F12738" t="str">
        <f>IF(B12738="","",MAX($E$6:E12738))</f>
        <v/>
      </c>
      <c r="G12738" t="str">
        <f t="shared" si="793"/>
        <v/>
      </c>
      <c r="I12738" s="6" t="str">
        <f t="shared" si="794"/>
        <v>0</v>
      </c>
      <c r="J12738" s="6" t="str">
        <f t="shared" si="795"/>
        <v>0</v>
      </c>
      <c r="K12738" s="6"/>
      <c r="L12738" s="6"/>
    </row>
    <row r="12739" spans="5:12" x14ac:dyDescent="0.25">
      <c r="E12739" t="str">
        <f t="shared" si="796"/>
        <v/>
      </c>
      <c r="F12739" t="str">
        <f>IF(B12739="","",MAX($E$6:E12739))</f>
        <v/>
      </c>
      <c r="G12739" t="str">
        <f t="shared" si="793"/>
        <v/>
      </c>
      <c r="I12739" s="6" t="str">
        <f t="shared" si="794"/>
        <v>0</v>
      </c>
      <c r="J12739" s="6" t="str">
        <f t="shared" si="795"/>
        <v>0</v>
      </c>
      <c r="K12739" s="6"/>
      <c r="L12739" s="6"/>
    </row>
    <row r="12740" spans="5:12" x14ac:dyDescent="0.25">
      <c r="E12740" t="str">
        <f t="shared" si="796"/>
        <v/>
      </c>
      <c r="F12740" t="str">
        <f>IF(B12740="","",MAX($E$6:E12740))</f>
        <v/>
      </c>
      <c r="G12740" t="str">
        <f t="shared" si="793"/>
        <v/>
      </c>
      <c r="I12740" s="6" t="str">
        <f t="shared" si="794"/>
        <v>0</v>
      </c>
      <c r="J12740" s="6" t="str">
        <f t="shared" si="795"/>
        <v>0</v>
      </c>
      <c r="K12740" s="6"/>
      <c r="L12740" s="6"/>
    </row>
    <row r="12741" spans="5:12" x14ac:dyDescent="0.25">
      <c r="E12741" t="str">
        <f t="shared" si="796"/>
        <v/>
      </c>
      <c r="F12741" t="str">
        <f>IF(B12741="","",MAX($E$6:E12741))</f>
        <v/>
      </c>
      <c r="G12741" t="str">
        <f t="shared" si="793"/>
        <v/>
      </c>
      <c r="I12741" s="6" t="str">
        <f t="shared" si="794"/>
        <v>0</v>
      </c>
      <c r="J12741" s="6" t="str">
        <f t="shared" si="795"/>
        <v>0</v>
      </c>
      <c r="K12741" s="6"/>
      <c r="L12741" s="6"/>
    </row>
    <row r="12742" spans="5:12" x14ac:dyDescent="0.25">
      <c r="E12742" t="str">
        <f t="shared" si="796"/>
        <v/>
      </c>
      <c r="F12742" t="str">
        <f>IF(B12742="","",MAX($E$6:E12742))</f>
        <v/>
      </c>
      <c r="G12742" t="str">
        <f t="shared" si="793"/>
        <v/>
      </c>
      <c r="I12742" s="6" t="str">
        <f t="shared" si="794"/>
        <v>0</v>
      </c>
      <c r="J12742" s="6" t="str">
        <f t="shared" si="795"/>
        <v>0</v>
      </c>
      <c r="K12742" s="6"/>
      <c r="L12742" s="6"/>
    </row>
    <row r="12743" spans="5:12" x14ac:dyDescent="0.25">
      <c r="E12743" t="str">
        <f t="shared" si="796"/>
        <v/>
      </c>
      <c r="F12743" t="str">
        <f>IF(B12743="","",MAX($E$6:E12743))</f>
        <v/>
      </c>
      <c r="G12743" t="str">
        <f t="shared" si="793"/>
        <v/>
      </c>
      <c r="I12743" s="6" t="str">
        <f t="shared" si="794"/>
        <v>0</v>
      </c>
      <c r="J12743" s="6" t="str">
        <f t="shared" si="795"/>
        <v>0</v>
      </c>
      <c r="K12743" s="6"/>
      <c r="L12743" s="6"/>
    </row>
    <row r="12744" spans="5:12" x14ac:dyDescent="0.25">
      <c r="E12744" t="str">
        <f t="shared" si="796"/>
        <v/>
      </c>
      <c r="F12744" t="str">
        <f>IF(B12744="","",MAX($E$6:E12744))</f>
        <v/>
      </c>
      <c r="G12744" t="str">
        <f t="shared" ref="G12744:G12807" si="797">IF(B12744="","",E12744-F12744)</f>
        <v/>
      </c>
      <c r="I12744" s="6" t="str">
        <f t="shared" ref="I12744:I12807" si="798">IF(C12744&gt;0,C12744,"0")</f>
        <v>0</v>
      </c>
      <c r="J12744" s="6" t="str">
        <f t="shared" ref="J12744:J12807" si="799">IF(C12744&lt;0,C12744,"0")</f>
        <v>0</v>
      </c>
      <c r="K12744" s="6"/>
      <c r="L12744" s="6"/>
    </row>
    <row r="12745" spans="5:12" x14ac:dyDescent="0.25">
      <c r="E12745" t="str">
        <f t="shared" ref="E12745:E12808" si="800">IF(B12745="","",C12745+E12744)</f>
        <v/>
      </c>
      <c r="F12745" t="str">
        <f>IF(B12745="","",MAX($E$6:E12745))</f>
        <v/>
      </c>
      <c r="G12745" t="str">
        <f t="shared" si="797"/>
        <v/>
      </c>
      <c r="I12745" s="6" t="str">
        <f t="shared" si="798"/>
        <v>0</v>
      </c>
      <c r="J12745" s="6" t="str">
        <f t="shared" si="799"/>
        <v>0</v>
      </c>
      <c r="K12745" s="6"/>
      <c r="L12745" s="6"/>
    </row>
    <row r="12746" spans="5:12" x14ac:dyDescent="0.25">
      <c r="E12746" t="str">
        <f t="shared" si="800"/>
        <v/>
      </c>
      <c r="F12746" t="str">
        <f>IF(B12746="","",MAX($E$6:E12746))</f>
        <v/>
      </c>
      <c r="G12746" t="str">
        <f t="shared" si="797"/>
        <v/>
      </c>
      <c r="I12746" s="6" t="str">
        <f t="shared" si="798"/>
        <v>0</v>
      </c>
      <c r="J12746" s="6" t="str">
        <f t="shared" si="799"/>
        <v>0</v>
      </c>
      <c r="K12746" s="6"/>
      <c r="L12746" s="6"/>
    </row>
    <row r="12747" spans="5:12" x14ac:dyDescent="0.25">
      <c r="E12747" t="str">
        <f t="shared" si="800"/>
        <v/>
      </c>
      <c r="F12747" t="str">
        <f>IF(B12747="","",MAX($E$6:E12747))</f>
        <v/>
      </c>
      <c r="G12747" t="str">
        <f t="shared" si="797"/>
        <v/>
      </c>
      <c r="I12747" s="6" t="str">
        <f t="shared" si="798"/>
        <v>0</v>
      </c>
      <c r="J12747" s="6" t="str">
        <f t="shared" si="799"/>
        <v>0</v>
      </c>
      <c r="K12747" s="6"/>
      <c r="L12747" s="6"/>
    </row>
    <row r="12748" spans="5:12" x14ac:dyDescent="0.25">
      <c r="E12748" t="str">
        <f t="shared" si="800"/>
        <v/>
      </c>
      <c r="F12748" t="str">
        <f>IF(B12748="","",MAX($E$6:E12748))</f>
        <v/>
      </c>
      <c r="G12748" t="str">
        <f t="shared" si="797"/>
        <v/>
      </c>
      <c r="I12748" s="6" t="str">
        <f t="shared" si="798"/>
        <v>0</v>
      </c>
      <c r="J12748" s="6" t="str">
        <f t="shared" si="799"/>
        <v>0</v>
      </c>
      <c r="K12748" s="6"/>
      <c r="L12748" s="6"/>
    </row>
    <row r="12749" spans="5:12" x14ac:dyDescent="0.25">
      <c r="E12749" t="str">
        <f t="shared" si="800"/>
        <v/>
      </c>
      <c r="F12749" t="str">
        <f>IF(B12749="","",MAX($E$6:E12749))</f>
        <v/>
      </c>
      <c r="G12749" t="str">
        <f t="shared" si="797"/>
        <v/>
      </c>
      <c r="I12749" s="6" t="str">
        <f t="shared" si="798"/>
        <v>0</v>
      </c>
      <c r="J12749" s="6" t="str">
        <f t="shared" si="799"/>
        <v>0</v>
      </c>
      <c r="K12749" s="6"/>
      <c r="L12749" s="6"/>
    </row>
    <row r="12750" spans="5:12" x14ac:dyDescent="0.25">
      <c r="E12750" t="str">
        <f t="shared" si="800"/>
        <v/>
      </c>
      <c r="F12750" t="str">
        <f>IF(B12750="","",MAX($E$6:E12750))</f>
        <v/>
      </c>
      <c r="G12750" t="str">
        <f t="shared" si="797"/>
        <v/>
      </c>
      <c r="I12750" s="6" t="str">
        <f t="shared" si="798"/>
        <v>0</v>
      </c>
      <c r="J12750" s="6" t="str">
        <f t="shared" si="799"/>
        <v>0</v>
      </c>
      <c r="K12750" s="6"/>
      <c r="L12750" s="6"/>
    </row>
    <row r="12751" spans="5:12" x14ac:dyDescent="0.25">
      <c r="E12751" t="str">
        <f t="shared" si="800"/>
        <v/>
      </c>
      <c r="F12751" t="str">
        <f>IF(B12751="","",MAX($E$6:E12751))</f>
        <v/>
      </c>
      <c r="G12751" t="str">
        <f t="shared" si="797"/>
        <v/>
      </c>
      <c r="I12751" s="6" t="str">
        <f t="shared" si="798"/>
        <v>0</v>
      </c>
      <c r="J12751" s="6" t="str">
        <f t="shared" si="799"/>
        <v>0</v>
      </c>
      <c r="K12751" s="6"/>
      <c r="L12751" s="6"/>
    </row>
    <row r="12752" spans="5:12" x14ac:dyDescent="0.25">
      <c r="E12752" t="str">
        <f t="shared" si="800"/>
        <v/>
      </c>
      <c r="F12752" t="str">
        <f>IF(B12752="","",MAX($E$6:E12752))</f>
        <v/>
      </c>
      <c r="G12752" t="str">
        <f t="shared" si="797"/>
        <v/>
      </c>
      <c r="I12752" s="6" t="str">
        <f t="shared" si="798"/>
        <v>0</v>
      </c>
      <c r="J12752" s="6" t="str">
        <f t="shared" si="799"/>
        <v>0</v>
      </c>
      <c r="K12752" s="6"/>
      <c r="L12752" s="6"/>
    </row>
    <row r="12753" spans="5:12" x14ac:dyDescent="0.25">
      <c r="E12753" t="str">
        <f t="shared" si="800"/>
        <v/>
      </c>
      <c r="F12753" t="str">
        <f>IF(B12753="","",MAX($E$6:E12753))</f>
        <v/>
      </c>
      <c r="G12753" t="str">
        <f t="shared" si="797"/>
        <v/>
      </c>
      <c r="I12753" s="6" t="str">
        <f t="shared" si="798"/>
        <v>0</v>
      </c>
      <c r="J12753" s="6" t="str">
        <f t="shared" si="799"/>
        <v>0</v>
      </c>
      <c r="K12753" s="6"/>
      <c r="L12753" s="6"/>
    </row>
    <row r="12754" spans="5:12" x14ac:dyDescent="0.25">
      <c r="E12754" t="str">
        <f t="shared" si="800"/>
        <v/>
      </c>
      <c r="F12754" t="str">
        <f>IF(B12754="","",MAX($E$6:E12754))</f>
        <v/>
      </c>
      <c r="G12754" t="str">
        <f t="shared" si="797"/>
        <v/>
      </c>
      <c r="I12754" s="6" t="str">
        <f t="shared" si="798"/>
        <v>0</v>
      </c>
      <c r="J12754" s="6" t="str">
        <f t="shared" si="799"/>
        <v>0</v>
      </c>
      <c r="K12754" s="6"/>
      <c r="L12754" s="6"/>
    </row>
    <row r="12755" spans="5:12" x14ac:dyDescent="0.25">
      <c r="E12755" t="str">
        <f t="shared" si="800"/>
        <v/>
      </c>
      <c r="F12755" t="str">
        <f>IF(B12755="","",MAX($E$6:E12755))</f>
        <v/>
      </c>
      <c r="G12755" t="str">
        <f t="shared" si="797"/>
        <v/>
      </c>
      <c r="I12755" s="6" t="str">
        <f t="shared" si="798"/>
        <v>0</v>
      </c>
      <c r="J12755" s="6" t="str">
        <f t="shared" si="799"/>
        <v>0</v>
      </c>
      <c r="K12755" s="6"/>
      <c r="L12755" s="6"/>
    </row>
    <row r="12756" spans="5:12" x14ac:dyDescent="0.25">
      <c r="E12756" t="str">
        <f t="shared" si="800"/>
        <v/>
      </c>
      <c r="F12756" t="str">
        <f>IF(B12756="","",MAX($E$6:E12756))</f>
        <v/>
      </c>
      <c r="G12756" t="str">
        <f t="shared" si="797"/>
        <v/>
      </c>
      <c r="I12756" s="6" t="str">
        <f t="shared" si="798"/>
        <v>0</v>
      </c>
      <c r="J12756" s="6" t="str">
        <f t="shared" si="799"/>
        <v>0</v>
      </c>
      <c r="K12756" s="6"/>
      <c r="L12756" s="6"/>
    </row>
    <row r="12757" spans="5:12" x14ac:dyDescent="0.25">
      <c r="E12757" t="str">
        <f t="shared" si="800"/>
        <v/>
      </c>
      <c r="F12757" t="str">
        <f>IF(B12757="","",MAX($E$6:E12757))</f>
        <v/>
      </c>
      <c r="G12757" t="str">
        <f t="shared" si="797"/>
        <v/>
      </c>
      <c r="I12757" s="6" t="str">
        <f t="shared" si="798"/>
        <v>0</v>
      </c>
      <c r="J12757" s="6" t="str">
        <f t="shared" si="799"/>
        <v>0</v>
      </c>
      <c r="K12757" s="6"/>
      <c r="L12757" s="6"/>
    </row>
    <row r="12758" spans="5:12" x14ac:dyDescent="0.25">
      <c r="E12758" t="str">
        <f t="shared" si="800"/>
        <v/>
      </c>
      <c r="F12758" t="str">
        <f>IF(B12758="","",MAX($E$6:E12758))</f>
        <v/>
      </c>
      <c r="G12758" t="str">
        <f t="shared" si="797"/>
        <v/>
      </c>
      <c r="I12758" s="6" t="str">
        <f t="shared" si="798"/>
        <v>0</v>
      </c>
      <c r="J12758" s="6" t="str">
        <f t="shared" si="799"/>
        <v>0</v>
      </c>
      <c r="K12758" s="6"/>
      <c r="L12758" s="6"/>
    </row>
    <row r="12759" spans="5:12" x14ac:dyDescent="0.25">
      <c r="E12759" t="str">
        <f t="shared" si="800"/>
        <v/>
      </c>
      <c r="F12759" t="str">
        <f>IF(B12759="","",MAX($E$6:E12759))</f>
        <v/>
      </c>
      <c r="G12759" t="str">
        <f t="shared" si="797"/>
        <v/>
      </c>
      <c r="I12759" s="6" t="str">
        <f t="shared" si="798"/>
        <v>0</v>
      </c>
      <c r="J12759" s="6" t="str">
        <f t="shared" si="799"/>
        <v>0</v>
      </c>
      <c r="K12759" s="6"/>
      <c r="L12759" s="6"/>
    </row>
    <row r="12760" spans="5:12" x14ac:dyDescent="0.25">
      <c r="E12760" t="str">
        <f t="shared" si="800"/>
        <v/>
      </c>
      <c r="F12760" t="str">
        <f>IF(B12760="","",MAX($E$6:E12760))</f>
        <v/>
      </c>
      <c r="G12760" t="str">
        <f t="shared" si="797"/>
        <v/>
      </c>
      <c r="I12760" s="6" t="str">
        <f t="shared" si="798"/>
        <v>0</v>
      </c>
      <c r="J12760" s="6" t="str">
        <f t="shared" si="799"/>
        <v>0</v>
      </c>
      <c r="K12760" s="6"/>
      <c r="L12760" s="6"/>
    </row>
    <row r="12761" spans="5:12" x14ac:dyDescent="0.25">
      <c r="E12761" t="str">
        <f t="shared" si="800"/>
        <v/>
      </c>
      <c r="F12761" t="str">
        <f>IF(B12761="","",MAX($E$6:E12761))</f>
        <v/>
      </c>
      <c r="G12761" t="str">
        <f t="shared" si="797"/>
        <v/>
      </c>
      <c r="I12761" s="6" t="str">
        <f t="shared" si="798"/>
        <v>0</v>
      </c>
      <c r="J12761" s="6" t="str">
        <f t="shared" si="799"/>
        <v>0</v>
      </c>
      <c r="K12761" s="6"/>
      <c r="L12761" s="6"/>
    </row>
    <row r="12762" spans="5:12" x14ac:dyDescent="0.25">
      <c r="E12762" t="str">
        <f t="shared" si="800"/>
        <v/>
      </c>
      <c r="F12762" t="str">
        <f>IF(B12762="","",MAX($E$6:E12762))</f>
        <v/>
      </c>
      <c r="G12762" t="str">
        <f t="shared" si="797"/>
        <v/>
      </c>
      <c r="I12762" s="6" t="str">
        <f t="shared" si="798"/>
        <v>0</v>
      </c>
      <c r="J12762" s="6" t="str">
        <f t="shared" si="799"/>
        <v>0</v>
      </c>
      <c r="K12762" s="6"/>
      <c r="L12762" s="6"/>
    </row>
    <row r="12763" spans="5:12" x14ac:dyDescent="0.25">
      <c r="E12763" t="str">
        <f t="shared" si="800"/>
        <v/>
      </c>
      <c r="F12763" t="str">
        <f>IF(B12763="","",MAX($E$6:E12763))</f>
        <v/>
      </c>
      <c r="G12763" t="str">
        <f t="shared" si="797"/>
        <v/>
      </c>
      <c r="I12763" s="6" t="str">
        <f t="shared" si="798"/>
        <v>0</v>
      </c>
      <c r="J12763" s="6" t="str">
        <f t="shared" si="799"/>
        <v>0</v>
      </c>
      <c r="K12763" s="6"/>
      <c r="L12763" s="6"/>
    </row>
    <row r="12764" spans="5:12" x14ac:dyDescent="0.25">
      <c r="E12764" t="str">
        <f t="shared" si="800"/>
        <v/>
      </c>
      <c r="F12764" t="str">
        <f>IF(B12764="","",MAX($E$6:E12764))</f>
        <v/>
      </c>
      <c r="G12764" t="str">
        <f t="shared" si="797"/>
        <v/>
      </c>
      <c r="I12764" s="6" t="str">
        <f t="shared" si="798"/>
        <v>0</v>
      </c>
      <c r="J12764" s="6" t="str">
        <f t="shared" si="799"/>
        <v>0</v>
      </c>
      <c r="K12764" s="6"/>
      <c r="L12764" s="6"/>
    </row>
    <row r="12765" spans="5:12" x14ac:dyDescent="0.25">
      <c r="E12765" t="str">
        <f t="shared" si="800"/>
        <v/>
      </c>
      <c r="F12765" t="str">
        <f>IF(B12765="","",MAX($E$6:E12765))</f>
        <v/>
      </c>
      <c r="G12765" t="str">
        <f t="shared" si="797"/>
        <v/>
      </c>
      <c r="I12765" s="6" t="str">
        <f t="shared" si="798"/>
        <v>0</v>
      </c>
      <c r="J12765" s="6" t="str">
        <f t="shared" si="799"/>
        <v>0</v>
      </c>
      <c r="K12765" s="6"/>
      <c r="L12765" s="6"/>
    </row>
    <row r="12766" spans="5:12" x14ac:dyDescent="0.25">
      <c r="E12766" t="str">
        <f t="shared" si="800"/>
        <v/>
      </c>
      <c r="F12766" t="str">
        <f>IF(B12766="","",MAX($E$6:E12766))</f>
        <v/>
      </c>
      <c r="G12766" t="str">
        <f t="shared" si="797"/>
        <v/>
      </c>
      <c r="I12766" s="6" t="str">
        <f t="shared" si="798"/>
        <v>0</v>
      </c>
      <c r="J12766" s="6" t="str">
        <f t="shared" si="799"/>
        <v>0</v>
      </c>
      <c r="K12766" s="6"/>
      <c r="L12766" s="6"/>
    </row>
    <row r="12767" spans="5:12" x14ac:dyDescent="0.25">
      <c r="E12767" t="str">
        <f t="shared" si="800"/>
        <v/>
      </c>
      <c r="F12767" t="str">
        <f>IF(B12767="","",MAX($E$6:E12767))</f>
        <v/>
      </c>
      <c r="G12767" t="str">
        <f t="shared" si="797"/>
        <v/>
      </c>
      <c r="I12767" s="6" t="str">
        <f t="shared" si="798"/>
        <v>0</v>
      </c>
      <c r="J12767" s="6" t="str">
        <f t="shared" si="799"/>
        <v>0</v>
      </c>
      <c r="K12767" s="6"/>
      <c r="L12767" s="6"/>
    </row>
    <row r="12768" spans="5:12" x14ac:dyDescent="0.25">
      <c r="E12768" t="str">
        <f t="shared" si="800"/>
        <v/>
      </c>
      <c r="F12768" t="str">
        <f>IF(B12768="","",MAX($E$6:E12768))</f>
        <v/>
      </c>
      <c r="G12768" t="str">
        <f t="shared" si="797"/>
        <v/>
      </c>
      <c r="I12768" s="6" t="str">
        <f t="shared" si="798"/>
        <v>0</v>
      </c>
      <c r="J12768" s="6" t="str">
        <f t="shared" si="799"/>
        <v>0</v>
      </c>
      <c r="K12768" s="6"/>
      <c r="L12768" s="6"/>
    </row>
    <row r="12769" spans="5:12" x14ac:dyDescent="0.25">
      <c r="E12769" t="str">
        <f t="shared" si="800"/>
        <v/>
      </c>
      <c r="F12769" t="str">
        <f>IF(B12769="","",MAX($E$6:E12769))</f>
        <v/>
      </c>
      <c r="G12769" t="str">
        <f t="shared" si="797"/>
        <v/>
      </c>
      <c r="I12769" s="6" t="str">
        <f t="shared" si="798"/>
        <v>0</v>
      </c>
      <c r="J12769" s="6" t="str">
        <f t="shared" si="799"/>
        <v>0</v>
      </c>
      <c r="K12769" s="6"/>
      <c r="L12769" s="6"/>
    </row>
    <row r="12770" spans="5:12" x14ac:dyDescent="0.25">
      <c r="E12770" t="str">
        <f t="shared" si="800"/>
        <v/>
      </c>
      <c r="F12770" t="str">
        <f>IF(B12770="","",MAX($E$6:E12770))</f>
        <v/>
      </c>
      <c r="G12770" t="str">
        <f t="shared" si="797"/>
        <v/>
      </c>
      <c r="I12770" s="6" t="str">
        <f t="shared" si="798"/>
        <v>0</v>
      </c>
      <c r="J12770" s="6" t="str">
        <f t="shared" si="799"/>
        <v>0</v>
      </c>
      <c r="K12770" s="6"/>
      <c r="L12770" s="6"/>
    </row>
    <row r="12771" spans="5:12" x14ac:dyDescent="0.25">
      <c r="E12771" t="str">
        <f t="shared" si="800"/>
        <v/>
      </c>
      <c r="F12771" t="str">
        <f>IF(B12771="","",MAX($E$6:E12771))</f>
        <v/>
      </c>
      <c r="G12771" t="str">
        <f t="shared" si="797"/>
        <v/>
      </c>
      <c r="I12771" s="6" t="str">
        <f t="shared" si="798"/>
        <v>0</v>
      </c>
      <c r="J12771" s="6" t="str">
        <f t="shared" si="799"/>
        <v>0</v>
      </c>
      <c r="K12771" s="6"/>
      <c r="L12771" s="6"/>
    </row>
    <row r="12772" spans="5:12" x14ac:dyDescent="0.25">
      <c r="E12772" t="str">
        <f t="shared" si="800"/>
        <v/>
      </c>
      <c r="F12772" t="str">
        <f>IF(B12772="","",MAX($E$6:E12772))</f>
        <v/>
      </c>
      <c r="G12772" t="str">
        <f t="shared" si="797"/>
        <v/>
      </c>
      <c r="I12772" s="6" t="str">
        <f t="shared" si="798"/>
        <v>0</v>
      </c>
      <c r="J12772" s="6" t="str">
        <f t="shared" si="799"/>
        <v>0</v>
      </c>
      <c r="K12772" s="6"/>
      <c r="L12772" s="6"/>
    </row>
    <row r="12773" spans="5:12" x14ac:dyDescent="0.25">
      <c r="E12773" t="str">
        <f t="shared" si="800"/>
        <v/>
      </c>
      <c r="F12773" t="str">
        <f>IF(B12773="","",MAX($E$6:E12773))</f>
        <v/>
      </c>
      <c r="G12773" t="str">
        <f t="shared" si="797"/>
        <v/>
      </c>
      <c r="I12773" s="6" t="str">
        <f t="shared" si="798"/>
        <v>0</v>
      </c>
      <c r="J12773" s="6" t="str">
        <f t="shared" si="799"/>
        <v>0</v>
      </c>
      <c r="K12773" s="6"/>
      <c r="L12773" s="6"/>
    </row>
    <row r="12774" spans="5:12" x14ac:dyDescent="0.25">
      <c r="E12774" t="str">
        <f t="shared" si="800"/>
        <v/>
      </c>
      <c r="F12774" t="str">
        <f>IF(B12774="","",MAX($E$6:E12774))</f>
        <v/>
      </c>
      <c r="G12774" t="str">
        <f t="shared" si="797"/>
        <v/>
      </c>
      <c r="I12774" s="6" t="str">
        <f t="shared" si="798"/>
        <v>0</v>
      </c>
      <c r="J12774" s="6" t="str">
        <f t="shared" si="799"/>
        <v>0</v>
      </c>
      <c r="K12774" s="6"/>
      <c r="L12774" s="6"/>
    </row>
    <row r="12775" spans="5:12" x14ac:dyDescent="0.25">
      <c r="E12775" t="str">
        <f t="shared" si="800"/>
        <v/>
      </c>
      <c r="F12775" t="str">
        <f>IF(B12775="","",MAX($E$6:E12775))</f>
        <v/>
      </c>
      <c r="G12775" t="str">
        <f t="shared" si="797"/>
        <v/>
      </c>
      <c r="I12775" s="6" t="str">
        <f t="shared" si="798"/>
        <v>0</v>
      </c>
      <c r="J12775" s="6" t="str">
        <f t="shared" si="799"/>
        <v>0</v>
      </c>
      <c r="K12775" s="6"/>
      <c r="L12775" s="6"/>
    </row>
    <row r="12776" spans="5:12" x14ac:dyDescent="0.25">
      <c r="E12776" t="str">
        <f t="shared" si="800"/>
        <v/>
      </c>
      <c r="F12776" t="str">
        <f>IF(B12776="","",MAX($E$6:E12776))</f>
        <v/>
      </c>
      <c r="G12776" t="str">
        <f t="shared" si="797"/>
        <v/>
      </c>
      <c r="I12776" s="6" t="str">
        <f t="shared" si="798"/>
        <v>0</v>
      </c>
      <c r="J12776" s="6" t="str">
        <f t="shared" si="799"/>
        <v>0</v>
      </c>
      <c r="K12776" s="6"/>
      <c r="L12776" s="6"/>
    </row>
    <row r="12777" spans="5:12" x14ac:dyDescent="0.25">
      <c r="E12777" t="str">
        <f t="shared" si="800"/>
        <v/>
      </c>
      <c r="F12777" t="str">
        <f>IF(B12777="","",MAX($E$6:E12777))</f>
        <v/>
      </c>
      <c r="G12777" t="str">
        <f t="shared" si="797"/>
        <v/>
      </c>
      <c r="I12777" s="6" t="str">
        <f t="shared" si="798"/>
        <v>0</v>
      </c>
      <c r="J12777" s="6" t="str">
        <f t="shared" si="799"/>
        <v>0</v>
      </c>
      <c r="K12777" s="6"/>
      <c r="L12777" s="6"/>
    </row>
    <row r="12778" spans="5:12" x14ac:dyDescent="0.25">
      <c r="E12778" t="str">
        <f t="shared" si="800"/>
        <v/>
      </c>
      <c r="F12778" t="str">
        <f>IF(B12778="","",MAX($E$6:E12778))</f>
        <v/>
      </c>
      <c r="G12778" t="str">
        <f t="shared" si="797"/>
        <v/>
      </c>
      <c r="I12778" s="6" t="str">
        <f t="shared" si="798"/>
        <v>0</v>
      </c>
      <c r="J12778" s="6" t="str">
        <f t="shared" si="799"/>
        <v>0</v>
      </c>
      <c r="K12778" s="6"/>
      <c r="L12778" s="6"/>
    </row>
    <row r="12779" spans="5:12" x14ac:dyDescent="0.25">
      <c r="E12779" t="str">
        <f t="shared" si="800"/>
        <v/>
      </c>
      <c r="F12779" t="str">
        <f>IF(B12779="","",MAX($E$6:E12779))</f>
        <v/>
      </c>
      <c r="G12779" t="str">
        <f t="shared" si="797"/>
        <v/>
      </c>
      <c r="I12779" s="6" t="str">
        <f t="shared" si="798"/>
        <v>0</v>
      </c>
      <c r="J12779" s="6" t="str">
        <f t="shared" si="799"/>
        <v>0</v>
      </c>
      <c r="K12779" s="6"/>
      <c r="L12779" s="6"/>
    </row>
    <row r="12780" spans="5:12" x14ac:dyDescent="0.25">
      <c r="E12780" t="str">
        <f t="shared" si="800"/>
        <v/>
      </c>
      <c r="F12780" t="str">
        <f>IF(B12780="","",MAX($E$6:E12780))</f>
        <v/>
      </c>
      <c r="G12780" t="str">
        <f t="shared" si="797"/>
        <v/>
      </c>
      <c r="I12780" s="6" t="str">
        <f t="shared" si="798"/>
        <v>0</v>
      </c>
      <c r="J12780" s="6" t="str">
        <f t="shared" si="799"/>
        <v>0</v>
      </c>
      <c r="K12780" s="6"/>
      <c r="L12780" s="6"/>
    </row>
    <row r="12781" spans="5:12" x14ac:dyDescent="0.25">
      <c r="E12781" t="str">
        <f t="shared" si="800"/>
        <v/>
      </c>
      <c r="F12781" t="str">
        <f>IF(B12781="","",MAX($E$6:E12781))</f>
        <v/>
      </c>
      <c r="G12781" t="str">
        <f t="shared" si="797"/>
        <v/>
      </c>
      <c r="I12781" s="6" t="str">
        <f t="shared" si="798"/>
        <v>0</v>
      </c>
      <c r="J12781" s="6" t="str">
        <f t="shared" si="799"/>
        <v>0</v>
      </c>
      <c r="K12781" s="6"/>
      <c r="L12781" s="6"/>
    </row>
    <row r="12782" spans="5:12" x14ac:dyDescent="0.25">
      <c r="E12782" t="str">
        <f t="shared" si="800"/>
        <v/>
      </c>
      <c r="F12782" t="str">
        <f>IF(B12782="","",MAX($E$6:E12782))</f>
        <v/>
      </c>
      <c r="G12782" t="str">
        <f t="shared" si="797"/>
        <v/>
      </c>
      <c r="I12782" s="6" t="str">
        <f t="shared" si="798"/>
        <v>0</v>
      </c>
      <c r="J12782" s="6" t="str">
        <f t="shared" si="799"/>
        <v>0</v>
      </c>
      <c r="K12782" s="6"/>
      <c r="L12782" s="6"/>
    </row>
    <row r="12783" spans="5:12" x14ac:dyDescent="0.25">
      <c r="E12783" t="str">
        <f t="shared" si="800"/>
        <v/>
      </c>
      <c r="F12783" t="str">
        <f>IF(B12783="","",MAX($E$6:E12783))</f>
        <v/>
      </c>
      <c r="G12783" t="str">
        <f t="shared" si="797"/>
        <v/>
      </c>
      <c r="I12783" s="6" t="str">
        <f t="shared" si="798"/>
        <v>0</v>
      </c>
      <c r="J12783" s="6" t="str">
        <f t="shared" si="799"/>
        <v>0</v>
      </c>
      <c r="K12783" s="6"/>
      <c r="L12783" s="6"/>
    </row>
    <row r="12784" spans="5:12" x14ac:dyDescent="0.25">
      <c r="E12784" t="str">
        <f t="shared" si="800"/>
        <v/>
      </c>
      <c r="F12784" t="str">
        <f>IF(B12784="","",MAX($E$6:E12784))</f>
        <v/>
      </c>
      <c r="G12784" t="str">
        <f t="shared" si="797"/>
        <v/>
      </c>
      <c r="I12784" s="6" t="str">
        <f t="shared" si="798"/>
        <v>0</v>
      </c>
      <c r="J12784" s="6" t="str">
        <f t="shared" si="799"/>
        <v>0</v>
      </c>
      <c r="K12784" s="6"/>
      <c r="L12784" s="6"/>
    </row>
    <row r="12785" spans="5:12" x14ac:dyDescent="0.25">
      <c r="E12785" t="str">
        <f t="shared" si="800"/>
        <v/>
      </c>
      <c r="F12785" t="str">
        <f>IF(B12785="","",MAX($E$6:E12785))</f>
        <v/>
      </c>
      <c r="G12785" t="str">
        <f t="shared" si="797"/>
        <v/>
      </c>
      <c r="I12785" s="6" t="str">
        <f t="shared" si="798"/>
        <v>0</v>
      </c>
      <c r="J12785" s="6" t="str">
        <f t="shared" si="799"/>
        <v>0</v>
      </c>
      <c r="K12785" s="6"/>
      <c r="L12785" s="6"/>
    </row>
    <row r="12786" spans="5:12" x14ac:dyDescent="0.25">
      <c r="E12786" t="str">
        <f t="shared" si="800"/>
        <v/>
      </c>
      <c r="F12786" t="str">
        <f>IF(B12786="","",MAX($E$6:E12786))</f>
        <v/>
      </c>
      <c r="G12786" t="str">
        <f t="shared" si="797"/>
        <v/>
      </c>
      <c r="I12786" s="6" t="str">
        <f t="shared" si="798"/>
        <v>0</v>
      </c>
      <c r="J12786" s="6" t="str">
        <f t="shared" si="799"/>
        <v>0</v>
      </c>
      <c r="K12786" s="6"/>
      <c r="L12786" s="6"/>
    </row>
    <row r="12787" spans="5:12" x14ac:dyDescent="0.25">
      <c r="E12787" t="str">
        <f t="shared" si="800"/>
        <v/>
      </c>
      <c r="F12787" t="str">
        <f>IF(B12787="","",MAX($E$6:E12787))</f>
        <v/>
      </c>
      <c r="G12787" t="str">
        <f t="shared" si="797"/>
        <v/>
      </c>
      <c r="I12787" s="6" t="str">
        <f t="shared" si="798"/>
        <v>0</v>
      </c>
      <c r="J12787" s="6" t="str">
        <f t="shared" si="799"/>
        <v>0</v>
      </c>
      <c r="K12787" s="6"/>
      <c r="L12787" s="6"/>
    </row>
    <row r="12788" spans="5:12" x14ac:dyDescent="0.25">
      <c r="E12788" t="str">
        <f t="shared" si="800"/>
        <v/>
      </c>
      <c r="F12788" t="str">
        <f>IF(B12788="","",MAX($E$6:E12788))</f>
        <v/>
      </c>
      <c r="G12788" t="str">
        <f t="shared" si="797"/>
        <v/>
      </c>
      <c r="I12788" s="6" t="str">
        <f t="shared" si="798"/>
        <v>0</v>
      </c>
      <c r="J12788" s="6" t="str">
        <f t="shared" si="799"/>
        <v>0</v>
      </c>
      <c r="K12788" s="6"/>
      <c r="L12788" s="6"/>
    </row>
    <row r="12789" spans="5:12" x14ac:dyDescent="0.25">
      <c r="E12789" t="str">
        <f t="shared" si="800"/>
        <v/>
      </c>
      <c r="F12789" t="str">
        <f>IF(B12789="","",MAX($E$6:E12789))</f>
        <v/>
      </c>
      <c r="G12789" t="str">
        <f t="shared" si="797"/>
        <v/>
      </c>
      <c r="I12789" s="6" t="str">
        <f t="shared" si="798"/>
        <v>0</v>
      </c>
      <c r="J12789" s="6" t="str">
        <f t="shared" si="799"/>
        <v>0</v>
      </c>
      <c r="K12789" s="6"/>
      <c r="L12789" s="6"/>
    </row>
    <row r="12790" spans="5:12" x14ac:dyDescent="0.25">
      <c r="E12790" t="str">
        <f t="shared" si="800"/>
        <v/>
      </c>
      <c r="F12790" t="str">
        <f>IF(B12790="","",MAX($E$6:E12790))</f>
        <v/>
      </c>
      <c r="G12790" t="str">
        <f t="shared" si="797"/>
        <v/>
      </c>
      <c r="I12790" s="6" t="str">
        <f t="shared" si="798"/>
        <v>0</v>
      </c>
      <c r="J12790" s="6" t="str">
        <f t="shared" si="799"/>
        <v>0</v>
      </c>
      <c r="K12790" s="6"/>
      <c r="L12790" s="6"/>
    </row>
    <row r="12791" spans="5:12" x14ac:dyDescent="0.25">
      <c r="E12791" t="str">
        <f t="shared" si="800"/>
        <v/>
      </c>
      <c r="F12791" t="str">
        <f>IF(B12791="","",MAX($E$6:E12791))</f>
        <v/>
      </c>
      <c r="G12791" t="str">
        <f t="shared" si="797"/>
        <v/>
      </c>
      <c r="I12791" s="6" t="str">
        <f t="shared" si="798"/>
        <v>0</v>
      </c>
      <c r="J12791" s="6" t="str">
        <f t="shared" si="799"/>
        <v>0</v>
      </c>
      <c r="K12791" s="6"/>
      <c r="L12791" s="6"/>
    </row>
    <row r="12792" spans="5:12" x14ac:dyDescent="0.25">
      <c r="E12792" t="str">
        <f t="shared" si="800"/>
        <v/>
      </c>
      <c r="F12792" t="str">
        <f>IF(B12792="","",MAX($E$6:E12792))</f>
        <v/>
      </c>
      <c r="G12792" t="str">
        <f t="shared" si="797"/>
        <v/>
      </c>
      <c r="I12792" s="6" t="str">
        <f t="shared" si="798"/>
        <v>0</v>
      </c>
      <c r="J12792" s="6" t="str">
        <f t="shared" si="799"/>
        <v>0</v>
      </c>
      <c r="K12792" s="6"/>
      <c r="L12792" s="6"/>
    </row>
    <row r="12793" spans="5:12" x14ac:dyDescent="0.25">
      <c r="E12793" t="str">
        <f t="shared" si="800"/>
        <v/>
      </c>
      <c r="F12793" t="str">
        <f>IF(B12793="","",MAX($E$6:E12793))</f>
        <v/>
      </c>
      <c r="G12793" t="str">
        <f t="shared" si="797"/>
        <v/>
      </c>
      <c r="I12793" s="6" t="str">
        <f t="shared" si="798"/>
        <v>0</v>
      </c>
      <c r="J12793" s="6" t="str">
        <f t="shared" si="799"/>
        <v>0</v>
      </c>
      <c r="K12793" s="6"/>
      <c r="L12793" s="6"/>
    </row>
    <row r="12794" spans="5:12" x14ac:dyDescent="0.25">
      <c r="E12794" t="str">
        <f t="shared" si="800"/>
        <v/>
      </c>
      <c r="F12794" t="str">
        <f>IF(B12794="","",MAX($E$6:E12794))</f>
        <v/>
      </c>
      <c r="G12794" t="str">
        <f t="shared" si="797"/>
        <v/>
      </c>
      <c r="I12794" s="6" t="str">
        <f t="shared" si="798"/>
        <v>0</v>
      </c>
      <c r="J12794" s="6" t="str">
        <f t="shared" si="799"/>
        <v>0</v>
      </c>
      <c r="K12794" s="6"/>
      <c r="L12794" s="6"/>
    </row>
    <row r="12795" spans="5:12" x14ac:dyDescent="0.25">
      <c r="E12795" t="str">
        <f t="shared" si="800"/>
        <v/>
      </c>
      <c r="F12795" t="str">
        <f>IF(B12795="","",MAX($E$6:E12795))</f>
        <v/>
      </c>
      <c r="G12795" t="str">
        <f t="shared" si="797"/>
        <v/>
      </c>
      <c r="I12795" s="6" t="str">
        <f t="shared" si="798"/>
        <v>0</v>
      </c>
      <c r="J12795" s="6" t="str">
        <f t="shared" si="799"/>
        <v>0</v>
      </c>
      <c r="K12795" s="6"/>
      <c r="L12795" s="6"/>
    </row>
    <row r="12796" spans="5:12" x14ac:dyDescent="0.25">
      <c r="E12796" t="str">
        <f t="shared" si="800"/>
        <v/>
      </c>
      <c r="F12796" t="str">
        <f>IF(B12796="","",MAX($E$6:E12796))</f>
        <v/>
      </c>
      <c r="G12796" t="str">
        <f t="shared" si="797"/>
        <v/>
      </c>
      <c r="I12796" s="6" t="str">
        <f t="shared" si="798"/>
        <v>0</v>
      </c>
      <c r="J12796" s="6" t="str">
        <f t="shared" si="799"/>
        <v>0</v>
      </c>
      <c r="K12796" s="6"/>
      <c r="L12796" s="6"/>
    </row>
    <row r="12797" spans="5:12" x14ac:dyDescent="0.25">
      <c r="E12797" t="str">
        <f t="shared" si="800"/>
        <v/>
      </c>
      <c r="F12797" t="str">
        <f>IF(B12797="","",MAX($E$6:E12797))</f>
        <v/>
      </c>
      <c r="G12797" t="str">
        <f t="shared" si="797"/>
        <v/>
      </c>
      <c r="I12797" s="6" t="str">
        <f t="shared" si="798"/>
        <v>0</v>
      </c>
      <c r="J12797" s="6" t="str">
        <f t="shared" si="799"/>
        <v>0</v>
      </c>
      <c r="K12797" s="6"/>
      <c r="L12797" s="6"/>
    </row>
    <row r="12798" spans="5:12" x14ac:dyDescent="0.25">
      <c r="E12798" t="str">
        <f t="shared" si="800"/>
        <v/>
      </c>
      <c r="F12798" t="str">
        <f>IF(B12798="","",MAX($E$6:E12798))</f>
        <v/>
      </c>
      <c r="G12798" t="str">
        <f t="shared" si="797"/>
        <v/>
      </c>
      <c r="I12798" s="6" t="str">
        <f t="shared" si="798"/>
        <v>0</v>
      </c>
      <c r="J12798" s="6" t="str">
        <f t="shared" si="799"/>
        <v>0</v>
      </c>
      <c r="K12798" s="6"/>
      <c r="L12798" s="6"/>
    </row>
    <row r="12799" spans="5:12" x14ac:dyDescent="0.25">
      <c r="E12799" t="str">
        <f t="shared" si="800"/>
        <v/>
      </c>
      <c r="F12799" t="str">
        <f>IF(B12799="","",MAX($E$6:E12799))</f>
        <v/>
      </c>
      <c r="G12799" t="str">
        <f t="shared" si="797"/>
        <v/>
      </c>
      <c r="I12799" s="6" t="str">
        <f t="shared" si="798"/>
        <v>0</v>
      </c>
      <c r="J12799" s="6" t="str">
        <f t="shared" si="799"/>
        <v>0</v>
      </c>
      <c r="K12799" s="6"/>
      <c r="L12799" s="6"/>
    </row>
    <row r="12800" spans="5:12" x14ac:dyDescent="0.25">
      <c r="E12800" t="str">
        <f t="shared" si="800"/>
        <v/>
      </c>
      <c r="F12800" t="str">
        <f>IF(B12800="","",MAX($E$6:E12800))</f>
        <v/>
      </c>
      <c r="G12800" t="str">
        <f t="shared" si="797"/>
        <v/>
      </c>
      <c r="I12800" s="6" t="str">
        <f t="shared" si="798"/>
        <v>0</v>
      </c>
      <c r="J12800" s="6" t="str">
        <f t="shared" si="799"/>
        <v>0</v>
      </c>
      <c r="K12800" s="6"/>
      <c r="L12800" s="6"/>
    </row>
    <row r="12801" spans="5:12" x14ac:dyDescent="0.25">
      <c r="E12801" t="str">
        <f t="shared" si="800"/>
        <v/>
      </c>
      <c r="F12801" t="str">
        <f>IF(B12801="","",MAX($E$6:E12801))</f>
        <v/>
      </c>
      <c r="G12801" t="str">
        <f t="shared" si="797"/>
        <v/>
      </c>
      <c r="I12801" s="6" t="str">
        <f t="shared" si="798"/>
        <v>0</v>
      </c>
      <c r="J12801" s="6" t="str">
        <f t="shared" si="799"/>
        <v>0</v>
      </c>
      <c r="K12801" s="6"/>
      <c r="L12801" s="6"/>
    </row>
    <row r="12802" spans="5:12" x14ac:dyDescent="0.25">
      <c r="E12802" t="str">
        <f t="shared" si="800"/>
        <v/>
      </c>
      <c r="F12802" t="str">
        <f>IF(B12802="","",MAX($E$6:E12802))</f>
        <v/>
      </c>
      <c r="G12802" t="str">
        <f t="shared" si="797"/>
        <v/>
      </c>
      <c r="I12802" s="6" t="str">
        <f t="shared" si="798"/>
        <v>0</v>
      </c>
      <c r="J12802" s="6" t="str">
        <f t="shared" si="799"/>
        <v>0</v>
      </c>
      <c r="K12802" s="6"/>
      <c r="L12802" s="6"/>
    </row>
    <row r="12803" spans="5:12" x14ac:dyDescent="0.25">
      <c r="E12803" t="str">
        <f t="shared" si="800"/>
        <v/>
      </c>
      <c r="F12803" t="str">
        <f>IF(B12803="","",MAX($E$6:E12803))</f>
        <v/>
      </c>
      <c r="G12803" t="str">
        <f t="shared" si="797"/>
        <v/>
      </c>
      <c r="I12803" s="6" t="str">
        <f t="shared" si="798"/>
        <v>0</v>
      </c>
      <c r="J12803" s="6" t="str">
        <f t="shared" si="799"/>
        <v>0</v>
      </c>
      <c r="K12803" s="6"/>
      <c r="L12803" s="6"/>
    </row>
    <row r="12804" spans="5:12" x14ac:dyDescent="0.25">
      <c r="E12804" t="str">
        <f t="shared" si="800"/>
        <v/>
      </c>
      <c r="F12804" t="str">
        <f>IF(B12804="","",MAX($E$6:E12804))</f>
        <v/>
      </c>
      <c r="G12804" t="str">
        <f t="shared" si="797"/>
        <v/>
      </c>
      <c r="I12804" s="6" t="str">
        <f t="shared" si="798"/>
        <v>0</v>
      </c>
      <c r="J12804" s="6" t="str">
        <f t="shared" si="799"/>
        <v>0</v>
      </c>
      <c r="K12804" s="6"/>
      <c r="L12804" s="6"/>
    </row>
    <row r="12805" spans="5:12" x14ac:dyDescent="0.25">
      <c r="E12805" t="str">
        <f t="shared" si="800"/>
        <v/>
      </c>
      <c r="F12805" t="str">
        <f>IF(B12805="","",MAX($E$6:E12805))</f>
        <v/>
      </c>
      <c r="G12805" t="str">
        <f t="shared" si="797"/>
        <v/>
      </c>
      <c r="I12805" s="6" t="str">
        <f t="shared" si="798"/>
        <v>0</v>
      </c>
      <c r="J12805" s="6" t="str">
        <f t="shared" si="799"/>
        <v>0</v>
      </c>
      <c r="K12805" s="6"/>
      <c r="L12805" s="6"/>
    </row>
    <row r="12806" spans="5:12" x14ac:dyDescent="0.25">
      <c r="E12806" t="str">
        <f t="shared" si="800"/>
        <v/>
      </c>
      <c r="F12806" t="str">
        <f>IF(B12806="","",MAX($E$6:E12806))</f>
        <v/>
      </c>
      <c r="G12806" t="str">
        <f t="shared" si="797"/>
        <v/>
      </c>
      <c r="I12806" s="6" t="str">
        <f t="shared" si="798"/>
        <v>0</v>
      </c>
      <c r="J12806" s="6" t="str">
        <f t="shared" si="799"/>
        <v>0</v>
      </c>
      <c r="K12806" s="6"/>
      <c r="L12806" s="6"/>
    </row>
    <row r="12807" spans="5:12" x14ac:dyDescent="0.25">
      <c r="E12807" t="str">
        <f t="shared" si="800"/>
        <v/>
      </c>
      <c r="F12807" t="str">
        <f>IF(B12807="","",MAX($E$6:E12807))</f>
        <v/>
      </c>
      <c r="G12807" t="str">
        <f t="shared" si="797"/>
        <v/>
      </c>
      <c r="I12807" s="6" t="str">
        <f t="shared" si="798"/>
        <v>0</v>
      </c>
      <c r="J12807" s="6" t="str">
        <f t="shared" si="799"/>
        <v>0</v>
      </c>
      <c r="K12807" s="6"/>
      <c r="L12807" s="6"/>
    </row>
    <row r="12808" spans="5:12" x14ac:dyDescent="0.25">
      <c r="E12808" t="str">
        <f t="shared" si="800"/>
        <v/>
      </c>
      <c r="F12808" t="str">
        <f>IF(B12808="","",MAX($E$6:E12808))</f>
        <v/>
      </c>
      <c r="G12808" t="str">
        <f t="shared" ref="G12808:G12871" si="801">IF(B12808="","",E12808-F12808)</f>
        <v/>
      </c>
      <c r="I12808" s="6" t="str">
        <f t="shared" ref="I12808:I12871" si="802">IF(C12808&gt;0,C12808,"0")</f>
        <v>0</v>
      </c>
      <c r="J12808" s="6" t="str">
        <f t="shared" ref="J12808:J12871" si="803">IF(C12808&lt;0,C12808,"0")</f>
        <v>0</v>
      </c>
      <c r="K12808" s="6"/>
      <c r="L12808" s="6"/>
    </row>
    <row r="12809" spans="5:12" x14ac:dyDescent="0.25">
      <c r="E12809" t="str">
        <f t="shared" ref="E12809:E12872" si="804">IF(B12809="","",C12809+E12808)</f>
        <v/>
      </c>
      <c r="F12809" t="str">
        <f>IF(B12809="","",MAX($E$6:E12809))</f>
        <v/>
      </c>
      <c r="G12809" t="str">
        <f t="shared" si="801"/>
        <v/>
      </c>
      <c r="I12809" s="6" t="str">
        <f t="shared" si="802"/>
        <v>0</v>
      </c>
      <c r="J12809" s="6" t="str">
        <f t="shared" si="803"/>
        <v>0</v>
      </c>
      <c r="K12809" s="6"/>
      <c r="L12809" s="6"/>
    </row>
    <row r="12810" spans="5:12" x14ac:dyDescent="0.25">
      <c r="E12810" t="str">
        <f t="shared" si="804"/>
        <v/>
      </c>
      <c r="F12810" t="str">
        <f>IF(B12810="","",MAX($E$6:E12810))</f>
        <v/>
      </c>
      <c r="G12810" t="str">
        <f t="shared" si="801"/>
        <v/>
      </c>
      <c r="I12810" s="6" t="str">
        <f t="shared" si="802"/>
        <v>0</v>
      </c>
      <c r="J12810" s="6" t="str">
        <f t="shared" si="803"/>
        <v>0</v>
      </c>
      <c r="K12810" s="6"/>
      <c r="L12810" s="6"/>
    </row>
    <row r="12811" spans="5:12" x14ac:dyDescent="0.25">
      <c r="E12811" t="str">
        <f t="shared" si="804"/>
        <v/>
      </c>
      <c r="F12811" t="str">
        <f>IF(B12811="","",MAX($E$6:E12811))</f>
        <v/>
      </c>
      <c r="G12811" t="str">
        <f t="shared" si="801"/>
        <v/>
      </c>
      <c r="I12811" s="6" t="str">
        <f t="shared" si="802"/>
        <v>0</v>
      </c>
      <c r="J12811" s="6" t="str">
        <f t="shared" si="803"/>
        <v>0</v>
      </c>
      <c r="K12811" s="6"/>
      <c r="L12811" s="6"/>
    </row>
    <row r="12812" spans="5:12" x14ac:dyDescent="0.25">
      <c r="E12812" t="str">
        <f t="shared" si="804"/>
        <v/>
      </c>
      <c r="F12812" t="str">
        <f>IF(B12812="","",MAX($E$6:E12812))</f>
        <v/>
      </c>
      <c r="G12812" t="str">
        <f t="shared" si="801"/>
        <v/>
      </c>
      <c r="I12812" s="6" t="str">
        <f t="shared" si="802"/>
        <v>0</v>
      </c>
      <c r="J12812" s="6" t="str">
        <f t="shared" si="803"/>
        <v>0</v>
      </c>
      <c r="K12812" s="6"/>
      <c r="L12812" s="6"/>
    </row>
    <row r="12813" spans="5:12" x14ac:dyDescent="0.25">
      <c r="E12813" t="str">
        <f t="shared" si="804"/>
        <v/>
      </c>
      <c r="F12813" t="str">
        <f>IF(B12813="","",MAX($E$6:E12813))</f>
        <v/>
      </c>
      <c r="G12813" t="str">
        <f t="shared" si="801"/>
        <v/>
      </c>
      <c r="I12813" s="6" t="str">
        <f t="shared" si="802"/>
        <v>0</v>
      </c>
      <c r="J12813" s="6" t="str">
        <f t="shared" si="803"/>
        <v>0</v>
      </c>
      <c r="K12813" s="6"/>
      <c r="L12813" s="6"/>
    </row>
    <row r="12814" spans="5:12" x14ac:dyDescent="0.25">
      <c r="E12814" t="str">
        <f t="shared" si="804"/>
        <v/>
      </c>
      <c r="F12814" t="str">
        <f>IF(B12814="","",MAX($E$6:E12814))</f>
        <v/>
      </c>
      <c r="G12814" t="str">
        <f t="shared" si="801"/>
        <v/>
      </c>
      <c r="I12814" s="6" t="str">
        <f t="shared" si="802"/>
        <v>0</v>
      </c>
      <c r="J12814" s="6" t="str">
        <f t="shared" si="803"/>
        <v>0</v>
      </c>
      <c r="K12814" s="6"/>
      <c r="L12814" s="6"/>
    </row>
    <row r="12815" spans="5:12" x14ac:dyDescent="0.25">
      <c r="E12815" t="str">
        <f t="shared" si="804"/>
        <v/>
      </c>
      <c r="F12815" t="str">
        <f>IF(B12815="","",MAX($E$6:E12815))</f>
        <v/>
      </c>
      <c r="G12815" t="str">
        <f t="shared" si="801"/>
        <v/>
      </c>
      <c r="I12815" s="6" t="str">
        <f t="shared" si="802"/>
        <v>0</v>
      </c>
      <c r="J12815" s="6" t="str">
        <f t="shared" si="803"/>
        <v>0</v>
      </c>
      <c r="K12815" s="6"/>
      <c r="L12815" s="6"/>
    </row>
    <row r="12816" spans="5:12" x14ac:dyDescent="0.25">
      <c r="E12816" t="str">
        <f t="shared" si="804"/>
        <v/>
      </c>
      <c r="F12816" t="str">
        <f>IF(B12816="","",MAX($E$6:E12816))</f>
        <v/>
      </c>
      <c r="G12816" t="str">
        <f t="shared" si="801"/>
        <v/>
      </c>
      <c r="I12816" s="6" t="str">
        <f t="shared" si="802"/>
        <v>0</v>
      </c>
      <c r="J12816" s="6" t="str">
        <f t="shared" si="803"/>
        <v>0</v>
      </c>
      <c r="K12816" s="6"/>
      <c r="L12816" s="6"/>
    </row>
    <row r="12817" spans="5:12" x14ac:dyDescent="0.25">
      <c r="E12817" t="str">
        <f t="shared" si="804"/>
        <v/>
      </c>
      <c r="F12817" t="str">
        <f>IF(B12817="","",MAX($E$6:E12817))</f>
        <v/>
      </c>
      <c r="G12817" t="str">
        <f t="shared" si="801"/>
        <v/>
      </c>
      <c r="I12817" s="6" t="str">
        <f t="shared" si="802"/>
        <v>0</v>
      </c>
      <c r="J12817" s="6" t="str">
        <f t="shared" si="803"/>
        <v>0</v>
      </c>
      <c r="K12817" s="6"/>
      <c r="L12817" s="6"/>
    </row>
    <row r="12818" spans="5:12" x14ac:dyDescent="0.25">
      <c r="E12818" t="str">
        <f t="shared" si="804"/>
        <v/>
      </c>
      <c r="F12818" t="str">
        <f>IF(B12818="","",MAX($E$6:E12818))</f>
        <v/>
      </c>
      <c r="G12818" t="str">
        <f t="shared" si="801"/>
        <v/>
      </c>
      <c r="I12818" s="6" t="str">
        <f t="shared" si="802"/>
        <v>0</v>
      </c>
      <c r="J12818" s="6" t="str">
        <f t="shared" si="803"/>
        <v>0</v>
      </c>
      <c r="K12818" s="6"/>
      <c r="L12818" s="6"/>
    </row>
    <row r="12819" spans="5:12" x14ac:dyDescent="0.25">
      <c r="E12819" t="str">
        <f t="shared" si="804"/>
        <v/>
      </c>
      <c r="F12819" t="str">
        <f>IF(B12819="","",MAX($E$6:E12819))</f>
        <v/>
      </c>
      <c r="G12819" t="str">
        <f t="shared" si="801"/>
        <v/>
      </c>
      <c r="I12819" s="6" t="str">
        <f t="shared" si="802"/>
        <v>0</v>
      </c>
      <c r="J12819" s="6" t="str">
        <f t="shared" si="803"/>
        <v>0</v>
      </c>
      <c r="K12819" s="6"/>
      <c r="L12819" s="6"/>
    </row>
    <row r="12820" spans="5:12" x14ac:dyDescent="0.25">
      <c r="E12820" t="str">
        <f t="shared" si="804"/>
        <v/>
      </c>
      <c r="F12820" t="str">
        <f>IF(B12820="","",MAX($E$6:E12820))</f>
        <v/>
      </c>
      <c r="G12820" t="str">
        <f t="shared" si="801"/>
        <v/>
      </c>
      <c r="I12820" s="6" t="str">
        <f t="shared" si="802"/>
        <v>0</v>
      </c>
      <c r="J12820" s="6" t="str">
        <f t="shared" si="803"/>
        <v>0</v>
      </c>
      <c r="K12820" s="6"/>
      <c r="L12820" s="6"/>
    </row>
    <row r="12821" spans="5:12" x14ac:dyDescent="0.25">
      <c r="E12821" t="str">
        <f t="shared" si="804"/>
        <v/>
      </c>
      <c r="F12821" t="str">
        <f>IF(B12821="","",MAX($E$6:E12821))</f>
        <v/>
      </c>
      <c r="G12821" t="str">
        <f t="shared" si="801"/>
        <v/>
      </c>
      <c r="I12821" s="6" t="str">
        <f t="shared" si="802"/>
        <v>0</v>
      </c>
      <c r="J12821" s="6" t="str">
        <f t="shared" si="803"/>
        <v>0</v>
      </c>
      <c r="K12821" s="6"/>
      <c r="L12821" s="6"/>
    </row>
    <row r="12822" spans="5:12" x14ac:dyDescent="0.25">
      <c r="E12822" t="str">
        <f t="shared" si="804"/>
        <v/>
      </c>
      <c r="F12822" t="str">
        <f>IF(B12822="","",MAX($E$6:E12822))</f>
        <v/>
      </c>
      <c r="G12822" t="str">
        <f t="shared" si="801"/>
        <v/>
      </c>
      <c r="I12822" s="6" t="str">
        <f t="shared" si="802"/>
        <v>0</v>
      </c>
      <c r="J12822" s="6" t="str">
        <f t="shared" si="803"/>
        <v>0</v>
      </c>
      <c r="K12822" s="6"/>
      <c r="L12822" s="6"/>
    </row>
    <row r="12823" spans="5:12" x14ac:dyDescent="0.25">
      <c r="E12823" t="str">
        <f t="shared" si="804"/>
        <v/>
      </c>
      <c r="F12823" t="str">
        <f>IF(B12823="","",MAX($E$6:E12823))</f>
        <v/>
      </c>
      <c r="G12823" t="str">
        <f t="shared" si="801"/>
        <v/>
      </c>
      <c r="I12823" s="6" t="str">
        <f t="shared" si="802"/>
        <v>0</v>
      </c>
      <c r="J12823" s="6" t="str">
        <f t="shared" si="803"/>
        <v>0</v>
      </c>
      <c r="K12823" s="6"/>
      <c r="L12823" s="6"/>
    </row>
    <row r="12824" spans="5:12" x14ac:dyDescent="0.25">
      <c r="E12824" t="str">
        <f t="shared" si="804"/>
        <v/>
      </c>
      <c r="F12824" t="str">
        <f>IF(B12824="","",MAX($E$6:E12824))</f>
        <v/>
      </c>
      <c r="G12824" t="str">
        <f t="shared" si="801"/>
        <v/>
      </c>
      <c r="I12824" s="6" t="str">
        <f t="shared" si="802"/>
        <v>0</v>
      </c>
      <c r="J12824" s="6" t="str">
        <f t="shared" si="803"/>
        <v>0</v>
      </c>
      <c r="K12824" s="6"/>
      <c r="L12824" s="6"/>
    </row>
    <row r="12825" spans="5:12" x14ac:dyDescent="0.25">
      <c r="E12825" t="str">
        <f t="shared" si="804"/>
        <v/>
      </c>
      <c r="F12825" t="str">
        <f>IF(B12825="","",MAX($E$6:E12825))</f>
        <v/>
      </c>
      <c r="G12825" t="str">
        <f t="shared" si="801"/>
        <v/>
      </c>
      <c r="I12825" s="6" t="str">
        <f t="shared" si="802"/>
        <v>0</v>
      </c>
      <c r="J12825" s="6" t="str">
        <f t="shared" si="803"/>
        <v>0</v>
      </c>
      <c r="K12825" s="6"/>
      <c r="L12825" s="6"/>
    </row>
    <row r="12826" spans="5:12" x14ac:dyDescent="0.25">
      <c r="E12826" t="str">
        <f t="shared" si="804"/>
        <v/>
      </c>
      <c r="F12826" t="str">
        <f>IF(B12826="","",MAX($E$6:E12826))</f>
        <v/>
      </c>
      <c r="G12826" t="str">
        <f t="shared" si="801"/>
        <v/>
      </c>
      <c r="I12826" s="6" t="str">
        <f t="shared" si="802"/>
        <v>0</v>
      </c>
      <c r="J12826" s="6" t="str">
        <f t="shared" si="803"/>
        <v>0</v>
      </c>
      <c r="K12826" s="6"/>
      <c r="L12826" s="6"/>
    </row>
    <row r="12827" spans="5:12" x14ac:dyDescent="0.25">
      <c r="E12827" t="str">
        <f t="shared" si="804"/>
        <v/>
      </c>
      <c r="F12827" t="str">
        <f>IF(B12827="","",MAX($E$6:E12827))</f>
        <v/>
      </c>
      <c r="G12827" t="str">
        <f t="shared" si="801"/>
        <v/>
      </c>
      <c r="I12827" s="6" t="str">
        <f t="shared" si="802"/>
        <v>0</v>
      </c>
      <c r="J12827" s="6" t="str">
        <f t="shared" si="803"/>
        <v>0</v>
      </c>
      <c r="K12827" s="6"/>
      <c r="L12827" s="6"/>
    </row>
    <row r="12828" spans="5:12" x14ac:dyDescent="0.25">
      <c r="E12828" t="str">
        <f t="shared" si="804"/>
        <v/>
      </c>
      <c r="F12828" t="str">
        <f>IF(B12828="","",MAX($E$6:E12828))</f>
        <v/>
      </c>
      <c r="G12828" t="str">
        <f t="shared" si="801"/>
        <v/>
      </c>
      <c r="I12828" s="6" t="str">
        <f t="shared" si="802"/>
        <v>0</v>
      </c>
      <c r="J12828" s="6" t="str">
        <f t="shared" si="803"/>
        <v>0</v>
      </c>
      <c r="K12828" s="6"/>
      <c r="L12828" s="6"/>
    </row>
    <row r="12829" spans="5:12" x14ac:dyDescent="0.25">
      <c r="E12829" t="str">
        <f t="shared" si="804"/>
        <v/>
      </c>
      <c r="F12829" t="str">
        <f>IF(B12829="","",MAX($E$6:E12829))</f>
        <v/>
      </c>
      <c r="G12829" t="str">
        <f t="shared" si="801"/>
        <v/>
      </c>
      <c r="I12829" s="6" t="str">
        <f t="shared" si="802"/>
        <v>0</v>
      </c>
      <c r="J12829" s="6" t="str">
        <f t="shared" si="803"/>
        <v>0</v>
      </c>
      <c r="K12829" s="6"/>
      <c r="L12829" s="6"/>
    </row>
    <row r="12830" spans="5:12" x14ac:dyDescent="0.25">
      <c r="E12830" t="str">
        <f t="shared" si="804"/>
        <v/>
      </c>
      <c r="F12830" t="str">
        <f>IF(B12830="","",MAX($E$6:E12830))</f>
        <v/>
      </c>
      <c r="G12830" t="str">
        <f t="shared" si="801"/>
        <v/>
      </c>
      <c r="I12830" s="6" t="str">
        <f t="shared" si="802"/>
        <v>0</v>
      </c>
      <c r="J12830" s="6" t="str">
        <f t="shared" si="803"/>
        <v>0</v>
      </c>
      <c r="K12830" s="6"/>
      <c r="L12830" s="6"/>
    </row>
    <row r="12831" spans="5:12" x14ac:dyDescent="0.25">
      <c r="E12831" t="str">
        <f t="shared" si="804"/>
        <v/>
      </c>
      <c r="F12831" t="str">
        <f>IF(B12831="","",MAX($E$6:E12831))</f>
        <v/>
      </c>
      <c r="G12831" t="str">
        <f t="shared" si="801"/>
        <v/>
      </c>
      <c r="I12831" s="6" t="str">
        <f t="shared" si="802"/>
        <v>0</v>
      </c>
      <c r="J12831" s="6" t="str">
        <f t="shared" si="803"/>
        <v>0</v>
      </c>
      <c r="K12831" s="6"/>
      <c r="L12831" s="6"/>
    </row>
    <row r="12832" spans="5:12" x14ac:dyDescent="0.25">
      <c r="E12832" t="str">
        <f t="shared" si="804"/>
        <v/>
      </c>
      <c r="F12832" t="str">
        <f>IF(B12832="","",MAX($E$6:E12832))</f>
        <v/>
      </c>
      <c r="G12832" t="str">
        <f t="shared" si="801"/>
        <v/>
      </c>
      <c r="I12832" s="6" t="str">
        <f t="shared" si="802"/>
        <v>0</v>
      </c>
      <c r="J12832" s="6" t="str">
        <f t="shared" si="803"/>
        <v>0</v>
      </c>
      <c r="K12832" s="6"/>
      <c r="L12832" s="6"/>
    </row>
    <row r="12833" spans="5:12" x14ac:dyDescent="0.25">
      <c r="E12833" t="str">
        <f t="shared" si="804"/>
        <v/>
      </c>
      <c r="F12833" t="str">
        <f>IF(B12833="","",MAX($E$6:E12833))</f>
        <v/>
      </c>
      <c r="G12833" t="str">
        <f t="shared" si="801"/>
        <v/>
      </c>
      <c r="I12833" s="6" t="str">
        <f t="shared" si="802"/>
        <v>0</v>
      </c>
      <c r="J12833" s="6" t="str">
        <f t="shared" si="803"/>
        <v>0</v>
      </c>
      <c r="K12833" s="6"/>
      <c r="L12833" s="6"/>
    </row>
    <row r="12834" spans="5:12" x14ac:dyDescent="0.25">
      <c r="E12834" t="str">
        <f t="shared" si="804"/>
        <v/>
      </c>
      <c r="F12834" t="str">
        <f>IF(B12834="","",MAX($E$6:E12834))</f>
        <v/>
      </c>
      <c r="G12834" t="str">
        <f t="shared" si="801"/>
        <v/>
      </c>
      <c r="I12834" s="6" t="str">
        <f t="shared" si="802"/>
        <v>0</v>
      </c>
      <c r="J12834" s="6" t="str">
        <f t="shared" si="803"/>
        <v>0</v>
      </c>
      <c r="K12834" s="6"/>
      <c r="L12834" s="6"/>
    </row>
    <row r="12835" spans="5:12" x14ac:dyDescent="0.25">
      <c r="E12835" t="str">
        <f t="shared" si="804"/>
        <v/>
      </c>
      <c r="F12835" t="str">
        <f>IF(B12835="","",MAX($E$6:E12835))</f>
        <v/>
      </c>
      <c r="G12835" t="str">
        <f t="shared" si="801"/>
        <v/>
      </c>
      <c r="I12835" s="6" t="str">
        <f t="shared" si="802"/>
        <v>0</v>
      </c>
      <c r="J12835" s="6" t="str">
        <f t="shared" si="803"/>
        <v>0</v>
      </c>
      <c r="K12835" s="6"/>
      <c r="L12835" s="6"/>
    </row>
    <row r="12836" spans="5:12" x14ac:dyDescent="0.25">
      <c r="E12836" t="str">
        <f t="shared" si="804"/>
        <v/>
      </c>
      <c r="F12836" t="str">
        <f>IF(B12836="","",MAX($E$6:E12836))</f>
        <v/>
      </c>
      <c r="G12836" t="str">
        <f t="shared" si="801"/>
        <v/>
      </c>
      <c r="I12836" s="6" t="str">
        <f t="shared" si="802"/>
        <v>0</v>
      </c>
      <c r="J12836" s="6" t="str">
        <f t="shared" si="803"/>
        <v>0</v>
      </c>
      <c r="K12836" s="6"/>
      <c r="L12836" s="6"/>
    </row>
    <row r="12837" spans="5:12" x14ac:dyDescent="0.25">
      <c r="E12837" t="str">
        <f t="shared" si="804"/>
        <v/>
      </c>
      <c r="F12837" t="str">
        <f>IF(B12837="","",MAX($E$6:E12837))</f>
        <v/>
      </c>
      <c r="G12837" t="str">
        <f t="shared" si="801"/>
        <v/>
      </c>
      <c r="I12837" s="6" t="str">
        <f t="shared" si="802"/>
        <v>0</v>
      </c>
      <c r="J12837" s="6" t="str">
        <f t="shared" si="803"/>
        <v>0</v>
      </c>
      <c r="K12837" s="6"/>
      <c r="L12837" s="6"/>
    </row>
    <row r="12838" spans="5:12" x14ac:dyDescent="0.25">
      <c r="E12838" t="str">
        <f t="shared" si="804"/>
        <v/>
      </c>
      <c r="F12838" t="str">
        <f>IF(B12838="","",MAX($E$6:E12838))</f>
        <v/>
      </c>
      <c r="G12838" t="str">
        <f t="shared" si="801"/>
        <v/>
      </c>
      <c r="I12838" s="6" t="str">
        <f t="shared" si="802"/>
        <v>0</v>
      </c>
      <c r="J12838" s="6" t="str">
        <f t="shared" si="803"/>
        <v>0</v>
      </c>
      <c r="K12838" s="6"/>
      <c r="L12838" s="6"/>
    </row>
    <row r="12839" spans="5:12" x14ac:dyDescent="0.25">
      <c r="E12839" t="str">
        <f t="shared" si="804"/>
        <v/>
      </c>
      <c r="F12839" t="str">
        <f>IF(B12839="","",MAX($E$6:E12839))</f>
        <v/>
      </c>
      <c r="G12839" t="str">
        <f t="shared" si="801"/>
        <v/>
      </c>
      <c r="I12839" s="6" t="str">
        <f t="shared" si="802"/>
        <v>0</v>
      </c>
      <c r="J12839" s="6" t="str">
        <f t="shared" si="803"/>
        <v>0</v>
      </c>
      <c r="K12839" s="6"/>
      <c r="L12839" s="6"/>
    </row>
    <row r="12840" spans="5:12" x14ac:dyDescent="0.25">
      <c r="E12840" t="str">
        <f t="shared" si="804"/>
        <v/>
      </c>
      <c r="F12840" t="str">
        <f>IF(B12840="","",MAX($E$6:E12840))</f>
        <v/>
      </c>
      <c r="G12840" t="str">
        <f t="shared" si="801"/>
        <v/>
      </c>
      <c r="I12840" s="6" t="str">
        <f t="shared" si="802"/>
        <v>0</v>
      </c>
      <c r="J12840" s="6" t="str">
        <f t="shared" si="803"/>
        <v>0</v>
      </c>
      <c r="K12840" s="6"/>
      <c r="L12840" s="6"/>
    </row>
    <row r="12841" spans="5:12" x14ac:dyDescent="0.25">
      <c r="E12841" t="str">
        <f t="shared" si="804"/>
        <v/>
      </c>
      <c r="F12841" t="str">
        <f>IF(B12841="","",MAX($E$6:E12841))</f>
        <v/>
      </c>
      <c r="G12841" t="str">
        <f t="shared" si="801"/>
        <v/>
      </c>
      <c r="I12841" s="6" t="str">
        <f t="shared" si="802"/>
        <v>0</v>
      </c>
      <c r="J12841" s="6" t="str">
        <f t="shared" si="803"/>
        <v>0</v>
      </c>
      <c r="K12841" s="6"/>
      <c r="L12841" s="6"/>
    </row>
    <row r="12842" spans="5:12" x14ac:dyDescent="0.25">
      <c r="E12842" t="str">
        <f t="shared" si="804"/>
        <v/>
      </c>
      <c r="F12842" t="str">
        <f>IF(B12842="","",MAX($E$6:E12842))</f>
        <v/>
      </c>
      <c r="G12842" t="str">
        <f t="shared" si="801"/>
        <v/>
      </c>
      <c r="I12842" s="6" t="str">
        <f t="shared" si="802"/>
        <v>0</v>
      </c>
      <c r="J12842" s="6" t="str">
        <f t="shared" si="803"/>
        <v>0</v>
      </c>
      <c r="K12842" s="6"/>
      <c r="L12842" s="6"/>
    </row>
    <row r="12843" spans="5:12" x14ac:dyDescent="0.25">
      <c r="E12843" t="str">
        <f t="shared" si="804"/>
        <v/>
      </c>
      <c r="F12843" t="str">
        <f>IF(B12843="","",MAX($E$6:E12843))</f>
        <v/>
      </c>
      <c r="G12843" t="str">
        <f t="shared" si="801"/>
        <v/>
      </c>
      <c r="I12843" s="6" t="str">
        <f t="shared" si="802"/>
        <v>0</v>
      </c>
      <c r="J12843" s="6" t="str">
        <f t="shared" si="803"/>
        <v>0</v>
      </c>
      <c r="K12843" s="6"/>
      <c r="L12843" s="6"/>
    </row>
    <row r="12844" spans="5:12" x14ac:dyDescent="0.25">
      <c r="E12844" t="str">
        <f t="shared" si="804"/>
        <v/>
      </c>
      <c r="F12844" t="str">
        <f>IF(B12844="","",MAX($E$6:E12844))</f>
        <v/>
      </c>
      <c r="G12844" t="str">
        <f t="shared" si="801"/>
        <v/>
      </c>
      <c r="I12844" s="6" t="str">
        <f t="shared" si="802"/>
        <v>0</v>
      </c>
      <c r="J12844" s="6" t="str">
        <f t="shared" si="803"/>
        <v>0</v>
      </c>
      <c r="K12844" s="6"/>
      <c r="L12844" s="6"/>
    </row>
    <row r="12845" spans="5:12" x14ac:dyDescent="0.25">
      <c r="E12845" t="str">
        <f t="shared" si="804"/>
        <v/>
      </c>
      <c r="F12845" t="str">
        <f>IF(B12845="","",MAX($E$6:E12845))</f>
        <v/>
      </c>
      <c r="G12845" t="str">
        <f t="shared" si="801"/>
        <v/>
      </c>
      <c r="I12845" s="6" t="str">
        <f t="shared" si="802"/>
        <v>0</v>
      </c>
      <c r="J12845" s="6" t="str">
        <f t="shared" si="803"/>
        <v>0</v>
      </c>
      <c r="K12845" s="6"/>
      <c r="L12845" s="6"/>
    </row>
    <row r="12846" spans="5:12" x14ac:dyDescent="0.25">
      <c r="E12846" t="str">
        <f t="shared" si="804"/>
        <v/>
      </c>
      <c r="F12846" t="str">
        <f>IF(B12846="","",MAX($E$6:E12846))</f>
        <v/>
      </c>
      <c r="G12846" t="str">
        <f t="shared" si="801"/>
        <v/>
      </c>
      <c r="I12846" s="6" t="str">
        <f t="shared" si="802"/>
        <v>0</v>
      </c>
      <c r="J12846" s="6" t="str">
        <f t="shared" si="803"/>
        <v>0</v>
      </c>
      <c r="K12846" s="6"/>
      <c r="L12846" s="6"/>
    </row>
    <row r="12847" spans="5:12" x14ac:dyDescent="0.25">
      <c r="E12847" t="str">
        <f t="shared" si="804"/>
        <v/>
      </c>
      <c r="F12847" t="str">
        <f>IF(B12847="","",MAX($E$6:E12847))</f>
        <v/>
      </c>
      <c r="G12847" t="str">
        <f t="shared" si="801"/>
        <v/>
      </c>
      <c r="I12847" s="6" t="str">
        <f t="shared" si="802"/>
        <v>0</v>
      </c>
      <c r="J12847" s="6" t="str">
        <f t="shared" si="803"/>
        <v>0</v>
      </c>
      <c r="K12847" s="6"/>
      <c r="L12847" s="6"/>
    </row>
    <row r="12848" spans="5:12" x14ac:dyDescent="0.25">
      <c r="E12848" t="str">
        <f t="shared" si="804"/>
        <v/>
      </c>
      <c r="F12848" t="str">
        <f>IF(B12848="","",MAX($E$6:E12848))</f>
        <v/>
      </c>
      <c r="G12848" t="str">
        <f t="shared" si="801"/>
        <v/>
      </c>
      <c r="I12848" s="6" t="str">
        <f t="shared" si="802"/>
        <v>0</v>
      </c>
      <c r="J12848" s="6" t="str">
        <f t="shared" si="803"/>
        <v>0</v>
      </c>
      <c r="K12848" s="6"/>
      <c r="L12848" s="6"/>
    </row>
    <row r="12849" spans="5:12" x14ac:dyDescent="0.25">
      <c r="E12849" t="str">
        <f t="shared" si="804"/>
        <v/>
      </c>
      <c r="F12849" t="str">
        <f>IF(B12849="","",MAX($E$6:E12849))</f>
        <v/>
      </c>
      <c r="G12849" t="str">
        <f t="shared" si="801"/>
        <v/>
      </c>
      <c r="I12849" s="6" t="str">
        <f t="shared" si="802"/>
        <v>0</v>
      </c>
      <c r="J12849" s="6" t="str">
        <f t="shared" si="803"/>
        <v>0</v>
      </c>
      <c r="K12849" s="6"/>
      <c r="L12849" s="6"/>
    </row>
    <row r="12850" spans="5:12" x14ac:dyDescent="0.25">
      <c r="E12850" t="str">
        <f t="shared" si="804"/>
        <v/>
      </c>
      <c r="F12850" t="str">
        <f>IF(B12850="","",MAX($E$6:E12850))</f>
        <v/>
      </c>
      <c r="G12850" t="str">
        <f t="shared" si="801"/>
        <v/>
      </c>
      <c r="I12850" s="6" t="str">
        <f t="shared" si="802"/>
        <v>0</v>
      </c>
      <c r="J12850" s="6" t="str">
        <f t="shared" si="803"/>
        <v>0</v>
      </c>
      <c r="K12850" s="6"/>
      <c r="L12850" s="6"/>
    </row>
    <row r="12851" spans="5:12" x14ac:dyDescent="0.25">
      <c r="E12851" t="str">
        <f t="shared" si="804"/>
        <v/>
      </c>
      <c r="F12851" t="str">
        <f>IF(B12851="","",MAX($E$6:E12851))</f>
        <v/>
      </c>
      <c r="G12851" t="str">
        <f t="shared" si="801"/>
        <v/>
      </c>
      <c r="I12851" s="6" t="str">
        <f t="shared" si="802"/>
        <v>0</v>
      </c>
      <c r="J12851" s="6" t="str">
        <f t="shared" si="803"/>
        <v>0</v>
      </c>
      <c r="K12851" s="6"/>
      <c r="L12851" s="6"/>
    </row>
    <row r="12852" spans="5:12" x14ac:dyDescent="0.25">
      <c r="E12852" t="str">
        <f t="shared" si="804"/>
        <v/>
      </c>
      <c r="F12852" t="str">
        <f>IF(B12852="","",MAX($E$6:E12852))</f>
        <v/>
      </c>
      <c r="G12852" t="str">
        <f t="shared" si="801"/>
        <v/>
      </c>
      <c r="I12852" s="6" t="str">
        <f t="shared" si="802"/>
        <v>0</v>
      </c>
      <c r="J12852" s="6" t="str">
        <f t="shared" si="803"/>
        <v>0</v>
      </c>
      <c r="K12852" s="6"/>
      <c r="L12852" s="6"/>
    </row>
    <row r="12853" spans="5:12" x14ac:dyDescent="0.25">
      <c r="E12853" t="str">
        <f t="shared" si="804"/>
        <v/>
      </c>
      <c r="F12853" t="str">
        <f>IF(B12853="","",MAX($E$6:E12853))</f>
        <v/>
      </c>
      <c r="G12853" t="str">
        <f t="shared" si="801"/>
        <v/>
      </c>
      <c r="I12853" s="6" t="str">
        <f t="shared" si="802"/>
        <v>0</v>
      </c>
      <c r="J12853" s="6" t="str">
        <f t="shared" si="803"/>
        <v>0</v>
      </c>
      <c r="K12853" s="6"/>
      <c r="L12853" s="6"/>
    </row>
    <row r="12854" spans="5:12" x14ac:dyDescent="0.25">
      <c r="E12854" t="str">
        <f t="shared" si="804"/>
        <v/>
      </c>
      <c r="F12854" t="str">
        <f>IF(B12854="","",MAX($E$6:E12854))</f>
        <v/>
      </c>
      <c r="G12854" t="str">
        <f t="shared" si="801"/>
        <v/>
      </c>
      <c r="I12854" s="6" t="str">
        <f t="shared" si="802"/>
        <v>0</v>
      </c>
      <c r="J12854" s="6" t="str">
        <f t="shared" si="803"/>
        <v>0</v>
      </c>
      <c r="K12854" s="6"/>
      <c r="L12854" s="6"/>
    </row>
    <row r="12855" spans="5:12" x14ac:dyDescent="0.25">
      <c r="E12855" t="str">
        <f t="shared" si="804"/>
        <v/>
      </c>
      <c r="F12855" t="str">
        <f>IF(B12855="","",MAX($E$6:E12855))</f>
        <v/>
      </c>
      <c r="G12855" t="str">
        <f t="shared" si="801"/>
        <v/>
      </c>
      <c r="I12855" s="6" t="str">
        <f t="shared" si="802"/>
        <v>0</v>
      </c>
      <c r="J12855" s="6" t="str">
        <f t="shared" si="803"/>
        <v>0</v>
      </c>
      <c r="K12855" s="6"/>
      <c r="L12855" s="6"/>
    </row>
    <row r="12856" spans="5:12" x14ac:dyDescent="0.25">
      <c r="E12856" t="str">
        <f t="shared" si="804"/>
        <v/>
      </c>
      <c r="F12856" t="str">
        <f>IF(B12856="","",MAX($E$6:E12856))</f>
        <v/>
      </c>
      <c r="G12856" t="str">
        <f t="shared" si="801"/>
        <v/>
      </c>
      <c r="I12856" s="6" t="str">
        <f t="shared" si="802"/>
        <v>0</v>
      </c>
      <c r="J12856" s="6" t="str">
        <f t="shared" si="803"/>
        <v>0</v>
      </c>
      <c r="K12856" s="6"/>
      <c r="L12856" s="6"/>
    </row>
    <row r="12857" spans="5:12" x14ac:dyDescent="0.25">
      <c r="E12857" t="str">
        <f t="shared" si="804"/>
        <v/>
      </c>
      <c r="F12857" t="str">
        <f>IF(B12857="","",MAX($E$6:E12857))</f>
        <v/>
      </c>
      <c r="G12857" t="str">
        <f t="shared" si="801"/>
        <v/>
      </c>
      <c r="I12857" s="6" t="str">
        <f t="shared" si="802"/>
        <v>0</v>
      </c>
      <c r="J12857" s="6" t="str">
        <f t="shared" si="803"/>
        <v>0</v>
      </c>
      <c r="K12857" s="6"/>
      <c r="L12857" s="6"/>
    </row>
    <row r="12858" spans="5:12" x14ac:dyDescent="0.25">
      <c r="E12858" t="str">
        <f t="shared" si="804"/>
        <v/>
      </c>
      <c r="F12858" t="str">
        <f>IF(B12858="","",MAX($E$6:E12858))</f>
        <v/>
      </c>
      <c r="G12858" t="str">
        <f t="shared" si="801"/>
        <v/>
      </c>
      <c r="I12858" s="6" t="str">
        <f t="shared" si="802"/>
        <v>0</v>
      </c>
      <c r="J12858" s="6" t="str">
        <f t="shared" si="803"/>
        <v>0</v>
      </c>
      <c r="K12858" s="6"/>
      <c r="L12858" s="6"/>
    </row>
    <row r="12859" spans="5:12" x14ac:dyDescent="0.25">
      <c r="E12859" t="str">
        <f t="shared" si="804"/>
        <v/>
      </c>
      <c r="F12859" t="str">
        <f>IF(B12859="","",MAX($E$6:E12859))</f>
        <v/>
      </c>
      <c r="G12859" t="str">
        <f t="shared" si="801"/>
        <v/>
      </c>
      <c r="I12859" s="6" t="str">
        <f t="shared" si="802"/>
        <v>0</v>
      </c>
      <c r="J12859" s="6" t="str">
        <f t="shared" si="803"/>
        <v>0</v>
      </c>
      <c r="K12859" s="6"/>
      <c r="L12859" s="6"/>
    </row>
    <row r="12860" spans="5:12" x14ac:dyDescent="0.25">
      <c r="E12860" t="str">
        <f t="shared" si="804"/>
        <v/>
      </c>
      <c r="F12860" t="str">
        <f>IF(B12860="","",MAX($E$6:E12860))</f>
        <v/>
      </c>
      <c r="G12860" t="str">
        <f t="shared" si="801"/>
        <v/>
      </c>
      <c r="I12860" s="6" t="str">
        <f t="shared" si="802"/>
        <v>0</v>
      </c>
      <c r="J12860" s="6" t="str">
        <f t="shared" si="803"/>
        <v>0</v>
      </c>
      <c r="K12860" s="6"/>
      <c r="L12860" s="6"/>
    </row>
    <row r="12861" spans="5:12" x14ac:dyDescent="0.25">
      <c r="E12861" t="str">
        <f t="shared" si="804"/>
        <v/>
      </c>
      <c r="F12861" t="str">
        <f>IF(B12861="","",MAX($E$6:E12861))</f>
        <v/>
      </c>
      <c r="G12861" t="str">
        <f t="shared" si="801"/>
        <v/>
      </c>
      <c r="I12861" s="6" t="str">
        <f t="shared" si="802"/>
        <v>0</v>
      </c>
      <c r="J12861" s="6" t="str">
        <f t="shared" si="803"/>
        <v>0</v>
      </c>
      <c r="K12861" s="6"/>
      <c r="L12861" s="6"/>
    </row>
    <row r="12862" spans="5:12" x14ac:dyDescent="0.25">
      <c r="E12862" t="str">
        <f t="shared" si="804"/>
        <v/>
      </c>
      <c r="F12862" t="str">
        <f>IF(B12862="","",MAX($E$6:E12862))</f>
        <v/>
      </c>
      <c r="G12862" t="str">
        <f t="shared" si="801"/>
        <v/>
      </c>
      <c r="I12862" s="6" t="str">
        <f t="shared" si="802"/>
        <v>0</v>
      </c>
      <c r="J12862" s="6" t="str">
        <f t="shared" si="803"/>
        <v>0</v>
      </c>
      <c r="K12862" s="6"/>
      <c r="L12862" s="6"/>
    </row>
    <row r="12863" spans="5:12" x14ac:dyDescent="0.25">
      <c r="E12863" t="str">
        <f t="shared" si="804"/>
        <v/>
      </c>
      <c r="F12863" t="str">
        <f>IF(B12863="","",MAX($E$6:E12863))</f>
        <v/>
      </c>
      <c r="G12863" t="str">
        <f t="shared" si="801"/>
        <v/>
      </c>
      <c r="I12863" s="6" t="str">
        <f t="shared" si="802"/>
        <v>0</v>
      </c>
      <c r="J12863" s="6" t="str">
        <f t="shared" si="803"/>
        <v>0</v>
      </c>
      <c r="K12863" s="6"/>
      <c r="L12863" s="6"/>
    </row>
    <row r="12864" spans="5:12" x14ac:dyDescent="0.25">
      <c r="E12864" t="str">
        <f t="shared" si="804"/>
        <v/>
      </c>
      <c r="F12864" t="str">
        <f>IF(B12864="","",MAX($E$6:E12864))</f>
        <v/>
      </c>
      <c r="G12864" t="str">
        <f t="shared" si="801"/>
        <v/>
      </c>
      <c r="I12864" s="6" t="str">
        <f t="shared" si="802"/>
        <v>0</v>
      </c>
      <c r="J12864" s="6" t="str">
        <f t="shared" si="803"/>
        <v>0</v>
      </c>
      <c r="K12864" s="6"/>
      <c r="L12864" s="6"/>
    </row>
    <row r="12865" spans="5:12" x14ac:dyDescent="0.25">
      <c r="E12865" t="str">
        <f t="shared" si="804"/>
        <v/>
      </c>
      <c r="F12865" t="str">
        <f>IF(B12865="","",MAX($E$6:E12865))</f>
        <v/>
      </c>
      <c r="G12865" t="str">
        <f t="shared" si="801"/>
        <v/>
      </c>
      <c r="I12865" s="6" t="str">
        <f t="shared" si="802"/>
        <v>0</v>
      </c>
      <c r="J12865" s="6" t="str">
        <f t="shared" si="803"/>
        <v>0</v>
      </c>
      <c r="K12865" s="6"/>
      <c r="L12865" s="6"/>
    </row>
    <row r="12866" spans="5:12" x14ac:dyDescent="0.25">
      <c r="E12866" t="str">
        <f t="shared" si="804"/>
        <v/>
      </c>
      <c r="F12866" t="str">
        <f>IF(B12866="","",MAX($E$6:E12866))</f>
        <v/>
      </c>
      <c r="G12866" t="str">
        <f t="shared" si="801"/>
        <v/>
      </c>
      <c r="I12866" s="6" t="str">
        <f t="shared" si="802"/>
        <v>0</v>
      </c>
      <c r="J12866" s="6" t="str">
        <f t="shared" si="803"/>
        <v>0</v>
      </c>
      <c r="K12866" s="6"/>
      <c r="L12866" s="6"/>
    </row>
    <row r="12867" spans="5:12" x14ac:dyDescent="0.25">
      <c r="E12867" t="str">
        <f t="shared" si="804"/>
        <v/>
      </c>
      <c r="F12867" t="str">
        <f>IF(B12867="","",MAX($E$6:E12867))</f>
        <v/>
      </c>
      <c r="G12867" t="str">
        <f t="shared" si="801"/>
        <v/>
      </c>
      <c r="I12867" s="6" t="str">
        <f t="shared" si="802"/>
        <v>0</v>
      </c>
      <c r="J12867" s="6" t="str">
        <f t="shared" si="803"/>
        <v>0</v>
      </c>
      <c r="K12867" s="6"/>
      <c r="L12867" s="6"/>
    </row>
    <row r="12868" spans="5:12" x14ac:dyDescent="0.25">
      <c r="E12868" t="str">
        <f t="shared" si="804"/>
        <v/>
      </c>
      <c r="F12868" t="str">
        <f>IF(B12868="","",MAX($E$6:E12868))</f>
        <v/>
      </c>
      <c r="G12868" t="str">
        <f t="shared" si="801"/>
        <v/>
      </c>
      <c r="I12868" s="6" t="str">
        <f t="shared" si="802"/>
        <v>0</v>
      </c>
      <c r="J12868" s="6" t="str">
        <f t="shared" si="803"/>
        <v>0</v>
      </c>
      <c r="K12868" s="6"/>
      <c r="L12868" s="6"/>
    </row>
    <row r="12869" spans="5:12" x14ac:dyDescent="0.25">
      <c r="E12869" t="str">
        <f t="shared" si="804"/>
        <v/>
      </c>
      <c r="F12869" t="str">
        <f>IF(B12869="","",MAX($E$6:E12869))</f>
        <v/>
      </c>
      <c r="G12869" t="str">
        <f t="shared" si="801"/>
        <v/>
      </c>
      <c r="I12869" s="6" t="str">
        <f t="shared" si="802"/>
        <v>0</v>
      </c>
      <c r="J12869" s="6" t="str">
        <f t="shared" si="803"/>
        <v>0</v>
      </c>
      <c r="K12869" s="6"/>
      <c r="L12869" s="6"/>
    </row>
    <row r="12870" spans="5:12" x14ac:dyDescent="0.25">
      <c r="E12870" t="str">
        <f t="shared" si="804"/>
        <v/>
      </c>
      <c r="F12870" t="str">
        <f>IF(B12870="","",MAX($E$6:E12870))</f>
        <v/>
      </c>
      <c r="G12870" t="str">
        <f t="shared" si="801"/>
        <v/>
      </c>
      <c r="I12870" s="6" t="str">
        <f t="shared" si="802"/>
        <v>0</v>
      </c>
      <c r="J12870" s="6" t="str">
        <f t="shared" si="803"/>
        <v>0</v>
      </c>
      <c r="K12870" s="6"/>
      <c r="L12870" s="6"/>
    </row>
    <row r="12871" spans="5:12" x14ac:dyDescent="0.25">
      <c r="E12871" t="str">
        <f t="shared" si="804"/>
        <v/>
      </c>
      <c r="F12871" t="str">
        <f>IF(B12871="","",MAX($E$6:E12871))</f>
        <v/>
      </c>
      <c r="G12871" t="str">
        <f t="shared" si="801"/>
        <v/>
      </c>
      <c r="I12871" s="6" t="str">
        <f t="shared" si="802"/>
        <v>0</v>
      </c>
      <c r="J12871" s="6" t="str">
        <f t="shared" si="803"/>
        <v>0</v>
      </c>
      <c r="K12871" s="6"/>
      <c r="L12871" s="6"/>
    </row>
    <row r="12872" spans="5:12" x14ac:dyDescent="0.25">
      <c r="E12872" t="str">
        <f t="shared" si="804"/>
        <v/>
      </c>
      <c r="F12872" t="str">
        <f>IF(B12872="","",MAX($E$6:E12872))</f>
        <v/>
      </c>
      <c r="G12872" t="str">
        <f t="shared" ref="G12872:G12935" si="805">IF(B12872="","",E12872-F12872)</f>
        <v/>
      </c>
      <c r="I12872" s="6" t="str">
        <f t="shared" ref="I12872:I12935" si="806">IF(C12872&gt;0,C12872,"0")</f>
        <v>0</v>
      </c>
      <c r="J12872" s="6" t="str">
        <f t="shared" ref="J12872:J12935" si="807">IF(C12872&lt;0,C12872,"0")</f>
        <v>0</v>
      </c>
      <c r="K12872" s="6"/>
      <c r="L12872" s="6"/>
    </row>
    <row r="12873" spans="5:12" x14ac:dyDescent="0.25">
      <c r="E12873" t="str">
        <f t="shared" ref="E12873:E12936" si="808">IF(B12873="","",C12873+E12872)</f>
        <v/>
      </c>
      <c r="F12873" t="str">
        <f>IF(B12873="","",MAX($E$6:E12873))</f>
        <v/>
      </c>
      <c r="G12873" t="str">
        <f t="shared" si="805"/>
        <v/>
      </c>
      <c r="I12873" s="6" t="str">
        <f t="shared" si="806"/>
        <v>0</v>
      </c>
      <c r="J12873" s="6" t="str">
        <f t="shared" si="807"/>
        <v>0</v>
      </c>
      <c r="K12873" s="6"/>
      <c r="L12873" s="6"/>
    </row>
    <row r="12874" spans="5:12" x14ac:dyDescent="0.25">
      <c r="E12874" t="str">
        <f t="shared" si="808"/>
        <v/>
      </c>
      <c r="F12874" t="str">
        <f>IF(B12874="","",MAX($E$6:E12874))</f>
        <v/>
      </c>
      <c r="G12874" t="str">
        <f t="shared" si="805"/>
        <v/>
      </c>
      <c r="I12874" s="6" t="str">
        <f t="shared" si="806"/>
        <v>0</v>
      </c>
      <c r="J12874" s="6" t="str">
        <f t="shared" si="807"/>
        <v>0</v>
      </c>
      <c r="K12874" s="6"/>
      <c r="L12874" s="6"/>
    </row>
    <row r="12875" spans="5:12" x14ac:dyDescent="0.25">
      <c r="E12875" t="str">
        <f t="shared" si="808"/>
        <v/>
      </c>
      <c r="F12875" t="str">
        <f>IF(B12875="","",MAX($E$6:E12875))</f>
        <v/>
      </c>
      <c r="G12875" t="str">
        <f t="shared" si="805"/>
        <v/>
      </c>
      <c r="I12875" s="6" t="str">
        <f t="shared" si="806"/>
        <v>0</v>
      </c>
      <c r="J12875" s="6" t="str">
        <f t="shared" si="807"/>
        <v>0</v>
      </c>
      <c r="K12875" s="6"/>
      <c r="L12875" s="6"/>
    </row>
    <row r="12876" spans="5:12" x14ac:dyDescent="0.25">
      <c r="E12876" t="str">
        <f t="shared" si="808"/>
        <v/>
      </c>
      <c r="F12876" t="str">
        <f>IF(B12876="","",MAX($E$6:E12876))</f>
        <v/>
      </c>
      <c r="G12876" t="str">
        <f t="shared" si="805"/>
        <v/>
      </c>
      <c r="I12876" s="6" t="str">
        <f t="shared" si="806"/>
        <v>0</v>
      </c>
      <c r="J12876" s="6" t="str">
        <f t="shared" si="807"/>
        <v>0</v>
      </c>
      <c r="K12876" s="6"/>
      <c r="L12876" s="6"/>
    </row>
    <row r="12877" spans="5:12" x14ac:dyDescent="0.25">
      <c r="E12877" t="str">
        <f t="shared" si="808"/>
        <v/>
      </c>
      <c r="F12877" t="str">
        <f>IF(B12877="","",MAX($E$6:E12877))</f>
        <v/>
      </c>
      <c r="G12877" t="str">
        <f t="shared" si="805"/>
        <v/>
      </c>
      <c r="I12877" s="6" t="str">
        <f t="shared" si="806"/>
        <v>0</v>
      </c>
      <c r="J12877" s="6" t="str">
        <f t="shared" si="807"/>
        <v>0</v>
      </c>
      <c r="K12877" s="6"/>
      <c r="L12877" s="6"/>
    </row>
    <row r="12878" spans="5:12" x14ac:dyDescent="0.25">
      <c r="E12878" t="str">
        <f t="shared" si="808"/>
        <v/>
      </c>
      <c r="F12878" t="str">
        <f>IF(B12878="","",MAX($E$6:E12878))</f>
        <v/>
      </c>
      <c r="G12878" t="str">
        <f t="shared" si="805"/>
        <v/>
      </c>
      <c r="I12878" s="6" t="str">
        <f t="shared" si="806"/>
        <v>0</v>
      </c>
      <c r="J12878" s="6" t="str">
        <f t="shared" si="807"/>
        <v>0</v>
      </c>
      <c r="K12878" s="6"/>
      <c r="L12878" s="6"/>
    </row>
    <row r="12879" spans="5:12" x14ac:dyDescent="0.25">
      <c r="E12879" t="str">
        <f t="shared" si="808"/>
        <v/>
      </c>
      <c r="F12879" t="str">
        <f>IF(B12879="","",MAX($E$6:E12879))</f>
        <v/>
      </c>
      <c r="G12879" t="str">
        <f t="shared" si="805"/>
        <v/>
      </c>
      <c r="I12879" s="6" t="str">
        <f t="shared" si="806"/>
        <v>0</v>
      </c>
      <c r="J12879" s="6" t="str">
        <f t="shared" si="807"/>
        <v>0</v>
      </c>
      <c r="K12879" s="6"/>
      <c r="L12879" s="6"/>
    </row>
    <row r="12880" spans="5:12" x14ac:dyDescent="0.25">
      <c r="E12880" t="str">
        <f t="shared" si="808"/>
        <v/>
      </c>
      <c r="F12880" t="str">
        <f>IF(B12880="","",MAX($E$6:E12880))</f>
        <v/>
      </c>
      <c r="G12880" t="str">
        <f t="shared" si="805"/>
        <v/>
      </c>
      <c r="I12880" s="6" t="str">
        <f t="shared" si="806"/>
        <v>0</v>
      </c>
      <c r="J12880" s="6" t="str">
        <f t="shared" si="807"/>
        <v>0</v>
      </c>
      <c r="K12880" s="6"/>
      <c r="L12880" s="6"/>
    </row>
    <row r="12881" spans="5:12" x14ac:dyDescent="0.25">
      <c r="E12881" t="str">
        <f t="shared" si="808"/>
        <v/>
      </c>
      <c r="F12881" t="str">
        <f>IF(B12881="","",MAX($E$6:E12881))</f>
        <v/>
      </c>
      <c r="G12881" t="str">
        <f t="shared" si="805"/>
        <v/>
      </c>
      <c r="I12881" s="6" t="str">
        <f t="shared" si="806"/>
        <v>0</v>
      </c>
      <c r="J12881" s="6" t="str">
        <f t="shared" si="807"/>
        <v>0</v>
      </c>
      <c r="K12881" s="6"/>
      <c r="L12881" s="6"/>
    </row>
    <row r="12882" spans="5:12" x14ac:dyDescent="0.25">
      <c r="E12882" t="str">
        <f t="shared" si="808"/>
        <v/>
      </c>
      <c r="F12882" t="str">
        <f>IF(B12882="","",MAX($E$6:E12882))</f>
        <v/>
      </c>
      <c r="G12882" t="str">
        <f t="shared" si="805"/>
        <v/>
      </c>
      <c r="I12882" s="6" t="str">
        <f t="shared" si="806"/>
        <v>0</v>
      </c>
      <c r="J12882" s="6" t="str">
        <f t="shared" si="807"/>
        <v>0</v>
      </c>
      <c r="K12882" s="6"/>
      <c r="L12882" s="6"/>
    </row>
    <row r="12883" spans="5:12" x14ac:dyDescent="0.25">
      <c r="E12883" t="str">
        <f t="shared" si="808"/>
        <v/>
      </c>
      <c r="F12883" t="str">
        <f>IF(B12883="","",MAX($E$6:E12883))</f>
        <v/>
      </c>
      <c r="G12883" t="str">
        <f t="shared" si="805"/>
        <v/>
      </c>
      <c r="I12883" s="6" t="str">
        <f t="shared" si="806"/>
        <v>0</v>
      </c>
      <c r="J12883" s="6" t="str">
        <f t="shared" si="807"/>
        <v>0</v>
      </c>
      <c r="K12883" s="6"/>
      <c r="L12883" s="6"/>
    </row>
    <row r="12884" spans="5:12" x14ac:dyDescent="0.25">
      <c r="E12884" t="str">
        <f t="shared" si="808"/>
        <v/>
      </c>
      <c r="F12884" t="str">
        <f>IF(B12884="","",MAX($E$6:E12884))</f>
        <v/>
      </c>
      <c r="G12884" t="str">
        <f t="shared" si="805"/>
        <v/>
      </c>
      <c r="I12884" s="6" t="str">
        <f t="shared" si="806"/>
        <v>0</v>
      </c>
      <c r="J12884" s="6" t="str">
        <f t="shared" si="807"/>
        <v>0</v>
      </c>
      <c r="K12884" s="6"/>
      <c r="L12884" s="6"/>
    </row>
    <row r="12885" spans="5:12" x14ac:dyDescent="0.25">
      <c r="E12885" t="str">
        <f t="shared" si="808"/>
        <v/>
      </c>
      <c r="F12885" t="str">
        <f>IF(B12885="","",MAX($E$6:E12885))</f>
        <v/>
      </c>
      <c r="G12885" t="str">
        <f t="shared" si="805"/>
        <v/>
      </c>
      <c r="I12885" s="6" t="str">
        <f t="shared" si="806"/>
        <v>0</v>
      </c>
      <c r="J12885" s="6" t="str">
        <f t="shared" si="807"/>
        <v>0</v>
      </c>
      <c r="K12885" s="6"/>
      <c r="L12885" s="6"/>
    </row>
    <row r="12886" spans="5:12" x14ac:dyDescent="0.25">
      <c r="E12886" t="str">
        <f t="shared" si="808"/>
        <v/>
      </c>
      <c r="F12886" t="str">
        <f>IF(B12886="","",MAX($E$6:E12886))</f>
        <v/>
      </c>
      <c r="G12886" t="str">
        <f t="shared" si="805"/>
        <v/>
      </c>
      <c r="I12886" s="6" t="str">
        <f t="shared" si="806"/>
        <v>0</v>
      </c>
      <c r="J12886" s="6" t="str">
        <f t="shared" si="807"/>
        <v>0</v>
      </c>
      <c r="K12886" s="6"/>
      <c r="L12886" s="6"/>
    </row>
    <row r="12887" spans="5:12" x14ac:dyDescent="0.25">
      <c r="E12887" t="str">
        <f t="shared" si="808"/>
        <v/>
      </c>
      <c r="F12887" t="str">
        <f>IF(B12887="","",MAX($E$6:E12887))</f>
        <v/>
      </c>
      <c r="G12887" t="str">
        <f t="shared" si="805"/>
        <v/>
      </c>
      <c r="I12887" s="6" t="str">
        <f t="shared" si="806"/>
        <v>0</v>
      </c>
      <c r="J12887" s="6" t="str">
        <f t="shared" si="807"/>
        <v>0</v>
      </c>
      <c r="K12887" s="6"/>
      <c r="L12887" s="6"/>
    </row>
    <row r="12888" spans="5:12" x14ac:dyDescent="0.25">
      <c r="E12888" t="str">
        <f t="shared" si="808"/>
        <v/>
      </c>
      <c r="F12888" t="str">
        <f>IF(B12888="","",MAX($E$6:E12888))</f>
        <v/>
      </c>
      <c r="G12888" t="str">
        <f t="shared" si="805"/>
        <v/>
      </c>
      <c r="I12888" s="6" t="str">
        <f t="shared" si="806"/>
        <v>0</v>
      </c>
      <c r="J12888" s="6" t="str">
        <f t="shared" si="807"/>
        <v>0</v>
      </c>
      <c r="K12888" s="6"/>
      <c r="L12888" s="6"/>
    </row>
    <row r="12889" spans="5:12" x14ac:dyDescent="0.25">
      <c r="E12889" t="str">
        <f t="shared" si="808"/>
        <v/>
      </c>
      <c r="F12889" t="str">
        <f>IF(B12889="","",MAX($E$6:E12889))</f>
        <v/>
      </c>
      <c r="G12889" t="str">
        <f t="shared" si="805"/>
        <v/>
      </c>
      <c r="I12889" s="6" t="str">
        <f t="shared" si="806"/>
        <v>0</v>
      </c>
      <c r="J12889" s="6" t="str">
        <f t="shared" si="807"/>
        <v>0</v>
      </c>
      <c r="K12889" s="6"/>
      <c r="L12889" s="6"/>
    </row>
    <row r="12890" spans="5:12" x14ac:dyDescent="0.25">
      <c r="E12890" t="str">
        <f t="shared" si="808"/>
        <v/>
      </c>
      <c r="F12890" t="str">
        <f>IF(B12890="","",MAX($E$6:E12890))</f>
        <v/>
      </c>
      <c r="G12890" t="str">
        <f t="shared" si="805"/>
        <v/>
      </c>
      <c r="I12890" s="6" t="str">
        <f t="shared" si="806"/>
        <v>0</v>
      </c>
      <c r="J12890" s="6" t="str">
        <f t="shared" si="807"/>
        <v>0</v>
      </c>
      <c r="K12890" s="6"/>
      <c r="L12890" s="6"/>
    </row>
    <row r="12891" spans="5:12" x14ac:dyDescent="0.25">
      <c r="E12891" t="str">
        <f t="shared" si="808"/>
        <v/>
      </c>
      <c r="F12891" t="str">
        <f>IF(B12891="","",MAX($E$6:E12891))</f>
        <v/>
      </c>
      <c r="G12891" t="str">
        <f t="shared" si="805"/>
        <v/>
      </c>
      <c r="I12891" s="6" t="str">
        <f t="shared" si="806"/>
        <v>0</v>
      </c>
      <c r="J12891" s="6" t="str">
        <f t="shared" si="807"/>
        <v>0</v>
      </c>
      <c r="K12891" s="6"/>
      <c r="L12891" s="6"/>
    </row>
    <row r="12892" spans="5:12" x14ac:dyDescent="0.25">
      <c r="E12892" t="str">
        <f t="shared" si="808"/>
        <v/>
      </c>
      <c r="F12892" t="str">
        <f>IF(B12892="","",MAX($E$6:E12892))</f>
        <v/>
      </c>
      <c r="G12892" t="str">
        <f t="shared" si="805"/>
        <v/>
      </c>
      <c r="I12892" s="6" t="str">
        <f t="shared" si="806"/>
        <v>0</v>
      </c>
      <c r="J12892" s="6" t="str">
        <f t="shared" si="807"/>
        <v>0</v>
      </c>
      <c r="K12892" s="6"/>
      <c r="L12892" s="6"/>
    </row>
    <row r="12893" spans="5:12" x14ac:dyDescent="0.25">
      <c r="E12893" t="str">
        <f t="shared" si="808"/>
        <v/>
      </c>
      <c r="F12893" t="str">
        <f>IF(B12893="","",MAX($E$6:E12893))</f>
        <v/>
      </c>
      <c r="G12893" t="str">
        <f t="shared" si="805"/>
        <v/>
      </c>
      <c r="I12893" s="6" t="str">
        <f t="shared" si="806"/>
        <v>0</v>
      </c>
      <c r="J12893" s="6" t="str">
        <f t="shared" si="807"/>
        <v>0</v>
      </c>
      <c r="K12893" s="6"/>
      <c r="L12893" s="6"/>
    </row>
    <row r="12894" spans="5:12" x14ac:dyDescent="0.25">
      <c r="E12894" t="str">
        <f t="shared" si="808"/>
        <v/>
      </c>
      <c r="F12894" t="str">
        <f>IF(B12894="","",MAX($E$6:E12894))</f>
        <v/>
      </c>
      <c r="G12894" t="str">
        <f t="shared" si="805"/>
        <v/>
      </c>
      <c r="I12894" s="6" t="str">
        <f t="shared" si="806"/>
        <v>0</v>
      </c>
      <c r="J12894" s="6" t="str">
        <f t="shared" si="807"/>
        <v>0</v>
      </c>
      <c r="K12894" s="6"/>
      <c r="L12894" s="6"/>
    </row>
    <row r="12895" spans="5:12" x14ac:dyDescent="0.25">
      <c r="E12895" t="str">
        <f t="shared" si="808"/>
        <v/>
      </c>
      <c r="F12895" t="str">
        <f>IF(B12895="","",MAX($E$6:E12895))</f>
        <v/>
      </c>
      <c r="G12895" t="str">
        <f t="shared" si="805"/>
        <v/>
      </c>
      <c r="I12895" s="6" t="str">
        <f t="shared" si="806"/>
        <v>0</v>
      </c>
      <c r="J12895" s="6" t="str">
        <f t="shared" si="807"/>
        <v>0</v>
      </c>
      <c r="K12895" s="6"/>
      <c r="L12895" s="6"/>
    </row>
    <row r="12896" spans="5:12" x14ac:dyDescent="0.25">
      <c r="E12896" t="str">
        <f t="shared" si="808"/>
        <v/>
      </c>
      <c r="F12896" t="str">
        <f>IF(B12896="","",MAX($E$6:E12896))</f>
        <v/>
      </c>
      <c r="G12896" t="str">
        <f t="shared" si="805"/>
        <v/>
      </c>
      <c r="I12896" s="6" t="str">
        <f t="shared" si="806"/>
        <v>0</v>
      </c>
      <c r="J12896" s="6" t="str">
        <f t="shared" si="807"/>
        <v>0</v>
      </c>
      <c r="K12896" s="6"/>
      <c r="L12896" s="6"/>
    </row>
    <row r="12897" spans="5:12" x14ac:dyDescent="0.25">
      <c r="E12897" t="str">
        <f t="shared" si="808"/>
        <v/>
      </c>
      <c r="F12897" t="str">
        <f>IF(B12897="","",MAX($E$6:E12897))</f>
        <v/>
      </c>
      <c r="G12897" t="str">
        <f t="shared" si="805"/>
        <v/>
      </c>
      <c r="I12897" s="6" t="str">
        <f t="shared" si="806"/>
        <v>0</v>
      </c>
      <c r="J12897" s="6" t="str">
        <f t="shared" si="807"/>
        <v>0</v>
      </c>
      <c r="K12897" s="6"/>
      <c r="L12897" s="6"/>
    </row>
    <row r="12898" spans="5:12" x14ac:dyDescent="0.25">
      <c r="E12898" t="str">
        <f t="shared" si="808"/>
        <v/>
      </c>
      <c r="F12898" t="str">
        <f>IF(B12898="","",MAX($E$6:E12898))</f>
        <v/>
      </c>
      <c r="G12898" t="str">
        <f t="shared" si="805"/>
        <v/>
      </c>
      <c r="I12898" s="6" t="str">
        <f t="shared" si="806"/>
        <v>0</v>
      </c>
      <c r="J12898" s="6" t="str">
        <f t="shared" si="807"/>
        <v>0</v>
      </c>
      <c r="K12898" s="6"/>
      <c r="L12898" s="6"/>
    </row>
    <row r="12899" spans="5:12" x14ac:dyDescent="0.25">
      <c r="E12899" t="str">
        <f t="shared" si="808"/>
        <v/>
      </c>
      <c r="F12899" t="str">
        <f>IF(B12899="","",MAX($E$6:E12899))</f>
        <v/>
      </c>
      <c r="G12899" t="str">
        <f t="shared" si="805"/>
        <v/>
      </c>
      <c r="I12899" s="6" t="str">
        <f t="shared" si="806"/>
        <v>0</v>
      </c>
      <c r="J12899" s="6" t="str">
        <f t="shared" si="807"/>
        <v>0</v>
      </c>
      <c r="K12899" s="6"/>
      <c r="L12899" s="6"/>
    </row>
    <row r="12900" spans="5:12" x14ac:dyDescent="0.25">
      <c r="E12900" t="str">
        <f t="shared" si="808"/>
        <v/>
      </c>
      <c r="F12900" t="str">
        <f>IF(B12900="","",MAX($E$6:E12900))</f>
        <v/>
      </c>
      <c r="G12900" t="str">
        <f t="shared" si="805"/>
        <v/>
      </c>
      <c r="I12900" s="6" t="str">
        <f t="shared" si="806"/>
        <v>0</v>
      </c>
      <c r="J12900" s="6" t="str">
        <f t="shared" si="807"/>
        <v>0</v>
      </c>
      <c r="K12900" s="6"/>
      <c r="L12900" s="6"/>
    </row>
    <row r="12901" spans="5:12" x14ac:dyDescent="0.25">
      <c r="E12901" t="str">
        <f t="shared" si="808"/>
        <v/>
      </c>
      <c r="F12901" t="str">
        <f>IF(B12901="","",MAX($E$6:E12901))</f>
        <v/>
      </c>
      <c r="G12901" t="str">
        <f t="shared" si="805"/>
        <v/>
      </c>
      <c r="I12901" s="6" t="str">
        <f t="shared" si="806"/>
        <v>0</v>
      </c>
      <c r="J12901" s="6" t="str">
        <f t="shared" si="807"/>
        <v>0</v>
      </c>
      <c r="K12901" s="6"/>
      <c r="L12901" s="6"/>
    </row>
    <row r="12902" spans="5:12" x14ac:dyDescent="0.25">
      <c r="E12902" t="str">
        <f t="shared" si="808"/>
        <v/>
      </c>
      <c r="F12902" t="str">
        <f>IF(B12902="","",MAX($E$6:E12902))</f>
        <v/>
      </c>
      <c r="G12902" t="str">
        <f t="shared" si="805"/>
        <v/>
      </c>
      <c r="I12902" s="6" t="str">
        <f t="shared" si="806"/>
        <v>0</v>
      </c>
      <c r="J12902" s="6" t="str">
        <f t="shared" si="807"/>
        <v>0</v>
      </c>
      <c r="K12902" s="6"/>
      <c r="L12902" s="6"/>
    </row>
    <row r="12903" spans="5:12" x14ac:dyDescent="0.25">
      <c r="E12903" t="str">
        <f t="shared" si="808"/>
        <v/>
      </c>
      <c r="F12903" t="str">
        <f>IF(B12903="","",MAX($E$6:E12903))</f>
        <v/>
      </c>
      <c r="G12903" t="str">
        <f t="shared" si="805"/>
        <v/>
      </c>
      <c r="I12903" s="6" t="str">
        <f t="shared" si="806"/>
        <v>0</v>
      </c>
      <c r="J12903" s="6" t="str">
        <f t="shared" si="807"/>
        <v>0</v>
      </c>
      <c r="K12903" s="6"/>
      <c r="L12903" s="6"/>
    </row>
    <row r="12904" spans="5:12" x14ac:dyDescent="0.25">
      <c r="E12904" t="str">
        <f t="shared" si="808"/>
        <v/>
      </c>
      <c r="F12904" t="str">
        <f>IF(B12904="","",MAX($E$6:E12904))</f>
        <v/>
      </c>
      <c r="G12904" t="str">
        <f t="shared" si="805"/>
        <v/>
      </c>
      <c r="I12904" s="6" t="str">
        <f t="shared" si="806"/>
        <v>0</v>
      </c>
      <c r="J12904" s="6" t="str">
        <f t="shared" si="807"/>
        <v>0</v>
      </c>
      <c r="K12904" s="6"/>
      <c r="L12904" s="6"/>
    </row>
    <row r="12905" spans="5:12" x14ac:dyDescent="0.25">
      <c r="E12905" t="str">
        <f t="shared" si="808"/>
        <v/>
      </c>
      <c r="F12905" t="str">
        <f>IF(B12905="","",MAX($E$6:E12905))</f>
        <v/>
      </c>
      <c r="G12905" t="str">
        <f t="shared" si="805"/>
        <v/>
      </c>
      <c r="I12905" s="6" t="str">
        <f t="shared" si="806"/>
        <v>0</v>
      </c>
      <c r="J12905" s="6" t="str">
        <f t="shared" si="807"/>
        <v>0</v>
      </c>
      <c r="K12905" s="6"/>
      <c r="L12905" s="6"/>
    </row>
    <row r="12906" spans="5:12" x14ac:dyDescent="0.25">
      <c r="E12906" t="str">
        <f t="shared" si="808"/>
        <v/>
      </c>
      <c r="F12906" t="str">
        <f>IF(B12906="","",MAX($E$6:E12906))</f>
        <v/>
      </c>
      <c r="G12906" t="str">
        <f t="shared" si="805"/>
        <v/>
      </c>
      <c r="I12906" s="6" t="str">
        <f t="shared" si="806"/>
        <v>0</v>
      </c>
      <c r="J12906" s="6" t="str">
        <f t="shared" si="807"/>
        <v>0</v>
      </c>
      <c r="K12906" s="6"/>
      <c r="L12906" s="6"/>
    </row>
    <row r="12907" spans="5:12" x14ac:dyDescent="0.25">
      <c r="E12907" t="str">
        <f t="shared" si="808"/>
        <v/>
      </c>
      <c r="F12907" t="str">
        <f>IF(B12907="","",MAX($E$6:E12907))</f>
        <v/>
      </c>
      <c r="G12907" t="str">
        <f t="shared" si="805"/>
        <v/>
      </c>
      <c r="I12907" s="6" t="str">
        <f t="shared" si="806"/>
        <v>0</v>
      </c>
      <c r="J12907" s="6" t="str">
        <f t="shared" si="807"/>
        <v>0</v>
      </c>
      <c r="K12907" s="6"/>
      <c r="L12907" s="6"/>
    </row>
    <row r="12908" spans="5:12" x14ac:dyDescent="0.25">
      <c r="E12908" t="str">
        <f t="shared" si="808"/>
        <v/>
      </c>
      <c r="F12908" t="str">
        <f>IF(B12908="","",MAX($E$6:E12908))</f>
        <v/>
      </c>
      <c r="G12908" t="str">
        <f t="shared" si="805"/>
        <v/>
      </c>
      <c r="I12908" s="6" t="str">
        <f t="shared" si="806"/>
        <v>0</v>
      </c>
      <c r="J12908" s="6" t="str">
        <f t="shared" si="807"/>
        <v>0</v>
      </c>
      <c r="K12908" s="6"/>
      <c r="L12908" s="6"/>
    </row>
    <row r="12909" spans="5:12" x14ac:dyDescent="0.25">
      <c r="E12909" t="str">
        <f t="shared" si="808"/>
        <v/>
      </c>
      <c r="F12909" t="str">
        <f>IF(B12909="","",MAX($E$6:E12909))</f>
        <v/>
      </c>
      <c r="G12909" t="str">
        <f t="shared" si="805"/>
        <v/>
      </c>
      <c r="I12909" s="6" t="str">
        <f t="shared" si="806"/>
        <v>0</v>
      </c>
      <c r="J12909" s="6" t="str">
        <f t="shared" si="807"/>
        <v>0</v>
      </c>
      <c r="K12909" s="6"/>
      <c r="L12909" s="6"/>
    </row>
    <row r="12910" spans="5:12" x14ac:dyDescent="0.25">
      <c r="E12910" t="str">
        <f t="shared" si="808"/>
        <v/>
      </c>
      <c r="F12910" t="str">
        <f>IF(B12910="","",MAX($E$6:E12910))</f>
        <v/>
      </c>
      <c r="G12910" t="str">
        <f t="shared" si="805"/>
        <v/>
      </c>
      <c r="I12910" s="6" t="str">
        <f t="shared" si="806"/>
        <v>0</v>
      </c>
      <c r="J12910" s="6" t="str">
        <f t="shared" si="807"/>
        <v>0</v>
      </c>
      <c r="K12910" s="6"/>
      <c r="L12910" s="6"/>
    </row>
    <row r="12911" spans="5:12" x14ac:dyDescent="0.25">
      <c r="E12911" t="str">
        <f t="shared" si="808"/>
        <v/>
      </c>
      <c r="F12911" t="str">
        <f>IF(B12911="","",MAX($E$6:E12911))</f>
        <v/>
      </c>
      <c r="G12911" t="str">
        <f t="shared" si="805"/>
        <v/>
      </c>
      <c r="I12911" s="6" t="str">
        <f t="shared" si="806"/>
        <v>0</v>
      </c>
      <c r="J12911" s="6" t="str">
        <f t="shared" si="807"/>
        <v>0</v>
      </c>
      <c r="K12911" s="6"/>
      <c r="L12911" s="6"/>
    </row>
    <row r="12912" spans="5:12" x14ac:dyDescent="0.25">
      <c r="E12912" t="str">
        <f t="shared" si="808"/>
        <v/>
      </c>
      <c r="F12912" t="str">
        <f>IF(B12912="","",MAX($E$6:E12912))</f>
        <v/>
      </c>
      <c r="G12912" t="str">
        <f t="shared" si="805"/>
        <v/>
      </c>
      <c r="I12912" s="6" t="str">
        <f t="shared" si="806"/>
        <v>0</v>
      </c>
      <c r="J12912" s="6" t="str">
        <f t="shared" si="807"/>
        <v>0</v>
      </c>
      <c r="K12912" s="6"/>
      <c r="L12912" s="6"/>
    </row>
    <row r="12913" spans="5:12" x14ac:dyDescent="0.25">
      <c r="E12913" t="str">
        <f t="shared" si="808"/>
        <v/>
      </c>
      <c r="F12913" t="str">
        <f>IF(B12913="","",MAX($E$6:E12913))</f>
        <v/>
      </c>
      <c r="G12913" t="str">
        <f t="shared" si="805"/>
        <v/>
      </c>
      <c r="I12913" s="6" t="str">
        <f t="shared" si="806"/>
        <v>0</v>
      </c>
      <c r="J12913" s="6" t="str">
        <f t="shared" si="807"/>
        <v>0</v>
      </c>
      <c r="K12913" s="6"/>
      <c r="L12913" s="6"/>
    </row>
    <row r="12914" spans="5:12" x14ac:dyDescent="0.25">
      <c r="E12914" t="str">
        <f t="shared" si="808"/>
        <v/>
      </c>
      <c r="F12914" t="str">
        <f>IF(B12914="","",MAX($E$6:E12914))</f>
        <v/>
      </c>
      <c r="G12914" t="str">
        <f t="shared" si="805"/>
        <v/>
      </c>
      <c r="I12914" s="6" t="str">
        <f t="shared" si="806"/>
        <v>0</v>
      </c>
      <c r="J12914" s="6" t="str">
        <f t="shared" si="807"/>
        <v>0</v>
      </c>
      <c r="K12914" s="6"/>
      <c r="L12914" s="6"/>
    </row>
    <row r="12915" spans="5:12" x14ac:dyDescent="0.25">
      <c r="E12915" t="str">
        <f t="shared" si="808"/>
        <v/>
      </c>
      <c r="F12915" t="str">
        <f>IF(B12915="","",MAX($E$6:E12915))</f>
        <v/>
      </c>
      <c r="G12915" t="str">
        <f t="shared" si="805"/>
        <v/>
      </c>
      <c r="I12915" s="6" t="str">
        <f t="shared" si="806"/>
        <v>0</v>
      </c>
      <c r="J12915" s="6" t="str">
        <f t="shared" si="807"/>
        <v>0</v>
      </c>
      <c r="K12915" s="6"/>
      <c r="L12915" s="6"/>
    </row>
    <row r="12916" spans="5:12" x14ac:dyDescent="0.25">
      <c r="E12916" t="str">
        <f t="shared" si="808"/>
        <v/>
      </c>
      <c r="F12916" t="str">
        <f>IF(B12916="","",MAX($E$6:E12916))</f>
        <v/>
      </c>
      <c r="G12916" t="str">
        <f t="shared" si="805"/>
        <v/>
      </c>
      <c r="I12916" s="6" t="str">
        <f t="shared" si="806"/>
        <v>0</v>
      </c>
      <c r="J12916" s="6" t="str">
        <f t="shared" si="807"/>
        <v>0</v>
      </c>
      <c r="K12916" s="6"/>
      <c r="L12916" s="6"/>
    </row>
    <row r="12917" spans="5:12" x14ac:dyDescent="0.25">
      <c r="E12917" t="str">
        <f t="shared" si="808"/>
        <v/>
      </c>
      <c r="F12917" t="str">
        <f>IF(B12917="","",MAX($E$6:E12917))</f>
        <v/>
      </c>
      <c r="G12917" t="str">
        <f t="shared" si="805"/>
        <v/>
      </c>
      <c r="I12917" s="6" t="str">
        <f t="shared" si="806"/>
        <v>0</v>
      </c>
      <c r="J12917" s="6" t="str">
        <f t="shared" si="807"/>
        <v>0</v>
      </c>
      <c r="K12917" s="6"/>
      <c r="L12917" s="6"/>
    </row>
    <row r="12918" spans="5:12" x14ac:dyDescent="0.25">
      <c r="E12918" t="str">
        <f t="shared" si="808"/>
        <v/>
      </c>
      <c r="F12918" t="str">
        <f>IF(B12918="","",MAX($E$6:E12918))</f>
        <v/>
      </c>
      <c r="G12918" t="str">
        <f t="shared" si="805"/>
        <v/>
      </c>
      <c r="I12918" s="6" t="str">
        <f t="shared" si="806"/>
        <v>0</v>
      </c>
      <c r="J12918" s="6" t="str">
        <f t="shared" si="807"/>
        <v>0</v>
      </c>
      <c r="K12918" s="6"/>
      <c r="L12918" s="6"/>
    </row>
    <row r="12919" spans="5:12" x14ac:dyDescent="0.25">
      <c r="E12919" t="str">
        <f t="shared" si="808"/>
        <v/>
      </c>
      <c r="F12919" t="str">
        <f>IF(B12919="","",MAX($E$6:E12919))</f>
        <v/>
      </c>
      <c r="G12919" t="str">
        <f t="shared" si="805"/>
        <v/>
      </c>
      <c r="I12919" s="6" t="str">
        <f t="shared" si="806"/>
        <v>0</v>
      </c>
      <c r="J12919" s="6" t="str">
        <f t="shared" si="807"/>
        <v>0</v>
      </c>
      <c r="K12919" s="6"/>
      <c r="L12919" s="6"/>
    </row>
    <row r="12920" spans="5:12" x14ac:dyDescent="0.25">
      <c r="E12920" t="str">
        <f t="shared" si="808"/>
        <v/>
      </c>
      <c r="F12920" t="str">
        <f>IF(B12920="","",MAX($E$6:E12920))</f>
        <v/>
      </c>
      <c r="G12920" t="str">
        <f t="shared" si="805"/>
        <v/>
      </c>
      <c r="I12920" s="6" t="str">
        <f t="shared" si="806"/>
        <v>0</v>
      </c>
      <c r="J12920" s="6" t="str">
        <f t="shared" si="807"/>
        <v>0</v>
      </c>
      <c r="K12920" s="6"/>
      <c r="L12920" s="6"/>
    </row>
    <row r="12921" spans="5:12" x14ac:dyDescent="0.25">
      <c r="E12921" t="str">
        <f t="shared" si="808"/>
        <v/>
      </c>
      <c r="F12921" t="str">
        <f>IF(B12921="","",MAX($E$6:E12921))</f>
        <v/>
      </c>
      <c r="G12921" t="str">
        <f t="shared" si="805"/>
        <v/>
      </c>
      <c r="I12921" s="6" t="str">
        <f t="shared" si="806"/>
        <v>0</v>
      </c>
      <c r="J12921" s="6" t="str">
        <f t="shared" si="807"/>
        <v>0</v>
      </c>
      <c r="K12921" s="6"/>
      <c r="L12921" s="6"/>
    </row>
    <row r="12922" spans="5:12" x14ac:dyDescent="0.25">
      <c r="E12922" t="str">
        <f t="shared" si="808"/>
        <v/>
      </c>
      <c r="F12922" t="str">
        <f>IF(B12922="","",MAX($E$6:E12922))</f>
        <v/>
      </c>
      <c r="G12922" t="str">
        <f t="shared" si="805"/>
        <v/>
      </c>
      <c r="I12922" s="6" t="str">
        <f t="shared" si="806"/>
        <v>0</v>
      </c>
      <c r="J12922" s="6" t="str">
        <f t="shared" si="807"/>
        <v>0</v>
      </c>
      <c r="K12922" s="6"/>
      <c r="L12922" s="6"/>
    </row>
    <row r="12923" spans="5:12" x14ac:dyDescent="0.25">
      <c r="E12923" t="str">
        <f t="shared" si="808"/>
        <v/>
      </c>
      <c r="F12923" t="str">
        <f>IF(B12923="","",MAX($E$6:E12923))</f>
        <v/>
      </c>
      <c r="G12923" t="str">
        <f t="shared" si="805"/>
        <v/>
      </c>
      <c r="I12923" s="6" t="str">
        <f t="shared" si="806"/>
        <v>0</v>
      </c>
      <c r="J12923" s="6" t="str">
        <f t="shared" si="807"/>
        <v>0</v>
      </c>
      <c r="K12923" s="6"/>
      <c r="L12923" s="6"/>
    </row>
    <row r="12924" spans="5:12" x14ac:dyDescent="0.25">
      <c r="E12924" t="str">
        <f t="shared" si="808"/>
        <v/>
      </c>
      <c r="F12924" t="str">
        <f>IF(B12924="","",MAX($E$6:E12924))</f>
        <v/>
      </c>
      <c r="G12924" t="str">
        <f t="shared" si="805"/>
        <v/>
      </c>
      <c r="I12924" s="6" t="str">
        <f t="shared" si="806"/>
        <v>0</v>
      </c>
      <c r="J12924" s="6" t="str">
        <f t="shared" si="807"/>
        <v>0</v>
      </c>
      <c r="K12924" s="6"/>
      <c r="L12924" s="6"/>
    </row>
    <row r="12925" spans="5:12" x14ac:dyDescent="0.25">
      <c r="E12925" t="str">
        <f t="shared" si="808"/>
        <v/>
      </c>
      <c r="F12925" t="str">
        <f>IF(B12925="","",MAX($E$6:E12925))</f>
        <v/>
      </c>
      <c r="G12925" t="str">
        <f t="shared" si="805"/>
        <v/>
      </c>
      <c r="I12925" s="6" t="str">
        <f t="shared" si="806"/>
        <v>0</v>
      </c>
      <c r="J12925" s="6" t="str">
        <f t="shared" si="807"/>
        <v>0</v>
      </c>
      <c r="K12925" s="6"/>
      <c r="L12925" s="6"/>
    </row>
    <row r="12926" spans="5:12" x14ac:dyDescent="0.25">
      <c r="E12926" t="str">
        <f t="shared" si="808"/>
        <v/>
      </c>
      <c r="F12926" t="str">
        <f>IF(B12926="","",MAX($E$6:E12926))</f>
        <v/>
      </c>
      <c r="G12926" t="str">
        <f t="shared" si="805"/>
        <v/>
      </c>
      <c r="I12926" s="6" t="str">
        <f t="shared" si="806"/>
        <v>0</v>
      </c>
      <c r="J12926" s="6" t="str">
        <f t="shared" si="807"/>
        <v>0</v>
      </c>
      <c r="K12926" s="6"/>
      <c r="L12926" s="6"/>
    </row>
    <row r="12927" spans="5:12" x14ac:dyDescent="0.25">
      <c r="E12927" t="str">
        <f t="shared" si="808"/>
        <v/>
      </c>
      <c r="F12927" t="str">
        <f>IF(B12927="","",MAX($E$6:E12927))</f>
        <v/>
      </c>
      <c r="G12927" t="str">
        <f t="shared" si="805"/>
        <v/>
      </c>
      <c r="I12927" s="6" t="str">
        <f t="shared" si="806"/>
        <v>0</v>
      </c>
      <c r="J12927" s="6" t="str">
        <f t="shared" si="807"/>
        <v>0</v>
      </c>
      <c r="K12927" s="6"/>
      <c r="L12927" s="6"/>
    </row>
    <row r="12928" spans="5:12" x14ac:dyDescent="0.25">
      <c r="E12928" t="str">
        <f t="shared" si="808"/>
        <v/>
      </c>
      <c r="F12928" t="str">
        <f>IF(B12928="","",MAX($E$6:E12928))</f>
        <v/>
      </c>
      <c r="G12928" t="str">
        <f t="shared" si="805"/>
        <v/>
      </c>
      <c r="I12928" s="6" t="str">
        <f t="shared" si="806"/>
        <v>0</v>
      </c>
      <c r="J12928" s="6" t="str">
        <f t="shared" si="807"/>
        <v>0</v>
      </c>
      <c r="K12928" s="6"/>
      <c r="L12928" s="6"/>
    </row>
    <row r="12929" spans="5:12" x14ac:dyDescent="0.25">
      <c r="E12929" t="str">
        <f t="shared" si="808"/>
        <v/>
      </c>
      <c r="F12929" t="str">
        <f>IF(B12929="","",MAX($E$6:E12929))</f>
        <v/>
      </c>
      <c r="G12929" t="str">
        <f t="shared" si="805"/>
        <v/>
      </c>
      <c r="I12929" s="6" t="str">
        <f t="shared" si="806"/>
        <v>0</v>
      </c>
      <c r="J12929" s="6" t="str">
        <f t="shared" si="807"/>
        <v>0</v>
      </c>
      <c r="K12929" s="6"/>
      <c r="L12929" s="6"/>
    </row>
    <row r="12930" spans="5:12" x14ac:dyDescent="0.25">
      <c r="E12930" t="str">
        <f t="shared" si="808"/>
        <v/>
      </c>
      <c r="F12930" t="str">
        <f>IF(B12930="","",MAX($E$6:E12930))</f>
        <v/>
      </c>
      <c r="G12930" t="str">
        <f t="shared" si="805"/>
        <v/>
      </c>
      <c r="I12930" s="6" t="str">
        <f t="shared" si="806"/>
        <v>0</v>
      </c>
      <c r="J12930" s="6" t="str">
        <f t="shared" si="807"/>
        <v>0</v>
      </c>
      <c r="K12930" s="6"/>
      <c r="L12930" s="6"/>
    </row>
    <row r="12931" spans="5:12" x14ac:dyDescent="0.25">
      <c r="E12931" t="str">
        <f t="shared" si="808"/>
        <v/>
      </c>
      <c r="F12931" t="str">
        <f>IF(B12931="","",MAX($E$6:E12931))</f>
        <v/>
      </c>
      <c r="G12931" t="str">
        <f t="shared" si="805"/>
        <v/>
      </c>
      <c r="I12931" s="6" t="str">
        <f t="shared" si="806"/>
        <v>0</v>
      </c>
      <c r="J12931" s="6" t="str">
        <f t="shared" si="807"/>
        <v>0</v>
      </c>
      <c r="K12931" s="6"/>
      <c r="L12931" s="6"/>
    </row>
    <row r="12932" spans="5:12" x14ac:dyDescent="0.25">
      <c r="E12932" t="str">
        <f t="shared" si="808"/>
        <v/>
      </c>
      <c r="F12932" t="str">
        <f>IF(B12932="","",MAX($E$6:E12932))</f>
        <v/>
      </c>
      <c r="G12932" t="str">
        <f t="shared" si="805"/>
        <v/>
      </c>
      <c r="I12932" s="6" t="str">
        <f t="shared" si="806"/>
        <v>0</v>
      </c>
      <c r="J12932" s="6" t="str">
        <f t="shared" si="807"/>
        <v>0</v>
      </c>
      <c r="K12932" s="6"/>
      <c r="L12932" s="6"/>
    </row>
    <row r="12933" spans="5:12" x14ac:dyDescent="0.25">
      <c r="E12933" t="str">
        <f t="shared" si="808"/>
        <v/>
      </c>
      <c r="F12933" t="str">
        <f>IF(B12933="","",MAX($E$6:E12933))</f>
        <v/>
      </c>
      <c r="G12933" t="str">
        <f t="shared" si="805"/>
        <v/>
      </c>
      <c r="I12933" s="6" t="str">
        <f t="shared" si="806"/>
        <v>0</v>
      </c>
      <c r="J12933" s="6" t="str">
        <f t="shared" si="807"/>
        <v>0</v>
      </c>
      <c r="K12933" s="6"/>
      <c r="L12933" s="6"/>
    </row>
    <row r="12934" spans="5:12" x14ac:dyDescent="0.25">
      <c r="E12934" t="str">
        <f t="shared" si="808"/>
        <v/>
      </c>
      <c r="F12934" t="str">
        <f>IF(B12934="","",MAX($E$6:E12934))</f>
        <v/>
      </c>
      <c r="G12934" t="str">
        <f t="shared" si="805"/>
        <v/>
      </c>
      <c r="I12934" s="6" t="str">
        <f t="shared" si="806"/>
        <v>0</v>
      </c>
      <c r="J12934" s="6" t="str">
        <f t="shared" si="807"/>
        <v>0</v>
      </c>
      <c r="K12934" s="6"/>
      <c r="L12934" s="6"/>
    </row>
    <row r="12935" spans="5:12" x14ac:dyDescent="0.25">
      <c r="E12935" t="str">
        <f t="shared" si="808"/>
        <v/>
      </c>
      <c r="F12935" t="str">
        <f>IF(B12935="","",MAX($E$6:E12935))</f>
        <v/>
      </c>
      <c r="G12935" t="str">
        <f t="shared" si="805"/>
        <v/>
      </c>
      <c r="I12935" s="6" t="str">
        <f t="shared" si="806"/>
        <v>0</v>
      </c>
      <c r="J12935" s="6" t="str">
        <f t="shared" si="807"/>
        <v>0</v>
      </c>
      <c r="K12935" s="6"/>
      <c r="L12935" s="6"/>
    </row>
    <row r="12936" spans="5:12" x14ac:dyDescent="0.25">
      <c r="E12936" t="str">
        <f t="shared" si="808"/>
        <v/>
      </c>
      <c r="F12936" t="str">
        <f>IF(B12936="","",MAX($E$6:E12936))</f>
        <v/>
      </c>
      <c r="G12936" t="str">
        <f t="shared" ref="G12936:G12999" si="809">IF(B12936="","",E12936-F12936)</f>
        <v/>
      </c>
      <c r="I12936" s="6" t="str">
        <f t="shared" ref="I12936:I12999" si="810">IF(C12936&gt;0,C12936,"0")</f>
        <v>0</v>
      </c>
      <c r="J12936" s="6" t="str">
        <f t="shared" ref="J12936:J12999" si="811">IF(C12936&lt;0,C12936,"0")</f>
        <v>0</v>
      </c>
      <c r="K12936" s="6"/>
      <c r="L12936" s="6"/>
    </row>
    <row r="12937" spans="5:12" x14ac:dyDescent="0.25">
      <c r="E12937" t="str">
        <f t="shared" ref="E12937:E13000" si="812">IF(B12937="","",C12937+E12936)</f>
        <v/>
      </c>
      <c r="F12937" t="str">
        <f>IF(B12937="","",MAX($E$6:E12937))</f>
        <v/>
      </c>
      <c r="G12937" t="str">
        <f t="shared" si="809"/>
        <v/>
      </c>
      <c r="I12937" s="6" t="str">
        <f t="shared" si="810"/>
        <v>0</v>
      </c>
      <c r="J12937" s="6" t="str">
        <f t="shared" si="811"/>
        <v>0</v>
      </c>
      <c r="K12937" s="6"/>
      <c r="L12937" s="6"/>
    </row>
    <row r="12938" spans="5:12" x14ac:dyDescent="0.25">
      <c r="E12938" t="str">
        <f t="shared" si="812"/>
        <v/>
      </c>
      <c r="F12938" t="str">
        <f>IF(B12938="","",MAX($E$6:E12938))</f>
        <v/>
      </c>
      <c r="G12938" t="str">
        <f t="shared" si="809"/>
        <v/>
      </c>
      <c r="I12938" s="6" t="str">
        <f t="shared" si="810"/>
        <v>0</v>
      </c>
      <c r="J12938" s="6" t="str">
        <f t="shared" si="811"/>
        <v>0</v>
      </c>
      <c r="K12938" s="6"/>
      <c r="L12938" s="6"/>
    </row>
    <row r="12939" spans="5:12" x14ac:dyDescent="0.25">
      <c r="E12939" t="str">
        <f t="shared" si="812"/>
        <v/>
      </c>
      <c r="F12939" t="str">
        <f>IF(B12939="","",MAX($E$6:E12939))</f>
        <v/>
      </c>
      <c r="G12939" t="str">
        <f t="shared" si="809"/>
        <v/>
      </c>
      <c r="I12939" s="6" t="str">
        <f t="shared" si="810"/>
        <v>0</v>
      </c>
      <c r="J12939" s="6" t="str">
        <f t="shared" si="811"/>
        <v>0</v>
      </c>
      <c r="K12939" s="6"/>
      <c r="L12939" s="6"/>
    </row>
    <row r="12940" spans="5:12" x14ac:dyDescent="0.25">
      <c r="E12940" t="str">
        <f t="shared" si="812"/>
        <v/>
      </c>
      <c r="F12940" t="str">
        <f>IF(B12940="","",MAX($E$6:E12940))</f>
        <v/>
      </c>
      <c r="G12940" t="str">
        <f t="shared" si="809"/>
        <v/>
      </c>
      <c r="I12940" s="6" t="str">
        <f t="shared" si="810"/>
        <v>0</v>
      </c>
      <c r="J12940" s="6" t="str">
        <f t="shared" si="811"/>
        <v>0</v>
      </c>
      <c r="K12940" s="6"/>
      <c r="L12940" s="6"/>
    </row>
    <row r="12941" spans="5:12" x14ac:dyDescent="0.25">
      <c r="E12941" t="str">
        <f t="shared" si="812"/>
        <v/>
      </c>
      <c r="F12941" t="str">
        <f>IF(B12941="","",MAX($E$6:E12941))</f>
        <v/>
      </c>
      <c r="G12941" t="str">
        <f t="shared" si="809"/>
        <v/>
      </c>
      <c r="I12941" s="6" t="str">
        <f t="shared" si="810"/>
        <v>0</v>
      </c>
      <c r="J12941" s="6" t="str">
        <f t="shared" si="811"/>
        <v>0</v>
      </c>
      <c r="K12941" s="6"/>
      <c r="L12941" s="6"/>
    </row>
    <row r="12942" spans="5:12" x14ac:dyDescent="0.25">
      <c r="E12942" t="str">
        <f t="shared" si="812"/>
        <v/>
      </c>
      <c r="F12942" t="str">
        <f>IF(B12942="","",MAX($E$6:E12942))</f>
        <v/>
      </c>
      <c r="G12942" t="str">
        <f t="shared" si="809"/>
        <v/>
      </c>
      <c r="I12942" s="6" t="str">
        <f t="shared" si="810"/>
        <v>0</v>
      </c>
      <c r="J12942" s="6" t="str">
        <f t="shared" si="811"/>
        <v>0</v>
      </c>
      <c r="K12942" s="6"/>
      <c r="L12942" s="6"/>
    </row>
    <row r="12943" spans="5:12" x14ac:dyDescent="0.25">
      <c r="E12943" t="str">
        <f t="shared" si="812"/>
        <v/>
      </c>
      <c r="F12943" t="str">
        <f>IF(B12943="","",MAX($E$6:E12943))</f>
        <v/>
      </c>
      <c r="G12943" t="str">
        <f t="shared" si="809"/>
        <v/>
      </c>
      <c r="I12943" s="6" t="str">
        <f t="shared" si="810"/>
        <v>0</v>
      </c>
      <c r="J12943" s="6" t="str">
        <f t="shared" si="811"/>
        <v>0</v>
      </c>
      <c r="K12943" s="6"/>
      <c r="L12943" s="6"/>
    </row>
    <row r="12944" spans="5:12" x14ac:dyDescent="0.25">
      <c r="E12944" t="str">
        <f t="shared" si="812"/>
        <v/>
      </c>
      <c r="F12944" t="str">
        <f>IF(B12944="","",MAX($E$6:E12944))</f>
        <v/>
      </c>
      <c r="G12944" t="str">
        <f t="shared" si="809"/>
        <v/>
      </c>
      <c r="I12944" s="6" t="str">
        <f t="shared" si="810"/>
        <v>0</v>
      </c>
      <c r="J12944" s="6" t="str">
        <f t="shared" si="811"/>
        <v>0</v>
      </c>
      <c r="K12944" s="6"/>
      <c r="L12944" s="6"/>
    </row>
    <row r="12945" spans="5:12" x14ac:dyDescent="0.25">
      <c r="E12945" t="str">
        <f t="shared" si="812"/>
        <v/>
      </c>
      <c r="F12945" t="str">
        <f>IF(B12945="","",MAX($E$6:E12945))</f>
        <v/>
      </c>
      <c r="G12945" t="str">
        <f t="shared" si="809"/>
        <v/>
      </c>
      <c r="I12945" s="6" t="str">
        <f t="shared" si="810"/>
        <v>0</v>
      </c>
      <c r="J12945" s="6" t="str">
        <f t="shared" si="811"/>
        <v>0</v>
      </c>
      <c r="K12945" s="6"/>
      <c r="L12945" s="6"/>
    </row>
    <row r="12946" spans="5:12" x14ac:dyDescent="0.25">
      <c r="E12946" t="str">
        <f t="shared" si="812"/>
        <v/>
      </c>
      <c r="F12946" t="str">
        <f>IF(B12946="","",MAX($E$6:E12946))</f>
        <v/>
      </c>
      <c r="G12946" t="str">
        <f t="shared" si="809"/>
        <v/>
      </c>
      <c r="I12946" s="6" t="str">
        <f t="shared" si="810"/>
        <v>0</v>
      </c>
      <c r="J12946" s="6" t="str">
        <f t="shared" si="811"/>
        <v>0</v>
      </c>
      <c r="K12946" s="6"/>
      <c r="L12946" s="6"/>
    </row>
    <row r="12947" spans="5:12" x14ac:dyDescent="0.25">
      <c r="E12947" t="str">
        <f t="shared" si="812"/>
        <v/>
      </c>
      <c r="F12947" t="str">
        <f>IF(B12947="","",MAX($E$6:E12947))</f>
        <v/>
      </c>
      <c r="G12947" t="str">
        <f t="shared" si="809"/>
        <v/>
      </c>
      <c r="I12947" s="6" t="str">
        <f t="shared" si="810"/>
        <v>0</v>
      </c>
      <c r="J12947" s="6" t="str">
        <f t="shared" si="811"/>
        <v>0</v>
      </c>
      <c r="K12947" s="6"/>
      <c r="L12947" s="6"/>
    </row>
    <row r="12948" spans="5:12" x14ac:dyDescent="0.25">
      <c r="E12948" t="str">
        <f t="shared" si="812"/>
        <v/>
      </c>
      <c r="F12948" t="str">
        <f>IF(B12948="","",MAX($E$6:E12948))</f>
        <v/>
      </c>
      <c r="G12948" t="str">
        <f t="shared" si="809"/>
        <v/>
      </c>
      <c r="I12948" s="6" t="str">
        <f t="shared" si="810"/>
        <v>0</v>
      </c>
      <c r="J12948" s="6" t="str">
        <f t="shared" si="811"/>
        <v>0</v>
      </c>
      <c r="K12948" s="6"/>
      <c r="L12948" s="6"/>
    </row>
    <row r="12949" spans="5:12" x14ac:dyDescent="0.25">
      <c r="E12949" t="str">
        <f t="shared" si="812"/>
        <v/>
      </c>
      <c r="F12949" t="str">
        <f>IF(B12949="","",MAX($E$6:E12949))</f>
        <v/>
      </c>
      <c r="G12949" t="str">
        <f t="shared" si="809"/>
        <v/>
      </c>
      <c r="I12949" s="6" t="str">
        <f t="shared" si="810"/>
        <v>0</v>
      </c>
      <c r="J12949" s="6" t="str">
        <f t="shared" si="811"/>
        <v>0</v>
      </c>
      <c r="K12949" s="6"/>
      <c r="L12949" s="6"/>
    </row>
    <row r="12950" spans="5:12" x14ac:dyDescent="0.25">
      <c r="E12950" t="str">
        <f t="shared" si="812"/>
        <v/>
      </c>
      <c r="F12950" t="str">
        <f>IF(B12950="","",MAX($E$6:E12950))</f>
        <v/>
      </c>
      <c r="G12950" t="str">
        <f t="shared" si="809"/>
        <v/>
      </c>
      <c r="I12950" s="6" t="str">
        <f t="shared" si="810"/>
        <v>0</v>
      </c>
      <c r="J12950" s="6" t="str">
        <f t="shared" si="811"/>
        <v>0</v>
      </c>
      <c r="K12950" s="6"/>
      <c r="L12950" s="6"/>
    </row>
    <row r="12951" spans="5:12" x14ac:dyDescent="0.25">
      <c r="E12951" t="str">
        <f t="shared" si="812"/>
        <v/>
      </c>
      <c r="F12951" t="str">
        <f>IF(B12951="","",MAX($E$6:E12951))</f>
        <v/>
      </c>
      <c r="G12951" t="str">
        <f t="shared" si="809"/>
        <v/>
      </c>
      <c r="I12951" s="6" t="str">
        <f t="shared" si="810"/>
        <v>0</v>
      </c>
      <c r="J12951" s="6" t="str">
        <f t="shared" si="811"/>
        <v>0</v>
      </c>
      <c r="K12951" s="6"/>
      <c r="L12951" s="6"/>
    </row>
    <row r="12952" spans="5:12" x14ac:dyDescent="0.25">
      <c r="E12952" t="str">
        <f t="shared" si="812"/>
        <v/>
      </c>
      <c r="F12952" t="str">
        <f>IF(B12952="","",MAX($E$6:E12952))</f>
        <v/>
      </c>
      <c r="G12952" t="str">
        <f t="shared" si="809"/>
        <v/>
      </c>
      <c r="I12952" s="6" t="str">
        <f t="shared" si="810"/>
        <v>0</v>
      </c>
      <c r="J12952" s="6" t="str">
        <f t="shared" si="811"/>
        <v>0</v>
      </c>
      <c r="K12952" s="6"/>
      <c r="L12952" s="6"/>
    </row>
    <row r="12953" spans="5:12" x14ac:dyDescent="0.25">
      <c r="E12953" t="str">
        <f t="shared" si="812"/>
        <v/>
      </c>
      <c r="F12953" t="str">
        <f>IF(B12953="","",MAX($E$6:E12953))</f>
        <v/>
      </c>
      <c r="G12953" t="str">
        <f t="shared" si="809"/>
        <v/>
      </c>
      <c r="I12953" s="6" t="str">
        <f t="shared" si="810"/>
        <v>0</v>
      </c>
      <c r="J12953" s="6" t="str">
        <f t="shared" si="811"/>
        <v>0</v>
      </c>
      <c r="K12953" s="6"/>
      <c r="L12953" s="6"/>
    </row>
    <row r="12954" spans="5:12" x14ac:dyDescent="0.25">
      <c r="E12954" t="str">
        <f t="shared" si="812"/>
        <v/>
      </c>
      <c r="F12954" t="str">
        <f>IF(B12954="","",MAX($E$6:E12954))</f>
        <v/>
      </c>
      <c r="G12954" t="str">
        <f t="shared" si="809"/>
        <v/>
      </c>
      <c r="I12954" s="6" t="str">
        <f t="shared" si="810"/>
        <v>0</v>
      </c>
      <c r="J12954" s="6" t="str">
        <f t="shared" si="811"/>
        <v>0</v>
      </c>
      <c r="K12954" s="6"/>
      <c r="L12954" s="6"/>
    </row>
    <row r="12955" spans="5:12" x14ac:dyDescent="0.25">
      <c r="E12955" t="str">
        <f t="shared" si="812"/>
        <v/>
      </c>
      <c r="F12955" t="str">
        <f>IF(B12955="","",MAX($E$6:E12955))</f>
        <v/>
      </c>
      <c r="G12955" t="str">
        <f t="shared" si="809"/>
        <v/>
      </c>
      <c r="I12955" s="6" t="str">
        <f t="shared" si="810"/>
        <v>0</v>
      </c>
      <c r="J12955" s="6" t="str">
        <f t="shared" si="811"/>
        <v>0</v>
      </c>
      <c r="K12955" s="6"/>
      <c r="L12955" s="6"/>
    </row>
    <row r="12956" spans="5:12" x14ac:dyDescent="0.25">
      <c r="E12956" t="str">
        <f t="shared" si="812"/>
        <v/>
      </c>
      <c r="F12956" t="str">
        <f>IF(B12956="","",MAX($E$6:E12956))</f>
        <v/>
      </c>
      <c r="G12956" t="str">
        <f t="shared" si="809"/>
        <v/>
      </c>
      <c r="I12956" s="6" t="str">
        <f t="shared" si="810"/>
        <v>0</v>
      </c>
      <c r="J12956" s="6" t="str">
        <f t="shared" si="811"/>
        <v>0</v>
      </c>
      <c r="K12956" s="6"/>
      <c r="L12956" s="6"/>
    </row>
    <row r="12957" spans="5:12" x14ac:dyDescent="0.25">
      <c r="E12957" t="str">
        <f t="shared" si="812"/>
        <v/>
      </c>
      <c r="F12957" t="str">
        <f>IF(B12957="","",MAX($E$6:E12957))</f>
        <v/>
      </c>
      <c r="G12957" t="str">
        <f t="shared" si="809"/>
        <v/>
      </c>
      <c r="I12957" s="6" t="str">
        <f t="shared" si="810"/>
        <v>0</v>
      </c>
      <c r="J12957" s="6" t="str">
        <f t="shared" si="811"/>
        <v>0</v>
      </c>
      <c r="K12957" s="6"/>
      <c r="L12957" s="6"/>
    </row>
    <row r="12958" spans="5:12" x14ac:dyDescent="0.25">
      <c r="E12958" t="str">
        <f t="shared" si="812"/>
        <v/>
      </c>
      <c r="F12958" t="str">
        <f>IF(B12958="","",MAX($E$6:E12958))</f>
        <v/>
      </c>
      <c r="G12958" t="str">
        <f t="shared" si="809"/>
        <v/>
      </c>
      <c r="I12958" s="6" t="str">
        <f t="shared" si="810"/>
        <v>0</v>
      </c>
      <c r="J12958" s="6" t="str">
        <f t="shared" si="811"/>
        <v>0</v>
      </c>
      <c r="K12958" s="6"/>
      <c r="L12958" s="6"/>
    </row>
    <row r="12959" spans="5:12" x14ac:dyDescent="0.25">
      <c r="E12959" t="str">
        <f t="shared" si="812"/>
        <v/>
      </c>
      <c r="F12959" t="str">
        <f>IF(B12959="","",MAX($E$6:E12959))</f>
        <v/>
      </c>
      <c r="G12959" t="str">
        <f t="shared" si="809"/>
        <v/>
      </c>
      <c r="I12959" s="6" t="str">
        <f t="shared" si="810"/>
        <v>0</v>
      </c>
      <c r="J12959" s="6" t="str">
        <f t="shared" si="811"/>
        <v>0</v>
      </c>
      <c r="K12959" s="6"/>
      <c r="L12959" s="6"/>
    </row>
    <row r="12960" spans="5:12" x14ac:dyDescent="0.25">
      <c r="E12960" t="str">
        <f t="shared" si="812"/>
        <v/>
      </c>
      <c r="F12960" t="str">
        <f>IF(B12960="","",MAX($E$6:E12960))</f>
        <v/>
      </c>
      <c r="G12960" t="str">
        <f t="shared" si="809"/>
        <v/>
      </c>
      <c r="I12960" s="6" t="str">
        <f t="shared" si="810"/>
        <v>0</v>
      </c>
      <c r="J12960" s="6" t="str">
        <f t="shared" si="811"/>
        <v>0</v>
      </c>
      <c r="K12960" s="6"/>
      <c r="L12960" s="6"/>
    </row>
    <row r="12961" spans="5:12" x14ac:dyDescent="0.25">
      <c r="E12961" t="str">
        <f t="shared" si="812"/>
        <v/>
      </c>
      <c r="F12961" t="str">
        <f>IF(B12961="","",MAX($E$6:E12961))</f>
        <v/>
      </c>
      <c r="G12961" t="str">
        <f t="shared" si="809"/>
        <v/>
      </c>
      <c r="I12961" s="6" t="str">
        <f t="shared" si="810"/>
        <v>0</v>
      </c>
      <c r="J12961" s="6" t="str">
        <f t="shared" si="811"/>
        <v>0</v>
      </c>
      <c r="K12961" s="6"/>
      <c r="L12961" s="6"/>
    </row>
    <row r="12962" spans="5:12" x14ac:dyDescent="0.25">
      <c r="E12962" t="str">
        <f t="shared" si="812"/>
        <v/>
      </c>
      <c r="F12962" t="str">
        <f>IF(B12962="","",MAX($E$6:E12962))</f>
        <v/>
      </c>
      <c r="G12962" t="str">
        <f t="shared" si="809"/>
        <v/>
      </c>
      <c r="I12962" s="6" t="str">
        <f t="shared" si="810"/>
        <v>0</v>
      </c>
      <c r="J12962" s="6" t="str">
        <f t="shared" si="811"/>
        <v>0</v>
      </c>
      <c r="K12962" s="6"/>
      <c r="L12962" s="6"/>
    </row>
    <row r="12963" spans="5:12" x14ac:dyDescent="0.25">
      <c r="E12963" t="str">
        <f t="shared" si="812"/>
        <v/>
      </c>
      <c r="F12963" t="str">
        <f>IF(B12963="","",MAX($E$6:E12963))</f>
        <v/>
      </c>
      <c r="G12963" t="str">
        <f t="shared" si="809"/>
        <v/>
      </c>
      <c r="I12963" s="6" t="str">
        <f t="shared" si="810"/>
        <v>0</v>
      </c>
      <c r="J12963" s="6" t="str">
        <f t="shared" si="811"/>
        <v>0</v>
      </c>
      <c r="K12963" s="6"/>
      <c r="L12963" s="6"/>
    </row>
    <row r="12964" spans="5:12" x14ac:dyDescent="0.25">
      <c r="E12964" t="str">
        <f t="shared" si="812"/>
        <v/>
      </c>
      <c r="F12964" t="str">
        <f>IF(B12964="","",MAX($E$6:E12964))</f>
        <v/>
      </c>
      <c r="G12964" t="str">
        <f t="shared" si="809"/>
        <v/>
      </c>
      <c r="I12964" s="6" t="str">
        <f t="shared" si="810"/>
        <v>0</v>
      </c>
      <c r="J12964" s="6" t="str">
        <f t="shared" si="811"/>
        <v>0</v>
      </c>
      <c r="K12964" s="6"/>
      <c r="L12964" s="6"/>
    </row>
    <row r="12965" spans="5:12" x14ac:dyDescent="0.25">
      <c r="E12965" t="str">
        <f t="shared" si="812"/>
        <v/>
      </c>
      <c r="F12965" t="str">
        <f>IF(B12965="","",MAX($E$6:E12965))</f>
        <v/>
      </c>
      <c r="G12965" t="str">
        <f t="shared" si="809"/>
        <v/>
      </c>
      <c r="I12965" s="6" t="str">
        <f t="shared" si="810"/>
        <v>0</v>
      </c>
      <c r="J12965" s="6" t="str">
        <f t="shared" si="811"/>
        <v>0</v>
      </c>
      <c r="K12965" s="6"/>
      <c r="L12965" s="6"/>
    </row>
    <row r="12966" spans="5:12" x14ac:dyDescent="0.25">
      <c r="E12966" t="str">
        <f t="shared" si="812"/>
        <v/>
      </c>
      <c r="F12966" t="str">
        <f>IF(B12966="","",MAX($E$6:E12966))</f>
        <v/>
      </c>
      <c r="G12966" t="str">
        <f t="shared" si="809"/>
        <v/>
      </c>
      <c r="I12966" s="6" t="str">
        <f t="shared" si="810"/>
        <v>0</v>
      </c>
      <c r="J12966" s="6" t="str">
        <f t="shared" si="811"/>
        <v>0</v>
      </c>
      <c r="K12966" s="6"/>
      <c r="L12966" s="6"/>
    </row>
    <row r="12967" spans="5:12" x14ac:dyDescent="0.25">
      <c r="E12967" t="str">
        <f t="shared" si="812"/>
        <v/>
      </c>
      <c r="F12967" t="str">
        <f>IF(B12967="","",MAX($E$6:E12967))</f>
        <v/>
      </c>
      <c r="G12967" t="str">
        <f t="shared" si="809"/>
        <v/>
      </c>
      <c r="I12967" s="6" t="str">
        <f t="shared" si="810"/>
        <v>0</v>
      </c>
      <c r="J12967" s="6" t="str">
        <f t="shared" si="811"/>
        <v>0</v>
      </c>
      <c r="K12967" s="6"/>
      <c r="L12967" s="6"/>
    </row>
    <row r="12968" spans="5:12" x14ac:dyDescent="0.25">
      <c r="E12968" t="str">
        <f t="shared" si="812"/>
        <v/>
      </c>
      <c r="F12968" t="str">
        <f>IF(B12968="","",MAX($E$6:E12968))</f>
        <v/>
      </c>
      <c r="G12968" t="str">
        <f t="shared" si="809"/>
        <v/>
      </c>
      <c r="I12968" s="6" t="str">
        <f t="shared" si="810"/>
        <v>0</v>
      </c>
      <c r="J12968" s="6" t="str">
        <f t="shared" si="811"/>
        <v>0</v>
      </c>
      <c r="K12968" s="6"/>
      <c r="L12968" s="6"/>
    </row>
    <row r="12969" spans="5:12" x14ac:dyDescent="0.25">
      <c r="E12969" t="str">
        <f t="shared" si="812"/>
        <v/>
      </c>
      <c r="F12969" t="str">
        <f>IF(B12969="","",MAX($E$6:E12969))</f>
        <v/>
      </c>
      <c r="G12969" t="str">
        <f t="shared" si="809"/>
        <v/>
      </c>
      <c r="I12969" s="6" t="str">
        <f t="shared" si="810"/>
        <v>0</v>
      </c>
      <c r="J12969" s="6" t="str">
        <f t="shared" si="811"/>
        <v>0</v>
      </c>
      <c r="K12969" s="6"/>
      <c r="L12969" s="6"/>
    </row>
    <row r="12970" spans="5:12" x14ac:dyDescent="0.25">
      <c r="E12970" t="str">
        <f t="shared" si="812"/>
        <v/>
      </c>
      <c r="F12970" t="str">
        <f>IF(B12970="","",MAX($E$6:E12970))</f>
        <v/>
      </c>
      <c r="G12970" t="str">
        <f t="shared" si="809"/>
        <v/>
      </c>
      <c r="I12970" s="6" t="str">
        <f t="shared" si="810"/>
        <v>0</v>
      </c>
      <c r="J12970" s="6" t="str">
        <f t="shared" si="811"/>
        <v>0</v>
      </c>
      <c r="K12970" s="6"/>
      <c r="L12970" s="6"/>
    </row>
    <row r="12971" spans="5:12" x14ac:dyDescent="0.25">
      <c r="E12971" t="str">
        <f t="shared" si="812"/>
        <v/>
      </c>
      <c r="F12971" t="str">
        <f>IF(B12971="","",MAX($E$6:E12971))</f>
        <v/>
      </c>
      <c r="G12971" t="str">
        <f t="shared" si="809"/>
        <v/>
      </c>
      <c r="I12971" s="6" t="str">
        <f t="shared" si="810"/>
        <v>0</v>
      </c>
      <c r="J12971" s="6" t="str">
        <f t="shared" si="811"/>
        <v>0</v>
      </c>
      <c r="K12971" s="6"/>
      <c r="L12971" s="6"/>
    </row>
    <row r="12972" spans="5:12" x14ac:dyDescent="0.25">
      <c r="E12972" t="str">
        <f t="shared" si="812"/>
        <v/>
      </c>
      <c r="F12972" t="str">
        <f>IF(B12972="","",MAX($E$6:E12972))</f>
        <v/>
      </c>
      <c r="G12972" t="str">
        <f t="shared" si="809"/>
        <v/>
      </c>
      <c r="I12972" s="6" t="str">
        <f t="shared" si="810"/>
        <v>0</v>
      </c>
      <c r="J12972" s="6" t="str">
        <f t="shared" si="811"/>
        <v>0</v>
      </c>
      <c r="K12972" s="6"/>
      <c r="L12972" s="6"/>
    </row>
    <row r="12973" spans="5:12" x14ac:dyDescent="0.25">
      <c r="E12973" t="str">
        <f t="shared" si="812"/>
        <v/>
      </c>
      <c r="F12973" t="str">
        <f>IF(B12973="","",MAX($E$6:E12973))</f>
        <v/>
      </c>
      <c r="G12973" t="str">
        <f t="shared" si="809"/>
        <v/>
      </c>
      <c r="I12973" s="6" t="str">
        <f t="shared" si="810"/>
        <v>0</v>
      </c>
      <c r="J12973" s="6" t="str">
        <f t="shared" si="811"/>
        <v>0</v>
      </c>
      <c r="K12973" s="6"/>
      <c r="L12973" s="6"/>
    </row>
    <row r="12974" spans="5:12" x14ac:dyDescent="0.25">
      <c r="E12974" t="str">
        <f t="shared" si="812"/>
        <v/>
      </c>
      <c r="F12974" t="str">
        <f>IF(B12974="","",MAX($E$6:E12974))</f>
        <v/>
      </c>
      <c r="G12974" t="str">
        <f t="shared" si="809"/>
        <v/>
      </c>
      <c r="I12974" s="6" t="str">
        <f t="shared" si="810"/>
        <v>0</v>
      </c>
      <c r="J12974" s="6" t="str">
        <f t="shared" si="811"/>
        <v>0</v>
      </c>
      <c r="K12974" s="6"/>
      <c r="L12974" s="6"/>
    </row>
    <row r="12975" spans="5:12" x14ac:dyDescent="0.25">
      <c r="E12975" t="str">
        <f t="shared" si="812"/>
        <v/>
      </c>
      <c r="F12975" t="str">
        <f>IF(B12975="","",MAX($E$6:E12975))</f>
        <v/>
      </c>
      <c r="G12975" t="str">
        <f t="shared" si="809"/>
        <v/>
      </c>
      <c r="I12975" s="6" t="str">
        <f t="shared" si="810"/>
        <v>0</v>
      </c>
      <c r="J12975" s="6" t="str">
        <f t="shared" si="811"/>
        <v>0</v>
      </c>
      <c r="K12975" s="6"/>
      <c r="L12975" s="6"/>
    </row>
    <row r="12976" spans="5:12" x14ac:dyDescent="0.25">
      <c r="E12976" t="str">
        <f t="shared" si="812"/>
        <v/>
      </c>
      <c r="F12976" t="str">
        <f>IF(B12976="","",MAX($E$6:E12976))</f>
        <v/>
      </c>
      <c r="G12976" t="str">
        <f t="shared" si="809"/>
        <v/>
      </c>
      <c r="I12976" s="6" t="str">
        <f t="shared" si="810"/>
        <v>0</v>
      </c>
      <c r="J12976" s="6" t="str">
        <f t="shared" si="811"/>
        <v>0</v>
      </c>
      <c r="K12976" s="6"/>
      <c r="L12976" s="6"/>
    </row>
    <row r="12977" spans="5:12" x14ac:dyDescent="0.25">
      <c r="E12977" t="str">
        <f t="shared" si="812"/>
        <v/>
      </c>
      <c r="F12977" t="str">
        <f>IF(B12977="","",MAX($E$6:E12977))</f>
        <v/>
      </c>
      <c r="G12977" t="str">
        <f t="shared" si="809"/>
        <v/>
      </c>
      <c r="I12977" s="6" t="str">
        <f t="shared" si="810"/>
        <v>0</v>
      </c>
      <c r="J12977" s="6" t="str">
        <f t="shared" si="811"/>
        <v>0</v>
      </c>
      <c r="K12977" s="6"/>
      <c r="L12977" s="6"/>
    </row>
    <row r="12978" spans="5:12" x14ac:dyDescent="0.25">
      <c r="E12978" t="str">
        <f t="shared" si="812"/>
        <v/>
      </c>
      <c r="F12978" t="str">
        <f>IF(B12978="","",MAX($E$6:E12978))</f>
        <v/>
      </c>
      <c r="G12978" t="str">
        <f t="shared" si="809"/>
        <v/>
      </c>
      <c r="I12978" s="6" t="str">
        <f t="shared" si="810"/>
        <v>0</v>
      </c>
      <c r="J12978" s="6" t="str">
        <f t="shared" si="811"/>
        <v>0</v>
      </c>
      <c r="K12978" s="6"/>
      <c r="L12978" s="6"/>
    </row>
    <row r="12979" spans="5:12" x14ac:dyDescent="0.25">
      <c r="E12979" t="str">
        <f t="shared" si="812"/>
        <v/>
      </c>
      <c r="F12979" t="str">
        <f>IF(B12979="","",MAX($E$6:E12979))</f>
        <v/>
      </c>
      <c r="G12979" t="str">
        <f t="shared" si="809"/>
        <v/>
      </c>
      <c r="I12979" s="6" t="str">
        <f t="shared" si="810"/>
        <v>0</v>
      </c>
      <c r="J12979" s="6" t="str">
        <f t="shared" si="811"/>
        <v>0</v>
      </c>
      <c r="K12979" s="6"/>
      <c r="L12979" s="6"/>
    </row>
    <row r="12980" spans="5:12" x14ac:dyDescent="0.25">
      <c r="E12980" t="str">
        <f t="shared" si="812"/>
        <v/>
      </c>
      <c r="F12980" t="str">
        <f>IF(B12980="","",MAX($E$6:E12980))</f>
        <v/>
      </c>
      <c r="G12980" t="str">
        <f t="shared" si="809"/>
        <v/>
      </c>
      <c r="I12980" s="6" t="str">
        <f t="shared" si="810"/>
        <v>0</v>
      </c>
      <c r="J12980" s="6" t="str">
        <f t="shared" si="811"/>
        <v>0</v>
      </c>
      <c r="K12980" s="6"/>
      <c r="L12980" s="6"/>
    </row>
    <row r="12981" spans="5:12" x14ac:dyDescent="0.25">
      <c r="E12981" t="str">
        <f t="shared" si="812"/>
        <v/>
      </c>
      <c r="F12981" t="str">
        <f>IF(B12981="","",MAX($E$6:E12981))</f>
        <v/>
      </c>
      <c r="G12981" t="str">
        <f t="shared" si="809"/>
        <v/>
      </c>
      <c r="I12981" s="6" t="str">
        <f t="shared" si="810"/>
        <v>0</v>
      </c>
      <c r="J12981" s="6" t="str">
        <f t="shared" si="811"/>
        <v>0</v>
      </c>
      <c r="K12981" s="6"/>
      <c r="L12981" s="6"/>
    </row>
    <row r="12982" spans="5:12" x14ac:dyDescent="0.25">
      <c r="E12982" t="str">
        <f t="shared" si="812"/>
        <v/>
      </c>
      <c r="F12982" t="str">
        <f>IF(B12982="","",MAX($E$6:E12982))</f>
        <v/>
      </c>
      <c r="G12982" t="str">
        <f t="shared" si="809"/>
        <v/>
      </c>
      <c r="I12982" s="6" t="str">
        <f t="shared" si="810"/>
        <v>0</v>
      </c>
      <c r="J12982" s="6" t="str">
        <f t="shared" si="811"/>
        <v>0</v>
      </c>
      <c r="K12982" s="6"/>
      <c r="L12982" s="6"/>
    </row>
    <row r="12983" spans="5:12" x14ac:dyDescent="0.25">
      <c r="E12983" t="str">
        <f t="shared" si="812"/>
        <v/>
      </c>
      <c r="F12983" t="str">
        <f>IF(B12983="","",MAX($E$6:E12983))</f>
        <v/>
      </c>
      <c r="G12983" t="str">
        <f t="shared" si="809"/>
        <v/>
      </c>
      <c r="I12983" s="6" t="str">
        <f t="shared" si="810"/>
        <v>0</v>
      </c>
      <c r="J12983" s="6" t="str">
        <f t="shared" si="811"/>
        <v>0</v>
      </c>
      <c r="K12983" s="6"/>
      <c r="L12983" s="6"/>
    </row>
    <row r="12984" spans="5:12" x14ac:dyDescent="0.25">
      <c r="E12984" t="str">
        <f t="shared" si="812"/>
        <v/>
      </c>
      <c r="F12984" t="str">
        <f>IF(B12984="","",MAX($E$6:E12984))</f>
        <v/>
      </c>
      <c r="G12984" t="str">
        <f t="shared" si="809"/>
        <v/>
      </c>
      <c r="I12984" s="6" t="str">
        <f t="shared" si="810"/>
        <v>0</v>
      </c>
      <c r="J12984" s="6" t="str">
        <f t="shared" si="811"/>
        <v>0</v>
      </c>
      <c r="K12984" s="6"/>
      <c r="L12984" s="6"/>
    </row>
    <row r="12985" spans="5:12" x14ac:dyDescent="0.25">
      <c r="E12985" t="str">
        <f t="shared" si="812"/>
        <v/>
      </c>
      <c r="F12985" t="str">
        <f>IF(B12985="","",MAX($E$6:E12985))</f>
        <v/>
      </c>
      <c r="G12985" t="str">
        <f t="shared" si="809"/>
        <v/>
      </c>
      <c r="I12985" s="6" t="str">
        <f t="shared" si="810"/>
        <v>0</v>
      </c>
      <c r="J12985" s="6" t="str">
        <f t="shared" si="811"/>
        <v>0</v>
      </c>
      <c r="K12985" s="6"/>
      <c r="L12985" s="6"/>
    </row>
    <row r="12986" spans="5:12" x14ac:dyDescent="0.25">
      <c r="E12986" t="str">
        <f t="shared" si="812"/>
        <v/>
      </c>
      <c r="F12986" t="str">
        <f>IF(B12986="","",MAX($E$6:E12986))</f>
        <v/>
      </c>
      <c r="G12986" t="str">
        <f t="shared" si="809"/>
        <v/>
      </c>
      <c r="I12986" s="6" t="str">
        <f t="shared" si="810"/>
        <v>0</v>
      </c>
      <c r="J12986" s="6" t="str">
        <f t="shared" si="811"/>
        <v>0</v>
      </c>
      <c r="K12986" s="6"/>
      <c r="L12986" s="6"/>
    </row>
    <row r="12987" spans="5:12" x14ac:dyDescent="0.25">
      <c r="E12987" t="str">
        <f t="shared" si="812"/>
        <v/>
      </c>
      <c r="F12987" t="str">
        <f>IF(B12987="","",MAX($E$6:E12987))</f>
        <v/>
      </c>
      <c r="G12987" t="str">
        <f t="shared" si="809"/>
        <v/>
      </c>
      <c r="I12987" s="6" t="str">
        <f t="shared" si="810"/>
        <v>0</v>
      </c>
      <c r="J12987" s="6" t="str">
        <f t="shared" si="811"/>
        <v>0</v>
      </c>
      <c r="K12987" s="6"/>
      <c r="L12987" s="6"/>
    </row>
    <row r="12988" spans="5:12" x14ac:dyDescent="0.25">
      <c r="E12988" t="str">
        <f t="shared" si="812"/>
        <v/>
      </c>
      <c r="F12988" t="str">
        <f>IF(B12988="","",MAX($E$6:E12988))</f>
        <v/>
      </c>
      <c r="G12988" t="str">
        <f t="shared" si="809"/>
        <v/>
      </c>
      <c r="I12988" s="6" t="str">
        <f t="shared" si="810"/>
        <v>0</v>
      </c>
      <c r="J12988" s="6" t="str">
        <f t="shared" si="811"/>
        <v>0</v>
      </c>
      <c r="K12988" s="6"/>
      <c r="L12988" s="6"/>
    </row>
    <row r="12989" spans="5:12" x14ac:dyDescent="0.25">
      <c r="E12989" t="str">
        <f t="shared" si="812"/>
        <v/>
      </c>
      <c r="F12989" t="str">
        <f>IF(B12989="","",MAX($E$6:E12989))</f>
        <v/>
      </c>
      <c r="G12989" t="str">
        <f t="shared" si="809"/>
        <v/>
      </c>
      <c r="I12989" s="6" t="str">
        <f t="shared" si="810"/>
        <v>0</v>
      </c>
      <c r="J12989" s="6" t="str">
        <f t="shared" si="811"/>
        <v>0</v>
      </c>
      <c r="K12989" s="6"/>
      <c r="L12989" s="6"/>
    </row>
    <row r="12990" spans="5:12" x14ac:dyDescent="0.25">
      <c r="E12990" t="str">
        <f t="shared" si="812"/>
        <v/>
      </c>
      <c r="F12990" t="str">
        <f>IF(B12990="","",MAX($E$6:E12990))</f>
        <v/>
      </c>
      <c r="G12990" t="str">
        <f t="shared" si="809"/>
        <v/>
      </c>
      <c r="I12990" s="6" t="str">
        <f t="shared" si="810"/>
        <v>0</v>
      </c>
      <c r="J12990" s="6" t="str">
        <f t="shared" si="811"/>
        <v>0</v>
      </c>
      <c r="K12990" s="6"/>
      <c r="L12990" s="6"/>
    </row>
    <row r="12991" spans="5:12" x14ac:dyDescent="0.25">
      <c r="E12991" t="str">
        <f t="shared" si="812"/>
        <v/>
      </c>
      <c r="F12991" t="str">
        <f>IF(B12991="","",MAX($E$6:E12991))</f>
        <v/>
      </c>
      <c r="G12991" t="str">
        <f t="shared" si="809"/>
        <v/>
      </c>
      <c r="I12991" s="6" t="str">
        <f t="shared" si="810"/>
        <v>0</v>
      </c>
      <c r="J12991" s="6" t="str">
        <f t="shared" si="811"/>
        <v>0</v>
      </c>
      <c r="K12991" s="6"/>
      <c r="L12991" s="6"/>
    </row>
    <row r="12992" spans="5:12" x14ac:dyDescent="0.25">
      <c r="E12992" t="str">
        <f t="shared" si="812"/>
        <v/>
      </c>
      <c r="F12992" t="str">
        <f>IF(B12992="","",MAX($E$6:E12992))</f>
        <v/>
      </c>
      <c r="G12992" t="str">
        <f t="shared" si="809"/>
        <v/>
      </c>
      <c r="I12992" s="6" t="str">
        <f t="shared" si="810"/>
        <v>0</v>
      </c>
      <c r="J12992" s="6" t="str">
        <f t="shared" si="811"/>
        <v>0</v>
      </c>
      <c r="K12992" s="6"/>
      <c r="L12992" s="6"/>
    </row>
    <row r="12993" spans="5:12" x14ac:dyDescent="0.25">
      <c r="E12993" t="str">
        <f t="shared" si="812"/>
        <v/>
      </c>
      <c r="F12993" t="str">
        <f>IF(B12993="","",MAX($E$6:E12993))</f>
        <v/>
      </c>
      <c r="G12993" t="str">
        <f t="shared" si="809"/>
        <v/>
      </c>
      <c r="I12993" s="6" t="str">
        <f t="shared" si="810"/>
        <v>0</v>
      </c>
      <c r="J12993" s="6" t="str">
        <f t="shared" si="811"/>
        <v>0</v>
      </c>
      <c r="K12993" s="6"/>
      <c r="L12993" s="6"/>
    </row>
    <row r="12994" spans="5:12" x14ac:dyDescent="0.25">
      <c r="E12994" t="str">
        <f t="shared" si="812"/>
        <v/>
      </c>
      <c r="F12994" t="str">
        <f>IF(B12994="","",MAX($E$6:E12994))</f>
        <v/>
      </c>
      <c r="G12994" t="str">
        <f t="shared" si="809"/>
        <v/>
      </c>
      <c r="I12994" s="6" t="str">
        <f t="shared" si="810"/>
        <v>0</v>
      </c>
      <c r="J12994" s="6" t="str">
        <f t="shared" si="811"/>
        <v>0</v>
      </c>
      <c r="K12994" s="6"/>
      <c r="L12994" s="6"/>
    </row>
    <row r="12995" spans="5:12" x14ac:dyDescent="0.25">
      <c r="E12995" t="str">
        <f t="shared" si="812"/>
        <v/>
      </c>
      <c r="F12995" t="str">
        <f>IF(B12995="","",MAX($E$6:E12995))</f>
        <v/>
      </c>
      <c r="G12995" t="str">
        <f t="shared" si="809"/>
        <v/>
      </c>
      <c r="I12995" s="6" t="str">
        <f t="shared" si="810"/>
        <v>0</v>
      </c>
      <c r="J12995" s="6" t="str">
        <f t="shared" si="811"/>
        <v>0</v>
      </c>
      <c r="K12995" s="6"/>
      <c r="L12995" s="6"/>
    </row>
    <row r="12996" spans="5:12" x14ac:dyDescent="0.25">
      <c r="E12996" t="str">
        <f t="shared" si="812"/>
        <v/>
      </c>
      <c r="F12996" t="str">
        <f>IF(B12996="","",MAX($E$6:E12996))</f>
        <v/>
      </c>
      <c r="G12996" t="str">
        <f t="shared" si="809"/>
        <v/>
      </c>
      <c r="I12996" s="6" t="str">
        <f t="shared" si="810"/>
        <v>0</v>
      </c>
      <c r="J12996" s="6" t="str">
        <f t="shared" si="811"/>
        <v>0</v>
      </c>
      <c r="K12996" s="6"/>
      <c r="L12996" s="6"/>
    </row>
    <row r="12997" spans="5:12" x14ac:dyDescent="0.25">
      <c r="E12997" t="str">
        <f t="shared" si="812"/>
        <v/>
      </c>
      <c r="F12997" t="str">
        <f>IF(B12997="","",MAX($E$6:E12997))</f>
        <v/>
      </c>
      <c r="G12997" t="str">
        <f t="shared" si="809"/>
        <v/>
      </c>
      <c r="I12997" s="6" t="str">
        <f t="shared" si="810"/>
        <v>0</v>
      </c>
      <c r="J12997" s="6" t="str">
        <f t="shared" si="811"/>
        <v>0</v>
      </c>
      <c r="K12997" s="6"/>
      <c r="L12997" s="6"/>
    </row>
    <row r="12998" spans="5:12" x14ac:dyDescent="0.25">
      <c r="E12998" t="str">
        <f t="shared" si="812"/>
        <v/>
      </c>
      <c r="F12998" t="str">
        <f>IF(B12998="","",MAX($E$6:E12998))</f>
        <v/>
      </c>
      <c r="G12998" t="str">
        <f t="shared" si="809"/>
        <v/>
      </c>
      <c r="I12998" s="6" t="str">
        <f t="shared" si="810"/>
        <v>0</v>
      </c>
      <c r="J12998" s="6" t="str">
        <f t="shared" si="811"/>
        <v>0</v>
      </c>
      <c r="K12998" s="6"/>
      <c r="L12998" s="6"/>
    </row>
    <row r="12999" spans="5:12" x14ac:dyDescent="0.25">
      <c r="E12999" t="str">
        <f t="shared" si="812"/>
        <v/>
      </c>
      <c r="F12999" t="str">
        <f>IF(B12999="","",MAX($E$6:E12999))</f>
        <v/>
      </c>
      <c r="G12999" t="str">
        <f t="shared" si="809"/>
        <v/>
      </c>
      <c r="I12999" s="6" t="str">
        <f t="shared" si="810"/>
        <v>0</v>
      </c>
      <c r="J12999" s="6" t="str">
        <f t="shared" si="811"/>
        <v>0</v>
      </c>
      <c r="K12999" s="6"/>
      <c r="L12999" s="6"/>
    </row>
    <row r="13000" spans="5:12" x14ac:dyDescent="0.25">
      <c r="E13000" t="str">
        <f t="shared" si="812"/>
        <v/>
      </c>
      <c r="F13000" t="str">
        <f>IF(B13000="","",MAX($E$6:E13000))</f>
        <v/>
      </c>
      <c r="G13000" t="str">
        <f t="shared" ref="G13000:G13063" si="813">IF(B13000="","",E13000-F13000)</f>
        <v/>
      </c>
      <c r="I13000" s="6" t="str">
        <f t="shared" ref="I13000:I13063" si="814">IF(C13000&gt;0,C13000,"0")</f>
        <v>0</v>
      </c>
      <c r="J13000" s="6" t="str">
        <f t="shared" ref="J13000:J13063" si="815">IF(C13000&lt;0,C13000,"0")</f>
        <v>0</v>
      </c>
      <c r="K13000" s="6"/>
      <c r="L13000" s="6"/>
    </row>
    <row r="13001" spans="5:12" x14ac:dyDescent="0.25">
      <c r="E13001" t="str">
        <f t="shared" ref="E13001:E13064" si="816">IF(B13001="","",C13001+E13000)</f>
        <v/>
      </c>
      <c r="F13001" t="str">
        <f>IF(B13001="","",MAX($E$6:E13001))</f>
        <v/>
      </c>
      <c r="G13001" t="str">
        <f t="shared" si="813"/>
        <v/>
      </c>
      <c r="I13001" s="6" t="str">
        <f t="shared" si="814"/>
        <v>0</v>
      </c>
      <c r="J13001" s="6" t="str">
        <f t="shared" si="815"/>
        <v>0</v>
      </c>
      <c r="K13001" s="6"/>
      <c r="L13001" s="6"/>
    </row>
    <row r="13002" spans="5:12" x14ac:dyDescent="0.25">
      <c r="E13002" t="str">
        <f t="shared" si="816"/>
        <v/>
      </c>
      <c r="F13002" t="str">
        <f>IF(B13002="","",MAX($E$6:E13002))</f>
        <v/>
      </c>
      <c r="G13002" t="str">
        <f t="shared" si="813"/>
        <v/>
      </c>
      <c r="I13002" s="6" t="str">
        <f t="shared" si="814"/>
        <v>0</v>
      </c>
      <c r="J13002" s="6" t="str">
        <f t="shared" si="815"/>
        <v>0</v>
      </c>
      <c r="K13002" s="6"/>
      <c r="L13002" s="6"/>
    </row>
    <row r="13003" spans="5:12" x14ac:dyDescent="0.25">
      <c r="E13003" t="str">
        <f t="shared" si="816"/>
        <v/>
      </c>
      <c r="F13003" t="str">
        <f>IF(B13003="","",MAX($E$6:E13003))</f>
        <v/>
      </c>
      <c r="G13003" t="str">
        <f t="shared" si="813"/>
        <v/>
      </c>
      <c r="I13003" s="6" t="str">
        <f t="shared" si="814"/>
        <v>0</v>
      </c>
      <c r="J13003" s="6" t="str">
        <f t="shared" si="815"/>
        <v>0</v>
      </c>
      <c r="K13003" s="6"/>
      <c r="L13003" s="6"/>
    </row>
    <row r="13004" spans="5:12" x14ac:dyDescent="0.25">
      <c r="E13004" t="str">
        <f t="shared" si="816"/>
        <v/>
      </c>
      <c r="F13004" t="str">
        <f>IF(B13004="","",MAX($E$6:E13004))</f>
        <v/>
      </c>
      <c r="G13004" t="str">
        <f t="shared" si="813"/>
        <v/>
      </c>
      <c r="I13004" s="6" t="str">
        <f t="shared" si="814"/>
        <v>0</v>
      </c>
      <c r="J13004" s="6" t="str">
        <f t="shared" si="815"/>
        <v>0</v>
      </c>
      <c r="K13004" s="6"/>
      <c r="L13004" s="6"/>
    </row>
    <row r="13005" spans="5:12" x14ac:dyDescent="0.25">
      <c r="E13005" t="str">
        <f t="shared" si="816"/>
        <v/>
      </c>
      <c r="F13005" t="str">
        <f>IF(B13005="","",MAX($E$6:E13005))</f>
        <v/>
      </c>
      <c r="G13005" t="str">
        <f t="shared" si="813"/>
        <v/>
      </c>
      <c r="I13005" s="6" t="str">
        <f t="shared" si="814"/>
        <v>0</v>
      </c>
      <c r="J13005" s="6" t="str">
        <f t="shared" si="815"/>
        <v>0</v>
      </c>
      <c r="K13005" s="6"/>
      <c r="L13005" s="6"/>
    </row>
    <row r="13006" spans="5:12" x14ac:dyDescent="0.25">
      <c r="E13006" t="str">
        <f t="shared" si="816"/>
        <v/>
      </c>
      <c r="F13006" t="str">
        <f>IF(B13006="","",MAX($E$6:E13006))</f>
        <v/>
      </c>
      <c r="G13006" t="str">
        <f t="shared" si="813"/>
        <v/>
      </c>
      <c r="I13006" s="6" t="str">
        <f t="shared" si="814"/>
        <v>0</v>
      </c>
      <c r="J13006" s="6" t="str">
        <f t="shared" si="815"/>
        <v>0</v>
      </c>
      <c r="K13006" s="6"/>
      <c r="L13006" s="6"/>
    </row>
    <row r="13007" spans="5:12" x14ac:dyDescent="0.25">
      <c r="E13007" t="str">
        <f t="shared" si="816"/>
        <v/>
      </c>
      <c r="F13007" t="str">
        <f>IF(B13007="","",MAX($E$6:E13007))</f>
        <v/>
      </c>
      <c r="G13007" t="str">
        <f t="shared" si="813"/>
        <v/>
      </c>
      <c r="I13007" s="6" t="str">
        <f t="shared" si="814"/>
        <v>0</v>
      </c>
      <c r="J13007" s="6" t="str">
        <f t="shared" si="815"/>
        <v>0</v>
      </c>
      <c r="K13007" s="6"/>
      <c r="L13007" s="6"/>
    </row>
    <row r="13008" spans="5:12" x14ac:dyDescent="0.25">
      <c r="E13008" t="str">
        <f t="shared" si="816"/>
        <v/>
      </c>
      <c r="F13008" t="str">
        <f>IF(B13008="","",MAX($E$6:E13008))</f>
        <v/>
      </c>
      <c r="G13008" t="str">
        <f t="shared" si="813"/>
        <v/>
      </c>
      <c r="I13008" s="6" t="str">
        <f t="shared" si="814"/>
        <v>0</v>
      </c>
      <c r="J13008" s="6" t="str">
        <f t="shared" si="815"/>
        <v>0</v>
      </c>
      <c r="K13008" s="6"/>
      <c r="L13008" s="6"/>
    </row>
    <row r="13009" spans="5:12" x14ac:dyDescent="0.25">
      <c r="E13009" t="str">
        <f t="shared" si="816"/>
        <v/>
      </c>
      <c r="F13009" t="str">
        <f>IF(B13009="","",MAX($E$6:E13009))</f>
        <v/>
      </c>
      <c r="G13009" t="str">
        <f t="shared" si="813"/>
        <v/>
      </c>
      <c r="I13009" s="6" t="str">
        <f t="shared" si="814"/>
        <v>0</v>
      </c>
      <c r="J13009" s="6" t="str">
        <f t="shared" si="815"/>
        <v>0</v>
      </c>
      <c r="K13009" s="6"/>
      <c r="L13009" s="6"/>
    </row>
    <row r="13010" spans="5:12" x14ac:dyDescent="0.25">
      <c r="E13010" t="str">
        <f t="shared" si="816"/>
        <v/>
      </c>
      <c r="F13010" t="str">
        <f>IF(B13010="","",MAX($E$6:E13010))</f>
        <v/>
      </c>
      <c r="G13010" t="str">
        <f t="shared" si="813"/>
        <v/>
      </c>
      <c r="I13010" s="6" t="str">
        <f t="shared" si="814"/>
        <v>0</v>
      </c>
      <c r="J13010" s="6" t="str">
        <f t="shared" si="815"/>
        <v>0</v>
      </c>
      <c r="K13010" s="6"/>
      <c r="L13010" s="6"/>
    </row>
    <row r="13011" spans="5:12" x14ac:dyDescent="0.25">
      <c r="E13011" t="str">
        <f t="shared" si="816"/>
        <v/>
      </c>
      <c r="F13011" t="str">
        <f>IF(B13011="","",MAX($E$6:E13011))</f>
        <v/>
      </c>
      <c r="G13011" t="str">
        <f t="shared" si="813"/>
        <v/>
      </c>
      <c r="I13011" s="6" t="str">
        <f t="shared" si="814"/>
        <v>0</v>
      </c>
      <c r="J13011" s="6" t="str">
        <f t="shared" si="815"/>
        <v>0</v>
      </c>
      <c r="K13011" s="6"/>
      <c r="L13011" s="6"/>
    </row>
    <row r="13012" spans="5:12" x14ac:dyDescent="0.25">
      <c r="E13012" t="str">
        <f t="shared" si="816"/>
        <v/>
      </c>
      <c r="F13012" t="str">
        <f>IF(B13012="","",MAX($E$6:E13012))</f>
        <v/>
      </c>
      <c r="G13012" t="str">
        <f t="shared" si="813"/>
        <v/>
      </c>
      <c r="I13012" s="6" t="str">
        <f t="shared" si="814"/>
        <v>0</v>
      </c>
      <c r="J13012" s="6" t="str">
        <f t="shared" si="815"/>
        <v>0</v>
      </c>
      <c r="K13012" s="6"/>
      <c r="L13012" s="6"/>
    </row>
    <row r="13013" spans="5:12" x14ac:dyDescent="0.25">
      <c r="E13013" t="str">
        <f t="shared" si="816"/>
        <v/>
      </c>
      <c r="F13013" t="str">
        <f>IF(B13013="","",MAX($E$6:E13013))</f>
        <v/>
      </c>
      <c r="G13013" t="str">
        <f t="shared" si="813"/>
        <v/>
      </c>
      <c r="I13013" s="6" t="str">
        <f t="shared" si="814"/>
        <v>0</v>
      </c>
      <c r="J13013" s="6" t="str">
        <f t="shared" si="815"/>
        <v>0</v>
      </c>
      <c r="K13013" s="6"/>
      <c r="L13013" s="6"/>
    </row>
    <row r="13014" spans="5:12" x14ac:dyDescent="0.25">
      <c r="E13014" t="str">
        <f t="shared" si="816"/>
        <v/>
      </c>
      <c r="F13014" t="str">
        <f>IF(B13014="","",MAX($E$6:E13014))</f>
        <v/>
      </c>
      <c r="G13014" t="str">
        <f t="shared" si="813"/>
        <v/>
      </c>
      <c r="I13014" s="6" t="str">
        <f t="shared" si="814"/>
        <v>0</v>
      </c>
      <c r="J13014" s="6" t="str">
        <f t="shared" si="815"/>
        <v>0</v>
      </c>
      <c r="K13014" s="6"/>
      <c r="L13014" s="6"/>
    </row>
    <row r="13015" spans="5:12" x14ac:dyDescent="0.25">
      <c r="E13015" t="str">
        <f t="shared" si="816"/>
        <v/>
      </c>
      <c r="F13015" t="str">
        <f>IF(B13015="","",MAX($E$6:E13015))</f>
        <v/>
      </c>
      <c r="G13015" t="str">
        <f t="shared" si="813"/>
        <v/>
      </c>
      <c r="I13015" s="6" t="str">
        <f t="shared" si="814"/>
        <v>0</v>
      </c>
      <c r="J13015" s="6" t="str">
        <f t="shared" si="815"/>
        <v>0</v>
      </c>
      <c r="K13015" s="6"/>
      <c r="L13015" s="6"/>
    </row>
    <row r="13016" spans="5:12" x14ac:dyDescent="0.25">
      <c r="E13016" t="str">
        <f t="shared" si="816"/>
        <v/>
      </c>
      <c r="F13016" t="str">
        <f>IF(B13016="","",MAX($E$6:E13016))</f>
        <v/>
      </c>
      <c r="G13016" t="str">
        <f t="shared" si="813"/>
        <v/>
      </c>
      <c r="I13016" s="6" t="str">
        <f t="shared" si="814"/>
        <v>0</v>
      </c>
      <c r="J13016" s="6" t="str">
        <f t="shared" si="815"/>
        <v>0</v>
      </c>
      <c r="K13016" s="6"/>
      <c r="L13016" s="6"/>
    </row>
    <row r="13017" spans="5:12" x14ac:dyDescent="0.25">
      <c r="E13017" t="str">
        <f t="shared" si="816"/>
        <v/>
      </c>
      <c r="F13017" t="str">
        <f>IF(B13017="","",MAX($E$6:E13017))</f>
        <v/>
      </c>
      <c r="G13017" t="str">
        <f t="shared" si="813"/>
        <v/>
      </c>
      <c r="I13017" s="6" t="str">
        <f t="shared" si="814"/>
        <v>0</v>
      </c>
      <c r="J13017" s="6" t="str">
        <f t="shared" si="815"/>
        <v>0</v>
      </c>
      <c r="K13017" s="6"/>
      <c r="L13017" s="6"/>
    </row>
    <row r="13018" spans="5:12" x14ac:dyDescent="0.25">
      <c r="E13018" t="str">
        <f t="shared" si="816"/>
        <v/>
      </c>
      <c r="F13018" t="str">
        <f>IF(B13018="","",MAX($E$6:E13018))</f>
        <v/>
      </c>
      <c r="G13018" t="str">
        <f t="shared" si="813"/>
        <v/>
      </c>
      <c r="I13018" s="6" t="str">
        <f t="shared" si="814"/>
        <v>0</v>
      </c>
      <c r="J13018" s="6" t="str">
        <f t="shared" si="815"/>
        <v>0</v>
      </c>
      <c r="K13018" s="6"/>
      <c r="L13018" s="6"/>
    </row>
    <row r="13019" spans="5:12" x14ac:dyDescent="0.25">
      <c r="E13019" t="str">
        <f t="shared" si="816"/>
        <v/>
      </c>
      <c r="F13019" t="str">
        <f>IF(B13019="","",MAX($E$6:E13019))</f>
        <v/>
      </c>
      <c r="G13019" t="str">
        <f t="shared" si="813"/>
        <v/>
      </c>
      <c r="I13019" s="6" t="str">
        <f t="shared" si="814"/>
        <v>0</v>
      </c>
      <c r="J13019" s="6" t="str">
        <f t="shared" si="815"/>
        <v>0</v>
      </c>
      <c r="K13019" s="6"/>
      <c r="L13019" s="6"/>
    </row>
    <row r="13020" spans="5:12" x14ac:dyDescent="0.25">
      <c r="E13020" t="str">
        <f t="shared" si="816"/>
        <v/>
      </c>
      <c r="F13020" t="str">
        <f>IF(B13020="","",MAX($E$6:E13020))</f>
        <v/>
      </c>
      <c r="G13020" t="str">
        <f t="shared" si="813"/>
        <v/>
      </c>
      <c r="I13020" s="6" t="str">
        <f t="shared" si="814"/>
        <v>0</v>
      </c>
      <c r="J13020" s="6" t="str">
        <f t="shared" si="815"/>
        <v>0</v>
      </c>
      <c r="K13020" s="6"/>
      <c r="L13020" s="6"/>
    </row>
    <row r="13021" spans="5:12" x14ac:dyDescent="0.25">
      <c r="E13021" t="str">
        <f t="shared" si="816"/>
        <v/>
      </c>
      <c r="F13021" t="str">
        <f>IF(B13021="","",MAX($E$6:E13021))</f>
        <v/>
      </c>
      <c r="G13021" t="str">
        <f t="shared" si="813"/>
        <v/>
      </c>
      <c r="I13021" s="6" t="str">
        <f t="shared" si="814"/>
        <v>0</v>
      </c>
      <c r="J13021" s="6" t="str">
        <f t="shared" si="815"/>
        <v>0</v>
      </c>
      <c r="K13021" s="6"/>
      <c r="L13021" s="6"/>
    </row>
    <row r="13022" spans="5:12" x14ac:dyDescent="0.25">
      <c r="E13022" t="str">
        <f t="shared" si="816"/>
        <v/>
      </c>
      <c r="F13022" t="str">
        <f>IF(B13022="","",MAX($E$6:E13022))</f>
        <v/>
      </c>
      <c r="G13022" t="str">
        <f t="shared" si="813"/>
        <v/>
      </c>
      <c r="I13022" s="6" t="str">
        <f t="shared" si="814"/>
        <v>0</v>
      </c>
      <c r="J13022" s="6" t="str">
        <f t="shared" si="815"/>
        <v>0</v>
      </c>
      <c r="K13022" s="6"/>
      <c r="L13022" s="6"/>
    </row>
    <row r="13023" spans="5:12" x14ac:dyDescent="0.25">
      <c r="E13023" t="str">
        <f t="shared" si="816"/>
        <v/>
      </c>
      <c r="F13023" t="str">
        <f>IF(B13023="","",MAX($E$6:E13023))</f>
        <v/>
      </c>
      <c r="G13023" t="str">
        <f t="shared" si="813"/>
        <v/>
      </c>
      <c r="I13023" s="6" t="str">
        <f t="shared" si="814"/>
        <v>0</v>
      </c>
      <c r="J13023" s="6" t="str">
        <f t="shared" si="815"/>
        <v>0</v>
      </c>
      <c r="K13023" s="6"/>
      <c r="L13023" s="6"/>
    </row>
    <row r="13024" spans="5:12" x14ac:dyDescent="0.25">
      <c r="E13024" t="str">
        <f t="shared" si="816"/>
        <v/>
      </c>
      <c r="F13024" t="str">
        <f>IF(B13024="","",MAX($E$6:E13024))</f>
        <v/>
      </c>
      <c r="G13024" t="str">
        <f t="shared" si="813"/>
        <v/>
      </c>
      <c r="I13024" s="6" t="str">
        <f t="shared" si="814"/>
        <v>0</v>
      </c>
      <c r="J13024" s="6" t="str">
        <f t="shared" si="815"/>
        <v>0</v>
      </c>
      <c r="K13024" s="6"/>
      <c r="L13024" s="6"/>
    </row>
    <row r="13025" spans="5:12" x14ac:dyDescent="0.25">
      <c r="E13025" t="str">
        <f t="shared" si="816"/>
        <v/>
      </c>
      <c r="F13025" t="str">
        <f>IF(B13025="","",MAX($E$6:E13025))</f>
        <v/>
      </c>
      <c r="G13025" t="str">
        <f t="shared" si="813"/>
        <v/>
      </c>
      <c r="I13025" s="6" t="str">
        <f t="shared" si="814"/>
        <v>0</v>
      </c>
      <c r="J13025" s="6" t="str">
        <f t="shared" si="815"/>
        <v>0</v>
      </c>
      <c r="K13025" s="6"/>
      <c r="L13025" s="6"/>
    </row>
    <row r="13026" spans="5:12" x14ac:dyDescent="0.25">
      <c r="E13026" t="str">
        <f t="shared" si="816"/>
        <v/>
      </c>
      <c r="F13026" t="str">
        <f>IF(B13026="","",MAX($E$6:E13026))</f>
        <v/>
      </c>
      <c r="G13026" t="str">
        <f t="shared" si="813"/>
        <v/>
      </c>
      <c r="I13026" s="6" t="str">
        <f t="shared" si="814"/>
        <v>0</v>
      </c>
      <c r="J13026" s="6" t="str">
        <f t="shared" si="815"/>
        <v>0</v>
      </c>
      <c r="K13026" s="6"/>
      <c r="L13026" s="6"/>
    </row>
    <row r="13027" spans="5:12" x14ac:dyDescent="0.25">
      <c r="E13027" t="str">
        <f t="shared" si="816"/>
        <v/>
      </c>
      <c r="F13027" t="str">
        <f>IF(B13027="","",MAX($E$6:E13027))</f>
        <v/>
      </c>
      <c r="G13027" t="str">
        <f t="shared" si="813"/>
        <v/>
      </c>
      <c r="I13027" s="6" t="str">
        <f t="shared" si="814"/>
        <v>0</v>
      </c>
      <c r="J13027" s="6" t="str">
        <f t="shared" si="815"/>
        <v>0</v>
      </c>
      <c r="K13027" s="6"/>
      <c r="L13027" s="6"/>
    </row>
    <row r="13028" spans="5:12" x14ac:dyDescent="0.25">
      <c r="E13028" t="str">
        <f t="shared" si="816"/>
        <v/>
      </c>
      <c r="F13028" t="str">
        <f>IF(B13028="","",MAX($E$6:E13028))</f>
        <v/>
      </c>
      <c r="G13028" t="str">
        <f t="shared" si="813"/>
        <v/>
      </c>
      <c r="I13028" s="6" t="str">
        <f t="shared" si="814"/>
        <v>0</v>
      </c>
      <c r="J13028" s="6" t="str">
        <f t="shared" si="815"/>
        <v>0</v>
      </c>
      <c r="K13028" s="6"/>
      <c r="L13028" s="6"/>
    </row>
    <row r="13029" spans="5:12" x14ac:dyDescent="0.25">
      <c r="E13029" t="str">
        <f t="shared" si="816"/>
        <v/>
      </c>
      <c r="F13029" t="str">
        <f>IF(B13029="","",MAX($E$6:E13029))</f>
        <v/>
      </c>
      <c r="G13029" t="str">
        <f t="shared" si="813"/>
        <v/>
      </c>
      <c r="I13029" s="6" t="str">
        <f t="shared" si="814"/>
        <v>0</v>
      </c>
      <c r="J13029" s="6" t="str">
        <f t="shared" si="815"/>
        <v>0</v>
      </c>
      <c r="K13029" s="6"/>
      <c r="L13029" s="6"/>
    </row>
    <row r="13030" spans="5:12" x14ac:dyDescent="0.25">
      <c r="E13030" t="str">
        <f t="shared" si="816"/>
        <v/>
      </c>
      <c r="F13030" t="str">
        <f>IF(B13030="","",MAX($E$6:E13030))</f>
        <v/>
      </c>
      <c r="G13030" t="str">
        <f t="shared" si="813"/>
        <v/>
      </c>
      <c r="I13030" s="6" t="str">
        <f t="shared" si="814"/>
        <v>0</v>
      </c>
      <c r="J13030" s="6" t="str">
        <f t="shared" si="815"/>
        <v>0</v>
      </c>
      <c r="K13030" s="6"/>
      <c r="L13030" s="6"/>
    </row>
    <row r="13031" spans="5:12" x14ac:dyDescent="0.25">
      <c r="E13031" t="str">
        <f t="shared" si="816"/>
        <v/>
      </c>
      <c r="F13031" t="str">
        <f>IF(B13031="","",MAX($E$6:E13031))</f>
        <v/>
      </c>
      <c r="G13031" t="str">
        <f t="shared" si="813"/>
        <v/>
      </c>
      <c r="I13031" s="6" t="str">
        <f t="shared" si="814"/>
        <v>0</v>
      </c>
      <c r="J13031" s="6" t="str">
        <f t="shared" si="815"/>
        <v>0</v>
      </c>
      <c r="K13031" s="6"/>
      <c r="L13031" s="6"/>
    </row>
    <row r="13032" spans="5:12" x14ac:dyDescent="0.25">
      <c r="E13032" t="str">
        <f t="shared" si="816"/>
        <v/>
      </c>
      <c r="F13032" t="str">
        <f>IF(B13032="","",MAX($E$6:E13032))</f>
        <v/>
      </c>
      <c r="G13032" t="str">
        <f t="shared" si="813"/>
        <v/>
      </c>
      <c r="I13032" s="6" t="str">
        <f t="shared" si="814"/>
        <v>0</v>
      </c>
      <c r="J13032" s="6" t="str">
        <f t="shared" si="815"/>
        <v>0</v>
      </c>
      <c r="K13032" s="6"/>
      <c r="L13032" s="6"/>
    </row>
    <row r="13033" spans="5:12" x14ac:dyDescent="0.25">
      <c r="E13033" t="str">
        <f t="shared" si="816"/>
        <v/>
      </c>
      <c r="F13033" t="str">
        <f>IF(B13033="","",MAX($E$6:E13033))</f>
        <v/>
      </c>
      <c r="G13033" t="str">
        <f t="shared" si="813"/>
        <v/>
      </c>
      <c r="I13033" s="6" t="str">
        <f t="shared" si="814"/>
        <v>0</v>
      </c>
      <c r="J13033" s="6" t="str">
        <f t="shared" si="815"/>
        <v>0</v>
      </c>
      <c r="K13033" s="6"/>
      <c r="L13033" s="6"/>
    </row>
    <row r="13034" spans="5:12" x14ac:dyDescent="0.25">
      <c r="E13034" t="str">
        <f t="shared" si="816"/>
        <v/>
      </c>
      <c r="F13034" t="str">
        <f>IF(B13034="","",MAX($E$6:E13034))</f>
        <v/>
      </c>
      <c r="G13034" t="str">
        <f t="shared" si="813"/>
        <v/>
      </c>
      <c r="I13034" s="6" t="str">
        <f t="shared" si="814"/>
        <v>0</v>
      </c>
      <c r="J13034" s="6" t="str">
        <f t="shared" si="815"/>
        <v>0</v>
      </c>
      <c r="K13034" s="6"/>
      <c r="L13034" s="6"/>
    </row>
    <row r="13035" spans="5:12" x14ac:dyDescent="0.25">
      <c r="E13035" t="str">
        <f t="shared" si="816"/>
        <v/>
      </c>
      <c r="F13035" t="str">
        <f>IF(B13035="","",MAX($E$6:E13035))</f>
        <v/>
      </c>
      <c r="G13035" t="str">
        <f t="shared" si="813"/>
        <v/>
      </c>
      <c r="I13035" s="6" t="str">
        <f t="shared" si="814"/>
        <v>0</v>
      </c>
      <c r="J13035" s="6" t="str">
        <f t="shared" si="815"/>
        <v>0</v>
      </c>
      <c r="K13035" s="6"/>
      <c r="L13035" s="6"/>
    </row>
    <row r="13036" spans="5:12" x14ac:dyDescent="0.25">
      <c r="E13036" t="str">
        <f t="shared" si="816"/>
        <v/>
      </c>
      <c r="F13036" t="str">
        <f>IF(B13036="","",MAX($E$6:E13036))</f>
        <v/>
      </c>
      <c r="G13036" t="str">
        <f t="shared" si="813"/>
        <v/>
      </c>
      <c r="I13036" s="6" t="str">
        <f t="shared" si="814"/>
        <v>0</v>
      </c>
      <c r="J13036" s="6" t="str">
        <f t="shared" si="815"/>
        <v>0</v>
      </c>
      <c r="K13036" s="6"/>
      <c r="L13036" s="6"/>
    </row>
    <row r="13037" spans="5:12" x14ac:dyDescent="0.25">
      <c r="E13037" t="str">
        <f t="shared" si="816"/>
        <v/>
      </c>
      <c r="F13037" t="str">
        <f>IF(B13037="","",MAX($E$6:E13037))</f>
        <v/>
      </c>
      <c r="G13037" t="str">
        <f t="shared" si="813"/>
        <v/>
      </c>
      <c r="I13037" s="6" t="str">
        <f t="shared" si="814"/>
        <v>0</v>
      </c>
      <c r="J13037" s="6" t="str">
        <f t="shared" si="815"/>
        <v>0</v>
      </c>
      <c r="K13037" s="6"/>
      <c r="L13037" s="6"/>
    </row>
    <row r="13038" spans="5:12" x14ac:dyDescent="0.25">
      <c r="E13038" t="str">
        <f t="shared" si="816"/>
        <v/>
      </c>
      <c r="F13038" t="str">
        <f>IF(B13038="","",MAX($E$6:E13038))</f>
        <v/>
      </c>
      <c r="G13038" t="str">
        <f t="shared" si="813"/>
        <v/>
      </c>
      <c r="I13038" s="6" t="str">
        <f t="shared" si="814"/>
        <v>0</v>
      </c>
      <c r="J13038" s="6" t="str">
        <f t="shared" si="815"/>
        <v>0</v>
      </c>
      <c r="K13038" s="6"/>
      <c r="L13038" s="6"/>
    </row>
    <row r="13039" spans="5:12" x14ac:dyDescent="0.25">
      <c r="E13039" t="str">
        <f t="shared" si="816"/>
        <v/>
      </c>
      <c r="F13039" t="str">
        <f>IF(B13039="","",MAX($E$6:E13039))</f>
        <v/>
      </c>
      <c r="G13039" t="str">
        <f t="shared" si="813"/>
        <v/>
      </c>
      <c r="I13039" s="6" t="str">
        <f t="shared" si="814"/>
        <v>0</v>
      </c>
      <c r="J13039" s="6" t="str">
        <f t="shared" si="815"/>
        <v>0</v>
      </c>
      <c r="K13039" s="6"/>
      <c r="L13039" s="6"/>
    </row>
    <row r="13040" spans="5:12" x14ac:dyDescent="0.25">
      <c r="E13040" t="str">
        <f t="shared" si="816"/>
        <v/>
      </c>
      <c r="F13040" t="str">
        <f>IF(B13040="","",MAX($E$6:E13040))</f>
        <v/>
      </c>
      <c r="G13040" t="str">
        <f t="shared" si="813"/>
        <v/>
      </c>
      <c r="I13040" s="6" t="str">
        <f t="shared" si="814"/>
        <v>0</v>
      </c>
      <c r="J13040" s="6" t="str">
        <f t="shared" si="815"/>
        <v>0</v>
      </c>
      <c r="K13040" s="6"/>
      <c r="L13040" s="6"/>
    </row>
    <row r="13041" spans="5:12" x14ac:dyDescent="0.25">
      <c r="E13041" t="str">
        <f t="shared" si="816"/>
        <v/>
      </c>
      <c r="F13041" t="str">
        <f>IF(B13041="","",MAX($E$6:E13041))</f>
        <v/>
      </c>
      <c r="G13041" t="str">
        <f t="shared" si="813"/>
        <v/>
      </c>
      <c r="I13041" s="6" t="str">
        <f t="shared" si="814"/>
        <v>0</v>
      </c>
      <c r="J13041" s="6" t="str">
        <f t="shared" si="815"/>
        <v>0</v>
      </c>
      <c r="K13041" s="6"/>
      <c r="L13041" s="6"/>
    </row>
    <row r="13042" spans="5:12" x14ac:dyDescent="0.25">
      <c r="E13042" t="str">
        <f t="shared" si="816"/>
        <v/>
      </c>
      <c r="F13042" t="str">
        <f>IF(B13042="","",MAX($E$6:E13042))</f>
        <v/>
      </c>
      <c r="G13042" t="str">
        <f t="shared" si="813"/>
        <v/>
      </c>
      <c r="I13042" s="6" t="str">
        <f t="shared" si="814"/>
        <v>0</v>
      </c>
      <c r="J13042" s="6" t="str">
        <f t="shared" si="815"/>
        <v>0</v>
      </c>
      <c r="K13042" s="6"/>
      <c r="L13042" s="6"/>
    </row>
    <row r="13043" spans="5:12" x14ac:dyDescent="0.25">
      <c r="E13043" t="str">
        <f t="shared" si="816"/>
        <v/>
      </c>
      <c r="F13043" t="str">
        <f>IF(B13043="","",MAX($E$6:E13043))</f>
        <v/>
      </c>
      <c r="G13043" t="str">
        <f t="shared" si="813"/>
        <v/>
      </c>
      <c r="I13043" s="6" t="str">
        <f t="shared" si="814"/>
        <v>0</v>
      </c>
      <c r="J13043" s="6" t="str">
        <f t="shared" si="815"/>
        <v>0</v>
      </c>
      <c r="K13043" s="6"/>
      <c r="L13043" s="6"/>
    </row>
    <row r="13044" spans="5:12" x14ac:dyDescent="0.25">
      <c r="E13044" t="str">
        <f t="shared" si="816"/>
        <v/>
      </c>
      <c r="F13044" t="str">
        <f>IF(B13044="","",MAX($E$6:E13044))</f>
        <v/>
      </c>
      <c r="G13044" t="str">
        <f t="shared" si="813"/>
        <v/>
      </c>
      <c r="I13044" s="6" t="str">
        <f t="shared" si="814"/>
        <v>0</v>
      </c>
      <c r="J13044" s="6" t="str">
        <f t="shared" si="815"/>
        <v>0</v>
      </c>
      <c r="K13044" s="6"/>
      <c r="L13044" s="6"/>
    </row>
    <row r="13045" spans="5:12" x14ac:dyDescent="0.25">
      <c r="E13045" t="str">
        <f t="shared" si="816"/>
        <v/>
      </c>
      <c r="F13045" t="str">
        <f>IF(B13045="","",MAX($E$6:E13045))</f>
        <v/>
      </c>
      <c r="G13045" t="str">
        <f t="shared" si="813"/>
        <v/>
      </c>
      <c r="I13045" s="6" t="str">
        <f t="shared" si="814"/>
        <v>0</v>
      </c>
      <c r="J13045" s="6" t="str">
        <f t="shared" si="815"/>
        <v>0</v>
      </c>
      <c r="K13045" s="6"/>
      <c r="L13045" s="6"/>
    </row>
    <row r="13046" spans="5:12" x14ac:dyDescent="0.25">
      <c r="E13046" t="str">
        <f t="shared" si="816"/>
        <v/>
      </c>
      <c r="F13046" t="str">
        <f>IF(B13046="","",MAX($E$6:E13046))</f>
        <v/>
      </c>
      <c r="G13046" t="str">
        <f t="shared" si="813"/>
        <v/>
      </c>
      <c r="I13046" s="6" t="str">
        <f t="shared" si="814"/>
        <v>0</v>
      </c>
      <c r="J13046" s="6" t="str">
        <f t="shared" si="815"/>
        <v>0</v>
      </c>
      <c r="K13046" s="6"/>
      <c r="L13046" s="6"/>
    </row>
    <row r="13047" spans="5:12" x14ac:dyDescent="0.25">
      <c r="E13047" t="str">
        <f t="shared" si="816"/>
        <v/>
      </c>
      <c r="F13047" t="str">
        <f>IF(B13047="","",MAX($E$6:E13047))</f>
        <v/>
      </c>
      <c r="G13047" t="str">
        <f t="shared" si="813"/>
        <v/>
      </c>
      <c r="I13047" s="6" t="str">
        <f t="shared" si="814"/>
        <v>0</v>
      </c>
      <c r="J13047" s="6" t="str">
        <f t="shared" si="815"/>
        <v>0</v>
      </c>
      <c r="K13047" s="6"/>
      <c r="L13047" s="6"/>
    </row>
    <row r="13048" spans="5:12" x14ac:dyDescent="0.25">
      <c r="E13048" t="str">
        <f t="shared" si="816"/>
        <v/>
      </c>
      <c r="F13048" t="str">
        <f>IF(B13048="","",MAX($E$6:E13048))</f>
        <v/>
      </c>
      <c r="G13048" t="str">
        <f t="shared" si="813"/>
        <v/>
      </c>
      <c r="I13048" s="6" t="str">
        <f t="shared" si="814"/>
        <v>0</v>
      </c>
      <c r="J13048" s="6" t="str">
        <f t="shared" si="815"/>
        <v>0</v>
      </c>
      <c r="K13048" s="6"/>
      <c r="L13048" s="6"/>
    </row>
    <row r="13049" spans="5:12" x14ac:dyDescent="0.25">
      <c r="E13049" t="str">
        <f t="shared" si="816"/>
        <v/>
      </c>
      <c r="F13049" t="str">
        <f>IF(B13049="","",MAX($E$6:E13049))</f>
        <v/>
      </c>
      <c r="G13049" t="str">
        <f t="shared" si="813"/>
        <v/>
      </c>
      <c r="I13049" s="6" t="str">
        <f t="shared" si="814"/>
        <v>0</v>
      </c>
      <c r="J13049" s="6" t="str">
        <f t="shared" si="815"/>
        <v>0</v>
      </c>
      <c r="K13049" s="6"/>
      <c r="L13049" s="6"/>
    </row>
    <row r="13050" spans="5:12" x14ac:dyDescent="0.25">
      <c r="E13050" t="str">
        <f t="shared" si="816"/>
        <v/>
      </c>
      <c r="F13050" t="str">
        <f>IF(B13050="","",MAX($E$6:E13050))</f>
        <v/>
      </c>
      <c r="G13050" t="str">
        <f t="shared" si="813"/>
        <v/>
      </c>
      <c r="I13050" s="6" t="str">
        <f t="shared" si="814"/>
        <v>0</v>
      </c>
      <c r="J13050" s="6" t="str">
        <f t="shared" si="815"/>
        <v>0</v>
      </c>
      <c r="K13050" s="6"/>
      <c r="L13050" s="6"/>
    </row>
    <row r="13051" spans="5:12" x14ac:dyDescent="0.25">
      <c r="E13051" t="str">
        <f t="shared" si="816"/>
        <v/>
      </c>
      <c r="F13051" t="str">
        <f>IF(B13051="","",MAX($E$6:E13051))</f>
        <v/>
      </c>
      <c r="G13051" t="str">
        <f t="shared" si="813"/>
        <v/>
      </c>
      <c r="I13051" s="6" t="str">
        <f t="shared" si="814"/>
        <v>0</v>
      </c>
      <c r="J13051" s="6" t="str">
        <f t="shared" si="815"/>
        <v>0</v>
      </c>
      <c r="K13051" s="6"/>
      <c r="L13051" s="6"/>
    </row>
    <row r="13052" spans="5:12" x14ac:dyDescent="0.25">
      <c r="E13052" t="str">
        <f t="shared" si="816"/>
        <v/>
      </c>
      <c r="F13052" t="str">
        <f>IF(B13052="","",MAX($E$6:E13052))</f>
        <v/>
      </c>
      <c r="G13052" t="str">
        <f t="shared" si="813"/>
        <v/>
      </c>
      <c r="I13052" s="6" t="str">
        <f t="shared" si="814"/>
        <v>0</v>
      </c>
      <c r="J13052" s="6" t="str">
        <f t="shared" si="815"/>
        <v>0</v>
      </c>
      <c r="K13052" s="6"/>
      <c r="L13052" s="6"/>
    </row>
    <row r="13053" spans="5:12" x14ac:dyDescent="0.25">
      <c r="E13053" t="str">
        <f t="shared" si="816"/>
        <v/>
      </c>
      <c r="F13053" t="str">
        <f>IF(B13053="","",MAX($E$6:E13053))</f>
        <v/>
      </c>
      <c r="G13053" t="str">
        <f t="shared" si="813"/>
        <v/>
      </c>
      <c r="I13053" s="6" t="str">
        <f t="shared" si="814"/>
        <v>0</v>
      </c>
      <c r="J13053" s="6" t="str">
        <f t="shared" si="815"/>
        <v>0</v>
      </c>
      <c r="K13053" s="6"/>
      <c r="L13053" s="6"/>
    </row>
    <row r="13054" spans="5:12" x14ac:dyDescent="0.25">
      <c r="E13054" t="str">
        <f t="shared" si="816"/>
        <v/>
      </c>
      <c r="F13054" t="str">
        <f>IF(B13054="","",MAX($E$6:E13054))</f>
        <v/>
      </c>
      <c r="G13054" t="str">
        <f t="shared" si="813"/>
        <v/>
      </c>
      <c r="I13054" s="6" t="str">
        <f t="shared" si="814"/>
        <v>0</v>
      </c>
      <c r="J13054" s="6" t="str">
        <f t="shared" si="815"/>
        <v>0</v>
      </c>
      <c r="K13054" s="6"/>
      <c r="L13054" s="6"/>
    </row>
    <row r="13055" spans="5:12" x14ac:dyDescent="0.25">
      <c r="E13055" t="str">
        <f t="shared" si="816"/>
        <v/>
      </c>
      <c r="F13055" t="str">
        <f>IF(B13055="","",MAX($E$6:E13055))</f>
        <v/>
      </c>
      <c r="G13055" t="str">
        <f t="shared" si="813"/>
        <v/>
      </c>
      <c r="I13055" s="6" t="str">
        <f t="shared" si="814"/>
        <v>0</v>
      </c>
      <c r="J13055" s="6" t="str">
        <f t="shared" si="815"/>
        <v>0</v>
      </c>
      <c r="K13055" s="6"/>
      <c r="L13055" s="6"/>
    </row>
    <row r="13056" spans="5:12" x14ac:dyDescent="0.25">
      <c r="E13056" t="str">
        <f t="shared" si="816"/>
        <v/>
      </c>
      <c r="F13056" t="str">
        <f>IF(B13056="","",MAX($E$6:E13056))</f>
        <v/>
      </c>
      <c r="G13056" t="str">
        <f t="shared" si="813"/>
        <v/>
      </c>
      <c r="I13056" s="6" t="str">
        <f t="shared" si="814"/>
        <v>0</v>
      </c>
      <c r="J13056" s="6" t="str">
        <f t="shared" si="815"/>
        <v>0</v>
      </c>
      <c r="K13056" s="6"/>
      <c r="L13056" s="6"/>
    </row>
    <row r="13057" spans="5:12" x14ac:dyDescent="0.25">
      <c r="E13057" t="str">
        <f t="shared" si="816"/>
        <v/>
      </c>
      <c r="F13057" t="str">
        <f>IF(B13057="","",MAX($E$6:E13057))</f>
        <v/>
      </c>
      <c r="G13057" t="str">
        <f t="shared" si="813"/>
        <v/>
      </c>
      <c r="I13057" s="6" t="str">
        <f t="shared" si="814"/>
        <v>0</v>
      </c>
      <c r="J13057" s="6" t="str">
        <f t="shared" si="815"/>
        <v>0</v>
      </c>
      <c r="K13057" s="6"/>
      <c r="L13057" s="6"/>
    </row>
    <row r="13058" spans="5:12" x14ac:dyDescent="0.25">
      <c r="E13058" t="str">
        <f t="shared" si="816"/>
        <v/>
      </c>
      <c r="F13058" t="str">
        <f>IF(B13058="","",MAX($E$6:E13058))</f>
        <v/>
      </c>
      <c r="G13058" t="str">
        <f t="shared" si="813"/>
        <v/>
      </c>
      <c r="I13058" s="6" t="str">
        <f t="shared" si="814"/>
        <v>0</v>
      </c>
      <c r="J13058" s="6" t="str">
        <f t="shared" si="815"/>
        <v>0</v>
      </c>
      <c r="K13058" s="6"/>
      <c r="L13058" s="6"/>
    </row>
    <row r="13059" spans="5:12" x14ac:dyDescent="0.25">
      <c r="E13059" t="str">
        <f t="shared" si="816"/>
        <v/>
      </c>
      <c r="F13059" t="str">
        <f>IF(B13059="","",MAX($E$6:E13059))</f>
        <v/>
      </c>
      <c r="G13059" t="str">
        <f t="shared" si="813"/>
        <v/>
      </c>
      <c r="I13059" s="6" t="str">
        <f t="shared" si="814"/>
        <v>0</v>
      </c>
      <c r="J13059" s="6" t="str">
        <f t="shared" si="815"/>
        <v>0</v>
      </c>
      <c r="K13059" s="6"/>
      <c r="L13059" s="6"/>
    </row>
    <row r="13060" spans="5:12" x14ac:dyDescent="0.25">
      <c r="E13060" t="str">
        <f t="shared" si="816"/>
        <v/>
      </c>
      <c r="F13060" t="str">
        <f>IF(B13060="","",MAX($E$6:E13060))</f>
        <v/>
      </c>
      <c r="G13060" t="str">
        <f t="shared" si="813"/>
        <v/>
      </c>
      <c r="I13060" s="6" t="str">
        <f t="shared" si="814"/>
        <v>0</v>
      </c>
      <c r="J13060" s="6" t="str">
        <f t="shared" si="815"/>
        <v>0</v>
      </c>
      <c r="K13060" s="6"/>
      <c r="L13060" s="6"/>
    </row>
    <row r="13061" spans="5:12" x14ac:dyDescent="0.25">
      <c r="E13061" t="str">
        <f t="shared" si="816"/>
        <v/>
      </c>
      <c r="F13061" t="str">
        <f>IF(B13061="","",MAX($E$6:E13061))</f>
        <v/>
      </c>
      <c r="G13061" t="str">
        <f t="shared" si="813"/>
        <v/>
      </c>
      <c r="I13061" s="6" t="str">
        <f t="shared" si="814"/>
        <v>0</v>
      </c>
      <c r="J13061" s="6" t="str">
        <f t="shared" si="815"/>
        <v>0</v>
      </c>
      <c r="K13061" s="6"/>
      <c r="L13061" s="6"/>
    </row>
    <row r="13062" spans="5:12" x14ac:dyDescent="0.25">
      <c r="E13062" t="str">
        <f t="shared" si="816"/>
        <v/>
      </c>
      <c r="F13062" t="str">
        <f>IF(B13062="","",MAX($E$6:E13062))</f>
        <v/>
      </c>
      <c r="G13062" t="str">
        <f t="shared" si="813"/>
        <v/>
      </c>
      <c r="I13062" s="6" t="str">
        <f t="shared" si="814"/>
        <v>0</v>
      </c>
      <c r="J13062" s="6" t="str">
        <f t="shared" si="815"/>
        <v>0</v>
      </c>
      <c r="K13062" s="6"/>
      <c r="L13062" s="6"/>
    </row>
    <row r="13063" spans="5:12" x14ac:dyDescent="0.25">
      <c r="E13063" t="str">
        <f t="shared" si="816"/>
        <v/>
      </c>
      <c r="F13063" t="str">
        <f>IF(B13063="","",MAX($E$6:E13063))</f>
        <v/>
      </c>
      <c r="G13063" t="str">
        <f t="shared" si="813"/>
        <v/>
      </c>
      <c r="I13063" s="6" t="str">
        <f t="shared" si="814"/>
        <v>0</v>
      </c>
      <c r="J13063" s="6" t="str">
        <f t="shared" si="815"/>
        <v>0</v>
      </c>
      <c r="K13063" s="6"/>
      <c r="L13063" s="6"/>
    </row>
    <row r="13064" spans="5:12" x14ac:dyDescent="0.25">
      <c r="E13064" t="str">
        <f t="shared" si="816"/>
        <v/>
      </c>
      <c r="F13064" t="str">
        <f>IF(B13064="","",MAX($E$6:E13064))</f>
        <v/>
      </c>
      <c r="G13064" t="str">
        <f t="shared" ref="G13064:G13127" si="817">IF(B13064="","",E13064-F13064)</f>
        <v/>
      </c>
      <c r="I13064" s="6" t="str">
        <f t="shared" ref="I13064:I13127" si="818">IF(C13064&gt;0,C13064,"0")</f>
        <v>0</v>
      </c>
      <c r="J13064" s="6" t="str">
        <f t="shared" ref="J13064:J13127" si="819">IF(C13064&lt;0,C13064,"0")</f>
        <v>0</v>
      </c>
      <c r="K13064" s="6"/>
      <c r="L13064" s="6"/>
    </row>
    <row r="13065" spans="5:12" x14ac:dyDescent="0.25">
      <c r="E13065" t="str">
        <f t="shared" ref="E13065:E13128" si="820">IF(B13065="","",C13065+E13064)</f>
        <v/>
      </c>
      <c r="F13065" t="str">
        <f>IF(B13065="","",MAX($E$6:E13065))</f>
        <v/>
      </c>
      <c r="G13065" t="str">
        <f t="shared" si="817"/>
        <v/>
      </c>
      <c r="I13065" s="6" t="str">
        <f t="shared" si="818"/>
        <v>0</v>
      </c>
      <c r="J13065" s="6" t="str">
        <f t="shared" si="819"/>
        <v>0</v>
      </c>
      <c r="K13065" s="6"/>
      <c r="L13065" s="6"/>
    </row>
    <row r="13066" spans="5:12" x14ac:dyDescent="0.25">
      <c r="E13066" t="str">
        <f t="shared" si="820"/>
        <v/>
      </c>
      <c r="F13066" t="str">
        <f>IF(B13066="","",MAX($E$6:E13066))</f>
        <v/>
      </c>
      <c r="G13066" t="str">
        <f t="shared" si="817"/>
        <v/>
      </c>
      <c r="I13066" s="6" t="str">
        <f t="shared" si="818"/>
        <v>0</v>
      </c>
      <c r="J13066" s="6" t="str">
        <f t="shared" si="819"/>
        <v>0</v>
      </c>
      <c r="K13066" s="6"/>
      <c r="L13066" s="6"/>
    </row>
    <row r="13067" spans="5:12" x14ac:dyDescent="0.25">
      <c r="E13067" t="str">
        <f t="shared" si="820"/>
        <v/>
      </c>
      <c r="F13067" t="str">
        <f>IF(B13067="","",MAX($E$6:E13067))</f>
        <v/>
      </c>
      <c r="G13067" t="str">
        <f t="shared" si="817"/>
        <v/>
      </c>
      <c r="I13067" s="6" t="str">
        <f t="shared" si="818"/>
        <v>0</v>
      </c>
      <c r="J13067" s="6" t="str">
        <f t="shared" si="819"/>
        <v>0</v>
      </c>
      <c r="K13067" s="6"/>
      <c r="L13067" s="6"/>
    </row>
    <row r="13068" spans="5:12" x14ac:dyDescent="0.25">
      <c r="E13068" t="str">
        <f t="shared" si="820"/>
        <v/>
      </c>
      <c r="F13068" t="str">
        <f>IF(B13068="","",MAX($E$6:E13068))</f>
        <v/>
      </c>
      <c r="G13068" t="str">
        <f t="shared" si="817"/>
        <v/>
      </c>
      <c r="I13068" s="6" t="str">
        <f t="shared" si="818"/>
        <v>0</v>
      </c>
      <c r="J13068" s="6" t="str">
        <f t="shared" si="819"/>
        <v>0</v>
      </c>
      <c r="K13068" s="6"/>
      <c r="L13068" s="6"/>
    </row>
    <row r="13069" spans="5:12" x14ac:dyDescent="0.25">
      <c r="E13069" t="str">
        <f t="shared" si="820"/>
        <v/>
      </c>
      <c r="F13069" t="str">
        <f>IF(B13069="","",MAX($E$6:E13069))</f>
        <v/>
      </c>
      <c r="G13069" t="str">
        <f t="shared" si="817"/>
        <v/>
      </c>
      <c r="I13069" s="6" t="str">
        <f t="shared" si="818"/>
        <v>0</v>
      </c>
      <c r="J13069" s="6" t="str">
        <f t="shared" si="819"/>
        <v>0</v>
      </c>
      <c r="K13069" s="6"/>
      <c r="L13069" s="6"/>
    </row>
    <row r="13070" spans="5:12" x14ac:dyDescent="0.25">
      <c r="E13070" t="str">
        <f t="shared" si="820"/>
        <v/>
      </c>
      <c r="F13070" t="str">
        <f>IF(B13070="","",MAX($E$6:E13070))</f>
        <v/>
      </c>
      <c r="G13070" t="str">
        <f t="shared" si="817"/>
        <v/>
      </c>
      <c r="I13070" s="6" t="str">
        <f t="shared" si="818"/>
        <v>0</v>
      </c>
      <c r="J13070" s="6" t="str">
        <f t="shared" si="819"/>
        <v>0</v>
      </c>
      <c r="K13070" s="6"/>
      <c r="L13070" s="6"/>
    </row>
    <row r="13071" spans="5:12" x14ac:dyDescent="0.25">
      <c r="E13071" t="str">
        <f t="shared" si="820"/>
        <v/>
      </c>
      <c r="F13071" t="str">
        <f>IF(B13071="","",MAX($E$6:E13071))</f>
        <v/>
      </c>
      <c r="G13071" t="str">
        <f t="shared" si="817"/>
        <v/>
      </c>
      <c r="I13071" s="6" t="str">
        <f t="shared" si="818"/>
        <v>0</v>
      </c>
      <c r="J13071" s="6" t="str">
        <f t="shared" si="819"/>
        <v>0</v>
      </c>
      <c r="K13071" s="6"/>
      <c r="L13071" s="6"/>
    </row>
    <row r="13072" spans="5:12" x14ac:dyDescent="0.25">
      <c r="E13072" t="str">
        <f t="shared" si="820"/>
        <v/>
      </c>
      <c r="F13072" t="str">
        <f>IF(B13072="","",MAX($E$6:E13072))</f>
        <v/>
      </c>
      <c r="G13072" t="str">
        <f t="shared" si="817"/>
        <v/>
      </c>
      <c r="I13072" s="6" t="str">
        <f t="shared" si="818"/>
        <v>0</v>
      </c>
      <c r="J13072" s="6" t="str">
        <f t="shared" si="819"/>
        <v>0</v>
      </c>
      <c r="K13072" s="6"/>
      <c r="L13072" s="6"/>
    </row>
    <row r="13073" spans="5:12" x14ac:dyDescent="0.25">
      <c r="E13073" t="str">
        <f t="shared" si="820"/>
        <v/>
      </c>
      <c r="F13073" t="str">
        <f>IF(B13073="","",MAX($E$6:E13073))</f>
        <v/>
      </c>
      <c r="G13073" t="str">
        <f t="shared" si="817"/>
        <v/>
      </c>
      <c r="I13073" s="6" t="str">
        <f t="shared" si="818"/>
        <v>0</v>
      </c>
      <c r="J13073" s="6" t="str">
        <f t="shared" si="819"/>
        <v>0</v>
      </c>
      <c r="K13073" s="6"/>
      <c r="L13073" s="6"/>
    </row>
    <row r="13074" spans="5:12" x14ac:dyDescent="0.25">
      <c r="E13074" t="str">
        <f t="shared" si="820"/>
        <v/>
      </c>
      <c r="F13074" t="str">
        <f>IF(B13074="","",MAX($E$6:E13074))</f>
        <v/>
      </c>
      <c r="G13074" t="str">
        <f t="shared" si="817"/>
        <v/>
      </c>
      <c r="I13074" s="6" t="str">
        <f t="shared" si="818"/>
        <v>0</v>
      </c>
      <c r="J13074" s="6" t="str">
        <f t="shared" si="819"/>
        <v>0</v>
      </c>
      <c r="K13074" s="6"/>
      <c r="L13074" s="6"/>
    </row>
    <row r="13075" spans="5:12" x14ac:dyDescent="0.25">
      <c r="E13075" t="str">
        <f t="shared" si="820"/>
        <v/>
      </c>
      <c r="F13075" t="str">
        <f>IF(B13075="","",MAX($E$6:E13075))</f>
        <v/>
      </c>
      <c r="G13075" t="str">
        <f t="shared" si="817"/>
        <v/>
      </c>
      <c r="I13075" s="6" t="str">
        <f t="shared" si="818"/>
        <v>0</v>
      </c>
      <c r="J13075" s="6" t="str">
        <f t="shared" si="819"/>
        <v>0</v>
      </c>
      <c r="K13075" s="6"/>
      <c r="L13075" s="6"/>
    </row>
    <row r="13076" spans="5:12" x14ac:dyDescent="0.25">
      <c r="E13076" t="str">
        <f t="shared" si="820"/>
        <v/>
      </c>
      <c r="F13076" t="str">
        <f>IF(B13076="","",MAX($E$6:E13076))</f>
        <v/>
      </c>
      <c r="G13076" t="str">
        <f t="shared" si="817"/>
        <v/>
      </c>
      <c r="I13076" s="6" t="str">
        <f t="shared" si="818"/>
        <v>0</v>
      </c>
      <c r="J13076" s="6" t="str">
        <f t="shared" si="819"/>
        <v>0</v>
      </c>
      <c r="K13076" s="6"/>
      <c r="L13076" s="6"/>
    </row>
    <row r="13077" spans="5:12" x14ac:dyDescent="0.25">
      <c r="E13077" t="str">
        <f t="shared" si="820"/>
        <v/>
      </c>
      <c r="F13077" t="str">
        <f>IF(B13077="","",MAX($E$6:E13077))</f>
        <v/>
      </c>
      <c r="G13077" t="str">
        <f t="shared" si="817"/>
        <v/>
      </c>
      <c r="I13077" s="6" t="str">
        <f t="shared" si="818"/>
        <v>0</v>
      </c>
      <c r="J13077" s="6" t="str">
        <f t="shared" si="819"/>
        <v>0</v>
      </c>
      <c r="K13077" s="6"/>
      <c r="L13077" s="6"/>
    </row>
    <row r="13078" spans="5:12" x14ac:dyDescent="0.25">
      <c r="E13078" t="str">
        <f t="shared" si="820"/>
        <v/>
      </c>
      <c r="F13078" t="str">
        <f>IF(B13078="","",MAX($E$6:E13078))</f>
        <v/>
      </c>
      <c r="G13078" t="str">
        <f t="shared" si="817"/>
        <v/>
      </c>
      <c r="I13078" s="6" t="str">
        <f t="shared" si="818"/>
        <v>0</v>
      </c>
      <c r="J13078" s="6" t="str">
        <f t="shared" si="819"/>
        <v>0</v>
      </c>
      <c r="K13078" s="6"/>
      <c r="L13078" s="6"/>
    </row>
    <row r="13079" spans="5:12" x14ac:dyDescent="0.25">
      <c r="E13079" t="str">
        <f t="shared" si="820"/>
        <v/>
      </c>
      <c r="F13079" t="str">
        <f>IF(B13079="","",MAX($E$6:E13079))</f>
        <v/>
      </c>
      <c r="G13079" t="str">
        <f t="shared" si="817"/>
        <v/>
      </c>
      <c r="I13079" s="6" t="str">
        <f t="shared" si="818"/>
        <v>0</v>
      </c>
      <c r="J13079" s="6" t="str">
        <f t="shared" si="819"/>
        <v>0</v>
      </c>
      <c r="K13079" s="6"/>
      <c r="L13079" s="6"/>
    </row>
    <row r="13080" spans="5:12" x14ac:dyDescent="0.25">
      <c r="E13080" t="str">
        <f t="shared" si="820"/>
        <v/>
      </c>
      <c r="F13080" t="str">
        <f>IF(B13080="","",MAX($E$6:E13080))</f>
        <v/>
      </c>
      <c r="G13080" t="str">
        <f t="shared" si="817"/>
        <v/>
      </c>
      <c r="I13080" s="6" t="str">
        <f t="shared" si="818"/>
        <v>0</v>
      </c>
      <c r="J13080" s="6" t="str">
        <f t="shared" si="819"/>
        <v>0</v>
      </c>
      <c r="K13080" s="6"/>
      <c r="L13080" s="6"/>
    </row>
    <row r="13081" spans="5:12" x14ac:dyDescent="0.25">
      <c r="E13081" t="str">
        <f t="shared" si="820"/>
        <v/>
      </c>
      <c r="F13081" t="str">
        <f>IF(B13081="","",MAX($E$6:E13081))</f>
        <v/>
      </c>
      <c r="G13081" t="str">
        <f t="shared" si="817"/>
        <v/>
      </c>
      <c r="I13081" s="6" t="str">
        <f t="shared" si="818"/>
        <v>0</v>
      </c>
      <c r="J13081" s="6" t="str">
        <f t="shared" si="819"/>
        <v>0</v>
      </c>
      <c r="K13081" s="6"/>
      <c r="L13081" s="6"/>
    </row>
    <row r="13082" spans="5:12" x14ac:dyDescent="0.25">
      <c r="E13082" t="str">
        <f t="shared" si="820"/>
        <v/>
      </c>
      <c r="F13082" t="str">
        <f>IF(B13082="","",MAX($E$6:E13082))</f>
        <v/>
      </c>
      <c r="G13082" t="str">
        <f t="shared" si="817"/>
        <v/>
      </c>
      <c r="I13082" s="6" t="str">
        <f t="shared" si="818"/>
        <v>0</v>
      </c>
      <c r="J13082" s="6" t="str">
        <f t="shared" si="819"/>
        <v>0</v>
      </c>
      <c r="K13082" s="6"/>
      <c r="L13082" s="6"/>
    </row>
    <row r="13083" spans="5:12" x14ac:dyDescent="0.25">
      <c r="E13083" t="str">
        <f t="shared" si="820"/>
        <v/>
      </c>
      <c r="F13083" t="str">
        <f>IF(B13083="","",MAX($E$6:E13083))</f>
        <v/>
      </c>
      <c r="G13083" t="str">
        <f t="shared" si="817"/>
        <v/>
      </c>
      <c r="I13083" s="6" t="str">
        <f t="shared" si="818"/>
        <v>0</v>
      </c>
      <c r="J13083" s="6" t="str">
        <f t="shared" si="819"/>
        <v>0</v>
      </c>
      <c r="K13083" s="6"/>
      <c r="L13083" s="6"/>
    </row>
    <row r="13084" spans="5:12" x14ac:dyDescent="0.25">
      <c r="E13084" t="str">
        <f t="shared" si="820"/>
        <v/>
      </c>
      <c r="F13084" t="str">
        <f>IF(B13084="","",MAX($E$6:E13084))</f>
        <v/>
      </c>
      <c r="G13084" t="str">
        <f t="shared" si="817"/>
        <v/>
      </c>
      <c r="I13084" s="6" t="str">
        <f t="shared" si="818"/>
        <v>0</v>
      </c>
      <c r="J13084" s="6" t="str">
        <f t="shared" si="819"/>
        <v>0</v>
      </c>
      <c r="K13084" s="6"/>
      <c r="L13084" s="6"/>
    </row>
    <row r="13085" spans="5:12" x14ac:dyDescent="0.25">
      <c r="E13085" t="str">
        <f t="shared" si="820"/>
        <v/>
      </c>
      <c r="F13085" t="str">
        <f>IF(B13085="","",MAX($E$6:E13085))</f>
        <v/>
      </c>
      <c r="G13085" t="str">
        <f t="shared" si="817"/>
        <v/>
      </c>
      <c r="I13085" s="6" t="str">
        <f t="shared" si="818"/>
        <v>0</v>
      </c>
      <c r="J13085" s="6" t="str">
        <f t="shared" si="819"/>
        <v>0</v>
      </c>
      <c r="K13085" s="6"/>
      <c r="L13085" s="6"/>
    </row>
    <row r="13086" spans="5:12" x14ac:dyDescent="0.25">
      <c r="E13086" t="str">
        <f t="shared" si="820"/>
        <v/>
      </c>
      <c r="F13086" t="str">
        <f>IF(B13086="","",MAX($E$6:E13086))</f>
        <v/>
      </c>
      <c r="G13086" t="str">
        <f t="shared" si="817"/>
        <v/>
      </c>
      <c r="I13086" s="6" t="str">
        <f t="shared" si="818"/>
        <v>0</v>
      </c>
      <c r="J13086" s="6" t="str">
        <f t="shared" si="819"/>
        <v>0</v>
      </c>
      <c r="K13086" s="6"/>
      <c r="L13086" s="6"/>
    </row>
    <row r="13087" spans="5:12" x14ac:dyDescent="0.25">
      <c r="E13087" t="str">
        <f t="shared" si="820"/>
        <v/>
      </c>
      <c r="F13087" t="str">
        <f>IF(B13087="","",MAX($E$6:E13087))</f>
        <v/>
      </c>
      <c r="G13087" t="str">
        <f t="shared" si="817"/>
        <v/>
      </c>
      <c r="I13087" s="6" t="str">
        <f t="shared" si="818"/>
        <v>0</v>
      </c>
      <c r="J13087" s="6" t="str">
        <f t="shared" si="819"/>
        <v>0</v>
      </c>
      <c r="K13087" s="6"/>
      <c r="L13087" s="6"/>
    </row>
    <row r="13088" spans="5:12" x14ac:dyDescent="0.25">
      <c r="E13088" t="str">
        <f t="shared" si="820"/>
        <v/>
      </c>
      <c r="F13088" t="str">
        <f>IF(B13088="","",MAX($E$6:E13088))</f>
        <v/>
      </c>
      <c r="G13088" t="str">
        <f t="shared" si="817"/>
        <v/>
      </c>
      <c r="I13088" s="6" t="str">
        <f t="shared" si="818"/>
        <v>0</v>
      </c>
      <c r="J13088" s="6" t="str">
        <f t="shared" si="819"/>
        <v>0</v>
      </c>
      <c r="K13088" s="6"/>
      <c r="L13088" s="6"/>
    </row>
    <row r="13089" spans="5:12" x14ac:dyDescent="0.25">
      <c r="E13089" t="str">
        <f t="shared" si="820"/>
        <v/>
      </c>
      <c r="F13089" t="str">
        <f>IF(B13089="","",MAX($E$6:E13089))</f>
        <v/>
      </c>
      <c r="G13089" t="str">
        <f t="shared" si="817"/>
        <v/>
      </c>
      <c r="I13089" s="6" t="str">
        <f t="shared" si="818"/>
        <v>0</v>
      </c>
      <c r="J13089" s="6" t="str">
        <f t="shared" si="819"/>
        <v>0</v>
      </c>
      <c r="K13089" s="6"/>
      <c r="L13089" s="6"/>
    </row>
    <row r="13090" spans="5:12" x14ac:dyDescent="0.25">
      <c r="E13090" t="str">
        <f t="shared" si="820"/>
        <v/>
      </c>
      <c r="F13090" t="str">
        <f>IF(B13090="","",MAX($E$6:E13090))</f>
        <v/>
      </c>
      <c r="G13090" t="str">
        <f t="shared" si="817"/>
        <v/>
      </c>
      <c r="I13090" s="6" t="str">
        <f t="shared" si="818"/>
        <v>0</v>
      </c>
      <c r="J13090" s="6" t="str">
        <f t="shared" si="819"/>
        <v>0</v>
      </c>
      <c r="K13090" s="6"/>
      <c r="L13090" s="6"/>
    </row>
    <row r="13091" spans="5:12" x14ac:dyDescent="0.25">
      <c r="E13091" t="str">
        <f t="shared" si="820"/>
        <v/>
      </c>
      <c r="F13091" t="str">
        <f>IF(B13091="","",MAX($E$6:E13091))</f>
        <v/>
      </c>
      <c r="G13091" t="str">
        <f t="shared" si="817"/>
        <v/>
      </c>
      <c r="I13091" s="6" t="str">
        <f t="shared" si="818"/>
        <v>0</v>
      </c>
      <c r="J13091" s="6" t="str">
        <f t="shared" si="819"/>
        <v>0</v>
      </c>
      <c r="K13091" s="6"/>
      <c r="L13091" s="6"/>
    </row>
    <row r="13092" spans="5:12" x14ac:dyDescent="0.25">
      <c r="E13092" t="str">
        <f t="shared" si="820"/>
        <v/>
      </c>
      <c r="F13092" t="str">
        <f>IF(B13092="","",MAX($E$6:E13092))</f>
        <v/>
      </c>
      <c r="G13092" t="str">
        <f t="shared" si="817"/>
        <v/>
      </c>
      <c r="I13092" s="6" t="str">
        <f t="shared" si="818"/>
        <v>0</v>
      </c>
      <c r="J13092" s="6" t="str">
        <f t="shared" si="819"/>
        <v>0</v>
      </c>
      <c r="K13092" s="6"/>
      <c r="L13092" s="6"/>
    </row>
    <row r="13093" spans="5:12" x14ac:dyDescent="0.25">
      <c r="E13093" t="str">
        <f t="shared" si="820"/>
        <v/>
      </c>
      <c r="F13093" t="str">
        <f>IF(B13093="","",MAX($E$6:E13093))</f>
        <v/>
      </c>
      <c r="G13093" t="str">
        <f t="shared" si="817"/>
        <v/>
      </c>
      <c r="I13093" s="6" t="str">
        <f t="shared" si="818"/>
        <v>0</v>
      </c>
      <c r="J13093" s="6" t="str">
        <f t="shared" si="819"/>
        <v>0</v>
      </c>
      <c r="K13093" s="6"/>
      <c r="L13093" s="6"/>
    </row>
    <row r="13094" spans="5:12" x14ac:dyDescent="0.25">
      <c r="E13094" t="str">
        <f t="shared" si="820"/>
        <v/>
      </c>
      <c r="F13094" t="str">
        <f>IF(B13094="","",MAX($E$6:E13094))</f>
        <v/>
      </c>
      <c r="G13094" t="str">
        <f t="shared" si="817"/>
        <v/>
      </c>
      <c r="I13094" s="6" t="str">
        <f t="shared" si="818"/>
        <v>0</v>
      </c>
      <c r="J13094" s="6" t="str">
        <f t="shared" si="819"/>
        <v>0</v>
      </c>
      <c r="K13094" s="6"/>
      <c r="L13094" s="6"/>
    </row>
    <row r="13095" spans="5:12" x14ac:dyDescent="0.25">
      <c r="E13095" t="str">
        <f t="shared" si="820"/>
        <v/>
      </c>
      <c r="F13095" t="str">
        <f>IF(B13095="","",MAX($E$6:E13095))</f>
        <v/>
      </c>
      <c r="G13095" t="str">
        <f t="shared" si="817"/>
        <v/>
      </c>
      <c r="I13095" s="6" t="str">
        <f t="shared" si="818"/>
        <v>0</v>
      </c>
      <c r="J13095" s="6" t="str">
        <f t="shared" si="819"/>
        <v>0</v>
      </c>
      <c r="K13095" s="6"/>
      <c r="L13095" s="6"/>
    </row>
    <row r="13096" spans="5:12" x14ac:dyDescent="0.25">
      <c r="E13096" t="str">
        <f t="shared" si="820"/>
        <v/>
      </c>
      <c r="F13096" t="str">
        <f>IF(B13096="","",MAX($E$6:E13096))</f>
        <v/>
      </c>
      <c r="G13096" t="str">
        <f t="shared" si="817"/>
        <v/>
      </c>
      <c r="I13096" s="6" t="str">
        <f t="shared" si="818"/>
        <v>0</v>
      </c>
      <c r="J13096" s="6" t="str">
        <f t="shared" si="819"/>
        <v>0</v>
      </c>
      <c r="K13096" s="6"/>
      <c r="L13096" s="6"/>
    </row>
    <row r="13097" spans="5:12" x14ac:dyDescent="0.25">
      <c r="E13097" t="str">
        <f t="shared" si="820"/>
        <v/>
      </c>
      <c r="F13097" t="str">
        <f>IF(B13097="","",MAX($E$6:E13097))</f>
        <v/>
      </c>
      <c r="G13097" t="str">
        <f t="shared" si="817"/>
        <v/>
      </c>
      <c r="I13097" s="6" t="str">
        <f t="shared" si="818"/>
        <v>0</v>
      </c>
      <c r="J13097" s="6" t="str">
        <f t="shared" si="819"/>
        <v>0</v>
      </c>
      <c r="K13097" s="6"/>
      <c r="L13097" s="6"/>
    </row>
    <row r="13098" spans="5:12" x14ac:dyDescent="0.25">
      <c r="E13098" t="str">
        <f t="shared" si="820"/>
        <v/>
      </c>
      <c r="F13098" t="str">
        <f>IF(B13098="","",MAX($E$6:E13098))</f>
        <v/>
      </c>
      <c r="G13098" t="str">
        <f t="shared" si="817"/>
        <v/>
      </c>
      <c r="I13098" s="6" t="str">
        <f t="shared" si="818"/>
        <v>0</v>
      </c>
      <c r="J13098" s="6" t="str">
        <f t="shared" si="819"/>
        <v>0</v>
      </c>
      <c r="K13098" s="6"/>
      <c r="L13098" s="6"/>
    </row>
    <row r="13099" spans="5:12" x14ac:dyDescent="0.25">
      <c r="E13099" t="str">
        <f t="shared" si="820"/>
        <v/>
      </c>
      <c r="F13099" t="str">
        <f>IF(B13099="","",MAX($E$6:E13099))</f>
        <v/>
      </c>
      <c r="G13099" t="str">
        <f t="shared" si="817"/>
        <v/>
      </c>
      <c r="I13099" s="6" t="str">
        <f t="shared" si="818"/>
        <v>0</v>
      </c>
      <c r="J13099" s="6" t="str">
        <f t="shared" si="819"/>
        <v>0</v>
      </c>
      <c r="K13099" s="6"/>
      <c r="L13099" s="6"/>
    </row>
    <row r="13100" spans="5:12" x14ac:dyDescent="0.25">
      <c r="E13100" t="str">
        <f t="shared" si="820"/>
        <v/>
      </c>
      <c r="F13100" t="str">
        <f>IF(B13100="","",MAX($E$6:E13100))</f>
        <v/>
      </c>
      <c r="G13100" t="str">
        <f t="shared" si="817"/>
        <v/>
      </c>
      <c r="I13100" s="6" t="str">
        <f t="shared" si="818"/>
        <v>0</v>
      </c>
      <c r="J13100" s="6" t="str">
        <f t="shared" si="819"/>
        <v>0</v>
      </c>
      <c r="K13100" s="6"/>
      <c r="L13100" s="6"/>
    </row>
    <row r="13101" spans="5:12" x14ac:dyDescent="0.25">
      <c r="E13101" t="str">
        <f t="shared" si="820"/>
        <v/>
      </c>
      <c r="F13101" t="str">
        <f>IF(B13101="","",MAX($E$6:E13101))</f>
        <v/>
      </c>
      <c r="G13101" t="str">
        <f t="shared" si="817"/>
        <v/>
      </c>
      <c r="I13101" s="6" t="str">
        <f t="shared" si="818"/>
        <v>0</v>
      </c>
      <c r="J13101" s="6" t="str">
        <f t="shared" si="819"/>
        <v>0</v>
      </c>
      <c r="K13101" s="6"/>
      <c r="L13101" s="6"/>
    </row>
    <row r="13102" spans="5:12" x14ac:dyDescent="0.25">
      <c r="E13102" t="str">
        <f t="shared" si="820"/>
        <v/>
      </c>
      <c r="F13102" t="str">
        <f>IF(B13102="","",MAX($E$6:E13102))</f>
        <v/>
      </c>
      <c r="G13102" t="str">
        <f t="shared" si="817"/>
        <v/>
      </c>
      <c r="I13102" s="6" t="str">
        <f t="shared" si="818"/>
        <v>0</v>
      </c>
      <c r="J13102" s="6" t="str">
        <f t="shared" si="819"/>
        <v>0</v>
      </c>
      <c r="K13102" s="6"/>
      <c r="L13102" s="6"/>
    </row>
    <row r="13103" spans="5:12" x14ac:dyDescent="0.25">
      <c r="E13103" t="str">
        <f t="shared" si="820"/>
        <v/>
      </c>
      <c r="F13103" t="str">
        <f>IF(B13103="","",MAX($E$6:E13103))</f>
        <v/>
      </c>
      <c r="G13103" t="str">
        <f t="shared" si="817"/>
        <v/>
      </c>
      <c r="I13103" s="6" t="str">
        <f t="shared" si="818"/>
        <v>0</v>
      </c>
      <c r="J13103" s="6" t="str">
        <f t="shared" si="819"/>
        <v>0</v>
      </c>
      <c r="K13103" s="6"/>
      <c r="L13103" s="6"/>
    </row>
    <row r="13104" spans="5:12" x14ac:dyDescent="0.25">
      <c r="E13104" t="str">
        <f t="shared" si="820"/>
        <v/>
      </c>
      <c r="F13104" t="str">
        <f>IF(B13104="","",MAX($E$6:E13104))</f>
        <v/>
      </c>
      <c r="G13104" t="str">
        <f t="shared" si="817"/>
        <v/>
      </c>
      <c r="I13104" s="6" t="str">
        <f t="shared" si="818"/>
        <v>0</v>
      </c>
      <c r="J13104" s="6" t="str">
        <f t="shared" si="819"/>
        <v>0</v>
      </c>
      <c r="K13104" s="6"/>
      <c r="L13104" s="6"/>
    </row>
    <row r="13105" spans="5:12" x14ac:dyDescent="0.25">
      <c r="E13105" t="str">
        <f t="shared" si="820"/>
        <v/>
      </c>
      <c r="F13105" t="str">
        <f>IF(B13105="","",MAX($E$6:E13105))</f>
        <v/>
      </c>
      <c r="G13105" t="str">
        <f t="shared" si="817"/>
        <v/>
      </c>
      <c r="I13105" s="6" t="str">
        <f t="shared" si="818"/>
        <v>0</v>
      </c>
      <c r="J13105" s="6" t="str">
        <f t="shared" si="819"/>
        <v>0</v>
      </c>
      <c r="K13105" s="6"/>
      <c r="L13105" s="6"/>
    </row>
    <row r="13106" spans="5:12" x14ac:dyDescent="0.25">
      <c r="E13106" t="str">
        <f t="shared" si="820"/>
        <v/>
      </c>
      <c r="F13106" t="str">
        <f>IF(B13106="","",MAX($E$6:E13106))</f>
        <v/>
      </c>
      <c r="G13106" t="str">
        <f t="shared" si="817"/>
        <v/>
      </c>
      <c r="I13106" s="6" t="str">
        <f t="shared" si="818"/>
        <v>0</v>
      </c>
      <c r="J13106" s="6" t="str">
        <f t="shared" si="819"/>
        <v>0</v>
      </c>
      <c r="K13106" s="6"/>
      <c r="L13106" s="6"/>
    </row>
    <row r="13107" spans="5:12" x14ac:dyDescent="0.25">
      <c r="E13107" t="str">
        <f t="shared" si="820"/>
        <v/>
      </c>
      <c r="F13107" t="str">
        <f>IF(B13107="","",MAX($E$6:E13107))</f>
        <v/>
      </c>
      <c r="G13107" t="str">
        <f t="shared" si="817"/>
        <v/>
      </c>
      <c r="I13107" s="6" t="str">
        <f t="shared" si="818"/>
        <v>0</v>
      </c>
      <c r="J13107" s="6" t="str">
        <f t="shared" si="819"/>
        <v>0</v>
      </c>
      <c r="K13107" s="6"/>
      <c r="L13107" s="6"/>
    </row>
    <row r="13108" spans="5:12" x14ac:dyDescent="0.25">
      <c r="E13108" t="str">
        <f t="shared" si="820"/>
        <v/>
      </c>
      <c r="F13108" t="str">
        <f>IF(B13108="","",MAX($E$6:E13108))</f>
        <v/>
      </c>
      <c r="G13108" t="str">
        <f t="shared" si="817"/>
        <v/>
      </c>
      <c r="I13108" s="6" t="str">
        <f t="shared" si="818"/>
        <v>0</v>
      </c>
      <c r="J13108" s="6" t="str">
        <f t="shared" si="819"/>
        <v>0</v>
      </c>
      <c r="K13108" s="6"/>
      <c r="L13108" s="6"/>
    </row>
    <row r="13109" spans="5:12" x14ac:dyDescent="0.25">
      <c r="E13109" t="str">
        <f t="shared" si="820"/>
        <v/>
      </c>
      <c r="F13109" t="str">
        <f>IF(B13109="","",MAX($E$6:E13109))</f>
        <v/>
      </c>
      <c r="G13109" t="str">
        <f t="shared" si="817"/>
        <v/>
      </c>
      <c r="I13109" s="6" t="str">
        <f t="shared" si="818"/>
        <v>0</v>
      </c>
      <c r="J13109" s="6" t="str">
        <f t="shared" si="819"/>
        <v>0</v>
      </c>
      <c r="K13109" s="6"/>
      <c r="L13109" s="6"/>
    </row>
    <row r="13110" spans="5:12" x14ac:dyDescent="0.25">
      <c r="E13110" t="str">
        <f t="shared" si="820"/>
        <v/>
      </c>
      <c r="F13110" t="str">
        <f>IF(B13110="","",MAX($E$6:E13110))</f>
        <v/>
      </c>
      <c r="G13110" t="str">
        <f t="shared" si="817"/>
        <v/>
      </c>
      <c r="I13110" s="6" t="str">
        <f t="shared" si="818"/>
        <v>0</v>
      </c>
      <c r="J13110" s="6" t="str">
        <f t="shared" si="819"/>
        <v>0</v>
      </c>
      <c r="K13110" s="6"/>
      <c r="L13110" s="6"/>
    </row>
    <row r="13111" spans="5:12" x14ac:dyDescent="0.25">
      <c r="E13111" t="str">
        <f t="shared" si="820"/>
        <v/>
      </c>
      <c r="F13111" t="str">
        <f>IF(B13111="","",MAX($E$6:E13111))</f>
        <v/>
      </c>
      <c r="G13111" t="str">
        <f t="shared" si="817"/>
        <v/>
      </c>
      <c r="I13111" s="6" t="str">
        <f t="shared" si="818"/>
        <v>0</v>
      </c>
      <c r="J13111" s="6" t="str">
        <f t="shared" si="819"/>
        <v>0</v>
      </c>
      <c r="K13111" s="6"/>
      <c r="L13111" s="6"/>
    </row>
    <row r="13112" spans="5:12" x14ac:dyDescent="0.25">
      <c r="E13112" t="str">
        <f t="shared" si="820"/>
        <v/>
      </c>
      <c r="F13112" t="str">
        <f>IF(B13112="","",MAX($E$6:E13112))</f>
        <v/>
      </c>
      <c r="G13112" t="str">
        <f t="shared" si="817"/>
        <v/>
      </c>
      <c r="I13112" s="6" t="str">
        <f t="shared" si="818"/>
        <v>0</v>
      </c>
      <c r="J13112" s="6" t="str">
        <f t="shared" si="819"/>
        <v>0</v>
      </c>
      <c r="K13112" s="6"/>
      <c r="L13112" s="6"/>
    </row>
    <row r="13113" spans="5:12" x14ac:dyDescent="0.25">
      <c r="E13113" t="str">
        <f t="shared" si="820"/>
        <v/>
      </c>
      <c r="F13113" t="str">
        <f>IF(B13113="","",MAX($E$6:E13113))</f>
        <v/>
      </c>
      <c r="G13113" t="str">
        <f t="shared" si="817"/>
        <v/>
      </c>
      <c r="I13113" s="6" t="str">
        <f t="shared" si="818"/>
        <v>0</v>
      </c>
      <c r="J13113" s="6" t="str">
        <f t="shared" si="819"/>
        <v>0</v>
      </c>
      <c r="K13113" s="6"/>
      <c r="L13113" s="6"/>
    </row>
    <row r="13114" spans="5:12" x14ac:dyDescent="0.25">
      <c r="E13114" t="str">
        <f t="shared" si="820"/>
        <v/>
      </c>
      <c r="F13114" t="str">
        <f>IF(B13114="","",MAX($E$6:E13114))</f>
        <v/>
      </c>
      <c r="G13114" t="str">
        <f t="shared" si="817"/>
        <v/>
      </c>
      <c r="I13114" s="6" t="str">
        <f t="shared" si="818"/>
        <v>0</v>
      </c>
      <c r="J13114" s="6" t="str">
        <f t="shared" si="819"/>
        <v>0</v>
      </c>
      <c r="K13114" s="6"/>
      <c r="L13114" s="6"/>
    </row>
    <row r="13115" spans="5:12" x14ac:dyDescent="0.25">
      <c r="E13115" t="str">
        <f t="shared" si="820"/>
        <v/>
      </c>
      <c r="F13115" t="str">
        <f>IF(B13115="","",MAX($E$6:E13115))</f>
        <v/>
      </c>
      <c r="G13115" t="str">
        <f t="shared" si="817"/>
        <v/>
      </c>
      <c r="I13115" s="6" t="str">
        <f t="shared" si="818"/>
        <v>0</v>
      </c>
      <c r="J13115" s="6" t="str">
        <f t="shared" si="819"/>
        <v>0</v>
      </c>
      <c r="K13115" s="6"/>
      <c r="L13115" s="6"/>
    </row>
    <row r="13116" spans="5:12" x14ac:dyDescent="0.25">
      <c r="E13116" t="str">
        <f t="shared" si="820"/>
        <v/>
      </c>
      <c r="F13116" t="str">
        <f>IF(B13116="","",MAX($E$6:E13116))</f>
        <v/>
      </c>
      <c r="G13116" t="str">
        <f t="shared" si="817"/>
        <v/>
      </c>
      <c r="I13116" s="6" t="str">
        <f t="shared" si="818"/>
        <v>0</v>
      </c>
      <c r="J13116" s="6" t="str">
        <f t="shared" si="819"/>
        <v>0</v>
      </c>
      <c r="K13116" s="6"/>
      <c r="L13116" s="6"/>
    </row>
    <row r="13117" spans="5:12" x14ac:dyDescent="0.25">
      <c r="E13117" t="str">
        <f t="shared" si="820"/>
        <v/>
      </c>
      <c r="F13117" t="str">
        <f>IF(B13117="","",MAX($E$6:E13117))</f>
        <v/>
      </c>
      <c r="G13117" t="str">
        <f t="shared" si="817"/>
        <v/>
      </c>
      <c r="I13117" s="6" t="str">
        <f t="shared" si="818"/>
        <v>0</v>
      </c>
      <c r="J13117" s="6" t="str">
        <f t="shared" si="819"/>
        <v>0</v>
      </c>
      <c r="K13117" s="6"/>
      <c r="L13117" s="6"/>
    </row>
    <row r="13118" spans="5:12" x14ac:dyDescent="0.25">
      <c r="E13118" t="str">
        <f t="shared" si="820"/>
        <v/>
      </c>
      <c r="F13118" t="str">
        <f>IF(B13118="","",MAX($E$6:E13118))</f>
        <v/>
      </c>
      <c r="G13118" t="str">
        <f t="shared" si="817"/>
        <v/>
      </c>
      <c r="I13118" s="6" t="str">
        <f t="shared" si="818"/>
        <v>0</v>
      </c>
      <c r="J13118" s="6" t="str">
        <f t="shared" si="819"/>
        <v>0</v>
      </c>
      <c r="K13118" s="6"/>
      <c r="L13118" s="6"/>
    </row>
    <row r="13119" spans="5:12" x14ac:dyDescent="0.25">
      <c r="E13119" t="str">
        <f t="shared" si="820"/>
        <v/>
      </c>
      <c r="F13119" t="str">
        <f>IF(B13119="","",MAX($E$6:E13119))</f>
        <v/>
      </c>
      <c r="G13119" t="str">
        <f t="shared" si="817"/>
        <v/>
      </c>
      <c r="I13119" s="6" t="str">
        <f t="shared" si="818"/>
        <v>0</v>
      </c>
      <c r="J13119" s="6" t="str">
        <f t="shared" si="819"/>
        <v>0</v>
      </c>
      <c r="K13119" s="6"/>
      <c r="L13119" s="6"/>
    </row>
    <row r="13120" spans="5:12" x14ac:dyDescent="0.25">
      <c r="E13120" t="str">
        <f t="shared" si="820"/>
        <v/>
      </c>
      <c r="F13120" t="str">
        <f>IF(B13120="","",MAX($E$6:E13120))</f>
        <v/>
      </c>
      <c r="G13120" t="str">
        <f t="shared" si="817"/>
        <v/>
      </c>
      <c r="I13120" s="6" t="str">
        <f t="shared" si="818"/>
        <v>0</v>
      </c>
      <c r="J13120" s="6" t="str">
        <f t="shared" si="819"/>
        <v>0</v>
      </c>
      <c r="K13120" s="6"/>
      <c r="L13120" s="6"/>
    </row>
    <row r="13121" spans="5:12" x14ac:dyDescent="0.25">
      <c r="E13121" t="str">
        <f t="shared" si="820"/>
        <v/>
      </c>
      <c r="F13121" t="str">
        <f>IF(B13121="","",MAX($E$6:E13121))</f>
        <v/>
      </c>
      <c r="G13121" t="str">
        <f t="shared" si="817"/>
        <v/>
      </c>
      <c r="I13121" s="6" t="str">
        <f t="shared" si="818"/>
        <v>0</v>
      </c>
      <c r="J13121" s="6" t="str">
        <f t="shared" si="819"/>
        <v>0</v>
      </c>
      <c r="K13121" s="6"/>
      <c r="L13121" s="6"/>
    </row>
    <row r="13122" spans="5:12" x14ac:dyDescent="0.25">
      <c r="E13122" t="str">
        <f t="shared" si="820"/>
        <v/>
      </c>
      <c r="F13122" t="str">
        <f>IF(B13122="","",MAX($E$6:E13122))</f>
        <v/>
      </c>
      <c r="G13122" t="str">
        <f t="shared" si="817"/>
        <v/>
      </c>
      <c r="I13122" s="6" t="str">
        <f t="shared" si="818"/>
        <v>0</v>
      </c>
      <c r="J13122" s="6" t="str">
        <f t="shared" si="819"/>
        <v>0</v>
      </c>
      <c r="K13122" s="6"/>
      <c r="L13122" s="6"/>
    </row>
    <row r="13123" spans="5:12" x14ac:dyDescent="0.25">
      <c r="E13123" t="str">
        <f t="shared" si="820"/>
        <v/>
      </c>
      <c r="F13123" t="str">
        <f>IF(B13123="","",MAX($E$6:E13123))</f>
        <v/>
      </c>
      <c r="G13123" t="str">
        <f t="shared" si="817"/>
        <v/>
      </c>
      <c r="I13123" s="6" t="str">
        <f t="shared" si="818"/>
        <v>0</v>
      </c>
      <c r="J13123" s="6" t="str">
        <f t="shared" si="819"/>
        <v>0</v>
      </c>
      <c r="K13123" s="6"/>
      <c r="L13123" s="6"/>
    </row>
    <row r="13124" spans="5:12" x14ac:dyDescent="0.25">
      <c r="E13124" t="str">
        <f t="shared" si="820"/>
        <v/>
      </c>
      <c r="F13124" t="str">
        <f>IF(B13124="","",MAX($E$6:E13124))</f>
        <v/>
      </c>
      <c r="G13124" t="str">
        <f t="shared" si="817"/>
        <v/>
      </c>
      <c r="I13124" s="6" t="str">
        <f t="shared" si="818"/>
        <v>0</v>
      </c>
      <c r="J13124" s="6" t="str">
        <f t="shared" si="819"/>
        <v>0</v>
      </c>
      <c r="K13124" s="6"/>
      <c r="L13124" s="6"/>
    </row>
    <row r="13125" spans="5:12" x14ac:dyDescent="0.25">
      <c r="E13125" t="str">
        <f t="shared" si="820"/>
        <v/>
      </c>
      <c r="F13125" t="str">
        <f>IF(B13125="","",MAX($E$6:E13125))</f>
        <v/>
      </c>
      <c r="G13125" t="str">
        <f t="shared" si="817"/>
        <v/>
      </c>
      <c r="I13125" s="6" t="str">
        <f t="shared" si="818"/>
        <v>0</v>
      </c>
      <c r="J13125" s="6" t="str">
        <f t="shared" si="819"/>
        <v>0</v>
      </c>
      <c r="K13125" s="6"/>
      <c r="L13125" s="6"/>
    </row>
    <row r="13126" spans="5:12" x14ac:dyDescent="0.25">
      <c r="E13126" t="str">
        <f t="shared" si="820"/>
        <v/>
      </c>
      <c r="F13126" t="str">
        <f>IF(B13126="","",MAX($E$6:E13126))</f>
        <v/>
      </c>
      <c r="G13126" t="str">
        <f t="shared" si="817"/>
        <v/>
      </c>
      <c r="I13126" s="6" t="str">
        <f t="shared" si="818"/>
        <v>0</v>
      </c>
      <c r="J13126" s="6" t="str">
        <f t="shared" si="819"/>
        <v>0</v>
      </c>
      <c r="K13126" s="6"/>
      <c r="L13126" s="6"/>
    </row>
    <row r="13127" spans="5:12" x14ac:dyDescent="0.25">
      <c r="E13127" t="str">
        <f t="shared" si="820"/>
        <v/>
      </c>
      <c r="F13127" t="str">
        <f>IF(B13127="","",MAX($E$6:E13127))</f>
        <v/>
      </c>
      <c r="G13127" t="str">
        <f t="shared" si="817"/>
        <v/>
      </c>
      <c r="I13127" s="6" t="str">
        <f t="shared" si="818"/>
        <v>0</v>
      </c>
      <c r="J13127" s="6" t="str">
        <f t="shared" si="819"/>
        <v>0</v>
      </c>
      <c r="K13127" s="6"/>
      <c r="L13127" s="6"/>
    </row>
    <row r="13128" spans="5:12" x14ac:dyDescent="0.25">
      <c r="E13128" t="str">
        <f t="shared" si="820"/>
        <v/>
      </c>
      <c r="F13128" t="str">
        <f>IF(B13128="","",MAX($E$6:E13128))</f>
        <v/>
      </c>
      <c r="G13128" t="str">
        <f t="shared" ref="G13128:G13191" si="821">IF(B13128="","",E13128-F13128)</f>
        <v/>
      </c>
      <c r="I13128" s="6" t="str">
        <f t="shared" ref="I13128:I13191" si="822">IF(C13128&gt;0,C13128,"0")</f>
        <v>0</v>
      </c>
      <c r="J13128" s="6" t="str">
        <f t="shared" ref="J13128:J13191" si="823">IF(C13128&lt;0,C13128,"0")</f>
        <v>0</v>
      </c>
      <c r="K13128" s="6"/>
      <c r="L13128" s="6"/>
    </row>
    <row r="13129" spans="5:12" x14ac:dyDescent="0.25">
      <c r="E13129" t="str">
        <f t="shared" ref="E13129:E13192" si="824">IF(B13129="","",C13129+E13128)</f>
        <v/>
      </c>
      <c r="F13129" t="str">
        <f>IF(B13129="","",MAX($E$6:E13129))</f>
        <v/>
      </c>
      <c r="G13129" t="str">
        <f t="shared" si="821"/>
        <v/>
      </c>
      <c r="I13129" s="6" t="str">
        <f t="shared" si="822"/>
        <v>0</v>
      </c>
      <c r="J13129" s="6" t="str">
        <f t="shared" si="823"/>
        <v>0</v>
      </c>
      <c r="K13129" s="6"/>
      <c r="L13129" s="6"/>
    </row>
    <row r="13130" spans="5:12" x14ac:dyDescent="0.25">
      <c r="E13130" t="str">
        <f t="shared" si="824"/>
        <v/>
      </c>
      <c r="F13130" t="str">
        <f>IF(B13130="","",MAX($E$6:E13130))</f>
        <v/>
      </c>
      <c r="G13130" t="str">
        <f t="shared" si="821"/>
        <v/>
      </c>
      <c r="I13130" s="6" t="str">
        <f t="shared" si="822"/>
        <v>0</v>
      </c>
      <c r="J13130" s="6" t="str">
        <f t="shared" si="823"/>
        <v>0</v>
      </c>
      <c r="K13130" s="6"/>
      <c r="L13130" s="6"/>
    </row>
    <row r="13131" spans="5:12" x14ac:dyDescent="0.25">
      <c r="E13131" t="str">
        <f t="shared" si="824"/>
        <v/>
      </c>
      <c r="F13131" t="str">
        <f>IF(B13131="","",MAX($E$6:E13131))</f>
        <v/>
      </c>
      <c r="G13131" t="str">
        <f t="shared" si="821"/>
        <v/>
      </c>
      <c r="I13131" s="6" t="str">
        <f t="shared" si="822"/>
        <v>0</v>
      </c>
      <c r="J13131" s="6" t="str">
        <f t="shared" si="823"/>
        <v>0</v>
      </c>
      <c r="K13131" s="6"/>
      <c r="L13131" s="6"/>
    </row>
    <row r="13132" spans="5:12" x14ac:dyDescent="0.25">
      <c r="E13132" t="str">
        <f t="shared" si="824"/>
        <v/>
      </c>
      <c r="F13132" t="str">
        <f>IF(B13132="","",MAX($E$6:E13132))</f>
        <v/>
      </c>
      <c r="G13132" t="str">
        <f t="shared" si="821"/>
        <v/>
      </c>
      <c r="I13132" s="6" t="str">
        <f t="shared" si="822"/>
        <v>0</v>
      </c>
      <c r="J13132" s="6" t="str">
        <f t="shared" si="823"/>
        <v>0</v>
      </c>
      <c r="K13132" s="6"/>
      <c r="L13132" s="6"/>
    </row>
    <row r="13133" spans="5:12" x14ac:dyDescent="0.25">
      <c r="E13133" t="str">
        <f t="shared" si="824"/>
        <v/>
      </c>
      <c r="F13133" t="str">
        <f>IF(B13133="","",MAX($E$6:E13133))</f>
        <v/>
      </c>
      <c r="G13133" t="str">
        <f t="shared" si="821"/>
        <v/>
      </c>
      <c r="I13133" s="6" t="str">
        <f t="shared" si="822"/>
        <v>0</v>
      </c>
      <c r="J13133" s="6" t="str">
        <f t="shared" si="823"/>
        <v>0</v>
      </c>
      <c r="K13133" s="6"/>
      <c r="L13133" s="6"/>
    </row>
    <row r="13134" spans="5:12" x14ac:dyDescent="0.25">
      <c r="E13134" t="str">
        <f t="shared" si="824"/>
        <v/>
      </c>
      <c r="F13134" t="str">
        <f>IF(B13134="","",MAX($E$6:E13134))</f>
        <v/>
      </c>
      <c r="G13134" t="str">
        <f t="shared" si="821"/>
        <v/>
      </c>
      <c r="I13134" s="6" t="str">
        <f t="shared" si="822"/>
        <v>0</v>
      </c>
      <c r="J13134" s="6" t="str">
        <f t="shared" si="823"/>
        <v>0</v>
      </c>
      <c r="K13134" s="6"/>
      <c r="L13134" s="6"/>
    </row>
    <row r="13135" spans="5:12" x14ac:dyDescent="0.25">
      <c r="E13135" t="str">
        <f t="shared" si="824"/>
        <v/>
      </c>
      <c r="F13135" t="str">
        <f>IF(B13135="","",MAX($E$6:E13135))</f>
        <v/>
      </c>
      <c r="G13135" t="str">
        <f t="shared" si="821"/>
        <v/>
      </c>
      <c r="I13135" s="6" t="str">
        <f t="shared" si="822"/>
        <v>0</v>
      </c>
      <c r="J13135" s="6" t="str">
        <f t="shared" si="823"/>
        <v>0</v>
      </c>
      <c r="K13135" s="6"/>
      <c r="L13135" s="6"/>
    </row>
    <row r="13136" spans="5:12" x14ac:dyDescent="0.25">
      <c r="E13136" t="str">
        <f t="shared" si="824"/>
        <v/>
      </c>
      <c r="F13136" t="str">
        <f>IF(B13136="","",MAX($E$6:E13136))</f>
        <v/>
      </c>
      <c r="G13136" t="str">
        <f t="shared" si="821"/>
        <v/>
      </c>
      <c r="I13136" s="6" t="str">
        <f t="shared" si="822"/>
        <v>0</v>
      </c>
      <c r="J13136" s="6" t="str">
        <f t="shared" si="823"/>
        <v>0</v>
      </c>
      <c r="K13136" s="6"/>
      <c r="L13136" s="6"/>
    </row>
    <row r="13137" spans="5:12" x14ac:dyDescent="0.25">
      <c r="E13137" t="str">
        <f t="shared" si="824"/>
        <v/>
      </c>
      <c r="F13137" t="str">
        <f>IF(B13137="","",MAX($E$6:E13137))</f>
        <v/>
      </c>
      <c r="G13137" t="str">
        <f t="shared" si="821"/>
        <v/>
      </c>
      <c r="I13137" s="6" t="str">
        <f t="shared" si="822"/>
        <v>0</v>
      </c>
      <c r="J13137" s="6" t="str">
        <f t="shared" si="823"/>
        <v>0</v>
      </c>
      <c r="K13137" s="6"/>
      <c r="L13137" s="6"/>
    </row>
    <row r="13138" spans="5:12" x14ac:dyDescent="0.25">
      <c r="E13138" t="str">
        <f t="shared" si="824"/>
        <v/>
      </c>
      <c r="F13138" t="str">
        <f>IF(B13138="","",MAX($E$6:E13138))</f>
        <v/>
      </c>
      <c r="G13138" t="str">
        <f t="shared" si="821"/>
        <v/>
      </c>
      <c r="I13138" s="6" t="str">
        <f t="shared" si="822"/>
        <v>0</v>
      </c>
      <c r="J13138" s="6" t="str">
        <f t="shared" si="823"/>
        <v>0</v>
      </c>
      <c r="K13138" s="6"/>
      <c r="L13138" s="6"/>
    </row>
    <row r="13139" spans="5:12" x14ac:dyDescent="0.25">
      <c r="E13139" t="str">
        <f t="shared" si="824"/>
        <v/>
      </c>
      <c r="F13139" t="str">
        <f>IF(B13139="","",MAX($E$6:E13139))</f>
        <v/>
      </c>
      <c r="G13139" t="str">
        <f t="shared" si="821"/>
        <v/>
      </c>
      <c r="I13139" s="6" t="str">
        <f t="shared" si="822"/>
        <v>0</v>
      </c>
      <c r="J13139" s="6" t="str">
        <f t="shared" si="823"/>
        <v>0</v>
      </c>
      <c r="K13139" s="6"/>
      <c r="L13139" s="6"/>
    </row>
    <row r="13140" spans="5:12" x14ac:dyDescent="0.25">
      <c r="E13140" t="str">
        <f t="shared" si="824"/>
        <v/>
      </c>
      <c r="F13140" t="str">
        <f>IF(B13140="","",MAX($E$6:E13140))</f>
        <v/>
      </c>
      <c r="G13140" t="str">
        <f t="shared" si="821"/>
        <v/>
      </c>
      <c r="I13140" s="6" t="str">
        <f t="shared" si="822"/>
        <v>0</v>
      </c>
      <c r="J13140" s="6" t="str">
        <f t="shared" si="823"/>
        <v>0</v>
      </c>
      <c r="K13140" s="6"/>
      <c r="L13140" s="6"/>
    </row>
    <row r="13141" spans="5:12" x14ac:dyDescent="0.25">
      <c r="E13141" t="str">
        <f t="shared" si="824"/>
        <v/>
      </c>
      <c r="F13141" t="str">
        <f>IF(B13141="","",MAX($E$6:E13141))</f>
        <v/>
      </c>
      <c r="G13141" t="str">
        <f t="shared" si="821"/>
        <v/>
      </c>
      <c r="I13141" s="6" t="str">
        <f t="shared" si="822"/>
        <v>0</v>
      </c>
      <c r="J13141" s="6" t="str">
        <f t="shared" si="823"/>
        <v>0</v>
      </c>
      <c r="K13141" s="6"/>
      <c r="L13141" s="6"/>
    </row>
    <row r="13142" spans="5:12" x14ac:dyDescent="0.25">
      <c r="E13142" t="str">
        <f t="shared" si="824"/>
        <v/>
      </c>
      <c r="F13142" t="str">
        <f>IF(B13142="","",MAX($E$6:E13142))</f>
        <v/>
      </c>
      <c r="G13142" t="str">
        <f t="shared" si="821"/>
        <v/>
      </c>
      <c r="I13142" s="6" t="str">
        <f t="shared" si="822"/>
        <v>0</v>
      </c>
      <c r="J13142" s="6" t="str">
        <f t="shared" si="823"/>
        <v>0</v>
      </c>
      <c r="K13142" s="6"/>
      <c r="L13142" s="6"/>
    </row>
    <row r="13143" spans="5:12" x14ac:dyDescent="0.25">
      <c r="E13143" t="str">
        <f t="shared" si="824"/>
        <v/>
      </c>
      <c r="F13143" t="str">
        <f>IF(B13143="","",MAX($E$6:E13143))</f>
        <v/>
      </c>
      <c r="G13143" t="str">
        <f t="shared" si="821"/>
        <v/>
      </c>
      <c r="I13143" s="6" t="str">
        <f t="shared" si="822"/>
        <v>0</v>
      </c>
      <c r="J13143" s="6" t="str">
        <f t="shared" si="823"/>
        <v>0</v>
      </c>
      <c r="K13143" s="6"/>
      <c r="L13143" s="6"/>
    </row>
    <row r="13144" spans="5:12" x14ac:dyDescent="0.25">
      <c r="E13144" t="str">
        <f t="shared" si="824"/>
        <v/>
      </c>
      <c r="F13144" t="str">
        <f>IF(B13144="","",MAX($E$6:E13144))</f>
        <v/>
      </c>
      <c r="G13144" t="str">
        <f t="shared" si="821"/>
        <v/>
      </c>
      <c r="I13144" s="6" t="str">
        <f t="shared" si="822"/>
        <v>0</v>
      </c>
      <c r="J13144" s="6" t="str">
        <f t="shared" si="823"/>
        <v>0</v>
      </c>
      <c r="K13144" s="6"/>
      <c r="L13144" s="6"/>
    </row>
    <row r="13145" spans="5:12" x14ac:dyDescent="0.25">
      <c r="E13145" t="str">
        <f t="shared" si="824"/>
        <v/>
      </c>
      <c r="F13145" t="str">
        <f>IF(B13145="","",MAX($E$6:E13145))</f>
        <v/>
      </c>
      <c r="G13145" t="str">
        <f t="shared" si="821"/>
        <v/>
      </c>
      <c r="I13145" s="6" t="str">
        <f t="shared" si="822"/>
        <v>0</v>
      </c>
      <c r="J13145" s="6" t="str">
        <f t="shared" si="823"/>
        <v>0</v>
      </c>
      <c r="K13145" s="6"/>
      <c r="L13145" s="6"/>
    </row>
    <row r="13146" spans="5:12" x14ac:dyDescent="0.25">
      <c r="E13146" t="str">
        <f t="shared" si="824"/>
        <v/>
      </c>
      <c r="F13146" t="str">
        <f>IF(B13146="","",MAX($E$6:E13146))</f>
        <v/>
      </c>
      <c r="G13146" t="str">
        <f t="shared" si="821"/>
        <v/>
      </c>
      <c r="I13146" s="6" t="str">
        <f t="shared" si="822"/>
        <v>0</v>
      </c>
      <c r="J13146" s="6" t="str">
        <f t="shared" si="823"/>
        <v>0</v>
      </c>
      <c r="K13146" s="6"/>
      <c r="L13146" s="6"/>
    </row>
    <row r="13147" spans="5:12" x14ac:dyDescent="0.25">
      <c r="E13147" t="str">
        <f t="shared" si="824"/>
        <v/>
      </c>
      <c r="F13147" t="str">
        <f>IF(B13147="","",MAX($E$6:E13147))</f>
        <v/>
      </c>
      <c r="G13147" t="str">
        <f t="shared" si="821"/>
        <v/>
      </c>
      <c r="I13147" s="6" t="str">
        <f t="shared" si="822"/>
        <v>0</v>
      </c>
      <c r="J13147" s="6" t="str">
        <f t="shared" si="823"/>
        <v>0</v>
      </c>
      <c r="K13147" s="6"/>
      <c r="L13147" s="6"/>
    </row>
    <row r="13148" spans="5:12" x14ac:dyDescent="0.25">
      <c r="E13148" t="str">
        <f t="shared" si="824"/>
        <v/>
      </c>
      <c r="F13148" t="str">
        <f>IF(B13148="","",MAX($E$6:E13148))</f>
        <v/>
      </c>
      <c r="G13148" t="str">
        <f t="shared" si="821"/>
        <v/>
      </c>
      <c r="I13148" s="6" t="str">
        <f t="shared" si="822"/>
        <v>0</v>
      </c>
      <c r="J13148" s="6" t="str">
        <f t="shared" si="823"/>
        <v>0</v>
      </c>
      <c r="K13148" s="6"/>
      <c r="L13148" s="6"/>
    </row>
    <row r="13149" spans="5:12" x14ac:dyDescent="0.25">
      <c r="E13149" t="str">
        <f t="shared" si="824"/>
        <v/>
      </c>
      <c r="F13149" t="str">
        <f>IF(B13149="","",MAX($E$6:E13149))</f>
        <v/>
      </c>
      <c r="G13149" t="str">
        <f t="shared" si="821"/>
        <v/>
      </c>
      <c r="I13149" s="6" t="str">
        <f t="shared" si="822"/>
        <v>0</v>
      </c>
      <c r="J13149" s="6" t="str">
        <f t="shared" si="823"/>
        <v>0</v>
      </c>
      <c r="K13149" s="6"/>
      <c r="L13149" s="6"/>
    </row>
    <row r="13150" spans="5:12" x14ac:dyDescent="0.25">
      <c r="E13150" t="str">
        <f t="shared" si="824"/>
        <v/>
      </c>
      <c r="F13150" t="str">
        <f>IF(B13150="","",MAX($E$6:E13150))</f>
        <v/>
      </c>
      <c r="G13150" t="str">
        <f t="shared" si="821"/>
        <v/>
      </c>
      <c r="I13150" s="6" t="str">
        <f t="shared" si="822"/>
        <v>0</v>
      </c>
      <c r="J13150" s="6" t="str">
        <f t="shared" si="823"/>
        <v>0</v>
      </c>
      <c r="K13150" s="6"/>
      <c r="L13150" s="6"/>
    </row>
    <row r="13151" spans="5:12" x14ac:dyDescent="0.25">
      <c r="E13151" t="str">
        <f t="shared" si="824"/>
        <v/>
      </c>
      <c r="F13151" t="str">
        <f>IF(B13151="","",MAX($E$6:E13151))</f>
        <v/>
      </c>
      <c r="G13151" t="str">
        <f t="shared" si="821"/>
        <v/>
      </c>
      <c r="I13151" s="6" t="str">
        <f t="shared" si="822"/>
        <v>0</v>
      </c>
      <c r="J13151" s="6" t="str">
        <f t="shared" si="823"/>
        <v>0</v>
      </c>
      <c r="K13151" s="6"/>
      <c r="L13151" s="6"/>
    </row>
    <row r="13152" spans="5:12" x14ac:dyDescent="0.25">
      <c r="E13152" t="str">
        <f t="shared" si="824"/>
        <v/>
      </c>
      <c r="F13152" t="str">
        <f>IF(B13152="","",MAX($E$6:E13152))</f>
        <v/>
      </c>
      <c r="G13152" t="str">
        <f t="shared" si="821"/>
        <v/>
      </c>
      <c r="I13152" s="6" t="str">
        <f t="shared" si="822"/>
        <v>0</v>
      </c>
      <c r="J13152" s="6" t="str">
        <f t="shared" si="823"/>
        <v>0</v>
      </c>
      <c r="K13152" s="6"/>
      <c r="L13152" s="6"/>
    </row>
    <row r="13153" spans="5:12" x14ac:dyDescent="0.25">
      <c r="E13153" t="str">
        <f t="shared" si="824"/>
        <v/>
      </c>
      <c r="F13153" t="str">
        <f>IF(B13153="","",MAX($E$6:E13153))</f>
        <v/>
      </c>
      <c r="G13153" t="str">
        <f t="shared" si="821"/>
        <v/>
      </c>
      <c r="I13153" s="6" t="str">
        <f t="shared" si="822"/>
        <v>0</v>
      </c>
      <c r="J13153" s="6" t="str">
        <f t="shared" si="823"/>
        <v>0</v>
      </c>
      <c r="K13153" s="6"/>
      <c r="L13153" s="6"/>
    </row>
    <row r="13154" spans="5:12" x14ac:dyDescent="0.25">
      <c r="E13154" t="str">
        <f t="shared" si="824"/>
        <v/>
      </c>
      <c r="F13154" t="str">
        <f>IF(B13154="","",MAX($E$6:E13154))</f>
        <v/>
      </c>
      <c r="G13154" t="str">
        <f t="shared" si="821"/>
        <v/>
      </c>
      <c r="I13154" s="6" t="str">
        <f t="shared" si="822"/>
        <v>0</v>
      </c>
      <c r="J13154" s="6" t="str">
        <f t="shared" si="823"/>
        <v>0</v>
      </c>
      <c r="K13154" s="6"/>
      <c r="L13154" s="6"/>
    </row>
    <row r="13155" spans="5:12" x14ac:dyDescent="0.25">
      <c r="E13155" t="str">
        <f t="shared" si="824"/>
        <v/>
      </c>
      <c r="F13155" t="str">
        <f>IF(B13155="","",MAX($E$6:E13155))</f>
        <v/>
      </c>
      <c r="G13155" t="str">
        <f t="shared" si="821"/>
        <v/>
      </c>
      <c r="I13155" s="6" t="str">
        <f t="shared" si="822"/>
        <v>0</v>
      </c>
      <c r="J13155" s="6" t="str">
        <f t="shared" si="823"/>
        <v>0</v>
      </c>
      <c r="K13155" s="6"/>
      <c r="L13155" s="6"/>
    </row>
    <row r="13156" spans="5:12" x14ac:dyDescent="0.25">
      <c r="E13156" t="str">
        <f t="shared" si="824"/>
        <v/>
      </c>
      <c r="F13156" t="str">
        <f>IF(B13156="","",MAX($E$6:E13156))</f>
        <v/>
      </c>
      <c r="G13156" t="str">
        <f t="shared" si="821"/>
        <v/>
      </c>
      <c r="I13156" s="6" t="str">
        <f t="shared" si="822"/>
        <v>0</v>
      </c>
      <c r="J13156" s="6" t="str">
        <f t="shared" si="823"/>
        <v>0</v>
      </c>
      <c r="K13156" s="6"/>
      <c r="L13156" s="6"/>
    </row>
    <row r="13157" spans="5:12" x14ac:dyDescent="0.25">
      <c r="E13157" t="str">
        <f t="shared" si="824"/>
        <v/>
      </c>
      <c r="F13157" t="str">
        <f>IF(B13157="","",MAX($E$6:E13157))</f>
        <v/>
      </c>
      <c r="G13157" t="str">
        <f t="shared" si="821"/>
        <v/>
      </c>
      <c r="I13157" s="6" t="str">
        <f t="shared" si="822"/>
        <v>0</v>
      </c>
      <c r="J13157" s="6" t="str">
        <f t="shared" si="823"/>
        <v>0</v>
      </c>
      <c r="K13157" s="6"/>
      <c r="L13157" s="6"/>
    </row>
    <row r="13158" spans="5:12" x14ac:dyDescent="0.25">
      <c r="E13158" t="str">
        <f t="shared" si="824"/>
        <v/>
      </c>
      <c r="F13158" t="str">
        <f>IF(B13158="","",MAX($E$6:E13158))</f>
        <v/>
      </c>
      <c r="G13158" t="str">
        <f t="shared" si="821"/>
        <v/>
      </c>
      <c r="I13158" s="6" t="str">
        <f t="shared" si="822"/>
        <v>0</v>
      </c>
      <c r="J13158" s="6" t="str">
        <f t="shared" si="823"/>
        <v>0</v>
      </c>
      <c r="K13158" s="6"/>
      <c r="L13158" s="6"/>
    </row>
    <row r="13159" spans="5:12" x14ac:dyDescent="0.25">
      <c r="E13159" t="str">
        <f t="shared" si="824"/>
        <v/>
      </c>
      <c r="F13159" t="str">
        <f>IF(B13159="","",MAX($E$6:E13159))</f>
        <v/>
      </c>
      <c r="G13159" t="str">
        <f t="shared" si="821"/>
        <v/>
      </c>
      <c r="I13159" s="6" t="str">
        <f t="shared" si="822"/>
        <v>0</v>
      </c>
      <c r="J13159" s="6" t="str">
        <f t="shared" si="823"/>
        <v>0</v>
      </c>
      <c r="K13159" s="6"/>
      <c r="L13159" s="6"/>
    </row>
    <row r="13160" spans="5:12" x14ac:dyDescent="0.25">
      <c r="E13160" t="str">
        <f t="shared" si="824"/>
        <v/>
      </c>
      <c r="F13160" t="str">
        <f>IF(B13160="","",MAX($E$6:E13160))</f>
        <v/>
      </c>
      <c r="G13160" t="str">
        <f t="shared" si="821"/>
        <v/>
      </c>
      <c r="I13160" s="6" t="str">
        <f t="shared" si="822"/>
        <v>0</v>
      </c>
      <c r="J13160" s="6" t="str">
        <f t="shared" si="823"/>
        <v>0</v>
      </c>
      <c r="K13160" s="6"/>
      <c r="L13160" s="6"/>
    </row>
    <row r="13161" spans="5:12" x14ac:dyDescent="0.25">
      <c r="E13161" t="str">
        <f t="shared" si="824"/>
        <v/>
      </c>
      <c r="F13161" t="str">
        <f>IF(B13161="","",MAX($E$6:E13161))</f>
        <v/>
      </c>
      <c r="G13161" t="str">
        <f t="shared" si="821"/>
        <v/>
      </c>
      <c r="I13161" s="6" t="str">
        <f t="shared" si="822"/>
        <v>0</v>
      </c>
      <c r="J13161" s="6" t="str">
        <f t="shared" si="823"/>
        <v>0</v>
      </c>
      <c r="K13161" s="6"/>
      <c r="L13161" s="6"/>
    </row>
    <row r="13162" spans="5:12" x14ac:dyDescent="0.25">
      <c r="E13162" t="str">
        <f t="shared" si="824"/>
        <v/>
      </c>
      <c r="F13162" t="str">
        <f>IF(B13162="","",MAX($E$6:E13162))</f>
        <v/>
      </c>
      <c r="G13162" t="str">
        <f t="shared" si="821"/>
        <v/>
      </c>
      <c r="I13162" s="6" t="str">
        <f t="shared" si="822"/>
        <v>0</v>
      </c>
      <c r="J13162" s="6" t="str">
        <f t="shared" si="823"/>
        <v>0</v>
      </c>
      <c r="K13162" s="6"/>
      <c r="L13162" s="6"/>
    </row>
    <row r="13163" spans="5:12" x14ac:dyDescent="0.25">
      <c r="E13163" t="str">
        <f t="shared" si="824"/>
        <v/>
      </c>
      <c r="F13163" t="str">
        <f>IF(B13163="","",MAX($E$6:E13163))</f>
        <v/>
      </c>
      <c r="G13163" t="str">
        <f t="shared" si="821"/>
        <v/>
      </c>
      <c r="I13163" s="6" t="str">
        <f t="shared" si="822"/>
        <v>0</v>
      </c>
      <c r="J13163" s="6" t="str">
        <f t="shared" si="823"/>
        <v>0</v>
      </c>
      <c r="K13163" s="6"/>
      <c r="L13163" s="6"/>
    </row>
    <row r="13164" spans="5:12" x14ac:dyDescent="0.25">
      <c r="E13164" t="str">
        <f t="shared" si="824"/>
        <v/>
      </c>
      <c r="F13164" t="str">
        <f>IF(B13164="","",MAX($E$6:E13164))</f>
        <v/>
      </c>
      <c r="G13164" t="str">
        <f t="shared" si="821"/>
        <v/>
      </c>
      <c r="I13164" s="6" t="str">
        <f t="shared" si="822"/>
        <v>0</v>
      </c>
      <c r="J13164" s="6" t="str">
        <f t="shared" si="823"/>
        <v>0</v>
      </c>
      <c r="K13164" s="6"/>
      <c r="L13164" s="6"/>
    </row>
    <row r="13165" spans="5:12" x14ac:dyDescent="0.25">
      <c r="E13165" t="str">
        <f t="shared" si="824"/>
        <v/>
      </c>
      <c r="F13165" t="str">
        <f>IF(B13165="","",MAX($E$6:E13165))</f>
        <v/>
      </c>
      <c r="G13165" t="str">
        <f t="shared" si="821"/>
        <v/>
      </c>
      <c r="I13165" s="6" t="str">
        <f t="shared" si="822"/>
        <v>0</v>
      </c>
      <c r="J13165" s="6" t="str">
        <f t="shared" si="823"/>
        <v>0</v>
      </c>
      <c r="K13165" s="6"/>
      <c r="L13165" s="6"/>
    </row>
    <row r="13166" spans="5:12" x14ac:dyDescent="0.25">
      <c r="E13166" t="str">
        <f t="shared" si="824"/>
        <v/>
      </c>
      <c r="F13166" t="str">
        <f>IF(B13166="","",MAX($E$6:E13166))</f>
        <v/>
      </c>
      <c r="G13166" t="str">
        <f t="shared" si="821"/>
        <v/>
      </c>
      <c r="I13166" s="6" t="str">
        <f t="shared" si="822"/>
        <v>0</v>
      </c>
      <c r="J13166" s="6" t="str">
        <f t="shared" si="823"/>
        <v>0</v>
      </c>
      <c r="K13166" s="6"/>
      <c r="L13166" s="6"/>
    </row>
    <row r="13167" spans="5:12" x14ac:dyDescent="0.25">
      <c r="E13167" t="str">
        <f t="shared" si="824"/>
        <v/>
      </c>
      <c r="F13167" t="str">
        <f>IF(B13167="","",MAX($E$6:E13167))</f>
        <v/>
      </c>
      <c r="G13167" t="str">
        <f t="shared" si="821"/>
        <v/>
      </c>
      <c r="I13167" s="6" t="str">
        <f t="shared" si="822"/>
        <v>0</v>
      </c>
      <c r="J13167" s="6" t="str">
        <f t="shared" si="823"/>
        <v>0</v>
      </c>
      <c r="K13167" s="6"/>
      <c r="L13167" s="6"/>
    </row>
    <row r="13168" spans="5:12" x14ac:dyDescent="0.25">
      <c r="E13168" t="str">
        <f t="shared" si="824"/>
        <v/>
      </c>
      <c r="F13168" t="str">
        <f>IF(B13168="","",MAX($E$6:E13168))</f>
        <v/>
      </c>
      <c r="G13168" t="str">
        <f t="shared" si="821"/>
        <v/>
      </c>
      <c r="I13168" s="6" t="str">
        <f t="shared" si="822"/>
        <v>0</v>
      </c>
      <c r="J13168" s="6" t="str">
        <f t="shared" si="823"/>
        <v>0</v>
      </c>
      <c r="K13168" s="6"/>
      <c r="L13168" s="6"/>
    </row>
    <row r="13169" spans="5:12" x14ac:dyDescent="0.25">
      <c r="E13169" t="str">
        <f t="shared" si="824"/>
        <v/>
      </c>
      <c r="F13169" t="str">
        <f>IF(B13169="","",MAX($E$6:E13169))</f>
        <v/>
      </c>
      <c r="G13169" t="str">
        <f t="shared" si="821"/>
        <v/>
      </c>
      <c r="I13169" s="6" t="str">
        <f t="shared" si="822"/>
        <v>0</v>
      </c>
      <c r="J13169" s="6" t="str">
        <f t="shared" si="823"/>
        <v>0</v>
      </c>
      <c r="K13169" s="6"/>
      <c r="L13169" s="6"/>
    </row>
    <row r="13170" spans="5:12" x14ac:dyDescent="0.25">
      <c r="E13170" t="str">
        <f t="shared" si="824"/>
        <v/>
      </c>
      <c r="F13170" t="str">
        <f>IF(B13170="","",MAX($E$6:E13170))</f>
        <v/>
      </c>
      <c r="G13170" t="str">
        <f t="shared" si="821"/>
        <v/>
      </c>
      <c r="I13170" s="6" t="str">
        <f t="shared" si="822"/>
        <v>0</v>
      </c>
      <c r="J13170" s="6" t="str">
        <f t="shared" si="823"/>
        <v>0</v>
      </c>
      <c r="K13170" s="6"/>
      <c r="L13170" s="6"/>
    </row>
    <row r="13171" spans="5:12" x14ac:dyDescent="0.25">
      <c r="E13171" t="str">
        <f t="shared" si="824"/>
        <v/>
      </c>
      <c r="F13171" t="str">
        <f>IF(B13171="","",MAX($E$6:E13171))</f>
        <v/>
      </c>
      <c r="G13171" t="str">
        <f t="shared" si="821"/>
        <v/>
      </c>
      <c r="I13171" s="6" t="str">
        <f t="shared" si="822"/>
        <v>0</v>
      </c>
      <c r="J13171" s="6" t="str">
        <f t="shared" si="823"/>
        <v>0</v>
      </c>
      <c r="K13171" s="6"/>
      <c r="L13171" s="6"/>
    </row>
    <row r="13172" spans="5:12" x14ac:dyDescent="0.25">
      <c r="E13172" t="str">
        <f t="shared" si="824"/>
        <v/>
      </c>
      <c r="F13172" t="str">
        <f>IF(B13172="","",MAX($E$6:E13172))</f>
        <v/>
      </c>
      <c r="G13172" t="str">
        <f t="shared" si="821"/>
        <v/>
      </c>
      <c r="I13172" s="6" t="str">
        <f t="shared" si="822"/>
        <v>0</v>
      </c>
      <c r="J13172" s="6" t="str">
        <f t="shared" si="823"/>
        <v>0</v>
      </c>
      <c r="K13172" s="6"/>
      <c r="L13172" s="6"/>
    </row>
    <row r="13173" spans="5:12" x14ac:dyDescent="0.25">
      <c r="E13173" t="str">
        <f t="shared" si="824"/>
        <v/>
      </c>
      <c r="F13173" t="str">
        <f>IF(B13173="","",MAX($E$6:E13173))</f>
        <v/>
      </c>
      <c r="G13173" t="str">
        <f t="shared" si="821"/>
        <v/>
      </c>
      <c r="I13173" s="6" t="str">
        <f t="shared" si="822"/>
        <v>0</v>
      </c>
      <c r="J13173" s="6" t="str">
        <f t="shared" si="823"/>
        <v>0</v>
      </c>
      <c r="K13173" s="6"/>
      <c r="L13173" s="6"/>
    </row>
    <row r="13174" spans="5:12" x14ac:dyDescent="0.25">
      <c r="E13174" t="str">
        <f t="shared" si="824"/>
        <v/>
      </c>
      <c r="F13174" t="str">
        <f>IF(B13174="","",MAX($E$6:E13174))</f>
        <v/>
      </c>
      <c r="G13174" t="str">
        <f t="shared" si="821"/>
        <v/>
      </c>
      <c r="I13174" s="6" t="str">
        <f t="shared" si="822"/>
        <v>0</v>
      </c>
      <c r="J13174" s="6" t="str">
        <f t="shared" si="823"/>
        <v>0</v>
      </c>
      <c r="K13174" s="6"/>
      <c r="L13174" s="6"/>
    </row>
    <row r="13175" spans="5:12" x14ac:dyDescent="0.25">
      <c r="E13175" t="str">
        <f t="shared" si="824"/>
        <v/>
      </c>
      <c r="F13175" t="str">
        <f>IF(B13175="","",MAX($E$6:E13175))</f>
        <v/>
      </c>
      <c r="G13175" t="str">
        <f t="shared" si="821"/>
        <v/>
      </c>
      <c r="I13175" s="6" t="str">
        <f t="shared" si="822"/>
        <v>0</v>
      </c>
      <c r="J13175" s="6" t="str">
        <f t="shared" si="823"/>
        <v>0</v>
      </c>
      <c r="K13175" s="6"/>
      <c r="L13175" s="6"/>
    </row>
    <row r="13176" spans="5:12" x14ac:dyDescent="0.25">
      <c r="E13176" t="str">
        <f t="shared" si="824"/>
        <v/>
      </c>
      <c r="F13176" t="str">
        <f>IF(B13176="","",MAX($E$6:E13176))</f>
        <v/>
      </c>
      <c r="G13176" t="str">
        <f t="shared" si="821"/>
        <v/>
      </c>
      <c r="I13176" s="6" t="str">
        <f t="shared" si="822"/>
        <v>0</v>
      </c>
      <c r="J13176" s="6" t="str">
        <f t="shared" si="823"/>
        <v>0</v>
      </c>
      <c r="K13176" s="6"/>
      <c r="L13176" s="6"/>
    </row>
    <row r="13177" spans="5:12" x14ac:dyDescent="0.25">
      <c r="E13177" t="str">
        <f t="shared" si="824"/>
        <v/>
      </c>
      <c r="F13177" t="str">
        <f>IF(B13177="","",MAX($E$6:E13177))</f>
        <v/>
      </c>
      <c r="G13177" t="str">
        <f t="shared" si="821"/>
        <v/>
      </c>
      <c r="I13177" s="6" t="str">
        <f t="shared" si="822"/>
        <v>0</v>
      </c>
      <c r="J13177" s="6" t="str">
        <f t="shared" si="823"/>
        <v>0</v>
      </c>
      <c r="K13177" s="6"/>
      <c r="L13177" s="6"/>
    </row>
    <row r="13178" spans="5:12" x14ac:dyDescent="0.25">
      <c r="E13178" t="str">
        <f t="shared" si="824"/>
        <v/>
      </c>
      <c r="F13178" t="str">
        <f>IF(B13178="","",MAX($E$6:E13178))</f>
        <v/>
      </c>
      <c r="G13178" t="str">
        <f t="shared" si="821"/>
        <v/>
      </c>
      <c r="I13178" s="6" t="str">
        <f t="shared" si="822"/>
        <v>0</v>
      </c>
      <c r="J13178" s="6" t="str">
        <f t="shared" si="823"/>
        <v>0</v>
      </c>
      <c r="K13178" s="6"/>
      <c r="L13178" s="6"/>
    </row>
    <row r="13179" spans="5:12" x14ac:dyDescent="0.25">
      <c r="E13179" t="str">
        <f t="shared" si="824"/>
        <v/>
      </c>
      <c r="F13179" t="str">
        <f>IF(B13179="","",MAX($E$6:E13179))</f>
        <v/>
      </c>
      <c r="G13179" t="str">
        <f t="shared" si="821"/>
        <v/>
      </c>
      <c r="I13179" s="6" t="str">
        <f t="shared" si="822"/>
        <v>0</v>
      </c>
      <c r="J13179" s="6" t="str">
        <f t="shared" si="823"/>
        <v>0</v>
      </c>
      <c r="K13179" s="6"/>
      <c r="L13179" s="6"/>
    </row>
    <row r="13180" spans="5:12" x14ac:dyDescent="0.25">
      <c r="E13180" t="str">
        <f t="shared" si="824"/>
        <v/>
      </c>
      <c r="F13180" t="str">
        <f>IF(B13180="","",MAX($E$6:E13180))</f>
        <v/>
      </c>
      <c r="G13180" t="str">
        <f t="shared" si="821"/>
        <v/>
      </c>
      <c r="I13180" s="6" t="str">
        <f t="shared" si="822"/>
        <v>0</v>
      </c>
      <c r="J13180" s="6" t="str">
        <f t="shared" si="823"/>
        <v>0</v>
      </c>
      <c r="K13180" s="6"/>
      <c r="L13180" s="6"/>
    </row>
    <row r="13181" spans="5:12" x14ac:dyDescent="0.25">
      <c r="E13181" t="str">
        <f t="shared" si="824"/>
        <v/>
      </c>
      <c r="F13181" t="str">
        <f>IF(B13181="","",MAX($E$6:E13181))</f>
        <v/>
      </c>
      <c r="G13181" t="str">
        <f t="shared" si="821"/>
        <v/>
      </c>
      <c r="I13181" s="6" t="str">
        <f t="shared" si="822"/>
        <v>0</v>
      </c>
      <c r="J13181" s="6" t="str">
        <f t="shared" si="823"/>
        <v>0</v>
      </c>
      <c r="K13181" s="6"/>
      <c r="L13181" s="6"/>
    </row>
    <row r="13182" spans="5:12" x14ac:dyDescent="0.25">
      <c r="E13182" t="str">
        <f t="shared" si="824"/>
        <v/>
      </c>
      <c r="F13182" t="str">
        <f>IF(B13182="","",MAX($E$6:E13182))</f>
        <v/>
      </c>
      <c r="G13182" t="str">
        <f t="shared" si="821"/>
        <v/>
      </c>
      <c r="I13182" s="6" t="str">
        <f t="shared" si="822"/>
        <v>0</v>
      </c>
      <c r="J13182" s="6" t="str">
        <f t="shared" si="823"/>
        <v>0</v>
      </c>
      <c r="K13182" s="6"/>
      <c r="L13182" s="6"/>
    </row>
    <row r="13183" spans="5:12" x14ac:dyDescent="0.25">
      <c r="E13183" t="str">
        <f t="shared" si="824"/>
        <v/>
      </c>
      <c r="F13183" t="str">
        <f>IF(B13183="","",MAX($E$6:E13183))</f>
        <v/>
      </c>
      <c r="G13183" t="str">
        <f t="shared" si="821"/>
        <v/>
      </c>
      <c r="I13183" s="6" t="str">
        <f t="shared" si="822"/>
        <v>0</v>
      </c>
      <c r="J13183" s="6" t="str">
        <f t="shared" si="823"/>
        <v>0</v>
      </c>
      <c r="K13183" s="6"/>
      <c r="L13183" s="6"/>
    </row>
    <row r="13184" spans="5:12" x14ac:dyDescent="0.25">
      <c r="E13184" t="str">
        <f t="shared" si="824"/>
        <v/>
      </c>
      <c r="F13184" t="str">
        <f>IF(B13184="","",MAX($E$6:E13184))</f>
        <v/>
      </c>
      <c r="G13184" t="str">
        <f t="shared" si="821"/>
        <v/>
      </c>
      <c r="I13184" s="6" t="str">
        <f t="shared" si="822"/>
        <v>0</v>
      </c>
      <c r="J13184" s="6" t="str">
        <f t="shared" si="823"/>
        <v>0</v>
      </c>
      <c r="K13184" s="6"/>
      <c r="L13184" s="6"/>
    </row>
    <row r="13185" spans="5:12" x14ac:dyDescent="0.25">
      <c r="E13185" t="str">
        <f t="shared" si="824"/>
        <v/>
      </c>
      <c r="F13185" t="str">
        <f>IF(B13185="","",MAX($E$6:E13185))</f>
        <v/>
      </c>
      <c r="G13185" t="str">
        <f t="shared" si="821"/>
        <v/>
      </c>
      <c r="I13185" s="6" t="str">
        <f t="shared" si="822"/>
        <v>0</v>
      </c>
      <c r="J13185" s="6" t="str">
        <f t="shared" si="823"/>
        <v>0</v>
      </c>
      <c r="K13185" s="6"/>
      <c r="L13185" s="6"/>
    </row>
    <row r="13186" spans="5:12" x14ac:dyDescent="0.25">
      <c r="E13186" t="str">
        <f t="shared" si="824"/>
        <v/>
      </c>
      <c r="F13186" t="str">
        <f>IF(B13186="","",MAX($E$6:E13186))</f>
        <v/>
      </c>
      <c r="G13186" t="str">
        <f t="shared" si="821"/>
        <v/>
      </c>
      <c r="I13186" s="6" t="str">
        <f t="shared" si="822"/>
        <v>0</v>
      </c>
      <c r="J13186" s="6" t="str">
        <f t="shared" si="823"/>
        <v>0</v>
      </c>
      <c r="K13186" s="6"/>
      <c r="L13186" s="6"/>
    </row>
    <row r="13187" spans="5:12" x14ac:dyDescent="0.25">
      <c r="E13187" t="str">
        <f t="shared" si="824"/>
        <v/>
      </c>
      <c r="F13187" t="str">
        <f>IF(B13187="","",MAX($E$6:E13187))</f>
        <v/>
      </c>
      <c r="G13187" t="str">
        <f t="shared" si="821"/>
        <v/>
      </c>
      <c r="I13187" s="6" t="str">
        <f t="shared" si="822"/>
        <v>0</v>
      </c>
      <c r="J13187" s="6" t="str">
        <f t="shared" si="823"/>
        <v>0</v>
      </c>
      <c r="K13187" s="6"/>
      <c r="L13187" s="6"/>
    </row>
    <row r="13188" spans="5:12" x14ac:dyDescent="0.25">
      <c r="E13188" t="str">
        <f t="shared" si="824"/>
        <v/>
      </c>
      <c r="F13188" t="str">
        <f>IF(B13188="","",MAX($E$6:E13188))</f>
        <v/>
      </c>
      <c r="G13188" t="str">
        <f t="shared" si="821"/>
        <v/>
      </c>
      <c r="I13188" s="6" t="str">
        <f t="shared" si="822"/>
        <v>0</v>
      </c>
      <c r="J13188" s="6" t="str">
        <f t="shared" si="823"/>
        <v>0</v>
      </c>
      <c r="K13188" s="6"/>
      <c r="L13188" s="6"/>
    </row>
    <row r="13189" spans="5:12" x14ac:dyDescent="0.25">
      <c r="E13189" t="str">
        <f t="shared" si="824"/>
        <v/>
      </c>
      <c r="F13189" t="str">
        <f>IF(B13189="","",MAX($E$6:E13189))</f>
        <v/>
      </c>
      <c r="G13189" t="str">
        <f t="shared" si="821"/>
        <v/>
      </c>
      <c r="I13189" s="6" t="str">
        <f t="shared" si="822"/>
        <v>0</v>
      </c>
      <c r="J13189" s="6" t="str">
        <f t="shared" si="823"/>
        <v>0</v>
      </c>
      <c r="K13189" s="6"/>
      <c r="L13189" s="6"/>
    </row>
    <row r="13190" spans="5:12" x14ac:dyDescent="0.25">
      <c r="E13190" t="str">
        <f t="shared" si="824"/>
        <v/>
      </c>
      <c r="F13190" t="str">
        <f>IF(B13190="","",MAX($E$6:E13190))</f>
        <v/>
      </c>
      <c r="G13190" t="str">
        <f t="shared" si="821"/>
        <v/>
      </c>
      <c r="I13190" s="6" t="str">
        <f t="shared" si="822"/>
        <v>0</v>
      </c>
      <c r="J13190" s="6" t="str">
        <f t="shared" si="823"/>
        <v>0</v>
      </c>
      <c r="K13190" s="6"/>
      <c r="L13190" s="6"/>
    </row>
    <row r="13191" spans="5:12" x14ac:dyDescent="0.25">
      <c r="E13191" t="str">
        <f t="shared" si="824"/>
        <v/>
      </c>
      <c r="F13191" t="str">
        <f>IF(B13191="","",MAX($E$6:E13191))</f>
        <v/>
      </c>
      <c r="G13191" t="str">
        <f t="shared" si="821"/>
        <v/>
      </c>
      <c r="I13191" s="6" t="str">
        <f t="shared" si="822"/>
        <v>0</v>
      </c>
      <c r="J13191" s="6" t="str">
        <f t="shared" si="823"/>
        <v>0</v>
      </c>
      <c r="K13191" s="6"/>
      <c r="L13191" s="6"/>
    </row>
    <row r="13192" spans="5:12" x14ac:dyDescent="0.25">
      <c r="E13192" t="str">
        <f t="shared" si="824"/>
        <v/>
      </c>
      <c r="F13192" t="str">
        <f>IF(B13192="","",MAX($E$6:E13192))</f>
        <v/>
      </c>
      <c r="G13192" t="str">
        <f t="shared" ref="G13192:G13255" si="825">IF(B13192="","",E13192-F13192)</f>
        <v/>
      </c>
      <c r="I13192" s="6" t="str">
        <f t="shared" ref="I13192:I13255" si="826">IF(C13192&gt;0,C13192,"0")</f>
        <v>0</v>
      </c>
      <c r="J13192" s="6" t="str">
        <f t="shared" ref="J13192:J13255" si="827">IF(C13192&lt;0,C13192,"0")</f>
        <v>0</v>
      </c>
      <c r="K13192" s="6"/>
      <c r="L13192" s="6"/>
    </row>
    <row r="13193" spans="5:12" x14ac:dyDescent="0.25">
      <c r="E13193" t="str">
        <f t="shared" ref="E13193:E13256" si="828">IF(B13193="","",C13193+E13192)</f>
        <v/>
      </c>
      <c r="F13193" t="str">
        <f>IF(B13193="","",MAX($E$6:E13193))</f>
        <v/>
      </c>
      <c r="G13193" t="str">
        <f t="shared" si="825"/>
        <v/>
      </c>
      <c r="I13193" s="6" t="str">
        <f t="shared" si="826"/>
        <v>0</v>
      </c>
      <c r="J13193" s="6" t="str">
        <f t="shared" si="827"/>
        <v>0</v>
      </c>
      <c r="K13193" s="6"/>
      <c r="L13193" s="6"/>
    </row>
    <row r="13194" spans="5:12" x14ac:dyDescent="0.25">
      <c r="E13194" t="str">
        <f t="shared" si="828"/>
        <v/>
      </c>
      <c r="F13194" t="str">
        <f>IF(B13194="","",MAX($E$6:E13194))</f>
        <v/>
      </c>
      <c r="G13194" t="str">
        <f t="shared" si="825"/>
        <v/>
      </c>
      <c r="I13194" s="6" t="str">
        <f t="shared" si="826"/>
        <v>0</v>
      </c>
      <c r="J13194" s="6" t="str">
        <f t="shared" si="827"/>
        <v>0</v>
      </c>
      <c r="K13194" s="6"/>
      <c r="L13194" s="6"/>
    </row>
    <row r="13195" spans="5:12" x14ac:dyDescent="0.25">
      <c r="E13195" t="str">
        <f t="shared" si="828"/>
        <v/>
      </c>
      <c r="F13195" t="str">
        <f>IF(B13195="","",MAX($E$6:E13195))</f>
        <v/>
      </c>
      <c r="G13195" t="str">
        <f t="shared" si="825"/>
        <v/>
      </c>
      <c r="I13195" s="6" t="str">
        <f t="shared" si="826"/>
        <v>0</v>
      </c>
      <c r="J13195" s="6" t="str">
        <f t="shared" si="827"/>
        <v>0</v>
      </c>
      <c r="K13195" s="6"/>
      <c r="L13195" s="6"/>
    </row>
    <row r="13196" spans="5:12" x14ac:dyDescent="0.25">
      <c r="E13196" t="str">
        <f t="shared" si="828"/>
        <v/>
      </c>
      <c r="F13196" t="str">
        <f>IF(B13196="","",MAX($E$6:E13196))</f>
        <v/>
      </c>
      <c r="G13196" t="str">
        <f t="shared" si="825"/>
        <v/>
      </c>
      <c r="I13196" s="6" t="str">
        <f t="shared" si="826"/>
        <v>0</v>
      </c>
      <c r="J13196" s="6" t="str">
        <f t="shared" si="827"/>
        <v>0</v>
      </c>
      <c r="K13196" s="6"/>
      <c r="L13196" s="6"/>
    </row>
    <row r="13197" spans="5:12" x14ac:dyDescent="0.25">
      <c r="E13197" t="str">
        <f t="shared" si="828"/>
        <v/>
      </c>
      <c r="F13197" t="str">
        <f>IF(B13197="","",MAX($E$6:E13197))</f>
        <v/>
      </c>
      <c r="G13197" t="str">
        <f t="shared" si="825"/>
        <v/>
      </c>
      <c r="I13197" s="6" t="str">
        <f t="shared" si="826"/>
        <v>0</v>
      </c>
      <c r="J13197" s="6" t="str">
        <f t="shared" si="827"/>
        <v>0</v>
      </c>
      <c r="K13197" s="6"/>
      <c r="L13197" s="6"/>
    </row>
    <row r="13198" spans="5:12" x14ac:dyDescent="0.25">
      <c r="E13198" t="str">
        <f t="shared" si="828"/>
        <v/>
      </c>
      <c r="F13198" t="str">
        <f>IF(B13198="","",MAX($E$6:E13198))</f>
        <v/>
      </c>
      <c r="G13198" t="str">
        <f t="shared" si="825"/>
        <v/>
      </c>
      <c r="I13198" s="6" t="str">
        <f t="shared" si="826"/>
        <v>0</v>
      </c>
      <c r="J13198" s="6" t="str">
        <f t="shared" si="827"/>
        <v>0</v>
      </c>
      <c r="K13198" s="6"/>
      <c r="L13198" s="6"/>
    </row>
    <row r="13199" spans="5:12" x14ac:dyDescent="0.25">
      <c r="E13199" t="str">
        <f t="shared" si="828"/>
        <v/>
      </c>
      <c r="F13199" t="str">
        <f>IF(B13199="","",MAX($E$6:E13199))</f>
        <v/>
      </c>
      <c r="G13199" t="str">
        <f t="shared" si="825"/>
        <v/>
      </c>
      <c r="I13199" s="6" t="str">
        <f t="shared" si="826"/>
        <v>0</v>
      </c>
      <c r="J13199" s="6" t="str">
        <f t="shared" si="827"/>
        <v>0</v>
      </c>
      <c r="K13199" s="6"/>
      <c r="L13199" s="6"/>
    </row>
    <row r="13200" spans="5:12" x14ac:dyDescent="0.25">
      <c r="E13200" t="str">
        <f t="shared" si="828"/>
        <v/>
      </c>
      <c r="F13200" t="str">
        <f>IF(B13200="","",MAX($E$6:E13200))</f>
        <v/>
      </c>
      <c r="G13200" t="str">
        <f t="shared" si="825"/>
        <v/>
      </c>
      <c r="I13200" s="6" t="str">
        <f t="shared" si="826"/>
        <v>0</v>
      </c>
      <c r="J13200" s="6" t="str">
        <f t="shared" si="827"/>
        <v>0</v>
      </c>
      <c r="K13200" s="6"/>
      <c r="L13200" s="6"/>
    </row>
    <row r="13201" spans="5:12" x14ac:dyDescent="0.25">
      <c r="E13201" t="str">
        <f t="shared" si="828"/>
        <v/>
      </c>
      <c r="F13201" t="str">
        <f>IF(B13201="","",MAX($E$6:E13201))</f>
        <v/>
      </c>
      <c r="G13201" t="str">
        <f t="shared" si="825"/>
        <v/>
      </c>
      <c r="I13201" s="6" t="str">
        <f t="shared" si="826"/>
        <v>0</v>
      </c>
      <c r="J13201" s="6" t="str">
        <f t="shared" si="827"/>
        <v>0</v>
      </c>
      <c r="K13201" s="6"/>
      <c r="L13201" s="6"/>
    </row>
    <row r="13202" spans="5:12" x14ac:dyDescent="0.25">
      <c r="E13202" t="str">
        <f t="shared" si="828"/>
        <v/>
      </c>
      <c r="F13202" t="str">
        <f>IF(B13202="","",MAX($E$6:E13202))</f>
        <v/>
      </c>
      <c r="G13202" t="str">
        <f t="shared" si="825"/>
        <v/>
      </c>
      <c r="I13202" s="6" t="str">
        <f t="shared" si="826"/>
        <v>0</v>
      </c>
      <c r="J13202" s="6" t="str">
        <f t="shared" si="827"/>
        <v>0</v>
      </c>
      <c r="K13202" s="6"/>
      <c r="L13202" s="6"/>
    </row>
    <row r="13203" spans="5:12" x14ac:dyDescent="0.25">
      <c r="E13203" t="str">
        <f t="shared" si="828"/>
        <v/>
      </c>
      <c r="F13203" t="str">
        <f>IF(B13203="","",MAX($E$6:E13203))</f>
        <v/>
      </c>
      <c r="G13203" t="str">
        <f t="shared" si="825"/>
        <v/>
      </c>
      <c r="I13203" s="6" t="str">
        <f t="shared" si="826"/>
        <v>0</v>
      </c>
      <c r="J13203" s="6" t="str">
        <f t="shared" si="827"/>
        <v>0</v>
      </c>
      <c r="K13203" s="6"/>
      <c r="L13203" s="6"/>
    </row>
    <row r="13204" spans="5:12" x14ac:dyDescent="0.25">
      <c r="E13204" t="str">
        <f t="shared" si="828"/>
        <v/>
      </c>
      <c r="F13204" t="str">
        <f>IF(B13204="","",MAX($E$6:E13204))</f>
        <v/>
      </c>
      <c r="G13204" t="str">
        <f t="shared" si="825"/>
        <v/>
      </c>
      <c r="I13204" s="6" t="str">
        <f t="shared" si="826"/>
        <v>0</v>
      </c>
      <c r="J13204" s="6" t="str">
        <f t="shared" si="827"/>
        <v>0</v>
      </c>
      <c r="K13204" s="6"/>
      <c r="L13204" s="6"/>
    </row>
    <row r="13205" spans="5:12" x14ac:dyDescent="0.25">
      <c r="E13205" t="str">
        <f t="shared" si="828"/>
        <v/>
      </c>
      <c r="F13205" t="str">
        <f>IF(B13205="","",MAX($E$6:E13205))</f>
        <v/>
      </c>
      <c r="G13205" t="str">
        <f t="shared" si="825"/>
        <v/>
      </c>
      <c r="I13205" s="6" t="str">
        <f t="shared" si="826"/>
        <v>0</v>
      </c>
      <c r="J13205" s="6" t="str">
        <f t="shared" si="827"/>
        <v>0</v>
      </c>
      <c r="K13205" s="6"/>
      <c r="L13205" s="6"/>
    </row>
    <row r="13206" spans="5:12" x14ac:dyDescent="0.25">
      <c r="E13206" t="str">
        <f t="shared" si="828"/>
        <v/>
      </c>
      <c r="F13206" t="str">
        <f>IF(B13206="","",MAX($E$6:E13206))</f>
        <v/>
      </c>
      <c r="G13206" t="str">
        <f t="shared" si="825"/>
        <v/>
      </c>
      <c r="I13206" s="6" t="str">
        <f t="shared" si="826"/>
        <v>0</v>
      </c>
      <c r="J13206" s="6" t="str">
        <f t="shared" si="827"/>
        <v>0</v>
      </c>
      <c r="K13206" s="6"/>
      <c r="L13206" s="6"/>
    </row>
    <row r="13207" spans="5:12" x14ac:dyDescent="0.25">
      <c r="E13207" t="str">
        <f t="shared" si="828"/>
        <v/>
      </c>
      <c r="F13207" t="str">
        <f>IF(B13207="","",MAX($E$6:E13207))</f>
        <v/>
      </c>
      <c r="G13207" t="str">
        <f t="shared" si="825"/>
        <v/>
      </c>
      <c r="I13207" s="6" t="str">
        <f t="shared" si="826"/>
        <v>0</v>
      </c>
      <c r="J13207" s="6" t="str">
        <f t="shared" si="827"/>
        <v>0</v>
      </c>
      <c r="K13207" s="6"/>
      <c r="L13207" s="6"/>
    </row>
    <row r="13208" spans="5:12" x14ac:dyDescent="0.25">
      <c r="E13208" t="str">
        <f t="shared" si="828"/>
        <v/>
      </c>
      <c r="F13208" t="str">
        <f>IF(B13208="","",MAX($E$6:E13208))</f>
        <v/>
      </c>
      <c r="G13208" t="str">
        <f t="shared" si="825"/>
        <v/>
      </c>
      <c r="I13208" s="6" t="str">
        <f t="shared" si="826"/>
        <v>0</v>
      </c>
      <c r="J13208" s="6" t="str">
        <f t="shared" si="827"/>
        <v>0</v>
      </c>
      <c r="K13208" s="6"/>
      <c r="L13208" s="6"/>
    </row>
    <row r="13209" spans="5:12" x14ac:dyDescent="0.25">
      <c r="E13209" t="str">
        <f t="shared" si="828"/>
        <v/>
      </c>
      <c r="F13209" t="str">
        <f>IF(B13209="","",MAX($E$6:E13209))</f>
        <v/>
      </c>
      <c r="G13209" t="str">
        <f t="shared" si="825"/>
        <v/>
      </c>
      <c r="I13209" s="6" t="str">
        <f t="shared" si="826"/>
        <v>0</v>
      </c>
      <c r="J13209" s="6" t="str">
        <f t="shared" si="827"/>
        <v>0</v>
      </c>
      <c r="K13209" s="6"/>
      <c r="L13209" s="6"/>
    </row>
    <row r="13210" spans="5:12" x14ac:dyDescent="0.25">
      <c r="E13210" t="str">
        <f t="shared" si="828"/>
        <v/>
      </c>
      <c r="F13210" t="str">
        <f>IF(B13210="","",MAX($E$6:E13210))</f>
        <v/>
      </c>
      <c r="G13210" t="str">
        <f t="shared" si="825"/>
        <v/>
      </c>
      <c r="I13210" s="6" t="str">
        <f t="shared" si="826"/>
        <v>0</v>
      </c>
      <c r="J13210" s="6" t="str">
        <f t="shared" si="827"/>
        <v>0</v>
      </c>
      <c r="K13210" s="6"/>
      <c r="L13210" s="6"/>
    </row>
    <row r="13211" spans="5:12" x14ac:dyDescent="0.25">
      <c r="E13211" t="str">
        <f t="shared" si="828"/>
        <v/>
      </c>
      <c r="F13211" t="str">
        <f>IF(B13211="","",MAX($E$6:E13211))</f>
        <v/>
      </c>
      <c r="G13211" t="str">
        <f t="shared" si="825"/>
        <v/>
      </c>
      <c r="I13211" s="6" t="str">
        <f t="shared" si="826"/>
        <v>0</v>
      </c>
      <c r="J13211" s="6" t="str">
        <f t="shared" si="827"/>
        <v>0</v>
      </c>
      <c r="K13211" s="6"/>
      <c r="L13211" s="6"/>
    </row>
    <row r="13212" spans="5:12" x14ac:dyDescent="0.25">
      <c r="E13212" t="str">
        <f t="shared" si="828"/>
        <v/>
      </c>
      <c r="F13212" t="str">
        <f>IF(B13212="","",MAX($E$6:E13212))</f>
        <v/>
      </c>
      <c r="G13212" t="str">
        <f t="shared" si="825"/>
        <v/>
      </c>
      <c r="I13212" s="6" t="str">
        <f t="shared" si="826"/>
        <v>0</v>
      </c>
      <c r="J13212" s="6" t="str">
        <f t="shared" si="827"/>
        <v>0</v>
      </c>
      <c r="K13212" s="6"/>
      <c r="L13212" s="6"/>
    </row>
    <row r="13213" spans="5:12" x14ac:dyDescent="0.25">
      <c r="E13213" t="str">
        <f t="shared" si="828"/>
        <v/>
      </c>
      <c r="F13213" t="str">
        <f>IF(B13213="","",MAX($E$6:E13213))</f>
        <v/>
      </c>
      <c r="G13213" t="str">
        <f t="shared" si="825"/>
        <v/>
      </c>
      <c r="I13213" s="6" t="str">
        <f t="shared" si="826"/>
        <v>0</v>
      </c>
      <c r="J13213" s="6" t="str">
        <f t="shared" si="827"/>
        <v>0</v>
      </c>
      <c r="K13213" s="6"/>
      <c r="L13213" s="6"/>
    </row>
    <row r="13214" spans="5:12" x14ac:dyDescent="0.25">
      <c r="E13214" t="str">
        <f t="shared" si="828"/>
        <v/>
      </c>
      <c r="F13214" t="str">
        <f>IF(B13214="","",MAX($E$6:E13214))</f>
        <v/>
      </c>
      <c r="G13214" t="str">
        <f t="shared" si="825"/>
        <v/>
      </c>
      <c r="I13214" s="6" t="str">
        <f t="shared" si="826"/>
        <v>0</v>
      </c>
      <c r="J13214" s="6" t="str">
        <f t="shared" si="827"/>
        <v>0</v>
      </c>
      <c r="K13214" s="6"/>
      <c r="L13214" s="6"/>
    </row>
    <row r="13215" spans="5:12" x14ac:dyDescent="0.25">
      <c r="E13215" t="str">
        <f t="shared" si="828"/>
        <v/>
      </c>
      <c r="F13215" t="str">
        <f>IF(B13215="","",MAX($E$6:E13215))</f>
        <v/>
      </c>
      <c r="G13215" t="str">
        <f t="shared" si="825"/>
        <v/>
      </c>
      <c r="I13215" s="6" t="str">
        <f t="shared" si="826"/>
        <v>0</v>
      </c>
      <c r="J13215" s="6" t="str">
        <f t="shared" si="827"/>
        <v>0</v>
      </c>
      <c r="K13215" s="6"/>
      <c r="L13215" s="6"/>
    </row>
    <row r="13216" spans="5:12" x14ac:dyDescent="0.25">
      <c r="E13216" t="str">
        <f t="shared" si="828"/>
        <v/>
      </c>
      <c r="F13216" t="str">
        <f>IF(B13216="","",MAX($E$6:E13216))</f>
        <v/>
      </c>
      <c r="G13216" t="str">
        <f t="shared" si="825"/>
        <v/>
      </c>
      <c r="I13216" s="6" t="str">
        <f t="shared" si="826"/>
        <v>0</v>
      </c>
      <c r="J13216" s="6" t="str">
        <f t="shared" si="827"/>
        <v>0</v>
      </c>
      <c r="K13216" s="6"/>
      <c r="L13216" s="6"/>
    </row>
    <row r="13217" spans="5:12" x14ac:dyDescent="0.25">
      <c r="E13217" t="str">
        <f t="shared" si="828"/>
        <v/>
      </c>
      <c r="F13217" t="str">
        <f>IF(B13217="","",MAX($E$6:E13217))</f>
        <v/>
      </c>
      <c r="G13217" t="str">
        <f t="shared" si="825"/>
        <v/>
      </c>
      <c r="I13217" s="6" t="str">
        <f t="shared" si="826"/>
        <v>0</v>
      </c>
      <c r="J13217" s="6" t="str">
        <f t="shared" si="827"/>
        <v>0</v>
      </c>
      <c r="K13217" s="6"/>
      <c r="L13217" s="6"/>
    </row>
    <row r="13218" spans="5:12" x14ac:dyDescent="0.25">
      <c r="E13218" t="str">
        <f t="shared" si="828"/>
        <v/>
      </c>
      <c r="F13218" t="str">
        <f>IF(B13218="","",MAX($E$6:E13218))</f>
        <v/>
      </c>
      <c r="G13218" t="str">
        <f t="shared" si="825"/>
        <v/>
      </c>
      <c r="I13218" s="6" t="str">
        <f t="shared" si="826"/>
        <v>0</v>
      </c>
      <c r="J13218" s="6" t="str">
        <f t="shared" si="827"/>
        <v>0</v>
      </c>
      <c r="K13218" s="6"/>
      <c r="L13218" s="6"/>
    </row>
    <row r="13219" spans="5:12" x14ac:dyDescent="0.25">
      <c r="E13219" t="str">
        <f t="shared" si="828"/>
        <v/>
      </c>
      <c r="F13219" t="str">
        <f>IF(B13219="","",MAX($E$6:E13219))</f>
        <v/>
      </c>
      <c r="G13219" t="str">
        <f t="shared" si="825"/>
        <v/>
      </c>
      <c r="I13219" s="6" t="str">
        <f t="shared" si="826"/>
        <v>0</v>
      </c>
      <c r="J13219" s="6" t="str">
        <f t="shared" si="827"/>
        <v>0</v>
      </c>
      <c r="K13219" s="6"/>
      <c r="L13219" s="6"/>
    </row>
    <row r="13220" spans="5:12" x14ac:dyDescent="0.25">
      <c r="E13220" t="str">
        <f t="shared" si="828"/>
        <v/>
      </c>
      <c r="F13220" t="str">
        <f>IF(B13220="","",MAX($E$6:E13220))</f>
        <v/>
      </c>
      <c r="G13220" t="str">
        <f t="shared" si="825"/>
        <v/>
      </c>
      <c r="I13220" s="6" t="str">
        <f t="shared" si="826"/>
        <v>0</v>
      </c>
      <c r="J13220" s="6" t="str">
        <f t="shared" si="827"/>
        <v>0</v>
      </c>
      <c r="K13220" s="6"/>
      <c r="L13220" s="6"/>
    </row>
    <row r="13221" spans="5:12" x14ac:dyDescent="0.25">
      <c r="E13221" t="str">
        <f t="shared" si="828"/>
        <v/>
      </c>
      <c r="F13221" t="str">
        <f>IF(B13221="","",MAX($E$6:E13221))</f>
        <v/>
      </c>
      <c r="G13221" t="str">
        <f t="shared" si="825"/>
        <v/>
      </c>
      <c r="I13221" s="6" t="str">
        <f t="shared" si="826"/>
        <v>0</v>
      </c>
      <c r="J13221" s="6" t="str">
        <f t="shared" si="827"/>
        <v>0</v>
      </c>
      <c r="K13221" s="6"/>
      <c r="L13221" s="6"/>
    </row>
    <row r="13222" spans="5:12" x14ac:dyDescent="0.25">
      <c r="E13222" t="str">
        <f t="shared" si="828"/>
        <v/>
      </c>
      <c r="F13222" t="str">
        <f>IF(B13222="","",MAX($E$6:E13222))</f>
        <v/>
      </c>
      <c r="G13222" t="str">
        <f t="shared" si="825"/>
        <v/>
      </c>
      <c r="I13222" s="6" t="str">
        <f t="shared" si="826"/>
        <v>0</v>
      </c>
      <c r="J13222" s="6" t="str">
        <f t="shared" si="827"/>
        <v>0</v>
      </c>
      <c r="K13222" s="6"/>
      <c r="L13222" s="6"/>
    </row>
    <row r="13223" spans="5:12" x14ac:dyDescent="0.25">
      <c r="E13223" t="str">
        <f t="shared" si="828"/>
        <v/>
      </c>
      <c r="F13223" t="str">
        <f>IF(B13223="","",MAX($E$6:E13223))</f>
        <v/>
      </c>
      <c r="G13223" t="str">
        <f t="shared" si="825"/>
        <v/>
      </c>
      <c r="I13223" s="6" t="str">
        <f t="shared" si="826"/>
        <v>0</v>
      </c>
      <c r="J13223" s="6" t="str">
        <f t="shared" si="827"/>
        <v>0</v>
      </c>
      <c r="K13223" s="6"/>
      <c r="L13223" s="6"/>
    </row>
    <row r="13224" spans="5:12" x14ac:dyDescent="0.25">
      <c r="E13224" t="str">
        <f t="shared" si="828"/>
        <v/>
      </c>
      <c r="F13224" t="str">
        <f>IF(B13224="","",MAX($E$6:E13224))</f>
        <v/>
      </c>
      <c r="G13224" t="str">
        <f t="shared" si="825"/>
        <v/>
      </c>
      <c r="I13224" s="6" t="str">
        <f t="shared" si="826"/>
        <v>0</v>
      </c>
      <c r="J13224" s="6" t="str">
        <f t="shared" si="827"/>
        <v>0</v>
      </c>
      <c r="K13224" s="6"/>
      <c r="L13224" s="6"/>
    </row>
    <row r="13225" spans="5:12" x14ac:dyDescent="0.25">
      <c r="E13225" t="str">
        <f t="shared" si="828"/>
        <v/>
      </c>
      <c r="F13225" t="str">
        <f>IF(B13225="","",MAX($E$6:E13225))</f>
        <v/>
      </c>
      <c r="G13225" t="str">
        <f t="shared" si="825"/>
        <v/>
      </c>
      <c r="I13225" s="6" t="str">
        <f t="shared" si="826"/>
        <v>0</v>
      </c>
      <c r="J13225" s="6" t="str">
        <f t="shared" si="827"/>
        <v>0</v>
      </c>
      <c r="K13225" s="6"/>
      <c r="L13225" s="6"/>
    </row>
    <row r="13226" spans="5:12" x14ac:dyDescent="0.25">
      <c r="E13226" t="str">
        <f t="shared" si="828"/>
        <v/>
      </c>
      <c r="F13226" t="str">
        <f>IF(B13226="","",MAX($E$6:E13226))</f>
        <v/>
      </c>
      <c r="G13226" t="str">
        <f t="shared" si="825"/>
        <v/>
      </c>
      <c r="I13226" s="6" t="str">
        <f t="shared" si="826"/>
        <v>0</v>
      </c>
      <c r="J13226" s="6" t="str">
        <f t="shared" si="827"/>
        <v>0</v>
      </c>
      <c r="K13226" s="6"/>
      <c r="L13226" s="6"/>
    </row>
    <row r="13227" spans="5:12" x14ac:dyDescent="0.25">
      <c r="E13227" t="str">
        <f t="shared" si="828"/>
        <v/>
      </c>
      <c r="F13227" t="str">
        <f>IF(B13227="","",MAX($E$6:E13227))</f>
        <v/>
      </c>
      <c r="G13227" t="str">
        <f t="shared" si="825"/>
        <v/>
      </c>
      <c r="I13227" s="6" t="str">
        <f t="shared" si="826"/>
        <v>0</v>
      </c>
      <c r="J13227" s="6" t="str">
        <f t="shared" si="827"/>
        <v>0</v>
      </c>
      <c r="K13227" s="6"/>
      <c r="L13227" s="6"/>
    </row>
    <row r="13228" spans="5:12" x14ac:dyDescent="0.25">
      <c r="E13228" t="str">
        <f t="shared" si="828"/>
        <v/>
      </c>
      <c r="F13228" t="str">
        <f>IF(B13228="","",MAX($E$6:E13228))</f>
        <v/>
      </c>
      <c r="G13228" t="str">
        <f t="shared" si="825"/>
        <v/>
      </c>
      <c r="I13228" s="6" t="str">
        <f t="shared" si="826"/>
        <v>0</v>
      </c>
      <c r="J13228" s="6" t="str">
        <f t="shared" si="827"/>
        <v>0</v>
      </c>
      <c r="K13228" s="6"/>
      <c r="L13228" s="6"/>
    </row>
    <row r="13229" spans="5:12" x14ac:dyDescent="0.25">
      <c r="E13229" t="str">
        <f t="shared" si="828"/>
        <v/>
      </c>
      <c r="F13229" t="str">
        <f>IF(B13229="","",MAX($E$6:E13229))</f>
        <v/>
      </c>
      <c r="G13229" t="str">
        <f t="shared" si="825"/>
        <v/>
      </c>
      <c r="I13229" s="6" t="str">
        <f t="shared" si="826"/>
        <v>0</v>
      </c>
      <c r="J13229" s="6" t="str">
        <f t="shared" si="827"/>
        <v>0</v>
      </c>
      <c r="K13229" s="6"/>
      <c r="L13229" s="6"/>
    </row>
    <row r="13230" spans="5:12" x14ac:dyDescent="0.25">
      <c r="E13230" t="str">
        <f t="shared" si="828"/>
        <v/>
      </c>
      <c r="F13230" t="str">
        <f>IF(B13230="","",MAX($E$6:E13230))</f>
        <v/>
      </c>
      <c r="G13230" t="str">
        <f t="shared" si="825"/>
        <v/>
      </c>
      <c r="I13230" s="6" t="str">
        <f t="shared" si="826"/>
        <v>0</v>
      </c>
      <c r="J13230" s="6" t="str">
        <f t="shared" si="827"/>
        <v>0</v>
      </c>
      <c r="K13230" s="6"/>
      <c r="L13230" s="6"/>
    </row>
    <row r="13231" spans="5:12" x14ac:dyDescent="0.25">
      <c r="E13231" t="str">
        <f t="shared" si="828"/>
        <v/>
      </c>
      <c r="F13231" t="str">
        <f>IF(B13231="","",MAX($E$6:E13231))</f>
        <v/>
      </c>
      <c r="G13231" t="str">
        <f t="shared" si="825"/>
        <v/>
      </c>
      <c r="I13231" s="6" t="str">
        <f t="shared" si="826"/>
        <v>0</v>
      </c>
      <c r="J13231" s="6" t="str">
        <f t="shared" si="827"/>
        <v>0</v>
      </c>
      <c r="K13231" s="6"/>
      <c r="L13231" s="6"/>
    </row>
    <row r="13232" spans="5:12" x14ac:dyDescent="0.25">
      <c r="E13232" t="str">
        <f t="shared" si="828"/>
        <v/>
      </c>
      <c r="F13232" t="str">
        <f>IF(B13232="","",MAX($E$6:E13232))</f>
        <v/>
      </c>
      <c r="G13232" t="str">
        <f t="shared" si="825"/>
        <v/>
      </c>
      <c r="I13232" s="6" t="str">
        <f t="shared" si="826"/>
        <v>0</v>
      </c>
      <c r="J13232" s="6" t="str">
        <f t="shared" si="827"/>
        <v>0</v>
      </c>
      <c r="K13232" s="6"/>
      <c r="L13232" s="6"/>
    </row>
    <row r="13233" spans="5:12" x14ac:dyDescent="0.25">
      <c r="E13233" t="str">
        <f t="shared" si="828"/>
        <v/>
      </c>
      <c r="F13233" t="str">
        <f>IF(B13233="","",MAX($E$6:E13233))</f>
        <v/>
      </c>
      <c r="G13233" t="str">
        <f t="shared" si="825"/>
        <v/>
      </c>
      <c r="I13233" s="6" t="str">
        <f t="shared" si="826"/>
        <v>0</v>
      </c>
      <c r="J13233" s="6" t="str">
        <f t="shared" si="827"/>
        <v>0</v>
      </c>
      <c r="K13233" s="6"/>
      <c r="L13233" s="6"/>
    </row>
    <row r="13234" spans="5:12" x14ac:dyDescent="0.25">
      <c r="E13234" t="str">
        <f t="shared" si="828"/>
        <v/>
      </c>
      <c r="F13234" t="str">
        <f>IF(B13234="","",MAX($E$6:E13234))</f>
        <v/>
      </c>
      <c r="G13234" t="str">
        <f t="shared" si="825"/>
        <v/>
      </c>
      <c r="I13234" s="6" t="str">
        <f t="shared" si="826"/>
        <v>0</v>
      </c>
      <c r="J13234" s="6" t="str">
        <f t="shared" si="827"/>
        <v>0</v>
      </c>
      <c r="K13234" s="6"/>
      <c r="L13234" s="6"/>
    </row>
    <row r="13235" spans="5:12" x14ac:dyDescent="0.25">
      <c r="E13235" t="str">
        <f t="shared" si="828"/>
        <v/>
      </c>
      <c r="F13235" t="str">
        <f>IF(B13235="","",MAX($E$6:E13235))</f>
        <v/>
      </c>
      <c r="G13235" t="str">
        <f t="shared" si="825"/>
        <v/>
      </c>
      <c r="I13235" s="6" t="str">
        <f t="shared" si="826"/>
        <v>0</v>
      </c>
      <c r="J13235" s="6" t="str">
        <f t="shared" si="827"/>
        <v>0</v>
      </c>
      <c r="K13235" s="6"/>
      <c r="L13235" s="6"/>
    </row>
    <row r="13236" spans="5:12" x14ac:dyDescent="0.25">
      <c r="E13236" t="str">
        <f t="shared" si="828"/>
        <v/>
      </c>
      <c r="F13236" t="str">
        <f>IF(B13236="","",MAX($E$6:E13236))</f>
        <v/>
      </c>
      <c r="G13236" t="str">
        <f t="shared" si="825"/>
        <v/>
      </c>
      <c r="I13236" s="6" t="str">
        <f t="shared" si="826"/>
        <v>0</v>
      </c>
      <c r="J13236" s="6" t="str">
        <f t="shared" si="827"/>
        <v>0</v>
      </c>
      <c r="K13236" s="6"/>
      <c r="L13236" s="6"/>
    </row>
    <row r="13237" spans="5:12" x14ac:dyDescent="0.25">
      <c r="E13237" t="str">
        <f t="shared" si="828"/>
        <v/>
      </c>
      <c r="F13237" t="str">
        <f>IF(B13237="","",MAX($E$6:E13237))</f>
        <v/>
      </c>
      <c r="G13237" t="str">
        <f t="shared" si="825"/>
        <v/>
      </c>
      <c r="I13237" s="6" t="str">
        <f t="shared" si="826"/>
        <v>0</v>
      </c>
      <c r="J13237" s="6" t="str">
        <f t="shared" si="827"/>
        <v>0</v>
      </c>
      <c r="K13237" s="6"/>
      <c r="L13237" s="6"/>
    </row>
    <row r="13238" spans="5:12" x14ac:dyDescent="0.25">
      <c r="E13238" t="str">
        <f t="shared" si="828"/>
        <v/>
      </c>
      <c r="F13238" t="str">
        <f>IF(B13238="","",MAX($E$6:E13238))</f>
        <v/>
      </c>
      <c r="G13238" t="str">
        <f t="shared" si="825"/>
        <v/>
      </c>
      <c r="I13238" s="6" t="str">
        <f t="shared" si="826"/>
        <v>0</v>
      </c>
      <c r="J13238" s="6" t="str">
        <f t="shared" si="827"/>
        <v>0</v>
      </c>
      <c r="K13238" s="6"/>
      <c r="L13238" s="6"/>
    </row>
    <row r="13239" spans="5:12" x14ac:dyDescent="0.25">
      <c r="E13239" t="str">
        <f t="shared" si="828"/>
        <v/>
      </c>
      <c r="F13239" t="str">
        <f>IF(B13239="","",MAX($E$6:E13239))</f>
        <v/>
      </c>
      <c r="G13239" t="str">
        <f t="shared" si="825"/>
        <v/>
      </c>
      <c r="I13239" s="6" t="str">
        <f t="shared" si="826"/>
        <v>0</v>
      </c>
      <c r="J13239" s="6" t="str">
        <f t="shared" si="827"/>
        <v>0</v>
      </c>
      <c r="K13239" s="6"/>
      <c r="L13239" s="6"/>
    </row>
    <row r="13240" spans="5:12" x14ac:dyDescent="0.25">
      <c r="E13240" t="str">
        <f t="shared" si="828"/>
        <v/>
      </c>
      <c r="F13240" t="str">
        <f>IF(B13240="","",MAX($E$6:E13240))</f>
        <v/>
      </c>
      <c r="G13240" t="str">
        <f t="shared" si="825"/>
        <v/>
      </c>
      <c r="I13240" s="6" t="str">
        <f t="shared" si="826"/>
        <v>0</v>
      </c>
      <c r="J13240" s="6" t="str">
        <f t="shared" si="827"/>
        <v>0</v>
      </c>
      <c r="K13240" s="6"/>
      <c r="L13240" s="6"/>
    </row>
    <row r="13241" spans="5:12" x14ac:dyDescent="0.25">
      <c r="E13241" t="str">
        <f t="shared" si="828"/>
        <v/>
      </c>
      <c r="F13241" t="str">
        <f>IF(B13241="","",MAX($E$6:E13241))</f>
        <v/>
      </c>
      <c r="G13241" t="str">
        <f t="shared" si="825"/>
        <v/>
      </c>
      <c r="I13241" s="6" t="str">
        <f t="shared" si="826"/>
        <v>0</v>
      </c>
      <c r="J13241" s="6" t="str">
        <f t="shared" si="827"/>
        <v>0</v>
      </c>
      <c r="K13241" s="6"/>
      <c r="L13241" s="6"/>
    </row>
    <row r="13242" spans="5:12" x14ac:dyDescent="0.25">
      <c r="E13242" t="str">
        <f t="shared" si="828"/>
        <v/>
      </c>
      <c r="F13242" t="str">
        <f>IF(B13242="","",MAX($E$6:E13242))</f>
        <v/>
      </c>
      <c r="G13242" t="str">
        <f t="shared" si="825"/>
        <v/>
      </c>
      <c r="I13242" s="6" t="str">
        <f t="shared" si="826"/>
        <v>0</v>
      </c>
      <c r="J13242" s="6" t="str">
        <f t="shared" si="827"/>
        <v>0</v>
      </c>
      <c r="K13242" s="6"/>
      <c r="L13242" s="6"/>
    </row>
    <row r="13243" spans="5:12" x14ac:dyDescent="0.25">
      <c r="E13243" t="str">
        <f t="shared" si="828"/>
        <v/>
      </c>
      <c r="F13243" t="str">
        <f>IF(B13243="","",MAX($E$6:E13243))</f>
        <v/>
      </c>
      <c r="G13243" t="str">
        <f t="shared" si="825"/>
        <v/>
      </c>
      <c r="I13243" s="6" t="str">
        <f t="shared" si="826"/>
        <v>0</v>
      </c>
      <c r="J13243" s="6" t="str">
        <f t="shared" si="827"/>
        <v>0</v>
      </c>
      <c r="K13243" s="6"/>
      <c r="L13243" s="6"/>
    </row>
    <row r="13244" spans="5:12" x14ac:dyDescent="0.25">
      <c r="E13244" t="str">
        <f t="shared" si="828"/>
        <v/>
      </c>
      <c r="F13244" t="str">
        <f>IF(B13244="","",MAX($E$6:E13244))</f>
        <v/>
      </c>
      <c r="G13244" t="str">
        <f t="shared" si="825"/>
        <v/>
      </c>
      <c r="I13244" s="6" t="str">
        <f t="shared" si="826"/>
        <v>0</v>
      </c>
      <c r="J13244" s="6" t="str">
        <f t="shared" si="827"/>
        <v>0</v>
      </c>
      <c r="K13244" s="6"/>
      <c r="L13244" s="6"/>
    </row>
    <row r="13245" spans="5:12" x14ac:dyDescent="0.25">
      <c r="E13245" t="str">
        <f t="shared" si="828"/>
        <v/>
      </c>
      <c r="F13245" t="str">
        <f>IF(B13245="","",MAX($E$6:E13245))</f>
        <v/>
      </c>
      <c r="G13245" t="str">
        <f t="shared" si="825"/>
        <v/>
      </c>
      <c r="I13245" s="6" t="str">
        <f t="shared" si="826"/>
        <v>0</v>
      </c>
      <c r="J13245" s="6" t="str">
        <f t="shared" si="827"/>
        <v>0</v>
      </c>
      <c r="K13245" s="6"/>
      <c r="L13245" s="6"/>
    </row>
    <row r="13246" spans="5:12" x14ac:dyDescent="0.25">
      <c r="E13246" t="str">
        <f t="shared" si="828"/>
        <v/>
      </c>
      <c r="F13246" t="str">
        <f>IF(B13246="","",MAX($E$6:E13246))</f>
        <v/>
      </c>
      <c r="G13246" t="str">
        <f t="shared" si="825"/>
        <v/>
      </c>
      <c r="I13246" s="6" t="str">
        <f t="shared" si="826"/>
        <v>0</v>
      </c>
      <c r="J13246" s="6" t="str">
        <f t="shared" si="827"/>
        <v>0</v>
      </c>
      <c r="K13246" s="6"/>
      <c r="L13246" s="6"/>
    </row>
    <row r="13247" spans="5:12" x14ac:dyDescent="0.25">
      <c r="E13247" t="str">
        <f t="shared" si="828"/>
        <v/>
      </c>
      <c r="F13247" t="str">
        <f>IF(B13247="","",MAX($E$6:E13247))</f>
        <v/>
      </c>
      <c r="G13247" t="str">
        <f t="shared" si="825"/>
        <v/>
      </c>
      <c r="I13247" s="6" t="str">
        <f t="shared" si="826"/>
        <v>0</v>
      </c>
      <c r="J13247" s="6" t="str">
        <f t="shared" si="827"/>
        <v>0</v>
      </c>
      <c r="K13247" s="6"/>
      <c r="L13247" s="6"/>
    </row>
    <row r="13248" spans="5:12" x14ac:dyDescent="0.25">
      <c r="E13248" t="str">
        <f t="shared" si="828"/>
        <v/>
      </c>
      <c r="F13248" t="str">
        <f>IF(B13248="","",MAX($E$6:E13248))</f>
        <v/>
      </c>
      <c r="G13248" t="str">
        <f t="shared" si="825"/>
        <v/>
      </c>
      <c r="I13248" s="6" t="str">
        <f t="shared" si="826"/>
        <v>0</v>
      </c>
      <c r="J13248" s="6" t="str">
        <f t="shared" si="827"/>
        <v>0</v>
      </c>
      <c r="K13248" s="6"/>
      <c r="L13248" s="6"/>
    </row>
    <row r="13249" spans="5:12" x14ac:dyDescent="0.25">
      <c r="E13249" t="str">
        <f t="shared" si="828"/>
        <v/>
      </c>
      <c r="F13249" t="str">
        <f>IF(B13249="","",MAX($E$6:E13249))</f>
        <v/>
      </c>
      <c r="G13249" t="str">
        <f t="shared" si="825"/>
        <v/>
      </c>
      <c r="I13249" s="6" t="str">
        <f t="shared" si="826"/>
        <v>0</v>
      </c>
      <c r="J13249" s="6" t="str">
        <f t="shared" si="827"/>
        <v>0</v>
      </c>
      <c r="K13249" s="6"/>
      <c r="L13249" s="6"/>
    </row>
    <row r="13250" spans="5:12" x14ac:dyDescent="0.25">
      <c r="E13250" t="str">
        <f t="shared" si="828"/>
        <v/>
      </c>
      <c r="F13250" t="str">
        <f>IF(B13250="","",MAX($E$6:E13250))</f>
        <v/>
      </c>
      <c r="G13250" t="str">
        <f t="shared" si="825"/>
        <v/>
      </c>
      <c r="I13250" s="6" t="str">
        <f t="shared" si="826"/>
        <v>0</v>
      </c>
      <c r="J13250" s="6" t="str">
        <f t="shared" si="827"/>
        <v>0</v>
      </c>
      <c r="K13250" s="6"/>
      <c r="L13250" s="6"/>
    </row>
    <row r="13251" spans="5:12" x14ac:dyDescent="0.25">
      <c r="E13251" t="str">
        <f t="shared" si="828"/>
        <v/>
      </c>
      <c r="F13251" t="str">
        <f>IF(B13251="","",MAX($E$6:E13251))</f>
        <v/>
      </c>
      <c r="G13251" t="str">
        <f t="shared" si="825"/>
        <v/>
      </c>
      <c r="I13251" s="6" t="str">
        <f t="shared" si="826"/>
        <v>0</v>
      </c>
      <c r="J13251" s="6" t="str">
        <f t="shared" si="827"/>
        <v>0</v>
      </c>
      <c r="K13251" s="6"/>
      <c r="L13251" s="6"/>
    </row>
    <row r="13252" spans="5:12" x14ac:dyDescent="0.25">
      <c r="E13252" t="str">
        <f t="shared" si="828"/>
        <v/>
      </c>
      <c r="F13252" t="str">
        <f>IF(B13252="","",MAX($E$6:E13252))</f>
        <v/>
      </c>
      <c r="G13252" t="str">
        <f t="shared" si="825"/>
        <v/>
      </c>
      <c r="I13252" s="6" t="str">
        <f t="shared" si="826"/>
        <v>0</v>
      </c>
      <c r="J13252" s="6" t="str">
        <f t="shared" si="827"/>
        <v>0</v>
      </c>
      <c r="K13252" s="6"/>
      <c r="L13252" s="6"/>
    </row>
    <row r="13253" spans="5:12" x14ac:dyDescent="0.25">
      <c r="E13253" t="str">
        <f t="shared" si="828"/>
        <v/>
      </c>
      <c r="F13253" t="str">
        <f>IF(B13253="","",MAX($E$6:E13253))</f>
        <v/>
      </c>
      <c r="G13253" t="str">
        <f t="shared" si="825"/>
        <v/>
      </c>
      <c r="I13253" s="6" t="str">
        <f t="shared" si="826"/>
        <v>0</v>
      </c>
      <c r="J13253" s="6" t="str">
        <f t="shared" si="827"/>
        <v>0</v>
      </c>
      <c r="K13253" s="6"/>
      <c r="L13253" s="6"/>
    </row>
    <row r="13254" spans="5:12" x14ac:dyDescent="0.25">
      <c r="E13254" t="str">
        <f t="shared" si="828"/>
        <v/>
      </c>
      <c r="F13254" t="str">
        <f>IF(B13254="","",MAX($E$6:E13254))</f>
        <v/>
      </c>
      <c r="G13254" t="str">
        <f t="shared" si="825"/>
        <v/>
      </c>
      <c r="I13254" s="6" t="str">
        <f t="shared" si="826"/>
        <v>0</v>
      </c>
      <c r="J13254" s="6" t="str">
        <f t="shared" si="827"/>
        <v>0</v>
      </c>
      <c r="K13254" s="6"/>
      <c r="L13254" s="6"/>
    </row>
    <row r="13255" spans="5:12" x14ac:dyDescent="0.25">
      <c r="E13255" t="str">
        <f t="shared" si="828"/>
        <v/>
      </c>
      <c r="F13255" t="str">
        <f>IF(B13255="","",MAX($E$6:E13255))</f>
        <v/>
      </c>
      <c r="G13255" t="str">
        <f t="shared" si="825"/>
        <v/>
      </c>
      <c r="I13255" s="6" t="str">
        <f t="shared" si="826"/>
        <v>0</v>
      </c>
      <c r="J13255" s="6" t="str">
        <f t="shared" si="827"/>
        <v>0</v>
      </c>
      <c r="K13255" s="6"/>
      <c r="L13255" s="6"/>
    </row>
    <row r="13256" spans="5:12" x14ac:dyDescent="0.25">
      <c r="E13256" t="str">
        <f t="shared" si="828"/>
        <v/>
      </c>
      <c r="F13256" t="str">
        <f>IF(B13256="","",MAX($E$6:E13256))</f>
        <v/>
      </c>
      <c r="G13256" t="str">
        <f t="shared" ref="G13256:G13319" si="829">IF(B13256="","",E13256-F13256)</f>
        <v/>
      </c>
      <c r="I13256" s="6" t="str">
        <f t="shared" ref="I13256:I13319" si="830">IF(C13256&gt;0,C13256,"0")</f>
        <v>0</v>
      </c>
      <c r="J13256" s="6" t="str">
        <f t="shared" ref="J13256:J13319" si="831">IF(C13256&lt;0,C13256,"0")</f>
        <v>0</v>
      </c>
      <c r="K13256" s="6"/>
      <c r="L13256" s="6"/>
    </row>
    <row r="13257" spans="5:12" x14ac:dyDescent="0.25">
      <c r="E13257" t="str">
        <f t="shared" ref="E13257:E13320" si="832">IF(B13257="","",C13257+E13256)</f>
        <v/>
      </c>
      <c r="F13257" t="str">
        <f>IF(B13257="","",MAX($E$6:E13257))</f>
        <v/>
      </c>
      <c r="G13257" t="str">
        <f t="shared" si="829"/>
        <v/>
      </c>
      <c r="I13257" s="6" t="str">
        <f t="shared" si="830"/>
        <v>0</v>
      </c>
      <c r="J13257" s="6" t="str">
        <f t="shared" si="831"/>
        <v>0</v>
      </c>
      <c r="K13257" s="6"/>
      <c r="L13257" s="6"/>
    </row>
    <row r="13258" spans="5:12" x14ac:dyDescent="0.25">
      <c r="E13258" t="str">
        <f t="shared" si="832"/>
        <v/>
      </c>
      <c r="F13258" t="str">
        <f>IF(B13258="","",MAX($E$6:E13258))</f>
        <v/>
      </c>
      <c r="G13258" t="str">
        <f t="shared" si="829"/>
        <v/>
      </c>
      <c r="I13258" s="6" t="str">
        <f t="shared" si="830"/>
        <v>0</v>
      </c>
      <c r="J13258" s="6" t="str">
        <f t="shared" si="831"/>
        <v>0</v>
      </c>
      <c r="K13258" s="6"/>
      <c r="L13258" s="6"/>
    </row>
    <row r="13259" spans="5:12" x14ac:dyDescent="0.25">
      <c r="E13259" t="str">
        <f t="shared" si="832"/>
        <v/>
      </c>
      <c r="F13259" t="str">
        <f>IF(B13259="","",MAX($E$6:E13259))</f>
        <v/>
      </c>
      <c r="G13259" t="str">
        <f t="shared" si="829"/>
        <v/>
      </c>
      <c r="I13259" s="6" t="str">
        <f t="shared" si="830"/>
        <v>0</v>
      </c>
      <c r="J13259" s="6" t="str">
        <f t="shared" si="831"/>
        <v>0</v>
      </c>
      <c r="K13259" s="6"/>
      <c r="L13259" s="6"/>
    </row>
    <row r="13260" spans="5:12" x14ac:dyDescent="0.25">
      <c r="E13260" t="str">
        <f t="shared" si="832"/>
        <v/>
      </c>
      <c r="F13260" t="str">
        <f>IF(B13260="","",MAX($E$6:E13260))</f>
        <v/>
      </c>
      <c r="G13260" t="str">
        <f t="shared" si="829"/>
        <v/>
      </c>
      <c r="I13260" s="6" t="str">
        <f t="shared" si="830"/>
        <v>0</v>
      </c>
      <c r="J13260" s="6" t="str">
        <f t="shared" si="831"/>
        <v>0</v>
      </c>
      <c r="K13260" s="6"/>
      <c r="L13260" s="6"/>
    </row>
    <row r="13261" spans="5:12" x14ac:dyDescent="0.25">
      <c r="E13261" t="str">
        <f t="shared" si="832"/>
        <v/>
      </c>
      <c r="F13261" t="str">
        <f>IF(B13261="","",MAX($E$6:E13261))</f>
        <v/>
      </c>
      <c r="G13261" t="str">
        <f t="shared" si="829"/>
        <v/>
      </c>
      <c r="I13261" s="6" t="str">
        <f t="shared" si="830"/>
        <v>0</v>
      </c>
      <c r="J13261" s="6" t="str">
        <f t="shared" si="831"/>
        <v>0</v>
      </c>
      <c r="K13261" s="6"/>
      <c r="L13261" s="6"/>
    </row>
    <row r="13262" spans="5:12" x14ac:dyDescent="0.25">
      <c r="E13262" t="str">
        <f t="shared" si="832"/>
        <v/>
      </c>
      <c r="F13262" t="str">
        <f>IF(B13262="","",MAX($E$6:E13262))</f>
        <v/>
      </c>
      <c r="G13262" t="str">
        <f t="shared" si="829"/>
        <v/>
      </c>
      <c r="I13262" s="6" t="str">
        <f t="shared" si="830"/>
        <v>0</v>
      </c>
      <c r="J13262" s="6" t="str">
        <f t="shared" si="831"/>
        <v>0</v>
      </c>
      <c r="K13262" s="6"/>
      <c r="L13262" s="6"/>
    </row>
    <row r="13263" spans="5:12" x14ac:dyDescent="0.25">
      <c r="E13263" t="str">
        <f t="shared" si="832"/>
        <v/>
      </c>
      <c r="F13263" t="str">
        <f>IF(B13263="","",MAX($E$6:E13263))</f>
        <v/>
      </c>
      <c r="G13263" t="str">
        <f t="shared" si="829"/>
        <v/>
      </c>
      <c r="I13263" s="6" t="str">
        <f t="shared" si="830"/>
        <v>0</v>
      </c>
      <c r="J13263" s="6" t="str">
        <f t="shared" si="831"/>
        <v>0</v>
      </c>
      <c r="K13263" s="6"/>
      <c r="L13263" s="6"/>
    </row>
    <row r="13264" spans="5:12" x14ac:dyDescent="0.25">
      <c r="E13264" t="str">
        <f t="shared" si="832"/>
        <v/>
      </c>
      <c r="F13264" t="str">
        <f>IF(B13264="","",MAX($E$6:E13264))</f>
        <v/>
      </c>
      <c r="G13264" t="str">
        <f t="shared" si="829"/>
        <v/>
      </c>
      <c r="I13264" s="6" t="str">
        <f t="shared" si="830"/>
        <v>0</v>
      </c>
      <c r="J13264" s="6" t="str">
        <f t="shared" si="831"/>
        <v>0</v>
      </c>
      <c r="K13264" s="6"/>
      <c r="L13264" s="6"/>
    </row>
    <row r="13265" spans="5:12" x14ac:dyDescent="0.25">
      <c r="E13265" t="str">
        <f t="shared" si="832"/>
        <v/>
      </c>
      <c r="F13265" t="str">
        <f>IF(B13265="","",MAX($E$6:E13265))</f>
        <v/>
      </c>
      <c r="G13265" t="str">
        <f t="shared" si="829"/>
        <v/>
      </c>
      <c r="I13265" s="6" t="str">
        <f t="shared" si="830"/>
        <v>0</v>
      </c>
      <c r="J13265" s="6" t="str">
        <f t="shared" si="831"/>
        <v>0</v>
      </c>
      <c r="K13265" s="6"/>
      <c r="L13265" s="6"/>
    </row>
    <row r="13266" spans="5:12" x14ac:dyDescent="0.25">
      <c r="E13266" t="str">
        <f t="shared" si="832"/>
        <v/>
      </c>
      <c r="F13266" t="str">
        <f>IF(B13266="","",MAX($E$6:E13266))</f>
        <v/>
      </c>
      <c r="G13266" t="str">
        <f t="shared" si="829"/>
        <v/>
      </c>
      <c r="I13266" s="6" t="str">
        <f t="shared" si="830"/>
        <v>0</v>
      </c>
      <c r="J13266" s="6" t="str">
        <f t="shared" si="831"/>
        <v>0</v>
      </c>
      <c r="K13266" s="6"/>
      <c r="L13266" s="6"/>
    </row>
    <row r="13267" spans="5:12" x14ac:dyDescent="0.25">
      <c r="E13267" t="str">
        <f t="shared" si="832"/>
        <v/>
      </c>
      <c r="F13267" t="str">
        <f>IF(B13267="","",MAX($E$6:E13267))</f>
        <v/>
      </c>
      <c r="G13267" t="str">
        <f t="shared" si="829"/>
        <v/>
      </c>
      <c r="I13267" s="6" t="str">
        <f t="shared" si="830"/>
        <v>0</v>
      </c>
      <c r="J13267" s="6" t="str">
        <f t="shared" si="831"/>
        <v>0</v>
      </c>
      <c r="K13267" s="6"/>
      <c r="L13267" s="6"/>
    </row>
    <row r="13268" spans="5:12" x14ac:dyDescent="0.25">
      <c r="E13268" t="str">
        <f t="shared" si="832"/>
        <v/>
      </c>
      <c r="F13268" t="str">
        <f>IF(B13268="","",MAX($E$6:E13268))</f>
        <v/>
      </c>
      <c r="G13268" t="str">
        <f t="shared" si="829"/>
        <v/>
      </c>
      <c r="I13268" s="6" t="str">
        <f t="shared" si="830"/>
        <v>0</v>
      </c>
      <c r="J13268" s="6" t="str">
        <f t="shared" si="831"/>
        <v>0</v>
      </c>
      <c r="K13268" s="6"/>
      <c r="L13268" s="6"/>
    </row>
    <row r="13269" spans="5:12" x14ac:dyDescent="0.25">
      <c r="E13269" t="str">
        <f t="shared" si="832"/>
        <v/>
      </c>
      <c r="F13269" t="str">
        <f>IF(B13269="","",MAX($E$6:E13269))</f>
        <v/>
      </c>
      <c r="G13269" t="str">
        <f t="shared" si="829"/>
        <v/>
      </c>
      <c r="I13269" s="6" t="str">
        <f t="shared" si="830"/>
        <v>0</v>
      </c>
      <c r="J13269" s="6" t="str">
        <f t="shared" si="831"/>
        <v>0</v>
      </c>
      <c r="K13269" s="6"/>
      <c r="L13269" s="6"/>
    </row>
    <row r="13270" spans="5:12" x14ac:dyDescent="0.25">
      <c r="E13270" t="str">
        <f t="shared" si="832"/>
        <v/>
      </c>
      <c r="F13270" t="str">
        <f>IF(B13270="","",MAX($E$6:E13270))</f>
        <v/>
      </c>
      <c r="G13270" t="str">
        <f t="shared" si="829"/>
        <v/>
      </c>
      <c r="I13270" s="6" t="str">
        <f t="shared" si="830"/>
        <v>0</v>
      </c>
      <c r="J13270" s="6" t="str">
        <f t="shared" si="831"/>
        <v>0</v>
      </c>
      <c r="K13270" s="6"/>
      <c r="L13270" s="6"/>
    </row>
    <row r="13271" spans="5:12" x14ac:dyDescent="0.25">
      <c r="E13271" t="str">
        <f t="shared" si="832"/>
        <v/>
      </c>
      <c r="F13271" t="str">
        <f>IF(B13271="","",MAX($E$6:E13271))</f>
        <v/>
      </c>
      <c r="G13271" t="str">
        <f t="shared" si="829"/>
        <v/>
      </c>
      <c r="I13271" s="6" t="str">
        <f t="shared" si="830"/>
        <v>0</v>
      </c>
      <c r="J13271" s="6" t="str">
        <f t="shared" si="831"/>
        <v>0</v>
      </c>
      <c r="K13271" s="6"/>
      <c r="L13271" s="6"/>
    </row>
    <row r="13272" spans="5:12" x14ac:dyDescent="0.25">
      <c r="E13272" t="str">
        <f t="shared" si="832"/>
        <v/>
      </c>
      <c r="F13272" t="str">
        <f>IF(B13272="","",MAX($E$6:E13272))</f>
        <v/>
      </c>
      <c r="G13272" t="str">
        <f t="shared" si="829"/>
        <v/>
      </c>
      <c r="I13272" s="6" t="str">
        <f t="shared" si="830"/>
        <v>0</v>
      </c>
      <c r="J13272" s="6" t="str">
        <f t="shared" si="831"/>
        <v>0</v>
      </c>
      <c r="K13272" s="6"/>
      <c r="L13272" s="6"/>
    </row>
    <row r="13273" spans="5:12" x14ac:dyDescent="0.25">
      <c r="E13273" t="str">
        <f t="shared" si="832"/>
        <v/>
      </c>
      <c r="F13273" t="str">
        <f>IF(B13273="","",MAX($E$6:E13273))</f>
        <v/>
      </c>
      <c r="G13273" t="str">
        <f t="shared" si="829"/>
        <v/>
      </c>
      <c r="I13273" s="6" t="str">
        <f t="shared" si="830"/>
        <v>0</v>
      </c>
      <c r="J13273" s="6" t="str">
        <f t="shared" si="831"/>
        <v>0</v>
      </c>
      <c r="K13273" s="6"/>
      <c r="L13273" s="6"/>
    </row>
    <row r="13274" spans="5:12" x14ac:dyDescent="0.25">
      <c r="E13274" t="str">
        <f t="shared" si="832"/>
        <v/>
      </c>
      <c r="F13274" t="str">
        <f>IF(B13274="","",MAX($E$6:E13274))</f>
        <v/>
      </c>
      <c r="G13274" t="str">
        <f t="shared" si="829"/>
        <v/>
      </c>
      <c r="I13274" s="6" t="str">
        <f t="shared" si="830"/>
        <v>0</v>
      </c>
      <c r="J13274" s="6" t="str">
        <f t="shared" si="831"/>
        <v>0</v>
      </c>
      <c r="K13274" s="6"/>
      <c r="L13274" s="6"/>
    </row>
    <row r="13275" spans="5:12" x14ac:dyDescent="0.25">
      <c r="E13275" t="str">
        <f t="shared" si="832"/>
        <v/>
      </c>
      <c r="F13275" t="str">
        <f>IF(B13275="","",MAX($E$6:E13275))</f>
        <v/>
      </c>
      <c r="G13275" t="str">
        <f t="shared" si="829"/>
        <v/>
      </c>
      <c r="I13275" s="6" t="str">
        <f t="shared" si="830"/>
        <v>0</v>
      </c>
      <c r="J13275" s="6" t="str">
        <f t="shared" si="831"/>
        <v>0</v>
      </c>
      <c r="K13275" s="6"/>
      <c r="L13275" s="6"/>
    </row>
    <row r="13276" spans="5:12" x14ac:dyDescent="0.25">
      <c r="E13276" t="str">
        <f t="shared" si="832"/>
        <v/>
      </c>
      <c r="F13276" t="str">
        <f>IF(B13276="","",MAX($E$6:E13276))</f>
        <v/>
      </c>
      <c r="G13276" t="str">
        <f t="shared" si="829"/>
        <v/>
      </c>
      <c r="I13276" s="6" t="str">
        <f t="shared" si="830"/>
        <v>0</v>
      </c>
      <c r="J13276" s="6" t="str">
        <f t="shared" si="831"/>
        <v>0</v>
      </c>
      <c r="K13276" s="6"/>
      <c r="L13276" s="6"/>
    </row>
    <row r="13277" spans="5:12" x14ac:dyDescent="0.25">
      <c r="E13277" t="str">
        <f t="shared" si="832"/>
        <v/>
      </c>
      <c r="F13277" t="str">
        <f>IF(B13277="","",MAX($E$6:E13277))</f>
        <v/>
      </c>
      <c r="G13277" t="str">
        <f t="shared" si="829"/>
        <v/>
      </c>
      <c r="I13277" s="6" t="str">
        <f t="shared" si="830"/>
        <v>0</v>
      </c>
      <c r="J13277" s="6" t="str">
        <f t="shared" si="831"/>
        <v>0</v>
      </c>
      <c r="K13277" s="6"/>
      <c r="L13277" s="6"/>
    </row>
    <row r="13278" spans="5:12" x14ac:dyDescent="0.25">
      <c r="E13278" t="str">
        <f t="shared" si="832"/>
        <v/>
      </c>
      <c r="F13278" t="str">
        <f>IF(B13278="","",MAX($E$6:E13278))</f>
        <v/>
      </c>
      <c r="G13278" t="str">
        <f t="shared" si="829"/>
        <v/>
      </c>
      <c r="I13278" s="6" t="str">
        <f t="shared" si="830"/>
        <v>0</v>
      </c>
      <c r="J13278" s="6" t="str">
        <f t="shared" si="831"/>
        <v>0</v>
      </c>
      <c r="K13278" s="6"/>
      <c r="L13278" s="6"/>
    </row>
    <row r="13279" spans="5:12" x14ac:dyDescent="0.25">
      <c r="E13279" t="str">
        <f t="shared" si="832"/>
        <v/>
      </c>
      <c r="F13279" t="str">
        <f>IF(B13279="","",MAX($E$6:E13279))</f>
        <v/>
      </c>
      <c r="G13279" t="str">
        <f t="shared" si="829"/>
        <v/>
      </c>
      <c r="I13279" s="6" t="str">
        <f t="shared" si="830"/>
        <v>0</v>
      </c>
      <c r="J13279" s="6" t="str">
        <f t="shared" si="831"/>
        <v>0</v>
      </c>
      <c r="K13279" s="6"/>
      <c r="L13279" s="6"/>
    </row>
    <row r="13280" spans="5:12" x14ac:dyDescent="0.25">
      <c r="E13280" t="str">
        <f t="shared" si="832"/>
        <v/>
      </c>
      <c r="F13280" t="str">
        <f>IF(B13280="","",MAX($E$6:E13280))</f>
        <v/>
      </c>
      <c r="G13280" t="str">
        <f t="shared" si="829"/>
        <v/>
      </c>
      <c r="I13280" s="6" t="str">
        <f t="shared" si="830"/>
        <v>0</v>
      </c>
      <c r="J13280" s="6" t="str">
        <f t="shared" si="831"/>
        <v>0</v>
      </c>
      <c r="K13280" s="6"/>
      <c r="L13280" s="6"/>
    </row>
    <row r="13281" spans="5:12" x14ac:dyDescent="0.25">
      <c r="E13281" t="str">
        <f t="shared" si="832"/>
        <v/>
      </c>
      <c r="F13281" t="str">
        <f>IF(B13281="","",MAX($E$6:E13281))</f>
        <v/>
      </c>
      <c r="G13281" t="str">
        <f t="shared" si="829"/>
        <v/>
      </c>
      <c r="I13281" s="6" t="str">
        <f t="shared" si="830"/>
        <v>0</v>
      </c>
      <c r="J13281" s="6" t="str">
        <f t="shared" si="831"/>
        <v>0</v>
      </c>
      <c r="K13281" s="6"/>
      <c r="L13281" s="6"/>
    </row>
    <row r="13282" spans="5:12" x14ac:dyDescent="0.25">
      <c r="E13282" t="str">
        <f t="shared" si="832"/>
        <v/>
      </c>
      <c r="F13282" t="str">
        <f>IF(B13282="","",MAX($E$6:E13282))</f>
        <v/>
      </c>
      <c r="G13282" t="str">
        <f t="shared" si="829"/>
        <v/>
      </c>
      <c r="I13282" s="6" t="str">
        <f t="shared" si="830"/>
        <v>0</v>
      </c>
      <c r="J13282" s="6" t="str">
        <f t="shared" si="831"/>
        <v>0</v>
      </c>
      <c r="K13282" s="6"/>
      <c r="L13282" s="6"/>
    </row>
    <row r="13283" spans="5:12" x14ac:dyDescent="0.25">
      <c r="E13283" t="str">
        <f t="shared" si="832"/>
        <v/>
      </c>
      <c r="F13283" t="str">
        <f>IF(B13283="","",MAX($E$6:E13283))</f>
        <v/>
      </c>
      <c r="G13283" t="str">
        <f t="shared" si="829"/>
        <v/>
      </c>
      <c r="I13283" s="6" t="str">
        <f t="shared" si="830"/>
        <v>0</v>
      </c>
      <c r="J13283" s="6" t="str">
        <f t="shared" si="831"/>
        <v>0</v>
      </c>
      <c r="K13283" s="6"/>
      <c r="L13283" s="6"/>
    </row>
    <row r="13284" spans="5:12" x14ac:dyDescent="0.25">
      <c r="E13284" t="str">
        <f t="shared" si="832"/>
        <v/>
      </c>
      <c r="F13284" t="str">
        <f>IF(B13284="","",MAX($E$6:E13284))</f>
        <v/>
      </c>
      <c r="G13284" t="str">
        <f t="shared" si="829"/>
        <v/>
      </c>
      <c r="I13284" s="6" t="str">
        <f t="shared" si="830"/>
        <v>0</v>
      </c>
      <c r="J13284" s="6" t="str">
        <f t="shared" si="831"/>
        <v>0</v>
      </c>
      <c r="K13284" s="6"/>
      <c r="L13284" s="6"/>
    </row>
    <row r="13285" spans="5:12" x14ac:dyDescent="0.25">
      <c r="E13285" t="str">
        <f t="shared" si="832"/>
        <v/>
      </c>
      <c r="F13285" t="str">
        <f>IF(B13285="","",MAX($E$6:E13285))</f>
        <v/>
      </c>
      <c r="G13285" t="str">
        <f t="shared" si="829"/>
        <v/>
      </c>
      <c r="I13285" s="6" t="str">
        <f t="shared" si="830"/>
        <v>0</v>
      </c>
      <c r="J13285" s="6" t="str">
        <f t="shared" si="831"/>
        <v>0</v>
      </c>
      <c r="K13285" s="6"/>
      <c r="L13285" s="6"/>
    </row>
    <row r="13286" spans="5:12" x14ac:dyDescent="0.25">
      <c r="E13286" t="str">
        <f t="shared" si="832"/>
        <v/>
      </c>
      <c r="F13286" t="str">
        <f>IF(B13286="","",MAX($E$6:E13286))</f>
        <v/>
      </c>
      <c r="G13286" t="str">
        <f t="shared" si="829"/>
        <v/>
      </c>
      <c r="I13286" s="6" t="str">
        <f t="shared" si="830"/>
        <v>0</v>
      </c>
      <c r="J13286" s="6" t="str">
        <f t="shared" si="831"/>
        <v>0</v>
      </c>
      <c r="K13286" s="6"/>
      <c r="L13286" s="6"/>
    </row>
    <row r="13287" spans="5:12" x14ac:dyDescent="0.25">
      <c r="E13287" t="str">
        <f t="shared" si="832"/>
        <v/>
      </c>
      <c r="F13287" t="str">
        <f>IF(B13287="","",MAX($E$6:E13287))</f>
        <v/>
      </c>
      <c r="G13287" t="str">
        <f t="shared" si="829"/>
        <v/>
      </c>
      <c r="I13287" s="6" t="str">
        <f t="shared" si="830"/>
        <v>0</v>
      </c>
      <c r="J13287" s="6" t="str">
        <f t="shared" si="831"/>
        <v>0</v>
      </c>
      <c r="K13287" s="6"/>
      <c r="L13287" s="6"/>
    </row>
    <row r="13288" spans="5:12" x14ac:dyDescent="0.25">
      <c r="E13288" t="str">
        <f t="shared" si="832"/>
        <v/>
      </c>
      <c r="F13288" t="str">
        <f>IF(B13288="","",MAX($E$6:E13288))</f>
        <v/>
      </c>
      <c r="G13288" t="str">
        <f t="shared" si="829"/>
        <v/>
      </c>
      <c r="I13288" s="6" t="str">
        <f t="shared" si="830"/>
        <v>0</v>
      </c>
      <c r="J13288" s="6" t="str">
        <f t="shared" si="831"/>
        <v>0</v>
      </c>
      <c r="K13288" s="6"/>
      <c r="L13288" s="6"/>
    </row>
    <row r="13289" spans="5:12" x14ac:dyDescent="0.25">
      <c r="E13289" t="str">
        <f t="shared" si="832"/>
        <v/>
      </c>
      <c r="F13289" t="str">
        <f>IF(B13289="","",MAX($E$6:E13289))</f>
        <v/>
      </c>
      <c r="G13289" t="str">
        <f t="shared" si="829"/>
        <v/>
      </c>
      <c r="I13289" s="6" t="str">
        <f t="shared" si="830"/>
        <v>0</v>
      </c>
      <c r="J13289" s="6" t="str">
        <f t="shared" si="831"/>
        <v>0</v>
      </c>
      <c r="K13289" s="6"/>
      <c r="L13289" s="6"/>
    </row>
    <row r="13290" spans="5:12" x14ac:dyDescent="0.25">
      <c r="E13290" t="str">
        <f t="shared" si="832"/>
        <v/>
      </c>
      <c r="F13290" t="str">
        <f>IF(B13290="","",MAX($E$6:E13290))</f>
        <v/>
      </c>
      <c r="G13290" t="str">
        <f t="shared" si="829"/>
        <v/>
      </c>
      <c r="I13290" s="6" t="str">
        <f t="shared" si="830"/>
        <v>0</v>
      </c>
      <c r="J13290" s="6" t="str">
        <f t="shared" si="831"/>
        <v>0</v>
      </c>
      <c r="K13290" s="6"/>
      <c r="L13290" s="6"/>
    </row>
    <row r="13291" spans="5:12" x14ac:dyDescent="0.25">
      <c r="E13291" t="str">
        <f t="shared" si="832"/>
        <v/>
      </c>
      <c r="F13291" t="str">
        <f>IF(B13291="","",MAX($E$6:E13291))</f>
        <v/>
      </c>
      <c r="G13291" t="str">
        <f t="shared" si="829"/>
        <v/>
      </c>
      <c r="I13291" s="6" t="str">
        <f t="shared" si="830"/>
        <v>0</v>
      </c>
      <c r="J13291" s="6" t="str">
        <f t="shared" si="831"/>
        <v>0</v>
      </c>
      <c r="K13291" s="6"/>
      <c r="L13291" s="6"/>
    </row>
    <row r="13292" spans="5:12" x14ac:dyDescent="0.25">
      <c r="E13292" t="str">
        <f t="shared" si="832"/>
        <v/>
      </c>
      <c r="F13292" t="str">
        <f>IF(B13292="","",MAX($E$6:E13292))</f>
        <v/>
      </c>
      <c r="G13292" t="str">
        <f t="shared" si="829"/>
        <v/>
      </c>
      <c r="I13292" s="6" t="str">
        <f t="shared" si="830"/>
        <v>0</v>
      </c>
      <c r="J13292" s="6" t="str">
        <f t="shared" si="831"/>
        <v>0</v>
      </c>
      <c r="K13292" s="6"/>
      <c r="L13292" s="6"/>
    </row>
    <row r="13293" spans="5:12" x14ac:dyDescent="0.25">
      <c r="E13293" t="str">
        <f t="shared" si="832"/>
        <v/>
      </c>
      <c r="F13293" t="str">
        <f>IF(B13293="","",MAX($E$6:E13293))</f>
        <v/>
      </c>
      <c r="G13293" t="str">
        <f t="shared" si="829"/>
        <v/>
      </c>
      <c r="I13293" s="6" t="str">
        <f t="shared" si="830"/>
        <v>0</v>
      </c>
      <c r="J13293" s="6" t="str">
        <f t="shared" si="831"/>
        <v>0</v>
      </c>
      <c r="K13293" s="6"/>
      <c r="L13293" s="6"/>
    </row>
    <row r="13294" spans="5:12" x14ac:dyDescent="0.25">
      <c r="E13294" t="str">
        <f t="shared" si="832"/>
        <v/>
      </c>
      <c r="F13294" t="str">
        <f>IF(B13294="","",MAX($E$6:E13294))</f>
        <v/>
      </c>
      <c r="G13294" t="str">
        <f t="shared" si="829"/>
        <v/>
      </c>
      <c r="I13294" s="6" t="str">
        <f t="shared" si="830"/>
        <v>0</v>
      </c>
      <c r="J13294" s="6" t="str">
        <f t="shared" si="831"/>
        <v>0</v>
      </c>
      <c r="K13294" s="6"/>
      <c r="L13294" s="6"/>
    </row>
    <row r="13295" spans="5:12" x14ac:dyDescent="0.25">
      <c r="E13295" t="str">
        <f t="shared" si="832"/>
        <v/>
      </c>
      <c r="F13295" t="str">
        <f>IF(B13295="","",MAX($E$6:E13295))</f>
        <v/>
      </c>
      <c r="G13295" t="str">
        <f t="shared" si="829"/>
        <v/>
      </c>
      <c r="I13295" s="6" t="str">
        <f t="shared" si="830"/>
        <v>0</v>
      </c>
      <c r="J13295" s="6" t="str">
        <f t="shared" si="831"/>
        <v>0</v>
      </c>
      <c r="K13295" s="6"/>
      <c r="L13295" s="6"/>
    </row>
    <row r="13296" spans="5:12" x14ac:dyDescent="0.25">
      <c r="E13296" t="str">
        <f t="shared" si="832"/>
        <v/>
      </c>
      <c r="F13296" t="str">
        <f>IF(B13296="","",MAX($E$6:E13296))</f>
        <v/>
      </c>
      <c r="G13296" t="str">
        <f t="shared" si="829"/>
        <v/>
      </c>
      <c r="I13296" s="6" t="str">
        <f t="shared" si="830"/>
        <v>0</v>
      </c>
      <c r="J13296" s="6" t="str">
        <f t="shared" si="831"/>
        <v>0</v>
      </c>
      <c r="K13296" s="6"/>
      <c r="L13296" s="6"/>
    </row>
    <row r="13297" spans="5:12" x14ac:dyDescent="0.25">
      <c r="E13297" t="str">
        <f t="shared" si="832"/>
        <v/>
      </c>
      <c r="F13297" t="str">
        <f>IF(B13297="","",MAX($E$6:E13297))</f>
        <v/>
      </c>
      <c r="G13297" t="str">
        <f t="shared" si="829"/>
        <v/>
      </c>
      <c r="I13297" s="6" t="str">
        <f t="shared" si="830"/>
        <v>0</v>
      </c>
      <c r="J13297" s="6" t="str">
        <f t="shared" si="831"/>
        <v>0</v>
      </c>
      <c r="K13297" s="6"/>
      <c r="L13297" s="6"/>
    </row>
    <row r="13298" spans="5:12" x14ac:dyDescent="0.25">
      <c r="E13298" t="str">
        <f t="shared" si="832"/>
        <v/>
      </c>
      <c r="F13298" t="str">
        <f>IF(B13298="","",MAX($E$6:E13298))</f>
        <v/>
      </c>
      <c r="G13298" t="str">
        <f t="shared" si="829"/>
        <v/>
      </c>
      <c r="I13298" s="6" t="str">
        <f t="shared" si="830"/>
        <v>0</v>
      </c>
      <c r="J13298" s="6" t="str">
        <f t="shared" si="831"/>
        <v>0</v>
      </c>
      <c r="K13298" s="6"/>
      <c r="L13298" s="6"/>
    </row>
    <row r="13299" spans="5:12" x14ac:dyDescent="0.25">
      <c r="E13299" t="str">
        <f t="shared" si="832"/>
        <v/>
      </c>
      <c r="F13299" t="str">
        <f>IF(B13299="","",MAX($E$6:E13299))</f>
        <v/>
      </c>
      <c r="G13299" t="str">
        <f t="shared" si="829"/>
        <v/>
      </c>
      <c r="I13299" s="6" t="str">
        <f t="shared" si="830"/>
        <v>0</v>
      </c>
      <c r="J13299" s="6" t="str">
        <f t="shared" si="831"/>
        <v>0</v>
      </c>
      <c r="K13299" s="6"/>
      <c r="L13299" s="6"/>
    </row>
    <row r="13300" spans="5:12" x14ac:dyDescent="0.25">
      <c r="E13300" t="str">
        <f t="shared" si="832"/>
        <v/>
      </c>
      <c r="F13300" t="str">
        <f>IF(B13300="","",MAX($E$6:E13300))</f>
        <v/>
      </c>
      <c r="G13300" t="str">
        <f t="shared" si="829"/>
        <v/>
      </c>
      <c r="I13300" s="6" t="str">
        <f t="shared" si="830"/>
        <v>0</v>
      </c>
      <c r="J13300" s="6" t="str">
        <f t="shared" si="831"/>
        <v>0</v>
      </c>
      <c r="K13300" s="6"/>
      <c r="L13300" s="6"/>
    </row>
    <row r="13301" spans="5:12" x14ac:dyDescent="0.25">
      <c r="E13301" t="str">
        <f t="shared" si="832"/>
        <v/>
      </c>
      <c r="F13301" t="str">
        <f>IF(B13301="","",MAX($E$6:E13301))</f>
        <v/>
      </c>
      <c r="G13301" t="str">
        <f t="shared" si="829"/>
        <v/>
      </c>
      <c r="I13301" s="6" t="str">
        <f t="shared" si="830"/>
        <v>0</v>
      </c>
      <c r="J13301" s="6" t="str">
        <f t="shared" si="831"/>
        <v>0</v>
      </c>
      <c r="K13301" s="6"/>
      <c r="L13301" s="6"/>
    </row>
    <row r="13302" spans="5:12" x14ac:dyDescent="0.25">
      <c r="E13302" t="str">
        <f t="shared" si="832"/>
        <v/>
      </c>
      <c r="F13302" t="str">
        <f>IF(B13302="","",MAX($E$6:E13302))</f>
        <v/>
      </c>
      <c r="G13302" t="str">
        <f t="shared" si="829"/>
        <v/>
      </c>
      <c r="I13302" s="6" t="str">
        <f t="shared" si="830"/>
        <v>0</v>
      </c>
      <c r="J13302" s="6" t="str">
        <f t="shared" si="831"/>
        <v>0</v>
      </c>
      <c r="K13302" s="6"/>
      <c r="L13302" s="6"/>
    </row>
    <row r="13303" spans="5:12" x14ac:dyDescent="0.25">
      <c r="E13303" t="str">
        <f t="shared" si="832"/>
        <v/>
      </c>
      <c r="F13303" t="str">
        <f>IF(B13303="","",MAX($E$6:E13303))</f>
        <v/>
      </c>
      <c r="G13303" t="str">
        <f t="shared" si="829"/>
        <v/>
      </c>
      <c r="I13303" s="6" t="str">
        <f t="shared" si="830"/>
        <v>0</v>
      </c>
      <c r="J13303" s="6" t="str">
        <f t="shared" si="831"/>
        <v>0</v>
      </c>
      <c r="K13303" s="6"/>
      <c r="L13303" s="6"/>
    </row>
    <row r="13304" spans="5:12" x14ac:dyDescent="0.25">
      <c r="E13304" t="str">
        <f t="shared" si="832"/>
        <v/>
      </c>
      <c r="F13304" t="str">
        <f>IF(B13304="","",MAX($E$6:E13304))</f>
        <v/>
      </c>
      <c r="G13304" t="str">
        <f t="shared" si="829"/>
        <v/>
      </c>
      <c r="I13304" s="6" t="str">
        <f t="shared" si="830"/>
        <v>0</v>
      </c>
      <c r="J13304" s="6" t="str">
        <f t="shared" si="831"/>
        <v>0</v>
      </c>
      <c r="K13304" s="6"/>
      <c r="L13304" s="6"/>
    </row>
    <row r="13305" spans="5:12" x14ac:dyDescent="0.25">
      <c r="E13305" t="str">
        <f t="shared" si="832"/>
        <v/>
      </c>
      <c r="F13305" t="str">
        <f>IF(B13305="","",MAX($E$6:E13305))</f>
        <v/>
      </c>
      <c r="G13305" t="str">
        <f t="shared" si="829"/>
        <v/>
      </c>
      <c r="I13305" s="6" t="str">
        <f t="shared" si="830"/>
        <v>0</v>
      </c>
      <c r="J13305" s="6" t="str">
        <f t="shared" si="831"/>
        <v>0</v>
      </c>
      <c r="K13305" s="6"/>
      <c r="L13305" s="6"/>
    </row>
    <row r="13306" spans="5:12" x14ac:dyDescent="0.25">
      <c r="E13306" t="str">
        <f t="shared" si="832"/>
        <v/>
      </c>
      <c r="F13306" t="str">
        <f>IF(B13306="","",MAX($E$6:E13306))</f>
        <v/>
      </c>
      <c r="G13306" t="str">
        <f t="shared" si="829"/>
        <v/>
      </c>
      <c r="I13306" s="6" t="str">
        <f t="shared" si="830"/>
        <v>0</v>
      </c>
      <c r="J13306" s="6" t="str">
        <f t="shared" si="831"/>
        <v>0</v>
      </c>
      <c r="K13306" s="6"/>
      <c r="L13306" s="6"/>
    </row>
    <row r="13307" spans="5:12" x14ac:dyDescent="0.25">
      <c r="E13307" t="str">
        <f t="shared" si="832"/>
        <v/>
      </c>
      <c r="F13307" t="str">
        <f>IF(B13307="","",MAX($E$6:E13307))</f>
        <v/>
      </c>
      <c r="G13307" t="str">
        <f t="shared" si="829"/>
        <v/>
      </c>
      <c r="I13307" s="6" t="str">
        <f t="shared" si="830"/>
        <v>0</v>
      </c>
      <c r="J13307" s="6" t="str">
        <f t="shared" si="831"/>
        <v>0</v>
      </c>
      <c r="K13307" s="6"/>
      <c r="L13307" s="6"/>
    </row>
    <row r="13308" spans="5:12" x14ac:dyDescent="0.25">
      <c r="E13308" t="str">
        <f t="shared" si="832"/>
        <v/>
      </c>
      <c r="F13308" t="str">
        <f>IF(B13308="","",MAX($E$6:E13308))</f>
        <v/>
      </c>
      <c r="G13308" t="str">
        <f t="shared" si="829"/>
        <v/>
      </c>
      <c r="I13308" s="6" t="str">
        <f t="shared" si="830"/>
        <v>0</v>
      </c>
      <c r="J13308" s="6" t="str">
        <f t="shared" si="831"/>
        <v>0</v>
      </c>
      <c r="K13308" s="6"/>
      <c r="L13308" s="6"/>
    </row>
    <row r="13309" spans="5:12" x14ac:dyDescent="0.25">
      <c r="E13309" t="str">
        <f t="shared" si="832"/>
        <v/>
      </c>
      <c r="F13309" t="str">
        <f>IF(B13309="","",MAX($E$6:E13309))</f>
        <v/>
      </c>
      <c r="G13309" t="str">
        <f t="shared" si="829"/>
        <v/>
      </c>
      <c r="I13309" s="6" t="str">
        <f t="shared" si="830"/>
        <v>0</v>
      </c>
      <c r="J13309" s="6" t="str">
        <f t="shared" si="831"/>
        <v>0</v>
      </c>
      <c r="K13309" s="6"/>
      <c r="L13309" s="6"/>
    </row>
    <row r="13310" spans="5:12" x14ac:dyDescent="0.25">
      <c r="E13310" t="str">
        <f t="shared" si="832"/>
        <v/>
      </c>
      <c r="F13310" t="str">
        <f>IF(B13310="","",MAX($E$6:E13310))</f>
        <v/>
      </c>
      <c r="G13310" t="str">
        <f t="shared" si="829"/>
        <v/>
      </c>
      <c r="I13310" s="6" t="str">
        <f t="shared" si="830"/>
        <v>0</v>
      </c>
      <c r="J13310" s="6" t="str">
        <f t="shared" si="831"/>
        <v>0</v>
      </c>
      <c r="K13310" s="6"/>
      <c r="L13310" s="6"/>
    </row>
    <row r="13311" spans="5:12" x14ac:dyDescent="0.25">
      <c r="E13311" t="str">
        <f t="shared" si="832"/>
        <v/>
      </c>
      <c r="F13311" t="str">
        <f>IF(B13311="","",MAX($E$6:E13311))</f>
        <v/>
      </c>
      <c r="G13311" t="str">
        <f t="shared" si="829"/>
        <v/>
      </c>
      <c r="I13311" s="6" t="str">
        <f t="shared" si="830"/>
        <v>0</v>
      </c>
      <c r="J13311" s="6" t="str">
        <f t="shared" si="831"/>
        <v>0</v>
      </c>
      <c r="K13311" s="6"/>
      <c r="L13311" s="6"/>
    </row>
    <row r="13312" spans="5:12" x14ac:dyDescent="0.25">
      <c r="E13312" t="str">
        <f t="shared" si="832"/>
        <v/>
      </c>
      <c r="F13312" t="str">
        <f>IF(B13312="","",MAX($E$6:E13312))</f>
        <v/>
      </c>
      <c r="G13312" t="str">
        <f t="shared" si="829"/>
        <v/>
      </c>
      <c r="I13312" s="6" t="str">
        <f t="shared" si="830"/>
        <v>0</v>
      </c>
      <c r="J13312" s="6" t="str">
        <f t="shared" si="831"/>
        <v>0</v>
      </c>
      <c r="K13312" s="6"/>
      <c r="L13312" s="6"/>
    </row>
    <row r="13313" spans="5:12" x14ac:dyDescent="0.25">
      <c r="E13313" t="str">
        <f t="shared" si="832"/>
        <v/>
      </c>
      <c r="F13313" t="str">
        <f>IF(B13313="","",MAX($E$6:E13313))</f>
        <v/>
      </c>
      <c r="G13313" t="str">
        <f t="shared" si="829"/>
        <v/>
      </c>
      <c r="I13313" s="6" t="str">
        <f t="shared" si="830"/>
        <v>0</v>
      </c>
      <c r="J13313" s="6" t="str">
        <f t="shared" si="831"/>
        <v>0</v>
      </c>
      <c r="K13313" s="6"/>
      <c r="L13313" s="6"/>
    </row>
    <row r="13314" spans="5:12" x14ac:dyDescent="0.25">
      <c r="E13314" t="str">
        <f t="shared" si="832"/>
        <v/>
      </c>
      <c r="F13314" t="str">
        <f>IF(B13314="","",MAX($E$6:E13314))</f>
        <v/>
      </c>
      <c r="G13314" t="str">
        <f t="shared" si="829"/>
        <v/>
      </c>
      <c r="I13314" s="6" t="str">
        <f t="shared" si="830"/>
        <v>0</v>
      </c>
      <c r="J13314" s="6" t="str">
        <f t="shared" si="831"/>
        <v>0</v>
      </c>
      <c r="K13314" s="6"/>
      <c r="L13314" s="6"/>
    </row>
    <row r="13315" spans="5:12" x14ac:dyDescent="0.25">
      <c r="E13315" t="str">
        <f t="shared" si="832"/>
        <v/>
      </c>
      <c r="F13315" t="str">
        <f>IF(B13315="","",MAX($E$6:E13315))</f>
        <v/>
      </c>
      <c r="G13315" t="str">
        <f t="shared" si="829"/>
        <v/>
      </c>
      <c r="I13315" s="6" t="str">
        <f t="shared" si="830"/>
        <v>0</v>
      </c>
      <c r="J13315" s="6" t="str">
        <f t="shared" si="831"/>
        <v>0</v>
      </c>
      <c r="K13315" s="6"/>
      <c r="L13315" s="6"/>
    </row>
    <row r="13316" spans="5:12" x14ac:dyDescent="0.25">
      <c r="E13316" t="str">
        <f t="shared" si="832"/>
        <v/>
      </c>
      <c r="F13316" t="str">
        <f>IF(B13316="","",MAX($E$6:E13316))</f>
        <v/>
      </c>
      <c r="G13316" t="str">
        <f t="shared" si="829"/>
        <v/>
      </c>
      <c r="I13316" s="6" t="str">
        <f t="shared" si="830"/>
        <v>0</v>
      </c>
      <c r="J13316" s="6" t="str">
        <f t="shared" si="831"/>
        <v>0</v>
      </c>
      <c r="K13316" s="6"/>
      <c r="L13316" s="6"/>
    </row>
    <row r="13317" spans="5:12" x14ac:dyDescent="0.25">
      <c r="E13317" t="str">
        <f t="shared" si="832"/>
        <v/>
      </c>
      <c r="F13317" t="str">
        <f>IF(B13317="","",MAX($E$6:E13317))</f>
        <v/>
      </c>
      <c r="G13317" t="str">
        <f t="shared" si="829"/>
        <v/>
      </c>
      <c r="I13317" s="6" t="str">
        <f t="shared" si="830"/>
        <v>0</v>
      </c>
      <c r="J13317" s="6" t="str">
        <f t="shared" si="831"/>
        <v>0</v>
      </c>
      <c r="K13317" s="6"/>
      <c r="L13317" s="6"/>
    </row>
    <row r="13318" spans="5:12" x14ac:dyDescent="0.25">
      <c r="E13318" t="str">
        <f t="shared" si="832"/>
        <v/>
      </c>
      <c r="F13318" t="str">
        <f>IF(B13318="","",MAX($E$6:E13318))</f>
        <v/>
      </c>
      <c r="G13318" t="str">
        <f t="shared" si="829"/>
        <v/>
      </c>
      <c r="I13318" s="6" t="str">
        <f t="shared" si="830"/>
        <v>0</v>
      </c>
      <c r="J13318" s="6" t="str">
        <f t="shared" si="831"/>
        <v>0</v>
      </c>
      <c r="K13318" s="6"/>
      <c r="L13318" s="6"/>
    </row>
    <row r="13319" spans="5:12" x14ac:dyDescent="0.25">
      <c r="E13319" t="str">
        <f t="shared" si="832"/>
        <v/>
      </c>
      <c r="F13319" t="str">
        <f>IF(B13319="","",MAX($E$6:E13319))</f>
        <v/>
      </c>
      <c r="G13319" t="str">
        <f t="shared" si="829"/>
        <v/>
      </c>
      <c r="I13319" s="6" t="str">
        <f t="shared" si="830"/>
        <v>0</v>
      </c>
      <c r="J13319" s="6" t="str">
        <f t="shared" si="831"/>
        <v>0</v>
      </c>
      <c r="K13319" s="6"/>
      <c r="L13319" s="6"/>
    </row>
    <row r="13320" spans="5:12" x14ac:dyDescent="0.25">
      <c r="E13320" t="str">
        <f t="shared" si="832"/>
        <v/>
      </c>
      <c r="F13320" t="str">
        <f>IF(B13320="","",MAX($E$6:E13320))</f>
        <v/>
      </c>
      <c r="G13320" t="str">
        <f t="shared" ref="G13320:G13383" si="833">IF(B13320="","",E13320-F13320)</f>
        <v/>
      </c>
      <c r="I13320" s="6" t="str">
        <f t="shared" ref="I13320:I13383" si="834">IF(C13320&gt;0,C13320,"0")</f>
        <v>0</v>
      </c>
      <c r="J13320" s="6" t="str">
        <f t="shared" ref="J13320:J13383" si="835">IF(C13320&lt;0,C13320,"0")</f>
        <v>0</v>
      </c>
      <c r="K13320" s="6"/>
      <c r="L13320" s="6"/>
    </row>
    <row r="13321" spans="5:12" x14ac:dyDescent="0.25">
      <c r="E13321" t="str">
        <f t="shared" ref="E13321:E13384" si="836">IF(B13321="","",C13321+E13320)</f>
        <v/>
      </c>
      <c r="F13321" t="str">
        <f>IF(B13321="","",MAX($E$6:E13321))</f>
        <v/>
      </c>
      <c r="G13321" t="str">
        <f t="shared" si="833"/>
        <v/>
      </c>
      <c r="I13321" s="6" t="str">
        <f t="shared" si="834"/>
        <v>0</v>
      </c>
      <c r="J13321" s="6" t="str">
        <f t="shared" si="835"/>
        <v>0</v>
      </c>
      <c r="K13321" s="6"/>
      <c r="L13321" s="6"/>
    </row>
    <row r="13322" spans="5:12" x14ac:dyDescent="0.25">
      <c r="E13322" t="str">
        <f t="shared" si="836"/>
        <v/>
      </c>
      <c r="F13322" t="str">
        <f>IF(B13322="","",MAX($E$6:E13322))</f>
        <v/>
      </c>
      <c r="G13322" t="str">
        <f t="shared" si="833"/>
        <v/>
      </c>
      <c r="I13322" s="6" t="str">
        <f t="shared" si="834"/>
        <v>0</v>
      </c>
      <c r="J13322" s="6" t="str">
        <f t="shared" si="835"/>
        <v>0</v>
      </c>
      <c r="K13322" s="6"/>
      <c r="L13322" s="6"/>
    </row>
    <row r="13323" spans="5:12" x14ac:dyDescent="0.25">
      <c r="E13323" t="str">
        <f t="shared" si="836"/>
        <v/>
      </c>
      <c r="F13323" t="str">
        <f>IF(B13323="","",MAX($E$6:E13323))</f>
        <v/>
      </c>
      <c r="G13323" t="str">
        <f t="shared" si="833"/>
        <v/>
      </c>
      <c r="I13323" s="6" t="str">
        <f t="shared" si="834"/>
        <v>0</v>
      </c>
      <c r="J13323" s="6" t="str">
        <f t="shared" si="835"/>
        <v>0</v>
      </c>
      <c r="K13323" s="6"/>
      <c r="L13323" s="6"/>
    </row>
    <row r="13324" spans="5:12" x14ac:dyDescent="0.25">
      <c r="E13324" t="str">
        <f t="shared" si="836"/>
        <v/>
      </c>
      <c r="F13324" t="str">
        <f>IF(B13324="","",MAX($E$6:E13324))</f>
        <v/>
      </c>
      <c r="G13324" t="str">
        <f t="shared" si="833"/>
        <v/>
      </c>
      <c r="I13324" s="6" t="str">
        <f t="shared" si="834"/>
        <v>0</v>
      </c>
      <c r="J13324" s="6" t="str">
        <f t="shared" si="835"/>
        <v>0</v>
      </c>
      <c r="K13324" s="6"/>
      <c r="L13324" s="6"/>
    </row>
    <row r="13325" spans="5:12" x14ac:dyDescent="0.25">
      <c r="E13325" t="str">
        <f t="shared" si="836"/>
        <v/>
      </c>
      <c r="F13325" t="str">
        <f>IF(B13325="","",MAX($E$6:E13325))</f>
        <v/>
      </c>
      <c r="G13325" t="str">
        <f t="shared" si="833"/>
        <v/>
      </c>
      <c r="I13325" s="6" t="str">
        <f t="shared" si="834"/>
        <v>0</v>
      </c>
      <c r="J13325" s="6" t="str">
        <f t="shared" si="835"/>
        <v>0</v>
      </c>
      <c r="K13325" s="6"/>
      <c r="L13325" s="6"/>
    </row>
    <row r="13326" spans="5:12" x14ac:dyDescent="0.25">
      <c r="E13326" t="str">
        <f t="shared" si="836"/>
        <v/>
      </c>
      <c r="F13326" t="str">
        <f>IF(B13326="","",MAX($E$6:E13326))</f>
        <v/>
      </c>
      <c r="G13326" t="str">
        <f t="shared" si="833"/>
        <v/>
      </c>
      <c r="I13326" s="6" t="str">
        <f t="shared" si="834"/>
        <v>0</v>
      </c>
      <c r="J13326" s="6" t="str">
        <f t="shared" si="835"/>
        <v>0</v>
      </c>
      <c r="K13326" s="6"/>
      <c r="L13326" s="6"/>
    </row>
    <row r="13327" spans="5:12" x14ac:dyDescent="0.25">
      <c r="E13327" t="str">
        <f t="shared" si="836"/>
        <v/>
      </c>
      <c r="F13327" t="str">
        <f>IF(B13327="","",MAX($E$6:E13327))</f>
        <v/>
      </c>
      <c r="G13327" t="str">
        <f t="shared" si="833"/>
        <v/>
      </c>
      <c r="I13327" s="6" t="str">
        <f t="shared" si="834"/>
        <v>0</v>
      </c>
      <c r="J13327" s="6" t="str">
        <f t="shared" si="835"/>
        <v>0</v>
      </c>
      <c r="K13327" s="6"/>
      <c r="L13327" s="6"/>
    </row>
    <row r="13328" spans="5:12" x14ac:dyDescent="0.25">
      <c r="E13328" t="str">
        <f t="shared" si="836"/>
        <v/>
      </c>
      <c r="F13328" t="str">
        <f>IF(B13328="","",MAX($E$6:E13328))</f>
        <v/>
      </c>
      <c r="G13328" t="str">
        <f t="shared" si="833"/>
        <v/>
      </c>
      <c r="I13328" s="6" t="str">
        <f t="shared" si="834"/>
        <v>0</v>
      </c>
      <c r="J13328" s="6" t="str">
        <f t="shared" si="835"/>
        <v>0</v>
      </c>
      <c r="K13328" s="6"/>
      <c r="L13328" s="6"/>
    </row>
    <row r="13329" spans="5:12" x14ac:dyDescent="0.25">
      <c r="E13329" t="str">
        <f t="shared" si="836"/>
        <v/>
      </c>
      <c r="F13329" t="str">
        <f>IF(B13329="","",MAX($E$6:E13329))</f>
        <v/>
      </c>
      <c r="G13329" t="str">
        <f t="shared" si="833"/>
        <v/>
      </c>
      <c r="I13329" s="6" t="str">
        <f t="shared" si="834"/>
        <v>0</v>
      </c>
      <c r="J13329" s="6" t="str">
        <f t="shared" si="835"/>
        <v>0</v>
      </c>
      <c r="K13329" s="6"/>
      <c r="L13329" s="6"/>
    </row>
    <row r="13330" spans="5:12" x14ac:dyDescent="0.25">
      <c r="E13330" t="str">
        <f t="shared" si="836"/>
        <v/>
      </c>
      <c r="F13330" t="str">
        <f>IF(B13330="","",MAX($E$6:E13330))</f>
        <v/>
      </c>
      <c r="G13330" t="str">
        <f t="shared" si="833"/>
        <v/>
      </c>
      <c r="I13330" s="6" t="str">
        <f t="shared" si="834"/>
        <v>0</v>
      </c>
      <c r="J13330" s="6" t="str">
        <f t="shared" si="835"/>
        <v>0</v>
      </c>
      <c r="K13330" s="6"/>
      <c r="L13330" s="6"/>
    </row>
    <row r="13331" spans="5:12" x14ac:dyDescent="0.25">
      <c r="E13331" t="str">
        <f t="shared" si="836"/>
        <v/>
      </c>
      <c r="F13331" t="str">
        <f>IF(B13331="","",MAX($E$6:E13331))</f>
        <v/>
      </c>
      <c r="G13331" t="str">
        <f t="shared" si="833"/>
        <v/>
      </c>
      <c r="I13331" s="6" t="str">
        <f t="shared" si="834"/>
        <v>0</v>
      </c>
      <c r="J13331" s="6" t="str">
        <f t="shared" si="835"/>
        <v>0</v>
      </c>
      <c r="K13331" s="6"/>
      <c r="L13331" s="6"/>
    </row>
    <row r="13332" spans="5:12" x14ac:dyDescent="0.25">
      <c r="E13332" t="str">
        <f t="shared" si="836"/>
        <v/>
      </c>
      <c r="F13332" t="str">
        <f>IF(B13332="","",MAX($E$6:E13332))</f>
        <v/>
      </c>
      <c r="G13332" t="str">
        <f t="shared" si="833"/>
        <v/>
      </c>
      <c r="I13332" s="6" t="str">
        <f t="shared" si="834"/>
        <v>0</v>
      </c>
      <c r="J13332" s="6" t="str">
        <f t="shared" si="835"/>
        <v>0</v>
      </c>
      <c r="K13332" s="6"/>
      <c r="L13332" s="6"/>
    </row>
    <row r="13333" spans="5:12" x14ac:dyDescent="0.25">
      <c r="E13333" t="str">
        <f t="shared" si="836"/>
        <v/>
      </c>
      <c r="F13333" t="str">
        <f>IF(B13333="","",MAX($E$6:E13333))</f>
        <v/>
      </c>
      <c r="G13333" t="str">
        <f t="shared" si="833"/>
        <v/>
      </c>
      <c r="I13333" s="6" t="str">
        <f t="shared" si="834"/>
        <v>0</v>
      </c>
      <c r="J13333" s="6" t="str">
        <f t="shared" si="835"/>
        <v>0</v>
      </c>
      <c r="K13333" s="6"/>
      <c r="L13333" s="6"/>
    </row>
    <row r="13334" spans="5:12" x14ac:dyDescent="0.25">
      <c r="E13334" t="str">
        <f t="shared" si="836"/>
        <v/>
      </c>
      <c r="F13334" t="str">
        <f>IF(B13334="","",MAX($E$6:E13334))</f>
        <v/>
      </c>
      <c r="G13334" t="str">
        <f t="shared" si="833"/>
        <v/>
      </c>
      <c r="I13334" s="6" t="str">
        <f t="shared" si="834"/>
        <v>0</v>
      </c>
      <c r="J13334" s="6" t="str">
        <f t="shared" si="835"/>
        <v>0</v>
      </c>
      <c r="K13334" s="6"/>
      <c r="L13334" s="6"/>
    </row>
    <row r="13335" spans="5:12" x14ac:dyDescent="0.25">
      <c r="E13335" t="str">
        <f t="shared" si="836"/>
        <v/>
      </c>
      <c r="F13335" t="str">
        <f>IF(B13335="","",MAX($E$6:E13335))</f>
        <v/>
      </c>
      <c r="G13335" t="str">
        <f t="shared" si="833"/>
        <v/>
      </c>
      <c r="I13335" s="6" t="str">
        <f t="shared" si="834"/>
        <v>0</v>
      </c>
      <c r="J13335" s="6" t="str">
        <f t="shared" si="835"/>
        <v>0</v>
      </c>
      <c r="K13335" s="6"/>
      <c r="L13335" s="6"/>
    </row>
    <row r="13336" spans="5:12" x14ac:dyDescent="0.25">
      <c r="E13336" t="str">
        <f t="shared" si="836"/>
        <v/>
      </c>
      <c r="F13336" t="str">
        <f>IF(B13336="","",MAX($E$6:E13336))</f>
        <v/>
      </c>
      <c r="G13336" t="str">
        <f t="shared" si="833"/>
        <v/>
      </c>
      <c r="I13336" s="6" t="str">
        <f t="shared" si="834"/>
        <v>0</v>
      </c>
      <c r="J13336" s="6" t="str">
        <f t="shared" si="835"/>
        <v>0</v>
      </c>
      <c r="K13336" s="6"/>
      <c r="L13336" s="6"/>
    </row>
    <row r="13337" spans="5:12" x14ac:dyDescent="0.25">
      <c r="E13337" t="str">
        <f t="shared" si="836"/>
        <v/>
      </c>
      <c r="F13337" t="str">
        <f>IF(B13337="","",MAX($E$6:E13337))</f>
        <v/>
      </c>
      <c r="G13337" t="str">
        <f t="shared" si="833"/>
        <v/>
      </c>
      <c r="I13337" s="6" t="str">
        <f t="shared" si="834"/>
        <v>0</v>
      </c>
      <c r="J13337" s="6" t="str">
        <f t="shared" si="835"/>
        <v>0</v>
      </c>
      <c r="K13337" s="6"/>
      <c r="L13337" s="6"/>
    </row>
    <row r="13338" spans="5:12" x14ac:dyDescent="0.25">
      <c r="E13338" t="str">
        <f t="shared" si="836"/>
        <v/>
      </c>
      <c r="F13338" t="str">
        <f>IF(B13338="","",MAX($E$6:E13338))</f>
        <v/>
      </c>
      <c r="G13338" t="str">
        <f t="shared" si="833"/>
        <v/>
      </c>
      <c r="I13338" s="6" t="str">
        <f t="shared" si="834"/>
        <v>0</v>
      </c>
      <c r="J13338" s="6" t="str">
        <f t="shared" si="835"/>
        <v>0</v>
      </c>
      <c r="K13338" s="6"/>
      <c r="L13338" s="6"/>
    </row>
    <row r="13339" spans="5:12" x14ac:dyDescent="0.25">
      <c r="E13339" t="str">
        <f t="shared" si="836"/>
        <v/>
      </c>
      <c r="F13339" t="str">
        <f>IF(B13339="","",MAX($E$6:E13339))</f>
        <v/>
      </c>
      <c r="G13339" t="str">
        <f t="shared" si="833"/>
        <v/>
      </c>
      <c r="I13339" s="6" t="str">
        <f t="shared" si="834"/>
        <v>0</v>
      </c>
      <c r="J13339" s="6" t="str">
        <f t="shared" si="835"/>
        <v>0</v>
      </c>
      <c r="K13339" s="6"/>
      <c r="L13339" s="6"/>
    </row>
    <row r="13340" spans="5:12" x14ac:dyDescent="0.25">
      <c r="E13340" t="str">
        <f t="shared" si="836"/>
        <v/>
      </c>
      <c r="F13340" t="str">
        <f>IF(B13340="","",MAX($E$6:E13340))</f>
        <v/>
      </c>
      <c r="G13340" t="str">
        <f t="shared" si="833"/>
        <v/>
      </c>
      <c r="I13340" s="6" t="str">
        <f t="shared" si="834"/>
        <v>0</v>
      </c>
      <c r="J13340" s="6" t="str">
        <f t="shared" si="835"/>
        <v>0</v>
      </c>
      <c r="K13340" s="6"/>
      <c r="L13340" s="6"/>
    </row>
    <row r="13341" spans="5:12" x14ac:dyDescent="0.25">
      <c r="E13341" t="str">
        <f t="shared" si="836"/>
        <v/>
      </c>
      <c r="F13341" t="str">
        <f>IF(B13341="","",MAX($E$6:E13341))</f>
        <v/>
      </c>
      <c r="G13341" t="str">
        <f t="shared" si="833"/>
        <v/>
      </c>
      <c r="I13341" s="6" t="str">
        <f t="shared" si="834"/>
        <v>0</v>
      </c>
      <c r="J13341" s="6" t="str">
        <f t="shared" si="835"/>
        <v>0</v>
      </c>
      <c r="K13341" s="6"/>
      <c r="L13341" s="6"/>
    </row>
    <row r="13342" spans="5:12" x14ac:dyDescent="0.25">
      <c r="E13342" t="str">
        <f t="shared" si="836"/>
        <v/>
      </c>
      <c r="F13342" t="str">
        <f>IF(B13342="","",MAX($E$6:E13342))</f>
        <v/>
      </c>
      <c r="G13342" t="str">
        <f t="shared" si="833"/>
        <v/>
      </c>
      <c r="I13342" s="6" t="str">
        <f t="shared" si="834"/>
        <v>0</v>
      </c>
      <c r="J13342" s="6" t="str">
        <f t="shared" si="835"/>
        <v>0</v>
      </c>
      <c r="K13342" s="6"/>
      <c r="L13342" s="6"/>
    </row>
    <row r="13343" spans="5:12" x14ac:dyDescent="0.25">
      <c r="E13343" t="str">
        <f t="shared" si="836"/>
        <v/>
      </c>
      <c r="F13343" t="str">
        <f>IF(B13343="","",MAX($E$6:E13343))</f>
        <v/>
      </c>
      <c r="G13343" t="str">
        <f t="shared" si="833"/>
        <v/>
      </c>
      <c r="I13343" s="6" t="str">
        <f t="shared" si="834"/>
        <v>0</v>
      </c>
      <c r="J13343" s="6" t="str">
        <f t="shared" si="835"/>
        <v>0</v>
      </c>
      <c r="K13343" s="6"/>
      <c r="L13343" s="6"/>
    </row>
    <row r="13344" spans="5:12" x14ac:dyDescent="0.25">
      <c r="E13344" t="str">
        <f t="shared" si="836"/>
        <v/>
      </c>
      <c r="F13344" t="str">
        <f>IF(B13344="","",MAX($E$6:E13344))</f>
        <v/>
      </c>
      <c r="G13344" t="str">
        <f t="shared" si="833"/>
        <v/>
      </c>
      <c r="I13344" s="6" t="str">
        <f t="shared" si="834"/>
        <v>0</v>
      </c>
      <c r="J13344" s="6" t="str">
        <f t="shared" si="835"/>
        <v>0</v>
      </c>
      <c r="K13344" s="6"/>
      <c r="L13344" s="6"/>
    </row>
    <row r="13345" spans="5:12" x14ac:dyDescent="0.25">
      <c r="E13345" t="str">
        <f t="shared" si="836"/>
        <v/>
      </c>
      <c r="F13345" t="str">
        <f>IF(B13345="","",MAX($E$6:E13345))</f>
        <v/>
      </c>
      <c r="G13345" t="str">
        <f t="shared" si="833"/>
        <v/>
      </c>
      <c r="I13345" s="6" t="str">
        <f t="shared" si="834"/>
        <v>0</v>
      </c>
      <c r="J13345" s="6" t="str">
        <f t="shared" si="835"/>
        <v>0</v>
      </c>
      <c r="K13345" s="6"/>
      <c r="L13345" s="6"/>
    </row>
    <row r="13346" spans="5:12" x14ac:dyDescent="0.25">
      <c r="E13346" t="str">
        <f t="shared" si="836"/>
        <v/>
      </c>
      <c r="F13346" t="str">
        <f>IF(B13346="","",MAX($E$6:E13346))</f>
        <v/>
      </c>
      <c r="G13346" t="str">
        <f t="shared" si="833"/>
        <v/>
      </c>
      <c r="I13346" s="6" t="str">
        <f t="shared" si="834"/>
        <v>0</v>
      </c>
      <c r="J13346" s="6" t="str">
        <f t="shared" si="835"/>
        <v>0</v>
      </c>
      <c r="K13346" s="6"/>
      <c r="L13346" s="6"/>
    </row>
    <row r="13347" spans="5:12" x14ac:dyDescent="0.25">
      <c r="E13347" t="str">
        <f t="shared" si="836"/>
        <v/>
      </c>
      <c r="F13347" t="str">
        <f>IF(B13347="","",MAX($E$6:E13347))</f>
        <v/>
      </c>
      <c r="G13347" t="str">
        <f t="shared" si="833"/>
        <v/>
      </c>
      <c r="I13347" s="6" t="str">
        <f t="shared" si="834"/>
        <v>0</v>
      </c>
      <c r="J13347" s="6" t="str">
        <f t="shared" si="835"/>
        <v>0</v>
      </c>
      <c r="K13347" s="6"/>
      <c r="L13347" s="6"/>
    </row>
    <row r="13348" spans="5:12" x14ac:dyDescent="0.25">
      <c r="E13348" t="str">
        <f t="shared" si="836"/>
        <v/>
      </c>
      <c r="F13348" t="str">
        <f>IF(B13348="","",MAX($E$6:E13348))</f>
        <v/>
      </c>
      <c r="G13348" t="str">
        <f t="shared" si="833"/>
        <v/>
      </c>
      <c r="I13348" s="6" t="str">
        <f t="shared" si="834"/>
        <v>0</v>
      </c>
      <c r="J13348" s="6" t="str">
        <f t="shared" si="835"/>
        <v>0</v>
      </c>
      <c r="K13348" s="6"/>
      <c r="L13348" s="6"/>
    </row>
    <row r="13349" spans="5:12" x14ac:dyDescent="0.25">
      <c r="E13349" t="str">
        <f t="shared" si="836"/>
        <v/>
      </c>
      <c r="F13349" t="str">
        <f>IF(B13349="","",MAX($E$6:E13349))</f>
        <v/>
      </c>
      <c r="G13349" t="str">
        <f t="shared" si="833"/>
        <v/>
      </c>
      <c r="I13349" s="6" t="str">
        <f t="shared" si="834"/>
        <v>0</v>
      </c>
      <c r="J13349" s="6" t="str">
        <f t="shared" si="835"/>
        <v>0</v>
      </c>
      <c r="K13349" s="6"/>
      <c r="L13349" s="6"/>
    </row>
    <row r="13350" spans="5:12" x14ac:dyDescent="0.25">
      <c r="E13350" t="str">
        <f t="shared" si="836"/>
        <v/>
      </c>
      <c r="F13350" t="str">
        <f>IF(B13350="","",MAX($E$6:E13350))</f>
        <v/>
      </c>
      <c r="G13350" t="str">
        <f t="shared" si="833"/>
        <v/>
      </c>
      <c r="I13350" s="6" t="str">
        <f t="shared" si="834"/>
        <v>0</v>
      </c>
      <c r="J13350" s="6" t="str">
        <f t="shared" si="835"/>
        <v>0</v>
      </c>
      <c r="K13350" s="6"/>
      <c r="L13350" s="6"/>
    </row>
    <row r="13351" spans="5:12" x14ac:dyDescent="0.25">
      <c r="E13351" t="str">
        <f t="shared" si="836"/>
        <v/>
      </c>
      <c r="F13351" t="str">
        <f>IF(B13351="","",MAX($E$6:E13351))</f>
        <v/>
      </c>
      <c r="G13351" t="str">
        <f t="shared" si="833"/>
        <v/>
      </c>
      <c r="I13351" s="6" t="str">
        <f t="shared" si="834"/>
        <v>0</v>
      </c>
      <c r="J13351" s="6" t="str">
        <f t="shared" si="835"/>
        <v>0</v>
      </c>
      <c r="K13351" s="6"/>
      <c r="L13351" s="6"/>
    </row>
    <row r="13352" spans="5:12" x14ac:dyDescent="0.25">
      <c r="E13352" t="str">
        <f t="shared" si="836"/>
        <v/>
      </c>
      <c r="F13352" t="str">
        <f>IF(B13352="","",MAX($E$6:E13352))</f>
        <v/>
      </c>
      <c r="G13352" t="str">
        <f t="shared" si="833"/>
        <v/>
      </c>
      <c r="I13352" s="6" t="str">
        <f t="shared" si="834"/>
        <v>0</v>
      </c>
      <c r="J13352" s="6" t="str">
        <f t="shared" si="835"/>
        <v>0</v>
      </c>
      <c r="K13352" s="6"/>
      <c r="L13352" s="6"/>
    </row>
    <row r="13353" spans="5:12" x14ac:dyDescent="0.25">
      <c r="E13353" t="str">
        <f t="shared" si="836"/>
        <v/>
      </c>
      <c r="F13353" t="str">
        <f>IF(B13353="","",MAX($E$6:E13353))</f>
        <v/>
      </c>
      <c r="G13353" t="str">
        <f t="shared" si="833"/>
        <v/>
      </c>
      <c r="I13353" s="6" t="str">
        <f t="shared" si="834"/>
        <v>0</v>
      </c>
      <c r="J13353" s="6" t="str">
        <f t="shared" si="835"/>
        <v>0</v>
      </c>
      <c r="K13353" s="6"/>
      <c r="L13353" s="6"/>
    </row>
    <row r="13354" spans="5:12" x14ac:dyDescent="0.25">
      <c r="E13354" t="str">
        <f t="shared" si="836"/>
        <v/>
      </c>
      <c r="F13354" t="str">
        <f>IF(B13354="","",MAX($E$6:E13354))</f>
        <v/>
      </c>
      <c r="G13354" t="str">
        <f t="shared" si="833"/>
        <v/>
      </c>
      <c r="I13354" s="6" t="str">
        <f t="shared" si="834"/>
        <v>0</v>
      </c>
      <c r="J13354" s="6" t="str">
        <f t="shared" si="835"/>
        <v>0</v>
      </c>
      <c r="K13354" s="6"/>
      <c r="L13354" s="6"/>
    </row>
    <row r="13355" spans="5:12" x14ac:dyDescent="0.25">
      <c r="E13355" t="str">
        <f t="shared" si="836"/>
        <v/>
      </c>
      <c r="F13355" t="str">
        <f>IF(B13355="","",MAX($E$6:E13355))</f>
        <v/>
      </c>
      <c r="G13355" t="str">
        <f t="shared" si="833"/>
        <v/>
      </c>
      <c r="I13355" s="6" t="str">
        <f t="shared" si="834"/>
        <v>0</v>
      </c>
      <c r="J13355" s="6" t="str">
        <f t="shared" si="835"/>
        <v>0</v>
      </c>
      <c r="K13355" s="6"/>
      <c r="L13355" s="6"/>
    </row>
    <row r="13356" spans="5:12" x14ac:dyDescent="0.25">
      <c r="E13356" t="str">
        <f t="shared" si="836"/>
        <v/>
      </c>
      <c r="F13356" t="str">
        <f>IF(B13356="","",MAX($E$6:E13356))</f>
        <v/>
      </c>
      <c r="G13356" t="str">
        <f t="shared" si="833"/>
        <v/>
      </c>
      <c r="I13356" s="6" t="str">
        <f t="shared" si="834"/>
        <v>0</v>
      </c>
      <c r="J13356" s="6" t="str">
        <f t="shared" si="835"/>
        <v>0</v>
      </c>
      <c r="K13356" s="6"/>
      <c r="L13356" s="6"/>
    </row>
    <row r="13357" spans="5:12" x14ac:dyDescent="0.25">
      <c r="E13357" t="str">
        <f t="shared" si="836"/>
        <v/>
      </c>
      <c r="F13357" t="str">
        <f>IF(B13357="","",MAX($E$6:E13357))</f>
        <v/>
      </c>
      <c r="G13357" t="str">
        <f t="shared" si="833"/>
        <v/>
      </c>
      <c r="I13357" s="6" t="str">
        <f t="shared" si="834"/>
        <v>0</v>
      </c>
      <c r="J13357" s="6" t="str">
        <f t="shared" si="835"/>
        <v>0</v>
      </c>
      <c r="K13357" s="6"/>
      <c r="L13357" s="6"/>
    </row>
    <row r="13358" spans="5:12" x14ac:dyDescent="0.25">
      <c r="E13358" t="str">
        <f t="shared" si="836"/>
        <v/>
      </c>
      <c r="F13358" t="str">
        <f>IF(B13358="","",MAX($E$6:E13358))</f>
        <v/>
      </c>
      <c r="G13358" t="str">
        <f t="shared" si="833"/>
        <v/>
      </c>
      <c r="I13358" s="6" t="str">
        <f t="shared" si="834"/>
        <v>0</v>
      </c>
      <c r="J13358" s="6" t="str">
        <f t="shared" si="835"/>
        <v>0</v>
      </c>
      <c r="K13358" s="6"/>
      <c r="L13358" s="6"/>
    </row>
    <row r="13359" spans="5:12" x14ac:dyDescent="0.25">
      <c r="E13359" t="str">
        <f t="shared" si="836"/>
        <v/>
      </c>
      <c r="F13359" t="str">
        <f>IF(B13359="","",MAX($E$6:E13359))</f>
        <v/>
      </c>
      <c r="G13359" t="str">
        <f t="shared" si="833"/>
        <v/>
      </c>
      <c r="I13359" s="6" t="str">
        <f t="shared" si="834"/>
        <v>0</v>
      </c>
      <c r="J13359" s="6" t="str">
        <f t="shared" si="835"/>
        <v>0</v>
      </c>
      <c r="K13359" s="6"/>
      <c r="L13359" s="6"/>
    </row>
    <row r="13360" spans="5:12" x14ac:dyDescent="0.25">
      <c r="E13360" t="str">
        <f t="shared" si="836"/>
        <v/>
      </c>
      <c r="F13360" t="str">
        <f>IF(B13360="","",MAX($E$6:E13360))</f>
        <v/>
      </c>
      <c r="G13360" t="str">
        <f t="shared" si="833"/>
        <v/>
      </c>
      <c r="I13360" s="6" t="str">
        <f t="shared" si="834"/>
        <v>0</v>
      </c>
      <c r="J13360" s="6" t="str">
        <f t="shared" si="835"/>
        <v>0</v>
      </c>
      <c r="K13360" s="6"/>
      <c r="L13360" s="6"/>
    </row>
    <row r="13361" spans="5:12" x14ac:dyDescent="0.25">
      <c r="E13361" t="str">
        <f t="shared" si="836"/>
        <v/>
      </c>
      <c r="F13361" t="str">
        <f>IF(B13361="","",MAX($E$6:E13361))</f>
        <v/>
      </c>
      <c r="G13361" t="str">
        <f t="shared" si="833"/>
        <v/>
      </c>
      <c r="I13361" s="6" t="str">
        <f t="shared" si="834"/>
        <v>0</v>
      </c>
      <c r="J13361" s="6" t="str">
        <f t="shared" si="835"/>
        <v>0</v>
      </c>
      <c r="K13361" s="6"/>
      <c r="L13361" s="6"/>
    </row>
    <row r="13362" spans="5:12" x14ac:dyDescent="0.25">
      <c r="E13362" t="str">
        <f t="shared" si="836"/>
        <v/>
      </c>
      <c r="F13362" t="str">
        <f>IF(B13362="","",MAX($E$6:E13362))</f>
        <v/>
      </c>
      <c r="G13362" t="str">
        <f t="shared" si="833"/>
        <v/>
      </c>
      <c r="I13362" s="6" t="str">
        <f t="shared" si="834"/>
        <v>0</v>
      </c>
      <c r="J13362" s="6" t="str">
        <f t="shared" si="835"/>
        <v>0</v>
      </c>
      <c r="K13362" s="6"/>
      <c r="L13362" s="6"/>
    </row>
    <row r="13363" spans="5:12" x14ac:dyDescent="0.25">
      <c r="E13363" t="str">
        <f t="shared" si="836"/>
        <v/>
      </c>
      <c r="F13363" t="str">
        <f>IF(B13363="","",MAX($E$6:E13363))</f>
        <v/>
      </c>
      <c r="G13363" t="str">
        <f t="shared" si="833"/>
        <v/>
      </c>
      <c r="I13363" s="6" t="str">
        <f t="shared" si="834"/>
        <v>0</v>
      </c>
      <c r="J13363" s="6" t="str">
        <f t="shared" si="835"/>
        <v>0</v>
      </c>
      <c r="K13363" s="6"/>
      <c r="L13363" s="6"/>
    </row>
    <row r="13364" spans="5:12" x14ac:dyDescent="0.25">
      <c r="E13364" t="str">
        <f t="shared" si="836"/>
        <v/>
      </c>
      <c r="F13364" t="str">
        <f>IF(B13364="","",MAX($E$6:E13364))</f>
        <v/>
      </c>
      <c r="G13364" t="str">
        <f t="shared" si="833"/>
        <v/>
      </c>
      <c r="I13364" s="6" t="str">
        <f t="shared" si="834"/>
        <v>0</v>
      </c>
      <c r="J13364" s="6" t="str">
        <f t="shared" si="835"/>
        <v>0</v>
      </c>
      <c r="K13364" s="6"/>
      <c r="L13364" s="6"/>
    </row>
    <row r="13365" spans="5:12" x14ac:dyDescent="0.25">
      <c r="E13365" t="str">
        <f t="shared" si="836"/>
        <v/>
      </c>
      <c r="F13365" t="str">
        <f>IF(B13365="","",MAX($E$6:E13365))</f>
        <v/>
      </c>
      <c r="G13365" t="str">
        <f t="shared" si="833"/>
        <v/>
      </c>
      <c r="I13365" s="6" t="str">
        <f t="shared" si="834"/>
        <v>0</v>
      </c>
      <c r="J13365" s="6" t="str">
        <f t="shared" si="835"/>
        <v>0</v>
      </c>
      <c r="K13365" s="6"/>
      <c r="L13365" s="6"/>
    </row>
    <row r="13366" spans="5:12" x14ac:dyDescent="0.25">
      <c r="E13366" t="str">
        <f t="shared" si="836"/>
        <v/>
      </c>
      <c r="F13366" t="str">
        <f>IF(B13366="","",MAX($E$6:E13366))</f>
        <v/>
      </c>
      <c r="G13366" t="str">
        <f t="shared" si="833"/>
        <v/>
      </c>
      <c r="I13366" s="6" t="str">
        <f t="shared" si="834"/>
        <v>0</v>
      </c>
      <c r="J13366" s="6" t="str">
        <f t="shared" si="835"/>
        <v>0</v>
      </c>
      <c r="K13366" s="6"/>
      <c r="L13366" s="6"/>
    </row>
    <row r="13367" spans="5:12" x14ac:dyDescent="0.25">
      <c r="E13367" t="str">
        <f t="shared" si="836"/>
        <v/>
      </c>
      <c r="F13367" t="str">
        <f>IF(B13367="","",MAX($E$6:E13367))</f>
        <v/>
      </c>
      <c r="G13367" t="str">
        <f t="shared" si="833"/>
        <v/>
      </c>
      <c r="I13367" s="6" t="str">
        <f t="shared" si="834"/>
        <v>0</v>
      </c>
      <c r="J13367" s="6" t="str">
        <f t="shared" si="835"/>
        <v>0</v>
      </c>
      <c r="K13367" s="6"/>
      <c r="L13367" s="6"/>
    </row>
    <row r="13368" spans="5:12" x14ac:dyDescent="0.25">
      <c r="E13368" t="str">
        <f t="shared" si="836"/>
        <v/>
      </c>
      <c r="F13368" t="str">
        <f>IF(B13368="","",MAX($E$6:E13368))</f>
        <v/>
      </c>
      <c r="G13368" t="str">
        <f t="shared" si="833"/>
        <v/>
      </c>
      <c r="I13368" s="6" t="str">
        <f t="shared" si="834"/>
        <v>0</v>
      </c>
      <c r="J13368" s="6" t="str">
        <f t="shared" si="835"/>
        <v>0</v>
      </c>
      <c r="K13368" s="6"/>
      <c r="L13368" s="6"/>
    </row>
    <row r="13369" spans="5:12" x14ac:dyDescent="0.25">
      <c r="E13369" t="str">
        <f t="shared" si="836"/>
        <v/>
      </c>
      <c r="F13369" t="str">
        <f>IF(B13369="","",MAX($E$6:E13369))</f>
        <v/>
      </c>
      <c r="G13369" t="str">
        <f t="shared" si="833"/>
        <v/>
      </c>
      <c r="I13369" s="6" t="str">
        <f t="shared" si="834"/>
        <v>0</v>
      </c>
      <c r="J13369" s="6" t="str">
        <f t="shared" si="835"/>
        <v>0</v>
      </c>
      <c r="K13369" s="6"/>
      <c r="L13369" s="6"/>
    </row>
    <row r="13370" spans="5:12" x14ac:dyDescent="0.25">
      <c r="E13370" t="str">
        <f t="shared" si="836"/>
        <v/>
      </c>
      <c r="F13370" t="str">
        <f>IF(B13370="","",MAX($E$6:E13370))</f>
        <v/>
      </c>
      <c r="G13370" t="str">
        <f t="shared" si="833"/>
        <v/>
      </c>
      <c r="I13370" s="6" t="str">
        <f t="shared" si="834"/>
        <v>0</v>
      </c>
      <c r="J13370" s="6" t="str">
        <f t="shared" si="835"/>
        <v>0</v>
      </c>
      <c r="K13370" s="6"/>
      <c r="L13370" s="6"/>
    </row>
    <row r="13371" spans="5:12" x14ac:dyDescent="0.25">
      <c r="E13371" t="str">
        <f t="shared" si="836"/>
        <v/>
      </c>
      <c r="F13371" t="str">
        <f>IF(B13371="","",MAX($E$6:E13371))</f>
        <v/>
      </c>
      <c r="G13371" t="str">
        <f t="shared" si="833"/>
        <v/>
      </c>
      <c r="I13371" s="6" t="str">
        <f t="shared" si="834"/>
        <v>0</v>
      </c>
      <c r="J13371" s="6" t="str">
        <f t="shared" si="835"/>
        <v>0</v>
      </c>
      <c r="K13371" s="6"/>
      <c r="L13371" s="6"/>
    </row>
    <row r="13372" spans="5:12" x14ac:dyDescent="0.25">
      <c r="E13372" t="str">
        <f t="shared" si="836"/>
        <v/>
      </c>
      <c r="F13372" t="str">
        <f>IF(B13372="","",MAX($E$6:E13372))</f>
        <v/>
      </c>
      <c r="G13372" t="str">
        <f t="shared" si="833"/>
        <v/>
      </c>
      <c r="I13372" s="6" t="str">
        <f t="shared" si="834"/>
        <v>0</v>
      </c>
      <c r="J13372" s="6" t="str">
        <f t="shared" si="835"/>
        <v>0</v>
      </c>
      <c r="K13372" s="6"/>
      <c r="L13372" s="6"/>
    </row>
    <row r="13373" spans="5:12" x14ac:dyDescent="0.25">
      <c r="E13373" t="str">
        <f t="shared" si="836"/>
        <v/>
      </c>
      <c r="F13373" t="str">
        <f>IF(B13373="","",MAX($E$6:E13373))</f>
        <v/>
      </c>
      <c r="G13373" t="str">
        <f t="shared" si="833"/>
        <v/>
      </c>
      <c r="I13373" s="6" t="str">
        <f t="shared" si="834"/>
        <v>0</v>
      </c>
      <c r="J13373" s="6" t="str">
        <f t="shared" si="835"/>
        <v>0</v>
      </c>
      <c r="K13373" s="6"/>
      <c r="L13373" s="6"/>
    </row>
    <row r="13374" spans="5:12" x14ac:dyDescent="0.25">
      <c r="E13374" t="str">
        <f t="shared" si="836"/>
        <v/>
      </c>
      <c r="F13374" t="str">
        <f>IF(B13374="","",MAX($E$6:E13374))</f>
        <v/>
      </c>
      <c r="G13374" t="str">
        <f t="shared" si="833"/>
        <v/>
      </c>
      <c r="I13374" s="6" t="str">
        <f t="shared" si="834"/>
        <v>0</v>
      </c>
      <c r="J13374" s="6" t="str">
        <f t="shared" si="835"/>
        <v>0</v>
      </c>
      <c r="K13374" s="6"/>
      <c r="L13374" s="6"/>
    </row>
    <row r="13375" spans="5:12" x14ac:dyDescent="0.25">
      <c r="E13375" t="str">
        <f t="shared" si="836"/>
        <v/>
      </c>
      <c r="F13375" t="str">
        <f>IF(B13375="","",MAX($E$6:E13375))</f>
        <v/>
      </c>
      <c r="G13375" t="str">
        <f t="shared" si="833"/>
        <v/>
      </c>
      <c r="I13375" s="6" t="str">
        <f t="shared" si="834"/>
        <v>0</v>
      </c>
      <c r="J13375" s="6" t="str">
        <f t="shared" si="835"/>
        <v>0</v>
      </c>
      <c r="K13375" s="6"/>
      <c r="L13375" s="6"/>
    </row>
    <row r="13376" spans="5:12" x14ac:dyDescent="0.25">
      <c r="E13376" t="str">
        <f t="shared" si="836"/>
        <v/>
      </c>
      <c r="F13376" t="str">
        <f>IF(B13376="","",MAX($E$6:E13376))</f>
        <v/>
      </c>
      <c r="G13376" t="str">
        <f t="shared" si="833"/>
        <v/>
      </c>
      <c r="I13376" s="6" t="str">
        <f t="shared" si="834"/>
        <v>0</v>
      </c>
      <c r="J13376" s="6" t="str">
        <f t="shared" si="835"/>
        <v>0</v>
      </c>
      <c r="K13376" s="6"/>
      <c r="L13376" s="6"/>
    </row>
    <row r="13377" spans="5:12" x14ac:dyDescent="0.25">
      <c r="E13377" t="str">
        <f t="shared" si="836"/>
        <v/>
      </c>
      <c r="F13377" t="str">
        <f>IF(B13377="","",MAX($E$6:E13377))</f>
        <v/>
      </c>
      <c r="G13377" t="str">
        <f t="shared" si="833"/>
        <v/>
      </c>
      <c r="I13377" s="6" t="str">
        <f t="shared" si="834"/>
        <v>0</v>
      </c>
      <c r="J13377" s="6" t="str">
        <f t="shared" si="835"/>
        <v>0</v>
      </c>
      <c r="K13377" s="6"/>
      <c r="L13377" s="6"/>
    </row>
    <row r="13378" spans="5:12" x14ac:dyDescent="0.25">
      <c r="E13378" t="str">
        <f t="shared" si="836"/>
        <v/>
      </c>
      <c r="F13378" t="str">
        <f>IF(B13378="","",MAX($E$6:E13378))</f>
        <v/>
      </c>
      <c r="G13378" t="str">
        <f t="shared" si="833"/>
        <v/>
      </c>
      <c r="I13378" s="6" t="str">
        <f t="shared" si="834"/>
        <v>0</v>
      </c>
      <c r="J13378" s="6" t="str">
        <f t="shared" si="835"/>
        <v>0</v>
      </c>
      <c r="K13378" s="6"/>
      <c r="L13378" s="6"/>
    </row>
    <row r="13379" spans="5:12" x14ac:dyDescent="0.25">
      <c r="E13379" t="str">
        <f t="shared" si="836"/>
        <v/>
      </c>
      <c r="F13379" t="str">
        <f>IF(B13379="","",MAX($E$6:E13379))</f>
        <v/>
      </c>
      <c r="G13379" t="str">
        <f t="shared" si="833"/>
        <v/>
      </c>
      <c r="I13379" s="6" t="str">
        <f t="shared" si="834"/>
        <v>0</v>
      </c>
      <c r="J13379" s="6" t="str">
        <f t="shared" si="835"/>
        <v>0</v>
      </c>
      <c r="K13379" s="6"/>
      <c r="L13379" s="6"/>
    </row>
    <row r="13380" spans="5:12" x14ac:dyDescent="0.25">
      <c r="E13380" t="str">
        <f t="shared" si="836"/>
        <v/>
      </c>
      <c r="F13380" t="str">
        <f>IF(B13380="","",MAX($E$6:E13380))</f>
        <v/>
      </c>
      <c r="G13380" t="str">
        <f t="shared" si="833"/>
        <v/>
      </c>
      <c r="I13380" s="6" t="str">
        <f t="shared" si="834"/>
        <v>0</v>
      </c>
      <c r="J13380" s="6" t="str">
        <f t="shared" si="835"/>
        <v>0</v>
      </c>
      <c r="K13380" s="6"/>
      <c r="L13380" s="6"/>
    </row>
    <row r="13381" spans="5:12" x14ac:dyDescent="0.25">
      <c r="E13381" t="str">
        <f t="shared" si="836"/>
        <v/>
      </c>
      <c r="F13381" t="str">
        <f>IF(B13381="","",MAX($E$6:E13381))</f>
        <v/>
      </c>
      <c r="G13381" t="str">
        <f t="shared" si="833"/>
        <v/>
      </c>
      <c r="I13381" s="6" t="str">
        <f t="shared" si="834"/>
        <v>0</v>
      </c>
      <c r="J13381" s="6" t="str">
        <f t="shared" si="835"/>
        <v>0</v>
      </c>
      <c r="K13381" s="6"/>
      <c r="L13381" s="6"/>
    </row>
    <row r="13382" spans="5:12" x14ac:dyDescent="0.25">
      <c r="E13382" t="str">
        <f t="shared" si="836"/>
        <v/>
      </c>
      <c r="F13382" t="str">
        <f>IF(B13382="","",MAX($E$6:E13382))</f>
        <v/>
      </c>
      <c r="G13382" t="str">
        <f t="shared" si="833"/>
        <v/>
      </c>
      <c r="I13382" s="6" t="str">
        <f t="shared" si="834"/>
        <v>0</v>
      </c>
      <c r="J13382" s="6" t="str">
        <f t="shared" si="835"/>
        <v>0</v>
      </c>
      <c r="K13382" s="6"/>
      <c r="L13382" s="6"/>
    </row>
    <row r="13383" spans="5:12" x14ac:dyDescent="0.25">
      <c r="E13383" t="str">
        <f t="shared" si="836"/>
        <v/>
      </c>
      <c r="F13383" t="str">
        <f>IF(B13383="","",MAX($E$6:E13383))</f>
        <v/>
      </c>
      <c r="G13383" t="str">
        <f t="shared" si="833"/>
        <v/>
      </c>
      <c r="I13383" s="6" t="str">
        <f t="shared" si="834"/>
        <v>0</v>
      </c>
      <c r="J13383" s="6" t="str">
        <f t="shared" si="835"/>
        <v>0</v>
      </c>
      <c r="K13383" s="6"/>
      <c r="L13383" s="6"/>
    </row>
    <row r="13384" spans="5:12" x14ac:dyDescent="0.25">
      <c r="E13384" t="str">
        <f t="shared" si="836"/>
        <v/>
      </c>
      <c r="F13384" t="str">
        <f>IF(B13384="","",MAX($E$6:E13384))</f>
        <v/>
      </c>
      <c r="G13384" t="str">
        <f t="shared" ref="G13384:G13447" si="837">IF(B13384="","",E13384-F13384)</f>
        <v/>
      </c>
      <c r="I13384" s="6" t="str">
        <f t="shared" ref="I13384:I13447" si="838">IF(C13384&gt;0,C13384,"0")</f>
        <v>0</v>
      </c>
      <c r="J13384" s="6" t="str">
        <f t="shared" ref="J13384:J13447" si="839">IF(C13384&lt;0,C13384,"0")</f>
        <v>0</v>
      </c>
      <c r="K13384" s="6"/>
      <c r="L13384" s="6"/>
    </row>
    <row r="13385" spans="5:12" x14ac:dyDescent="0.25">
      <c r="E13385" t="str">
        <f t="shared" ref="E13385:E13448" si="840">IF(B13385="","",C13385+E13384)</f>
        <v/>
      </c>
      <c r="F13385" t="str">
        <f>IF(B13385="","",MAX($E$6:E13385))</f>
        <v/>
      </c>
      <c r="G13385" t="str">
        <f t="shared" si="837"/>
        <v/>
      </c>
      <c r="I13385" s="6" t="str">
        <f t="shared" si="838"/>
        <v>0</v>
      </c>
      <c r="J13385" s="6" t="str">
        <f t="shared" si="839"/>
        <v>0</v>
      </c>
      <c r="K13385" s="6"/>
      <c r="L13385" s="6"/>
    </row>
    <row r="13386" spans="5:12" x14ac:dyDescent="0.25">
      <c r="E13386" t="str">
        <f t="shared" si="840"/>
        <v/>
      </c>
      <c r="F13386" t="str">
        <f>IF(B13386="","",MAX($E$6:E13386))</f>
        <v/>
      </c>
      <c r="G13386" t="str">
        <f t="shared" si="837"/>
        <v/>
      </c>
      <c r="I13386" s="6" t="str">
        <f t="shared" si="838"/>
        <v>0</v>
      </c>
      <c r="J13386" s="6" t="str">
        <f t="shared" si="839"/>
        <v>0</v>
      </c>
      <c r="K13386" s="6"/>
      <c r="L13386" s="6"/>
    </row>
    <row r="13387" spans="5:12" x14ac:dyDescent="0.25">
      <c r="E13387" t="str">
        <f t="shared" si="840"/>
        <v/>
      </c>
      <c r="F13387" t="str">
        <f>IF(B13387="","",MAX($E$6:E13387))</f>
        <v/>
      </c>
      <c r="G13387" t="str">
        <f t="shared" si="837"/>
        <v/>
      </c>
      <c r="I13387" s="6" t="str">
        <f t="shared" si="838"/>
        <v>0</v>
      </c>
      <c r="J13387" s="6" t="str">
        <f t="shared" si="839"/>
        <v>0</v>
      </c>
      <c r="K13387" s="6"/>
      <c r="L13387" s="6"/>
    </row>
    <row r="13388" spans="5:12" x14ac:dyDescent="0.25">
      <c r="E13388" t="str">
        <f t="shared" si="840"/>
        <v/>
      </c>
      <c r="F13388" t="str">
        <f>IF(B13388="","",MAX($E$6:E13388))</f>
        <v/>
      </c>
      <c r="G13388" t="str">
        <f t="shared" si="837"/>
        <v/>
      </c>
      <c r="I13388" s="6" t="str">
        <f t="shared" si="838"/>
        <v>0</v>
      </c>
      <c r="J13388" s="6" t="str">
        <f t="shared" si="839"/>
        <v>0</v>
      </c>
      <c r="K13388" s="6"/>
      <c r="L13388" s="6"/>
    </row>
    <row r="13389" spans="5:12" x14ac:dyDescent="0.25">
      <c r="E13389" t="str">
        <f t="shared" si="840"/>
        <v/>
      </c>
      <c r="F13389" t="str">
        <f>IF(B13389="","",MAX($E$6:E13389))</f>
        <v/>
      </c>
      <c r="G13389" t="str">
        <f t="shared" si="837"/>
        <v/>
      </c>
      <c r="I13389" s="6" t="str">
        <f t="shared" si="838"/>
        <v>0</v>
      </c>
      <c r="J13389" s="6" t="str">
        <f t="shared" si="839"/>
        <v>0</v>
      </c>
      <c r="K13389" s="6"/>
      <c r="L13389" s="6"/>
    </row>
    <row r="13390" spans="5:12" x14ac:dyDescent="0.25">
      <c r="E13390" t="str">
        <f t="shared" si="840"/>
        <v/>
      </c>
      <c r="F13390" t="str">
        <f>IF(B13390="","",MAX($E$6:E13390))</f>
        <v/>
      </c>
      <c r="G13390" t="str">
        <f t="shared" si="837"/>
        <v/>
      </c>
      <c r="I13390" s="6" t="str">
        <f t="shared" si="838"/>
        <v>0</v>
      </c>
      <c r="J13390" s="6" t="str">
        <f t="shared" si="839"/>
        <v>0</v>
      </c>
      <c r="K13390" s="6"/>
      <c r="L13390" s="6"/>
    </row>
    <row r="13391" spans="5:12" x14ac:dyDescent="0.25">
      <c r="E13391" t="str">
        <f t="shared" si="840"/>
        <v/>
      </c>
      <c r="F13391" t="str">
        <f>IF(B13391="","",MAX($E$6:E13391))</f>
        <v/>
      </c>
      <c r="G13391" t="str">
        <f t="shared" si="837"/>
        <v/>
      </c>
      <c r="I13391" s="6" t="str">
        <f t="shared" si="838"/>
        <v>0</v>
      </c>
      <c r="J13391" s="6" t="str">
        <f t="shared" si="839"/>
        <v>0</v>
      </c>
      <c r="K13391" s="6"/>
      <c r="L13391" s="6"/>
    </row>
    <row r="13392" spans="5:12" x14ac:dyDescent="0.25">
      <c r="E13392" t="str">
        <f t="shared" si="840"/>
        <v/>
      </c>
      <c r="F13392" t="str">
        <f>IF(B13392="","",MAX($E$6:E13392))</f>
        <v/>
      </c>
      <c r="G13392" t="str">
        <f t="shared" si="837"/>
        <v/>
      </c>
      <c r="I13392" s="6" t="str">
        <f t="shared" si="838"/>
        <v>0</v>
      </c>
      <c r="J13392" s="6" t="str">
        <f t="shared" si="839"/>
        <v>0</v>
      </c>
      <c r="K13392" s="6"/>
      <c r="L13392" s="6"/>
    </row>
    <row r="13393" spans="5:12" x14ac:dyDescent="0.25">
      <c r="E13393" t="str">
        <f t="shared" si="840"/>
        <v/>
      </c>
      <c r="F13393" t="str">
        <f>IF(B13393="","",MAX($E$6:E13393))</f>
        <v/>
      </c>
      <c r="G13393" t="str">
        <f t="shared" si="837"/>
        <v/>
      </c>
      <c r="I13393" s="6" t="str">
        <f t="shared" si="838"/>
        <v>0</v>
      </c>
      <c r="J13393" s="6" t="str">
        <f t="shared" si="839"/>
        <v>0</v>
      </c>
      <c r="K13393" s="6"/>
      <c r="L13393" s="6"/>
    </row>
    <row r="13394" spans="5:12" x14ac:dyDescent="0.25">
      <c r="E13394" t="str">
        <f t="shared" si="840"/>
        <v/>
      </c>
      <c r="F13394" t="str">
        <f>IF(B13394="","",MAX($E$6:E13394))</f>
        <v/>
      </c>
      <c r="G13394" t="str">
        <f t="shared" si="837"/>
        <v/>
      </c>
      <c r="I13394" s="6" t="str">
        <f t="shared" si="838"/>
        <v>0</v>
      </c>
      <c r="J13394" s="6" t="str">
        <f t="shared" si="839"/>
        <v>0</v>
      </c>
      <c r="K13394" s="6"/>
      <c r="L13394" s="6"/>
    </row>
    <row r="13395" spans="5:12" x14ac:dyDescent="0.25">
      <c r="E13395" t="str">
        <f t="shared" si="840"/>
        <v/>
      </c>
      <c r="F13395" t="str">
        <f>IF(B13395="","",MAX($E$6:E13395))</f>
        <v/>
      </c>
      <c r="G13395" t="str">
        <f t="shared" si="837"/>
        <v/>
      </c>
      <c r="I13395" s="6" t="str">
        <f t="shared" si="838"/>
        <v>0</v>
      </c>
      <c r="J13395" s="6" t="str">
        <f t="shared" si="839"/>
        <v>0</v>
      </c>
      <c r="K13395" s="6"/>
      <c r="L13395" s="6"/>
    </row>
    <row r="13396" spans="5:12" x14ac:dyDescent="0.25">
      <c r="E13396" t="str">
        <f t="shared" si="840"/>
        <v/>
      </c>
      <c r="F13396" t="str">
        <f>IF(B13396="","",MAX($E$6:E13396))</f>
        <v/>
      </c>
      <c r="G13396" t="str">
        <f t="shared" si="837"/>
        <v/>
      </c>
      <c r="I13396" s="6" t="str">
        <f t="shared" si="838"/>
        <v>0</v>
      </c>
      <c r="J13396" s="6" t="str">
        <f t="shared" si="839"/>
        <v>0</v>
      </c>
      <c r="K13396" s="6"/>
      <c r="L13396" s="6"/>
    </row>
    <row r="13397" spans="5:12" x14ac:dyDescent="0.25">
      <c r="E13397" t="str">
        <f t="shared" si="840"/>
        <v/>
      </c>
      <c r="F13397" t="str">
        <f>IF(B13397="","",MAX($E$6:E13397))</f>
        <v/>
      </c>
      <c r="G13397" t="str">
        <f t="shared" si="837"/>
        <v/>
      </c>
      <c r="I13397" s="6" t="str">
        <f t="shared" si="838"/>
        <v>0</v>
      </c>
      <c r="J13397" s="6" t="str">
        <f t="shared" si="839"/>
        <v>0</v>
      </c>
      <c r="K13397" s="6"/>
      <c r="L13397" s="6"/>
    </row>
    <row r="13398" spans="5:12" x14ac:dyDescent="0.25">
      <c r="E13398" t="str">
        <f t="shared" si="840"/>
        <v/>
      </c>
      <c r="F13398" t="str">
        <f>IF(B13398="","",MAX($E$6:E13398))</f>
        <v/>
      </c>
      <c r="G13398" t="str">
        <f t="shared" si="837"/>
        <v/>
      </c>
      <c r="I13398" s="6" t="str">
        <f t="shared" si="838"/>
        <v>0</v>
      </c>
      <c r="J13398" s="6" t="str">
        <f t="shared" si="839"/>
        <v>0</v>
      </c>
      <c r="K13398" s="6"/>
      <c r="L13398" s="6"/>
    </row>
    <row r="13399" spans="5:12" x14ac:dyDescent="0.25">
      <c r="E13399" t="str">
        <f t="shared" si="840"/>
        <v/>
      </c>
      <c r="F13399" t="str">
        <f>IF(B13399="","",MAX($E$6:E13399))</f>
        <v/>
      </c>
      <c r="G13399" t="str">
        <f t="shared" si="837"/>
        <v/>
      </c>
      <c r="I13399" s="6" t="str">
        <f t="shared" si="838"/>
        <v>0</v>
      </c>
      <c r="J13399" s="6" t="str">
        <f t="shared" si="839"/>
        <v>0</v>
      </c>
      <c r="K13399" s="6"/>
      <c r="L13399" s="6"/>
    </row>
    <row r="13400" spans="5:12" x14ac:dyDescent="0.25">
      <c r="E13400" t="str">
        <f t="shared" si="840"/>
        <v/>
      </c>
      <c r="F13400" t="str">
        <f>IF(B13400="","",MAX($E$6:E13400))</f>
        <v/>
      </c>
      <c r="G13400" t="str">
        <f t="shared" si="837"/>
        <v/>
      </c>
      <c r="I13400" s="6" t="str">
        <f t="shared" si="838"/>
        <v>0</v>
      </c>
      <c r="J13400" s="6" t="str">
        <f t="shared" si="839"/>
        <v>0</v>
      </c>
      <c r="K13400" s="6"/>
      <c r="L13400" s="6"/>
    </row>
    <row r="13401" spans="5:12" x14ac:dyDescent="0.25">
      <c r="E13401" t="str">
        <f t="shared" si="840"/>
        <v/>
      </c>
      <c r="F13401" t="str">
        <f>IF(B13401="","",MAX($E$6:E13401))</f>
        <v/>
      </c>
      <c r="G13401" t="str">
        <f t="shared" si="837"/>
        <v/>
      </c>
      <c r="I13401" s="6" t="str">
        <f t="shared" si="838"/>
        <v>0</v>
      </c>
      <c r="J13401" s="6" t="str">
        <f t="shared" si="839"/>
        <v>0</v>
      </c>
      <c r="K13401" s="6"/>
      <c r="L13401" s="6"/>
    </row>
    <row r="13402" spans="5:12" x14ac:dyDescent="0.25">
      <c r="E13402" t="str">
        <f t="shared" si="840"/>
        <v/>
      </c>
      <c r="F13402" t="str">
        <f>IF(B13402="","",MAX($E$6:E13402))</f>
        <v/>
      </c>
      <c r="G13402" t="str">
        <f t="shared" si="837"/>
        <v/>
      </c>
      <c r="I13402" s="6" t="str">
        <f t="shared" si="838"/>
        <v>0</v>
      </c>
      <c r="J13402" s="6" t="str">
        <f t="shared" si="839"/>
        <v>0</v>
      </c>
      <c r="K13402" s="6"/>
      <c r="L13402" s="6"/>
    </row>
    <row r="13403" spans="5:12" x14ac:dyDescent="0.25">
      <c r="E13403" t="str">
        <f t="shared" si="840"/>
        <v/>
      </c>
      <c r="F13403" t="str">
        <f>IF(B13403="","",MAX($E$6:E13403))</f>
        <v/>
      </c>
      <c r="G13403" t="str">
        <f t="shared" si="837"/>
        <v/>
      </c>
      <c r="I13403" s="6" t="str">
        <f t="shared" si="838"/>
        <v>0</v>
      </c>
      <c r="J13403" s="6" t="str">
        <f t="shared" si="839"/>
        <v>0</v>
      </c>
      <c r="K13403" s="6"/>
      <c r="L13403" s="6"/>
    </row>
    <row r="13404" spans="5:12" x14ac:dyDescent="0.25">
      <c r="E13404" t="str">
        <f t="shared" si="840"/>
        <v/>
      </c>
      <c r="F13404" t="str">
        <f>IF(B13404="","",MAX($E$6:E13404))</f>
        <v/>
      </c>
      <c r="G13404" t="str">
        <f t="shared" si="837"/>
        <v/>
      </c>
      <c r="I13404" s="6" t="str">
        <f t="shared" si="838"/>
        <v>0</v>
      </c>
      <c r="J13404" s="6" t="str">
        <f t="shared" si="839"/>
        <v>0</v>
      </c>
      <c r="K13404" s="6"/>
      <c r="L13404" s="6"/>
    </row>
    <row r="13405" spans="5:12" x14ac:dyDescent="0.25">
      <c r="E13405" t="str">
        <f t="shared" si="840"/>
        <v/>
      </c>
      <c r="F13405" t="str">
        <f>IF(B13405="","",MAX($E$6:E13405))</f>
        <v/>
      </c>
      <c r="G13405" t="str">
        <f t="shared" si="837"/>
        <v/>
      </c>
      <c r="I13405" s="6" t="str">
        <f t="shared" si="838"/>
        <v>0</v>
      </c>
      <c r="J13405" s="6" t="str">
        <f t="shared" si="839"/>
        <v>0</v>
      </c>
      <c r="K13405" s="6"/>
      <c r="L13405" s="6"/>
    </row>
    <row r="13406" spans="5:12" x14ac:dyDescent="0.25">
      <c r="E13406" t="str">
        <f t="shared" si="840"/>
        <v/>
      </c>
      <c r="F13406" t="str">
        <f>IF(B13406="","",MAX($E$6:E13406))</f>
        <v/>
      </c>
      <c r="G13406" t="str">
        <f t="shared" si="837"/>
        <v/>
      </c>
      <c r="I13406" s="6" t="str">
        <f t="shared" si="838"/>
        <v>0</v>
      </c>
      <c r="J13406" s="6" t="str">
        <f t="shared" si="839"/>
        <v>0</v>
      </c>
      <c r="K13406" s="6"/>
      <c r="L13406" s="6"/>
    </row>
    <row r="13407" spans="5:12" x14ac:dyDescent="0.25">
      <c r="E13407" t="str">
        <f t="shared" si="840"/>
        <v/>
      </c>
      <c r="F13407" t="str">
        <f>IF(B13407="","",MAX($E$6:E13407))</f>
        <v/>
      </c>
      <c r="G13407" t="str">
        <f t="shared" si="837"/>
        <v/>
      </c>
      <c r="I13407" s="6" t="str">
        <f t="shared" si="838"/>
        <v>0</v>
      </c>
      <c r="J13407" s="6" t="str">
        <f t="shared" si="839"/>
        <v>0</v>
      </c>
      <c r="K13407" s="6"/>
      <c r="L13407" s="6"/>
    </row>
    <row r="13408" spans="5:12" x14ac:dyDescent="0.25">
      <c r="E13408" t="str">
        <f t="shared" si="840"/>
        <v/>
      </c>
      <c r="F13408" t="str">
        <f>IF(B13408="","",MAX($E$6:E13408))</f>
        <v/>
      </c>
      <c r="G13408" t="str">
        <f t="shared" si="837"/>
        <v/>
      </c>
      <c r="I13408" s="6" t="str">
        <f t="shared" si="838"/>
        <v>0</v>
      </c>
      <c r="J13408" s="6" t="str">
        <f t="shared" si="839"/>
        <v>0</v>
      </c>
      <c r="K13408" s="6"/>
      <c r="L13408" s="6"/>
    </row>
    <row r="13409" spans="5:12" x14ac:dyDescent="0.25">
      <c r="E13409" t="str">
        <f t="shared" si="840"/>
        <v/>
      </c>
      <c r="F13409" t="str">
        <f>IF(B13409="","",MAX($E$6:E13409))</f>
        <v/>
      </c>
      <c r="G13409" t="str">
        <f t="shared" si="837"/>
        <v/>
      </c>
      <c r="I13409" s="6" t="str">
        <f t="shared" si="838"/>
        <v>0</v>
      </c>
      <c r="J13409" s="6" t="str">
        <f t="shared" si="839"/>
        <v>0</v>
      </c>
      <c r="K13409" s="6"/>
      <c r="L13409" s="6"/>
    </row>
    <row r="13410" spans="5:12" x14ac:dyDescent="0.25">
      <c r="E13410" t="str">
        <f t="shared" si="840"/>
        <v/>
      </c>
      <c r="F13410" t="str">
        <f>IF(B13410="","",MAX($E$6:E13410))</f>
        <v/>
      </c>
      <c r="G13410" t="str">
        <f t="shared" si="837"/>
        <v/>
      </c>
      <c r="I13410" s="6" t="str">
        <f t="shared" si="838"/>
        <v>0</v>
      </c>
      <c r="J13410" s="6" t="str">
        <f t="shared" si="839"/>
        <v>0</v>
      </c>
      <c r="K13410" s="6"/>
      <c r="L13410" s="6"/>
    </row>
    <row r="13411" spans="5:12" x14ac:dyDescent="0.25">
      <c r="E13411" t="str">
        <f t="shared" si="840"/>
        <v/>
      </c>
      <c r="F13411" t="str">
        <f>IF(B13411="","",MAX($E$6:E13411))</f>
        <v/>
      </c>
      <c r="G13411" t="str">
        <f t="shared" si="837"/>
        <v/>
      </c>
      <c r="I13411" s="6" t="str">
        <f t="shared" si="838"/>
        <v>0</v>
      </c>
      <c r="J13411" s="6" t="str">
        <f t="shared" si="839"/>
        <v>0</v>
      </c>
      <c r="K13411" s="6"/>
      <c r="L13411" s="6"/>
    </row>
    <row r="13412" spans="5:12" x14ac:dyDescent="0.25">
      <c r="E13412" t="str">
        <f t="shared" si="840"/>
        <v/>
      </c>
      <c r="F13412" t="str">
        <f>IF(B13412="","",MAX($E$6:E13412))</f>
        <v/>
      </c>
      <c r="G13412" t="str">
        <f t="shared" si="837"/>
        <v/>
      </c>
      <c r="I13412" s="6" t="str">
        <f t="shared" si="838"/>
        <v>0</v>
      </c>
      <c r="J13412" s="6" t="str">
        <f t="shared" si="839"/>
        <v>0</v>
      </c>
      <c r="K13412" s="6"/>
      <c r="L13412" s="6"/>
    </row>
    <row r="13413" spans="5:12" x14ac:dyDescent="0.25">
      <c r="E13413" t="str">
        <f t="shared" si="840"/>
        <v/>
      </c>
      <c r="F13413" t="str">
        <f>IF(B13413="","",MAX($E$6:E13413))</f>
        <v/>
      </c>
      <c r="G13413" t="str">
        <f t="shared" si="837"/>
        <v/>
      </c>
      <c r="I13413" s="6" t="str">
        <f t="shared" si="838"/>
        <v>0</v>
      </c>
      <c r="J13413" s="6" t="str">
        <f t="shared" si="839"/>
        <v>0</v>
      </c>
      <c r="K13413" s="6"/>
      <c r="L13413" s="6"/>
    </row>
    <row r="13414" spans="5:12" x14ac:dyDescent="0.25">
      <c r="E13414" t="str">
        <f t="shared" si="840"/>
        <v/>
      </c>
      <c r="F13414" t="str">
        <f>IF(B13414="","",MAX($E$6:E13414))</f>
        <v/>
      </c>
      <c r="G13414" t="str">
        <f t="shared" si="837"/>
        <v/>
      </c>
      <c r="I13414" s="6" t="str">
        <f t="shared" si="838"/>
        <v>0</v>
      </c>
      <c r="J13414" s="6" t="str">
        <f t="shared" si="839"/>
        <v>0</v>
      </c>
      <c r="K13414" s="6"/>
      <c r="L13414" s="6"/>
    </row>
    <row r="13415" spans="5:12" x14ac:dyDescent="0.25">
      <c r="E13415" t="str">
        <f t="shared" si="840"/>
        <v/>
      </c>
      <c r="F13415" t="str">
        <f>IF(B13415="","",MAX($E$6:E13415))</f>
        <v/>
      </c>
      <c r="G13415" t="str">
        <f t="shared" si="837"/>
        <v/>
      </c>
      <c r="I13415" s="6" t="str">
        <f t="shared" si="838"/>
        <v>0</v>
      </c>
      <c r="J13415" s="6" t="str">
        <f t="shared" si="839"/>
        <v>0</v>
      </c>
      <c r="K13415" s="6"/>
      <c r="L13415" s="6"/>
    </row>
    <row r="13416" spans="5:12" x14ac:dyDescent="0.25">
      <c r="E13416" t="str">
        <f t="shared" si="840"/>
        <v/>
      </c>
      <c r="F13416" t="str">
        <f>IF(B13416="","",MAX($E$6:E13416))</f>
        <v/>
      </c>
      <c r="G13416" t="str">
        <f t="shared" si="837"/>
        <v/>
      </c>
      <c r="I13416" s="6" t="str">
        <f t="shared" si="838"/>
        <v>0</v>
      </c>
      <c r="J13416" s="6" t="str">
        <f t="shared" si="839"/>
        <v>0</v>
      </c>
      <c r="K13416" s="6"/>
      <c r="L13416" s="6"/>
    </row>
    <row r="13417" spans="5:12" x14ac:dyDescent="0.25">
      <c r="E13417" t="str">
        <f t="shared" si="840"/>
        <v/>
      </c>
      <c r="F13417" t="str">
        <f>IF(B13417="","",MAX($E$6:E13417))</f>
        <v/>
      </c>
      <c r="G13417" t="str">
        <f t="shared" si="837"/>
        <v/>
      </c>
      <c r="I13417" s="6" t="str">
        <f t="shared" si="838"/>
        <v>0</v>
      </c>
      <c r="J13417" s="6" t="str">
        <f t="shared" si="839"/>
        <v>0</v>
      </c>
      <c r="K13417" s="6"/>
      <c r="L13417" s="6"/>
    </row>
    <row r="13418" spans="5:12" x14ac:dyDescent="0.25">
      <c r="E13418" t="str">
        <f t="shared" si="840"/>
        <v/>
      </c>
      <c r="F13418" t="str">
        <f>IF(B13418="","",MAX($E$6:E13418))</f>
        <v/>
      </c>
      <c r="G13418" t="str">
        <f t="shared" si="837"/>
        <v/>
      </c>
      <c r="I13418" s="6" t="str">
        <f t="shared" si="838"/>
        <v>0</v>
      </c>
      <c r="J13418" s="6" t="str">
        <f t="shared" si="839"/>
        <v>0</v>
      </c>
      <c r="K13418" s="6"/>
      <c r="L13418" s="6"/>
    </row>
    <row r="13419" spans="5:12" x14ac:dyDescent="0.25">
      <c r="E13419" t="str">
        <f t="shared" si="840"/>
        <v/>
      </c>
      <c r="F13419" t="str">
        <f>IF(B13419="","",MAX($E$6:E13419))</f>
        <v/>
      </c>
      <c r="G13419" t="str">
        <f t="shared" si="837"/>
        <v/>
      </c>
      <c r="I13419" s="6" t="str">
        <f t="shared" si="838"/>
        <v>0</v>
      </c>
      <c r="J13419" s="6" t="str">
        <f t="shared" si="839"/>
        <v>0</v>
      </c>
      <c r="K13419" s="6"/>
      <c r="L13419" s="6"/>
    </row>
    <row r="13420" spans="5:12" x14ac:dyDescent="0.25">
      <c r="E13420" t="str">
        <f t="shared" si="840"/>
        <v/>
      </c>
      <c r="F13420" t="str">
        <f>IF(B13420="","",MAX($E$6:E13420))</f>
        <v/>
      </c>
      <c r="G13420" t="str">
        <f t="shared" si="837"/>
        <v/>
      </c>
      <c r="I13420" s="6" t="str">
        <f t="shared" si="838"/>
        <v>0</v>
      </c>
      <c r="J13420" s="6" t="str">
        <f t="shared" si="839"/>
        <v>0</v>
      </c>
      <c r="K13420" s="6"/>
      <c r="L13420" s="6"/>
    </row>
    <row r="13421" spans="5:12" x14ac:dyDescent="0.25">
      <c r="E13421" t="str">
        <f t="shared" si="840"/>
        <v/>
      </c>
      <c r="F13421" t="str">
        <f>IF(B13421="","",MAX($E$6:E13421))</f>
        <v/>
      </c>
      <c r="G13421" t="str">
        <f t="shared" si="837"/>
        <v/>
      </c>
      <c r="I13421" s="6" t="str">
        <f t="shared" si="838"/>
        <v>0</v>
      </c>
      <c r="J13421" s="6" t="str">
        <f t="shared" si="839"/>
        <v>0</v>
      </c>
      <c r="K13421" s="6"/>
      <c r="L13421" s="6"/>
    </row>
    <row r="13422" spans="5:12" x14ac:dyDescent="0.25">
      <c r="E13422" t="str">
        <f t="shared" si="840"/>
        <v/>
      </c>
      <c r="F13422" t="str">
        <f>IF(B13422="","",MAX($E$6:E13422))</f>
        <v/>
      </c>
      <c r="G13422" t="str">
        <f t="shared" si="837"/>
        <v/>
      </c>
      <c r="I13422" s="6" t="str">
        <f t="shared" si="838"/>
        <v>0</v>
      </c>
      <c r="J13422" s="6" t="str">
        <f t="shared" si="839"/>
        <v>0</v>
      </c>
      <c r="K13422" s="6"/>
      <c r="L13422" s="6"/>
    </row>
    <row r="13423" spans="5:12" x14ac:dyDescent="0.25">
      <c r="E13423" t="str">
        <f t="shared" si="840"/>
        <v/>
      </c>
      <c r="F13423" t="str">
        <f>IF(B13423="","",MAX($E$6:E13423))</f>
        <v/>
      </c>
      <c r="G13423" t="str">
        <f t="shared" si="837"/>
        <v/>
      </c>
      <c r="I13423" s="6" t="str">
        <f t="shared" si="838"/>
        <v>0</v>
      </c>
      <c r="J13423" s="6" t="str">
        <f t="shared" si="839"/>
        <v>0</v>
      </c>
      <c r="K13423" s="6"/>
      <c r="L13423" s="6"/>
    </row>
    <row r="13424" spans="5:12" x14ac:dyDescent="0.25">
      <c r="E13424" t="str">
        <f t="shared" si="840"/>
        <v/>
      </c>
      <c r="F13424" t="str">
        <f>IF(B13424="","",MAX($E$6:E13424))</f>
        <v/>
      </c>
      <c r="G13424" t="str">
        <f t="shared" si="837"/>
        <v/>
      </c>
      <c r="I13424" s="6" t="str">
        <f t="shared" si="838"/>
        <v>0</v>
      </c>
      <c r="J13424" s="6" t="str">
        <f t="shared" si="839"/>
        <v>0</v>
      </c>
      <c r="K13424" s="6"/>
      <c r="L13424" s="6"/>
    </row>
    <row r="13425" spans="5:12" x14ac:dyDescent="0.25">
      <c r="E13425" t="str">
        <f t="shared" si="840"/>
        <v/>
      </c>
      <c r="F13425" t="str">
        <f>IF(B13425="","",MAX($E$6:E13425))</f>
        <v/>
      </c>
      <c r="G13425" t="str">
        <f t="shared" si="837"/>
        <v/>
      </c>
      <c r="I13425" s="6" t="str">
        <f t="shared" si="838"/>
        <v>0</v>
      </c>
      <c r="J13425" s="6" t="str">
        <f t="shared" si="839"/>
        <v>0</v>
      </c>
      <c r="K13425" s="6"/>
      <c r="L13425" s="6"/>
    </row>
    <row r="13426" spans="5:12" x14ac:dyDescent="0.25">
      <c r="E13426" t="str">
        <f t="shared" si="840"/>
        <v/>
      </c>
      <c r="F13426" t="str">
        <f>IF(B13426="","",MAX($E$6:E13426))</f>
        <v/>
      </c>
      <c r="G13426" t="str">
        <f t="shared" si="837"/>
        <v/>
      </c>
      <c r="I13426" s="6" t="str">
        <f t="shared" si="838"/>
        <v>0</v>
      </c>
      <c r="J13426" s="6" t="str">
        <f t="shared" si="839"/>
        <v>0</v>
      </c>
      <c r="K13426" s="6"/>
      <c r="L13426" s="6"/>
    </row>
    <row r="13427" spans="5:12" x14ac:dyDescent="0.25">
      <c r="E13427" t="str">
        <f t="shared" si="840"/>
        <v/>
      </c>
      <c r="F13427" t="str">
        <f>IF(B13427="","",MAX($E$6:E13427))</f>
        <v/>
      </c>
      <c r="G13427" t="str">
        <f t="shared" si="837"/>
        <v/>
      </c>
      <c r="I13427" s="6" t="str">
        <f t="shared" si="838"/>
        <v>0</v>
      </c>
      <c r="J13427" s="6" t="str">
        <f t="shared" si="839"/>
        <v>0</v>
      </c>
      <c r="K13427" s="6"/>
      <c r="L13427" s="6"/>
    </row>
    <row r="13428" spans="5:12" x14ac:dyDescent="0.25">
      <c r="E13428" t="str">
        <f t="shared" si="840"/>
        <v/>
      </c>
      <c r="F13428" t="str">
        <f>IF(B13428="","",MAX($E$6:E13428))</f>
        <v/>
      </c>
      <c r="G13428" t="str">
        <f t="shared" si="837"/>
        <v/>
      </c>
      <c r="I13428" s="6" t="str">
        <f t="shared" si="838"/>
        <v>0</v>
      </c>
      <c r="J13428" s="6" t="str">
        <f t="shared" si="839"/>
        <v>0</v>
      </c>
      <c r="K13428" s="6"/>
      <c r="L13428" s="6"/>
    </row>
    <row r="13429" spans="5:12" x14ac:dyDescent="0.25">
      <c r="E13429" t="str">
        <f t="shared" si="840"/>
        <v/>
      </c>
      <c r="F13429" t="str">
        <f>IF(B13429="","",MAX($E$6:E13429))</f>
        <v/>
      </c>
      <c r="G13429" t="str">
        <f t="shared" si="837"/>
        <v/>
      </c>
      <c r="I13429" s="6" t="str">
        <f t="shared" si="838"/>
        <v>0</v>
      </c>
      <c r="J13429" s="6" t="str">
        <f t="shared" si="839"/>
        <v>0</v>
      </c>
      <c r="K13429" s="6"/>
      <c r="L13429" s="6"/>
    </row>
    <row r="13430" spans="5:12" x14ac:dyDescent="0.25">
      <c r="E13430" t="str">
        <f t="shared" si="840"/>
        <v/>
      </c>
      <c r="F13430" t="str">
        <f>IF(B13430="","",MAX($E$6:E13430))</f>
        <v/>
      </c>
      <c r="G13430" t="str">
        <f t="shared" si="837"/>
        <v/>
      </c>
      <c r="I13430" s="6" t="str">
        <f t="shared" si="838"/>
        <v>0</v>
      </c>
      <c r="J13430" s="6" t="str">
        <f t="shared" si="839"/>
        <v>0</v>
      </c>
      <c r="K13430" s="6"/>
      <c r="L13430" s="6"/>
    </row>
    <row r="13431" spans="5:12" x14ac:dyDescent="0.25">
      <c r="E13431" t="str">
        <f t="shared" si="840"/>
        <v/>
      </c>
      <c r="F13431" t="str">
        <f>IF(B13431="","",MAX($E$6:E13431))</f>
        <v/>
      </c>
      <c r="G13431" t="str">
        <f t="shared" si="837"/>
        <v/>
      </c>
      <c r="I13431" s="6" t="str">
        <f t="shared" si="838"/>
        <v>0</v>
      </c>
      <c r="J13431" s="6" t="str">
        <f t="shared" si="839"/>
        <v>0</v>
      </c>
      <c r="K13431" s="6"/>
      <c r="L13431" s="6"/>
    </row>
    <row r="13432" spans="5:12" x14ac:dyDescent="0.25">
      <c r="E13432" t="str">
        <f t="shared" si="840"/>
        <v/>
      </c>
      <c r="F13432" t="str">
        <f>IF(B13432="","",MAX($E$6:E13432))</f>
        <v/>
      </c>
      <c r="G13432" t="str">
        <f t="shared" si="837"/>
        <v/>
      </c>
      <c r="I13432" s="6" t="str">
        <f t="shared" si="838"/>
        <v>0</v>
      </c>
      <c r="J13432" s="6" t="str">
        <f t="shared" si="839"/>
        <v>0</v>
      </c>
      <c r="K13432" s="6"/>
      <c r="L13432" s="6"/>
    </row>
    <row r="13433" spans="5:12" x14ac:dyDescent="0.25">
      <c r="E13433" t="str">
        <f t="shared" si="840"/>
        <v/>
      </c>
      <c r="F13433" t="str">
        <f>IF(B13433="","",MAX($E$6:E13433))</f>
        <v/>
      </c>
      <c r="G13433" t="str">
        <f t="shared" si="837"/>
        <v/>
      </c>
      <c r="I13433" s="6" t="str">
        <f t="shared" si="838"/>
        <v>0</v>
      </c>
      <c r="J13433" s="6" t="str">
        <f t="shared" si="839"/>
        <v>0</v>
      </c>
      <c r="K13433" s="6"/>
      <c r="L13433" s="6"/>
    </row>
    <row r="13434" spans="5:12" x14ac:dyDescent="0.25">
      <c r="E13434" t="str">
        <f t="shared" si="840"/>
        <v/>
      </c>
      <c r="F13434" t="str">
        <f>IF(B13434="","",MAX($E$6:E13434))</f>
        <v/>
      </c>
      <c r="G13434" t="str">
        <f t="shared" si="837"/>
        <v/>
      </c>
      <c r="I13434" s="6" t="str">
        <f t="shared" si="838"/>
        <v>0</v>
      </c>
      <c r="J13434" s="6" t="str">
        <f t="shared" si="839"/>
        <v>0</v>
      </c>
      <c r="K13434" s="6"/>
      <c r="L13434" s="6"/>
    </row>
    <row r="13435" spans="5:12" x14ac:dyDescent="0.25">
      <c r="E13435" t="str">
        <f t="shared" si="840"/>
        <v/>
      </c>
      <c r="F13435" t="str">
        <f>IF(B13435="","",MAX($E$6:E13435))</f>
        <v/>
      </c>
      <c r="G13435" t="str">
        <f t="shared" si="837"/>
        <v/>
      </c>
      <c r="I13435" s="6" t="str">
        <f t="shared" si="838"/>
        <v>0</v>
      </c>
      <c r="J13435" s="6" t="str">
        <f t="shared" si="839"/>
        <v>0</v>
      </c>
      <c r="K13435" s="6"/>
      <c r="L13435" s="6"/>
    </row>
    <row r="13436" spans="5:12" x14ac:dyDescent="0.25">
      <c r="E13436" t="str">
        <f t="shared" si="840"/>
        <v/>
      </c>
      <c r="F13436" t="str">
        <f>IF(B13436="","",MAX($E$6:E13436))</f>
        <v/>
      </c>
      <c r="G13436" t="str">
        <f t="shared" si="837"/>
        <v/>
      </c>
      <c r="I13436" s="6" t="str">
        <f t="shared" si="838"/>
        <v>0</v>
      </c>
      <c r="J13436" s="6" t="str">
        <f t="shared" si="839"/>
        <v>0</v>
      </c>
      <c r="K13436" s="6"/>
      <c r="L13436" s="6"/>
    </row>
    <row r="13437" spans="5:12" x14ac:dyDescent="0.25">
      <c r="E13437" t="str">
        <f t="shared" si="840"/>
        <v/>
      </c>
      <c r="F13437" t="str">
        <f>IF(B13437="","",MAX($E$6:E13437))</f>
        <v/>
      </c>
      <c r="G13437" t="str">
        <f t="shared" si="837"/>
        <v/>
      </c>
      <c r="I13437" s="6" t="str">
        <f t="shared" si="838"/>
        <v>0</v>
      </c>
      <c r="J13437" s="6" t="str">
        <f t="shared" si="839"/>
        <v>0</v>
      </c>
      <c r="K13437" s="6"/>
      <c r="L13437" s="6"/>
    </row>
    <row r="13438" spans="5:12" x14ac:dyDescent="0.25">
      <c r="E13438" t="str">
        <f t="shared" si="840"/>
        <v/>
      </c>
      <c r="F13438" t="str">
        <f>IF(B13438="","",MAX($E$6:E13438))</f>
        <v/>
      </c>
      <c r="G13438" t="str">
        <f t="shared" si="837"/>
        <v/>
      </c>
      <c r="I13438" s="6" t="str">
        <f t="shared" si="838"/>
        <v>0</v>
      </c>
      <c r="J13438" s="6" t="str">
        <f t="shared" si="839"/>
        <v>0</v>
      </c>
      <c r="K13438" s="6"/>
      <c r="L13438" s="6"/>
    </row>
    <row r="13439" spans="5:12" x14ac:dyDescent="0.25">
      <c r="E13439" t="str">
        <f t="shared" si="840"/>
        <v/>
      </c>
      <c r="F13439" t="str">
        <f>IF(B13439="","",MAX($E$6:E13439))</f>
        <v/>
      </c>
      <c r="G13439" t="str">
        <f t="shared" si="837"/>
        <v/>
      </c>
      <c r="I13439" s="6" t="str">
        <f t="shared" si="838"/>
        <v>0</v>
      </c>
      <c r="J13439" s="6" t="str">
        <f t="shared" si="839"/>
        <v>0</v>
      </c>
      <c r="K13439" s="6"/>
      <c r="L13439" s="6"/>
    </row>
    <row r="13440" spans="5:12" x14ac:dyDescent="0.25">
      <c r="E13440" t="str">
        <f t="shared" si="840"/>
        <v/>
      </c>
      <c r="F13440" t="str">
        <f>IF(B13440="","",MAX($E$6:E13440))</f>
        <v/>
      </c>
      <c r="G13440" t="str">
        <f t="shared" si="837"/>
        <v/>
      </c>
      <c r="I13440" s="6" t="str">
        <f t="shared" si="838"/>
        <v>0</v>
      </c>
      <c r="J13440" s="6" t="str">
        <f t="shared" si="839"/>
        <v>0</v>
      </c>
      <c r="K13440" s="6"/>
      <c r="L13440" s="6"/>
    </row>
    <row r="13441" spans="5:12" x14ac:dyDescent="0.25">
      <c r="E13441" t="str">
        <f t="shared" si="840"/>
        <v/>
      </c>
      <c r="F13441" t="str">
        <f>IF(B13441="","",MAX($E$6:E13441))</f>
        <v/>
      </c>
      <c r="G13441" t="str">
        <f t="shared" si="837"/>
        <v/>
      </c>
      <c r="I13441" s="6" t="str">
        <f t="shared" si="838"/>
        <v>0</v>
      </c>
      <c r="J13441" s="6" t="str">
        <f t="shared" si="839"/>
        <v>0</v>
      </c>
      <c r="K13441" s="6"/>
      <c r="L13441" s="6"/>
    </row>
    <row r="13442" spans="5:12" x14ac:dyDescent="0.25">
      <c r="E13442" t="str">
        <f t="shared" si="840"/>
        <v/>
      </c>
      <c r="F13442" t="str">
        <f>IF(B13442="","",MAX($E$6:E13442))</f>
        <v/>
      </c>
      <c r="G13442" t="str">
        <f t="shared" si="837"/>
        <v/>
      </c>
      <c r="I13442" s="6" t="str">
        <f t="shared" si="838"/>
        <v>0</v>
      </c>
      <c r="J13442" s="6" t="str">
        <f t="shared" si="839"/>
        <v>0</v>
      </c>
      <c r="K13442" s="6"/>
      <c r="L13442" s="6"/>
    </row>
    <row r="13443" spans="5:12" x14ac:dyDescent="0.25">
      <c r="E13443" t="str">
        <f t="shared" si="840"/>
        <v/>
      </c>
      <c r="F13443" t="str">
        <f>IF(B13443="","",MAX($E$6:E13443))</f>
        <v/>
      </c>
      <c r="G13443" t="str">
        <f t="shared" si="837"/>
        <v/>
      </c>
      <c r="I13443" s="6" t="str">
        <f t="shared" si="838"/>
        <v>0</v>
      </c>
      <c r="J13443" s="6" t="str">
        <f t="shared" si="839"/>
        <v>0</v>
      </c>
      <c r="K13443" s="6"/>
      <c r="L13443" s="6"/>
    </row>
    <row r="13444" spans="5:12" x14ac:dyDescent="0.25">
      <c r="E13444" t="str">
        <f t="shared" si="840"/>
        <v/>
      </c>
      <c r="F13444" t="str">
        <f>IF(B13444="","",MAX($E$6:E13444))</f>
        <v/>
      </c>
      <c r="G13444" t="str">
        <f t="shared" si="837"/>
        <v/>
      </c>
      <c r="I13444" s="6" t="str">
        <f t="shared" si="838"/>
        <v>0</v>
      </c>
      <c r="J13444" s="6" t="str">
        <f t="shared" si="839"/>
        <v>0</v>
      </c>
      <c r="K13444" s="6"/>
      <c r="L13444" s="6"/>
    </row>
    <row r="13445" spans="5:12" x14ac:dyDescent="0.25">
      <c r="E13445" t="str">
        <f t="shared" si="840"/>
        <v/>
      </c>
      <c r="F13445" t="str">
        <f>IF(B13445="","",MAX($E$6:E13445))</f>
        <v/>
      </c>
      <c r="G13445" t="str">
        <f t="shared" si="837"/>
        <v/>
      </c>
      <c r="I13445" s="6" t="str">
        <f t="shared" si="838"/>
        <v>0</v>
      </c>
      <c r="J13445" s="6" t="str">
        <f t="shared" si="839"/>
        <v>0</v>
      </c>
      <c r="K13445" s="6"/>
      <c r="L13445" s="6"/>
    </row>
    <row r="13446" spans="5:12" x14ac:dyDescent="0.25">
      <c r="E13446" t="str">
        <f t="shared" si="840"/>
        <v/>
      </c>
      <c r="F13446" t="str">
        <f>IF(B13446="","",MAX($E$6:E13446))</f>
        <v/>
      </c>
      <c r="G13446" t="str">
        <f t="shared" si="837"/>
        <v/>
      </c>
      <c r="I13446" s="6" t="str">
        <f t="shared" si="838"/>
        <v>0</v>
      </c>
      <c r="J13446" s="6" t="str">
        <f t="shared" si="839"/>
        <v>0</v>
      </c>
      <c r="K13446" s="6"/>
      <c r="L13446" s="6"/>
    </row>
    <row r="13447" spans="5:12" x14ac:dyDescent="0.25">
      <c r="E13447" t="str">
        <f t="shared" si="840"/>
        <v/>
      </c>
      <c r="F13447" t="str">
        <f>IF(B13447="","",MAX($E$6:E13447))</f>
        <v/>
      </c>
      <c r="G13447" t="str">
        <f t="shared" si="837"/>
        <v/>
      </c>
      <c r="I13447" s="6" t="str">
        <f t="shared" si="838"/>
        <v>0</v>
      </c>
      <c r="J13447" s="6" t="str">
        <f t="shared" si="839"/>
        <v>0</v>
      </c>
      <c r="K13447" s="6"/>
      <c r="L13447" s="6"/>
    </row>
    <row r="13448" spans="5:12" x14ac:dyDescent="0.25">
      <c r="E13448" t="str">
        <f t="shared" si="840"/>
        <v/>
      </c>
      <c r="F13448" t="str">
        <f>IF(B13448="","",MAX($E$6:E13448))</f>
        <v/>
      </c>
      <c r="G13448" t="str">
        <f t="shared" ref="G13448:G13511" si="841">IF(B13448="","",E13448-F13448)</f>
        <v/>
      </c>
      <c r="I13448" s="6" t="str">
        <f t="shared" ref="I13448:I13511" si="842">IF(C13448&gt;0,C13448,"0")</f>
        <v>0</v>
      </c>
      <c r="J13448" s="6" t="str">
        <f t="shared" ref="J13448:J13511" si="843">IF(C13448&lt;0,C13448,"0")</f>
        <v>0</v>
      </c>
      <c r="K13448" s="6"/>
      <c r="L13448" s="6"/>
    </row>
    <row r="13449" spans="5:12" x14ac:dyDescent="0.25">
      <c r="E13449" t="str">
        <f t="shared" ref="E13449:E13512" si="844">IF(B13449="","",C13449+E13448)</f>
        <v/>
      </c>
      <c r="F13449" t="str">
        <f>IF(B13449="","",MAX($E$6:E13449))</f>
        <v/>
      </c>
      <c r="G13449" t="str">
        <f t="shared" si="841"/>
        <v/>
      </c>
      <c r="I13449" s="6" t="str">
        <f t="shared" si="842"/>
        <v>0</v>
      </c>
      <c r="J13449" s="6" t="str">
        <f t="shared" si="843"/>
        <v>0</v>
      </c>
      <c r="K13449" s="6"/>
      <c r="L13449" s="6"/>
    </row>
    <row r="13450" spans="5:12" x14ac:dyDescent="0.25">
      <c r="E13450" t="str">
        <f t="shared" si="844"/>
        <v/>
      </c>
      <c r="F13450" t="str">
        <f>IF(B13450="","",MAX($E$6:E13450))</f>
        <v/>
      </c>
      <c r="G13450" t="str">
        <f t="shared" si="841"/>
        <v/>
      </c>
      <c r="I13450" s="6" t="str">
        <f t="shared" si="842"/>
        <v>0</v>
      </c>
      <c r="J13450" s="6" t="str">
        <f t="shared" si="843"/>
        <v>0</v>
      </c>
      <c r="K13450" s="6"/>
      <c r="L13450" s="6"/>
    </row>
    <row r="13451" spans="5:12" x14ac:dyDescent="0.25">
      <c r="E13451" t="str">
        <f t="shared" si="844"/>
        <v/>
      </c>
      <c r="F13451" t="str">
        <f>IF(B13451="","",MAX($E$6:E13451))</f>
        <v/>
      </c>
      <c r="G13451" t="str">
        <f t="shared" si="841"/>
        <v/>
      </c>
      <c r="I13451" s="6" t="str">
        <f t="shared" si="842"/>
        <v>0</v>
      </c>
      <c r="J13451" s="6" t="str">
        <f t="shared" si="843"/>
        <v>0</v>
      </c>
      <c r="K13451" s="6"/>
      <c r="L13451" s="6"/>
    </row>
    <row r="13452" spans="5:12" x14ac:dyDescent="0.25">
      <c r="E13452" t="str">
        <f t="shared" si="844"/>
        <v/>
      </c>
      <c r="F13452" t="str">
        <f>IF(B13452="","",MAX($E$6:E13452))</f>
        <v/>
      </c>
      <c r="G13452" t="str">
        <f t="shared" si="841"/>
        <v/>
      </c>
      <c r="I13452" s="6" t="str">
        <f t="shared" si="842"/>
        <v>0</v>
      </c>
      <c r="J13452" s="6" t="str">
        <f t="shared" si="843"/>
        <v>0</v>
      </c>
      <c r="K13452" s="6"/>
      <c r="L13452" s="6"/>
    </row>
    <row r="13453" spans="5:12" x14ac:dyDescent="0.25">
      <c r="E13453" t="str">
        <f t="shared" si="844"/>
        <v/>
      </c>
      <c r="F13453" t="str">
        <f>IF(B13453="","",MAX($E$6:E13453))</f>
        <v/>
      </c>
      <c r="G13453" t="str">
        <f t="shared" si="841"/>
        <v/>
      </c>
      <c r="I13453" s="6" t="str">
        <f t="shared" si="842"/>
        <v>0</v>
      </c>
      <c r="J13453" s="6" t="str">
        <f t="shared" si="843"/>
        <v>0</v>
      </c>
      <c r="K13453" s="6"/>
      <c r="L13453" s="6"/>
    </row>
    <row r="13454" spans="5:12" x14ac:dyDescent="0.25">
      <c r="E13454" t="str">
        <f t="shared" si="844"/>
        <v/>
      </c>
      <c r="F13454" t="str">
        <f>IF(B13454="","",MAX($E$6:E13454))</f>
        <v/>
      </c>
      <c r="G13454" t="str">
        <f t="shared" si="841"/>
        <v/>
      </c>
      <c r="I13454" s="6" t="str">
        <f t="shared" si="842"/>
        <v>0</v>
      </c>
      <c r="J13454" s="6" t="str">
        <f t="shared" si="843"/>
        <v>0</v>
      </c>
      <c r="K13454" s="6"/>
      <c r="L13454" s="6"/>
    </row>
    <row r="13455" spans="5:12" x14ac:dyDescent="0.25">
      <c r="E13455" t="str">
        <f t="shared" si="844"/>
        <v/>
      </c>
      <c r="F13455" t="str">
        <f>IF(B13455="","",MAX($E$6:E13455))</f>
        <v/>
      </c>
      <c r="G13455" t="str">
        <f t="shared" si="841"/>
        <v/>
      </c>
      <c r="I13455" s="6" t="str">
        <f t="shared" si="842"/>
        <v>0</v>
      </c>
      <c r="J13455" s="6" t="str">
        <f t="shared" si="843"/>
        <v>0</v>
      </c>
      <c r="K13455" s="6"/>
      <c r="L13455" s="6"/>
    </row>
    <row r="13456" spans="5:12" x14ac:dyDescent="0.25">
      <c r="E13456" t="str">
        <f t="shared" si="844"/>
        <v/>
      </c>
      <c r="F13456" t="str">
        <f>IF(B13456="","",MAX($E$6:E13456))</f>
        <v/>
      </c>
      <c r="G13456" t="str">
        <f t="shared" si="841"/>
        <v/>
      </c>
      <c r="I13456" s="6" t="str">
        <f t="shared" si="842"/>
        <v>0</v>
      </c>
      <c r="J13456" s="6" t="str">
        <f t="shared" si="843"/>
        <v>0</v>
      </c>
      <c r="K13456" s="6"/>
      <c r="L13456" s="6"/>
    </row>
    <row r="13457" spans="5:12" x14ac:dyDescent="0.25">
      <c r="E13457" t="str">
        <f t="shared" si="844"/>
        <v/>
      </c>
      <c r="F13457" t="str">
        <f>IF(B13457="","",MAX($E$6:E13457))</f>
        <v/>
      </c>
      <c r="G13457" t="str">
        <f t="shared" si="841"/>
        <v/>
      </c>
      <c r="I13457" s="6" t="str">
        <f t="shared" si="842"/>
        <v>0</v>
      </c>
      <c r="J13457" s="6" t="str">
        <f t="shared" si="843"/>
        <v>0</v>
      </c>
      <c r="K13457" s="6"/>
      <c r="L13457" s="6"/>
    </row>
    <row r="13458" spans="5:12" x14ac:dyDescent="0.25">
      <c r="E13458" t="str">
        <f t="shared" si="844"/>
        <v/>
      </c>
      <c r="F13458" t="str">
        <f>IF(B13458="","",MAX($E$6:E13458))</f>
        <v/>
      </c>
      <c r="G13458" t="str">
        <f t="shared" si="841"/>
        <v/>
      </c>
      <c r="I13458" s="6" t="str">
        <f t="shared" si="842"/>
        <v>0</v>
      </c>
      <c r="J13458" s="6" t="str">
        <f t="shared" si="843"/>
        <v>0</v>
      </c>
      <c r="K13458" s="6"/>
      <c r="L13458" s="6"/>
    </row>
    <row r="13459" spans="5:12" x14ac:dyDescent="0.25">
      <c r="E13459" t="str">
        <f t="shared" si="844"/>
        <v/>
      </c>
      <c r="F13459" t="str">
        <f>IF(B13459="","",MAX($E$6:E13459))</f>
        <v/>
      </c>
      <c r="G13459" t="str">
        <f t="shared" si="841"/>
        <v/>
      </c>
      <c r="I13459" s="6" t="str">
        <f t="shared" si="842"/>
        <v>0</v>
      </c>
      <c r="J13459" s="6" t="str">
        <f t="shared" si="843"/>
        <v>0</v>
      </c>
      <c r="K13459" s="6"/>
      <c r="L13459" s="6"/>
    </row>
    <row r="13460" spans="5:12" x14ac:dyDescent="0.25">
      <c r="E13460" t="str">
        <f t="shared" si="844"/>
        <v/>
      </c>
      <c r="F13460" t="str">
        <f>IF(B13460="","",MAX($E$6:E13460))</f>
        <v/>
      </c>
      <c r="G13460" t="str">
        <f t="shared" si="841"/>
        <v/>
      </c>
      <c r="I13460" s="6" t="str">
        <f t="shared" si="842"/>
        <v>0</v>
      </c>
      <c r="J13460" s="6" t="str">
        <f t="shared" si="843"/>
        <v>0</v>
      </c>
      <c r="K13460" s="6"/>
      <c r="L13460" s="6"/>
    </row>
    <row r="13461" spans="5:12" x14ac:dyDescent="0.25">
      <c r="E13461" t="str">
        <f t="shared" si="844"/>
        <v/>
      </c>
      <c r="F13461" t="str">
        <f>IF(B13461="","",MAX($E$6:E13461))</f>
        <v/>
      </c>
      <c r="G13461" t="str">
        <f t="shared" si="841"/>
        <v/>
      </c>
      <c r="I13461" s="6" t="str">
        <f t="shared" si="842"/>
        <v>0</v>
      </c>
      <c r="J13461" s="6" t="str">
        <f t="shared" si="843"/>
        <v>0</v>
      </c>
      <c r="K13461" s="6"/>
      <c r="L13461" s="6"/>
    </row>
    <row r="13462" spans="5:12" x14ac:dyDescent="0.25">
      <c r="E13462" t="str">
        <f t="shared" si="844"/>
        <v/>
      </c>
      <c r="F13462" t="str">
        <f>IF(B13462="","",MAX($E$6:E13462))</f>
        <v/>
      </c>
      <c r="G13462" t="str">
        <f t="shared" si="841"/>
        <v/>
      </c>
      <c r="I13462" s="6" t="str">
        <f t="shared" si="842"/>
        <v>0</v>
      </c>
      <c r="J13462" s="6" t="str">
        <f t="shared" si="843"/>
        <v>0</v>
      </c>
      <c r="K13462" s="6"/>
      <c r="L13462" s="6"/>
    </row>
    <row r="13463" spans="5:12" x14ac:dyDescent="0.25">
      <c r="E13463" t="str">
        <f t="shared" si="844"/>
        <v/>
      </c>
      <c r="F13463" t="str">
        <f>IF(B13463="","",MAX($E$6:E13463))</f>
        <v/>
      </c>
      <c r="G13463" t="str">
        <f t="shared" si="841"/>
        <v/>
      </c>
      <c r="I13463" s="6" t="str">
        <f t="shared" si="842"/>
        <v>0</v>
      </c>
      <c r="J13463" s="6" t="str">
        <f t="shared" si="843"/>
        <v>0</v>
      </c>
      <c r="K13463" s="6"/>
      <c r="L13463" s="6"/>
    </row>
    <row r="13464" spans="5:12" x14ac:dyDescent="0.25">
      <c r="E13464" t="str">
        <f t="shared" si="844"/>
        <v/>
      </c>
      <c r="F13464" t="str">
        <f>IF(B13464="","",MAX($E$6:E13464))</f>
        <v/>
      </c>
      <c r="G13464" t="str">
        <f t="shared" si="841"/>
        <v/>
      </c>
      <c r="I13464" s="6" t="str">
        <f t="shared" si="842"/>
        <v>0</v>
      </c>
      <c r="J13464" s="6" t="str">
        <f t="shared" si="843"/>
        <v>0</v>
      </c>
      <c r="K13464" s="6"/>
      <c r="L13464" s="6"/>
    </row>
    <row r="13465" spans="5:12" x14ac:dyDescent="0.25">
      <c r="E13465" t="str">
        <f t="shared" si="844"/>
        <v/>
      </c>
      <c r="F13465" t="str">
        <f>IF(B13465="","",MAX($E$6:E13465))</f>
        <v/>
      </c>
      <c r="G13465" t="str">
        <f t="shared" si="841"/>
        <v/>
      </c>
      <c r="I13465" s="6" t="str">
        <f t="shared" si="842"/>
        <v>0</v>
      </c>
      <c r="J13465" s="6" t="str">
        <f t="shared" si="843"/>
        <v>0</v>
      </c>
      <c r="K13465" s="6"/>
      <c r="L13465" s="6"/>
    </row>
    <row r="13466" spans="5:12" x14ac:dyDescent="0.25">
      <c r="E13466" t="str">
        <f t="shared" si="844"/>
        <v/>
      </c>
      <c r="F13466" t="str">
        <f>IF(B13466="","",MAX($E$6:E13466))</f>
        <v/>
      </c>
      <c r="G13466" t="str">
        <f t="shared" si="841"/>
        <v/>
      </c>
      <c r="I13466" s="6" t="str">
        <f t="shared" si="842"/>
        <v>0</v>
      </c>
      <c r="J13466" s="6" t="str">
        <f t="shared" si="843"/>
        <v>0</v>
      </c>
      <c r="K13466" s="6"/>
      <c r="L13466" s="6"/>
    </row>
    <row r="13467" spans="5:12" x14ac:dyDescent="0.25">
      <c r="E13467" t="str">
        <f t="shared" si="844"/>
        <v/>
      </c>
      <c r="F13467" t="str">
        <f>IF(B13467="","",MAX($E$6:E13467))</f>
        <v/>
      </c>
      <c r="G13467" t="str">
        <f t="shared" si="841"/>
        <v/>
      </c>
      <c r="I13467" s="6" t="str">
        <f t="shared" si="842"/>
        <v>0</v>
      </c>
      <c r="J13467" s="6" t="str">
        <f t="shared" si="843"/>
        <v>0</v>
      </c>
      <c r="K13467" s="6"/>
      <c r="L13467" s="6"/>
    </row>
    <row r="13468" spans="5:12" x14ac:dyDescent="0.25">
      <c r="E13468" t="str">
        <f t="shared" si="844"/>
        <v/>
      </c>
      <c r="F13468" t="str">
        <f>IF(B13468="","",MAX($E$6:E13468))</f>
        <v/>
      </c>
      <c r="G13468" t="str">
        <f t="shared" si="841"/>
        <v/>
      </c>
      <c r="I13468" s="6" t="str">
        <f t="shared" si="842"/>
        <v>0</v>
      </c>
      <c r="J13468" s="6" t="str">
        <f t="shared" si="843"/>
        <v>0</v>
      </c>
      <c r="K13468" s="6"/>
      <c r="L13468" s="6"/>
    </row>
    <row r="13469" spans="5:12" x14ac:dyDescent="0.25">
      <c r="E13469" t="str">
        <f t="shared" si="844"/>
        <v/>
      </c>
      <c r="F13469" t="str">
        <f>IF(B13469="","",MAX($E$6:E13469))</f>
        <v/>
      </c>
      <c r="G13469" t="str">
        <f t="shared" si="841"/>
        <v/>
      </c>
      <c r="I13469" s="6" t="str">
        <f t="shared" si="842"/>
        <v>0</v>
      </c>
      <c r="J13469" s="6" t="str">
        <f t="shared" si="843"/>
        <v>0</v>
      </c>
      <c r="K13469" s="6"/>
      <c r="L13469" s="6"/>
    </row>
    <row r="13470" spans="5:12" x14ac:dyDescent="0.25">
      <c r="E13470" t="str">
        <f t="shared" si="844"/>
        <v/>
      </c>
      <c r="F13470" t="str">
        <f>IF(B13470="","",MAX($E$6:E13470))</f>
        <v/>
      </c>
      <c r="G13470" t="str">
        <f t="shared" si="841"/>
        <v/>
      </c>
      <c r="I13470" s="6" t="str">
        <f t="shared" si="842"/>
        <v>0</v>
      </c>
      <c r="J13470" s="6" t="str">
        <f t="shared" si="843"/>
        <v>0</v>
      </c>
      <c r="K13470" s="6"/>
      <c r="L13470" s="6"/>
    </row>
    <row r="13471" spans="5:12" x14ac:dyDescent="0.25">
      <c r="E13471" t="str">
        <f t="shared" si="844"/>
        <v/>
      </c>
      <c r="F13471" t="str">
        <f>IF(B13471="","",MAX($E$6:E13471))</f>
        <v/>
      </c>
      <c r="G13471" t="str">
        <f t="shared" si="841"/>
        <v/>
      </c>
      <c r="I13471" s="6" t="str">
        <f t="shared" si="842"/>
        <v>0</v>
      </c>
      <c r="J13471" s="6" t="str">
        <f t="shared" si="843"/>
        <v>0</v>
      </c>
      <c r="K13471" s="6"/>
      <c r="L13471" s="6"/>
    </row>
    <row r="13472" spans="5:12" x14ac:dyDescent="0.25">
      <c r="E13472" t="str">
        <f t="shared" si="844"/>
        <v/>
      </c>
      <c r="F13472" t="str">
        <f>IF(B13472="","",MAX($E$6:E13472))</f>
        <v/>
      </c>
      <c r="G13472" t="str">
        <f t="shared" si="841"/>
        <v/>
      </c>
      <c r="I13472" s="6" t="str">
        <f t="shared" si="842"/>
        <v>0</v>
      </c>
      <c r="J13472" s="6" t="str">
        <f t="shared" si="843"/>
        <v>0</v>
      </c>
      <c r="K13472" s="6"/>
      <c r="L13472" s="6"/>
    </row>
    <row r="13473" spans="5:12" x14ac:dyDescent="0.25">
      <c r="E13473" t="str">
        <f t="shared" si="844"/>
        <v/>
      </c>
      <c r="F13473" t="str">
        <f>IF(B13473="","",MAX($E$6:E13473))</f>
        <v/>
      </c>
      <c r="G13473" t="str">
        <f t="shared" si="841"/>
        <v/>
      </c>
      <c r="I13473" s="6" t="str">
        <f t="shared" si="842"/>
        <v>0</v>
      </c>
      <c r="J13473" s="6" t="str">
        <f t="shared" si="843"/>
        <v>0</v>
      </c>
      <c r="K13473" s="6"/>
      <c r="L13473" s="6"/>
    </row>
    <row r="13474" spans="5:12" x14ac:dyDescent="0.25">
      <c r="E13474" t="str">
        <f t="shared" si="844"/>
        <v/>
      </c>
      <c r="F13474" t="str">
        <f>IF(B13474="","",MAX($E$6:E13474))</f>
        <v/>
      </c>
      <c r="G13474" t="str">
        <f t="shared" si="841"/>
        <v/>
      </c>
      <c r="I13474" s="6" t="str">
        <f t="shared" si="842"/>
        <v>0</v>
      </c>
      <c r="J13474" s="6" t="str">
        <f t="shared" si="843"/>
        <v>0</v>
      </c>
      <c r="K13474" s="6"/>
      <c r="L13474" s="6"/>
    </row>
    <row r="13475" spans="5:12" x14ac:dyDescent="0.25">
      <c r="E13475" t="str">
        <f t="shared" si="844"/>
        <v/>
      </c>
      <c r="F13475" t="str">
        <f>IF(B13475="","",MAX($E$6:E13475))</f>
        <v/>
      </c>
      <c r="G13475" t="str">
        <f t="shared" si="841"/>
        <v/>
      </c>
      <c r="I13475" s="6" t="str">
        <f t="shared" si="842"/>
        <v>0</v>
      </c>
      <c r="J13475" s="6" t="str">
        <f t="shared" si="843"/>
        <v>0</v>
      </c>
      <c r="K13475" s="6"/>
      <c r="L13475" s="6"/>
    </row>
    <row r="13476" spans="5:12" x14ac:dyDescent="0.25">
      <c r="E13476" t="str">
        <f t="shared" si="844"/>
        <v/>
      </c>
      <c r="F13476" t="str">
        <f>IF(B13476="","",MAX($E$6:E13476))</f>
        <v/>
      </c>
      <c r="G13476" t="str">
        <f t="shared" si="841"/>
        <v/>
      </c>
      <c r="I13476" s="6" t="str">
        <f t="shared" si="842"/>
        <v>0</v>
      </c>
      <c r="J13476" s="6" t="str">
        <f t="shared" si="843"/>
        <v>0</v>
      </c>
      <c r="K13476" s="6"/>
      <c r="L13476" s="6"/>
    </row>
    <row r="13477" spans="5:12" x14ac:dyDescent="0.25">
      <c r="E13477" t="str">
        <f t="shared" si="844"/>
        <v/>
      </c>
      <c r="F13477" t="str">
        <f>IF(B13477="","",MAX($E$6:E13477))</f>
        <v/>
      </c>
      <c r="G13477" t="str">
        <f t="shared" si="841"/>
        <v/>
      </c>
      <c r="I13477" s="6" t="str">
        <f t="shared" si="842"/>
        <v>0</v>
      </c>
      <c r="J13477" s="6" t="str">
        <f t="shared" si="843"/>
        <v>0</v>
      </c>
      <c r="K13477" s="6"/>
      <c r="L13477" s="6"/>
    </row>
    <row r="13478" spans="5:12" x14ac:dyDescent="0.25">
      <c r="E13478" t="str">
        <f t="shared" si="844"/>
        <v/>
      </c>
      <c r="F13478" t="str">
        <f>IF(B13478="","",MAX($E$6:E13478))</f>
        <v/>
      </c>
      <c r="G13478" t="str">
        <f t="shared" si="841"/>
        <v/>
      </c>
      <c r="I13478" s="6" t="str">
        <f t="shared" si="842"/>
        <v>0</v>
      </c>
      <c r="J13478" s="6" t="str">
        <f t="shared" si="843"/>
        <v>0</v>
      </c>
      <c r="K13478" s="6"/>
      <c r="L13478" s="6"/>
    </row>
    <row r="13479" spans="5:12" x14ac:dyDescent="0.25">
      <c r="E13479" t="str">
        <f t="shared" si="844"/>
        <v/>
      </c>
      <c r="F13479" t="str">
        <f>IF(B13479="","",MAX($E$6:E13479))</f>
        <v/>
      </c>
      <c r="G13479" t="str">
        <f t="shared" si="841"/>
        <v/>
      </c>
      <c r="I13479" s="6" t="str">
        <f t="shared" si="842"/>
        <v>0</v>
      </c>
      <c r="J13479" s="6" t="str">
        <f t="shared" si="843"/>
        <v>0</v>
      </c>
      <c r="K13479" s="6"/>
      <c r="L13479" s="6"/>
    </row>
    <row r="13480" spans="5:12" x14ac:dyDescent="0.25">
      <c r="E13480" t="str">
        <f t="shared" si="844"/>
        <v/>
      </c>
      <c r="F13480" t="str">
        <f>IF(B13480="","",MAX($E$6:E13480))</f>
        <v/>
      </c>
      <c r="G13480" t="str">
        <f t="shared" si="841"/>
        <v/>
      </c>
      <c r="I13480" s="6" t="str">
        <f t="shared" si="842"/>
        <v>0</v>
      </c>
      <c r="J13480" s="6" t="str">
        <f t="shared" si="843"/>
        <v>0</v>
      </c>
      <c r="K13480" s="6"/>
      <c r="L13480" s="6"/>
    </row>
    <row r="13481" spans="5:12" x14ac:dyDescent="0.25">
      <c r="E13481" t="str">
        <f t="shared" si="844"/>
        <v/>
      </c>
      <c r="F13481" t="str">
        <f>IF(B13481="","",MAX($E$6:E13481))</f>
        <v/>
      </c>
      <c r="G13481" t="str">
        <f t="shared" si="841"/>
        <v/>
      </c>
      <c r="I13481" s="6" t="str">
        <f t="shared" si="842"/>
        <v>0</v>
      </c>
      <c r="J13481" s="6" t="str">
        <f t="shared" si="843"/>
        <v>0</v>
      </c>
      <c r="K13481" s="6"/>
      <c r="L13481" s="6"/>
    </row>
    <row r="13482" spans="5:12" x14ac:dyDescent="0.25">
      <c r="E13482" t="str">
        <f t="shared" si="844"/>
        <v/>
      </c>
      <c r="F13482" t="str">
        <f>IF(B13482="","",MAX($E$6:E13482))</f>
        <v/>
      </c>
      <c r="G13482" t="str">
        <f t="shared" si="841"/>
        <v/>
      </c>
      <c r="I13482" s="6" t="str">
        <f t="shared" si="842"/>
        <v>0</v>
      </c>
      <c r="J13482" s="6" t="str">
        <f t="shared" si="843"/>
        <v>0</v>
      </c>
      <c r="K13482" s="6"/>
      <c r="L13482" s="6"/>
    </row>
    <row r="13483" spans="5:12" x14ac:dyDescent="0.25">
      <c r="E13483" t="str">
        <f t="shared" si="844"/>
        <v/>
      </c>
      <c r="F13483" t="str">
        <f>IF(B13483="","",MAX($E$6:E13483))</f>
        <v/>
      </c>
      <c r="G13483" t="str">
        <f t="shared" si="841"/>
        <v/>
      </c>
      <c r="I13483" s="6" t="str">
        <f t="shared" si="842"/>
        <v>0</v>
      </c>
      <c r="J13483" s="6" t="str">
        <f t="shared" si="843"/>
        <v>0</v>
      </c>
      <c r="K13483" s="6"/>
      <c r="L13483" s="6"/>
    </row>
    <row r="13484" spans="5:12" x14ac:dyDescent="0.25">
      <c r="E13484" t="str">
        <f t="shared" si="844"/>
        <v/>
      </c>
      <c r="F13484" t="str">
        <f>IF(B13484="","",MAX($E$6:E13484))</f>
        <v/>
      </c>
      <c r="G13484" t="str">
        <f t="shared" si="841"/>
        <v/>
      </c>
      <c r="I13484" s="6" t="str">
        <f t="shared" si="842"/>
        <v>0</v>
      </c>
      <c r="J13484" s="6" t="str">
        <f t="shared" si="843"/>
        <v>0</v>
      </c>
      <c r="K13484" s="6"/>
      <c r="L13484" s="6"/>
    </row>
    <row r="13485" spans="5:12" x14ac:dyDescent="0.25">
      <c r="E13485" t="str">
        <f t="shared" si="844"/>
        <v/>
      </c>
      <c r="F13485" t="str">
        <f>IF(B13485="","",MAX($E$6:E13485))</f>
        <v/>
      </c>
      <c r="G13485" t="str">
        <f t="shared" si="841"/>
        <v/>
      </c>
      <c r="I13485" s="6" t="str">
        <f t="shared" si="842"/>
        <v>0</v>
      </c>
      <c r="J13485" s="6" t="str">
        <f t="shared" si="843"/>
        <v>0</v>
      </c>
      <c r="K13485" s="6"/>
      <c r="L13485" s="6"/>
    </row>
    <row r="13486" spans="5:12" x14ac:dyDescent="0.25">
      <c r="E13486" t="str">
        <f t="shared" si="844"/>
        <v/>
      </c>
      <c r="F13486" t="str">
        <f>IF(B13486="","",MAX($E$6:E13486))</f>
        <v/>
      </c>
      <c r="G13486" t="str">
        <f t="shared" si="841"/>
        <v/>
      </c>
      <c r="I13486" s="6" t="str">
        <f t="shared" si="842"/>
        <v>0</v>
      </c>
      <c r="J13486" s="6" t="str">
        <f t="shared" si="843"/>
        <v>0</v>
      </c>
      <c r="K13486" s="6"/>
      <c r="L13486" s="6"/>
    </row>
    <row r="13487" spans="5:12" x14ac:dyDescent="0.25">
      <c r="E13487" t="str">
        <f t="shared" si="844"/>
        <v/>
      </c>
      <c r="F13487" t="str">
        <f>IF(B13487="","",MAX($E$6:E13487))</f>
        <v/>
      </c>
      <c r="G13487" t="str">
        <f t="shared" si="841"/>
        <v/>
      </c>
      <c r="I13487" s="6" t="str">
        <f t="shared" si="842"/>
        <v>0</v>
      </c>
      <c r="J13487" s="6" t="str">
        <f t="shared" si="843"/>
        <v>0</v>
      </c>
      <c r="K13487" s="6"/>
      <c r="L13487" s="6"/>
    </row>
    <row r="13488" spans="5:12" x14ac:dyDescent="0.25">
      <c r="E13488" t="str">
        <f t="shared" si="844"/>
        <v/>
      </c>
      <c r="F13488" t="str">
        <f>IF(B13488="","",MAX($E$6:E13488))</f>
        <v/>
      </c>
      <c r="G13488" t="str">
        <f t="shared" si="841"/>
        <v/>
      </c>
      <c r="I13488" s="6" t="str">
        <f t="shared" si="842"/>
        <v>0</v>
      </c>
      <c r="J13488" s="6" t="str">
        <f t="shared" si="843"/>
        <v>0</v>
      </c>
      <c r="K13488" s="6"/>
      <c r="L13488" s="6"/>
    </row>
    <row r="13489" spans="5:12" x14ac:dyDescent="0.25">
      <c r="E13489" t="str">
        <f t="shared" si="844"/>
        <v/>
      </c>
      <c r="F13489" t="str">
        <f>IF(B13489="","",MAX($E$6:E13489))</f>
        <v/>
      </c>
      <c r="G13489" t="str">
        <f t="shared" si="841"/>
        <v/>
      </c>
      <c r="I13489" s="6" t="str">
        <f t="shared" si="842"/>
        <v>0</v>
      </c>
      <c r="J13489" s="6" t="str">
        <f t="shared" si="843"/>
        <v>0</v>
      </c>
      <c r="K13489" s="6"/>
      <c r="L13489" s="6"/>
    </row>
    <row r="13490" spans="5:12" x14ac:dyDescent="0.25">
      <c r="E13490" t="str">
        <f t="shared" si="844"/>
        <v/>
      </c>
      <c r="F13490" t="str">
        <f>IF(B13490="","",MAX($E$6:E13490))</f>
        <v/>
      </c>
      <c r="G13490" t="str">
        <f t="shared" si="841"/>
        <v/>
      </c>
      <c r="I13490" s="6" t="str">
        <f t="shared" si="842"/>
        <v>0</v>
      </c>
      <c r="J13490" s="6" t="str">
        <f t="shared" si="843"/>
        <v>0</v>
      </c>
      <c r="K13490" s="6"/>
      <c r="L13490" s="6"/>
    </row>
    <row r="13491" spans="5:12" x14ac:dyDescent="0.25">
      <c r="E13491" t="str">
        <f t="shared" si="844"/>
        <v/>
      </c>
      <c r="F13491" t="str">
        <f>IF(B13491="","",MAX($E$6:E13491))</f>
        <v/>
      </c>
      <c r="G13491" t="str">
        <f t="shared" si="841"/>
        <v/>
      </c>
      <c r="I13491" s="6" t="str">
        <f t="shared" si="842"/>
        <v>0</v>
      </c>
      <c r="J13491" s="6" t="str">
        <f t="shared" si="843"/>
        <v>0</v>
      </c>
      <c r="K13491" s="6"/>
      <c r="L13491" s="6"/>
    </row>
    <row r="13492" spans="5:12" x14ac:dyDescent="0.25">
      <c r="E13492" t="str">
        <f t="shared" si="844"/>
        <v/>
      </c>
      <c r="F13492" t="str">
        <f>IF(B13492="","",MAX($E$6:E13492))</f>
        <v/>
      </c>
      <c r="G13492" t="str">
        <f t="shared" si="841"/>
        <v/>
      </c>
      <c r="I13492" s="6" t="str">
        <f t="shared" si="842"/>
        <v>0</v>
      </c>
      <c r="J13492" s="6" t="str">
        <f t="shared" si="843"/>
        <v>0</v>
      </c>
      <c r="K13492" s="6"/>
      <c r="L13492" s="6"/>
    </row>
    <row r="13493" spans="5:12" x14ac:dyDescent="0.25">
      <c r="E13493" t="str">
        <f t="shared" si="844"/>
        <v/>
      </c>
      <c r="F13493" t="str">
        <f>IF(B13493="","",MAX($E$6:E13493))</f>
        <v/>
      </c>
      <c r="G13493" t="str">
        <f t="shared" si="841"/>
        <v/>
      </c>
      <c r="I13493" s="6" t="str">
        <f t="shared" si="842"/>
        <v>0</v>
      </c>
      <c r="J13493" s="6" t="str">
        <f t="shared" si="843"/>
        <v>0</v>
      </c>
      <c r="K13493" s="6"/>
      <c r="L13493" s="6"/>
    </row>
    <row r="13494" spans="5:12" x14ac:dyDescent="0.25">
      <c r="E13494" t="str">
        <f t="shared" si="844"/>
        <v/>
      </c>
      <c r="F13494" t="str">
        <f>IF(B13494="","",MAX($E$6:E13494))</f>
        <v/>
      </c>
      <c r="G13494" t="str">
        <f t="shared" si="841"/>
        <v/>
      </c>
      <c r="I13494" s="6" t="str">
        <f t="shared" si="842"/>
        <v>0</v>
      </c>
      <c r="J13494" s="6" t="str">
        <f t="shared" si="843"/>
        <v>0</v>
      </c>
      <c r="K13494" s="6"/>
      <c r="L13494" s="6"/>
    </row>
    <row r="13495" spans="5:12" x14ac:dyDescent="0.25">
      <c r="E13495" t="str">
        <f t="shared" si="844"/>
        <v/>
      </c>
      <c r="F13495" t="str">
        <f>IF(B13495="","",MAX($E$6:E13495))</f>
        <v/>
      </c>
      <c r="G13495" t="str">
        <f t="shared" si="841"/>
        <v/>
      </c>
      <c r="I13495" s="6" t="str">
        <f t="shared" si="842"/>
        <v>0</v>
      </c>
      <c r="J13495" s="6" t="str">
        <f t="shared" si="843"/>
        <v>0</v>
      </c>
      <c r="K13495" s="6"/>
      <c r="L13495" s="6"/>
    </row>
    <row r="13496" spans="5:12" x14ac:dyDescent="0.25">
      <c r="E13496" t="str">
        <f t="shared" si="844"/>
        <v/>
      </c>
      <c r="F13496" t="str">
        <f>IF(B13496="","",MAX($E$6:E13496))</f>
        <v/>
      </c>
      <c r="G13496" t="str">
        <f t="shared" si="841"/>
        <v/>
      </c>
      <c r="I13496" s="6" t="str">
        <f t="shared" si="842"/>
        <v>0</v>
      </c>
      <c r="J13496" s="6" t="str">
        <f t="shared" si="843"/>
        <v>0</v>
      </c>
      <c r="K13496" s="6"/>
      <c r="L13496" s="6"/>
    </row>
    <row r="13497" spans="5:12" x14ac:dyDescent="0.25">
      <c r="E13497" t="str">
        <f t="shared" si="844"/>
        <v/>
      </c>
      <c r="F13497" t="str">
        <f>IF(B13497="","",MAX($E$6:E13497))</f>
        <v/>
      </c>
      <c r="G13497" t="str">
        <f t="shared" si="841"/>
        <v/>
      </c>
      <c r="I13497" s="6" t="str">
        <f t="shared" si="842"/>
        <v>0</v>
      </c>
      <c r="J13497" s="6" t="str">
        <f t="shared" si="843"/>
        <v>0</v>
      </c>
      <c r="K13497" s="6"/>
      <c r="L13497" s="6"/>
    </row>
    <row r="13498" spans="5:12" x14ac:dyDescent="0.25">
      <c r="E13498" t="str">
        <f t="shared" si="844"/>
        <v/>
      </c>
      <c r="F13498" t="str">
        <f>IF(B13498="","",MAX($E$6:E13498))</f>
        <v/>
      </c>
      <c r="G13498" t="str">
        <f t="shared" si="841"/>
        <v/>
      </c>
      <c r="I13498" s="6" t="str">
        <f t="shared" si="842"/>
        <v>0</v>
      </c>
      <c r="J13498" s="6" t="str">
        <f t="shared" si="843"/>
        <v>0</v>
      </c>
      <c r="K13498" s="6"/>
      <c r="L13498" s="6"/>
    </row>
    <row r="13499" spans="5:12" x14ac:dyDescent="0.25">
      <c r="E13499" t="str">
        <f t="shared" si="844"/>
        <v/>
      </c>
      <c r="F13499" t="str">
        <f>IF(B13499="","",MAX($E$6:E13499))</f>
        <v/>
      </c>
      <c r="G13499" t="str">
        <f t="shared" si="841"/>
        <v/>
      </c>
      <c r="I13499" s="6" t="str">
        <f t="shared" si="842"/>
        <v>0</v>
      </c>
      <c r="J13499" s="6" t="str">
        <f t="shared" si="843"/>
        <v>0</v>
      </c>
      <c r="K13499" s="6"/>
      <c r="L13499" s="6"/>
    </row>
    <row r="13500" spans="5:12" x14ac:dyDescent="0.25">
      <c r="E13500" t="str">
        <f t="shared" si="844"/>
        <v/>
      </c>
      <c r="F13500" t="str">
        <f>IF(B13500="","",MAX($E$6:E13500))</f>
        <v/>
      </c>
      <c r="G13500" t="str">
        <f t="shared" si="841"/>
        <v/>
      </c>
      <c r="I13500" s="6" t="str">
        <f t="shared" si="842"/>
        <v>0</v>
      </c>
      <c r="J13500" s="6" t="str">
        <f t="shared" si="843"/>
        <v>0</v>
      </c>
      <c r="K13500" s="6"/>
      <c r="L13500" s="6"/>
    </row>
    <row r="13501" spans="5:12" x14ac:dyDescent="0.25">
      <c r="E13501" t="str">
        <f t="shared" si="844"/>
        <v/>
      </c>
      <c r="F13501" t="str">
        <f>IF(B13501="","",MAX($E$6:E13501))</f>
        <v/>
      </c>
      <c r="G13501" t="str">
        <f t="shared" si="841"/>
        <v/>
      </c>
      <c r="I13501" s="6" t="str">
        <f t="shared" si="842"/>
        <v>0</v>
      </c>
      <c r="J13501" s="6" t="str">
        <f t="shared" si="843"/>
        <v>0</v>
      </c>
      <c r="K13501" s="6"/>
      <c r="L13501" s="6"/>
    </row>
    <row r="13502" spans="5:12" x14ac:dyDescent="0.25">
      <c r="E13502" t="str">
        <f t="shared" si="844"/>
        <v/>
      </c>
      <c r="F13502" t="str">
        <f>IF(B13502="","",MAX($E$6:E13502))</f>
        <v/>
      </c>
      <c r="G13502" t="str">
        <f t="shared" si="841"/>
        <v/>
      </c>
      <c r="I13502" s="6" t="str">
        <f t="shared" si="842"/>
        <v>0</v>
      </c>
      <c r="J13502" s="6" t="str">
        <f t="shared" si="843"/>
        <v>0</v>
      </c>
      <c r="K13502" s="6"/>
      <c r="L13502" s="6"/>
    </row>
    <row r="13503" spans="5:12" x14ac:dyDescent="0.25">
      <c r="E13503" t="str">
        <f t="shared" si="844"/>
        <v/>
      </c>
      <c r="F13503" t="str">
        <f>IF(B13503="","",MAX($E$6:E13503))</f>
        <v/>
      </c>
      <c r="G13503" t="str">
        <f t="shared" si="841"/>
        <v/>
      </c>
      <c r="I13503" s="6" t="str">
        <f t="shared" si="842"/>
        <v>0</v>
      </c>
      <c r="J13503" s="6" t="str">
        <f t="shared" si="843"/>
        <v>0</v>
      </c>
      <c r="K13503" s="6"/>
      <c r="L13503" s="6"/>
    </row>
    <row r="13504" spans="5:12" x14ac:dyDescent="0.25">
      <c r="E13504" t="str">
        <f t="shared" si="844"/>
        <v/>
      </c>
      <c r="F13504" t="str">
        <f>IF(B13504="","",MAX($E$6:E13504))</f>
        <v/>
      </c>
      <c r="G13504" t="str">
        <f t="shared" si="841"/>
        <v/>
      </c>
      <c r="I13504" s="6" t="str">
        <f t="shared" si="842"/>
        <v>0</v>
      </c>
      <c r="J13504" s="6" t="str">
        <f t="shared" si="843"/>
        <v>0</v>
      </c>
      <c r="K13504" s="6"/>
      <c r="L13504" s="6"/>
    </row>
    <row r="13505" spans="5:12" x14ac:dyDescent="0.25">
      <c r="E13505" t="str">
        <f t="shared" si="844"/>
        <v/>
      </c>
      <c r="F13505" t="str">
        <f>IF(B13505="","",MAX($E$6:E13505))</f>
        <v/>
      </c>
      <c r="G13505" t="str">
        <f t="shared" si="841"/>
        <v/>
      </c>
      <c r="I13505" s="6" t="str">
        <f t="shared" si="842"/>
        <v>0</v>
      </c>
      <c r="J13505" s="6" t="str">
        <f t="shared" si="843"/>
        <v>0</v>
      </c>
      <c r="K13505" s="6"/>
      <c r="L13505" s="6"/>
    </row>
    <row r="13506" spans="5:12" x14ac:dyDescent="0.25">
      <c r="E13506" t="str">
        <f t="shared" si="844"/>
        <v/>
      </c>
      <c r="F13506" t="str">
        <f>IF(B13506="","",MAX($E$6:E13506))</f>
        <v/>
      </c>
      <c r="G13506" t="str">
        <f t="shared" si="841"/>
        <v/>
      </c>
      <c r="I13506" s="6" t="str">
        <f t="shared" si="842"/>
        <v>0</v>
      </c>
      <c r="J13506" s="6" t="str">
        <f t="shared" si="843"/>
        <v>0</v>
      </c>
      <c r="K13506" s="6"/>
      <c r="L13506" s="6"/>
    </row>
    <row r="13507" spans="5:12" x14ac:dyDescent="0.25">
      <c r="E13507" t="str">
        <f t="shared" si="844"/>
        <v/>
      </c>
      <c r="F13507" t="str">
        <f>IF(B13507="","",MAX($E$6:E13507))</f>
        <v/>
      </c>
      <c r="G13507" t="str">
        <f t="shared" si="841"/>
        <v/>
      </c>
      <c r="I13507" s="6" t="str">
        <f t="shared" si="842"/>
        <v>0</v>
      </c>
      <c r="J13507" s="6" t="str">
        <f t="shared" si="843"/>
        <v>0</v>
      </c>
      <c r="K13507" s="6"/>
      <c r="L13507" s="6"/>
    </row>
    <row r="13508" spans="5:12" x14ac:dyDescent="0.25">
      <c r="E13508" t="str">
        <f t="shared" si="844"/>
        <v/>
      </c>
      <c r="F13508" t="str">
        <f>IF(B13508="","",MAX($E$6:E13508))</f>
        <v/>
      </c>
      <c r="G13508" t="str">
        <f t="shared" si="841"/>
        <v/>
      </c>
      <c r="I13508" s="6" t="str">
        <f t="shared" si="842"/>
        <v>0</v>
      </c>
      <c r="J13508" s="6" t="str">
        <f t="shared" si="843"/>
        <v>0</v>
      </c>
      <c r="K13508" s="6"/>
      <c r="L13508" s="6"/>
    </row>
    <row r="13509" spans="5:12" x14ac:dyDescent="0.25">
      <c r="E13509" t="str">
        <f t="shared" si="844"/>
        <v/>
      </c>
      <c r="F13509" t="str">
        <f>IF(B13509="","",MAX($E$6:E13509))</f>
        <v/>
      </c>
      <c r="G13509" t="str">
        <f t="shared" si="841"/>
        <v/>
      </c>
      <c r="I13509" s="6" t="str">
        <f t="shared" si="842"/>
        <v>0</v>
      </c>
      <c r="J13509" s="6" t="str">
        <f t="shared" si="843"/>
        <v>0</v>
      </c>
      <c r="K13509" s="6"/>
      <c r="L13509" s="6"/>
    </row>
    <row r="13510" spans="5:12" x14ac:dyDescent="0.25">
      <c r="E13510" t="str">
        <f t="shared" si="844"/>
        <v/>
      </c>
      <c r="F13510" t="str">
        <f>IF(B13510="","",MAX($E$6:E13510))</f>
        <v/>
      </c>
      <c r="G13510" t="str">
        <f t="shared" si="841"/>
        <v/>
      </c>
      <c r="I13510" s="6" t="str">
        <f t="shared" si="842"/>
        <v>0</v>
      </c>
      <c r="J13510" s="6" t="str">
        <f t="shared" si="843"/>
        <v>0</v>
      </c>
      <c r="K13510" s="6"/>
      <c r="L13510" s="6"/>
    </row>
    <row r="13511" spans="5:12" x14ac:dyDescent="0.25">
      <c r="E13511" t="str">
        <f t="shared" si="844"/>
        <v/>
      </c>
      <c r="F13511" t="str">
        <f>IF(B13511="","",MAX($E$6:E13511))</f>
        <v/>
      </c>
      <c r="G13511" t="str">
        <f t="shared" si="841"/>
        <v/>
      </c>
      <c r="I13511" s="6" t="str">
        <f t="shared" si="842"/>
        <v>0</v>
      </c>
      <c r="J13511" s="6" t="str">
        <f t="shared" si="843"/>
        <v>0</v>
      </c>
      <c r="K13511" s="6"/>
      <c r="L13511" s="6"/>
    </row>
    <row r="13512" spans="5:12" x14ac:dyDescent="0.25">
      <c r="E13512" t="str">
        <f t="shared" si="844"/>
        <v/>
      </c>
      <c r="F13512" t="str">
        <f>IF(B13512="","",MAX($E$6:E13512))</f>
        <v/>
      </c>
      <c r="G13512" t="str">
        <f t="shared" ref="G13512:G13575" si="845">IF(B13512="","",E13512-F13512)</f>
        <v/>
      </c>
      <c r="I13512" s="6" t="str">
        <f t="shared" ref="I13512:I13575" si="846">IF(C13512&gt;0,C13512,"0")</f>
        <v>0</v>
      </c>
      <c r="J13512" s="6" t="str">
        <f t="shared" ref="J13512:J13575" si="847">IF(C13512&lt;0,C13512,"0")</f>
        <v>0</v>
      </c>
      <c r="K13512" s="6"/>
      <c r="L13512" s="6"/>
    </row>
    <row r="13513" spans="5:12" x14ac:dyDescent="0.25">
      <c r="E13513" t="str">
        <f t="shared" ref="E13513:E13576" si="848">IF(B13513="","",C13513+E13512)</f>
        <v/>
      </c>
      <c r="F13513" t="str">
        <f>IF(B13513="","",MAX($E$6:E13513))</f>
        <v/>
      </c>
      <c r="G13513" t="str">
        <f t="shared" si="845"/>
        <v/>
      </c>
      <c r="I13513" s="6" t="str">
        <f t="shared" si="846"/>
        <v>0</v>
      </c>
      <c r="J13513" s="6" t="str">
        <f t="shared" si="847"/>
        <v>0</v>
      </c>
      <c r="K13513" s="6"/>
      <c r="L13513" s="6"/>
    </row>
    <row r="13514" spans="5:12" x14ac:dyDescent="0.25">
      <c r="E13514" t="str">
        <f t="shared" si="848"/>
        <v/>
      </c>
      <c r="F13514" t="str">
        <f>IF(B13514="","",MAX($E$6:E13514))</f>
        <v/>
      </c>
      <c r="G13514" t="str">
        <f t="shared" si="845"/>
        <v/>
      </c>
      <c r="I13514" s="6" t="str">
        <f t="shared" si="846"/>
        <v>0</v>
      </c>
      <c r="J13514" s="6" t="str">
        <f t="shared" si="847"/>
        <v>0</v>
      </c>
      <c r="K13514" s="6"/>
      <c r="L13514" s="6"/>
    </row>
    <row r="13515" spans="5:12" x14ac:dyDescent="0.25">
      <c r="E13515" t="str">
        <f t="shared" si="848"/>
        <v/>
      </c>
      <c r="F13515" t="str">
        <f>IF(B13515="","",MAX($E$6:E13515))</f>
        <v/>
      </c>
      <c r="G13515" t="str">
        <f t="shared" si="845"/>
        <v/>
      </c>
      <c r="I13515" s="6" t="str">
        <f t="shared" si="846"/>
        <v>0</v>
      </c>
      <c r="J13515" s="6" t="str">
        <f t="shared" si="847"/>
        <v>0</v>
      </c>
      <c r="K13515" s="6"/>
      <c r="L13515" s="6"/>
    </row>
    <row r="13516" spans="5:12" x14ac:dyDescent="0.25">
      <c r="E13516" t="str">
        <f t="shared" si="848"/>
        <v/>
      </c>
      <c r="F13516" t="str">
        <f>IF(B13516="","",MAX($E$6:E13516))</f>
        <v/>
      </c>
      <c r="G13516" t="str">
        <f t="shared" si="845"/>
        <v/>
      </c>
      <c r="I13516" s="6" t="str">
        <f t="shared" si="846"/>
        <v>0</v>
      </c>
      <c r="J13516" s="6" t="str">
        <f t="shared" si="847"/>
        <v>0</v>
      </c>
      <c r="K13516" s="6"/>
      <c r="L13516" s="6"/>
    </row>
    <row r="13517" spans="5:12" x14ac:dyDescent="0.25">
      <c r="E13517" t="str">
        <f t="shared" si="848"/>
        <v/>
      </c>
      <c r="F13517" t="str">
        <f>IF(B13517="","",MAX($E$6:E13517))</f>
        <v/>
      </c>
      <c r="G13517" t="str">
        <f t="shared" si="845"/>
        <v/>
      </c>
      <c r="I13517" s="6" t="str">
        <f t="shared" si="846"/>
        <v>0</v>
      </c>
      <c r="J13517" s="6" t="str">
        <f t="shared" si="847"/>
        <v>0</v>
      </c>
      <c r="K13517" s="6"/>
      <c r="L13517" s="6"/>
    </row>
    <row r="13518" spans="5:12" x14ac:dyDescent="0.25">
      <c r="E13518" t="str">
        <f t="shared" si="848"/>
        <v/>
      </c>
      <c r="F13518" t="str">
        <f>IF(B13518="","",MAX($E$6:E13518))</f>
        <v/>
      </c>
      <c r="G13518" t="str">
        <f t="shared" si="845"/>
        <v/>
      </c>
      <c r="I13518" s="6" t="str">
        <f t="shared" si="846"/>
        <v>0</v>
      </c>
      <c r="J13518" s="6" t="str">
        <f t="shared" si="847"/>
        <v>0</v>
      </c>
      <c r="K13518" s="6"/>
      <c r="L13518" s="6"/>
    </row>
    <row r="13519" spans="5:12" x14ac:dyDescent="0.25">
      <c r="E13519" t="str">
        <f t="shared" si="848"/>
        <v/>
      </c>
      <c r="F13519" t="str">
        <f>IF(B13519="","",MAX($E$6:E13519))</f>
        <v/>
      </c>
      <c r="G13519" t="str">
        <f t="shared" si="845"/>
        <v/>
      </c>
      <c r="I13519" s="6" t="str">
        <f t="shared" si="846"/>
        <v>0</v>
      </c>
      <c r="J13519" s="6" t="str">
        <f t="shared" si="847"/>
        <v>0</v>
      </c>
      <c r="K13519" s="6"/>
      <c r="L13519" s="6"/>
    </row>
    <row r="13520" spans="5:12" x14ac:dyDescent="0.25">
      <c r="E13520" t="str">
        <f t="shared" si="848"/>
        <v/>
      </c>
      <c r="F13520" t="str">
        <f>IF(B13520="","",MAX($E$6:E13520))</f>
        <v/>
      </c>
      <c r="G13520" t="str">
        <f t="shared" si="845"/>
        <v/>
      </c>
      <c r="I13520" s="6" t="str">
        <f t="shared" si="846"/>
        <v>0</v>
      </c>
      <c r="J13520" s="6" t="str">
        <f t="shared" si="847"/>
        <v>0</v>
      </c>
      <c r="K13520" s="6"/>
      <c r="L13520" s="6"/>
    </row>
    <row r="13521" spans="5:12" x14ac:dyDescent="0.25">
      <c r="E13521" t="str">
        <f t="shared" si="848"/>
        <v/>
      </c>
      <c r="F13521" t="str">
        <f>IF(B13521="","",MAX($E$6:E13521))</f>
        <v/>
      </c>
      <c r="G13521" t="str">
        <f t="shared" si="845"/>
        <v/>
      </c>
      <c r="I13521" s="6" t="str">
        <f t="shared" si="846"/>
        <v>0</v>
      </c>
      <c r="J13521" s="6" t="str">
        <f t="shared" si="847"/>
        <v>0</v>
      </c>
      <c r="K13521" s="6"/>
      <c r="L13521" s="6"/>
    </row>
    <row r="13522" spans="5:12" x14ac:dyDescent="0.25">
      <c r="E13522" t="str">
        <f t="shared" si="848"/>
        <v/>
      </c>
      <c r="F13522" t="str">
        <f>IF(B13522="","",MAX($E$6:E13522))</f>
        <v/>
      </c>
      <c r="G13522" t="str">
        <f t="shared" si="845"/>
        <v/>
      </c>
      <c r="I13522" s="6" t="str">
        <f t="shared" si="846"/>
        <v>0</v>
      </c>
      <c r="J13522" s="6" t="str">
        <f t="shared" si="847"/>
        <v>0</v>
      </c>
      <c r="K13522" s="6"/>
      <c r="L13522" s="6"/>
    </row>
    <row r="13523" spans="5:12" x14ac:dyDescent="0.25">
      <c r="E13523" t="str">
        <f t="shared" si="848"/>
        <v/>
      </c>
      <c r="F13523" t="str">
        <f>IF(B13523="","",MAX($E$6:E13523))</f>
        <v/>
      </c>
      <c r="G13523" t="str">
        <f t="shared" si="845"/>
        <v/>
      </c>
      <c r="I13523" s="6" t="str">
        <f t="shared" si="846"/>
        <v>0</v>
      </c>
      <c r="J13523" s="6" t="str">
        <f t="shared" si="847"/>
        <v>0</v>
      </c>
      <c r="K13523" s="6"/>
      <c r="L13523" s="6"/>
    </row>
    <row r="13524" spans="5:12" x14ac:dyDescent="0.25">
      <c r="E13524" t="str">
        <f t="shared" si="848"/>
        <v/>
      </c>
      <c r="F13524" t="str">
        <f>IF(B13524="","",MAX($E$6:E13524))</f>
        <v/>
      </c>
      <c r="G13524" t="str">
        <f t="shared" si="845"/>
        <v/>
      </c>
      <c r="I13524" s="6" t="str">
        <f t="shared" si="846"/>
        <v>0</v>
      </c>
      <c r="J13524" s="6" t="str">
        <f t="shared" si="847"/>
        <v>0</v>
      </c>
      <c r="K13524" s="6"/>
      <c r="L13524" s="6"/>
    </row>
    <row r="13525" spans="5:12" x14ac:dyDescent="0.25">
      <c r="E13525" t="str">
        <f t="shared" si="848"/>
        <v/>
      </c>
      <c r="F13525" t="str">
        <f>IF(B13525="","",MAX($E$6:E13525))</f>
        <v/>
      </c>
      <c r="G13525" t="str">
        <f t="shared" si="845"/>
        <v/>
      </c>
      <c r="I13525" s="6" t="str">
        <f t="shared" si="846"/>
        <v>0</v>
      </c>
      <c r="J13525" s="6" t="str">
        <f t="shared" si="847"/>
        <v>0</v>
      </c>
      <c r="K13525" s="6"/>
      <c r="L13525" s="6"/>
    </row>
    <row r="13526" spans="5:12" x14ac:dyDescent="0.25">
      <c r="E13526" t="str">
        <f t="shared" si="848"/>
        <v/>
      </c>
      <c r="F13526" t="str">
        <f>IF(B13526="","",MAX($E$6:E13526))</f>
        <v/>
      </c>
      <c r="G13526" t="str">
        <f t="shared" si="845"/>
        <v/>
      </c>
      <c r="I13526" s="6" t="str">
        <f t="shared" si="846"/>
        <v>0</v>
      </c>
      <c r="J13526" s="6" t="str">
        <f t="shared" si="847"/>
        <v>0</v>
      </c>
      <c r="K13526" s="6"/>
      <c r="L13526" s="6"/>
    </row>
    <row r="13527" spans="5:12" x14ac:dyDescent="0.25">
      <c r="E13527" t="str">
        <f t="shared" si="848"/>
        <v/>
      </c>
      <c r="F13527" t="str">
        <f>IF(B13527="","",MAX($E$6:E13527))</f>
        <v/>
      </c>
      <c r="G13527" t="str">
        <f t="shared" si="845"/>
        <v/>
      </c>
      <c r="I13527" s="6" t="str">
        <f t="shared" si="846"/>
        <v>0</v>
      </c>
      <c r="J13527" s="6" t="str">
        <f t="shared" si="847"/>
        <v>0</v>
      </c>
      <c r="K13527" s="6"/>
      <c r="L13527" s="6"/>
    </row>
    <row r="13528" spans="5:12" x14ac:dyDescent="0.25">
      <c r="E13528" t="str">
        <f t="shared" si="848"/>
        <v/>
      </c>
      <c r="F13528" t="str">
        <f>IF(B13528="","",MAX($E$6:E13528))</f>
        <v/>
      </c>
      <c r="G13528" t="str">
        <f t="shared" si="845"/>
        <v/>
      </c>
      <c r="I13528" s="6" t="str">
        <f t="shared" si="846"/>
        <v>0</v>
      </c>
      <c r="J13528" s="6" t="str">
        <f t="shared" si="847"/>
        <v>0</v>
      </c>
      <c r="K13528" s="6"/>
      <c r="L13528" s="6"/>
    </row>
    <row r="13529" spans="5:12" x14ac:dyDescent="0.25">
      <c r="E13529" t="str">
        <f t="shared" si="848"/>
        <v/>
      </c>
      <c r="F13529" t="str">
        <f>IF(B13529="","",MAX($E$6:E13529))</f>
        <v/>
      </c>
      <c r="G13529" t="str">
        <f t="shared" si="845"/>
        <v/>
      </c>
      <c r="I13529" s="6" t="str">
        <f t="shared" si="846"/>
        <v>0</v>
      </c>
      <c r="J13529" s="6" t="str">
        <f t="shared" si="847"/>
        <v>0</v>
      </c>
      <c r="K13529" s="6"/>
      <c r="L13529" s="6"/>
    </row>
    <row r="13530" spans="5:12" x14ac:dyDescent="0.25">
      <c r="E13530" t="str">
        <f t="shared" si="848"/>
        <v/>
      </c>
      <c r="F13530" t="str">
        <f>IF(B13530="","",MAX($E$6:E13530))</f>
        <v/>
      </c>
      <c r="G13530" t="str">
        <f t="shared" si="845"/>
        <v/>
      </c>
      <c r="I13530" s="6" t="str">
        <f t="shared" si="846"/>
        <v>0</v>
      </c>
      <c r="J13530" s="6" t="str">
        <f t="shared" si="847"/>
        <v>0</v>
      </c>
      <c r="K13530" s="6"/>
      <c r="L13530" s="6"/>
    </row>
    <row r="13531" spans="5:12" x14ac:dyDescent="0.25">
      <c r="E13531" t="str">
        <f t="shared" si="848"/>
        <v/>
      </c>
      <c r="F13531" t="str">
        <f>IF(B13531="","",MAX($E$6:E13531))</f>
        <v/>
      </c>
      <c r="G13531" t="str">
        <f t="shared" si="845"/>
        <v/>
      </c>
      <c r="I13531" s="6" t="str">
        <f t="shared" si="846"/>
        <v>0</v>
      </c>
      <c r="J13531" s="6" t="str">
        <f t="shared" si="847"/>
        <v>0</v>
      </c>
      <c r="K13531" s="6"/>
      <c r="L13531" s="6"/>
    </row>
    <row r="13532" spans="5:12" x14ac:dyDescent="0.25">
      <c r="E13532" t="str">
        <f t="shared" si="848"/>
        <v/>
      </c>
      <c r="F13532" t="str">
        <f>IF(B13532="","",MAX($E$6:E13532))</f>
        <v/>
      </c>
      <c r="G13532" t="str">
        <f t="shared" si="845"/>
        <v/>
      </c>
      <c r="I13532" s="6" t="str">
        <f t="shared" si="846"/>
        <v>0</v>
      </c>
      <c r="J13532" s="6" t="str">
        <f t="shared" si="847"/>
        <v>0</v>
      </c>
      <c r="K13532" s="6"/>
      <c r="L13532" s="6"/>
    </row>
    <row r="13533" spans="5:12" x14ac:dyDescent="0.25">
      <c r="E13533" t="str">
        <f t="shared" si="848"/>
        <v/>
      </c>
      <c r="F13533" t="str">
        <f>IF(B13533="","",MAX($E$6:E13533))</f>
        <v/>
      </c>
      <c r="G13533" t="str">
        <f t="shared" si="845"/>
        <v/>
      </c>
      <c r="I13533" s="6" t="str">
        <f t="shared" si="846"/>
        <v>0</v>
      </c>
      <c r="J13533" s="6" t="str">
        <f t="shared" si="847"/>
        <v>0</v>
      </c>
      <c r="K13533" s="6"/>
      <c r="L13533" s="6"/>
    </row>
    <row r="13534" spans="5:12" x14ac:dyDescent="0.25">
      <c r="E13534" t="str">
        <f t="shared" si="848"/>
        <v/>
      </c>
      <c r="F13534" t="str">
        <f>IF(B13534="","",MAX($E$6:E13534))</f>
        <v/>
      </c>
      <c r="G13534" t="str">
        <f t="shared" si="845"/>
        <v/>
      </c>
      <c r="I13534" s="6" t="str">
        <f t="shared" si="846"/>
        <v>0</v>
      </c>
      <c r="J13534" s="6" t="str">
        <f t="shared" si="847"/>
        <v>0</v>
      </c>
      <c r="K13534" s="6"/>
      <c r="L13534" s="6"/>
    </row>
    <row r="13535" spans="5:12" x14ac:dyDescent="0.25">
      <c r="E13535" t="str">
        <f t="shared" si="848"/>
        <v/>
      </c>
      <c r="F13535" t="str">
        <f>IF(B13535="","",MAX($E$6:E13535))</f>
        <v/>
      </c>
      <c r="G13535" t="str">
        <f t="shared" si="845"/>
        <v/>
      </c>
      <c r="I13535" s="6" t="str">
        <f t="shared" si="846"/>
        <v>0</v>
      </c>
      <c r="J13535" s="6" t="str">
        <f t="shared" si="847"/>
        <v>0</v>
      </c>
      <c r="K13535" s="6"/>
      <c r="L13535" s="6"/>
    </row>
    <row r="13536" spans="5:12" x14ac:dyDescent="0.25">
      <c r="E13536" t="str">
        <f t="shared" si="848"/>
        <v/>
      </c>
      <c r="F13536" t="str">
        <f>IF(B13536="","",MAX($E$6:E13536))</f>
        <v/>
      </c>
      <c r="G13536" t="str">
        <f t="shared" si="845"/>
        <v/>
      </c>
      <c r="I13536" s="6" t="str">
        <f t="shared" si="846"/>
        <v>0</v>
      </c>
      <c r="J13536" s="6" t="str">
        <f t="shared" si="847"/>
        <v>0</v>
      </c>
      <c r="K13536" s="6"/>
      <c r="L13536" s="6"/>
    </row>
    <row r="13537" spans="5:12" x14ac:dyDescent="0.25">
      <c r="E13537" t="str">
        <f t="shared" si="848"/>
        <v/>
      </c>
      <c r="F13537" t="str">
        <f>IF(B13537="","",MAX($E$6:E13537))</f>
        <v/>
      </c>
      <c r="G13537" t="str">
        <f t="shared" si="845"/>
        <v/>
      </c>
      <c r="I13537" s="6" t="str">
        <f t="shared" si="846"/>
        <v>0</v>
      </c>
      <c r="J13537" s="6" t="str">
        <f t="shared" si="847"/>
        <v>0</v>
      </c>
      <c r="K13537" s="6"/>
      <c r="L13537" s="6"/>
    </row>
    <row r="13538" spans="5:12" x14ac:dyDescent="0.25">
      <c r="E13538" t="str">
        <f t="shared" si="848"/>
        <v/>
      </c>
      <c r="F13538" t="str">
        <f>IF(B13538="","",MAX($E$6:E13538))</f>
        <v/>
      </c>
      <c r="G13538" t="str">
        <f t="shared" si="845"/>
        <v/>
      </c>
      <c r="I13538" s="6" t="str">
        <f t="shared" si="846"/>
        <v>0</v>
      </c>
      <c r="J13538" s="6" t="str">
        <f t="shared" si="847"/>
        <v>0</v>
      </c>
      <c r="K13538" s="6"/>
      <c r="L13538" s="6"/>
    </row>
    <row r="13539" spans="5:12" x14ac:dyDescent="0.25">
      <c r="E13539" t="str">
        <f t="shared" si="848"/>
        <v/>
      </c>
      <c r="F13539" t="str">
        <f>IF(B13539="","",MAX($E$6:E13539))</f>
        <v/>
      </c>
      <c r="G13539" t="str">
        <f t="shared" si="845"/>
        <v/>
      </c>
      <c r="I13539" s="6" t="str">
        <f t="shared" si="846"/>
        <v>0</v>
      </c>
      <c r="J13539" s="6" t="str">
        <f t="shared" si="847"/>
        <v>0</v>
      </c>
      <c r="K13539" s="6"/>
      <c r="L13539" s="6"/>
    </row>
    <row r="13540" spans="5:12" x14ac:dyDescent="0.25">
      <c r="E13540" t="str">
        <f t="shared" si="848"/>
        <v/>
      </c>
      <c r="F13540" t="str">
        <f>IF(B13540="","",MAX($E$6:E13540))</f>
        <v/>
      </c>
      <c r="G13540" t="str">
        <f t="shared" si="845"/>
        <v/>
      </c>
      <c r="I13540" s="6" t="str">
        <f t="shared" si="846"/>
        <v>0</v>
      </c>
      <c r="J13540" s="6" t="str">
        <f t="shared" si="847"/>
        <v>0</v>
      </c>
      <c r="K13540" s="6"/>
      <c r="L13540" s="6"/>
    </row>
    <row r="13541" spans="5:12" x14ac:dyDescent="0.25">
      <c r="E13541" t="str">
        <f t="shared" si="848"/>
        <v/>
      </c>
      <c r="F13541" t="str">
        <f>IF(B13541="","",MAX($E$6:E13541))</f>
        <v/>
      </c>
      <c r="G13541" t="str">
        <f t="shared" si="845"/>
        <v/>
      </c>
      <c r="I13541" s="6" t="str">
        <f t="shared" si="846"/>
        <v>0</v>
      </c>
      <c r="J13541" s="6" t="str">
        <f t="shared" si="847"/>
        <v>0</v>
      </c>
      <c r="K13541" s="6"/>
      <c r="L13541" s="6"/>
    </row>
    <row r="13542" spans="5:12" x14ac:dyDescent="0.25">
      <c r="E13542" t="str">
        <f t="shared" si="848"/>
        <v/>
      </c>
      <c r="F13542" t="str">
        <f>IF(B13542="","",MAX($E$6:E13542))</f>
        <v/>
      </c>
      <c r="G13542" t="str">
        <f t="shared" si="845"/>
        <v/>
      </c>
      <c r="I13542" s="6" t="str">
        <f t="shared" si="846"/>
        <v>0</v>
      </c>
      <c r="J13542" s="6" t="str">
        <f t="shared" si="847"/>
        <v>0</v>
      </c>
      <c r="K13542" s="6"/>
      <c r="L13542" s="6"/>
    </row>
    <row r="13543" spans="5:12" x14ac:dyDescent="0.25">
      <c r="E13543" t="str">
        <f t="shared" si="848"/>
        <v/>
      </c>
      <c r="F13543" t="str">
        <f>IF(B13543="","",MAX($E$6:E13543))</f>
        <v/>
      </c>
      <c r="G13543" t="str">
        <f t="shared" si="845"/>
        <v/>
      </c>
      <c r="I13543" s="6" t="str">
        <f t="shared" si="846"/>
        <v>0</v>
      </c>
      <c r="J13543" s="6" t="str">
        <f t="shared" si="847"/>
        <v>0</v>
      </c>
      <c r="K13543" s="6"/>
      <c r="L13543" s="6"/>
    </row>
    <row r="13544" spans="5:12" x14ac:dyDescent="0.25">
      <c r="E13544" t="str">
        <f t="shared" si="848"/>
        <v/>
      </c>
      <c r="F13544" t="str">
        <f>IF(B13544="","",MAX($E$6:E13544))</f>
        <v/>
      </c>
      <c r="G13544" t="str">
        <f t="shared" si="845"/>
        <v/>
      </c>
      <c r="I13544" s="6" t="str">
        <f t="shared" si="846"/>
        <v>0</v>
      </c>
      <c r="J13544" s="6" t="str">
        <f t="shared" si="847"/>
        <v>0</v>
      </c>
      <c r="K13544" s="6"/>
      <c r="L13544" s="6"/>
    </row>
    <row r="13545" spans="5:12" x14ac:dyDescent="0.25">
      <c r="E13545" t="str">
        <f t="shared" si="848"/>
        <v/>
      </c>
      <c r="F13545" t="str">
        <f>IF(B13545="","",MAX($E$6:E13545))</f>
        <v/>
      </c>
      <c r="G13545" t="str">
        <f t="shared" si="845"/>
        <v/>
      </c>
      <c r="I13545" s="6" t="str">
        <f t="shared" si="846"/>
        <v>0</v>
      </c>
      <c r="J13545" s="6" t="str">
        <f t="shared" si="847"/>
        <v>0</v>
      </c>
      <c r="K13545" s="6"/>
      <c r="L13545" s="6"/>
    </row>
    <row r="13546" spans="5:12" x14ac:dyDescent="0.25">
      <c r="E13546" t="str">
        <f t="shared" si="848"/>
        <v/>
      </c>
      <c r="F13546" t="str">
        <f>IF(B13546="","",MAX($E$6:E13546))</f>
        <v/>
      </c>
      <c r="G13546" t="str">
        <f t="shared" si="845"/>
        <v/>
      </c>
      <c r="I13546" s="6" t="str">
        <f t="shared" si="846"/>
        <v>0</v>
      </c>
      <c r="J13546" s="6" t="str">
        <f t="shared" si="847"/>
        <v>0</v>
      </c>
      <c r="K13546" s="6"/>
      <c r="L13546" s="6"/>
    </row>
    <row r="13547" spans="5:12" x14ac:dyDescent="0.25">
      <c r="E13547" t="str">
        <f t="shared" si="848"/>
        <v/>
      </c>
      <c r="F13547" t="str">
        <f>IF(B13547="","",MAX($E$6:E13547))</f>
        <v/>
      </c>
      <c r="G13547" t="str">
        <f t="shared" si="845"/>
        <v/>
      </c>
      <c r="I13547" s="6" t="str">
        <f t="shared" si="846"/>
        <v>0</v>
      </c>
      <c r="J13547" s="6" t="str">
        <f t="shared" si="847"/>
        <v>0</v>
      </c>
      <c r="K13547" s="6"/>
      <c r="L13547" s="6"/>
    </row>
    <row r="13548" spans="5:12" x14ac:dyDescent="0.25">
      <c r="E13548" t="str">
        <f t="shared" si="848"/>
        <v/>
      </c>
      <c r="F13548" t="str">
        <f>IF(B13548="","",MAX($E$6:E13548))</f>
        <v/>
      </c>
      <c r="G13548" t="str">
        <f t="shared" si="845"/>
        <v/>
      </c>
      <c r="I13548" s="6" t="str">
        <f t="shared" si="846"/>
        <v>0</v>
      </c>
      <c r="J13548" s="6" t="str">
        <f t="shared" si="847"/>
        <v>0</v>
      </c>
      <c r="K13548" s="6"/>
      <c r="L13548" s="6"/>
    </row>
    <row r="13549" spans="5:12" x14ac:dyDescent="0.25">
      <c r="E13549" t="str">
        <f t="shared" si="848"/>
        <v/>
      </c>
      <c r="F13549" t="str">
        <f>IF(B13549="","",MAX($E$6:E13549))</f>
        <v/>
      </c>
      <c r="G13549" t="str">
        <f t="shared" si="845"/>
        <v/>
      </c>
      <c r="I13549" s="6" t="str">
        <f t="shared" si="846"/>
        <v>0</v>
      </c>
      <c r="J13549" s="6" t="str">
        <f t="shared" si="847"/>
        <v>0</v>
      </c>
      <c r="K13549" s="6"/>
      <c r="L13549" s="6"/>
    </row>
    <row r="13550" spans="5:12" x14ac:dyDescent="0.25">
      <c r="E13550" t="str">
        <f t="shared" si="848"/>
        <v/>
      </c>
      <c r="F13550" t="str">
        <f>IF(B13550="","",MAX($E$6:E13550))</f>
        <v/>
      </c>
      <c r="G13550" t="str">
        <f t="shared" si="845"/>
        <v/>
      </c>
      <c r="I13550" s="6" t="str">
        <f t="shared" si="846"/>
        <v>0</v>
      </c>
      <c r="J13550" s="6" t="str">
        <f t="shared" si="847"/>
        <v>0</v>
      </c>
      <c r="K13550" s="6"/>
      <c r="L13550" s="6"/>
    </row>
    <row r="13551" spans="5:12" x14ac:dyDescent="0.25">
      <c r="E13551" t="str">
        <f t="shared" si="848"/>
        <v/>
      </c>
      <c r="F13551" t="str">
        <f>IF(B13551="","",MAX($E$6:E13551))</f>
        <v/>
      </c>
      <c r="G13551" t="str">
        <f t="shared" si="845"/>
        <v/>
      </c>
      <c r="I13551" s="6" t="str">
        <f t="shared" si="846"/>
        <v>0</v>
      </c>
      <c r="J13551" s="6" t="str">
        <f t="shared" si="847"/>
        <v>0</v>
      </c>
      <c r="K13551" s="6"/>
      <c r="L13551" s="6"/>
    </row>
    <row r="13552" spans="5:12" x14ac:dyDescent="0.25">
      <c r="E13552" t="str">
        <f t="shared" si="848"/>
        <v/>
      </c>
      <c r="F13552" t="str">
        <f>IF(B13552="","",MAX($E$6:E13552))</f>
        <v/>
      </c>
      <c r="G13552" t="str">
        <f t="shared" si="845"/>
        <v/>
      </c>
      <c r="I13552" s="6" t="str">
        <f t="shared" si="846"/>
        <v>0</v>
      </c>
      <c r="J13552" s="6" t="str">
        <f t="shared" si="847"/>
        <v>0</v>
      </c>
      <c r="K13552" s="6"/>
      <c r="L13552" s="6"/>
    </row>
    <row r="13553" spans="5:12" x14ac:dyDescent="0.25">
      <c r="E13553" t="str">
        <f t="shared" si="848"/>
        <v/>
      </c>
      <c r="F13553" t="str">
        <f>IF(B13553="","",MAX($E$6:E13553))</f>
        <v/>
      </c>
      <c r="G13553" t="str">
        <f t="shared" si="845"/>
        <v/>
      </c>
      <c r="I13553" s="6" t="str">
        <f t="shared" si="846"/>
        <v>0</v>
      </c>
      <c r="J13553" s="6" t="str">
        <f t="shared" si="847"/>
        <v>0</v>
      </c>
      <c r="K13553" s="6"/>
      <c r="L13553" s="6"/>
    </row>
    <row r="13554" spans="5:12" x14ac:dyDescent="0.25">
      <c r="E13554" t="str">
        <f t="shared" si="848"/>
        <v/>
      </c>
      <c r="F13554" t="str">
        <f>IF(B13554="","",MAX($E$6:E13554))</f>
        <v/>
      </c>
      <c r="G13554" t="str">
        <f t="shared" si="845"/>
        <v/>
      </c>
      <c r="I13554" s="6" t="str">
        <f t="shared" si="846"/>
        <v>0</v>
      </c>
      <c r="J13554" s="6" t="str">
        <f t="shared" si="847"/>
        <v>0</v>
      </c>
      <c r="K13554" s="6"/>
      <c r="L13554" s="6"/>
    </row>
    <row r="13555" spans="5:12" x14ac:dyDescent="0.25">
      <c r="E13555" t="str">
        <f t="shared" si="848"/>
        <v/>
      </c>
      <c r="F13555" t="str">
        <f>IF(B13555="","",MAX($E$6:E13555))</f>
        <v/>
      </c>
      <c r="G13555" t="str">
        <f t="shared" si="845"/>
        <v/>
      </c>
      <c r="I13555" s="6" t="str">
        <f t="shared" si="846"/>
        <v>0</v>
      </c>
      <c r="J13555" s="6" t="str">
        <f t="shared" si="847"/>
        <v>0</v>
      </c>
      <c r="K13555" s="6"/>
      <c r="L13555" s="6"/>
    </row>
    <row r="13556" spans="5:12" x14ac:dyDescent="0.25">
      <c r="E13556" t="str">
        <f t="shared" si="848"/>
        <v/>
      </c>
      <c r="F13556" t="str">
        <f>IF(B13556="","",MAX($E$6:E13556))</f>
        <v/>
      </c>
      <c r="G13556" t="str">
        <f t="shared" si="845"/>
        <v/>
      </c>
      <c r="I13556" s="6" t="str">
        <f t="shared" si="846"/>
        <v>0</v>
      </c>
      <c r="J13556" s="6" t="str">
        <f t="shared" si="847"/>
        <v>0</v>
      </c>
      <c r="K13556" s="6"/>
      <c r="L13556" s="6"/>
    </row>
    <row r="13557" spans="5:12" x14ac:dyDescent="0.25">
      <c r="E13557" t="str">
        <f t="shared" si="848"/>
        <v/>
      </c>
      <c r="F13557" t="str">
        <f>IF(B13557="","",MAX($E$6:E13557))</f>
        <v/>
      </c>
      <c r="G13557" t="str">
        <f t="shared" si="845"/>
        <v/>
      </c>
      <c r="I13557" s="6" t="str">
        <f t="shared" si="846"/>
        <v>0</v>
      </c>
      <c r="J13557" s="6" t="str">
        <f t="shared" si="847"/>
        <v>0</v>
      </c>
      <c r="K13557" s="6"/>
      <c r="L13557" s="6"/>
    </row>
    <row r="13558" spans="5:12" x14ac:dyDescent="0.25">
      <c r="E13558" t="str">
        <f t="shared" si="848"/>
        <v/>
      </c>
      <c r="F13558" t="str">
        <f>IF(B13558="","",MAX($E$6:E13558))</f>
        <v/>
      </c>
      <c r="G13558" t="str">
        <f t="shared" si="845"/>
        <v/>
      </c>
      <c r="I13558" s="6" t="str">
        <f t="shared" si="846"/>
        <v>0</v>
      </c>
      <c r="J13558" s="6" t="str">
        <f t="shared" si="847"/>
        <v>0</v>
      </c>
      <c r="K13558" s="6"/>
      <c r="L13558" s="6"/>
    </row>
    <row r="13559" spans="5:12" x14ac:dyDescent="0.25">
      <c r="E13559" t="str">
        <f t="shared" si="848"/>
        <v/>
      </c>
      <c r="F13559" t="str">
        <f>IF(B13559="","",MAX($E$6:E13559))</f>
        <v/>
      </c>
      <c r="G13559" t="str">
        <f t="shared" si="845"/>
        <v/>
      </c>
      <c r="I13559" s="6" t="str">
        <f t="shared" si="846"/>
        <v>0</v>
      </c>
      <c r="J13559" s="6" t="str">
        <f t="shared" si="847"/>
        <v>0</v>
      </c>
      <c r="K13559" s="6"/>
      <c r="L13559" s="6"/>
    </row>
    <row r="13560" spans="5:12" x14ac:dyDescent="0.25">
      <c r="E13560" t="str">
        <f t="shared" si="848"/>
        <v/>
      </c>
      <c r="F13560" t="str">
        <f>IF(B13560="","",MAX($E$6:E13560))</f>
        <v/>
      </c>
      <c r="G13560" t="str">
        <f t="shared" si="845"/>
        <v/>
      </c>
      <c r="I13560" s="6" t="str">
        <f t="shared" si="846"/>
        <v>0</v>
      </c>
      <c r="J13560" s="6" t="str">
        <f t="shared" si="847"/>
        <v>0</v>
      </c>
      <c r="K13560" s="6"/>
      <c r="L13560" s="6"/>
    </row>
    <row r="13561" spans="5:12" x14ac:dyDescent="0.25">
      <c r="E13561" t="str">
        <f t="shared" si="848"/>
        <v/>
      </c>
      <c r="F13561" t="str">
        <f>IF(B13561="","",MAX($E$6:E13561))</f>
        <v/>
      </c>
      <c r="G13561" t="str">
        <f t="shared" si="845"/>
        <v/>
      </c>
      <c r="I13561" s="6" t="str">
        <f t="shared" si="846"/>
        <v>0</v>
      </c>
      <c r="J13561" s="6" t="str">
        <f t="shared" si="847"/>
        <v>0</v>
      </c>
      <c r="K13561" s="6"/>
      <c r="L13561" s="6"/>
    </row>
    <row r="13562" spans="5:12" x14ac:dyDescent="0.25">
      <c r="E13562" t="str">
        <f t="shared" si="848"/>
        <v/>
      </c>
      <c r="F13562" t="str">
        <f>IF(B13562="","",MAX($E$6:E13562))</f>
        <v/>
      </c>
      <c r="G13562" t="str">
        <f t="shared" si="845"/>
        <v/>
      </c>
      <c r="I13562" s="6" t="str">
        <f t="shared" si="846"/>
        <v>0</v>
      </c>
      <c r="J13562" s="6" t="str">
        <f t="shared" si="847"/>
        <v>0</v>
      </c>
      <c r="K13562" s="6"/>
      <c r="L13562" s="6"/>
    </row>
    <row r="13563" spans="5:12" x14ac:dyDescent="0.25">
      <c r="E13563" t="str">
        <f t="shared" si="848"/>
        <v/>
      </c>
      <c r="F13563" t="str">
        <f>IF(B13563="","",MAX($E$6:E13563))</f>
        <v/>
      </c>
      <c r="G13563" t="str">
        <f t="shared" si="845"/>
        <v/>
      </c>
      <c r="I13563" s="6" t="str">
        <f t="shared" si="846"/>
        <v>0</v>
      </c>
      <c r="J13563" s="6" t="str">
        <f t="shared" si="847"/>
        <v>0</v>
      </c>
      <c r="K13563" s="6"/>
      <c r="L13563" s="6"/>
    </row>
    <row r="13564" spans="5:12" x14ac:dyDescent="0.25">
      <c r="E13564" t="str">
        <f t="shared" si="848"/>
        <v/>
      </c>
      <c r="F13564" t="str">
        <f>IF(B13564="","",MAX($E$6:E13564))</f>
        <v/>
      </c>
      <c r="G13564" t="str">
        <f t="shared" si="845"/>
        <v/>
      </c>
      <c r="I13564" s="6" t="str">
        <f t="shared" si="846"/>
        <v>0</v>
      </c>
      <c r="J13564" s="6" t="str">
        <f t="shared" si="847"/>
        <v>0</v>
      </c>
      <c r="K13564" s="6"/>
      <c r="L13564" s="6"/>
    </row>
    <row r="13565" spans="5:12" x14ac:dyDescent="0.25">
      <c r="E13565" t="str">
        <f t="shared" si="848"/>
        <v/>
      </c>
      <c r="F13565" t="str">
        <f>IF(B13565="","",MAX($E$6:E13565))</f>
        <v/>
      </c>
      <c r="G13565" t="str">
        <f t="shared" si="845"/>
        <v/>
      </c>
      <c r="I13565" s="6" t="str">
        <f t="shared" si="846"/>
        <v>0</v>
      </c>
      <c r="J13565" s="6" t="str">
        <f t="shared" si="847"/>
        <v>0</v>
      </c>
      <c r="K13565" s="6"/>
      <c r="L13565" s="6"/>
    </row>
    <row r="13566" spans="5:12" x14ac:dyDescent="0.25">
      <c r="E13566" t="str">
        <f t="shared" si="848"/>
        <v/>
      </c>
      <c r="F13566" t="str">
        <f>IF(B13566="","",MAX($E$6:E13566))</f>
        <v/>
      </c>
      <c r="G13566" t="str">
        <f t="shared" si="845"/>
        <v/>
      </c>
      <c r="I13566" s="6" t="str">
        <f t="shared" si="846"/>
        <v>0</v>
      </c>
      <c r="J13566" s="6" t="str">
        <f t="shared" si="847"/>
        <v>0</v>
      </c>
      <c r="K13566" s="6"/>
      <c r="L13566" s="6"/>
    </row>
    <row r="13567" spans="5:12" x14ac:dyDescent="0.25">
      <c r="E13567" t="str">
        <f t="shared" si="848"/>
        <v/>
      </c>
      <c r="F13567" t="str">
        <f>IF(B13567="","",MAX($E$6:E13567))</f>
        <v/>
      </c>
      <c r="G13567" t="str">
        <f t="shared" si="845"/>
        <v/>
      </c>
      <c r="I13567" s="6" t="str">
        <f t="shared" si="846"/>
        <v>0</v>
      </c>
      <c r="J13567" s="6" t="str">
        <f t="shared" si="847"/>
        <v>0</v>
      </c>
      <c r="K13567" s="6"/>
      <c r="L13567" s="6"/>
    </row>
    <row r="13568" spans="5:12" x14ac:dyDescent="0.25">
      <c r="E13568" t="str">
        <f t="shared" si="848"/>
        <v/>
      </c>
      <c r="F13568" t="str">
        <f>IF(B13568="","",MAX($E$6:E13568))</f>
        <v/>
      </c>
      <c r="G13568" t="str">
        <f t="shared" si="845"/>
        <v/>
      </c>
      <c r="I13568" s="6" t="str">
        <f t="shared" si="846"/>
        <v>0</v>
      </c>
      <c r="J13568" s="6" t="str">
        <f t="shared" si="847"/>
        <v>0</v>
      </c>
      <c r="K13568" s="6"/>
      <c r="L13568" s="6"/>
    </row>
    <row r="13569" spans="5:12" x14ac:dyDescent="0.25">
      <c r="E13569" t="str">
        <f t="shared" si="848"/>
        <v/>
      </c>
      <c r="F13569" t="str">
        <f>IF(B13569="","",MAX($E$6:E13569))</f>
        <v/>
      </c>
      <c r="G13569" t="str">
        <f t="shared" si="845"/>
        <v/>
      </c>
      <c r="I13569" s="6" t="str">
        <f t="shared" si="846"/>
        <v>0</v>
      </c>
      <c r="J13569" s="6" t="str">
        <f t="shared" si="847"/>
        <v>0</v>
      </c>
      <c r="K13569" s="6"/>
      <c r="L13569" s="6"/>
    </row>
    <row r="13570" spans="5:12" x14ac:dyDescent="0.25">
      <c r="E13570" t="str">
        <f t="shared" si="848"/>
        <v/>
      </c>
      <c r="F13570" t="str">
        <f>IF(B13570="","",MAX($E$6:E13570))</f>
        <v/>
      </c>
      <c r="G13570" t="str">
        <f t="shared" si="845"/>
        <v/>
      </c>
      <c r="I13570" s="6" t="str">
        <f t="shared" si="846"/>
        <v>0</v>
      </c>
      <c r="J13570" s="6" t="str">
        <f t="shared" si="847"/>
        <v>0</v>
      </c>
      <c r="K13570" s="6"/>
      <c r="L13570" s="6"/>
    </row>
    <row r="13571" spans="5:12" x14ac:dyDescent="0.25">
      <c r="E13571" t="str">
        <f t="shared" si="848"/>
        <v/>
      </c>
      <c r="F13571" t="str">
        <f>IF(B13571="","",MAX($E$6:E13571))</f>
        <v/>
      </c>
      <c r="G13571" t="str">
        <f t="shared" si="845"/>
        <v/>
      </c>
      <c r="I13571" s="6" t="str">
        <f t="shared" si="846"/>
        <v>0</v>
      </c>
      <c r="J13571" s="6" t="str">
        <f t="shared" si="847"/>
        <v>0</v>
      </c>
      <c r="K13571" s="6"/>
      <c r="L13571" s="6"/>
    </row>
    <row r="13572" spans="5:12" x14ac:dyDescent="0.25">
      <c r="E13572" t="str">
        <f t="shared" si="848"/>
        <v/>
      </c>
      <c r="F13572" t="str">
        <f>IF(B13572="","",MAX($E$6:E13572))</f>
        <v/>
      </c>
      <c r="G13572" t="str">
        <f t="shared" si="845"/>
        <v/>
      </c>
      <c r="I13572" s="6" t="str">
        <f t="shared" si="846"/>
        <v>0</v>
      </c>
      <c r="J13572" s="6" t="str">
        <f t="shared" si="847"/>
        <v>0</v>
      </c>
      <c r="K13572" s="6"/>
      <c r="L13572" s="6"/>
    </row>
    <row r="13573" spans="5:12" x14ac:dyDescent="0.25">
      <c r="E13573" t="str">
        <f t="shared" si="848"/>
        <v/>
      </c>
      <c r="F13573" t="str">
        <f>IF(B13573="","",MAX($E$6:E13573))</f>
        <v/>
      </c>
      <c r="G13573" t="str">
        <f t="shared" si="845"/>
        <v/>
      </c>
      <c r="I13573" s="6" t="str">
        <f t="shared" si="846"/>
        <v>0</v>
      </c>
      <c r="J13573" s="6" t="str">
        <f t="shared" si="847"/>
        <v>0</v>
      </c>
      <c r="K13573" s="6"/>
      <c r="L13573" s="6"/>
    </row>
    <row r="13574" spans="5:12" x14ac:dyDescent="0.25">
      <c r="E13574" t="str">
        <f t="shared" si="848"/>
        <v/>
      </c>
      <c r="F13574" t="str">
        <f>IF(B13574="","",MAX($E$6:E13574))</f>
        <v/>
      </c>
      <c r="G13574" t="str">
        <f t="shared" si="845"/>
        <v/>
      </c>
      <c r="I13574" s="6" t="str">
        <f t="shared" si="846"/>
        <v>0</v>
      </c>
      <c r="J13574" s="6" t="str">
        <f t="shared" si="847"/>
        <v>0</v>
      </c>
      <c r="K13574" s="6"/>
      <c r="L13574" s="6"/>
    </row>
    <row r="13575" spans="5:12" x14ac:dyDescent="0.25">
      <c r="E13575" t="str">
        <f t="shared" si="848"/>
        <v/>
      </c>
      <c r="F13575" t="str">
        <f>IF(B13575="","",MAX($E$6:E13575))</f>
        <v/>
      </c>
      <c r="G13575" t="str">
        <f t="shared" si="845"/>
        <v/>
      </c>
      <c r="I13575" s="6" t="str">
        <f t="shared" si="846"/>
        <v>0</v>
      </c>
      <c r="J13575" s="6" t="str">
        <f t="shared" si="847"/>
        <v>0</v>
      </c>
      <c r="K13575" s="6"/>
      <c r="L13575" s="6"/>
    </row>
    <row r="13576" spans="5:12" x14ac:dyDescent="0.25">
      <c r="E13576" t="str">
        <f t="shared" si="848"/>
        <v/>
      </c>
      <c r="F13576" t="str">
        <f>IF(B13576="","",MAX($E$6:E13576))</f>
        <v/>
      </c>
      <c r="G13576" t="str">
        <f t="shared" ref="G13576:G13639" si="849">IF(B13576="","",E13576-F13576)</f>
        <v/>
      </c>
      <c r="I13576" s="6" t="str">
        <f t="shared" ref="I13576:I13639" si="850">IF(C13576&gt;0,C13576,"0")</f>
        <v>0</v>
      </c>
      <c r="J13576" s="6" t="str">
        <f t="shared" ref="J13576:J13639" si="851">IF(C13576&lt;0,C13576,"0")</f>
        <v>0</v>
      </c>
      <c r="K13576" s="6"/>
      <c r="L13576" s="6"/>
    </row>
    <row r="13577" spans="5:12" x14ac:dyDescent="0.25">
      <c r="E13577" t="str">
        <f t="shared" ref="E13577:E13640" si="852">IF(B13577="","",C13577+E13576)</f>
        <v/>
      </c>
      <c r="F13577" t="str">
        <f>IF(B13577="","",MAX($E$6:E13577))</f>
        <v/>
      </c>
      <c r="G13577" t="str">
        <f t="shared" si="849"/>
        <v/>
      </c>
      <c r="I13577" s="6" t="str">
        <f t="shared" si="850"/>
        <v>0</v>
      </c>
      <c r="J13577" s="6" t="str">
        <f t="shared" si="851"/>
        <v>0</v>
      </c>
      <c r="K13577" s="6"/>
      <c r="L13577" s="6"/>
    </row>
    <row r="13578" spans="5:12" x14ac:dyDescent="0.25">
      <c r="E13578" t="str">
        <f t="shared" si="852"/>
        <v/>
      </c>
      <c r="F13578" t="str">
        <f>IF(B13578="","",MAX($E$6:E13578))</f>
        <v/>
      </c>
      <c r="G13578" t="str">
        <f t="shared" si="849"/>
        <v/>
      </c>
      <c r="I13578" s="6" t="str">
        <f t="shared" si="850"/>
        <v>0</v>
      </c>
      <c r="J13578" s="6" t="str">
        <f t="shared" si="851"/>
        <v>0</v>
      </c>
      <c r="K13578" s="6"/>
      <c r="L13578" s="6"/>
    </row>
    <row r="13579" spans="5:12" x14ac:dyDescent="0.25">
      <c r="E13579" t="str">
        <f t="shared" si="852"/>
        <v/>
      </c>
      <c r="F13579" t="str">
        <f>IF(B13579="","",MAX($E$6:E13579))</f>
        <v/>
      </c>
      <c r="G13579" t="str">
        <f t="shared" si="849"/>
        <v/>
      </c>
      <c r="I13579" s="6" t="str">
        <f t="shared" si="850"/>
        <v>0</v>
      </c>
      <c r="J13579" s="6" t="str">
        <f t="shared" si="851"/>
        <v>0</v>
      </c>
      <c r="K13579" s="6"/>
      <c r="L13579" s="6"/>
    </row>
    <row r="13580" spans="5:12" x14ac:dyDescent="0.25">
      <c r="E13580" t="str">
        <f t="shared" si="852"/>
        <v/>
      </c>
      <c r="F13580" t="str">
        <f>IF(B13580="","",MAX($E$6:E13580))</f>
        <v/>
      </c>
      <c r="G13580" t="str">
        <f t="shared" si="849"/>
        <v/>
      </c>
      <c r="I13580" s="6" t="str">
        <f t="shared" si="850"/>
        <v>0</v>
      </c>
      <c r="J13580" s="6" t="str">
        <f t="shared" si="851"/>
        <v>0</v>
      </c>
      <c r="K13580" s="6"/>
      <c r="L13580" s="6"/>
    </row>
    <row r="13581" spans="5:12" x14ac:dyDescent="0.25">
      <c r="E13581" t="str">
        <f t="shared" si="852"/>
        <v/>
      </c>
      <c r="F13581" t="str">
        <f>IF(B13581="","",MAX($E$6:E13581))</f>
        <v/>
      </c>
      <c r="G13581" t="str">
        <f t="shared" si="849"/>
        <v/>
      </c>
      <c r="I13581" s="6" t="str">
        <f t="shared" si="850"/>
        <v>0</v>
      </c>
      <c r="J13581" s="6" t="str">
        <f t="shared" si="851"/>
        <v>0</v>
      </c>
      <c r="K13581" s="6"/>
      <c r="L13581" s="6"/>
    </row>
    <row r="13582" spans="5:12" x14ac:dyDescent="0.25">
      <c r="E13582" t="str">
        <f t="shared" si="852"/>
        <v/>
      </c>
      <c r="F13582" t="str">
        <f>IF(B13582="","",MAX($E$6:E13582))</f>
        <v/>
      </c>
      <c r="G13582" t="str">
        <f t="shared" si="849"/>
        <v/>
      </c>
      <c r="I13582" s="6" t="str">
        <f t="shared" si="850"/>
        <v>0</v>
      </c>
      <c r="J13582" s="6" t="str">
        <f t="shared" si="851"/>
        <v>0</v>
      </c>
      <c r="K13582" s="6"/>
      <c r="L13582" s="6"/>
    </row>
    <row r="13583" spans="5:12" x14ac:dyDescent="0.25">
      <c r="E13583" t="str">
        <f t="shared" si="852"/>
        <v/>
      </c>
      <c r="F13583" t="str">
        <f>IF(B13583="","",MAX($E$6:E13583))</f>
        <v/>
      </c>
      <c r="G13583" t="str">
        <f t="shared" si="849"/>
        <v/>
      </c>
      <c r="I13583" s="6" t="str">
        <f t="shared" si="850"/>
        <v>0</v>
      </c>
      <c r="J13583" s="6" t="str">
        <f t="shared" si="851"/>
        <v>0</v>
      </c>
      <c r="K13583" s="6"/>
      <c r="L13583" s="6"/>
    </row>
    <row r="13584" spans="5:12" x14ac:dyDescent="0.25">
      <c r="E13584" t="str">
        <f t="shared" si="852"/>
        <v/>
      </c>
      <c r="F13584" t="str">
        <f>IF(B13584="","",MAX($E$6:E13584))</f>
        <v/>
      </c>
      <c r="G13584" t="str">
        <f t="shared" si="849"/>
        <v/>
      </c>
      <c r="I13584" s="6" t="str">
        <f t="shared" si="850"/>
        <v>0</v>
      </c>
      <c r="J13584" s="6" t="str">
        <f t="shared" si="851"/>
        <v>0</v>
      </c>
      <c r="K13584" s="6"/>
      <c r="L13584" s="6"/>
    </row>
    <row r="13585" spans="5:12" x14ac:dyDescent="0.25">
      <c r="E13585" t="str">
        <f t="shared" si="852"/>
        <v/>
      </c>
      <c r="F13585" t="str">
        <f>IF(B13585="","",MAX($E$6:E13585))</f>
        <v/>
      </c>
      <c r="G13585" t="str">
        <f t="shared" si="849"/>
        <v/>
      </c>
      <c r="I13585" s="6" t="str">
        <f t="shared" si="850"/>
        <v>0</v>
      </c>
      <c r="J13585" s="6" t="str">
        <f t="shared" si="851"/>
        <v>0</v>
      </c>
      <c r="K13585" s="6"/>
      <c r="L13585" s="6"/>
    </row>
    <row r="13586" spans="5:12" x14ac:dyDescent="0.25">
      <c r="E13586" t="str">
        <f t="shared" si="852"/>
        <v/>
      </c>
      <c r="F13586" t="str">
        <f>IF(B13586="","",MAX($E$6:E13586))</f>
        <v/>
      </c>
      <c r="G13586" t="str">
        <f t="shared" si="849"/>
        <v/>
      </c>
      <c r="I13586" s="6" t="str">
        <f t="shared" si="850"/>
        <v>0</v>
      </c>
      <c r="J13586" s="6" t="str">
        <f t="shared" si="851"/>
        <v>0</v>
      </c>
      <c r="K13586" s="6"/>
      <c r="L13586" s="6"/>
    </row>
    <row r="13587" spans="5:12" x14ac:dyDescent="0.25">
      <c r="E13587" t="str">
        <f t="shared" si="852"/>
        <v/>
      </c>
      <c r="F13587" t="str">
        <f>IF(B13587="","",MAX($E$6:E13587))</f>
        <v/>
      </c>
      <c r="G13587" t="str">
        <f t="shared" si="849"/>
        <v/>
      </c>
      <c r="I13587" s="6" t="str">
        <f t="shared" si="850"/>
        <v>0</v>
      </c>
      <c r="J13587" s="6" t="str">
        <f t="shared" si="851"/>
        <v>0</v>
      </c>
      <c r="K13587" s="6"/>
      <c r="L13587" s="6"/>
    </row>
    <row r="13588" spans="5:12" x14ac:dyDescent="0.25">
      <c r="E13588" t="str">
        <f t="shared" si="852"/>
        <v/>
      </c>
      <c r="F13588" t="str">
        <f>IF(B13588="","",MAX($E$6:E13588))</f>
        <v/>
      </c>
      <c r="G13588" t="str">
        <f t="shared" si="849"/>
        <v/>
      </c>
      <c r="I13588" s="6" t="str">
        <f t="shared" si="850"/>
        <v>0</v>
      </c>
      <c r="J13588" s="6" t="str">
        <f t="shared" si="851"/>
        <v>0</v>
      </c>
      <c r="K13588" s="6"/>
      <c r="L13588" s="6"/>
    </row>
    <row r="13589" spans="5:12" x14ac:dyDescent="0.25">
      <c r="E13589" t="str">
        <f t="shared" si="852"/>
        <v/>
      </c>
      <c r="F13589" t="str">
        <f>IF(B13589="","",MAX($E$6:E13589))</f>
        <v/>
      </c>
      <c r="G13589" t="str">
        <f t="shared" si="849"/>
        <v/>
      </c>
      <c r="I13589" s="6" t="str">
        <f t="shared" si="850"/>
        <v>0</v>
      </c>
      <c r="J13589" s="6" t="str">
        <f t="shared" si="851"/>
        <v>0</v>
      </c>
      <c r="K13589" s="6"/>
      <c r="L13589" s="6"/>
    </row>
    <row r="13590" spans="5:12" x14ac:dyDescent="0.25">
      <c r="E13590" t="str">
        <f t="shared" si="852"/>
        <v/>
      </c>
      <c r="F13590" t="str">
        <f>IF(B13590="","",MAX($E$6:E13590))</f>
        <v/>
      </c>
      <c r="G13590" t="str">
        <f t="shared" si="849"/>
        <v/>
      </c>
      <c r="I13590" s="6" t="str">
        <f t="shared" si="850"/>
        <v>0</v>
      </c>
      <c r="J13590" s="6" t="str">
        <f t="shared" si="851"/>
        <v>0</v>
      </c>
      <c r="K13590" s="6"/>
      <c r="L13590" s="6"/>
    </row>
    <row r="13591" spans="5:12" x14ac:dyDescent="0.25">
      <c r="E13591" t="str">
        <f t="shared" si="852"/>
        <v/>
      </c>
      <c r="F13591" t="str">
        <f>IF(B13591="","",MAX($E$6:E13591))</f>
        <v/>
      </c>
      <c r="G13591" t="str">
        <f t="shared" si="849"/>
        <v/>
      </c>
      <c r="I13591" s="6" t="str">
        <f t="shared" si="850"/>
        <v>0</v>
      </c>
      <c r="J13591" s="6" t="str">
        <f t="shared" si="851"/>
        <v>0</v>
      </c>
      <c r="K13591" s="6"/>
      <c r="L13591" s="6"/>
    </row>
    <row r="13592" spans="5:12" x14ac:dyDescent="0.25">
      <c r="E13592" t="str">
        <f t="shared" si="852"/>
        <v/>
      </c>
      <c r="F13592" t="str">
        <f>IF(B13592="","",MAX($E$6:E13592))</f>
        <v/>
      </c>
      <c r="G13592" t="str">
        <f t="shared" si="849"/>
        <v/>
      </c>
      <c r="I13592" s="6" t="str">
        <f t="shared" si="850"/>
        <v>0</v>
      </c>
      <c r="J13592" s="6" t="str">
        <f t="shared" si="851"/>
        <v>0</v>
      </c>
      <c r="K13592" s="6"/>
      <c r="L13592" s="6"/>
    </row>
    <row r="13593" spans="5:12" x14ac:dyDescent="0.25">
      <c r="E13593" t="str">
        <f t="shared" si="852"/>
        <v/>
      </c>
      <c r="F13593" t="str">
        <f>IF(B13593="","",MAX($E$6:E13593))</f>
        <v/>
      </c>
      <c r="G13593" t="str">
        <f t="shared" si="849"/>
        <v/>
      </c>
      <c r="I13593" s="6" t="str">
        <f t="shared" si="850"/>
        <v>0</v>
      </c>
      <c r="J13593" s="6" t="str">
        <f t="shared" si="851"/>
        <v>0</v>
      </c>
      <c r="K13593" s="6"/>
      <c r="L13593" s="6"/>
    </row>
    <row r="13594" spans="5:12" x14ac:dyDescent="0.25">
      <c r="E13594" t="str">
        <f t="shared" si="852"/>
        <v/>
      </c>
      <c r="F13594" t="str">
        <f>IF(B13594="","",MAX($E$6:E13594))</f>
        <v/>
      </c>
      <c r="G13594" t="str">
        <f t="shared" si="849"/>
        <v/>
      </c>
      <c r="I13594" s="6" t="str">
        <f t="shared" si="850"/>
        <v>0</v>
      </c>
      <c r="J13594" s="6" t="str">
        <f t="shared" si="851"/>
        <v>0</v>
      </c>
      <c r="K13594" s="6"/>
      <c r="L13594" s="6"/>
    </row>
    <row r="13595" spans="5:12" x14ac:dyDescent="0.25">
      <c r="E13595" t="str">
        <f t="shared" si="852"/>
        <v/>
      </c>
      <c r="F13595" t="str">
        <f>IF(B13595="","",MAX($E$6:E13595))</f>
        <v/>
      </c>
      <c r="G13595" t="str">
        <f t="shared" si="849"/>
        <v/>
      </c>
      <c r="I13595" s="6" t="str">
        <f t="shared" si="850"/>
        <v>0</v>
      </c>
      <c r="J13595" s="6" t="str">
        <f t="shared" si="851"/>
        <v>0</v>
      </c>
      <c r="K13595" s="6"/>
      <c r="L13595" s="6"/>
    </row>
    <row r="13596" spans="5:12" x14ac:dyDescent="0.25">
      <c r="E13596" t="str">
        <f t="shared" si="852"/>
        <v/>
      </c>
      <c r="F13596" t="str">
        <f>IF(B13596="","",MAX($E$6:E13596))</f>
        <v/>
      </c>
      <c r="G13596" t="str">
        <f t="shared" si="849"/>
        <v/>
      </c>
      <c r="I13596" s="6" t="str">
        <f t="shared" si="850"/>
        <v>0</v>
      </c>
      <c r="J13596" s="6" t="str">
        <f t="shared" si="851"/>
        <v>0</v>
      </c>
      <c r="K13596" s="6"/>
      <c r="L13596" s="6"/>
    </row>
    <row r="13597" spans="5:12" x14ac:dyDescent="0.25">
      <c r="E13597" t="str">
        <f t="shared" si="852"/>
        <v/>
      </c>
      <c r="F13597" t="str">
        <f>IF(B13597="","",MAX($E$6:E13597))</f>
        <v/>
      </c>
      <c r="G13597" t="str">
        <f t="shared" si="849"/>
        <v/>
      </c>
      <c r="I13597" s="6" t="str">
        <f t="shared" si="850"/>
        <v>0</v>
      </c>
      <c r="J13597" s="6" t="str">
        <f t="shared" si="851"/>
        <v>0</v>
      </c>
      <c r="K13597" s="6"/>
      <c r="L13597" s="6"/>
    </row>
    <row r="13598" spans="5:12" x14ac:dyDescent="0.25">
      <c r="E13598" t="str">
        <f t="shared" si="852"/>
        <v/>
      </c>
      <c r="F13598" t="str">
        <f>IF(B13598="","",MAX($E$6:E13598))</f>
        <v/>
      </c>
      <c r="G13598" t="str">
        <f t="shared" si="849"/>
        <v/>
      </c>
      <c r="I13598" s="6" t="str">
        <f t="shared" si="850"/>
        <v>0</v>
      </c>
      <c r="J13598" s="6" t="str">
        <f t="shared" si="851"/>
        <v>0</v>
      </c>
      <c r="K13598" s="6"/>
      <c r="L13598" s="6"/>
    </row>
    <row r="13599" spans="5:12" x14ac:dyDescent="0.25">
      <c r="E13599" t="str">
        <f t="shared" si="852"/>
        <v/>
      </c>
      <c r="F13599" t="str">
        <f>IF(B13599="","",MAX($E$6:E13599))</f>
        <v/>
      </c>
      <c r="G13599" t="str">
        <f t="shared" si="849"/>
        <v/>
      </c>
      <c r="I13599" s="6" t="str">
        <f t="shared" si="850"/>
        <v>0</v>
      </c>
      <c r="J13599" s="6" t="str">
        <f t="shared" si="851"/>
        <v>0</v>
      </c>
      <c r="K13599" s="6"/>
      <c r="L13599" s="6"/>
    </row>
    <row r="13600" spans="5:12" x14ac:dyDescent="0.25">
      <c r="E13600" t="str">
        <f t="shared" si="852"/>
        <v/>
      </c>
      <c r="F13600" t="str">
        <f>IF(B13600="","",MAX($E$6:E13600))</f>
        <v/>
      </c>
      <c r="G13600" t="str">
        <f t="shared" si="849"/>
        <v/>
      </c>
      <c r="I13600" s="6" t="str">
        <f t="shared" si="850"/>
        <v>0</v>
      </c>
      <c r="J13600" s="6" t="str">
        <f t="shared" si="851"/>
        <v>0</v>
      </c>
      <c r="K13600" s="6"/>
      <c r="L13600" s="6"/>
    </row>
    <row r="13601" spans="5:12" x14ac:dyDescent="0.25">
      <c r="E13601" t="str">
        <f t="shared" si="852"/>
        <v/>
      </c>
      <c r="F13601" t="str">
        <f>IF(B13601="","",MAX($E$6:E13601))</f>
        <v/>
      </c>
      <c r="G13601" t="str">
        <f t="shared" si="849"/>
        <v/>
      </c>
      <c r="I13601" s="6" t="str">
        <f t="shared" si="850"/>
        <v>0</v>
      </c>
      <c r="J13601" s="6" t="str">
        <f t="shared" si="851"/>
        <v>0</v>
      </c>
      <c r="K13601" s="6"/>
      <c r="L13601" s="6"/>
    </row>
    <row r="13602" spans="5:12" x14ac:dyDescent="0.25">
      <c r="E13602" t="str">
        <f t="shared" si="852"/>
        <v/>
      </c>
      <c r="F13602" t="str">
        <f>IF(B13602="","",MAX($E$6:E13602))</f>
        <v/>
      </c>
      <c r="G13602" t="str">
        <f t="shared" si="849"/>
        <v/>
      </c>
      <c r="I13602" s="6" t="str">
        <f t="shared" si="850"/>
        <v>0</v>
      </c>
      <c r="J13602" s="6" t="str">
        <f t="shared" si="851"/>
        <v>0</v>
      </c>
      <c r="K13602" s="6"/>
      <c r="L13602" s="6"/>
    </row>
    <row r="13603" spans="5:12" x14ac:dyDescent="0.25">
      <c r="E13603" t="str">
        <f t="shared" si="852"/>
        <v/>
      </c>
      <c r="F13603" t="str">
        <f>IF(B13603="","",MAX($E$6:E13603))</f>
        <v/>
      </c>
      <c r="G13603" t="str">
        <f t="shared" si="849"/>
        <v/>
      </c>
      <c r="I13603" s="6" t="str">
        <f t="shared" si="850"/>
        <v>0</v>
      </c>
      <c r="J13603" s="6" t="str">
        <f t="shared" si="851"/>
        <v>0</v>
      </c>
      <c r="K13603" s="6"/>
      <c r="L13603" s="6"/>
    </row>
    <row r="13604" spans="5:12" x14ac:dyDescent="0.25">
      <c r="E13604" t="str">
        <f t="shared" si="852"/>
        <v/>
      </c>
      <c r="F13604" t="str">
        <f>IF(B13604="","",MAX($E$6:E13604))</f>
        <v/>
      </c>
      <c r="G13604" t="str">
        <f t="shared" si="849"/>
        <v/>
      </c>
      <c r="I13604" s="6" t="str">
        <f t="shared" si="850"/>
        <v>0</v>
      </c>
      <c r="J13604" s="6" t="str">
        <f t="shared" si="851"/>
        <v>0</v>
      </c>
      <c r="K13604" s="6"/>
      <c r="L13604" s="6"/>
    </row>
    <row r="13605" spans="5:12" x14ac:dyDescent="0.25">
      <c r="E13605" t="str">
        <f t="shared" si="852"/>
        <v/>
      </c>
      <c r="F13605" t="str">
        <f>IF(B13605="","",MAX($E$6:E13605))</f>
        <v/>
      </c>
      <c r="G13605" t="str">
        <f t="shared" si="849"/>
        <v/>
      </c>
      <c r="I13605" s="6" t="str">
        <f t="shared" si="850"/>
        <v>0</v>
      </c>
      <c r="J13605" s="6" t="str">
        <f t="shared" si="851"/>
        <v>0</v>
      </c>
      <c r="K13605" s="6"/>
      <c r="L13605" s="6"/>
    </row>
    <row r="13606" spans="5:12" x14ac:dyDescent="0.25">
      <c r="E13606" t="str">
        <f t="shared" si="852"/>
        <v/>
      </c>
      <c r="F13606" t="str">
        <f>IF(B13606="","",MAX($E$6:E13606))</f>
        <v/>
      </c>
      <c r="G13606" t="str">
        <f t="shared" si="849"/>
        <v/>
      </c>
      <c r="I13606" s="6" t="str">
        <f t="shared" si="850"/>
        <v>0</v>
      </c>
      <c r="J13606" s="6" t="str">
        <f t="shared" si="851"/>
        <v>0</v>
      </c>
      <c r="K13606" s="6"/>
      <c r="L13606" s="6"/>
    </row>
    <row r="13607" spans="5:12" x14ac:dyDescent="0.25">
      <c r="E13607" t="str">
        <f t="shared" si="852"/>
        <v/>
      </c>
      <c r="F13607" t="str">
        <f>IF(B13607="","",MAX($E$6:E13607))</f>
        <v/>
      </c>
      <c r="G13607" t="str">
        <f t="shared" si="849"/>
        <v/>
      </c>
      <c r="I13607" s="6" t="str">
        <f t="shared" si="850"/>
        <v>0</v>
      </c>
      <c r="J13607" s="6" t="str">
        <f t="shared" si="851"/>
        <v>0</v>
      </c>
      <c r="K13607" s="6"/>
      <c r="L13607" s="6"/>
    </row>
    <row r="13608" spans="5:12" x14ac:dyDescent="0.25">
      <c r="E13608" t="str">
        <f t="shared" si="852"/>
        <v/>
      </c>
      <c r="F13608" t="str">
        <f>IF(B13608="","",MAX($E$6:E13608))</f>
        <v/>
      </c>
      <c r="G13608" t="str">
        <f t="shared" si="849"/>
        <v/>
      </c>
      <c r="I13608" s="6" t="str">
        <f t="shared" si="850"/>
        <v>0</v>
      </c>
      <c r="J13608" s="6" t="str">
        <f t="shared" si="851"/>
        <v>0</v>
      </c>
      <c r="K13608" s="6"/>
      <c r="L13608" s="6"/>
    </row>
    <row r="13609" spans="5:12" x14ac:dyDescent="0.25">
      <c r="E13609" t="str">
        <f t="shared" si="852"/>
        <v/>
      </c>
      <c r="F13609" t="str">
        <f>IF(B13609="","",MAX($E$6:E13609))</f>
        <v/>
      </c>
      <c r="G13609" t="str">
        <f t="shared" si="849"/>
        <v/>
      </c>
      <c r="I13609" s="6" t="str">
        <f t="shared" si="850"/>
        <v>0</v>
      </c>
      <c r="J13609" s="6" t="str">
        <f t="shared" si="851"/>
        <v>0</v>
      </c>
      <c r="K13609" s="6"/>
      <c r="L13609" s="6"/>
    </row>
    <row r="13610" spans="5:12" x14ac:dyDescent="0.25">
      <c r="E13610" t="str">
        <f t="shared" si="852"/>
        <v/>
      </c>
      <c r="F13610" t="str">
        <f>IF(B13610="","",MAX($E$6:E13610))</f>
        <v/>
      </c>
      <c r="G13610" t="str">
        <f t="shared" si="849"/>
        <v/>
      </c>
      <c r="I13610" s="6" t="str">
        <f t="shared" si="850"/>
        <v>0</v>
      </c>
      <c r="J13610" s="6" t="str">
        <f t="shared" si="851"/>
        <v>0</v>
      </c>
      <c r="K13610" s="6"/>
      <c r="L13610" s="6"/>
    </row>
    <row r="13611" spans="5:12" x14ac:dyDescent="0.25">
      <c r="E13611" t="str">
        <f t="shared" si="852"/>
        <v/>
      </c>
      <c r="F13611" t="str">
        <f>IF(B13611="","",MAX($E$6:E13611))</f>
        <v/>
      </c>
      <c r="G13611" t="str">
        <f t="shared" si="849"/>
        <v/>
      </c>
      <c r="I13611" s="6" t="str">
        <f t="shared" si="850"/>
        <v>0</v>
      </c>
      <c r="J13611" s="6" t="str">
        <f t="shared" si="851"/>
        <v>0</v>
      </c>
      <c r="K13611" s="6"/>
      <c r="L13611" s="6"/>
    </row>
    <row r="13612" spans="5:12" x14ac:dyDescent="0.25">
      <c r="E13612" t="str">
        <f t="shared" si="852"/>
        <v/>
      </c>
      <c r="F13612" t="str">
        <f>IF(B13612="","",MAX($E$6:E13612))</f>
        <v/>
      </c>
      <c r="G13612" t="str">
        <f t="shared" si="849"/>
        <v/>
      </c>
      <c r="I13612" s="6" t="str">
        <f t="shared" si="850"/>
        <v>0</v>
      </c>
      <c r="J13612" s="6" t="str">
        <f t="shared" si="851"/>
        <v>0</v>
      </c>
      <c r="K13612" s="6"/>
      <c r="L13612" s="6"/>
    </row>
    <row r="13613" spans="5:12" x14ac:dyDescent="0.25">
      <c r="E13613" t="str">
        <f t="shared" si="852"/>
        <v/>
      </c>
      <c r="F13613" t="str">
        <f>IF(B13613="","",MAX($E$6:E13613))</f>
        <v/>
      </c>
      <c r="G13613" t="str">
        <f t="shared" si="849"/>
        <v/>
      </c>
      <c r="I13613" s="6" t="str">
        <f t="shared" si="850"/>
        <v>0</v>
      </c>
      <c r="J13613" s="6" t="str">
        <f t="shared" si="851"/>
        <v>0</v>
      </c>
      <c r="K13613" s="6"/>
      <c r="L13613" s="6"/>
    </row>
    <row r="13614" spans="5:12" x14ac:dyDescent="0.25">
      <c r="E13614" t="str">
        <f t="shared" si="852"/>
        <v/>
      </c>
      <c r="F13614" t="str">
        <f>IF(B13614="","",MAX($E$6:E13614))</f>
        <v/>
      </c>
      <c r="G13614" t="str">
        <f t="shared" si="849"/>
        <v/>
      </c>
      <c r="I13614" s="6" t="str">
        <f t="shared" si="850"/>
        <v>0</v>
      </c>
      <c r="J13614" s="6" t="str">
        <f t="shared" si="851"/>
        <v>0</v>
      </c>
      <c r="K13614" s="6"/>
      <c r="L13614" s="6"/>
    </row>
    <row r="13615" spans="5:12" x14ac:dyDescent="0.25">
      <c r="E13615" t="str">
        <f t="shared" si="852"/>
        <v/>
      </c>
      <c r="F13615" t="str">
        <f>IF(B13615="","",MAX($E$6:E13615))</f>
        <v/>
      </c>
      <c r="G13615" t="str">
        <f t="shared" si="849"/>
        <v/>
      </c>
      <c r="I13615" s="6" t="str">
        <f t="shared" si="850"/>
        <v>0</v>
      </c>
      <c r="J13615" s="6" t="str">
        <f t="shared" si="851"/>
        <v>0</v>
      </c>
      <c r="K13615" s="6"/>
      <c r="L13615" s="6"/>
    </row>
    <row r="13616" spans="5:12" x14ac:dyDescent="0.25">
      <c r="E13616" t="str">
        <f t="shared" si="852"/>
        <v/>
      </c>
      <c r="F13616" t="str">
        <f>IF(B13616="","",MAX($E$6:E13616))</f>
        <v/>
      </c>
      <c r="G13616" t="str">
        <f t="shared" si="849"/>
        <v/>
      </c>
      <c r="I13616" s="6" t="str">
        <f t="shared" si="850"/>
        <v>0</v>
      </c>
      <c r="J13616" s="6" t="str">
        <f t="shared" si="851"/>
        <v>0</v>
      </c>
      <c r="K13616" s="6"/>
      <c r="L13616" s="6"/>
    </row>
    <row r="13617" spans="5:12" x14ac:dyDescent="0.25">
      <c r="E13617" t="str">
        <f t="shared" si="852"/>
        <v/>
      </c>
      <c r="F13617" t="str">
        <f>IF(B13617="","",MAX($E$6:E13617))</f>
        <v/>
      </c>
      <c r="G13617" t="str">
        <f t="shared" si="849"/>
        <v/>
      </c>
      <c r="I13617" s="6" t="str">
        <f t="shared" si="850"/>
        <v>0</v>
      </c>
      <c r="J13617" s="6" t="str">
        <f t="shared" si="851"/>
        <v>0</v>
      </c>
      <c r="K13617" s="6"/>
      <c r="L13617" s="6"/>
    </row>
    <row r="13618" spans="5:12" x14ac:dyDescent="0.25">
      <c r="E13618" t="str">
        <f t="shared" si="852"/>
        <v/>
      </c>
      <c r="F13618" t="str">
        <f>IF(B13618="","",MAX($E$6:E13618))</f>
        <v/>
      </c>
      <c r="G13618" t="str">
        <f t="shared" si="849"/>
        <v/>
      </c>
      <c r="I13618" s="6" t="str">
        <f t="shared" si="850"/>
        <v>0</v>
      </c>
      <c r="J13618" s="6" t="str">
        <f t="shared" si="851"/>
        <v>0</v>
      </c>
      <c r="K13618" s="6"/>
      <c r="L13618" s="6"/>
    </row>
    <row r="13619" spans="5:12" x14ac:dyDescent="0.25">
      <c r="E13619" t="str">
        <f t="shared" si="852"/>
        <v/>
      </c>
      <c r="F13619" t="str">
        <f>IF(B13619="","",MAX($E$6:E13619))</f>
        <v/>
      </c>
      <c r="G13619" t="str">
        <f t="shared" si="849"/>
        <v/>
      </c>
      <c r="I13619" s="6" t="str">
        <f t="shared" si="850"/>
        <v>0</v>
      </c>
      <c r="J13619" s="6" t="str">
        <f t="shared" si="851"/>
        <v>0</v>
      </c>
      <c r="K13619" s="6"/>
      <c r="L13619" s="6"/>
    </row>
    <row r="13620" spans="5:12" x14ac:dyDescent="0.25">
      <c r="E13620" t="str">
        <f t="shared" si="852"/>
        <v/>
      </c>
      <c r="F13620" t="str">
        <f>IF(B13620="","",MAX($E$6:E13620))</f>
        <v/>
      </c>
      <c r="G13620" t="str">
        <f t="shared" si="849"/>
        <v/>
      </c>
      <c r="I13620" s="6" t="str">
        <f t="shared" si="850"/>
        <v>0</v>
      </c>
      <c r="J13620" s="6" t="str">
        <f t="shared" si="851"/>
        <v>0</v>
      </c>
      <c r="K13620" s="6"/>
      <c r="L13620" s="6"/>
    </row>
    <row r="13621" spans="5:12" x14ac:dyDescent="0.25">
      <c r="E13621" t="str">
        <f t="shared" si="852"/>
        <v/>
      </c>
      <c r="F13621" t="str">
        <f>IF(B13621="","",MAX($E$6:E13621))</f>
        <v/>
      </c>
      <c r="G13621" t="str">
        <f t="shared" si="849"/>
        <v/>
      </c>
      <c r="I13621" s="6" t="str">
        <f t="shared" si="850"/>
        <v>0</v>
      </c>
      <c r="J13621" s="6" t="str">
        <f t="shared" si="851"/>
        <v>0</v>
      </c>
      <c r="K13621" s="6"/>
      <c r="L13621" s="6"/>
    </row>
    <row r="13622" spans="5:12" x14ac:dyDescent="0.25">
      <c r="E13622" t="str">
        <f t="shared" si="852"/>
        <v/>
      </c>
      <c r="F13622" t="str">
        <f>IF(B13622="","",MAX($E$6:E13622))</f>
        <v/>
      </c>
      <c r="G13622" t="str">
        <f t="shared" si="849"/>
        <v/>
      </c>
      <c r="I13622" s="6" t="str">
        <f t="shared" si="850"/>
        <v>0</v>
      </c>
      <c r="J13622" s="6" t="str">
        <f t="shared" si="851"/>
        <v>0</v>
      </c>
      <c r="K13622" s="6"/>
      <c r="L13622" s="6"/>
    </row>
    <row r="13623" spans="5:12" x14ac:dyDescent="0.25">
      <c r="E13623" t="str">
        <f t="shared" si="852"/>
        <v/>
      </c>
      <c r="F13623" t="str">
        <f>IF(B13623="","",MAX($E$6:E13623))</f>
        <v/>
      </c>
      <c r="G13623" t="str">
        <f t="shared" si="849"/>
        <v/>
      </c>
      <c r="I13623" s="6" t="str">
        <f t="shared" si="850"/>
        <v>0</v>
      </c>
      <c r="J13623" s="6" t="str">
        <f t="shared" si="851"/>
        <v>0</v>
      </c>
      <c r="K13623" s="6"/>
      <c r="L13623" s="6"/>
    </row>
    <row r="13624" spans="5:12" x14ac:dyDescent="0.25">
      <c r="E13624" t="str">
        <f t="shared" si="852"/>
        <v/>
      </c>
      <c r="F13624" t="str">
        <f>IF(B13624="","",MAX($E$6:E13624))</f>
        <v/>
      </c>
      <c r="G13624" t="str">
        <f t="shared" si="849"/>
        <v/>
      </c>
      <c r="I13624" s="6" t="str">
        <f t="shared" si="850"/>
        <v>0</v>
      </c>
      <c r="J13624" s="6" t="str">
        <f t="shared" si="851"/>
        <v>0</v>
      </c>
      <c r="K13624" s="6"/>
      <c r="L13624" s="6"/>
    </row>
    <row r="13625" spans="5:12" x14ac:dyDescent="0.25">
      <c r="E13625" t="str">
        <f t="shared" si="852"/>
        <v/>
      </c>
      <c r="F13625" t="str">
        <f>IF(B13625="","",MAX($E$6:E13625))</f>
        <v/>
      </c>
      <c r="G13625" t="str">
        <f t="shared" si="849"/>
        <v/>
      </c>
      <c r="I13625" s="6" t="str">
        <f t="shared" si="850"/>
        <v>0</v>
      </c>
      <c r="J13625" s="6" t="str">
        <f t="shared" si="851"/>
        <v>0</v>
      </c>
      <c r="K13625" s="6"/>
      <c r="L13625" s="6"/>
    </row>
    <row r="13626" spans="5:12" x14ac:dyDescent="0.25">
      <c r="E13626" t="str">
        <f t="shared" si="852"/>
        <v/>
      </c>
      <c r="F13626" t="str">
        <f>IF(B13626="","",MAX($E$6:E13626))</f>
        <v/>
      </c>
      <c r="G13626" t="str">
        <f t="shared" si="849"/>
        <v/>
      </c>
      <c r="I13626" s="6" t="str">
        <f t="shared" si="850"/>
        <v>0</v>
      </c>
      <c r="J13626" s="6" t="str">
        <f t="shared" si="851"/>
        <v>0</v>
      </c>
      <c r="K13626" s="6"/>
      <c r="L13626" s="6"/>
    </row>
    <row r="13627" spans="5:12" x14ac:dyDescent="0.25">
      <c r="E13627" t="str">
        <f t="shared" si="852"/>
        <v/>
      </c>
      <c r="F13627" t="str">
        <f>IF(B13627="","",MAX($E$6:E13627))</f>
        <v/>
      </c>
      <c r="G13627" t="str">
        <f t="shared" si="849"/>
        <v/>
      </c>
      <c r="I13627" s="6" t="str">
        <f t="shared" si="850"/>
        <v>0</v>
      </c>
      <c r="J13627" s="6" t="str">
        <f t="shared" si="851"/>
        <v>0</v>
      </c>
      <c r="K13627" s="6"/>
      <c r="L13627" s="6"/>
    </row>
    <row r="13628" spans="5:12" x14ac:dyDescent="0.25">
      <c r="E13628" t="str">
        <f t="shared" si="852"/>
        <v/>
      </c>
      <c r="F13628" t="str">
        <f>IF(B13628="","",MAX($E$6:E13628))</f>
        <v/>
      </c>
      <c r="G13628" t="str">
        <f t="shared" si="849"/>
        <v/>
      </c>
      <c r="I13628" s="6" t="str">
        <f t="shared" si="850"/>
        <v>0</v>
      </c>
      <c r="J13628" s="6" t="str">
        <f t="shared" si="851"/>
        <v>0</v>
      </c>
      <c r="K13628" s="6"/>
      <c r="L13628" s="6"/>
    </row>
    <row r="13629" spans="5:12" x14ac:dyDescent="0.25">
      <c r="E13629" t="str">
        <f t="shared" si="852"/>
        <v/>
      </c>
      <c r="F13629" t="str">
        <f>IF(B13629="","",MAX($E$6:E13629))</f>
        <v/>
      </c>
      <c r="G13629" t="str">
        <f t="shared" si="849"/>
        <v/>
      </c>
      <c r="I13629" s="6" t="str">
        <f t="shared" si="850"/>
        <v>0</v>
      </c>
      <c r="J13629" s="6" t="str">
        <f t="shared" si="851"/>
        <v>0</v>
      </c>
      <c r="K13629" s="6"/>
      <c r="L13629" s="6"/>
    </row>
    <row r="13630" spans="5:12" x14ac:dyDescent="0.25">
      <c r="E13630" t="str">
        <f t="shared" si="852"/>
        <v/>
      </c>
      <c r="F13630" t="str">
        <f>IF(B13630="","",MAX($E$6:E13630))</f>
        <v/>
      </c>
      <c r="G13630" t="str">
        <f t="shared" si="849"/>
        <v/>
      </c>
      <c r="I13630" s="6" t="str">
        <f t="shared" si="850"/>
        <v>0</v>
      </c>
      <c r="J13630" s="6" t="str">
        <f t="shared" si="851"/>
        <v>0</v>
      </c>
      <c r="K13630" s="6"/>
      <c r="L13630" s="6"/>
    </row>
    <row r="13631" spans="5:12" x14ac:dyDescent="0.25">
      <c r="E13631" t="str">
        <f t="shared" si="852"/>
        <v/>
      </c>
      <c r="F13631" t="str">
        <f>IF(B13631="","",MAX($E$6:E13631))</f>
        <v/>
      </c>
      <c r="G13631" t="str">
        <f t="shared" si="849"/>
        <v/>
      </c>
      <c r="I13631" s="6" t="str">
        <f t="shared" si="850"/>
        <v>0</v>
      </c>
      <c r="J13631" s="6" t="str">
        <f t="shared" si="851"/>
        <v>0</v>
      </c>
      <c r="K13631" s="6"/>
      <c r="L13631" s="6"/>
    </row>
    <row r="13632" spans="5:12" x14ac:dyDescent="0.25">
      <c r="E13632" t="str">
        <f t="shared" si="852"/>
        <v/>
      </c>
      <c r="F13632" t="str">
        <f>IF(B13632="","",MAX($E$6:E13632))</f>
        <v/>
      </c>
      <c r="G13632" t="str">
        <f t="shared" si="849"/>
        <v/>
      </c>
      <c r="I13632" s="6" t="str">
        <f t="shared" si="850"/>
        <v>0</v>
      </c>
      <c r="J13632" s="6" t="str">
        <f t="shared" si="851"/>
        <v>0</v>
      </c>
      <c r="K13632" s="6"/>
      <c r="L13632" s="6"/>
    </row>
    <row r="13633" spans="5:12" x14ac:dyDescent="0.25">
      <c r="E13633" t="str">
        <f t="shared" si="852"/>
        <v/>
      </c>
      <c r="F13633" t="str">
        <f>IF(B13633="","",MAX($E$6:E13633))</f>
        <v/>
      </c>
      <c r="G13633" t="str">
        <f t="shared" si="849"/>
        <v/>
      </c>
      <c r="I13633" s="6" t="str">
        <f t="shared" si="850"/>
        <v>0</v>
      </c>
      <c r="J13633" s="6" t="str">
        <f t="shared" si="851"/>
        <v>0</v>
      </c>
      <c r="K13633" s="6"/>
      <c r="L13633" s="6"/>
    </row>
    <row r="13634" spans="5:12" x14ac:dyDescent="0.25">
      <c r="E13634" t="str">
        <f t="shared" si="852"/>
        <v/>
      </c>
      <c r="F13634" t="str">
        <f>IF(B13634="","",MAX($E$6:E13634))</f>
        <v/>
      </c>
      <c r="G13634" t="str">
        <f t="shared" si="849"/>
        <v/>
      </c>
      <c r="I13634" s="6" t="str">
        <f t="shared" si="850"/>
        <v>0</v>
      </c>
      <c r="J13634" s="6" t="str">
        <f t="shared" si="851"/>
        <v>0</v>
      </c>
      <c r="K13634" s="6"/>
      <c r="L13634" s="6"/>
    </row>
    <row r="13635" spans="5:12" x14ac:dyDescent="0.25">
      <c r="E13635" t="str">
        <f t="shared" si="852"/>
        <v/>
      </c>
      <c r="F13635" t="str">
        <f>IF(B13635="","",MAX($E$6:E13635))</f>
        <v/>
      </c>
      <c r="G13635" t="str">
        <f t="shared" si="849"/>
        <v/>
      </c>
      <c r="I13635" s="6" t="str">
        <f t="shared" si="850"/>
        <v>0</v>
      </c>
      <c r="J13635" s="6" t="str">
        <f t="shared" si="851"/>
        <v>0</v>
      </c>
      <c r="K13635" s="6"/>
      <c r="L13635" s="6"/>
    </row>
    <row r="13636" spans="5:12" x14ac:dyDescent="0.25">
      <c r="E13636" t="str">
        <f t="shared" si="852"/>
        <v/>
      </c>
      <c r="F13636" t="str">
        <f>IF(B13636="","",MAX($E$6:E13636))</f>
        <v/>
      </c>
      <c r="G13636" t="str">
        <f t="shared" si="849"/>
        <v/>
      </c>
      <c r="I13636" s="6" t="str">
        <f t="shared" si="850"/>
        <v>0</v>
      </c>
      <c r="J13636" s="6" t="str">
        <f t="shared" si="851"/>
        <v>0</v>
      </c>
      <c r="K13636" s="6"/>
      <c r="L13636" s="6"/>
    </row>
    <row r="13637" spans="5:12" x14ac:dyDescent="0.25">
      <c r="E13637" t="str">
        <f t="shared" si="852"/>
        <v/>
      </c>
      <c r="F13637" t="str">
        <f>IF(B13637="","",MAX($E$6:E13637))</f>
        <v/>
      </c>
      <c r="G13637" t="str">
        <f t="shared" si="849"/>
        <v/>
      </c>
      <c r="I13637" s="6" t="str">
        <f t="shared" si="850"/>
        <v>0</v>
      </c>
      <c r="J13637" s="6" t="str">
        <f t="shared" si="851"/>
        <v>0</v>
      </c>
      <c r="K13637" s="6"/>
      <c r="L13637" s="6"/>
    </row>
    <row r="13638" spans="5:12" x14ac:dyDescent="0.25">
      <c r="E13638" t="str">
        <f t="shared" si="852"/>
        <v/>
      </c>
      <c r="F13638" t="str">
        <f>IF(B13638="","",MAX($E$6:E13638))</f>
        <v/>
      </c>
      <c r="G13638" t="str">
        <f t="shared" si="849"/>
        <v/>
      </c>
      <c r="I13638" s="6" t="str">
        <f t="shared" si="850"/>
        <v>0</v>
      </c>
      <c r="J13638" s="6" t="str">
        <f t="shared" si="851"/>
        <v>0</v>
      </c>
      <c r="K13638" s="6"/>
      <c r="L13638" s="6"/>
    </row>
    <row r="13639" spans="5:12" x14ac:dyDescent="0.25">
      <c r="E13639" t="str">
        <f t="shared" si="852"/>
        <v/>
      </c>
      <c r="F13639" t="str">
        <f>IF(B13639="","",MAX($E$6:E13639))</f>
        <v/>
      </c>
      <c r="G13639" t="str">
        <f t="shared" si="849"/>
        <v/>
      </c>
      <c r="I13639" s="6" t="str">
        <f t="shared" si="850"/>
        <v>0</v>
      </c>
      <c r="J13639" s="6" t="str">
        <f t="shared" si="851"/>
        <v>0</v>
      </c>
      <c r="K13639" s="6"/>
      <c r="L13639" s="6"/>
    </row>
    <row r="13640" spans="5:12" x14ac:dyDescent="0.25">
      <c r="E13640" t="str">
        <f t="shared" si="852"/>
        <v/>
      </c>
      <c r="F13640" t="str">
        <f>IF(B13640="","",MAX($E$6:E13640))</f>
        <v/>
      </c>
      <c r="G13640" t="str">
        <f t="shared" ref="G13640:G13703" si="853">IF(B13640="","",E13640-F13640)</f>
        <v/>
      </c>
      <c r="I13640" s="6" t="str">
        <f t="shared" ref="I13640:I13703" si="854">IF(C13640&gt;0,C13640,"0")</f>
        <v>0</v>
      </c>
      <c r="J13640" s="6" t="str">
        <f t="shared" ref="J13640:J13703" si="855">IF(C13640&lt;0,C13640,"0")</f>
        <v>0</v>
      </c>
      <c r="K13640" s="6"/>
      <c r="L13640" s="6"/>
    </row>
    <row r="13641" spans="5:12" x14ac:dyDescent="0.25">
      <c r="E13641" t="str">
        <f t="shared" ref="E13641:E13704" si="856">IF(B13641="","",C13641+E13640)</f>
        <v/>
      </c>
      <c r="F13641" t="str">
        <f>IF(B13641="","",MAX($E$6:E13641))</f>
        <v/>
      </c>
      <c r="G13641" t="str">
        <f t="shared" si="853"/>
        <v/>
      </c>
      <c r="I13641" s="6" t="str">
        <f t="shared" si="854"/>
        <v>0</v>
      </c>
      <c r="J13641" s="6" t="str">
        <f t="shared" si="855"/>
        <v>0</v>
      </c>
      <c r="K13641" s="6"/>
      <c r="L13641" s="6"/>
    </row>
    <row r="13642" spans="5:12" x14ac:dyDescent="0.25">
      <c r="E13642" t="str">
        <f t="shared" si="856"/>
        <v/>
      </c>
      <c r="F13642" t="str">
        <f>IF(B13642="","",MAX($E$6:E13642))</f>
        <v/>
      </c>
      <c r="G13642" t="str">
        <f t="shared" si="853"/>
        <v/>
      </c>
      <c r="I13642" s="6" t="str">
        <f t="shared" si="854"/>
        <v>0</v>
      </c>
      <c r="J13642" s="6" t="str">
        <f t="shared" si="855"/>
        <v>0</v>
      </c>
      <c r="K13642" s="6"/>
      <c r="L13642" s="6"/>
    </row>
    <row r="13643" spans="5:12" x14ac:dyDescent="0.25">
      <c r="E13643" t="str">
        <f t="shared" si="856"/>
        <v/>
      </c>
      <c r="F13643" t="str">
        <f>IF(B13643="","",MAX($E$6:E13643))</f>
        <v/>
      </c>
      <c r="G13643" t="str">
        <f t="shared" si="853"/>
        <v/>
      </c>
      <c r="I13643" s="6" t="str">
        <f t="shared" si="854"/>
        <v>0</v>
      </c>
      <c r="J13643" s="6" t="str">
        <f t="shared" si="855"/>
        <v>0</v>
      </c>
      <c r="K13643" s="6"/>
      <c r="L13643" s="6"/>
    </row>
    <row r="13644" spans="5:12" x14ac:dyDescent="0.25">
      <c r="E13644" t="str">
        <f t="shared" si="856"/>
        <v/>
      </c>
      <c r="F13644" t="str">
        <f>IF(B13644="","",MAX($E$6:E13644))</f>
        <v/>
      </c>
      <c r="G13644" t="str">
        <f t="shared" si="853"/>
        <v/>
      </c>
      <c r="I13644" s="6" t="str">
        <f t="shared" si="854"/>
        <v>0</v>
      </c>
      <c r="J13644" s="6" t="str">
        <f t="shared" si="855"/>
        <v>0</v>
      </c>
      <c r="K13644" s="6"/>
      <c r="L13644" s="6"/>
    </row>
    <row r="13645" spans="5:12" x14ac:dyDescent="0.25">
      <c r="E13645" t="str">
        <f t="shared" si="856"/>
        <v/>
      </c>
      <c r="F13645" t="str">
        <f>IF(B13645="","",MAX($E$6:E13645))</f>
        <v/>
      </c>
      <c r="G13645" t="str">
        <f t="shared" si="853"/>
        <v/>
      </c>
      <c r="I13645" s="6" t="str">
        <f t="shared" si="854"/>
        <v>0</v>
      </c>
      <c r="J13645" s="6" t="str">
        <f t="shared" si="855"/>
        <v>0</v>
      </c>
      <c r="K13645" s="6"/>
      <c r="L13645" s="6"/>
    </row>
    <row r="13646" spans="5:12" x14ac:dyDescent="0.25">
      <c r="E13646" t="str">
        <f t="shared" si="856"/>
        <v/>
      </c>
      <c r="F13646" t="str">
        <f>IF(B13646="","",MAX($E$6:E13646))</f>
        <v/>
      </c>
      <c r="G13646" t="str">
        <f t="shared" si="853"/>
        <v/>
      </c>
      <c r="I13646" s="6" t="str">
        <f t="shared" si="854"/>
        <v>0</v>
      </c>
      <c r="J13646" s="6" t="str">
        <f t="shared" si="855"/>
        <v>0</v>
      </c>
      <c r="K13646" s="6"/>
      <c r="L13646" s="6"/>
    </row>
    <row r="13647" spans="5:12" x14ac:dyDescent="0.25">
      <c r="E13647" t="str">
        <f t="shared" si="856"/>
        <v/>
      </c>
      <c r="F13647" t="str">
        <f>IF(B13647="","",MAX($E$6:E13647))</f>
        <v/>
      </c>
      <c r="G13647" t="str">
        <f t="shared" si="853"/>
        <v/>
      </c>
      <c r="I13647" s="6" t="str">
        <f t="shared" si="854"/>
        <v>0</v>
      </c>
      <c r="J13647" s="6" t="str">
        <f t="shared" si="855"/>
        <v>0</v>
      </c>
      <c r="K13647" s="6"/>
      <c r="L13647" s="6"/>
    </row>
    <row r="13648" spans="5:12" x14ac:dyDescent="0.25">
      <c r="E13648" t="str">
        <f t="shared" si="856"/>
        <v/>
      </c>
      <c r="F13648" t="str">
        <f>IF(B13648="","",MAX($E$6:E13648))</f>
        <v/>
      </c>
      <c r="G13648" t="str">
        <f t="shared" si="853"/>
        <v/>
      </c>
      <c r="I13648" s="6" t="str">
        <f t="shared" si="854"/>
        <v>0</v>
      </c>
      <c r="J13648" s="6" t="str">
        <f t="shared" si="855"/>
        <v>0</v>
      </c>
      <c r="K13648" s="6"/>
      <c r="L13648" s="6"/>
    </row>
    <row r="13649" spans="5:12" x14ac:dyDescent="0.25">
      <c r="E13649" t="str">
        <f t="shared" si="856"/>
        <v/>
      </c>
      <c r="F13649" t="str">
        <f>IF(B13649="","",MAX($E$6:E13649))</f>
        <v/>
      </c>
      <c r="G13649" t="str">
        <f t="shared" si="853"/>
        <v/>
      </c>
      <c r="I13649" s="6" t="str">
        <f t="shared" si="854"/>
        <v>0</v>
      </c>
      <c r="J13649" s="6" t="str">
        <f t="shared" si="855"/>
        <v>0</v>
      </c>
      <c r="K13649" s="6"/>
      <c r="L13649" s="6"/>
    </row>
    <row r="13650" spans="5:12" x14ac:dyDescent="0.25">
      <c r="E13650" t="str">
        <f t="shared" si="856"/>
        <v/>
      </c>
      <c r="F13650" t="str">
        <f>IF(B13650="","",MAX($E$6:E13650))</f>
        <v/>
      </c>
      <c r="G13650" t="str">
        <f t="shared" si="853"/>
        <v/>
      </c>
      <c r="I13650" s="6" t="str">
        <f t="shared" si="854"/>
        <v>0</v>
      </c>
      <c r="J13650" s="6" t="str">
        <f t="shared" si="855"/>
        <v>0</v>
      </c>
      <c r="K13650" s="6"/>
      <c r="L13650" s="6"/>
    </row>
    <row r="13651" spans="5:12" x14ac:dyDescent="0.25">
      <c r="E13651" t="str">
        <f t="shared" si="856"/>
        <v/>
      </c>
      <c r="F13651" t="str">
        <f>IF(B13651="","",MAX($E$6:E13651))</f>
        <v/>
      </c>
      <c r="G13651" t="str">
        <f t="shared" si="853"/>
        <v/>
      </c>
      <c r="I13651" s="6" t="str">
        <f t="shared" si="854"/>
        <v>0</v>
      </c>
      <c r="J13651" s="6" t="str">
        <f t="shared" si="855"/>
        <v>0</v>
      </c>
      <c r="K13651" s="6"/>
      <c r="L13651" s="6"/>
    </row>
    <row r="13652" spans="5:12" x14ac:dyDescent="0.25">
      <c r="E13652" t="str">
        <f t="shared" si="856"/>
        <v/>
      </c>
      <c r="F13652" t="str">
        <f>IF(B13652="","",MAX($E$6:E13652))</f>
        <v/>
      </c>
      <c r="G13652" t="str">
        <f t="shared" si="853"/>
        <v/>
      </c>
      <c r="I13652" s="6" t="str">
        <f t="shared" si="854"/>
        <v>0</v>
      </c>
      <c r="J13652" s="6" t="str">
        <f t="shared" si="855"/>
        <v>0</v>
      </c>
      <c r="K13652" s="6"/>
      <c r="L13652" s="6"/>
    </row>
    <row r="13653" spans="5:12" x14ac:dyDescent="0.25">
      <c r="E13653" t="str">
        <f t="shared" si="856"/>
        <v/>
      </c>
      <c r="F13653" t="str">
        <f>IF(B13653="","",MAX($E$6:E13653))</f>
        <v/>
      </c>
      <c r="G13653" t="str">
        <f t="shared" si="853"/>
        <v/>
      </c>
      <c r="I13653" s="6" t="str">
        <f t="shared" si="854"/>
        <v>0</v>
      </c>
      <c r="J13653" s="6" t="str">
        <f t="shared" si="855"/>
        <v>0</v>
      </c>
      <c r="K13653" s="6"/>
      <c r="L13653" s="6"/>
    </row>
    <row r="13654" spans="5:12" x14ac:dyDescent="0.25">
      <c r="E13654" t="str">
        <f t="shared" si="856"/>
        <v/>
      </c>
      <c r="F13654" t="str">
        <f>IF(B13654="","",MAX($E$6:E13654))</f>
        <v/>
      </c>
      <c r="G13654" t="str">
        <f t="shared" si="853"/>
        <v/>
      </c>
      <c r="I13654" s="6" t="str">
        <f t="shared" si="854"/>
        <v>0</v>
      </c>
      <c r="J13654" s="6" t="str">
        <f t="shared" si="855"/>
        <v>0</v>
      </c>
      <c r="K13654" s="6"/>
      <c r="L13654" s="6"/>
    </row>
    <row r="13655" spans="5:12" x14ac:dyDescent="0.25">
      <c r="E13655" t="str">
        <f t="shared" si="856"/>
        <v/>
      </c>
      <c r="F13655" t="str">
        <f>IF(B13655="","",MAX($E$6:E13655))</f>
        <v/>
      </c>
      <c r="G13655" t="str">
        <f t="shared" si="853"/>
        <v/>
      </c>
      <c r="I13655" s="6" t="str">
        <f t="shared" si="854"/>
        <v>0</v>
      </c>
      <c r="J13655" s="6" t="str">
        <f t="shared" si="855"/>
        <v>0</v>
      </c>
      <c r="K13655" s="6"/>
      <c r="L13655" s="6"/>
    </row>
    <row r="13656" spans="5:12" x14ac:dyDescent="0.25">
      <c r="E13656" t="str">
        <f t="shared" si="856"/>
        <v/>
      </c>
      <c r="F13656" t="str">
        <f>IF(B13656="","",MAX($E$6:E13656))</f>
        <v/>
      </c>
      <c r="G13656" t="str">
        <f t="shared" si="853"/>
        <v/>
      </c>
      <c r="I13656" s="6" t="str">
        <f t="shared" si="854"/>
        <v>0</v>
      </c>
      <c r="J13656" s="6" t="str">
        <f t="shared" si="855"/>
        <v>0</v>
      </c>
      <c r="K13656" s="6"/>
      <c r="L13656" s="6"/>
    </row>
    <row r="13657" spans="5:12" x14ac:dyDescent="0.25">
      <c r="E13657" t="str">
        <f t="shared" si="856"/>
        <v/>
      </c>
      <c r="F13657" t="str">
        <f>IF(B13657="","",MAX($E$6:E13657))</f>
        <v/>
      </c>
      <c r="G13657" t="str">
        <f t="shared" si="853"/>
        <v/>
      </c>
      <c r="I13657" s="6" t="str">
        <f t="shared" si="854"/>
        <v>0</v>
      </c>
      <c r="J13657" s="6" t="str">
        <f t="shared" si="855"/>
        <v>0</v>
      </c>
      <c r="K13657" s="6"/>
      <c r="L13657" s="6"/>
    </row>
    <row r="13658" spans="5:12" x14ac:dyDescent="0.25">
      <c r="E13658" t="str">
        <f t="shared" si="856"/>
        <v/>
      </c>
      <c r="F13658" t="str">
        <f>IF(B13658="","",MAX($E$6:E13658))</f>
        <v/>
      </c>
      <c r="G13658" t="str">
        <f t="shared" si="853"/>
        <v/>
      </c>
      <c r="I13658" s="6" t="str">
        <f t="shared" si="854"/>
        <v>0</v>
      </c>
      <c r="J13658" s="6" t="str">
        <f t="shared" si="855"/>
        <v>0</v>
      </c>
      <c r="K13658" s="6"/>
      <c r="L13658" s="6"/>
    </row>
    <row r="13659" spans="5:12" x14ac:dyDescent="0.25">
      <c r="E13659" t="str">
        <f t="shared" si="856"/>
        <v/>
      </c>
      <c r="F13659" t="str">
        <f>IF(B13659="","",MAX($E$6:E13659))</f>
        <v/>
      </c>
      <c r="G13659" t="str">
        <f t="shared" si="853"/>
        <v/>
      </c>
      <c r="I13659" s="6" t="str">
        <f t="shared" si="854"/>
        <v>0</v>
      </c>
      <c r="J13659" s="6" t="str">
        <f t="shared" si="855"/>
        <v>0</v>
      </c>
      <c r="K13659" s="6"/>
      <c r="L13659" s="6"/>
    </row>
    <row r="13660" spans="5:12" x14ac:dyDescent="0.25">
      <c r="E13660" t="str">
        <f t="shared" si="856"/>
        <v/>
      </c>
      <c r="F13660" t="str">
        <f>IF(B13660="","",MAX($E$6:E13660))</f>
        <v/>
      </c>
      <c r="G13660" t="str">
        <f t="shared" si="853"/>
        <v/>
      </c>
      <c r="I13660" s="6" t="str">
        <f t="shared" si="854"/>
        <v>0</v>
      </c>
      <c r="J13660" s="6" t="str">
        <f t="shared" si="855"/>
        <v>0</v>
      </c>
      <c r="K13660" s="6"/>
      <c r="L13660" s="6"/>
    </row>
    <row r="13661" spans="5:12" x14ac:dyDescent="0.25">
      <c r="E13661" t="str">
        <f t="shared" si="856"/>
        <v/>
      </c>
      <c r="F13661" t="str">
        <f>IF(B13661="","",MAX($E$6:E13661))</f>
        <v/>
      </c>
      <c r="G13661" t="str">
        <f t="shared" si="853"/>
        <v/>
      </c>
      <c r="I13661" s="6" t="str">
        <f t="shared" si="854"/>
        <v>0</v>
      </c>
      <c r="J13661" s="6" t="str">
        <f t="shared" si="855"/>
        <v>0</v>
      </c>
      <c r="K13661" s="6"/>
      <c r="L13661" s="6"/>
    </row>
    <row r="13662" spans="5:12" x14ac:dyDescent="0.25">
      <c r="E13662" t="str">
        <f t="shared" si="856"/>
        <v/>
      </c>
      <c r="F13662" t="str">
        <f>IF(B13662="","",MAX($E$6:E13662))</f>
        <v/>
      </c>
      <c r="G13662" t="str">
        <f t="shared" si="853"/>
        <v/>
      </c>
      <c r="I13662" s="6" t="str">
        <f t="shared" si="854"/>
        <v>0</v>
      </c>
      <c r="J13662" s="6" t="str">
        <f t="shared" si="855"/>
        <v>0</v>
      </c>
      <c r="K13662" s="6"/>
      <c r="L13662" s="6"/>
    </row>
    <row r="13663" spans="5:12" x14ac:dyDescent="0.25">
      <c r="E13663" t="str">
        <f t="shared" si="856"/>
        <v/>
      </c>
      <c r="F13663" t="str">
        <f>IF(B13663="","",MAX($E$6:E13663))</f>
        <v/>
      </c>
      <c r="G13663" t="str">
        <f t="shared" si="853"/>
        <v/>
      </c>
      <c r="I13663" s="6" t="str">
        <f t="shared" si="854"/>
        <v>0</v>
      </c>
      <c r="J13663" s="6" t="str">
        <f t="shared" si="855"/>
        <v>0</v>
      </c>
      <c r="K13663" s="6"/>
      <c r="L13663" s="6"/>
    </row>
    <row r="13664" spans="5:12" x14ac:dyDescent="0.25">
      <c r="E13664" t="str">
        <f t="shared" si="856"/>
        <v/>
      </c>
      <c r="F13664" t="str">
        <f>IF(B13664="","",MAX($E$6:E13664))</f>
        <v/>
      </c>
      <c r="G13664" t="str">
        <f t="shared" si="853"/>
        <v/>
      </c>
      <c r="I13664" s="6" t="str">
        <f t="shared" si="854"/>
        <v>0</v>
      </c>
      <c r="J13664" s="6" t="str">
        <f t="shared" si="855"/>
        <v>0</v>
      </c>
      <c r="K13664" s="6"/>
      <c r="L13664" s="6"/>
    </row>
    <row r="13665" spans="5:12" x14ac:dyDescent="0.25">
      <c r="E13665" t="str">
        <f t="shared" si="856"/>
        <v/>
      </c>
      <c r="F13665" t="str">
        <f>IF(B13665="","",MAX($E$6:E13665))</f>
        <v/>
      </c>
      <c r="G13665" t="str">
        <f t="shared" si="853"/>
        <v/>
      </c>
      <c r="I13665" s="6" t="str">
        <f t="shared" si="854"/>
        <v>0</v>
      </c>
      <c r="J13665" s="6" t="str">
        <f t="shared" si="855"/>
        <v>0</v>
      </c>
      <c r="K13665" s="6"/>
      <c r="L13665" s="6"/>
    </row>
    <row r="13666" spans="5:12" x14ac:dyDescent="0.25">
      <c r="E13666" t="str">
        <f t="shared" si="856"/>
        <v/>
      </c>
      <c r="F13666" t="str">
        <f>IF(B13666="","",MAX($E$6:E13666))</f>
        <v/>
      </c>
      <c r="G13666" t="str">
        <f t="shared" si="853"/>
        <v/>
      </c>
      <c r="I13666" s="6" t="str">
        <f t="shared" si="854"/>
        <v>0</v>
      </c>
      <c r="J13666" s="6" t="str">
        <f t="shared" si="855"/>
        <v>0</v>
      </c>
      <c r="K13666" s="6"/>
      <c r="L13666" s="6"/>
    </row>
    <row r="13667" spans="5:12" x14ac:dyDescent="0.25">
      <c r="E13667" t="str">
        <f t="shared" si="856"/>
        <v/>
      </c>
      <c r="F13667" t="str">
        <f>IF(B13667="","",MAX($E$6:E13667))</f>
        <v/>
      </c>
      <c r="G13667" t="str">
        <f t="shared" si="853"/>
        <v/>
      </c>
      <c r="I13667" s="6" t="str">
        <f t="shared" si="854"/>
        <v>0</v>
      </c>
      <c r="J13667" s="6" t="str">
        <f t="shared" si="855"/>
        <v>0</v>
      </c>
      <c r="K13667" s="6"/>
      <c r="L13667" s="6"/>
    </row>
    <row r="13668" spans="5:12" x14ac:dyDescent="0.25">
      <c r="E13668" t="str">
        <f t="shared" si="856"/>
        <v/>
      </c>
      <c r="F13668" t="str">
        <f>IF(B13668="","",MAX($E$6:E13668))</f>
        <v/>
      </c>
      <c r="G13668" t="str">
        <f t="shared" si="853"/>
        <v/>
      </c>
      <c r="I13668" s="6" t="str">
        <f t="shared" si="854"/>
        <v>0</v>
      </c>
      <c r="J13668" s="6" t="str">
        <f t="shared" si="855"/>
        <v>0</v>
      </c>
      <c r="K13668" s="6"/>
      <c r="L13668" s="6"/>
    </row>
    <row r="13669" spans="5:12" x14ac:dyDescent="0.25">
      <c r="E13669" t="str">
        <f t="shared" si="856"/>
        <v/>
      </c>
      <c r="F13669" t="str">
        <f>IF(B13669="","",MAX($E$6:E13669))</f>
        <v/>
      </c>
      <c r="G13669" t="str">
        <f t="shared" si="853"/>
        <v/>
      </c>
      <c r="I13669" s="6" t="str">
        <f t="shared" si="854"/>
        <v>0</v>
      </c>
      <c r="J13669" s="6" t="str">
        <f t="shared" si="855"/>
        <v>0</v>
      </c>
      <c r="K13669" s="6"/>
      <c r="L13669" s="6"/>
    </row>
    <row r="13670" spans="5:12" x14ac:dyDescent="0.25">
      <c r="E13670" t="str">
        <f t="shared" si="856"/>
        <v/>
      </c>
      <c r="F13670" t="str">
        <f>IF(B13670="","",MAX($E$6:E13670))</f>
        <v/>
      </c>
      <c r="G13670" t="str">
        <f t="shared" si="853"/>
        <v/>
      </c>
      <c r="I13670" s="6" t="str">
        <f t="shared" si="854"/>
        <v>0</v>
      </c>
      <c r="J13670" s="6" t="str">
        <f t="shared" si="855"/>
        <v>0</v>
      </c>
      <c r="K13670" s="6"/>
      <c r="L13670" s="6"/>
    </row>
    <row r="13671" spans="5:12" x14ac:dyDescent="0.25">
      <c r="E13671" t="str">
        <f t="shared" si="856"/>
        <v/>
      </c>
      <c r="F13671" t="str">
        <f>IF(B13671="","",MAX($E$6:E13671))</f>
        <v/>
      </c>
      <c r="G13671" t="str">
        <f t="shared" si="853"/>
        <v/>
      </c>
      <c r="I13671" s="6" t="str">
        <f t="shared" si="854"/>
        <v>0</v>
      </c>
      <c r="J13671" s="6" t="str">
        <f t="shared" si="855"/>
        <v>0</v>
      </c>
      <c r="K13671" s="6"/>
      <c r="L13671" s="6"/>
    </row>
    <row r="13672" spans="5:12" x14ac:dyDescent="0.25">
      <c r="E13672" t="str">
        <f t="shared" si="856"/>
        <v/>
      </c>
      <c r="F13672" t="str">
        <f>IF(B13672="","",MAX($E$6:E13672))</f>
        <v/>
      </c>
      <c r="G13672" t="str">
        <f t="shared" si="853"/>
        <v/>
      </c>
      <c r="I13672" s="6" t="str">
        <f t="shared" si="854"/>
        <v>0</v>
      </c>
      <c r="J13672" s="6" t="str">
        <f t="shared" si="855"/>
        <v>0</v>
      </c>
      <c r="K13672" s="6"/>
      <c r="L13672" s="6"/>
    </row>
    <row r="13673" spans="5:12" x14ac:dyDescent="0.25">
      <c r="E13673" t="str">
        <f t="shared" si="856"/>
        <v/>
      </c>
      <c r="F13673" t="str">
        <f>IF(B13673="","",MAX($E$6:E13673))</f>
        <v/>
      </c>
      <c r="G13673" t="str">
        <f t="shared" si="853"/>
        <v/>
      </c>
      <c r="I13673" s="6" t="str">
        <f t="shared" si="854"/>
        <v>0</v>
      </c>
      <c r="J13673" s="6" t="str">
        <f t="shared" si="855"/>
        <v>0</v>
      </c>
      <c r="K13673" s="6"/>
      <c r="L13673" s="6"/>
    </row>
    <row r="13674" spans="5:12" x14ac:dyDescent="0.25">
      <c r="E13674" t="str">
        <f t="shared" si="856"/>
        <v/>
      </c>
      <c r="F13674" t="str">
        <f>IF(B13674="","",MAX($E$6:E13674))</f>
        <v/>
      </c>
      <c r="G13674" t="str">
        <f t="shared" si="853"/>
        <v/>
      </c>
      <c r="I13674" s="6" t="str">
        <f t="shared" si="854"/>
        <v>0</v>
      </c>
      <c r="J13674" s="6" t="str">
        <f t="shared" si="855"/>
        <v>0</v>
      </c>
      <c r="K13674" s="6"/>
      <c r="L13674" s="6"/>
    </row>
    <row r="13675" spans="5:12" x14ac:dyDescent="0.25">
      <c r="E13675" t="str">
        <f t="shared" si="856"/>
        <v/>
      </c>
      <c r="F13675" t="str">
        <f>IF(B13675="","",MAX($E$6:E13675))</f>
        <v/>
      </c>
      <c r="G13675" t="str">
        <f t="shared" si="853"/>
        <v/>
      </c>
      <c r="I13675" s="6" t="str">
        <f t="shared" si="854"/>
        <v>0</v>
      </c>
      <c r="J13675" s="6" t="str">
        <f t="shared" si="855"/>
        <v>0</v>
      </c>
      <c r="K13675" s="6"/>
      <c r="L13675" s="6"/>
    </row>
    <row r="13676" spans="5:12" x14ac:dyDescent="0.25">
      <c r="E13676" t="str">
        <f t="shared" si="856"/>
        <v/>
      </c>
      <c r="F13676" t="str">
        <f>IF(B13676="","",MAX($E$6:E13676))</f>
        <v/>
      </c>
      <c r="G13676" t="str">
        <f t="shared" si="853"/>
        <v/>
      </c>
      <c r="I13676" s="6" t="str">
        <f t="shared" si="854"/>
        <v>0</v>
      </c>
      <c r="J13676" s="6" t="str">
        <f t="shared" si="855"/>
        <v>0</v>
      </c>
      <c r="K13676" s="6"/>
      <c r="L13676" s="6"/>
    </row>
    <row r="13677" spans="5:12" x14ac:dyDescent="0.25">
      <c r="E13677" t="str">
        <f t="shared" si="856"/>
        <v/>
      </c>
      <c r="F13677" t="str">
        <f>IF(B13677="","",MAX($E$6:E13677))</f>
        <v/>
      </c>
      <c r="G13677" t="str">
        <f t="shared" si="853"/>
        <v/>
      </c>
      <c r="I13677" s="6" t="str">
        <f t="shared" si="854"/>
        <v>0</v>
      </c>
      <c r="J13677" s="6" t="str">
        <f t="shared" si="855"/>
        <v>0</v>
      </c>
      <c r="K13677" s="6"/>
      <c r="L13677" s="6"/>
    </row>
    <row r="13678" spans="5:12" x14ac:dyDescent="0.25">
      <c r="E13678" t="str">
        <f t="shared" si="856"/>
        <v/>
      </c>
      <c r="F13678" t="str">
        <f>IF(B13678="","",MAX($E$6:E13678))</f>
        <v/>
      </c>
      <c r="G13678" t="str">
        <f t="shared" si="853"/>
        <v/>
      </c>
      <c r="I13678" s="6" t="str">
        <f t="shared" si="854"/>
        <v>0</v>
      </c>
      <c r="J13678" s="6" t="str">
        <f t="shared" si="855"/>
        <v>0</v>
      </c>
      <c r="K13678" s="6"/>
      <c r="L13678" s="6"/>
    </row>
    <row r="13679" spans="5:12" x14ac:dyDescent="0.25">
      <c r="E13679" t="str">
        <f t="shared" si="856"/>
        <v/>
      </c>
      <c r="F13679" t="str">
        <f>IF(B13679="","",MAX($E$6:E13679))</f>
        <v/>
      </c>
      <c r="G13679" t="str">
        <f t="shared" si="853"/>
        <v/>
      </c>
      <c r="I13679" s="6" t="str">
        <f t="shared" si="854"/>
        <v>0</v>
      </c>
      <c r="J13679" s="6" t="str">
        <f t="shared" si="855"/>
        <v>0</v>
      </c>
      <c r="K13679" s="6"/>
      <c r="L13679" s="6"/>
    </row>
    <row r="13680" spans="5:12" x14ac:dyDescent="0.25">
      <c r="E13680" t="str">
        <f t="shared" si="856"/>
        <v/>
      </c>
      <c r="F13680" t="str">
        <f>IF(B13680="","",MAX($E$6:E13680))</f>
        <v/>
      </c>
      <c r="G13680" t="str">
        <f t="shared" si="853"/>
        <v/>
      </c>
      <c r="I13680" s="6" t="str">
        <f t="shared" si="854"/>
        <v>0</v>
      </c>
      <c r="J13680" s="6" t="str">
        <f t="shared" si="855"/>
        <v>0</v>
      </c>
      <c r="K13680" s="6"/>
      <c r="L13680" s="6"/>
    </row>
    <row r="13681" spans="5:12" x14ac:dyDescent="0.25">
      <c r="E13681" t="str">
        <f t="shared" si="856"/>
        <v/>
      </c>
      <c r="F13681" t="str">
        <f>IF(B13681="","",MAX($E$6:E13681))</f>
        <v/>
      </c>
      <c r="G13681" t="str">
        <f t="shared" si="853"/>
        <v/>
      </c>
      <c r="I13681" s="6" t="str">
        <f t="shared" si="854"/>
        <v>0</v>
      </c>
      <c r="J13681" s="6" t="str">
        <f t="shared" si="855"/>
        <v>0</v>
      </c>
      <c r="K13681" s="6"/>
      <c r="L13681" s="6"/>
    </row>
    <row r="13682" spans="5:12" x14ac:dyDescent="0.25">
      <c r="E13682" t="str">
        <f t="shared" si="856"/>
        <v/>
      </c>
      <c r="F13682" t="str">
        <f>IF(B13682="","",MAX($E$6:E13682))</f>
        <v/>
      </c>
      <c r="G13682" t="str">
        <f t="shared" si="853"/>
        <v/>
      </c>
      <c r="I13682" s="6" t="str">
        <f t="shared" si="854"/>
        <v>0</v>
      </c>
      <c r="J13682" s="6" t="str">
        <f t="shared" si="855"/>
        <v>0</v>
      </c>
      <c r="K13682" s="6"/>
      <c r="L13682" s="6"/>
    </row>
    <row r="13683" spans="5:12" x14ac:dyDescent="0.25">
      <c r="E13683" t="str">
        <f t="shared" si="856"/>
        <v/>
      </c>
      <c r="F13683" t="str">
        <f>IF(B13683="","",MAX($E$6:E13683))</f>
        <v/>
      </c>
      <c r="G13683" t="str">
        <f t="shared" si="853"/>
        <v/>
      </c>
      <c r="I13683" s="6" t="str">
        <f t="shared" si="854"/>
        <v>0</v>
      </c>
      <c r="J13683" s="6" t="str">
        <f t="shared" si="855"/>
        <v>0</v>
      </c>
      <c r="K13683" s="6"/>
      <c r="L13683" s="6"/>
    </row>
    <row r="13684" spans="5:12" x14ac:dyDescent="0.25">
      <c r="E13684" t="str">
        <f t="shared" si="856"/>
        <v/>
      </c>
      <c r="F13684" t="str">
        <f>IF(B13684="","",MAX($E$6:E13684))</f>
        <v/>
      </c>
      <c r="G13684" t="str">
        <f t="shared" si="853"/>
        <v/>
      </c>
      <c r="I13684" s="6" t="str">
        <f t="shared" si="854"/>
        <v>0</v>
      </c>
      <c r="J13684" s="6" t="str">
        <f t="shared" si="855"/>
        <v>0</v>
      </c>
      <c r="K13684" s="6"/>
      <c r="L13684" s="6"/>
    </row>
    <row r="13685" spans="5:12" x14ac:dyDescent="0.25">
      <c r="E13685" t="str">
        <f t="shared" si="856"/>
        <v/>
      </c>
      <c r="F13685" t="str">
        <f>IF(B13685="","",MAX($E$6:E13685))</f>
        <v/>
      </c>
      <c r="G13685" t="str">
        <f t="shared" si="853"/>
        <v/>
      </c>
      <c r="I13685" s="6" t="str">
        <f t="shared" si="854"/>
        <v>0</v>
      </c>
      <c r="J13685" s="6" t="str">
        <f t="shared" si="855"/>
        <v>0</v>
      </c>
      <c r="K13685" s="6"/>
      <c r="L13685" s="6"/>
    </row>
    <row r="13686" spans="5:12" x14ac:dyDescent="0.25">
      <c r="E13686" t="str">
        <f t="shared" si="856"/>
        <v/>
      </c>
      <c r="F13686" t="str">
        <f>IF(B13686="","",MAX($E$6:E13686))</f>
        <v/>
      </c>
      <c r="G13686" t="str">
        <f t="shared" si="853"/>
        <v/>
      </c>
      <c r="I13686" s="6" t="str">
        <f t="shared" si="854"/>
        <v>0</v>
      </c>
      <c r="J13686" s="6" t="str">
        <f t="shared" si="855"/>
        <v>0</v>
      </c>
      <c r="K13686" s="6"/>
      <c r="L13686" s="6"/>
    </row>
    <row r="13687" spans="5:12" x14ac:dyDescent="0.25">
      <c r="E13687" t="str">
        <f t="shared" si="856"/>
        <v/>
      </c>
      <c r="F13687" t="str">
        <f>IF(B13687="","",MAX($E$6:E13687))</f>
        <v/>
      </c>
      <c r="G13687" t="str">
        <f t="shared" si="853"/>
        <v/>
      </c>
      <c r="I13687" s="6" t="str">
        <f t="shared" si="854"/>
        <v>0</v>
      </c>
      <c r="J13687" s="6" t="str">
        <f t="shared" si="855"/>
        <v>0</v>
      </c>
      <c r="K13687" s="6"/>
      <c r="L13687" s="6"/>
    </row>
    <row r="13688" spans="5:12" x14ac:dyDescent="0.25">
      <c r="E13688" t="str">
        <f t="shared" si="856"/>
        <v/>
      </c>
      <c r="F13688" t="str">
        <f>IF(B13688="","",MAX($E$6:E13688))</f>
        <v/>
      </c>
      <c r="G13688" t="str">
        <f t="shared" si="853"/>
        <v/>
      </c>
      <c r="I13688" s="6" t="str">
        <f t="shared" si="854"/>
        <v>0</v>
      </c>
      <c r="J13688" s="6" t="str">
        <f t="shared" si="855"/>
        <v>0</v>
      </c>
      <c r="K13688" s="6"/>
      <c r="L13688" s="6"/>
    </row>
    <row r="13689" spans="5:12" x14ac:dyDescent="0.25">
      <c r="E13689" t="str">
        <f t="shared" si="856"/>
        <v/>
      </c>
      <c r="F13689" t="str">
        <f>IF(B13689="","",MAX($E$6:E13689))</f>
        <v/>
      </c>
      <c r="G13689" t="str">
        <f t="shared" si="853"/>
        <v/>
      </c>
      <c r="I13689" s="6" t="str">
        <f t="shared" si="854"/>
        <v>0</v>
      </c>
      <c r="J13689" s="6" t="str">
        <f t="shared" si="855"/>
        <v>0</v>
      </c>
      <c r="K13689" s="6"/>
      <c r="L13689" s="6"/>
    </row>
    <row r="13690" spans="5:12" x14ac:dyDescent="0.25">
      <c r="E13690" t="str">
        <f t="shared" si="856"/>
        <v/>
      </c>
      <c r="F13690" t="str">
        <f>IF(B13690="","",MAX($E$6:E13690))</f>
        <v/>
      </c>
      <c r="G13690" t="str">
        <f t="shared" si="853"/>
        <v/>
      </c>
      <c r="I13690" s="6" t="str">
        <f t="shared" si="854"/>
        <v>0</v>
      </c>
      <c r="J13690" s="6" t="str">
        <f t="shared" si="855"/>
        <v>0</v>
      </c>
      <c r="K13690" s="6"/>
      <c r="L13690" s="6"/>
    </row>
    <row r="13691" spans="5:12" x14ac:dyDescent="0.25">
      <c r="E13691" t="str">
        <f t="shared" si="856"/>
        <v/>
      </c>
      <c r="F13691" t="str">
        <f>IF(B13691="","",MAX($E$6:E13691))</f>
        <v/>
      </c>
      <c r="G13691" t="str">
        <f t="shared" si="853"/>
        <v/>
      </c>
      <c r="I13691" s="6" t="str">
        <f t="shared" si="854"/>
        <v>0</v>
      </c>
      <c r="J13691" s="6" t="str">
        <f t="shared" si="855"/>
        <v>0</v>
      </c>
      <c r="K13691" s="6"/>
      <c r="L13691" s="6"/>
    </row>
    <row r="13692" spans="5:12" x14ac:dyDescent="0.25">
      <c r="E13692" t="str">
        <f t="shared" si="856"/>
        <v/>
      </c>
      <c r="F13692" t="str">
        <f>IF(B13692="","",MAX($E$6:E13692))</f>
        <v/>
      </c>
      <c r="G13692" t="str">
        <f t="shared" si="853"/>
        <v/>
      </c>
      <c r="I13692" s="6" t="str">
        <f t="shared" si="854"/>
        <v>0</v>
      </c>
      <c r="J13692" s="6" t="str">
        <f t="shared" si="855"/>
        <v>0</v>
      </c>
      <c r="K13692" s="6"/>
      <c r="L13692" s="6"/>
    </row>
    <row r="13693" spans="5:12" x14ac:dyDescent="0.25">
      <c r="E13693" t="str">
        <f t="shared" si="856"/>
        <v/>
      </c>
      <c r="F13693" t="str">
        <f>IF(B13693="","",MAX($E$6:E13693))</f>
        <v/>
      </c>
      <c r="G13693" t="str">
        <f t="shared" si="853"/>
        <v/>
      </c>
      <c r="I13693" s="6" t="str">
        <f t="shared" si="854"/>
        <v>0</v>
      </c>
      <c r="J13693" s="6" t="str">
        <f t="shared" si="855"/>
        <v>0</v>
      </c>
      <c r="K13693" s="6"/>
      <c r="L13693" s="6"/>
    </row>
    <row r="13694" spans="5:12" x14ac:dyDescent="0.25">
      <c r="E13694" t="str">
        <f t="shared" si="856"/>
        <v/>
      </c>
      <c r="F13694" t="str">
        <f>IF(B13694="","",MAX($E$6:E13694))</f>
        <v/>
      </c>
      <c r="G13694" t="str">
        <f t="shared" si="853"/>
        <v/>
      </c>
      <c r="I13694" s="6" t="str">
        <f t="shared" si="854"/>
        <v>0</v>
      </c>
      <c r="J13694" s="6" t="str">
        <f t="shared" si="855"/>
        <v>0</v>
      </c>
      <c r="K13694" s="6"/>
      <c r="L13694" s="6"/>
    </row>
    <row r="13695" spans="5:12" x14ac:dyDescent="0.25">
      <c r="E13695" t="str">
        <f t="shared" si="856"/>
        <v/>
      </c>
      <c r="F13695" t="str">
        <f>IF(B13695="","",MAX($E$6:E13695))</f>
        <v/>
      </c>
      <c r="G13695" t="str">
        <f t="shared" si="853"/>
        <v/>
      </c>
      <c r="I13695" s="6" t="str">
        <f t="shared" si="854"/>
        <v>0</v>
      </c>
      <c r="J13695" s="6" t="str">
        <f t="shared" si="855"/>
        <v>0</v>
      </c>
      <c r="K13695" s="6"/>
      <c r="L13695" s="6"/>
    </row>
    <row r="13696" spans="5:12" x14ac:dyDescent="0.25">
      <c r="E13696" t="str">
        <f t="shared" si="856"/>
        <v/>
      </c>
      <c r="F13696" t="str">
        <f>IF(B13696="","",MAX($E$6:E13696))</f>
        <v/>
      </c>
      <c r="G13696" t="str">
        <f t="shared" si="853"/>
        <v/>
      </c>
      <c r="I13696" s="6" t="str">
        <f t="shared" si="854"/>
        <v>0</v>
      </c>
      <c r="J13696" s="6" t="str">
        <f t="shared" si="855"/>
        <v>0</v>
      </c>
      <c r="K13696" s="6"/>
      <c r="L13696" s="6"/>
    </row>
    <row r="13697" spans="5:12" x14ac:dyDescent="0.25">
      <c r="E13697" t="str">
        <f t="shared" si="856"/>
        <v/>
      </c>
      <c r="F13697" t="str">
        <f>IF(B13697="","",MAX($E$6:E13697))</f>
        <v/>
      </c>
      <c r="G13697" t="str">
        <f t="shared" si="853"/>
        <v/>
      </c>
      <c r="I13697" s="6" t="str">
        <f t="shared" si="854"/>
        <v>0</v>
      </c>
      <c r="J13697" s="6" t="str">
        <f t="shared" si="855"/>
        <v>0</v>
      </c>
      <c r="K13697" s="6"/>
      <c r="L13697" s="6"/>
    </row>
    <row r="13698" spans="5:12" x14ac:dyDescent="0.25">
      <c r="E13698" t="str">
        <f t="shared" si="856"/>
        <v/>
      </c>
      <c r="F13698" t="str">
        <f>IF(B13698="","",MAX($E$6:E13698))</f>
        <v/>
      </c>
      <c r="G13698" t="str">
        <f t="shared" si="853"/>
        <v/>
      </c>
      <c r="I13698" s="6" t="str">
        <f t="shared" si="854"/>
        <v>0</v>
      </c>
      <c r="J13698" s="6" t="str">
        <f t="shared" si="855"/>
        <v>0</v>
      </c>
      <c r="K13698" s="6"/>
      <c r="L13698" s="6"/>
    </row>
    <row r="13699" spans="5:12" x14ac:dyDescent="0.25">
      <c r="E13699" t="str">
        <f t="shared" si="856"/>
        <v/>
      </c>
      <c r="F13699" t="str">
        <f>IF(B13699="","",MAX($E$6:E13699))</f>
        <v/>
      </c>
      <c r="G13699" t="str">
        <f t="shared" si="853"/>
        <v/>
      </c>
      <c r="I13699" s="6" t="str">
        <f t="shared" si="854"/>
        <v>0</v>
      </c>
      <c r="J13699" s="6" t="str">
        <f t="shared" si="855"/>
        <v>0</v>
      </c>
      <c r="K13699" s="6"/>
      <c r="L13699" s="6"/>
    </row>
    <row r="13700" spans="5:12" x14ac:dyDescent="0.25">
      <c r="E13700" t="str">
        <f t="shared" si="856"/>
        <v/>
      </c>
      <c r="F13700" t="str">
        <f>IF(B13700="","",MAX($E$6:E13700))</f>
        <v/>
      </c>
      <c r="G13700" t="str">
        <f t="shared" si="853"/>
        <v/>
      </c>
      <c r="I13700" s="6" t="str">
        <f t="shared" si="854"/>
        <v>0</v>
      </c>
      <c r="J13700" s="6" t="str">
        <f t="shared" si="855"/>
        <v>0</v>
      </c>
      <c r="K13700" s="6"/>
      <c r="L13700" s="6"/>
    </row>
    <row r="13701" spans="5:12" x14ac:dyDescent="0.25">
      <c r="E13701" t="str">
        <f t="shared" si="856"/>
        <v/>
      </c>
      <c r="F13701" t="str">
        <f>IF(B13701="","",MAX($E$6:E13701))</f>
        <v/>
      </c>
      <c r="G13701" t="str">
        <f t="shared" si="853"/>
        <v/>
      </c>
      <c r="I13701" s="6" t="str">
        <f t="shared" si="854"/>
        <v>0</v>
      </c>
      <c r="J13701" s="6" t="str">
        <f t="shared" si="855"/>
        <v>0</v>
      </c>
      <c r="K13701" s="6"/>
      <c r="L13701" s="6"/>
    </row>
    <row r="13702" spans="5:12" x14ac:dyDescent="0.25">
      <c r="E13702" t="str">
        <f t="shared" si="856"/>
        <v/>
      </c>
      <c r="F13702" t="str">
        <f>IF(B13702="","",MAX($E$6:E13702))</f>
        <v/>
      </c>
      <c r="G13702" t="str">
        <f t="shared" si="853"/>
        <v/>
      </c>
      <c r="I13702" s="6" t="str">
        <f t="shared" si="854"/>
        <v>0</v>
      </c>
      <c r="J13702" s="6" t="str">
        <f t="shared" si="855"/>
        <v>0</v>
      </c>
      <c r="K13702" s="6"/>
      <c r="L13702" s="6"/>
    </row>
    <row r="13703" spans="5:12" x14ac:dyDescent="0.25">
      <c r="E13703" t="str">
        <f t="shared" si="856"/>
        <v/>
      </c>
      <c r="F13703" t="str">
        <f>IF(B13703="","",MAX($E$6:E13703))</f>
        <v/>
      </c>
      <c r="G13703" t="str">
        <f t="shared" si="853"/>
        <v/>
      </c>
      <c r="I13703" s="6" t="str">
        <f t="shared" si="854"/>
        <v>0</v>
      </c>
      <c r="J13703" s="6" t="str">
        <f t="shared" si="855"/>
        <v>0</v>
      </c>
      <c r="K13703" s="6"/>
      <c r="L13703" s="6"/>
    </row>
    <row r="13704" spans="5:12" x14ac:dyDescent="0.25">
      <c r="E13704" t="str">
        <f t="shared" si="856"/>
        <v/>
      </c>
      <c r="F13704" t="str">
        <f>IF(B13704="","",MAX($E$6:E13704))</f>
        <v/>
      </c>
      <c r="G13704" t="str">
        <f t="shared" ref="G13704:G13767" si="857">IF(B13704="","",E13704-F13704)</f>
        <v/>
      </c>
      <c r="I13704" s="6" t="str">
        <f t="shared" ref="I13704:I13767" si="858">IF(C13704&gt;0,C13704,"0")</f>
        <v>0</v>
      </c>
      <c r="J13704" s="6" t="str">
        <f t="shared" ref="J13704:J13767" si="859">IF(C13704&lt;0,C13704,"0")</f>
        <v>0</v>
      </c>
      <c r="K13704" s="6"/>
      <c r="L13704" s="6"/>
    </row>
    <row r="13705" spans="5:12" x14ac:dyDescent="0.25">
      <c r="E13705" t="str">
        <f t="shared" ref="E13705:E13768" si="860">IF(B13705="","",C13705+E13704)</f>
        <v/>
      </c>
      <c r="F13705" t="str">
        <f>IF(B13705="","",MAX($E$6:E13705))</f>
        <v/>
      </c>
      <c r="G13705" t="str">
        <f t="shared" si="857"/>
        <v/>
      </c>
      <c r="I13705" s="6" t="str">
        <f t="shared" si="858"/>
        <v>0</v>
      </c>
      <c r="J13705" s="6" t="str">
        <f t="shared" si="859"/>
        <v>0</v>
      </c>
      <c r="K13705" s="6"/>
      <c r="L13705" s="6"/>
    </row>
    <row r="13706" spans="5:12" x14ac:dyDescent="0.25">
      <c r="E13706" t="str">
        <f t="shared" si="860"/>
        <v/>
      </c>
      <c r="F13706" t="str">
        <f>IF(B13706="","",MAX($E$6:E13706))</f>
        <v/>
      </c>
      <c r="G13706" t="str">
        <f t="shared" si="857"/>
        <v/>
      </c>
      <c r="I13706" s="6" t="str">
        <f t="shared" si="858"/>
        <v>0</v>
      </c>
      <c r="J13706" s="6" t="str">
        <f t="shared" si="859"/>
        <v>0</v>
      </c>
      <c r="K13706" s="6"/>
      <c r="L13706" s="6"/>
    </row>
    <row r="13707" spans="5:12" x14ac:dyDescent="0.25">
      <c r="E13707" t="str">
        <f t="shared" si="860"/>
        <v/>
      </c>
      <c r="F13707" t="str">
        <f>IF(B13707="","",MAX($E$6:E13707))</f>
        <v/>
      </c>
      <c r="G13707" t="str">
        <f t="shared" si="857"/>
        <v/>
      </c>
      <c r="I13707" s="6" t="str">
        <f t="shared" si="858"/>
        <v>0</v>
      </c>
      <c r="J13707" s="6" t="str">
        <f t="shared" si="859"/>
        <v>0</v>
      </c>
      <c r="K13707" s="6"/>
      <c r="L13707" s="6"/>
    </row>
    <row r="13708" spans="5:12" x14ac:dyDescent="0.25">
      <c r="E13708" t="str">
        <f t="shared" si="860"/>
        <v/>
      </c>
      <c r="F13708" t="str">
        <f>IF(B13708="","",MAX($E$6:E13708))</f>
        <v/>
      </c>
      <c r="G13708" t="str">
        <f t="shared" si="857"/>
        <v/>
      </c>
      <c r="I13708" s="6" t="str">
        <f t="shared" si="858"/>
        <v>0</v>
      </c>
      <c r="J13708" s="6" t="str">
        <f t="shared" si="859"/>
        <v>0</v>
      </c>
      <c r="K13708" s="6"/>
      <c r="L13708" s="6"/>
    </row>
    <row r="13709" spans="5:12" x14ac:dyDescent="0.25">
      <c r="E13709" t="str">
        <f t="shared" si="860"/>
        <v/>
      </c>
      <c r="F13709" t="str">
        <f>IF(B13709="","",MAX($E$6:E13709))</f>
        <v/>
      </c>
      <c r="G13709" t="str">
        <f t="shared" si="857"/>
        <v/>
      </c>
      <c r="I13709" s="6" t="str">
        <f t="shared" si="858"/>
        <v>0</v>
      </c>
      <c r="J13709" s="6" t="str">
        <f t="shared" si="859"/>
        <v>0</v>
      </c>
      <c r="K13709" s="6"/>
      <c r="L13709" s="6"/>
    </row>
    <row r="13710" spans="5:12" x14ac:dyDescent="0.25">
      <c r="E13710" t="str">
        <f t="shared" si="860"/>
        <v/>
      </c>
      <c r="F13710" t="str">
        <f>IF(B13710="","",MAX($E$6:E13710))</f>
        <v/>
      </c>
      <c r="G13710" t="str">
        <f t="shared" si="857"/>
        <v/>
      </c>
      <c r="I13710" s="6" t="str">
        <f t="shared" si="858"/>
        <v>0</v>
      </c>
      <c r="J13710" s="6" t="str">
        <f t="shared" si="859"/>
        <v>0</v>
      </c>
      <c r="K13710" s="6"/>
      <c r="L13710" s="6"/>
    </row>
    <row r="13711" spans="5:12" x14ac:dyDescent="0.25">
      <c r="E13711" t="str">
        <f t="shared" si="860"/>
        <v/>
      </c>
      <c r="F13711" t="str">
        <f>IF(B13711="","",MAX($E$6:E13711))</f>
        <v/>
      </c>
      <c r="G13711" t="str">
        <f t="shared" si="857"/>
        <v/>
      </c>
      <c r="I13711" s="6" t="str">
        <f t="shared" si="858"/>
        <v>0</v>
      </c>
      <c r="J13711" s="6" t="str">
        <f t="shared" si="859"/>
        <v>0</v>
      </c>
      <c r="K13711" s="6"/>
      <c r="L13711" s="6"/>
    </row>
    <row r="13712" spans="5:12" x14ac:dyDescent="0.25">
      <c r="E13712" t="str">
        <f t="shared" si="860"/>
        <v/>
      </c>
      <c r="F13712" t="str">
        <f>IF(B13712="","",MAX($E$6:E13712))</f>
        <v/>
      </c>
      <c r="G13712" t="str">
        <f t="shared" si="857"/>
        <v/>
      </c>
      <c r="I13712" s="6" t="str">
        <f t="shared" si="858"/>
        <v>0</v>
      </c>
      <c r="J13712" s="6" t="str">
        <f t="shared" si="859"/>
        <v>0</v>
      </c>
      <c r="K13712" s="6"/>
      <c r="L13712" s="6"/>
    </row>
    <row r="13713" spans="5:12" x14ac:dyDescent="0.25">
      <c r="E13713" t="str">
        <f t="shared" si="860"/>
        <v/>
      </c>
      <c r="F13713" t="str">
        <f>IF(B13713="","",MAX($E$6:E13713))</f>
        <v/>
      </c>
      <c r="G13713" t="str">
        <f t="shared" si="857"/>
        <v/>
      </c>
      <c r="I13713" s="6" t="str">
        <f t="shared" si="858"/>
        <v>0</v>
      </c>
      <c r="J13713" s="6" t="str">
        <f t="shared" si="859"/>
        <v>0</v>
      </c>
      <c r="K13713" s="6"/>
      <c r="L13713" s="6"/>
    </row>
    <row r="13714" spans="5:12" x14ac:dyDescent="0.25">
      <c r="E13714" t="str">
        <f t="shared" si="860"/>
        <v/>
      </c>
      <c r="F13714" t="str">
        <f>IF(B13714="","",MAX($E$6:E13714))</f>
        <v/>
      </c>
      <c r="G13714" t="str">
        <f t="shared" si="857"/>
        <v/>
      </c>
      <c r="I13714" s="6" t="str">
        <f t="shared" si="858"/>
        <v>0</v>
      </c>
      <c r="J13714" s="6" t="str">
        <f t="shared" si="859"/>
        <v>0</v>
      </c>
      <c r="K13714" s="6"/>
      <c r="L13714" s="6"/>
    </row>
    <row r="13715" spans="5:12" x14ac:dyDescent="0.25">
      <c r="E13715" t="str">
        <f t="shared" si="860"/>
        <v/>
      </c>
      <c r="F13715" t="str">
        <f>IF(B13715="","",MAX($E$6:E13715))</f>
        <v/>
      </c>
      <c r="G13715" t="str">
        <f t="shared" si="857"/>
        <v/>
      </c>
      <c r="I13715" s="6" t="str">
        <f t="shared" si="858"/>
        <v>0</v>
      </c>
      <c r="J13715" s="6" t="str">
        <f t="shared" si="859"/>
        <v>0</v>
      </c>
      <c r="K13715" s="6"/>
      <c r="L13715" s="6"/>
    </row>
    <row r="13716" spans="5:12" x14ac:dyDescent="0.25">
      <c r="E13716" t="str">
        <f t="shared" si="860"/>
        <v/>
      </c>
      <c r="F13716" t="str">
        <f>IF(B13716="","",MAX($E$6:E13716))</f>
        <v/>
      </c>
      <c r="G13716" t="str">
        <f t="shared" si="857"/>
        <v/>
      </c>
      <c r="I13716" s="6" t="str">
        <f t="shared" si="858"/>
        <v>0</v>
      </c>
      <c r="J13716" s="6" t="str">
        <f t="shared" si="859"/>
        <v>0</v>
      </c>
      <c r="K13716" s="6"/>
      <c r="L13716" s="6"/>
    </row>
    <row r="13717" spans="5:12" x14ac:dyDescent="0.25">
      <c r="E13717" t="str">
        <f t="shared" si="860"/>
        <v/>
      </c>
      <c r="F13717" t="str">
        <f>IF(B13717="","",MAX($E$6:E13717))</f>
        <v/>
      </c>
      <c r="G13717" t="str">
        <f t="shared" si="857"/>
        <v/>
      </c>
      <c r="I13717" s="6" t="str">
        <f t="shared" si="858"/>
        <v>0</v>
      </c>
      <c r="J13717" s="6" t="str">
        <f t="shared" si="859"/>
        <v>0</v>
      </c>
      <c r="K13717" s="6"/>
      <c r="L13717" s="6"/>
    </row>
    <row r="13718" spans="5:12" x14ac:dyDescent="0.25">
      <c r="E13718" t="str">
        <f t="shared" si="860"/>
        <v/>
      </c>
      <c r="F13718" t="str">
        <f>IF(B13718="","",MAX($E$6:E13718))</f>
        <v/>
      </c>
      <c r="G13718" t="str">
        <f t="shared" si="857"/>
        <v/>
      </c>
      <c r="I13718" s="6" t="str">
        <f t="shared" si="858"/>
        <v>0</v>
      </c>
      <c r="J13718" s="6" t="str">
        <f t="shared" si="859"/>
        <v>0</v>
      </c>
      <c r="K13718" s="6"/>
      <c r="L13718" s="6"/>
    </row>
    <row r="13719" spans="5:12" x14ac:dyDescent="0.25">
      <c r="E13719" t="str">
        <f t="shared" si="860"/>
        <v/>
      </c>
      <c r="F13719" t="str">
        <f>IF(B13719="","",MAX($E$6:E13719))</f>
        <v/>
      </c>
      <c r="G13719" t="str">
        <f t="shared" si="857"/>
        <v/>
      </c>
      <c r="I13719" s="6" t="str">
        <f t="shared" si="858"/>
        <v>0</v>
      </c>
      <c r="J13719" s="6" t="str">
        <f t="shared" si="859"/>
        <v>0</v>
      </c>
      <c r="K13719" s="6"/>
      <c r="L13719" s="6"/>
    </row>
    <row r="13720" spans="5:12" x14ac:dyDescent="0.25">
      <c r="E13720" t="str">
        <f t="shared" si="860"/>
        <v/>
      </c>
      <c r="F13720" t="str">
        <f>IF(B13720="","",MAX($E$6:E13720))</f>
        <v/>
      </c>
      <c r="G13720" t="str">
        <f t="shared" si="857"/>
        <v/>
      </c>
      <c r="I13720" s="6" t="str">
        <f t="shared" si="858"/>
        <v>0</v>
      </c>
      <c r="J13720" s="6" t="str">
        <f t="shared" si="859"/>
        <v>0</v>
      </c>
      <c r="K13720" s="6"/>
      <c r="L13720" s="6"/>
    </row>
    <row r="13721" spans="5:12" x14ac:dyDescent="0.25">
      <c r="E13721" t="str">
        <f t="shared" si="860"/>
        <v/>
      </c>
      <c r="F13721" t="str">
        <f>IF(B13721="","",MAX($E$6:E13721))</f>
        <v/>
      </c>
      <c r="G13721" t="str">
        <f t="shared" si="857"/>
        <v/>
      </c>
      <c r="I13721" s="6" t="str">
        <f t="shared" si="858"/>
        <v>0</v>
      </c>
      <c r="J13721" s="6" t="str">
        <f t="shared" si="859"/>
        <v>0</v>
      </c>
      <c r="K13721" s="6"/>
      <c r="L13721" s="6"/>
    </row>
    <row r="13722" spans="5:12" x14ac:dyDescent="0.25">
      <c r="E13722" t="str">
        <f t="shared" si="860"/>
        <v/>
      </c>
      <c r="F13722" t="str">
        <f>IF(B13722="","",MAX($E$6:E13722))</f>
        <v/>
      </c>
      <c r="G13722" t="str">
        <f t="shared" si="857"/>
        <v/>
      </c>
      <c r="I13722" s="6" t="str">
        <f t="shared" si="858"/>
        <v>0</v>
      </c>
      <c r="J13722" s="6" t="str">
        <f t="shared" si="859"/>
        <v>0</v>
      </c>
      <c r="K13722" s="6"/>
      <c r="L13722" s="6"/>
    </row>
    <row r="13723" spans="5:12" x14ac:dyDescent="0.25">
      <c r="E13723" t="str">
        <f t="shared" si="860"/>
        <v/>
      </c>
      <c r="F13723" t="str">
        <f>IF(B13723="","",MAX($E$6:E13723))</f>
        <v/>
      </c>
      <c r="G13723" t="str">
        <f t="shared" si="857"/>
        <v/>
      </c>
      <c r="I13723" s="6" t="str">
        <f t="shared" si="858"/>
        <v>0</v>
      </c>
      <c r="J13723" s="6" t="str">
        <f t="shared" si="859"/>
        <v>0</v>
      </c>
      <c r="K13723" s="6"/>
      <c r="L13723" s="6"/>
    </row>
    <row r="13724" spans="5:12" x14ac:dyDescent="0.25">
      <c r="E13724" t="str">
        <f t="shared" si="860"/>
        <v/>
      </c>
      <c r="F13724" t="str">
        <f>IF(B13724="","",MAX($E$6:E13724))</f>
        <v/>
      </c>
      <c r="G13724" t="str">
        <f t="shared" si="857"/>
        <v/>
      </c>
      <c r="I13724" s="6" t="str">
        <f t="shared" si="858"/>
        <v>0</v>
      </c>
      <c r="J13724" s="6" t="str">
        <f t="shared" si="859"/>
        <v>0</v>
      </c>
      <c r="K13724" s="6"/>
      <c r="L13724" s="6"/>
    </row>
    <row r="13725" spans="5:12" x14ac:dyDescent="0.25">
      <c r="E13725" t="str">
        <f t="shared" si="860"/>
        <v/>
      </c>
      <c r="F13725" t="str">
        <f>IF(B13725="","",MAX($E$6:E13725))</f>
        <v/>
      </c>
      <c r="G13725" t="str">
        <f t="shared" si="857"/>
        <v/>
      </c>
      <c r="I13725" s="6" t="str">
        <f t="shared" si="858"/>
        <v>0</v>
      </c>
      <c r="J13725" s="6" t="str">
        <f t="shared" si="859"/>
        <v>0</v>
      </c>
      <c r="K13725" s="6"/>
      <c r="L13725" s="6"/>
    </row>
    <row r="13726" spans="5:12" x14ac:dyDescent="0.25">
      <c r="E13726" t="str">
        <f t="shared" si="860"/>
        <v/>
      </c>
      <c r="F13726" t="str">
        <f>IF(B13726="","",MAX($E$6:E13726))</f>
        <v/>
      </c>
      <c r="G13726" t="str">
        <f t="shared" si="857"/>
        <v/>
      </c>
      <c r="I13726" s="6" t="str">
        <f t="shared" si="858"/>
        <v>0</v>
      </c>
      <c r="J13726" s="6" t="str">
        <f t="shared" si="859"/>
        <v>0</v>
      </c>
      <c r="K13726" s="6"/>
      <c r="L13726" s="6"/>
    </row>
    <row r="13727" spans="5:12" x14ac:dyDescent="0.25">
      <c r="E13727" t="str">
        <f t="shared" si="860"/>
        <v/>
      </c>
      <c r="F13727" t="str">
        <f>IF(B13727="","",MAX($E$6:E13727))</f>
        <v/>
      </c>
      <c r="G13727" t="str">
        <f t="shared" si="857"/>
        <v/>
      </c>
      <c r="I13727" s="6" t="str">
        <f t="shared" si="858"/>
        <v>0</v>
      </c>
      <c r="J13727" s="6" t="str">
        <f t="shared" si="859"/>
        <v>0</v>
      </c>
      <c r="K13727" s="6"/>
      <c r="L13727" s="6"/>
    </row>
    <row r="13728" spans="5:12" x14ac:dyDescent="0.25">
      <c r="E13728" t="str">
        <f t="shared" si="860"/>
        <v/>
      </c>
      <c r="F13728" t="str">
        <f>IF(B13728="","",MAX($E$6:E13728))</f>
        <v/>
      </c>
      <c r="G13728" t="str">
        <f t="shared" si="857"/>
        <v/>
      </c>
      <c r="I13728" s="6" t="str">
        <f t="shared" si="858"/>
        <v>0</v>
      </c>
      <c r="J13728" s="6" t="str">
        <f t="shared" si="859"/>
        <v>0</v>
      </c>
      <c r="K13728" s="6"/>
      <c r="L13728" s="6"/>
    </row>
    <row r="13729" spans="5:12" x14ac:dyDescent="0.25">
      <c r="E13729" t="str">
        <f t="shared" si="860"/>
        <v/>
      </c>
      <c r="F13729" t="str">
        <f>IF(B13729="","",MAX($E$6:E13729))</f>
        <v/>
      </c>
      <c r="G13729" t="str">
        <f t="shared" si="857"/>
        <v/>
      </c>
      <c r="I13729" s="6" t="str">
        <f t="shared" si="858"/>
        <v>0</v>
      </c>
      <c r="J13729" s="6" t="str">
        <f t="shared" si="859"/>
        <v>0</v>
      </c>
      <c r="K13729" s="6"/>
      <c r="L13729" s="6"/>
    </row>
    <row r="13730" spans="5:12" x14ac:dyDescent="0.25">
      <c r="E13730" t="str">
        <f t="shared" si="860"/>
        <v/>
      </c>
      <c r="F13730" t="str">
        <f>IF(B13730="","",MAX($E$6:E13730))</f>
        <v/>
      </c>
      <c r="G13730" t="str">
        <f t="shared" si="857"/>
        <v/>
      </c>
      <c r="I13730" s="6" t="str">
        <f t="shared" si="858"/>
        <v>0</v>
      </c>
      <c r="J13730" s="6" t="str">
        <f t="shared" si="859"/>
        <v>0</v>
      </c>
      <c r="K13730" s="6"/>
      <c r="L13730" s="6"/>
    </row>
    <row r="13731" spans="5:12" x14ac:dyDescent="0.25">
      <c r="E13731" t="str">
        <f t="shared" si="860"/>
        <v/>
      </c>
      <c r="F13731" t="str">
        <f>IF(B13731="","",MAX($E$6:E13731))</f>
        <v/>
      </c>
      <c r="G13731" t="str">
        <f t="shared" si="857"/>
        <v/>
      </c>
      <c r="I13731" s="6" t="str">
        <f t="shared" si="858"/>
        <v>0</v>
      </c>
      <c r="J13731" s="6" t="str">
        <f t="shared" si="859"/>
        <v>0</v>
      </c>
      <c r="K13731" s="6"/>
      <c r="L13731" s="6"/>
    </row>
    <row r="13732" spans="5:12" x14ac:dyDescent="0.25">
      <c r="E13732" t="str">
        <f t="shared" si="860"/>
        <v/>
      </c>
      <c r="F13732" t="str">
        <f>IF(B13732="","",MAX($E$6:E13732))</f>
        <v/>
      </c>
      <c r="G13732" t="str">
        <f t="shared" si="857"/>
        <v/>
      </c>
      <c r="I13732" s="6" t="str">
        <f t="shared" si="858"/>
        <v>0</v>
      </c>
      <c r="J13732" s="6" t="str">
        <f t="shared" si="859"/>
        <v>0</v>
      </c>
      <c r="K13732" s="6"/>
      <c r="L13732" s="6"/>
    </row>
    <row r="13733" spans="5:12" x14ac:dyDescent="0.25">
      <c r="E13733" t="str">
        <f t="shared" si="860"/>
        <v/>
      </c>
      <c r="F13733" t="str">
        <f>IF(B13733="","",MAX($E$6:E13733))</f>
        <v/>
      </c>
      <c r="G13733" t="str">
        <f t="shared" si="857"/>
        <v/>
      </c>
      <c r="I13733" s="6" t="str">
        <f t="shared" si="858"/>
        <v>0</v>
      </c>
      <c r="J13733" s="6" t="str">
        <f t="shared" si="859"/>
        <v>0</v>
      </c>
      <c r="K13733" s="6"/>
      <c r="L13733" s="6"/>
    </row>
    <row r="13734" spans="5:12" x14ac:dyDescent="0.25">
      <c r="E13734" t="str">
        <f t="shared" si="860"/>
        <v/>
      </c>
      <c r="F13734" t="str">
        <f>IF(B13734="","",MAX($E$6:E13734))</f>
        <v/>
      </c>
      <c r="G13734" t="str">
        <f t="shared" si="857"/>
        <v/>
      </c>
      <c r="I13734" s="6" t="str">
        <f t="shared" si="858"/>
        <v>0</v>
      </c>
      <c r="J13734" s="6" t="str">
        <f t="shared" si="859"/>
        <v>0</v>
      </c>
      <c r="K13734" s="6"/>
      <c r="L13734" s="6"/>
    </row>
    <row r="13735" spans="5:12" x14ac:dyDescent="0.25">
      <c r="E13735" t="str">
        <f t="shared" si="860"/>
        <v/>
      </c>
      <c r="F13735" t="str">
        <f>IF(B13735="","",MAX($E$6:E13735))</f>
        <v/>
      </c>
      <c r="G13735" t="str">
        <f t="shared" si="857"/>
        <v/>
      </c>
      <c r="I13735" s="6" t="str">
        <f t="shared" si="858"/>
        <v>0</v>
      </c>
      <c r="J13735" s="6" t="str">
        <f t="shared" si="859"/>
        <v>0</v>
      </c>
      <c r="K13735" s="6"/>
      <c r="L13735" s="6"/>
    </row>
    <row r="13736" spans="5:12" x14ac:dyDescent="0.25">
      <c r="E13736" t="str">
        <f t="shared" si="860"/>
        <v/>
      </c>
      <c r="F13736" t="str">
        <f>IF(B13736="","",MAX($E$6:E13736))</f>
        <v/>
      </c>
      <c r="G13736" t="str">
        <f t="shared" si="857"/>
        <v/>
      </c>
      <c r="I13736" s="6" t="str">
        <f t="shared" si="858"/>
        <v>0</v>
      </c>
      <c r="J13736" s="6" t="str">
        <f t="shared" si="859"/>
        <v>0</v>
      </c>
      <c r="K13736" s="6"/>
      <c r="L13736" s="6"/>
    </row>
    <row r="13737" spans="5:12" x14ac:dyDescent="0.25">
      <c r="E13737" t="str">
        <f t="shared" si="860"/>
        <v/>
      </c>
      <c r="F13737" t="str">
        <f>IF(B13737="","",MAX($E$6:E13737))</f>
        <v/>
      </c>
      <c r="G13737" t="str">
        <f t="shared" si="857"/>
        <v/>
      </c>
      <c r="I13737" s="6" t="str">
        <f t="shared" si="858"/>
        <v>0</v>
      </c>
      <c r="J13737" s="6" t="str">
        <f t="shared" si="859"/>
        <v>0</v>
      </c>
      <c r="K13737" s="6"/>
      <c r="L13737" s="6"/>
    </row>
    <row r="13738" spans="5:12" x14ac:dyDescent="0.25">
      <c r="E13738" t="str">
        <f t="shared" si="860"/>
        <v/>
      </c>
      <c r="F13738" t="str">
        <f>IF(B13738="","",MAX($E$6:E13738))</f>
        <v/>
      </c>
      <c r="G13738" t="str">
        <f t="shared" si="857"/>
        <v/>
      </c>
      <c r="I13738" s="6" t="str">
        <f t="shared" si="858"/>
        <v>0</v>
      </c>
      <c r="J13738" s="6" t="str">
        <f t="shared" si="859"/>
        <v>0</v>
      </c>
      <c r="K13738" s="6"/>
      <c r="L13738" s="6"/>
    </row>
    <row r="13739" spans="5:12" x14ac:dyDescent="0.25">
      <c r="E13739" t="str">
        <f t="shared" si="860"/>
        <v/>
      </c>
      <c r="F13739" t="str">
        <f>IF(B13739="","",MAX($E$6:E13739))</f>
        <v/>
      </c>
      <c r="G13739" t="str">
        <f t="shared" si="857"/>
        <v/>
      </c>
      <c r="I13739" s="6" t="str">
        <f t="shared" si="858"/>
        <v>0</v>
      </c>
      <c r="J13739" s="6" t="str">
        <f t="shared" si="859"/>
        <v>0</v>
      </c>
      <c r="K13739" s="6"/>
      <c r="L13739" s="6"/>
    </row>
    <row r="13740" spans="5:12" x14ac:dyDescent="0.25">
      <c r="E13740" t="str">
        <f t="shared" si="860"/>
        <v/>
      </c>
      <c r="F13740" t="str">
        <f>IF(B13740="","",MAX($E$6:E13740))</f>
        <v/>
      </c>
      <c r="G13740" t="str">
        <f t="shared" si="857"/>
        <v/>
      </c>
      <c r="I13740" s="6" t="str">
        <f t="shared" si="858"/>
        <v>0</v>
      </c>
      <c r="J13740" s="6" t="str">
        <f t="shared" si="859"/>
        <v>0</v>
      </c>
      <c r="K13740" s="6"/>
      <c r="L13740" s="6"/>
    </row>
    <row r="13741" spans="5:12" x14ac:dyDescent="0.25">
      <c r="E13741" t="str">
        <f t="shared" si="860"/>
        <v/>
      </c>
      <c r="F13741" t="str">
        <f>IF(B13741="","",MAX($E$6:E13741))</f>
        <v/>
      </c>
      <c r="G13741" t="str">
        <f t="shared" si="857"/>
        <v/>
      </c>
      <c r="I13741" s="6" t="str">
        <f t="shared" si="858"/>
        <v>0</v>
      </c>
      <c r="J13741" s="6" t="str">
        <f t="shared" si="859"/>
        <v>0</v>
      </c>
      <c r="K13741" s="6"/>
      <c r="L13741" s="6"/>
    </row>
    <row r="13742" spans="5:12" x14ac:dyDescent="0.25">
      <c r="E13742" t="str">
        <f t="shared" si="860"/>
        <v/>
      </c>
      <c r="F13742" t="str">
        <f>IF(B13742="","",MAX($E$6:E13742))</f>
        <v/>
      </c>
      <c r="G13742" t="str">
        <f t="shared" si="857"/>
        <v/>
      </c>
      <c r="I13742" s="6" t="str">
        <f t="shared" si="858"/>
        <v>0</v>
      </c>
      <c r="J13742" s="6" t="str">
        <f t="shared" si="859"/>
        <v>0</v>
      </c>
      <c r="K13742" s="6"/>
      <c r="L13742" s="6"/>
    </row>
    <row r="13743" spans="5:12" x14ac:dyDescent="0.25">
      <c r="E13743" t="str">
        <f t="shared" si="860"/>
        <v/>
      </c>
      <c r="F13743" t="str">
        <f>IF(B13743="","",MAX($E$6:E13743))</f>
        <v/>
      </c>
      <c r="G13743" t="str">
        <f t="shared" si="857"/>
        <v/>
      </c>
      <c r="I13743" s="6" t="str">
        <f t="shared" si="858"/>
        <v>0</v>
      </c>
      <c r="J13743" s="6" t="str">
        <f t="shared" si="859"/>
        <v>0</v>
      </c>
      <c r="K13743" s="6"/>
      <c r="L13743" s="6"/>
    </row>
    <row r="13744" spans="5:12" x14ac:dyDescent="0.25">
      <c r="E13744" t="str">
        <f t="shared" si="860"/>
        <v/>
      </c>
      <c r="F13744" t="str">
        <f>IF(B13744="","",MAX($E$6:E13744))</f>
        <v/>
      </c>
      <c r="G13744" t="str">
        <f t="shared" si="857"/>
        <v/>
      </c>
      <c r="I13744" s="6" t="str">
        <f t="shared" si="858"/>
        <v>0</v>
      </c>
      <c r="J13744" s="6" t="str">
        <f t="shared" si="859"/>
        <v>0</v>
      </c>
      <c r="K13744" s="6"/>
      <c r="L13744" s="6"/>
    </row>
    <row r="13745" spans="5:12" x14ac:dyDescent="0.25">
      <c r="E13745" t="str">
        <f t="shared" si="860"/>
        <v/>
      </c>
      <c r="F13745" t="str">
        <f>IF(B13745="","",MAX($E$6:E13745))</f>
        <v/>
      </c>
      <c r="G13745" t="str">
        <f t="shared" si="857"/>
        <v/>
      </c>
      <c r="I13745" s="6" t="str">
        <f t="shared" si="858"/>
        <v>0</v>
      </c>
      <c r="J13745" s="6" t="str">
        <f t="shared" si="859"/>
        <v>0</v>
      </c>
      <c r="K13745" s="6"/>
      <c r="L13745" s="6"/>
    </row>
    <row r="13746" spans="5:12" x14ac:dyDescent="0.25">
      <c r="E13746" t="str">
        <f t="shared" si="860"/>
        <v/>
      </c>
      <c r="F13746" t="str">
        <f>IF(B13746="","",MAX($E$6:E13746))</f>
        <v/>
      </c>
      <c r="G13746" t="str">
        <f t="shared" si="857"/>
        <v/>
      </c>
      <c r="I13746" s="6" t="str">
        <f t="shared" si="858"/>
        <v>0</v>
      </c>
      <c r="J13746" s="6" t="str">
        <f t="shared" si="859"/>
        <v>0</v>
      </c>
      <c r="K13746" s="6"/>
      <c r="L13746" s="6"/>
    </row>
    <row r="13747" spans="5:12" x14ac:dyDescent="0.25">
      <c r="E13747" t="str">
        <f t="shared" si="860"/>
        <v/>
      </c>
      <c r="F13747" t="str">
        <f>IF(B13747="","",MAX($E$6:E13747))</f>
        <v/>
      </c>
      <c r="G13747" t="str">
        <f t="shared" si="857"/>
        <v/>
      </c>
      <c r="I13747" s="6" t="str">
        <f t="shared" si="858"/>
        <v>0</v>
      </c>
      <c r="J13747" s="6" t="str">
        <f t="shared" si="859"/>
        <v>0</v>
      </c>
      <c r="K13747" s="6"/>
      <c r="L13747" s="6"/>
    </row>
    <row r="13748" spans="5:12" x14ac:dyDescent="0.25">
      <c r="E13748" t="str">
        <f t="shared" si="860"/>
        <v/>
      </c>
      <c r="F13748" t="str">
        <f>IF(B13748="","",MAX($E$6:E13748))</f>
        <v/>
      </c>
      <c r="G13748" t="str">
        <f t="shared" si="857"/>
        <v/>
      </c>
      <c r="I13748" s="6" t="str">
        <f t="shared" si="858"/>
        <v>0</v>
      </c>
      <c r="J13748" s="6" t="str">
        <f t="shared" si="859"/>
        <v>0</v>
      </c>
      <c r="K13748" s="6"/>
      <c r="L13748" s="6"/>
    </row>
    <row r="13749" spans="5:12" x14ac:dyDescent="0.25">
      <c r="E13749" t="str">
        <f t="shared" si="860"/>
        <v/>
      </c>
      <c r="F13749" t="str">
        <f>IF(B13749="","",MAX($E$6:E13749))</f>
        <v/>
      </c>
      <c r="G13749" t="str">
        <f t="shared" si="857"/>
        <v/>
      </c>
      <c r="I13749" s="6" t="str">
        <f t="shared" si="858"/>
        <v>0</v>
      </c>
      <c r="J13749" s="6" t="str">
        <f t="shared" si="859"/>
        <v>0</v>
      </c>
      <c r="K13749" s="6"/>
      <c r="L13749" s="6"/>
    </row>
    <row r="13750" spans="5:12" x14ac:dyDescent="0.25">
      <c r="E13750" t="str">
        <f t="shared" si="860"/>
        <v/>
      </c>
      <c r="F13750" t="str">
        <f>IF(B13750="","",MAX($E$6:E13750))</f>
        <v/>
      </c>
      <c r="G13750" t="str">
        <f t="shared" si="857"/>
        <v/>
      </c>
      <c r="I13750" s="6" t="str">
        <f t="shared" si="858"/>
        <v>0</v>
      </c>
      <c r="J13750" s="6" t="str">
        <f t="shared" si="859"/>
        <v>0</v>
      </c>
      <c r="K13750" s="6"/>
      <c r="L13750" s="6"/>
    </row>
    <row r="13751" spans="5:12" x14ac:dyDescent="0.25">
      <c r="E13751" t="str">
        <f t="shared" si="860"/>
        <v/>
      </c>
      <c r="F13751" t="str">
        <f>IF(B13751="","",MAX($E$6:E13751))</f>
        <v/>
      </c>
      <c r="G13751" t="str">
        <f t="shared" si="857"/>
        <v/>
      </c>
      <c r="I13751" s="6" t="str">
        <f t="shared" si="858"/>
        <v>0</v>
      </c>
      <c r="J13751" s="6" t="str">
        <f t="shared" si="859"/>
        <v>0</v>
      </c>
      <c r="K13751" s="6"/>
      <c r="L13751" s="6"/>
    </row>
    <row r="13752" spans="5:12" x14ac:dyDescent="0.25">
      <c r="E13752" t="str">
        <f t="shared" si="860"/>
        <v/>
      </c>
      <c r="F13752" t="str">
        <f>IF(B13752="","",MAX($E$6:E13752))</f>
        <v/>
      </c>
      <c r="G13752" t="str">
        <f t="shared" si="857"/>
        <v/>
      </c>
      <c r="I13752" s="6" t="str">
        <f t="shared" si="858"/>
        <v>0</v>
      </c>
      <c r="J13752" s="6" t="str">
        <f t="shared" si="859"/>
        <v>0</v>
      </c>
      <c r="K13752" s="6"/>
      <c r="L13752" s="6"/>
    </row>
    <row r="13753" spans="5:12" x14ac:dyDescent="0.25">
      <c r="E13753" t="str">
        <f t="shared" si="860"/>
        <v/>
      </c>
      <c r="F13753" t="str">
        <f>IF(B13753="","",MAX($E$6:E13753))</f>
        <v/>
      </c>
      <c r="G13753" t="str">
        <f t="shared" si="857"/>
        <v/>
      </c>
      <c r="I13753" s="6" t="str">
        <f t="shared" si="858"/>
        <v>0</v>
      </c>
      <c r="J13753" s="6" t="str">
        <f t="shared" si="859"/>
        <v>0</v>
      </c>
      <c r="K13753" s="6"/>
      <c r="L13753" s="6"/>
    </row>
    <row r="13754" spans="5:12" x14ac:dyDescent="0.25">
      <c r="E13754" t="str">
        <f t="shared" si="860"/>
        <v/>
      </c>
      <c r="F13754" t="str">
        <f>IF(B13754="","",MAX($E$6:E13754))</f>
        <v/>
      </c>
      <c r="G13754" t="str">
        <f t="shared" si="857"/>
        <v/>
      </c>
      <c r="I13754" s="6" t="str">
        <f t="shared" si="858"/>
        <v>0</v>
      </c>
      <c r="J13754" s="6" t="str">
        <f t="shared" si="859"/>
        <v>0</v>
      </c>
      <c r="K13754" s="6"/>
      <c r="L13754" s="6"/>
    </row>
    <row r="13755" spans="5:12" x14ac:dyDescent="0.25">
      <c r="E13755" t="str">
        <f t="shared" si="860"/>
        <v/>
      </c>
      <c r="F13755" t="str">
        <f>IF(B13755="","",MAX($E$6:E13755))</f>
        <v/>
      </c>
      <c r="G13755" t="str">
        <f t="shared" si="857"/>
        <v/>
      </c>
      <c r="I13755" s="6" t="str">
        <f t="shared" si="858"/>
        <v>0</v>
      </c>
      <c r="J13755" s="6" t="str">
        <f t="shared" si="859"/>
        <v>0</v>
      </c>
      <c r="K13755" s="6"/>
      <c r="L13755" s="6"/>
    </row>
    <row r="13756" spans="5:12" x14ac:dyDescent="0.25">
      <c r="E13756" t="str">
        <f t="shared" si="860"/>
        <v/>
      </c>
      <c r="F13756" t="str">
        <f>IF(B13756="","",MAX($E$6:E13756))</f>
        <v/>
      </c>
      <c r="G13756" t="str">
        <f t="shared" si="857"/>
        <v/>
      </c>
      <c r="I13756" s="6" t="str">
        <f t="shared" si="858"/>
        <v>0</v>
      </c>
      <c r="J13756" s="6" t="str">
        <f t="shared" si="859"/>
        <v>0</v>
      </c>
      <c r="K13756" s="6"/>
      <c r="L13756" s="6"/>
    </row>
    <row r="13757" spans="5:12" x14ac:dyDescent="0.25">
      <c r="E13757" t="str">
        <f t="shared" si="860"/>
        <v/>
      </c>
      <c r="F13757" t="str">
        <f>IF(B13757="","",MAX($E$6:E13757))</f>
        <v/>
      </c>
      <c r="G13757" t="str">
        <f t="shared" si="857"/>
        <v/>
      </c>
      <c r="I13757" s="6" t="str">
        <f t="shared" si="858"/>
        <v>0</v>
      </c>
      <c r="J13757" s="6" t="str">
        <f t="shared" si="859"/>
        <v>0</v>
      </c>
      <c r="K13757" s="6"/>
      <c r="L13757" s="6"/>
    </row>
    <row r="13758" spans="5:12" x14ac:dyDescent="0.25">
      <c r="E13758" t="str">
        <f t="shared" si="860"/>
        <v/>
      </c>
      <c r="F13758" t="str">
        <f>IF(B13758="","",MAX($E$6:E13758))</f>
        <v/>
      </c>
      <c r="G13758" t="str">
        <f t="shared" si="857"/>
        <v/>
      </c>
      <c r="I13758" s="6" t="str">
        <f t="shared" si="858"/>
        <v>0</v>
      </c>
      <c r="J13758" s="6" t="str">
        <f t="shared" si="859"/>
        <v>0</v>
      </c>
      <c r="K13758" s="6"/>
      <c r="L13758" s="6"/>
    </row>
    <row r="13759" spans="5:12" x14ac:dyDescent="0.25">
      <c r="E13759" t="str">
        <f t="shared" si="860"/>
        <v/>
      </c>
      <c r="F13759" t="str">
        <f>IF(B13759="","",MAX($E$6:E13759))</f>
        <v/>
      </c>
      <c r="G13759" t="str">
        <f t="shared" si="857"/>
        <v/>
      </c>
      <c r="I13759" s="6" t="str">
        <f t="shared" si="858"/>
        <v>0</v>
      </c>
      <c r="J13759" s="6" t="str">
        <f t="shared" si="859"/>
        <v>0</v>
      </c>
      <c r="K13759" s="6"/>
      <c r="L13759" s="6"/>
    </row>
    <row r="13760" spans="5:12" x14ac:dyDescent="0.25">
      <c r="E13760" t="str">
        <f t="shared" si="860"/>
        <v/>
      </c>
      <c r="F13760" t="str">
        <f>IF(B13760="","",MAX($E$6:E13760))</f>
        <v/>
      </c>
      <c r="G13760" t="str">
        <f t="shared" si="857"/>
        <v/>
      </c>
      <c r="I13760" s="6" t="str">
        <f t="shared" si="858"/>
        <v>0</v>
      </c>
      <c r="J13760" s="6" t="str">
        <f t="shared" si="859"/>
        <v>0</v>
      </c>
      <c r="K13760" s="6"/>
      <c r="L13760" s="6"/>
    </row>
    <row r="13761" spans="5:12" x14ac:dyDescent="0.25">
      <c r="E13761" t="str">
        <f t="shared" si="860"/>
        <v/>
      </c>
      <c r="F13761" t="str">
        <f>IF(B13761="","",MAX($E$6:E13761))</f>
        <v/>
      </c>
      <c r="G13761" t="str">
        <f t="shared" si="857"/>
        <v/>
      </c>
      <c r="I13761" s="6" t="str">
        <f t="shared" si="858"/>
        <v>0</v>
      </c>
      <c r="J13761" s="6" t="str">
        <f t="shared" si="859"/>
        <v>0</v>
      </c>
      <c r="K13761" s="6"/>
      <c r="L13761" s="6"/>
    </row>
    <row r="13762" spans="5:12" x14ac:dyDescent="0.25">
      <c r="E13762" t="str">
        <f t="shared" si="860"/>
        <v/>
      </c>
      <c r="F13762" t="str">
        <f>IF(B13762="","",MAX($E$6:E13762))</f>
        <v/>
      </c>
      <c r="G13762" t="str">
        <f t="shared" si="857"/>
        <v/>
      </c>
      <c r="I13762" s="6" t="str">
        <f t="shared" si="858"/>
        <v>0</v>
      </c>
      <c r="J13762" s="6" t="str">
        <f t="shared" si="859"/>
        <v>0</v>
      </c>
      <c r="K13762" s="6"/>
      <c r="L13762" s="6"/>
    </row>
    <row r="13763" spans="5:12" x14ac:dyDescent="0.25">
      <c r="E13763" t="str">
        <f t="shared" si="860"/>
        <v/>
      </c>
      <c r="F13763" t="str">
        <f>IF(B13763="","",MAX($E$6:E13763))</f>
        <v/>
      </c>
      <c r="G13763" t="str">
        <f t="shared" si="857"/>
        <v/>
      </c>
      <c r="I13763" s="6" t="str">
        <f t="shared" si="858"/>
        <v>0</v>
      </c>
      <c r="J13763" s="6" t="str">
        <f t="shared" si="859"/>
        <v>0</v>
      </c>
      <c r="K13763" s="6"/>
      <c r="L13763" s="6"/>
    </row>
    <row r="13764" spans="5:12" x14ac:dyDescent="0.25">
      <c r="E13764" t="str">
        <f t="shared" si="860"/>
        <v/>
      </c>
      <c r="F13764" t="str">
        <f>IF(B13764="","",MAX($E$6:E13764))</f>
        <v/>
      </c>
      <c r="G13764" t="str">
        <f t="shared" si="857"/>
        <v/>
      </c>
      <c r="I13764" s="6" t="str">
        <f t="shared" si="858"/>
        <v>0</v>
      </c>
      <c r="J13764" s="6" t="str">
        <f t="shared" si="859"/>
        <v>0</v>
      </c>
      <c r="K13764" s="6"/>
      <c r="L13764" s="6"/>
    </row>
    <row r="13765" spans="5:12" x14ac:dyDescent="0.25">
      <c r="E13765" t="str">
        <f t="shared" si="860"/>
        <v/>
      </c>
      <c r="F13765" t="str">
        <f>IF(B13765="","",MAX($E$6:E13765))</f>
        <v/>
      </c>
      <c r="G13765" t="str">
        <f t="shared" si="857"/>
        <v/>
      </c>
      <c r="I13765" s="6" t="str">
        <f t="shared" si="858"/>
        <v>0</v>
      </c>
      <c r="J13765" s="6" t="str">
        <f t="shared" si="859"/>
        <v>0</v>
      </c>
      <c r="K13765" s="6"/>
      <c r="L13765" s="6"/>
    </row>
    <row r="13766" spans="5:12" x14ac:dyDescent="0.25">
      <c r="E13766" t="str">
        <f t="shared" si="860"/>
        <v/>
      </c>
      <c r="F13766" t="str">
        <f>IF(B13766="","",MAX($E$6:E13766))</f>
        <v/>
      </c>
      <c r="G13766" t="str">
        <f t="shared" si="857"/>
        <v/>
      </c>
      <c r="I13766" s="6" t="str">
        <f t="shared" si="858"/>
        <v>0</v>
      </c>
      <c r="J13766" s="6" t="str">
        <f t="shared" si="859"/>
        <v>0</v>
      </c>
      <c r="K13766" s="6"/>
      <c r="L13766" s="6"/>
    </row>
    <row r="13767" spans="5:12" x14ac:dyDescent="0.25">
      <c r="E13767" t="str">
        <f t="shared" si="860"/>
        <v/>
      </c>
      <c r="F13767" t="str">
        <f>IF(B13767="","",MAX($E$6:E13767))</f>
        <v/>
      </c>
      <c r="G13767" t="str">
        <f t="shared" si="857"/>
        <v/>
      </c>
      <c r="I13767" s="6" t="str">
        <f t="shared" si="858"/>
        <v>0</v>
      </c>
      <c r="J13767" s="6" t="str">
        <f t="shared" si="859"/>
        <v>0</v>
      </c>
      <c r="K13767" s="6"/>
      <c r="L13767" s="6"/>
    </row>
    <row r="13768" spans="5:12" x14ac:dyDescent="0.25">
      <c r="E13768" t="str">
        <f t="shared" si="860"/>
        <v/>
      </c>
      <c r="F13768" t="str">
        <f>IF(B13768="","",MAX($E$6:E13768))</f>
        <v/>
      </c>
      <c r="G13768" t="str">
        <f t="shared" ref="G13768:G13831" si="861">IF(B13768="","",E13768-F13768)</f>
        <v/>
      </c>
      <c r="I13768" s="6" t="str">
        <f t="shared" ref="I13768:I13831" si="862">IF(C13768&gt;0,C13768,"0")</f>
        <v>0</v>
      </c>
      <c r="J13768" s="6" t="str">
        <f t="shared" ref="J13768:J13831" si="863">IF(C13768&lt;0,C13768,"0")</f>
        <v>0</v>
      </c>
      <c r="K13768" s="6"/>
      <c r="L13768" s="6"/>
    </row>
    <row r="13769" spans="5:12" x14ac:dyDescent="0.25">
      <c r="E13769" t="str">
        <f t="shared" ref="E13769:E13832" si="864">IF(B13769="","",C13769+E13768)</f>
        <v/>
      </c>
      <c r="F13769" t="str">
        <f>IF(B13769="","",MAX($E$6:E13769))</f>
        <v/>
      </c>
      <c r="G13769" t="str">
        <f t="shared" si="861"/>
        <v/>
      </c>
      <c r="I13769" s="6" t="str">
        <f t="shared" si="862"/>
        <v>0</v>
      </c>
      <c r="J13769" s="6" t="str">
        <f t="shared" si="863"/>
        <v>0</v>
      </c>
      <c r="K13769" s="6"/>
      <c r="L13769" s="6"/>
    </row>
    <row r="13770" spans="5:12" x14ac:dyDescent="0.25">
      <c r="E13770" t="str">
        <f t="shared" si="864"/>
        <v/>
      </c>
      <c r="F13770" t="str">
        <f>IF(B13770="","",MAX($E$6:E13770))</f>
        <v/>
      </c>
      <c r="G13770" t="str">
        <f t="shared" si="861"/>
        <v/>
      </c>
      <c r="I13770" s="6" t="str">
        <f t="shared" si="862"/>
        <v>0</v>
      </c>
      <c r="J13770" s="6" t="str">
        <f t="shared" si="863"/>
        <v>0</v>
      </c>
      <c r="K13770" s="6"/>
      <c r="L13770" s="6"/>
    </row>
    <row r="13771" spans="5:12" x14ac:dyDescent="0.25">
      <c r="E13771" t="str">
        <f t="shared" si="864"/>
        <v/>
      </c>
      <c r="F13771" t="str">
        <f>IF(B13771="","",MAX($E$6:E13771))</f>
        <v/>
      </c>
      <c r="G13771" t="str">
        <f t="shared" si="861"/>
        <v/>
      </c>
      <c r="I13771" s="6" t="str">
        <f t="shared" si="862"/>
        <v>0</v>
      </c>
      <c r="J13771" s="6" t="str">
        <f t="shared" si="863"/>
        <v>0</v>
      </c>
      <c r="K13771" s="6"/>
      <c r="L13771" s="6"/>
    </row>
    <row r="13772" spans="5:12" x14ac:dyDescent="0.25">
      <c r="E13772" t="str">
        <f t="shared" si="864"/>
        <v/>
      </c>
      <c r="F13772" t="str">
        <f>IF(B13772="","",MAX($E$6:E13772))</f>
        <v/>
      </c>
      <c r="G13772" t="str">
        <f t="shared" si="861"/>
        <v/>
      </c>
      <c r="I13772" s="6" t="str">
        <f t="shared" si="862"/>
        <v>0</v>
      </c>
      <c r="J13772" s="6" t="str">
        <f t="shared" si="863"/>
        <v>0</v>
      </c>
      <c r="K13772" s="6"/>
      <c r="L13772" s="6"/>
    </row>
    <row r="13773" spans="5:12" x14ac:dyDescent="0.25">
      <c r="E13773" t="str">
        <f t="shared" si="864"/>
        <v/>
      </c>
      <c r="F13773" t="str">
        <f>IF(B13773="","",MAX($E$6:E13773))</f>
        <v/>
      </c>
      <c r="G13773" t="str">
        <f t="shared" si="861"/>
        <v/>
      </c>
      <c r="I13773" s="6" t="str">
        <f t="shared" si="862"/>
        <v>0</v>
      </c>
      <c r="J13773" s="6" t="str">
        <f t="shared" si="863"/>
        <v>0</v>
      </c>
      <c r="K13773" s="6"/>
      <c r="L13773" s="6"/>
    </row>
    <row r="13774" spans="5:12" x14ac:dyDescent="0.25">
      <c r="E13774" t="str">
        <f t="shared" si="864"/>
        <v/>
      </c>
      <c r="F13774" t="str">
        <f>IF(B13774="","",MAX($E$6:E13774))</f>
        <v/>
      </c>
      <c r="G13774" t="str">
        <f t="shared" si="861"/>
        <v/>
      </c>
      <c r="I13774" s="6" t="str">
        <f t="shared" si="862"/>
        <v>0</v>
      </c>
      <c r="J13774" s="6" t="str">
        <f t="shared" si="863"/>
        <v>0</v>
      </c>
      <c r="K13774" s="6"/>
      <c r="L13774" s="6"/>
    </row>
    <row r="13775" spans="5:12" x14ac:dyDescent="0.25">
      <c r="E13775" t="str">
        <f t="shared" si="864"/>
        <v/>
      </c>
      <c r="F13775" t="str">
        <f>IF(B13775="","",MAX($E$6:E13775))</f>
        <v/>
      </c>
      <c r="G13775" t="str">
        <f t="shared" si="861"/>
        <v/>
      </c>
      <c r="I13775" s="6" t="str">
        <f t="shared" si="862"/>
        <v>0</v>
      </c>
      <c r="J13775" s="6" t="str">
        <f t="shared" si="863"/>
        <v>0</v>
      </c>
      <c r="K13775" s="6"/>
      <c r="L13775" s="6"/>
    </row>
    <row r="13776" spans="5:12" x14ac:dyDescent="0.25">
      <c r="E13776" t="str">
        <f t="shared" si="864"/>
        <v/>
      </c>
      <c r="F13776" t="str">
        <f>IF(B13776="","",MAX($E$6:E13776))</f>
        <v/>
      </c>
      <c r="G13776" t="str">
        <f t="shared" si="861"/>
        <v/>
      </c>
      <c r="I13776" s="6" t="str">
        <f t="shared" si="862"/>
        <v>0</v>
      </c>
      <c r="J13776" s="6" t="str">
        <f t="shared" si="863"/>
        <v>0</v>
      </c>
      <c r="K13776" s="6"/>
      <c r="L13776" s="6"/>
    </row>
    <row r="13777" spans="5:12" x14ac:dyDescent="0.25">
      <c r="E13777" t="str">
        <f t="shared" si="864"/>
        <v/>
      </c>
      <c r="F13777" t="str">
        <f>IF(B13777="","",MAX($E$6:E13777))</f>
        <v/>
      </c>
      <c r="G13777" t="str">
        <f t="shared" si="861"/>
        <v/>
      </c>
      <c r="I13777" s="6" t="str">
        <f t="shared" si="862"/>
        <v>0</v>
      </c>
      <c r="J13777" s="6" t="str">
        <f t="shared" si="863"/>
        <v>0</v>
      </c>
      <c r="K13777" s="6"/>
      <c r="L13777" s="6"/>
    </row>
    <row r="13778" spans="5:12" x14ac:dyDescent="0.25">
      <c r="E13778" t="str">
        <f t="shared" si="864"/>
        <v/>
      </c>
      <c r="F13778" t="str">
        <f>IF(B13778="","",MAX($E$6:E13778))</f>
        <v/>
      </c>
      <c r="G13778" t="str">
        <f t="shared" si="861"/>
        <v/>
      </c>
      <c r="I13778" s="6" t="str">
        <f t="shared" si="862"/>
        <v>0</v>
      </c>
      <c r="J13778" s="6" t="str">
        <f t="shared" si="863"/>
        <v>0</v>
      </c>
      <c r="K13778" s="6"/>
      <c r="L13778" s="6"/>
    </row>
    <row r="13779" spans="5:12" x14ac:dyDescent="0.25">
      <c r="E13779" t="str">
        <f t="shared" si="864"/>
        <v/>
      </c>
      <c r="F13779" t="str">
        <f>IF(B13779="","",MAX($E$6:E13779))</f>
        <v/>
      </c>
      <c r="G13779" t="str">
        <f t="shared" si="861"/>
        <v/>
      </c>
      <c r="I13779" s="6" t="str">
        <f t="shared" si="862"/>
        <v>0</v>
      </c>
      <c r="J13779" s="6" t="str">
        <f t="shared" si="863"/>
        <v>0</v>
      </c>
      <c r="K13779" s="6"/>
      <c r="L13779" s="6"/>
    </row>
    <row r="13780" spans="5:12" x14ac:dyDescent="0.25">
      <c r="E13780" t="str">
        <f t="shared" si="864"/>
        <v/>
      </c>
      <c r="F13780" t="str">
        <f>IF(B13780="","",MAX($E$6:E13780))</f>
        <v/>
      </c>
      <c r="G13780" t="str">
        <f t="shared" si="861"/>
        <v/>
      </c>
      <c r="I13780" s="6" t="str">
        <f t="shared" si="862"/>
        <v>0</v>
      </c>
      <c r="J13780" s="6" t="str">
        <f t="shared" si="863"/>
        <v>0</v>
      </c>
      <c r="K13780" s="6"/>
      <c r="L13780" s="6"/>
    </row>
    <row r="13781" spans="5:12" x14ac:dyDescent="0.25">
      <c r="E13781" t="str">
        <f t="shared" si="864"/>
        <v/>
      </c>
      <c r="F13781" t="str">
        <f>IF(B13781="","",MAX($E$6:E13781))</f>
        <v/>
      </c>
      <c r="G13781" t="str">
        <f t="shared" si="861"/>
        <v/>
      </c>
      <c r="I13781" s="6" t="str">
        <f t="shared" si="862"/>
        <v>0</v>
      </c>
      <c r="J13781" s="6" t="str">
        <f t="shared" si="863"/>
        <v>0</v>
      </c>
      <c r="K13781" s="6"/>
      <c r="L13781" s="6"/>
    </row>
    <row r="13782" spans="5:12" x14ac:dyDescent="0.25">
      <c r="E13782" t="str">
        <f t="shared" si="864"/>
        <v/>
      </c>
      <c r="F13782" t="str">
        <f>IF(B13782="","",MAX($E$6:E13782))</f>
        <v/>
      </c>
      <c r="G13782" t="str">
        <f t="shared" si="861"/>
        <v/>
      </c>
      <c r="I13782" s="6" t="str">
        <f t="shared" si="862"/>
        <v>0</v>
      </c>
      <c r="J13782" s="6" t="str">
        <f t="shared" si="863"/>
        <v>0</v>
      </c>
      <c r="K13782" s="6"/>
      <c r="L13782" s="6"/>
    </row>
    <row r="13783" spans="5:12" x14ac:dyDescent="0.25">
      <c r="E13783" t="str">
        <f t="shared" si="864"/>
        <v/>
      </c>
      <c r="F13783" t="str">
        <f>IF(B13783="","",MAX($E$6:E13783))</f>
        <v/>
      </c>
      <c r="G13783" t="str">
        <f t="shared" si="861"/>
        <v/>
      </c>
      <c r="I13783" s="6" t="str">
        <f t="shared" si="862"/>
        <v>0</v>
      </c>
      <c r="J13783" s="6" t="str">
        <f t="shared" si="863"/>
        <v>0</v>
      </c>
      <c r="K13783" s="6"/>
      <c r="L13783" s="6"/>
    </row>
    <row r="13784" spans="5:12" x14ac:dyDescent="0.25">
      <c r="E13784" t="str">
        <f t="shared" si="864"/>
        <v/>
      </c>
      <c r="F13784" t="str">
        <f>IF(B13784="","",MAX($E$6:E13784))</f>
        <v/>
      </c>
      <c r="G13784" t="str">
        <f t="shared" si="861"/>
        <v/>
      </c>
      <c r="I13784" s="6" t="str">
        <f t="shared" si="862"/>
        <v>0</v>
      </c>
      <c r="J13784" s="6" t="str">
        <f t="shared" si="863"/>
        <v>0</v>
      </c>
      <c r="K13784" s="6"/>
      <c r="L13784" s="6"/>
    </row>
    <row r="13785" spans="5:12" x14ac:dyDescent="0.25">
      <c r="E13785" t="str">
        <f t="shared" si="864"/>
        <v/>
      </c>
      <c r="F13785" t="str">
        <f>IF(B13785="","",MAX($E$6:E13785))</f>
        <v/>
      </c>
      <c r="G13785" t="str">
        <f t="shared" si="861"/>
        <v/>
      </c>
      <c r="I13785" s="6" t="str">
        <f t="shared" si="862"/>
        <v>0</v>
      </c>
      <c r="J13785" s="6" t="str">
        <f t="shared" si="863"/>
        <v>0</v>
      </c>
      <c r="K13785" s="6"/>
      <c r="L13785" s="6"/>
    </row>
    <row r="13786" spans="5:12" x14ac:dyDescent="0.25">
      <c r="E13786" t="str">
        <f t="shared" si="864"/>
        <v/>
      </c>
      <c r="F13786" t="str">
        <f>IF(B13786="","",MAX($E$6:E13786))</f>
        <v/>
      </c>
      <c r="G13786" t="str">
        <f t="shared" si="861"/>
        <v/>
      </c>
      <c r="I13786" s="6" t="str">
        <f t="shared" si="862"/>
        <v>0</v>
      </c>
      <c r="J13786" s="6" t="str">
        <f t="shared" si="863"/>
        <v>0</v>
      </c>
      <c r="K13786" s="6"/>
      <c r="L13786" s="6"/>
    </row>
    <row r="13787" spans="5:12" x14ac:dyDescent="0.25">
      <c r="E13787" t="str">
        <f t="shared" si="864"/>
        <v/>
      </c>
      <c r="F13787" t="str">
        <f>IF(B13787="","",MAX($E$6:E13787))</f>
        <v/>
      </c>
      <c r="G13787" t="str">
        <f t="shared" si="861"/>
        <v/>
      </c>
      <c r="I13787" s="6" t="str">
        <f t="shared" si="862"/>
        <v>0</v>
      </c>
      <c r="J13787" s="6" t="str">
        <f t="shared" si="863"/>
        <v>0</v>
      </c>
      <c r="K13787" s="6"/>
      <c r="L13787" s="6"/>
    </row>
    <row r="13788" spans="5:12" x14ac:dyDescent="0.25">
      <c r="E13788" t="str">
        <f t="shared" si="864"/>
        <v/>
      </c>
      <c r="F13788" t="str">
        <f>IF(B13788="","",MAX($E$6:E13788))</f>
        <v/>
      </c>
      <c r="G13788" t="str">
        <f t="shared" si="861"/>
        <v/>
      </c>
      <c r="I13788" s="6" t="str">
        <f t="shared" si="862"/>
        <v>0</v>
      </c>
      <c r="J13788" s="6" t="str">
        <f t="shared" si="863"/>
        <v>0</v>
      </c>
      <c r="K13788" s="6"/>
      <c r="L13788" s="6"/>
    </row>
    <row r="13789" spans="5:12" x14ac:dyDescent="0.25">
      <c r="E13789" t="str">
        <f t="shared" si="864"/>
        <v/>
      </c>
      <c r="F13789" t="str">
        <f>IF(B13789="","",MAX($E$6:E13789))</f>
        <v/>
      </c>
      <c r="G13789" t="str">
        <f t="shared" si="861"/>
        <v/>
      </c>
      <c r="I13789" s="6" t="str">
        <f t="shared" si="862"/>
        <v>0</v>
      </c>
      <c r="J13789" s="6" t="str">
        <f t="shared" si="863"/>
        <v>0</v>
      </c>
      <c r="K13789" s="6"/>
      <c r="L13789" s="6"/>
    </row>
    <row r="13790" spans="5:12" x14ac:dyDescent="0.25">
      <c r="E13790" t="str">
        <f t="shared" si="864"/>
        <v/>
      </c>
      <c r="F13790" t="str">
        <f>IF(B13790="","",MAX($E$6:E13790))</f>
        <v/>
      </c>
      <c r="G13790" t="str">
        <f t="shared" si="861"/>
        <v/>
      </c>
      <c r="I13790" s="6" t="str">
        <f t="shared" si="862"/>
        <v>0</v>
      </c>
      <c r="J13790" s="6" t="str">
        <f t="shared" si="863"/>
        <v>0</v>
      </c>
      <c r="K13790" s="6"/>
      <c r="L13790" s="6"/>
    </row>
    <row r="13791" spans="5:12" x14ac:dyDescent="0.25">
      <c r="E13791" t="str">
        <f t="shared" si="864"/>
        <v/>
      </c>
      <c r="F13791" t="str">
        <f>IF(B13791="","",MAX($E$6:E13791))</f>
        <v/>
      </c>
      <c r="G13791" t="str">
        <f t="shared" si="861"/>
        <v/>
      </c>
      <c r="I13791" s="6" t="str">
        <f t="shared" si="862"/>
        <v>0</v>
      </c>
      <c r="J13791" s="6" t="str">
        <f t="shared" si="863"/>
        <v>0</v>
      </c>
      <c r="K13791" s="6"/>
      <c r="L13791" s="6"/>
    </row>
    <row r="13792" spans="5:12" x14ac:dyDescent="0.25">
      <c r="E13792" t="str">
        <f t="shared" si="864"/>
        <v/>
      </c>
      <c r="F13792" t="str">
        <f>IF(B13792="","",MAX($E$6:E13792))</f>
        <v/>
      </c>
      <c r="G13792" t="str">
        <f t="shared" si="861"/>
        <v/>
      </c>
      <c r="I13792" s="6" t="str">
        <f t="shared" si="862"/>
        <v>0</v>
      </c>
      <c r="J13792" s="6" t="str">
        <f t="shared" si="863"/>
        <v>0</v>
      </c>
      <c r="K13792" s="6"/>
      <c r="L13792" s="6"/>
    </row>
    <row r="13793" spans="5:12" x14ac:dyDescent="0.25">
      <c r="E13793" t="str">
        <f t="shared" si="864"/>
        <v/>
      </c>
      <c r="F13793" t="str">
        <f>IF(B13793="","",MAX($E$6:E13793))</f>
        <v/>
      </c>
      <c r="G13793" t="str">
        <f t="shared" si="861"/>
        <v/>
      </c>
      <c r="I13793" s="6" t="str">
        <f t="shared" si="862"/>
        <v>0</v>
      </c>
      <c r="J13793" s="6" t="str">
        <f t="shared" si="863"/>
        <v>0</v>
      </c>
      <c r="K13793" s="6"/>
      <c r="L13793" s="6"/>
    </row>
    <row r="13794" spans="5:12" x14ac:dyDescent="0.25">
      <c r="E13794" t="str">
        <f t="shared" si="864"/>
        <v/>
      </c>
      <c r="F13794" t="str">
        <f>IF(B13794="","",MAX($E$6:E13794))</f>
        <v/>
      </c>
      <c r="G13794" t="str">
        <f t="shared" si="861"/>
        <v/>
      </c>
      <c r="I13794" s="6" t="str">
        <f t="shared" si="862"/>
        <v>0</v>
      </c>
      <c r="J13794" s="6" t="str">
        <f t="shared" si="863"/>
        <v>0</v>
      </c>
      <c r="K13794" s="6"/>
      <c r="L13794" s="6"/>
    </row>
    <row r="13795" spans="5:12" x14ac:dyDescent="0.25">
      <c r="E13795" t="str">
        <f t="shared" si="864"/>
        <v/>
      </c>
      <c r="F13795" t="str">
        <f>IF(B13795="","",MAX($E$6:E13795))</f>
        <v/>
      </c>
      <c r="G13795" t="str">
        <f t="shared" si="861"/>
        <v/>
      </c>
      <c r="I13795" s="6" t="str">
        <f t="shared" si="862"/>
        <v>0</v>
      </c>
      <c r="J13795" s="6" t="str">
        <f t="shared" si="863"/>
        <v>0</v>
      </c>
      <c r="K13795" s="6"/>
      <c r="L13795" s="6"/>
    </row>
    <row r="13796" spans="5:12" x14ac:dyDescent="0.25">
      <c r="E13796" t="str">
        <f t="shared" si="864"/>
        <v/>
      </c>
      <c r="F13796" t="str">
        <f>IF(B13796="","",MAX($E$6:E13796))</f>
        <v/>
      </c>
      <c r="G13796" t="str">
        <f t="shared" si="861"/>
        <v/>
      </c>
      <c r="I13796" s="6" t="str">
        <f t="shared" si="862"/>
        <v>0</v>
      </c>
      <c r="J13796" s="6" t="str">
        <f t="shared" si="863"/>
        <v>0</v>
      </c>
      <c r="K13796" s="6"/>
      <c r="L13796" s="6"/>
    </row>
    <row r="13797" spans="5:12" x14ac:dyDescent="0.25">
      <c r="E13797" t="str">
        <f t="shared" si="864"/>
        <v/>
      </c>
      <c r="F13797" t="str">
        <f>IF(B13797="","",MAX($E$6:E13797))</f>
        <v/>
      </c>
      <c r="G13797" t="str">
        <f t="shared" si="861"/>
        <v/>
      </c>
      <c r="I13797" s="6" t="str">
        <f t="shared" si="862"/>
        <v>0</v>
      </c>
      <c r="J13797" s="6" t="str">
        <f t="shared" si="863"/>
        <v>0</v>
      </c>
      <c r="K13797" s="6"/>
      <c r="L13797" s="6"/>
    </row>
    <row r="13798" spans="5:12" x14ac:dyDescent="0.25">
      <c r="E13798" t="str">
        <f t="shared" si="864"/>
        <v/>
      </c>
      <c r="F13798" t="str">
        <f>IF(B13798="","",MAX($E$6:E13798))</f>
        <v/>
      </c>
      <c r="G13798" t="str">
        <f t="shared" si="861"/>
        <v/>
      </c>
      <c r="I13798" s="6" t="str">
        <f t="shared" si="862"/>
        <v>0</v>
      </c>
      <c r="J13798" s="6" t="str">
        <f t="shared" si="863"/>
        <v>0</v>
      </c>
      <c r="K13798" s="6"/>
      <c r="L13798" s="6"/>
    </row>
    <row r="13799" spans="5:12" x14ac:dyDescent="0.25">
      <c r="E13799" t="str">
        <f t="shared" si="864"/>
        <v/>
      </c>
      <c r="F13799" t="str">
        <f>IF(B13799="","",MAX($E$6:E13799))</f>
        <v/>
      </c>
      <c r="G13799" t="str">
        <f t="shared" si="861"/>
        <v/>
      </c>
      <c r="I13799" s="6" t="str">
        <f t="shared" si="862"/>
        <v>0</v>
      </c>
      <c r="J13799" s="6" t="str">
        <f t="shared" si="863"/>
        <v>0</v>
      </c>
      <c r="K13799" s="6"/>
      <c r="L13799" s="6"/>
    </row>
    <row r="13800" spans="5:12" x14ac:dyDescent="0.25">
      <c r="E13800" t="str">
        <f t="shared" si="864"/>
        <v/>
      </c>
      <c r="F13800" t="str">
        <f>IF(B13800="","",MAX($E$6:E13800))</f>
        <v/>
      </c>
      <c r="G13800" t="str">
        <f t="shared" si="861"/>
        <v/>
      </c>
      <c r="I13800" s="6" t="str">
        <f t="shared" si="862"/>
        <v>0</v>
      </c>
      <c r="J13800" s="6" t="str">
        <f t="shared" si="863"/>
        <v>0</v>
      </c>
      <c r="K13800" s="6"/>
      <c r="L13800" s="6"/>
    </row>
    <row r="13801" spans="5:12" x14ac:dyDescent="0.25">
      <c r="E13801" t="str">
        <f t="shared" si="864"/>
        <v/>
      </c>
      <c r="F13801" t="str">
        <f>IF(B13801="","",MAX($E$6:E13801))</f>
        <v/>
      </c>
      <c r="G13801" t="str">
        <f t="shared" si="861"/>
        <v/>
      </c>
      <c r="I13801" s="6" t="str">
        <f t="shared" si="862"/>
        <v>0</v>
      </c>
      <c r="J13801" s="6" t="str">
        <f t="shared" si="863"/>
        <v>0</v>
      </c>
      <c r="K13801" s="6"/>
      <c r="L13801" s="6"/>
    </row>
    <row r="13802" spans="5:12" x14ac:dyDescent="0.25">
      <c r="E13802" t="str">
        <f t="shared" si="864"/>
        <v/>
      </c>
      <c r="F13802" t="str">
        <f>IF(B13802="","",MAX($E$6:E13802))</f>
        <v/>
      </c>
      <c r="G13802" t="str">
        <f t="shared" si="861"/>
        <v/>
      </c>
      <c r="I13802" s="6" t="str">
        <f t="shared" si="862"/>
        <v>0</v>
      </c>
      <c r="J13802" s="6" t="str">
        <f t="shared" si="863"/>
        <v>0</v>
      </c>
      <c r="K13802" s="6"/>
      <c r="L13802" s="6"/>
    </row>
    <row r="13803" spans="5:12" x14ac:dyDescent="0.25">
      <c r="E13803" t="str">
        <f t="shared" si="864"/>
        <v/>
      </c>
      <c r="F13803" t="str">
        <f>IF(B13803="","",MAX($E$6:E13803))</f>
        <v/>
      </c>
      <c r="G13803" t="str">
        <f t="shared" si="861"/>
        <v/>
      </c>
      <c r="I13803" s="6" t="str">
        <f t="shared" si="862"/>
        <v>0</v>
      </c>
      <c r="J13803" s="6" t="str">
        <f t="shared" si="863"/>
        <v>0</v>
      </c>
      <c r="K13803" s="6"/>
      <c r="L13803" s="6"/>
    </row>
    <row r="13804" spans="5:12" x14ac:dyDescent="0.25">
      <c r="E13804" t="str">
        <f t="shared" si="864"/>
        <v/>
      </c>
      <c r="F13804" t="str">
        <f>IF(B13804="","",MAX($E$6:E13804))</f>
        <v/>
      </c>
      <c r="G13804" t="str">
        <f t="shared" si="861"/>
        <v/>
      </c>
      <c r="I13804" s="6" t="str">
        <f t="shared" si="862"/>
        <v>0</v>
      </c>
      <c r="J13804" s="6" t="str">
        <f t="shared" si="863"/>
        <v>0</v>
      </c>
      <c r="K13804" s="6"/>
      <c r="L13804" s="6"/>
    </row>
    <row r="13805" spans="5:12" x14ac:dyDescent="0.25">
      <c r="E13805" t="str">
        <f t="shared" si="864"/>
        <v/>
      </c>
      <c r="F13805" t="str">
        <f>IF(B13805="","",MAX($E$6:E13805))</f>
        <v/>
      </c>
      <c r="G13805" t="str">
        <f t="shared" si="861"/>
        <v/>
      </c>
      <c r="I13805" s="6" t="str">
        <f t="shared" si="862"/>
        <v>0</v>
      </c>
      <c r="J13805" s="6" t="str">
        <f t="shared" si="863"/>
        <v>0</v>
      </c>
      <c r="K13805" s="6"/>
      <c r="L13805" s="6"/>
    </row>
    <row r="13806" spans="5:12" x14ac:dyDescent="0.25">
      <c r="E13806" t="str">
        <f t="shared" si="864"/>
        <v/>
      </c>
      <c r="F13806" t="str">
        <f>IF(B13806="","",MAX($E$6:E13806))</f>
        <v/>
      </c>
      <c r="G13806" t="str">
        <f t="shared" si="861"/>
        <v/>
      </c>
      <c r="I13806" s="6" t="str">
        <f t="shared" si="862"/>
        <v>0</v>
      </c>
      <c r="J13806" s="6" t="str">
        <f t="shared" si="863"/>
        <v>0</v>
      </c>
      <c r="K13806" s="6"/>
      <c r="L13806" s="6"/>
    </row>
    <row r="13807" spans="5:12" x14ac:dyDescent="0.25">
      <c r="E13807" t="str">
        <f t="shared" si="864"/>
        <v/>
      </c>
      <c r="F13807" t="str">
        <f>IF(B13807="","",MAX($E$6:E13807))</f>
        <v/>
      </c>
      <c r="G13807" t="str">
        <f t="shared" si="861"/>
        <v/>
      </c>
      <c r="I13807" s="6" t="str">
        <f t="shared" si="862"/>
        <v>0</v>
      </c>
      <c r="J13807" s="6" t="str">
        <f t="shared" si="863"/>
        <v>0</v>
      </c>
      <c r="K13807" s="6"/>
      <c r="L13807" s="6"/>
    </row>
    <row r="13808" spans="5:12" x14ac:dyDescent="0.25">
      <c r="E13808" t="str">
        <f t="shared" si="864"/>
        <v/>
      </c>
      <c r="F13808" t="str">
        <f>IF(B13808="","",MAX($E$6:E13808))</f>
        <v/>
      </c>
      <c r="G13808" t="str">
        <f t="shared" si="861"/>
        <v/>
      </c>
      <c r="I13808" s="6" t="str">
        <f t="shared" si="862"/>
        <v>0</v>
      </c>
      <c r="J13808" s="6" t="str">
        <f t="shared" si="863"/>
        <v>0</v>
      </c>
      <c r="K13808" s="6"/>
      <c r="L13808" s="6"/>
    </row>
    <row r="13809" spans="5:12" x14ac:dyDescent="0.25">
      <c r="E13809" t="str">
        <f t="shared" si="864"/>
        <v/>
      </c>
      <c r="F13809" t="str">
        <f>IF(B13809="","",MAX($E$6:E13809))</f>
        <v/>
      </c>
      <c r="G13809" t="str">
        <f t="shared" si="861"/>
        <v/>
      </c>
      <c r="I13809" s="6" t="str">
        <f t="shared" si="862"/>
        <v>0</v>
      </c>
      <c r="J13809" s="6" t="str">
        <f t="shared" si="863"/>
        <v>0</v>
      </c>
      <c r="K13809" s="6"/>
      <c r="L13809" s="6"/>
    </row>
    <row r="13810" spans="5:12" x14ac:dyDescent="0.25">
      <c r="E13810" t="str">
        <f t="shared" si="864"/>
        <v/>
      </c>
      <c r="F13810" t="str">
        <f>IF(B13810="","",MAX($E$6:E13810))</f>
        <v/>
      </c>
      <c r="G13810" t="str">
        <f t="shared" si="861"/>
        <v/>
      </c>
      <c r="I13810" s="6" t="str">
        <f t="shared" si="862"/>
        <v>0</v>
      </c>
      <c r="J13810" s="6" t="str">
        <f t="shared" si="863"/>
        <v>0</v>
      </c>
      <c r="K13810" s="6"/>
      <c r="L13810" s="6"/>
    </row>
    <row r="13811" spans="5:12" x14ac:dyDescent="0.25">
      <c r="E13811" t="str">
        <f t="shared" si="864"/>
        <v/>
      </c>
      <c r="F13811" t="str">
        <f>IF(B13811="","",MAX($E$6:E13811))</f>
        <v/>
      </c>
      <c r="G13811" t="str">
        <f t="shared" si="861"/>
        <v/>
      </c>
      <c r="I13811" s="6" t="str">
        <f t="shared" si="862"/>
        <v>0</v>
      </c>
      <c r="J13811" s="6" t="str">
        <f t="shared" si="863"/>
        <v>0</v>
      </c>
      <c r="K13811" s="6"/>
      <c r="L13811" s="6"/>
    </row>
    <row r="13812" spans="5:12" x14ac:dyDescent="0.25">
      <c r="E13812" t="str">
        <f t="shared" si="864"/>
        <v/>
      </c>
      <c r="F13812" t="str">
        <f>IF(B13812="","",MAX($E$6:E13812))</f>
        <v/>
      </c>
      <c r="G13812" t="str">
        <f t="shared" si="861"/>
        <v/>
      </c>
      <c r="I13812" s="6" t="str">
        <f t="shared" si="862"/>
        <v>0</v>
      </c>
      <c r="J13812" s="6" t="str">
        <f t="shared" si="863"/>
        <v>0</v>
      </c>
      <c r="K13812" s="6"/>
      <c r="L13812" s="6"/>
    </row>
    <row r="13813" spans="5:12" x14ac:dyDescent="0.25">
      <c r="E13813" t="str">
        <f t="shared" si="864"/>
        <v/>
      </c>
      <c r="F13813" t="str">
        <f>IF(B13813="","",MAX($E$6:E13813))</f>
        <v/>
      </c>
      <c r="G13813" t="str">
        <f t="shared" si="861"/>
        <v/>
      </c>
      <c r="I13813" s="6" t="str">
        <f t="shared" si="862"/>
        <v>0</v>
      </c>
      <c r="J13813" s="6" t="str">
        <f t="shared" si="863"/>
        <v>0</v>
      </c>
      <c r="K13813" s="6"/>
      <c r="L13813" s="6"/>
    </row>
    <row r="13814" spans="5:12" x14ac:dyDescent="0.25">
      <c r="E13814" t="str">
        <f t="shared" si="864"/>
        <v/>
      </c>
      <c r="F13814" t="str">
        <f>IF(B13814="","",MAX($E$6:E13814))</f>
        <v/>
      </c>
      <c r="G13814" t="str">
        <f t="shared" si="861"/>
        <v/>
      </c>
      <c r="I13814" s="6" t="str">
        <f t="shared" si="862"/>
        <v>0</v>
      </c>
      <c r="J13814" s="6" t="str">
        <f t="shared" si="863"/>
        <v>0</v>
      </c>
      <c r="K13814" s="6"/>
      <c r="L13814" s="6"/>
    </row>
    <row r="13815" spans="5:12" x14ac:dyDescent="0.25">
      <c r="E13815" t="str">
        <f t="shared" si="864"/>
        <v/>
      </c>
      <c r="F13815" t="str">
        <f>IF(B13815="","",MAX($E$6:E13815))</f>
        <v/>
      </c>
      <c r="G13815" t="str">
        <f t="shared" si="861"/>
        <v/>
      </c>
      <c r="I13815" s="6" t="str">
        <f t="shared" si="862"/>
        <v>0</v>
      </c>
      <c r="J13815" s="6" t="str">
        <f t="shared" si="863"/>
        <v>0</v>
      </c>
      <c r="K13815" s="6"/>
      <c r="L13815" s="6"/>
    </row>
    <row r="13816" spans="5:12" x14ac:dyDescent="0.25">
      <c r="E13816" t="str">
        <f t="shared" si="864"/>
        <v/>
      </c>
      <c r="F13816" t="str">
        <f>IF(B13816="","",MAX($E$6:E13816))</f>
        <v/>
      </c>
      <c r="G13816" t="str">
        <f t="shared" si="861"/>
        <v/>
      </c>
      <c r="I13816" s="6" t="str">
        <f t="shared" si="862"/>
        <v>0</v>
      </c>
      <c r="J13816" s="6" t="str">
        <f t="shared" si="863"/>
        <v>0</v>
      </c>
      <c r="K13816" s="6"/>
      <c r="L13816" s="6"/>
    </row>
    <row r="13817" spans="5:12" x14ac:dyDescent="0.25">
      <c r="E13817" t="str">
        <f t="shared" si="864"/>
        <v/>
      </c>
      <c r="F13817" t="str">
        <f>IF(B13817="","",MAX($E$6:E13817))</f>
        <v/>
      </c>
      <c r="G13817" t="str">
        <f t="shared" si="861"/>
        <v/>
      </c>
      <c r="I13817" s="6" t="str">
        <f t="shared" si="862"/>
        <v>0</v>
      </c>
      <c r="J13817" s="6" t="str">
        <f t="shared" si="863"/>
        <v>0</v>
      </c>
      <c r="K13817" s="6"/>
      <c r="L13817" s="6"/>
    </row>
    <row r="13818" spans="5:12" x14ac:dyDescent="0.25">
      <c r="E13818" t="str">
        <f t="shared" si="864"/>
        <v/>
      </c>
      <c r="F13818" t="str">
        <f>IF(B13818="","",MAX($E$6:E13818))</f>
        <v/>
      </c>
      <c r="G13818" t="str">
        <f t="shared" si="861"/>
        <v/>
      </c>
      <c r="I13818" s="6" t="str">
        <f t="shared" si="862"/>
        <v>0</v>
      </c>
      <c r="J13818" s="6" t="str">
        <f t="shared" si="863"/>
        <v>0</v>
      </c>
      <c r="K13818" s="6"/>
      <c r="L13818" s="6"/>
    </row>
    <row r="13819" spans="5:12" x14ac:dyDescent="0.25">
      <c r="E13819" t="str">
        <f t="shared" si="864"/>
        <v/>
      </c>
      <c r="F13819" t="str">
        <f>IF(B13819="","",MAX($E$6:E13819))</f>
        <v/>
      </c>
      <c r="G13819" t="str">
        <f t="shared" si="861"/>
        <v/>
      </c>
      <c r="I13819" s="6" t="str">
        <f t="shared" si="862"/>
        <v>0</v>
      </c>
      <c r="J13819" s="6" t="str">
        <f t="shared" si="863"/>
        <v>0</v>
      </c>
      <c r="K13819" s="6"/>
      <c r="L13819" s="6"/>
    </row>
    <row r="13820" spans="5:12" x14ac:dyDescent="0.25">
      <c r="E13820" t="str">
        <f t="shared" si="864"/>
        <v/>
      </c>
      <c r="F13820" t="str">
        <f>IF(B13820="","",MAX($E$6:E13820))</f>
        <v/>
      </c>
      <c r="G13820" t="str">
        <f t="shared" si="861"/>
        <v/>
      </c>
      <c r="I13820" s="6" t="str">
        <f t="shared" si="862"/>
        <v>0</v>
      </c>
      <c r="J13820" s="6" t="str">
        <f t="shared" si="863"/>
        <v>0</v>
      </c>
      <c r="K13820" s="6"/>
      <c r="L13820" s="6"/>
    </row>
    <row r="13821" spans="5:12" x14ac:dyDescent="0.25">
      <c r="E13821" t="str">
        <f t="shared" si="864"/>
        <v/>
      </c>
      <c r="F13821" t="str">
        <f>IF(B13821="","",MAX($E$6:E13821))</f>
        <v/>
      </c>
      <c r="G13821" t="str">
        <f t="shared" si="861"/>
        <v/>
      </c>
      <c r="I13821" s="6" t="str">
        <f t="shared" si="862"/>
        <v>0</v>
      </c>
      <c r="J13821" s="6" t="str">
        <f t="shared" si="863"/>
        <v>0</v>
      </c>
      <c r="K13821" s="6"/>
      <c r="L13821" s="6"/>
    </row>
    <row r="13822" spans="5:12" x14ac:dyDescent="0.25">
      <c r="E13822" t="str">
        <f t="shared" si="864"/>
        <v/>
      </c>
      <c r="F13822" t="str">
        <f>IF(B13822="","",MAX($E$6:E13822))</f>
        <v/>
      </c>
      <c r="G13822" t="str">
        <f t="shared" si="861"/>
        <v/>
      </c>
      <c r="I13822" s="6" t="str">
        <f t="shared" si="862"/>
        <v>0</v>
      </c>
      <c r="J13822" s="6" t="str">
        <f t="shared" si="863"/>
        <v>0</v>
      </c>
      <c r="K13822" s="6"/>
      <c r="L13822" s="6"/>
    </row>
    <row r="13823" spans="5:12" x14ac:dyDescent="0.25">
      <c r="E13823" t="str">
        <f t="shared" si="864"/>
        <v/>
      </c>
      <c r="F13823" t="str">
        <f>IF(B13823="","",MAX($E$6:E13823))</f>
        <v/>
      </c>
      <c r="G13823" t="str">
        <f t="shared" si="861"/>
        <v/>
      </c>
      <c r="I13823" s="6" t="str">
        <f t="shared" si="862"/>
        <v>0</v>
      </c>
      <c r="J13823" s="6" t="str">
        <f t="shared" si="863"/>
        <v>0</v>
      </c>
      <c r="K13823" s="6"/>
      <c r="L13823" s="6"/>
    </row>
    <row r="13824" spans="5:12" x14ac:dyDescent="0.25">
      <c r="E13824" t="str">
        <f t="shared" si="864"/>
        <v/>
      </c>
      <c r="F13824" t="str">
        <f>IF(B13824="","",MAX($E$6:E13824))</f>
        <v/>
      </c>
      <c r="G13824" t="str">
        <f t="shared" si="861"/>
        <v/>
      </c>
      <c r="I13824" s="6" t="str">
        <f t="shared" si="862"/>
        <v>0</v>
      </c>
      <c r="J13824" s="6" t="str">
        <f t="shared" si="863"/>
        <v>0</v>
      </c>
      <c r="K13824" s="6"/>
      <c r="L13824" s="6"/>
    </row>
    <row r="13825" spans="5:12" x14ac:dyDescent="0.25">
      <c r="E13825" t="str">
        <f t="shared" si="864"/>
        <v/>
      </c>
      <c r="F13825" t="str">
        <f>IF(B13825="","",MAX($E$6:E13825))</f>
        <v/>
      </c>
      <c r="G13825" t="str">
        <f t="shared" si="861"/>
        <v/>
      </c>
      <c r="I13825" s="6" t="str">
        <f t="shared" si="862"/>
        <v>0</v>
      </c>
      <c r="J13825" s="6" t="str">
        <f t="shared" si="863"/>
        <v>0</v>
      </c>
      <c r="K13825" s="6"/>
      <c r="L13825" s="6"/>
    </row>
    <row r="13826" spans="5:12" x14ac:dyDescent="0.25">
      <c r="E13826" t="str">
        <f t="shared" si="864"/>
        <v/>
      </c>
      <c r="F13826" t="str">
        <f>IF(B13826="","",MAX($E$6:E13826))</f>
        <v/>
      </c>
      <c r="G13826" t="str">
        <f t="shared" si="861"/>
        <v/>
      </c>
      <c r="I13826" s="6" t="str">
        <f t="shared" si="862"/>
        <v>0</v>
      </c>
      <c r="J13826" s="6" t="str">
        <f t="shared" si="863"/>
        <v>0</v>
      </c>
      <c r="K13826" s="6"/>
      <c r="L13826" s="6"/>
    </row>
    <row r="13827" spans="5:12" x14ac:dyDescent="0.25">
      <c r="E13827" t="str">
        <f t="shared" si="864"/>
        <v/>
      </c>
      <c r="F13827" t="str">
        <f>IF(B13827="","",MAX($E$6:E13827))</f>
        <v/>
      </c>
      <c r="G13827" t="str">
        <f t="shared" si="861"/>
        <v/>
      </c>
      <c r="I13827" s="6" t="str">
        <f t="shared" si="862"/>
        <v>0</v>
      </c>
      <c r="J13827" s="6" t="str">
        <f t="shared" si="863"/>
        <v>0</v>
      </c>
      <c r="K13827" s="6"/>
      <c r="L13827" s="6"/>
    </row>
    <row r="13828" spans="5:12" x14ac:dyDescent="0.25">
      <c r="E13828" t="str">
        <f t="shared" si="864"/>
        <v/>
      </c>
      <c r="F13828" t="str">
        <f>IF(B13828="","",MAX($E$6:E13828))</f>
        <v/>
      </c>
      <c r="G13828" t="str">
        <f t="shared" si="861"/>
        <v/>
      </c>
      <c r="I13828" s="6" t="str">
        <f t="shared" si="862"/>
        <v>0</v>
      </c>
      <c r="J13828" s="6" t="str">
        <f t="shared" si="863"/>
        <v>0</v>
      </c>
      <c r="K13828" s="6"/>
      <c r="L13828" s="6"/>
    </row>
    <row r="13829" spans="5:12" x14ac:dyDescent="0.25">
      <c r="E13829" t="str">
        <f t="shared" si="864"/>
        <v/>
      </c>
      <c r="F13829" t="str">
        <f>IF(B13829="","",MAX($E$6:E13829))</f>
        <v/>
      </c>
      <c r="G13829" t="str">
        <f t="shared" si="861"/>
        <v/>
      </c>
      <c r="I13829" s="6" t="str">
        <f t="shared" si="862"/>
        <v>0</v>
      </c>
      <c r="J13829" s="6" t="str">
        <f t="shared" si="863"/>
        <v>0</v>
      </c>
      <c r="K13829" s="6"/>
      <c r="L13829" s="6"/>
    </row>
    <row r="13830" spans="5:12" x14ac:dyDescent="0.25">
      <c r="E13830" t="str">
        <f t="shared" si="864"/>
        <v/>
      </c>
      <c r="F13830" t="str">
        <f>IF(B13830="","",MAX($E$6:E13830))</f>
        <v/>
      </c>
      <c r="G13830" t="str">
        <f t="shared" si="861"/>
        <v/>
      </c>
      <c r="I13830" s="6" t="str">
        <f t="shared" si="862"/>
        <v>0</v>
      </c>
      <c r="J13830" s="6" t="str">
        <f t="shared" si="863"/>
        <v>0</v>
      </c>
      <c r="K13830" s="6"/>
      <c r="L13830" s="6"/>
    </row>
    <row r="13831" spans="5:12" x14ac:dyDescent="0.25">
      <c r="E13831" t="str">
        <f t="shared" si="864"/>
        <v/>
      </c>
      <c r="F13831" t="str">
        <f>IF(B13831="","",MAX($E$6:E13831))</f>
        <v/>
      </c>
      <c r="G13831" t="str">
        <f t="shared" si="861"/>
        <v/>
      </c>
      <c r="I13831" s="6" t="str">
        <f t="shared" si="862"/>
        <v>0</v>
      </c>
      <c r="J13831" s="6" t="str">
        <f t="shared" si="863"/>
        <v>0</v>
      </c>
      <c r="K13831" s="6"/>
      <c r="L13831" s="6"/>
    </row>
    <row r="13832" spans="5:12" x14ac:dyDescent="0.25">
      <c r="E13832" t="str">
        <f t="shared" si="864"/>
        <v/>
      </c>
      <c r="F13832" t="str">
        <f>IF(B13832="","",MAX($E$6:E13832))</f>
        <v/>
      </c>
      <c r="G13832" t="str">
        <f t="shared" ref="G13832:G13895" si="865">IF(B13832="","",E13832-F13832)</f>
        <v/>
      </c>
      <c r="I13832" s="6" t="str">
        <f t="shared" ref="I13832:I13895" si="866">IF(C13832&gt;0,C13832,"0")</f>
        <v>0</v>
      </c>
      <c r="J13832" s="6" t="str">
        <f t="shared" ref="J13832:J13895" si="867">IF(C13832&lt;0,C13832,"0")</f>
        <v>0</v>
      </c>
      <c r="K13832" s="6"/>
      <c r="L13832" s="6"/>
    </row>
    <row r="13833" spans="5:12" x14ac:dyDescent="0.25">
      <c r="E13833" t="str">
        <f t="shared" ref="E13833:E13896" si="868">IF(B13833="","",C13833+E13832)</f>
        <v/>
      </c>
      <c r="F13833" t="str">
        <f>IF(B13833="","",MAX($E$6:E13833))</f>
        <v/>
      </c>
      <c r="G13833" t="str">
        <f t="shared" si="865"/>
        <v/>
      </c>
      <c r="I13833" s="6" t="str">
        <f t="shared" si="866"/>
        <v>0</v>
      </c>
      <c r="J13833" s="6" t="str">
        <f t="shared" si="867"/>
        <v>0</v>
      </c>
      <c r="K13833" s="6"/>
      <c r="L13833" s="6"/>
    </row>
    <row r="13834" spans="5:12" x14ac:dyDescent="0.25">
      <c r="E13834" t="str">
        <f t="shared" si="868"/>
        <v/>
      </c>
      <c r="F13834" t="str">
        <f>IF(B13834="","",MAX($E$6:E13834))</f>
        <v/>
      </c>
      <c r="G13834" t="str">
        <f t="shared" si="865"/>
        <v/>
      </c>
      <c r="I13834" s="6" t="str">
        <f t="shared" si="866"/>
        <v>0</v>
      </c>
      <c r="J13834" s="6" t="str">
        <f t="shared" si="867"/>
        <v>0</v>
      </c>
      <c r="K13834" s="6"/>
      <c r="L13834" s="6"/>
    </row>
    <row r="13835" spans="5:12" x14ac:dyDescent="0.25">
      <c r="E13835" t="str">
        <f t="shared" si="868"/>
        <v/>
      </c>
      <c r="F13835" t="str">
        <f>IF(B13835="","",MAX($E$6:E13835))</f>
        <v/>
      </c>
      <c r="G13835" t="str">
        <f t="shared" si="865"/>
        <v/>
      </c>
      <c r="I13835" s="6" t="str">
        <f t="shared" si="866"/>
        <v>0</v>
      </c>
      <c r="J13835" s="6" t="str">
        <f t="shared" si="867"/>
        <v>0</v>
      </c>
      <c r="K13835" s="6"/>
      <c r="L13835" s="6"/>
    </row>
    <row r="13836" spans="5:12" x14ac:dyDescent="0.25">
      <c r="E13836" t="str">
        <f t="shared" si="868"/>
        <v/>
      </c>
      <c r="F13836" t="str">
        <f>IF(B13836="","",MAX($E$6:E13836))</f>
        <v/>
      </c>
      <c r="G13836" t="str">
        <f t="shared" si="865"/>
        <v/>
      </c>
      <c r="I13836" s="6" t="str">
        <f t="shared" si="866"/>
        <v>0</v>
      </c>
      <c r="J13836" s="6" t="str">
        <f t="shared" si="867"/>
        <v>0</v>
      </c>
      <c r="K13836" s="6"/>
      <c r="L13836" s="6"/>
    </row>
    <row r="13837" spans="5:12" x14ac:dyDescent="0.25">
      <c r="E13837" t="str">
        <f t="shared" si="868"/>
        <v/>
      </c>
      <c r="F13837" t="str">
        <f>IF(B13837="","",MAX($E$6:E13837))</f>
        <v/>
      </c>
      <c r="G13837" t="str">
        <f t="shared" si="865"/>
        <v/>
      </c>
      <c r="I13837" s="6" t="str">
        <f t="shared" si="866"/>
        <v>0</v>
      </c>
      <c r="J13837" s="6" t="str">
        <f t="shared" si="867"/>
        <v>0</v>
      </c>
      <c r="K13837" s="6"/>
      <c r="L13837" s="6"/>
    </row>
    <row r="13838" spans="5:12" x14ac:dyDescent="0.25">
      <c r="E13838" t="str">
        <f t="shared" si="868"/>
        <v/>
      </c>
      <c r="F13838" t="str">
        <f>IF(B13838="","",MAX($E$6:E13838))</f>
        <v/>
      </c>
      <c r="G13838" t="str">
        <f t="shared" si="865"/>
        <v/>
      </c>
      <c r="I13838" s="6" t="str">
        <f t="shared" si="866"/>
        <v>0</v>
      </c>
      <c r="J13838" s="6" t="str">
        <f t="shared" si="867"/>
        <v>0</v>
      </c>
      <c r="K13838" s="6"/>
      <c r="L13838" s="6"/>
    </row>
    <row r="13839" spans="5:12" x14ac:dyDescent="0.25">
      <c r="E13839" t="str">
        <f t="shared" si="868"/>
        <v/>
      </c>
      <c r="F13839" t="str">
        <f>IF(B13839="","",MAX($E$6:E13839))</f>
        <v/>
      </c>
      <c r="G13839" t="str">
        <f t="shared" si="865"/>
        <v/>
      </c>
      <c r="I13839" s="6" t="str">
        <f t="shared" si="866"/>
        <v>0</v>
      </c>
      <c r="J13839" s="6" t="str">
        <f t="shared" si="867"/>
        <v>0</v>
      </c>
      <c r="K13839" s="6"/>
      <c r="L13839" s="6"/>
    </row>
    <row r="13840" spans="5:12" x14ac:dyDescent="0.25">
      <c r="E13840" t="str">
        <f t="shared" si="868"/>
        <v/>
      </c>
      <c r="F13840" t="str">
        <f>IF(B13840="","",MAX($E$6:E13840))</f>
        <v/>
      </c>
      <c r="G13840" t="str">
        <f t="shared" si="865"/>
        <v/>
      </c>
      <c r="I13840" s="6" t="str">
        <f t="shared" si="866"/>
        <v>0</v>
      </c>
      <c r="J13840" s="6" t="str">
        <f t="shared" si="867"/>
        <v>0</v>
      </c>
      <c r="K13840" s="6"/>
      <c r="L13840" s="6"/>
    </row>
    <row r="13841" spans="5:12" x14ac:dyDescent="0.25">
      <c r="E13841" t="str">
        <f t="shared" si="868"/>
        <v/>
      </c>
      <c r="F13841" t="str">
        <f>IF(B13841="","",MAX($E$6:E13841))</f>
        <v/>
      </c>
      <c r="G13841" t="str">
        <f t="shared" si="865"/>
        <v/>
      </c>
      <c r="I13841" s="6" t="str">
        <f t="shared" si="866"/>
        <v>0</v>
      </c>
      <c r="J13841" s="6" t="str">
        <f t="shared" si="867"/>
        <v>0</v>
      </c>
      <c r="K13841" s="6"/>
      <c r="L13841" s="6"/>
    </row>
    <row r="13842" spans="5:12" x14ac:dyDescent="0.25">
      <c r="E13842" t="str">
        <f t="shared" si="868"/>
        <v/>
      </c>
      <c r="F13842" t="str">
        <f>IF(B13842="","",MAX($E$6:E13842))</f>
        <v/>
      </c>
      <c r="G13842" t="str">
        <f t="shared" si="865"/>
        <v/>
      </c>
      <c r="I13842" s="6" t="str">
        <f t="shared" si="866"/>
        <v>0</v>
      </c>
      <c r="J13842" s="6" t="str">
        <f t="shared" si="867"/>
        <v>0</v>
      </c>
      <c r="K13842" s="6"/>
      <c r="L13842" s="6"/>
    </row>
    <row r="13843" spans="5:12" x14ac:dyDescent="0.25">
      <c r="E13843" t="str">
        <f t="shared" si="868"/>
        <v/>
      </c>
      <c r="F13843" t="str">
        <f>IF(B13843="","",MAX($E$6:E13843))</f>
        <v/>
      </c>
      <c r="G13843" t="str">
        <f t="shared" si="865"/>
        <v/>
      </c>
      <c r="I13843" s="6" t="str">
        <f t="shared" si="866"/>
        <v>0</v>
      </c>
      <c r="J13843" s="6" t="str">
        <f t="shared" si="867"/>
        <v>0</v>
      </c>
      <c r="K13843" s="6"/>
      <c r="L13843" s="6"/>
    </row>
    <row r="13844" spans="5:12" x14ac:dyDescent="0.25">
      <c r="E13844" t="str">
        <f t="shared" si="868"/>
        <v/>
      </c>
      <c r="F13844" t="str">
        <f>IF(B13844="","",MAX($E$6:E13844))</f>
        <v/>
      </c>
      <c r="G13844" t="str">
        <f t="shared" si="865"/>
        <v/>
      </c>
      <c r="I13844" s="6" t="str">
        <f t="shared" si="866"/>
        <v>0</v>
      </c>
      <c r="J13844" s="6" t="str">
        <f t="shared" si="867"/>
        <v>0</v>
      </c>
      <c r="K13844" s="6"/>
      <c r="L13844" s="6"/>
    </row>
    <row r="13845" spans="5:12" x14ac:dyDescent="0.25">
      <c r="E13845" t="str">
        <f t="shared" si="868"/>
        <v/>
      </c>
      <c r="F13845" t="str">
        <f>IF(B13845="","",MAX($E$6:E13845))</f>
        <v/>
      </c>
      <c r="G13845" t="str">
        <f t="shared" si="865"/>
        <v/>
      </c>
      <c r="I13845" s="6" t="str">
        <f t="shared" si="866"/>
        <v>0</v>
      </c>
      <c r="J13845" s="6" t="str">
        <f t="shared" si="867"/>
        <v>0</v>
      </c>
      <c r="K13845" s="6"/>
      <c r="L13845" s="6"/>
    </row>
    <row r="13846" spans="5:12" x14ac:dyDescent="0.25">
      <c r="E13846" t="str">
        <f t="shared" si="868"/>
        <v/>
      </c>
      <c r="F13846" t="str">
        <f>IF(B13846="","",MAX($E$6:E13846))</f>
        <v/>
      </c>
      <c r="G13846" t="str">
        <f t="shared" si="865"/>
        <v/>
      </c>
      <c r="I13846" s="6" t="str">
        <f t="shared" si="866"/>
        <v>0</v>
      </c>
      <c r="J13846" s="6" t="str">
        <f t="shared" si="867"/>
        <v>0</v>
      </c>
      <c r="K13846" s="6"/>
      <c r="L13846" s="6"/>
    </row>
    <row r="13847" spans="5:12" x14ac:dyDescent="0.25">
      <c r="E13847" t="str">
        <f t="shared" si="868"/>
        <v/>
      </c>
      <c r="F13847" t="str">
        <f>IF(B13847="","",MAX($E$6:E13847))</f>
        <v/>
      </c>
      <c r="G13847" t="str">
        <f t="shared" si="865"/>
        <v/>
      </c>
      <c r="I13847" s="6" t="str">
        <f t="shared" si="866"/>
        <v>0</v>
      </c>
      <c r="J13847" s="6" t="str">
        <f t="shared" si="867"/>
        <v>0</v>
      </c>
      <c r="K13847" s="6"/>
      <c r="L13847" s="6"/>
    </row>
    <row r="13848" spans="5:12" x14ac:dyDescent="0.25">
      <c r="E13848" t="str">
        <f t="shared" si="868"/>
        <v/>
      </c>
      <c r="F13848" t="str">
        <f>IF(B13848="","",MAX($E$6:E13848))</f>
        <v/>
      </c>
      <c r="G13848" t="str">
        <f t="shared" si="865"/>
        <v/>
      </c>
      <c r="I13848" s="6" t="str">
        <f t="shared" si="866"/>
        <v>0</v>
      </c>
      <c r="J13848" s="6" t="str">
        <f t="shared" si="867"/>
        <v>0</v>
      </c>
      <c r="K13848" s="6"/>
      <c r="L13848" s="6"/>
    </row>
    <row r="13849" spans="5:12" x14ac:dyDescent="0.25">
      <c r="E13849" t="str">
        <f t="shared" si="868"/>
        <v/>
      </c>
      <c r="F13849" t="str">
        <f>IF(B13849="","",MAX($E$6:E13849))</f>
        <v/>
      </c>
      <c r="G13849" t="str">
        <f t="shared" si="865"/>
        <v/>
      </c>
      <c r="I13849" s="6" t="str">
        <f t="shared" si="866"/>
        <v>0</v>
      </c>
      <c r="J13849" s="6" t="str">
        <f t="shared" si="867"/>
        <v>0</v>
      </c>
      <c r="K13849" s="6"/>
      <c r="L13849" s="6"/>
    </row>
    <row r="13850" spans="5:12" x14ac:dyDescent="0.25">
      <c r="E13850" t="str">
        <f t="shared" si="868"/>
        <v/>
      </c>
      <c r="F13850" t="str">
        <f>IF(B13850="","",MAX($E$6:E13850))</f>
        <v/>
      </c>
      <c r="G13850" t="str">
        <f t="shared" si="865"/>
        <v/>
      </c>
      <c r="I13850" s="6" t="str">
        <f t="shared" si="866"/>
        <v>0</v>
      </c>
      <c r="J13850" s="6" t="str">
        <f t="shared" si="867"/>
        <v>0</v>
      </c>
      <c r="K13850" s="6"/>
      <c r="L13850" s="6"/>
    </row>
    <row r="13851" spans="5:12" x14ac:dyDescent="0.25">
      <c r="E13851" t="str">
        <f t="shared" si="868"/>
        <v/>
      </c>
      <c r="F13851" t="str">
        <f>IF(B13851="","",MAX($E$6:E13851))</f>
        <v/>
      </c>
      <c r="G13851" t="str">
        <f t="shared" si="865"/>
        <v/>
      </c>
      <c r="I13851" s="6" t="str">
        <f t="shared" si="866"/>
        <v>0</v>
      </c>
      <c r="J13851" s="6" t="str">
        <f t="shared" si="867"/>
        <v>0</v>
      </c>
      <c r="K13851" s="6"/>
      <c r="L13851" s="6"/>
    </row>
    <row r="13852" spans="5:12" x14ac:dyDescent="0.25">
      <c r="E13852" t="str">
        <f t="shared" si="868"/>
        <v/>
      </c>
      <c r="F13852" t="str">
        <f>IF(B13852="","",MAX($E$6:E13852))</f>
        <v/>
      </c>
      <c r="G13852" t="str">
        <f t="shared" si="865"/>
        <v/>
      </c>
      <c r="I13852" s="6" t="str">
        <f t="shared" si="866"/>
        <v>0</v>
      </c>
      <c r="J13852" s="6" t="str">
        <f t="shared" si="867"/>
        <v>0</v>
      </c>
      <c r="K13852" s="6"/>
      <c r="L13852" s="6"/>
    </row>
    <row r="13853" spans="5:12" x14ac:dyDescent="0.25">
      <c r="E13853" t="str">
        <f t="shared" si="868"/>
        <v/>
      </c>
      <c r="F13853" t="str">
        <f>IF(B13853="","",MAX($E$6:E13853))</f>
        <v/>
      </c>
      <c r="G13853" t="str">
        <f t="shared" si="865"/>
        <v/>
      </c>
      <c r="I13853" s="6" t="str">
        <f t="shared" si="866"/>
        <v>0</v>
      </c>
      <c r="J13853" s="6" t="str">
        <f t="shared" si="867"/>
        <v>0</v>
      </c>
      <c r="K13853" s="6"/>
      <c r="L13853" s="6"/>
    </row>
    <row r="13854" spans="5:12" x14ac:dyDescent="0.25">
      <c r="E13854" t="str">
        <f t="shared" si="868"/>
        <v/>
      </c>
      <c r="F13854" t="str">
        <f>IF(B13854="","",MAX($E$6:E13854))</f>
        <v/>
      </c>
      <c r="G13854" t="str">
        <f t="shared" si="865"/>
        <v/>
      </c>
      <c r="I13854" s="6" t="str">
        <f t="shared" si="866"/>
        <v>0</v>
      </c>
      <c r="J13854" s="6" t="str">
        <f t="shared" si="867"/>
        <v>0</v>
      </c>
      <c r="K13854" s="6"/>
      <c r="L13854" s="6"/>
    </row>
    <row r="13855" spans="5:12" x14ac:dyDescent="0.25">
      <c r="E13855" t="str">
        <f t="shared" si="868"/>
        <v/>
      </c>
      <c r="F13855" t="str">
        <f>IF(B13855="","",MAX($E$6:E13855))</f>
        <v/>
      </c>
      <c r="G13855" t="str">
        <f t="shared" si="865"/>
        <v/>
      </c>
      <c r="I13855" s="6" t="str">
        <f t="shared" si="866"/>
        <v>0</v>
      </c>
      <c r="J13855" s="6" t="str">
        <f t="shared" si="867"/>
        <v>0</v>
      </c>
      <c r="K13855" s="6"/>
      <c r="L13855" s="6"/>
    </row>
    <row r="13856" spans="5:12" x14ac:dyDescent="0.25">
      <c r="E13856" t="str">
        <f t="shared" si="868"/>
        <v/>
      </c>
      <c r="F13856" t="str">
        <f>IF(B13856="","",MAX($E$6:E13856))</f>
        <v/>
      </c>
      <c r="G13856" t="str">
        <f t="shared" si="865"/>
        <v/>
      </c>
      <c r="I13856" s="6" t="str">
        <f t="shared" si="866"/>
        <v>0</v>
      </c>
      <c r="J13856" s="6" t="str">
        <f t="shared" si="867"/>
        <v>0</v>
      </c>
      <c r="K13856" s="6"/>
      <c r="L13856" s="6"/>
    </row>
    <row r="13857" spans="5:12" x14ac:dyDescent="0.25">
      <c r="E13857" t="str">
        <f t="shared" si="868"/>
        <v/>
      </c>
      <c r="F13857" t="str">
        <f>IF(B13857="","",MAX($E$6:E13857))</f>
        <v/>
      </c>
      <c r="G13857" t="str">
        <f t="shared" si="865"/>
        <v/>
      </c>
      <c r="I13857" s="6" t="str">
        <f t="shared" si="866"/>
        <v>0</v>
      </c>
      <c r="J13857" s="6" t="str">
        <f t="shared" si="867"/>
        <v>0</v>
      </c>
      <c r="K13857" s="6"/>
      <c r="L13857" s="6"/>
    </row>
    <row r="13858" spans="5:12" x14ac:dyDescent="0.25">
      <c r="E13858" t="str">
        <f t="shared" si="868"/>
        <v/>
      </c>
      <c r="F13858" t="str">
        <f>IF(B13858="","",MAX($E$6:E13858))</f>
        <v/>
      </c>
      <c r="G13858" t="str">
        <f t="shared" si="865"/>
        <v/>
      </c>
      <c r="I13858" s="6" t="str">
        <f t="shared" si="866"/>
        <v>0</v>
      </c>
      <c r="J13858" s="6" t="str">
        <f t="shared" si="867"/>
        <v>0</v>
      </c>
      <c r="K13858" s="6"/>
      <c r="L13858" s="6"/>
    </row>
    <row r="13859" spans="5:12" x14ac:dyDescent="0.25">
      <c r="E13859" t="str">
        <f t="shared" si="868"/>
        <v/>
      </c>
      <c r="F13859" t="str">
        <f>IF(B13859="","",MAX($E$6:E13859))</f>
        <v/>
      </c>
      <c r="G13859" t="str">
        <f t="shared" si="865"/>
        <v/>
      </c>
      <c r="I13859" s="6" t="str">
        <f t="shared" si="866"/>
        <v>0</v>
      </c>
      <c r="J13859" s="6" t="str">
        <f t="shared" si="867"/>
        <v>0</v>
      </c>
      <c r="K13859" s="6"/>
      <c r="L13859" s="6"/>
    </row>
    <row r="13860" spans="5:12" x14ac:dyDescent="0.25">
      <c r="E13860" t="str">
        <f t="shared" si="868"/>
        <v/>
      </c>
      <c r="F13860" t="str">
        <f>IF(B13860="","",MAX($E$6:E13860))</f>
        <v/>
      </c>
      <c r="G13860" t="str">
        <f t="shared" si="865"/>
        <v/>
      </c>
      <c r="I13860" s="6" t="str">
        <f t="shared" si="866"/>
        <v>0</v>
      </c>
      <c r="J13860" s="6" t="str">
        <f t="shared" si="867"/>
        <v>0</v>
      </c>
      <c r="K13860" s="6"/>
      <c r="L13860" s="6"/>
    </row>
    <row r="13861" spans="5:12" x14ac:dyDescent="0.25">
      <c r="E13861" t="str">
        <f t="shared" si="868"/>
        <v/>
      </c>
      <c r="F13861" t="str">
        <f>IF(B13861="","",MAX($E$6:E13861))</f>
        <v/>
      </c>
      <c r="G13861" t="str">
        <f t="shared" si="865"/>
        <v/>
      </c>
      <c r="I13861" s="6" t="str">
        <f t="shared" si="866"/>
        <v>0</v>
      </c>
      <c r="J13861" s="6" t="str">
        <f t="shared" si="867"/>
        <v>0</v>
      </c>
      <c r="K13861" s="6"/>
      <c r="L13861" s="6"/>
    </row>
    <row r="13862" spans="5:12" x14ac:dyDescent="0.25">
      <c r="E13862" t="str">
        <f t="shared" si="868"/>
        <v/>
      </c>
      <c r="F13862" t="str">
        <f>IF(B13862="","",MAX($E$6:E13862))</f>
        <v/>
      </c>
      <c r="G13862" t="str">
        <f t="shared" si="865"/>
        <v/>
      </c>
      <c r="I13862" s="6" t="str">
        <f t="shared" si="866"/>
        <v>0</v>
      </c>
      <c r="J13862" s="6" t="str">
        <f t="shared" si="867"/>
        <v>0</v>
      </c>
      <c r="K13862" s="6"/>
      <c r="L13862" s="6"/>
    </row>
    <row r="13863" spans="5:12" x14ac:dyDescent="0.25">
      <c r="E13863" t="str">
        <f t="shared" si="868"/>
        <v/>
      </c>
      <c r="F13863" t="str">
        <f>IF(B13863="","",MAX($E$6:E13863))</f>
        <v/>
      </c>
      <c r="G13863" t="str">
        <f t="shared" si="865"/>
        <v/>
      </c>
      <c r="I13863" s="6" t="str">
        <f t="shared" si="866"/>
        <v>0</v>
      </c>
      <c r="J13863" s="6" t="str">
        <f t="shared" si="867"/>
        <v>0</v>
      </c>
      <c r="K13863" s="6"/>
      <c r="L13863" s="6"/>
    </row>
    <row r="13864" spans="5:12" x14ac:dyDescent="0.25">
      <c r="E13864" t="str">
        <f t="shared" si="868"/>
        <v/>
      </c>
      <c r="F13864" t="str">
        <f>IF(B13864="","",MAX($E$6:E13864))</f>
        <v/>
      </c>
      <c r="G13864" t="str">
        <f t="shared" si="865"/>
        <v/>
      </c>
      <c r="I13864" s="6" t="str">
        <f t="shared" si="866"/>
        <v>0</v>
      </c>
      <c r="J13864" s="6" t="str">
        <f t="shared" si="867"/>
        <v>0</v>
      </c>
      <c r="K13864" s="6"/>
      <c r="L13864" s="6"/>
    </row>
    <row r="13865" spans="5:12" x14ac:dyDescent="0.25">
      <c r="E13865" t="str">
        <f t="shared" si="868"/>
        <v/>
      </c>
      <c r="F13865" t="str">
        <f>IF(B13865="","",MAX($E$6:E13865))</f>
        <v/>
      </c>
      <c r="G13865" t="str">
        <f t="shared" si="865"/>
        <v/>
      </c>
      <c r="I13865" s="6" t="str">
        <f t="shared" si="866"/>
        <v>0</v>
      </c>
      <c r="J13865" s="6" t="str">
        <f t="shared" si="867"/>
        <v>0</v>
      </c>
      <c r="K13865" s="6"/>
      <c r="L13865" s="6"/>
    </row>
    <row r="13866" spans="5:12" x14ac:dyDescent="0.25">
      <c r="E13866" t="str">
        <f t="shared" si="868"/>
        <v/>
      </c>
      <c r="F13866" t="str">
        <f>IF(B13866="","",MAX($E$6:E13866))</f>
        <v/>
      </c>
      <c r="G13866" t="str">
        <f t="shared" si="865"/>
        <v/>
      </c>
      <c r="I13866" s="6" t="str">
        <f t="shared" si="866"/>
        <v>0</v>
      </c>
      <c r="J13866" s="6" t="str">
        <f t="shared" si="867"/>
        <v>0</v>
      </c>
      <c r="K13866" s="6"/>
      <c r="L13866" s="6"/>
    </row>
    <row r="13867" spans="5:12" x14ac:dyDescent="0.25">
      <c r="E13867" t="str">
        <f t="shared" si="868"/>
        <v/>
      </c>
      <c r="F13867" t="str">
        <f>IF(B13867="","",MAX($E$6:E13867))</f>
        <v/>
      </c>
      <c r="G13867" t="str">
        <f t="shared" si="865"/>
        <v/>
      </c>
      <c r="I13867" s="6" t="str">
        <f t="shared" si="866"/>
        <v>0</v>
      </c>
      <c r="J13867" s="6" t="str">
        <f t="shared" si="867"/>
        <v>0</v>
      </c>
      <c r="K13867" s="6"/>
      <c r="L13867" s="6"/>
    </row>
    <row r="13868" spans="5:12" x14ac:dyDescent="0.25">
      <c r="E13868" t="str">
        <f t="shared" si="868"/>
        <v/>
      </c>
      <c r="F13868" t="str">
        <f>IF(B13868="","",MAX($E$6:E13868))</f>
        <v/>
      </c>
      <c r="G13868" t="str">
        <f t="shared" si="865"/>
        <v/>
      </c>
      <c r="I13868" s="6" t="str">
        <f t="shared" si="866"/>
        <v>0</v>
      </c>
      <c r="J13868" s="6" t="str">
        <f t="shared" si="867"/>
        <v>0</v>
      </c>
      <c r="K13868" s="6"/>
      <c r="L13868" s="6"/>
    </row>
    <row r="13869" spans="5:12" x14ac:dyDescent="0.25">
      <c r="E13869" t="str">
        <f t="shared" si="868"/>
        <v/>
      </c>
      <c r="F13869" t="str">
        <f>IF(B13869="","",MAX($E$6:E13869))</f>
        <v/>
      </c>
      <c r="G13869" t="str">
        <f t="shared" si="865"/>
        <v/>
      </c>
      <c r="I13869" s="6" t="str">
        <f t="shared" si="866"/>
        <v>0</v>
      </c>
      <c r="J13869" s="6" t="str">
        <f t="shared" si="867"/>
        <v>0</v>
      </c>
      <c r="K13869" s="6"/>
      <c r="L13869" s="6"/>
    </row>
    <row r="13870" spans="5:12" x14ac:dyDescent="0.25">
      <c r="E13870" t="str">
        <f t="shared" si="868"/>
        <v/>
      </c>
      <c r="F13870" t="str">
        <f>IF(B13870="","",MAX($E$6:E13870))</f>
        <v/>
      </c>
      <c r="G13870" t="str">
        <f t="shared" si="865"/>
        <v/>
      </c>
      <c r="I13870" s="6" t="str">
        <f t="shared" si="866"/>
        <v>0</v>
      </c>
      <c r="J13870" s="6" t="str">
        <f t="shared" si="867"/>
        <v>0</v>
      </c>
      <c r="K13870" s="6"/>
      <c r="L13870" s="6"/>
    </row>
    <row r="13871" spans="5:12" x14ac:dyDescent="0.25">
      <c r="E13871" t="str">
        <f t="shared" si="868"/>
        <v/>
      </c>
      <c r="F13871" t="str">
        <f>IF(B13871="","",MAX($E$6:E13871))</f>
        <v/>
      </c>
      <c r="G13871" t="str">
        <f t="shared" si="865"/>
        <v/>
      </c>
      <c r="I13871" s="6" t="str">
        <f t="shared" si="866"/>
        <v>0</v>
      </c>
      <c r="J13871" s="6" t="str">
        <f t="shared" si="867"/>
        <v>0</v>
      </c>
      <c r="K13871" s="6"/>
      <c r="L13871" s="6"/>
    </row>
    <row r="13872" spans="5:12" x14ac:dyDescent="0.25">
      <c r="E13872" t="str">
        <f t="shared" si="868"/>
        <v/>
      </c>
      <c r="F13872" t="str">
        <f>IF(B13872="","",MAX($E$6:E13872))</f>
        <v/>
      </c>
      <c r="G13872" t="str">
        <f t="shared" si="865"/>
        <v/>
      </c>
      <c r="I13872" s="6" t="str">
        <f t="shared" si="866"/>
        <v>0</v>
      </c>
      <c r="J13872" s="6" t="str">
        <f t="shared" si="867"/>
        <v>0</v>
      </c>
      <c r="K13872" s="6"/>
      <c r="L13872" s="6"/>
    </row>
    <row r="13873" spans="5:12" x14ac:dyDescent="0.25">
      <c r="E13873" t="str">
        <f t="shared" si="868"/>
        <v/>
      </c>
      <c r="F13873" t="str">
        <f>IF(B13873="","",MAX($E$6:E13873))</f>
        <v/>
      </c>
      <c r="G13873" t="str">
        <f t="shared" si="865"/>
        <v/>
      </c>
      <c r="I13873" s="6" t="str">
        <f t="shared" si="866"/>
        <v>0</v>
      </c>
      <c r="J13873" s="6" t="str">
        <f t="shared" si="867"/>
        <v>0</v>
      </c>
      <c r="K13873" s="6"/>
      <c r="L13873" s="6"/>
    </row>
    <row r="13874" spans="5:12" x14ac:dyDescent="0.25">
      <c r="E13874" t="str">
        <f t="shared" si="868"/>
        <v/>
      </c>
      <c r="F13874" t="str">
        <f>IF(B13874="","",MAX($E$6:E13874))</f>
        <v/>
      </c>
      <c r="G13874" t="str">
        <f t="shared" si="865"/>
        <v/>
      </c>
      <c r="I13874" s="6" t="str">
        <f t="shared" si="866"/>
        <v>0</v>
      </c>
      <c r="J13874" s="6" t="str">
        <f t="shared" si="867"/>
        <v>0</v>
      </c>
      <c r="K13874" s="6"/>
      <c r="L13874" s="6"/>
    </row>
    <row r="13875" spans="5:12" x14ac:dyDescent="0.25">
      <c r="E13875" t="str">
        <f t="shared" si="868"/>
        <v/>
      </c>
      <c r="F13875" t="str">
        <f>IF(B13875="","",MAX($E$6:E13875))</f>
        <v/>
      </c>
      <c r="G13875" t="str">
        <f t="shared" si="865"/>
        <v/>
      </c>
      <c r="I13875" s="6" t="str">
        <f t="shared" si="866"/>
        <v>0</v>
      </c>
      <c r="J13875" s="6" t="str">
        <f t="shared" si="867"/>
        <v>0</v>
      </c>
      <c r="K13875" s="6"/>
      <c r="L13875" s="6"/>
    </row>
    <row r="13876" spans="5:12" x14ac:dyDescent="0.25">
      <c r="E13876" t="str">
        <f t="shared" si="868"/>
        <v/>
      </c>
      <c r="F13876" t="str">
        <f>IF(B13876="","",MAX($E$6:E13876))</f>
        <v/>
      </c>
      <c r="G13876" t="str">
        <f t="shared" si="865"/>
        <v/>
      </c>
      <c r="I13876" s="6" t="str">
        <f t="shared" si="866"/>
        <v>0</v>
      </c>
      <c r="J13876" s="6" t="str">
        <f t="shared" si="867"/>
        <v>0</v>
      </c>
      <c r="K13876" s="6"/>
      <c r="L13876" s="6"/>
    </row>
    <row r="13877" spans="5:12" x14ac:dyDescent="0.25">
      <c r="E13877" t="str">
        <f t="shared" si="868"/>
        <v/>
      </c>
      <c r="F13877" t="str">
        <f>IF(B13877="","",MAX($E$6:E13877))</f>
        <v/>
      </c>
      <c r="G13877" t="str">
        <f t="shared" si="865"/>
        <v/>
      </c>
      <c r="I13877" s="6" t="str">
        <f t="shared" si="866"/>
        <v>0</v>
      </c>
      <c r="J13877" s="6" t="str">
        <f t="shared" si="867"/>
        <v>0</v>
      </c>
      <c r="K13877" s="6"/>
      <c r="L13877" s="6"/>
    </row>
    <row r="13878" spans="5:12" x14ac:dyDescent="0.25">
      <c r="E13878" t="str">
        <f t="shared" si="868"/>
        <v/>
      </c>
      <c r="F13878" t="str">
        <f>IF(B13878="","",MAX($E$6:E13878))</f>
        <v/>
      </c>
      <c r="G13878" t="str">
        <f t="shared" si="865"/>
        <v/>
      </c>
      <c r="I13878" s="6" t="str">
        <f t="shared" si="866"/>
        <v>0</v>
      </c>
      <c r="J13878" s="6" t="str">
        <f t="shared" si="867"/>
        <v>0</v>
      </c>
      <c r="K13878" s="6"/>
      <c r="L13878" s="6"/>
    </row>
    <row r="13879" spans="5:12" x14ac:dyDescent="0.25">
      <c r="E13879" t="str">
        <f t="shared" si="868"/>
        <v/>
      </c>
      <c r="F13879" t="str">
        <f>IF(B13879="","",MAX($E$6:E13879))</f>
        <v/>
      </c>
      <c r="G13879" t="str">
        <f t="shared" si="865"/>
        <v/>
      </c>
      <c r="I13879" s="6" t="str">
        <f t="shared" si="866"/>
        <v>0</v>
      </c>
      <c r="J13879" s="6" t="str">
        <f t="shared" si="867"/>
        <v>0</v>
      </c>
      <c r="K13879" s="6"/>
      <c r="L13879" s="6"/>
    </row>
    <row r="13880" spans="5:12" x14ac:dyDescent="0.25">
      <c r="E13880" t="str">
        <f t="shared" si="868"/>
        <v/>
      </c>
      <c r="F13880" t="str">
        <f>IF(B13880="","",MAX($E$6:E13880))</f>
        <v/>
      </c>
      <c r="G13880" t="str">
        <f t="shared" si="865"/>
        <v/>
      </c>
      <c r="I13880" s="6" t="str">
        <f t="shared" si="866"/>
        <v>0</v>
      </c>
      <c r="J13880" s="6" t="str">
        <f t="shared" si="867"/>
        <v>0</v>
      </c>
      <c r="K13880" s="6"/>
      <c r="L13880" s="6"/>
    </row>
    <row r="13881" spans="5:12" x14ac:dyDescent="0.25">
      <c r="E13881" t="str">
        <f t="shared" si="868"/>
        <v/>
      </c>
      <c r="F13881" t="str">
        <f>IF(B13881="","",MAX($E$6:E13881))</f>
        <v/>
      </c>
      <c r="G13881" t="str">
        <f t="shared" si="865"/>
        <v/>
      </c>
      <c r="I13881" s="6" t="str">
        <f t="shared" si="866"/>
        <v>0</v>
      </c>
      <c r="J13881" s="6" t="str">
        <f t="shared" si="867"/>
        <v>0</v>
      </c>
      <c r="K13881" s="6"/>
      <c r="L13881" s="6"/>
    </row>
    <row r="13882" spans="5:12" x14ac:dyDescent="0.25">
      <c r="E13882" t="str">
        <f t="shared" si="868"/>
        <v/>
      </c>
      <c r="F13882" t="str">
        <f>IF(B13882="","",MAX($E$6:E13882))</f>
        <v/>
      </c>
      <c r="G13882" t="str">
        <f t="shared" si="865"/>
        <v/>
      </c>
      <c r="I13882" s="6" t="str">
        <f t="shared" si="866"/>
        <v>0</v>
      </c>
      <c r="J13882" s="6" t="str">
        <f t="shared" si="867"/>
        <v>0</v>
      </c>
      <c r="K13882" s="6"/>
      <c r="L13882" s="6"/>
    </row>
    <row r="13883" spans="5:12" x14ac:dyDescent="0.25">
      <c r="E13883" t="str">
        <f t="shared" si="868"/>
        <v/>
      </c>
      <c r="F13883" t="str">
        <f>IF(B13883="","",MAX($E$6:E13883))</f>
        <v/>
      </c>
      <c r="G13883" t="str">
        <f t="shared" si="865"/>
        <v/>
      </c>
      <c r="I13883" s="6" t="str">
        <f t="shared" si="866"/>
        <v>0</v>
      </c>
      <c r="J13883" s="6" t="str">
        <f t="shared" si="867"/>
        <v>0</v>
      </c>
      <c r="K13883" s="6"/>
      <c r="L13883" s="6"/>
    </row>
    <row r="13884" spans="5:12" x14ac:dyDescent="0.25">
      <c r="E13884" t="str">
        <f t="shared" si="868"/>
        <v/>
      </c>
      <c r="F13884" t="str">
        <f>IF(B13884="","",MAX($E$6:E13884))</f>
        <v/>
      </c>
      <c r="G13884" t="str">
        <f t="shared" si="865"/>
        <v/>
      </c>
      <c r="I13884" s="6" t="str">
        <f t="shared" si="866"/>
        <v>0</v>
      </c>
      <c r="J13884" s="6" t="str">
        <f t="shared" si="867"/>
        <v>0</v>
      </c>
      <c r="K13884" s="6"/>
      <c r="L13884" s="6"/>
    </row>
    <row r="13885" spans="5:12" x14ac:dyDescent="0.25">
      <c r="E13885" t="str">
        <f t="shared" si="868"/>
        <v/>
      </c>
      <c r="F13885" t="str">
        <f>IF(B13885="","",MAX($E$6:E13885))</f>
        <v/>
      </c>
      <c r="G13885" t="str">
        <f t="shared" si="865"/>
        <v/>
      </c>
      <c r="I13885" s="6" t="str">
        <f t="shared" si="866"/>
        <v>0</v>
      </c>
      <c r="J13885" s="6" t="str">
        <f t="shared" si="867"/>
        <v>0</v>
      </c>
      <c r="K13885" s="6"/>
      <c r="L13885" s="6"/>
    </row>
    <row r="13886" spans="5:12" x14ac:dyDescent="0.25">
      <c r="E13886" t="str">
        <f t="shared" si="868"/>
        <v/>
      </c>
      <c r="F13886" t="str">
        <f>IF(B13886="","",MAX($E$6:E13886))</f>
        <v/>
      </c>
      <c r="G13886" t="str">
        <f t="shared" si="865"/>
        <v/>
      </c>
      <c r="I13886" s="6" t="str">
        <f t="shared" si="866"/>
        <v>0</v>
      </c>
      <c r="J13886" s="6" t="str">
        <f t="shared" si="867"/>
        <v>0</v>
      </c>
      <c r="K13886" s="6"/>
      <c r="L13886" s="6"/>
    </row>
    <row r="13887" spans="5:12" x14ac:dyDescent="0.25">
      <c r="E13887" t="str">
        <f t="shared" si="868"/>
        <v/>
      </c>
      <c r="F13887" t="str">
        <f>IF(B13887="","",MAX($E$6:E13887))</f>
        <v/>
      </c>
      <c r="G13887" t="str">
        <f t="shared" si="865"/>
        <v/>
      </c>
      <c r="I13887" s="6" t="str">
        <f t="shared" si="866"/>
        <v>0</v>
      </c>
      <c r="J13887" s="6" t="str">
        <f t="shared" si="867"/>
        <v>0</v>
      </c>
      <c r="K13887" s="6"/>
      <c r="L13887" s="6"/>
    </row>
    <row r="13888" spans="5:12" x14ac:dyDescent="0.25">
      <c r="E13888" t="str">
        <f t="shared" si="868"/>
        <v/>
      </c>
      <c r="F13888" t="str">
        <f>IF(B13888="","",MAX($E$6:E13888))</f>
        <v/>
      </c>
      <c r="G13888" t="str">
        <f t="shared" si="865"/>
        <v/>
      </c>
      <c r="I13888" s="6" t="str">
        <f t="shared" si="866"/>
        <v>0</v>
      </c>
      <c r="J13888" s="6" t="str">
        <f t="shared" si="867"/>
        <v>0</v>
      </c>
      <c r="K13888" s="6"/>
      <c r="L13888" s="6"/>
    </row>
    <row r="13889" spans="5:12" x14ac:dyDescent="0.25">
      <c r="E13889" t="str">
        <f t="shared" si="868"/>
        <v/>
      </c>
      <c r="F13889" t="str">
        <f>IF(B13889="","",MAX($E$6:E13889))</f>
        <v/>
      </c>
      <c r="G13889" t="str">
        <f t="shared" si="865"/>
        <v/>
      </c>
      <c r="I13889" s="6" t="str">
        <f t="shared" si="866"/>
        <v>0</v>
      </c>
      <c r="J13889" s="6" t="str">
        <f t="shared" si="867"/>
        <v>0</v>
      </c>
      <c r="K13889" s="6"/>
      <c r="L13889" s="6"/>
    </row>
    <row r="13890" spans="5:12" x14ac:dyDescent="0.25">
      <c r="E13890" t="str">
        <f t="shared" si="868"/>
        <v/>
      </c>
      <c r="F13890" t="str">
        <f>IF(B13890="","",MAX($E$6:E13890))</f>
        <v/>
      </c>
      <c r="G13890" t="str">
        <f t="shared" si="865"/>
        <v/>
      </c>
      <c r="I13890" s="6" t="str">
        <f t="shared" si="866"/>
        <v>0</v>
      </c>
      <c r="J13890" s="6" t="str">
        <f t="shared" si="867"/>
        <v>0</v>
      </c>
      <c r="K13890" s="6"/>
      <c r="L13890" s="6"/>
    </row>
    <row r="13891" spans="5:12" x14ac:dyDescent="0.25">
      <c r="E13891" t="str">
        <f t="shared" si="868"/>
        <v/>
      </c>
      <c r="F13891" t="str">
        <f>IF(B13891="","",MAX($E$6:E13891))</f>
        <v/>
      </c>
      <c r="G13891" t="str">
        <f t="shared" si="865"/>
        <v/>
      </c>
      <c r="I13891" s="6" t="str">
        <f t="shared" si="866"/>
        <v>0</v>
      </c>
      <c r="J13891" s="6" t="str">
        <f t="shared" si="867"/>
        <v>0</v>
      </c>
      <c r="K13891" s="6"/>
      <c r="L13891" s="6"/>
    </row>
    <row r="13892" spans="5:12" x14ac:dyDescent="0.25">
      <c r="E13892" t="str">
        <f t="shared" si="868"/>
        <v/>
      </c>
      <c r="F13892" t="str">
        <f>IF(B13892="","",MAX($E$6:E13892))</f>
        <v/>
      </c>
      <c r="G13892" t="str">
        <f t="shared" si="865"/>
        <v/>
      </c>
      <c r="I13892" s="6" t="str">
        <f t="shared" si="866"/>
        <v>0</v>
      </c>
      <c r="J13892" s="6" t="str">
        <f t="shared" si="867"/>
        <v>0</v>
      </c>
      <c r="K13892" s="6"/>
      <c r="L13892" s="6"/>
    </row>
    <row r="13893" spans="5:12" x14ac:dyDescent="0.25">
      <c r="E13893" t="str">
        <f t="shared" si="868"/>
        <v/>
      </c>
      <c r="F13893" t="str">
        <f>IF(B13893="","",MAX($E$6:E13893))</f>
        <v/>
      </c>
      <c r="G13893" t="str">
        <f t="shared" si="865"/>
        <v/>
      </c>
      <c r="I13893" s="6" t="str">
        <f t="shared" si="866"/>
        <v>0</v>
      </c>
      <c r="J13893" s="6" t="str">
        <f t="shared" si="867"/>
        <v>0</v>
      </c>
      <c r="K13893" s="6"/>
      <c r="L13893" s="6"/>
    </row>
    <row r="13894" spans="5:12" x14ac:dyDescent="0.25">
      <c r="E13894" t="str">
        <f t="shared" si="868"/>
        <v/>
      </c>
      <c r="F13894" t="str">
        <f>IF(B13894="","",MAX($E$6:E13894))</f>
        <v/>
      </c>
      <c r="G13894" t="str">
        <f t="shared" si="865"/>
        <v/>
      </c>
      <c r="I13894" s="6" t="str">
        <f t="shared" si="866"/>
        <v>0</v>
      </c>
      <c r="J13894" s="6" t="str">
        <f t="shared" si="867"/>
        <v>0</v>
      </c>
      <c r="K13894" s="6"/>
      <c r="L13894" s="6"/>
    </row>
    <row r="13895" spans="5:12" x14ac:dyDescent="0.25">
      <c r="E13895" t="str">
        <f t="shared" si="868"/>
        <v/>
      </c>
      <c r="F13895" t="str">
        <f>IF(B13895="","",MAX($E$6:E13895))</f>
        <v/>
      </c>
      <c r="G13895" t="str">
        <f t="shared" si="865"/>
        <v/>
      </c>
      <c r="I13895" s="6" t="str">
        <f t="shared" si="866"/>
        <v>0</v>
      </c>
      <c r="J13895" s="6" t="str">
        <f t="shared" si="867"/>
        <v>0</v>
      </c>
      <c r="K13895" s="6"/>
      <c r="L13895" s="6"/>
    </row>
    <row r="13896" spans="5:12" x14ac:dyDescent="0.25">
      <c r="E13896" t="str">
        <f t="shared" si="868"/>
        <v/>
      </c>
      <c r="F13896" t="str">
        <f>IF(B13896="","",MAX($E$6:E13896))</f>
        <v/>
      </c>
      <c r="G13896" t="str">
        <f t="shared" ref="G13896:G13959" si="869">IF(B13896="","",E13896-F13896)</f>
        <v/>
      </c>
      <c r="I13896" s="6" t="str">
        <f t="shared" ref="I13896:I13959" si="870">IF(C13896&gt;0,C13896,"0")</f>
        <v>0</v>
      </c>
      <c r="J13896" s="6" t="str">
        <f t="shared" ref="J13896:J13959" si="871">IF(C13896&lt;0,C13896,"0")</f>
        <v>0</v>
      </c>
      <c r="K13896" s="6"/>
      <c r="L13896" s="6"/>
    </row>
    <row r="13897" spans="5:12" x14ac:dyDescent="0.25">
      <c r="E13897" t="str">
        <f t="shared" ref="E13897:E13960" si="872">IF(B13897="","",C13897+E13896)</f>
        <v/>
      </c>
      <c r="F13897" t="str">
        <f>IF(B13897="","",MAX($E$6:E13897))</f>
        <v/>
      </c>
      <c r="G13897" t="str">
        <f t="shared" si="869"/>
        <v/>
      </c>
      <c r="I13897" s="6" t="str">
        <f t="shared" si="870"/>
        <v>0</v>
      </c>
      <c r="J13897" s="6" t="str">
        <f t="shared" si="871"/>
        <v>0</v>
      </c>
      <c r="K13897" s="6"/>
      <c r="L13897" s="6"/>
    </row>
    <row r="13898" spans="5:12" x14ac:dyDescent="0.25">
      <c r="E13898" t="str">
        <f t="shared" si="872"/>
        <v/>
      </c>
      <c r="F13898" t="str">
        <f>IF(B13898="","",MAX($E$6:E13898))</f>
        <v/>
      </c>
      <c r="G13898" t="str">
        <f t="shared" si="869"/>
        <v/>
      </c>
      <c r="I13898" s="6" t="str">
        <f t="shared" si="870"/>
        <v>0</v>
      </c>
      <c r="J13898" s="6" t="str">
        <f t="shared" si="871"/>
        <v>0</v>
      </c>
      <c r="K13898" s="6"/>
      <c r="L13898" s="6"/>
    </row>
    <row r="13899" spans="5:12" x14ac:dyDescent="0.25">
      <c r="E13899" t="str">
        <f t="shared" si="872"/>
        <v/>
      </c>
      <c r="F13899" t="str">
        <f>IF(B13899="","",MAX($E$6:E13899))</f>
        <v/>
      </c>
      <c r="G13899" t="str">
        <f t="shared" si="869"/>
        <v/>
      </c>
      <c r="I13899" s="6" t="str">
        <f t="shared" si="870"/>
        <v>0</v>
      </c>
      <c r="J13899" s="6" t="str">
        <f t="shared" si="871"/>
        <v>0</v>
      </c>
      <c r="K13899" s="6"/>
      <c r="L13899" s="6"/>
    </row>
    <row r="13900" spans="5:12" x14ac:dyDescent="0.25">
      <c r="E13900" t="str">
        <f t="shared" si="872"/>
        <v/>
      </c>
      <c r="F13900" t="str">
        <f>IF(B13900="","",MAX($E$6:E13900))</f>
        <v/>
      </c>
      <c r="G13900" t="str">
        <f t="shared" si="869"/>
        <v/>
      </c>
      <c r="I13900" s="6" t="str">
        <f t="shared" si="870"/>
        <v>0</v>
      </c>
      <c r="J13900" s="6" t="str">
        <f t="shared" si="871"/>
        <v>0</v>
      </c>
      <c r="K13900" s="6"/>
      <c r="L13900" s="6"/>
    </row>
    <row r="13901" spans="5:12" x14ac:dyDescent="0.25">
      <c r="E13901" t="str">
        <f t="shared" si="872"/>
        <v/>
      </c>
      <c r="F13901" t="str">
        <f>IF(B13901="","",MAX($E$6:E13901))</f>
        <v/>
      </c>
      <c r="G13901" t="str">
        <f t="shared" si="869"/>
        <v/>
      </c>
      <c r="I13901" s="6" t="str">
        <f t="shared" si="870"/>
        <v>0</v>
      </c>
      <c r="J13901" s="6" t="str">
        <f t="shared" si="871"/>
        <v>0</v>
      </c>
      <c r="K13901" s="6"/>
      <c r="L13901" s="6"/>
    </row>
    <row r="13902" spans="5:12" x14ac:dyDescent="0.25">
      <c r="E13902" t="str">
        <f t="shared" si="872"/>
        <v/>
      </c>
      <c r="F13902" t="str">
        <f>IF(B13902="","",MAX($E$6:E13902))</f>
        <v/>
      </c>
      <c r="G13902" t="str">
        <f t="shared" si="869"/>
        <v/>
      </c>
      <c r="I13902" s="6" t="str">
        <f t="shared" si="870"/>
        <v>0</v>
      </c>
      <c r="J13902" s="6" t="str">
        <f t="shared" si="871"/>
        <v>0</v>
      </c>
      <c r="K13902" s="6"/>
      <c r="L13902" s="6"/>
    </row>
    <row r="13903" spans="5:12" x14ac:dyDescent="0.25">
      <c r="E13903" t="str">
        <f t="shared" si="872"/>
        <v/>
      </c>
      <c r="F13903" t="str">
        <f>IF(B13903="","",MAX($E$6:E13903))</f>
        <v/>
      </c>
      <c r="G13903" t="str">
        <f t="shared" si="869"/>
        <v/>
      </c>
      <c r="I13903" s="6" t="str">
        <f t="shared" si="870"/>
        <v>0</v>
      </c>
      <c r="J13903" s="6" t="str">
        <f t="shared" si="871"/>
        <v>0</v>
      </c>
      <c r="K13903" s="6"/>
      <c r="L13903" s="6"/>
    </row>
    <row r="13904" spans="5:12" x14ac:dyDescent="0.25">
      <c r="E13904" t="str">
        <f t="shared" si="872"/>
        <v/>
      </c>
      <c r="F13904" t="str">
        <f>IF(B13904="","",MAX($E$6:E13904))</f>
        <v/>
      </c>
      <c r="G13904" t="str">
        <f t="shared" si="869"/>
        <v/>
      </c>
      <c r="I13904" s="6" t="str">
        <f t="shared" si="870"/>
        <v>0</v>
      </c>
      <c r="J13904" s="6" t="str">
        <f t="shared" si="871"/>
        <v>0</v>
      </c>
      <c r="K13904" s="6"/>
      <c r="L13904" s="6"/>
    </row>
    <row r="13905" spans="5:12" x14ac:dyDescent="0.25">
      <c r="E13905" t="str">
        <f t="shared" si="872"/>
        <v/>
      </c>
      <c r="F13905" t="str">
        <f>IF(B13905="","",MAX($E$6:E13905))</f>
        <v/>
      </c>
      <c r="G13905" t="str">
        <f t="shared" si="869"/>
        <v/>
      </c>
      <c r="I13905" s="6" t="str">
        <f t="shared" si="870"/>
        <v>0</v>
      </c>
      <c r="J13905" s="6" t="str">
        <f t="shared" si="871"/>
        <v>0</v>
      </c>
      <c r="K13905" s="6"/>
      <c r="L13905" s="6"/>
    </row>
    <row r="13906" spans="5:12" x14ac:dyDescent="0.25">
      <c r="E13906" t="str">
        <f t="shared" si="872"/>
        <v/>
      </c>
      <c r="F13906" t="str">
        <f>IF(B13906="","",MAX($E$6:E13906))</f>
        <v/>
      </c>
      <c r="G13906" t="str">
        <f t="shared" si="869"/>
        <v/>
      </c>
      <c r="I13906" s="6" t="str">
        <f t="shared" si="870"/>
        <v>0</v>
      </c>
      <c r="J13906" s="6" t="str">
        <f t="shared" si="871"/>
        <v>0</v>
      </c>
      <c r="K13906" s="6"/>
      <c r="L13906" s="6"/>
    </row>
    <row r="13907" spans="5:12" x14ac:dyDescent="0.25">
      <c r="E13907" t="str">
        <f t="shared" si="872"/>
        <v/>
      </c>
      <c r="F13907" t="str">
        <f>IF(B13907="","",MAX($E$6:E13907))</f>
        <v/>
      </c>
      <c r="G13907" t="str">
        <f t="shared" si="869"/>
        <v/>
      </c>
      <c r="I13907" s="6" t="str">
        <f t="shared" si="870"/>
        <v>0</v>
      </c>
      <c r="J13907" s="6" t="str">
        <f t="shared" si="871"/>
        <v>0</v>
      </c>
      <c r="K13907" s="6"/>
      <c r="L13907" s="6"/>
    </row>
    <row r="13908" spans="5:12" x14ac:dyDescent="0.25">
      <c r="E13908" t="str">
        <f t="shared" si="872"/>
        <v/>
      </c>
      <c r="F13908" t="str">
        <f>IF(B13908="","",MAX($E$6:E13908))</f>
        <v/>
      </c>
      <c r="G13908" t="str">
        <f t="shared" si="869"/>
        <v/>
      </c>
      <c r="I13908" s="6" t="str">
        <f t="shared" si="870"/>
        <v>0</v>
      </c>
      <c r="J13908" s="6" t="str">
        <f t="shared" si="871"/>
        <v>0</v>
      </c>
      <c r="K13908" s="6"/>
      <c r="L13908" s="6"/>
    </row>
    <row r="13909" spans="5:12" x14ac:dyDescent="0.25">
      <c r="E13909" t="str">
        <f t="shared" si="872"/>
        <v/>
      </c>
      <c r="F13909" t="str">
        <f>IF(B13909="","",MAX($E$6:E13909))</f>
        <v/>
      </c>
      <c r="G13909" t="str">
        <f t="shared" si="869"/>
        <v/>
      </c>
      <c r="I13909" s="6" t="str">
        <f t="shared" si="870"/>
        <v>0</v>
      </c>
      <c r="J13909" s="6" t="str">
        <f t="shared" si="871"/>
        <v>0</v>
      </c>
      <c r="K13909" s="6"/>
      <c r="L13909" s="6"/>
    </row>
    <row r="13910" spans="5:12" x14ac:dyDescent="0.25">
      <c r="E13910" t="str">
        <f t="shared" si="872"/>
        <v/>
      </c>
      <c r="F13910" t="str">
        <f>IF(B13910="","",MAX($E$6:E13910))</f>
        <v/>
      </c>
      <c r="G13910" t="str">
        <f t="shared" si="869"/>
        <v/>
      </c>
      <c r="I13910" s="6" t="str">
        <f t="shared" si="870"/>
        <v>0</v>
      </c>
      <c r="J13910" s="6" t="str">
        <f t="shared" si="871"/>
        <v>0</v>
      </c>
      <c r="K13910" s="6"/>
      <c r="L13910" s="6"/>
    </row>
    <row r="13911" spans="5:12" x14ac:dyDescent="0.25">
      <c r="E13911" t="str">
        <f t="shared" si="872"/>
        <v/>
      </c>
      <c r="F13911" t="str">
        <f>IF(B13911="","",MAX($E$6:E13911))</f>
        <v/>
      </c>
      <c r="G13911" t="str">
        <f t="shared" si="869"/>
        <v/>
      </c>
      <c r="I13911" s="6" t="str">
        <f t="shared" si="870"/>
        <v>0</v>
      </c>
      <c r="J13911" s="6" t="str">
        <f t="shared" si="871"/>
        <v>0</v>
      </c>
      <c r="K13911" s="6"/>
      <c r="L13911" s="6"/>
    </row>
    <row r="13912" spans="5:12" x14ac:dyDescent="0.25">
      <c r="E13912" t="str">
        <f t="shared" si="872"/>
        <v/>
      </c>
      <c r="F13912" t="str">
        <f>IF(B13912="","",MAX($E$6:E13912))</f>
        <v/>
      </c>
      <c r="G13912" t="str">
        <f t="shared" si="869"/>
        <v/>
      </c>
      <c r="I13912" s="6" t="str">
        <f t="shared" si="870"/>
        <v>0</v>
      </c>
      <c r="J13912" s="6" t="str">
        <f t="shared" si="871"/>
        <v>0</v>
      </c>
      <c r="K13912" s="6"/>
      <c r="L13912" s="6"/>
    </row>
    <row r="13913" spans="5:12" x14ac:dyDescent="0.25">
      <c r="E13913" t="str">
        <f t="shared" si="872"/>
        <v/>
      </c>
      <c r="F13913" t="str">
        <f>IF(B13913="","",MAX($E$6:E13913))</f>
        <v/>
      </c>
      <c r="G13913" t="str">
        <f t="shared" si="869"/>
        <v/>
      </c>
      <c r="I13913" s="6" t="str">
        <f t="shared" si="870"/>
        <v>0</v>
      </c>
      <c r="J13913" s="6" t="str">
        <f t="shared" si="871"/>
        <v>0</v>
      </c>
      <c r="K13913" s="6"/>
      <c r="L13913" s="6"/>
    </row>
    <row r="13914" spans="5:12" x14ac:dyDescent="0.25">
      <c r="E13914" t="str">
        <f t="shared" si="872"/>
        <v/>
      </c>
      <c r="F13914" t="str">
        <f>IF(B13914="","",MAX($E$6:E13914))</f>
        <v/>
      </c>
      <c r="G13914" t="str">
        <f t="shared" si="869"/>
        <v/>
      </c>
      <c r="I13914" s="6" t="str">
        <f t="shared" si="870"/>
        <v>0</v>
      </c>
      <c r="J13914" s="6" t="str">
        <f t="shared" si="871"/>
        <v>0</v>
      </c>
      <c r="K13914" s="6"/>
      <c r="L13914" s="6"/>
    </row>
    <row r="13915" spans="5:12" x14ac:dyDescent="0.25">
      <c r="E13915" t="str">
        <f t="shared" si="872"/>
        <v/>
      </c>
      <c r="F13915" t="str">
        <f>IF(B13915="","",MAX($E$6:E13915))</f>
        <v/>
      </c>
      <c r="G13915" t="str">
        <f t="shared" si="869"/>
        <v/>
      </c>
      <c r="I13915" s="6" t="str">
        <f t="shared" si="870"/>
        <v>0</v>
      </c>
      <c r="J13915" s="6" t="str">
        <f t="shared" si="871"/>
        <v>0</v>
      </c>
      <c r="K13915" s="6"/>
      <c r="L13915" s="6"/>
    </row>
    <row r="13916" spans="5:12" x14ac:dyDescent="0.25">
      <c r="E13916" t="str">
        <f t="shared" si="872"/>
        <v/>
      </c>
      <c r="F13916" t="str">
        <f>IF(B13916="","",MAX($E$6:E13916))</f>
        <v/>
      </c>
      <c r="G13916" t="str">
        <f t="shared" si="869"/>
        <v/>
      </c>
      <c r="I13916" s="6" t="str">
        <f t="shared" si="870"/>
        <v>0</v>
      </c>
      <c r="J13916" s="6" t="str">
        <f t="shared" si="871"/>
        <v>0</v>
      </c>
      <c r="K13916" s="6"/>
      <c r="L13916" s="6"/>
    </row>
    <row r="13917" spans="5:12" x14ac:dyDescent="0.25">
      <c r="E13917" t="str">
        <f t="shared" si="872"/>
        <v/>
      </c>
      <c r="F13917" t="str">
        <f>IF(B13917="","",MAX($E$6:E13917))</f>
        <v/>
      </c>
      <c r="G13917" t="str">
        <f t="shared" si="869"/>
        <v/>
      </c>
      <c r="I13917" s="6" t="str">
        <f t="shared" si="870"/>
        <v>0</v>
      </c>
      <c r="J13917" s="6" t="str">
        <f t="shared" si="871"/>
        <v>0</v>
      </c>
      <c r="K13917" s="6"/>
      <c r="L13917" s="6"/>
    </row>
    <row r="13918" spans="5:12" x14ac:dyDescent="0.25">
      <c r="E13918" t="str">
        <f t="shared" si="872"/>
        <v/>
      </c>
      <c r="F13918" t="str">
        <f>IF(B13918="","",MAX($E$6:E13918))</f>
        <v/>
      </c>
      <c r="G13918" t="str">
        <f t="shared" si="869"/>
        <v/>
      </c>
      <c r="I13918" s="6" t="str">
        <f t="shared" si="870"/>
        <v>0</v>
      </c>
      <c r="J13918" s="6" t="str">
        <f t="shared" si="871"/>
        <v>0</v>
      </c>
      <c r="K13918" s="6"/>
      <c r="L13918" s="6"/>
    </row>
    <row r="13919" spans="5:12" x14ac:dyDescent="0.25">
      <c r="E13919" t="str">
        <f t="shared" si="872"/>
        <v/>
      </c>
      <c r="F13919" t="str">
        <f>IF(B13919="","",MAX($E$6:E13919))</f>
        <v/>
      </c>
      <c r="G13919" t="str">
        <f t="shared" si="869"/>
        <v/>
      </c>
      <c r="I13919" s="6" t="str">
        <f t="shared" si="870"/>
        <v>0</v>
      </c>
      <c r="J13919" s="6" t="str">
        <f t="shared" si="871"/>
        <v>0</v>
      </c>
      <c r="K13919" s="6"/>
      <c r="L13919" s="6"/>
    </row>
    <row r="13920" spans="5:12" x14ac:dyDescent="0.25">
      <c r="E13920" t="str">
        <f t="shared" si="872"/>
        <v/>
      </c>
      <c r="F13920" t="str">
        <f>IF(B13920="","",MAX($E$6:E13920))</f>
        <v/>
      </c>
      <c r="G13920" t="str">
        <f t="shared" si="869"/>
        <v/>
      </c>
      <c r="I13920" s="6" t="str">
        <f t="shared" si="870"/>
        <v>0</v>
      </c>
      <c r="J13920" s="6" t="str">
        <f t="shared" si="871"/>
        <v>0</v>
      </c>
      <c r="K13920" s="6"/>
      <c r="L13920" s="6"/>
    </row>
    <row r="13921" spans="5:12" x14ac:dyDescent="0.25">
      <c r="E13921" t="str">
        <f t="shared" si="872"/>
        <v/>
      </c>
      <c r="F13921" t="str">
        <f>IF(B13921="","",MAX($E$6:E13921))</f>
        <v/>
      </c>
      <c r="G13921" t="str">
        <f t="shared" si="869"/>
        <v/>
      </c>
      <c r="I13921" s="6" t="str">
        <f t="shared" si="870"/>
        <v>0</v>
      </c>
      <c r="J13921" s="6" t="str">
        <f t="shared" si="871"/>
        <v>0</v>
      </c>
      <c r="K13921" s="6"/>
      <c r="L13921" s="6"/>
    </row>
    <row r="13922" spans="5:12" x14ac:dyDescent="0.25">
      <c r="E13922" t="str">
        <f t="shared" si="872"/>
        <v/>
      </c>
      <c r="F13922" t="str">
        <f>IF(B13922="","",MAX($E$6:E13922))</f>
        <v/>
      </c>
      <c r="G13922" t="str">
        <f t="shared" si="869"/>
        <v/>
      </c>
      <c r="I13922" s="6" t="str">
        <f t="shared" si="870"/>
        <v>0</v>
      </c>
      <c r="J13922" s="6" t="str">
        <f t="shared" si="871"/>
        <v>0</v>
      </c>
      <c r="K13922" s="6"/>
      <c r="L13922" s="6"/>
    </row>
    <row r="13923" spans="5:12" x14ac:dyDescent="0.25">
      <c r="E13923" t="str">
        <f t="shared" si="872"/>
        <v/>
      </c>
      <c r="F13923" t="str">
        <f>IF(B13923="","",MAX($E$6:E13923))</f>
        <v/>
      </c>
      <c r="G13923" t="str">
        <f t="shared" si="869"/>
        <v/>
      </c>
      <c r="I13923" s="6" t="str">
        <f t="shared" si="870"/>
        <v>0</v>
      </c>
      <c r="J13923" s="6" t="str">
        <f t="shared" si="871"/>
        <v>0</v>
      </c>
      <c r="K13923" s="6"/>
      <c r="L13923" s="6"/>
    </row>
    <row r="13924" spans="5:12" x14ac:dyDescent="0.25">
      <c r="E13924" t="str">
        <f t="shared" si="872"/>
        <v/>
      </c>
      <c r="F13924" t="str">
        <f>IF(B13924="","",MAX($E$6:E13924))</f>
        <v/>
      </c>
      <c r="G13924" t="str">
        <f t="shared" si="869"/>
        <v/>
      </c>
      <c r="I13924" s="6" t="str">
        <f t="shared" si="870"/>
        <v>0</v>
      </c>
      <c r="J13924" s="6" t="str">
        <f t="shared" si="871"/>
        <v>0</v>
      </c>
      <c r="K13924" s="6"/>
      <c r="L13924" s="6"/>
    </row>
    <row r="13925" spans="5:12" x14ac:dyDescent="0.25">
      <c r="E13925" t="str">
        <f t="shared" si="872"/>
        <v/>
      </c>
      <c r="F13925" t="str">
        <f>IF(B13925="","",MAX($E$6:E13925))</f>
        <v/>
      </c>
      <c r="G13925" t="str">
        <f t="shared" si="869"/>
        <v/>
      </c>
      <c r="I13925" s="6" t="str">
        <f t="shared" si="870"/>
        <v>0</v>
      </c>
      <c r="J13925" s="6" t="str">
        <f t="shared" si="871"/>
        <v>0</v>
      </c>
      <c r="K13925" s="6"/>
      <c r="L13925" s="6"/>
    </row>
    <row r="13926" spans="5:12" x14ac:dyDescent="0.25">
      <c r="E13926" t="str">
        <f t="shared" si="872"/>
        <v/>
      </c>
      <c r="F13926" t="str">
        <f>IF(B13926="","",MAX($E$6:E13926))</f>
        <v/>
      </c>
      <c r="G13926" t="str">
        <f t="shared" si="869"/>
        <v/>
      </c>
      <c r="I13926" s="6" t="str">
        <f t="shared" si="870"/>
        <v>0</v>
      </c>
      <c r="J13926" s="6" t="str">
        <f t="shared" si="871"/>
        <v>0</v>
      </c>
      <c r="K13926" s="6"/>
      <c r="L13926" s="6"/>
    </row>
    <row r="13927" spans="5:12" x14ac:dyDescent="0.25">
      <c r="E13927" t="str">
        <f t="shared" si="872"/>
        <v/>
      </c>
      <c r="F13927" t="str">
        <f>IF(B13927="","",MAX($E$6:E13927))</f>
        <v/>
      </c>
      <c r="G13927" t="str">
        <f t="shared" si="869"/>
        <v/>
      </c>
      <c r="I13927" s="6" t="str">
        <f t="shared" si="870"/>
        <v>0</v>
      </c>
      <c r="J13927" s="6" t="str">
        <f t="shared" si="871"/>
        <v>0</v>
      </c>
      <c r="K13927" s="6"/>
      <c r="L13927" s="6"/>
    </row>
    <row r="13928" spans="5:12" x14ac:dyDescent="0.25">
      <c r="E13928" t="str">
        <f t="shared" si="872"/>
        <v/>
      </c>
      <c r="F13928" t="str">
        <f>IF(B13928="","",MAX($E$6:E13928))</f>
        <v/>
      </c>
      <c r="G13928" t="str">
        <f t="shared" si="869"/>
        <v/>
      </c>
      <c r="I13928" s="6" t="str">
        <f t="shared" si="870"/>
        <v>0</v>
      </c>
      <c r="J13928" s="6" t="str">
        <f t="shared" si="871"/>
        <v>0</v>
      </c>
      <c r="K13928" s="6"/>
      <c r="L13928" s="6"/>
    </row>
    <row r="13929" spans="5:12" x14ac:dyDescent="0.25">
      <c r="E13929" t="str">
        <f t="shared" si="872"/>
        <v/>
      </c>
      <c r="F13929" t="str">
        <f>IF(B13929="","",MAX($E$6:E13929))</f>
        <v/>
      </c>
      <c r="G13929" t="str">
        <f t="shared" si="869"/>
        <v/>
      </c>
      <c r="I13929" s="6" t="str">
        <f t="shared" si="870"/>
        <v>0</v>
      </c>
      <c r="J13929" s="6" t="str">
        <f t="shared" si="871"/>
        <v>0</v>
      </c>
      <c r="K13929" s="6"/>
      <c r="L13929" s="6"/>
    </row>
    <row r="13930" spans="5:12" x14ac:dyDescent="0.25">
      <c r="E13930" t="str">
        <f t="shared" si="872"/>
        <v/>
      </c>
      <c r="F13930" t="str">
        <f>IF(B13930="","",MAX($E$6:E13930))</f>
        <v/>
      </c>
      <c r="G13930" t="str">
        <f t="shared" si="869"/>
        <v/>
      </c>
      <c r="I13930" s="6" t="str">
        <f t="shared" si="870"/>
        <v>0</v>
      </c>
      <c r="J13930" s="6" t="str">
        <f t="shared" si="871"/>
        <v>0</v>
      </c>
      <c r="K13930" s="6"/>
      <c r="L13930" s="6"/>
    </row>
    <row r="13931" spans="5:12" x14ac:dyDescent="0.25">
      <c r="E13931" t="str">
        <f t="shared" si="872"/>
        <v/>
      </c>
      <c r="F13931" t="str">
        <f>IF(B13931="","",MAX($E$6:E13931))</f>
        <v/>
      </c>
      <c r="G13931" t="str">
        <f t="shared" si="869"/>
        <v/>
      </c>
      <c r="I13931" s="6" t="str">
        <f t="shared" si="870"/>
        <v>0</v>
      </c>
      <c r="J13931" s="6" t="str">
        <f t="shared" si="871"/>
        <v>0</v>
      </c>
      <c r="K13931" s="6"/>
      <c r="L13931" s="6"/>
    </row>
    <row r="13932" spans="5:12" x14ac:dyDescent="0.25">
      <c r="E13932" t="str">
        <f t="shared" si="872"/>
        <v/>
      </c>
      <c r="F13932" t="str">
        <f>IF(B13932="","",MAX($E$6:E13932))</f>
        <v/>
      </c>
      <c r="G13932" t="str">
        <f t="shared" si="869"/>
        <v/>
      </c>
      <c r="I13932" s="6" t="str">
        <f t="shared" si="870"/>
        <v>0</v>
      </c>
      <c r="J13932" s="6" t="str">
        <f t="shared" si="871"/>
        <v>0</v>
      </c>
      <c r="K13932" s="6"/>
      <c r="L13932" s="6"/>
    </row>
    <row r="13933" spans="5:12" x14ac:dyDescent="0.25">
      <c r="E13933" t="str">
        <f t="shared" si="872"/>
        <v/>
      </c>
      <c r="F13933" t="str">
        <f>IF(B13933="","",MAX($E$6:E13933))</f>
        <v/>
      </c>
      <c r="G13933" t="str">
        <f t="shared" si="869"/>
        <v/>
      </c>
      <c r="I13933" s="6" t="str">
        <f t="shared" si="870"/>
        <v>0</v>
      </c>
      <c r="J13933" s="6" t="str">
        <f t="shared" si="871"/>
        <v>0</v>
      </c>
      <c r="K13933" s="6"/>
      <c r="L13933" s="6"/>
    </row>
    <row r="13934" spans="5:12" x14ac:dyDescent="0.25">
      <c r="E13934" t="str">
        <f t="shared" si="872"/>
        <v/>
      </c>
      <c r="F13934" t="str">
        <f>IF(B13934="","",MAX($E$6:E13934))</f>
        <v/>
      </c>
      <c r="G13934" t="str">
        <f t="shared" si="869"/>
        <v/>
      </c>
      <c r="I13934" s="6" t="str">
        <f t="shared" si="870"/>
        <v>0</v>
      </c>
      <c r="J13934" s="6" t="str">
        <f t="shared" si="871"/>
        <v>0</v>
      </c>
      <c r="K13934" s="6"/>
      <c r="L13934" s="6"/>
    </row>
    <row r="13935" spans="5:12" x14ac:dyDescent="0.25">
      <c r="E13935" t="str">
        <f t="shared" si="872"/>
        <v/>
      </c>
      <c r="F13935" t="str">
        <f>IF(B13935="","",MAX($E$6:E13935))</f>
        <v/>
      </c>
      <c r="G13935" t="str">
        <f t="shared" si="869"/>
        <v/>
      </c>
      <c r="I13935" s="6" t="str">
        <f t="shared" si="870"/>
        <v>0</v>
      </c>
      <c r="J13935" s="6" t="str">
        <f t="shared" si="871"/>
        <v>0</v>
      </c>
      <c r="K13935" s="6"/>
      <c r="L13935" s="6"/>
    </row>
    <row r="13936" spans="5:12" x14ac:dyDescent="0.25">
      <c r="E13936" t="str">
        <f t="shared" si="872"/>
        <v/>
      </c>
      <c r="F13936" t="str">
        <f>IF(B13936="","",MAX($E$6:E13936))</f>
        <v/>
      </c>
      <c r="G13936" t="str">
        <f t="shared" si="869"/>
        <v/>
      </c>
      <c r="I13936" s="6" t="str">
        <f t="shared" si="870"/>
        <v>0</v>
      </c>
      <c r="J13936" s="6" t="str">
        <f t="shared" si="871"/>
        <v>0</v>
      </c>
      <c r="K13936" s="6"/>
      <c r="L13936" s="6"/>
    </row>
    <row r="13937" spans="5:12" x14ac:dyDescent="0.25">
      <c r="E13937" t="str">
        <f t="shared" si="872"/>
        <v/>
      </c>
      <c r="F13937" t="str">
        <f>IF(B13937="","",MAX($E$6:E13937))</f>
        <v/>
      </c>
      <c r="G13937" t="str">
        <f t="shared" si="869"/>
        <v/>
      </c>
      <c r="I13937" s="6" t="str">
        <f t="shared" si="870"/>
        <v>0</v>
      </c>
      <c r="J13937" s="6" t="str">
        <f t="shared" si="871"/>
        <v>0</v>
      </c>
      <c r="K13937" s="6"/>
      <c r="L13937" s="6"/>
    </row>
    <row r="13938" spans="5:12" x14ac:dyDescent="0.25">
      <c r="E13938" t="str">
        <f t="shared" si="872"/>
        <v/>
      </c>
      <c r="F13938" t="str">
        <f>IF(B13938="","",MAX($E$6:E13938))</f>
        <v/>
      </c>
      <c r="G13938" t="str">
        <f t="shared" si="869"/>
        <v/>
      </c>
      <c r="I13938" s="6" t="str">
        <f t="shared" si="870"/>
        <v>0</v>
      </c>
      <c r="J13938" s="6" t="str">
        <f t="shared" si="871"/>
        <v>0</v>
      </c>
      <c r="K13938" s="6"/>
      <c r="L13938" s="6"/>
    </row>
    <row r="13939" spans="5:12" x14ac:dyDescent="0.25">
      <c r="E13939" t="str">
        <f t="shared" si="872"/>
        <v/>
      </c>
      <c r="F13939" t="str">
        <f>IF(B13939="","",MAX($E$6:E13939))</f>
        <v/>
      </c>
      <c r="G13939" t="str">
        <f t="shared" si="869"/>
        <v/>
      </c>
      <c r="I13939" s="6" t="str">
        <f t="shared" si="870"/>
        <v>0</v>
      </c>
      <c r="J13939" s="6" t="str">
        <f t="shared" si="871"/>
        <v>0</v>
      </c>
      <c r="K13939" s="6"/>
      <c r="L13939" s="6"/>
    </row>
    <row r="13940" spans="5:12" x14ac:dyDescent="0.25">
      <c r="E13940" t="str">
        <f t="shared" si="872"/>
        <v/>
      </c>
      <c r="F13940" t="str">
        <f>IF(B13940="","",MAX($E$6:E13940))</f>
        <v/>
      </c>
      <c r="G13940" t="str">
        <f t="shared" si="869"/>
        <v/>
      </c>
      <c r="I13940" s="6" t="str">
        <f t="shared" si="870"/>
        <v>0</v>
      </c>
      <c r="J13940" s="6" t="str">
        <f t="shared" si="871"/>
        <v>0</v>
      </c>
      <c r="K13940" s="6"/>
      <c r="L13940" s="6"/>
    </row>
    <row r="13941" spans="5:12" x14ac:dyDescent="0.25">
      <c r="E13941" t="str">
        <f t="shared" si="872"/>
        <v/>
      </c>
      <c r="F13941" t="str">
        <f>IF(B13941="","",MAX($E$6:E13941))</f>
        <v/>
      </c>
      <c r="G13941" t="str">
        <f t="shared" si="869"/>
        <v/>
      </c>
      <c r="I13941" s="6" t="str">
        <f t="shared" si="870"/>
        <v>0</v>
      </c>
      <c r="J13941" s="6" t="str">
        <f t="shared" si="871"/>
        <v>0</v>
      </c>
      <c r="K13941" s="6"/>
      <c r="L13941" s="6"/>
    </row>
    <row r="13942" spans="5:12" x14ac:dyDescent="0.25">
      <c r="E13942" t="str">
        <f t="shared" si="872"/>
        <v/>
      </c>
      <c r="F13942" t="str">
        <f>IF(B13942="","",MAX($E$6:E13942))</f>
        <v/>
      </c>
      <c r="G13942" t="str">
        <f t="shared" si="869"/>
        <v/>
      </c>
      <c r="I13942" s="6" t="str">
        <f t="shared" si="870"/>
        <v>0</v>
      </c>
      <c r="J13942" s="6" t="str">
        <f t="shared" si="871"/>
        <v>0</v>
      </c>
      <c r="K13942" s="6"/>
      <c r="L13942" s="6"/>
    </row>
    <row r="13943" spans="5:12" x14ac:dyDescent="0.25">
      <c r="E13943" t="str">
        <f t="shared" si="872"/>
        <v/>
      </c>
      <c r="F13943" t="str">
        <f>IF(B13943="","",MAX($E$6:E13943))</f>
        <v/>
      </c>
      <c r="G13943" t="str">
        <f t="shared" si="869"/>
        <v/>
      </c>
      <c r="I13943" s="6" t="str">
        <f t="shared" si="870"/>
        <v>0</v>
      </c>
      <c r="J13943" s="6" t="str">
        <f t="shared" si="871"/>
        <v>0</v>
      </c>
      <c r="K13943" s="6"/>
      <c r="L13943" s="6"/>
    </row>
    <row r="13944" spans="5:12" x14ac:dyDescent="0.25">
      <c r="E13944" t="str">
        <f t="shared" si="872"/>
        <v/>
      </c>
      <c r="F13944" t="str">
        <f>IF(B13944="","",MAX($E$6:E13944))</f>
        <v/>
      </c>
      <c r="G13944" t="str">
        <f t="shared" si="869"/>
        <v/>
      </c>
      <c r="I13944" s="6" t="str">
        <f t="shared" si="870"/>
        <v>0</v>
      </c>
      <c r="J13944" s="6" t="str">
        <f t="shared" si="871"/>
        <v>0</v>
      </c>
      <c r="K13944" s="6"/>
      <c r="L13944" s="6"/>
    </row>
    <row r="13945" spans="5:12" x14ac:dyDescent="0.25">
      <c r="E13945" t="str">
        <f t="shared" si="872"/>
        <v/>
      </c>
      <c r="F13945" t="str">
        <f>IF(B13945="","",MAX($E$6:E13945))</f>
        <v/>
      </c>
      <c r="G13945" t="str">
        <f t="shared" si="869"/>
        <v/>
      </c>
      <c r="I13945" s="6" t="str">
        <f t="shared" si="870"/>
        <v>0</v>
      </c>
      <c r="J13945" s="6" t="str">
        <f t="shared" si="871"/>
        <v>0</v>
      </c>
      <c r="K13945" s="6"/>
      <c r="L13945" s="6"/>
    </row>
    <row r="13946" spans="5:12" x14ac:dyDescent="0.25">
      <c r="E13946" t="str">
        <f t="shared" si="872"/>
        <v/>
      </c>
      <c r="F13946" t="str">
        <f>IF(B13946="","",MAX($E$6:E13946))</f>
        <v/>
      </c>
      <c r="G13946" t="str">
        <f t="shared" si="869"/>
        <v/>
      </c>
      <c r="I13946" s="6" t="str">
        <f t="shared" si="870"/>
        <v>0</v>
      </c>
      <c r="J13946" s="6" t="str">
        <f t="shared" si="871"/>
        <v>0</v>
      </c>
      <c r="K13946" s="6"/>
      <c r="L13946" s="6"/>
    </row>
    <row r="13947" spans="5:12" x14ac:dyDescent="0.25">
      <c r="E13947" t="str">
        <f t="shared" si="872"/>
        <v/>
      </c>
      <c r="F13947" t="str">
        <f>IF(B13947="","",MAX($E$6:E13947))</f>
        <v/>
      </c>
      <c r="G13947" t="str">
        <f t="shared" si="869"/>
        <v/>
      </c>
      <c r="I13947" s="6" t="str">
        <f t="shared" si="870"/>
        <v>0</v>
      </c>
      <c r="J13947" s="6" t="str">
        <f t="shared" si="871"/>
        <v>0</v>
      </c>
      <c r="K13947" s="6"/>
      <c r="L13947" s="6"/>
    </row>
    <row r="13948" spans="5:12" x14ac:dyDescent="0.25">
      <c r="E13948" t="str">
        <f t="shared" si="872"/>
        <v/>
      </c>
      <c r="F13948" t="str">
        <f>IF(B13948="","",MAX($E$6:E13948))</f>
        <v/>
      </c>
      <c r="G13948" t="str">
        <f t="shared" si="869"/>
        <v/>
      </c>
      <c r="I13948" s="6" t="str">
        <f t="shared" si="870"/>
        <v>0</v>
      </c>
      <c r="J13948" s="6" t="str">
        <f t="shared" si="871"/>
        <v>0</v>
      </c>
      <c r="K13948" s="6"/>
      <c r="L13948" s="6"/>
    </row>
    <row r="13949" spans="5:12" x14ac:dyDescent="0.25">
      <c r="E13949" t="str">
        <f t="shared" si="872"/>
        <v/>
      </c>
      <c r="F13949" t="str">
        <f>IF(B13949="","",MAX($E$6:E13949))</f>
        <v/>
      </c>
      <c r="G13949" t="str">
        <f t="shared" si="869"/>
        <v/>
      </c>
      <c r="I13949" s="6" t="str">
        <f t="shared" si="870"/>
        <v>0</v>
      </c>
      <c r="J13949" s="6" t="str">
        <f t="shared" si="871"/>
        <v>0</v>
      </c>
      <c r="K13949" s="6"/>
      <c r="L13949" s="6"/>
    </row>
    <row r="13950" spans="5:12" x14ac:dyDescent="0.25">
      <c r="E13950" t="str">
        <f t="shared" si="872"/>
        <v/>
      </c>
      <c r="F13950" t="str">
        <f>IF(B13950="","",MAX($E$6:E13950))</f>
        <v/>
      </c>
      <c r="G13950" t="str">
        <f t="shared" si="869"/>
        <v/>
      </c>
      <c r="I13950" s="6" t="str">
        <f t="shared" si="870"/>
        <v>0</v>
      </c>
      <c r="J13950" s="6" t="str">
        <f t="shared" si="871"/>
        <v>0</v>
      </c>
      <c r="K13950" s="6"/>
      <c r="L13950" s="6"/>
    </row>
    <row r="13951" spans="5:12" x14ac:dyDescent="0.25">
      <c r="E13951" t="str">
        <f t="shared" si="872"/>
        <v/>
      </c>
      <c r="F13951" t="str">
        <f>IF(B13951="","",MAX($E$6:E13951))</f>
        <v/>
      </c>
      <c r="G13951" t="str">
        <f t="shared" si="869"/>
        <v/>
      </c>
      <c r="I13951" s="6" t="str">
        <f t="shared" si="870"/>
        <v>0</v>
      </c>
      <c r="J13951" s="6" t="str">
        <f t="shared" si="871"/>
        <v>0</v>
      </c>
      <c r="K13951" s="6"/>
      <c r="L13951" s="6"/>
    </row>
    <row r="13952" spans="5:12" x14ac:dyDescent="0.25">
      <c r="E13952" t="str">
        <f t="shared" si="872"/>
        <v/>
      </c>
      <c r="F13952" t="str">
        <f>IF(B13952="","",MAX($E$6:E13952))</f>
        <v/>
      </c>
      <c r="G13952" t="str">
        <f t="shared" si="869"/>
        <v/>
      </c>
      <c r="I13952" s="6" t="str">
        <f t="shared" si="870"/>
        <v>0</v>
      </c>
      <c r="J13952" s="6" t="str">
        <f t="shared" si="871"/>
        <v>0</v>
      </c>
      <c r="K13952" s="6"/>
      <c r="L13952" s="6"/>
    </row>
    <row r="13953" spans="5:12" x14ac:dyDescent="0.25">
      <c r="E13953" t="str">
        <f t="shared" si="872"/>
        <v/>
      </c>
      <c r="F13953" t="str">
        <f>IF(B13953="","",MAX($E$6:E13953))</f>
        <v/>
      </c>
      <c r="G13953" t="str">
        <f t="shared" si="869"/>
        <v/>
      </c>
      <c r="I13953" s="6" t="str">
        <f t="shared" si="870"/>
        <v>0</v>
      </c>
      <c r="J13953" s="6" t="str">
        <f t="shared" si="871"/>
        <v>0</v>
      </c>
      <c r="K13953" s="6"/>
      <c r="L13953" s="6"/>
    </row>
    <row r="13954" spans="5:12" x14ac:dyDescent="0.25">
      <c r="E13954" t="str">
        <f t="shared" si="872"/>
        <v/>
      </c>
      <c r="F13954" t="str">
        <f>IF(B13954="","",MAX($E$6:E13954))</f>
        <v/>
      </c>
      <c r="G13954" t="str">
        <f t="shared" si="869"/>
        <v/>
      </c>
      <c r="I13954" s="6" t="str">
        <f t="shared" si="870"/>
        <v>0</v>
      </c>
      <c r="J13954" s="6" t="str">
        <f t="shared" si="871"/>
        <v>0</v>
      </c>
      <c r="K13954" s="6"/>
      <c r="L13954" s="6"/>
    </row>
    <row r="13955" spans="5:12" x14ac:dyDescent="0.25">
      <c r="E13955" t="str">
        <f t="shared" si="872"/>
        <v/>
      </c>
      <c r="F13955" t="str">
        <f>IF(B13955="","",MAX($E$6:E13955))</f>
        <v/>
      </c>
      <c r="G13955" t="str">
        <f t="shared" si="869"/>
        <v/>
      </c>
      <c r="I13955" s="6" t="str">
        <f t="shared" si="870"/>
        <v>0</v>
      </c>
      <c r="J13955" s="6" t="str">
        <f t="shared" si="871"/>
        <v>0</v>
      </c>
      <c r="K13955" s="6"/>
      <c r="L13955" s="6"/>
    </row>
    <row r="13956" spans="5:12" x14ac:dyDescent="0.25">
      <c r="E13956" t="str">
        <f t="shared" si="872"/>
        <v/>
      </c>
      <c r="F13956" t="str">
        <f>IF(B13956="","",MAX($E$6:E13956))</f>
        <v/>
      </c>
      <c r="G13956" t="str">
        <f t="shared" si="869"/>
        <v/>
      </c>
      <c r="I13956" s="6" t="str">
        <f t="shared" si="870"/>
        <v>0</v>
      </c>
      <c r="J13956" s="6" t="str">
        <f t="shared" si="871"/>
        <v>0</v>
      </c>
      <c r="K13956" s="6"/>
      <c r="L13956" s="6"/>
    </row>
    <row r="13957" spans="5:12" x14ac:dyDescent="0.25">
      <c r="E13957" t="str">
        <f t="shared" si="872"/>
        <v/>
      </c>
      <c r="F13957" t="str">
        <f>IF(B13957="","",MAX($E$6:E13957))</f>
        <v/>
      </c>
      <c r="G13957" t="str">
        <f t="shared" si="869"/>
        <v/>
      </c>
      <c r="I13957" s="6" t="str">
        <f t="shared" si="870"/>
        <v>0</v>
      </c>
      <c r="J13957" s="6" t="str">
        <f t="shared" si="871"/>
        <v>0</v>
      </c>
      <c r="K13957" s="6"/>
      <c r="L13957" s="6"/>
    </row>
    <row r="13958" spans="5:12" x14ac:dyDescent="0.25">
      <c r="E13958" t="str">
        <f t="shared" si="872"/>
        <v/>
      </c>
      <c r="F13958" t="str">
        <f>IF(B13958="","",MAX($E$6:E13958))</f>
        <v/>
      </c>
      <c r="G13958" t="str">
        <f t="shared" si="869"/>
        <v/>
      </c>
      <c r="I13958" s="6" t="str">
        <f t="shared" si="870"/>
        <v>0</v>
      </c>
      <c r="J13958" s="6" t="str">
        <f t="shared" si="871"/>
        <v>0</v>
      </c>
      <c r="K13958" s="6"/>
      <c r="L13958" s="6"/>
    </row>
    <row r="13959" spans="5:12" x14ac:dyDescent="0.25">
      <c r="E13959" t="str">
        <f t="shared" si="872"/>
        <v/>
      </c>
      <c r="F13959" t="str">
        <f>IF(B13959="","",MAX($E$6:E13959))</f>
        <v/>
      </c>
      <c r="G13959" t="str">
        <f t="shared" si="869"/>
        <v/>
      </c>
      <c r="I13959" s="6" t="str">
        <f t="shared" si="870"/>
        <v>0</v>
      </c>
      <c r="J13959" s="6" t="str">
        <f t="shared" si="871"/>
        <v>0</v>
      </c>
      <c r="K13959" s="6"/>
      <c r="L13959" s="6"/>
    </row>
    <row r="13960" spans="5:12" x14ac:dyDescent="0.25">
      <c r="E13960" t="str">
        <f t="shared" si="872"/>
        <v/>
      </c>
      <c r="F13960" t="str">
        <f>IF(B13960="","",MAX($E$6:E13960))</f>
        <v/>
      </c>
      <c r="G13960" t="str">
        <f t="shared" ref="G13960:G14023" si="873">IF(B13960="","",E13960-F13960)</f>
        <v/>
      </c>
      <c r="I13960" s="6" t="str">
        <f t="shared" ref="I13960:I14023" si="874">IF(C13960&gt;0,C13960,"0")</f>
        <v>0</v>
      </c>
      <c r="J13960" s="6" t="str">
        <f t="shared" ref="J13960:J14023" si="875">IF(C13960&lt;0,C13960,"0")</f>
        <v>0</v>
      </c>
      <c r="K13960" s="6"/>
      <c r="L13960" s="6"/>
    </row>
    <row r="13961" spans="5:12" x14ac:dyDescent="0.25">
      <c r="E13961" t="str">
        <f t="shared" ref="E13961:E14024" si="876">IF(B13961="","",C13961+E13960)</f>
        <v/>
      </c>
      <c r="F13961" t="str">
        <f>IF(B13961="","",MAX($E$6:E13961))</f>
        <v/>
      </c>
      <c r="G13961" t="str">
        <f t="shared" si="873"/>
        <v/>
      </c>
      <c r="I13961" s="6" t="str">
        <f t="shared" si="874"/>
        <v>0</v>
      </c>
      <c r="J13961" s="6" t="str">
        <f t="shared" si="875"/>
        <v>0</v>
      </c>
      <c r="K13961" s="6"/>
      <c r="L13961" s="6"/>
    </row>
    <row r="13962" spans="5:12" x14ac:dyDescent="0.25">
      <c r="E13962" t="str">
        <f t="shared" si="876"/>
        <v/>
      </c>
      <c r="F13962" t="str">
        <f>IF(B13962="","",MAX($E$6:E13962))</f>
        <v/>
      </c>
      <c r="G13962" t="str">
        <f t="shared" si="873"/>
        <v/>
      </c>
      <c r="I13962" s="6" t="str">
        <f t="shared" si="874"/>
        <v>0</v>
      </c>
      <c r="J13962" s="6" t="str">
        <f t="shared" si="875"/>
        <v>0</v>
      </c>
      <c r="K13962" s="6"/>
      <c r="L13962" s="6"/>
    </row>
    <row r="13963" spans="5:12" x14ac:dyDescent="0.25">
      <c r="E13963" t="str">
        <f t="shared" si="876"/>
        <v/>
      </c>
      <c r="F13963" t="str">
        <f>IF(B13963="","",MAX($E$6:E13963))</f>
        <v/>
      </c>
      <c r="G13963" t="str">
        <f t="shared" si="873"/>
        <v/>
      </c>
      <c r="I13963" s="6" t="str">
        <f t="shared" si="874"/>
        <v>0</v>
      </c>
      <c r="J13963" s="6" t="str">
        <f t="shared" si="875"/>
        <v>0</v>
      </c>
      <c r="K13963" s="6"/>
      <c r="L13963" s="6"/>
    </row>
    <row r="13964" spans="5:12" x14ac:dyDescent="0.25">
      <c r="E13964" t="str">
        <f t="shared" si="876"/>
        <v/>
      </c>
      <c r="F13964" t="str">
        <f>IF(B13964="","",MAX($E$6:E13964))</f>
        <v/>
      </c>
      <c r="G13964" t="str">
        <f t="shared" si="873"/>
        <v/>
      </c>
      <c r="I13964" s="6" t="str">
        <f t="shared" si="874"/>
        <v>0</v>
      </c>
      <c r="J13964" s="6" t="str">
        <f t="shared" si="875"/>
        <v>0</v>
      </c>
      <c r="K13964" s="6"/>
      <c r="L13964" s="6"/>
    </row>
    <row r="13965" spans="5:12" x14ac:dyDescent="0.25">
      <c r="E13965" t="str">
        <f t="shared" si="876"/>
        <v/>
      </c>
      <c r="F13965" t="str">
        <f>IF(B13965="","",MAX($E$6:E13965))</f>
        <v/>
      </c>
      <c r="G13965" t="str">
        <f t="shared" si="873"/>
        <v/>
      </c>
      <c r="I13965" s="6" t="str">
        <f t="shared" si="874"/>
        <v>0</v>
      </c>
      <c r="J13965" s="6" t="str">
        <f t="shared" si="875"/>
        <v>0</v>
      </c>
      <c r="K13965" s="6"/>
      <c r="L13965" s="6"/>
    </row>
    <row r="13966" spans="5:12" x14ac:dyDescent="0.25">
      <c r="E13966" t="str">
        <f t="shared" si="876"/>
        <v/>
      </c>
      <c r="F13966" t="str">
        <f>IF(B13966="","",MAX($E$6:E13966))</f>
        <v/>
      </c>
      <c r="G13966" t="str">
        <f t="shared" si="873"/>
        <v/>
      </c>
      <c r="I13966" s="6" t="str">
        <f t="shared" si="874"/>
        <v>0</v>
      </c>
      <c r="J13966" s="6" t="str">
        <f t="shared" si="875"/>
        <v>0</v>
      </c>
      <c r="K13966" s="6"/>
      <c r="L13966" s="6"/>
    </row>
    <row r="13967" spans="5:12" x14ac:dyDescent="0.25">
      <c r="E13967" t="str">
        <f t="shared" si="876"/>
        <v/>
      </c>
      <c r="F13967" t="str">
        <f>IF(B13967="","",MAX($E$6:E13967))</f>
        <v/>
      </c>
      <c r="G13967" t="str">
        <f t="shared" si="873"/>
        <v/>
      </c>
      <c r="I13967" s="6" t="str">
        <f t="shared" si="874"/>
        <v>0</v>
      </c>
      <c r="J13967" s="6" t="str">
        <f t="shared" si="875"/>
        <v>0</v>
      </c>
      <c r="K13967" s="6"/>
      <c r="L13967" s="6"/>
    </row>
    <row r="13968" spans="5:12" x14ac:dyDescent="0.25">
      <c r="E13968" t="str">
        <f t="shared" si="876"/>
        <v/>
      </c>
      <c r="F13968" t="str">
        <f>IF(B13968="","",MAX($E$6:E13968))</f>
        <v/>
      </c>
      <c r="G13968" t="str">
        <f t="shared" si="873"/>
        <v/>
      </c>
      <c r="I13968" s="6" t="str">
        <f t="shared" si="874"/>
        <v>0</v>
      </c>
      <c r="J13968" s="6" t="str">
        <f t="shared" si="875"/>
        <v>0</v>
      </c>
      <c r="K13968" s="6"/>
      <c r="L13968" s="6"/>
    </row>
    <row r="13969" spans="5:12" x14ac:dyDescent="0.25">
      <c r="E13969" t="str">
        <f t="shared" si="876"/>
        <v/>
      </c>
      <c r="F13969" t="str">
        <f>IF(B13969="","",MAX($E$6:E13969))</f>
        <v/>
      </c>
      <c r="G13969" t="str">
        <f t="shared" si="873"/>
        <v/>
      </c>
      <c r="I13969" s="6" t="str">
        <f t="shared" si="874"/>
        <v>0</v>
      </c>
      <c r="J13969" s="6" t="str">
        <f t="shared" si="875"/>
        <v>0</v>
      </c>
      <c r="K13969" s="6"/>
      <c r="L13969" s="6"/>
    </row>
    <row r="13970" spans="5:12" x14ac:dyDescent="0.25">
      <c r="E13970" t="str">
        <f t="shared" si="876"/>
        <v/>
      </c>
      <c r="F13970" t="str">
        <f>IF(B13970="","",MAX($E$6:E13970))</f>
        <v/>
      </c>
      <c r="G13970" t="str">
        <f t="shared" si="873"/>
        <v/>
      </c>
      <c r="I13970" s="6" t="str">
        <f t="shared" si="874"/>
        <v>0</v>
      </c>
      <c r="J13970" s="6" t="str">
        <f t="shared" si="875"/>
        <v>0</v>
      </c>
      <c r="K13970" s="6"/>
      <c r="L13970" s="6"/>
    </row>
    <row r="13971" spans="5:12" x14ac:dyDescent="0.25">
      <c r="E13971" t="str">
        <f t="shared" si="876"/>
        <v/>
      </c>
      <c r="F13971" t="str">
        <f>IF(B13971="","",MAX($E$6:E13971))</f>
        <v/>
      </c>
      <c r="G13971" t="str">
        <f t="shared" si="873"/>
        <v/>
      </c>
      <c r="I13971" s="6" t="str">
        <f t="shared" si="874"/>
        <v>0</v>
      </c>
      <c r="J13971" s="6" t="str">
        <f t="shared" si="875"/>
        <v>0</v>
      </c>
      <c r="K13971" s="6"/>
      <c r="L13971" s="6"/>
    </row>
    <row r="13972" spans="5:12" x14ac:dyDescent="0.25">
      <c r="E13972" t="str">
        <f t="shared" si="876"/>
        <v/>
      </c>
      <c r="F13972" t="str">
        <f>IF(B13972="","",MAX($E$6:E13972))</f>
        <v/>
      </c>
      <c r="G13972" t="str">
        <f t="shared" si="873"/>
        <v/>
      </c>
      <c r="I13972" s="6" t="str">
        <f t="shared" si="874"/>
        <v>0</v>
      </c>
      <c r="J13972" s="6" t="str">
        <f t="shared" si="875"/>
        <v>0</v>
      </c>
      <c r="K13972" s="6"/>
      <c r="L13972" s="6"/>
    </row>
    <row r="13973" spans="5:12" x14ac:dyDescent="0.25">
      <c r="E13973" t="str">
        <f t="shared" si="876"/>
        <v/>
      </c>
      <c r="F13973" t="str">
        <f>IF(B13973="","",MAX($E$6:E13973))</f>
        <v/>
      </c>
      <c r="G13973" t="str">
        <f t="shared" si="873"/>
        <v/>
      </c>
      <c r="I13973" s="6" t="str">
        <f t="shared" si="874"/>
        <v>0</v>
      </c>
      <c r="J13973" s="6" t="str">
        <f t="shared" si="875"/>
        <v>0</v>
      </c>
      <c r="K13973" s="6"/>
      <c r="L13973" s="6"/>
    </row>
    <row r="13974" spans="5:12" x14ac:dyDescent="0.25">
      <c r="E13974" t="str">
        <f t="shared" si="876"/>
        <v/>
      </c>
      <c r="F13974" t="str">
        <f>IF(B13974="","",MAX($E$6:E13974))</f>
        <v/>
      </c>
      <c r="G13974" t="str">
        <f t="shared" si="873"/>
        <v/>
      </c>
      <c r="I13974" s="6" t="str">
        <f t="shared" si="874"/>
        <v>0</v>
      </c>
      <c r="J13974" s="6" t="str">
        <f t="shared" si="875"/>
        <v>0</v>
      </c>
      <c r="K13974" s="6"/>
      <c r="L13974" s="6"/>
    </row>
    <row r="13975" spans="5:12" x14ac:dyDescent="0.25">
      <c r="E13975" t="str">
        <f t="shared" si="876"/>
        <v/>
      </c>
      <c r="F13975" t="str">
        <f>IF(B13975="","",MAX($E$6:E13975))</f>
        <v/>
      </c>
      <c r="G13975" t="str">
        <f t="shared" si="873"/>
        <v/>
      </c>
      <c r="I13975" s="6" t="str">
        <f t="shared" si="874"/>
        <v>0</v>
      </c>
      <c r="J13975" s="6" t="str">
        <f t="shared" si="875"/>
        <v>0</v>
      </c>
      <c r="K13975" s="6"/>
      <c r="L13975" s="6"/>
    </row>
    <row r="13976" spans="5:12" x14ac:dyDescent="0.25">
      <c r="E13976" t="str">
        <f t="shared" si="876"/>
        <v/>
      </c>
      <c r="F13976" t="str">
        <f>IF(B13976="","",MAX($E$6:E13976))</f>
        <v/>
      </c>
      <c r="G13976" t="str">
        <f t="shared" si="873"/>
        <v/>
      </c>
      <c r="I13976" s="6" t="str">
        <f t="shared" si="874"/>
        <v>0</v>
      </c>
      <c r="J13976" s="6" t="str">
        <f t="shared" si="875"/>
        <v>0</v>
      </c>
      <c r="K13976" s="6"/>
      <c r="L13976" s="6"/>
    </row>
    <row r="13977" spans="5:12" x14ac:dyDescent="0.25">
      <c r="E13977" t="str">
        <f t="shared" si="876"/>
        <v/>
      </c>
      <c r="F13977" t="str">
        <f>IF(B13977="","",MAX($E$6:E13977))</f>
        <v/>
      </c>
      <c r="G13977" t="str">
        <f t="shared" si="873"/>
        <v/>
      </c>
      <c r="I13977" s="6" t="str">
        <f t="shared" si="874"/>
        <v>0</v>
      </c>
      <c r="J13977" s="6" t="str">
        <f t="shared" si="875"/>
        <v>0</v>
      </c>
      <c r="K13977" s="6"/>
      <c r="L13977" s="6"/>
    </row>
    <row r="13978" spans="5:12" x14ac:dyDescent="0.25">
      <c r="E13978" t="str">
        <f t="shared" si="876"/>
        <v/>
      </c>
      <c r="F13978" t="str">
        <f>IF(B13978="","",MAX($E$6:E13978))</f>
        <v/>
      </c>
      <c r="G13978" t="str">
        <f t="shared" si="873"/>
        <v/>
      </c>
      <c r="I13978" s="6" t="str">
        <f t="shared" si="874"/>
        <v>0</v>
      </c>
      <c r="J13978" s="6" t="str">
        <f t="shared" si="875"/>
        <v>0</v>
      </c>
      <c r="K13978" s="6"/>
      <c r="L13978" s="6"/>
    </row>
    <row r="13979" spans="5:12" x14ac:dyDescent="0.25">
      <c r="E13979" t="str">
        <f t="shared" si="876"/>
        <v/>
      </c>
      <c r="F13979" t="str">
        <f>IF(B13979="","",MAX($E$6:E13979))</f>
        <v/>
      </c>
      <c r="G13979" t="str">
        <f t="shared" si="873"/>
        <v/>
      </c>
      <c r="I13979" s="6" t="str">
        <f t="shared" si="874"/>
        <v>0</v>
      </c>
      <c r="J13979" s="6" t="str">
        <f t="shared" si="875"/>
        <v>0</v>
      </c>
      <c r="K13979" s="6"/>
      <c r="L13979" s="6"/>
    </row>
    <row r="13980" spans="5:12" x14ac:dyDescent="0.25">
      <c r="E13980" t="str">
        <f t="shared" si="876"/>
        <v/>
      </c>
      <c r="F13980" t="str">
        <f>IF(B13980="","",MAX($E$6:E13980))</f>
        <v/>
      </c>
      <c r="G13980" t="str">
        <f t="shared" si="873"/>
        <v/>
      </c>
      <c r="I13980" s="6" t="str">
        <f t="shared" si="874"/>
        <v>0</v>
      </c>
      <c r="J13980" s="6" t="str">
        <f t="shared" si="875"/>
        <v>0</v>
      </c>
      <c r="K13980" s="6"/>
      <c r="L13980" s="6"/>
    </row>
    <row r="13981" spans="5:12" x14ac:dyDescent="0.25">
      <c r="E13981" t="str">
        <f t="shared" si="876"/>
        <v/>
      </c>
      <c r="F13981" t="str">
        <f>IF(B13981="","",MAX($E$6:E13981))</f>
        <v/>
      </c>
      <c r="G13981" t="str">
        <f t="shared" si="873"/>
        <v/>
      </c>
      <c r="I13981" s="6" t="str">
        <f t="shared" si="874"/>
        <v>0</v>
      </c>
      <c r="J13981" s="6" t="str">
        <f t="shared" si="875"/>
        <v>0</v>
      </c>
      <c r="K13981" s="6"/>
      <c r="L13981" s="6"/>
    </row>
    <row r="13982" spans="5:12" x14ac:dyDescent="0.25">
      <c r="E13982" t="str">
        <f t="shared" si="876"/>
        <v/>
      </c>
      <c r="F13982" t="str">
        <f>IF(B13982="","",MAX($E$6:E13982))</f>
        <v/>
      </c>
      <c r="G13982" t="str">
        <f t="shared" si="873"/>
        <v/>
      </c>
      <c r="I13982" s="6" t="str">
        <f t="shared" si="874"/>
        <v>0</v>
      </c>
      <c r="J13982" s="6" t="str">
        <f t="shared" si="875"/>
        <v>0</v>
      </c>
      <c r="K13982" s="6"/>
      <c r="L13982" s="6"/>
    </row>
    <row r="13983" spans="5:12" x14ac:dyDescent="0.25">
      <c r="E13983" t="str">
        <f t="shared" si="876"/>
        <v/>
      </c>
      <c r="F13983" t="str">
        <f>IF(B13983="","",MAX($E$6:E13983))</f>
        <v/>
      </c>
      <c r="G13983" t="str">
        <f t="shared" si="873"/>
        <v/>
      </c>
      <c r="I13983" s="6" t="str">
        <f t="shared" si="874"/>
        <v>0</v>
      </c>
      <c r="J13983" s="6" t="str">
        <f t="shared" si="875"/>
        <v>0</v>
      </c>
      <c r="K13983" s="6"/>
      <c r="L13983" s="6"/>
    </row>
    <row r="13984" spans="5:12" x14ac:dyDescent="0.25">
      <c r="E13984" t="str">
        <f t="shared" si="876"/>
        <v/>
      </c>
      <c r="F13984" t="str">
        <f>IF(B13984="","",MAX($E$6:E13984))</f>
        <v/>
      </c>
      <c r="G13984" t="str">
        <f t="shared" si="873"/>
        <v/>
      </c>
      <c r="I13984" s="6" t="str">
        <f t="shared" si="874"/>
        <v>0</v>
      </c>
      <c r="J13984" s="6" t="str">
        <f t="shared" si="875"/>
        <v>0</v>
      </c>
      <c r="K13984" s="6"/>
      <c r="L13984" s="6"/>
    </row>
    <row r="13985" spans="5:12" x14ac:dyDescent="0.25">
      <c r="E13985" t="str">
        <f t="shared" si="876"/>
        <v/>
      </c>
      <c r="F13985" t="str">
        <f>IF(B13985="","",MAX($E$6:E13985))</f>
        <v/>
      </c>
      <c r="G13985" t="str">
        <f t="shared" si="873"/>
        <v/>
      </c>
      <c r="I13985" s="6" t="str">
        <f t="shared" si="874"/>
        <v>0</v>
      </c>
      <c r="J13985" s="6" t="str">
        <f t="shared" si="875"/>
        <v>0</v>
      </c>
      <c r="K13985" s="6"/>
      <c r="L13985" s="6"/>
    </row>
    <row r="13986" spans="5:12" x14ac:dyDescent="0.25">
      <c r="E13986" t="str">
        <f t="shared" si="876"/>
        <v/>
      </c>
      <c r="F13986" t="str">
        <f>IF(B13986="","",MAX($E$6:E13986))</f>
        <v/>
      </c>
      <c r="G13986" t="str">
        <f t="shared" si="873"/>
        <v/>
      </c>
      <c r="I13986" s="6" t="str">
        <f t="shared" si="874"/>
        <v>0</v>
      </c>
      <c r="J13986" s="6" t="str">
        <f t="shared" si="875"/>
        <v>0</v>
      </c>
      <c r="K13986" s="6"/>
      <c r="L13986" s="6"/>
    </row>
    <row r="13987" spans="5:12" x14ac:dyDescent="0.25">
      <c r="E13987" t="str">
        <f t="shared" si="876"/>
        <v/>
      </c>
      <c r="F13987" t="str">
        <f>IF(B13987="","",MAX($E$6:E13987))</f>
        <v/>
      </c>
      <c r="G13987" t="str">
        <f t="shared" si="873"/>
        <v/>
      </c>
      <c r="I13987" s="6" t="str">
        <f t="shared" si="874"/>
        <v>0</v>
      </c>
      <c r="J13987" s="6" t="str">
        <f t="shared" si="875"/>
        <v>0</v>
      </c>
      <c r="K13987" s="6"/>
      <c r="L13987" s="6"/>
    </row>
    <row r="13988" spans="5:12" x14ac:dyDescent="0.25">
      <c r="E13988" t="str">
        <f t="shared" si="876"/>
        <v/>
      </c>
      <c r="F13988" t="str">
        <f>IF(B13988="","",MAX($E$6:E13988))</f>
        <v/>
      </c>
      <c r="G13988" t="str">
        <f t="shared" si="873"/>
        <v/>
      </c>
      <c r="I13988" s="6" t="str">
        <f t="shared" si="874"/>
        <v>0</v>
      </c>
      <c r="J13988" s="6" t="str">
        <f t="shared" si="875"/>
        <v>0</v>
      </c>
      <c r="K13988" s="6"/>
      <c r="L13988" s="6"/>
    </row>
    <row r="13989" spans="5:12" x14ac:dyDescent="0.25">
      <c r="E13989" t="str">
        <f t="shared" si="876"/>
        <v/>
      </c>
      <c r="F13989" t="str">
        <f>IF(B13989="","",MAX($E$6:E13989))</f>
        <v/>
      </c>
      <c r="G13989" t="str">
        <f t="shared" si="873"/>
        <v/>
      </c>
      <c r="I13989" s="6" t="str">
        <f t="shared" si="874"/>
        <v>0</v>
      </c>
      <c r="J13989" s="6" t="str">
        <f t="shared" si="875"/>
        <v>0</v>
      </c>
      <c r="K13989" s="6"/>
      <c r="L13989" s="6"/>
    </row>
    <row r="13990" spans="5:12" x14ac:dyDescent="0.25">
      <c r="E13990" t="str">
        <f t="shared" si="876"/>
        <v/>
      </c>
      <c r="F13990" t="str">
        <f>IF(B13990="","",MAX($E$6:E13990))</f>
        <v/>
      </c>
      <c r="G13990" t="str">
        <f t="shared" si="873"/>
        <v/>
      </c>
      <c r="I13990" s="6" t="str">
        <f t="shared" si="874"/>
        <v>0</v>
      </c>
      <c r="J13990" s="6" t="str">
        <f t="shared" si="875"/>
        <v>0</v>
      </c>
      <c r="K13990" s="6"/>
      <c r="L13990" s="6"/>
    </row>
    <row r="13991" spans="5:12" x14ac:dyDescent="0.25">
      <c r="E13991" t="str">
        <f t="shared" si="876"/>
        <v/>
      </c>
      <c r="F13991" t="str">
        <f>IF(B13991="","",MAX($E$6:E13991))</f>
        <v/>
      </c>
      <c r="G13991" t="str">
        <f t="shared" si="873"/>
        <v/>
      </c>
      <c r="I13991" s="6" t="str">
        <f t="shared" si="874"/>
        <v>0</v>
      </c>
      <c r="J13991" s="6" t="str">
        <f t="shared" si="875"/>
        <v>0</v>
      </c>
      <c r="K13991" s="6"/>
      <c r="L13991" s="6"/>
    </row>
    <row r="13992" spans="5:12" x14ac:dyDescent="0.25">
      <c r="E13992" t="str">
        <f t="shared" si="876"/>
        <v/>
      </c>
      <c r="F13992" t="str">
        <f>IF(B13992="","",MAX($E$6:E13992))</f>
        <v/>
      </c>
      <c r="G13992" t="str">
        <f t="shared" si="873"/>
        <v/>
      </c>
      <c r="I13992" s="6" t="str">
        <f t="shared" si="874"/>
        <v>0</v>
      </c>
      <c r="J13992" s="6" t="str">
        <f t="shared" si="875"/>
        <v>0</v>
      </c>
      <c r="K13992" s="6"/>
      <c r="L13992" s="6"/>
    </row>
    <row r="13993" spans="5:12" x14ac:dyDescent="0.25">
      <c r="E13993" t="str">
        <f t="shared" si="876"/>
        <v/>
      </c>
      <c r="F13993" t="str">
        <f>IF(B13993="","",MAX($E$6:E13993))</f>
        <v/>
      </c>
      <c r="G13993" t="str">
        <f t="shared" si="873"/>
        <v/>
      </c>
      <c r="I13993" s="6" t="str">
        <f t="shared" si="874"/>
        <v>0</v>
      </c>
      <c r="J13993" s="6" t="str">
        <f t="shared" si="875"/>
        <v>0</v>
      </c>
      <c r="K13993" s="6"/>
      <c r="L13993" s="6"/>
    </row>
    <row r="13994" spans="5:12" x14ac:dyDescent="0.25">
      <c r="E13994" t="str">
        <f t="shared" si="876"/>
        <v/>
      </c>
      <c r="F13994" t="str">
        <f>IF(B13994="","",MAX($E$6:E13994))</f>
        <v/>
      </c>
      <c r="G13994" t="str">
        <f t="shared" si="873"/>
        <v/>
      </c>
      <c r="I13994" s="6" t="str">
        <f t="shared" si="874"/>
        <v>0</v>
      </c>
      <c r="J13994" s="6" t="str">
        <f t="shared" si="875"/>
        <v>0</v>
      </c>
      <c r="K13994" s="6"/>
      <c r="L13994" s="6"/>
    </row>
    <row r="13995" spans="5:12" x14ac:dyDescent="0.25">
      <c r="E13995" t="str">
        <f t="shared" si="876"/>
        <v/>
      </c>
      <c r="F13995" t="str">
        <f>IF(B13995="","",MAX($E$6:E13995))</f>
        <v/>
      </c>
      <c r="G13995" t="str">
        <f t="shared" si="873"/>
        <v/>
      </c>
      <c r="I13995" s="6" t="str">
        <f t="shared" si="874"/>
        <v>0</v>
      </c>
      <c r="J13995" s="6" t="str">
        <f t="shared" si="875"/>
        <v>0</v>
      </c>
      <c r="K13995" s="6"/>
      <c r="L13995" s="6"/>
    </row>
    <row r="13996" spans="5:12" x14ac:dyDescent="0.25">
      <c r="E13996" t="str">
        <f t="shared" si="876"/>
        <v/>
      </c>
      <c r="F13996" t="str">
        <f>IF(B13996="","",MAX($E$6:E13996))</f>
        <v/>
      </c>
      <c r="G13996" t="str">
        <f t="shared" si="873"/>
        <v/>
      </c>
      <c r="I13996" s="6" t="str">
        <f t="shared" si="874"/>
        <v>0</v>
      </c>
      <c r="J13996" s="6" t="str">
        <f t="shared" si="875"/>
        <v>0</v>
      </c>
      <c r="K13996" s="6"/>
      <c r="L13996" s="6"/>
    </row>
    <row r="13997" spans="5:12" x14ac:dyDescent="0.25">
      <c r="E13997" t="str">
        <f t="shared" si="876"/>
        <v/>
      </c>
      <c r="F13997" t="str">
        <f>IF(B13997="","",MAX($E$6:E13997))</f>
        <v/>
      </c>
      <c r="G13997" t="str">
        <f t="shared" si="873"/>
        <v/>
      </c>
      <c r="I13997" s="6" t="str">
        <f t="shared" si="874"/>
        <v>0</v>
      </c>
      <c r="J13997" s="6" t="str">
        <f t="shared" si="875"/>
        <v>0</v>
      </c>
      <c r="K13997" s="6"/>
      <c r="L13997" s="6"/>
    </row>
    <row r="13998" spans="5:12" x14ac:dyDescent="0.25">
      <c r="E13998" t="str">
        <f t="shared" si="876"/>
        <v/>
      </c>
      <c r="F13998" t="str">
        <f>IF(B13998="","",MAX($E$6:E13998))</f>
        <v/>
      </c>
      <c r="G13998" t="str">
        <f t="shared" si="873"/>
        <v/>
      </c>
      <c r="I13998" s="6" t="str">
        <f t="shared" si="874"/>
        <v>0</v>
      </c>
      <c r="J13998" s="6" t="str">
        <f t="shared" si="875"/>
        <v>0</v>
      </c>
      <c r="K13998" s="6"/>
      <c r="L13998" s="6"/>
    </row>
    <row r="13999" spans="5:12" x14ac:dyDescent="0.25">
      <c r="E13999" t="str">
        <f t="shared" si="876"/>
        <v/>
      </c>
      <c r="F13999" t="str">
        <f>IF(B13999="","",MAX($E$6:E13999))</f>
        <v/>
      </c>
      <c r="G13999" t="str">
        <f t="shared" si="873"/>
        <v/>
      </c>
      <c r="I13999" s="6" t="str">
        <f t="shared" si="874"/>
        <v>0</v>
      </c>
      <c r="J13999" s="6" t="str">
        <f t="shared" si="875"/>
        <v>0</v>
      </c>
      <c r="K13999" s="6"/>
      <c r="L13999" s="6"/>
    </row>
    <row r="14000" spans="5:12" x14ac:dyDescent="0.25">
      <c r="E14000" t="str">
        <f t="shared" si="876"/>
        <v/>
      </c>
      <c r="F14000" t="str">
        <f>IF(B14000="","",MAX($E$6:E14000))</f>
        <v/>
      </c>
      <c r="G14000" t="str">
        <f t="shared" si="873"/>
        <v/>
      </c>
      <c r="I14000" s="6" t="str">
        <f t="shared" si="874"/>
        <v>0</v>
      </c>
      <c r="J14000" s="6" t="str">
        <f t="shared" si="875"/>
        <v>0</v>
      </c>
      <c r="K14000" s="6"/>
      <c r="L14000" s="6"/>
    </row>
    <row r="14001" spans="5:12" x14ac:dyDescent="0.25">
      <c r="E14001" t="str">
        <f t="shared" si="876"/>
        <v/>
      </c>
      <c r="F14001" t="str">
        <f>IF(B14001="","",MAX($E$6:E14001))</f>
        <v/>
      </c>
      <c r="G14001" t="str">
        <f t="shared" si="873"/>
        <v/>
      </c>
      <c r="I14001" s="6" t="str">
        <f t="shared" si="874"/>
        <v>0</v>
      </c>
      <c r="J14001" s="6" t="str">
        <f t="shared" si="875"/>
        <v>0</v>
      </c>
      <c r="K14001" s="6"/>
      <c r="L14001" s="6"/>
    </row>
    <row r="14002" spans="5:12" x14ac:dyDescent="0.25">
      <c r="E14002" t="str">
        <f t="shared" si="876"/>
        <v/>
      </c>
      <c r="F14002" t="str">
        <f>IF(B14002="","",MAX($E$6:E14002))</f>
        <v/>
      </c>
      <c r="G14002" t="str">
        <f t="shared" si="873"/>
        <v/>
      </c>
      <c r="I14002" s="6" t="str">
        <f t="shared" si="874"/>
        <v>0</v>
      </c>
      <c r="J14002" s="6" t="str">
        <f t="shared" si="875"/>
        <v>0</v>
      </c>
      <c r="K14002" s="6"/>
      <c r="L14002" s="6"/>
    </row>
    <row r="14003" spans="5:12" x14ac:dyDescent="0.25">
      <c r="E14003" t="str">
        <f t="shared" si="876"/>
        <v/>
      </c>
      <c r="F14003" t="str">
        <f>IF(B14003="","",MAX($E$6:E14003))</f>
        <v/>
      </c>
      <c r="G14003" t="str">
        <f t="shared" si="873"/>
        <v/>
      </c>
      <c r="I14003" s="6" t="str">
        <f t="shared" si="874"/>
        <v>0</v>
      </c>
      <c r="J14003" s="6" t="str">
        <f t="shared" si="875"/>
        <v>0</v>
      </c>
      <c r="K14003" s="6"/>
      <c r="L14003" s="6"/>
    </row>
    <row r="14004" spans="5:12" x14ac:dyDescent="0.25">
      <c r="E14004" t="str">
        <f t="shared" si="876"/>
        <v/>
      </c>
      <c r="F14004" t="str">
        <f>IF(B14004="","",MAX($E$6:E14004))</f>
        <v/>
      </c>
      <c r="G14004" t="str">
        <f t="shared" si="873"/>
        <v/>
      </c>
      <c r="I14004" s="6" t="str">
        <f t="shared" si="874"/>
        <v>0</v>
      </c>
      <c r="J14004" s="6" t="str">
        <f t="shared" si="875"/>
        <v>0</v>
      </c>
      <c r="K14004" s="6"/>
      <c r="L14004" s="6"/>
    </row>
    <row r="14005" spans="5:12" x14ac:dyDescent="0.25">
      <c r="E14005" t="str">
        <f t="shared" si="876"/>
        <v/>
      </c>
      <c r="F14005" t="str">
        <f>IF(B14005="","",MAX($E$6:E14005))</f>
        <v/>
      </c>
      <c r="G14005" t="str">
        <f t="shared" si="873"/>
        <v/>
      </c>
      <c r="I14005" s="6" t="str">
        <f t="shared" si="874"/>
        <v>0</v>
      </c>
      <c r="J14005" s="6" t="str">
        <f t="shared" si="875"/>
        <v>0</v>
      </c>
      <c r="K14005" s="6"/>
      <c r="L14005" s="6"/>
    </row>
    <row r="14006" spans="5:12" x14ac:dyDescent="0.25">
      <c r="E14006" t="str">
        <f t="shared" si="876"/>
        <v/>
      </c>
      <c r="F14006" t="str">
        <f>IF(B14006="","",MAX($E$6:E14006))</f>
        <v/>
      </c>
      <c r="G14006" t="str">
        <f t="shared" si="873"/>
        <v/>
      </c>
      <c r="I14006" s="6" t="str">
        <f t="shared" si="874"/>
        <v>0</v>
      </c>
      <c r="J14006" s="6" t="str">
        <f t="shared" si="875"/>
        <v>0</v>
      </c>
      <c r="K14006" s="6"/>
      <c r="L14006" s="6"/>
    </row>
    <row r="14007" spans="5:12" x14ac:dyDescent="0.25">
      <c r="E14007" t="str">
        <f t="shared" si="876"/>
        <v/>
      </c>
      <c r="F14007" t="str">
        <f>IF(B14007="","",MAX($E$6:E14007))</f>
        <v/>
      </c>
      <c r="G14007" t="str">
        <f t="shared" si="873"/>
        <v/>
      </c>
      <c r="I14007" s="6" t="str">
        <f t="shared" si="874"/>
        <v>0</v>
      </c>
      <c r="J14007" s="6" t="str">
        <f t="shared" si="875"/>
        <v>0</v>
      </c>
      <c r="K14007" s="6"/>
      <c r="L14007" s="6"/>
    </row>
    <row r="14008" spans="5:12" x14ac:dyDescent="0.25">
      <c r="E14008" t="str">
        <f t="shared" si="876"/>
        <v/>
      </c>
      <c r="F14008" t="str">
        <f>IF(B14008="","",MAX($E$6:E14008))</f>
        <v/>
      </c>
      <c r="G14008" t="str">
        <f t="shared" si="873"/>
        <v/>
      </c>
      <c r="I14008" s="6" t="str">
        <f t="shared" si="874"/>
        <v>0</v>
      </c>
      <c r="J14008" s="6" t="str">
        <f t="shared" si="875"/>
        <v>0</v>
      </c>
      <c r="K14008" s="6"/>
      <c r="L14008" s="6"/>
    </row>
    <row r="14009" spans="5:12" x14ac:dyDescent="0.25">
      <c r="E14009" t="str">
        <f t="shared" si="876"/>
        <v/>
      </c>
      <c r="F14009" t="str">
        <f>IF(B14009="","",MAX($E$6:E14009))</f>
        <v/>
      </c>
      <c r="G14009" t="str">
        <f t="shared" si="873"/>
        <v/>
      </c>
      <c r="I14009" s="6" t="str">
        <f t="shared" si="874"/>
        <v>0</v>
      </c>
      <c r="J14009" s="6" t="str">
        <f t="shared" si="875"/>
        <v>0</v>
      </c>
      <c r="K14009" s="6"/>
      <c r="L14009" s="6"/>
    </row>
    <row r="14010" spans="5:12" x14ac:dyDescent="0.25">
      <c r="E14010" t="str">
        <f t="shared" si="876"/>
        <v/>
      </c>
      <c r="F14010" t="str">
        <f>IF(B14010="","",MAX($E$6:E14010))</f>
        <v/>
      </c>
      <c r="G14010" t="str">
        <f t="shared" si="873"/>
        <v/>
      </c>
      <c r="I14010" s="6" t="str">
        <f t="shared" si="874"/>
        <v>0</v>
      </c>
      <c r="J14010" s="6" t="str">
        <f t="shared" si="875"/>
        <v>0</v>
      </c>
      <c r="K14010" s="6"/>
      <c r="L14010" s="6"/>
    </row>
    <row r="14011" spans="5:12" x14ac:dyDescent="0.25">
      <c r="E14011" t="str">
        <f t="shared" si="876"/>
        <v/>
      </c>
      <c r="F14011" t="str">
        <f>IF(B14011="","",MAX($E$6:E14011))</f>
        <v/>
      </c>
      <c r="G14011" t="str">
        <f t="shared" si="873"/>
        <v/>
      </c>
      <c r="I14011" s="6" t="str">
        <f t="shared" si="874"/>
        <v>0</v>
      </c>
      <c r="J14011" s="6" t="str">
        <f t="shared" si="875"/>
        <v>0</v>
      </c>
      <c r="K14011" s="6"/>
      <c r="L14011" s="6"/>
    </row>
    <row r="14012" spans="5:12" x14ac:dyDescent="0.25">
      <c r="E14012" t="str">
        <f t="shared" si="876"/>
        <v/>
      </c>
      <c r="F14012" t="str">
        <f>IF(B14012="","",MAX($E$6:E14012))</f>
        <v/>
      </c>
      <c r="G14012" t="str">
        <f t="shared" si="873"/>
        <v/>
      </c>
      <c r="I14012" s="6" t="str">
        <f t="shared" si="874"/>
        <v>0</v>
      </c>
      <c r="J14012" s="6" t="str">
        <f t="shared" si="875"/>
        <v>0</v>
      </c>
      <c r="K14012" s="6"/>
      <c r="L14012" s="6"/>
    </row>
    <row r="14013" spans="5:12" x14ac:dyDescent="0.25">
      <c r="E14013" t="str">
        <f t="shared" si="876"/>
        <v/>
      </c>
      <c r="F14013" t="str">
        <f>IF(B14013="","",MAX($E$6:E14013))</f>
        <v/>
      </c>
      <c r="G14013" t="str">
        <f t="shared" si="873"/>
        <v/>
      </c>
      <c r="I14013" s="6" t="str">
        <f t="shared" si="874"/>
        <v>0</v>
      </c>
      <c r="J14013" s="6" t="str">
        <f t="shared" si="875"/>
        <v>0</v>
      </c>
      <c r="K14013" s="6"/>
      <c r="L14013" s="6"/>
    </row>
    <row r="14014" spans="5:12" x14ac:dyDescent="0.25">
      <c r="E14014" t="str">
        <f t="shared" si="876"/>
        <v/>
      </c>
      <c r="F14014" t="str">
        <f>IF(B14014="","",MAX($E$6:E14014))</f>
        <v/>
      </c>
      <c r="G14014" t="str">
        <f t="shared" si="873"/>
        <v/>
      </c>
      <c r="I14014" s="6" t="str">
        <f t="shared" si="874"/>
        <v>0</v>
      </c>
      <c r="J14014" s="6" t="str">
        <f t="shared" si="875"/>
        <v>0</v>
      </c>
      <c r="K14014" s="6"/>
      <c r="L14014" s="6"/>
    </row>
    <row r="14015" spans="5:12" x14ac:dyDescent="0.25">
      <c r="E14015" t="str">
        <f t="shared" si="876"/>
        <v/>
      </c>
      <c r="F14015" t="str">
        <f>IF(B14015="","",MAX($E$6:E14015))</f>
        <v/>
      </c>
      <c r="G14015" t="str">
        <f t="shared" si="873"/>
        <v/>
      </c>
      <c r="I14015" s="6" t="str">
        <f t="shared" si="874"/>
        <v>0</v>
      </c>
      <c r="J14015" s="6" t="str">
        <f t="shared" si="875"/>
        <v>0</v>
      </c>
      <c r="K14015" s="6"/>
      <c r="L14015" s="6"/>
    </row>
    <row r="14016" spans="5:12" x14ac:dyDescent="0.25">
      <c r="E14016" t="str">
        <f t="shared" si="876"/>
        <v/>
      </c>
      <c r="F14016" t="str">
        <f>IF(B14016="","",MAX($E$6:E14016))</f>
        <v/>
      </c>
      <c r="G14016" t="str">
        <f t="shared" si="873"/>
        <v/>
      </c>
      <c r="I14016" s="6" t="str">
        <f t="shared" si="874"/>
        <v>0</v>
      </c>
      <c r="J14016" s="6" t="str">
        <f t="shared" si="875"/>
        <v>0</v>
      </c>
      <c r="K14016" s="6"/>
      <c r="L14016" s="6"/>
    </row>
    <row r="14017" spans="5:12" x14ac:dyDescent="0.25">
      <c r="E14017" t="str">
        <f t="shared" si="876"/>
        <v/>
      </c>
      <c r="F14017" t="str">
        <f>IF(B14017="","",MAX($E$6:E14017))</f>
        <v/>
      </c>
      <c r="G14017" t="str">
        <f t="shared" si="873"/>
        <v/>
      </c>
      <c r="I14017" s="6" t="str">
        <f t="shared" si="874"/>
        <v>0</v>
      </c>
      <c r="J14017" s="6" t="str">
        <f t="shared" si="875"/>
        <v>0</v>
      </c>
      <c r="K14017" s="6"/>
      <c r="L14017" s="6"/>
    </row>
    <row r="14018" spans="5:12" x14ac:dyDescent="0.25">
      <c r="E14018" t="str">
        <f t="shared" si="876"/>
        <v/>
      </c>
      <c r="F14018" t="str">
        <f>IF(B14018="","",MAX($E$6:E14018))</f>
        <v/>
      </c>
      <c r="G14018" t="str">
        <f t="shared" si="873"/>
        <v/>
      </c>
      <c r="I14018" s="6" t="str">
        <f t="shared" si="874"/>
        <v>0</v>
      </c>
      <c r="J14018" s="6" t="str">
        <f t="shared" si="875"/>
        <v>0</v>
      </c>
      <c r="K14018" s="6"/>
      <c r="L14018" s="6"/>
    </row>
    <row r="14019" spans="5:12" x14ac:dyDescent="0.25">
      <c r="E14019" t="str">
        <f t="shared" si="876"/>
        <v/>
      </c>
      <c r="F14019" t="str">
        <f>IF(B14019="","",MAX($E$6:E14019))</f>
        <v/>
      </c>
      <c r="G14019" t="str">
        <f t="shared" si="873"/>
        <v/>
      </c>
      <c r="I14019" s="6" t="str">
        <f t="shared" si="874"/>
        <v>0</v>
      </c>
      <c r="J14019" s="6" t="str">
        <f t="shared" si="875"/>
        <v>0</v>
      </c>
      <c r="K14019" s="6"/>
      <c r="L14019" s="6"/>
    </row>
    <row r="14020" spans="5:12" x14ac:dyDescent="0.25">
      <c r="E14020" t="str">
        <f t="shared" si="876"/>
        <v/>
      </c>
      <c r="F14020" t="str">
        <f>IF(B14020="","",MAX($E$6:E14020))</f>
        <v/>
      </c>
      <c r="G14020" t="str">
        <f t="shared" si="873"/>
        <v/>
      </c>
      <c r="I14020" s="6" t="str">
        <f t="shared" si="874"/>
        <v>0</v>
      </c>
      <c r="J14020" s="6" t="str">
        <f t="shared" si="875"/>
        <v>0</v>
      </c>
      <c r="K14020" s="6"/>
      <c r="L14020" s="6"/>
    </row>
    <row r="14021" spans="5:12" x14ac:dyDescent="0.25">
      <c r="E14021" t="str">
        <f t="shared" si="876"/>
        <v/>
      </c>
      <c r="F14021" t="str">
        <f>IF(B14021="","",MAX($E$6:E14021))</f>
        <v/>
      </c>
      <c r="G14021" t="str">
        <f t="shared" si="873"/>
        <v/>
      </c>
      <c r="I14021" s="6" t="str">
        <f t="shared" si="874"/>
        <v>0</v>
      </c>
      <c r="J14021" s="6" t="str">
        <f t="shared" si="875"/>
        <v>0</v>
      </c>
      <c r="K14021" s="6"/>
      <c r="L14021" s="6"/>
    </row>
    <row r="14022" spans="5:12" x14ac:dyDescent="0.25">
      <c r="E14022" t="str">
        <f t="shared" si="876"/>
        <v/>
      </c>
      <c r="F14022" t="str">
        <f>IF(B14022="","",MAX($E$6:E14022))</f>
        <v/>
      </c>
      <c r="G14022" t="str">
        <f t="shared" si="873"/>
        <v/>
      </c>
      <c r="I14022" s="6" t="str">
        <f t="shared" si="874"/>
        <v>0</v>
      </c>
      <c r="J14022" s="6" t="str">
        <f t="shared" si="875"/>
        <v>0</v>
      </c>
      <c r="K14022" s="6"/>
      <c r="L14022" s="6"/>
    </row>
    <row r="14023" spans="5:12" x14ac:dyDescent="0.25">
      <c r="E14023" t="str">
        <f t="shared" si="876"/>
        <v/>
      </c>
      <c r="F14023" t="str">
        <f>IF(B14023="","",MAX($E$6:E14023))</f>
        <v/>
      </c>
      <c r="G14023" t="str">
        <f t="shared" si="873"/>
        <v/>
      </c>
      <c r="I14023" s="6" t="str">
        <f t="shared" si="874"/>
        <v>0</v>
      </c>
      <c r="J14023" s="6" t="str">
        <f t="shared" si="875"/>
        <v>0</v>
      </c>
      <c r="K14023" s="6"/>
      <c r="L14023" s="6"/>
    </row>
    <row r="14024" spans="5:12" x14ac:dyDescent="0.25">
      <c r="E14024" t="str">
        <f t="shared" si="876"/>
        <v/>
      </c>
      <c r="F14024" t="str">
        <f>IF(B14024="","",MAX($E$6:E14024))</f>
        <v/>
      </c>
      <c r="G14024" t="str">
        <f t="shared" ref="G14024:G14087" si="877">IF(B14024="","",E14024-F14024)</f>
        <v/>
      </c>
      <c r="I14024" s="6" t="str">
        <f t="shared" ref="I14024:I14087" si="878">IF(C14024&gt;0,C14024,"0")</f>
        <v>0</v>
      </c>
      <c r="J14024" s="6" t="str">
        <f t="shared" ref="J14024:J14087" si="879">IF(C14024&lt;0,C14024,"0")</f>
        <v>0</v>
      </c>
      <c r="K14024" s="6"/>
      <c r="L14024" s="6"/>
    </row>
    <row r="14025" spans="5:12" x14ac:dyDescent="0.25">
      <c r="E14025" t="str">
        <f t="shared" ref="E14025:E14088" si="880">IF(B14025="","",C14025+E14024)</f>
        <v/>
      </c>
      <c r="F14025" t="str">
        <f>IF(B14025="","",MAX($E$6:E14025))</f>
        <v/>
      </c>
      <c r="G14025" t="str">
        <f t="shared" si="877"/>
        <v/>
      </c>
      <c r="I14025" s="6" t="str">
        <f t="shared" si="878"/>
        <v>0</v>
      </c>
      <c r="J14025" s="6" t="str">
        <f t="shared" si="879"/>
        <v>0</v>
      </c>
      <c r="K14025" s="6"/>
      <c r="L14025" s="6"/>
    </row>
    <row r="14026" spans="5:12" x14ac:dyDescent="0.25">
      <c r="E14026" t="str">
        <f t="shared" si="880"/>
        <v/>
      </c>
      <c r="F14026" t="str">
        <f>IF(B14026="","",MAX($E$6:E14026))</f>
        <v/>
      </c>
      <c r="G14026" t="str">
        <f t="shared" si="877"/>
        <v/>
      </c>
      <c r="I14026" s="6" t="str">
        <f t="shared" si="878"/>
        <v>0</v>
      </c>
      <c r="J14026" s="6" t="str">
        <f t="shared" si="879"/>
        <v>0</v>
      </c>
      <c r="K14026" s="6"/>
      <c r="L14026" s="6"/>
    </row>
    <row r="14027" spans="5:12" x14ac:dyDescent="0.25">
      <c r="E14027" t="str">
        <f t="shared" si="880"/>
        <v/>
      </c>
      <c r="F14027" t="str">
        <f>IF(B14027="","",MAX($E$6:E14027))</f>
        <v/>
      </c>
      <c r="G14027" t="str">
        <f t="shared" si="877"/>
        <v/>
      </c>
      <c r="I14027" s="6" t="str">
        <f t="shared" si="878"/>
        <v>0</v>
      </c>
      <c r="J14027" s="6" t="str">
        <f t="shared" si="879"/>
        <v>0</v>
      </c>
      <c r="K14027" s="6"/>
      <c r="L14027" s="6"/>
    </row>
    <row r="14028" spans="5:12" x14ac:dyDescent="0.25">
      <c r="E14028" t="str">
        <f t="shared" si="880"/>
        <v/>
      </c>
      <c r="F14028" t="str">
        <f>IF(B14028="","",MAX($E$6:E14028))</f>
        <v/>
      </c>
      <c r="G14028" t="str">
        <f t="shared" si="877"/>
        <v/>
      </c>
      <c r="I14028" s="6" t="str">
        <f t="shared" si="878"/>
        <v>0</v>
      </c>
      <c r="J14028" s="6" t="str">
        <f t="shared" si="879"/>
        <v>0</v>
      </c>
      <c r="K14028" s="6"/>
      <c r="L14028" s="6"/>
    </row>
    <row r="14029" spans="5:12" x14ac:dyDescent="0.25">
      <c r="E14029" t="str">
        <f t="shared" si="880"/>
        <v/>
      </c>
      <c r="F14029" t="str">
        <f>IF(B14029="","",MAX($E$6:E14029))</f>
        <v/>
      </c>
      <c r="G14029" t="str">
        <f t="shared" si="877"/>
        <v/>
      </c>
      <c r="I14029" s="6" t="str">
        <f t="shared" si="878"/>
        <v>0</v>
      </c>
      <c r="J14029" s="6" t="str">
        <f t="shared" si="879"/>
        <v>0</v>
      </c>
      <c r="K14029" s="6"/>
      <c r="L14029" s="6"/>
    </row>
    <row r="14030" spans="5:12" x14ac:dyDescent="0.25">
      <c r="E14030" t="str">
        <f t="shared" si="880"/>
        <v/>
      </c>
      <c r="F14030" t="str">
        <f>IF(B14030="","",MAX($E$6:E14030))</f>
        <v/>
      </c>
      <c r="G14030" t="str">
        <f t="shared" si="877"/>
        <v/>
      </c>
      <c r="I14030" s="6" t="str">
        <f t="shared" si="878"/>
        <v>0</v>
      </c>
      <c r="J14030" s="6" t="str">
        <f t="shared" si="879"/>
        <v>0</v>
      </c>
      <c r="K14030" s="6"/>
      <c r="L14030" s="6"/>
    </row>
    <row r="14031" spans="5:12" x14ac:dyDescent="0.25">
      <c r="E14031" t="str">
        <f t="shared" si="880"/>
        <v/>
      </c>
      <c r="F14031" t="str">
        <f>IF(B14031="","",MAX($E$6:E14031))</f>
        <v/>
      </c>
      <c r="G14031" t="str">
        <f t="shared" si="877"/>
        <v/>
      </c>
      <c r="I14031" s="6" t="str">
        <f t="shared" si="878"/>
        <v>0</v>
      </c>
      <c r="J14031" s="6" t="str">
        <f t="shared" si="879"/>
        <v>0</v>
      </c>
      <c r="K14031" s="6"/>
      <c r="L14031" s="6"/>
    </row>
    <row r="14032" spans="5:12" x14ac:dyDescent="0.25">
      <c r="E14032" t="str">
        <f t="shared" si="880"/>
        <v/>
      </c>
      <c r="F14032" t="str">
        <f>IF(B14032="","",MAX($E$6:E14032))</f>
        <v/>
      </c>
      <c r="G14032" t="str">
        <f t="shared" si="877"/>
        <v/>
      </c>
      <c r="I14032" s="6" t="str">
        <f t="shared" si="878"/>
        <v>0</v>
      </c>
      <c r="J14032" s="6" t="str">
        <f t="shared" si="879"/>
        <v>0</v>
      </c>
      <c r="K14032" s="6"/>
      <c r="L14032" s="6"/>
    </row>
    <row r="14033" spans="5:12" x14ac:dyDescent="0.25">
      <c r="E14033" t="str">
        <f t="shared" si="880"/>
        <v/>
      </c>
      <c r="F14033" t="str">
        <f>IF(B14033="","",MAX($E$6:E14033))</f>
        <v/>
      </c>
      <c r="G14033" t="str">
        <f t="shared" si="877"/>
        <v/>
      </c>
      <c r="I14033" s="6" t="str">
        <f t="shared" si="878"/>
        <v>0</v>
      </c>
      <c r="J14033" s="6" t="str">
        <f t="shared" si="879"/>
        <v>0</v>
      </c>
      <c r="K14033" s="6"/>
      <c r="L14033" s="6"/>
    </row>
    <row r="14034" spans="5:12" x14ac:dyDescent="0.25">
      <c r="E14034" t="str">
        <f t="shared" si="880"/>
        <v/>
      </c>
      <c r="F14034" t="str">
        <f>IF(B14034="","",MAX($E$6:E14034))</f>
        <v/>
      </c>
      <c r="G14034" t="str">
        <f t="shared" si="877"/>
        <v/>
      </c>
      <c r="I14034" s="6" t="str">
        <f t="shared" si="878"/>
        <v>0</v>
      </c>
      <c r="J14034" s="6" t="str">
        <f t="shared" si="879"/>
        <v>0</v>
      </c>
      <c r="K14034" s="6"/>
      <c r="L14034" s="6"/>
    </row>
    <row r="14035" spans="5:12" x14ac:dyDescent="0.25">
      <c r="E14035" t="str">
        <f t="shared" si="880"/>
        <v/>
      </c>
      <c r="F14035" t="str">
        <f>IF(B14035="","",MAX($E$6:E14035))</f>
        <v/>
      </c>
      <c r="G14035" t="str">
        <f t="shared" si="877"/>
        <v/>
      </c>
      <c r="I14035" s="6" t="str">
        <f t="shared" si="878"/>
        <v>0</v>
      </c>
      <c r="J14035" s="6" t="str">
        <f t="shared" si="879"/>
        <v>0</v>
      </c>
      <c r="K14035" s="6"/>
      <c r="L14035" s="6"/>
    </row>
    <row r="14036" spans="5:12" x14ac:dyDescent="0.25">
      <c r="E14036" t="str">
        <f t="shared" si="880"/>
        <v/>
      </c>
      <c r="F14036" t="str">
        <f>IF(B14036="","",MAX($E$6:E14036))</f>
        <v/>
      </c>
      <c r="G14036" t="str">
        <f t="shared" si="877"/>
        <v/>
      </c>
      <c r="I14036" s="6" t="str">
        <f t="shared" si="878"/>
        <v>0</v>
      </c>
      <c r="J14036" s="6" t="str">
        <f t="shared" si="879"/>
        <v>0</v>
      </c>
      <c r="K14036" s="6"/>
      <c r="L14036" s="6"/>
    </row>
    <row r="14037" spans="5:12" x14ac:dyDescent="0.25">
      <c r="E14037" t="str">
        <f t="shared" si="880"/>
        <v/>
      </c>
      <c r="F14037" t="str">
        <f>IF(B14037="","",MAX($E$6:E14037))</f>
        <v/>
      </c>
      <c r="G14037" t="str">
        <f t="shared" si="877"/>
        <v/>
      </c>
      <c r="I14037" s="6" t="str">
        <f t="shared" si="878"/>
        <v>0</v>
      </c>
      <c r="J14037" s="6" t="str">
        <f t="shared" si="879"/>
        <v>0</v>
      </c>
      <c r="K14037" s="6"/>
      <c r="L14037" s="6"/>
    </row>
    <row r="14038" spans="5:12" x14ac:dyDescent="0.25">
      <c r="E14038" t="str">
        <f t="shared" si="880"/>
        <v/>
      </c>
      <c r="F14038" t="str">
        <f>IF(B14038="","",MAX($E$6:E14038))</f>
        <v/>
      </c>
      <c r="G14038" t="str">
        <f t="shared" si="877"/>
        <v/>
      </c>
      <c r="I14038" s="6" t="str">
        <f t="shared" si="878"/>
        <v>0</v>
      </c>
      <c r="J14038" s="6" t="str">
        <f t="shared" si="879"/>
        <v>0</v>
      </c>
      <c r="K14038" s="6"/>
      <c r="L14038" s="6"/>
    </row>
    <row r="14039" spans="5:12" x14ac:dyDescent="0.25">
      <c r="E14039" t="str">
        <f t="shared" si="880"/>
        <v/>
      </c>
      <c r="F14039" t="str">
        <f>IF(B14039="","",MAX($E$6:E14039))</f>
        <v/>
      </c>
      <c r="G14039" t="str">
        <f t="shared" si="877"/>
        <v/>
      </c>
      <c r="I14039" s="6" t="str">
        <f t="shared" si="878"/>
        <v>0</v>
      </c>
      <c r="J14039" s="6" t="str">
        <f t="shared" si="879"/>
        <v>0</v>
      </c>
      <c r="K14039" s="6"/>
      <c r="L14039" s="6"/>
    </row>
    <row r="14040" spans="5:12" x14ac:dyDescent="0.25">
      <c r="E14040" t="str">
        <f t="shared" si="880"/>
        <v/>
      </c>
      <c r="F14040" t="str">
        <f>IF(B14040="","",MAX($E$6:E14040))</f>
        <v/>
      </c>
      <c r="G14040" t="str">
        <f t="shared" si="877"/>
        <v/>
      </c>
      <c r="I14040" s="6" t="str">
        <f t="shared" si="878"/>
        <v>0</v>
      </c>
      <c r="J14040" s="6" t="str">
        <f t="shared" si="879"/>
        <v>0</v>
      </c>
      <c r="K14040" s="6"/>
      <c r="L14040" s="6"/>
    </row>
    <row r="14041" spans="5:12" x14ac:dyDescent="0.25">
      <c r="E14041" t="str">
        <f t="shared" si="880"/>
        <v/>
      </c>
      <c r="F14041" t="str">
        <f>IF(B14041="","",MAX($E$6:E14041))</f>
        <v/>
      </c>
      <c r="G14041" t="str">
        <f t="shared" si="877"/>
        <v/>
      </c>
      <c r="I14041" s="6" t="str">
        <f t="shared" si="878"/>
        <v>0</v>
      </c>
      <c r="J14041" s="6" t="str">
        <f t="shared" si="879"/>
        <v>0</v>
      </c>
      <c r="K14041" s="6"/>
      <c r="L14041" s="6"/>
    </row>
    <row r="14042" spans="5:12" x14ac:dyDescent="0.25">
      <c r="E14042" t="str">
        <f t="shared" si="880"/>
        <v/>
      </c>
      <c r="F14042" t="str">
        <f>IF(B14042="","",MAX($E$6:E14042))</f>
        <v/>
      </c>
      <c r="G14042" t="str">
        <f t="shared" si="877"/>
        <v/>
      </c>
      <c r="I14042" s="6" t="str">
        <f t="shared" si="878"/>
        <v>0</v>
      </c>
      <c r="J14042" s="6" t="str">
        <f t="shared" si="879"/>
        <v>0</v>
      </c>
      <c r="K14042" s="6"/>
      <c r="L14042" s="6"/>
    </row>
    <row r="14043" spans="5:12" x14ac:dyDescent="0.25">
      <c r="E14043" t="str">
        <f t="shared" si="880"/>
        <v/>
      </c>
      <c r="F14043" t="str">
        <f>IF(B14043="","",MAX($E$6:E14043))</f>
        <v/>
      </c>
      <c r="G14043" t="str">
        <f t="shared" si="877"/>
        <v/>
      </c>
      <c r="I14043" s="6" t="str">
        <f t="shared" si="878"/>
        <v>0</v>
      </c>
      <c r="J14043" s="6" t="str">
        <f t="shared" si="879"/>
        <v>0</v>
      </c>
      <c r="K14043" s="6"/>
      <c r="L14043" s="6"/>
    </row>
    <row r="14044" spans="5:12" x14ac:dyDescent="0.25">
      <c r="E14044" t="str">
        <f t="shared" si="880"/>
        <v/>
      </c>
      <c r="F14044" t="str">
        <f>IF(B14044="","",MAX($E$6:E14044))</f>
        <v/>
      </c>
      <c r="G14044" t="str">
        <f t="shared" si="877"/>
        <v/>
      </c>
      <c r="I14044" s="6" t="str">
        <f t="shared" si="878"/>
        <v>0</v>
      </c>
      <c r="J14044" s="6" t="str">
        <f t="shared" si="879"/>
        <v>0</v>
      </c>
      <c r="K14044" s="6"/>
      <c r="L14044" s="6"/>
    </row>
    <row r="14045" spans="5:12" x14ac:dyDescent="0.25">
      <c r="E14045" t="str">
        <f t="shared" si="880"/>
        <v/>
      </c>
      <c r="F14045" t="str">
        <f>IF(B14045="","",MAX($E$6:E14045))</f>
        <v/>
      </c>
      <c r="G14045" t="str">
        <f t="shared" si="877"/>
        <v/>
      </c>
      <c r="I14045" s="6" t="str">
        <f t="shared" si="878"/>
        <v>0</v>
      </c>
      <c r="J14045" s="6" t="str">
        <f t="shared" si="879"/>
        <v>0</v>
      </c>
      <c r="K14045" s="6"/>
      <c r="L14045" s="6"/>
    </row>
    <row r="14046" spans="5:12" x14ac:dyDescent="0.25">
      <c r="E14046" t="str">
        <f t="shared" si="880"/>
        <v/>
      </c>
      <c r="F14046" t="str">
        <f>IF(B14046="","",MAX($E$6:E14046))</f>
        <v/>
      </c>
      <c r="G14046" t="str">
        <f t="shared" si="877"/>
        <v/>
      </c>
      <c r="I14046" s="6" t="str">
        <f t="shared" si="878"/>
        <v>0</v>
      </c>
      <c r="J14046" s="6" t="str">
        <f t="shared" si="879"/>
        <v>0</v>
      </c>
      <c r="K14046" s="6"/>
      <c r="L14046" s="6"/>
    </row>
    <row r="14047" spans="5:12" x14ac:dyDescent="0.25">
      <c r="E14047" t="str">
        <f t="shared" si="880"/>
        <v/>
      </c>
      <c r="F14047" t="str">
        <f>IF(B14047="","",MAX($E$6:E14047))</f>
        <v/>
      </c>
      <c r="G14047" t="str">
        <f t="shared" si="877"/>
        <v/>
      </c>
      <c r="I14047" s="6" t="str">
        <f t="shared" si="878"/>
        <v>0</v>
      </c>
      <c r="J14047" s="6" t="str">
        <f t="shared" si="879"/>
        <v>0</v>
      </c>
      <c r="K14047" s="6"/>
      <c r="L14047" s="6"/>
    </row>
    <row r="14048" spans="5:12" x14ac:dyDescent="0.25">
      <c r="E14048" t="str">
        <f t="shared" si="880"/>
        <v/>
      </c>
      <c r="F14048" t="str">
        <f>IF(B14048="","",MAX($E$6:E14048))</f>
        <v/>
      </c>
      <c r="G14048" t="str">
        <f t="shared" si="877"/>
        <v/>
      </c>
      <c r="I14048" s="6" t="str">
        <f t="shared" si="878"/>
        <v>0</v>
      </c>
      <c r="J14048" s="6" t="str">
        <f t="shared" si="879"/>
        <v>0</v>
      </c>
      <c r="K14048" s="6"/>
      <c r="L14048" s="6"/>
    </row>
    <row r="14049" spans="5:12" x14ac:dyDescent="0.25">
      <c r="E14049" t="str">
        <f t="shared" si="880"/>
        <v/>
      </c>
      <c r="F14049" t="str">
        <f>IF(B14049="","",MAX($E$6:E14049))</f>
        <v/>
      </c>
      <c r="G14049" t="str">
        <f t="shared" si="877"/>
        <v/>
      </c>
      <c r="I14049" s="6" t="str">
        <f t="shared" si="878"/>
        <v>0</v>
      </c>
      <c r="J14049" s="6" t="str">
        <f t="shared" si="879"/>
        <v>0</v>
      </c>
      <c r="K14049" s="6"/>
      <c r="L14049" s="6"/>
    </row>
    <row r="14050" spans="5:12" x14ac:dyDescent="0.25">
      <c r="E14050" t="str">
        <f t="shared" si="880"/>
        <v/>
      </c>
      <c r="F14050" t="str">
        <f>IF(B14050="","",MAX($E$6:E14050))</f>
        <v/>
      </c>
      <c r="G14050" t="str">
        <f t="shared" si="877"/>
        <v/>
      </c>
      <c r="I14050" s="6" t="str">
        <f t="shared" si="878"/>
        <v>0</v>
      </c>
      <c r="J14050" s="6" t="str">
        <f t="shared" si="879"/>
        <v>0</v>
      </c>
      <c r="K14050" s="6"/>
      <c r="L14050" s="6"/>
    </row>
    <row r="14051" spans="5:12" x14ac:dyDescent="0.25">
      <c r="E14051" t="str">
        <f t="shared" si="880"/>
        <v/>
      </c>
      <c r="F14051" t="str">
        <f>IF(B14051="","",MAX($E$6:E14051))</f>
        <v/>
      </c>
      <c r="G14051" t="str">
        <f t="shared" si="877"/>
        <v/>
      </c>
      <c r="I14051" s="6" t="str">
        <f t="shared" si="878"/>
        <v>0</v>
      </c>
      <c r="J14051" s="6" t="str">
        <f t="shared" si="879"/>
        <v>0</v>
      </c>
      <c r="K14051" s="6"/>
      <c r="L14051" s="6"/>
    </row>
    <row r="14052" spans="5:12" x14ac:dyDescent="0.25">
      <c r="E14052" t="str">
        <f t="shared" si="880"/>
        <v/>
      </c>
      <c r="F14052" t="str">
        <f>IF(B14052="","",MAX($E$6:E14052))</f>
        <v/>
      </c>
      <c r="G14052" t="str">
        <f t="shared" si="877"/>
        <v/>
      </c>
      <c r="I14052" s="6" t="str">
        <f t="shared" si="878"/>
        <v>0</v>
      </c>
      <c r="J14052" s="6" t="str">
        <f t="shared" si="879"/>
        <v>0</v>
      </c>
      <c r="K14052" s="6"/>
      <c r="L14052" s="6"/>
    </row>
    <row r="14053" spans="5:12" x14ac:dyDescent="0.25">
      <c r="E14053" t="str">
        <f t="shared" si="880"/>
        <v/>
      </c>
      <c r="F14053" t="str">
        <f>IF(B14053="","",MAX($E$6:E14053))</f>
        <v/>
      </c>
      <c r="G14053" t="str">
        <f t="shared" si="877"/>
        <v/>
      </c>
      <c r="I14053" s="6" t="str">
        <f t="shared" si="878"/>
        <v>0</v>
      </c>
      <c r="J14053" s="6" t="str">
        <f t="shared" si="879"/>
        <v>0</v>
      </c>
      <c r="K14053" s="6"/>
      <c r="L14053" s="6"/>
    </row>
    <row r="14054" spans="5:12" x14ac:dyDescent="0.25">
      <c r="E14054" t="str">
        <f t="shared" si="880"/>
        <v/>
      </c>
      <c r="F14054" t="str">
        <f>IF(B14054="","",MAX($E$6:E14054))</f>
        <v/>
      </c>
      <c r="G14054" t="str">
        <f t="shared" si="877"/>
        <v/>
      </c>
      <c r="I14054" s="6" t="str">
        <f t="shared" si="878"/>
        <v>0</v>
      </c>
      <c r="J14054" s="6" t="str">
        <f t="shared" si="879"/>
        <v>0</v>
      </c>
      <c r="K14054" s="6"/>
      <c r="L14054" s="6"/>
    </row>
    <row r="14055" spans="5:12" x14ac:dyDescent="0.25">
      <c r="E14055" t="str">
        <f t="shared" si="880"/>
        <v/>
      </c>
      <c r="F14055" t="str">
        <f>IF(B14055="","",MAX($E$6:E14055))</f>
        <v/>
      </c>
      <c r="G14055" t="str">
        <f t="shared" si="877"/>
        <v/>
      </c>
      <c r="I14055" s="6" t="str">
        <f t="shared" si="878"/>
        <v>0</v>
      </c>
      <c r="J14055" s="6" t="str">
        <f t="shared" si="879"/>
        <v>0</v>
      </c>
      <c r="K14055" s="6"/>
      <c r="L14055" s="6"/>
    </row>
    <row r="14056" spans="5:12" x14ac:dyDescent="0.25">
      <c r="E14056" t="str">
        <f t="shared" si="880"/>
        <v/>
      </c>
      <c r="F14056" t="str">
        <f>IF(B14056="","",MAX($E$6:E14056))</f>
        <v/>
      </c>
      <c r="G14056" t="str">
        <f t="shared" si="877"/>
        <v/>
      </c>
      <c r="I14056" s="6" t="str">
        <f t="shared" si="878"/>
        <v>0</v>
      </c>
      <c r="J14056" s="6" t="str">
        <f t="shared" si="879"/>
        <v>0</v>
      </c>
      <c r="K14056" s="6"/>
      <c r="L14056" s="6"/>
    </row>
    <row r="14057" spans="5:12" x14ac:dyDescent="0.25">
      <c r="E14057" t="str">
        <f t="shared" si="880"/>
        <v/>
      </c>
      <c r="F14057" t="str">
        <f>IF(B14057="","",MAX($E$6:E14057))</f>
        <v/>
      </c>
      <c r="G14057" t="str">
        <f t="shared" si="877"/>
        <v/>
      </c>
      <c r="I14057" s="6" t="str">
        <f t="shared" si="878"/>
        <v>0</v>
      </c>
      <c r="J14057" s="6" t="str">
        <f t="shared" si="879"/>
        <v>0</v>
      </c>
      <c r="K14057" s="6"/>
      <c r="L14057" s="6"/>
    </row>
    <row r="14058" spans="5:12" x14ac:dyDescent="0.25">
      <c r="E14058" t="str">
        <f t="shared" si="880"/>
        <v/>
      </c>
      <c r="F14058" t="str">
        <f>IF(B14058="","",MAX($E$6:E14058))</f>
        <v/>
      </c>
      <c r="G14058" t="str">
        <f t="shared" si="877"/>
        <v/>
      </c>
      <c r="I14058" s="6" t="str">
        <f t="shared" si="878"/>
        <v>0</v>
      </c>
      <c r="J14058" s="6" t="str">
        <f t="shared" si="879"/>
        <v>0</v>
      </c>
      <c r="K14058" s="6"/>
      <c r="L14058" s="6"/>
    </row>
    <row r="14059" spans="5:12" x14ac:dyDescent="0.25">
      <c r="E14059" t="str">
        <f t="shared" si="880"/>
        <v/>
      </c>
      <c r="F14059" t="str">
        <f>IF(B14059="","",MAX($E$6:E14059))</f>
        <v/>
      </c>
      <c r="G14059" t="str">
        <f t="shared" si="877"/>
        <v/>
      </c>
      <c r="I14059" s="6" t="str">
        <f t="shared" si="878"/>
        <v>0</v>
      </c>
      <c r="J14059" s="6" t="str">
        <f t="shared" si="879"/>
        <v>0</v>
      </c>
      <c r="K14059" s="6"/>
      <c r="L14059" s="6"/>
    </row>
    <row r="14060" spans="5:12" x14ac:dyDescent="0.25">
      <c r="E14060" t="str">
        <f t="shared" si="880"/>
        <v/>
      </c>
      <c r="F14060" t="str">
        <f>IF(B14060="","",MAX($E$6:E14060))</f>
        <v/>
      </c>
      <c r="G14060" t="str">
        <f t="shared" si="877"/>
        <v/>
      </c>
      <c r="I14060" s="6" t="str">
        <f t="shared" si="878"/>
        <v>0</v>
      </c>
      <c r="J14060" s="6" t="str">
        <f t="shared" si="879"/>
        <v>0</v>
      </c>
      <c r="K14060" s="6"/>
      <c r="L14060" s="6"/>
    </row>
    <row r="14061" spans="5:12" x14ac:dyDescent="0.25">
      <c r="E14061" t="str">
        <f t="shared" si="880"/>
        <v/>
      </c>
      <c r="F14061" t="str">
        <f>IF(B14061="","",MAX($E$6:E14061))</f>
        <v/>
      </c>
      <c r="G14061" t="str">
        <f t="shared" si="877"/>
        <v/>
      </c>
      <c r="I14061" s="6" t="str">
        <f t="shared" si="878"/>
        <v>0</v>
      </c>
      <c r="J14061" s="6" t="str">
        <f t="shared" si="879"/>
        <v>0</v>
      </c>
      <c r="K14061" s="6"/>
      <c r="L14061" s="6"/>
    </row>
    <row r="14062" spans="5:12" x14ac:dyDescent="0.25">
      <c r="E14062" t="str">
        <f t="shared" si="880"/>
        <v/>
      </c>
      <c r="F14062" t="str">
        <f>IF(B14062="","",MAX($E$6:E14062))</f>
        <v/>
      </c>
      <c r="G14062" t="str">
        <f t="shared" si="877"/>
        <v/>
      </c>
      <c r="I14062" s="6" t="str">
        <f t="shared" si="878"/>
        <v>0</v>
      </c>
      <c r="J14062" s="6" t="str">
        <f t="shared" si="879"/>
        <v>0</v>
      </c>
      <c r="K14062" s="6"/>
      <c r="L14062" s="6"/>
    </row>
    <row r="14063" spans="5:12" x14ac:dyDescent="0.25">
      <c r="E14063" t="str">
        <f t="shared" si="880"/>
        <v/>
      </c>
      <c r="F14063" t="str">
        <f>IF(B14063="","",MAX($E$6:E14063))</f>
        <v/>
      </c>
      <c r="G14063" t="str">
        <f t="shared" si="877"/>
        <v/>
      </c>
      <c r="I14063" s="6" t="str">
        <f t="shared" si="878"/>
        <v>0</v>
      </c>
      <c r="J14063" s="6" t="str">
        <f t="shared" si="879"/>
        <v>0</v>
      </c>
      <c r="K14063" s="6"/>
      <c r="L14063" s="6"/>
    </row>
    <row r="14064" spans="5:12" x14ac:dyDescent="0.25">
      <c r="E14064" t="str">
        <f t="shared" si="880"/>
        <v/>
      </c>
      <c r="F14064" t="str">
        <f>IF(B14064="","",MAX($E$6:E14064))</f>
        <v/>
      </c>
      <c r="G14064" t="str">
        <f t="shared" si="877"/>
        <v/>
      </c>
      <c r="I14064" s="6" t="str">
        <f t="shared" si="878"/>
        <v>0</v>
      </c>
      <c r="J14064" s="6" t="str">
        <f t="shared" si="879"/>
        <v>0</v>
      </c>
      <c r="K14064" s="6"/>
      <c r="L14064" s="6"/>
    </row>
    <row r="14065" spans="5:12" x14ac:dyDescent="0.25">
      <c r="E14065" t="str">
        <f t="shared" si="880"/>
        <v/>
      </c>
      <c r="F14065" t="str">
        <f>IF(B14065="","",MAX($E$6:E14065))</f>
        <v/>
      </c>
      <c r="G14065" t="str">
        <f t="shared" si="877"/>
        <v/>
      </c>
      <c r="I14065" s="6" t="str">
        <f t="shared" si="878"/>
        <v>0</v>
      </c>
      <c r="J14065" s="6" t="str">
        <f t="shared" si="879"/>
        <v>0</v>
      </c>
      <c r="K14065" s="6"/>
      <c r="L14065" s="6"/>
    </row>
    <row r="14066" spans="5:12" x14ac:dyDescent="0.25">
      <c r="E14066" t="str">
        <f t="shared" si="880"/>
        <v/>
      </c>
      <c r="F14066" t="str">
        <f>IF(B14066="","",MAX($E$6:E14066))</f>
        <v/>
      </c>
      <c r="G14066" t="str">
        <f t="shared" si="877"/>
        <v/>
      </c>
      <c r="I14066" s="6" t="str">
        <f t="shared" si="878"/>
        <v>0</v>
      </c>
      <c r="J14066" s="6" t="str">
        <f t="shared" si="879"/>
        <v>0</v>
      </c>
      <c r="K14066" s="6"/>
      <c r="L14066" s="6"/>
    </row>
    <row r="14067" spans="5:12" x14ac:dyDescent="0.25">
      <c r="E14067" t="str">
        <f t="shared" si="880"/>
        <v/>
      </c>
      <c r="F14067" t="str">
        <f>IF(B14067="","",MAX($E$6:E14067))</f>
        <v/>
      </c>
      <c r="G14067" t="str">
        <f t="shared" si="877"/>
        <v/>
      </c>
      <c r="I14067" s="6" t="str">
        <f t="shared" si="878"/>
        <v>0</v>
      </c>
      <c r="J14067" s="6" t="str">
        <f t="shared" si="879"/>
        <v>0</v>
      </c>
      <c r="K14067" s="6"/>
      <c r="L14067" s="6"/>
    </row>
    <row r="14068" spans="5:12" x14ac:dyDescent="0.25">
      <c r="E14068" t="str">
        <f t="shared" si="880"/>
        <v/>
      </c>
      <c r="F14068" t="str">
        <f>IF(B14068="","",MAX($E$6:E14068))</f>
        <v/>
      </c>
      <c r="G14068" t="str">
        <f t="shared" si="877"/>
        <v/>
      </c>
      <c r="I14068" s="6" t="str">
        <f t="shared" si="878"/>
        <v>0</v>
      </c>
      <c r="J14068" s="6" t="str">
        <f t="shared" si="879"/>
        <v>0</v>
      </c>
      <c r="K14068" s="6"/>
      <c r="L14068" s="6"/>
    </row>
    <row r="14069" spans="5:12" x14ac:dyDescent="0.25">
      <c r="E14069" t="str">
        <f t="shared" si="880"/>
        <v/>
      </c>
      <c r="F14069" t="str">
        <f>IF(B14069="","",MAX($E$6:E14069))</f>
        <v/>
      </c>
      <c r="G14069" t="str">
        <f t="shared" si="877"/>
        <v/>
      </c>
      <c r="I14069" s="6" t="str">
        <f t="shared" si="878"/>
        <v>0</v>
      </c>
      <c r="J14069" s="6" t="str">
        <f t="shared" si="879"/>
        <v>0</v>
      </c>
      <c r="K14069" s="6"/>
      <c r="L14069" s="6"/>
    </row>
    <row r="14070" spans="5:12" x14ac:dyDescent="0.25">
      <c r="E14070" t="str">
        <f t="shared" si="880"/>
        <v/>
      </c>
      <c r="F14070" t="str">
        <f>IF(B14070="","",MAX($E$6:E14070))</f>
        <v/>
      </c>
      <c r="G14070" t="str">
        <f t="shared" si="877"/>
        <v/>
      </c>
      <c r="I14070" s="6" t="str">
        <f t="shared" si="878"/>
        <v>0</v>
      </c>
      <c r="J14070" s="6" t="str">
        <f t="shared" si="879"/>
        <v>0</v>
      </c>
      <c r="K14070" s="6"/>
      <c r="L14070" s="6"/>
    </row>
    <row r="14071" spans="5:12" x14ac:dyDescent="0.25">
      <c r="E14071" t="str">
        <f t="shared" si="880"/>
        <v/>
      </c>
      <c r="F14071" t="str">
        <f>IF(B14071="","",MAX($E$6:E14071))</f>
        <v/>
      </c>
      <c r="G14071" t="str">
        <f t="shared" si="877"/>
        <v/>
      </c>
      <c r="I14071" s="6" t="str">
        <f t="shared" si="878"/>
        <v>0</v>
      </c>
      <c r="J14071" s="6" t="str">
        <f t="shared" si="879"/>
        <v>0</v>
      </c>
      <c r="K14071" s="6"/>
      <c r="L14071" s="6"/>
    </row>
    <row r="14072" spans="5:12" x14ac:dyDescent="0.25">
      <c r="E14072" t="str">
        <f t="shared" si="880"/>
        <v/>
      </c>
      <c r="F14072" t="str">
        <f>IF(B14072="","",MAX($E$6:E14072))</f>
        <v/>
      </c>
      <c r="G14072" t="str">
        <f t="shared" si="877"/>
        <v/>
      </c>
      <c r="I14072" s="6" t="str">
        <f t="shared" si="878"/>
        <v>0</v>
      </c>
      <c r="J14072" s="6" t="str">
        <f t="shared" si="879"/>
        <v>0</v>
      </c>
      <c r="K14072" s="6"/>
      <c r="L14072" s="6"/>
    </row>
    <row r="14073" spans="5:12" x14ac:dyDescent="0.25">
      <c r="E14073" t="str">
        <f t="shared" si="880"/>
        <v/>
      </c>
      <c r="F14073" t="str">
        <f>IF(B14073="","",MAX($E$6:E14073))</f>
        <v/>
      </c>
      <c r="G14073" t="str">
        <f t="shared" si="877"/>
        <v/>
      </c>
      <c r="I14073" s="6" t="str">
        <f t="shared" si="878"/>
        <v>0</v>
      </c>
      <c r="J14073" s="6" t="str">
        <f t="shared" si="879"/>
        <v>0</v>
      </c>
      <c r="K14073" s="6"/>
      <c r="L14073" s="6"/>
    </row>
    <row r="14074" spans="5:12" x14ac:dyDescent="0.25">
      <c r="E14074" t="str">
        <f t="shared" si="880"/>
        <v/>
      </c>
      <c r="F14074" t="str">
        <f>IF(B14074="","",MAX($E$6:E14074))</f>
        <v/>
      </c>
      <c r="G14074" t="str">
        <f t="shared" si="877"/>
        <v/>
      </c>
      <c r="I14074" s="6" t="str">
        <f t="shared" si="878"/>
        <v>0</v>
      </c>
      <c r="J14074" s="6" t="str">
        <f t="shared" si="879"/>
        <v>0</v>
      </c>
      <c r="K14074" s="6"/>
      <c r="L14074" s="6"/>
    </row>
    <row r="14075" spans="5:12" x14ac:dyDescent="0.25">
      <c r="E14075" t="str">
        <f t="shared" si="880"/>
        <v/>
      </c>
      <c r="F14075" t="str">
        <f>IF(B14075="","",MAX($E$6:E14075))</f>
        <v/>
      </c>
      <c r="G14075" t="str">
        <f t="shared" si="877"/>
        <v/>
      </c>
      <c r="I14075" s="6" t="str">
        <f t="shared" si="878"/>
        <v>0</v>
      </c>
      <c r="J14075" s="6" t="str">
        <f t="shared" si="879"/>
        <v>0</v>
      </c>
      <c r="K14075" s="6"/>
      <c r="L14075" s="6"/>
    </row>
    <row r="14076" spans="5:12" x14ac:dyDescent="0.25">
      <c r="E14076" t="str">
        <f t="shared" si="880"/>
        <v/>
      </c>
      <c r="F14076" t="str">
        <f>IF(B14076="","",MAX($E$6:E14076))</f>
        <v/>
      </c>
      <c r="G14076" t="str">
        <f t="shared" si="877"/>
        <v/>
      </c>
      <c r="I14076" s="6" t="str">
        <f t="shared" si="878"/>
        <v>0</v>
      </c>
      <c r="J14076" s="6" t="str">
        <f t="shared" si="879"/>
        <v>0</v>
      </c>
      <c r="K14076" s="6"/>
      <c r="L14076" s="6"/>
    </row>
    <row r="14077" spans="5:12" x14ac:dyDescent="0.25">
      <c r="E14077" t="str">
        <f t="shared" si="880"/>
        <v/>
      </c>
      <c r="F14077" t="str">
        <f>IF(B14077="","",MAX($E$6:E14077))</f>
        <v/>
      </c>
      <c r="G14077" t="str">
        <f t="shared" si="877"/>
        <v/>
      </c>
      <c r="I14077" s="6" t="str">
        <f t="shared" si="878"/>
        <v>0</v>
      </c>
      <c r="J14077" s="6" t="str">
        <f t="shared" si="879"/>
        <v>0</v>
      </c>
      <c r="K14077" s="6"/>
      <c r="L14077" s="6"/>
    </row>
    <row r="14078" spans="5:12" x14ac:dyDescent="0.25">
      <c r="E14078" t="str">
        <f t="shared" si="880"/>
        <v/>
      </c>
      <c r="F14078" t="str">
        <f>IF(B14078="","",MAX($E$6:E14078))</f>
        <v/>
      </c>
      <c r="G14078" t="str">
        <f t="shared" si="877"/>
        <v/>
      </c>
      <c r="I14078" s="6" t="str">
        <f t="shared" si="878"/>
        <v>0</v>
      </c>
      <c r="J14078" s="6" t="str">
        <f t="shared" si="879"/>
        <v>0</v>
      </c>
      <c r="K14078" s="6"/>
      <c r="L14078" s="6"/>
    </row>
    <row r="14079" spans="5:12" x14ac:dyDescent="0.25">
      <c r="E14079" t="str">
        <f t="shared" si="880"/>
        <v/>
      </c>
      <c r="F14079" t="str">
        <f>IF(B14079="","",MAX($E$6:E14079))</f>
        <v/>
      </c>
      <c r="G14079" t="str">
        <f t="shared" si="877"/>
        <v/>
      </c>
      <c r="I14079" s="6" t="str">
        <f t="shared" si="878"/>
        <v>0</v>
      </c>
      <c r="J14079" s="6" t="str">
        <f t="shared" si="879"/>
        <v>0</v>
      </c>
      <c r="K14079" s="6"/>
      <c r="L14079" s="6"/>
    </row>
    <row r="14080" spans="5:12" x14ac:dyDescent="0.25">
      <c r="E14080" t="str">
        <f t="shared" si="880"/>
        <v/>
      </c>
      <c r="F14080" t="str">
        <f>IF(B14080="","",MAX($E$6:E14080))</f>
        <v/>
      </c>
      <c r="G14080" t="str">
        <f t="shared" si="877"/>
        <v/>
      </c>
      <c r="I14080" s="6" t="str">
        <f t="shared" si="878"/>
        <v>0</v>
      </c>
      <c r="J14080" s="6" t="str">
        <f t="shared" si="879"/>
        <v>0</v>
      </c>
      <c r="K14080" s="6"/>
      <c r="L14080" s="6"/>
    </row>
    <row r="14081" spans="5:12" x14ac:dyDescent="0.25">
      <c r="E14081" t="str">
        <f t="shared" si="880"/>
        <v/>
      </c>
      <c r="F14081" t="str">
        <f>IF(B14081="","",MAX($E$6:E14081))</f>
        <v/>
      </c>
      <c r="G14081" t="str">
        <f t="shared" si="877"/>
        <v/>
      </c>
      <c r="I14081" s="6" t="str">
        <f t="shared" si="878"/>
        <v>0</v>
      </c>
      <c r="J14081" s="6" t="str">
        <f t="shared" si="879"/>
        <v>0</v>
      </c>
      <c r="K14081" s="6"/>
      <c r="L14081" s="6"/>
    </row>
    <row r="14082" spans="5:12" x14ac:dyDescent="0.25">
      <c r="E14082" t="str">
        <f t="shared" si="880"/>
        <v/>
      </c>
      <c r="F14082" t="str">
        <f>IF(B14082="","",MAX($E$6:E14082))</f>
        <v/>
      </c>
      <c r="G14082" t="str">
        <f t="shared" si="877"/>
        <v/>
      </c>
      <c r="I14082" s="6" t="str">
        <f t="shared" si="878"/>
        <v>0</v>
      </c>
      <c r="J14082" s="6" t="str">
        <f t="shared" si="879"/>
        <v>0</v>
      </c>
      <c r="K14082" s="6"/>
      <c r="L14082" s="6"/>
    </row>
    <row r="14083" spans="5:12" x14ac:dyDescent="0.25">
      <c r="E14083" t="str">
        <f t="shared" si="880"/>
        <v/>
      </c>
      <c r="F14083" t="str">
        <f>IF(B14083="","",MAX($E$6:E14083))</f>
        <v/>
      </c>
      <c r="G14083" t="str">
        <f t="shared" si="877"/>
        <v/>
      </c>
      <c r="I14083" s="6" t="str">
        <f t="shared" si="878"/>
        <v>0</v>
      </c>
      <c r="J14083" s="6" t="str">
        <f t="shared" si="879"/>
        <v>0</v>
      </c>
      <c r="K14083" s="6"/>
      <c r="L14083" s="6"/>
    </row>
    <row r="14084" spans="5:12" x14ac:dyDescent="0.25">
      <c r="E14084" t="str">
        <f t="shared" si="880"/>
        <v/>
      </c>
      <c r="F14084" t="str">
        <f>IF(B14084="","",MAX($E$6:E14084))</f>
        <v/>
      </c>
      <c r="G14084" t="str">
        <f t="shared" si="877"/>
        <v/>
      </c>
      <c r="I14084" s="6" t="str">
        <f t="shared" si="878"/>
        <v>0</v>
      </c>
      <c r="J14084" s="6" t="str">
        <f t="shared" si="879"/>
        <v>0</v>
      </c>
      <c r="K14084" s="6"/>
      <c r="L14084" s="6"/>
    </row>
    <row r="14085" spans="5:12" x14ac:dyDescent="0.25">
      <c r="E14085" t="str">
        <f t="shared" si="880"/>
        <v/>
      </c>
      <c r="F14085" t="str">
        <f>IF(B14085="","",MAX($E$6:E14085))</f>
        <v/>
      </c>
      <c r="G14085" t="str">
        <f t="shared" si="877"/>
        <v/>
      </c>
      <c r="I14085" s="6" t="str">
        <f t="shared" si="878"/>
        <v>0</v>
      </c>
      <c r="J14085" s="6" t="str">
        <f t="shared" si="879"/>
        <v>0</v>
      </c>
      <c r="K14085" s="6"/>
      <c r="L14085" s="6"/>
    </row>
    <row r="14086" spans="5:12" x14ac:dyDescent="0.25">
      <c r="E14086" t="str">
        <f t="shared" si="880"/>
        <v/>
      </c>
      <c r="F14086" t="str">
        <f>IF(B14086="","",MAX($E$6:E14086))</f>
        <v/>
      </c>
      <c r="G14086" t="str">
        <f t="shared" si="877"/>
        <v/>
      </c>
      <c r="I14086" s="6" t="str">
        <f t="shared" si="878"/>
        <v>0</v>
      </c>
      <c r="J14086" s="6" t="str">
        <f t="shared" si="879"/>
        <v>0</v>
      </c>
      <c r="K14086" s="6"/>
      <c r="L14086" s="6"/>
    </row>
    <row r="14087" spans="5:12" x14ac:dyDescent="0.25">
      <c r="E14087" t="str">
        <f t="shared" si="880"/>
        <v/>
      </c>
      <c r="F14087" t="str">
        <f>IF(B14087="","",MAX($E$6:E14087))</f>
        <v/>
      </c>
      <c r="G14087" t="str">
        <f t="shared" si="877"/>
        <v/>
      </c>
      <c r="I14087" s="6" t="str">
        <f t="shared" si="878"/>
        <v>0</v>
      </c>
      <c r="J14087" s="6" t="str">
        <f t="shared" si="879"/>
        <v>0</v>
      </c>
      <c r="K14087" s="6"/>
      <c r="L14087" s="6"/>
    </row>
    <row r="14088" spans="5:12" x14ac:dyDescent="0.25">
      <c r="E14088" t="str">
        <f t="shared" si="880"/>
        <v/>
      </c>
      <c r="F14088" t="str">
        <f>IF(B14088="","",MAX($E$6:E14088))</f>
        <v/>
      </c>
      <c r="G14088" t="str">
        <f t="shared" ref="G14088:G14151" si="881">IF(B14088="","",E14088-F14088)</f>
        <v/>
      </c>
      <c r="I14088" s="6" t="str">
        <f t="shared" ref="I14088:I14151" si="882">IF(C14088&gt;0,C14088,"0")</f>
        <v>0</v>
      </c>
      <c r="J14088" s="6" t="str">
        <f t="shared" ref="J14088:J14151" si="883">IF(C14088&lt;0,C14088,"0")</f>
        <v>0</v>
      </c>
      <c r="K14088" s="6"/>
      <c r="L14088" s="6"/>
    </row>
    <row r="14089" spans="5:12" x14ac:dyDescent="0.25">
      <c r="E14089" t="str">
        <f t="shared" ref="E14089:E14152" si="884">IF(B14089="","",C14089+E14088)</f>
        <v/>
      </c>
      <c r="F14089" t="str">
        <f>IF(B14089="","",MAX($E$6:E14089))</f>
        <v/>
      </c>
      <c r="G14089" t="str">
        <f t="shared" si="881"/>
        <v/>
      </c>
      <c r="I14089" s="6" t="str">
        <f t="shared" si="882"/>
        <v>0</v>
      </c>
      <c r="J14089" s="6" t="str">
        <f t="shared" si="883"/>
        <v>0</v>
      </c>
      <c r="K14089" s="6"/>
      <c r="L14089" s="6"/>
    </row>
    <row r="14090" spans="5:12" x14ac:dyDescent="0.25">
      <c r="E14090" t="str">
        <f t="shared" si="884"/>
        <v/>
      </c>
      <c r="F14090" t="str">
        <f>IF(B14090="","",MAX($E$6:E14090))</f>
        <v/>
      </c>
      <c r="G14090" t="str">
        <f t="shared" si="881"/>
        <v/>
      </c>
      <c r="I14090" s="6" t="str">
        <f t="shared" si="882"/>
        <v>0</v>
      </c>
      <c r="J14090" s="6" t="str">
        <f t="shared" si="883"/>
        <v>0</v>
      </c>
      <c r="K14090" s="6"/>
      <c r="L14090" s="6"/>
    </row>
    <row r="14091" spans="5:12" x14ac:dyDescent="0.25">
      <c r="E14091" t="str">
        <f t="shared" si="884"/>
        <v/>
      </c>
      <c r="F14091" t="str">
        <f>IF(B14091="","",MAX($E$6:E14091))</f>
        <v/>
      </c>
      <c r="G14091" t="str">
        <f t="shared" si="881"/>
        <v/>
      </c>
      <c r="I14091" s="6" t="str">
        <f t="shared" si="882"/>
        <v>0</v>
      </c>
      <c r="J14091" s="6" t="str">
        <f t="shared" si="883"/>
        <v>0</v>
      </c>
      <c r="K14091" s="6"/>
      <c r="L14091" s="6"/>
    </row>
    <row r="14092" spans="5:12" x14ac:dyDescent="0.25">
      <c r="E14092" t="str">
        <f t="shared" si="884"/>
        <v/>
      </c>
      <c r="F14092" t="str">
        <f>IF(B14092="","",MAX($E$6:E14092))</f>
        <v/>
      </c>
      <c r="G14092" t="str">
        <f t="shared" si="881"/>
        <v/>
      </c>
      <c r="I14092" s="6" t="str">
        <f t="shared" si="882"/>
        <v>0</v>
      </c>
      <c r="J14092" s="6" t="str">
        <f t="shared" si="883"/>
        <v>0</v>
      </c>
      <c r="K14092" s="6"/>
      <c r="L14092" s="6"/>
    </row>
    <row r="14093" spans="5:12" x14ac:dyDescent="0.25">
      <c r="E14093" t="str">
        <f t="shared" si="884"/>
        <v/>
      </c>
      <c r="F14093" t="str">
        <f>IF(B14093="","",MAX($E$6:E14093))</f>
        <v/>
      </c>
      <c r="G14093" t="str">
        <f t="shared" si="881"/>
        <v/>
      </c>
      <c r="I14093" s="6" t="str">
        <f t="shared" si="882"/>
        <v>0</v>
      </c>
      <c r="J14093" s="6" t="str">
        <f t="shared" si="883"/>
        <v>0</v>
      </c>
      <c r="K14093" s="6"/>
      <c r="L14093" s="6"/>
    </row>
    <row r="14094" spans="5:12" x14ac:dyDescent="0.25">
      <c r="E14094" t="str">
        <f t="shared" si="884"/>
        <v/>
      </c>
      <c r="F14094" t="str">
        <f>IF(B14094="","",MAX($E$6:E14094))</f>
        <v/>
      </c>
      <c r="G14094" t="str">
        <f t="shared" si="881"/>
        <v/>
      </c>
      <c r="I14094" s="6" t="str">
        <f t="shared" si="882"/>
        <v>0</v>
      </c>
      <c r="J14094" s="6" t="str">
        <f t="shared" si="883"/>
        <v>0</v>
      </c>
      <c r="K14094" s="6"/>
      <c r="L14094" s="6"/>
    </row>
    <row r="14095" spans="5:12" x14ac:dyDescent="0.25">
      <c r="E14095" t="str">
        <f t="shared" si="884"/>
        <v/>
      </c>
      <c r="F14095" t="str">
        <f>IF(B14095="","",MAX($E$6:E14095))</f>
        <v/>
      </c>
      <c r="G14095" t="str">
        <f t="shared" si="881"/>
        <v/>
      </c>
      <c r="I14095" s="6" t="str">
        <f t="shared" si="882"/>
        <v>0</v>
      </c>
      <c r="J14095" s="6" t="str">
        <f t="shared" si="883"/>
        <v>0</v>
      </c>
      <c r="K14095" s="6"/>
      <c r="L14095" s="6"/>
    </row>
    <row r="14096" spans="5:12" x14ac:dyDescent="0.25">
      <c r="E14096" t="str">
        <f t="shared" si="884"/>
        <v/>
      </c>
      <c r="F14096" t="str">
        <f>IF(B14096="","",MAX($E$6:E14096))</f>
        <v/>
      </c>
      <c r="G14096" t="str">
        <f t="shared" si="881"/>
        <v/>
      </c>
      <c r="I14096" s="6" t="str">
        <f t="shared" si="882"/>
        <v>0</v>
      </c>
      <c r="J14096" s="6" t="str">
        <f t="shared" si="883"/>
        <v>0</v>
      </c>
      <c r="K14096" s="6"/>
      <c r="L14096" s="6"/>
    </row>
    <row r="14097" spans="5:12" x14ac:dyDescent="0.25">
      <c r="E14097" t="str">
        <f t="shared" si="884"/>
        <v/>
      </c>
      <c r="F14097" t="str">
        <f>IF(B14097="","",MAX($E$6:E14097))</f>
        <v/>
      </c>
      <c r="G14097" t="str">
        <f t="shared" si="881"/>
        <v/>
      </c>
      <c r="I14097" s="6" t="str">
        <f t="shared" si="882"/>
        <v>0</v>
      </c>
      <c r="J14097" s="6" t="str">
        <f t="shared" si="883"/>
        <v>0</v>
      </c>
      <c r="K14097" s="6"/>
      <c r="L14097" s="6"/>
    </row>
    <row r="14098" spans="5:12" x14ac:dyDescent="0.25">
      <c r="E14098" t="str">
        <f t="shared" si="884"/>
        <v/>
      </c>
      <c r="F14098" t="str">
        <f>IF(B14098="","",MAX($E$6:E14098))</f>
        <v/>
      </c>
      <c r="G14098" t="str">
        <f t="shared" si="881"/>
        <v/>
      </c>
      <c r="I14098" s="6" t="str">
        <f t="shared" si="882"/>
        <v>0</v>
      </c>
      <c r="J14098" s="6" t="str">
        <f t="shared" si="883"/>
        <v>0</v>
      </c>
      <c r="K14098" s="6"/>
      <c r="L14098" s="6"/>
    </row>
    <row r="14099" spans="5:12" x14ac:dyDescent="0.25">
      <c r="E14099" t="str">
        <f t="shared" si="884"/>
        <v/>
      </c>
      <c r="F14099" t="str">
        <f>IF(B14099="","",MAX($E$6:E14099))</f>
        <v/>
      </c>
      <c r="G14099" t="str">
        <f t="shared" si="881"/>
        <v/>
      </c>
      <c r="I14099" s="6" t="str">
        <f t="shared" si="882"/>
        <v>0</v>
      </c>
      <c r="J14099" s="6" t="str">
        <f t="shared" si="883"/>
        <v>0</v>
      </c>
      <c r="K14099" s="6"/>
      <c r="L14099" s="6"/>
    </row>
    <row r="14100" spans="5:12" x14ac:dyDescent="0.25">
      <c r="E14100" t="str">
        <f t="shared" si="884"/>
        <v/>
      </c>
      <c r="F14100" t="str">
        <f>IF(B14100="","",MAX($E$6:E14100))</f>
        <v/>
      </c>
      <c r="G14100" t="str">
        <f t="shared" si="881"/>
        <v/>
      </c>
      <c r="I14100" s="6" t="str">
        <f t="shared" si="882"/>
        <v>0</v>
      </c>
      <c r="J14100" s="6" t="str">
        <f t="shared" si="883"/>
        <v>0</v>
      </c>
      <c r="K14100" s="6"/>
      <c r="L14100" s="6"/>
    </row>
    <row r="14101" spans="5:12" x14ac:dyDescent="0.25">
      <c r="E14101" t="str">
        <f t="shared" si="884"/>
        <v/>
      </c>
      <c r="F14101" t="str">
        <f>IF(B14101="","",MAX($E$6:E14101))</f>
        <v/>
      </c>
      <c r="G14101" t="str">
        <f t="shared" si="881"/>
        <v/>
      </c>
      <c r="I14101" s="6" t="str">
        <f t="shared" si="882"/>
        <v>0</v>
      </c>
      <c r="J14101" s="6" t="str">
        <f t="shared" si="883"/>
        <v>0</v>
      </c>
      <c r="K14101" s="6"/>
      <c r="L14101" s="6"/>
    </row>
    <row r="14102" spans="5:12" x14ac:dyDescent="0.25">
      <c r="E14102" t="str">
        <f t="shared" si="884"/>
        <v/>
      </c>
      <c r="F14102" t="str">
        <f>IF(B14102="","",MAX($E$6:E14102))</f>
        <v/>
      </c>
      <c r="G14102" t="str">
        <f t="shared" si="881"/>
        <v/>
      </c>
      <c r="I14102" s="6" t="str">
        <f t="shared" si="882"/>
        <v>0</v>
      </c>
      <c r="J14102" s="6" t="str">
        <f t="shared" si="883"/>
        <v>0</v>
      </c>
      <c r="K14102" s="6"/>
      <c r="L14102" s="6"/>
    </row>
    <row r="14103" spans="5:12" x14ac:dyDescent="0.25">
      <c r="E14103" t="str">
        <f t="shared" si="884"/>
        <v/>
      </c>
      <c r="F14103" t="str">
        <f>IF(B14103="","",MAX($E$6:E14103))</f>
        <v/>
      </c>
      <c r="G14103" t="str">
        <f t="shared" si="881"/>
        <v/>
      </c>
      <c r="I14103" s="6" t="str">
        <f t="shared" si="882"/>
        <v>0</v>
      </c>
      <c r="J14103" s="6" t="str">
        <f t="shared" si="883"/>
        <v>0</v>
      </c>
      <c r="K14103" s="6"/>
      <c r="L14103" s="6"/>
    </row>
    <row r="14104" spans="5:12" x14ac:dyDescent="0.25">
      <c r="E14104" t="str">
        <f t="shared" si="884"/>
        <v/>
      </c>
      <c r="F14104" t="str">
        <f>IF(B14104="","",MAX($E$6:E14104))</f>
        <v/>
      </c>
      <c r="G14104" t="str">
        <f t="shared" si="881"/>
        <v/>
      </c>
      <c r="I14104" s="6" t="str">
        <f t="shared" si="882"/>
        <v>0</v>
      </c>
      <c r="J14104" s="6" t="str">
        <f t="shared" si="883"/>
        <v>0</v>
      </c>
      <c r="K14104" s="6"/>
      <c r="L14104" s="6"/>
    </row>
    <row r="14105" spans="5:12" x14ac:dyDescent="0.25">
      <c r="E14105" t="str">
        <f t="shared" si="884"/>
        <v/>
      </c>
      <c r="F14105" t="str">
        <f>IF(B14105="","",MAX($E$6:E14105))</f>
        <v/>
      </c>
      <c r="G14105" t="str">
        <f t="shared" si="881"/>
        <v/>
      </c>
      <c r="I14105" s="6" t="str">
        <f t="shared" si="882"/>
        <v>0</v>
      </c>
      <c r="J14105" s="6" t="str">
        <f t="shared" si="883"/>
        <v>0</v>
      </c>
      <c r="K14105" s="6"/>
      <c r="L14105" s="6"/>
    </row>
    <row r="14106" spans="5:12" x14ac:dyDescent="0.25">
      <c r="E14106" t="str">
        <f t="shared" si="884"/>
        <v/>
      </c>
      <c r="F14106" t="str">
        <f>IF(B14106="","",MAX($E$6:E14106))</f>
        <v/>
      </c>
      <c r="G14106" t="str">
        <f t="shared" si="881"/>
        <v/>
      </c>
      <c r="I14106" s="6" t="str">
        <f t="shared" si="882"/>
        <v>0</v>
      </c>
      <c r="J14106" s="6" t="str">
        <f t="shared" si="883"/>
        <v>0</v>
      </c>
      <c r="K14106" s="6"/>
      <c r="L14106" s="6"/>
    </row>
    <row r="14107" spans="5:12" x14ac:dyDescent="0.25">
      <c r="E14107" t="str">
        <f t="shared" si="884"/>
        <v/>
      </c>
      <c r="F14107" t="str">
        <f>IF(B14107="","",MAX($E$6:E14107))</f>
        <v/>
      </c>
      <c r="G14107" t="str">
        <f t="shared" si="881"/>
        <v/>
      </c>
      <c r="I14107" s="6" t="str">
        <f t="shared" si="882"/>
        <v>0</v>
      </c>
      <c r="J14107" s="6" t="str">
        <f t="shared" si="883"/>
        <v>0</v>
      </c>
      <c r="K14107" s="6"/>
      <c r="L14107" s="6"/>
    </row>
    <row r="14108" spans="5:12" x14ac:dyDescent="0.25">
      <c r="E14108" t="str">
        <f t="shared" si="884"/>
        <v/>
      </c>
      <c r="F14108" t="str">
        <f>IF(B14108="","",MAX($E$6:E14108))</f>
        <v/>
      </c>
      <c r="G14108" t="str">
        <f t="shared" si="881"/>
        <v/>
      </c>
      <c r="I14108" s="6" t="str">
        <f t="shared" si="882"/>
        <v>0</v>
      </c>
      <c r="J14108" s="6" t="str">
        <f t="shared" si="883"/>
        <v>0</v>
      </c>
      <c r="K14108" s="6"/>
      <c r="L14108" s="6"/>
    </row>
    <row r="14109" spans="5:12" x14ac:dyDescent="0.25">
      <c r="E14109" t="str">
        <f t="shared" si="884"/>
        <v/>
      </c>
      <c r="F14109" t="str">
        <f>IF(B14109="","",MAX($E$6:E14109))</f>
        <v/>
      </c>
      <c r="G14109" t="str">
        <f t="shared" si="881"/>
        <v/>
      </c>
      <c r="I14109" s="6" t="str">
        <f t="shared" si="882"/>
        <v>0</v>
      </c>
      <c r="J14109" s="6" t="str">
        <f t="shared" si="883"/>
        <v>0</v>
      </c>
      <c r="K14109" s="6"/>
      <c r="L14109" s="6"/>
    </row>
    <row r="14110" spans="5:12" x14ac:dyDescent="0.25">
      <c r="E14110" t="str">
        <f t="shared" si="884"/>
        <v/>
      </c>
      <c r="F14110" t="str">
        <f>IF(B14110="","",MAX($E$6:E14110))</f>
        <v/>
      </c>
      <c r="G14110" t="str">
        <f t="shared" si="881"/>
        <v/>
      </c>
      <c r="I14110" s="6" t="str">
        <f t="shared" si="882"/>
        <v>0</v>
      </c>
      <c r="J14110" s="6" t="str">
        <f t="shared" si="883"/>
        <v>0</v>
      </c>
      <c r="K14110" s="6"/>
      <c r="L14110" s="6"/>
    </row>
    <row r="14111" spans="5:12" x14ac:dyDescent="0.25">
      <c r="E14111" t="str">
        <f t="shared" si="884"/>
        <v/>
      </c>
      <c r="F14111" t="str">
        <f>IF(B14111="","",MAX($E$6:E14111))</f>
        <v/>
      </c>
      <c r="G14111" t="str">
        <f t="shared" si="881"/>
        <v/>
      </c>
      <c r="I14111" s="6" t="str">
        <f t="shared" si="882"/>
        <v>0</v>
      </c>
      <c r="J14111" s="6" t="str">
        <f t="shared" si="883"/>
        <v>0</v>
      </c>
      <c r="K14111" s="6"/>
      <c r="L14111" s="6"/>
    </row>
    <row r="14112" spans="5:12" x14ac:dyDescent="0.25">
      <c r="E14112" t="str">
        <f t="shared" si="884"/>
        <v/>
      </c>
      <c r="F14112" t="str">
        <f>IF(B14112="","",MAX($E$6:E14112))</f>
        <v/>
      </c>
      <c r="G14112" t="str">
        <f t="shared" si="881"/>
        <v/>
      </c>
      <c r="I14112" s="6" t="str">
        <f t="shared" si="882"/>
        <v>0</v>
      </c>
      <c r="J14112" s="6" t="str">
        <f t="shared" si="883"/>
        <v>0</v>
      </c>
      <c r="K14112" s="6"/>
      <c r="L14112" s="6"/>
    </row>
    <row r="14113" spans="5:12" x14ac:dyDescent="0.25">
      <c r="E14113" t="str">
        <f t="shared" si="884"/>
        <v/>
      </c>
      <c r="F14113" t="str">
        <f>IF(B14113="","",MAX($E$6:E14113))</f>
        <v/>
      </c>
      <c r="G14113" t="str">
        <f t="shared" si="881"/>
        <v/>
      </c>
      <c r="I14113" s="6" t="str">
        <f t="shared" si="882"/>
        <v>0</v>
      </c>
      <c r="J14113" s="6" t="str">
        <f t="shared" si="883"/>
        <v>0</v>
      </c>
      <c r="K14113" s="6"/>
      <c r="L14113" s="6"/>
    </row>
    <row r="14114" spans="5:12" x14ac:dyDescent="0.25">
      <c r="E14114" t="str">
        <f t="shared" si="884"/>
        <v/>
      </c>
      <c r="F14114" t="str">
        <f>IF(B14114="","",MAX($E$6:E14114))</f>
        <v/>
      </c>
      <c r="G14114" t="str">
        <f t="shared" si="881"/>
        <v/>
      </c>
      <c r="I14114" s="6" t="str">
        <f t="shared" si="882"/>
        <v>0</v>
      </c>
      <c r="J14114" s="6" t="str">
        <f t="shared" si="883"/>
        <v>0</v>
      </c>
      <c r="K14114" s="6"/>
      <c r="L14114" s="6"/>
    </row>
    <row r="14115" spans="5:12" x14ac:dyDescent="0.25">
      <c r="E14115" t="str">
        <f t="shared" si="884"/>
        <v/>
      </c>
      <c r="F14115" t="str">
        <f>IF(B14115="","",MAX($E$6:E14115))</f>
        <v/>
      </c>
      <c r="G14115" t="str">
        <f t="shared" si="881"/>
        <v/>
      </c>
      <c r="I14115" s="6" t="str">
        <f t="shared" si="882"/>
        <v>0</v>
      </c>
      <c r="J14115" s="6" t="str">
        <f t="shared" si="883"/>
        <v>0</v>
      </c>
      <c r="K14115" s="6"/>
      <c r="L14115" s="6"/>
    </row>
    <row r="14116" spans="5:12" x14ac:dyDescent="0.25">
      <c r="E14116" t="str">
        <f t="shared" si="884"/>
        <v/>
      </c>
      <c r="F14116" t="str">
        <f>IF(B14116="","",MAX($E$6:E14116))</f>
        <v/>
      </c>
      <c r="G14116" t="str">
        <f t="shared" si="881"/>
        <v/>
      </c>
      <c r="I14116" s="6" t="str">
        <f t="shared" si="882"/>
        <v>0</v>
      </c>
      <c r="J14116" s="6" t="str">
        <f t="shared" si="883"/>
        <v>0</v>
      </c>
      <c r="K14116" s="6"/>
      <c r="L14116" s="6"/>
    </row>
    <row r="14117" spans="5:12" x14ac:dyDescent="0.25">
      <c r="E14117" t="str">
        <f t="shared" si="884"/>
        <v/>
      </c>
      <c r="F14117" t="str">
        <f>IF(B14117="","",MAX($E$6:E14117))</f>
        <v/>
      </c>
      <c r="G14117" t="str">
        <f t="shared" si="881"/>
        <v/>
      </c>
      <c r="I14117" s="6" t="str">
        <f t="shared" si="882"/>
        <v>0</v>
      </c>
      <c r="J14117" s="6" t="str">
        <f t="shared" si="883"/>
        <v>0</v>
      </c>
      <c r="K14117" s="6"/>
      <c r="L14117" s="6"/>
    </row>
    <row r="14118" spans="5:12" x14ac:dyDescent="0.25">
      <c r="E14118" t="str">
        <f t="shared" si="884"/>
        <v/>
      </c>
      <c r="F14118" t="str">
        <f>IF(B14118="","",MAX($E$6:E14118))</f>
        <v/>
      </c>
      <c r="G14118" t="str">
        <f t="shared" si="881"/>
        <v/>
      </c>
      <c r="I14118" s="6" t="str">
        <f t="shared" si="882"/>
        <v>0</v>
      </c>
      <c r="J14118" s="6" t="str">
        <f t="shared" si="883"/>
        <v>0</v>
      </c>
      <c r="K14118" s="6"/>
      <c r="L14118" s="6"/>
    </row>
    <row r="14119" spans="5:12" x14ac:dyDescent="0.25">
      <c r="E14119" t="str">
        <f t="shared" si="884"/>
        <v/>
      </c>
      <c r="F14119" t="str">
        <f>IF(B14119="","",MAX($E$6:E14119))</f>
        <v/>
      </c>
      <c r="G14119" t="str">
        <f t="shared" si="881"/>
        <v/>
      </c>
      <c r="I14119" s="6" t="str">
        <f t="shared" si="882"/>
        <v>0</v>
      </c>
      <c r="J14119" s="6" t="str">
        <f t="shared" si="883"/>
        <v>0</v>
      </c>
      <c r="K14119" s="6"/>
      <c r="L14119" s="6"/>
    </row>
    <row r="14120" spans="5:12" x14ac:dyDescent="0.25">
      <c r="E14120" t="str">
        <f t="shared" si="884"/>
        <v/>
      </c>
      <c r="F14120" t="str">
        <f>IF(B14120="","",MAX($E$6:E14120))</f>
        <v/>
      </c>
      <c r="G14120" t="str">
        <f t="shared" si="881"/>
        <v/>
      </c>
      <c r="I14120" s="6" t="str">
        <f t="shared" si="882"/>
        <v>0</v>
      </c>
      <c r="J14120" s="6" t="str">
        <f t="shared" si="883"/>
        <v>0</v>
      </c>
      <c r="K14120" s="6"/>
      <c r="L14120" s="6"/>
    </row>
    <row r="14121" spans="5:12" x14ac:dyDescent="0.25">
      <c r="E14121" t="str">
        <f t="shared" si="884"/>
        <v/>
      </c>
      <c r="F14121" t="str">
        <f>IF(B14121="","",MAX($E$6:E14121))</f>
        <v/>
      </c>
      <c r="G14121" t="str">
        <f t="shared" si="881"/>
        <v/>
      </c>
      <c r="I14121" s="6" t="str">
        <f t="shared" si="882"/>
        <v>0</v>
      </c>
      <c r="J14121" s="6" t="str">
        <f t="shared" si="883"/>
        <v>0</v>
      </c>
      <c r="K14121" s="6"/>
      <c r="L14121" s="6"/>
    </row>
    <row r="14122" spans="5:12" x14ac:dyDescent="0.25">
      <c r="E14122" t="str">
        <f t="shared" si="884"/>
        <v/>
      </c>
      <c r="F14122" t="str">
        <f>IF(B14122="","",MAX($E$6:E14122))</f>
        <v/>
      </c>
      <c r="G14122" t="str">
        <f t="shared" si="881"/>
        <v/>
      </c>
      <c r="I14122" s="6" t="str">
        <f t="shared" si="882"/>
        <v>0</v>
      </c>
      <c r="J14122" s="6" t="str">
        <f t="shared" si="883"/>
        <v>0</v>
      </c>
      <c r="K14122" s="6"/>
      <c r="L14122" s="6"/>
    </row>
    <row r="14123" spans="5:12" x14ac:dyDescent="0.25">
      <c r="E14123" t="str">
        <f t="shared" si="884"/>
        <v/>
      </c>
      <c r="F14123" t="str">
        <f>IF(B14123="","",MAX($E$6:E14123))</f>
        <v/>
      </c>
      <c r="G14123" t="str">
        <f t="shared" si="881"/>
        <v/>
      </c>
      <c r="I14123" s="6" t="str">
        <f t="shared" si="882"/>
        <v>0</v>
      </c>
      <c r="J14123" s="6" t="str">
        <f t="shared" si="883"/>
        <v>0</v>
      </c>
      <c r="K14123" s="6"/>
      <c r="L14123" s="6"/>
    </row>
    <row r="14124" spans="5:12" x14ac:dyDescent="0.25">
      <c r="E14124" t="str">
        <f t="shared" si="884"/>
        <v/>
      </c>
      <c r="F14124" t="str">
        <f>IF(B14124="","",MAX($E$6:E14124))</f>
        <v/>
      </c>
      <c r="G14124" t="str">
        <f t="shared" si="881"/>
        <v/>
      </c>
      <c r="I14124" s="6" t="str">
        <f t="shared" si="882"/>
        <v>0</v>
      </c>
      <c r="J14124" s="6" t="str">
        <f t="shared" si="883"/>
        <v>0</v>
      </c>
      <c r="K14124" s="6"/>
      <c r="L14124" s="6"/>
    </row>
    <row r="14125" spans="5:12" x14ac:dyDescent="0.25">
      <c r="E14125" t="str">
        <f t="shared" si="884"/>
        <v/>
      </c>
      <c r="F14125" t="str">
        <f>IF(B14125="","",MAX($E$6:E14125))</f>
        <v/>
      </c>
      <c r="G14125" t="str">
        <f t="shared" si="881"/>
        <v/>
      </c>
      <c r="I14125" s="6" t="str">
        <f t="shared" si="882"/>
        <v>0</v>
      </c>
      <c r="J14125" s="6" t="str">
        <f t="shared" si="883"/>
        <v>0</v>
      </c>
      <c r="K14125" s="6"/>
      <c r="L14125" s="6"/>
    </row>
    <row r="14126" spans="5:12" x14ac:dyDescent="0.25">
      <c r="E14126" t="str">
        <f t="shared" si="884"/>
        <v/>
      </c>
      <c r="F14126" t="str">
        <f>IF(B14126="","",MAX($E$6:E14126))</f>
        <v/>
      </c>
      <c r="G14126" t="str">
        <f t="shared" si="881"/>
        <v/>
      </c>
      <c r="I14126" s="6" t="str">
        <f t="shared" si="882"/>
        <v>0</v>
      </c>
      <c r="J14126" s="6" t="str">
        <f t="shared" si="883"/>
        <v>0</v>
      </c>
      <c r="K14126" s="6"/>
      <c r="L14126" s="6"/>
    </row>
    <row r="14127" spans="5:12" x14ac:dyDescent="0.25">
      <c r="E14127" t="str">
        <f t="shared" si="884"/>
        <v/>
      </c>
      <c r="F14127" t="str">
        <f>IF(B14127="","",MAX($E$6:E14127))</f>
        <v/>
      </c>
      <c r="G14127" t="str">
        <f t="shared" si="881"/>
        <v/>
      </c>
      <c r="I14127" s="6" t="str">
        <f t="shared" si="882"/>
        <v>0</v>
      </c>
      <c r="J14127" s="6" t="str">
        <f t="shared" si="883"/>
        <v>0</v>
      </c>
      <c r="K14127" s="6"/>
      <c r="L14127" s="6"/>
    </row>
    <row r="14128" spans="5:12" x14ac:dyDescent="0.25">
      <c r="E14128" t="str">
        <f t="shared" si="884"/>
        <v/>
      </c>
      <c r="F14128" t="str">
        <f>IF(B14128="","",MAX($E$6:E14128))</f>
        <v/>
      </c>
      <c r="G14128" t="str">
        <f t="shared" si="881"/>
        <v/>
      </c>
      <c r="I14128" s="6" t="str">
        <f t="shared" si="882"/>
        <v>0</v>
      </c>
      <c r="J14128" s="6" t="str">
        <f t="shared" si="883"/>
        <v>0</v>
      </c>
      <c r="K14128" s="6"/>
      <c r="L14128" s="6"/>
    </row>
    <row r="14129" spans="5:12" x14ac:dyDescent="0.25">
      <c r="E14129" t="str">
        <f t="shared" si="884"/>
        <v/>
      </c>
      <c r="F14129" t="str">
        <f>IF(B14129="","",MAX($E$6:E14129))</f>
        <v/>
      </c>
      <c r="G14129" t="str">
        <f t="shared" si="881"/>
        <v/>
      </c>
      <c r="I14129" s="6" t="str">
        <f t="shared" si="882"/>
        <v>0</v>
      </c>
      <c r="J14129" s="6" t="str">
        <f t="shared" si="883"/>
        <v>0</v>
      </c>
      <c r="K14129" s="6"/>
      <c r="L14129" s="6"/>
    </row>
    <row r="14130" spans="5:12" x14ac:dyDescent="0.25">
      <c r="E14130" t="str">
        <f t="shared" si="884"/>
        <v/>
      </c>
      <c r="F14130" t="str">
        <f>IF(B14130="","",MAX($E$6:E14130))</f>
        <v/>
      </c>
      <c r="G14130" t="str">
        <f t="shared" si="881"/>
        <v/>
      </c>
      <c r="I14130" s="6" t="str">
        <f t="shared" si="882"/>
        <v>0</v>
      </c>
      <c r="J14130" s="6" t="str">
        <f t="shared" si="883"/>
        <v>0</v>
      </c>
      <c r="K14130" s="6"/>
      <c r="L14130" s="6"/>
    </row>
    <row r="14131" spans="5:12" x14ac:dyDescent="0.25">
      <c r="E14131" t="str">
        <f t="shared" si="884"/>
        <v/>
      </c>
      <c r="F14131" t="str">
        <f>IF(B14131="","",MAX($E$6:E14131))</f>
        <v/>
      </c>
      <c r="G14131" t="str">
        <f t="shared" si="881"/>
        <v/>
      </c>
      <c r="I14131" s="6" t="str">
        <f t="shared" si="882"/>
        <v>0</v>
      </c>
      <c r="J14131" s="6" t="str">
        <f t="shared" si="883"/>
        <v>0</v>
      </c>
      <c r="K14131" s="6"/>
      <c r="L14131" s="6"/>
    </row>
    <row r="14132" spans="5:12" x14ac:dyDescent="0.25">
      <c r="E14132" t="str">
        <f t="shared" si="884"/>
        <v/>
      </c>
      <c r="F14132" t="str">
        <f>IF(B14132="","",MAX($E$6:E14132))</f>
        <v/>
      </c>
      <c r="G14132" t="str">
        <f t="shared" si="881"/>
        <v/>
      </c>
      <c r="I14132" s="6" t="str">
        <f t="shared" si="882"/>
        <v>0</v>
      </c>
      <c r="J14132" s="6" t="str">
        <f t="shared" si="883"/>
        <v>0</v>
      </c>
      <c r="K14132" s="6"/>
      <c r="L14132" s="6"/>
    </row>
    <row r="14133" spans="5:12" x14ac:dyDescent="0.25">
      <c r="E14133" t="str">
        <f t="shared" si="884"/>
        <v/>
      </c>
      <c r="F14133" t="str">
        <f>IF(B14133="","",MAX($E$6:E14133))</f>
        <v/>
      </c>
      <c r="G14133" t="str">
        <f t="shared" si="881"/>
        <v/>
      </c>
      <c r="I14133" s="6" t="str">
        <f t="shared" si="882"/>
        <v>0</v>
      </c>
      <c r="J14133" s="6" t="str">
        <f t="shared" si="883"/>
        <v>0</v>
      </c>
      <c r="K14133" s="6"/>
      <c r="L14133" s="6"/>
    </row>
    <row r="14134" spans="5:12" x14ac:dyDescent="0.25">
      <c r="E14134" t="str">
        <f t="shared" si="884"/>
        <v/>
      </c>
      <c r="F14134" t="str">
        <f>IF(B14134="","",MAX($E$6:E14134))</f>
        <v/>
      </c>
      <c r="G14134" t="str">
        <f t="shared" si="881"/>
        <v/>
      </c>
      <c r="I14134" s="6" t="str">
        <f t="shared" si="882"/>
        <v>0</v>
      </c>
      <c r="J14134" s="6" t="str">
        <f t="shared" si="883"/>
        <v>0</v>
      </c>
      <c r="K14134" s="6"/>
      <c r="L14134" s="6"/>
    </row>
    <row r="14135" spans="5:12" x14ac:dyDescent="0.25">
      <c r="E14135" t="str">
        <f t="shared" si="884"/>
        <v/>
      </c>
      <c r="F14135" t="str">
        <f>IF(B14135="","",MAX($E$6:E14135))</f>
        <v/>
      </c>
      <c r="G14135" t="str">
        <f t="shared" si="881"/>
        <v/>
      </c>
      <c r="I14135" s="6" t="str">
        <f t="shared" si="882"/>
        <v>0</v>
      </c>
      <c r="J14135" s="6" t="str">
        <f t="shared" si="883"/>
        <v>0</v>
      </c>
      <c r="K14135" s="6"/>
      <c r="L14135" s="6"/>
    </row>
    <row r="14136" spans="5:12" x14ac:dyDescent="0.25">
      <c r="E14136" t="str">
        <f t="shared" si="884"/>
        <v/>
      </c>
      <c r="F14136" t="str">
        <f>IF(B14136="","",MAX($E$6:E14136))</f>
        <v/>
      </c>
      <c r="G14136" t="str">
        <f t="shared" si="881"/>
        <v/>
      </c>
      <c r="I14136" s="6" t="str">
        <f t="shared" si="882"/>
        <v>0</v>
      </c>
      <c r="J14136" s="6" t="str">
        <f t="shared" si="883"/>
        <v>0</v>
      </c>
      <c r="K14136" s="6"/>
      <c r="L14136" s="6"/>
    </row>
    <row r="14137" spans="5:12" x14ac:dyDescent="0.25">
      <c r="E14137" t="str">
        <f t="shared" si="884"/>
        <v/>
      </c>
      <c r="F14137" t="str">
        <f>IF(B14137="","",MAX($E$6:E14137))</f>
        <v/>
      </c>
      <c r="G14137" t="str">
        <f t="shared" si="881"/>
        <v/>
      </c>
      <c r="I14137" s="6" t="str">
        <f t="shared" si="882"/>
        <v>0</v>
      </c>
      <c r="J14137" s="6" t="str">
        <f t="shared" si="883"/>
        <v>0</v>
      </c>
      <c r="K14137" s="6"/>
      <c r="L14137" s="6"/>
    </row>
    <row r="14138" spans="5:12" x14ac:dyDescent="0.25">
      <c r="E14138" t="str">
        <f t="shared" si="884"/>
        <v/>
      </c>
      <c r="F14138" t="str">
        <f>IF(B14138="","",MAX($E$6:E14138))</f>
        <v/>
      </c>
      <c r="G14138" t="str">
        <f t="shared" si="881"/>
        <v/>
      </c>
      <c r="I14138" s="6" t="str">
        <f t="shared" si="882"/>
        <v>0</v>
      </c>
      <c r="J14138" s="6" t="str">
        <f t="shared" si="883"/>
        <v>0</v>
      </c>
      <c r="K14138" s="6"/>
      <c r="L14138" s="6"/>
    </row>
    <row r="14139" spans="5:12" x14ac:dyDescent="0.25">
      <c r="E14139" t="str">
        <f t="shared" si="884"/>
        <v/>
      </c>
      <c r="F14139" t="str">
        <f>IF(B14139="","",MAX($E$6:E14139))</f>
        <v/>
      </c>
      <c r="G14139" t="str">
        <f t="shared" si="881"/>
        <v/>
      </c>
      <c r="I14139" s="6" t="str">
        <f t="shared" si="882"/>
        <v>0</v>
      </c>
      <c r="J14139" s="6" t="str">
        <f t="shared" si="883"/>
        <v>0</v>
      </c>
      <c r="K14139" s="6"/>
      <c r="L14139" s="6"/>
    </row>
    <row r="14140" spans="5:12" x14ac:dyDescent="0.25">
      <c r="E14140" t="str">
        <f t="shared" si="884"/>
        <v/>
      </c>
      <c r="F14140" t="str">
        <f>IF(B14140="","",MAX($E$6:E14140))</f>
        <v/>
      </c>
      <c r="G14140" t="str">
        <f t="shared" si="881"/>
        <v/>
      </c>
      <c r="I14140" s="6" t="str">
        <f t="shared" si="882"/>
        <v>0</v>
      </c>
      <c r="J14140" s="6" t="str">
        <f t="shared" si="883"/>
        <v>0</v>
      </c>
      <c r="K14140" s="6"/>
      <c r="L14140" s="6"/>
    </row>
    <row r="14141" spans="5:12" x14ac:dyDescent="0.25">
      <c r="E14141" t="str">
        <f t="shared" si="884"/>
        <v/>
      </c>
      <c r="F14141" t="str">
        <f>IF(B14141="","",MAX($E$6:E14141))</f>
        <v/>
      </c>
      <c r="G14141" t="str">
        <f t="shared" si="881"/>
        <v/>
      </c>
      <c r="I14141" s="6" t="str">
        <f t="shared" si="882"/>
        <v>0</v>
      </c>
      <c r="J14141" s="6" t="str">
        <f t="shared" si="883"/>
        <v>0</v>
      </c>
      <c r="K14141" s="6"/>
      <c r="L14141" s="6"/>
    </row>
    <row r="14142" spans="5:12" x14ac:dyDescent="0.25">
      <c r="E14142" t="str">
        <f t="shared" si="884"/>
        <v/>
      </c>
      <c r="F14142" t="str">
        <f>IF(B14142="","",MAX($E$6:E14142))</f>
        <v/>
      </c>
      <c r="G14142" t="str">
        <f t="shared" si="881"/>
        <v/>
      </c>
      <c r="I14142" s="6" t="str">
        <f t="shared" si="882"/>
        <v>0</v>
      </c>
      <c r="J14142" s="6" t="str">
        <f t="shared" si="883"/>
        <v>0</v>
      </c>
      <c r="K14142" s="6"/>
      <c r="L14142" s="6"/>
    </row>
    <row r="14143" spans="5:12" x14ac:dyDescent="0.25">
      <c r="E14143" t="str">
        <f t="shared" si="884"/>
        <v/>
      </c>
      <c r="F14143" t="str">
        <f>IF(B14143="","",MAX($E$6:E14143))</f>
        <v/>
      </c>
      <c r="G14143" t="str">
        <f t="shared" si="881"/>
        <v/>
      </c>
      <c r="I14143" s="6" t="str">
        <f t="shared" si="882"/>
        <v>0</v>
      </c>
      <c r="J14143" s="6" t="str">
        <f t="shared" si="883"/>
        <v>0</v>
      </c>
      <c r="K14143" s="6"/>
      <c r="L14143" s="6"/>
    </row>
    <row r="14144" spans="5:12" x14ac:dyDescent="0.25">
      <c r="E14144" t="str">
        <f t="shared" si="884"/>
        <v/>
      </c>
      <c r="F14144" t="str">
        <f>IF(B14144="","",MAX($E$6:E14144))</f>
        <v/>
      </c>
      <c r="G14144" t="str">
        <f t="shared" si="881"/>
        <v/>
      </c>
      <c r="I14144" s="6" t="str">
        <f t="shared" si="882"/>
        <v>0</v>
      </c>
      <c r="J14144" s="6" t="str">
        <f t="shared" si="883"/>
        <v>0</v>
      </c>
      <c r="K14144" s="6"/>
      <c r="L14144" s="6"/>
    </row>
    <row r="14145" spans="5:12" x14ac:dyDescent="0.25">
      <c r="E14145" t="str">
        <f t="shared" si="884"/>
        <v/>
      </c>
      <c r="F14145" t="str">
        <f>IF(B14145="","",MAX($E$6:E14145))</f>
        <v/>
      </c>
      <c r="G14145" t="str">
        <f t="shared" si="881"/>
        <v/>
      </c>
      <c r="I14145" s="6" t="str">
        <f t="shared" si="882"/>
        <v>0</v>
      </c>
      <c r="J14145" s="6" t="str">
        <f t="shared" si="883"/>
        <v>0</v>
      </c>
      <c r="K14145" s="6"/>
      <c r="L14145" s="6"/>
    </row>
    <row r="14146" spans="5:12" x14ac:dyDescent="0.25">
      <c r="E14146" t="str">
        <f t="shared" si="884"/>
        <v/>
      </c>
      <c r="F14146" t="str">
        <f>IF(B14146="","",MAX($E$6:E14146))</f>
        <v/>
      </c>
      <c r="G14146" t="str">
        <f t="shared" si="881"/>
        <v/>
      </c>
      <c r="I14146" s="6" t="str">
        <f t="shared" si="882"/>
        <v>0</v>
      </c>
      <c r="J14146" s="6" t="str">
        <f t="shared" si="883"/>
        <v>0</v>
      </c>
      <c r="K14146" s="6"/>
      <c r="L14146" s="6"/>
    </row>
    <row r="14147" spans="5:12" x14ac:dyDescent="0.25">
      <c r="E14147" t="str">
        <f t="shared" si="884"/>
        <v/>
      </c>
      <c r="F14147" t="str">
        <f>IF(B14147="","",MAX($E$6:E14147))</f>
        <v/>
      </c>
      <c r="G14147" t="str">
        <f t="shared" si="881"/>
        <v/>
      </c>
      <c r="I14147" s="6" t="str">
        <f t="shared" si="882"/>
        <v>0</v>
      </c>
      <c r="J14147" s="6" t="str">
        <f t="shared" si="883"/>
        <v>0</v>
      </c>
      <c r="K14147" s="6"/>
      <c r="L14147" s="6"/>
    </row>
    <row r="14148" spans="5:12" x14ac:dyDescent="0.25">
      <c r="E14148" t="str">
        <f t="shared" si="884"/>
        <v/>
      </c>
      <c r="F14148" t="str">
        <f>IF(B14148="","",MAX($E$6:E14148))</f>
        <v/>
      </c>
      <c r="G14148" t="str">
        <f t="shared" si="881"/>
        <v/>
      </c>
      <c r="I14148" s="6" t="str">
        <f t="shared" si="882"/>
        <v>0</v>
      </c>
      <c r="J14148" s="6" t="str">
        <f t="shared" si="883"/>
        <v>0</v>
      </c>
      <c r="K14148" s="6"/>
      <c r="L14148" s="6"/>
    </row>
    <row r="14149" spans="5:12" x14ac:dyDescent="0.25">
      <c r="E14149" t="str">
        <f t="shared" si="884"/>
        <v/>
      </c>
      <c r="F14149" t="str">
        <f>IF(B14149="","",MAX($E$6:E14149))</f>
        <v/>
      </c>
      <c r="G14149" t="str">
        <f t="shared" si="881"/>
        <v/>
      </c>
      <c r="I14149" s="6" t="str">
        <f t="shared" si="882"/>
        <v>0</v>
      </c>
      <c r="J14149" s="6" t="str">
        <f t="shared" si="883"/>
        <v>0</v>
      </c>
      <c r="K14149" s="6"/>
      <c r="L14149" s="6"/>
    </row>
    <row r="14150" spans="5:12" x14ac:dyDescent="0.25">
      <c r="E14150" t="str">
        <f t="shared" si="884"/>
        <v/>
      </c>
      <c r="F14150" t="str">
        <f>IF(B14150="","",MAX($E$6:E14150))</f>
        <v/>
      </c>
      <c r="G14150" t="str">
        <f t="shared" si="881"/>
        <v/>
      </c>
      <c r="I14150" s="6" t="str">
        <f t="shared" si="882"/>
        <v>0</v>
      </c>
      <c r="J14150" s="6" t="str">
        <f t="shared" si="883"/>
        <v>0</v>
      </c>
      <c r="K14150" s="6"/>
      <c r="L14150" s="6"/>
    </row>
    <row r="14151" spans="5:12" x14ac:dyDescent="0.25">
      <c r="E14151" t="str">
        <f t="shared" si="884"/>
        <v/>
      </c>
      <c r="F14151" t="str">
        <f>IF(B14151="","",MAX($E$6:E14151))</f>
        <v/>
      </c>
      <c r="G14151" t="str">
        <f t="shared" si="881"/>
        <v/>
      </c>
      <c r="I14151" s="6" t="str">
        <f t="shared" si="882"/>
        <v>0</v>
      </c>
      <c r="J14151" s="6" t="str">
        <f t="shared" si="883"/>
        <v>0</v>
      </c>
      <c r="K14151" s="6"/>
      <c r="L14151" s="6"/>
    </row>
    <row r="14152" spans="5:12" x14ac:dyDescent="0.25">
      <c r="E14152" t="str">
        <f t="shared" si="884"/>
        <v/>
      </c>
      <c r="F14152" t="str">
        <f>IF(B14152="","",MAX($E$6:E14152))</f>
        <v/>
      </c>
      <c r="G14152" t="str">
        <f t="shared" ref="G14152:G14215" si="885">IF(B14152="","",E14152-F14152)</f>
        <v/>
      </c>
      <c r="I14152" s="6" t="str">
        <f t="shared" ref="I14152:I14215" si="886">IF(C14152&gt;0,C14152,"0")</f>
        <v>0</v>
      </c>
      <c r="J14152" s="6" t="str">
        <f t="shared" ref="J14152:J14215" si="887">IF(C14152&lt;0,C14152,"0")</f>
        <v>0</v>
      </c>
      <c r="K14152" s="6"/>
      <c r="L14152" s="6"/>
    </row>
    <row r="14153" spans="5:12" x14ac:dyDescent="0.25">
      <c r="E14153" t="str">
        <f t="shared" ref="E14153:E14216" si="888">IF(B14153="","",C14153+E14152)</f>
        <v/>
      </c>
      <c r="F14153" t="str">
        <f>IF(B14153="","",MAX($E$6:E14153))</f>
        <v/>
      </c>
      <c r="G14153" t="str">
        <f t="shared" si="885"/>
        <v/>
      </c>
      <c r="I14153" s="6" t="str">
        <f t="shared" si="886"/>
        <v>0</v>
      </c>
      <c r="J14153" s="6" t="str">
        <f t="shared" si="887"/>
        <v>0</v>
      </c>
      <c r="K14153" s="6"/>
      <c r="L14153" s="6"/>
    </row>
    <row r="14154" spans="5:12" x14ac:dyDescent="0.25">
      <c r="E14154" t="str">
        <f t="shared" si="888"/>
        <v/>
      </c>
      <c r="F14154" t="str">
        <f>IF(B14154="","",MAX($E$6:E14154))</f>
        <v/>
      </c>
      <c r="G14154" t="str">
        <f t="shared" si="885"/>
        <v/>
      </c>
      <c r="I14154" s="6" t="str">
        <f t="shared" si="886"/>
        <v>0</v>
      </c>
      <c r="J14154" s="6" t="str">
        <f t="shared" si="887"/>
        <v>0</v>
      </c>
      <c r="K14154" s="6"/>
      <c r="L14154" s="6"/>
    </row>
    <row r="14155" spans="5:12" x14ac:dyDescent="0.25">
      <c r="E14155" t="str">
        <f t="shared" si="888"/>
        <v/>
      </c>
      <c r="F14155" t="str">
        <f>IF(B14155="","",MAX($E$6:E14155))</f>
        <v/>
      </c>
      <c r="G14155" t="str">
        <f t="shared" si="885"/>
        <v/>
      </c>
      <c r="I14155" s="6" t="str">
        <f t="shared" si="886"/>
        <v>0</v>
      </c>
      <c r="J14155" s="6" t="str">
        <f t="shared" si="887"/>
        <v>0</v>
      </c>
      <c r="K14155" s="6"/>
      <c r="L14155" s="6"/>
    </row>
    <row r="14156" spans="5:12" x14ac:dyDescent="0.25">
      <c r="E14156" t="str">
        <f t="shared" si="888"/>
        <v/>
      </c>
      <c r="F14156" t="str">
        <f>IF(B14156="","",MAX($E$6:E14156))</f>
        <v/>
      </c>
      <c r="G14156" t="str">
        <f t="shared" si="885"/>
        <v/>
      </c>
      <c r="I14156" s="6" t="str">
        <f t="shared" si="886"/>
        <v>0</v>
      </c>
      <c r="J14156" s="6" t="str">
        <f t="shared" si="887"/>
        <v>0</v>
      </c>
      <c r="K14156" s="6"/>
      <c r="L14156" s="6"/>
    </row>
    <row r="14157" spans="5:12" x14ac:dyDescent="0.25">
      <c r="E14157" t="str">
        <f t="shared" si="888"/>
        <v/>
      </c>
      <c r="F14157" t="str">
        <f>IF(B14157="","",MAX($E$6:E14157))</f>
        <v/>
      </c>
      <c r="G14157" t="str">
        <f t="shared" si="885"/>
        <v/>
      </c>
      <c r="I14157" s="6" t="str">
        <f t="shared" si="886"/>
        <v>0</v>
      </c>
      <c r="J14157" s="6" t="str">
        <f t="shared" si="887"/>
        <v>0</v>
      </c>
      <c r="K14157" s="6"/>
      <c r="L14157" s="6"/>
    </row>
    <row r="14158" spans="5:12" x14ac:dyDescent="0.25">
      <c r="E14158" t="str">
        <f t="shared" si="888"/>
        <v/>
      </c>
      <c r="F14158" t="str">
        <f>IF(B14158="","",MAX($E$6:E14158))</f>
        <v/>
      </c>
      <c r="G14158" t="str">
        <f t="shared" si="885"/>
        <v/>
      </c>
      <c r="I14158" s="6" t="str">
        <f t="shared" si="886"/>
        <v>0</v>
      </c>
      <c r="J14158" s="6" t="str">
        <f t="shared" si="887"/>
        <v>0</v>
      </c>
      <c r="K14158" s="6"/>
      <c r="L14158" s="6"/>
    </row>
    <row r="14159" spans="5:12" x14ac:dyDescent="0.25">
      <c r="E14159" t="str">
        <f t="shared" si="888"/>
        <v/>
      </c>
      <c r="F14159" t="str">
        <f>IF(B14159="","",MAX($E$6:E14159))</f>
        <v/>
      </c>
      <c r="G14159" t="str">
        <f t="shared" si="885"/>
        <v/>
      </c>
      <c r="I14159" s="6" t="str">
        <f t="shared" si="886"/>
        <v>0</v>
      </c>
      <c r="J14159" s="6" t="str">
        <f t="shared" si="887"/>
        <v>0</v>
      </c>
      <c r="K14159" s="6"/>
      <c r="L14159" s="6"/>
    </row>
    <row r="14160" spans="5:12" x14ac:dyDescent="0.25">
      <c r="E14160" t="str">
        <f t="shared" si="888"/>
        <v/>
      </c>
      <c r="F14160" t="str">
        <f>IF(B14160="","",MAX($E$6:E14160))</f>
        <v/>
      </c>
      <c r="G14160" t="str">
        <f t="shared" si="885"/>
        <v/>
      </c>
      <c r="I14160" s="6" t="str">
        <f t="shared" si="886"/>
        <v>0</v>
      </c>
      <c r="J14160" s="6" t="str">
        <f t="shared" si="887"/>
        <v>0</v>
      </c>
      <c r="K14160" s="6"/>
      <c r="L14160" s="6"/>
    </row>
    <row r="14161" spans="5:12" x14ac:dyDescent="0.25">
      <c r="E14161" t="str">
        <f t="shared" si="888"/>
        <v/>
      </c>
      <c r="F14161" t="str">
        <f>IF(B14161="","",MAX($E$6:E14161))</f>
        <v/>
      </c>
      <c r="G14161" t="str">
        <f t="shared" si="885"/>
        <v/>
      </c>
      <c r="I14161" s="6" t="str">
        <f t="shared" si="886"/>
        <v>0</v>
      </c>
      <c r="J14161" s="6" t="str">
        <f t="shared" si="887"/>
        <v>0</v>
      </c>
      <c r="K14161" s="6"/>
      <c r="L14161" s="6"/>
    </row>
    <row r="14162" spans="5:12" x14ac:dyDescent="0.25">
      <c r="E14162" t="str">
        <f t="shared" si="888"/>
        <v/>
      </c>
      <c r="F14162" t="str">
        <f>IF(B14162="","",MAX($E$6:E14162))</f>
        <v/>
      </c>
      <c r="G14162" t="str">
        <f t="shared" si="885"/>
        <v/>
      </c>
      <c r="I14162" s="6" t="str">
        <f t="shared" si="886"/>
        <v>0</v>
      </c>
      <c r="J14162" s="6" t="str">
        <f t="shared" si="887"/>
        <v>0</v>
      </c>
      <c r="K14162" s="6"/>
      <c r="L14162" s="6"/>
    </row>
    <row r="14163" spans="5:12" x14ac:dyDescent="0.25">
      <c r="E14163" t="str">
        <f t="shared" si="888"/>
        <v/>
      </c>
      <c r="F14163" t="str">
        <f>IF(B14163="","",MAX($E$6:E14163))</f>
        <v/>
      </c>
      <c r="G14163" t="str">
        <f t="shared" si="885"/>
        <v/>
      </c>
      <c r="I14163" s="6" t="str">
        <f t="shared" si="886"/>
        <v>0</v>
      </c>
      <c r="J14163" s="6" t="str">
        <f t="shared" si="887"/>
        <v>0</v>
      </c>
      <c r="K14163" s="6"/>
      <c r="L14163" s="6"/>
    </row>
    <row r="14164" spans="5:12" x14ac:dyDescent="0.25">
      <c r="E14164" t="str">
        <f t="shared" si="888"/>
        <v/>
      </c>
      <c r="F14164" t="str">
        <f>IF(B14164="","",MAX($E$6:E14164))</f>
        <v/>
      </c>
      <c r="G14164" t="str">
        <f t="shared" si="885"/>
        <v/>
      </c>
      <c r="I14164" s="6" t="str">
        <f t="shared" si="886"/>
        <v>0</v>
      </c>
      <c r="J14164" s="6" t="str">
        <f t="shared" si="887"/>
        <v>0</v>
      </c>
      <c r="K14164" s="6"/>
      <c r="L14164" s="6"/>
    </row>
    <row r="14165" spans="5:12" x14ac:dyDescent="0.25">
      <c r="E14165" t="str">
        <f t="shared" si="888"/>
        <v/>
      </c>
      <c r="F14165" t="str">
        <f>IF(B14165="","",MAX($E$6:E14165))</f>
        <v/>
      </c>
      <c r="G14165" t="str">
        <f t="shared" si="885"/>
        <v/>
      </c>
      <c r="I14165" s="6" t="str">
        <f t="shared" si="886"/>
        <v>0</v>
      </c>
      <c r="J14165" s="6" t="str">
        <f t="shared" si="887"/>
        <v>0</v>
      </c>
      <c r="K14165" s="6"/>
      <c r="L14165" s="6"/>
    </row>
    <row r="14166" spans="5:12" x14ac:dyDescent="0.25">
      <c r="E14166" t="str">
        <f t="shared" si="888"/>
        <v/>
      </c>
      <c r="F14166" t="str">
        <f>IF(B14166="","",MAX($E$6:E14166))</f>
        <v/>
      </c>
      <c r="G14166" t="str">
        <f t="shared" si="885"/>
        <v/>
      </c>
      <c r="I14166" s="6" t="str">
        <f t="shared" si="886"/>
        <v>0</v>
      </c>
      <c r="J14166" s="6" t="str">
        <f t="shared" si="887"/>
        <v>0</v>
      </c>
      <c r="K14166" s="6"/>
      <c r="L14166" s="6"/>
    </row>
    <row r="14167" spans="5:12" x14ac:dyDescent="0.25">
      <c r="E14167" t="str">
        <f t="shared" si="888"/>
        <v/>
      </c>
      <c r="F14167" t="str">
        <f>IF(B14167="","",MAX($E$6:E14167))</f>
        <v/>
      </c>
      <c r="G14167" t="str">
        <f t="shared" si="885"/>
        <v/>
      </c>
      <c r="I14167" s="6" t="str">
        <f t="shared" si="886"/>
        <v>0</v>
      </c>
      <c r="J14167" s="6" t="str">
        <f t="shared" si="887"/>
        <v>0</v>
      </c>
      <c r="K14167" s="6"/>
      <c r="L14167" s="6"/>
    </row>
    <row r="14168" spans="5:12" x14ac:dyDescent="0.25">
      <c r="E14168" t="str">
        <f t="shared" si="888"/>
        <v/>
      </c>
      <c r="F14168" t="str">
        <f>IF(B14168="","",MAX($E$6:E14168))</f>
        <v/>
      </c>
      <c r="G14168" t="str">
        <f t="shared" si="885"/>
        <v/>
      </c>
      <c r="I14168" s="6" t="str">
        <f t="shared" si="886"/>
        <v>0</v>
      </c>
      <c r="J14168" s="6" t="str">
        <f t="shared" si="887"/>
        <v>0</v>
      </c>
      <c r="K14168" s="6"/>
      <c r="L14168" s="6"/>
    </row>
    <row r="14169" spans="5:12" x14ac:dyDescent="0.25">
      <c r="E14169" t="str">
        <f t="shared" si="888"/>
        <v/>
      </c>
      <c r="F14169" t="str">
        <f>IF(B14169="","",MAX($E$6:E14169))</f>
        <v/>
      </c>
      <c r="G14169" t="str">
        <f t="shared" si="885"/>
        <v/>
      </c>
      <c r="I14169" s="6" t="str">
        <f t="shared" si="886"/>
        <v>0</v>
      </c>
      <c r="J14169" s="6" t="str">
        <f t="shared" si="887"/>
        <v>0</v>
      </c>
      <c r="K14169" s="6"/>
      <c r="L14169" s="6"/>
    </row>
    <row r="14170" spans="5:12" x14ac:dyDescent="0.25">
      <c r="E14170" t="str">
        <f t="shared" si="888"/>
        <v/>
      </c>
      <c r="F14170" t="str">
        <f>IF(B14170="","",MAX($E$6:E14170))</f>
        <v/>
      </c>
      <c r="G14170" t="str">
        <f t="shared" si="885"/>
        <v/>
      </c>
      <c r="I14170" s="6" t="str">
        <f t="shared" si="886"/>
        <v>0</v>
      </c>
      <c r="J14170" s="6" t="str">
        <f t="shared" si="887"/>
        <v>0</v>
      </c>
      <c r="K14170" s="6"/>
      <c r="L14170" s="6"/>
    </row>
    <row r="14171" spans="5:12" x14ac:dyDescent="0.25">
      <c r="E14171" t="str">
        <f t="shared" si="888"/>
        <v/>
      </c>
      <c r="F14171" t="str">
        <f>IF(B14171="","",MAX($E$6:E14171))</f>
        <v/>
      </c>
      <c r="G14171" t="str">
        <f t="shared" si="885"/>
        <v/>
      </c>
      <c r="I14171" s="6" t="str">
        <f t="shared" si="886"/>
        <v>0</v>
      </c>
      <c r="J14171" s="6" t="str">
        <f t="shared" si="887"/>
        <v>0</v>
      </c>
      <c r="K14171" s="6"/>
      <c r="L14171" s="6"/>
    </row>
    <row r="14172" spans="5:12" x14ac:dyDescent="0.25">
      <c r="E14172" t="str">
        <f t="shared" si="888"/>
        <v/>
      </c>
      <c r="F14172" t="str">
        <f>IF(B14172="","",MAX($E$6:E14172))</f>
        <v/>
      </c>
      <c r="G14172" t="str">
        <f t="shared" si="885"/>
        <v/>
      </c>
      <c r="I14172" s="6" t="str">
        <f t="shared" si="886"/>
        <v>0</v>
      </c>
      <c r="J14172" s="6" t="str">
        <f t="shared" si="887"/>
        <v>0</v>
      </c>
      <c r="K14172" s="6"/>
      <c r="L14172" s="6"/>
    </row>
    <row r="14173" spans="5:12" x14ac:dyDescent="0.25">
      <c r="E14173" t="str">
        <f t="shared" si="888"/>
        <v/>
      </c>
      <c r="F14173" t="str">
        <f>IF(B14173="","",MAX($E$6:E14173))</f>
        <v/>
      </c>
      <c r="G14173" t="str">
        <f t="shared" si="885"/>
        <v/>
      </c>
      <c r="I14173" s="6" t="str">
        <f t="shared" si="886"/>
        <v>0</v>
      </c>
      <c r="J14173" s="6" t="str">
        <f t="shared" si="887"/>
        <v>0</v>
      </c>
      <c r="K14173" s="6"/>
      <c r="L14173" s="6"/>
    </row>
    <row r="14174" spans="5:12" x14ac:dyDescent="0.25">
      <c r="E14174" t="str">
        <f t="shared" si="888"/>
        <v/>
      </c>
      <c r="F14174" t="str">
        <f>IF(B14174="","",MAX($E$6:E14174))</f>
        <v/>
      </c>
      <c r="G14174" t="str">
        <f t="shared" si="885"/>
        <v/>
      </c>
      <c r="I14174" s="6" t="str">
        <f t="shared" si="886"/>
        <v>0</v>
      </c>
      <c r="J14174" s="6" t="str">
        <f t="shared" si="887"/>
        <v>0</v>
      </c>
      <c r="K14174" s="6"/>
      <c r="L14174" s="6"/>
    </row>
    <row r="14175" spans="5:12" x14ac:dyDescent="0.25">
      <c r="E14175" t="str">
        <f t="shared" si="888"/>
        <v/>
      </c>
      <c r="F14175" t="str">
        <f>IF(B14175="","",MAX($E$6:E14175))</f>
        <v/>
      </c>
      <c r="G14175" t="str">
        <f t="shared" si="885"/>
        <v/>
      </c>
      <c r="I14175" s="6" t="str">
        <f t="shared" si="886"/>
        <v>0</v>
      </c>
      <c r="J14175" s="6" t="str">
        <f t="shared" si="887"/>
        <v>0</v>
      </c>
      <c r="K14175" s="6"/>
      <c r="L14175" s="6"/>
    </row>
    <row r="14176" spans="5:12" x14ac:dyDescent="0.25">
      <c r="E14176" t="str">
        <f t="shared" si="888"/>
        <v/>
      </c>
      <c r="F14176" t="str">
        <f>IF(B14176="","",MAX($E$6:E14176))</f>
        <v/>
      </c>
      <c r="G14176" t="str">
        <f t="shared" si="885"/>
        <v/>
      </c>
      <c r="I14176" s="6" t="str">
        <f t="shared" si="886"/>
        <v>0</v>
      </c>
      <c r="J14176" s="6" t="str">
        <f t="shared" si="887"/>
        <v>0</v>
      </c>
      <c r="K14176" s="6"/>
      <c r="L14176" s="6"/>
    </row>
    <row r="14177" spans="5:12" x14ac:dyDescent="0.25">
      <c r="E14177" t="str">
        <f t="shared" si="888"/>
        <v/>
      </c>
      <c r="F14177" t="str">
        <f>IF(B14177="","",MAX($E$6:E14177))</f>
        <v/>
      </c>
      <c r="G14177" t="str">
        <f t="shared" si="885"/>
        <v/>
      </c>
      <c r="I14177" s="6" t="str">
        <f t="shared" si="886"/>
        <v>0</v>
      </c>
      <c r="J14177" s="6" t="str">
        <f t="shared" si="887"/>
        <v>0</v>
      </c>
      <c r="K14177" s="6"/>
      <c r="L14177" s="6"/>
    </row>
    <row r="14178" spans="5:12" x14ac:dyDescent="0.25">
      <c r="E14178" t="str">
        <f t="shared" si="888"/>
        <v/>
      </c>
      <c r="F14178" t="str">
        <f>IF(B14178="","",MAX($E$6:E14178))</f>
        <v/>
      </c>
      <c r="G14178" t="str">
        <f t="shared" si="885"/>
        <v/>
      </c>
      <c r="I14178" s="6" t="str">
        <f t="shared" si="886"/>
        <v>0</v>
      </c>
      <c r="J14178" s="6" t="str">
        <f t="shared" si="887"/>
        <v>0</v>
      </c>
      <c r="K14178" s="6"/>
      <c r="L14178" s="6"/>
    </row>
    <row r="14179" spans="5:12" x14ac:dyDescent="0.25">
      <c r="E14179" t="str">
        <f t="shared" si="888"/>
        <v/>
      </c>
      <c r="F14179" t="str">
        <f>IF(B14179="","",MAX($E$6:E14179))</f>
        <v/>
      </c>
      <c r="G14179" t="str">
        <f t="shared" si="885"/>
        <v/>
      </c>
      <c r="I14179" s="6" t="str">
        <f t="shared" si="886"/>
        <v>0</v>
      </c>
      <c r="J14179" s="6" t="str">
        <f t="shared" si="887"/>
        <v>0</v>
      </c>
      <c r="K14179" s="6"/>
      <c r="L14179" s="6"/>
    </row>
    <row r="14180" spans="5:12" x14ac:dyDescent="0.25">
      <c r="E14180" t="str">
        <f t="shared" si="888"/>
        <v/>
      </c>
      <c r="F14180" t="str">
        <f>IF(B14180="","",MAX($E$6:E14180))</f>
        <v/>
      </c>
      <c r="G14180" t="str">
        <f t="shared" si="885"/>
        <v/>
      </c>
      <c r="I14180" s="6" t="str">
        <f t="shared" si="886"/>
        <v>0</v>
      </c>
      <c r="J14180" s="6" t="str">
        <f t="shared" si="887"/>
        <v>0</v>
      </c>
      <c r="K14180" s="6"/>
      <c r="L14180" s="6"/>
    </row>
    <row r="14181" spans="5:12" x14ac:dyDescent="0.25">
      <c r="E14181" t="str">
        <f t="shared" si="888"/>
        <v/>
      </c>
      <c r="F14181" t="str">
        <f>IF(B14181="","",MAX($E$6:E14181))</f>
        <v/>
      </c>
      <c r="G14181" t="str">
        <f t="shared" si="885"/>
        <v/>
      </c>
      <c r="I14181" s="6" t="str">
        <f t="shared" si="886"/>
        <v>0</v>
      </c>
      <c r="J14181" s="6" t="str">
        <f t="shared" si="887"/>
        <v>0</v>
      </c>
      <c r="K14181" s="6"/>
      <c r="L14181" s="6"/>
    </row>
    <row r="14182" spans="5:12" x14ac:dyDescent="0.25">
      <c r="E14182" t="str">
        <f t="shared" si="888"/>
        <v/>
      </c>
      <c r="F14182" t="str">
        <f>IF(B14182="","",MAX($E$6:E14182))</f>
        <v/>
      </c>
      <c r="G14182" t="str">
        <f t="shared" si="885"/>
        <v/>
      </c>
      <c r="I14182" s="6" t="str">
        <f t="shared" si="886"/>
        <v>0</v>
      </c>
      <c r="J14182" s="6" t="str">
        <f t="shared" si="887"/>
        <v>0</v>
      </c>
      <c r="K14182" s="6"/>
      <c r="L14182" s="6"/>
    </row>
    <row r="14183" spans="5:12" x14ac:dyDescent="0.25">
      <c r="E14183" t="str">
        <f t="shared" si="888"/>
        <v/>
      </c>
      <c r="F14183" t="str">
        <f>IF(B14183="","",MAX($E$6:E14183))</f>
        <v/>
      </c>
      <c r="G14183" t="str">
        <f t="shared" si="885"/>
        <v/>
      </c>
      <c r="I14183" s="6" t="str">
        <f t="shared" si="886"/>
        <v>0</v>
      </c>
      <c r="J14183" s="6" t="str">
        <f t="shared" si="887"/>
        <v>0</v>
      </c>
      <c r="K14183" s="6"/>
      <c r="L14183" s="6"/>
    </row>
    <row r="14184" spans="5:12" x14ac:dyDescent="0.25">
      <c r="E14184" t="str">
        <f t="shared" si="888"/>
        <v/>
      </c>
      <c r="F14184" t="str">
        <f>IF(B14184="","",MAX($E$6:E14184))</f>
        <v/>
      </c>
      <c r="G14184" t="str">
        <f t="shared" si="885"/>
        <v/>
      </c>
      <c r="I14184" s="6" t="str">
        <f t="shared" si="886"/>
        <v>0</v>
      </c>
      <c r="J14184" s="6" t="str">
        <f t="shared" si="887"/>
        <v>0</v>
      </c>
      <c r="K14184" s="6"/>
      <c r="L14184" s="6"/>
    </row>
    <row r="14185" spans="5:12" x14ac:dyDescent="0.25">
      <c r="E14185" t="str">
        <f t="shared" si="888"/>
        <v/>
      </c>
      <c r="F14185" t="str">
        <f>IF(B14185="","",MAX($E$6:E14185))</f>
        <v/>
      </c>
      <c r="G14185" t="str">
        <f t="shared" si="885"/>
        <v/>
      </c>
      <c r="I14185" s="6" t="str">
        <f t="shared" si="886"/>
        <v>0</v>
      </c>
      <c r="J14185" s="6" t="str">
        <f t="shared" si="887"/>
        <v>0</v>
      </c>
      <c r="K14185" s="6"/>
      <c r="L14185" s="6"/>
    </row>
    <row r="14186" spans="5:12" x14ac:dyDescent="0.25">
      <c r="E14186" t="str">
        <f t="shared" si="888"/>
        <v/>
      </c>
      <c r="F14186" t="str">
        <f>IF(B14186="","",MAX($E$6:E14186))</f>
        <v/>
      </c>
      <c r="G14186" t="str">
        <f t="shared" si="885"/>
        <v/>
      </c>
      <c r="I14186" s="6" t="str">
        <f t="shared" si="886"/>
        <v>0</v>
      </c>
      <c r="J14186" s="6" t="str">
        <f t="shared" si="887"/>
        <v>0</v>
      </c>
      <c r="K14186" s="6"/>
      <c r="L14186" s="6"/>
    </row>
    <row r="14187" spans="5:12" x14ac:dyDescent="0.25">
      <c r="E14187" t="str">
        <f t="shared" si="888"/>
        <v/>
      </c>
      <c r="F14187" t="str">
        <f>IF(B14187="","",MAX($E$6:E14187))</f>
        <v/>
      </c>
      <c r="G14187" t="str">
        <f t="shared" si="885"/>
        <v/>
      </c>
      <c r="I14187" s="6" t="str">
        <f t="shared" si="886"/>
        <v>0</v>
      </c>
      <c r="J14187" s="6" t="str">
        <f t="shared" si="887"/>
        <v>0</v>
      </c>
      <c r="K14187" s="6"/>
      <c r="L14187" s="6"/>
    </row>
    <row r="14188" spans="5:12" x14ac:dyDescent="0.25">
      <c r="E14188" t="str">
        <f t="shared" si="888"/>
        <v/>
      </c>
      <c r="F14188" t="str">
        <f>IF(B14188="","",MAX($E$6:E14188))</f>
        <v/>
      </c>
      <c r="G14188" t="str">
        <f t="shared" si="885"/>
        <v/>
      </c>
      <c r="I14188" s="6" t="str">
        <f t="shared" si="886"/>
        <v>0</v>
      </c>
      <c r="J14188" s="6" t="str">
        <f t="shared" si="887"/>
        <v>0</v>
      </c>
      <c r="K14188" s="6"/>
      <c r="L14188" s="6"/>
    </row>
    <row r="14189" spans="5:12" x14ac:dyDescent="0.25">
      <c r="E14189" t="str">
        <f t="shared" si="888"/>
        <v/>
      </c>
      <c r="F14189" t="str">
        <f>IF(B14189="","",MAX($E$6:E14189))</f>
        <v/>
      </c>
      <c r="G14189" t="str">
        <f t="shared" si="885"/>
        <v/>
      </c>
      <c r="I14189" s="6" t="str">
        <f t="shared" si="886"/>
        <v>0</v>
      </c>
      <c r="J14189" s="6" t="str">
        <f t="shared" si="887"/>
        <v>0</v>
      </c>
      <c r="K14189" s="6"/>
      <c r="L14189" s="6"/>
    </row>
    <row r="14190" spans="5:12" x14ac:dyDescent="0.25">
      <c r="E14190" t="str">
        <f t="shared" si="888"/>
        <v/>
      </c>
      <c r="F14190" t="str">
        <f>IF(B14190="","",MAX($E$6:E14190))</f>
        <v/>
      </c>
      <c r="G14190" t="str">
        <f t="shared" si="885"/>
        <v/>
      </c>
      <c r="I14190" s="6" t="str">
        <f t="shared" si="886"/>
        <v>0</v>
      </c>
      <c r="J14190" s="6" t="str">
        <f t="shared" si="887"/>
        <v>0</v>
      </c>
      <c r="K14190" s="6"/>
      <c r="L14190" s="6"/>
    </row>
    <row r="14191" spans="5:12" x14ac:dyDescent="0.25">
      <c r="E14191" t="str">
        <f t="shared" si="888"/>
        <v/>
      </c>
      <c r="F14191" t="str">
        <f>IF(B14191="","",MAX($E$6:E14191))</f>
        <v/>
      </c>
      <c r="G14191" t="str">
        <f t="shared" si="885"/>
        <v/>
      </c>
      <c r="I14191" s="6" t="str">
        <f t="shared" si="886"/>
        <v>0</v>
      </c>
      <c r="J14191" s="6" t="str">
        <f t="shared" si="887"/>
        <v>0</v>
      </c>
      <c r="K14191" s="6"/>
      <c r="L14191" s="6"/>
    </row>
    <row r="14192" spans="5:12" x14ac:dyDescent="0.25">
      <c r="E14192" t="str">
        <f t="shared" si="888"/>
        <v/>
      </c>
      <c r="F14192" t="str">
        <f>IF(B14192="","",MAX($E$6:E14192))</f>
        <v/>
      </c>
      <c r="G14192" t="str">
        <f t="shared" si="885"/>
        <v/>
      </c>
      <c r="I14192" s="6" t="str">
        <f t="shared" si="886"/>
        <v>0</v>
      </c>
      <c r="J14192" s="6" t="str">
        <f t="shared" si="887"/>
        <v>0</v>
      </c>
      <c r="K14192" s="6"/>
      <c r="L14192" s="6"/>
    </row>
    <row r="14193" spans="5:12" x14ac:dyDescent="0.25">
      <c r="E14193" t="str">
        <f t="shared" si="888"/>
        <v/>
      </c>
      <c r="F14193" t="str">
        <f>IF(B14193="","",MAX($E$6:E14193))</f>
        <v/>
      </c>
      <c r="G14193" t="str">
        <f t="shared" si="885"/>
        <v/>
      </c>
      <c r="I14193" s="6" t="str">
        <f t="shared" si="886"/>
        <v>0</v>
      </c>
      <c r="J14193" s="6" t="str">
        <f t="shared" si="887"/>
        <v>0</v>
      </c>
      <c r="K14193" s="6"/>
      <c r="L14193" s="6"/>
    </row>
    <row r="14194" spans="5:12" x14ac:dyDescent="0.25">
      <c r="E14194" t="str">
        <f t="shared" si="888"/>
        <v/>
      </c>
      <c r="F14194" t="str">
        <f>IF(B14194="","",MAX($E$6:E14194))</f>
        <v/>
      </c>
      <c r="G14194" t="str">
        <f t="shared" si="885"/>
        <v/>
      </c>
      <c r="I14194" s="6" t="str">
        <f t="shared" si="886"/>
        <v>0</v>
      </c>
      <c r="J14194" s="6" t="str">
        <f t="shared" si="887"/>
        <v>0</v>
      </c>
      <c r="K14194" s="6"/>
      <c r="L14194" s="6"/>
    </row>
    <row r="14195" spans="5:12" x14ac:dyDescent="0.25">
      <c r="E14195" t="str">
        <f t="shared" si="888"/>
        <v/>
      </c>
      <c r="F14195" t="str">
        <f>IF(B14195="","",MAX($E$6:E14195))</f>
        <v/>
      </c>
      <c r="G14195" t="str">
        <f t="shared" si="885"/>
        <v/>
      </c>
      <c r="I14195" s="6" t="str">
        <f t="shared" si="886"/>
        <v>0</v>
      </c>
      <c r="J14195" s="6" t="str">
        <f t="shared" si="887"/>
        <v>0</v>
      </c>
      <c r="K14195" s="6"/>
      <c r="L14195" s="6"/>
    </row>
    <row r="14196" spans="5:12" x14ac:dyDescent="0.25">
      <c r="E14196" t="str">
        <f t="shared" si="888"/>
        <v/>
      </c>
      <c r="F14196" t="str">
        <f>IF(B14196="","",MAX($E$6:E14196))</f>
        <v/>
      </c>
      <c r="G14196" t="str">
        <f t="shared" si="885"/>
        <v/>
      </c>
      <c r="I14196" s="6" t="str">
        <f t="shared" si="886"/>
        <v>0</v>
      </c>
      <c r="J14196" s="6" t="str">
        <f t="shared" si="887"/>
        <v>0</v>
      </c>
      <c r="K14196" s="6"/>
      <c r="L14196" s="6"/>
    </row>
    <row r="14197" spans="5:12" x14ac:dyDescent="0.25">
      <c r="E14197" t="str">
        <f t="shared" si="888"/>
        <v/>
      </c>
      <c r="F14197" t="str">
        <f>IF(B14197="","",MAX($E$6:E14197))</f>
        <v/>
      </c>
      <c r="G14197" t="str">
        <f t="shared" si="885"/>
        <v/>
      </c>
      <c r="I14197" s="6" t="str">
        <f t="shared" si="886"/>
        <v>0</v>
      </c>
      <c r="J14197" s="6" t="str">
        <f t="shared" si="887"/>
        <v>0</v>
      </c>
      <c r="K14197" s="6"/>
      <c r="L14197" s="6"/>
    </row>
    <row r="14198" spans="5:12" x14ac:dyDescent="0.25">
      <c r="E14198" t="str">
        <f t="shared" si="888"/>
        <v/>
      </c>
      <c r="F14198" t="str">
        <f>IF(B14198="","",MAX($E$6:E14198))</f>
        <v/>
      </c>
      <c r="G14198" t="str">
        <f t="shared" si="885"/>
        <v/>
      </c>
      <c r="I14198" s="6" t="str">
        <f t="shared" si="886"/>
        <v>0</v>
      </c>
      <c r="J14198" s="6" t="str">
        <f t="shared" si="887"/>
        <v>0</v>
      </c>
      <c r="K14198" s="6"/>
      <c r="L14198" s="6"/>
    </row>
    <row r="14199" spans="5:12" x14ac:dyDescent="0.25">
      <c r="E14199" t="str">
        <f t="shared" si="888"/>
        <v/>
      </c>
      <c r="F14199" t="str">
        <f>IF(B14199="","",MAX($E$6:E14199))</f>
        <v/>
      </c>
      <c r="G14199" t="str">
        <f t="shared" si="885"/>
        <v/>
      </c>
      <c r="I14199" s="6" t="str">
        <f t="shared" si="886"/>
        <v>0</v>
      </c>
      <c r="J14199" s="6" t="str">
        <f t="shared" si="887"/>
        <v>0</v>
      </c>
      <c r="K14199" s="6"/>
      <c r="L14199" s="6"/>
    </row>
    <row r="14200" spans="5:12" x14ac:dyDescent="0.25">
      <c r="E14200" t="str">
        <f t="shared" si="888"/>
        <v/>
      </c>
      <c r="F14200" t="str">
        <f>IF(B14200="","",MAX($E$6:E14200))</f>
        <v/>
      </c>
      <c r="G14200" t="str">
        <f t="shared" si="885"/>
        <v/>
      </c>
      <c r="I14200" s="6" t="str">
        <f t="shared" si="886"/>
        <v>0</v>
      </c>
      <c r="J14200" s="6" t="str">
        <f t="shared" si="887"/>
        <v>0</v>
      </c>
      <c r="K14200" s="6"/>
      <c r="L14200" s="6"/>
    </row>
    <row r="14201" spans="5:12" x14ac:dyDescent="0.25">
      <c r="E14201" t="str">
        <f t="shared" si="888"/>
        <v/>
      </c>
      <c r="F14201" t="str">
        <f>IF(B14201="","",MAX($E$6:E14201))</f>
        <v/>
      </c>
      <c r="G14201" t="str">
        <f t="shared" si="885"/>
        <v/>
      </c>
      <c r="I14201" s="6" t="str">
        <f t="shared" si="886"/>
        <v>0</v>
      </c>
      <c r="J14201" s="6" t="str">
        <f t="shared" si="887"/>
        <v>0</v>
      </c>
      <c r="K14201" s="6"/>
      <c r="L14201" s="6"/>
    </row>
    <row r="14202" spans="5:12" x14ac:dyDescent="0.25">
      <c r="E14202" t="str">
        <f t="shared" si="888"/>
        <v/>
      </c>
      <c r="F14202" t="str">
        <f>IF(B14202="","",MAX($E$6:E14202))</f>
        <v/>
      </c>
      <c r="G14202" t="str">
        <f t="shared" si="885"/>
        <v/>
      </c>
      <c r="I14202" s="6" t="str">
        <f t="shared" si="886"/>
        <v>0</v>
      </c>
      <c r="J14202" s="6" t="str">
        <f t="shared" si="887"/>
        <v>0</v>
      </c>
      <c r="K14202" s="6"/>
      <c r="L14202" s="6"/>
    </row>
    <row r="14203" spans="5:12" x14ac:dyDescent="0.25">
      <c r="E14203" t="str">
        <f t="shared" si="888"/>
        <v/>
      </c>
      <c r="F14203" t="str">
        <f>IF(B14203="","",MAX($E$6:E14203))</f>
        <v/>
      </c>
      <c r="G14203" t="str">
        <f t="shared" si="885"/>
        <v/>
      </c>
      <c r="I14203" s="6" t="str">
        <f t="shared" si="886"/>
        <v>0</v>
      </c>
      <c r="J14203" s="6" t="str">
        <f t="shared" si="887"/>
        <v>0</v>
      </c>
      <c r="K14203" s="6"/>
      <c r="L14203" s="6"/>
    </row>
    <row r="14204" spans="5:12" x14ac:dyDescent="0.25">
      <c r="E14204" t="str">
        <f t="shared" si="888"/>
        <v/>
      </c>
      <c r="F14204" t="str">
        <f>IF(B14204="","",MAX($E$6:E14204))</f>
        <v/>
      </c>
      <c r="G14204" t="str">
        <f t="shared" si="885"/>
        <v/>
      </c>
      <c r="I14204" s="6" t="str">
        <f t="shared" si="886"/>
        <v>0</v>
      </c>
      <c r="J14204" s="6" t="str">
        <f t="shared" si="887"/>
        <v>0</v>
      </c>
      <c r="K14204" s="6"/>
      <c r="L14204" s="6"/>
    </row>
    <row r="14205" spans="5:12" x14ac:dyDescent="0.25">
      <c r="E14205" t="str">
        <f t="shared" si="888"/>
        <v/>
      </c>
      <c r="F14205" t="str">
        <f>IF(B14205="","",MAX($E$6:E14205))</f>
        <v/>
      </c>
      <c r="G14205" t="str">
        <f t="shared" si="885"/>
        <v/>
      </c>
      <c r="I14205" s="6" t="str">
        <f t="shared" si="886"/>
        <v>0</v>
      </c>
      <c r="J14205" s="6" t="str">
        <f t="shared" si="887"/>
        <v>0</v>
      </c>
      <c r="K14205" s="6"/>
      <c r="L14205" s="6"/>
    </row>
    <row r="14206" spans="5:12" x14ac:dyDescent="0.25">
      <c r="E14206" t="str">
        <f t="shared" si="888"/>
        <v/>
      </c>
      <c r="F14206" t="str">
        <f>IF(B14206="","",MAX($E$6:E14206))</f>
        <v/>
      </c>
      <c r="G14206" t="str">
        <f t="shared" si="885"/>
        <v/>
      </c>
      <c r="I14206" s="6" t="str">
        <f t="shared" si="886"/>
        <v>0</v>
      </c>
      <c r="J14206" s="6" t="str">
        <f t="shared" si="887"/>
        <v>0</v>
      </c>
      <c r="K14206" s="6"/>
      <c r="L14206" s="6"/>
    </row>
    <row r="14207" spans="5:12" x14ac:dyDescent="0.25">
      <c r="E14207" t="str">
        <f t="shared" si="888"/>
        <v/>
      </c>
      <c r="F14207" t="str">
        <f>IF(B14207="","",MAX($E$6:E14207))</f>
        <v/>
      </c>
      <c r="G14207" t="str">
        <f t="shared" si="885"/>
        <v/>
      </c>
      <c r="I14207" s="6" t="str">
        <f t="shared" si="886"/>
        <v>0</v>
      </c>
      <c r="J14207" s="6" t="str">
        <f t="shared" si="887"/>
        <v>0</v>
      </c>
      <c r="K14207" s="6"/>
      <c r="L14207" s="6"/>
    </row>
    <row r="14208" spans="5:12" x14ac:dyDescent="0.25">
      <c r="E14208" t="str">
        <f t="shared" si="888"/>
        <v/>
      </c>
      <c r="F14208" t="str">
        <f>IF(B14208="","",MAX($E$6:E14208))</f>
        <v/>
      </c>
      <c r="G14208" t="str">
        <f t="shared" si="885"/>
        <v/>
      </c>
      <c r="I14208" s="6" t="str">
        <f t="shared" si="886"/>
        <v>0</v>
      </c>
      <c r="J14208" s="6" t="str">
        <f t="shared" si="887"/>
        <v>0</v>
      </c>
      <c r="K14208" s="6"/>
      <c r="L14208" s="6"/>
    </row>
    <row r="14209" spans="5:12" x14ac:dyDescent="0.25">
      <c r="E14209" t="str">
        <f t="shared" si="888"/>
        <v/>
      </c>
      <c r="F14209" t="str">
        <f>IF(B14209="","",MAX($E$6:E14209))</f>
        <v/>
      </c>
      <c r="G14209" t="str">
        <f t="shared" si="885"/>
        <v/>
      </c>
      <c r="I14209" s="6" t="str">
        <f t="shared" si="886"/>
        <v>0</v>
      </c>
      <c r="J14209" s="6" t="str">
        <f t="shared" si="887"/>
        <v>0</v>
      </c>
      <c r="K14209" s="6"/>
      <c r="L14209" s="6"/>
    </row>
    <row r="14210" spans="5:12" x14ac:dyDescent="0.25">
      <c r="E14210" t="str">
        <f t="shared" si="888"/>
        <v/>
      </c>
      <c r="F14210" t="str">
        <f>IF(B14210="","",MAX($E$6:E14210))</f>
        <v/>
      </c>
      <c r="G14210" t="str">
        <f t="shared" si="885"/>
        <v/>
      </c>
      <c r="I14210" s="6" t="str">
        <f t="shared" si="886"/>
        <v>0</v>
      </c>
      <c r="J14210" s="6" t="str">
        <f t="shared" si="887"/>
        <v>0</v>
      </c>
      <c r="K14210" s="6"/>
      <c r="L14210" s="6"/>
    </row>
    <row r="14211" spans="5:12" x14ac:dyDescent="0.25">
      <c r="E14211" t="str">
        <f t="shared" si="888"/>
        <v/>
      </c>
      <c r="F14211" t="str">
        <f>IF(B14211="","",MAX($E$6:E14211))</f>
        <v/>
      </c>
      <c r="G14211" t="str">
        <f t="shared" si="885"/>
        <v/>
      </c>
      <c r="I14211" s="6" t="str">
        <f t="shared" si="886"/>
        <v>0</v>
      </c>
      <c r="J14211" s="6" t="str">
        <f t="shared" si="887"/>
        <v>0</v>
      </c>
      <c r="K14211" s="6"/>
      <c r="L14211" s="6"/>
    </row>
    <row r="14212" spans="5:12" x14ac:dyDescent="0.25">
      <c r="E14212" t="str">
        <f t="shared" si="888"/>
        <v/>
      </c>
      <c r="F14212" t="str">
        <f>IF(B14212="","",MAX($E$6:E14212))</f>
        <v/>
      </c>
      <c r="G14212" t="str">
        <f t="shared" si="885"/>
        <v/>
      </c>
      <c r="I14212" s="6" t="str">
        <f t="shared" si="886"/>
        <v>0</v>
      </c>
      <c r="J14212" s="6" t="str">
        <f t="shared" si="887"/>
        <v>0</v>
      </c>
      <c r="K14212" s="6"/>
      <c r="L14212" s="6"/>
    </row>
    <row r="14213" spans="5:12" x14ac:dyDescent="0.25">
      <c r="E14213" t="str">
        <f t="shared" si="888"/>
        <v/>
      </c>
      <c r="F14213" t="str">
        <f>IF(B14213="","",MAX($E$6:E14213))</f>
        <v/>
      </c>
      <c r="G14213" t="str">
        <f t="shared" si="885"/>
        <v/>
      </c>
      <c r="I14213" s="6" t="str">
        <f t="shared" si="886"/>
        <v>0</v>
      </c>
      <c r="J14213" s="6" t="str">
        <f t="shared" si="887"/>
        <v>0</v>
      </c>
      <c r="K14213" s="6"/>
      <c r="L14213" s="6"/>
    </row>
    <row r="14214" spans="5:12" x14ac:dyDescent="0.25">
      <c r="E14214" t="str">
        <f t="shared" si="888"/>
        <v/>
      </c>
      <c r="F14214" t="str">
        <f>IF(B14214="","",MAX($E$6:E14214))</f>
        <v/>
      </c>
      <c r="G14214" t="str">
        <f t="shared" si="885"/>
        <v/>
      </c>
      <c r="I14214" s="6" t="str">
        <f t="shared" si="886"/>
        <v>0</v>
      </c>
      <c r="J14214" s="6" t="str">
        <f t="shared" si="887"/>
        <v>0</v>
      </c>
      <c r="K14214" s="6"/>
      <c r="L14214" s="6"/>
    </row>
    <row r="14215" spans="5:12" x14ac:dyDescent="0.25">
      <c r="E14215" t="str">
        <f t="shared" si="888"/>
        <v/>
      </c>
      <c r="F14215" t="str">
        <f>IF(B14215="","",MAX($E$6:E14215))</f>
        <v/>
      </c>
      <c r="G14215" t="str">
        <f t="shared" si="885"/>
        <v/>
      </c>
      <c r="I14215" s="6" t="str">
        <f t="shared" si="886"/>
        <v>0</v>
      </c>
      <c r="J14215" s="6" t="str">
        <f t="shared" si="887"/>
        <v>0</v>
      </c>
      <c r="K14215" s="6"/>
      <c r="L14215" s="6"/>
    </row>
    <row r="14216" spans="5:12" x14ac:dyDescent="0.25">
      <c r="E14216" t="str">
        <f t="shared" si="888"/>
        <v/>
      </c>
      <c r="F14216" t="str">
        <f>IF(B14216="","",MAX($E$6:E14216))</f>
        <v/>
      </c>
      <c r="G14216" t="str">
        <f t="shared" ref="G14216:G14279" si="889">IF(B14216="","",E14216-F14216)</f>
        <v/>
      </c>
      <c r="I14216" s="6" t="str">
        <f t="shared" ref="I14216:I14279" si="890">IF(C14216&gt;0,C14216,"0")</f>
        <v>0</v>
      </c>
      <c r="J14216" s="6" t="str">
        <f t="shared" ref="J14216:J14279" si="891">IF(C14216&lt;0,C14216,"0")</f>
        <v>0</v>
      </c>
      <c r="K14216" s="6"/>
      <c r="L14216" s="6"/>
    </row>
    <row r="14217" spans="5:12" x14ac:dyDescent="0.25">
      <c r="E14217" t="str">
        <f t="shared" ref="E14217:E14280" si="892">IF(B14217="","",C14217+E14216)</f>
        <v/>
      </c>
      <c r="F14217" t="str">
        <f>IF(B14217="","",MAX($E$6:E14217))</f>
        <v/>
      </c>
      <c r="G14217" t="str">
        <f t="shared" si="889"/>
        <v/>
      </c>
      <c r="I14217" s="6" t="str">
        <f t="shared" si="890"/>
        <v>0</v>
      </c>
      <c r="J14217" s="6" t="str">
        <f t="shared" si="891"/>
        <v>0</v>
      </c>
      <c r="K14217" s="6"/>
      <c r="L14217" s="6"/>
    </row>
    <row r="14218" spans="5:12" x14ac:dyDescent="0.25">
      <c r="E14218" t="str">
        <f t="shared" si="892"/>
        <v/>
      </c>
      <c r="F14218" t="str">
        <f>IF(B14218="","",MAX($E$6:E14218))</f>
        <v/>
      </c>
      <c r="G14218" t="str">
        <f t="shared" si="889"/>
        <v/>
      </c>
      <c r="I14218" s="6" t="str">
        <f t="shared" si="890"/>
        <v>0</v>
      </c>
      <c r="J14218" s="6" t="str">
        <f t="shared" si="891"/>
        <v>0</v>
      </c>
      <c r="K14218" s="6"/>
      <c r="L14218" s="6"/>
    </row>
    <row r="14219" spans="5:12" x14ac:dyDescent="0.25">
      <c r="E14219" t="str">
        <f t="shared" si="892"/>
        <v/>
      </c>
      <c r="F14219" t="str">
        <f>IF(B14219="","",MAX($E$6:E14219))</f>
        <v/>
      </c>
      <c r="G14219" t="str">
        <f t="shared" si="889"/>
        <v/>
      </c>
      <c r="I14219" s="6" t="str">
        <f t="shared" si="890"/>
        <v>0</v>
      </c>
      <c r="J14219" s="6" t="str">
        <f t="shared" si="891"/>
        <v>0</v>
      </c>
      <c r="K14219" s="6"/>
      <c r="L14219" s="6"/>
    </row>
    <row r="14220" spans="5:12" x14ac:dyDescent="0.25">
      <c r="E14220" t="str">
        <f t="shared" si="892"/>
        <v/>
      </c>
      <c r="F14220" t="str">
        <f>IF(B14220="","",MAX($E$6:E14220))</f>
        <v/>
      </c>
      <c r="G14220" t="str">
        <f t="shared" si="889"/>
        <v/>
      </c>
      <c r="I14220" s="6" t="str">
        <f t="shared" si="890"/>
        <v>0</v>
      </c>
      <c r="J14220" s="6" t="str">
        <f t="shared" si="891"/>
        <v>0</v>
      </c>
      <c r="K14220" s="6"/>
      <c r="L14220" s="6"/>
    </row>
    <row r="14221" spans="5:12" x14ac:dyDescent="0.25">
      <c r="E14221" t="str">
        <f t="shared" si="892"/>
        <v/>
      </c>
      <c r="F14221" t="str">
        <f>IF(B14221="","",MAX($E$6:E14221))</f>
        <v/>
      </c>
      <c r="G14221" t="str">
        <f t="shared" si="889"/>
        <v/>
      </c>
      <c r="I14221" s="6" t="str">
        <f t="shared" si="890"/>
        <v>0</v>
      </c>
      <c r="J14221" s="6" t="str">
        <f t="shared" si="891"/>
        <v>0</v>
      </c>
      <c r="K14221" s="6"/>
      <c r="L14221" s="6"/>
    </row>
    <row r="14222" spans="5:12" x14ac:dyDescent="0.25">
      <c r="E14222" t="str">
        <f t="shared" si="892"/>
        <v/>
      </c>
      <c r="F14222" t="str">
        <f>IF(B14222="","",MAX($E$6:E14222))</f>
        <v/>
      </c>
      <c r="G14222" t="str">
        <f t="shared" si="889"/>
        <v/>
      </c>
      <c r="I14222" s="6" t="str">
        <f t="shared" si="890"/>
        <v>0</v>
      </c>
      <c r="J14222" s="6" t="str">
        <f t="shared" si="891"/>
        <v>0</v>
      </c>
      <c r="K14222" s="6"/>
      <c r="L14222" s="6"/>
    </row>
    <row r="14223" spans="5:12" x14ac:dyDescent="0.25">
      <c r="E14223" t="str">
        <f t="shared" si="892"/>
        <v/>
      </c>
      <c r="F14223" t="str">
        <f>IF(B14223="","",MAX($E$6:E14223))</f>
        <v/>
      </c>
      <c r="G14223" t="str">
        <f t="shared" si="889"/>
        <v/>
      </c>
      <c r="I14223" s="6" t="str">
        <f t="shared" si="890"/>
        <v>0</v>
      </c>
      <c r="J14223" s="6" t="str">
        <f t="shared" si="891"/>
        <v>0</v>
      </c>
      <c r="K14223" s="6"/>
      <c r="L14223" s="6"/>
    </row>
    <row r="14224" spans="5:12" x14ac:dyDescent="0.25">
      <c r="E14224" t="str">
        <f t="shared" si="892"/>
        <v/>
      </c>
      <c r="F14224" t="str">
        <f>IF(B14224="","",MAX($E$6:E14224))</f>
        <v/>
      </c>
      <c r="G14224" t="str">
        <f t="shared" si="889"/>
        <v/>
      </c>
      <c r="I14224" s="6" t="str">
        <f t="shared" si="890"/>
        <v>0</v>
      </c>
      <c r="J14224" s="6" t="str">
        <f t="shared" si="891"/>
        <v>0</v>
      </c>
      <c r="K14224" s="6"/>
      <c r="L14224" s="6"/>
    </row>
    <row r="14225" spans="5:12" x14ac:dyDescent="0.25">
      <c r="E14225" t="str">
        <f t="shared" si="892"/>
        <v/>
      </c>
      <c r="F14225" t="str">
        <f>IF(B14225="","",MAX($E$6:E14225))</f>
        <v/>
      </c>
      <c r="G14225" t="str">
        <f t="shared" si="889"/>
        <v/>
      </c>
      <c r="I14225" s="6" t="str">
        <f t="shared" si="890"/>
        <v>0</v>
      </c>
      <c r="J14225" s="6" t="str">
        <f t="shared" si="891"/>
        <v>0</v>
      </c>
      <c r="K14225" s="6"/>
      <c r="L14225" s="6"/>
    </row>
    <row r="14226" spans="5:12" x14ac:dyDescent="0.25">
      <c r="E14226" t="str">
        <f t="shared" si="892"/>
        <v/>
      </c>
      <c r="F14226" t="str">
        <f>IF(B14226="","",MAX($E$6:E14226))</f>
        <v/>
      </c>
      <c r="G14226" t="str">
        <f t="shared" si="889"/>
        <v/>
      </c>
      <c r="I14226" s="6" t="str">
        <f t="shared" si="890"/>
        <v>0</v>
      </c>
      <c r="J14226" s="6" t="str">
        <f t="shared" si="891"/>
        <v>0</v>
      </c>
      <c r="K14226" s="6"/>
      <c r="L14226" s="6"/>
    </row>
    <row r="14227" spans="5:12" x14ac:dyDescent="0.25">
      <c r="E14227" t="str">
        <f t="shared" si="892"/>
        <v/>
      </c>
      <c r="F14227" t="str">
        <f>IF(B14227="","",MAX($E$6:E14227))</f>
        <v/>
      </c>
      <c r="G14227" t="str">
        <f t="shared" si="889"/>
        <v/>
      </c>
      <c r="I14227" s="6" t="str">
        <f t="shared" si="890"/>
        <v>0</v>
      </c>
      <c r="J14227" s="6" t="str">
        <f t="shared" si="891"/>
        <v>0</v>
      </c>
      <c r="K14227" s="6"/>
      <c r="L14227" s="6"/>
    </row>
    <row r="14228" spans="5:12" x14ac:dyDescent="0.25">
      <c r="E14228" t="str">
        <f t="shared" si="892"/>
        <v/>
      </c>
      <c r="F14228" t="str">
        <f>IF(B14228="","",MAX($E$6:E14228))</f>
        <v/>
      </c>
      <c r="G14228" t="str">
        <f t="shared" si="889"/>
        <v/>
      </c>
      <c r="I14228" s="6" t="str">
        <f t="shared" si="890"/>
        <v>0</v>
      </c>
      <c r="J14228" s="6" t="str">
        <f t="shared" si="891"/>
        <v>0</v>
      </c>
      <c r="K14228" s="6"/>
      <c r="L14228" s="6"/>
    </row>
    <row r="14229" spans="5:12" x14ac:dyDescent="0.25">
      <c r="E14229" t="str">
        <f t="shared" si="892"/>
        <v/>
      </c>
      <c r="F14229" t="str">
        <f>IF(B14229="","",MAX($E$6:E14229))</f>
        <v/>
      </c>
      <c r="G14229" t="str">
        <f t="shared" si="889"/>
        <v/>
      </c>
      <c r="I14229" s="6" t="str">
        <f t="shared" si="890"/>
        <v>0</v>
      </c>
      <c r="J14229" s="6" t="str">
        <f t="shared" si="891"/>
        <v>0</v>
      </c>
      <c r="K14229" s="6"/>
      <c r="L14229" s="6"/>
    </row>
    <row r="14230" spans="5:12" x14ac:dyDescent="0.25">
      <c r="E14230" t="str">
        <f t="shared" si="892"/>
        <v/>
      </c>
      <c r="F14230" t="str">
        <f>IF(B14230="","",MAX($E$6:E14230))</f>
        <v/>
      </c>
      <c r="G14230" t="str">
        <f t="shared" si="889"/>
        <v/>
      </c>
      <c r="I14230" s="6" t="str">
        <f t="shared" si="890"/>
        <v>0</v>
      </c>
      <c r="J14230" s="6" t="str">
        <f t="shared" si="891"/>
        <v>0</v>
      </c>
      <c r="K14230" s="6"/>
      <c r="L14230" s="6"/>
    </row>
    <row r="14231" spans="5:12" x14ac:dyDescent="0.25">
      <c r="E14231" t="str">
        <f t="shared" si="892"/>
        <v/>
      </c>
      <c r="F14231" t="str">
        <f>IF(B14231="","",MAX($E$6:E14231))</f>
        <v/>
      </c>
      <c r="G14231" t="str">
        <f t="shared" si="889"/>
        <v/>
      </c>
      <c r="I14231" s="6" t="str">
        <f t="shared" si="890"/>
        <v>0</v>
      </c>
      <c r="J14231" s="6" t="str">
        <f t="shared" si="891"/>
        <v>0</v>
      </c>
      <c r="K14231" s="6"/>
      <c r="L14231" s="6"/>
    </row>
    <row r="14232" spans="5:12" x14ac:dyDescent="0.25">
      <c r="E14232" t="str">
        <f t="shared" si="892"/>
        <v/>
      </c>
      <c r="F14232" t="str">
        <f>IF(B14232="","",MAX($E$6:E14232))</f>
        <v/>
      </c>
      <c r="G14232" t="str">
        <f t="shared" si="889"/>
        <v/>
      </c>
      <c r="I14232" s="6" t="str">
        <f t="shared" si="890"/>
        <v>0</v>
      </c>
      <c r="J14232" s="6" t="str">
        <f t="shared" si="891"/>
        <v>0</v>
      </c>
      <c r="K14232" s="6"/>
      <c r="L14232" s="6"/>
    </row>
    <row r="14233" spans="5:12" x14ac:dyDescent="0.25">
      <c r="E14233" t="str">
        <f t="shared" si="892"/>
        <v/>
      </c>
      <c r="F14233" t="str">
        <f>IF(B14233="","",MAX($E$6:E14233))</f>
        <v/>
      </c>
      <c r="G14233" t="str">
        <f t="shared" si="889"/>
        <v/>
      </c>
      <c r="I14233" s="6" t="str">
        <f t="shared" si="890"/>
        <v>0</v>
      </c>
      <c r="J14233" s="6" t="str">
        <f t="shared" si="891"/>
        <v>0</v>
      </c>
      <c r="K14233" s="6"/>
      <c r="L14233" s="6"/>
    </row>
    <row r="14234" spans="5:12" x14ac:dyDescent="0.25">
      <c r="E14234" t="str">
        <f t="shared" si="892"/>
        <v/>
      </c>
      <c r="F14234" t="str">
        <f>IF(B14234="","",MAX($E$6:E14234))</f>
        <v/>
      </c>
      <c r="G14234" t="str">
        <f t="shared" si="889"/>
        <v/>
      </c>
      <c r="I14234" s="6" t="str">
        <f t="shared" si="890"/>
        <v>0</v>
      </c>
      <c r="J14234" s="6" t="str">
        <f t="shared" si="891"/>
        <v>0</v>
      </c>
      <c r="K14234" s="6"/>
      <c r="L14234" s="6"/>
    </row>
    <row r="14235" spans="5:12" x14ac:dyDescent="0.25">
      <c r="E14235" t="str">
        <f t="shared" si="892"/>
        <v/>
      </c>
      <c r="F14235" t="str">
        <f>IF(B14235="","",MAX($E$6:E14235))</f>
        <v/>
      </c>
      <c r="G14235" t="str">
        <f t="shared" si="889"/>
        <v/>
      </c>
      <c r="I14235" s="6" t="str">
        <f t="shared" si="890"/>
        <v>0</v>
      </c>
      <c r="J14235" s="6" t="str">
        <f t="shared" si="891"/>
        <v>0</v>
      </c>
      <c r="K14235" s="6"/>
      <c r="L14235" s="6"/>
    </row>
    <row r="14236" spans="5:12" x14ac:dyDescent="0.25">
      <c r="E14236" t="str">
        <f t="shared" si="892"/>
        <v/>
      </c>
      <c r="F14236" t="str">
        <f>IF(B14236="","",MAX($E$6:E14236))</f>
        <v/>
      </c>
      <c r="G14236" t="str">
        <f t="shared" si="889"/>
        <v/>
      </c>
      <c r="I14236" s="6" t="str">
        <f t="shared" si="890"/>
        <v>0</v>
      </c>
      <c r="J14236" s="6" t="str">
        <f t="shared" si="891"/>
        <v>0</v>
      </c>
      <c r="K14236" s="6"/>
      <c r="L14236" s="6"/>
    </row>
    <row r="14237" spans="5:12" x14ac:dyDescent="0.25">
      <c r="E14237" t="str">
        <f t="shared" si="892"/>
        <v/>
      </c>
      <c r="F14237" t="str">
        <f>IF(B14237="","",MAX($E$6:E14237))</f>
        <v/>
      </c>
      <c r="G14237" t="str">
        <f t="shared" si="889"/>
        <v/>
      </c>
      <c r="I14237" s="6" t="str">
        <f t="shared" si="890"/>
        <v>0</v>
      </c>
      <c r="J14237" s="6" t="str">
        <f t="shared" si="891"/>
        <v>0</v>
      </c>
      <c r="K14237" s="6"/>
      <c r="L14237" s="6"/>
    </row>
    <row r="14238" spans="5:12" x14ac:dyDescent="0.25">
      <c r="E14238" t="str">
        <f t="shared" si="892"/>
        <v/>
      </c>
      <c r="F14238" t="str">
        <f>IF(B14238="","",MAX($E$6:E14238))</f>
        <v/>
      </c>
      <c r="G14238" t="str">
        <f t="shared" si="889"/>
        <v/>
      </c>
      <c r="I14238" s="6" t="str">
        <f t="shared" si="890"/>
        <v>0</v>
      </c>
      <c r="J14238" s="6" t="str">
        <f t="shared" si="891"/>
        <v>0</v>
      </c>
      <c r="K14238" s="6"/>
      <c r="L14238" s="6"/>
    </row>
    <row r="14239" spans="5:12" x14ac:dyDescent="0.25">
      <c r="E14239" t="str">
        <f t="shared" si="892"/>
        <v/>
      </c>
      <c r="F14239" t="str">
        <f>IF(B14239="","",MAX($E$6:E14239))</f>
        <v/>
      </c>
      <c r="G14239" t="str">
        <f t="shared" si="889"/>
        <v/>
      </c>
      <c r="I14239" s="6" t="str">
        <f t="shared" si="890"/>
        <v>0</v>
      </c>
      <c r="J14239" s="6" t="str">
        <f t="shared" si="891"/>
        <v>0</v>
      </c>
      <c r="K14239" s="6"/>
      <c r="L14239" s="6"/>
    </row>
    <row r="14240" spans="5:12" x14ac:dyDescent="0.25">
      <c r="E14240" t="str">
        <f t="shared" si="892"/>
        <v/>
      </c>
      <c r="F14240" t="str">
        <f>IF(B14240="","",MAX($E$6:E14240))</f>
        <v/>
      </c>
      <c r="G14240" t="str">
        <f t="shared" si="889"/>
        <v/>
      </c>
      <c r="I14240" s="6" t="str">
        <f t="shared" si="890"/>
        <v>0</v>
      </c>
      <c r="J14240" s="6" t="str">
        <f t="shared" si="891"/>
        <v>0</v>
      </c>
      <c r="K14240" s="6"/>
      <c r="L14240" s="6"/>
    </row>
    <row r="14241" spans="5:12" x14ac:dyDescent="0.25">
      <c r="E14241" t="str">
        <f t="shared" si="892"/>
        <v/>
      </c>
      <c r="F14241" t="str">
        <f>IF(B14241="","",MAX($E$6:E14241))</f>
        <v/>
      </c>
      <c r="G14241" t="str">
        <f t="shared" si="889"/>
        <v/>
      </c>
      <c r="I14241" s="6" t="str">
        <f t="shared" si="890"/>
        <v>0</v>
      </c>
      <c r="J14241" s="6" t="str">
        <f t="shared" si="891"/>
        <v>0</v>
      </c>
      <c r="K14241" s="6"/>
      <c r="L14241" s="6"/>
    </row>
    <row r="14242" spans="5:12" x14ac:dyDescent="0.25">
      <c r="E14242" t="str">
        <f t="shared" si="892"/>
        <v/>
      </c>
      <c r="F14242" t="str">
        <f>IF(B14242="","",MAX($E$6:E14242))</f>
        <v/>
      </c>
      <c r="G14242" t="str">
        <f t="shared" si="889"/>
        <v/>
      </c>
      <c r="I14242" s="6" t="str">
        <f t="shared" si="890"/>
        <v>0</v>
      </c>
      <c r="J14242" s="6" t="str">
        <f t="shared" si="891"/>
        <v>0</v>
      </c>
      <c r="K14242" s="6"/>
      <c r="L14242" s="6"/>
    </row>
    <row r="14243" spans="5:12" x14ac:dyDescent="0.25">
      <c r="E14243" t="str">
        <f t="shared" si="892"/>
        <v/>
      </c>
      <c r="F14243" t="str">
        <f>IF(B14243="","",MAX($E$6:E14243))</f>
        <v/>
      </c>
      <c r="G14243" t="str">
        <f t="shared" si="889"/>
        <v/>
      </c>
      <c r="I14243" s="6" t="str">
        <f t="shared" si="890"/>
        <v>0</v>
      </c>
      <c r="J14243" s="6" t="str">
        <f t="shared" si="891"/>
        <v>0</v>
      </c>
      <c r="K14243" s="6"/>
      <c r="L14243" s="6"/>
    </row>
    <row r="14244" spans="5:12" x14ac:dyDescent="0.25">
      <c r="E14244" t="str">
        <f t="shared" si="892"/>
        <v/>
      </c>
      <c r="F14244" t="str">
        <f>IF(B14244="","",MAX($E$6:E14244))</f>
        <v/>
      </c>
      <c r="G14244" t="str">
        <f t="shared" si="889"/>
        <v/>
      </c>
      <c r="I14244" s="6" t="str">
        <f t="shared" si="890"/>
        <v>0</v>
      </c>
      <c r="J14244" s="6" t="str">
        <f t="shared" si="891"/>
        <v>0</v>
      </c>
      <c r="K14244" s="6"/>
      <c r="L14244" s="6"/>
    </row>
    <row r="14245" spans="5:12" x14ac:dyDescent="0.25">
      <c r="E14245" t="str">
        <f t="shared" si="892"/>
        <v/>
      </c>
      <c r="F14245" t="str">
        <f>IF(B14245="","",MAX($E$6:E14245))</f>
        <v/>
      </c>
      <c r="G14245" t="str">
        <f t="shared" si="889"/>
        <v/>
      </c>
      <c r="I14245" s="6" t="str">
        <f t="shared" si="890"/>
        <v>0</v>
      </c>
      <c r="J14245" s="6" t="str">
        <f t="shared" si="891"/>
        <v>0</v>
      </c>
      <c r="K14245" s="6"/>
      <c r="L14245" s="6"/>
    </row>
    <row r="14246" spans="5:12" x14ac:dyDescent="0.25">
      <c r="E14246" t="str">
        <f t="shared" si="892"/>
        <v/>
      </c>
      <c r="F14246" t="str">
        <f>IF(B14246="","",MAX($E$6:E14246))</f>
        <v/>
      </c>
      <c r="G14246" t="str">
        <f t="shared" si="889"/>
        <v/>
      </c>
      <c r="I14246" s="6" t="str">
        <f t="shared" si="890"/>
        <v>0</v>
      </c>
      <c r="J14246" s="6" t="str">
        <f t="shared" si="891"/>
        <v>0</v>
      </c>
      <c r="K14246" s="6"/>
      <c r="L14246" s="6"/>
    </row>
    <row r="14247" spans="5:12" x14ac:dyDescent="0.25">
      <c r="E14247" t="str">
        <f t="shared" si="892"/>
        <v/>
      </c>
      <c r="F14247" t="str">
        <f>IF(B14247="","",MAX($E$6:E14247))</f>
        <v/>
      </c>
      <c r="G14247" t="str">
        <f t="shared" si="889"/>
        <v/>
      </c>
      <c r="I14247" s="6" t="str">
        <f t="shared" si="890"/>
        <v>0</v>
      </c>
      <c r="J14247" s="6" t="str">
        <f t="shared" si="891"/>
        <v>0</v>
      </c>
      <c r="K14247" s="6"/>
      <c r="L14247" s="6"/>
    </row>
    <row r="14248" spans="5:12" x14ac:dyDescent="0.25">
      <c r="E14248" t="str">
        <f t="shared" si="892"/>
        <v/>
      </c>
      <c r="F14248" t="str">
        <f>IF(B14248="","",MAX($E$6:E14248))</f>
        <v/>
      </c>
      <c r="G14248" t="str">
        <f t="shared" si="889"/>
        <v/>
      </c>
      <c r="I14248" s="6" t="str">
        <f t="shared" si="890"/>
        <v>0</v>
      </c>
      <c r="J14248" s="6" t="str">
        <f t="shared" si="891"/>
        <v>0</v>
      </c>
      <c r="K14248" s="6"/>
      <c r="L14248" s="6"/>
    </row>
    <row r="14249" spans="5:12" x14ac:dyDescent="0.25">
      <c r="E14249" t="str">
        <f t="shared" si="892"/>
        <v/>
      </c>
      <c r="F14249" t="str">
        <f>IF(B14249="","",MAX($E$6:E14249))</f>
        <v/>
      </c>
      <c r="G14249" t="str">
        <f t="shared" si="889"/>
        <v/>
      </c>
      <c r="I14249" s="6" t="str">
        <f t="shared" si="890"/>
        <v>0</v>
      </c>
      <c r="J14249" s="6" t="str">
        <f t="shared" si="891"/>
        <v>0</v>
      </c>
      <c r="K14249" s="6"/>
      <c r="L14249" s="6"/>
    </row>
    <row r="14250" spans="5:12" x14ac:dyDescent="0.25">
      <c r="E14250" t="str">
        <f t="shared" si="892"/>
        <v/>
      </c>
      <c r="F14250" t="str">
        <f>IF(B14250="","",MAX($E$6:E14250))</f>
        <v/>
      </c>
      <c r="G14250" t="str">
        <f t="shared" si="889"/>
        <v/>
      </c>
      <c r="I14250" s="6" t="str">
        <f t="shared" si="890"/>
        <v>0</v>
      </c>
      <c r="J14250" s="6" t="str">
        <f t="shared" si="891"/>
        <v>0</v>
      </c>
      <c r="K14250" s="6"/>
      <c r="L14250" s="6"/>
    </row>
    <row r="14251" spans="5:12" x14ac:dyDescent="0.25">
      <c r="E14251" t="str">
        <f t="shared" si="892"/>
        <v/>
      </c>
      <c r="F14251" t="str">
        <f>IF(B14251="","",MAX($E$6:E14251))</f>
        <v/>
      </c>
      <c r="G14251" t="str">
        <f t="shared" si="889"/>
        <v/>
      </c>
      <c r="I14251" s="6" t="str">
        <f t="shared" si="890"/>
        <v>0</v>
      </c>
      <c r="J14251" s="6" t="str">
        <f t="shared" si="891"/>
        <v>0</v>
      </c>
      <c r="K14251" s="6"/>
      <c r="L14251" s="6"/>
    </row>
    <row r="14252" spans="5:12" x14ac:dyDescent="0.25">
      <c r="E14252" t="str">
        <f t="shared" si="892"/>
        <v/>
      </c>
      <c r="F14252" t="str">
        <f>IF(B14252="","",MAX($E$6:E14252))</f>
        <v/>
      </c>
      <c r="G14252" t="str">
        <f t="shared" si="889"/>
        <v/>
      </c>
      <c r="I14252" s="6" t="str">
        <f t="shared" si="890"/>
        <v>0</v>
      </c>
      <c r="J14252" s="6" t="str">
        <f t="shared" si="891"/>
        <v>0</v>
      </c>
      <c r="K14252" s="6"/>
      <c r="L14252" s="6"/>
    </row>
    <row r="14253" spans="5:12" x14ac:dyDescent="0.25">
      <c r="E14253" t="str">
        <f t="shared" si="892"/>
        <v/>
      </c>
      <c r="F14253" t="str">
        <f>IF(B14253="","",MAX($E$6:E14253))</f>
        <v/>
      </c>
      <c r="G14253" t="str">
        <f t="shared" si="889"/>
        <v/>
      </c>
      <c r="I14253" s="6" t="str">
        <f t="shared" si="890"/>
        <v>0</v>
      </c>
      <c r="J14253" s="6" t="str">
        <f t="shared" si="891"/>
        <v>0</v>
      </c>
      <c r="K14253" s="6"/>
      <c r="L14253" s="6"/>
    </row>
    <row r="14254" spans="5:12" x14ac:dyDescent="0.25">
      <c r="E14254" t="str">
        <f t="shared" si="892"/>
        <v/>
      </c>
      <c r="F14254" t="str">
        <f>IF(B14254="","",MAX($E$6:E14254))</f>
        <v/>
      </c>
      <c r="G14254" t="str">
        <f t="shared" si="889"/>
        <v/>
      </c>
      <c r="I14254" s="6" t="str">
        <f t="shared" si="890"/>
        <v>0</v>
      </c>
      <c r="J14254" s="6" t="str">
        <f t="shared" si="891"/>
        <v>0</v>
      </c>
      <c r="K14254" s="6"/>
      <c r="L14254" s="6"/>
    </row>
    <row r="14255" spans="5:12" x14ac:dyDescent="0.25">
      <c r="E14255" t="str">
        <f t="shared" si="892"/>
        <v/>
      </c>
      <c r="F14255" t="str">
        <f>IF(B14255="","",MAX($E$6:E14255))</f>
        <v/>
      </c>
      <c r="G14255" t="str">
        <f t="shared" si="889"/>
        <v/>
      </c>
      <c r="I14255" s="6" t="str">
        <f t="shared" si="890"/>
        <v>0</v>
      </c>
      <c r="J14255" s="6" t="str">
        <f t="shared" si="891"/>
        <v>0</v>
      </c>
      <c r="K14255" s="6"/>
      <c r="L14255" s="6"/>
    </row>
    <row r="14256" spans="5:12" x14ac:dyDescent="0.25">
      <c r="E14256" t="str">
        <f t="shared" si="892"/>
        <v/>
      </c>
      <c r="F14256" t="str">
        <f>IF(B14256="","",MAX($E$6:E14256))</f>
        <v/>
      </c>
      <c r="G14256" t="str">
        <f t="shared" si="889"/>
        <v/>
      </c>
      <c r="I14256" s="6" t="str">
        <f t="shared" si="890"/>
        <v>0</v>
      </c>
      <c r="J14256" s="6" t="str">
        <f t="shared" si="891"/>
        <v>0</v>
      </c>
      <c r="K14256" s="6"/>
      <c r="L14256" s="6"/>
    </row>
    <row r="14257" spans="5:12" x14ac:dyDescent="0.25">
      <c r="E14257" t="str">
        <f t="shared" si="892"/>
        <v/>
      </c>
      <c r="F14257" t="str">
        <f>IF(B14257="","",MAX($E$6:E14257))</f>
        <v/>
      </c>
      <c r="G14257" t="str">
        <f t="shared" si="889"/>
        <v/>
      </c>
      <c r="I14257" s="6" t="str">
        <f t="shared" si="890"/>
        <v>0</v>
      </c>
      <c r="J14257" s="6" t="str">
        <f t="shared" si="891"/>
        <v>0</v>
      </c>
      <c r="K14257" s="6"/>
      <c r="L14257" s="6"/>
    </row>
    <row r="14258" spans="5:12" x14ac:dyDescent="0.25">
      <c r="E14258" t="str">
        <f t="shared" si="892"/>
        <v/>
      </c>
      <c r="F14258" t="str">
        <f>IF(B14258="","",MAX($E$6:E14258))</f>
        <v/>
      </c>
      <c r="G14258" t="str">
        <f t="shared" si="889"/>
        <v/>
      </c>
      <c r="I14258" s="6" t="str">
        <f t="shared" si="890"/>
        <v>0</v>
      </c>
      <c r="J14258" s="6" t="str">
        <f t="shared" si="891"/>
        <v>0</v>
      </c>
      <c r="K14258" s="6"/>
      <c r="L14258" s="6"/>
    </row>
    <row r="14259" spans="5:12" x14ac:dyDescent="0.25">
      <c r="E14259" t="str">
        <f t="shared" si="892"/>
        <v/>
      </c>
      <c r="F14259" t="str">
        <f>IF(B14259="","",MAX($E$6:E14259))</f>
        <v/>
      </c>
      <c r="G14259" t="str">
        <f t="shared" si="889"/>
        <v/>
      </c>
      <c r="I14259" s="6" t="str">
        <f t="shared" si="890"/>
        <v>0</v>
      </c>
      <c r="J14259" s="6" t="str">
        <f t="shared" si="891"/>
        <v>0</v>
      </c>
      <c r="K14259" s="6"/>
      <c r="L14259" s="6"/>
    </row>
    <row r="14260" spans="5:12" x14ac:dyDescent="0.25">
      <c r="E14260" t="str">
        <f t="shared" si="892"/>
        <v/>
      </c>
      <c r="F14260" t="str">
        <f>IF(B14260="","",MAX($E$6:E14260))</f>
        <v/>
      </c>
      <c r="G14260" t="str">
        <f t="shared" si="889"/>
        <v/>
      </c>
      <c r="I14260" s="6" t="str">
        <f t="shared" si="890"/>
        <v>0</v>
      </c>
      <c r="J14260" s="6" t="str">
        <f t="shared" si="891"/>
        <v>0</v>
      </c>
      <c r="K14260" s="6"/>
      <c r="L14260" s="6"/>
    </row>
    <row r="14261" spans="5:12" x14ac:dyDescent="0.25">
      <c r="E14261" t="str">
        <f t="shared" si="892"/>
        <v/>
      </c>
      <c r="F14261" t="str">
        <f>IF(B14261="","",MAX($E$6:E14261))</f>
        <v/>
      </c>
      <c r="G14261" t="str">
        <f t="shared" si="889"/>
        <v/>
      </c>
      <c r="I14261" s="6" t="str">
        <f t="shared" si="890"/>
        <v>0</v>
      </c>
      <c r="J14261" s="6" t="str">
        <f t="shared" si="891"/>
        <v>0</v>
      </c>
      <c r="K14261" s="6"/>
      <c r="L14261" s="6"/>
    </row>
    <row r="14262" spans="5:12" x14ac:dyDescent="0.25">
      <c r="E14262" t="str">
        <f t="shared" si="892"/>
        <v/>
      </c>
      <c r="F14262" t="str">
        <f>IF(B14262="","",MAX($E$6:E14262))</f>
        <v/>
      </c>
      <c r="G14262" t="str">
        <f t="shared" si="889"/>
        <v/>
      </c>
      <c r="I14262" s="6" t="str">
        <f t="shared" si="890"/>
        <v>0</v>
      </c>
      <c r="J14262" s="6" t="str">
        <f t="shared" si="891"/>
        <v>0</v>
      </c>
      <c r="K14262" s="6"/>
      <c r="L14262" s="6"/>
    </row>
    <row r="14263" spans="5:12" x14ac:dyDescent="0.25">
      <c r="E14263" t="str">
        <f t="shared" si="892"/>
        <v/>
      </c>
      <c r="F14263" t="str">
        <f>IF(B14263="","",MAX($E$6:E14263))</f>
        <v/>
      </c>
      <c r="G14263" t="str">
        <f t="shared" si="889"/>
        <v/>
      </c>
      <c r="I14263" s="6" t="str">
        <f t="shared" si="890"/>
        <v>0</v>
      </c>
      <c r="J14263" s="6" t="str">
        <f t="shared" si="891"/>
        <v>0</v>
      </c>
      <c r="K14263" s="6"/>
      <c r="L14263" s="6"/>
    </row>
    <row r="14264" spans="5:12" x14ac:dyDescent="0.25">
      <c r="E14264" t="str">
        <f t="shared" si="892"/>
        <v/>
      </c>
      <c r="F14264" t="str">
        <f>IF(B14264="","",MAX($E$6:E14264))</f>
        <v/>
      </c>
      <c r="G14264" t="str">
        <f t="shared" si="889"/>
        <v/>
      </c>
      <c r="I14264" s="6" t="str">
        <f t="shared" si="890"/>
        <v>0</v>
      </c>
      <c r="J14264" s="6" t="str">
        <f t="shared" si="891"/>
        <v>0</v>
      </c>
      <c r="K14264" s="6"/>
      <c r="L14264" s="6"/>
    </row>
    <row r="14265" spans="5:12" x14ac:dyDescent="0.25">
      <c r="E14265" t="str">
        <f t="shared" si="892"/>
        <v/>
      </c>
      <c r="F14265" t="str">
        <f>IF(B14265="","",MAX($E$6:E14265))</f>
        <v/>
      </c>
      <c r="G14265" t="str">
        <f t="shared" si="889"/>
        <v/>
      </c>
      <c r="I14265" s="6" t="str">
        <f t="shared" si="890"/>
        <v>0</v>
      </c>
      <c r="J14265" s="6" t="str">
        <f t="shared" si="891"/>
        <v>0</v>
      </c>
      <c r="K14265" s="6"/>
      <c r="L14265" s="6"/>
    </row>
    <row r="14266" spans="5:12" x14ac:dyDescent="0.25">
      <c r="E14266" t="str">
        <f t="shared" si="892"/>
        <v/>
      </c>
      <c r="F14266" t="str">
        <f>IF(B14266="","",MAX($E$6:E14266))</f>
        <v/>
      </c>
      <c r="G14266" t="str">
        <f t="shared" si="889"/>
        <v/>
      </c>
      <c r="I14266" s="6" t="str">
        <f t="shared" si="890"/>
        <v>0</v>
      </c>
      <c r="J14266" s="6" t="str">
        <f t="shared" si="891"/>
        <v>0</v>
      </c>
      <c r="K14266" s="6"/>
      <c r="L14266" s="6"/>
    </row>
    <row r="14267" spans="5:12" x14ac:dyDescent="0.25">
      <c r="E14267" t="str">
        <f t="shared" si="892"/>
        <v/>
      </c>
      <c r="F14267" t="str">
        <f>IF(B14267="","",MAX($E$6:E14267))</f>
        <v/>
      </c>
      <c r="G14267" t="str">
        <f t="shared" si="889"/>
        <v/>
      </c>
      <c r="I14267" s="6" t="str">
        <f t="shared" si="890"/>
        <v>0</v>
      </c>
      <c r="J14267" s="6" t="str">
        <f t="shared" si="891"/>
        <v>0</v>
      </c>
      <c r="K14267" s="6"/>
      <c r="L14267" s="6"/>
    </row>
    <row r="14268" spans="5:12" x14ac:dyDescent="0.25">
      <c r="E14268" t="str">
        <f t="shared" si="892"/>
        <v/>
      </c>
      <c r="F14268" t="str">
        <f>IF(B14268="","",MAX($E$6:E14268))</f>
        <v/>
      </c>
      <c r="G14268" t="str">
        <f t="shared" si="889"/>
        <v/>
      </c>
      <c r="I14268" s="6" t="str">
        <f t="shared" si="890"/>
        <v>0</v>
      </c>
      <c r="J14268" s="6" t="str">
        <f t="shared" si="891"/>
        <v>0</v>
      </c>
      <c r="K14268" s="6"/>
      <c r="L14268" s="6"/>
    </row>
    <row r="14269" spans="5:12" x14ac:dyDescent="0.25">
      <c r="E14269" t="str">
        <f t="shared" si="892"/>
        <v/>
      </c>
      <c r="F14269" t="str">
        <f>IF(B14269="","",MAX($E$6:E14269))</f>
        <v/>
      </c>
      <c r="G14269" t="str">
        <f t="shared" si="889"/>
        <v/>
      </c>
      <c r="I14269" s="6" t="str">
        <f t="shared" si="890"/>
        <v>0</v>
      </c>
      <c r="J14269" s="6" t="str">
        <f t="shared" si="891"/>
        <v>0</v>
      </c>
      <c r="K14269" s="6"/>
      <c r="L14269" s="6"/>
    </row>
    <row r="14270" spans="5:12" x14ac:dyDescent="0.25">
      <c r="E14270" t="str">
        <f t="shared" si="892"/>
        <v/>
      </c>
      <c r="F14270" t="str">
        <f>IF(B14270="","",MAX($E$6:E14270))</f>
        <v/>
      </c>
      <c r="G14270" t="str">
        <f t="shared" si="889"/>
        <v/>
      </c>
      <c r="I14270" s="6" t="str">
        <f t="shared" si="890"/>
        <v>0</v>
      </c>
      <c r="J14270" s="6" t="str">
        <f t="shared" si="891"/>
        <v>0</v>
      </c>
      <c r="K14270" s="6"/>
      <c r="L14270" s="6"/>
    </row>
    <row r="14271" spans="5:12" x14ac:dyDescent="0.25">
      <c r="E14271" t="str">
        <f t="shared" si="892"/>
        <v/>
      </c>
      <c r="F14271" t="str">
        <f>IF(B14271="","",MAX($E$6:E14271))</f>
        <v/>
      </c>
      <c r="G14271" t="str">
        <f t="shared" si="889"/>
        <v/>
      </c>
      <c r="I14271" s="6" t="str">
        <f t="shared" si="890"/>
        <v>0</v>
      </c>
      <c r="J14271" s="6" t="str">
        <f t="shared" si="891"/>
        <v>0</v>
      </c>
      <c r="K14271" s="6"/>
      <c r="L14271" s="6"/>
    </row>
    <row r="14272" spans="5:12" x14ac:dyDescent="0.25">
      <c r="E14272" t="str">
        <f t="shared" si="892"/>
        <v/>
      </c>
      <c r="F14272" t="str">
        <f>IF(B14272="","",MAX($E$6:E14272))</f>
        <v/>
      </c>
      <c r="G14272" t="str">
        <f t="shared" si="889"/>
        <v/>
      </c>
      <c r="I14272" s="6" t="str">
        <f t="shared" si="890"/>
        <v>0</v>
      </c>
      <c r="J14272" s="6" t="str">
        <f t="shared" si="891"/>
        <v>0</v>
      </c>
      <c r="K14272" s="6"/>
      <c r="L14272" s="6"/>
    </row>
    <row r="14273" spans="5:12" x14ac:dyDescent="0.25">
      <c r="E14273" t="str">
        <f t="shared" si="892"/>
        <v/>
      </c>
      <c r="F14273" t="str">
        <f>IF(B14273="","",MAX($E$6:E14273))</f>
        <v/>
      </c>
      <c r="G14273" t="str">
        <f t="shared" si="889"/>
        <v/>
      </c>
      <c r="I14273" s="6" t="str">
        <f t="shared" si="890"/>
        <v>0</v>
      </c>
      <c r="J14273" s="6" t="str">
        <f t="shared" si="891"/>
        <v>0</v>
      </c>
      <c r="K14273" s="6"/>
      <c r="L14273" s="6"/>
    </row>
    <row r="14274" spans="5:12" x14ac:dyDescent="0.25">
      <c r="E14274" t="str">
        <f t="shared" si="892"/>
        <v/>
      </c>
      <c r="F14274" t="str">
        <f>IF(B14274="","",MAX($E$6:E14274))</f>
        <v/>
      </c>
      <c r="G14274" t="str">
        <f t="shared" si="889"/>
        <v/>
      </c>
      <c r="I14274" s="6" t="str">
        <f t="shared" si="890"/>
        <v>0</v>
      </c>
      <c r="J14274" s="6" t="str">
        <f t="shared" si="891"/>
        <v>0</v>
      </c>
      <c r="K14274" s="6"/>
      <c r="L14274" s="6"/>
    </row>
    <row r="14275" spans="5:12" x14ac:dyDescent="0.25">
      <c r="E14275" t="str">
        <f t="shared" si="892"/>
        <v/>
      </c>
      <c r="F14275" t="str">
        <f>IF(B14275="","",MAX($E$6:E14275))</f>
        <v/>
      </c>
      <c r="G14275" t="str">
        <f t="shared" si="889"/>
        <v/>
      </c>
      <c r="I14275" s="6" t="str">
        <f t="shared" si="890"/>
        <v>0</v>
      </c>
      <c r="J14275" s="6" t="str">
        <f t="shared" si="891"/>
        <v>0</v>
      </c>
      <c r="K14275" s="6"/>
      <c r="L14275" s="6"/>
    </row>
    <row r="14276" spans="5:12" x14ac:dyDescent="0.25">
      <c r="E14276" t="str">
        <f t="shared" si="892"/>
        <v/>
      </c>
      <c r="F14276" t="str">
        <f>IF(B14276="","",MAX($E$6:E14276))</f>
        <v/>
      </c>
      <c r="G14276" t="str">
        <f t="shared" si="889"/>
        <v/>
      </c>
      <c r="I14276" s="6" t="str">
        <f t="shared" si="890"/>
        <v>0</v>
      </c>
      <c r="J14276" s="6" t="str">
        <f t="shared" si="891"/>
        <v>0</v>
      </c>
      <c r="K14276" s="6"/>
      <c r="L14276" s="6"/>
    </row>
    <row r="14277" spans="5:12" x14ac:dyDescent="0.25">
      <c r="E14277" t="str">
        <f t="shared" si="892"/>
        <v/>
      </c>
      <c r="F14277" t="str">
        <f>IF(B14277="","",MAX($E$6:E14277))</f>
        <v/>
      </c>
      <c r="G14277" t="str">
        <f t="shared" si="889"/>
        <v/>
      </c>
      <c r="I14277" s="6" t="str">
        <f t="shared" si="890"/>
        <v>0</v>
      </c>
      <c r="J14277" s="6" t="str">
        <f t="shared" si="891"/>
        <v>0</v>
      </c>
      <c r="K14277" s="6"/>
      <c r="L14277" s="6"/>
    </row>
    <row r="14278" spans="5:12" x14ac:dyDescent="0.25">
      <c r="E14278" t="str">
        <f t="shared" si="892"/>
        <v/>
      </c>
      <c r="F14278" t="str">
        <f>IF(B14278="","",MAX($E$6:E14278))</f>
        <v/>
      </c>
      <c r="G14278" t="str">
        <f t="shared" si="889"/>
        <v/>
      </c>
      <c r="I14278" s="6" t="str">
        <f t="shared" si="890"/>
        <v>0</v>
      </c>
      <c r="J14278" s="6" t="str">
        <f t="shared" si="891"/>
        <v>0</v>
      </c>
      <c r="K14278" s="6"/>
      <c r="L14278" s="6"/>
    </row>
    <row r="14279" spans="5:12" x14ac:dyDescent="0.25">
      <c r="E14279" t="str">
        <f t="shared" si="892"/>
        <v/>
      </c>
      <c r="F14279" t="str">
        <f>IF(B14279="","",MAX($E$6:E14279))</f>
        <v/>
      </c>
      <c r="G14279" t="str">
        <f t="shared" si="889"/>
        <v/>
      </c>
      <c r="I14279" s="6" t="str">
        <f t="shared" si="890"/>
        <v>0</v>
      </c>
      <c r="J14279" s="6" t="str">
        <f t="shared" si="891"/>
        <v>0</v>
      </c>
      <c r="K14279" s="6"/>
      <c r="L14279" s="6"/>
    </row>
    <row r="14280" spans="5:12" x14ac:dyDescent="0.25">
      <c r="E14280" t="str">
        <f t="shared" si="892"/>
        <v/>
      </c>
      <c r="F14280" t="str">
        <f>IF(B14280="","",MAX($E$6:E14280))</f>
        <v/>
      </c>
      <c r="G14280" t="str">
        <f t="shared" ref="G14280:G14343" si="893">IF(B14280="","",E14280-F14280)</f>
        <v/>
      </c>
      <c r="I14280" s="6" t="str">
        <f t="shared" ref="I14280:I14343" si="894">IF(C14280&gt;0,C14280,"0")</f>
        <v>0</v>
      </c>
      <c r="J14280" s="6" t="str">
        <f t="shared" ref="J14280:J14343" si="895">IF(C14280&lt;0,C14280,"0")</f>
        <v>0</v>
      </c>
      <c r="K14280" s="6"/>
      <c r="L14280" s="6"/>
    </row>
    <row r="14281" spans="5:12" x14ac:dyDescent="0.25">
      <c r="E14281" t="str">
        <f t="shared" ref="E14281:E14344" si="896">IF(B14281="","",C14281+E14280)</f>
        <v/>
      </c>
      <c r="F14281" t="str">
        <f>IF(B14281="","",MAX($E$6:E14281))</f>
        <v/>
      </c>
      <c r="G14281" t="str">
        <f t="shared" si="893"/>
        <v/>
      </c>
      <c r="I14281" s="6" t="str">
        <f t="shared" si="894"/>
        <v>0</v>
      </c>
      <c r="J14281" s="6" t="str">
        <f t="shared" si="895"/>
        <v>0</v>
      </c>
      <c r="K14281" s="6"/>
      <c r="L14281" s="6"/>
    </row>
    <row r="14282" spans="5:12" x14ac:dyDescent="0.25">
      <c r="E14282" t="str">
        <f t="shared" si="896"/>
        <v/>
      </c>
      <c r="F14282" t="str">
        <f>IF(B14282="","",MAX($E$6:E14282))</f>
        <v/>
      </c>
      <c r="G14282" t="str">
        <f t="shared" si="893"/>
        <v/>
      </c>
      <c r="I14282" s="6" t="str">
        <f t="shared" si="894"/>
        <v>0</v>
      </c>
      <c r="J14282" s="6" t="str">
        <f t="shared" si="895"/>
        <v>0</v>
      </c>
      <c r="K14282" s="6"/>
      <c r="L14282" s="6"/>
    </row>
    <row r="14283" spans="5:12" x14ac:dyDescent="0.25">
      <c r="E14283" t="str">
        <f t="shared" si="896"/>
        <v/>
      </c>
      <c r="F14283" t="str">
        <f>IF(B14283="","",MAX($E$6:E14283))</f>
        <v/>
      </c>
      <c r="G14283" t="str">
        <f t="shared" si="893"/>
        <v/>
      </c>
      <c r="I14283" s="6" t="str">
        <f t="shared" si="894"/>
        <v>0</v>
      </c>
      <c r="J14283" s="6" t="str">
        <f t="shared" si="895"/>
        <v>0</v>
      </c>
      <c r="K14283" s="6"/>
      <c r="L14283" s="6"/>
    </row>
    <row r="14284" spans="5:12" x14ac:dyDescent="0.25">
      <c r="E14284" t="str">
        <f t="shared" si="896"/>
        <v/>
      </c>
      <c r="F14284" t="str">
        <f>IF(B14284="","",MAX($E$6:E14284))</f>
        <v/>
      </c>
      <c r="G14284" t="str">
        <f t="shared" si="893"/>
        <v/>
      </c>
      <c r="I14284" s="6" t="str">
        <f t="shared" si="894"/>
        <v>0</v>
      </c>
      <c r="J14284" s="6" t="str">
        <f t="shared" si="895"/>
        <v>0</v>
      </c>
      <c r="K14284" s="6"/>
      <c r="L14284" s="6"/>
    </row>
    <row r="14285" spans="5:12" x14ac:dyDescent="0.25">
      <c r="E14285" t="str">
        <f t="shared" si="896"/>
        <v/>
      </c>
      <c r="F14285" t="str">
        <f>IF(B14285="","",MAX($E$6:E14285))</f>
        <v/>
      </c>
      <c r="G14285" t="str">
        <f t="shared" si="893"/>
        <v/>
      </c>
      <c r="I14285" s="6" t="str">
        <f t="shared" si="894"/>
        <v>0</v>
      </c>
      <c r="J14285" s="6" t="str">
        <f t="shared" si="895"/>
        <v>0</v>
      </c>
      <c r="K14285" s="6"/>
      <c r="L14285" s="6"/>
    </row>
    <row r="14286" spans="5:12" x14ac:dyDescent="0.25">
      <c r="E14286" t="str">
        <f t="shared" si="896"/>
        <v/>
      </c>
      <c r="F14286" t="str">
        <f>IF(B14286="","",MAX($E$6:E14286))</f>
        <v/>
      </c>
      <c r="G14286" t="str">
        <f t="shared" si="893"/>
        <v/>
      </c>
      <c r="I14286" s="6" t="str">
        <f t="shared" si="894"/>
        <v>0</v>
      </c>
      <c r="J14286" s="6" t="str">
        <f t="shared" si="895"/>
        <v>0</v>
      </c>
      <c r="K14286" s="6"/>
      <c r="L14286" s="6"/>
    </row>
    <row r="14287" spans="5:12" x14ac:dyDescent="0.25">
      <c r="E14287" t="str">
        <f t="shared" si="896"/>
        <v/>
      </c>
      <c r="F14287" t="str">
        <f>IF(B14287="","",MAX($E$6:E14287))</f>
        <v/>
      </c>
      <c r="G14287" t="str">
        <f t="shared" si="893"/>
        <v/>
      </c>
      <c r="I14287" s="6" t="str">
        <f t="shared" si="894"/>
        <v>0</v>
      </c>
      <c r="J14287" s="6" t="str">
        <f t="shared" si="895"/>
        <v>0</v>
      </c>
      <c r="K14287" s="6"/>
      <c r="L14287" s="6"/>
    </row>
    <row r="14288" spans="5:12" x14ac:dyDescent="0.25">
      <c r="E14288" t="str">
        <f t="shared" si="896"/>
        <v/>
      </c>
      <c r="F14288" t="str">
        <f>IF(B14288="","",MAX($E$6:E14288))</f>
        <v/>
      </c>
      <c r="G14288" t="str">
        <f t="shared" si="893"/>
        <v/>
      </c>
      <c r="I14288" s="6" t="str">
        <f t="shared" si="894"/>
        <v>0</v>
      </c>
      <c r="J14288" s="6" t="str">
        <f t="shared" si="895"/>
        <v>0</v>
      </c>
      <c r="K14288" s="6"/>
      <c r="L14288" s="6"/>
    </row>
    <row r="14289" spans="5:12" x14ac:dyDescent="0.25">
      <c r="E14289" t="str">
        <f t="shared" si="896"/>
        <v/>
      </c>
      <c r="F14289" t="str">
        <f>IF(B14289="","",MAX($E$6:E14289))</f>
        <v/>
      </c>
      <c r="G14289" t="str">
        <f t="shared" si="893"/>
        <v/>
      </c>
      <c r="I14289" s="6" t="str">
        <f t="shared" si="894"/>
        <v>0</v>
      </c>
      <c r="J14289" s="6" t="str">
        <f t="shared" si="895"/>
        <v>0</v>
      </c>
      <c r="K14289" s="6"/>
      <c r="L14289" s="6"/>
    </row>
    <row r="14290" spans="5:12" x14ac:dyDescent="0.25">
      <c r="E14290" t="str">
        <f t="shared" si="896"/>
        <v/>
      </c>
      <c r="F14290" t="str">
        <f>IF(B14290="","",MAX($E$6:E14290))</f>
        <v/>
      </c>
      <c r="G14290" t="str">
        <f t="shared" si="893"/>
        <v/>
      </c>
      <c r="I14290" s="6" t="str">
        <f t="shared" si="894"/>
        <v>0</v>
      </c>
      <c r="J14290" s="6" t="str">
        <f t="shared" si="895"/>
        <v>0</v>
      </c>
      <c r="K14290" s="6"/>
      <c r="L14290" s="6"/>
    </row>
    <row r="14291" spans="5:12" x14ac:dyDescent="0.25">
      <c r="E14291" t="str">
        <f t="shared" si="896"/>
        <v/>
      </c>
      <c r="F14291" t="str">
        <f>IF(B14291="","",MAX($E$6:E14291))</f>
        <v/>
      </c>
      <c r="G14291" t="str">
        <f t="shared" si="893"/>
        <v/>
      </c>
      <c r="I14291" s="6" t="str">
        <f t="shared" si="894"/>
        <v>0</v>
      </c>
      <c r="J14291" s="6" t="str">
        <f t="shared" si="895"/>
        <v>0</v>
      </c>
      <c r="K14291" s="6"/>
      <c r="L14291" s="6"/>
    </row>
    <row r="14292" spans="5:12" x14ac:dyDescent="0.25">
      <c r="E14292" t="str">
        <f t="shared" si="896"/>
        <v/>
      </c>
      <c r="F14292" t="str">
        <f>IF(B14292="","",MAX($E$6:E14292))</f>
        <v/>
      </c>
      <c r="G14292" t="str">
        <f t="shared" si="893"/>
        <v/>
      </c>
      <c r="I14292" s="6" t="str">
        <f t="shared" si="894"/>
        <v>0</v>
      </c>
      <c r="J14292" s="6" t="str">
        <f t="shared" si="895"/>
        <v>0</v>
      </c>
      <c r="K14292" s="6"/>
      <c r="L14292" s="6"/>
    </row>
    <row r="14293" spans="5:12" x14ac:dyDescent="0.25">
      <c r="E14293" t="str">
        <f t="shared" si="896"/>
        <v/>
      </c>
      <c r="F14293" t="str">
        <f>IF(B14293="","",MAX($E$6:E14293))</f>
        <v/>
      </c>
      <c r="G14293" t="str">
        <f t="shared" si="893"/>
        <v/>
      </c>
      <c r="I14293" s="6" t="str">
        <f t="shared" si="894"/>
        <v>0</v>
      </c>
      <c r="J14293" s="6" t="str">
        <f t="shared" si="895"/>
        <v>0</v>
      </c>
      <c r="K14293" s="6"/>
      <c r="L14293" s="6"/>
    </row>
    <row r="14294" spans="5:12" x14ac:dyDescent="0.25">
      <c r="E14294" t="str">
        <f t="shared" si="896"/>
        <v/>
      </c>
      <c r="F14294" t="str">
        <f>IF(B14294="","",MAX($E$6:E14294))</f>
        <v/>
      </c>
      <c r="G14294" t="str">
        <f t="shared" si="893"/>
        <v/>
      </c>
      <c r="I14294" s="6" t="str">
        <f t="shared" si="894"/>
        <v>0</v>
      </c>
      <c r="J14294" s="6" t="str">
        <f t="shared" si="895"/>
        <v>0</v>
      </c>
      <c r="K14294" s="6"/>
      <c r="L14294" s="6"/>
    </row>
    <row r="14295" spans="5:12" x14ac:dyDescent="0.25">
      <c r="E14295" t="str">
        <f t="shared" si="896"/>
        <v/>
      </c>
      <c r="F14295" t="str">
        <f>IF(B14295="","",MAX($E$6:E14295))</f>
        <v/>
      </c>
      <c r="G14295" t="str">
        <f t="shared" si="893"/>
        <v/>
      </c>
      <c r="I14295" s="6" t="str">
        <f t="shared" si="894"/>
        <v>0</v>
      </c>
      <c r="J14295" s="6" t="str">
        <f t="shared" si="895"/>
        <v>0</v>
      </c>
      <c r="K14295" s="6"/>
      <c r="L14295" s="6"/>
    </row>
    <row r="14296" spans="5:12" x14ac:dyDescent="0.25">
      <c r="E14296" t="str">
        <f t="shared" si="896"/>
        <v/>
      </c>
      <c r="F14296" t="str">
        <f>IF(B14296="","",MAX($E$6:E14296))</f>
        <v/>
      </c>
      <c r="G14296" t="str">
        <f t="shared" si="893"/>
        <v/>
      </c>
      <c r="I14296" s="6" t="str">
        <f t="shared" si="894"/>
        <v>0</v>
      </c>
      <c r="J14296" s="6" t="str">
        <f t="shared" si="895"/>
        <v>0</v>
      </c>
      <c r="K14296" s="6"/>
      <c r="L14296" s="6"/>
    </row>
    <row r="14297" spans="5:12" x14ac:dyDescent="0.25">
      <c r="E14297" t="str">
        <f t="shared" si="896"/>
        <v/>
      </c>
      <c r="F14297" t="str">
        <f>IF(B14297="","",MAX($E$6:E14297))</f>
        <v/>
      </c>
      <c r="G14297" t="str">
        <f t="shared" si="893"/>
        <v/>
      </c>
      <c r="I14297" s="6" t="str">
        <f t="shared" si="894"/>
        <v>0</v>
      </c>
      <c r="J14297" s="6" t="str">
        <f t="shared" si="895"/>
        <v>0</v>
      </c>
      <c r="K14297" s="6"/>
      <c r="L14297" s="6"/>
    </row>
    <row r="14298" spans="5:12" x14ac:dyDescent="0.25">
      <c r="E14298" t="str">
        <f t="shared" si="896"/>
        <v/>
      </c>
      <c r="F14298" t="str">
        <f>IF(B14298="","",MAX($E$6:E14298))</f>
        <v/>
      </c>
      <c r="G14298" t="str">
        <f t="shared" si="893"/>
        <v/>
      </c>
      <c r="I14298" s="6" t="str">
        <f t="shared" si="894"/>
        <v>0</v>
      </c>
      <c r="J14298" s="6" t="str">
        <f t="shared" si="895"/>
        <v>0</v>
      </c>
      <c r="K14298" s="6"/>
      <c r="L14298" s="6"/>
    </row>
    <row r="14299" spans="5:12" x14ac:dyDescent="0.25">
      <c r="E14299" t="str">
        <f t="shared" si="896"/>
        <v/>
      </c>
      <c r="F14299" t="str">
        <f>IF(B14299="","",MAX($E$6:E14299))</f>
        <v/>
      </c>
      <c r="G14299" t="str">
        <f t="shared" si="893"/>
        <v/>
      </c>
      <c r="I14299" s="6" t="str">
        <f t="shared" si="894"/>
        <v>0</v>
      </c>
      <c r="J14299" s="6" t="str">
        <f t="shared" si="895"/>
        <v>0</v>
      </c>
      <c r="K14299" s="6"/>
      <c r="L14299" s="6"/>
    </row>
    <row r="14300" spans="5:12" x14ac:dyDescent="0.25">
      <c r="E14300" t="str">
        <f t="shared" si="896"/>
        <v/>
      </c>
      <c r="F14300" t="str">
        <f>IF(B14300="","",MAX($E$6:E14300))</f>
        <v/>
      </c>
      <c r="G14300" t="str">
        <f t="shared" si="893"/>
        <v/>
      </c>
      <c r="I14300" s="6" t="str">
        <f t="shared" si="894"/>
        <v>0</v>
      </c>
      <c r="J14300" s="6" t="str">
        <f t="shared" si="895"/>
        <v>0</v>
      </c>
      <c r="K14300" s="6"/>
      <c r="L14300" s="6"/>
    </row>
    <row r="14301" spans="5:12" x14ac:dyDescent="0.25">
      <c r="E14301" t="str">
        <f t="shared" si="896"/>
        <v/>
      </c>
      <c r="F14301" t="str">
        <f>IF(B14301="","",MAX($E$6:E14301))</f>
        <v/>
      </c>
      <c r="G14301" t="str">
        <f t="shared" si="893"/>
        <v/>
      </c>
      <c r="I14301" s="6" t="str">
        <f t="shared" si="894"/>
        <v>0</v>
      </c>
      <c r="J14301" s="6" t="str">
        <f t="shared" si="895"/>
        <v>0</v>
      </c>
      <c r="K14301" s="6"/>
      <c r="L14301" s="6"/>
    </row>
    <row r="14302" spans="5:12" x14ac:dyDescent="0.25">
      <c r="E14302" t="str">
        <f t="shared" si="896"/>
        <v/>
      </c>
      <c r="F14302" t="str">
        <f>IF(B14302="","",MAX($E$6:E14302))</f>
        <v/>
      </c>
      <c r="G14302" t="str">
        <f t="shared" si="893"/>
        <v/>
      </c>
      <c r="I14302" s="6" t="str">
        <f t="shared" si="894"/>
        <v>0</v>
      </c>
      <c r="J14302" s="6" t="str">
        <f t="shared" si="895"/>
        <v>0</v>
      </c>
      <c r="K14302" s="6"/>
      <c r="L14302" s="6"/>
    </row>
    <row r="14303" spans="5:12" x14ac:dyDescent="0.25">
      <c r="E14303" t="str">
        <f t="shared" si="896"/>
        <v/>
      </c>
      <c r="F14303" t="str">
        <f>IF(B14303="","",MAX($E$6:E14303))</f>
        <v/>
      </c>
      <c r="G14303" t="str">
        <f t="shared" si="893"/>
        <v/>
      </c>
      <c r="I14303" s="6" t="str">
        <f t="shared" si="894"/>
        <v>0</v>
      </c>
      <c r="J14303" s="6" t="str">
        <f t="shared" si="895"/>
        <v>0</v>
      </c>
      <c r="K14303" s="6"/>
      <c r="L14303" s="6"/>
    </row>
    <row r="14304" spans="5:12" x14ac:dyDescent="0.25">
      <c r="E14304" t="str">
        <f t="shared" si="896"/>
        <v/>
      </c>
      <c r="F14304" t="str">
        <f>IF(B14304="","",MAX($E$6:E14304))</f>
        <v/>
      </c>
      <c r="G14304" t="str">
        <f t="shared" si="893"/>
        <v/>
      </c>
      <c r="I14304" s="6" t="str">
        <f t="shared" si="894"/>
        <v>0</v>
      </c>
      <c r="J14304" s="6" t="str">
        <f t="shared" si="895"/>
        <v>0</v>
      </c>
      <c r="K14304" s="6"/>
      <c r="L14304" s="6"/>
    </row>
    <row r="14305" spans="5:12" x14ac:dyDescent="0.25">
      <c r="E14305" t="str">
        <f t="shared" si="896"/>
        <v/>
      </c>
      <c r="F14305" t="str">
        <f>IF(B14305="","",MAX($E$6:E14305))</f>
        <v/>
      </c>
      <c r="G14305" t="str">
        <f t="shared" si="893"/>
        <v/>
      </c>
      <c r="I14305" s="6" t="str">
        <f t="shared" si="894"/>
        <v>0</v>
      </c>
      <c r="J14305" s="6" t="str">
        <f t="shared" si="895"/>
        <v>0</v>
      </c>
      <c r="K14305" s="6"/>
      <c r="L14305" s="6"/>
    </row>
    <row r="14306" spans="5:12" x14ac:dyDescent="0.25">
      <c r="E14306" t="str">
        <f t="shared" si="896"/>
        <v/>
      </c>
      <c r="F14306" t="str">
        <f>IF(B14306="","",MAX($E$6:E14306))</f>
        <v/>
      </c>
      <c r="G14306" t="str">
        <f t="shared" si="893"/>
        <v/>
      </c>
      <c r="I14306" s="6" t="str">
        <f t="shared" si="894"/>
        <v>0</v>
      </c>
      <c r="J14306" s="6" t="str">
        <f t="shared" si="895"/>
        <v>0</v>
      </c>
      <c r="K14306" s="6"/>
      <c r="L14306" s="6"/>
    </row>
    <row r="14307" spans="5:12" x14ac:dyDescent="0.25">
      <c r="E14307" t="str">
        <f t="shared" si="896"/>
        <v/>
      </c>
      <c r="F14307" t="str">
        <f>IF(B14307="","",MAX($E$6:E14307))</f>
        <v/>
      </c>
      <c r="G14307" t="str">
        <f t="shared" si="893"/>
        <v/>
      </c>
      <c r="I14307" s="6" t="str">
        <f t="shared" si="894"/>
        <v>0</v>
      </c>
      <c r="J14307" s="6" t="str">
        <f t="shared" si="895"/>
        <v>0</v>
      </c>
      <c r="K14307" s="6"/>
      <c r="L14307" s="6"/>
    </row>
    <row r="14308" spans="5:12" x14ac:dyDescent="0.25">
      <c r="E14308" t="str">
        <f t="shared" si="896"/>
        <v/>
      </c>
      <c r="F14308" t="str">
        <f>IF(B14308="","",MAX($E$6:E14308))</f>
        <v/>
      </c>
      <c r="G14308" t="str">
        <f t="shared" si="893"/>
        <v/>
      </c>
      <c r="I14308" s="6" t="str">
        <f t="shared" si="894"/>
        <v>0</v>
      </c>
      <c r="J14308" s="6" t="str">
        <f t="shared" si="895"/>
        <v>0</v>
      </c>
      <c r="K14308" s="6"/>
      <c r="L14308" s="6"/>
    </row>
    <row r="14309" spans="5:12" x14ac:dyDescent="0.25">
      <c r="E14309" t="str">
        <f t="shared" si="896"/>
        <v/>
      </c>
      <c r="F14309" t="str">
        <f>IF(B14309="","",MAX($E$6:E14309))</f>
        <v/>
      </c>
      <c r="G14309" t="str">
        <f t="shared" si="893"/>
        <v/>
      </c>
      <c r="I14309" s="6" t="str">
        <f t="shared" si="894"/>
        <v>0</v>
      </c>
      <c r="J14309" s="6" t="str">
        <f t="shared" si="895"/>
        <v>0</v>
      </c>
      <c r="K14309" s="6"/>
      <c r="L14309" s="6"/>
    </row>
    <row r="14310" spans="5:12" x14ac:dyDescent="0.25">
      <c r="E14310" t="str">
        <f t="shared" si="896"/>
        <v/>
      </c>
      <c r="F14310" t="str">
        <f>IF(B14310="","",MAX($E$6:E14310))</f>
        <v/>
      </c>
      <c r="G14310" t="str">
        <f t="shared" si="893"/>
        <v/>
      </c>
      <c r="I14310" s="6" t="str">
        <f t="shared" si="894"/>
        <v>0</v>
      </c>
      <c r="J14310" s="6" t="str">
        <f t="shared" si="895"/>
        <v>0</v>
      </c>
      <c r="K14310" s="6"/>
      <c r="L14310" s="6"/>
    </row>
    <row r="14311" spans="5:12" x14ac:dyDescent="0.25">
      <c r="E14311" t="str">
        <f t="shared" si="896"/>
        <v/>
      </c>
      <c r="F14311" t="str">
        <f>IF(B14311="","",MAX($E$6:E14311))</f>
        <v/>
      </c>
      <c r="G14311" t="str">
        <f t="shared" si="893"/>
        <v/>
      </c>
      <c r="I14311" s="6" t="str">
        <f t="shared" si="894"/>
        <v>0</v>
      </c>
      <c r="J14311" s="6" t="str">
        <f t="shared" si="895"/>
        <v>0</v>
      </c>
      <c r="K14311" s="6"/>
      <c r="L14311" s="6"/>
    </row>
    <row r="14312" spans="5:12" x14ac:dyDescent="0.25">
      <c r="E14312" t="str">
        <f t="shared" si="896"/>
        <v/>
      </c>
      <c r="F14312" t="str">
        <f>IF(B14312="","",MAX($E$6:E14312))</f>
        <v/>
      </c>
      <c r="G14312" t="str">
        <f t="shared" si="893"/>
        <v/>
      </c>
      <c r="I14312" s="6" t="str">
        <f t="shared" si="894"/>
        <v>0</v>
      </c>
      <c r="J14312" s="6" t="str">
        <f t="shared" si="895"/>
        <v>0</v>
      </c>
      <c r="K14312" s="6"/>
      <c r="L14312" s="6"/>
    </row>
    <row r="14313" spans="5:12" x14ac:dyDescent="0.25">
      <c r="E14313" t="str">
        <f t="shared" si="896"/>
        <v/>
      </c>
      <c r="F14313" t="str">
        <f>IF(B14313="","",MAX($E$6:E14313))</f>
        <v/>
      </c>
      <c r="G14313" t="str">
        <f t="shared" si="893"/>
        <v/>
      </c>
      <c r="I14313" s="6" t="str">
        <f t="shared" si="894"/>
        <v>0</v>
      </c>
      <c r="J14313" s="6" t="str">
        <f t="shared" si="895"/>
        <v>0</v>
      </c>
      <c r="K14313" s="6"/>
      <c r="L14313" s="6"/>
    </row>
    <row r="14314" spans="5:12" x14ac:dyDescent="0.25">
      <c r="E14314" t="str">
        <f t="shared" si="896"/>
        <v/>
      </c>
      <c r="F14314" t="str">
        <f>IF(B14314="","",MAX($E$6:E14314))</f>
        <v/>
      </c>
      <c r="G14314" t="str">
        <f t="shared" si="893"/>
        <v/>
      </c>
      <c r="I14314" s="6" t="str">
        <f t="shared" si="894"/>
        <v>0</v>
      </c>
      <c r="J14314" s="6" t="str">
        <f t="shared" si="895"/>
        <v>0</v>
      </c>
      <c r="K14314" s="6"/>
      <c r="L14314" s="6"/>
    </row>
    <row r="14315" spans="5:12" x14ac:dyDescent="0.25">
      <c r="E14315" t="str">
        <f t="shared" si="896"/>
        <v/>
      </c>
      <c r="F14315" t="str">
        <f>IF(B14315="","",MAX($E$6:E14315))</f>
        <v/>
      </c>
      <c r="G14315" t="str">
        <f t="shared" si="893"/>
        <v/>
      </c>
      <c r="I14315" s="6" t="str">
        <f t="shared" si="894"/>
        <v>0</v>
      </c>
      <c r="J14315" s="6" t="str">
        <f t="shared" si="895"/>
        <v>0</v>
      </c>
      <c r="K14315" s="6"/>
      <c r="L14315" s="6"/>
    </row>
    <row r="14316" spans="5:12" x14ac:dyDescent="0.25">
      <c r="E14316" t="str">
        <f t="shared" si="896"/>
        <v/>
      </c>
      <c r="F14316" t="str">
        <f>IF(B14316="","",MAX($E$6:E14316))</f>
        <v/>
      </c>
      <c r="G14316" t="str">
        <f t="shared" si="893"/>
        <v/>
      </c>
      <c r="I14316" s="6" t="str">
        <f t="shared" si="894"/>
        <v>0</v>
      </c>
      <c r="J14316" s="6" t="str">
        <f t="shared" si="895"/>
        <v>0</v>
      </c>
      <c r="K14316" s="6"/>
      <c r="L14316" s="6"/>
    </row>
    <row r="14317" spans="5:12" x14ac:dyDescent="0.25">
      <c r="E14317" t="str">
        <f t="shared" si="896"/>
        <v/>
      </c>
      <c r="F14317" t="str">
        <f>IF(B14317="","",MAX($E$6:E14317))</f>
        <v/>
      </c>
      <c r="G14317" t="str">
        <f t="shared" si="893"/>
        <v/>
      </c>
      <c r="I14317" s="6" t="str">
        <f t="shared" si="894"/>
        <v>0</v>
      </c>
      <c r="J14317" s="6" t="str">
        <f t="shared" si="895"/>
        <v>0</v>
      </c>
      <c r="K14317" s="6"/>
      <c r="L14317" s="6"/>
    </row>
    <row r="14318" spans="5:12" x14ac:dyDescent="0.25">
      <c r="E14318" t="str">
        <f t="shared" si="896"/>
        <v/>
      </c>
      <c r="F14318" t="str">
        <f>IF(B14318="","",MAX($E$6:E14318))</f>
        <v/>
      </c>
      <c r="G14318" t="str">
        <f t="shared" si="893"/>
        <v/>
      </c>
      <c r="I14318" s="6" t="str">
        <f t="shared" si="894"/>
        <v>0</v>
      </c>
      <c r="J14318" s="6" t="str">
        <f t="shared" si="895"/>
        <v>0</v>
      </c>
      <c r="K14318" s="6"/>
      <c r="L14318" s="6"/>
    </row>
    <row r="14319" spans="5:12" x14ac:dyDescent="0.25">
      <c r="E14319" t="str">
        <f t="shared" si="896"/>
        <v/>
      </c>
      <c r="F14319" t="str">
        <f>IF(B14319="","",MAX($E$6:E14319))</f>
        <v/>
      </c>
      <c r="G14319" t="str">
        <f t="shared" si="893"/>
        <v/>
      </c>
      <c r="I14319" s="6" t="str">
        <f t="shared" si="894"/>
        <v>0</v>
      </c>
      <c r="J14319" s="6" t="str">
        <f t="shared" si="895"/>
        <v>0</v>
      </c>
      <c r="K14319" s="6"/>
      <c r="L14319" s="6"/>
    </row>
    <row r="14320" spans="5:12" x14ac:dyDescent="0.25">
      <c r="E14320" t="str">
        <f t="shared" si="896"/>
        <v/>
      </c>
      <c r="F14320" t="str">
        <f>IF(B14320="","",MAX($E$6:E14320))</f>
        <v/>
      </c>
      <c r="G14320" t="str">
        <f t="shared" si="893"/>
        <v/>
      </c>
      <c r="I14320" s="6" t="str">
        <f t="shared" si="894"/>
        <v>0</v>
      </c>
      <c r="J14320" s="6" t="str">
        <f t="shared" si="895"/>
        <v>0</v>
      </c>
      <c r="K14320" s="6"/>
      <c r="L14320" s="6"/>
    </row>
    <row r="14321" spans="5:12" x14ac:dyDescent="0.25">
      <c r="E14321" t="str">
        <f t="shared" si="896"/>
        <v/>
      </c>
      <c r="F14321" t="str">
        <f>IF(B14321="","",MAX($E$6:E14321))</f>
        <v/>
      </c>
      <c r="G14321" t="str">
        <f t="shared" si="893"/>
        <v/>
      </c>
      <c r="I14321" s="6" t="str">
        <f t="shared" si="894"/>
        <v>0</v>
      </c>
      <c r="J14321" s="6" t="str">
        <f t="shared" si="895"/>
        <v>0</v>
      </c>
      <c r="K14321" s="6"/>
      <c r="L14321" s="6"/>
    </row>
    <row r="14322" spans="5:12" x14ac:dyDescent="0.25">
      <c r="E14322" t="str">
        <f t="shared" si="896"/>
        <v/>
      </c>
      <c r="F14322" t="str">
        <f>IF(B14322="","",MAX($E$6:E14322))</f>
        <v/>
      </c>
      <c r="G14322" t="str">
        <f t="shared" si="893"/>
        <v/>
      </c>
      <c r="I14322" s="6" t="str">
        <f t="shared" si="894"/>
        <v>0</v>
      </c>
      <c r="J14322" s="6" t="str">
        <f t="shared" si="895"/>
        <v>0</v>
      </c>
      <c r="K14322" s="6"/>
      <c r="L14322" s="6"/>
    </row>
    <row r="14323" spans="5:12" x14ac:dyDescent="0.25">
      <c r="E14323" t="str">
        <f t="shared" si="896"/>
        <v/>
      </c>
      <c r="F14323" t="str">
        <f>IF(B14323="","",MAX($E$6:E14323))</f>
        <v/>
      </c>
      <c r="G14323" t="str">
        <f t="shared" si="893"/>
        <v/>
      </c>
      <c r="I14323" s="6" t="str">
        <f t="shared" si="894"/>
        <v>0</v>
      </c>
      <c r="J14323" s="6" t="str">
        <f t="shared" si="895"/>
        <v>0</v>
      </c>
      <c r="K14323" s="6"/>
      <c r="L14323" s="6"/>
    </row>
    <row r="14324" spans="5:12" x14ac:dyDescent="0.25">
      <c r="E14324" t="str">
        <f t="shared" si="896"/>
        <v/>
      </c>
      <c r="F14324" t="str">
        <f>IF(B14324="","",MAX($E$6:E14324))</f>
        <v/>
      </c>
      <c r="G14324" t="str">
        <f t="shared" si="893"/>
        <v/>
      </c>
      <c r="I14324" s="6" t="str">
        <f t="shared" si="894"/>
        <v>0</v>
      </c>
      <c r="J14324" s="6" t="str">
        <f t="shared" si="895"/>
        <v>0</v>
      </c>
      <c r="K14324" s="6"/>
      <c r="L14324" s="6"/>
    </row>
    <row r="14325" spans="5:12" x14ac:dyDescent="0.25">
      <c r="E14325" t="str">
        <f t="shared" si="896"/>
        <v/>
      </c>
      <c r="F14325" t="str">
        <f>IF(B14325="","",MAX($E$6:E14325))</f>
        <v/>
      </c>
      <c r="G14325" t="str">
        <f t="shared" si="893"/>
        <v/>
      </c>
      <c r="I14325" s="6" t="str">
        <f t="shared" si="894"/>
        <v>0</v>
      </c>
      <c r="J14325" s="6" t="str">
        <f t="shared" si="895"/>
        <v>0</v>
      </c>
      <c r="K14325" s="6"/>
      <c r="L14325" s="6"/>
    </row>
    <row r="14326" spans="5:12" x14ac:dyDescent="0.25">
      <c r="E14326" t="str">
        <f t="shared" si="896"/>
        <v/>
      </c>
      <c r="F14326" t="str">
        <f>IF(B14326="","",MAX($E$6:E14326))</f>
        <v/>
      </c>
      <c r="G14326" t="str">
        <f t="shared" si="893"/>
        <v/>
      </c>
      <c r="I14326" s="6" t="str">
        <f t="shared" si="894"/>
        <v>0</v>
      </c>
      <c r="J14326" s="6" t="str">
        <f t="shared" si="895"/>
        <v>0</v>
      </c>
      <c r="K14326" s="6"/>
      <c r="L14326" s="6"/>
    </row>
    <row r="14327" spans="5:12" x14ac:dyDescent="0.25">
      <c r="E14327" t="str">
        <f t="shared" si="896"/>
        <v/>
      </c>
      <c r="F14327" t="str">
        <f>IF(B14327="","",MAX($E$6:E14327))</f>
        <v/>
      </c>
      <c r="G14327" t="str">
        <f t="shared" si="893"/>
        <v/>
      </c>
      <c r="I14327" s="6" t="str">
        <f t="shared" si="894"/>
        <v>0</v>
      </c>
      <c r="J14327" s="6" t="str">
        <f t="shared" si="895"/>
        <v>0</v>
      </c>
      <c r="K14327" s="6"/>
      <c r="L14327" s="6"/>
    </row>
    <row r="14328" spans="5:12" x14ac:dyDescent="0.25">
      <c r="E14328" t="str">
        <f t="shared" si="896"/>
        <v/>
      </c>
      <c r="F14328" t="str">
        <f>IF(B14328="","",MAX($E$6:E14328))</f>
        <v/>
      </c>
      <c r="G14328" t="str">
        <f t="shared" si="893"/>
        <v/>
      </c>
      <c r="I14328" s="6" t="str">
        <f t="shared" si="894"/>
        <v>0</v>
      </c>
      <c r="J14328" s="6" t="str">
        <f t="shared" si="895"/>
        <v>0</v>
      </c>
      <c r="K14328" s="6"/>
      <c r="L14328" s="6"/>
    </row>
    <row r="14329" spans="5:12" x14ac:dyDescent="0.25">
      <c r="E14329" t="str">
        <f t="shared" si="896"/>
        <v/>
      </c>
      <c r="F14329" t="str">
        <f>IF(B14329="","",MAX($E$6:E14329))</f>
        <v/>
      </c>
      <c r="G14329" t="str">
        <f t="shared" si="893"/>
        <v/>
      </c>
      <c r="I14329" s="6" t="str">
        <f t="shared" si="894"/>
        <v>0</v>
      </c>
      <c r="J14329" s="6" t="str">
        <f t="shared" si="895"/>
        <v>0</v>
      </c>
      <c r="K14329" s="6"/>
      <c r="L14329" s="6"/>
    </row>
    <row r="14330" spans="5:12" x14ac:dyDescent="0.25">
      <c r="E14330" t="str">
        <f t="shared" si="896"/>
        <v/>
      </c>
      <c r="F14330" t="str">
        <f>IF(B14330="","",MAX($E$6:E14330))</f>
        <v/>
      </c>
      <c r="G14330" t="str">
        <f t="shared" si="893"/>
        <v/>
      </c>
      <c r="I14330" s="6" t="str">
        <f t="shared" si="894"/>
        <v>0</v>
      </c>
      <c r="J14330" s="6" t="str">
        <f t="shared" si="895"/>
        <v>0</v>
      </c>
      <c r="K14330" s="6"/>
      <c r="L14330" s="6"/>
    </row>
    <row r="14331" spans="5:12" x14ac:dyDescent="0.25">
      <c r="E14331" t="str">
        <f t="shared" si="896"/>
        <v/>
      </c>
      <c r="F14331" t="str">
        <f>IF(B14331="","",MAX($E$6:E14331))</f>
        <v/>
      </c>
      <c r="G14331" t="str">
        <f t="shared" si="893"/>
        <v/>
      </c>
      <c r="I14331" s="6" t="str">
        <f t="shared" si="894"/>
        <v>0</v>
      </c>
      <c r="J14331" s="6" t="str">
        <f t="shared" si="895"/>
        <v>0</v>
      </c>
      <c r="K14331" s="6"/>
      <c r="L14331" s="6"/>
    </row>
    <row r="14332" spans="5:12" x14ac:dyDescent="0.25">
      <c r="E14332" t="str">
        <f t="shared" si="896"/>
        <v/>
      </c>
      <c r="F14332" t="str">
        <f>IF(B14332="","",MAX($E$6:E14332))</f>
        <v/>
      </c>
      <c r="G14332" t="str">
        <f t="shared" si="893"/>
        <v/>
      </c>
      <c r="I14332" s="6" t="str">
        <f t="shared" si="894"/>
        <v>0</v>
      </c>
      <c r="J14332" s="6" t="str">
        <f t="shared" si="895"/>
        <v>0</v>
      </c>
      <c r="K14332" s="6"/>
      <c r="L14332" s="6"/>
    </row>
    <row r="14333" spans="5:12" x14ac:dyDescent="0.25">
      <c r="E14333" t="str">
        <f t="shared" si="896"/>
        <v/>
      </c>
      <c r="F14333" t="str">
        <f>IF(B14333="","",MAX($E$6:E14333))</f>
        <v/>
      </c>
      <c r="G14333" t="str">
        <f t="shared" si="893"/>
        <v/>
      </c>
      <c r="I14333" s="6" t="str">
        <f t="shared" si="894"/>
        <v>0</v>
      </c>
      <c r="J14333" s="6" t="str">
        <f t="shared" si="895"/>
        <v>0</v>
      </c>
      <c r="K14333" s="6"/>
      <c r="L14333" s="6"/>
    </row>
    <row r="14334" spans="5:12" x14ac:dyDescent="0.25">
      <c r="E14334" t="str">
        <f t="shared" si="896"/>
        <v/>
      </c>
      <c r="F14334" t="str">
        <f>IF(B14334="","",MAX($E$6:E14334))</f>
        <v/>
      </c>
      <c r="G14334" t="str">
        <f t="shared" si="893"/>
        <v/>
      </c>
      <c r="I14334" s="6" t="str">
        <f t="shared" si="894"/>
        <v>0</v>
      </c>
      <c r="J14334" s="6" t="str">
        <f t="shared" si="895"/>
        <v>0</v>
      </c>
      <c r="K14334" s="6"/>
      <c r="L14334" s="6"/>
    </row>
    <row r="14335" spans="5:12" x14ac:dyDescent="0.25">
      <c r="E14335" t="str">
        <f t="shared" si="896"/>
        <v/>
      </c>
      <c r="F14335" t="str">
        <f>IF(B14335="","",MAX($E$6:E14335))</f>
        <v/>
      </c>
      <c r="G14335" t="str">
        <f t="shared" si="893"/>
        <v/>
      </c>
      <c r="I14335" s="6" t="str">
        <f t="shared" si="894"/>
        <v>0</v>
      </c>
      <c r="J14335" s="6" t="str">
        <f t="shared" si="895"/>
        <v>0</v>
      </c>
      <c r="K14335" s="6"/>
      <c r="L14335" s="6"/>
    </row>
    <row r="14336" spans="5:12" x14ac:dyDescent="0.25">
      <c r="E14336" t="str">
        <f t="shared" si="896"/>
        <v/>
      </c>
      <c r="F14336" t="str">
        <f>IF(B14336="","",MAX($E$6:E14336))</f>
        <v/>
      </c>
      <c r="G14336" t="str">
        <f t="shared" si="893"/>
        <v/>
      </c>
      <c r="I14336" s="6" t="str">
        <f t="shared" si="894"/>
        <v>0</v>
      </c>
      <c r="J14336" s="6" t="str">
        <f t="shared" si="895"/>
        <v>0</v>
      </c>
      <c r="K14336" s="6"/>
      <c r="L14336" s="6"/>
    </row>
    <row r="14337" spans="5:12" x14ac:dyDescent="0.25">
      <c r="E14337" t="str">
        <f t="shared" si="896"/>
        <v/>
      </c>
      <c r="F14337" t="str">
        <f>IF(B14337="","",MAX($E$6:E14337))</f>
        <v/>
      </c>
      <c r="G14337" t="str">
        <f t="shared" si="893"/>
        <v/>
      </c>
      <c r="I14337" s="6" t="str">
        <f t="shared" si="894"/>
        <v>0</v>
      </c>
      <c r="J14337" s="6" t="str">
        <f t="shared" si="895"/>
        <v>0</v>
      </c>
      <c r="K14337" s="6"/>
      <c r="L14337" s="6"/>
    </row>
    <row r="14338" spans="5:12" x14ac:dyDescent="0.25">
      <c r="E14338" t="str">
        <f t="shared" si="896"/>
        <v/>
      </c>
      <c r="F14338" t="str">
        <f>IF(B14338="","",MAX($E$6:E14338))</f>
        <v/>
      </c>
      <c r="G14338" t="str">
        <f t="shared" si="893"/>
        <v/>
      </c>
      <c r="I14338" s="6" t="str">
        <f t="shared" si="894"/>
        <v>0</v>
      </c>
      <c r="J14338" s="6" t="str">
        <f t="shared" si="895"/>
        <v>0</v>
      </c>
      <c r="K14338" s="6"/>
      <c r="L14338" s="6"/>
    </row>
    <row r="14339" spans="5:12" x14ac:dyDescent="0.25">
      <c r="E14339" t="str">
        <f t="shared" si="896"/>
        <v/>
      </c>
      <c r="F14339" t="str">
        <f>IF(B14339="","",MAX($E$6:E14339))</f>
        <v/>
      </c>
      <c r="G14339" t="str">
        <f t="shared" si="893"/>
        <v/>
      </c>
      <c r="I14339" s="6" t="str">
        <f t="shared" si="894"/>
        <v>0</v>
      </c>
      <c r="J14339" s="6" t="str">
        <f t="shared" si="895"/>
        <v>0</v>
      </c>
      <c r="K14339" s="6"/>
      <c r="L14339" s="6"/>
    </row>
    <row r="14340" spans="5:12" x14ac:dyDescent="0.25">
      <c r="E14340" t="str">
        <f t="shared" si="896"/>
        <v/>
      </c>
      <c r="F14340" t="str">
        <f>IF(B14340="","",MAX($E$6:E14340))</f>
        <v/>
      </c>
      <c r="G14340" t="str">
        <f t="shared" si="893"/>
        <v/>
      </c>
      <c r="I14340" s="6" t="str">
        <f t="shared" si="894"/>
        <v>0</v>
      </c>
      <c r="J14340" s="6" t="str">
        <f t="shared" si="895"/>
        <v>0</v>
      </c>
      <c r="K14340" s="6"/>
      <c r="L14340" s="6"/>
    </row>
    <row r="14341" spans="5:12" x14ac:dyDescent="0.25">
      <c r="E14341" t="str">
        <f t="shared" si="896"/>
        <v/>
      </c>
      <c r="F14341" t="str">
        <f>IF(B14341="","",MAX($E$6:E14341))</f>
        <v/>
      </c>
      <c r="G14341" t="str">
        <f t="shared" si="893"/>
        <v/>
      </c>
      <c r="I14341" s="6" t="str">
        <f t="shared" si="894"/>
        <v>0</v>
      </c>
      <c r="J14341" s="6" t="str">
        <f t="shared" si="895"/>
        <v>0</v>
      </c>
      <c r="K14341" s="6"/>
      <c r="L14341" s="6"/>
    </row>
    <row r="14342" spans="5:12" x14ac:dyDescent="0.25">
      <c r="E14342" t="str">
        <f t="shared" si="896"/>
        <v/>
      </c>
      <c r="F14342" t="str">
        <f>IF(B14342="","",MAX($E$6:E14342))</f>
        <v/>
      </c>
      <c r="G14342" t="str">
        <f t="shared" si="893"/>
        <v/>
      </c>
      <c r="I14342" s="6" t="str">
        <f t="shared" si="894"/>
        <v>0</v>
      </c>
      <c r="J14342" s="6" t="str">
        <f t="shared" si="895"/>
        <v>0</v>
      </c>
      <c r="K14342" s="6"/>
      <c r="L14342" s="6"/>
    </row>
    <row r="14343" spans="5:12" x14ac:dyDescent="0.25">
      <c r="E14343" t="str">
        <f t="shared" si="896"/>
        <v/>
      </c>
      <c r="F14343" t="str">
        <f>IF(B14343="","",MAX($E$6:E14343))</f>
        <v/>
      </c>
      <c r="G14343" t="str">
        <f t="shared" si="893"/>
        <v/>
      </c>
      <c r="I14343" s="6" t="str">
        <f t="shared" si="894"/>
        <v>0</v>
      </c>
      <c r="J14343" s="6" t="str">
        <f t="shared" si="895"/>
        <v>0</v>
      </c>
      <c r="K14343" s="6"/>
      <c r="L14343" s="6"/>
    </row>
    <row r="14344" spans="5:12" x14ac:dyDescent="0.25">
      <c r="E14344" t="str">
        <f t="shared" si="896"/>
        <v/>
      </c>
      <c r="F14344" t="str">
        <f>IF(B14344="","",MAX($E$6:E14344))</f>
        <v/>
      </c>
      <c r="G14344" t="str">
        <f t="shared" ref="G14344:G14407" si="897">IF(B14344="","",E14344-F14344)</f>
        <v/>
      </c>
      <c r="I14344" s="6" t="str">
        <f t="shared" ref="I14344:I14407" si="898">IF(C14344&gt;0,C14344,"0")</f>
        <v>0</v>
      </c>
      <c r="J14344" s="6" t="str">
        <f t="shared" ref="J14344:J14407" si="899">IF(C14344&lt;0,C14344,"0")</f>
        <v>0</v>
      </c>
      <c r="K14344" s="6"/>
      <c r="L14344" s="6"/>
    </row>
    <row r="14345" spans="5:12" x14ac:dyDescent="0.25">
      <c r="E14345" t="str">
        <f t="shared" ref="E14345:E14408" si="900">IF(B14345="","",C14345+E14344)</f>
        <v/>
      </c>
      <c r="F14345" t="str">
        <f>IF(B14345="","",MAX($E$6:E14345))</f>
        <v/>
      </c>
      <c r="G14345" t="str">
        <f t="shared" si="897"/>
        <v/>
      </c>
      <c r="I14345" s="6" t="str">
        <f t="shared" si="898"/>
        <v>0</v>
      </c>
      <c r="J14345" s="6" t="str">
        <f t="shared" si="899"/>
        <v>0</v>
      </c>
      <c r="K14345" s="6"/>
      <c r="L14345" s="6"/>
    </row>
    <row r="14346" spans="5:12" x14ac:dyDescent="0.25">
      <c r="E14346" t="str">
        <f t="shared" si="900"/>
        <v/>
      </c>
      <c r="F14346" t="str">
        <f>IF(B14346="","",MAX($E$6:E14346))</f>
        <v/>
      </c>
      <c r="G14346" t="str">
        <f t="shared" si="897"/>
        <v/>
      </c>
      <c r="I14346" s="6" t="str">
        <f t="shared" si="898"/>
        <v>0</v>
      </c>
      <c r="J14346" s="6" t="str">
        <f t="shared" si="899"/>
        <v>0</v>
      </c>
      <c r="K14346" s="6"/>
      <c r="L14346" s="6"/>
    </row>
    <row r="14347" spans="5:12" x14ac:dyDescent="0.25">
      <c r="E14347" t="str">
        <f t="shared" si="900"/>
        <v/>
      </c>
      <c r="F14347" t="str">
        <f>IF(B14347="","",MAX($E$6:E14347))</f>
        <v/>
      </c>
      <c r="G14347" t="str">
        <f t="shared" si="897"/>
        <v/>
      </c>
      <c r="I14347" s="6" t="str">
        <f t="shared" si="898"/>
        <v>0</v>
      </c>
      <c r="J14347" s="6" t="str">
        <f t="shared" si="899"/>
        <v>0</v>
      </c>
      <c r="K14347" s="6"/>
      <c r="L14347" s="6"/>
    </row>
    <row r="14348" spans="5:12" x14ac:dyDescent="0.25">
      <c r="E14348" t="str">
        <f t="shared" si="900"/>
        <v/>
      </c>
      <c r="F14348" t="str">
        <f>IF(B14348="","",MAX($E$6:E14348))</f>
        <v/>
      </c>
      <c r="G14348" t="str">
        <f t="shared" si="897"/>
        <v/>
      </c>
      <c r="I14348" s="6" t="str">
        <f t="shared" si="898"/>
        <v>0</v>
      </c>
      <c r="J14348" s="6" t="str">
        <f t="shared" si="899"/>
        <v>0</v>
      </c>
      <c r="K14348" s="6"/>
      <c r="L14348" s="6"/>
    </row>
    <row r="14349" spans="5:12" x14ac:dyDescent="0.25">
      <c r="E14349" t="str">
        <f t="shared" si="900"/>
        <v/>
      </c>
      <c r="F14349" t="str">
        <f>IF(B14349="","",MAX($E$6:E14349))</f>
        <v/>
      </c>
      <c r="G14349" t="str">
        <f t="shared" si="897"/>
        <v/>
      </c>
      <c r="I14349" s="6" t="str">
        <f t="shared" si="898"/>
        <v>0</v>
      </c>
      <c r="J14349" s="6" t="str">
        <f t="shared" si="899"/>
        <v>0</v>
      </c>
      <c r="K14349" s="6"/>
      <c r="L14349" s="6"/>
    </row>
    <row r="14350" spans="5:12" x14ac:dyDescent="0.25">
      <c r="E14350" t="str">
        <f t="shared" si="900"/>
        <v/>
      </c>
      <c r="F14350" t="str">
        <f>IF(B14350="","",MAX($E$6:E14350))</f>
        <v/>
      </c>
      <c r="G14350" t="str">
        <f t="shared" si="897"/>
        <v/>
      </c>
      <c r="I14350" s="6" t="str">
        <f t="shared" si="898"/>
        <v>0</v>
      </c>
      <c r="J14350" s="6" t="str">
        <f t="shared" si="899"/>
        <v>0</v>
      </c>
      <c r="K14350" s="6"/>
      <c r="L14350" s="6"/>
    </row>
    <row r="14351" spans="5:12" x14ac:dyDescent="0.25">
      <c r="E14351" t="str">
        <f t="shared" si="900"/>
        <v/>
      </c>
      <c r="F14351" t="str">
        <f>IF(B14351="","",MAX($E$6:E14351))</f>
        <v/>
      </c>
      <c r="G14351" t="str">
        <f t="shared" si="897"/>
        <v/>
      </c>
      <c r="I14351" s="6" t="str">
        <f t="shared" si="898"/>
        <v>0</v>
      </c>
      <c r="J14351" s="6" t="str">
        <f t="shared" si="899"/>
        <v>0</v>
      </c>
      <c r="K14351" s="6"/>
      <c r="L14351" s="6"/>
    </row>
    <row r="14352" spans="5:12" x14ac:dyDescent="0.25">
      <c r="E14352" t="str">
        <f t="shared" si="900"/>
        <v/>
      </c>
      <c r="F14352" t="str">
        <f>IF(B14352="","",MAX($E$6:E14352))</f>
        <v/>
      </c>
      <c r="G14352" t="str">
        <f t="shared" si="897"/>
        <v/>
      </c>
      <c r="I14352" s="6" t="str">
        <f t="shared" si="898"/>
        <v>0</v>
      </c>
      <c r="J14352" s="6" t="str">
        <f t="shared" si="899"/>
        <v>0</v>
      </c>
      <c r="K14352" s="6"/>
      <c r="L14352" s="6"/>
    </row>
    <row r="14353" spans="5:12" x14ac:dyDescent="0.25">
      <c r="E14353" t="str">
        <f t="shared" si="900"/>
        <v/>
      </c>
      <c r="F14353" t="str">
        <f>IF(B14353="","",MAX($E$6:E14353))</f>
        <v/>
      </c>
      <c r="G14353" t="str">
        <f t="shared" si="897"/>
        <v/>
      </c>
      <c r="I14353" s="6" t="str">
        <f t="shared" si="898"/>
        <v>0</v>
      </c>
      <c r="J14353" s="6" t="str">
        <f t="shared" si="899"/>
        <v>0</v>
      </c>
      <c r="K14353" s="6"/>
      <c r="L14353" s="6"/>
    </row>
    <row r="14354" spans="5:12" x14ac:dyDescent="0.25">
      <c r="E14354" t="str">
        <f t="shared" si="900"/>
        <v/>
      </c>
      <c r="F14354" t="str">
        <f>IF(B14354="","",MAX($E$6:E14354))</f>
        <v/>
      </c>
      <c r="G14354" t="str">
        <f t="shared" si="897"/>
        <v/>
      </c>
      <c r="I14354" s="6" t="str">
        <f t="shared" si="898"/>
        <v>0</v>
      </c>
      <c r="J14354" s="6" t="str">
        <f t="shared" si="899"/>
        <v>0</v>
      </c>
      <c r="K14354" s="6"/>
      <c r="L14354" s="6"/>
    </row>
    <row r="14355" spans="5:12" x14ac:dyDescent="0.25">
      <c r="E14355" t="str">
        <f t="shared" si="900"/>
        <v/>
      </c>
      <c r="F14355" t="str">
        <f>IF(B14355="","",MAX($E$6:E14355))</f>
        <v/>
      </c>
      <c r="G14355" t="str">
        <f t="shared" si="897"/>
        <v/>
      </c>
      <c r="I14355" s="6" t="str">
        <f t="shared" si="898"/>
        <v>0</v>
      </c>
      <c r="J14355" s="6" t="str">
        <f t="shared" si="899"/>
        <v>0</v>
      </c>
      <c r="K14355" s="6"/>
      <c r="L14355" s="6"/>
    </row>
    <row r="14356" spans="5:12" x14ac:dyDescent="0.25">
      <c r="E14356" t="str">
        <f t="shared" si="900"/>
        <v/>
      </c>
      <c r="F14356" t="str">
        <f>IF(B14356="","",MAX($E$6:E14356))</f>
        <v/>
      </c>
      <c r="G14356" t="str">
        <f t="shared" si="897"/>
        <v/>
      </c>
      <c r="I14356" s="6" t="str">
        <f t="shared" si="898"/>
        <v>0</v>
      </c>
      <c r="J14356" s="6" t="str">
        <f t="shared" si="899"/>
        <v>0</v>
      </c>
      <c r="K14356" s="6"/>
      <c r="L14356" s="6"/>
    </row>
    <row r="14357" spans="5:12" x14ac:dyDescent="0.25">
      <c r="E14357" t="str">
        <f t="shared" si="900"/>
        <v/>
      </c>
      <c r="F14357" t="str">
        <f>IF(B14357="","",MAX($E$6:E14357))</f>
        <v/>
      </c>
      <c r="G14357" t="str">
        <f t="shared" si="897"/>
        <v/>
      </c>
      <c r="I14357" s="6" t="str">
        <f t="shared" si="898"/>
        <v>0</v>
      </c>
      <c r="J14357" s="6" t="str">
        <f t="shared" si="899"/>
        <v>0</v>
      </c>
      <c r="K14357" s="6"/>
      <c r="L14357" s="6"/>
    </row>
    <row r="14358" spans="5:12" x14ac:dyDescent="0.25">
      <c r="E14358" t="str">
        <f t="shared" si="900"/>
        <v/>
      </c>
      <c r="F14358" t="str">
        <f>IF(B14358="","",MAX($E$6:E14358))</f>
        <v/>
      </c>
      <c r="G14358" t="str">
        <f t="shared" si="897"/>
        <v/>
      </c>
      <c r="I14358" s="6" t="str">
        <f t="shared" si="898"/>
        <v>0</v>
      </c>
      <c r="J14358" s="6" t="str">
        <f t="shared" si="899"/>
        <v>0</v>
      </c>
      <c r="K14358" s="6"/>
      <c r="L14358" s="6"/>
    </row>
    <row r="14359" spans="5:12" x14ac:dyDescent="0.25">
      <c r="E14359" t="str">
        <f t="shared" si="900"/>
        <v/>
      </c>
      <c r="F14359" t="str">
        <f>IF(B14359="","",MAX($E$6:E14359))</f>
        <v/>
      </c>
      <c r="G14359" t="str">
        <f t="shared" si="897"/>
        <v/>
      </c>
      <c r="I14359" s="6" t="str">
        <f t="shared" si="898"/>
        <v>0</v>
      </c>
      <c r="J14359" s="6" t="str">
        <f t="shared" si="899"/>
        <v>0</v>
      </c>
      <c r="K14359" s="6"/>
      <c r="L14359" s="6"/>
    </row>
    <row r="14360" spans="5:12" x14ac:dyDescent="0.25">
      <c r="E14360" t="str">
        <f t="shared" si="900"/>
        <v/>
      </c>
      <c r="F14360" t="str">
        <f>IF(B14360="","",MAX($E$6:E14360))</f>
        <v/>
      </c>
      <c r="G14360" t="str">
        <f t="shared" si="897"/>
        <v/>
      </c>
      <c r="I14360" s="6" t="str">
        <f t="shared" si="898"/>
        <v>0</v>
      </c>
      <c r="J14360" s="6" t="str">
        <f t="shared" si="899"/>
        <v>0</v>
      </c>
      <c r="K14360" s="6"/>
      <c r="L14360" s="6"/>
    </row>
    <row r="14361" spans="5:12" x14ac:dyDescent="0.25">
      <c r="E14361" t="str">
        <f t="shared" si="900"/>
        <v/>
      </c>
      <c r="F14361" t="str">
        <f>IF(B14361="","",MAX($E$6:E14361))</f>
        <v/>
      </c>
      <c r="G14361" t="str">
        <f t="shared" si="897"/>
        <v/>
      </c>
      <c r="I14361" s="6" t="str">
        <f t="shared" si="898"/>
        <v>0</v>
      </c>
      <c r="J14361" s="6" t="str">
        <f t="shared" si="899"/>
        <v>0</v>
      </c>
      <c r="K14361" s="6"/>
      <c r="L14361" s="6"/>
    </row>
    <row r="14362" spans="5:12" x14ac:dyDescent="0.25">
      <c r="E14362" t="str">
        <f t="shared" si="900"/>
        <v/>
      </c>
      <c r="F14362" t="str">
        <f>IF(B14362="","",MAX($E$6:E14362))</f>
        <v/>
      </c>
      <c r="G14362" t="str">
        <f t="shared" si="897"/>
        <v/>
      </c>
      <c r="I14362" s="6" t="str">
        <f t="shared" si="898"/>
        <v>0</v>
      </c>
      <c r="J14362" s="6" t="str">
        <f t="shared" si="899"/>
        <v>0</v>
      </c>
      <c r="K14362" s="6"/>
      <c r="L14362" s="6"/>
    </row>
    <row r="14363" spans="5:12" x14ac:dyDescent="0.25">
      <c r="E14363" t="str">
        <f t="shared" si="900"/>
        <v/>
      </c>
      <c r="F14363" t="str">
        <f>IF(B14363="","",MAX($E$6:E14363))</f>
        <v/>
      </c>
      <c r="G14363" t="str">
        <f t="shared" si="897"/>
        <v/>
      </c>
      <c r="I14363" s="6" t="str">
        <f t="shared" si="898"/>
        <v>0</v>
      </c>
      <c r="J14363" s="6" t="str">
        <f t="shared" si="899"/>
        <v>0</v>
      </c>
      <c r="K14363" s="6"/>
      <c r="L14363" s="6"/>
    </row>
    <row r="14364" spans="5:12" x14ac:dyDescent="0.25">
      <c r="E14364" t="str">
        <f t="shared" si="900"/>
        <v/>
      </c>
      <c r="F14364" t="str">
        <f>IF(B14364="","",MAX($E$6:E14364))</f>
        <v/>
      </c>
      <c r="G14364" t="str">
        <f t="shared" si="897"/>
        <v/>
      </c>
      <c r="I14364" s="6" t="str">
        <f t="shared" si="898"/>
        <v>0</v>
      </c>
      <c r="J14364" s="6" t="str">
        <f t="shared" si="899"/>
        <v>0</v>
      </c>
      <c r="K14364" s="6"/>
      <c r="L14364" s="6"/>
    </row>
    <row r="14365" spans="5:12" x14ac:dyDescent="0.25">
      <c r="E14365" t="str">
        <f t="shared" si="900"/>
        <v/>
      </c>
      <c r="F14365" t="str">
        <f>IF(B14365="","",MAX($E$6:E14365))</f>
        <v/>
      </c>
      <c r="G14365" t="str">
        <f t="shared" si="897"/>
        <v/>
      </c>
      <c r="I14365" s="6" t="str">
        <f t="shared" si="898"/>
        <v>0</v>
      </c>
      <c r="J14365" s="6" t="str">
        <f t="shared" si="899"/>
        <v>0</v>
      </c>
      <c r="K14365" s="6"/>
      <c r="L14365" s="6"/>
    </row>
    <row r="14366" spans="5:12" x14ac:dyDescent="0.25">
      <c r="E14366" t="str">
        <f t="shared" si="900"/>
        <v/>
      </c>
      <c r="F14366" t="str">
        <f>IF(B14366="","",MAX($E$6:E14366))</f>
        <v/>
      </c>
      <c r="G14366" t="str">
        <f t="shared" si="897"/>
        <v/>
      </c>
      <c r="I14366" s="6" t="str">
        <f t="shared" si="898"/>
        <v>0</v>
      </c>
      <c r="J14366" s="6" t="str">
        <f t="shared" si="899"/>
        <v>0</v>
      </c>
      <c r="K14366" s="6"/>
      <c r="L14366" s="6"/>
    </row>
    <row r="14367" spans="5:12" x14ac:dyDescent="0.25">
      <c r="E14367" t="str">
        <f t="shared" si="900"/>
        <v/>
      </c>
      <c r="F14367" t="str">
        <f>IF(B14367="","",MAX($E$6:E14367))</f>
        <v/>
      </c>
      <c r="G14367" t="str">
        <f t="shared" si="897"/>
        <v/>
      </c>
      <c r="I14367" s="6" t="str">
        <f t="shared" si="898"/>
        <v>0</v>
      </c>
      <c r="J14367" s="6" t="str">
        <f t="shared" si="899"/>
        <v>0</v>
      </c>
      <c r="K14367" s="6"/>
      <c r="L14367" s="6"/>
    </row>
    <row r="14368" spans="5:12" x14ac:dyDescent="0.25">
      <c r="E14368" t="str">
        <f t="shared" si="900"/>
        <v/>
      </c>
      <c r="F14368" t="str">
        <f>IF(B14368="","",MAX($E$6:E14368))</f>
        <v/>
      </c>
      <c r="G14368" t="str">
        <f t="shared" si="897"/>
        <v/>
      </c>
      <c r="I14368" s="6" t="str">
        <f t="shared" si="898"/>
        <v>0</v>
      </c>
      <c r="J14368" s="6" t="str">
        <f t="shared" si="899"/>
        <v>0</v>
      </c>
      <c r="K14368" s="6"/>
      <c r="L14368" s="6"/>
    </row>
    <row r="14369" spans="5:12" x14ac:dyDescent="0.25">
      <c r="E14369" t="str">
        <f t="shared" si="900"/>
        <v/>
      </c>
      <c r="F14369" t="str">
        <f>IF(B14369="","",MAX($E$6:E14369))</f>
        <v/>
      </c>
      <c r="G14369" t="str">
        <f t="shared" si="897"/>
        <v/>
      </c>
      <c r="I14369" s="6" t="str">
        <f t="shared" si="898"/>
        <v>0</v>
      </c>
      <c r="J14369" s="6" t="str">
        <f t="shared" si="899"/>
        <v>0</v>
      </c>
      <c r="K14369" s="6"/>
      <c r="L14369" s="6"/>
    </row>
    <row r="14370" spans="5:12" x14ac:dyDescent="0.25">
      <c r="E14370" t="str">
        <f t="shared" si="900"/>
        <v/>
      </c>
      <c r="F14370" t="str">
        <f>IF(B14370="","",MAX($E$6:E14370))</f>
        <v/>
      </c>
      <c r="G14370" t="str">
        <f t="shared" si="897"/>
        <v/>
      </c>
      <c r="I14370" s="6" t="str">
        <f t="shared" si="898"/>
        <v>0</v>
      </c>
      <c r="J14370" s="6" t="str">
        <f t="shared" si="899"/>
        <v>0</v>
      </c>
      <c r="K14370" s="6"/>
      <c r="L14370" s="6"/>
    </row>
    <row r="14371" spans="5:12" x14ac:dyDescent="0.25">
      <c r="E14371" t="str">
        <f t="shared" si="900"/>
        <v/>
      </c>
      <c r="F14371" t="str">
        <f>IF(B14371="","",MAX($E$6:E14371))</f>
        <v/>
      </c>
      <c r="G14371" t="str">
        <f t="shared" si="897"/>
        <v/>
      </c>
      <c r="I14371" s="6" t="str">
        <f t="shared" si="898"/>
        <v>0</v>
      </c>
      <c r="J14371" s="6" t="str">
        <f t="shared" si="899"/>
        <v>0</v>
      </c>
      <c r="K14371" s="6"/>
      <c r="L14371" s="6"/>
    </row>
    <row r="14372" spans="5:12" x14ac:dyDescent="0.25">
      <c r="E14372" t="str">
        <f t="shared" si="900"/>
        <v/>
      </c>
      <c r="F14372" t="str">
        <f>IF(B14372="","",MAX($E$6:E14372))</f>
        <v/>
      </c>
      <c r="G14372" t="str">
        <f t="shared" si="897"/>
        <v/>
      </c>
      <c r="I14372" s="6" t="str">
        <f t="shared" si="898"/>
        <v>0</v>
      </c>
      <c r="J14372" s="6" t="str">
        <f t="shared" si="899"/>
        <v>0</v>
      </c>
      <c r="K14372" s="6"/>
      <c r="L14372" s="6"/>
    </row>
    <row r="14373" spans="5:12" x14ac:dyDescent="0.25">
      <c r="E14373" t="str">
        <f t="shared" si="900"/>
        <v/>
      </c>
      <c r="F14373" t="str">
        <f>IF(B14373="","",MAX($E$6:E14373))</f>
        <v/>
      </c>
      <c r="G14373" t="str">
        <f t="shared" si="897"/>
        <v/>
      </c>
      <c r="I14373" s="6" t="str">
        <f t="shared" si="898"/>
        <v>0</v>
      </c>
      <c r="J14373" s="6" t="str">
        <f t="shared" si="899"/>
        <v>0</v>
      </c>
      <c r="K14373" s="6"/>
      <c r="L14373" s="6"/>
    </row>
    <row r="14374" spans="5:12" x14ac:dyDescent="0.25">
      <c r="E14374" t="str">
        <f t="shared" si="900"/>
        <v/>
      </c>
      <c r="F14374" t="str">
        <f>IF(B14374="","",MAX($E$6:E14374))</f>
        <v/>
      </c>
      <c r="G14374" t="str">
        <f t="shared" si="897"/>
        <v/>
      </c>
      <c r="I14374" s="6" t="str">
        <f t="shared" si="898"/>
        <v>0</v>
      </c>
      <c r="J14374" s="6" t="str">
        <f t="shared" si="899"/>
        <v>0</v>
      </c>
      <c r="K14374" s="6"/>
      <c r="L14374" s="6"/>
    </row>
    <row r="14375" spans="5:12" x14ac:dyDescent="0.25">
      <c r="E14375" t="str">
        <f t="shared" si="900"/>
        <v/>
      </c>
      <c r="F14375" t="str">
        <f>IF(B14375="","",MAX($E$6:E14375))</f>
        <v/>
      </c>
      <c r="G14375" t="str">
        <f t="shared" si="897"/>
        <v/>
      </c>
      <c r="I14375" s="6" t="str">
        <f t="shared" si="898"/>
        <v>0</v>
      </c>
      <c r="J14375" s="6" t="str">
        <f t="shared" si="899"/>
        <v>0</v>
      </c>
      <c r="K14375" s="6"/>
      <c r="L14375" s="6"/>
    </row>
    <row r="14376" spans="5:12" x14ac:dyDescent="0.25">
      <c r="E14376" t="str">
        <f t="shared" si="900"/>
        <v/>
      </c>
      <c r="F14376" t="str">
        <f>IF(B14376="","",MAX($E$6:E14376))</f>
        <v/>
      </c>
      <c r="G14376" t="str">
        <f t="shared" si="897"/>
        <v/>
      </c>
      <c r="I14376" s="6" t="str">
        <f t="shared" si="898"/>
        <v>0</v>
      </c>
      <c r="J14376" s="6" t="str">
        <f t="shared" si="899"/>
        <v>0</v>
      </c>
      <c r="K14376" s="6"/>
      <c r="L14376" s="6"/>
    </row>
    <row r="14377" spans="5:12" x14ac:dyDescent="0.25">
      <c r="E14377" t="str">
        <f t="shared" si="900"/>
        <v/>
      </c>
      <c r="F14377" t="str">
        <f>IF(B14377="","",MAX($E$6:E14377))</f>
        <v/>
      </c>
      <c r="G14377" t="str">
        <f t="shared" si="897"/>
        <v/>
      </c>
      <c r="I14377" s="6" t="str">
        <f t="shared" si="898"/>
        <v>0</v>
      </c>
      <c r="J14377" s="6" t="str">
        <f t="shared" si="899"/>
        <v>0</v>
      </c>
      <c r="K14377" s="6"/>
      <c r="L14377" s="6"/>
    </row>
    <row r="14378" spans="5:12" x14ac:dyDescent="0.25">
      <c r="E14378" t="str">
        <f t="shared" si="900"/>
        <v/>
      </c>
      <c r="F14378" t="str">
        <f>IF(B14378="","",MAX($E$6:E14378))</f>
        <v/>
      </c>
      <c r="G14378" t="str">
        <f t="shared" si="897"/>
        <v/>
      </c>
      <c r="I14378" s="6" t="str">
        <f t="shared" si="898"/>
        <v>0</v>
      </c>
      <c r="J14378" s="6" t="str">
        <f t="shared" si="899"/>
        <v>0</v>
      </c>
      <c r="K14378" s="6"/>
      <c r="L14378" s="6"/>
    </row>
    <row r="14379" spans="5:12" x14ac:dyDescent="0.25">
      <c r="E14379" t="str">
        <f t="shared" si="900"/>
        <v/>
      </c>
      <c r="F14379" t="str">
        <f>IF(B14379="","",MAX($E$6:E14379))</f>
        <v/>
      </c>
      <c r="G14379" t="str">
        <f t="shared" si="897"/>
        <v/>
      </c>
      <c r="I14379" s="6" t="str">
        <f t="shared" si="898"/>
        <v>0</v>
      </c>
      <c r="J14379" s="6" t="str">
        <f t="shared" si="899"/>
        <v>0</v>
      </c>
      <c r="K14379" s="6"/>
      <c r="L14379" s="6"/>
    </row>
    <row r="14380" spans="5:12" x14ac:dyDescent="0.25">
      <c r="E14380" t="str">
        <f t="shared" si="900"/>
        <v/>
      </c>
      <c r="F14380" t="str">
        <f>IF(B14380="","",MAX($E$6:E14380))</f>
        <v/>
      </c>
      <c r="G14380" t="str">
        <f t="shared" si="897"/>
        <v/>
      </c>
      <c r="I14380" s="6" t="str">
        <f t="shared" si="898"/>
        <v>0</v>
      </c>
      <c r="J14380" s="6" t="str">
        <f t="shared" si="899"/>
        <v>0</v>
      </c>
      <c r="K14380" s="6"/>
      <c r="L14380" s="6"/>
    </row>
    <row r="14381" spans="5:12" x14ac:dyDescent="0.25">
      <c r="E14381" t="str">
        <f t="shared" si="900"/>
        <v/>
      </c>
      <c r="F14381" t="str">
        <f>IF(B14381="","",MAX($E$6:E14381))</f>
        <v/>
      </c>
      <c r="G14381" t="str">
        <f t="shared" si="897"/>
        <v/>
      </c>
      <c r="I14381" s="6" t="str">
        <f t="shared" si="898"/>
        <v>0</v>
      </c>
      <c r="J14381" s="6" t="str">
        <f t="shared" si="899"/>
        <v>0</v>
      </c>
      <c r="K14381" s="6"/>
      <c r="L14381" s="6"/>
    </row>
    <row r="14382" spans="5:12" x14ac:dyDescent="0.25">
      <c r="E14382" t="str">
        <f t="shared" si="900"/>
        <v/>
      </c>
      <c r="F14382" t="str">
        <f>IF(B14382="","",MAX($E$6:E14382))</f>
        <v/>
      </c>
      <c r="G14382" t="str">
        <f t="shared" si="897"/>
        <v/>
      </c>
      <c r="I14382" s="6" t="str">
        <f t="shared" si="898"/>
        <v>0</v>
      </c>
      <c r="J14382" s="6" t="str">
        <f t="shared" si="899"/>
        <v>0</v>
      </c>
      <c r="K14382" s="6"/>
      <c r="L14382" s="6"/>
    </row>
    <row r="14383" spans="5:12" x14ac:dyDescent="0.25">
      <c r="E14383" t="str">
        <f t="shared" si="900"/>
        <v/>
      </c>
      <c r="F14383" t="str">
        <f>IF(B14383="","",MAX($E$6:E14383))</f>
        <v/>
      </c>
      <c r="G14383" t="str">
        <f t="shared" si="897"/>
        <v/>
      </c>
      <c r="I14383" s="6" t="str">
        <f t="shared" si="898"/>
        <v>0</v>
      </c>
      <c r="J14383" s="6" t="str">
        <f t="shared" si="899"/>
        <v>0</v>
      </c>
      <c r="K14383" s="6"/>
      <c r="L14383" s="6"/>
    </row>
    <row r="14384" spans="5:12" x14ac:dyDescent="0.25">
      <c r="E14384" t="str">
        <f t="shared" si="900"/>
        <v/>
      </c>
      <c r="F14384" t="str">
        <f>IF(B14384="","",MAX($E$6:E14384))</f>
        <v/>
      </c>
      <c r="G14384" t="str">
        <f t="shared" si="897"/>
        <v/>
      </c>
      <c r="I14384" s="6" t="str">
        <f t="shared" si="898"/>
        <v>0</v>
      </c>
      <c r="J14384" s="6" t="str">
        <f t="shared" si="899"/>
        <v>0</v>
      </c>
      <c r="K14384" s="6"/>
      <c r="L14384" s="6"/>
    </row>
    <row r="14385" spans="5:12" x14ac:dyDescent="0.25">
      <c r="E14385" t="str">
        <f t="shared" si="900"/>
        <v/>
      </c>
      <c r="F14385" t="str">
        <f>IF(B14385="","",MAX($E$6:E14385))</f>
        <v/>
      </c>
      <c r="G14385" t="str">
        <f t="shared" si="897"/>
        <v/>
      </c>
      <c r="I14385" s="6" t="str">
        <f t="shared" si="898"/>
        <v>0</v>
      </c>
      <c r="J14385" s="6" t="str">
        <f t="shared" si="899"/>
        <v>0</v>
      </c>
      <c r="K14385" s="6"/>
      <c r="L14385" s="6"/>
    </row>
    <row r="14386" spans="5:12" x14ac:dyDescent="0.25">
      <c r="E14386" t="str">
        <f t="shared" si="900"/>
        <v/>
      </c>
      <c r="F14386" t="str">
        <f>IF(B14386="","",MAX($E$6:E14386))</f>
        <v/>
      </c>
      <c r="G14386" t="str">
        <f t="shared" si="897"/>
        <v/>
      </c>
      <c r="I14386" s="6" t="str">
        <f t="shared" si="898"/>
        <v>0</v>
      </c>
      <c r="J14386" s="6" t="str">
        <f t="shared" si="899"/>
        <v>0</v>
      </c>
      <c r="K14386" s="6"/>
      <c r="L14386" s="6"/>
    </row>
    <row r="14387" spans="5:12" x14ac:dyDescent="0.25">
      <c r="E14387" t="str">
        <f t="shared" si="900"/>
        <v/>
      </c>
      <c r="F14387" t="str">
        <f>IF(B14387="","",MAX($E$6:E14387))</f>
        <v/>
      </c>
      <c r="G14387" t="str">
        <f t="shared" si="897"/>
        <v/>
      </c>
      <c r="I14387" s="6" t="str">
        <f t="shared" si="898"/>
        <v>0</v>
      </c>
      <c r="J14387" s="6" t="str">
        <f t="shared" si="899"/>
        <v>0</v>
      </c>
      <c r="K14387" s="6"/>
      <c r="L14387" s="6"/>
    </row>
    <row r="14388" spans="5:12" x14ac:dyDescent="0.25">
      <c r="E14388" t="str">
        <f t="shared" si="900"/>
        <v/>
      </c>
      <c r="F14388" t="str">
        <f>IF(B14388="","",MAX($E$6:E14388))</f>
        <v/>
      </c>
      <c r="G14388" t="str">
        <f t="shared" si="897"/>
        <v/>
      </c>
      <c r="I14388" s="6" t="str">
        <f t="shared" si="898"/>
        <v>0</v>
      </c>
      <c r="J14388" s="6" t="str">
        <f t="shared" si="899"/>
        <v>0</v>
      </c>
      <c r="K14388" s="6"/>
      <c r="L14388" s="6"/>
    </row>
    <row r="14389" spans="5:12" x14ac:dyDescent="0.25">
      <c r="E14389" t="str">
        <f t="shared" si="900"/>
        <v/>
      </c>
      <c r="F14389" t="str">
        <f>IF(B14389="","",MAX($E$6:E14389))</f>
        <v/>
      </c>
      <c r="G14389" t="str">
        <f t="shared" si="897"/>
        <v/>
      </c>
      <c r="I14389" s="6" t="str">
        <f t="shared" si="898"/>
        <v>0</v>
      </c>
      <c r="J14389" s="6" t="str">
        <f t="shared" si="899"/>
        <v>0</v>
      </c>
      <c r="K14389" s="6"/>
      <c r="L14389" s="6"/>
    </row>
    <row r="14390" spans="5:12" x14ac:dyDescent="0.25">
      <c r="E14390" t="str">
        <f t="shared" si="900"/>
        <v/>
      </c>
      <c r="F14390" t="str">
        <f>IF(B14390="","",MAX($E$6:E14390))</f>
        <v/>
      </c>
      <c r="G14390" t="str">
        <f t="shared" si="897"/>
        <v/>
      </c>
      <c r="I14390" s="6" t="str">
        <f t="shared" si="898"/>
        <v>0</v>
      </c>
      <c r="J14390" s="6" t="str">
        <f t="shared" si="899"/>
        <v>0</v>
      </c>
      <c r="K14390" s="6"/>
      <c r="L14390" s="6"/>
    </row>
    <row r="14391" spans="5:12" x14ac:dyDescent="0.25">
      <c r="E14391" t="str">
        <f t="shared" si="900"/>
        <v/>
      </c>
      <c r="F14391" t="str">
        <f>IF(B14391="","",MAX($E$6:E14391))</f>
        <v/>
      </c>
      <c r="G14391" t="str">
        <f t="shared" si="897"/>
        <v/>
      </c>
      <c r="I14391" s="6" t="str">
        <f t="shared" si="898"/>
        <v>0</v>
      </c>
      <c r="J14391" s="6" t="str">
        <f t="shared" si="899"/>
        <v>0</v>
      </c>
      <c r="K14391" s="6"/>
      <c r="L14391" s="6"/>
    </row>
    <row r="14392" spans="5:12" x14ac:dyDescent="0.25">
      <c r="E14392" t="str">
        <f t="shared" si="900"/>
        <v/>
      </c>
      <c r="F14392" t="str">
        <f>IF(B14392="","",MAX($E$6:E14392))</f>
        <v/>
      </c>
      <c r="G14392" t="str">
        <f t="shared" si="897"/>
        <v/>
      </c>
      <c r="I14392" s="6" t="str">
        <f t="shared" si="898"/>
        <v>0</v>
      </c>
      <c r="J14392" s="6" t="str">
        <f t="shared" si="899"/>
        <v>0</v>
      </c>
      <c r="K14392" s="6"/>
      <c r="L14392" s="6"/>
    </row>
    <row r="14393" spans="5:12" x14ac:dyDescent="0.25">
      <c r="E14393" t="str">
        <f t="shared" si="900"/>
        <v/>
      </c>
      <c r="F14393" t="str">
        <f>IF(B14393="","",MAX($E$6:E14393))</f>
        <v/>
      </c>
      <c r="G14393" t="str">
        <f t="shared" si="897"/>
        <v/>
      </c>
      <c r="I14393" s="6" t="str">
        <f t="shared" si="898"/>
        <v>0</v>
      </c>
      <c r="J14393" s="6" t="str">
        <f t="shared" si="899"/>
        <v>0</v>
      </c>
      <c r="K14393" s="6"/>
      <c r="L14393" s="6"/>
    </row>
    <row r="14394" spans="5:12" x14ac:dyDescent="0.25">
      <c r="E14394" t="str">
        <f t="shared" si="900"/>
        <v/>
      </c>
      <c r="F14394" t="str">
        <f>IF(B14394="","",MAX($E$6:E14394))</f>
        <v/>
      </c>
      <c r="G14394" t="str">
        <f t="shared" si="897"/>
        <v/>
      </c>
      <c r="I14394" s="6" t="str">
        <f t="shared" si="898"/>
        <v>0</v>
      </c>
      <c r="J14394" s="6" t="str">
        <f t="shared" si="899"/>
        <v>0</v>
      </c>
      <c r="K14394" s="6"/>
      <c r="L14394" s="6"/>
    </row>
    <row r="14395" spans="5:12" x14ac:dyDescent="0.25">
      <c r="E14395" t="str">
        <f t="shared" si="900"/>
        <v/>
      </c>
      <c r="F14395" t="str">
        <f>IF(B14395="","",MAX($E$6:E14395))</f>
        <v/>
      </c>
      <c r="G14395" t="str">
        <f t="shared" si="897"/>
        <v/>
      </c>
      <c r="I14395" s="6" t="str">
        <f t="shared" si="898"/>
        <v>0</v>
      </c>
      <c r="J14395" s="6" t="str">
        <f t="shared" si="899"/>
        <v>0</v>
      </c>
      <c r="K14395" s="6"/>
      <c r="L14395" s="6"/>
    </row>
    <row r="14396" spans="5:12" x14ac:dyDescent="0.25">
      <c r="E14396" t="str">
        <f t="shared" si="900"/>
        <v/>
      </c>
      <c r="F14396" t="str">
        <f>IF(B14396="","",MAX($E$6:E14396))</f>
        <v/>
      </c>
      <c r="G14396" t="str">
        <f t="shared" si="897"/>
        <v/>
      </c>
      <c r="I14396" s="6" t="str">
        <f t="shared" si="898"/>
        <v>0</v>
      </c>
      <c r="J14396" s="6" t="str">
        <f t="shared" si="899"/>
        <v>0</v>
      </c>
      <c r="K14396" s="6"/>
      <c r="L14396" s="6"/>
    </row>
    <row r="14397" spans="5:12" x14ac:dyDescent="0.25">
      <c r="E14397" t="str">
        <f t="shared" si="900"/>
        <v/>
      </c>
      <c r="F14397" t="str">
        <f>IF(B14397="","",MAX($E$6:E14397))</f>
        <v/>
      </c>
      <c r="G14397" t="str">
        <f t="shared" si="897"/>
        <v/>
      </c>
      <c r="I14397" s="6" t="str">
        <f t="shared" si="898"/>
        <v>0</v>
      </c>
      <c r="J14397" s="6" t="str">
        <f t="shared" si="899"/>
        <v>0</v>
      </c>
      <c r="K14397" s="6"/>
      <c r="L14397" s="6"/>
    </row>
    <row r="14398" spans="5:12" x14ac:dyDescent="0.25">
      <c r="E14398" t="str">
        <f t="shared" si="900"/>
        <v/>
      </c>
      <c r="F14398" t="str">
        <f>IF(B14398="","",MAX($E$6:E14398))</f>
        <v/>
      </c>
      <c r="G14398" t="str">
        <f t="shared" si="897"/>
        <v/>
      </c>
      <c r="I14398" s="6" t="str">
        <f t="shared" si="898"/>
        <v>0</v>
      </c>
      <c r="J14398" s="6" t="str">
        <f t="shared" si="899"/>
        <v>0</v>
      </c>
      <c r="K14398" s="6"/>
      <c r="L14398" s="6"/>
    </row>
    <row r="14399" spans="5:12" x14ac:dyDescent="0.25">
      <c r="E14399" t="str">
        <f t="shared" si="900"/>
        <v/>
      </c>
      <c r="F14399" t="str">
        <f>IF(B14399="","",MAX($E$6:E14399))</f>
        <v/>
      </c>
      <c r="G14399" t="str">
        <f t="shared" si="897"/>
        <v/>
      </c>
      <c r="I14399" s="6" t="str">
        <f t="shared" si="898"/>
        <v>0</v>
      </c>
      <c r="J14399" s="6" t="str">
        <f t="shared" si="899"/>
        <v>0</v>
      </c>
      <c r="K14399" s="6"/>
      <c r="L14399" s="6"/>
    </row>
    <row r="14400" spans="5:12" x14ac:dyDescent="0.25">
      <c r="E14400" t="str">
        <f t="shared" si="900"/>
        <v/>
      </c>
      <c r="F14400" t="str">
        <f>IF(B14400="","",MAX($E$6:E14400))</f>
        <v/>
      </c>
      <c r="G14400" t="str">
        <f t="shared" si="897"/>
        <v/>
      </c>
      <c r="I14400" s="6" t="str">
        <f t="shared" si="898"/>
        <v>0</v>
      </c>
      <c r="J14400" s="6" t="str">
        <f t="shared" si="899"/>
        <v>0</v>
      </c>
      <c r="K14400" s="6"/>
      <c r="L14400" s="6"/>
    </row>
    <row r="14401" spans="5:12" x14ac:dyDescent="0.25">
      <c r="E14401" t="str">
        <f t="shared" si="900"/>
        <v/>
      </c>
      <c r="F14401" t="str">
        <f>IF(B14401="","",MAX($E$6:E14401))</f>
        <v/>
      </c>
      <c r="G14401" t="str">
        <f t="shared" si="897"/>
        <v/>
      </c>
      <c r="I14401" s="6" t="str">
        <f t="shared" si="898"/>
        <v>0</v>
      </c>
      <c r="J14401" s="6" t="str">
        <f t="shared" si="899"/>
        <v>0</v>
      </c>
      <c r="K14401" s="6"/>
      <c r="L14401" s="6"/>
    </row>
    <row r="14402" spans="5:12" x14ac:dyDescent="0.25">
      <c r="E14402" t="str">
        <f t="shared" si="900"/>
        <v/>
      </c>
      <c r="F14402" t="str">
        <f>IF(B14402="","",MAX($E$6:E14402))</f>
        <v/>
      </c>
      <c r="G14402" t="str">
        <f t="shared" si="897"/>
        <v/>
      </c>
      <c r="I14402" s="6" t="str">
        <f t="shared" si="898"/>
        <v>0</v>
      </c>
      <c r="J14402" s="6" t="str">
        <f t="shared" si="899"/>
        <v>0</v>
      </c>
      <c r="K14402" s="6"/>
      <c r="L14402" s="6"/>
    </row>
    <row r="14403" spans="5:12" x14ac:dyDescent="0.25">
      <c r="E14403" t="str">
        <f t="shared" si="900"/>
        <v/>
      </c>
      <c r="F14403" t="str">
        <f>IF(B14403="","",MAX($E$6:E14403))</f>
        <v/>
      </c>
      <c r="G14403" t="str">
        <f t="shared" si="897"/>
        <v/>
      </c>
      <c r="I14403" s="6" t="str">
        <f t="shared" si="898"/>
        <v>0</v>
      </c>
      <c r="J14403" s="6" t="str">
        <f t="shared" si="899"/>
        <v>0</v>
      </c>
      <c r="K14403" s="6"/>
      <c r="L14403" s="6"/>
    </row>
    <row r="14404" spans="5:12" x14ac:dyDescent="0.25">
      <c r="E14404" t="str">
        <f t="shared" si="900"/>
        <v/>
      </c>
      <c r="F14404" t="str">
        <f>IF(B14404="","",MAX($E$6:E14404))</f>
        <v/>
      </c>
      <c r="G14404" t="str">
        <f t="shared" si="897"/>
        <v/>
      </c>
      <c r="I14404" s="6" t="str">
        <f t="shared" si="898"/>
        <v>0</v>
      </c>
      <c r="J14404" s="6" t="str">
        <f t="shared" si="899"/>
        <v>0</v>
      </c>
      <c r="K14404" s="6"/>
      <c r="L14404" s="6"/>
    </row>
    <row r="14405" spans="5:12" x14ac:dyDescent="0.25">
      <c r="E14405" t="str">
        <f t="shared" si="900"/>
        <v/>
      </c>
      <c r="F14405" t="str">
        <f>IF(B14405="","",MAX($E$6:E14405))</f>
        <v/>
      </c>
      <c r="G14405" t="str">
        <f t="shared" si="897"/>
        <v/>
      </c>
      <c r="I14405" s="6" t="str">
        <f t="shared" si="898"/>
        <v>0</v>
      </c>
      <c r="J14405" s="6" t="str">
        <f t="shared" si="899"/>
        <v>0</v>
      </c>
      <c r="K14405" s="6"/>
      <c r="L14405" s="6"/>
    </row>
    <row r="14406" spans="5:12" x14ac:dyDescent="0.25">
      <c r="E14406" t="str">
        <f t="shared" si="900"/>
        <v/>
      </c>
      <c r="F14406" t="str">
        <f>IF(B14406="","",MAX($E$6:E14406))</f>
        <v/>
      </c>
      <c r="G14406" t="str">
        <f t="shared" si="897"/>
        <v/>
      </c>
      <c r="I14406" s="6" t="str">
        <f t="shared" si="898"/>
        <v>0</v>
      </c>
      <c r="J14406" s="6" t="str">
        <f t="shared" si="899"/>
        <v>0</v>
      </c>
      <c r="K14406" s="6"/>
      <c r="L14406" s="6"/>
    </row>
    <row r="14407" spans="5:12" x14ac:dyDescent="0.25">
      <c r="E14407" t="str">
        <f t="shared" si="900"/>
        <v/>
      </c>
      <c r="F14407" t="str">
        <f>IF(B14407="","",MAX($E$6:E14407))</f>
        <v/>
      </c>
      <c r="G14407" t="str">
        <f t="shared" si="897"/>
        <v/>
      </c>
      <c r="I14407" s="6" t="str">
        <f t="shared" si="898"/>
        <v>0</v>
      </c>
      <c r="J14407" s="6" t="str">
        <f t="shared" si="899"/>
        <v>0</v>
      </c>
      <c r="K14407" s="6"/>
      <c r="L14407" s="6"/>
    </row>
    <row r="14408" spans="5:12" x14ac:dyDescent="0.25">
      <c r="E14408" t="str">
        <f t="shared" si="900"/>
        <v/>
      </c>
      <c r="F14408" t="str">
        <f>IF(B14408="","",MAX($E$6:E14408))</f>
        <v/>
      </c>
      <c r="G14408" t="str">
        <f t="shared" ref="G14408:G14471" si="901">IF(B14408="","",E14408-F14408)</f>
        <v/>
      </c>
      <c r="I14408" s="6" t="str">
        <f t="shared" ref="I14408:I14471" si="902">IF(C14408&gt;0,C14408,"0")</f>
        <v>0</v>
      </c>
      <c r="J14408" s="6" t="str">
        <f t="shared" ref="J14408:J14471" si="903">IF(C14408&lt;0,C14408,"0")</f>
        <v>0</v>
      </c>
      <c r="K14408" s="6"/>
      <c r="L14408" s="6"/>
    </row>
    <row r="14409" spans="5:12" x14ac:dyDescent="0.25">
      <c r="E14409" t="str">
        <f t="shared" ref="E14409:E14472" si="904">IF(B14409="","",C14409+E14408)</f>
        <v/>
      </c>
      <c r="F14409" t="str">
        <f>IF(B14409="","",MAX($E$6:E14409))</f>
        <v/>
      </c>
      <c r="G14409" t="str">
        <f t="shared" si="901"/>
        <v/>
      </c>
      <c r="I14409" s="6" t="str">
        <f t="shared" si="902"/>
        <v>0</v>
      </c>
      <c r="J14409" s="6" t="str">
        <f t="shared" si="903"/>
        <v>0</v>
      </c>
      <c r="K14409" s="6"/>
      <c r="L14409" s="6"/>
    </row>
    <row r="14410" spans="5:12" x14ac:dyDescent="0.25">
      <c r="E14410" t="str">
        <f t="shared" si="904"/>
        <v/>
      </c>
      <c r="F14410" t="str">
        <f>IF(B14410="","",MAX($E$6:E14410))</f>
        <v/>
      </c>
      <c r="G14410" t="str">
        <f t="shared" si="901"/>
        <v/>
      </c>
      <c r="I14410" s="6" t="str">
        <f t="shared" si="902"/>
        <v>0</v>
      </c>
      <c r="J14410" s="6" t="str">
        <f t="shared" si="903"/>
        <v>0</v>
      </c>
      <c r="K14410" s="6"/>
      <c r="L14410" s="6"/>
    </row>
    <row r="14411" spans="5:12" x14ac:dyDescent="0.25">
      <c r="E14411" t="str">
        <f t="shared" si="904"/>
        <v/>
      </c>
      <c r="F14411" t="str">
        <f>IF(B14411="","",MAX($E$6:E14411))</f>
        <v/>
      </c>
      <c r="G14411" t="str">
        <f t="shared" si="901"/>
        <v/>
      </c>
      <c r="I14411" s="6" t="str">
        <f t="shared" si="902"/>
        <v>0</v>
      </c>
      <c r="J14411" s="6" t="str">
        <f t="shared" si="903"/>
        <v>0</v>
      </c>
      <c r="K14411" s="6"/>
      <c r="L14411" s="6"/>
    </row>
    <row r="14412" spans="5:12" x14ac:dyDescent="0.25">
      <c r="E14412" t="str">
        <f t="shared" si="904"/>
        <v/>
      </c>
      <c r="F14412" t="str">
        <f>IF(B14412="","",MAX($E$6:E14412))</f>
        <v/>
      </c>
      <c r="G14412" t="str">
        <f t="shared" si="901"/>
        <v/>
      </c>
      <c r="I14412" s="6" t="str">
        <f t="shared" si="902"/>
        <v>0</v>
      </c>
      <c r="J14412" s="6" t="str">
        <f t="shared" si="903"/>
        <v>0</v>
      </c>
      <c r="K14412" s="6"/>
      <c r="L14412" s="6"/>
    </row>
    <row r="14413" spans="5:12" x14ac:dyDescent="0.25">
      <c r="E14413" t="str">
        <f t="shared" si="904"/>
        <v/>
      </c>
      <c r="F14413" t="str">
        <f>IF(B14413="","",MAX($E$6:E14413))</f>
        <v/>
      </c>
      <c r="G14413" t="str">
        <f t="shared" si="901"/>
        <v/>
      </c>
      <c r="I14413" s="6" t="str">
        <f t="shared" si="902"/>
        <v>0</v>
      </c>
      <c r="J14413" s="6" t="str">
        <f t="shared" si="903"/>
        <v>0</v>
      </c>
      <c r="K14413" s="6"/>
      <c r="L14413" s="6"/>
    </row>
    <row r="14414" spans="5:12" x14ac:dyDescent="0.25">
      <c r="E14414" t="str">
        <f t="shared" si="904"/>
        <v/>
      </c>
      <c r="F14414" t="str">
        <f>IF(B14414="","",MAX($E$6:E14414))</f>
        <v/>
      </c>
      <c r="G14414" t="str">
        <f t="shared" si="901"/>
        <v/>
      </c>
      <c r="I14414" s="6" t="str">
        <f t="shared" si="902"/>
        <v>0</v>
      </c>
      <c r="J14414" s="6" t="str">
        <f t="shared" si="903"/>
        <v>0</v>
      </c>
      <c r="K14414" s="6"/>
      <c r="L14414" s="6"/>
    </row>
    <row r="14415" spans="5:12" x14ac:dyDescent="0.25">
      <c r="E14415" t="str">
        <f t="shared" si="904"/>
        <v/>
      </c>
      <c r="F14415" t="str">
        <f>IF(B14415="","",MAX($E$6:E14415))</f>
        <v/>
      </c>
      <c r="G14415" t="str">
        <f t="shared" si="901"/>
        <v/>
      </c>
      <c r="I14415" s="6" t="str">
        <f t="shared" si="902"/>
        <v>0</v>
      </c>
      <c r="J14415" s="6" t="str">
        <f t="shared" si="903"/>
        <v>0</v>
      </c>
      <c r="K14415" s="6"/>
      <c r="L14415" s="6"/>
    </row>
    <row r="14416" spans="5:12" x14ac:dyDescent="0.25">
      <c r="E14416" t="str">
        <f t="shared" si="904"/>
        <v/>
      </c>
      <c r="F14416" t="str">
        <f>IF(B14416="","",MAX($E$6:E14416))</f>
        <v/>
      </c>
      <c r="G14416" t="str">
        <f t="shared" si="901"/>
        <v/>
      </c>
      <c r="I14416" s="6" t="str">
        <f t="shared" si="902"/>
        <v>0</v>
      </c>
      <c r="J14416" s="6" t="str">
        <f t="shared" si="903"/>
        <v>0</v>
      </c>
      <c r="K14416" s="6"/>
      <c r="L14416" s="6"/>
    </row>
    <row r="14417" spans="5:12" x14ac:dyDescent="0.25">
      <c r="E14417" t="str">
        <f t="shared" si="904"/>
        <v/>
      </c>
      <c r="F14417" t="str">
        <f>IF(B14417="","",MAX($E$6:E14417))</f>
        <v/>
      </c>
      <c r="G14417" t="str">
        <f t="shared" si="901"/>
        <v/>
      </c>
      <c r="I14417" s="6" t="str">
        <f t="shared" si="902"/>
        <v>0</v>
      </c>
      <c r="J14417" s="6" t="str">
        <f t="shared" si="903"/>
        <v>0</v>
      </c>
      <c r="K14417" s="6"/>
      <c r="L14417" s="6"/>
    </row>
    <row r="14418" spans="5:12" x14ac:dyDescent="0.25">
      <c r="E14418" t="str">
        <f t="shared" si="904"/>
        <v/>
      </c>
      <c r="F14418" t="str">
        <f>IF(B14418="","",MAX($E$6:E14418))</f>
        <v/>
      </c>
      <c r="G14418" t="str">
        <f t="shared" si="901"/>
        <v/>
      </c>
      <c r="I14418" s="6" t="str">
        <f t="shared" si="902"/>
        <v>0</v>
      </c>
      <c r="J14418" s="6" t="str">
        <f t="shared" si="903"/>
        <v>0</v>
      </c>
      <c r="K14418" s="6"/>
      <c r="L14418" s="6"/>
    </row>
    <row r="14419" spans="5:12" x14ac:dyDescent="0.25">
      <c r="E14419" t="str">
        <f t="shared" si="904"/>
        <v/>
      </c>
      <c r="F14419" t="str">
        <f>IF(B14419="","",MAX($E$6:E14419))</f>
        <v/>
      </c>
      <c r="G14419" t="str">
        <f t="shared" si="901"/>
        <v/>
      </c>
      <c r="I14419" s="6" t="str">
        <f t="shared" si="902"/>
        <v>0</v>
      </c>
      <c r="J14419" s="6" t="str">
        <f t="shared" si="903"/>
        <v>0</v>
      </c>
      <c r="K14419" s="6"/>
      <c r="L14419" s="6"/>
    </row>
    <row r="14420" spans="5:12" x14ac:dyDescent="0.25">
      <c r="E14420" t="str">
        <f t="shared" si="904"/>
        <v/>
      </c>
      <c r="F14420" t="str">
        <f>IF(B14420="","",MAX($E$6:E14420))</f>
        <v/>
      </c>
      <c r="G14420" t="str">
        <f t="shared" si="901"/>
        <v/>
      </c>
      <c r="I14420" s="6" t="str">
        <f t="shared" si="902"/>
        <v>0</v>
      </c>
      <c r="J14420" s="6" t="str">
        <f t="shared" si="903"/>
        <v>0</v>
      </c>
      <c r="K14420" s="6"/>
      <c r="L14420" s="6"/>
    </row>
    <row r="14421" spans="5:12" x14ac:dyDescent="0.25">
      <c r="E14421" t="str">
        <f t="shared" si="904"/>
        <v/>
      </c>
      <c r="F14421" t="str">
        <f>IF(B14421="","",MAX($E$6:E14421))</f>
        <v/>
      </c>
      <c r="G14421" t="str">
        <f t="shared" si="901"/>
        <v/>
      </c>
      <c r="I14421" s="6" t="str">
        <f t="shared" si="902"/>
        <v>0</v>
      </c>
      <c r="J14421" s="6" t="str">
        <f t="shared" si="903"/>
        <v>0</v>
      </c>
      <c r="K14421" s="6"/>
      <c r="L14421" s="6"/>
    </row>
    <row r="14422" spans="5:12" x14ac:dyDescent="0.25">
      <c r="E14422" t="str">
        <f t="shared" si="904"/>
        <v/>
      </c>
      <c r="F14422" t="str">
        <f>IF(B14422="","",MAX($E$6:E14422))</f>
        <v/>
      </c>
      <c r="G14422" t="str">
        <f t="shared" si="901"/>
        <v/>
      </c>
      <c r="I14422" s="6" t="str">
        <f t="shared" si="902"/>
        <v>0</v>
      </c>
      <c r="J14422" s="6" t="str">
        <f t="shared" si="903"/>
        <v>0</v>
      </c>
      <c r="K14422" s="6"/>
      <c r="L14422" s="6"/>
    </row>
    <row r="14423" spans="5:12" x14ac:dyDescent="0.25">
      <c r="E14423" t="str">
        <f t="shared" si="904"/>
        <v/>
      </c>
      <c r="F14423" t="str">
        <f>IF(B14423="","",MAX($E$6:E14423))</f>
        <v/>
      </c>
      <c r="G14423" t="str">
        <f t="shared" si="901"/>
        <v/>
      </c>
      <c r="I14423" s="6" t="str">
        <f t="shared" si="902"/>
        <v>0</v>
      </c>
      <c r="J14423" s="6" t="str">
        <f t="shared" si="903"/>
        <v>0</v>
      </c>
      <c r="K14423" s="6"/>
      <c r="L14423" s="6"/>
    </row>
    <row r="14424" spans="5:12" x14ac:dyDescent="0.25">
      <c r="E14424" t="str">
        <f t="shared" si="904"/>
        <v/>
      </c>
      <c r="F14424" t="str">
        <f>IF(B14424="","",MAX($E$6:E14424))</f>
        <v/>
      </c>
      <c r="G14424" t="str">
        <f t="shared" si="901"/>
        <v/>
      </c>
      <c r="I14424" s="6" t="str">
        <f t="shared" si="902"/>
        <v>0</v>
      </c>
      <c r="J14424" s="6" t="str">
        <f t="shared" si="903"/>
        <v>0</v>
      </c>
      <c r="K14424" s="6"/>
      <c r="L14424" s="6"/>
    </row>
    <row r="14425" spans="5:12" x14ac:dyDescent="0.25">
      <c r="E14425" t="str">
        <f t="shared" si="904"/>
        <v/>
      </c>
      <c r="F14425" t="str">
        <f>IF(B14425="","",MAX($E$6:E14425))</f>
        <v/>
      </c>
      <c r="G14425" t="str">
        <f t="shared" si="901"/>
        <v/>
      </c>
      <c r="I14425" s="6" t="str">
        <f t="shared" si="902"/>
        <v>0</v>
      </c>
      <c r="J14425" s="6" t="str">
        <f t="shared" si="903"/>
        <v>0</v>
      </c>
      <c r="K14425" s="6"/>
      <c r="L14425" s="6"/>
    </row>
    <row r="14426" spans="5:12" x14ac:dyDescent="0.25">
      <c r="E14426" t="str">
        <f t="shared" si="904"/>
        <v/>
      </c>
      <c r="F14426" t="str">
        <f>IF(B14426="","",MAX($E$6:E14426))</f>
        <v/>
      </c>
      <c r="G14426" t="str">
        <f t="shared" si="901"/>
        <v/>
      </c>
      <c r="I14426" s="6" t="str">
        <f t="shared" si="902"/>
        <v>0</v>
      </c>
      <c r="J14426" s="6" t="str">
        <f t="shared" si="903"/>
        <v>0</v>
      </c>
      <c r="K14426" s="6"/>
      <c r="L14426" s="6"/>
    </row>
    <row r="14427" spans="5:12" x14ac:dyDescent="0.25">
      <c r="E14427" t="str">
        <f t="shared" si="904"/>
        <v/>
      </c>
      <c r="F14427" t="str">
        <f>IF(B14427="","",MAX($E$6:E14427))</f>
        <v/>
      </c>
      <c r="G14427" t="str">
        <f t="shared" si="901"/>
        <v/>
      </c>
      <c r="I14427" s="6" t="str">
        <f t="shared" si="902"/>
        <v>0</v>
      </c>
      <c r="J14427" s="6" t="str">
        <f t="shared" si="903"/>
        <v>0</v>
      </c>
      <c r="K14427" s="6"/>
      <c r="L14427" s="6"/>
    </row>
    <row r="14428" spans="5:12" x14ac:dyDescent="0.25">
      <c r="E14428" t="str">
        <f t="shared" si="904"/>
        <v/>
      </c>
      <c r="F14428" t="str">
        <f>IF(B14428="","",MAX($E$6:E14428))</f>
        <v/>
      </c>
      <c r="G14428" t="str">
        <f t="shared" si="901"/>
        <v/>
      </c>
      <c r="I14428" s="6" t="str">
        <f t="shared" si="902"/>
        <v>0</v>
      </c>
      <c r="J14428" s="6" t="str">
        <f t="shared" si="903"/>
        <v>0</v>
      </c>
      <c r="K14428" s="6"/>
      <c r="L14428" s="6"/>
    </row>
    <row r="14429" spans="5:12" x14ac:dyDescent="0.25">
      <c r="E14429" t="str">
        <f t="shared" si="904"/>
        <v/>
      </c>
      <c r="F14429" t="str">
        <f>IF(B14429="","",MAX($E$6:E14429))</f>
        <v/>
      </c>
      <c r="G14429" t="str">
        <f t="shared" si="901"/>
        <v/>
      </c>
      <c r="I14429" s="6" t="str">
        <f t="shared" si="902"/>
        <v>0</v>
      </c>
      <c r="J14429" s="6" t="str">
        <f t="shared" si="903"/>
        <v>0</v>
      </c>
      <c r="K14429" s="6"/>
      <c r="L14429" s="6"/>
    </row>
    <row r="14430" spans="5:12" x14ac:dyDescent="0.25">
      <c r="E14430" t="str">
        <f t="shared" si="904"/>
        <v/>
      </c>
      <c r="F14430" t="str">
        <f>IF(B14430="","",MAX($E$6:E14430))</f>
        <v/>
      </c>
      <c r="G14430" t="str">
        <f t="shared" si="901"/>
        <v/>
      </c>
      <c r="I14430" s="6" t="str">
        <f t="shared" si="902"/>
        <v>0</v>
      </c>
      <c r="J14430" s="6" t="str">
        <f t="shared" si="903"/>
        <v>0</v>
      </c>
      <c r="K14430" s="6"/>
      <c r="L14430" s="6"/>
    </row>
    <row r="14431" spans="5:12" x14ac:dyDescent="0.25">
      <c r="E14431" t="str">
        <f t="shared" si="904"/>
        <v/>
      </c>
      <c r="F14431" t="str">
        <f>IF(B14431="","",MAX($E$6:E14431))</f>
        <v/>
      </c>
      <c r="G14431" t="str">
        <f t="shared" si="901"/>
        <v/>
      </c>
      <c r="I14431" s="6" t="str">
        <f t="shared" si="902"/>
        <v>0</v>
      </c>
      <c r="J14431" s="6" t="str">
        <f t="shared" si="903"/>
        <v>0</v>
      </c>
      <c r="K14431" s="6"/>
      <c r="L14431" s="6"/>
    </row>
    <row r="14432" spans="5:12" x14ac:dyDescent="0.25">
      <c r="E14432" t="str">
        <f t="shared" si="904"/>
        <v/>
      </c>
      <c r="F14432" t="str">
        <f>IF(B14432="","",MAX($E$6:E14432))</f>
        <v/>
      </c>
      <c r="G14432" t="str">
        <f t="shared" si="901"/>
        <v/>
      </c>
      <c r="I14432" s="6" t="str">
        <f t="shared" si="902"/>
        <v>0</v>
      </c>
      <c r="J14432" s="6" t="str">
        <f t="shared" si="903"/>
        <v>0</v>
      </c>
      <c r="K14432" s="6"/>
      <c r="L14432" s="6"/>
    </row>
    <row r="14433" spans="5:12" x14ac:dyDescent="0.25">
      <c r="E14433" t="str">
        <f t="shared" si="904"/>
        <v/>
      </c>
      <c r="F14433" t="str">
        <f>IF(B14433="","",MAX($E$6:E14433))</f>
        <v/>
      </c>
      <c r="G14433" t="str">
        <f t="shared" si="901"/>
        <v/>
      </c>
      <c r="I14433" s="6" t="str">
        <f t="shared" si="902"/>
        <v>0</v>
      </c>
      <c r="J14433" s="6" t="str">
        <f t="shared" si="903"/>
        <v>0</v>
      </c>
      <c r="K14433" s="6"/>
      <c r="L14433" s="6"/>
    </row>
    <row r="14434" spans="5:12" x14ac:dyDescent="0.25">
      <c r="E14434" t="str">
        <f t="shared" si="904"/>
        <v/>
      </c>
      <c r="F14434" t="str">
        <f>IF(B14434="","",MAX($E$6:E14434))</f>
        <v/>
      </c>
      <c r="G14434" t="str">
        <f t="shared" si="901"/>
        <v/>
      </c>
      <c r="I14434" s="6" t="str">
        <f t="shared" si="902"/>
        <v>0</v>
      </c>
      <c r="J14434" s="6" t="str">
        <f t="shared" si="903"/>
        <v>0</v>
      </c>
      <c r="K14434" s="6"/>
      <c r="L14434" s="6"/>
    </row>
    <row r="14435" spans="5:12" x14ac:dyDescent="0.25">
      <c r="E14435" t="str">
        <f t="shared" si="904"/>
        <v/>
      </c>
      <c r="F14435" t="str">
        <f>IF(B14435="","",MAX($E$6:E14435))</f>
        <v/>
      </c>
      <c r="G14435" t="str">
        <f t="shared" si="901"/>
        <v/>
      </c>
      <c r="I14435" s="6" t="str">
        <f t="shared" si="902"/>
        <v>0</v>
      </c>
      <c r="J14435" s="6" t="str">
        <f t="shared" si="903"/>
        <v>0</v>
      </c>
      <c r="K14435" s="6"/>
      <c r="L14435" s="6"/>
    </row>
    <row r="14436" spans="5:12" x14ac:dyDescent="0.25">
      <c r="E14436" t="str">
        <f t="shared" si="904"/>
        <v/>
      </c>
      <c r="F14436" t="str">
        <f>IF(B14436="","",MAX($E$6:E14436))</f>
        <v/>
      </c>
      <c r="G14436" t="str">
        <f t="shared" si="901"/>
        <v/>
      </c>
      <c r="I14436" s="6" t="str">
        <f t="shared" si="902"/>
        <v>0</v>
      </c>
      <c r="J14436" s="6" t="str">
        <f t="shared" si="903"/>
        <v>0</v>
      </c>
      <c r="K14436" s="6"/>
      <c r="L14436" s="6"/>
    </row>
    <row r="14437" spans="5:12" x14ac:dyDescent="0.25">
      <c r="E14437" t="str">
        <f t="shared" si="904"/>
        <v/>
      </c>
      <c r="F14437" t="str">
        <f>IF(B14437="","",MAX($E$6:E14437))</f>
        <v/>
      </c>
      <c r="G14437" t="str">
        <f t="shared" si="901"/>
        <v/>
      </c>
      <c r="I14437" s="6" t="str">
        <f t="shared" si="902"/>
        <v>0</v>
      </c>
      <c r="J14437" s="6" t="str">
        <f t="shared" si="903"/>
        <v>0</v>
      </c>
      <c r="K14437" s="6"/>
      <c r="L14437" s="6"/>
    </row>
    <row r="14438" spans="5:12" x14ac:dyDescent="0.25">
      <c r="E14438" t="str">
        <f t="shared" si="904"/>
        <v/>
      </c>
      <c r="F14438" t="str">
        <f>IF(B14438="","",MAX($E$6:E14438))</f>
        <v/>
      </c>
      <c r="G14438" t="str">
        <f t="shared" si="901"/>
        <v/>
      </c>
      <c r="I14438" s="6" t="str">
        <f t="shared" si="902"/>
        <v>0</v>
      </c>
      <c r="J14438" s="6" t="str">
        <f t="shared" si="903"/>
        <v>0</v>
      </c>
      <c r="K14438" s="6"/>
      <c r="L14438" s="6"/>
    </row>
    <row r="14439" spans="5:12" x14ac:dyDescent="0.25">
      <c r="E14439" t="str">
        <f t="shared" si="904"/>
        <v/>
      </c>
      <c r="F14439" t="str">
        <f>IF(B14439="","",MAX($E$6:E14439))</f>
        <v/>
      </c>
      <c r="G14439" t="str">
        <f t="shared" si="901"/>
        <v/>
      </c>
      <c r="I14439" s="6" t="str">
        <f t="shared" si="902"/>
        <v>0</v>
      </c>
      <c r="J14439" s="6" t="str">
        <f t="shared" si="903"/>
        <v>0</v>
      </c>
      <c r="K14439" s="6"/>
      <c r="L14439" s="6"/>
    </row>
    <row r="14440" spans="5:12" x14ac:dyDescent="0.25">
      <c r="E14440" t="str">
        <f t="shared" si="904"/>
        <v/>
      </c>
      <c r="F14440" t="str">
        <f>IF(B14440="","",MAX($E$6:E14440))</f>
        <v/>
      </c>
      <c r="G14440" t="str">
        <f t="shared" si="901"/>
        <v/>
      </c>
      <c r="I14440" s="6" t="str">
        <f t="shared" si="902"/>
        <v>0</v>
      </c>
      <c r="J14440" s="6" t="str">
        <f t="shared" si="903"/>
        <v>0</v>
      </c>
      <c r="K14440" s="6"/>
      <c r="L14440" s="6"/>
    </row>
    <row r="14441" spans="5:12" x14ac:dyDescent="0.25">
      <c r="E14441" t="str">
        <f t="shared" si="904"/>
        <v/>
      </c>
      <c r="F14441" t="str">
        <f>IF(B14441="","",MAX($E$6:E14441))</f>
        <v/>
      </c>
      <c r="G14441" t="str">
        <f t="shared" si="901"/>
        <v/>
      </c>
      <c r="I14441" s="6" t="str">
        <f t="shared" si="902"/>
        <v>0</v>
      </c>
      <c r="J14441" s="6" t="str">
        <f t="shared" si="903"/>
        <v>0</v>
      </c>
      <c r="K14441" s="6"/>
      <c r="L14441" s="6"/>
    </row>
    <row r="14442" spans="5:12" x14ac:dyDescent="0.25">
      <c r="E14442" t="str">
        <f t="shared" si="904"/>
        <v/>
      </c>
      <c r="F14442" t="str">
        <f>IF(B14442="","",MAX($E$6:E14442))</f>
        <v/>
      </c>
      <c r="G14442" t="str">
        <f t="shared" si="901"/>
        <v/>
      </c>
      <c r="I14442" s="6" t="str">
        <f t="shared" si="902"/>
        <v>0</v>
      </c>
      <c r="J14442" s="6" t="str">
        <f t="shared" si="903"/>
        <v>0</v>
      </c>
      <c r="K14442" s="6"/>
      <c r="L14442" s="6"/>
    </row>
    <row r="14443" spans="5:12" x14ac:dyDescent="0.25">
      <c r="E14443" t="str">
        <f t="shared" si="904"/>
        <v/>
      </c>
      <c r="F14443" t="str">
        <f>IF(B14443="","",MAX($E$6:E14443))</f>
        <v/>
      </c>
      <c r="G14443" t="str">
        <f t="shared" si="901"/>
        <v/>
      </c>
      <c r="I14443" s="6" t="str">
        <f t="shared" si="902"/>
        <v>0</v>
      </c>
      <c r="J14443" s="6" t="str">
        <f t="shared" si="903"/>
        <v>0</v>
      </c>
      <c r="K14443" s="6"/>
      <c r="L14443" s="6"/>
    </row>
    <row r="14444" spans="5:12" x14ac:dyDescent="0.25">
      <c r="E14444" t="str">
        <f t="shared" si="904"/>
        <v/>
      </c>
      <c r="F14444" t="str">
        <f>IF(B14444="","",MAX($E$6:E14444))</f>
        <v/>
      </c>
      <c r="G14444" t="str">
        <f t="shared" si="901"/>
        <v/>
      </c>
      <c r="I14444" s="6" t="str">
        <f t="shared" si="902"/>
        <v>0</v>
      </c>
      <c r="J14444" s="6" t="str">
        <f t="shared" si="903"/>
        <v>0</v>
      </c>
      <c r="K14444" s="6"/>
      <c r="L14444" s="6"/>
    </row>
    <row r="14445" spans="5:12" x14ac:dyDescent="0.25">
      <c r="E14445" t="str">
        <f t="shared" si="904"/>
        <v/>
      </c>
      <c r="F14445" t="str">
        <f>IF(B14445="","",MAX($E$6:E14445))</f>
        <v/>
      </c>
      <c r="G14445" t="str">
        <f t="shared" si="901"/>
        <v/>
      </c>
      <c r="I14445" s="6" t="str">
        <f t="shared" si="902"/>
        <v>0</v>
      </c>
      <c r="J14445" s="6" t="str">
        <f t="shared" si="903"/>
        <v>0</v>
      </c>
      <c r="K14445" s="6"/>
      <c r="L14445" s="6"/>
    </row>
    <row r="14446" spans="5:12" x14ac:dyDescent="0.25">
      <c r="E14446" t="str">
        <f t="shared" si="904"/>
        <v/>
      </c>
      <c r="F14446" t="str">
        <f>IF(B14446="","",MAX($E$6:E14446))</f>
        <v/>
      </c>
      <c r="G14446" t="str">
        <f t="shared" si="901"/>
        <v/>
      </c>
      <c r="I14446" s="6" t="str">
        <f t="shared" si="902"/>
        <v>0</v>
      </c>
      <c r="J14446" s="6" t="str">
        <f t="shared" si="903"/>
        <v>0</v>
      </c>
      <c r="K14446" s="6"/>
      <c r="L14446" s="6"/>
    </row>
    <row r="14447" spans="5:12" x14ac:dyDescent="0.25">
      <c r="E14447" t="str">
        <f t="shared" si="904"/>
        <v/>
      </c>
      <c r="F14447" t="str">
        <f>IF(B14447="","",MAX($E$6:E14447))</f>
        <v/>
      </c>
      <c r="G14447" t="str">
        <f t="shared" si="901"/>
        <v/>
      </c>
      <c r="I14447" s="6" t="str">
        <f t="shared" si="902"/>
        <v>0</v>
      </c>
      <c r="J14447" s="6" t="str">
        <f t="shared" si="903"/>
        <v>0</v>
      </c>
      <c r="K14447" s="6"/>
      <c r="L14447" s="6"/>
    </row>
    <row r="14448" spans="5:12" x14ac:dyDescent="0.25">
      <c r="E14448" t="str">
        <f t="shared" si="904"/>
        <v/>
      </c>
      <c r="F14448" t="str">
        <f>IF(B14448="","",MAX($E$6:E14448))</f>
        <v/>
      </c>
      <c r="G14448" t="str">
        <f t="shared" si="901"/>
        <v/>
      </c>
      <c r="I14448" s="6" t="str">
        <f t="shared" si="902"/>
        <v>0</v>
      </c>
      <c r="J14448" s="6" t="str">
        <f t="shared" si="903"/>
        <v>0</v>
      </c>
      <c r="K14448" s="6"/>
      <c r="L14448" s="6"/>
    </row>
    <row r="14449" spans="5:12" x14ac:dyDescent="0.25">
      <c r="E14449" t="str">
        <f t="shared" si="904"/>
        <v/>
      </c>
      <c r="F14449" t="str">
        <f>IF(B14449="","",MAX($E$6:E14449))</f>
        <v/>
      </c>
      <c r="G14449" t="str">
        <f t="shared" si="901"/>
        <v/>
      </c>
      <c r="I14449" s="6" t="str">
        <f t="shared" si="902"/>
        <v>0</v>
      </c>
      <c r="J14449" s="6" t="str">
        <f t="shared" si="903"/>
        <v>0</v>
      </c>
      <c r="K14449" s="6"/>
      <c r="L14449" s="6"/>
    </row>
    <row r="14450" spans="5:12" x14ac:dyDescent="0.25">
      <c r="E14450" t="str">
        <f t="shared" si="904"/>
        <v/>
      </c>
      <c r="F14450" t="str">
        <f>IF(B14450="","",MAX($E$6:E14450))</f>
        <v/>
      </c>
      <c r="G14450" t="str">
        <f t="shared" si="901"/>
        <v/>
      </c>
      <c r="I14450" s="6" t="str">
        <f t="shared" si="902"/>
        <v>0</v>
      </c>
      <c r="J14450" s="6" t="str">
        <f t="shared" si="903"/>
        <v>0</v>
      </c>
      <c r="K14450" s="6"/>
      <c r="L14450" s="6"/>
    </row>
    <row r="14451" spans="5:12" x14ac:dyDescent="0.25">
      <c r="E14451" t="str">
        <f t="shared" si="904"/>
        <v/>
      </c>
      <c r="F14451" t="str">
        <f>IF(B14451="","",MAX($E$6:E14451))</f>
        <v/>
      </c>
      <c r="G14451" t="str">
        <f t="shared" si="901"/>
        <v/>
      </c>
      <c r="I14451" s="6" t="str">
        <f t="shared" si="902"/>
        <v>0</v>
      </c>
      <c r="J14451" s="6" t="str">
        <f t="shared" si="903"/>
        <v>0</v>
      </c>
      <c r="K14451" s="6"/>
      <c r="L14451" s="6"/>
    </row>
    <row r="14452" spans="5:12" x14ac:dyDescent="0.25">
      <c r="E14452" t="str">
        <f t="shared" si="904"/>
        <v/>
      </c>
      <c r="F14452" t="str">
        <f>IF(B14452="","",MAX($E$6:E14452))</f>
        <v/>
      </c>
      <c r="G14452" t="str">
        <f t="shared" si="901"/>
        <v/>
      </c>
      <c r="I14452" s="6" t="str">
        <f t="shared" si="902"/>
        <v>0</v>
      </c>
      <c r="J14452" s="6" t="str">
        <f t="shared" si="903"/>
        <v>0</v>
      </c>
      <c r="K14452" s="6"/>
      <c r="L14452" s="6"/>
    </row>
    <row r="14453" spans="5:12" x14ac:dyDescent="0.25">
      <c r="E14453" t="str">
        <f t="shared" si="904"/>
        <v/>
      </c>
      <c r="F14453" t="str">
        <f>IF(B14453="","",MAX($E$6:E14453))</f>
        <v/>
      </c>
      <c r="G14453" t="str">
        <f t="shared" si="901"/>
        <v/>
      </c>
      <c r="I14453" s="6" t="str">
        <f t="shared" si="902"/>
        <v>0</v>
      </c>
      <c r="J14453" s="6" t="str">
        <f t="shared" si="903"/>
        <v>0</v>
      </c>
      <c r="K14453" s="6"/>
      <c r="L14453" s="6"/>
    </row>
    <row r="14454" spans="5:12" x14ac:dyDescent="0.25">
      <c r="E14454" t="str">
        <f t="shared" si="904"/>
        <v/>
      </c>
      <c r="F14454" t="str">
        <f>IF(B14454="","",MAX($E$6:E14454))</f>
        <v/>
      </c>
      <c r="G14454" t="str">
        <f t="shared" si="901"/>
        <v/>
      </c>
      <c r="I14454" s="6" t="str">
        <f t="shared" si="902"/>
        <v>0</v>
      </c>
      <c r="J14454" s="6" t="str">
        <f t="shared" si="903"/>
        <v>0</v>
      </c>
      <c r="K14454" s="6"/>
      <c r="L14454" s="6"/>
    </row>
    <row r="14455" spans="5:12" x14ac:dyDescent="0.25">
      <c r="E14455" t="str">
        <f t="shared" si="904"/>
        <v/>
      </c>
      <c r="F14455" t="str">
        <f>IF(B14455="","",MAX($E$6:E14455))</f>
        <v/>
      </c>
      <c r="G14455" t="str">
        <f t="shared" si="901"/>
        <v/>
      </c>
      <c r="I14455" s="6" t="str">
        <f t="shared" si="902"/>
        <v>0</v>
      </c>
      <c r="J14455" s="6" t="str">
        <f t="shared" si="903"/>
        <v>0</v>
      </c>
      <c r="K14455" s="6"/>
      <c r="L14455" s="6"/>
    </row>
    <row r="14456" spans="5:12" x14ac:dyDescent="0.25">
      <c r="E14456" t="str">
        <f t="shared" si="904"/>
        <v/>
      </c>
      <c r="F14456" t="str">
        <f>IF(B14456="","",MAX($E$6:E14456))</f>
        <v/>
      </c>
      <c r="G14456" t="str">
        <f t="shared" si="901"/>
        <v/>
      </c>
      <c r="I14456" s="6" t="str">
        <f t="shared" si="902"/>
        <v>0</v>
      </c>
      <c r="J14456" s="6" t="str">
        <f t="shared" si="903"/>
        <v>0</v>
      </c>
      <c r="K14456" s="6"/>
      <c r="L14456" s="6"/>
    </row>
    <row r="14457" spans="5:12" x14ac:dyDescent="0.25">
      <c r="E14457" t="str">
        <f t="shared" si="904"/>
        <v/>
      </c>
      <c r="F14457" t="str">
        <f>IF(B14457="","",MAX($E$6:E14457))</f>
        <v/>
      </c>
      <c r="G14457" t="str">
        <f t="shared" si="901"/>
        <v/>
      </c>
      <c r="I14457" s="6" t="str">
        <f t="shared" si="902"/>
        <v>0</v>
      </c>
      <c r="J14457" s="6" t="str">
        <f t="shared" si="903"/>
        <v>0</v>
      </c>
      <c r="K14457" s="6"/>
      <c r="L14457" s="6"/>
    </row>
    <row r="14458" spans="5:12" x14ac:dyDescent="0.25">
      <c r="E14458" t="str">
        <f t="shared" si="904"/>
        <v/>
      </c>
      <c r="F14458" t="str">
        <f>IF(B14458="","",MAX($E$6:E14458))</f>
        <v/>
      </c>
      <c r="G14458" t="str">
        <f t="shared" si="901"/>
        <v/>
      </c>
      <c r="I14458" s="6" t="str">
        <f t="shared" si="902"/>
        <v>0</v>
      </c>
      <c r="J14458" s="6" t="str">
        <f t="shared" si="903"/>
        <v>0</v>
      </c>
      <c r="K14458" s="6"/>
      <c r="L14458" s="6"/>
    </row>
    <row r="14459" spans="5:12" x14ac:dyDescent="0.25">
      <c r="E14459" t="str">
        <f t="shared" si="904"/>
        <v/>
      </c>
      <c r="F14459" t="str">
        <f>IF(B14459="","",MAX($E$6:E14459))</f>
        <v/>
      </c>
      <c r="G14459" t="str">
        <f t="shared" si="901"/>
        <v/>
      </c>
      <c r="I14459" s="6" t="str">
        <f t="shared" si="902"/>
        <v>0</v>
      </c>
      <c r="J14459" s="6" t="str">
        <f t="shared" si="903"/>
        <v>0</v>
      </c>
      <c r="K14459" s="6"/>
      <c r="L14459" s="6"/>
    </row>
    <row r="14460" spans="5:12" x14ac:dyDescent="0.25">
      <c r="E14460" t="str">
        <f t="shared" si="904"/>
        <v/>
      </c>
      <c r="F14460" t="str">
        <f>IF(B14460="","",MAX($E$6:E14460))</f>
        <v/>
      </c>
      <c r="G14460" t="str">
        <f t="shared" si="901"/>
        <v/>
      </c>
      <c r="I14460" s="6" t="str">
        <f t="shared" si="902"/>
        <v>0</v>
      </c>
      <c r="J14460" s="6" t="str">
        <f t="shared" si="903"/>
        <v>0</v>
      </c>
      <c r="K14460" s="6"/>
      <c r="L14460" s="6"/>
    </row>
    <row r="14461" spans="5:12" x14ac:dyDescent="0.25">
      <c r="E14461" t="str">
        <f t="shared" si="904"/>
        <v/>
      </c>
      <c r="F14461" t="str">
        <f>IF(B14461="","",MAX($E$6:E14461))</f>
        <v/>
      </c>
      <c r="G14461" t="str">
        <f t="shared" si="901"/>
        <v/>
      </c>
      <c r="I14461" s="6" t="str">
        <f t="shared" si="902"/>
        <v>0</v>
      </c>
      <c r="J14461" s="6" t="str">
        <f t="shared" si="903"/>
        <v>0</v>
      </c>
      <c r="K14461" s="6"/>
      <c r="L14461" s="6"/>
    </row>
    <row r="14462" spans="5:12" x14ac:dyDescent="0.25">
      <c r="E14462" t="str">
        <f t="shared" si="904"/>
        <v/>
      </c>
      <c r="F14462" t="str">
        <f>IF(B14462="","",MAX($E$6:E14462))</f>
        <v/>
      </c>
      <c r="G14462" t="str">
        <f t="shared" si="901"/>
        <v/>
      </c>
      <c r="I14462" s="6" t="str">
        <f t="shared" si="902"/>
        <v>0</v>
      </c>
      <c r="J14462" s="6" t="str">
        <f t="shared" si="903"/>
        <v>0</v>
      </c>
      <c r="K14462" s="6"/>
      <c r="L14462" s="6"/>
    </row>
    <row r="14463" spans="5:12" x14ac:dyDescent="0.25">
      <c r="E14463" t="str">
        <f t="shared" si="904"/>
        <v/>
      </c>
      <c r="F14463" t="str">
        <f>IF(B14463="","",MAX($E$6:E14463))</f>
        <v/>
      </c>
      <c r="G14463" t="str">
        <f t="shared" si="901"/>
        <v/>
      </c>
      <c r="I14463" s="6" t="str">
        <f t="shared" si="902"/>
        <v>0</v>
      </c>
      <c r="J14463" s="6" t="str">
        <f t="shared" si="903"/>
        <v>0</v>
      </c>
      <c r="K14463" s="6"/>
      <c r="L14463" s="6"/>
    </row>
    <row r="14464" spans="5:12" x14ac:dyDescent="0.25">
      <c r="E14464" t="str">
        <f t="shared" si="904"/>
        <v/>
      </c>
      <c r="F14464" t="str">
        <f>IF(B14464="","",MAX($E$6:E14464))</f>
        <v/>
      </c>
      <c r="G14464" t="str">
        <f t="shared" si="901"/>
        <v/>
      </c>
      <c r="I14464" s="6" t="str">
        <f t="shared" si="902"/>
        <v>0</v>
      </c>
      <c r="J14464" s="6" t="str">
        <f t="shared" si="903"/>
        <v>0</v>
      </c>
      <c r="K14464" s="6"/>
      <c r="L14464" s="6"/>
    </row>
    <row r="14465" spans="5:12" x14ac:dyDescent="0.25">
      <c r="E14465" t="str">
        <f t="shared" si="904"/>
        <v/>
      </c>
      <c r="F14465" t="str">
        <f>IF(B14465="","",MAX($E$6:E14465))</f>
        <v/>
      </c>
      <c r="G14465" t="str">
        <f t="shared" si="901"/>
        <v/>
      </c>
      <c r="I14465" s="6" t="str">
        <f t="shared" si="902"/>
        <v>0</v>
      </c>
      <c r="J14465" s="6" t="str">
        <f t="shared" si="903"/>
        <v>0</v>
      </c>
      <c r="K14465" s="6"/>
      <c r="L14465" s="6"/>
    </row>
    <row r="14466" spans="5:12" x14ac:dyDescent="0.25">
      <c r="E14466" t="str">
        <f t="shared" si="904"/>
        <v/>
      </c>
      <c r="F14466" t="str">
        <f>IF(B14466="","",MAX($E$6:E14466))</f>
        <v/>
      </c>
      <c r="G14466" t="str">
        <f t="shared" si="901"/>
        <v/>
      </c>
      <c r="I14466" s="6" t="str">
        <f t="shared" si="902"/>
        <v>0</v>
      </c>
      <c r="J14466" s="6" t="str">
        <f t="shared" si="903"/>
        <v>0</v>
      </c>
      <c r="K14466" s="6"/>
      <c r="L14466" s="6"/>
    </row>
    <row r="14467" spans="5:12" x14ac:dyDescent="0.25">
      <c r="E14467" t="str">
        <f t="shared" si="904"/>
        <v/>
      </c>
      <c r="F14467" t="str">
        <f>IF(B14467="","",MAX($E$6:E14467))</f>
        <v/>
      </c>
      <c r="G14467" t="str">
        <f t="shared" si="901"/>
        <v/>
      </c>
      <c r="I14467" s="6" t="str">
        <f t="shared" si="902"/>
        <v>0</v>
      </c>
      <c r="J14467" s="6" t="str">
        <f t="shared" si="903"/>
        <v>0</v>
      </c>
      <c r="K14467" s="6"/>
      <c r="L14467" s="6"/>
    </row>
    <row r="14468" spans="5:12" x14ac:dyDescent="0.25">
      <c r="E14468" t="str">
        <f t="shared" si="904"/>
        <v/>
      </c>
      <c r="F14468" t="str">
        <f>IF(B14468="","",MAX($E$6:E14468))</f>
        <v/>
      </c>
      <c r="G14468" t="str">
        <f t="shared" si="901"/>
        <v/>
      </c>
      <c r="I14468" s="6" t="str">
        <f t="shared" si="902"/>
        <v>0</v>
      </c>
      <c r="J14468" s="6" t="str">
        <f t="shared" si="903"/>
        <v>0</v>
      </c>
      <c r="K14468" s="6"/>
      <c r="L14468" s="6"/>
    </row>
    <row r="14469" spans="5:12" x14ac:dyDescent="0.25">
      <c r="E14469" t="str">
        <f t="shared" si="904"/>
        <v/>
      </c>
      <c r="F14469" t="str">
        <f>IF(B14469="","",MAX($E$6:E14469))</f>
        <v/>
      </c>
      <c r="G14469" t="str">
        <f t="shared" si="901"/>
        <v/>
      </c>
      <c r="I14469" s="6" t="str">
        <f t="shared" si="902"/>
        <v>0</v>
      </c>
      <c r="J14469" s="6" t="str">
        <f t="shared" si="903"/>
        <v>0</v>
      </c>
      <c r="K14469" s="6"/>
      <c r="L14469" s="6"/>
    </row>
    <row r="14470" spans="5:12" x14ac:dyDescent="0.25">
      <c r="E14470" t="str">
        <f t="shared" si="904"/>
        <v/>
      </c>
      <c r="F14470" t="str">
        <f>IF(B14470="","",MAX($E$6:E14470))</f>
        <v/>
      </c>
      <c r="G14470" t="str">
        <f t="shared" si="901"/>
        <v/>
      </c>
      <c r="I14470" s="6" t="str">
        <f t="shared" si="902"/>
        <v>0</v>
      </c>
      <c r="J14470" s="6" t="str">
        <f t="shared" si="903"/>
        <v>0</v>
      </c>
      <c r="K14470" s="6"/>
      <c r="L14470" s="6"/>
    </row>
    <row r="14471" spans="5:12" x14ac:dyDescent="0.25">
      <c r="E14471" t="str">
        <f t="shared" si="904"/>
        <v/>
      </c>
      <c r="F14471" t="str">
        <f>IF(B14471="","",MAX($E$6:E14471))</f>
        <v/>
      </c>
      <c r="G14471" t="str">
        <f t="shared" si="901"/>
        <v/>
      </c>
      <c r="I14471" s="6" t="str">
        <f t="shared" si="902"/>
        <v>0</v>
      </c>
      <c r="J14471" s="6" t="str">
        <f t="shared" si="903"/>
        <v>0</v>
      </c>
      <c r="K14471" s="6"/>
      <c r="L14471" s="6"/>
    </row>
    <row r="14472" spans="5:12" x14ac:dyDescent="0.25">
      <c r="E14472" t="str">
        <f t="shared" si="904"/>
        <v/>
      </c>
      <c r="F14472" t="str">
        <f>IF(B14472="","",MAX($E$6:E14472))</f>
        <v/>
      </c>
      <c r="G14472" t="str">
        <f t="shared" ref="G14472:G14535" si="905">IF(B14472="","",E14472-F14472)</f>
        <v/>
      </c>
      <c r="I14472" s="6" t="str">
        <f t="shared" ref="I14472:I14535" si="906">IF(C14472&gt;0,C14472,"0")</f>
        <v>0</v>
      </c>
      <c r="J14472" s="6" t="str">
        <f t="shared" ref="J14472:J14535" si="907">IF(C14472&lt;0,C14472,"0")</f>
        <v>0</v>
      </c>
      <c r="K14472" s="6"/>
      <c r="L14472" s="6"/>
    </row>
    <row r="14473" spans="5:12" x14ac:dyDescent="0.25">
      <c r="E14473" t="str">
        <f t="shared" ref="E14473:E14536" si="908">IF(B14473="","",C14473+E14472)</f>
        <v/>
      </c>
      <c r="F14473" t="str">
        <f>IF(B14473="","",MAX($E$6:E14473))</f>
        <v/>
      </c>
      <c r="G14473" t="str">
        <f t="shared" si="905"/>
        <v/>
      </c>
      <c r="I14473" s="6" t="str">
        <f t="shared" si="906"/>
        <v>0</v>
      </c>
      <c r="J14473" s="6" t="str">
        <f t="shared" si="907"/>
        <v>0</v>
      </c>
      <c r="K14473" s="6"/>
      <c r="L14473" s="6"/>
    </row>
    <row r="14474" spans="5:12" x14ac:dyDescent="0.25">
      <c r="E14474" t="str">
        <f t="shared" si="908"/>
        <v/>
      </c>
      <c r="F14474" t="str">
        <f>IF(B14474="","",MAX($E$6:E14474))</f>
        <v/>
      </c>
      <c r="G14474" t="str">
        <f t="shared" si="905"/>
        <v/>
      </c>
      <c r="I14474" s="6" t="str">
        <f t="shared" si="906"/>
        <v>0</v>
      </c>
      <c r="J14474" s="6" t="str">
        <f t="shared" si="907"/>
        <v>0</v>
      </c>
      <c r="K14474" s="6"/>
      <c r="L14474" s="6"/>
    </row>
    <row r="14475" spans="5:12" x14ac:dyDescent="0.25">
      <c r="E14475" t="str">
        <f t="shared" si="908"/>
        <v/>
      </c>
      <c r="F14475" t="str">
        <f>IF(B14475="","",MAX($E$6:E14475))</f>
        <v/>
      </c>
      <c r="G14475" t="str">
        <f t="shared" si="905"/>
        <v/>
      </c>
      <c r="I14475" s="6" t="str">
        <f t="shared" si="906"/>
        <v>0</v>
      </c>
      <c r="J14475" s="6" t="str">
        <f t="shared" si="907"/>
        <v>0</v>
      </c>
      <c r="K14475" s="6"/>
      <c r="L14475" s="6"/>
    </row>
    <row r="14476" spans="5:12" x14ac:dyDescent="0.25">
      <c r="E14476" t="str">
        <f t="shared" si="908"/>
        <v/>
      </c>
      <c r="F14476" t="str">
        <f>IF(B14476="","",MAX($E$6:E14476))</f>
        <v/>
      </c>
      <c r="G14476" t="str">
        <f t="shared" si="905"/>
        <v/>
      </c>
      <c r="I14476" s="6" t="str">
        <f t="shared" si="906"/>
        <v>0</v>
      </c>
      <c r="J14476" s="6" t="str">
        <f t="shared" si="907"/>
        <v>0</v>
      </c>
      <c r="K14476" s="6"/>
      <c r="L14476" s="6"/>
    </row>
    <row r="14477" spans="5:12" x14ac:dyDescent="0.25">
      <c r="E14477" t="str">
        <f t="shared" si="908"/>
        <v/>
      </c>
      <c r="F14477" t="str">
        <f>IF(B14477="","",MAX($E$6:E14477))</f>
        <v/>
      </c>
      <c r="G14477" t="str">
        <f t="shared" si="905"/>
        <v/>
      </c>
      <c r="I14477" s="6" t="str">
        <f t="shared" si="906"/>
        <v>0</v>
      </c>
      <c r="J14477" s="6" t="str">
        <f t="shared" si="907"/>
        <v>0</v>
      </c>
      <c r="K14477" s="6"/>
      <c r="L14477" s="6"/>
    </row>
    <row r="14478" spans="5:12" x14ac:dyDescent="0.25">
      <c r="E14478" t="str">
        <f t="shared" si="908"/>
        <v/>
      </c>
      <c r="F14478" t="str">
        <f>IF(B14478="","",MAX($E$6:E14478))</f>
        <v/>
      </c>
      <c r="G14478" t="str">
        <f t="shared" si="905"/>
        <v/>
      </c>
      <c r="I14478" s="6" t="str">
        <f t="shared" si="906"/>
        <v>0</v>
      </c>
      <c r="J14478" s="6" t="str">
        <f t="shared" si="907"/>
        <v>0</v>
      </c>
      <c r="K14478" s="6"/>
      <c r="L14478" s="6"/>
    </row>
    <row r="14479" spans="5:12" x14ac:dyDescent="0.25">
      <c r="E14479" t="str">
        <f t="shared" si="908"/>
        <v/>
      </c>
      <c r="F14479" t="str">
        <f>IF(B14479="","",MAX($E$6:E14479))</f>
        <v/>
      </c>
      <c r="G14479" t="str">
        <f t="shared" si="905"/>
        <v/>
      </c>
      <c r="I14479" s="6" t="str">
        <f t="shared" si="906"/>
        <v>0</v>
      </c>
      <c r="J14479" s="6" t="str">
        <f t="shared" si="907"/>
        <v>0</v>
      </c>
      <c r="K14479" s="6"/>
      <c r="L14479" s="6"/>
    </row>
    <row r="14480" spans="5:12" x14ac:dyDescent="0.25">
      <c r="E14480" t="str">
        <f t="shared" si="908"/>
        <v/>
      </c>
      <c r="F14480" t="str">
        <f>IF(B14480="","",MAX($E$6:E14480))</f>
        <v/>
      </c>
      <c r="G14480" t="str">
        <f t="shared" si="905"/>
        <v/>
      </c>
      <c r="I14480" s="6" t="str">
        <f t="shared" si="906"/>
        <v>0</v>
      </c>
      <c r="J14480" s="6" t="str">
        <f t="shared" si="907"/>
        <v>0</v>
      </c>
      <c r="K14480" s="6"/>
      <c r="L14480" s="6"/>
    </row>
    <row r="14481" spans="5:12" x14ac:dyDescent="0.25">
      <c r="E14481" t="str">
        <f t="shared" si="908"/>
        <v/>
      </c>
      <c r="F14481" t="str">
        <f>IF(B14481="","",MAX($E$6:E14481))</f>
        <v/>
      </c>
      <c r="G14481" t="str">
        <f t="shared" si="905"/>
        <v/>
      </c>
      <c r="I14481" s="6" t="str">
        <f t="shared" si="906"/>
        <v>0</v>
      </c>
      <c r="J14481" s="6" t="str">
        <f t="shared" si="907"/>
        <v>0</v>
      </c>
      <c r="K14481" s="6"/>
      <c r="L14481" s="6"/>
    </row>
    <row r="14482" spans="5:12" x14ac:dyDescent="0.25">
      <c r="E14482" t="str">
        <f t="shared" si="908"/>
        <v/>
      </c>
      <c r="F14482" t="str">
        <f>IF(B14482="","",MAX($E$6:E14482))</f>
        <v/>
      </c>
      <c r="G14482" t="str">
        <f t="shared" si="905"/>
        <v/>
      </c>
      <c r="I14482" s="6" t="str">
        <f t="shared" si="906"/>
        <v>0</v>
      </c>
      <c r="J14482" s="6" t="str">
        <f t="shared" si="907"/>
        <v>0</v>
      </c>
      <c r="K14482" s="6"/>
      <c r="L14482" s="6"/>
    </row>
    <row r="14483" spans="5:12" x14ac:dyDescent="0.25">
      <c r="E14483" t="str">
        <f t="shared" si="908"/>
        <v/>
      </c>
      <c r="F14483" t="str">
        <f>IF(B14483="","",MAX($E$6:E14483))</f>
        <v/>
      </c>
      <c r="G14483" t="str">
        <f t="shared" si="905"/>
        <v/>
      </c>
      <c r="I14483" s="6" t="str">
        <f t="shared" si="906"/>
        <v>0</v>
      </c>
      <c r="J14483" s="6" t="str">
        <f t="shared" si="907"/>
        <v>0</v>
      </c>
      <c r="K14483" s="6"/>
      <c r="L14483" s="6"/>
    </row>
    <row r="14484" spans="5:12" x14ac:dyDescent="0.25">
      <c r="E14484" t="str">
        <f t="shared" si="908"/>
        <v/>
      </c>
      <c r="F14484" t="str">
        <f>IF(B14484="","",MAX($E$6:E14484))</f>
        <v/>
      </c>
      <c r="G14484" t="str">
        <f t="shared" si="905"/>
        <v/>
      </c>
      <c r="I14484" s="6" t="str">
        <f t="shared" si="906"/>
        <v>0</v>
      </c>
      <c r="J14484" s="6" t="str">
        <f t="shared" si="907"/>
        <v>0</v>
      </c>
      <c r="K14484" s="6"/>
      <c r="L14484" s="6"/>
    </row>
    <row r="14485" spans="5:12" x14ac:dyDescent="0.25">
      <c r="E14485" t="str">
        <f t="shared" si="908"/>
        <v/>
      </c>
      <c r="F14485" t="str">
        <f>IF(B14485="","",MAX($E$6:E14485))</f>
        <v/>
      </c>
      <c r="G14485" t="str">
        <f t="shared" si="905"/>
        <v/>
      </c>
      <c r="I14485" s="6" t="str">
        <f t="shared" si="906"/>
        <v>0</v>
      </c>
      <c r="J14485" s="6" t="str">
        <f t="shared" si="907"/>
        <v>0</v>
      </c>
      <c r="K14485" s="6"/>
      <c r="L14485" s="6"/>
    </row>
    <row r="14486" spans="5:12" x14ac:dyDescent="0.25">
      <c r="E14486" t="str">
        <f t="shared" si="908"/>
        <v/>
      </c>
      <c r="F14486" t="str">
        <f>IF(B14486="","",MAX($E$6:E14486))</f>
        <v/>
      </c>
      <c r="G14486" t="str">
        <f t="shared" si="905"/>
        <v/>
      </c>
      <c r="I14486" s="6" t="str">
        <f t="shared" si="906"/>
        <v>0</v>
      </c>
      <c r="J14486" s="6" t="str">
        <f t="shared" si="907"/>
        <v>0</v>
      </c>
      <c r="K14486" s="6"/>
      <c r="L14486" s="6"/>
    </row>
    <row r="14487" spans="5:12" x14ac:dyDescent="0.25">
      <c r="E14487" t="str">
        <f t="shared" si="908"/>
        <v/>
      </c>
      <c r="F14487" t="str">
        <f>IF(B14487="","",MAX($E$6:E14487))</f>
        <v/>
      </c>
      <c r="G14487" t="str">
        <f t="shared" si="905"/>
        <v/>
      </c>
      <c r="I14487" s="6" t="str">
        <f t="shared" si="906"/>
        <v>0</v>
      </c>
      <c r="J14487" s="6" t="str">
        <f t="shared" si="907"/>
        <v>0</v>
      </c>
      <c r="K14487" s="6"/>
      <c r="L14487" s="6"/>
    </row>
    <row r="14488" spans="5:12" x14ac:dyDescent="0.25">
      <c r="E14488" t="str">
        <f t="shared" si="908"/>
        <v/>
      </c>
      <c r="F14488" t="str">
        <f>IF(B14488="","",MAX($E$6:E14488))</f>
        <v/>
      </c>
      <c r="G14488" t="str">
        <f t="shared" si="905"/>
        <v/>
      </c>
      <c r="I14488" s="6" t="str">
        <f t="shared" si="906"/>
        <v>0</v>
      </c>
      <c r="J14488" s="6" t="str">
        <f t="shared" si="907"/>
        <v>0</v>
      </c>
      <c r="K14488" s="6"/>
      <c r="L14488" s="6"/>
    </row>
    <row r="14489" spans="5:12" x14ac:dyDescent="0.25">
      <c r="E14489" t="str">
        <f t="shared" si="908"/>
        <v/>
      </c>
      <c r="F14489" t="str">
        <f>IF(B14489="","",MAX($E$6:E14489))</f>
        <v/>
      </c>
      <c r="G14489" t="str">
        <f t="shared" si="905"/>
        <v/>
      </c>
      <c r="I14489" s="6" t="str">
        <f t="shared" si="906"/>
        <v>0</v>
      </c>
      <c r="J14489" s="6" t="str">
        <f t="shared" si="907"/>
        <v>0</v>
      </c>
      <c r="K14489" s="6"/>
      <c r="L14489" s="6"/>
    </row>
    <row r="14490" spans="5:12" x14ac:dyDescent="0.25">
      <c r="E14490" t="str">
        <f t="shared" si="908"/>
        <v/>
      </c>
      <c r="F14490" t="str">
        <f>IF(B14490="","",MAX($E$6:E14490))</f>
        <v/>
      </c>
      <c r="G14490" t="str">
        <f t="shared" si="905"/>
        <v/>
      </c>
      <c r="I14490" s="6" t="str">
        <f t="shared" si="906"/>
        <v>0</v>
      </c>
      <c r="J14490" s="6" t="str">
        <f t="shared" si="907"/>
        <v>0</v>
      </c>
      <c r="K14490" s="6"/>
      <c r="L14490" s="6"/>
    </row>
    <row r="14491" spans="5:12" x14ac:dyDescent="0.25">
      <c r="E14491" t="str">
        <f t="shared" si="908"/>
        <v/>
      </c>
      <c r="F14491" t="str">
        <f>IF(B14491="","",MAX($E$6:E14491))</f>
        <v/>
      </c>
      <c r="G14491" t="str">
        <f t="shared" si="905"/>
        <v/>
      </c>
      <c r="I14491" s="6" t="str">
        <f t="shared" si="906"/>
        <v>0</v>
      </c>
      <c r="J14491" s="6" t="str">
        <f t="shared" si="907"/>
        <v>0</v>
      </c>
      <c r="K14491" s="6"/>
      <c r="L14491" s="6"/>
    </row>
    <row r="14492" spans="5:12" x14ac:dyDescent="0.25">
      <c r="E14492" t="str">
        <f t="shared" si="908"/>
        <v/>
      </c>
      <c r="F14492" t="str">
        <f>IF(B14492="","",MAX($E$6:E14492))</f>
        <v/>
      </c>
      <c r="G14492" t="str">
        <f t="shared" si="905"/>
        <v/>
      </c>
      <c r="I14492" s="6" t="str">
        <f t="shared" si="906"/>
        <v>0</v>
      </c>
      <c r="J14492" s="6" t="str">
        <f t="shared" si="907"/>
        <v>0</v>
      </c>
      <c r="K14492" s="6"/>
      <c r="L14492" s="6"/>
    </row>
    <row r="14493" spans="5:12" x14ac:dyDescent="0.25">
      <c r="E14493" t="str">
        <f t="shared" si="908"/>
        <v/>
      </c>
      <c r="F14493" t="str">
        <f>IF(B14493="","",MAX($E$6:E14493))</f>
        <v/>
      </c>
      <c r="G14493" t="str">
        <f t="shared" si="905"/>
        <v/>
      </c>
      <c r="I14493" s="6" t="str">
        <f t="shared" si="906"/>
        <v>0</v>
      </c>
      <c r="J14493" s="6" t="str">
        <f t="shared" si="907"/>
        <v>0</v>
      </c>
      <c r="K14493" s="6"/>
      <c r="L14493" s="6"/>
    </row>
    <row r="14494" spans="5:12" x14ac:dyDescent="0.25">
      <c r="E14494" t="str">
        <f t="shared" si="908"/>
        <v/>
      </c>
      <c r="F14494" t="str">
        <f>IF(B14494="","",MAX($E$6:E14494))</f>
        <v/>
      </c>
      <c r="G14494" t="str">
        <f t="shared" si="905"/>
        <v/>
      </c>
      <c r="I14494" s="6" t="str">
        <f t="shared" si="906"/>
        <v>0</v>
      </c>
      <c r="J14494" s="6" t="str">
        <f t="shared" si="907"/>
        <v>0</v>
      </c>
      <c r="K14494" s="6"/>
      <c r="L14494" s="6"/>
    </row>
    <row r="14495" spans="5:12" x14ac:dyDescent="0.25">
      <c r="E14495" t="str">
        <f t="shared" si="908"/>
        <v/>
      </c>
      <c r="F14495" t="str">
        <f>IF(B14495="","",MAX($E$6:E14495))</f>
        <v/>
      </c>
      <c r="G14495" t="str">
        <f t="shared" si="905"/>
        <v/>
      </c>
      <c r="I14495" s="6" t="str">
        <f t="shared" si="906"/>
        <v>0</v>
      </c>
      <c r="J14495" s="6" t="str">
        <f t="shared" si="907"/>
        <v>0</v>
      </c>
      <c r="K14495" s="6"/>
      <c r="L14495" s="6"/>
    </row>
    <row r="14496" spans="5:12" x14ac:dyDescent="0.25">
      <c r="E14496" t="str">
        <f t="shared" si="908"/>
        <v/>
      </c>
      <c r="F14496" t="str">
        <f>IF(B14496="","",MAX($E$6:E14496))</f>
        <v/>
      </c>
      <c r="G14496" t="str">
        <f t="shared" si="905"/>
        <v/>
      </c>
      <c r="I14496" s="6" t="str">
        <f t="shared" si="906"/>
        <v>0</v>
      </c>
      <c r="J14496" s="6" t="str">
        <f t="shared" si="907"/>
        <v>0</v>
      </c>
      <c r="K14496" s="6"/>
      <c r="L14496" s="6"/>
    </row>
    <row r="14497" spans="5:12" x14ac:dyDescent="0.25">
      <c r="E14497" t="str">
        <f t="shared" si="908"/>
        <v/>
      </c>
      <c r="F14497" t="str">
        <f>IF(B14497="","",MAX($E$6:E14497))</f>
        <v/>
      </c>
      <c r="G14497" t="str">
        <f t="shared" si="905"/>
        <v/>
      </c>
      <c r="I14497" s="6" t="str">
        <f t="shared" si="906"/>
        <v>0</v>
      </c>
      <c r="J14497" s="6" t="str">
        <f t="shared" si="907"/>
        <v>0</v>
      </c>
      <c r="K14497" s="6"/>
      <c r="L14497" s="6"/>
    </row>
    <row r="14498" spans="5:12" x14ac:dyDescent="0.25">
      <c r="E14498" t="str">
        <f t="shared" si="908"/>
        <v/>
      </c>
      <c r="F14498" t="str">
        <f>IF(B14498="","",MAX($E$6:E14498))</f>
        <v/>
      </c>
      <c r="G14498" t="str">
        <f t="shared" si="905"/>
        <v/>
      </c>
      <c r="I14498" s="6" t="str">
        <f t="shared" si="906"/>
        <v>0</v>
      </c>
      <c r="J14498" s="6" t="str">
        <f t="shared" si="907"/>
        <v>0</v>
      </c>
      <c r="K14498" s="6"/>
      <c r="L14498" s="6"/>
    </row>
    <row r="14499" spans="5:12" x14ac:dyDescent="0.25">
      <c r="E14499" t="str">
        <f t="shared" si="908"/>
        <v/>
      </c>
      <c r="F14499" t="str">
        <f>IF(B14499="","",MAX($E$6:E14499))</f>
        <v/>
      </c>
      <c r="G14499" t="str">
        <f t="shared" si="905"/>
        <v/>
      </c>
      <c r="I14499" s="6" t="str">
        <f t="shared" si="906"/>
        <v>0</v>
      </c>
      <c r="J14499" s="6" t="str">
        <f t="shared" si="907"/>
        <v>0</v>
      </c>
      <c r="K14499" s="6"/>
      <c r="L14499" s="6"/>
    </row>
    <row r="14500" spans="5:12" x14ac:dyDescent="0.25">
      <c r="E14500" t="str">
        <f t="shared" si="908"/>
        <v/>
      </c>
      <c r="F14500" t="str">
        <f>IF(B14500="","",MAX($E$6:E14500))</f>
        <v/>
      </c>
      <c r="G14500" t="str">
        <f t="shared" si="905"/>
        <v/>
      </c>
      <c r="I14500" s="6" t="str">
        <f t="shared" si="906"/>
        <v>0</v>
      </c>
      <c r="J14500" s="6" t="str">
        <f t="shared" si="907"/>
        <v>0</v>
      </c>
      <c r="K14500" s="6"/>
      <c r="L14500" s="6"/>
    </row>
    <row r="14501" spans="5:12" x14ac:dyDescent="0.25">
      <c r="E14501" t="str">
        <f t="shared" si="908"/>
        <v/>
      </c>
      <c r="F14501" t="str">
        <f>IF(B14501="","",MAX($E$6:E14501))</f>
        <v/>
      </c>
      <c r="G14501" t="str">
        <f t="shared" si="905"/>
        <v/>
      </c>
      <c r="I14501" s="6" t="str">
        <f t="shared" si="906"/>
        <v>0</v>
      </c>
      <c r="J14501" s="6" t="str">
        <f t="shared" si="907"/>
        <v>0</v>
      </c>
      <c r="K14501" s="6"/>
      <c r="L14501" s="6"/>
    </row>
    <row r="14502" spans="5:12" x14ac:dyDescent="0.25">
      <c r="E14502" t="str">
        <f t="shared" si="908"/>
        <v/>
      </c>
      <c r="F14502" t="str">
        <f>IF(B14502="","",MAX($E$6:E14502))</f>
        <v/>
      </c>
      <c r="G14502" t="str">
        <f t="shared" si="905"/>
        <v/>
      </c>
      <c r="I14502" s="6" t="str">
        <f t="shared" si="906"/>
        <v>0</v>
      </c>
      <c r="J14502" s="6" t="str">
        <f t="shared" si="907"/>
        <v>0</v>
      </c>
      <c r="K14502" s="6"/>
      <c r="L14502" s="6"/>
    </row>
    <row r="14503" spans="5:12" x14ac:dyDescent="0.25">
      <c r="E14503" t="str">
        <f t="shared" si="908"/>
        <v/>
      </c>
      <c r="F14503" t="str">
        <f>IF(B14503="","",MAX($E$6:E14503))</f>
        <v/>
      </c>
      <c r="G14503" t="str">
        <f t="shared" si="905"/>
        <v/>
      </c>
      <c r="I14503" s="6" t="str">
        <f t="shared" si="906"/>
        <v>0</v>
      </c>
      <c r="J14503" s="6" t="str">
        <f t="shared" si="907"/>
        <v>0</v>
      </c>
      <c r="K14503" s="6"/>
      <c r="L14503" s="6"/>
    </row>
    <row r="14504" spans="5:12" x14ac:dyDescent="0.25">
      <c r="E14504" t="str">
        <f t="shared" si="908"/>
        <v/>
      </c>
      <c r="F14504" t="str">
        <f>IF(B14504="","",MAX($E$6:E14504))</f>
        <v/>
      </c>
      <c r="G14504" t="str">
        <f t="shared" si="905"/>
        <v/>
      </c>
      <c r="I14504" s="6" t="str">
        <f t="shared" si="906"/>
        <v>0</v>
      </c>
      <c r="J14504" s="6" t="str">
        <f t="shared" si="907"/>
        <v>0</v>
      </c>
      <c r="K14504" s="6"/>
      <c r="L14504" s="6"/>
    </row>
    <row r="14505" spans="5:12" x14ac:dyDescent="0.25">
      <c r="E14505" t="str">
        <f t="shared" si="908"/>
        <v/>
      </c>
      <c r="F14505" t="str">
        <f>IF(B14505="","",MAX($E$6:E14505))</f>
        <v/>
      </c>
      <c r="G14505" t="str">
        <f t="shared" si="905"/>
        <v/>
      </c>
      <c r="I14505" s="6" t="str">
        <f t="shared" si="906"/>
        <v>0</v>
      </c>
      <c r="J14505" s="6" t="str">
        <f t="shared" si="907"/>
        <v>0</v>
      </c>
      <c r="K14505" s="6"/>
      <c r="L14505" s="6"/>
    </row>
    <row r="14506" spans="5:12" x14ac:dyDescent="0.25">
      <c r="E14506" t="str">
        <f t="shared" si="908"/>
        <v/>
      </c>
      <c r="F14506" t="str">
        <f>IF(B14506="","",MAX($E$6:E14506))</f>
        <v/>
      </c>
      <c r="G14506" t="str">
        <f t="shared" si="905"/>
        <v/>
      </c>
      <c r="I14506" s="6" t="str">
        <f t="shared" si="906"/>
        <v>0</v>
      </c>
      <c r="J14506" s="6" t="str">
        <f t="shared" si="907"/>
        <v>0</v>
      </c>
      <c r="K14506" s="6"/>
      <c r="L14506" s="6"/>
    </row>
    <row r="14507" spans="5:12" x14ac:dyDescent="0.25">
      <c r="E14507" t="str">
        <f t="shared" si="908"/>
        <v/>
      </c>
      <c r="F14507" t="str">
        <f>IF(B14507="","",MAX($E$6:E14507))</f>
        <v/>
      </c>
      <c r="G14507" t="str">
        <f t="shared" si="905"/>
        <v/>
      </c>
      <c r="I14507" s="6" t="str">
        <f t="shared" si="906"/>
        <v>0</v>
      </c>
      <c r="J14507" s="6" t="str">
        <f t="shared" si="907"/>
        <v>0</v>
      </c>
      <c r="K14507" s="6"/>
      <c r="L14507" s="6"/>
    </row>
    <row r="14508" spans="5:12" x14ac:dyDescent="0.25">
      <c r="E14508" t="str">
        <f t="shared" si="908"/>
        <v/>
      </c>
      <c r="F14508" t="str">
        <f>IF(B14508="","",MAX($E$6:E14508))</f>
        <v/>
      </c>
      <c r="G14508" t="str">
        <f t="shared" si="905"/>
        <v/>
      </c>
      <c r="I14508" s="6" t="str">
        <f t="shared" si="906"/>
        <v>0</v>
      </c>
      <c r="J14508" s="6" t="str">
        <f t="shared" si="907"/>
        <v>0</v>
      </c>
      <c r="K14508" s="6"/>
      <c r="L14508" s="6"/>
    </row>
    <row r="14509" spans="5:12" x14ac:dyDescent="0.25">
      <c r="E14509" t="str">
        <f t="shared" si="908"/>
        <v/>
      </c>
      <c r="F14509" t="str">
        <f>IF(B14509="","",MAX($E$6:E14509))</f>
        <v/>
      </c>
      <c r="G14509" t="str">
        <f t="shared" si="905"/>
        <v/>
      </c>
      <c r="I14509" s="6" t="str">
        <f t="shared" si="906"/>
        <v>0</v>
      </c>
      <c r="J14509" s="6" t="str">
        <f t="shared" si="907"/>
        <v>0</v>
      </c>
      <c r="K14509" s="6"/>
      <c r="L14509" s="6"/>
    </row>
    <row r="14510" spans="5:12" x14ac:dyDescent="0.25">
      <c r="E14510" t="str">
        <f t="shared" si="908"/>
        <v/>
      </c>
      <c r="F14510" t="str">
        <f>IF(B14510="","",MAX($E$6:E14510))</f>
        <v/>
      </c>
      <c r="G14510" t="str">
        <f t="shared" si="905"/>
        <v/>
      </c>
      <c r="I14510" s="6" t="str">
        <f t="shared" si="906"/>
        <v>0</v>
      </c>
      <c r="J14510" s="6" t="str">
        <f t="shared" si="907"/>
        <v>0</v>
      </c>
      <c r="K14510" s="6"/>
      <c r="L14510" s="6"/>
    </row>
    <row r="14511" spans="5:12" x14ac:dyDescent="0.25">
      <c r="E14511" t="str">
        <f t="shared" si="908"/>
        <v/>
      </c>
      <c r="F14511" t="str">
        <f>IF(B14511="","",MAX($E$6:E14511))</f>
        <v/>
      </c>
      <c r="G14511" t="str">
        <f t="shared" si="905"/>
        <v/>
      </c>
      <c r="I14511" s="6" t="str">
        <f t="shared" si="906"/>
        <v>0</v>
      </c>
      <c r="J14511" s="6" t="str">
        <f t="shared" si="907"/>
        <v>0</v>
      </c>
      <c r="K14511" s="6"/>
      <c r="L14511" s="6"/>
    </row>
    <row r="14512" spans="5:12" x14ac:dyDescent="0.25">
      <c r="E14512" t="str">
        <f t="shared" si="908"/>
        <v/>
      </c>
      <c r="F14512" t="str">
        <f>IF(B14512="","",MAX($E$6:E14512))</f>
        <v/>
      </c>
      <c r="G14512" t="str">
        <f t="shared" si="905"/>
        <v/>
      </c>
      <c r="I14512" s="6" t="str">
        <f t="shared" si="906"/>
        <v>0</v>
      </c>
      <c r="J14512" s="6" t="str">
        <f t="shared" si="907"/>
        <v>0</v>
      </c>
      <c r="K14512" s="6"/>
      <c r="L14512" s="6"/>
    </row>
    <row r="14513" spans="5:12" x14ac:dyDescent="0.25">
      <c r="E14513" t="str">
        <f t="shared" si="908"/>
        <v/>
      </c>
      <c r="F14513" t="str">
        <f>IF(B14513="","",MAX($E$6:E14513))</f>
        <v/>
      </c>
      <c r="G14513" t="str">
        <f t="shared" si="905"/>
        <v/>
      </c>
      <c r="I14513" s="6" t="str">
        <f t="shared" si="906"/>
        <v>0</v>
      </c>
      <c r="J14513" s="6" t="str">
        <f t="shared" si="907"/>
        <v>0</v>
      </c>
      <c r="K14513" s="6"/>
      <c r="L14513" s="6"/>
    </row>
    <row r="14514" spans="5:12" x14ac:dyDescent="0.25">
      <c r="E14514" t="str">
        <f t="shared" si="908"/>
        <v/>
      </c>
      <c r="F14514" t="str">
        <f>IF(B14514="","",MAX($E$6:E14514))</f>
        <v/>
      </c>
      <c r="G14514" t="str">
        <f t="shared" si="905"/>
        <v/>
      </c>
      <c r="I14514" s="6" t="str">
        <f t="shared" si="906"/>
        <v>0</v>
      </c>
      <c r="J14514" s="6" t="str">
        <f t="shared" si="907"/>
        <v>0</v>
      </c>
      <c r="K14514" s="6"/>
      <c r="L14514" s="6"/>
    </row>
    <row r="14515" spans="5:12" x14ac:dyDescent="0.25">
      <c r="E14515" t="str">
        <f t="shared" si="908"/>
        <v/>
      </c>
      <c r="F14515" t="str">
        <f>IF(B14515="","",MAX($E$6:E14515))</f>
        <v/>
      </c>
      <c r="G14515" t="str">
        <f t="shared" si="905"/>
        <v/>
      </c>
      <c r="I14515" s="6" t="str">
        <f t="shared" si="906"/>
        <v>0</v>
      </c>
      <c r="J14515" s="6" t="str">
        <f t="shared" si="907"/>
        <v>0</v>
      </c>
      <c r="K14515" s="6"/>
      <c r="L14515" s="6"/>
    </row>
    <row r="14516" spans="5:12" x14ac:dyDescent="0.25">
      <c r="E14516" t="str">
        <f t="shared" si="908"/>
        <v/>
      </c>
      <c r="F14516" t="str">
        <f>IF(B14516="","",MAX($E$6:E14516))</f>
        <v/>
      </c>
      <c r="G14516" t="str">
        <f t="shared" si="905"/>
        <v/>
      </c>
      <c r="I14516" s="6" t="str">
        <f t="shared" si="906"/>
        <v>0</v>
      </c>
      <c r="J14516" s="6" t="str">
        <f t="shared" si="907"/>
        <v>0</v>
      </c>
      <c r="K14516" s="6"/>
      <c r="L14516" s="6"/>
    </row>
    <row r="14517" spans="5:12" x14ac:dyDescent="0.25">
      <c r="E14517" t="str">
        <f t="shared" si="908"/>
        <v/>
      </c>
      <c r="F14517" t="str">
        <f>IF(B14517="","",MAX($E$6:E14517))</f>
        <v/>
      </c>
      <c r="G14517" t="str">
        <f t="shared" si="905"/>
        <v/>
      </c>
      <c r="I14517" s="6" t="str">
        <f t="shared" si="906"/>
        <v>0</v>
      </c>
      <c r="J14517" s="6" t="str">
        <f t="shared" si="907"/>
        <v>0</v>
      </c>
      <c r="K14517" s="6"/>
      <c r="L14517" s="6"/>
    </row>
    <row r="14518" spans="5:12" x14ac:dyDescent="0.25">
      <c r="E14518" t="str">
        <f t="shared" si="908"/>
        <v/>
      </c>
      <c r="F14518" t="str">
        <f>IF(B14518="","",MAX($E$6:E14518))</f>
        <v/>
      </c>
      <c r="G14518" t="str">
        <f t="shared" si="905"/>
        <v/>
      </c>
      <c r="I14518" s="6" t="str">
        <f t="shared" si="906"/>
        <v>0</v>
      </c>
      <c r="J14518" s="6" t="str">
        <f t="shared" si="907"/>
        <v>0</v>
      </c>
      <c r="K14518" s="6"/>
      <c r="L14518" s="6"/>
    </row>
    <row r="14519" spans="5:12" x14ac:dyDescent="0.25">
      <c r="E14519" t="str">
        <f t="shared" si="908"/>
        <v/>
      </c>
      <c r="F14519" t="str">
        <f>IF(B14519="","",MAX($E$6:E14519))</f>
        <v/>
      </c>
      <c r="G14519" t="str">
        <f t="shared" si="905"/>
        <v/>
      </c>
      <c r="I14519" s="6" t="str">
        <f t="shared" si="906"/>
        <v>0</v>
      </c>
      <c r="J14519" s="6" t="str">
        <f t="shared" si="907"/>
        <v>0</v>
      </c>
      <c r="K14519" s="6"/>
      <c r="L14519" s="6"/>
    </row>
    <row r="14520" spans="5:12" x14ac:dyDescent="0.25">
      <c r="E14520" t="str">
        <f t="shared" si="908"/>
        <v/>
      </c>
      <c r="F14520" t="str">
        <f>IF(B14520="","",MAX($E$6:E14520))</f>
        <v/>
      </c>
      <c r="G14520" t="str">
        <f t="shared" si="905"/>
        <v/>
      </c>
      <c r="I14520" s="6" t="str">
        <f t="shared" si="906"/>
        <v>0</v>
      </c>
      <c r="J14520" s="6" t="str">
        <f t="shared" si="907"/>
        <v>0</v>
      </c>
      <c r="K14520" s="6"/>
      <c r="L14520" s="6"/>
    </row>
    <row r="14521" spans="5:12" x14ac:dyDescent="0.25">
      <c r="E14521" t="str">
        <f t="shared" si="908"/>
        <v/>
      </c>
      <c r="F14521" t="str">
        <f>IF(B14521="","",MAX($E$6:E14521))</f>
        <v/>
      </c>
      <c r="G14521" t="str">
        <f t="shared" si="905"/>
        <v/>
      </c>
      <c r="I14521" s="6" t="str">
        <f t="shared" si="906"/>
        <v>0</v>
      </c>
      <c r="J14521" s="6" t="str">
        <f t="shared" si="907"/>
        <v>0</v>
      </c>
      <c r="K14521" s="6"/>
      <c r="L14521" s="6"/>
    </row>
    <row r="14522" spans="5:12" x14ac:dyDescent="0.25">
      <c r="E14522" t="str">
        <f t="shared" si="908"/>
        <v/>
      </c>
      <c r="F14522" t="str">
        <f>IF(B14522="","",MAX($E$6:E14522))</f>
        <v/>
      </c>
      <c r="G14522" t="str">
        <f t="shared" si="905"/>
        <v/>
      </c>
      <c r="I14522" s="6" t="str">
        <f t="shared" si="906"/>
        <v>0</v>
      </c>
      <c r="J14522" s="6" t="str">
        <f t="shared" si="907"/>
        <v>0</v>
      </c>
      <c r="K14522" s="6"/>
      <c r="L14522" s="6"/>
    </row>
    <row r="14523" spans="5:12" x14ac:dyDescent="0.25">
      <c r="E14523" t="str">
        <f t="shared" si="908"/>
        <v/>
      </c>
      <c r="F14523" t="str">
        <f>IF(B14523="","",MAX($E$6:E14523))</f>
        <v/>
      </c>
      <c r="G14523" t="str">
        <f t="shared" si="905"/>
        <v/>
      </c>
      <c r="I14523" s="6" t="str">
        <f t="shared" si="906"/>
        <v>0</v>
      </c>
      <c r="J14523" s="6" t="str">
        <f t="shared" si="907"/>
        <v>0</v>
      </c>
      <c r="K14523" s="6"/>
      <c r="L14523" s="6"/>
    </row>
    <row r="14524" spans="5:12" x14ac:dyDescent="0.25">
      <c r="E14524" t="str">
        <f t="shared" si="908"/>
        <v/>
      </c>
      <c r="F14524" t="str">
        <f>IF(B14524="","",MAX($E$6:E14524))</f>
        <v/>
      </c>
      <c r="G14524" t="str">
        <f t="shared" si="905"/>
        <v/>
      </c>
      <c r="I14524" s="6" t="str">
        <f t="shared" si="906"/>
        <v>0</v>
      </c>
      <c r="J14524" s="6" t="str">
        <f t="shared" si="907"/>
        <v>0</v>
      </c>
      <c r="K14524" s="6"/>
      <c r="L14524" s="6"/>
    </row>
    <row r="14525" spans="5:12" x14ac:dyDescent="0.25">
      <c r="E14525" t="str">
        <f t="shared" si="908"/>
        <v/>
      </c>
      <c r="F14525" t="str">
        <f>IF(B14525="","",MAX($E$6:E14525))</f>
        <v/>
      </c>
      <c r="G14525" t="str">
        <f t="shared" si="905"/>
        <v/>
      </c>
      <c r="I14525" s="6" t="str">
        <f t="shared" si="906"/>
        <v>0</v>
      </c>
      <c r="J14525" s="6" t="str">
        <f t="shared" si="907"/>
        <v>0</v>
      </c>
      <c r="K14525" s="6"/>
      <c r="L14525" s="6"/>
    </row>
    <row r="14526" spans="5:12" x14ac:dyDescent="0.25">
      <c r="E14526" t="str">
        <f t="shared" si="908"/>
        <v/>
      </c>
      <c r="F14526" t="str">
        <f>IF(B14526="","",MAX($E$6:E14526))</f>
        <v/>
      </c>
      <c r="G14526" t="str">
        <f t="shared" si="905"/>
        <v/>
      </c>
      <c r="I14526" s="6" t="str">
        <f t="shared" si="906"/>
        <v>0</v>
      </c>
      <c r="J14526" s="6" t="str">
        <f t="shared" si="907"/>
        <v>0</v>
      </c>
      <c r="K14526" s="6"/>
      <c r="L14526" s="6"/>
    </row>
    <row r="14527" spans="5:12" x14ac:dyDescent="0.25">
      <c r="E14527" t="str">
        <f t="shared" si="908"/>
        <v/>
      </c>
      <c r="F14527" t="str">
        <f>IF(B14527="","",MAX($E$6:E14527))</f>
        <v/>
      </c>
      <c r="G14527" t="str">
        <f t="shared" si="905"/>
        <v/>
      </c>
      <c r="I14527" s="6" t="str">
        <f t="shared" si="906"/>
        <v>0</v>
      </c>
      <c r="J14527" s="6" t="str">
        <f t="shared" si="907"/>
        <v>0</v>
      </c>
      <c r="K14527" s="6"/>
      <c r="L14527" s="6"/>
    </row>
    <row r="14528" spans="5:12" x14ac:dyDescent="0.25">
      <c r="E14528" t="str">
        <f t="shared" si="908"/>
        <v/>
      </c>
      <c r="F14528" t="str">
        <f>IF(B14528="","",MAX($E$6:E14528))</f>
        <v/>
      </c>
      <c r="G14528" t="str">
        <f t="shared" si="905"/>
        <v/>
      </c>
      <c r="I14528" s="6" t="str">
        <f t="shared" si="906"/>
        <v>0</v>
      </c>
      <c r="J14528" s="6" t="str">
        <f t="shared" si="907"/>
        <v>0</v>
      </c>
      <c r="K14528" s="6"/>
      <c r="L14528" s="6"/>
    </row>
    <row r="14529" spans="5:12" x14ac:dyDescent="0.25">
      <c r="E14529" t="str">
        <f t="shared" si="908"/>
        <v/>
      </c>
      <c r="F14529" t="str">
        <f>IF(B14529="","",MAX($E$6:E14529))</f>
        <v/>
      </c>
      <c r="G14529" t="str">
        <f t="shared" si="905"/>
        <v/>
      </c>
      <c r="I14529" s="6" t="str">
        <f t="shared" si="906"/>
        <v>0</v>
      </c>
      <c r="J14529" s="6" t="str">
        <f t="shared" si="907"/>
        <v>0</v>
      </c>
      <c r="K14529" s="6"/>
      <c r="L14529" s="6"/>
    </row>
    <row r="14530" spans="5:12" x14ac:dyDescent="0.25">
      <c r="E14530" t="str">
        <f t="shared" si="908"/>
        <v/>
      </c>
      <c r="F14530" t="str">
        <f>IF(B14530="","",MAX($E$6:E14530))</f>
        <v/>
      </c>
      <c r="G14530" t="str">
        <f t="shared" si="905"/>
        <v/>
      </c>
      <c r="I14530" s="6" t="str">
        <f t="shared" si="906"/>
        <v>0</v>
      </c>
      <c r="J14530" s="6" t="str">
        <f t="shared" si="907"/>
        <v>0</v>
      </c>
      <c r="K14530" s="6"/>
      <c r="L14530" s="6"/>
    </row>
    <row r="14531" spans="5:12" x14ac:dyDescent="0.25">
      <c r="E14531" t="str">
        <f t="shared" si="908"/>
        <v/>
      </c>
      <c r="F14531" t="str">
        <f>IF(B14531="","",MAX($E$6:E14531))</f>
        <v/>
      </c>
      <c r="G14531" t="str">
        <f t="shared" si="905"/>
        <v/>
      </c>
      <c r="I14531" s="6" t="str">
        <f t="shared" si="906"/>
        <v>0</v>
      </c>
      <c r="J14531" s="6" t="str">
        <f t="shared" si="907"/>
        <v>0</v>
      </c>
      <c r="K14531" s="6"/>
      <c r="L14531" s="6"/>
    </row>
    <row r="14532" spans="5:12" x14ac:dyDescent="0.25">
      <c r="E14532" t="str">
        <f t="shared" si="908"/>
        <v/>
      </c>
      <c r="F14532" t="str">
        <f>IF(B14532="","",MAX($E$6:E14532))</f>
        <v/>
      </c>
      <c r="G14532" t="str">
        <f t="shared" si="905"/>
        <v/>
      </c>
      <c r="I14532" s="6" t="str">
        <f t="shared" si="906"/>
        <v>0</v>
      </c>
      <c r="J14532" s="6" t="str">
        <f t="shared" si="907"/>
        <v>0</v>
      </c>
      <c r="K14532" s="6"/>
      <c r="L14532" s="6"/>
    </row>
    <row r="14533" spans="5:12" x14ac:dyDescent="0.25">
      <c r="E14533" t="str">
        <f t="shared" si="908"/>
        <v/>
      </c>
      <c r="F14533" t="str">
        <f>IF(B14533="","",MAX($E$6:E14533))</f>
        <v/>
      </c>
      <c r="G14533" t="str">
        <f t="shared" si="905"/>
        <v/>
      </c>
      <c r="I14533" s="6" t="str">
        <f t="shared" si="906"/>
        <v>0</v>
      </c>
      <c r="J14533" s="6" t="str">
        <f t="shared" si="907"/>
        <v>0</v>
      </c>
      <c r="K14533" s="6"/>
      <c r="L14533" s="6"/>
    </row>
    <row r="14534" spans="5:12" x14ac:dyDescent="0.25">
      <c r="E14534" t="str">
        <f t="shared" si="908"/>
        <v/>
      </c>
      <c r="F14534" t="str">
        <f>IF(B14534="","",MAX($E$6:E14534))</f>
        <v/>
      </c>
      <c r="G14534" t="str">
        <f t="shared" si="905"/>
        <v/>
      </c>
      <c r="I14534" s="6" t="str">
        <f t="shared" si="906"/>
        <v>0</v>
      </c>
      <c r="J14534" s="6" t="str">
        <f t="shared" si="907"/>
        <v>0</v>
      </c>
      <c r="K14534" s="6"/>
      <c r="L14534" s="6"/>
    </row>
    <row r="14535" spans="5:12" x14ac:dyDescent="0.25">
      <c r="E14535" t="str">
        <f t="shared" si="908"/>
        <v/>
      </c>
      <c r="F14535" t="str">
        <f>IF(B14535="","",MAX($E$6:E14535))</f>
        <v/>
      </c>
      <c r="G14535" t="str">
        <f t="shared" si="905"/>
        <v/>
      </c>
      <c r="I14535" s="6" t="str">
        <f t="shared" si="906"/>
        <v>0</v>
      </c>
      <c r="J14535" s="6" t="str">
        <f t="shared" si="907"/>
        <v>0</v>
      </c>
      <c r="K14535" s="6"/>
      <c r="L14535" s="6"/>
    </row>
    <row r="14536" spans="5:12" x14ac:dyDescent="0.25">
      <c r="E14536" t="str">
        <f t="shared" si="908"/>
        <v/>
      </c>
      <c r="F14536" t="str">
        <f>IF(B14536="","",MAX($E$6:E14536))</f>
        <v/>
      </c>
      <c r="G14536" t="str">
        <f t="shared" ref="G14536:G14599" si="909">IF(B14536="","",E14536-F14536)</f>
        <v/>
      </c>
      <c r="I14536" s="6" t="str">
        <f t="shared" ref="I14536:I14599" si="910">IF(C14536&gt;0,C14536,"0")</f>
        <v>0</v>
      </c>
      <c r="J14536" s="6" t="str">
        <f t="shared" ref="J14536:J14599" si="911">IF(C14536&lt;0,C14536,"0")</f>
        <v>0</v>
      </c>
      <c r="K14536" s="6"/>
      <c r="L14536" s="6"/>
    </row>
    <row r="14537" spans="5:12" x14ac:dyDescent="0.25">
      <c r="E14537" t="str">
        <f t="shared" ref="E14537:E14600" si="912">IF(B14537="","",C14537+E14536)</f>
        <v/>
      </c>
      <c r="F14537" t="str">
        <f>IF(B14537="","",MAX($E$6:E14537))</f>
        <v/>
      </c>
      <c r="G14537" t="str">
        <f t="shared" si="909"/>
        <v/>
      </c>
      <c r="I14537" s="6" t="str">
        <f t="shared" si="910"/>
        <v>0</v>
      </c>
      <c r="J14537" s="6" t="str">
        <f t="shared" si="911"/>
        <v>0</v>
      </c>
      <c r="K14537" s="6"/>
      <c r="L14537" s="6"/>
    </row>
    <row r="14538" spans="5:12" x14ac:dyDescent="0.25">
      <c r="E14538" t="str">
        <f t="shared" si="912"/>
        <v/>
      </c>
      <c r="F14538" t="str">
        <f>IF(B14538="","",MAX($E$6:E14538))</f>
        <v/>
      </c>
      <c r="G14538" t="str">
        <f t="shared" si="909"/>
        <v/>
      </c>
      <c r="I14538" s="6" t="str">
        <f t="shared" si="910"/>
        <v>0</v>
      </c>
      <c r="J14538" s="6" t="str">
        <f t="shared" si="911"/>
        <v>0</v>
      </c>
      <c r="K14538" s="6"/>
      <c r="L14538" s="6"/>
    </row>
    <row r="14539" spans="5:12" x14ac:dyDescent="0.25">
      <c r="E14539" t="str">
        <f t="shared" si="912"/>
        <v/>
      </c>
      <c r="F14539" t="str">
        <f>IF(B14539="","",MAX($E$6:E14539))</f>
        <v/>
      </c>
      <c r="G14539" t="str">
        <f t="shared" si="909"/>
        <v/>
      </c>
      <c r="I14539" s="6" t="str">
        <f t="shared" si="910"/>
        <v>0</v>
      </c>
      <c r="J14539" s="6" t="str">
        <f t="shared" si="911"/>
        <v>0</v>
      </c>
      <c r="K14539" s="6"/>
      <c r="L14539" s="6"/>
    </row>
    <row r="14540" spans="5:12" x14ac:dyDescent="0.25">
      <c r="E14540" t="str">
        <f t="shared" si="912"/>
        <v/>
      </c>
      <c r="F14540" t="str">
        <f>IF(B14540="","",MAX($E$6:E14540))</f>
        <v/>
      </c>
      <c r="G14540" t="str">
        <f t="shared" si="909"/>
        <v/>
      </c>
      <c r="I14540" s="6" t="str">
        <f t="shared" si="910"/>
        <v>0</v>
      </c>
      <c r="J14540" s="6" t="str">
        <f t="shared" si="911"/>
        <v>0</v>
      </c>
      <c r="K14540" s="6"/>
      <c r="L14540" s="6"/>
    </row>
    <row r="14541" spans="5:12" x14ac:dyDescent="0.25">
      <c r="E14541" t="str">
        <f t="shared" si="912"/>
        <v/>
      </c>
      <c r="F14541" t="str">
        <f>IF(B14541="","",MAX($E$6:E14541))</f>
        <v/>
      </c>
      <c r="G14541" t="str">
        <f t="shared" si="909"/>
        <v/>
      </c>
      <c r="I14541" s="6" t="str">
        <f t="shared" si="910"/>
        <v>0</v>
      </c>
      <c r="J14541" s="6" t="str">
        <f t="shared" si="911"/>
        <v>0</v>
      </c>
      <c r="K14541" s="6"/>
      <c r="L14541" s="6"/>
    </row>
    <row r="14542" spans="5:12" x14ac:dyDescent="0.25">
      <c r="E14542" t="str">
        <f t="shared" si="912"/>
        <v/>
      </c>
      <c r="F14542" t="str">
        <f>IF(B14542="","",MAX($E$6:E14542))</f>
        <v/>
      </c>
      <c r="G14542" t="str">
        <f t="shared" si="909"/>
        <v/>
      </c>
      <c r="I14542" s="6" t="str">
        <f t="shared" si="910"/>
        <v>0</v>
      </c>
      <c r="J14542" s="6" t="str">
        <f t="shared" si="911"/>
        <v>0</v>
      </c>
      <c r="K14542" s="6"/>
      <c r="L14542" s="6"/>
    </row>
    <row r="14543" spans="5:12" x14ac:dyDescent="0.25">
      <c r="E14543" t="str">
        <f t="shared" si="912"/>
        <v/>
      </c>
      <c r="F14543" t="str">
        <f>IF(B14543="","",MAX($E$6:E14543))</f>
        <v/>
      </c>
      <c r="G14543" t="str">
        <f t="shared" si="909"/>
        <v/>
      </c>
      <c r="I14543" s="6" t="str">
        <f t="shared" si="910"/>
        <v>0</v>
      </c>
      <c r="J14543" s="6" t="str">
        <f t="shared" si="911"/>
        <v>0</v>
      </c>
      <c r="K14543" s="6"/>
      <c r="L14543" s="6"/>
    </row>
    <row r="14544" spans="5:12" x14ac:dyDescent="0.25">
      <c r="E14544" t="str">
        <f t="shared" si="912"/>
        <v/>
      </c>
      <c r="F14544" t="str">
        <f>IF(B14544="","",MAX($E$6:E14544))</f>
        <v/>
      </c>
      <c r="G14544" t="str">
        <f t="shared" si="909"/>
        <v/>
      </c>
      <c r="I14544" s="6" t="str">
        <f t="shared" si="910"/>
        <v>0</v>
      </c>
      <c r="J14544" s="6" t="str">
        <f t="shared" si="911"/>
        <v>0</v>
      </c>
      <c r="K14544" s="6"/>
      <c r="L14544" s="6"/>
    </row>
    <row r="14545" spans="5:12" x14ac:dyDescent="0.25">
      <c r="E14545" t="str">
        <f t="shared" si="912"/>
        <v/>
      </c>
      <c r="F14545" t="str">
        <f>IF(B14545="","",MAX($E$6:E14545))</f>
        <v/>
      </c>
      <c r="G14545" t="str">
        <f t="shared" si="909"/>
        <v/>
      </c>
      <c r="I14545" s="6" t="str">
        <f t="shared" si="910"/>
        <v>0</v>
      </c>
      <c r="J14545" s="6" t="str">
        <f t="shared" si="911"/>
        <v>0</v>
      </c>
      <c r="K14545" s="6"/>
      <c r="L14545" s="6"/>
    </row>
    <row r="14546" spans="5:12" x14ac:dyDescent="0.25">
      <c r="E14546" t="str">
        <f t="shared" si="912"/>
        <v/>
      </c>
      <c r="F14546" t="str">
        <f>IF(B14546="","",MAX($E$6:E14546))</f>
        <v/>
      </c>
      <c r="G14546" t="str">
        <f t="shared" si="909"/>
        <v/>
      </c>
      <c r="I14546" s="6" t="str">
        <f t="shared" si="910"/>
        <v>0</v>
      </c>
      <c r="J14546" s="6" t="str">
        <f t="shared" si="911"/>
        <v>0</v>
      </c>
      <c r="K14546" s="6"/>
      <c r="L14546" s="6"/>
    </row>
    <row r="14547" spans="5:12" x14ac:dyDescent="0.25">
      <c r="E14547" t="str">
        <f t="shared" si="912"/>
        <v/>
      </c>
      <c r="F14547" t="str">
        <f>IF(B14547="","",MAX($E$6:E14547))</f>
        <v/>
      </c>
      <c r="G14547" t="str">
        <f t="shared" si="909"/>
        <v/>
      </c>
      <c r="I14547" s="6" t="str">
        <f t="shared" si="910"/>
        <v>0</v>
      </c>
      <c r="J14547" s="6" t="str">
        <f t="shared" si="911"/>
        <v>0</v>
      </c>
      <c r="K14547" s="6"/>
      <c r="L14547" s="6"/>
    </row>
    <row r="14548" spans="5:12" x14ac:dyDescent="0.25">
      <c r="E14548" t="str">
        <f t="shared" si="912"/>
        <v/>
      </c>
      <c r="F14548" t="str">
        <f>IF(B14548="","",MAX($E$6:E14548))</f>
        <v/>
      </c>
      <c r="G14548" t="str">
        <f t="shared" si="909"/>
        <v/>
      </c>
      <c r="I14548" s="6" t="str">
        <f t="shared" si="910"/>
        <v>0</v>
      </c>
      <c r="J14548" s="6" t="str">
        <f t="shared" si="911"/>
        <v>0</v>
      </c>
      <c r="K14548" s="6"/>
      <c r="L14548" s="6"/>
    </row>
    <row r="14549" spans="5:12" x14ac:dyDescent="0.25">
      <c r="E14549" t="str">
        <f t="shared" si="912"/>
        <v/>
      </c>
      <c r="F14549" t="str">
        <f>IF(B14549="","",MAX($E$6:E14549))</f>
        <v/>
      </c>
      <c r="G14549" t="str">
        <f t="shared" si="909"/>
        <v/>
      </c>
      <c r="I14549" s="6" t="str">
        <f t="shared" si="910"/>
        <v>0</v>
      </c>
      <c r="J14549" s="6" t="str">
        <f t="shared" si="911"/>
        <v>0</v>
      </c>
      <c r="K14549" s="6"/>
      <c r="L14549" s="6"/>
    </row>
    <row r="14550" spans="5:12" x14ac:dyDescent="0.25">
      <c r="E14550" t="str">
        <f t="shared" si="912"/>
        <v/>
      </c>
      <c r="F14550" t="str">
        <f>IF(B14550="","",MAX($E$6:E14550))</f>
        <v/>
      </c>
      <c r="G14550" t="str">
        <f t="shared" si="909"/>
        <v/>
      </c>
      <c r="I14550" s="6" t="str">
        <f t="shared" si="910"/>
        <v>0</v>
      </c>
      <c r="J14550" s="6" t="str">
        <f t="shared" si="911"/>
        <v>0</v>
      </c>
      <c r="K14550" s="6"/>
      <c r="L14550" s="6"/>
    </row>
    <row r="14551" spans="5:12" x14ac:dyDescent="0.25">
      <c r="E14551" t="str">
        <f t="shared" si="912"/>
        <v/>
      </c>
      <c r="F14551" t="str">
        <f>IF(B14551="","",MAX($E$6:E14551))</f>
        <v/>
      </c>
      <c r="G14551" t="str">
        <f t="shared" si="909"/>
        <v/>
      </c>
      <c r="I14551" s="6" t="str">
        <f t="shared" si="910"/>
        <v>0</v>
      </c>
      <c r="J14551" s="6" t="str">
        <f t="shared" si="911"/>
        <v>0</v>
      </c>
      <c r="K14551" s="6"/>
      <c r="L14551" s="6"/>
    </row>
    <row r="14552" spans="5:12" x14ac:dyDescent="0.25">
      <c r="E14552" t="str">
        <f t="shared" si="912"/>
        <v/>
      </c>
      <c r="F14552" t="str">
        <f>IF(B14552="","",MAX($E$6:E14552))</f>
        <v/>
      </c>
      <c r="G14552" t="str">
        <f t="shared" si="909"/>
        <v/>
      </c>
      <c r="I14552" s="6" t="str">
        <f t="shared" si="910"/>
        <v>0</v>
      </c>
      <c r="J14552" s="6" t="str">
        <f t="shared" si="911"/>
        <v>0</v>
      </c>
      <c r="K14552" s="6"/>
      <c r="L14552" s="6"/>
    </row>
    <row r="14553" spans="5:12" x14ac:dyDescent="0.25">
      <c r="E14553" t="str">
        <f t="shared" si="912"/>
        <v/>
      </c>
      <c r="F14553" t="str">
        <f>IF(B14553="","",MAX($E$6:E14553))</f>
        <v/>
      </c>
      <c r="G14553" t="str">
        <f t="shared" si="909"/>
        <v/>
      </c>
      <c r="I14553" s="6" t="str">
        <f t="shared" si="910"/>
        <v>0</v>
      </c>
      <c r="J14553" s="6" t="str">
        <f t="shared" si="911"/>
        <v>0</v>
      </c>
      <c r="K14553" s="6"/>
      <c r="L14553" s="6"/>
    </row>
    <row r="14554" spans="5:12" x14ac:dyDescent="0.25">
      <c r="E14554" t="str">
        <f t="shared" si="912"/>
        <v/>
      </c>
      <c r="F14554" t="str">
        <f>IF(B14554="","",MAX($E$6:E14554))</f>
        <v/>
      </c>
      <c r="G14554" t="str">
        <f t="shared" si="909"/>
        <v/>
      </c>
      <c r="I14554" s="6" t="str">
        <f t="shared" si="910"/>
        <v>0</v>
      </c>
      <c r="J14554" s="6" t="str">
        <f t="shared" si="911"/>
        <v>0</v>
      </c>
      <c r="K14554" s="6"/>
      <c r="L14554" s="6"/>
    </row>
    <row r="14555" spans="5:12" x14ac:dyDescent="0.25">
      <c r="E14555" t="str">
        <f t="shared" si="912"/>
        <v/>
      </c>
      <c r="F14555" t="str">
        <f>IF(B14555="","",MAX($E$6:E14555))</f>
        <v/>
      </c>
      <c r="G14555" t="str">
        <f t="shared" si="909"/>
        <v/>
      </c>
      <c r="I14555" s="6" t="str">
        <f t="shared" si="910"/>
        <v>0</v>
      </c>
      <c r="J14555" s="6" t="str">
        <f t="shared" si="911"/>
        <v>0</v>
      </c>
      <c r="K14555" s="6"/>
      <c r="L14555" s="6"/>
    </row>
    <row r="14556" spans="5:12" x14ac:dyDescent="0.25">
      <c r="E14556" t="str">
        <f t="shared" si="912"/>
        <v/>
      </c>
      <c r="F14556" t="str">
        <f>IF(B14556="","",MAX($E$6:E14556))</f>
        <v/>
      </c>
      <c r="G14556" t="str">
        <f t="shared" si="909"/>
        <v/>
      </c>
      <c r="I14556" s="6" t="str">
        <f t="shared" si="910"/>
        <v>0</v>
      </c>
      <c r="J14556" s="6" t="str">
        <f t="shared" si="911"/>
        <v>0</v>
      </c>
      <c r="K14556" s="6"/>
      <c r="L14556" s="6"/>
    </row>
    <row r="14557" spans="5:12" x14ac:dyDescent="0.25">
      <c r="E14557" t="str">
        <f t="shared" si="912"/>
        <v/>
      </c>
      <c r="F14557" t="str">
        <f>IF(B14557="","",MAX($E$6:E14557))</f>
        <v/>
      </c>
      <c r="G14557" t="str">
        <f t="shared" si="909"/>
        <v/>
      </c>
      <c r="I14557" s="6" t="str">
        <f t="shared" si="910"/>
        <v>0</v>
      </c>
      <c r="J14557" s="6" t="str">
        <f t="shared" si="911"/>
        <v>0</v>
      </c>
      <c r="K14557" s="6"/>
      <c r="L14557" s="6"/>
    </row>
    <row r="14558" spans="5:12" x14ac:dyDescent="0.25">
      <c r="E14558" t="str">
        <f t="shared" si="912"/>
        <v/>
      </c>
      <c r="F14558" t="str">
        <f>IF(B14558="","",MAX($E$6:E14558))</f>
        <v/>
      </c>
      <c r="G14558" t="str">
        <f t="shared" si="909"/>
        <v/>
      </c>
      <c r="I14558" s="6" t="str">
        <f t="shared" si="910"/>
        <v>0</v>
      </c>
      <c r="J14558" s="6" t="str">
        <f t="shared" si="911"/>
        <v>0</v>
      </c>
      <c r="K14558" s="6"/>
      <c r="L14558" s="6"/>
    </row>
    <row r="14559" spans="5:12" x14ac:dyDescent="0.25">
      <c r="E14559" t="str">
        <f t="shared" si="912"/>
        <v/>
      </c>
      <c r="F14559" t="str">
        <f>IF(B14559="","",MAX($E$6:E14559))</f>
        <v/>
      </c>
      <c r="G14559" t="str">
        <f t="shared" si="909"/>
        <v/>
      </c>
      <c r="I14559" s="6" t="str">
        <f t="shared" si="910"/>
        <v>0</v>
      </c>
      <c r="J14559" s="6" t="str">
        <f t="shared" si="911"/>
        <v>0</v>
      </c>
      <c r="K14559" s="6"/>
      <c r="L14559" s="6"/>
    </row>
    <row r="14560" spans="5:12" x14ac:dyDescent="0.25">
      <c r="E14560" t="str">
        <f t="shared" si="912"/>
        <v/>
      </c>
      <c r="F14560" t="str">
        <f>IF(B14560="","",MAX($E$6:E14560))</f>
        <v/>
      </c>
      <c r="G14560" t="str">
        <f t="shared" si="909"/>
        <v/>
      </c>
      <c r="I14560" s="6" t="str">
        <f t="shared" si="910"/>
        <v>0</v>
      </c>
      <c r="J14560" s="6" t="str">
        <f t="shared" si="911"/>
        <v>0</v>
      </c>
      <c r="K14560" s="6"/>
      <c r="L14560" s="6"/>
    </row>
    <row r="14561" spans="5:12" x14ac:dyDescent="0.25">
      <c r="E14561" t="str">
        <f t="shared" si="912"/>
        <v/>
      </c>
      <c r="F14561" t="str">
        <f>IF(B14561="","",MAX($E$6:E14561))</f>
        <v/>
      </c>
      <c r="G14561" t="str">
        <f t="shared" si="909"/>
        <v/>
      </c>
      <c r="I14561" s="6" t="str">
        <f t="shared" si="910"/>
        <v>0</v>
      </c>
      <c r="J14561" s="6" t="str">
        <f t="shared" si="911"/>
        <v>0</v>
      </c>
      <c r="K14561" s="6"/>
      <c r="L14561" s="6"/>
    </row>
    <row r="14562" spans="5:12" x14ac:dyDescent="0.25">
      <c r="E14562" t="str">
        <f t="shared" si="912"/>
        <v/>
      </c>
      <c r="F14562" t="str">
        <f>IF(B14562="","",MAX($E$6:E14562))</f>
        <v/>
      </c>
      <c r="G14562" t="str">
        <f t="shared" si="909"/>
        <v/>
      </c>
      <c r="I14562" s="6" t="str">
        <f t="shared" si="910"/>
        <v>0</v>
      </c>
      <c r="J14562" s="6" t="str">
        <f t="shared" si="911"/>
        <v>0</v>
      </c>
      <c r="K14562" s="6"/>
      <c r="L14562" s="6"/>
    </row>
    <row r="14563" spans="5:12" x14ac:dyDescent="0.25">
      <c r="E14563" t="str">
        <f t="shared" si="912"/>
        <v/>
      </c>
      <c r="F14563" t="str">
        <f>IF(B14563="","",MAX($E$6:E14563))</f>
        <v/>
      </c>
      <c r="G14563" t="str">
        <f t="shared" si="909"/>
        <v/>
      </c>
      <c r="I14563" s="6" t="str">
        <f t="shared" si="910"/>
        <v>0</v>
      </c>
      <c r="J14563" s="6" t="str">
        <f t="shared" si="911"/>
        <v>0</v>
      </c>
      <c r="K14563" s="6"/>
      <c r="L14563" s="6"/>
    </row>
    <row r="14564" spans="5:12" x14ac:dyDescent="0.25">
      <c r="E14564" t="str">
        <f t="shared" si="912"/>
        <v/>
      </c>
      <c r="F14564" t="str">
        <f>IF(B14564="","",MAX($E$6:E14564))</f>
        <v/>
      </c>
      <c r="G14564" t="str">
        <f t="shared" si="909"/>
        <v/>
      </c>
      <c r="I14564" s="6" t="str">
        <f t="shared" si="910"/>
        <v>0</v>
      </c>
      <c r="J14564" s="6" t="str">
        <f t="shared" si="911"/>
        <v>0</v>
      </c>
      <c r="K14564" s="6"/>
      <c r="L14564" s="6"/>
    </row>
    <row r="14565" spans="5:12" x14ac:dyDescent="0.25">
      <c r="E14565" t="str">
        <f t="shared" si="912"/>
        <v/>
      </c>
      <c r="F14565" t="str">
        <f>IF(B14565="","",MAX($E$6:E14565))</f>
        <v/>
      </c>
      <c r="G14565" t="str">
        <f t="shared" si="909"/>
        <v/>
      </c>
      <c r="I14565" s="6" t="str">
        <f t="shared" si="910"/>
        <v>0</v>
      </c>
      <c r="J14565" s="6" t="str">
        <f t="shared" si="911"/>
        <v>0</v>
      </c>
      <c r="K14565" s="6"/>
      <c r="L14565" s="6"/>
    </row>
    <row r="14566" spans="5:12" x14ac:dyDescent="0.25">
      <c r="E14566" t="str">
        <f t="shared" si="912"/>
        <v/>
      </c>
      <c r="F14566" t="str">
        <f>IF(B14566="","",MAX($E$6:E14566))</f>
        <v/>
      </c>
      <c r="G14566" t="str">
        <f t="shared" si="909"/>
        <v/>
      </c>
      <c r="I14566" s="6" t="str">
        <f t="shared" si="910"/>
        <v>0</v>
      </c>
      <c r="J14566" s="6" t="str">
        <f t="shared" si="911"/>
        <v>0</v>
      </c>
      <c r="K14566" s="6"/>
      <c r="L14566" s="6"/>
    </row>
    <row r="14567" spans="5:12" x14ac:dyDescent="0.25">
      <c r="E14567" t="str">
        <f t="shared" si="912"/>
        <v/>
      </c>
      <c r="F14567" t="str">
        <f>IF(B14567="","",MAX($E$6:E14567))</f>
        <v/>
      </c>
      <c r="G14567" t="str">
        <f t="shared" si="909"/>
        <v/>
      </c>
      <c r="I14567" s="6" t="str">
        <f t="shared" si="910"/>
        <v>0</v>
      </c>
      <c r="J14567" s="6" t="str">
        <f t="shared" si="911"/>
        <v>0</v>
      </c>
      <c r="K14567" s="6"/>
      <c r="L14567" s="6"/>
    </row>
    <row r="14568" spans="5:12" x14ac:dyDescent="0.25">
      <c r="E14568" t="str">
        <f t="shared" si="912"/>
        <v/>
      </c>
      <c r="F14568" t="str">
        <f>IF(B14568="","",MAX($E$6:E14568))</f>
        <v/>
      </c>
      <c r="G14568" t="str">
        <f t="shared" si="909"/>
        <v/>
      </c>
      <c r="I14568" s="6" t="str">
        <f t="shared" si="910"/>
        <v>0</v>
      </c>
      <c r="J14568" s="6" t="str">
        <f t="shared" si="911"/>
        <v>0</v>
      </c>
      <c r="K14568" s="6"/>
      <c r="L14568" s="6"/>
    </row>
    <row r="14569" spans="5:12" x14ac:dyDescent="0.25">
      <c r="E14569" t="str">
        <f t="shared" si="912"/>
        <v/>
      </c>
      <c r="F14569" t="str">
        <f>IF(B14569="","",MAX($E$6:E14569))</f>
        <v/>
      </c>
      <c r="G14569" t="str">
        <f t="shared" si="909"/>
        <v/>
      </c>
      <c r="I14569" s="6" t="str">
        <f t="shared" si="910"/>
        <v>0</v>
      </c>
      <c r="J14569" s="6" t="str">
        <f t="shared" si="911"/>
        <v>0</v>
      </c>
      <c r="K14569" s="6"/>
      <c r="L14569" s="6"/>
    </row>
    <row r="14570" spans="5:12" x14ac:dyDescent="0.25">
      <c r="E14570" t="str">
        <f t="shared" si="912"/>
        <v/>
      </c>
      <c r="F14570" t="str">
        <f>IF(B14570="","",MAX($E$6:E14570))</f>
        <v/>
      </c>
      <c r="G14570" t="str">
        <f t="shared" si="909"/>
        <v/>
      </c>
      <c r="I14570" s="6" t="str">
        <f t="shared" si="910"/>
        <v>0</v>
      </c>
      <c r="J14570" s="6" t="str">
        <f t="shared" si="911"/>
        <v>0</v>
      </c>
      <c r="K14570" s="6"/>
      <c r="L14570" s="6"/>
    </row>
    <row r="14571" spans="5:12" x14ac:dyDescent="0.25">
      <c r="E14571" t="str">
        <f t="shared" si="912"/>
        <v/>
      </c>
      <c r="F14571" t="str">
        <f>IF(B14571="","",MAX($E$6:E14571))</f>
        <v/>
      </c>
      <c r="G14571" t="str">
        <f t="shared" si="909"/>
        <v/>
      </c>
      <c r="I14571" s="6" t="str">
        <f t="shared" si="910"/>
        <v>0</v>
      </c>
      <c r="J14571" s="6" t="str">
        <f t="shared" si="911"/>
        <v>0</v>
      </c>
      <c r="K14571" s="6"/>
      <c r="L14571" s="6"/>
    </row>
    <row r="14572" spans="5:12" x14ac:dyDescent="0.25">
      <c r="E14572" t="str">
        <f t="shared" si="912"/>
        <v/>
      </c>
      <c r="F14572" t="str">
        <f>IF(B14572="","",MAX($E$6:E14572))</f>
        <v/>
      </c>
      <c r="G14572" t="str">
        <f t="shared" si="909"/>
        <v/>
      </c>
      <c r="I14572" s="6" t="str">
        <f t="shared" si="910"/>
        <v>0</v>
      </c>
      <c r="J14572" s="6" t="str">
        <f t="shared" si="911"/>
        <v>0</v>
      </c>
      <c r="K14572" s="6"/>
      <c r="L14572" s="6"/>
    </row>
    <row r="14573" spans="5:12" x14ac:dyDescent="0.25">
      <c r="E14573" t="str">
        <f t="shared" si="912"/>
        <v/>
      </c>
      <c r="F14573" t="str">
        <f>IF(B14573="","",MAX($E$6:E14573))</f>
        <v/>
      </c>
      <c r="G14573" t="str">
        <f t="shared" si="909"/>
        <v/>
      </c>
      <c r="I14573" s="6" t="str">
        <f t="shared" si="910"/>
        <v>0</v>
      </c>
      <c r="J14573" s="6" t="str">
        <f t="shared" si="911"/>
        <v>0</v>
      </c>
      <c r="K14573" s="6"/>
      <c r="L14573" s="6"/>
    </row>
    <row r="14574" spans="5:12" x14ac:dyDescent="0.25">
      <c r="E14574" t="str">
        <f t="shared" si="912"/>
        <v/>
      </c>
      <c r="F14574" t="str">
        <f>IF(B14574="","",MAX($E$6:E14574))</f>
        <v/>
      </c>
      <c r="G14574" t="str">
        <f t="shared" si="909"/>
        <v/>
      </c>
      <c r="I14574" s="6" t="str">
        <f t="shared" si="910"/>
        <v>0</v>
      </c>
      <c r="J14574" s="6" t="str">
        <f t="shared" si="911"/>
        <v>0</v>
      </c>
      <c r="K14574" s="6"/>
      <c r="L14574" s="6"/>
    </row>
    <row r="14575" spans="5:12" x14ac:dyDescent="0.25">
      <c r="E14575" t="str">
        <f t="shared" si="912"/>
        <v/>
      </c>
      <c r="F14575" t="str">
        <f>IF(B14575="","",MAX($E$6:E14575))</f>
        <v/>
      </c>
      <c r="G14575" t="str">
        <f t="shared" si="909"/>
        <v/>
      </c>
      <c r="I14575" s="6" t="str">
        <f t="shared" si="910"/>
        <v>0</v>
      </c>
      <c r="J14575" s="6" t="str">
        <f t="shared" si="911"/>
        <v>0</v>
      </c>
      <c r="K14575" s="6"/>
      <c r="L14575" s="6"/>
    </row>
    <row r="14576" spans="5:12" x14ac:dyDescent="0.25">
      <c r="E14576" t="str">
        <f t="shared" si="912"/>
        <v/>
      </c>
      <c r="F14576" t="str">
        <f>IF(B14576="","",MAX($E$6:E14576))</f>
        <v/>
      </c>
      <c r="G14576" t="str">
        <f t="shared" si="909"/>
        <v/>
      </c>
      <c r="I14576" s="6" t="str">
        <f t="shared" si="910"/>
        <v>0</v>
      </c>
      <c r="J14576" s="6" t="str">
        <f t="shared" si="911"/>
        <v>0</v>
      </c>
      <c r="K14576" s="6"/>
      <c r="L14576" s="6"/>
    </row>
    <row r="14577" spans="5:12" x14ac:dyDescent="0.25">
      <c r="E14577" t="str">
        <f t="shared" si="912"/>
        <v/>
      </c>
      <c r="F14577" t="str">
        <f>IF(B14577="","",MAX($E$6:E14577))</f>
        <v/>
      </c>
      <c r="G14577" t="str">
        <f t="shared" si="909"/>
        <v/>
      </c>
      <c r="I14577" s="6" t="str">
        <f t="shared" si="910"/>
        <v>0</v>
      </c>
      <c r="J14577" s="6" t="str">
        <f t="shared" si="911"/>
        <v>0</v>
      </c>
      <c r="K14577" s="6"/>
      <c r="L14577" s="6"/>
    </row>
    <row r="14578" spans="5:12" x14ac:dyDescent="0.25">
      <c r="E14578" t="str">
        <f t="shared" si="912"/>
        <v/>
      </c>
      <c r="F14578" t="str">
        <f>IF(B14578="","",MAX($E$6:E14578))</f>
        <v/>
      </c>
      <c r="G14578" t="str">
        <f t="shared" si="909"/>
        <v/>
      </c>
      <c r="I14578" s="6" t="str">
        <f t="shared" si="910"/>
        <v>0</v>
      </c>
      <c r="J14578" s="6" t="str">
        <f t="shared" si="911"/>
        <v>0</v>
      </c>
      <c r="K14578" s="6"/>
      <c r="L14578" s="6"/>
    </row>
    <row r="14579" spans="5:12" x14ac:dyDescent="0.25">
      <c r="E14579" t="str">
        <f t="shared" si="912"/>
        <v/>
      </c>
      <c r="F14579" t="str">
        <f>IF(B14579="","",MAX($E$6:E14579))</f>
        <v/>
      </c>
      <c r="G14579" t="str">
        <f t="shared" si="909"/>
        <v/>
      </c>
      <c r="I14579" s="6" t="str">
        <f t="shared" si="910"/>
        <v>0</v>
      </c>
      <c r="J14579" s="6" t="str">
        <f t="shared" si="911"/>
        <v>0</v>
      </c>
      <c r="K14579" s="6"/>
      <c r="L14579" s="6"/>
    </row>
    <row r="14580" spans="5:12" x14ac:dyDescent="0.25">
      <c r="E14580" t="str">
        <f t="shared" si="912"/>
        <v/>
      </c>
      <c r="F14580" t="str">
        <f>IF(B14580="","",MAX($E$6:E14580))</f>
        <v/>
      </c>
      <c r="G14580" t="str">
        <f t="shared" si="909"/>
        <v/>
      </c>
      <c r="I14580" s="6" t="str">
        <f t="shared" si="910"/>
        <v>0</v>
      </c>
      <c r="J14580" s="6" t="str">
        <f t="shared" si="911"/>
        <v>0</v>
      </c>
      <c r="K14580" s="6"/>
      <c r="L14580" s="6"/>
    </row>
    <row r="14581" spans="5:12" x14ac:dyDescent="0.25">
      <c r="E14581" t="str">
        <f t="shared" si="912"/>
        <v/>
      </c>
      <c r="F14581" t="str">
        <f>IF(B14581="","",MAX($E$6:E14581))</f>
        <v/>
      </c>
      <c r="G14581" t="str">
        <f t="shared" si="909"/>
        <v/>
      </c>
      <c r="I14581" s="6" t="str">
        <f t="shared" si="910"/>
        <v>0</v>
      </c>
      <c r="J14581" s="6" t="str">
        <f t="shared" si="911"/>
        <v>0</v>
      </c>
      <c r="K14581" s="6"/>
      <c r="L14581" s="6"/>
    </row>
    <row r="14582" spans="5:12" x14ac:dyDescent="0.25">
      <c r="E14582" t="str">
        <f t="shared" si="912"/>
        <v/>
      </c>
      <c r="F14582" t="str">
        <f>IF(B14582="","",MAX($E$6:E14582))</f>
        <v/>
      </c>
      <c r="G14582" t="str">
        <f t="shared" si="909"/>
        <v/>
      </c>
      <c r="I14582" s="6" t="str">
        <f t="shared" si="910"/>
        <v>0</v>
      </c>
      <c r="J14582" s="6" t="str">
        <f t="shared" si="911"/>
        <v>0</v>
      </c>
      <c r="K14582" s="6"/>
      <c r="L14582" s="6"/>
    </row>
    <row r="14583" spans="5:12" x14ac:dyDescent="0.25">
      <c r="E14583" t="str">
        <f t="shared" si="912"/>
        <v/>
      </c>
      <c r="F14583" t="str">
        <f>IF(B14583="","",MAX($E$6:E14583))</f>
        <v/>
      </c>
      <c r="G14583" t="str">
        <f t="shared" si="909"/>
        <v/>
      </c>
      <c r="I14583" s="6" t="str">
        <f t="shared" si="910"/>
        <v>0</v>
      </c>
      <c r="J14583" s="6" t="str">
        <f t="shared" si="911"/>
        <v>0</v>
      </c>
      <c r="K14583" s="6"/>
      <c r="L14583" s="6"/>
    </row>
    <row r="14584" spans="5:12" x14ac:dyDescent="0.25">
      <c r="E14584" t="str">
        <f t="shared" si="912"/>
        <v/>
      </c>
      <c r="F14584" t="str">
        <f>IF(B14584="","",MAX($E$6:E14584))</f>
        <v/>
      </c>
      <c r="G14584" t="str">
        <f t="shared" si="909"/>
        <v/>
      </c>
      <c r="I14584" s="6" t="str">
        <f t="shared" si="910"/>
        <v>0</v>
      </c>
      <c r="J14584" s="6" t="str">
        <f t="shared" si="911"/>
        <v>0</v>
      </c>
      <c r="K14584" s="6"/>
      <c r="L14584" s="6"/>
    </row>
    <row r="14585" spans="5:12" x14ac:dyDescent="0.25">
      <c r="E14585" t="str">
        <f t="shared" si="912"/>
        <v/>
      </c>
      <c r="F14585" t="str">
        <f>IF(B14585="","",MAX($E$6:E14585))</f>
        <v/>
      </c>
      <c r="G14585" t="str">
        <f t="shared" si="909"/>
        <v/>
      </c>
      <c r="I14585" s="6" t="str">
        <f t="shared" si="910"/>
        <v>0</v>
      </c>
      <c r="J14585" s="6" t="str">
        <f t="shared" si="911"/>
        <v>0</v>
      </c>
      <c r="K14585" s="6"/>
      <c r="L14585" s="6"/>
    </row>
    <row r="14586" spans="5:12" x14ac:dyDescent="0.25">
      <c r="E14586" t="str">
        <f t="shared" si="912"/>
        <v/>
      </c>
      <c r="F14586" t="str">
        <f>IF(B14586="","",MAX($E$6:E14586))</f>
        <v/>
      </c>
      <c r="G14586" t="str">
        <f t="shared" si="909"/>
        <v/>
      </c>
      <c r="I14586" s="6" t="str">
        <f t="shared" si="910"/>
        <v>0</v>
      </c>
      <c r="J14586" s="6" t="str">
        <f t="shared" si="911"/>
        <v>0</v>
      </c>
      <c r="K14586" s="6"/>
      <c r="L14586" s="6"/>
    </row>
    <row r="14587" spans="5:12" x14ac:dyDescent="0.25">
      <c r="E14587" t="str">
        <f t="shared" si="912"/>
        <v/>
      </c>
      <c r="F14587" t="str">
        <f>IF(B14587="","",MAX($E$6:E14587))</f>
        <v/>
      </c>
      <c r="G14587" t="str">
        <f t="shared" si="909"/>
        <v/>
      </c>
      <c r="I14587" s="6" t="str">
        <f t="shared" si="910"/>
        <v>0</v>
      </c>
      <c r="J14587" s="6" t="str">
        <f t="shared" si="911"/>
        <v>0</v>
      </c>
      <c r="K14587" s="6"/>
      <c r="L14587" s="6"/>
    </row>
    <row r="14588" spans="5:12" x14ac:dyDescent="0.25">
      <c r="E14588" t="str">
        <f t="shared" si="912"/>
        <v/>
      </c>
      <c r="F14588" t="str">
        <f>IF(B14588="","",MAX($E$6:E14588))</f>
        <v/>
      </c>
      <c r="G14588" t="str">
        <f t="shared" si="909"/>
        <v/>
      </c>
      <c r="I14588" s="6" t="str">
        <f t="shared" si="910"/>
        <v>0</v>
      </c>
      <c r="J14588" s="6" t="str">
        <f t="shared" si="911"/>
        <v>0</v>
      </c>
      <c r="K14588" s="6"/>
      <c r="L14588" s="6"/>
    </row>
    <row r="14589" spans="5:12" x14ac:dyDescent="0.25">
      <c r="E14589" t="str">
        <f t="shared" si="912"/>
        <v/>
      </c>
      <c r="F14589" t="str">
        <f>IF(B14589="","",MAX($E$6:E14589))</f>
        <v/>
      </c>
      <c r="G14589" t="str">
        <f t="shared" si="909"/>
        <v/>
      </c>
      <c r="I14589" s="6" t="str">
        <f t="shared" si="910"/>
        <v>0</v>
      </c>
      <c r="J14589" s="6" t="str">
        <f t="shared" si="911"/>
        <v>0</v>
      </c>
      <c r="K14589" s="6"/>
      <c r="L14589" s="6"/>
    </row>
    <row r="14590" spans="5:12" x14ac:dyDescent="0.25">
      <c r="E14590" t="str">
        <f t="shared" si="912"/>
        <v/>
      </c>
      <c r="F14590" t="str">
        <f>IF(B14590="","",MAX($E$6:E14590))</f>
        <v/>
      </c>
      <c r="G14590" t="str">
        <f t="shared" si="909"/>
        <v/>
      </c>
      <c r="I14590" s="6" t="str">
        <f t="shared" si="910"/>
        <v>0</v>
      </c>
      <c r="J14590" s="6" t="str">
        <f t="shared" si="911"/>
        <v>0</v>
      </c>
      <c r="K14590" s="6"/>
      <c r="L14590" s="6"/>
    </row>
    <row r="14591" spans="5:12" x14ac:dyDescent="0.25">
      <c r="E14591" t="str">
        <f t="shared" si="912"/>
        <v/>
      </c>
      <c r="F14591" t="str">
        <f>IF(B14591="","",MAX($E$6:E14591))</f>
        <v/>
      </c>
      <c r="G14591" t="str">
        <f t="shared" si="909"/>
        <v/>
      </c>
      <c r="I14591" s="6" t="str">
        <f t="shared" si="910"/>
        <v>0</v>
      </c>
      <c r="J14591" s="6" t="str">
        <f t="shared" si="911"/>
        <v>0</v>
      </c>
      <c r="K14591" s="6"/>
      <c r="L14591" s="6"/>
    </row>
    <row r="14592" spans="5:12" x14ac:dyDescent="0.25">
      <c r="E14592" t="str">
        <f t="shared" si="912"/>
        <v/>
      </c>
      <c r="F14592" t="str">
        <f>IF(B14592="","",MAX($E$6:E14592))</f>
        <v/>
      </c>
      <c r="G14592" t="str">
        <f t="shared" si="909"/>
        <v/>
      </c>
      <c r="I14592" s="6" t="str">
        <f t="shared" si="910"/>
        <v>0</v>
      </c>
      <c r="J14592" s="6" t="str">
        <f t="shared" si="911"/>
        <v>0</v>
      </c>
      <c r="K14592" s="6"/>
      <c r="L14592" s="6"/>
    </row>
    <row r="14593" spans="5:12" x14ac:dyDescent="0.25">
      <c r="E14593" t="str">
        <f t="shared" si="912"/>
        <v/>
      </c>
      <c r="F14593" t="str">
        <f>IF(B14593="","",MAX($E$6:E14593))</f>
        <v/>
      </c>
      <c r="G14593" t="str">
        <f t="shared" si="909"/>
        <v/>
      </c>
      <c r="I14593" s="6" t="str">
        <f t="shared" si="910"/>
        <v>0</v>
      </c>
      <c r="J14593" s="6" t="str">
        <f t="shared" si="911"/>
        <v>0</v>
      </c>
      <c r="K14593" s="6"/>
      <c r="L14593" s="6"/>
    </row>
    <row r="14594" spans="5:12" x14ac:dyDescent="0.25">
      <c r="E14594" t="str">
        <f t="shared" si="912"/>
        <v/>
      </c>
      <c r="F14594" t="str">
        <f>IF(B14594="","",MAX($E$6:E14594))</f>
        <v/>
      </c>
      <c r="G14594" t="str">
        <f t="shared" si="909"/>
        <v/>
      </c>
      <c r="I14594" s="6" t="str">
        <f t="shared" si="910"/>
        <v>0</v>
      </c>
      <c r="J14594" s="6" t="str">
        <f t="shared" si="911"/>
        <v>0</v>
      </c>
      <c r="K14594" s="6"/>
      <c r="L14594" s="6"/>
    </row>
    <row r="14595" spans="5:12" x14ac:dyDescent="0.25">
      <c r="E14595" t="str">
        <f t="shared" si="912"/>
        <v/>
      </c>
      <c r="F14595" t="str">
        <f>IF(B14595="","",MAX($E$6:E14595))</f>
        <v/>
      </c>
      <c r="G14595" t="str">
        <f t="shared" si="909"/>
        <v/>
      </c>
      <c r="I14595" s="6" t="str">
        <f t="shared" si="910"/>
        <v>0</v>
      </c>
      <c r="J14595" s="6" t="str">
        <f t="shared" si="911"/>
        <v>0</v>
      </c>
      <c r="K14595" s="6"/>
      <c r="L14595" s="6"/>
    </row>
    <row r="14596" spans="5:12" x14ac:dyDescent="0.25">
      <c r="E14596" t="str">
        <f t="shared" si="912"/>
        <v/>
      </c>
      <c r="F14596" t="str">
        <f>IF(B14596="","",MAX($E$6:E14596))</f>
        <v/>
      </c>
      <c r="G14596" t="str">
        <f t="shared" si="909"/>
        <v/>
      </c>
      <c r="I14596" s="6" t="str">
        <f t="shared" si="910"/>
        <v>0</v>
      </c>
      <c r="J14596" s="6" t="str">
        <f t="shared" si="911"/>
        <v>0</v>
      </c>
      <c r="K14596" s="6"/>
      <c r="L14596" s="6"/>
    </row>
    <row r="14597" spans="5:12" x14ac:dyDescent="0.25">
      <c r="E14597" t="str">
        <f t="shared" si="912"/>
        <v/>
      </c>
      <c r="F14597" t="str">
        <f>IF(B14597="","",MAX($E$6:E14597))</f>
        <v/>
      </c>
      <c r="G14597" t="str">
        <f t="shared" si="909"/>
        <v/>
      </c>
      <c r="I14597" s="6" t="str">
        <f t="shared" si="910"/>
        <v>0</v>
      </c>
      <c r="J14597" s="6" t="str">
        <f t="shared" si="911"/>
        <v>0</v>
      </c>
      <c r="K14597" s="6"/>
      <c r="L14597" s="6"/>
    </row>
    <row r="14598" spans="5:12" x14ac:dyDescent="0.25">
      <c r="E14598" t="str">
        <f t="shared" si="912"/>
        <v/>
      </c>
      <c r="F14598" t="str">
        <f>IF(B14598="","",MAX($E$6:E14598))</f>
        <v/>
      </c>
      <c r="G14598" t="str">
        <f t="shared" si="909"/>
        <v/>
      </c>
      <c r="I14598" s="6" t="str">
        <f t="shared" si="910"/>
        <v>0</v>
      </c>
      <c r="J14598" s="6" t="str">
        <f t="shared" si="911"/>
        <v>0</v>
      </c>
      <c r="K14598" s="6"/>
      <c r="L14598" s="6"/>
    </row>
    <row r="14599" spans="5:12" x14ac:dyDescent="0.25">
      <c r="E14599" t="str">
        <f t="shared" si="912"/>
        <v/>
      </c>
      <c r="F14599" t="str">
        <f>IF(B14599="","",MAX($E$6:E14599))</f>
        <v/>
      </c>
      <c r="G14599" t="str">
        <f t="shared" si="909"/>
        <v/>
      </c>
      <c r="I14599" s="6" t="str">
        <f t="shared" si="910"/>
        <v>0</v>
      </c>
      <c r="J14599" s="6" t="str">
        <f t="shared" si="911"/>
        <v>0</v>
      </c>
      <c r="K14599" s="6"/>
      <c r="L14599" s="6"/>
    </row>
    <row r="14600" spans="5:12" x14ac:dyDescent="0.25">
      <c r="E14600" t="str">
        <f t="shared" si="912"/>
        <v/>
      </c>
      <c r="F14600" t="str">
        <f>IF(B14600="","",MAX($E$6:E14600))</f>
        <v/>
      </c>
      <c r="G14600" t="str">
        <f t="shared" ref="G14600:G14663" si="913">IF(B14600="","",E14600-F14600)</f>
        <v/>
      </c>
      <c r="I14600" s="6" t="str">
        <f t="shared" ref="I14600:I14663" si="914">IF(C14600&gt;0,C14600,"0")</f>
        <v>0</v>
      </c>
      <c r="J14600" s="6" t="str">
        <f t="shared" ref="J14600:J14663" si="915">IF(C14600&lt;0,C14600,"0")</f>
        <v>0</v>
      </c>
      <c r="K14600" s="6"/>
      <c r="L14600" s="6"/>
    </row>
    <row r="14601" spans="5:12" x14ac:dyDescent="0.25">
      <c r="E14601" t="str">
        <f t="shared" ref="E14601:E14664" si="916">IF(B14601="","",C14601+E14600)</f>
        <v/>
      </c>
      <c r="F14601" t="str">
        <f>IF(B14601="","",MAX($E$6:E14601))</f>
        <v/>
      </c>
      <c r="G14601" t="str">
        <f t="shared" si="913"/>
        <v/>
      </c>
      <c r="I14601" s="6" t="str">
        <f t="shared" si="914"/>
        <v>0</v>
      </c>
      <c r="J14601" s="6" t="str">
        <f t="shared" si="915"/>
        <v>0</v>
      </c>
      <c r="K14601" s="6"/>
      <c r="L14601" s="6"/>
    </row>
    <row r="14602" spans="5:12" x14ac:dyDescent="0.25">
      <c r="E14602" t="str">
        <f t="shared" si="916"/>
        <v/>
      </c>
      <c r="F14602" t="str">
        <f>IF(B14602="","",MAX($E$6:E14602))</f>
        <v/>
      </c>
      <c r="G14602" t="str">
        <f t="shared" si="913"/>
        <v/>
      </c>
      <c r="I14602" s="6" t="str">
        <f t="shared" si="914"/>
        <v>0</v>
      </c>
      <c r="J14602" s="6" t="str">
        <f t="shared" si="915"/>
        <v>0</v>
      </c>
      <c r="K14602" s="6"/>
      <c r="L14602" s="6"/>
    </row>
    <row r="14603" spans="5:12" x14ac:dyDescent="0.25">
      <c r="E14603" t="str">
        <f t="shared" si="916"/>
        <v/>
      </c>
      <c r="F14603" t="str">
        <f>IF(B14603="","",MAX($E$6:E14603))</f>
        <v/>
      </c>
      <c r="G14603" t="str">
        <f t="shared" si="913"/>
        <v/>
      </c>
      <c r="I14603" s="6" t="str">
        <f t="shared" si="914"/>
        <v>0</v>
      </c>
      <c r="J14603" s="6" t="str">
        <f t="shared" si="915"/>
        <v>0</v>
      </c>
      <c r="K14603" s="6"/>
      <c r="L14603" s="6"/>
    </row>
    <row r="14604" spans="5:12" x14ac:dyDescent="0.25">
      <c r="E14604" t="str">
        <f t="shared" si="916"/>
        <v/>
      </c>
      <c r="F14604" t="str">
        <f>IF(B14604="","",MAX($E$6:E14604))</f>
        <v/>
      </c>
      <c r="G14604" t="str">
        <f t="shared" si="913"/>
        <v/>
      </c>
      <c r="I14604" s="6" t="str">
        <f t="shared" si="914"/>
        <v>0</v>
      </c>
      <c r="J14604" s="6" t="str">
        <f t="shared" si="915"/>
        <v>0</v>
      </c>
      <c r="K14604" s="6"/>
      <c r="L14604" s="6"/>
    </row>
    <row r="14605" spans="5:12" x14ac:dyDescent="0.25">
      <c r="E14605" t="str">
        <f t="shared" si="916"/>
        <v/>
      </c>
      <c r="F14605" t="str">
        <f>IF(B14605="","",MAX($E$6:E14605))</f>
        <v/>
      </c>
      <c r="G14605" t="str">
        <f t="shared" si="913"/>
        <v/>
      </c>
      <c r="I14605" s="6" t="str">
        <f t="shared" si="914"/>
        <v>0</v>
      </c>
      <c r="J14605" s="6" t="str">
        <f t="shared" si="915"/>
        <v>0</v>
      </c>
      <c r="K14605" s="6"/>
      <c r="L14605" s="6"/>
    </row>
    <row r="14606" spans="5:12" x14ac:dyDescent="0.25">
      <c r="E14606" t="str">
        <f t="shared" si="916"/>
        <v/>
      </c>
      <c r="F14606" t="str">
        <f>IF(B14606="","",MAX($E$6:E14606))</f>
        <v/>
      </c>
      <c r="G14606" t="str">
        <f t="shared" si="913"/>
        <v/>
      </c>
      <c r="I14606" s="6" t="str">
        <f t="shared" si="914"/>
        <v>0</v>
      </c>
      <c r="J14606" s="6" t="str">
        <f t="shared" si="915"/>
        <v>0</v>
      </c>
      <c r="K14606" s="6"/>
      <c r="L14606" s="6"/>
    </row>
    <row r="14607" spans="5:12" x14ac:dyDescent="0.25">
      <c r="E14607" t="str">
        <f t="shared" si="916"/>
        <v/>
      </c>
      <c r="F14607" t="str">
        <f>IF(B14607="","",MAX($E$6:E14607))</f>
        <v/>
      </c>
      <c r="G14607" t="str">
        <f t="shared" si="913"/>
        <v/>
      </c>
      <c r="I14607" s="6" t="str">
        <f t="shared" si="914"/>
        <v>0</v>
      </c>
      <c r="J14607" s="6" t="str">
        <f t="shared" si="915"/>
        <v>0</v>
      </c>
      <c r="K14607" s="6"/>
      <c r="L14607" s="6"/>
    </row>
    <row r="14608" spans="5:12" x14ac:dyDescent="0.25">
      <c r="E14608" t="str">
        <f t="shared" si="916"/>
        <v/>
      </c>
      <c r="F14608" t="str">
        <f>IF(B14608="","",MAX($E$6:E14608))</f>
        <v/>
      </c>
      <c r="G14608" t="str">
        <f t="shared" si="913"/>
        <v/>
      </c>
      <c r="I14608" s="6" t="str">
        <f t="shared" si="914"/>
        <v>0</v>
      </c>
      <c r="J14608" s="6" t="str">
        <f t="shared" si="915"/>
        <v>0</v>
      </c>
      <c r="K14608" s="6"/>
      <c r="L14608" s="6"/>
    </row>
    <row r="14609" spans="5:12" x14ac:dyDescent="0.25">
      <c r="E14609" t="str">
        <f t="shared" si="916"/>
        <v/>
      </c>
      <c r="F14609" t="str">
        <f>IF(B14609="","",MAX($E$6:E14609))</f>
        <v/>
      </c>
      <c r="G14609" t="str">
        <f t="shared" si="913"/>
        <v/>
      </c>
      <c r="I14609" s="6" t="str">
        <f t="shared" si="914"/>
        <v>0</v>
      </c>
      <c r="J14609" s="6" t="str">
        <f t="shared" si="915"/>
        <v>0</v>
      </c>
      <c r="K14609" s="6"/>
      <c r="L14609" s="6"/>
    </row>
    <row r="14610" spans="5:12" x14ac:dyDescent="0.25">
      <c r="E14610" t="str">
        <f t="shared" si="916"/>
        <v/>
      </c>
      <c r="F14610" t="str">
        <f>IF(B14610="","",MAX($E$6:E14610))</f>
        <v/>
      </c>
      <c r="G14610" t="str">
        <f t="shared" si="913"/>
        <v/>
      </c>
      <c r="I14610" s="6" t="str">
        <f t="shared" si="914"/>
        <v>0</v>
      </c>
      <c r="J14610" s="6" t="str">
        <f t="shared" si="915"/>
        <v>0</v>
      </c>
      <c r="K14610" s="6"/>
      <c r="L14610" s="6"/>
    </row>
    <row r="14611" spans="5:12" x14ac:dyDescent="0.25">
      <c r="E14611" t="str">
        <f t="shared" si="916"/>
        <v/>
      </c>
      <c r="F14611" t="str">
        <f>IF(B14611="","",MAX($E$6:E14611))</f>
        <v/>
      </c>
      <c r="G14611" t="str">
        <f t="shared" si="913"/>
        <v/>
      </c>
      <c r="I14611" s="6" t="str">
        <f t="shared" si="914"/>
        <v>0</v>
      </c>
      <c r="J14611" s="6" t="str">
        <f t="shared" si="915"/>
        <v>0</v>
      </c>
      <c r="K14611" s="6"/>
      <c r="L14611" s="6"/>
    </row>
    <row r="14612" spans="5:12" x14ac:dyDescent="0.25">
      <c r="E14612" t="str">
        <f t="shared" si="916"/>
        <v/>
      </c>
      <c r="F14612" t="str">
        <f>IF(B14612="","",MAX($E$6:E14612))</f>
        <v/>
      </c>
      <c r="G14612" t="str">
        <f t="shared" si="913"/>
        <v/>
      </c>
      <c r="I14612" s="6" t="str">
        <f t="shared" si="914"/>
        <v>0</v>
      </c>
      <c r="J14612" s="6" t="str">
        <f t="shared" si="915"/>
        <v>0</v>
      </c>
      <c r="K14612" s="6"/>
      <c r="L14612" s="6"/>
    </row>
    <row r="14613" spans="5:12" x14ac:dyDescent="0.25">
      <c r="E14613" t="str">
        <f t="shared" si="916"/>
        <v/>
      </c>
      <c r="F14613" t="str">
        <f>IF(B14613="","",MAX($E$6:E14613))</f>
        <v/>
      </c>
      <c r="G14613" t="str">
        <f t="shared" si="913"/>
        <v/>
      </c>
      <c r="I14613" s="6" t="str">
        <f t="shared" si="914"/>
        <v>0</v>
      </c>
      <c r="J14613" s="6" t="str">
        <f t="shared" si="915"/>
        <v>0</v>
      </c>
      <c r="K14613" s="6"/>
      <c r="L14613" s="6"/>
    </row>
    <row r="14614" spans="5:12" x14ac:dyDescent="0.25">
      <c r="E14614" t="str">
        <f t="shared" si="916"/>
        <v/>
      </c>
      <c r="F14614" t="str">
        <f>IF(B14614="","",MAX($E$6:E14614))</f>
        <v/>
      </c>
      <c r="G14614" t="str">
        <f t="shared" si="913"/>
        <v/>
      </c>
      <c r="I14614" s="6" t="str">
        <f t="shared" si="914"/>
        <v>0</v>
      </c>
      <c r="J14614" s="6" t="str">
        <f t="shared" si="915"/>
        <v>0</v>
      </c>
      <c r="K14614" s="6"/>
      <c r="L14614" s="6"/>
    </row>
    <row r="14615" spans="5:12" x14ac:dyDescent="0.25">
      <c r="E14615" t="str">
        <f t="shared" si="916"/>
        <v/>
      </c>
      <c r="F14615" t="str">
        <f>IF(B14615="","",MAX($E$6:E14615))</f>
        <v/>
      </c>
      <c r="G14615" t="str">
        <f t="shared" si="913"/>
        <v/>
      </c>
      <c r="I14615" s="6" t="str">
        <f t="shared" si="914"/>
        <v>0</v>
      </c>
      <c r="J14615" s="6" t="str">
        <f t="shared" si="915"/>
        <v>0</v>
      </c>
      <c r="K14615" s="6"/>
      <c r="L14615" s="6"/>
    </row>
    <row r="14616" spans="5:12" x14ac:dyDescent="0.25">
      <c r="E14616" t="str">
        <f t="shared" si="916"/>
        <v/>
      </c>
      <c r="F14616" t="str">
        <f>IF(B14616="","",MAX($E$6:E14616))</f>
        <v/>
      </c>
      <c r="G14616" t="str">
        <f t="shared" si="913"/>
        <v/>
      </c>
      <c r="I14616" s="6" t="str">
        <f t="shared" si="914"/>
        <v>0</v>
      </c>
      <c r="J14616" s="6" t="str">
        <f t="shared" si="915"/>
        <v>0</v>
      </c>
      <c r="K14616" s="6"/>
      <c r="L14616" s="6"/>
    </row>
    <row r="14617" spans="5:12" x14ac:dyDescent="0.25">
      <c r="E14617" t="str">
        <f t="shared" si="916"/>
        <v/>
      </c>
      <c r="F14617" t="str">
        <f>IF(B14617="","",MAX($E$6:E14617))</f>
        <v/>
      </c>
      <c r="G14617" t="str">
        <f t="shared" si="913"/>
        <v/>
      </c>
      <c r="I14617" s="6" t="str">
        <f t="shared" si="914"/>
        <v>0</v>
      </c>
      <c r="J14617" s="6" t="str">
        <f t="shared" si="915"/>
        <v>0</v>
      </c>
      <c r="K14617" s="6"/>
      <c r="L14617" s="6"/>
    </row>
    <row r="14618" spans="5:12" x14ac:dyDescent="0.25">
      <c r="E14618" t="str">
        <f t="shared" si="916"/>
        <v/>
      </c>
      <c r="F14618" t="str">
        <f>IF(B14618="","",MAX($E$6:E14618))</f>
        <v/>
      </c>
      <c r="G14618" t="str">
        <f t="shared" si="913"/>
        <v/>
      </c>
      <c r="I14618" s="6" t="str">
        <f t="shared" si="914"/>
        <v>0</v>
      </c>
      <c r="J14618" s="6" t="str">
        <f t="shared" si="915"/>
        <v>0</v>
      </c>
      <c r="K14618" s="6"/>
      <c r="L14618" s="6"/>
    </row>
    <row r="14619" spans="5:12" x14ac:dyDescent="0.25">
      <c r="E14619" t="str">
        <f t="shared" si="916"/>
        <v/>
      </c>
      <c r="F14619" t="str">
        <f>IF(B14619="","",MAX($E$6:E14619))</f>
        <v/>
      </c>
      <c r="G14619" t="str">
        <f t="shared" si="913"/>
        <v/>
      </c>
      <c r="I14619" s="6" t="str">
        <f t="shared" si="914"/>
        <v>0</v>
      </c>
      <c r="J14619" s="6" t="str">
        <f t="shared" si="915"/>
        <v>0</v>
      </c>
      <c r="K14619" s="6"/>
      <c r="L14619" s="6"/>
    </row>
    <row r="14620" spans="5:12" x14ac:dyDescent="0.25">
      <c r="E14620" t="str">
        <f t="shared" si="916"/>
        <v/>
      </c>
      <c r="F14620" t="str">
        <f>IF(B14620="","",MAX($E$6:E14620))</f>
        <v/>
      </c>
      <c r="G14620" t="str">
        <f t="shared" si="913"/>
        <v/>
      </c>
      <c r="I14620" s="6" t="str">
        <f t="shared" si="914"/>
        <v>0</v>
      </c>
      <c r="J14620" s="6" t="str">
        <f t="shared" si="915"/>
        <v>0</v>
      </c>
      <c r="K14620" s="6"/>
      <c r="L14620" s="6"/>
    </row>
    <row r="14621" spans="5:12" x14ac:dyDescent="0.25">
      <c r="E14621" t="str">
        <f t="shared" si="916"/>
        <v/>
      </c>
      <c r="F14621" t="str">
        <f>IF(B14621="","",MAX($E$6:E14621))</f>
        <v/>
      </c>
      <c r="G14621" t="str">
        <f t="shared" si="913"/>
        <v/>
      </c>
      <c r="I14621" s="6" t="str">
        <f t="shared" si="914"/>
        <v>0</v>
      </c>
      <c r="J14621" s="6" t="str">
        <f t="shared" si="915"/>
        <v>0</v>
      </c>
      <c r="K14621" s="6"/>
      <c r="L14621" s="6"/>
    </row>
    <row r="14622" spans="5:12" x14ac:dyDescent="0.25">
      <c r="E14622" t="str">
        <f t="shared" si="916"/>
        <v/>
      </c>
      <c r="F14622" t="str">
        <f>IF(B14622="","",MAX($E$6:E14622))</f>
        <v/>
      </c>
      <c r="G14622" t="str">
        <f t="shared" si="913"/>
        <v/>
      </c>
      <c r="I14622" s="6" t="str">
        <f t="shared" si="914"/>
        <v>0</v>
      </c>
      <c r="J14622" s="6" t="str">
        <f t="shared" si="915"/>
        <v>0</v>
      </c>
      <c r="K14622" s="6"/>
      <c r="L14622" s="6"/>
    </row>
    <row r="14623" spans="5:12" x14ac:dyDescent="0.25">
      <c r="E14623" t="str">
        <f t="shared" si="916"/>
        <v/>
      </c>
      <c r="F14623" t="str">
        <f>IF(B14623="","",MAX($E$6:E14623))</f>
        <v/>
      </c>
      <c r="G14623" t="str">
        <f t="shared" si="913"/>
        <v/>
      </c>
      <c r="I14623" s="6" t="str">
        <f t="shared" si="914"/>
        <v>0</v>
      </c>
      <c r="J14623" s="6" t="str">
        <f t="shared" si="915"/>
        <v>0</v>
      </c>
      <c r="K14623" s="6"/>
      <c r="L14623" s="6"/>
    </row>
    <row r="14624" spans="5:12" x14ac:dyDescent="0.25">
      <c r="E14624" t="str">
        <f t="shared" si="916"/>
        <v/>
      </c>
      <c r="F14624" t="str">
        <f>IF(B14624="","",MAX($E$6:E14624))</f>
        <v/>
      </c>
      <c r="G14624" t="str">
        <f t="shared" si="913"/>
        <v/>
      </c>
      <c r="I14624" s="6" t="str">
        <f t="shared" si="914"/>
        <v>0</v>
      </c>
      <c r="J14624" s="6" t="str">
        <f t="shared" si="915"/>
        <v>0</v>
      </c>
      <c r="K14624" s="6"/>
      <c r="L14624" s="6"/>
    </row>
    <row r="14625" spans="5:12" x14ac:dyDescent="0.25">
      <c r="E14625" t="str">
        <f t="shared" si="916"/>
        <v/>
      </c>
      <c r="F14625" t="str">
        <f>IF(B14625="","",MAX($E$6:E14625))</f>
        <v/>
      </c>
      <c r="G14625" t="str">
        <f t="shared" si="913"/>
        <v/>
      </c>
      <c r="I14625" s="6" t="str">
        <f t="shared" si="914"/>
        <v>0</v>
      </c>
      <c r="J14625" s="6" t="str">
        <f t="shared" si="915"/>
        <v>0</v>
      </c>
      <c r="K14625" s="6"/>
      <c r="L14625" s="6"/>
    </row>
    <row r="14626" spans="5:12" x14ac:dyDescent="0.25">
      <c r="E14626" t="str">
        <f t="shared" si="916"/>
        <v/>
      </c>
      <c r="F14626" t="str">
        <f>IF(B14626="","",MAX($E$6:E14626))</f>
        <v/>
      </c>
      <c r="G14626" t="str">
        <f t="shared" si="913"/>
        <v/>
      </c>
      <c r="I14626" s="6" t="str">
        <f t="shared" si="914"/>
        <v>0</v>
      </c>
      <c r="J14626" s="6" t="str">
        <f t="shared" si="915"/>
        <v>0</v>
      </c>
      <c r="K14626" s="6"/>
      <c r="L14626" s="6"/>
    </row>
    <row r="14627" spans="5:12" x14ac:dyDescent="0.25">
      <c r="E14627" t="str">
        <f t="shared" si="916"/>
        <v/>
      </c>
      <c r="F14627" t="str">
        <f>IF(B14627="","",MAX($E$6:E14627))</f>
        <v/>
      </c>
      <c r="G14627" t="str">
        <f t="shared" si="913"/>
        <v/>
      </c>
      <c r="I14627" s="6" t="str">
        <f t="shared" si="914"/>
        <v>0</v>
      </c>
      <c r="J14627" s="6" t="str">
        <f t="shared" si="915"/>
        <v>0</v>
      </c>
      <c r="K14627" s="6"/>
      <c r="L14627" s="6"/>
    </row>
    <row r="14628" spans="5:12" x14ac:dyDescent="0.25">
      <c r="E14628" t="str">
        <f t="shared" si="916"/>
        <v/>
      </c>
      <c r="F14628" t="str">
        <f>IF(B14628="","",MAX($E$6:E14628))</f>
        <v/>
      </c>
      <c r="G14628" t="str">
        <f t="shared" si="913"/>
        <v/>
      </c>
      <c r="I14628" s="6" t="str">
        <f t="shared" si="914"/>
        <v>0</v>
      </c>
      <c r="J14628" s="6" t="str">
        <f t="shared" si="915"/>
        <v>0</v>
      </c>
      <c r="K14628" s="6"/>
      <c r="L14628" s="6"/>
    </row>
    <row r="14629" spans="5:12" x14ac:dyDescent="0.25">
      <c r="E14629" t="str">
        <f t="shared" si="916"/>
        <v/>
      </c>
      <c r="F14629" t="str">
        <f>IF(B14629="","",MAX($E$6:E14629))</f>
        <v/>
      </c>
      <c r="G14629" t="str">
        <f t="shared" si="913"/>
        <v/>
      </c>
      <c r="I14629" s="6" t="str">
        <f t="shared" si="914"/>
        <v>0</v>
      </c>
      <c r="J14629" s="6" t="str">
        <f t="shared" si="915"/>
        <v>0</v>
      </c>
      <c r="K14629" s="6"/>
      <c r="L14629" s="6"/>
    </row>
    <row r="14630" spans="5:12" x14ac:dyDescent="0.25">
      <c r="E14630" t="str">
        <f t="shared" si="916"/>
        <v/>
      </c>
      <c r="F14630" t="str">
        <f>IF(B14630="","",MAX($E$6:E14630))</f>
        <v/>
      </c>
      <c r="G14630" t="str">
        <f t="shared" si="913"/>
        <v/>
      </c>
      <c r="I14630" s="6" t="str">
        <f t="shared" si="914"/>
        <v>0</v>
      </c>
      <c r="J14630" s="6" t="str">
        <f t="shared" si="915"/>
        <v>0</v>
      </c>
      <c r="K14630" s="6"/>
      <c r="L14630" s="6"/>
    </row>
    <row r="14631" spans="5:12" x14ac:dyDescent="0.25">
      <c r="E14631" t="str">
        <f t="shared" si="916"/>
        <v/>
      </c>
      <c r="F14631" t="str">
        <f>IF(B14631="","",MAX($E$6:E14631))</f>
        <v/>
      </c>
      <c r="G14631" t="str">
        <f t="shared" si="913"/>
        <v/>
      </c>
      <c r="I14631" s="6" t="str">
        <f t="shared" si="914"/>
        <v>0</v>
      </c>
      <c r="J14631" s="6" t="str">
        <f t="shared" si="915"/>
        <v>0</v>
      </c>
      <c r="K14631" s="6"/>
      <c r="L14631" s="6"/>
    </row>
    <row r="14632" spans="5:12" x14ac:dyDescent="0.25">
      <c r="E14632" t="str">
        <f t="shared" si="916"/>
        <v/>
      </c>
      <c r="F14632" t="str">
        <f>IF(B14632="","",MAX($E$6:E14632))</f>
        <v/>
      </c>
      <c r="G14632" t="str">
        <f t="shared" si="913"/>
        <v/>
      </c>
      <c r="I14632" s="6" t="str">
        <f t="shared" si="914"/>
        <v>0</v>
      </c>
      <c r="J14632" s="6" t="str">
        <f t="shared" si="915"/>
        <v>0</v>
      </c>
      <c r="K14632" s="6"/>
      <c r="L14632" s="6"/>
    </row>
    <row r="14633" spans="5:12" x14ac:dyDescent="0.25">
      <c r="E14633" t="str">
        <f t="shared" si="916"/>
        <v/>
      </c>
      <c r="F14633" t="str">
        <f>IF(B14633="","",MAX($E$6:E14633))</f>
        <v/>
      </c>
      <c r="G14633" t="str">
        <f t="shared" si="913"/>
        <v/>
      </c>
      <c r="I14633" s="6" t="str">
        <f t="shared" si="914"/>
        <v>0</v>
      </c>
      <c r="J14633" s="6" t="str">
        <f t="shared" si="915"/>
        <v>0</v>
      </c>
      <c r="K14633" s="6"/>
      <c r="L14633" s="6"/>
    </row>
    <row r="14634" spans="5:12" x14ac:dyDescent="0.25">
      <c r="E14634" t="str">
        <f t="shared" si="916"/>
        <v/>
      </c>
      <c r="F14634" t="str">
        <f>IF(B14634="","",MAX($E$6:E14634))</f>
        <v/>
      </c>
      <c r="G14634" t="str">
        <f t="shared" si="913"/>
        <v/>
      </c>
      <c r="I14634" s="6" t="str">
        <f t="shared" si="914"/>
        <v>0</v>
      </c>
      <c r="J14634" s="6" t="str">
        <f t="shared" si="915"/>
        <v>0</v>
      </c>
      <c r="K14634" s="6"/>
      <c r="L14634" s="6"/>
    </row>
    <row r="14635" spans="5:12" x14ac:dyDescent="0.25">
      <c r="E14635" t="str">
        <f t="shared" si="916"/>
        <v/>
      </c>
      <c r="F14635" t="str">
        <f>IF(B14635="","",MAX($E$6:E14635))</f>
        <v/>
      </c>
      <c r="G14635" t="str">
        <f t="shared" si="913"/>
        <v/>
      </c>
      <c r="I14635" s="6" t="str">
        <f t="shared" si="914"/>
        <v>0</v>
      </c>
      <c r="J14635" s="6" t="str">
        <f t="shared" si="915"/>
        <v>0</v>
      </c>
      <c r="K14635" s="6"/>
      <c r="L14635" s="6"/>
    </row>
    <row r="14636" spans="5:12" x14ac:dyDescent="0.25">
      <c r="E14636" t="str">
        <f t="shared" si="916"/>
        <v/>
      </c>
      <c r="F14636" t="str">
        <f>IF(B14636="","",MAX($E$6:E14636))</f>
        <v/>
      </c>
      <c r="G14636" t="str">
        <f t="shared" si="913"/>
        <v/>
      </c>
      <c r="I14636" s="6" t="str">
        <f t="shared" si="914"/>
        <v>0</v>
      </c>
      <c r="J14636" s="6" t="str">
        <f t="shared" si="915"/>
        <v>0</v>
      </c>
      <c r="K14636" s="6"/>
      <c r="L14636" s="6"/>
    </row>
    <row r="14637" spans="5:12" x14ac:dyDescent="0.25">
      <c r="E14637" t="str">
        <f t="shared" si="916"/>
        <v/>
      </c>
      <c r="F14637" t="str">
        <f>IF(B14637="","",MAX($E$6:E14637))</f>
        <v/>
      </c>
      <c r="G14637" t="str">
        <f t="shared" si="913"/>
        <v/>
      </c>
      <c r="I14637" s="6" t="str">
        <f t="shared" si="914"/>
        <v>0</v>
      </c>
      <c r="J14637" s="6" t="str">
        <f t="shared" si="915"/>
        <v>0</v>
      </c>
      <c r="K14637" s="6"/>
      <c r="L14637" s="6"/>
    </row>
    <row r="14638" spans="5:12" x14ac:dyDescent="0.25">
      <c r="E14638" t="str">
        <f t="shared" si="916"/>
        <v/>
      </c>
      <c r="F14638" t="str">
        <f>IF(B14638="","",MAX($E$6:E14638))</f>
        <v/>
      </c>
      <c r="G14638" t="str">
        <f t="shared" si="913"/>
        <v/>
      </c>
      <c r="I14638" s="6" t="str">
        <f t="shared" si="914"/>
        <v>0</v>
      </c>
      <c r="J14638" s="6" t="str">
        <f t="shared" si="915"/>
        <v>0</v>
      </c>
      <c r="K14638" s="6"/>
      <c r="L14638" s="6"/>
    </row>
    <row r="14639" spans="5:12" x14ac:dyDescent="0.25">
      <c r="E14639" t="str">
        <f t="shared" si="916"/>
        <v/>
      </c>
      <c r="F14639" t="str">
        <f>IF(B14639="","",MAX($E$6:E14639))</f>
        <v/>
      </c>
      <c r="G14639" t="str">
        <f t="shared" si="913"/>
        <v/>
      </c>
      <c r="I14639" s="6" t="str">
        <f t="shared" si="914"/>
        <v>0</v>
      </c>
      <c r="J14639" s="6" t="str">
        <f t="shared" si="915"/>
        <v>0</v>
      </c>
      <c r="K14639" s="6"/>
      <c r="L14639" s="6"/>
    </row>
    <row r="14640" spans="5:12" x14ac:dyDescent="0.25">
      <c r="E14640" t="str">
        <f t="shared" si="916"/>
        <v/>
      </c>
      <c r="F14640" t="str">
        <f>IF(B14640="","",MAX($E$6:E14640))</f>
        <v/>
      </c>
      <c r="G14640" t="str">
        <f t="shared" si="913"/>
        <v/>
      </c>
      <c r="I14640" s="6" t="str">
        <f t="shared" si="914"/>
        <v>0</v>
      </c>
      <c r="J14640" s="6" t="str">
        <f t="shared" si="915"/>
        <v>0</v>
      </c>
      <c r="K14640" s="6"/>
      <c r="L14640" s="6"/>
    </row>
    <row r="14641" spans="5:12" x14ac:dyDescent="0.25">
      <c r="E14641" t="str">
        <f t="shared" si="916"/>
        <v/>
      </c>
      <c r="F14641" t="str">
        <f>IF(B14641="","",MAX($E$6:E14641))</f>
        <v/>
      </c>
      <c r="G14641" t="str">
        <f t="shared" si="913"/>
        <v/>
      </c>
      <c r="I14641" s="6" t="str">
        <f t="shared" si="914"/>
        <v>0</v>
      </c>
      <c r="J14641" s="6" t="str">
        <f t="shared" si="915"/>
        <v>0</v>
      </c>
      <c r="K14641" s="6"/>
      <c r="L14641" s="6"/>
    </row>
    <row r="14642" spans="5:12" x14ac:dyDescent="0.25">
      <c r="E14642" t="str">
        <f t="shared" si="916"/>
        <v/>
      </c>
      <c r="F14642" t="str">
        <f>IF(B14642="","",MAX($E$6:E14642))</f>
        <v/>
      </c>
      <c r="G14642" t="str">
        <f t="shared" si="913"/>
        <v/>
      </c>
      <c r="I14642" s="6" t="str">
        <f t="shared" si="914"/>
        <v>0</v>
      </c>
      <c r="J14642" s="6" t="str">
        <f t="shared" si="915"/>
        <v>0</v>
      </c>
      <c r="K14642" s="6"/>
      <c r="L14642" s="6"/>
    </row>
    <row r="14643" spans="5:12" x14ac:dyDescent="0.25">
      <c r="E14643" t="str">
        <f t="shared" si="916"/>
        <v/>
      </c>
      <c r="F14643" t="str">
        <f>IF(B14643="","",MAX($E$6:E14643))</f>
        <v/>
      </c>
      <c r="G14643" t="str">
        <f t="shared" si="913"/>
        <v/>
      </c>
      <c r="I14643" s="6" t="str">
        <f t="shared" si="914"/>
        <v>0</v>
      </c>
      <c r="J14643" s="6" t="str">
        <f t="shared" si="915"/>
        <v>0</v>
      </c>
      <c r="K14643" s="6"/>
      <c r="L14643" s="6"/>
    </row>
    <row r="14644" spans="5:12" x14ac:dyDescent="0.25">
      <c r="E14644" t="str">
        <f t="shared" si="916"/>
        <v/>
      </c>
      <c r="F14644" t="str">
        <f>IF(B14644="","",MAX($E$6:E14644))</f>
        <v/>
      </c>
      <c r="G14644" t="str">
        <f t="shared" si="913"/>
        <v/>
      </c>
      <c r="I14644" s="6" t="str">
        <f t="shared" si="914"/>
        <v>0</v>
      </c>
      <c r="J14644" s="6" t="str">
        <f t="shared" si="915"/>
        <v>0</v>
      </c>
      <c r="K14644" s="6"/>
      <c r="L14644" s="6"/>
    </row>
    <row r="14645" spans="5:12" x14ac:dyDescent="0.25">
      <c r="E14645" t="str">
        <f t="shared" si="916"/>
        <v/>
      </c>
      <c r="F14645" t="str">
        <f>IF(B14645="","",MAX($E$6:E14645))</f>
        <v/>
      </c>
      <c r="G14645" t="str">
        <f t="shared" si="913"/>
        <v/>
      </c>
      <c r="I14645" s="6" t="str">
        <f t="shared" si="914"/>
        <v>0</v>
      </c>
      <c r="J14645" s="6" t="str">
        <f t="shared" si="915"/>
        <v>0</v>
      </c>
      <c r="K14645" s="6"/>
      <c r="L14645" s="6"/>
    </row>
    <row r="14646" spans="5:12" x14ac:dyDescent="0.25">
      <c r="E14646" t="str">
        <f t="shared" si="916"/>
        <v/>
      </c>
      <c r="F14646" t="str">
        <f>IF(B14646="","",MAX($E$6:E14646))</f>
        <v/>
      </c>
      <c r="G14646" t="str">
        <f t="shared" si="913"/>
        <v/>
      </c>
      <c r="I14646" s="6" t="str">
        <f t="shared" si="914"/>
        <v>0</v>
      </c>
      <c r="J14646" s="6" t="str">
        <f t="shared" si="915"/>
        <v>0</v>
      </c>
      <c r="K14646" s="6"/>
      <c r="L14646" s="6"/>
    </row>
    <row r="14647" spans="5:12" x14ac:dyDescent="0.25">
      <c r="E14647" t="str">
        <f t="shared" si="916"/>
        <v/>
      </c>
      <c r="F14647" t="str">
        <f>IF(B14647="","",MAX($E$6:E14647))</f>
        <v/>
      </c>
      <c r="G14647" t="str">
        <f t="shared" si="913"/>
        <v/>
      </c>
      <c r="I14647" s="6" t="str">
        <f t="shared" si="914"/>
        <v>0</v>
      </c>
      <c r="J14647" s="6" t="str">
        <f t="shared" si="915"/>
        <v>0</v>
      </c>
      <c r="K14647" s="6"/>
      <c r="L14647" s="6"/>
    </row>
    <row r="14648" spans="5:12" x14ac:dyDescent="0.25">
      <c r="E14648" t="str">
        <f t="shared" si="916"/>
        <v/>
      </c>
      <c r="F14648" t="str">
        <f>IF(B14648="","",MAX($E$6:E14648))</f>
        <v/>
      </c>
      <c r="G14648" t="str">
        <f t="shared" si="913"/>
        <v/>
      </c>
      <c r="I14648" s="6" t="str">
        <f t="shared" si="914"/>
        <v>0</v>
      </c>
      <c r="J14648" s="6" t="str">
        <f t="shared" si="915"/>
        <v>0</v>
      </c>
      <c r="K14648" s="6"/>
      <c r="L14648" s="6"/>
    </row>
    <row r="14649" spans="5:12" x14ac:dyDescent="0.25">
      <c r="E14649" t="str">
        <f t="shared" si="916"/>
        <v/>
      </c>
      <c r="F14649" t="str">
        <f>IF(B14649="","",MAX($E$6:E14649))</f>
        <v/>
      </c>
      <c r="G14649" t="str">
        <f t="shared" si="913"/>
        <v/>
      </c>
      <c r="I14649" s="6" t="str">
        <f t="shared" si="914"/>
        <v>0</v>
      </c>
      <c r="J14649" s="6" t="str">
        <f t="shared" si="915"/>
        <v>0</v>
      </c>
      <c r="K14649" s="6"/>
      <c r="L14649" s="6"/>
    </row>
    <row r="14650" spans="5:12" x14ac:dyDescent="0.25">
      <c r="E14650" t="str">
        <f t="shared" si="916"/>
        <v/>
      </c>
      <c r="F14650" t="str">
        <f>IF(B14650="","",MAX($E$6:E14650))</f>
        <v/>
      </c>
      <c r="G14650" t="str">
        <f t="shared" si="913"/>
        <v/>
      </c>
      <c r="I14650" s="6" t="str">
        <f t="shared" si="914"/>
        <v>0</v>
      </c>
      <c r="J14650" s="6" t="str">
        <f t="shared" si="915"/>
        <v>0</v>
      </c>
      <c r="K14650" s="6"/>
      <c r="L14650" s="6"/>
    </row>
    <row r="14651" spans="5:12" x14ac:dyDescent="0.25">
      <c r="E14651" t="str">
        <f t="shared" si="916"/>
        <v/>
      </c>
      <c r="F14651" t="str">
        <f>IF(B14651="","",MAX($E$6:E14651))</f>
        <v/>
      </c>
      <c r="G14651" t="str">
        <f t="shared" si="913"/>
        <v/>
      </c>
      <c r="I14651" s="6" t="str">
        <f t="shared" si="914"/>
        <v>0</v>
      </c>
      <c r="J14651" s="6" t="str">
        <f t="shared" si="915"/>
        <v>0</v>
      </c>
      <c r="K14651" s="6"/>
      <c r="L14651" s="6"/>
    </row>
    <row r="14652" spans="5:12" x14ac:dyDescent="0.25">
      <c r="E14652" t="str">
        <f t="shared" si="916"/>
        <v/>
      </c>
      <c r="F14652" t="str">
        <f>IF(B14652="","",MAX($E$6:E14652))</f>
        <v/>
      </c>
      <c r="G14652" t="str">
        <f t="shared" si="913"/>
        <v/>
      </c>
      <c r="I14652" s="6" t="str">
        <f t="shared" si="914"/>
        <v>0</v>
      </c>
      <c r="J14652" s="6" t="str">
        <f t="shared" si="915"/>
        <v>0</v>
      </c>
      <c r="K14652" s="6"/>
      <c r="L14652" s="6"/>
    </row>
    <row r="14653" spans="5:12" x14ac:dyDescent="0.25">
      <c r="E14653" t="str">
        <f t="shared" si="916"/>
        <v/>
      </c>
      <c r="F14653" t="str">
        <f>IF(B14653="","",MAX($E$6:E14653))</f>
        <v/>
      </c>
      <c r="G14653" t="str">
        <f t="shared" si="913"/>
        <v/>
      </c>
      <c r="I14653" s="6" t="str">
        <f t="shared" si="914"/>
        <v>0</v>
      </c>
      <c r="J14653" s="6" t="str">
        <f t="shared" si="915"/>
        <v>0</v>
      </c>
      <c r="K14653" s="6"/>
      <c r="L14653" s="6"/>
    </row>
    <row r="14654" spans="5:12" x14ac:dyDescent="0.25">
      <c r="E14654" t="str">
        <f t="shared" si="916"/>
        <v/>
      </c>
      <c r="F14654" t="str">
        <f>IF(B14654="","",MAX($E$6:E14654))</f>
        <v/>
      </c>
      <c r="G14654" t="str">
        <f t="shared" si="913"/>
        <v/>
      </c>
      <c r="I14654" s="6" t="str">
        <f t="shared" si="914"/>
        <v>0</v>
      </c>
      <c r="J14654" s="6" t="str">
        <f t="shared" si="915"/>
        <v>0</v>
      </c>
      <c r="K14654" s="6"/>
      <c r="L14654" s="6"/>
    </row>
    <row r="14655" spans="5:12" x14ac:dyDescent="0.25">
      <c r="E14655" t="str">
        <f t="shared" si="916"/>
        <v/>
      </c>
      <c r="F14655" t="str">
        <f>IF(B14655="","",MAX($E$6:E14655))</f>
        <v/>
      </c>
      <c r="G14655" t="str">
        <f t="shared" si="913"/>
        <v/>
      </c>
      <c r="I14655" s="6" t="str">
        <f t="shared" si="914"/>
        <v>0</v>
      </c>
      <c r="J14655" s="6" t="str">
        <f t="shared" si="915"/>
        <v>0</v>
      </c>
      <c r="K14655" s="6"/>
      <c r="L14655" s="6"/>
    </row>
    <row r="14656" spans="5:12" x14ac:dyDescent="0.25">
      <c r="E14656" t="str">
        <f t="shared" si="916"/>
        <v/>
      </c>
      <c r="F14656" t="str">
        <f>IF(B14656="","",MAX($E$6:E14656))</f>
        <v/>
      </c>
      <c r="G14656" t="str">
        <f t="shared" si="913"/>
        <v/>
      </c>
      <c r="I14656" s="6" t="str">
        <f t="shared" si="914"/>
        <v>0</v>
      </c>
      <c r="J14656" s="6" t="str">
        <f t="shared" si="915"/>
        <v>0</v>
      </c>
      <c r="K14656" s="6"/>
      <c r="L14656" s="6"/>
    </row>
    <row r="14657" spans="5:12" x14ac:dyDescent="0.25">
      <c r="E14657" t="str">
        <f t="shared" si="916"/>
        <v/>
      </c>
      <c r="F14657" t="str">
        <f>IF(B14657="","",MAX($E$6:E14657))</f>
        <v/>
      </c>
      <c r="G14657" t="str">
        <f t="shared" si="913"/>
        <v/>
      </c>
      <c r="I14657" s="6" t="str">
        <f t="shared" si="914"/>
        <v>0</v>
      </c>
      <c r="J14657" s="6" t="str">
        <f t="shared" si="915"/>
        <v>0</v>
      </c>
      <c r="K14657" s="6"/>
      <c r="L14657" s="6"/>
    </row>
    <row r="14658" spans="5:12" x14ac:dyDescent="0.25">
      <c r="E14658" t="str">
        <f t="shared" si="916"/>
        <v/>
      </c>
      <c r="F14658" t="str">
        <f>IF(B14658="","",MAX($E$6:E14658))</f>
        <v/>
      </c>
      <c r="G14658" t="str">
        <f t="shared" si="913"/>
        <v/>
      </c>
      <c r="I14658" s="6" t="str">
        <f t="shared" si="914"/>
        <v>0</v>
      </c>
      <c r="J14658" s="6" t="str">
        <f t="shared" si="915"/>
        <v>0</v>
      </c>
      <c r="K14658" s="6"/>
      <c r="L14658" s="6"/>
    </row>
    <row r="14659" spans="5:12" x14ac:dyDescent="0.25">
      <c r="E14659" t="str">
        <f t="shared" si="916"/>
        <v/>
      </c>
      <c r="F14659" t="str">
        <f>IF(B14659="","",MAX($E$6:E14659))</f>
        <v/>
      </c>
      <c r="G14659" t="str">
        <f t="shared" si="913"/>
        <v/>
      </c>
      <c r="I14659" s="6" t="str">
        <f t="shared" si="914"/>
        <v>0</v>
      </c>
      <c r="J14659" s="6" t="str">
        <f t="shared" si="915"/>
        <v>0</v>
      </c>
      <c r="K14659" s="6"/>
      <c r="L14659" s="6"/>
    </row>
    <row r="14660" spans="5:12" x14ac:dyDescent="0.25">
      <c r="E14660" t="str">
        <f t="shared" si="916"/>
        <v/>
      </c>
      <c r="F14660" t="str">
        <f>IF(B14660="","",MAX($E$6:E14660))</f>
        <v/>
      </c>
      <c r="G14660" t="str">
        <f t="shared" si="913"/>
        <v/>
      </c>
      <c r="I14660" s="6" t="str">
        <f t="shared" si="914"/>
        <v>0</v>
      </c>
      <c r="J14660" s="6" t="str">
        <f t="shared" si="915"/>
        <v>0</v>
      </c>
      <c r="K14660" s="6"/>
      <c r="L14660" s="6"/>
    </row>
    <row r="14661" spans="5:12" x14ac:dyDescent="0.25">
      <c r="E14661" t="str">
        <f t="shared" si="916"/>
        <v/>
      </c>
      <c r="F14661" t="str">
        <f>IF(B14661="","",MAX($E$6:E14661))</f>
        <v/>
      </c>
      <c r="G14661" t="str">
        <f t="shared" si="913"/>
        <v/>
      </c>
      <c r="I14661" s="6" t="str">
        <f t="shared" si="914"/>
        <v>0</v>
      </c>
      <c r="J14661" s="6" t="str">
        <f t="shared" si="915"/>
        <v>0</v>
      </c>
      <c r="K14661" s="6"/>
      <c r="L14661" s="6"/>
    </row>
    <row r="14662" spans="5:12" x14ac:dyDescent="0.25">
      <c r="E14662" t="str">
        <f t="shared" si="916"/>
        <v/>
      </c>
      <c r="F14662" t="str">
        <f>IF(B14662="","",MAX($E$6:E14662))</f>
        <v/>
      </c>
      <c r="G14662" t="str">
        <f t="shared" si="913"/>
        <v/>
      </c>
      <c r="I14662" s="6" t="str">
        <f t="shared" si="914"/>
        <v>0</v>
      </c>
      <c r="J14662" s="6" t="str">
        <f t="shared" si="915"/>
        <v>0</v>
      </c>
      <c r="K14662" s="6"/>
      <c r="L14662" s="6"/>
    </row>
    <row r="14663" spans="5:12" x14ac:dyDescent="0.25">
      <c r="E14663" t="str">
        <f t="shared" si="916"/>
        <v/>
      </c>
      <c r="F14663" t="str">
        <f>IF(B14663="","",MAX($E$6:E14663))</f>
        <v/>
      </c>
      <c r="G14663" t="str">
        <f t="shared" si="913"/>
        <v/>
      </c>
      <c r="I14663" s="6" t="str">
        <f t="shared" si="914"/>
        <v>0</v>
      </c>
      <c r="J14663" s="6" t="str">
        <f t="shared" si="915"/>
        <v>0</v>
      </c>
      <c r="K14663" s="6"/>
      <c r="L14663" s="6"/>
    </row>
    <row r="14664" spans="5:12" x14ac:dyDescent="0.25">
      <c r="E14664" t="str">
        <f t="shared" si="916"/>
        <v/>
      </c>
      <c r="F14664" t="str">
        <f>IF(B14664="","",MAX($E$6:E14664))</f>
        <v/>
      </c>
      <c r="G14664" t="str">
        <f t="shared" ref="G14664:G14727" si="917">IF(B14664="","",E14664-F14664)</f>
        <v/>
      </c>
      <c r="I14664" s="6" t="str">
        <f t="shared" ref="I14664:I14727" si="918">IF(C14664&gt;0,C14664,"0")</f>
        <v>0</v>
      </c>
      <c r="J14664" s="6" t="str">
        <f t="shared" ref="J14664:J14727" si="919">IF(C14664&lt;0,C14664,"0")</f>
        <v>0</v>
      </c>
      <c r="K14664" s="6"/>
      <c r="L14664" s="6"/>
    </row>
    <row r="14665" spans="5:12" x14ac:dyDescent="0.25">
      <c r="E14665" t="str">
        <f t="shared" ref="E14665:E14728" si="920">IF(B14665="","",C14665+E14664)</f>
        <v/>
      </c>
      <c r="F14665" t="str">
        <f>IF(B14665="","",MAX($E$6:E14665))</f>
        <v/>
      </c>
      <c r="G14665" t="str">
        <f t="shared" si="917"/>
        <v/>
      </c>
      <c r="I14665" s="6" t="str">
        <f t="shared" si="918"/>
        <v>0</v>
      </c>
      <c r="J14665" s="6" t="str">
        <f t="shared" si="919"/>
        <v>0</v>
      </c>
      <c r="K14665" s="6"/>
      <c r="L14665" s="6"/>
    </row>
    <row r="14666" spans="5:12" x14ac:dyDescent="0.25">
      <c r="E14666" t="str">
        <f t="shared" si="920"/>
        <v/>
      </c>
      <c r="F14666" t="str">
        <f>IF(B14666="","",MAX($E$6:E14666))</f>
        <v/>
      </c>
      <c r="G14666" t="str">
        <f t="shared" si="917"/>
        <v/>
      </c>
      <c r="I14666" s="6" t="str">
        <f t="shared" si="918"/>
        <v>0</v>
      </c>
      <c r="J14666" s="6" t="str">
        <f t="shared" si="919"/>
        <v>0</v>
      </c>
      <c r="K14666" s="6"/>
      <c r="L14666" s="6"/>
    </row>
    <row r="14667" spans="5:12" x14ac:dyDescent="0.25">
      <c r="E14667" t="str">
        <f t="shared" si="920"/>
        <v/>
      </c>
      <c r="F14667" t="str">
        <f>IF(B14667="","",MAX($E$6:E14667))</f>
        <v/>
      </c>
      <c r="G14667" t="str">
        <f t="shared" si="917"/>
        <v/>
      </c>
      <c r="I14667" s="6" t="str">
        <f t="shared" si="918"/>
        <v>0</v>
      </c>
      <c r="J14667" s="6" t="str">
        <f t="shared" si="919"/>
        <v>0</v>
      </c>
      <c r="K14667" s="6"/>
      <c r="L14667" s="6"/>
    </row>
    <row r="14668" spans="5:12" x14ac:dyDescent="0.25">
      <c r="E14668" t="str">
        <f t="shared" si="920"/>
        <v/>
      </c>
      <c r="F14668" t="str">
        <f>IF(B14668="","",MAX($E$6:E14668))</f>
        <v/>
      </c>
      <c r="G14668" t="str">
        <f t="shared" si="917"/>
        <v/>
      </c>
      <c r="I14668" s="6" t="str">
        <f t="shared" si="918"/>
        <v>0</v>
      </c>
      <c r="J14668" s="6" t="str">
        <f t="shared" si="919"/>
        <v>0</v>
      </c>
      <c r="K14668" s="6"/>
      <c r="L14668" s="6"/>
    </row>
    <row r="14669" spans="5:12" x14ac:dyDescent="0.25">
      <c r="E14669" t="str">
        <f t="shared" si="920"/>
        <v/>
      </c>
      <c r="F14669" t="str">
        <f>IF(B14669="","",MAX($E$6:E14669))</f>
        <v/>
      </c>
      <c r="G14669" t="str">
        <f t="shared" si="917"/>
        <v/>
      </c>
      <c r="I14669" s="6" t="str">
        <f t="shared" si="918"/>
        <v>0</v>
      </c>
      <c r="J14669" s="6" t="str">
        <f t="shared" si="919"/>
        <v>0</v>
      </c>
      <c r="K14669" s="6"/>
      <c r="L14669" s="6"/>
    </row>
    <row r="14670" spans="5:12" x14ac:dyDescent="0.25">
      <c r="E14670" t="str">
        <f t="shared" si="920"/>
        <v/>
      </c>
      <c r="F14670" t="str">
        <f>IF(B14670="","",MAX($E$6:E14670))</f>
        <v/>
      </c>
      <c r="G14670" t="str">
        <f t="shared" si="917"/>
        <v/>
      </c>
      <c r="I14670" s="6" t="str">
        <f t="shared" si="918"/>
        <v>0</v>
      </c>
      <c r="J14670" s="6" t="str">
        <f t="shared" si="919"/>
        <v>0</v>
      </c>
      <c r="K14670" s="6"/>
      <c r="L14670" s="6"/>
    </row>
    <row r="14671" spans="5:12" x14ac:dyDescent="0.25">
      <c r="E14671" t="str">
        <f t="shared" si="920"/>
        <v/>
      </c>
      <c r="F14671" t="str">
        <f>IF(B14671="","",MAX($E$6:E14671))</f>
        <v/>
      </c>
      <c r="G14671" t="str">
        <f t="shared" si="917"/>
        <v/>
      </c>
      <c r="I14671" s="6" t="str">
        <f t="shared" si="918"/>
        <v>0</v>
      </c>
      <c r="J14671" s="6" t="str">
        <f t="shared" si="919"/>
        <v>0</v>
      </c>
      <c r="K14671" s="6"/>
      <c r="L14671" s="6"/>
    </row>
    <row r="14672" spans="5:12" x14ac:dyDescent="0.25">
      <c r="E14672" t="str">
        <f t="shared" si="920"/>
        <v/>
      </c>
      <c r="F14672" t="str">
        <f>IF(B14672="","",MAX($E$6:E14672))</f>
        <v/>
      </c>
      <c r="G14672" t="str">
        <f t="shared" si="917"/>
        <v/>
      </c>
      <c r="I14672" s="6" t="str">
        <f t="shared" si="918"/>
        <v>0</v>
      </c>
      <c r="J14672" s="6" t="str">
        <f t="shared" si="919"/>
        <v>0</v>
      </c>
      <c r="K14672" s="6"/>
      <c r="L14672" s="6"/>
    </row>
    <row r="14673" spans="5:12" x14ac:dyDescent="0.25">
      <c r="E14673" t="str">
        <f t="shared" si="920"/>
        <v/>
      </c>
      <c r="F14673" t="str">
        <f>IF(B14673="","",MAX($E$6:E14673))</f>
        <v/>
      </c>
      <c r="G14673" t="str">
        <f t="shared" si="917"/>
        <v/>
      </c>
      <c r="I14673" s="6" t="str">
        <f t="shared" si="918"/>
        <v>0</v>
      </c>
      <c r="J14673" s="6" t="str">
        <f t="shared" si="919"/>
        <v>0</v>
      </c>
      <c r="K14673" s="6"/>
      <c r="L14673" s="6"/>
    </row>
    <row r="14674" spans="5:12" x14ac:dyDescent="0.25">
      <c r="E14674" t="str">
        <f t="shared" si="920"/>
        <v/>
      </c>
      <c r="F14674" t="str">
        <f>IF(B14674="","",MAX($E$6:E14674))</f>
        <v/>
      </c>
      <c r="G14674" t="str">
        <f t="shared" si="917"/>
        <v/>
      </c>
      <c r="I14674" s="6" t="str">
        <f t="shared" si="918"/>
        <v>0</v>
      </c>
      <c r="J14674" s="6" t="str">
        <f t="shared" si="919"/>
        <v>0</v>
      </c>
      <c r="K14674" s="6"/>
      <c r="L14674" s="6"/>
    </row>
    <row r="14675" spans="5:12" x14ac:dyDescent="0.25">
      <c r="E14675" t="str">
        <f t="shared" si="920"/>
        <v/>
      </c>
      <c r="F14675" t="str">
        <f>IF(B14675="","",MAX($E$6:E14675))</f>
        <v/>
      </c>
      <c r="G14675" t="str">
        <f t="shared" si="917"/>
        <v/>
      </c>
      <c r="I14675" s="6" t="str">
        <f t="shared" si="918"/>
        <v>0</v>
      </c>
      <c r="J14675" s="6" t="str">
        <f t="shared" si="919"/>
        <v>0</v>
      </c>
      <c r="K14675" s="6"/>
      <c r="L14675" s="6"/>
    </row>
    <row r="14676" spans="5:12" x14ac:dyDescent="0.25">
      <c r="E14676" t="str">
        <f t="shared" si="920"/>
        <v/>
      </c>
      <c r="F14676" t="str">
        <f>IF(B14676="","",MAX($E$6:E14676))</f>
        <v/>
      </c>
      <c r="G14676" t="str">
        <f t="shared" si="917"/>
        <v/>
      </c>
      <c r="I14676" s="6" t="str">
        <f t="shared" si="918"/>
        <v>0</v>
      </c>
      <c r="J14676" s="6" t="str">
        <f t="shared" si="919"/>
        <v>0</v>
      </c>
      <c r="K14676" s="6"/>
      <c r="L14676" s="6"/>
    </row>
    <row r="14677" spans="5:12" x14ac:dyDescent="0.25">
      <c r="E14677" t="str">
        <f t="shared" si="920"/>
        <v/>
      </c>
      <c r="F14677" t="str">
        <f>IF(B14677="","",MAX($E$6:E14677))</f>
        <v/>
      </c>
      <c r="G14677" t="str">
        <f t="shared" si="917"/>
        <v/>
      </c>
      <c r="I14677" s="6" t="str">
        <f t="shared" si="918"/>
        <v>0</v>
      </c>
      <c r="J14677" s="6" t="str">
        <f t="shared" si="919"/>
        <v>0</v>
      </c>
      <c r="K14677" s="6"/>
      <c r="L14677" s="6"/>
    </row>
    <row r="14678" spans="5:12" x14ac:dyDescent="0.25">
      <c r="E14678" t="str">
        <f t="shared" si="920"/>
        <v/>
      </c>
      <c r="F14678" t="str">
        <f>IF(B14678="","",MAX($E$6:E14678))</f>
        <v/>
      </c>
      <c r="G14678" t="str">
        <f t="shared" si="917"/>
        <v/>
      </c>
      <c r="I14678" s="6" t="str">
        <f t="shared" si="918"/>
        <v>0</v>
      </c>
      <c r="J14678" s="6" t="str">
        <f t="shared" si="919"/>
        <v>0</v>
      </c>
      <c r="K14678" s="6"/>
      <c r="L14678" s="6"/>
    </row>
    <row r="14679" spans="5:12" x14ac:dyDescent="0.25">
      <c r="E14679" t="str">
        <f t="shared" si="920"/>
        <v/>
      </c>
      <c r="F14679" t="str">
        <f>IF(B14679="","",MAX($E$6:E14679))</f>
        <v/>
      </c>
      <c r="G14679" t="str">
        <f t="shared" si="917"/>
        <v/>
      </c>
      <c r="I14679" s="6" t="str">
        <f t="shared" si="918"/>
        <v>0</v>
      </c>
      <c r="J14679" s="6" t="str">
        <f t="shared" si="919"/>
        <v>0</v>
      </c>
      <c r="K14679" s="6"/>
      <c r="L14679" s="6"/>
    </row>
    <row r="14680" spans="5:12" x14ac:dyDescent="0.25">
      <c r="E14680" t="str">
        <f t="shared" si="920"/>
        <v/>
      </c>
      <c r="F14680" t="str">
        <f>IF(B14680="","",MAX($E$6:E14680))</f>
        <v/>
      </c>
      <c r="G14680" t="str">
        <f t="shared" si="917"/>
        <v/>
      </c>
      <c r="I14680" s="6" t="str">
        <f t="shared" si="918"/>
        <v>0</v>
      </c>
      <c r="J14680" s="6" t="str">
        <f t="shared" si="919"/>
        <v>0</v>
      </c>
      <c r="K14680" s="6"/>
      <c r="L14680" s="6"/>
    </row>
    <row r="14681" spans="5:12" x14ac:dyDescent="0.25">
      <c r="E14681" t="str">
        <f t="shared" si="920"/>
        <v/>
      </c>
      <c r="F14681" t="str">
        <f>IF(B14681="","",MAX($E$6:E14681))</f>
        <v/>
      </c>
      <c r="G14681" t="str">
        <f t="shared" si="917"/>
        <v/>
      </c>
      <c r="I14681" s="6" t="str">
        <f t="shared" si="918"/>
        <v>0</v>
      </c>
      <c r="J14681" s="6" t="str">
        <f t="shared" si="919"/>
        <v>0</v>
      </c>
      <c r="K14681" s="6"/>
      <c r="L14681" s="6"/>
    </row>
    <row r="14682" spans="5:12" x14ac:dyDescent="0.25">
      <c r="E14682" t="str">
        <f t="shared" si="920"/>
        <v/>
      </c>
      <c r="F14682" t="str">
        <f>IF(B14682="","",MAX($E$6:E14682))</f>
        <v/>
      </c>
      <c r="G14682" t="str">
        <f t="shared" si="917"/>
        <v/>
      </c>
      <c r="I14682" s="6" t="str">
        <f t="shared" si="918"/>
        <v>0</v>
      </c>
      <c r="J14682" s="6" t="str">
        <f t="shared" si="919"/>
        <v>0</v>
      </c>
      <c r="K14682" s="6"/>
      <c r="L14682" s="6"/>
    </row>
    <row r="14683" spans="5:12" x14ac:dyDescent="0.25">
      <c r="E14683" t="str">
        <f t="shared" si="920"/>
        <v/>
      </c>
      <c r="F14683" t="str">
        <f>IF(B14683="","",MAX($E$6:E14683))</f>
        <v/>
      </c>
      <c r="G14683" t="str">
        <f t="shared" si="917"/>
        <v/>
      </c>
      <c r="I14683" s="6" t="str">
        <f t="shared" si="918"/>
        <v>0</v>
      </c>
      <c r="J14683" s="6" t="str">
        <f t="shared" si="919"/>
        <v>0</v>
      </c>
      <c r="K14683" s="6"/>
      <c r="L14683" s="6"/>
    </row>
    <row r="14684" spans="5:12" x14ac:dyDescent="0.25">
      <c r="E14684" t="str">
        <f t="shared" si="920"/>
        <v/>
      </c>
      <c r="F14684" t="str">
        <f>IF(B14684="","",MAX($E$6:E14684))</f>
        <v/>
      </c>
      <c r="G14684" t="str">
        <f t="shared" si="917"/>
        <v/>
      </c>
      <c r="I14684" s="6" t="str">
        <f t="shared" si="918"/>
        <v>0</v>
      </c>
      <c r="J14684" s="6" t="str">
        <f t="shared" si="919"/>
        <v>0</v>
      </c>
      <c r="K14684" s="6"/>
      <c r="L14684" s="6"/>
    </row>
    <row r="14685" spans="5:12" x14ac:dyDescent="0.25">
      <c r="E14685" t="str">
        <f t="shared" si="920"/>
        <v/>
      </c>
      <c r="F14685" t="str">
        <f>IF(B14685="","",MAX($E$6:E14685))</f>
        <v/>
      </c>
      <c r="G14685" t="str">
        <f t="shared" si="917"/>
        <v/>
      </c>
      <c r="I14685" s="6" t="str">
        <f t="shared" si="918"/>
        <v>0</v>
      </c>
      <c r="J14685" s="6" t="str">
        <f t="shared" si="919"/>
        <v>0</v>
      </c>
      <c r="K14685" s="6"/>
      <c r="L14685" s="6"/>
    </row>
    <row r="14686" spans="5:12" x14ac:dyDescent="0.25">
      <c r="E14686" t="str">
        <f t="shared" si="920"/>
        <v/>
      </c>
      <c r="F14686" t="str">
        <f>IF(B14686="","",MAX($E$6:E14686))</f>
        <v/>
      </c>
      <c r="G14686" t="str">
        <f t="shared" si="917"/>
        <v/>
      </c>
      <c r="I14686" s="6" t="str">
        <f t="shared" si="918"/>
        <v>0</v>
      </c>
      <c r="J14686" s="6" t="str">
        <f t="shared" si="919"/>
        <v>0</v>
      </c>
      <c r="K14686" s="6"/>
      <c r="L14686" s="6"/>
    </row>
    <row r="14687" spans="5:12" x14ac:dyDescent="0.25">
      <c r="E14687" t="str">
        <f t="shared" si="920"/>
        <v/>
      </c>
      <c r="F14687" t="str">
        <f>IF(B14687="","",MAX($E$6:E14687))</f>
        <v/>
      </c>
      <c r="G14687" t="str">
        <f t="shared" si="917"/>
        <v/>
      </c>
      <c r="I14687" s="6" t="str">
        <f t="shared" si="918"/>
        <v>0</v>
      </c>
      <c r="J14687" s="6" t="str">
        <f t="shared" si="919"/>
        <v>0</v>
      </c>
      <c r="K14687" s="6"/>
      <c r="L14687" s="6"/>
    </row>
    <row r="14688" spans="5:12" x14ac:dyDescent="0.25">
      <c r="E14688" t="str">
        <f t="shared" si="920"/>
        <v/>
      </c>
      <c r="F14688" t="str">
        <f>IF(B14688="","",MAX($E$6:E14688))</f>
        <v/>
      </c>
      <c r="G14688" t="str">
        <f t="shared" si="917"/>
        <v/>
      </c>
      <c r="I14688" s="6" t="str">
        <f t="shared" si="918"/>
        <v>0</v>
      </c>
      <c r="J14688" s="6" t="str">
        <f t="shared" si="919"/>
        <v>0</v>
      </c>
      <c r="K14688" s="6"/>
      <c r="L14688" s="6"/>
    </row>
    <row r="14689" spans="5:12" x14ac:dyDescent="0.25">
      <c r="E14689" t="str">
        <f t="shared" si="920"/>
        <v/>
      </c>
      <c r="F14689" t="str">
        <f>IF(B14689="","",MAX($E$6:E14689))</f>
        <v/>
      </c>
      <c r="G14689" t="str">
        <f t="shared" si="917"/>
        <v/>
      </c>
      <c r="I14689" s="6" t="str">
        <f t="shared" si="918"/>
        <v>0</v>
      </c>
      <c r="J14689" s="6" t="str">
        <f t="shared" si="919"/>
        <v>0</v>
      </c>
      <c r="K14689" s="6"/>
      <c r="L14689" s="6"/>
    </row>
    <row r="14690" spans="5:12" x14ac:dyDescent="0.25">
      <c r="E14690" t="str">
        <f t="shared" si="920"/>
        <v/>
      </c>
      <c r="F14690" t="str">
        <f>IF(B14690="","",MAX($E$6:E14690))</f>
        <v/>
      </c>
      <c r="G14690" t="str">
        <f t="shared" si="917"/>
        <v/>
      </c>
      <c r="I14690" s="6" t="str">
        <f t="shared" si="918"/>
        <v>0</v>
      </c>
      <c r="J14690" s="6" t="str">
        <f t="shared" si="919"/>
        <v>0</v>
      </c>
      <c r="K14690" s="6"/>
      <c r="L14690" s="6"/>
    </row>
    <row r="14691" spans="5:12" x14ac:dyDescent="0.25">
      <c r="E14691" t="str">
        <f t="shared" si="920"/>
        <v/>
      </c>
      <c r="F14691" t="str">
        <f>IF(B14691="","",MAX($E$6:E14691))</f>
        <v/>
      </c>
      <c r="G14691" t="str">
        <f t="shared" si="917"/>
        <v/>
      </c>
      <c r="I14691" s="6" t="str">
        <f t="shared" si="918"/>
        <v>0</v>
      </c>
      <c r="J14691" s="6" t="str">
        <f t="shared" si="919"/>
        <v>0</v>
      </c>
      <c r="K14691" s="6"/>
      <c r="L14691" s="6"/>
    </row>
    <row r="14692" spans="5:12" x14ac:dyDescent="0.25">
      <c r="E14692" t="str">
        <f t="shared" si="920"/>
        <v/>
      </c>
      <c r="F14692" t="str">
        <f>IF(B14692="","",MAX($E$6:E14692))</f>
        <v/>
      </c>
      <c r="G14692" t="str">
        <f t="shared" si="917"/>
        <v/>
      </c>
      <c r="I14692" s="6" t="str">
        <f t="shared" si="918"/>
        <v>0</v>
      </c>
      <c r="J14692" s="6" t="str">
        <f t="shared" si="919"/>
        <v>0</v>
      </c>
      <c r="K14692" s="6"/>
      <c r="L14692" s="6"/>
    </row>
    <row r="14693" spans="5:12" x14ac:dyDescent="0.25">
      <c r="E14693" t="str">
        <f t="shared" si="920"/>
        <v/>
      </c>
      <c r="F14693" t="str">
        <f>IF(B14693="","",MAX($E$6:E14693))</f>
        <v/>
      </c>
      <c r="G14693" t="str">
        <f t="shared" si="917"/>
        <v/>
      </c>
      <c r="I14693" s="6" t="str">
        <f t="shared" si="918"/>
        <v>0</v>
      </c>
      <c r="J14693" s="6" t="str">
        <f t="shared" si="919"/>
        <v>0</v>
      </c>
      <c r="K14693" s="6"/>
      <c r="L14693" s="6"/>
    </row>
    <row r="14694" spans="5:12" x14ac:dyDescent="0.25">
      <c r="E14694" t="str">
        <f t="shared" si="920"/>
        <v/>
      </c>
      <c r="F14694" t="str">
        <f>IF(B14694="","",MAX($E$6:E14694))</f>
        <v/>
      </c>
      <c r="G14694" t="str">
        <f t="shared" si="917"/>
        <v/>
      </c>
      <c r="I14694" s="6" t="str">
        <f t="shared" si="918"/>
        <v>0</v>
      </c>
      <c r="J14694" s="6" t="str">
        <f t="shared" si="919"/>
        <v>0</v>
      </c>
      <c r="K14694" s="6"/>
      <c r="L14694" s="6"/>
    </row>
    <row r="14695" spans="5:12" x14ac:dyDescent="0.25">
      <c r="E14695" t="str">
        <f t="shared" si="920"/>
        <v/>
      </c>
      <c r="F14695" t="str">
        <f>IF(B14695="","",MAX($E$6:E14695))</f>
        <v/>
      </c>
      <c r="G14695" t="str">
        <f t="shared" si="917"/>
        <v/>
      </c>
      <c r="I14695" s="6" t="str">
        <f t="shared" si="918"/>
        <v>0</v>
      </c>
      <c r="J14695" s="6" t="str">
        <f t="shared" si="919"/>
        <v>0</v>
      </c>
      <c r="K14695" s="6"/>
      <c r="L14695" s="6"/>
    </row>
    <row r="14696" spans="5:12" x14ac:dyDescent="0.25">
      <c r="E14696" t="str">
        <f t="shared" si="920"/>
        <v/>
      </c>
      <c r="F14696" t="str">
        <f>IF(B14696="","",MAX($E$6:E14696))</f>
        <v/>
      </c>
      <c r="G14696" t="str">
        <f t="shared" si="917"/>
        <v/>
      </c>
      <c r="I14696" s="6" t="str">
        <f t="shared" si="918"/>
        <v>0</v>
      </c>
      <c r="J14696" s="6" t="str">
        <f t="shared" si="919"/>
        <v>0</v>
      </c>
      <c r="K14696" s="6"/>
      <c r="L14696" s="6"/>
    </row>
    <row r="14697" spans="5:12" x14ac:dyDescent="0.25">
      <c r="E14697" t="str">
        <f t="shared" si="920"/>
        <v/>
      </c>
      <c r="F14697" t="str">
        <f>IF(B14697="","",MAX($E$6:E14697))</f>
        <v/>
      </c>
      <c r="G14697" t="str">
        <f t="shared" si="917"/>
        <v/>
      </c>
      <c r="I14697" s="6" t="str">
        <f t="shared" si="918"/>
        <v>0</v>
      </c>
      <c r="J14697" s="6" t="str">
        <f t="shared" si="919"/>
        <v>0</v>
      </c>
      <c r="K14697" s="6"/>
      <c r="L14697" s="6"/>
    </row>
    <row r="14698" spans="5:12" x14ac:dyDescent="0.25">
      <c r="E14698" t="str">
        <f t="shared" si="920"/>
        <v/>
      </c>
      <c r="F14698" t="str">
        <f>IF(B14698="","",MAX($E$6:E14698))</f>
        <v/>
      </c>
      <c r="G14698" t="str">
        <f t="shared" si="917"/>
        <v/>
      </c>
      <c r="I14698" s="6" t="str">
        <f t="shared" si="918"/>
        <v>0</v>
      </c>
      <c r="J14698" s="6" t="str">
        <f t="shared" si="919"/>
        <v>0</v>
      </c>
      <c r="K14698" s="6"/>
      <c r="L14698" s="6"/>
    </row>
    <row r="14699" spans="5:12" x14ac:dyDescent="0.25">
      <c r="E14699" t="str">
        <f t="shared" si="920"/>
        <v/>
      </c>
      <c r="F14699" t="str">
        <f>IF(B14699="","",MAX($E$6:E14699))</f>
        <v/>
      </c>
      <c r="G14699" t="str">
        <f t="shared" si="917"/>
        <v/>
      </c>
      <c r="I14699" s="6" t="str">
        <f t="shared" si="918"/>
        <v>0</v>
      </c>
      <c r="J14699" s="6" t="str">
        <f t="shared" si="919"/>
        <v>0</v>
      </c>
      <c r="K14699" s="6"/>
      <c r="L14699" s="6"/>
    </row>
    <row r="14700" spans="5:12" x14ac:dyDescent="0.25">
      <c r="E14700" t="str">
        <f t="shared" si="920"/>
        <v/>
      </c>
      <c r="F14700" t="str">
        <f>IF(B14700="","",MAX($E$6:E14700))</f>
        <v/>
      </c>
      <c r="G14700" t="str">
        <f t="shared" si="917"/>
        <v/>
      </c>
      <c r="I14700" s="6" t="str">
        <f t="shared" si="918"/>
        <v>0</v>
      </c>
      <c r="J14700" s="6" t="str">
        <f t="shared" si="919"/>
        <v>0</v>
      </c>
      <c r="K14700" s="6"/>
      <c r="L14700" s="6"/>
    </row>
    <row r="14701" spans="5:12" x14ac:dyDescent="0.25">
      <c r="E14701" t="str">
        <f t="shared" si="920"/>
        <v/>
      </c>
      <c r="F14701" t="str">
        <f>IF(B14701="","",MAX($E$6:E14701))</f>
        <v/>
      </c>
      <c r="G14701" t="str">
        <f t="shared" si="917"/>
        <v/>
      </c>
      <c r="I14701" s="6" t="str">
        <f t="shared" si="918"/>
        <v>0</v>
      </c>
      <c r="J14701" s="6" t="str">
        <f t="shared" si="919"/>
        <v>0</v>
      </c>
      <c r="K14701" s="6"/>
      <c r="L14701" s="6"/>
    </row>
    <row r="14702" spans="5:12" x14ac:dyDescent="0.25">
      <c r="E14702" t="str">
        <f t="shared" si="920"/>
        <v/>
      </c>
      <c r="F14702" t="str">
        <f>IF(B14702="","",MAX($E$6:E14702))</f>
        <v/>
      </c>
      <c r="G14702" t="str">
        <f t="shared" si="917"/>
        <v/>
      </c>
      <c r="I14702" s="6" t="str">
        <f t="shared" si="918"/>
        <v>0</v>
      </c>
      <c r="J14702" s="6" t="str">
        <f t="shared" si="919"/>
        <v>0</v>
      </c>
      <c r="K14702" s="6"/>
      <c r="L14702" s="6"/>
    </row>
    <row r="14703" spans="5:12" x14ac:dyDescent="0.25">
      <c r="E14703" t="str">
        <f t="shared" si="920"/>
        <v/>
      </c>
      <c r="F14703" t="str">
        <f>IF(B14703="","",MAX($E$6:E14703))</f>
        <v/>
      </c>
      <c r="G14703" t="str">
        <f t="shared" si="917"/>
        <v/>
      </c>
      <c r="I14703" s="6" t="str">
        <f t="shared" si="918"/>
        <v>0</v>
      </c>
      <c r="J14703" s="6" t="str">
        <f t="shared" si="919"/>
        <v>0</v>
      </c>
      <c r="K14703" s="6"/>
      <c r="L14703" s="6"/>
    </row>
    <row r="14704" spans="5:12" x14ac:dyDescent="0.25">
      <c r="E14704" t="str">
        <f t="shared" si="920"/>
        <v/>
      </c>
      <c r="F14704" t="str">
        <f>IF(B14704="","",MAX($E$6:E14704))</f>
        <v/>
      </c>
      <c r="G14704" t="str">
        <f t="shared" si="917"/>
        <v/>
      </c>
      <c r="I14704" s="6" t="str">
        <f t="shared" si="918"/>
        <v>0</v>
      </c>
      <c r="J14704" s="6" t="str">
        <f t="shared" si="919"/>
        <v>0</v>
      </c>
      <c r="K14704" s="6"/>
      <c r="L14704" s="6"/>
    </row>
    <row r="14705" spans="5:12" x14ac:dyDescent="0.25">
      <c r="E14705" t="str">
        <f t="shared" si="920"/>
        <v/>
      </c>
      <c r="F14705" t="str">
        <f>IF(B14705="","",MAX($E$6:E14705))</f>
        <v/>
      </c>
      <c r="G14705" t="str">
        <f t="shared" si="917"/>
        <v/>
      </c>
      <c r="I14705" s="6" t="str">
        <f t="shared" si="918"/>
        <v>0</v>
      </c>
      <c r="J14705" s="6" t="str">
        <f t="shared" si="919"/>
        <v>0</v>
      </c>
      <c r="K14705" s="6"/>
      <c r="L14705" s="6"/>
    </row>
    <row r="14706" spans="5:12" x14ac:dyDescent="0.25">
      <c r="E14706" t="str">
        <f t="shared" si="920"/>
        <v/>
      </c>
      <c r="F14706" t="str">
        <f>IF(B14706="","",MAX($E$6:E14706))</f>
        <v/>
      </c>
      <c r="G14706" t="str">
        <f t="shared" si="917"/>
        <v/>
      </c>
      <c r="I14706" s="6" t="str">
        <f t="shared" si="918"/>
        <v>0</v>
      </c>
      <c r="J14706" s="6" t="str">
        <f t="shared" si="919"/>
        <v>0</v>
      </c>
      <c r="K14706" s="6"/>
      <c r="L14706" s="6"/>
    </row>
    <row r="14707" spans="5:12" x14ac:dyDescent="0.25">
      <c r="E14707" t="str">
        <f t="shared" si="920"/>
        <v/>
      </c>
      <c r="F14707" t="str">
        <f>IF(B14707="","",MAX($E$6:E14707))</f>
        <v/>
      </c>
      <c r="G14707" t="str">
        <f t="shared" si="917"/>
        <v/>
      </c>
      <c r="I14707" s="6" t="str">
        <f t="shared" si="918"/>
        <v>0</v>
      </c>
      <c r="J14707" s="6" t="str">
        <f t="shared" si="919"/>
        <v>0</v>
      </c>
      <c r="K14707" s="6"/>
      <c r="L14707" s="6"/>
    </row>
    <row r="14708" spans="5:12" x14ac:dyDescent="0.25">
      <c r="E14708" t="str">
        <f t="shared" si="920"/>
        <v/>
      </c>
      <c r="F14708" t="str">
        <f>IF(B14708="","",MAX($E$6:E14708))</f>
        <v/>
      </c>
      <c r="G14708" t="str">
        <f t="shared" si="917"/>
        <v/>
      </c>
      <c r="I14708" s="6" t="str">
        <f t="shared" si="918"/>
        <v>0</v>
      </c>
      <c r="J14708" s="6" t="str">
        <f t="shared" si="919"/>
        <v>0</v>
      </c>
      <c r="K14708" s="6"/>
      <c r="L14708" s="6"/>
    </row>
    <row r="14709" spans="5:12" x14ac:dyDescent="0.25">
      <c r="E14709" t="str">
        <f t="shared" si="920"/>
        <v/>
      </c>
      <c r="F14709" t="str">
        <f>IF(B14709="","",MAX($E$6:E14709))</f>
        <v/>
      </c>
      <c r="G14709" t="str">
        <f t="shared" si="917"/>
        <v/>
      </c>
      <c r="I14709" s="6" t="str">
        <f t="shared" si="918"/>
        <v>0</v>
      </c>
      <c r="J14709" s="6" t="str">
        <f t="shared" si="919"/>
        <v>0</v>
      </c>
      <c r="K14709" s="6"/>
      <c r="L14709" s="6"/>
    </row>
    <row r="14710" spans="5:12" x14ac:dyDescent="0.25">
      <c r="E14710" t="str">
        <f t="shared" si="920"/>
        <v/>
      </c>
      <c r="F14710" t="str">
        <f>IF(B14710="","",MAX($E$6:E14710))</f>
        <v/>
      </c>
      <c r="G14710" t="str">
        <f t="shared" si="917"/>
        <v/>
      </c>
      <c r="I14710" s="6" t="str">
        <f t="shared" si="918"/>
        <v>0</v>
      </c>
      <c r="J14710" s="6" t="str">
        <f t="shared" si="919"/>
        <v>0</v>
      </c>
      <c r="K14710" s="6"/>
      <c r="L14710" s="6"/>
    </row>
    <row r="14711" spans="5:12" x14ac:dyDescent="0.25">
      <c r="E14711" t="str">
        <f t="shared" si="920"/>
        <v/>
      </c>
      <c r="F14711" t="str">
        <f>IF(B14711="","",MAX($E$6:E14711))</f>
        <v/>
      </c>
      <c r="G14711" t="str">
        <f t="shared" si="917"/>
        <v/>
      </c>
      <c r="I14711" s="6" t="str">
        <f t="shared" si="918"/>
        <v>0</v>
      </c>
      <c r="J14711" s="6" t="str">
        <f t="shared" si="919"/>
        <v>0</v>
      </c>
      <c r="K14711" s="6"/>
      <c r="L14711" s="6"/>
    </row>
    <row r="14712" spans="5:12" x14ac:dyDescent="0.25">
      <c r="E14712" t="str">
        <f t="shared" si="920"/>
        <v/>
      </c>
      <c r="F14712" t="str">
        <f>IF(B14712="","",MAX($E$6:E14712))</f>
        <v/>
      </c>
      <c r="G14712" t="str">
        <f t="shared" si="917"/>
        <v/>
      </c>
      <c r="I14712" s="6" t="str">
        <f t="shared" si="918"/>
        <v>0</v>
      </c>
      <c r="J14712" s="6" t="str">
        <f t="shared" si="919"/>
        <v>0</v>
      </c>
      <c r="K14712" s="6"/>
      <c r="L14712" s="6"/>
    </row>
    <row r="14713" spans="5:12" x14ac:dyDescent="0.25">
      <c r="E14713" t="str">
        <f t="shared" si="920"/>
        <v/>
      </c>
      <c r="F14713" t="str">
        <f>IF(B14713="","",MAX($E$6:E14713))</f>
        <v/>
      </c>
      <c r="G14713" t="str">
        <f t="shared" si="917"/>
        <v/>
      </c>
      <c r="I14713" s="6" t="str">
        <f t="shared" si="918"/>
        <v>0</v>
      </c>
      <c r="J14713" s="6" t="str">
        <f t="shared" si="919"/>
        <v>0</v>
      </c>
      <c r="K14713" s="6"/>
      <c r="L14713" s="6"/>
    </row>
    <row r="14714" spans="5:12" x14ac:dyDescent="0.25">
      <c r="E14714" t="str">
        <f t="shared" si="920"/>
        <v/>
      </c>
      <c r="F14714" t="str">
        <f>IF(B14714="","",MAX($E$6:E14714))</f>
        <v/>
      </c>
      <c r="G14714" t="str">
        <f t="shared" si="917"/>
        <v/>
      </c>
      <c r="I14714" s="6" t="str">
        <f t="shared" si="918"/>
        <v>0</v>
      </c>
      <c r="J14714" s="6" t="str">
        <f t="shared" si="919"/>
        <v>0</v>
      </c>
      <c r="K14714" s="6"/>
      <c r="L14714" s="6"/>
    </row>
    <row r="14715" spans="5:12" x14ac:dyDescent="0.25">
      <c r="E14715" t="str">
        <f t="shared" si="920"/>
        <v/>
      </c>
      <c r="F14715" t="str">
        <f>IF(B14715="","",MAX($E$6:E14715))</f>
        <v/>
      </c>
      <c r="G14715" t="str">
        <f t="shared" si="917"/>
        <v/>
      </c>
      <c r="I14715" s="6" t="str">
        <f t="shared" si="918"/>
        <v>0</v>
      </c>
      <c r="J14715" s="6" t="str">
        <f t="shared" si="919"/>
        <v>0</v>
      </c>
      <c r="K14715" s="6"/>
      <c r="L14715" s="6"/>
    </row>
    <row r="14716" spans="5:12" x14ac:dyDescent="0.25">
      <c r="E14716" t="str">
        <f t="shared" si="920"/>
        <v/>
      </c>
      <c r="F14716" t="str">
        <f>IF(B14716="","",MAX($E$6:E14716))</f>
        <v/>
      </c>
      <c r="G14716" t="str">
        <f t="shared" si="917"/>
        <v/>
      </c>
      <c r="I14716" s="6" t="str">
        <f t="shared" si="918"/>
        <v>0</v>
      </c>
      <c r="J14716" s="6" t="str">
        <f t="shared" si="919"/>
        <v>0</v>
      </c>
      <c r="K14716" s="6"/>
      <c r="L14716" s="6"/>
    </row>
    <row r="14717" spans="5:12" x14ac:dyDescent="0.25">
      <c r="E14717" t="str">
        <f t="shared" si="920"/>
        <v/>
      </c>
      <c r="F14717" t="str">
        <f>IF(B14717="","",MAX($E$6:E14717))</f>
        <v/>
      </c>
      <c r="G14717" t="str">
        <f t="shared" si="917"/>
        <v/>
      </c>
      <c r="I14717" s="6" t="str">
        <f t="shared" si="918"/>
        <v>0</v>
      </c>
      <c r="J14717" s="6" t="str">
        <f t="shared" si="919"/>
        <v>0</v>
      </c>
      <c r="K14717" s="6"/>
      <c r="L14717" s="6"/>
    </row>
    <row r="14718" spans="5:12" x14ac:dyDescent="0.25">
      <c r="E14718" t="str">
        <f t="shared" si="920"/>
        <v/>
      </c>
      <c r="F14718" t="str">
        <f>IF(B14718="","",MAX($E$6:E14718))</f>
        <v/>
      </c>
      <c r="G14718" t="str">
        <f t="shared" si="917"/>
        <v/>
      </c>
      <c r="I14718" s="6" t="str">
        <f t="shared" si="918"/>
        <v>0</v>
      </c>
      <c r="J14718" s="6" t="str">
        <f t="shared" si="919"/>
        <v>0</v>
      </c>
      <c r="K14718" s="6"/>
      <c r="L14718" s="6"/>
    </row>
    <row r="14719" spans="5:12" x14ac:dyDescent="0.25">
      <c r="E14719" t="str">
        <f t="shared" si="920"/>
        <v/>
      </c>
      <c r="F14719" t="str">
        <f>IF(B14719="","",MAX($E$6:E14719))</f>
        <v/>
      </c>
      <c r="G14719" t="str">
        <f t="shared" si="917"/>
        <v/>
      </c>
      <c r="I14719" s="6" t="str">
        <f t="shared" si="918"/>
        <v>0</v>
      </c>
      <c r="J14719" s="6" t="str">
        <f t="shared" si="919"/>
        <v>0</v>
      </c>
      <c r="K14719" s="6"/>
      <c r="L14719" s="6"/>
    </row>
    <row r="14720" spans="5:12" x14ac:dyDescent="0.25">
      <c r="E14720" t="str">
        <f t="shared" si="920"/>
        <v/>
      </c>
      <c r="F14720" t="str">
        <f>IF(B14720="","",MAX($E$6:E14720))</f>
        <v/>
      </c>
      <c r="G14720" t="str">
        <f t="shared" si="917"/>
        <v/>
      </c>
      <c r="I14720" s="6" t="str">
        <f t="shared" si="918"/>
        <v>0</v>
      </c>
      <c r="J14720" s="6" t="str">
        <f t="shared" si="919"/>
        <v>0</v>
      </c>
      <c r="K14720" s="6"/>
      <c r="L14720" s="6"/>
    </row>
    <row r="14721" spans="5:12" x14ac:dyDescent="0.25">
      <c r="E14721" t="str">
        <f t="shared" si="920"/>
        <v/>
      </c>
      <c r="F14721" t="str">
        <f>IF(B14721="","",MAX($E$6:E14721))</f>
        <v/>
      </c>
      <c r="G14721" t="str">
        <f t="shared" si="917"/>
        <v/>
      </c>
      <c r="I14721" s="6" t="str">
        <f t="shared" si="918"/>
        <v>0</v>
      </c>
      <c r="J14721" s="6" t="str">
        <f t="shared" si="919"/>
        <v>0</v>
      </c>
      <c r="K14721" s="6"/>
      <c r="L14721" s="6"/>
    </row>
    <row r="14722" spans="5:12" x14ac:dyDescent="0.25">
      <c r="E14722" t="str">
        <f t="shared" si="920"/>
        <v/>
      </c>
      <c r="F14722" t="str">
        <f>IF(B14722="","",MAX($E$6:E14722))</f>
        <v/>
      </c>
      <c r="G14722" t="str">
        <f t="shared" si="917"/>
        <v/>
      </c>
      <c r="I14722" s="6" t="str">
        <f t="shared" si="918"/>
        <v>0</v>
      </c>
      <c r="J14722" s="6" t="str">
        <f t="shared" si="919"/>
        <v>0</v>
      </c>
      <c r="K14722" s="6"/>
      <c r="L14722" s="6"/>
    </row>
    <row r="14723" spans="5:12" x14ac:dyDescent="0.25">
      <c r="E14723" t="str">
        <f t="shared" si="920"/>
        <v/>
      </c>
      <c r="F14723" t="str">
        <f>IF(B14723="","",MAX($E$6:E14723))</f>
        <v/>
      </c>
      <c r="G14723" t="str">
        <f t="shared" si="917"/>
        <v/>
      </c>
      <c r="I14723" s="6" t="str">
        <f t="shared" si="918"/>
        <v>0</v>
      </c>
      <c r="J14723" s="6" t="str">
        <f t="shared" si="919"/>
        <v>0</v>
      </c>
      <c r="K14723" s="6"/>
      <c r="L14723" s="6"/>
    </row>
    <row r="14724" spans="5:12" x14ac:dyDescent="0.25">
      <c r="E14724" t="str">
        <f t="shared" si="920"/>
        <v/>
      </c>
      <c r="F14724" t="str">
        <f>IF(B14724="","",MAX($E$6:E14724))</f>
        <v/>
      </c>
      <c r="G14724" t="str">
        <f t="shared" si="917"/>
        <v/>
      </c>
      <c r="I14724" s="6" t="str">
        <f t="shared" si="918"/>
        <v>0</v>
      </c>
      <c r="J14724" s="6" t="str">
        <f t="shared" si="919"/>
        <v>0</v>
      </c>
      <c r="K14724" s="6"/>
      <c r="L14724" s="6"/>
    </row>
    <row r="14725" spans="5:12" x14ac:dyDescent="0.25">
      <c r="E14725" t="str">
        <f t="shared" si="920"/>
        <v/>
      </c>
      <c r="F14725" t="str">
        <f>IF(B14725="","",MAX($E$6:E14725))</f>
        <v/>
      </c>
      <c r="G14725" t="str">
        <f t="shared" si="917"/>
        <v/>
      </c>
      <c r="I14725" s="6" t="str">
        <f t="shared" si="918"/>
        <v>0</v>
      </c>
      <c r="J14725" s="6" t="str">
        <f t="shared" si="919"/>
        <v>0</v>
      </c>
      <c r="K14725" s="6"/>
      <c r="L14725" s="6"/>
    </row>
    <row r="14726" spans="5:12" x14ac:dyDescent="0.25">
      <c r="E14726" t="str">
        <f t="shared" si="920"/>
        <v/>
      </c>
      <c r="F14726" t="str">
        <f>IF(B14726="","",MAX($E$6:E14726))</f>
        <v/>
      </c>
      <c r="G14726" t="str">
        <f t="shared" si="917"/>
        <v/>
      </c>
      <c r="I14726" s="6" t="str">
        <f t="shared" si="918"/>
        <v>0</v>
      </c>
      <c r="J14726" s="6" t="str">
        <f t="shared" si="919"/>
        <v>0</v>
      </c>
      <c r="K14726" s="6"/>
      <c r="L14726" s="6"/>
    </row>
    <row r="14727" spans="5:12" x14ac:dyDescent="0.25">
      <c r="E14727" t="str">
        <f t="shared" si="920"/>
        <v/>
      </c>
      <c r="F14727" t="str">
        <f>IF(B14727="","",MAX($E$6:E14727))</f>
        <v/>
      </c>
      <c r="G14727" t="str">
        <f t="shared" si="917"/>
        <v/>
      </c>
      <c r="I14727" s="6" t="str">
        <f t="shared" si="918"/>
        <v>0</v>
      </c>
      <c r="J14727" s="6" t="str">
        <f t="shared" si="919"/>
        <v>0</v>
      </c>
      <c r="K14727" s="6"/>
      <c r="L14727" s="6"/>
    </row>
    <row r="14728" spans="5:12" x14ac:dyDescent="0.25">
      <c r="E14728" t="str">
        <f t="shared" si="920"/>
        <v/>
      </c>
      <c r="F14728" t="str">
        <f>IF(B14728="","",MAX($E$6:E14728))</f>
        <v/>
      </c>
      <c r="G14728" t="str">
        <f t="shared" ref="G14728:G14791" si="921">IF(B14728="","",E14728-F14728)</f>
        <v/>
      </c>
      <c r="I14728" s="6" t="str">
        <f t="shared" ref="I14728:I14791" si="922">IF(C14728&gt;0,C14728,"0")</f>
        <v>0</v>
      </c>
      <c r="J14728" s="6" t="str">
        <f t="shared" ref="J14728:J14791" si="923">IF(C14728&lt;0,C14728,"0")</f>
        <v>0</v>
      </c>
      <c r="K14728" s="6"/>
      <c r="L14728" s="6"/>
    </row>
    <row r="14729" spans="5:12" x14ac:dyDescent="0.25">
      <c r="E14729" t="str">
        <f t="shared" ref="E14729:E14792" si="924">IF(B14729="","",C14729+E14728)</f>
        <v/>
      </c>
      <c r="F14729" t="str">
        <f>IF(B14729="","",MAX($E$6:E14729))</f>
        <v/>
      </c>
      <c r="G14729" t="str">
        <f t="shared" si="921"/>
        <v/>
      </c>
      <c r="I14729" s="6" t="str">
        <f t="shared" si="922"/>
        <v>0</v>
      </c>
      <c r="J14729" s="6" t="str">
        <f t="shared" si="923"/>
        <v>0</v>
      </c>
      <c r="K14729" s="6"/>
      <c r="L14729" s="6"/>
    </row>
    <row r="14730" spans="5:12" x14ac:dyDescent="0.25">
      <c r="E14730" t="str">
        <f t="shared" si="924"/>
        <v/>
      </c>
      <c r="F14730" t="str">
        <f>IF(B14730="","",MAX($E$6:E14730))</f>
        <v/>
      </c>
      <c r="G14730" t="str">
        <f t="shared" si="921"/>
        <v/>
      </c>
      <c r="I14730" s="6" t="str">
        <f t="shared" si="922"/>
        <v>0</v>
      </c>
      <c r="J14730" s="6" t="str">
        <f t="shared" si="923"/>
        <v>0</v>
      </c>
      <c r="K14730" s="6"/>
      <c r="L14730" s="6"/>
    </row>
    <row r="14731" spans="5:12" x14ac:dyDescent="0.25">
      <c r="E14731" t="str">
        <f t="shared" si="924"/>
        <v/>
      </c>
      <c r="F14731" t="str">
        <f>IF(B14731="","",MAX($E$6:E14731))</f>
        <v/>
      </c>
      <c r="G14731" t="str">
        <f t="shared" si="921"/>
        <v/>
      </c>
      <c r="I14731" s="6" t="str">
        <f t="shared" si="922"/>
        <v>0</v>
      </c>
      <c r="J14731" s="6" t="str">
        <f t="shared" si="923"/>
        <v>0</v>
      </c>
      <c r="K14731" s="6"/>
      <c r="L14731" s="6"/>
    </row>
    <row r="14732" spans="5:12" x14ac:dyDescent="0.25">
      <c r="E14732" t="str">
        <f t="shared" si="924"/>
        <v/>
      </c>
      <c r="F14732" t="str">
        <f>IF(B14732="","",MAX($E$6:E14732))</f>
        <v/>
      </c>
      <c r="G14732" t="str">
        <f t="shared" si="921"/>
        <v/>
      </c>
      <c r="I14732" s="6" t="str">
        <f t="shared" si="922"/>
        <v>0</v>
      </c>
      <c r="J14732" s="6" t="str">
        <f t="shared" si="923"/>
        <v>0</v>
      </c>
      <c r="K14732" s="6"/>
      <c r="L14732" s="6"/>
    </row>
    <row r="14733" spans="5:12" x14ac:dyDescent="0.25">
      <c r="E14733" t="str">
        <f t="shared" si="924"/>
        <v/>
      </c>
      <c r="F14733" t="str">
        <f>IF(B14733="","",MAX($E$6:E14733))</f>
        <v/>
      </c>
      <c r="G14733" t="str">
        <f t="shared" si="921"/>
        <v/>
      </c>
      <c r="I14733" s="6" t="str">
        <f t="shared" si="922"/>
        <v>0</v>
      </c>
      <c r="J14733" s="6" t="str">
        <f t="shared" si="923"/>
        <v>0</v>
      </c>
      <c r="K14733" s="6"/>
      <c r="L14733" s="6"/>
    </row>
    <row r="14734" spans="5:12" x14ac:dyDescent="0.25">
      <c r="E14734" t="str">
        <f t="shared" si="924"/>
        <v/>
      </c>
      <c r="F14734" t="str">
        <f>IF(B14734="","",MAX($E$6:E14734))</f>
        <v/>
      </c>
      <c r="G14734" t="str">
        <f t="shared" si="921"/>
        <v/>
      </c>
      <c r="I14734" s="6" t="str">
        <f t="shared" si="922"/>
        <v>0</v>
      </c>
      <c r="J14734" s="6" t="str">
        <f t="shared" si="923"/>
        <v>0</v>
      </c>
      <c r="K14734" s="6"/>
      <c r="L14734" s="6"/>
    </row>
    <row r="14735" spans="5:12" x14ac:dyDescent="0.25">
      <c r="E14735" t="str">
        <f t="shared" si="924"/>
        <v/>
      </c>
      <c r="F14735" t="str">
        <f>IF(B14735="","",MAX($E$6:E14735))</f>
        <v/>
      </c>
      <c r="G14735" t="str">
        <f t="shared" si="921"/>
        <v/>
      </c>
      <c r="I14735" s="6" t="str">
        <f t="shared" si="922"/>
        <v>0</v>
      </c>
      <c r="J14735" s="6" t="str">
        <f t="shared" si="923"/>
        <v>0</v>
      </c>
      <c r="K14735" s="6"/>
      <c r="L14735" s="6"/>
    </row>
    <row r="14736" spans="5:12" x14ac:dyDescent="0.25">
      <c r="E14736" t="str">
        <f t="shared" si="924"/>
        <v/>
      </c>
      <c r="F14736" t="str">
        <f>IF(B14736="","",MAX($E$6:E14736))</f>
        <v/>
      </c>
      <c r="G14736" t="str">
        <f t="shared" si="921"/>
        <v/>
      </c>
      <c r="I14736" s="6" t="str">
        <f t="shared" si="922"/>
        <v>0</v>
      </c>
      <c r="J14736" s="6" t="str">
        <f t="shared" si="923"/>
        <v>0</v>
      </c>
      <c r="K14736" s="6"/>
      <c r="L14736" s="6"/>
    </row>
    <row r="14737" spans="5:12" x14ac:dyDescent="0.25">
      <c r="E14737" t="str">
        <f t="shared" si="924"/>
        <v/>
      </c>
      <c r="F14737" t="str">
        <f>IF(B14737="","",MAX($E$6:E14737))</f>
        <v/>
      </c>
      <c r="G14737" t="str">
        <f t="shared" si="921"/>
        <v/>
      </c>
      <c r="I14737" s="6" t="str">
        <f t="shared" si="922"/>
        <v>0</v>
      </c>
      <c r="J14737" s="6" t="str">
        <f t="shared" si="923"/>
        <v>0</v>
      </c>
      <c r="K14737" s="6"/>
      <c r="L14737" s="6"/>
    </row>
    <row r="14738" spans="5:12" x14ac:dyDescent="0.25">
      <c r="E14738" t="str">
        <f t="shared" si="924"/>
        <v/>
      </c>
      <c r="F14738" t="str">
        <f>IF(B14738="","",MAX($E$6:E14738))</f>
        <v/>
      </c>
      <c r="G14738" t="str">
        <f t="shared" si="921"/>
        <v/>
      </c>
      <c r="I14738" s="6" t="str">
        <f t="shared" si="922"/>
        <v>0</v>
      </c>
      <c r="J14738" s="6" t="str">
        <f t="shared" si="923"/>
        <v>0</v>
      </c>
      <c r="K14738" s="6"/>
      <c r="L14738" s="6"/>
    </row>
    <row r="14739" spans="5:12" x14ac:dyDescent="0.25">
      <c r="E14739" t="str">
        <f t="shared" si="924"/>
        <v/>
      </c>
      <c r="F14739" t="str">
        <f>IF(B14739="","",MAX($E$6:E14739))</f>
        <v/>
      </c>
      <c r="G14739" t="str">
        <f t="shared" si="921"/>
        <v/>
      </c>
      <c r="I14739" s="6" t="str">
        <f t="shared" si="922"/>
        <v>0</v>
      </c>
      <c r="J14739" s="6" t="str">
        <f t="shared" si="923"/>
        <v>0</v>
      </c>
      <c r="K14739" s="6"/>
      <c r="L14739" s="6"/>
    </row>
    <row r="14740" spans="5:12" x14ac:dyDescent="0.25">
      <c r="E14740" t="str">
        <f t="shared" si="924"/>
        <v/>
      </c>
      <c r="F14740" t="str">
        <f>IF(B14740="","",MAX($E$6:E14740))</f>
        <v/>
      </c>
      <c r="G14740" t="str">
        <f t="shared" si="921"/>
        <v/>
      </c>
      <c r="I14740" s="6" t="str">
        <f t="shared" si="922"/>
        <v>0</v>
      </c>
      <c r="J14740" s="6" t="str">
        <f t="shared" si="923"/>
        <v>0</v>
      </c>
      <c r="K14740" s="6"/>
      <c r="L14740" s="6"/>
    </row>
    <row r="14741" spans="5:12" x14ac:dyDescent="0.25">
      <c r="E14741" t="str">
        <f t="shared" si="924"/>
        <v/>
      </c>
      <c r="F14741" t="str">
        <f>IF(B14741="","",MAX($E$6:E14741))</f>
        <v/>
      </c>
      <c r="G14741" t="str">
        <f t="shared" si="921"/>
        <v/>
      </c>
      <c r="I14741" s="6" t="str">
        <f t="shared" si="922"/>
        <v>0</v>
      </c>
      <c r="J14741" s="6" t="str">
        <f t="shared" si="923"/>
        <v>0</v>
      </c>
      <c r="K14741" s="6"/>
      <c r="L14741" s="6"/>
    </row>
    <row r="14742" spans="5:12" x14ac:dyDescent="0.25">
      <c r="E14742" t="str">
        <f t="shared" si="924"/>
        <v/>
      </c>
      <c r="F14742" t="str">
        <f>IF(B14742="","",MAX($E$6:E14742))</f>
        <v/>
      </c>
      <c r="G14742" t="str">
        <f t="shared" si="921"/>
        <v/>
      </c>
      <c r="I14742" s="6" t="str">
        <f t="shared" si="922"/>
        <v>0</v>
      </c>
      <c r="J14742" s="6" t="str">
        <f t="shared" si="923"/>
        <v>0</v>
      </c>
      <c r="K14742" s="6"/>
      <c r="L14742" s="6"/>
    </row>
    <row r="14743" spans="5:12" x14ac:dyDescent="0.25">
      <c r="E14743" t="str">
        <f t="shared" si="924"/>
        <v/>
      </c>
      <c r="F14743" t="str">
        <f>IF(B14743="","",MAX($E$6:E14743))</f>
        <v/>
      </c>
      <c r="G14743" t="str">
        <f t="shared" si="921"/>
        <v/>
      </c>
      <c r="I14743" s="6" t="str">
        <f t="shared" si="922"/>
        <v>0</v>
      </c>
      <c r="J14743" s="6" t="str">
        <f t="shared" si="923"/>
        <v>0</v>
      </c>
      <c r="K14743" s="6"/>
      <c r="L14743" s="6"/>
    </row>
    <row r="14744" spans="5:12" x14ac:dyDescent="0.25">
      <c r="E14744" t="str">
        <f t="shared" si="924"/>
        <v/>
      </c>
      <c r="F14744" t="str">
        <f>IF(B14744="","",MAX($E$6:E14744))</f>
        <v/>
      </c>
      <c r="G14744" t="str">
        <f t="shared" si="921"/>
        <v/>
      </c>
      <c r="I14744" s="6" t="str">
        <f t="shared" si="922"/>
        <v>0</v>
      </c>
      <c r="J14744" s="6" t="str">
        <f t="shared" si="923"/>
        <v>0</v>
      </c>
      <c r="K14744" s="6"/>
      <c r="L14744" s="6"/>
    </row>
    <row r="14745" spans="5:12" x14ac:dyDescent="0.25">
      <c r="E14745" t="str">
        <f t="shared" si="924"/>
        <v/>
      </c>
      <c r="F14745" t="str">
        <f>IF(B14745="","",MAX($E$6:E14745))</f>
        <v/>
      </c>
      <c r="G14745" t="str">
        <f t="shared" si="921"/>
        <v/>
      </c>
      <c r="I14745" s="6" t="str">
        <f t="shared" si="922"/>
        <v>0</v>
      </c>
      <c r="J14745" s="6" t="str">
        <f t="shared" si="923"/>
        <v>0</v>
      </c>
      <c r="K14745" s="6"/>
      <c r="L14745" s="6"/>
    </row>
    <row r="14746" spans="5:12" x14ac:dyDescent="0.25">
      <c r="E14746" t="str">
        <f t="shared" si="924"/>
        <v/>
      </c>
      <c r="F14746" t="str">
        <f>IF(B14746="","",MAX($E$6:E14746))</f>
        <v/>
      </c>
      <c r="G14746" t="str">
        <f t="shared" si="921"/>
        <v/>
      </c>
      <c r="I14746" s="6" t="str">
        <f t="shared" si="922"/>
        <v>0</v>
      </c>
      <c r="J14746" s="6" t="str">
        <f t="shared" si="923"/>
        <v>0</v>
      </c>
      <c r="K14746" s="6"/>
      <c r="L14746" s="6"/>
    </row>
    <row r="14747" spans="5:12" x14ac:dyDescent="0.25">
      <c r="E14747" t="str">
        <f t="shared" si="924"/>
        <v/>
      </c>
      <c r="F14747" t="str">
        <f>IF(B14747="","",MAX($E$6:E14747))</f>
        <v/>
      </c>
      <c r="G14747" t="str">
        <f t="shared" si="921"/>
        <v/>
      </c>
      <c r="I14747" s="6" t="str">
        <f t="shared" si="922"/>
        <v>0</v>
      </c>
      <c r="J14747" s="6" t="str">
        <f t="shared" si="923"/>
        <v>0</v>
      </c>
      <c r="K14747" s="6"/>
      <c r="L14747" s="6"/>
    </row>
    <row r="14748" spans="5:12" x14ac:dyDescent="0.25">
      <c r="E14748" t="str">
        <f t="shared" si="924"/>
        <v/>
      </c>
      <c r="F14748" t="str">
        <f>IF(B14748="","",MAX($E$6:E14748))</f>
        <v/>
      </c>
      <c r="G14748" t="str">
        <f t="shared" si="921"/>
        <v/>
      </c>
      <c r="I14748" s="6" t="str">
        <f t="shared" si="922"/>
        <v>0</v>
      </c>
      <c r="J14748" s="6" t="str">
        <f t="shared" si="923"/>
        <v>0</v>
      </c>
      <c r="K14748" s="6"/>
      <c r="L14748" s="6"/>
    </row>
    <row r="14749" spans="5:12" x14ac:dyDescent="0.25">
      <c r="E14749" t="str">
        <f t="shared" si="924"/>
        <v/>
      </c>
      <c r="F14749" t="str">
        <f>IF(B14749="","",MAX($E$6:E14749))</f>
        <v/>
      </c>
      <c r="G14749" t="str">
        <f t="shared" si="921"/>
        <v/>
      </c>
      <c r="I14749" s="6" t="str">
        <f t="shared" si="922"/>
        <v>0</v>
      </c>
      <c r="J14749" s="6" t="str">
        <f t="shared" si="923"/>
        <v>0</v>
      </c>
      <c r="K14749" s="6"/>
      <c r="L14749" s="6"/>
    </row>
    <row r="14750" spans="5:12" x14ac:dyDescent="0.25">
      <c r="E14750" t="str">
        <f t="shared" si="924"/>
        <v/>
      </c>
      <c r="F14750" t="str">
        <f>IF(B14750="","",MAX($E$6:E14750))</f>
        <v/>
      </c>
      <c r="G14750" t="str">
        <f t="shared" si="921"/>
        <v/>
      </c>
      <c r="I14750" s="6" t="str">
        <f t="shared" si="922"/>
        <v>0</v>
      </c>
      <c r="J14750" s="6" t="str">
        <f t="shared" si="923"/>
        <v>0</v>
      </c>
      <c r="K14750" s="6"/>
      <c r="L14750" s="6"/>
    </row>
    <row r="14751" spans="5:12" x14ac:dyDescent="0.25">
      <c r="E14751" t="str">
        <f t="shared" si="924"/>
        <v/>
      </c>
      <c r="F14751" t="str">
        <f>IF(B14751="","",MAX($E$6:E14751))</f>
        <v/>
      </c>
      <c r="G14751" t="str">
        <f t="shared" si="921"/>
        <v/>
      </c>
      <c r="I14751" s="6" t="str">
        <f t="shared" si="922"/>
        <v>0</v>
      </c>
      <c r="J14751" s="6" t="str">
        <f t="shared" si="923"/>
        <v>0</v>
      </c>
      <c r="K14751" s="6"/>
      <c r="L14751" s="6"/>
    </row>
    <row r="14752" spans="5:12" x14ac:dyDescent="0.25">
      <c r="E14752" t="str">
        <f t="shared" si="924"/>
        <v/>
      </c>
      <c r="F14752" t="str">
        <f>IF(B14752="","",MAX($E$6:E14752))</f>
        <v/>
      </c>
      <c r="G14752" t="str">
        <f t="shared" si="921"/>
        <v/>
      </c>
      <c r="I14752" s="6" t="str">
        <f t="shared" si="922"/>
        <v>0</v>
      </c>
      <c r="J14752" s="6" t="str">
        <f t="shared" si="923"/>
        <v>0</v>
      </c>
      <c r="K14752" s="6"/>
      <c r="L14752" s="6"/>
    </row>
    <row r="14753" spans="5:12" x14ac:dyDescent="0.25">
      <c r="E14753" t="str">
        <f t="shared" si="924"/>
        <v/>
      </c>
      <c r="F14753" t="str">
        <f>IF(B14753="","",MAX($E$6:E14753))</f>
        <v/>
      </c>
      <c r="G14753" t="str">
        <f t="shared" si="921"/>
        <v/>
      </c>
      <c r="I14753" s="6" t="str">
        <f t="shared" si="922"/>
        <v>0</v>
      </c>
      <c r="J14753" s="6" t="str">
        <f t="shared" si="923"/>
        <v>0</v>
      </c>
      <c r="K14753" s="6"/>
      <c r="L14753" s="6"/>
    </row>
    <row r="14754" spans="5:12" x14ac:dyDescent="0.25">
      <c r="E14754" t="str">
        <f t="shared" si="924"/>
        <v/>
      </c>
      <c r="F14754" t="str">
        <f>IF(B14754="","",MAX($E$6:E14754))</f>
        <v/>
      </c>
      <c r="G14754" t="str">
        <f t="shared" si="921"/>
        <v/>
      </c>
      <c r="I14754" s="6" t="str">
        <f t="shared" si="922"/>
        <v>0</v>
      </c>
      <c r="J14754" s="6" t="str">
        <f t="shared" si="923"/>
        <v>0</v>
      </c>
      <c r="K14754" s="6"/>
      <c r="L14754" s="6"/>
    </row>
    <row r="14755" spans="5:12" x14ac:dyDescent="0.25">
      <c r="E14755" t="str">
        <f t="shared" si="924"/>
        <v/>
      </c>
      <c r="F14755" t="str">
        <f>IF(B14755="","",MAX($E$6:E14755))</f>
        <v/>
      </c>
      <c r="G14755" t="str">
        <f t="shared" si="921"/>
        <v/>
      </c>
      <c r="I14755" s="6" t="str">
        <f t="shared" si="922"/>
        <v>0</v>
      </c>
      <c r="J14755" s="6" t="str">
        <f t="shared" si="923"/>
        <v>0</v>
      </c>
      <c r="K14755" s="6"/>
      <c r="L14755" s="6"/>
    </row>
    <row r="14756" spans="5:12" x14ac:dyDescent="0.25">
      <c r="E14756" t="str">
        <f t="shared" si="924"/>
        <v/>
      </c>
      <c r="F14756" t="str">
        <f>IF(B14756="","",MAX($E$6:E14756))</f>
        <v/>
      </c>
      <c r="G14756" t="str">
        <f t="shared" si="921"/>
        <v/>
      </c>
      <c r="I14756" s="6" t="str">
        <f t="shared" si="922"/>
        <v>0</v>
      </c>
      <c r="J14756" s="6" t="str">
        <f t="shared" si="923"/>
        <v>0</v>
      </c>
      <c r="K14756" s="6"/>
      <c r="L14756" s="6"/>
    </row>
    <row r="14757" spans="5:12" x14ac:dyDescent="0.25">
      <c r="E14757" t="str">
        <f t="shared" si="924"/>
        <v/>
      </c>
      <c r="F14757" t="str">
        <f>IF(B14757="","",MAX($E$6:E14757))</f>
        <v/>
      </c>
      <c r="G14757" t="str">
        <f t="shared" si="921"/>
        <v/>
      </c>
      <c r="I14757" s="6" t="str">
        <f t="shared" si="922"/>
        <v>0</v>
      </c>
      <c r="J14757" s="6" t="str">
        <f t="shared" si="923"/>
        <v>0</v>
      </c>
      <c r="K14757" s="6"/>
      <c r="L14757" s="6"/>
    </row>
    <row r="14758" spans="5:12" x14ac:dyDescent="0.25">
      <c r="E14758" t="str">
        <f t="shared" si="924"/>
        <v/>
      </c>
      <c r="F14758" t="str">
        <f>IF(B14758="","",MAX($E$6:E14758))</f>
        <v/>
      </c>
      <c r="G14758" t="str">
        <f t="shared" si="921"/>
        <v/>
      </c>
      <c r="I14758" s="6" t="str">
        <f t="shared" si="922"/>
        <v>0</v>
      </c>
      <c r="J14758" s="6" t="str">
        <f t="shared" si="923"/>
        <v>0</v>
      </c>
      <c r="K14758" s="6"/>
      <c r="L14758" s="6"/>
    </row>
    <row r="14759" spans="5:12" x14ac:dyDescent="0.25">
      <c r="E14759" t="str">
        <f t="shared" si="924"/>
        <v/>
      </c>
      <c r="F14759" t="str">
        <f>IF(B14759="","",MAX($E$6:E14759))</f>
        <v/>
      </c>
      <c r="G14759" t="str">
        <f t="shared" si="921"/>
        <v/>
      </c>
      <c r="I14759" s="6" t="str">
        <f t="shared" si="922"/>
        <v>0</v>
      </c>
      <c r="J14759" s="6" t="str">
        <f t="shared" si="923"/>
        <v>0</v>
      </c>
      <c r="K14759" s="6"/>
      <c r="L14759" s="6"/>
    </row>
    <row r="14760" spans="5:12" x14ac:dyDescent="0.25">
      <c r="E14760" t="str">
        <f t="shared" si="924"/>
        <v/>
      </c>
      <c r="F14760" t="str">
        <f>IF(B14760="","",MAX($E$6:E14760))</f>
        <v/>
      </c>
      <c r="G14760" t="str">
        <f t="shared" si="921"/>
        <v/>
      </c>
      <c r="I14760" s="6" t="str">
        <f t="shared" si="922"/>
        <v>0</v>
      </c>
      <c r="J14760" s="6" t="str">
        <f t="shared" si="923"/>
        <v>0</v>
      </c>
      <c r="K14760" s="6"/>
      <c r="L14760" s="6"/>
    </row>
    <row r="14761" spans="5:12" x14ac:dyDescent="0.25">
      <c r="E14761" t="str">
        <f t="shared" si="924"/>
        <v/>
      </c>
      <c r="F14761" t="str">
        <f>IF(B14761="","",MAX($E$6:E14761))</f>
        <v/>
      </c>
      <c r="G14761" t="str">
        <f t="shared" si="921"/>
        <v/>
      </c>
      <c r="I14761" s="6" t="str">
        <f t="shared" si="922"/>
        <v>0</v>
      </c>
      <c r="J14761" s="6" t="str">
        <f t="shared" si="923"/>
        <v>0</v>
      </c>
      <c r="K14761" s="6"/>
      <c r="L14761" s="6"/>
    </row>
    <row r="14762" spans="5:12" x14ac:dyDescent="0.25">
      <c r="E14762" t="str">
        <f t="shared" si="924"/>
        <v/>
      </c>
      <c r="F14762" t="str">
        <f>IF(B14762="","",MAX($E$6:E14762))</f>
        <v/>
      </c>
      <c r="G14762" t="str">
        <f t="shared" si="921"/>
        <v/>
      </c>
      <c r="I14762" s="6" t="str">
        <f t="shared" si="922"/>
        <v>0</v>
      </c>
      <c r="J14762" s="6" t="str">
        <f t="shared" si="923"/>
        <v>0</v>
      </c>
      <c r="K14762" s="6"/>
      <c r="L14762" s="6"/>
    </row>
    <row r="14763" spans="5:12" x14ac:dyDescent="0.25">
      <c r="E14763" t="str">
        <f t="shared" si="924"/>
        <v/>
      </c>
      <c r="F14763" t="str">
        <f>IF(B14763="","",MAX($E$6:E14763))</f>
        <v/>
      </c>
      <c r="G14763" t="str">
        <f t="shared" si="921"/>
        <v/>
      </c>
      <c r="I14763" s="6" t="str">
        <f t="shared" si="922"/>
        <v>0</v>
      </c>
      <c r="J14763" s="6" t="str">
        <f t="shared" si="923"/>
        <v>0</v>
      </c>
      <c r="K14763" s="6"/>
      <c r="L14763" s="6"/>
    </row>
    <row r="14764" spans="5:12" x14ac:dyDescent="0.25">
      <c r="E14764" t="str">
        <f t="shared" si="924"/>
        <v/>
      </c>
      <c r="F14764" t="str">
        <f>IF(B14764="","",MAX($E$6:E14764))</f>
        <v/>
      </c>
      <c r="G14764" t="str">
        <f t="shared" si="921"/>
        <v/>
      </c>
      <c r="I14764" s="6" t="str">
        <f t="shared" si="922"/>
        <v>0</v>
      </c>
      <c r="J14764" s="6" t="str">
        <f t="shared" si="923"/>
        <v>0</v>
      </c>
      <c r="K14764" s="6"/>
      <c r="L14764" s="6"/>
    </row>
    <row r="14765" spans="5:12" x14ac:dyDescent="0.25">
      <c r="E14765" t="str">
        <f t="shared" si="924"/>
        <v/>
      </c>
      <c r="F14765" t="str">
        <f>IF(B14765="","",MAX($E$6:E14765))</f>
        <v/>
      </c>
      <c r="G14765" t="str">
        <f t="shared" si="921"/>
        <v/>
      </c>
      <c r="I14765" s="6" t="str">
        <f t="shared" si="922"/>
        <v>0</v>
      </c>
      <c r="J14765" s="6" t="str">
        <f t="shared" si="923"/>
        <v>0</v>
      </c>
      <c r="K14765" s="6"/>
      <c r="L14765" s="6"/>
    </row>
    <row r="14766" spans="5:12" x14ac:dyDescent="0.25">
      <c r="E14766" t="str">
        <f t="shared" si="924"/>
        <v/>
      </c>
      <c r="F14766" t="str">
        <f>IF(B14766="","",MAX($E$6:E14766))</f>
        <v/>
      </c>
      <c r="G14766" t="str">
        <f t="shared" si="921"/>
        <v/>
      </c>
      <c r="I14766" s="6" t="str">
        <f t="shared" si="922"/>
        <v>0</v>
      </c>
      <c r="J14766" s="6" t="str">
        <f t="shared" si="923"/>
        <v>0</v>
      </c>
      <c r="K14766" s="6"/>
      <c r="L14766" s="6"/>
    </row>
    <row r="14767" spans="5:12" x14ac:dyDescent="0.25">
      <c r="E14767" t="str">
        <f t="shared" si="924"/>
        <v/>
      </c>
      <c r="F14767" t="str">
        <f>IF(B14767="","",MAX($E$6:E14767))</f>
        <v/>
      </c>
      <c r="G14767" t="str">
        <f t="shared" si="921"/>
        <v/>
      </c>
      <c r="I14767" s="6" t="str">
        <f t="shared" si="922"/>
        <v>0</v>
      </c>
      <c r="J14767" s="6" t="str">
        <f t="shared" si="923"/>
        <v>0</v>
      </c>
      <c r="K14767" s="6"/>
      <c r="L14767" s="6"/>
    </row>
    <row r="14768" spans="5:12" x14ac:dyDescent="0.25">
      <c r="E14768" t="str">
        <f t="shared" si="924"/>
        <v/>
      </c>
      <c r="F14768" t="str">
        <f>IF(B14768="","",MAX($E$6:E14768))</f>
        <v/>
      </c>
      <c r="G14768" t="str">
        <f t="shared" si="921"/>
        <v/>
      </c>
      <c r="I14768" s="6" t="str">
        <f t="shared" si="922"/>
        <v>0</v>
      </c>
      <c r="J14768" s="6" t="str">
        <f t="shared" si="923"/>
        <v>0</v>
      </c>
      <c r="K14768" s="6"/>
      <c r="L14768" s="6"/>
    </row>
    <row r="14769" spans="5:12" x14ac:dyDescent="0.25">
      <c r="E14769" t="str">
        <f t="shared" si="924"/>
        <v/>
      </c>
      <c r="F14769" t="str">
        <f>IF(B14769="","",MAX($E$6:E14769))</f>
        <v/>
      </c>
      <c r="G14769" t="str">
        <f t="shared" si="921"/>
        <v/>
      </c>
      <c r="I14769" s="6" t="str">
        <f t="shared" si="922"/>
        <v>0</v>
      </c>
      <c r="J14769" s="6" t="str">
        <f t="shared" si="923"/>
        <v>0</v>
      </c>
      <c r="K14769" s="6"/>
      <c r="L14769" s="6"/>
    </row>
    <row r="14770" spans="5:12" x14ac:dyDescent="0.25">
      <c r="E14770" t="str">
        <f t="shared" si="924"/>
        <v/>
      </c>
      <c r="F14770" t="str">
        <f>IF(B14770="","",MAX($E$6:E14770))</f>
        <v/>
      </c>
      <c r="G14770" t="str">
        <f t="shared" si="921"/>
        <v/>
      </c>
      <c r="I14770" s="6" t="str">
        <f t="shared" si="922"/>
        <v>0</v>
      </c>
      <c r="J14770" s="6" t="str">
        <f t="shared" si="923"/>
        <v>0</v>
      </c>
      <c r="K14770" s="6"/>
      <c r="L14770" s="6"/>
    </row>
    <row r="14771" spans="5:12" x14ac:dyDescent="0.25">
      <c r="E14771" t="str">
        <f t="shared" si="924"/>
        <v/>
      </c>
      <c r="F14771" t="str">
        <f>IF(B14771="","",MAX($E$6:E14771))</f>
        <v/>
      </c>
      <c r="G14771" t="str">
        <f t="shared" si="921"/>
        <v/>
      </c>
      <c r="I14771" s="6" t="str">
        <f t="shared" si="922"/>
        <v>0</v>
      </c>
      <c r="J14771" s="6" t="str">
        <f t="shared" si="923"/>
        <v>0</v>
      </c>
      <c r="K14771" s="6"/>
      <c r="L14771" s="6"/>
    </row>
    <row r="14772" spans="5:12" x14ac:dyDescent="0.25">
      <c r="E14772" t="str">
        <f t="shared" si="924"/>
        <v/>
      </c>
      <c r="F14772" t="str">
        <f>IF(B14772="","",MAX($E$6:E14772))</f>
        <v/>
      </c>
      <c r="G14772" t="str">
        <f t="shared" si="921"/>
        <v/>
      </c>
      <c r="I14772" s="6" t="str">
        <f t="shared" si="922"/>
        <v>0</v>
      </c>
      <c r="J14772" s="6" t="str">
        <f t="shared" si="923"/>
        <v>0</v>
      </c>
      <c r="K14772" s="6"/>
      <c r="L14772" s="6"/>
    </row>
    <row r="14773" spans="5:12" x14ac:dyDescent="0.25">
      <c r="E14773" t="str">
        <f t="shared" si="924"/>
        <v/>
      </c>
      <c r="F14773" t="str">
        <f>IF(B14773="","",MAX($E$6:E14773))</f>
        <v/>
      </c>
      <c r="G14773" t="str">
        <f t="shared" si="921"/>
        <v/>
      </c>
      <c r="I14773" s="6" t="str">
        <f t="shared" si="922"/>
        <v>0</v>
      </c>
      <c r="J14773" s="6" t="str">
        <f t="shared" si="923"/>
        <v>0</v>
      </c>
      <c r="K14773" s="6"/>
      <c r="L14773" s="6"/>
    </row>
    <row r="14774" spans="5:12" x14ac:dyDescent="0.25">
      <c r="E14774" t="str">
        <f t="shared" si="924"/>
        <v/>
      </c>
      <c r="F14774" t="str">
        <f>IF(B14774="","",MAX($E$6:E14774))</f>
        <v/>
      </c>
      <c r="G14774" t="str">
        <f t="shared" si="921"/>
        <v/>
      </c>
      <c r="I14774" s="6" t="str">
        <f t="shared" si="922"/>
        <v>0</v>
      </c>
      <c r="J14774" s="6" t="str">
        <f t="shared" si="923"/>
        <v>0</v>
      </c>
      <c r="K14774" s="6"/>
      <c r="L14774" s="6"/>
    </row>
    <row r="14775" spans="5:12" x14ac:dyDescent="0.25">
      <c r="E14775" t="str">
        <f t="shared" si="924"/>
        <v/>
      </c>
      <c r="F14775" t="str">
        <f>IF(B14775="","",MAX($E$6:E14775))</f>
        <v/>
      </c>
      <c r="G14775" t="str">
        <f t="shared" si="921"/>
        <v/>
      </c>
      <c r="I14775" s="6" t="str">
        <f t="shared" si="922"/>
        <v>0</v>
      </c>
      <c r="J14775" s="6" t="str">
        <f t="shared" si="923"/>
        <v>0</v>
      </c>
      <c r="K14775" s="6"/>
      <c r="L14775" s="6"/>
    </row>
    <row r="14776" spans="5:12" x14ac:dyDescent="0.25">
      <c r="E14776" t="str">
        <f t="shared" si="924"/>
        <v/>
      </c>
      <c r="F14776" t="str">
        <f>IF(B14776="","",MAX($E$6:E14776))</f>
        <v/>
      </c>
      <c r="G14776" t="str">
        <f t="shared" si="921"/>
        <v/>
      </c>
      <c r="I14776" s="6" t="str">
        <f t="shared" si="922"/>
        <v>0</v>
      </c>
      <c r="J14776" s="6" t="str">
        <f t="shared" si="923"/>
        <v>0</v>
      </c>
      <c r="K14776" s="6"/>
      <c r="L14776" s="6"/>
    </row>
    <row r="14777" spans="5:12" x14ac:dyDescent="0.25">
      <c r="E14777" t="str">
        <f t="shared" si="924"/>
        <v/>
      </c>
      <c r="F14777" t="str">
        <f>IF(B14777="","",MAX($E$6:E14777))</f>
        <v/>
      </c>
      <c r="G14777" t="str">
        <f t="shared" si="921"/>
        <v/>
      </c>
      <c r="I14777" s="6" t="str">
        <f t="shared" si="922"/>
        <v>0</v>
      </c>
      <c r="J14777" s="6" t="str">
        <f t="shared" si="923"/>
        <v>0</v>
      </c>
      <c r="K14777" s="6"/>
      <c r="L14777" s="6"/>
    </row>
    <row r="14778" spans="5:12" x14ac:dyDescent="0.25">
      <c r="E14778" t="str">
        <f t="shared" si="924"/>
        <v/>
      </c>
      <c r="F14778" t="str">
        <f>IF(B14778="","",MAX($E$6:E14778))</f>
        <v/>
      </c>
      <c r="G14778" t="str">
        <f t="shared" si="921"/>
        <v/>
      </c>
      <c r="I14778" s="6" t="str">
        <f t="shared" si="922"/>
        <v>0</v>
      </c>
      <c r="J14778" s="6" t="str">
        <f t="shared" si="923"/>
        <v>0</v>
      </c>
      <c r="K14778" s="6"/>
      <c r="L14778" s="6"/>
    </row>
    <row r="14779" spans="5:12" x14ac:dyDescent="0.25">
      <c r="E14779" t="str">
        <f t="shared" si="924"/>
        <v/>
      </c>
      <c r="F14779" t="str">
        <f>IF(B14779="","",MAX($E$6:E14779))</f>
        <v/>
      </c>
      <c r="G14779" t="str">
        <f t="shared" si="921"/>
        <v/>
      </c>
      <c r="I14779" s="6" t="str">
        <f t="shared" si="922"/>
        <v>0</v>
      </c>
      <c r="J14779" s="6" t="str">
        <f t="shared" si="923"/>
        <v>0</v>
      </c>
      <c r="K14779" s="6"/>
      <c r="L14779" s="6"/>
    </row>
    <row r="14780" spans="5:12" x14ac:dyDescent="0.25">
      <c r="E14780" t="str">
        <f t="shared" si="924"/>
        <v/>
      </c>
      <c r="F14780" t="str">
        <f>IF(B14780="","",MAX($E$6:E14780))</f>
        <v/>
      </c>
      <c r="G14780" t="str">
        <f t="shared" si="921"/>
        <v/>
      </c>
      <c r="I14780" s="6" t="str">
        <f t="shared" si="922"/>
        <v>0</v>
      </c>
      <c r="J14780" s="6" t="str">
        <f t="shared" si="923"/>
        <v>0</v>
      </c>
      <c r="K14780" s="6"/>
      <c r="L14780" s="6"/>
    </row>
    <row r="14781" spans="5:12" x14ac:dyDescent="0.25">
      <c r="E14781" t="str">
        <f t="shared" si="924"/>
        <v/>
      </c>
      <c r="F14781" t="str">
        <f>IF(B14781="","",MAX($E$6:E14781))</f>
        <v/>
      </c>
      <c r="G14781" t="str">
        <f t="shared" si="921"/>
        <v/>
      </c>
      <c r="I14781" s="6" t="str">
        <f t="shared" si="922"/>
        <v>0</v>
      </c>
      <c r="J14781" s="6" t="str">
        <f t="shared" si="923"/>
        <v>0</v>
      </c>
      <c r="K14781" s="6"/>
      <c r="L14781" s="6"/>
    </row>
    <row r="14782" spans="5:12" x14ac:dyDescent="0.25">
      <c r="E14782" t="str">
        <f t="shared" si="924"/>
        <v/>
      </c>
      <c r="F14782" t="str">
        <f>IF(B14782="","",MAX($E$6:E14782))</f>
        <v/>
      </c>
      <c r="G14782" t="str">
        <f t="shared" si="921"/>
        <v/>
      </c>
      <c r="I14782" s="6" t="str">
        <f t="shared" si="922"/>
        <v>0</v>
      </c>
      <c r="J14782" s="6" t="str">
        <f t="shared" si="923"/>
        <v>0</v>
      </c>
      <c r="K14782" s="6"/>
      <c r="L14782" s="6"/>
    </row>
    <row r="14783" spans="5:12" x14ac:dyDescent="0.25">
      <c r="E14783" t="str">
        <f t="shared" si="924"/>
        <v/>
      </c>
      <c r="F14783" t="str">
        <f>IF(B14783="","",MAX($E$6:E14783))</f>
        <v/>
      </c>
      <c r="G14783" t="str">
        <f t="shared" si="921"/>
        <v/>
      </c>
      <c r="I14783" s="6" t="str">
        <f t="shared" si="922"/>
        <v>0</v>
      </c>
      <c r="J14783" s="6" t="str">
        <f t="shared" si="923"/>
        <v>0</v>
      </c>
      <c r="K14783" s="6"/>
      <c r="L14783" s="6"/>
    </row>
    <row r="14784" spans="5:12" x14ac:dyDescent="0.25">
      <c r="E14784" t="str">
        <f t="shared" si="924"/>
        <v/>
      </c>
      <c r="F14784" t="str">
        <f>IF(B14784="","",MAX($E$6:E14784))</f>
        <v/>
      </c>
      <c r="G14784" t="str">
        <f t="shared" si="921"/>
        <v/>
      </c>
      <c r="I14784" s="6" t="str">
        <f t="shared" si="922"/>
        <v>0</v>
      </c>
      <c r="J14784" s="6" t="str">
        <f t="shared" si="923"/>
        <v>0</v>
      </c>
      <c r="K14784" s="6"/>
      <c r="L14784" s="6"/>
    </row>
    <row r="14785" spans="5:12" x14ac:dyDescent="0.25">
      <c r="E14785" t="str">
        <f t="shared" si="924"/>
        <v/>
      </c>
      <c r="F14785" t="str">
        <f>IF(B14785="","",MAX($E$6:E14785))</f>
        <v/>
      </c>
      <c r="G14785" t="str">
        <f t="shared" si="921"/>
        <v/>
      </c>
      <c r="I14785" s="6" t="str">
        <f t="shared" si="922"/>
        <v>0</v>
      </c>
      <c r="J14785" s="6" t="str">
        <f t="shared" si="923"/>
        <v>0</v>
      </c>
      <c r="K14785" s="6"/>
      <c r="L14785" s="6"/>
    </row>
    <row r="14786" spans="5:12" x14ac:dyDescent="0.25">
      <c r="E14786" t="str">
        <f t="shared" si="924"/>
        <v/>
      </c>
      <c r="F14786" t="str">
        <f>IF(B14786="","",MAX($E$6:E14786))</f>
        <v/>
      </c>
      <c r="G14786" t="str">
        <f t="shared" si="921"/>
        <v/>
      </c>
      <c r="I14786" s="6" t="str">
        <f t="shared" si="922"/>
        <v>0</v>
      </c>
      <c r="J14786" s="6" t="str">
        <f t="shared" si="923"/>
        <v>0</v>
      </c>
      <c r="K14786" s="6"/>
      <c r="L14786" s="6"/>
    </row>
    <row r="14787" spans="5:12" x14ac:dyDescent="0.25">
      <c r="E14787" t="str">
        <f t="shared" si="924"/>
        <v/>
      </c>
      <c r="F14787" t="str">
        <f>IF(B14787="","",MAX($E$6:E14787))</f>
        <v/>
      </c>
      <c r="G14787" t="str">
        <f t="shared" si="921"/>
        <v/>
      </c>
      <c r="I14787" s="6" t="str">
        <f t="shared" si="922"/>
        <v>0</v>
      </c>
      <c r="J14787" s="6" t="str">
        <f t="shared" si="923"/>
        <v>0</v>
      </c>
      <c r="K14787" s="6"/>
      <c r="L14787" s="6"/>
    </row>
    <row r="14788" spans="5:12" x14ac:dyDescent="0.25">
      <c r="E14788" t="str">
        <f t="shared" si="924"/>
        <v/>
      </c>
      <c r="F14788" t="str">
        <f>IF(B14788="","",MAX($E$6:E14788))</f>
        <v/>
      </c>
      <c r="G14788" t="str">
        <f t="shared" si="921"/>
        <v/>
      </c>
      <c r="I14788" s="6" t="str">
        <f t="shared" si="922"/>
        <v>0</v>
      </c>
      <c r="J14788" s="6" t="str">
        <f t="shared" si="923"/>
        <v>0</v>
      </c>
      <c r="K14788" s="6"/>
      <c r="L14788" s="6"/>
    </row>
    <row r="14789" spans="5:12" x14ac:dyDescent="0.25">
      <c r="E14789" t="str">
        <f t="shared" si="924"/>
        <v/>
      </c>
      <c r="F14789" t="str">
        <f>IF(B14789="","",MAX($E$6:E14789))</f>
        <v/>
      </c>
      <c r="G14789" t="str">
        <f t="shared" si="921"/>
        <v/>
      </c>
      <c r="I14789" s="6" t="str">
        <f t="shared" si="922"/>
        <v>0</v>
      </c>
      <c r="J14789" s="6" t="str">
        <f t="shared" si="923"/>
        <v>0</v>
      </c>
      <c r="K14789" s="6"/>
      <c r="L14789" s="6"/>
    </row>
    <row r="14790" spans="5:12" x14ac:dyDescent="0.25">
      <c r="E14790" t="str">
        <f t="shared" si="924"/>
        <v/>
      </c>
      <c r="F14790" t="str">
        <f>IF(B14790="","",MAX($E$6:E14790))</f>
        <v/>
      </c>
      <c r="G14790" t="str">
        <f t="shared" si="921"/>
        <v/>
      </c>
      <c r="I14790" s="6" t="str">
        <f t="shared" si="922"/>
        <v>0</v>
      </c>
      <c r="J14790" s="6" t="str">
        <f t="shared" si="923"/>
        <v>0</v>
      </c>
      <c r="K14790" s="6"/>
      <c r="L14790" s="6"/>
    </row>
    <row r="14791" spans="5:12" x14ac:dyDescent="0.25">
      <c r="E14791" t="str">
        <f t="shared" si="924"/>
        <v/>
      </c>
      <c r="F14791" t="str">
        <f>IF(B14791="","",MAX($E$6:E14791))</f>
        <v/>
      </c>
      <c r="G14791" t="str">
        <f t="shared" si="921"/>
        <v/>
      </c>
      <c r="I14791" s="6" t="str">
        <f t="shared" si="922"/>
        <v>0</v>
      </c>
      <c r="J14791" s="6" t="str">
        <f t="shared" si="923"/>
        <v>0</v>
      </c>
      <c r="K14791" s="6"/>
      <c r="L14791" s="6"/>
    </row>
    <row r="14792" spans="5:12" x14ac:dyDescent="0.25">
      <c r="E14792" t="str">
        <f t="shared" si="924"/>
        <v/>
      </c>
      <c r="F14792" t="str">
        <f>IF(B14792="","",MAX($E$6:E14792))</f>
        <v/>
      </c>
      <c r="G14792" t="str">
        <f t="shared" ref="G14792:G14855" si="925">IF(B14792="","",E14792-F14792)</f>
        <v/>
      </c>
      <c r="I14792" s="6" t="str">
        <f t="shared" ref="I14792:I14855" si="926">IF(C14792&gt;0,C14792,"0")</f>
        <v>0</v>
      </c>
      <c r="J14792" s="6" t="str">
        <f t="shared" ref="J14792:J14855" si="927">IF(C14792&lt;0,C14792,"0")</f>
        <v>0</v>
      </c>
      <c r="K14792" s="6"/>
      <c r="L14792" s="6"/>
    </row>
    <row r="14793" spans="5:12" x14ac:dyDescent="0.25">
      <c r="E14793" t="str">
        <f t="shared" ref="E14793:E14856" si="928">IF(B14793="","",C14793+E14792)</f>
        <v/>
      </c>
      <c r="F14793" t="str">
        <f>IF(B14793="","",MAX($E$6:E14793))</f>
        <v/>
      </c>
      <c r="G14793" t="str">
        <f t="shared" si="925"/>
        <v/>
      </c>
      <c r="I14793" s="6" t="str">
        <f t="shared" si="926"/>
        <v>0</v>
      </c>
      <c r="J14793" s="6" t="str">
        <f t="shared" si="927"/>
        <v>0</v>
      </c>
      <c r="K14793" s="6"/>
      <c r="L14793" s="6"/>
    </row>
    <row r="14794" spans="5:12" x14ac:dyDescent="0.25">
      <c r="E14794" t="str">
        <f t="shared" si="928"/>
        <v/>
      </c>
      <c r="F14794" t="str">
        <f>IF(B14794="","",MAX($E$6:E14794))</f>
        <v/>
      </c>
      <c r="G14794" t="str">
        <f t="shared" si="925"/>
        <v/>
      </c>
      <c r="I14794" s="6" t="str">
        <f t="shared" si="926"/>
        <v>0</v>
      </c>
      <c r="J14794" s="6" t="str">
        <f t="shared" si="927"/>
        <v>0</v>
      </c>
      <c r="K14794" s="6"/>
      <c r="L14794" s="6"/>
    </row>
    <row r="14795" spans="5:12" x14ac:dyDescent="0.25">
      <c r="E14795" t="str">
        <f t="shared" si="928"/>
        <v/>
      </c>
      <c r="F14795" t="str">
        <f>IF(B14795="","",MAX($E$6:E14795))</f>
        <v/>
      </c>
      <c r="G14795" t="str">
        <f t="shared" si="925"/>
        <v/>
      </c>
      <c r="I14795" s="6" t="str">
        <f t="shared" si="926"/>
        <v>0</v>
      </c>
      <c r="J14795" s="6" t="str">
        <f t="shared" si="927"/>
        <v>0</v>
      </c>
      <c r="K14795" s="6"/>
      <c r="L14795" s="6"/>
    </row>
    <row r="14796" spans="5:12" x14ac:dyDescent="0.25">
      <c r="E14796" t="str">
        <f t="shared" si="928"/>
        <v/>
      </c>
      <c r="F14796" t="str">
        <f>IF(B14796="","",MAX($E$6:E14796))</f>
        <v/>
      </c>
      <c r="G14796" t="str">
        <f t="shared" si="925"/>
        <v/>
      </c>
      <c r="I14796" s="6" t="str">
        <f t="shared" si="926"/>
        <v>0</v>
      </c>
      <c r="J14796" s="6" t="str">
        <f t="shared" si="927"/>
        <v>0</v>
      </c>
      <c r="K14796" s="6"/>
      <c r="L14796" s="6"/>
    </row>
    <row r="14797" spans="5:12" x14ac:dyDescent="0.25">
      <c r="E14797" t="str">
        <f t="shared" si="928"/>
        <v/>
      </c>
      <c r="F14797" t="str">
        <f>IF(B14797="","",MAX($E$6:E14797))</f>
        <v/>
      </c>
      <c r="G14797" t="str">
        <f t="shared" si="925"/>
        <v/>
      </c>
      <c r="I14797" s="6" t="str">
        <f t="shared" si="926"/>
        <v>0</v>
      </c>
      <c r="J14797" s="6" t="str">
        <f t="shared" si="927"/>
        <v>0</v>
      </c>
      <c r="K14797" s="6"/>
      <c r="L14797" s="6"/>
    </row>
    <row r="14798" spans="5:12" x14ac:dyDescent="0.25">
      <c r="E14798" t="str">
        <f t="shared" si="928"/>
        <v/>
      </c>
      <c r="F14798" t="str">
        <f>IF(B14798="","",MAX($E$6:E14798))</f>
        <v/>
      </c>
      <c r="G14798" t="str">
        <f t="shared" si="925"/>
        <v/>
      </c>
      <c r="I14798" s="6" t="str">
        <f t="shared" si="926"/>
        <v>0</v>
      </c>
      <c r="J14798" s="6" t="str">
        <f t="shared" si="927"/>
        <v>0</v>
      </c>
      <c r="K14798" s="6"/>
      <c r="L14798" s="6"/>
    </row>
    <row r="14799" spans="5:12" x14ac:dyDescent="0.25">
      <c r="E14799" t="str">
        <f t="shared" si="928"/>
        <v/>
      </c>
      <c r="F14799" t="str">
        <f>IF(B14799="","",MAX($E$6:E14799))</f>
        <v/>
      </c>
      <c r="G14799" t="str">
        <f t="shared" si="925"/>
        <v/>
      </c>
      <c r="I14799" s="6" t="str">
        <f t="shared" si="926"/>
        <v>0</v>
      </c>
      <c r="J14799" s="6" t="str">
        <f t="shared" si="927"/>
        <v>0</v>
      </c>
      <c r="K14799" s="6"/>
      <c r="L14799" s="6"/>
    </row>
    <row r="14800" spans="5:12" x14ac:dyDescent="0.25">
      <c r="E14800" t="str">
        <f t="shared" si="928"/>
        <v/>
      </c>
      <c r="F14800" t="str">
        <f>IF(B14800="","",MAX($E$6:E14800))</f>
        <v/>
      </c>
      <c r="G14800" t="str">
        <f t="shared" si="925"/>
        <v/>
      </c>
      <c r="I14800" s="6" t="str">
        <f t="shared" si="926"/>
        <v>0</v>
      </c>
      <c r="J14800" s="6" t="str">
        <f t="shared" si="927"/>
        <v>0</v>
      </c>
      <c r="K14800" s="6"/>
      <c r="L14800" s="6"/>
    </row>
    <row r="14801" spans="5:12" x14ac:dyDescent="0.25">
      <c r="E14801" t="str">
        <f t="shared" si="928"/>
        <v/>
      </c>
      <c r="F14801" t="str">
        <f>IF(B14801="","",MAX($E$6:E14801))</f>
        <v/>
      </c>
      <c r="G14801" t="str">
        <f t="shared" si="925"/>
        <v/>
      </c>
      <c r="I14801" s="6" t="str">
        <f t="shared" si="926"/>
        <v>0</v>
      </c>
      <c r="J14801" s="6" t="str">
        <f t="shared" si="927"/>
        <v>0</v>
      </c>
      <c r="K14801" s="6"/>
      <c r="L14801" s="6"/>
    </row>
    <row r="14802" spans="5:12" x14ac:dyDescent="0.25">
      <c r="E14802" t="str">
        <f t="shared" si="928"/>
        <v/>
      </c>
      <c r="F14802" t="str">
        <f>IF(B14802="","",MAX($E$6:E14802))</f>
        <v/>
      </c>
      <c r="G14802" t="str">
        <f t="shared" si="925"/>
        <v/>
      </c>
      <c r="I14802" s="6" t="str">
        <f t="shared" si="926"/>
        <v>0</v>
      </c>
      <c r="J14802" s="6" t="str">
        <f t="shared" si="927"/>
        <v>0</v>
      </c>
      <c r="K14802" s="6"/>
      <c r="L14802" s="6"/>
    </row>
    <row r="14803" spans="5:12" x14ac:dyDescent="0.25">
      <c r="E14803" t="str">
        <f t="shared" si="928"/>
        <v/>
      </c>
      <c r="F14803" t="str">
        <f>IF(B14803="","",MAX($E$6:E14803))</f>
        <v/>
      </c>
      <c r="G14803" t="str">
        <f t="shared" si="925"/>
        <v/>
      </c>
      <c r="I14803" s="6" t="str">
        <f t="shared" si="926"/>
        <v>0</v>
      </c>
      <c r="J14803" s="6" t="str">
        <f t="shared" si="927"/>
        <v>0</v>
      </c>
      <c r="K14803" s="6"/>
      <c r="L14803" s="6"/>
    </row>
    <row r="14804" spans="5:12" x14ac:dyDescent="0.25">
      <c r="E14804" t="str">
        <f t="shared" si="928"/>
        <v/>
      </c>
      <c r="F14804" t="str">
        <f>IF(B14804="","",MAX($E$6:E14804))</f>
        <v/>
      </c>
      <c r="G14804" t="str">
        <f t="shared" si="925"/>
        <v/>
      </c>
      <c r="I14804" s="6" t="str">
        <f t="shared" si="926"/>
        <v>0</v>
      </c>
      <c r="J14804" s="6" t="str">
        <f t="shared" si="927"/>
        <v>0</v>
      </c>
      <c r="K14804" s="6"/>
      <c r="L14804" s="6"/>
    </row>
    <row r="14805" spans="5:12" x14ac:dyDescent="0.25">
      <c r="E14805" t="str">
        <f t="shared" si="928"/>
        <v/>
      </c>
      <c r="F14805" t="str">
        <f>IF(B14805="","",MAX($E$6:E14805))</f>
        <v/>
      </c>
      <c r="G14805" t="str">
        <f t="shared" si="925"/>
        <v/>
      </c>
      <c r="I14805" s="6" t="str">
        <f t="shared" si="926"/>
        <v>0</v>
      </c>
      <c r="J14805" s="6" t="str">
        <f t="shared" si="927"/>
        <v>0</v>
      </c>
      <c r="K14805" s="6"/>
      <c r="L14805" s="6"/>
    </row>
    <row r="14806" spans="5:12" x14ac:dyDescent="0.25">
      <c r="E14806" t="str">
        <f t="shared" si="928"/>
        <v/>
      </c>
      <c r="F14806" t="str">
        <f>IF(B14806="","",MAX($E$6:E14806))</f>
        <v/>
      </c>
      <c r="G14806" t="str">
        <f t="shared" si="925"/>
        <v/>
      </c>
      <c r="I14806" s="6" t="str">
        <f t="shared" si="926"/>
        <v>0</v>
      </c>
      <c r="J14806" s="6" t="str">
        <f t="shared" si="927"/>
        <v>0</v>
      </c>
      <c r="K14806" s="6"/>
      <c r="L14806" s="6"/>
    </row>
    <row r="14807" spans="5:12" x14ac:dyDescent="0.25">
      <c r="E14807" t="str">
        <f t="shared" si="928"/>
        <v/>
      </c>
      <c r="F14807" t="str">
        <f>IF(B14807="","",MAX($E$6:E14807))</f>
        <v/>
      </c>
      <c r="G14807" t="str">
        <f t="shared" si="925"/>
        <v/>
      </c>
      <c r="I14807" s="6" t="str">
        <f t="shared" si="926"/>
        <v>0</v>
      </c>
      <c r="J14807" s="6" t="str">
        <f t="shared" si="927"/>
        <v>0</v>
      </c>
      <c r="K14807" s="6"/>
      <c r="L14807" s="6"/>
    </row>
    <row r="14808" spans="5:12" x14ac:dyDescent="0.25">
      <c r="E14808" t="str">
        <f t="shared" si="928"/>
        <v/>
      </c>
      <c r="F14808" t="str">
        <f>IF(B14808="","",MAX($E$6:E14808))</f>
        <v/>
      </c>
      <c r="G14808" t="str">
        <f t="shared" si="925"/>
        <v/>
      </c>
      <c r="I14808" s="6" t="str">
        <f t="shared" si="926"/>
        <v>0</v>
      </c>
      <c r="J14808" s="6" t="str">
        <f t="shared" si="927"/>
        <v>0</v>
      </c>
      <c r="K14808" s="6"/>
      <c r="L14808" s="6"/>
    </row>
    <row r="14809" spans="5:12" x14ac:dyDescent="0.25">
      <c r="E14809" t="str">
        <f t="shared" si="928"/>
        <v/>
      </c>
      <c r="F14809" t="str">
        <f>IF(B14809="","",MAX($E$6:E14809))</f>
        <v/>
      </c>
      <c r="G14809" t="str">
        <f t="shared" si="925"/>
        <v/>
      </c>
      <c r="I14809" s="6" t="str">
        <f t="shared" si="926"/>
        <v>0</v>
      </c>
      <c r="J14809" s="6" t="str">
        <f t="shared" si="927"/>
        <v>0</v>
      </c>
      <c r="K14809" s="6"/>
      <c r="L14809" s="6"/>
    </row>
    <row r="14810" spans="5:12" x14ac:dyDescent="0.25">
      <c r="E14810" t="str">
        <f t="shared" si="928"/>
        <v/>
      </c>
      <c r="F14810" t="str">
        <f>IF(B14810="","",MAX($E$6:E14810))</f>
        <v/>
      </c>
      <c r="G14810" t="str">
        <f t="shared" si="925"/>
        <v/>
      </c>
      <c r="I14810" s="6" t="str">
        <f t="shared" si="926"/>
        <v>0</v>
      </c>
      <c r="J14810" s="6" t="str">
        <f t="shared" si="927"/>
        <v>0</v>
      </c>
      <c r="K14810" s="6"/>
      <c r="L14810" s="6"/>
    </row>
    <row r="14811" spans="5:12" x14ac:dyDescent="0.25">
      <c r="E14811" t="str">
        <f t="shared" si="928"/>
        <v/>
      </c>
      <c r="F14811" t="str">
        <f>IF(B14811="","",MAX($E$6:E14811))</f>
        <v/>
      </c>
      <c r="G14811" t="str">
        <f t="shared" si="925"/>
        <v/>
      </c>
      <c r="I14811" s="6" t="str">
        <f t="shared" si="926"/>
        <v>0</v>
      </c>
      <c r="J14811" s="6" t="str">
        <f t="shared" si="927"/>
        <v>0</v>
      </c>
      <c r="K14811" s="6"/>
      <c r="L14811" s="6"/>
    </row>
    <row r="14812" spans="5:12" x14ac:dyDescent="0.25">
      <c r="E14812" t="str">
        <f t="shared" si="928"/>
        <v/>
      </c>
      <c r="F14812" t="str">
        <f>IF(B14812="","",MAX($E$6:E14812))</f>
        <v/>
      </c>
      <c r="G14812" t="str">
        <f t="shared" si="925"/>
        <v/>
      </c>
      <c r="I14812" s="6" t="str">
        <f t="shared" si="926"/>
        <v>0</v>
      </c>
      <c r="J14812" s="6" t="str">
        <f t="shared" si="927"/>
        <v>0</v>
      </c>
      <c r="K14812" s="6"/>
      <c r="L14812" s="6"/>
    </row>
    <row r="14813" spans="5:12" x14ac:dyDescent="0.25">
      <c r="E14813" t="str">
        <f t="shared" si="928"/>
        <v/>
      </c>
      <c r="F14813" t="str">
        <f>IF(B14813="","",MAX($E$6:E14813))</f>
        <v/>
      </c>
      <c r="G14813" t="str">
        <f t="shared" si="925"/>
        <v/>
      </c>
      <c r="I14813" s="6" t="str">
        <f t="shared" si="926"/>
        <v>0</v>
      </c>
      <c r="J14813" s="6" t="str">
        <f t="shared" si="927"/>
        <v>0</v>
      </c>
      <c r="K14813" s="6"/>
      <c r="L14813" s="6"/>
    </row>
    <row r="14814" spans="5:12" x14ac:dyDescent="0.25">
      <c r="E14814" t="str">
        <f t="shared" si="928"/>
        <v/>
      </c>
      <c r="F14814" t="str">
        <f>IF(B14814="","",MAX($E$6:E14814))</f>
        <v/>
      </c>
      <c r="G14814" t="str">
        <f t="shared" si="925"/>
        <v/>
      </c>
      <c r="I14814" s="6" t="str">
        <f t="shared" si="926"/>
        <v>0</v>
      </c>
      <c r="J14814" s="6" t="str">
        <f t="shared" si="927"/>
        <v>0</v>
      </c>
      <c r="K14814" s="6"/>
      <c r="L14814" s="6"/>
    </row>
    <row r="14815" spans="5:12" x14ac:dyDescent="0.25">
      <c r="E14815" t="str">
        <f t="shared" si="928"/>
        <v/>
      </c>
      <c r="F14815" t="str">
        <f>IF(B14815="","",MAX($E$6:E14815))</f>
        <v/>
      </c>
      <c r="G14815" t="str">
        <f t="shared" si="925"/>
        <v/>
      </c>
      <c r="I14815" s="6" t="str">
        <f t="shared" si="926"/>
        <v>0</v>
      </c>
      <c r="J14815" s="6" t="str">
        <f t="shared" si="927"/>
        <v>0</v>
      </c>
      <c r="K14815" s="6"/>
      <c r="L14815" s="6"/>
    </row>
    <row r="14816" spans="5:12" x14ac:dyDescent="0.25">
      <c r="E14816" t="str">
        <f t="shared" si="928"/>
        <v/>
      </c>
      <c r="F14816" t="str">
        <f>IF(B14816="","",MAX($E$6:E14816))</f>
        <v/>
      </c>
      <c r="G14816" t="str">
        <f t="shared" si="925"/>
        <v/>
      </c>
      <c r="I14816" s="6" t="str">
        <f t="shared" si="926"/>
        <v>0</v>
      </c>
      <c r="J14816" s="6" t="str">
        <f t="shared" si="927"/>
        <v>0</v>
      </c>
      <c r="K14816" s="6"/>
      <c r="L14816" s="6"/>
    </row>
    <row r="14817" spans="5:12" x14ac:dyDescent="0.25">
      <c r="E14817" t="str">
        <f t="shared" si="928"/>
        <v/>
      </c>
      <c r="F14817" t="str">
        <f>IF(B14817="","",MAX($E$6:E14817))</f>
        <v/>
      </c>
      <c r="G14817" t="str">
        <f t="shared" si="925"/>
        <v/>
      </c>
      <c r="I14817" s="6" t="str">
        <f t="shared" si="926"/>
        <v>0</v>
      </c>
      <c r="J14817" s="6" t="str">
        <f t="shared" si="927"/>
        <v>0</v>
      </c>
      <c r="K14817" s="6"/>
      <c r="L14817" s="6"/>
    </row>
    <row r="14818" spans="5:12" x14ac:dyDescent="0.25">
      <c r="E14818" t="str">
        <f t="shared" si="928"/>
        <v/>
      </c>
      <c r="F14818" t="str">
        <f>IF(B14818="","",MAX($E$6:E14818))</f>
        <v/>
      </c>
      <c r="G14818" t="str">
        <f t="shared" si="925"/>
        <v/>
      </c>
      <c r="I14818" s="6" t="str">
        <f t="shared" si="926"/>
        <v>0</v>
      </c>
      <c r="J14818" s="6" t="str">
        <f t="shared" si="927"/>
        <v>0</v>
      </c>
      <c r="K14818" s="6"/>
      <c r="L14818" s="6"/>
    </row>
    <row r="14819" spans="5:12" x14ac:dyDescent="0.25">
      <c r="E14819" t="str">
        <f t="shared" si="928"/>
        <v/>
      </c>
      <c r="F14819" t="str">
        <f>IF(B14819="","",MAX($E$6:E14819))</f>
        <v/>
      </c>
      <c r="G14819" t="str">
        <f t="shared" si="925"/>
        <v/>
      </c>
      <c r="I14819" s="6" t="str">
        <f t="shared" si="926"/>
        <v>0</v>
      </c>
      <c r="J14819" s="6" t="str">
        <f t="shared" si="927"/>
        <v>0</v>
      </c>
      <c r="K14819" s="6"/>
      <c r="L14819" s="6"/>
    </row>
    <row r="14820" spans="5:12" x14ac:dyDescent="0.25">
      <c r="E14820" t="str">
        <f t="shared" si="928"/>
        <v/>
      </c>
      <c r="F14820" t="str">
        <f>IF(B14820="","",MAX($E$6:E14820))</f>
        <v/>
      </c>
      <c r="G14820" t="str">
        <f t="shared" si="925"/>
        <v/>
      </c>
      <c r="I14820" s="6" t="str">
        <f t="shared" si="926"/>
        <v>0</v>
      </c>
      <c r="J14820" s="6" t="str">
        <f t="shared" si="927"/>
        <v>0</v>
      </c>
      <c r="K14820" s="6"/>
      <c r="L14820" s="6"/>
    </row>
    <row r="14821" spans="5:12" x14ac:dyDescent="0.25">
      <c r="E14821" t="str">
        <f t="shared" si="928"/>
        <v/>
      </c>
      <c r="F14821" t="str">
        <f>IF(B14821="","",MAX($E$6:E14821))</f>
        <v/>
      </c>
      <c r="G14821" t="str">
        <f t="shared" si="925"/>
        <v/>
      </c>
      <c r="I14821" s="6" t="str">
        <f t="shared" si="926"/>
        <v>0</v>
      </c>
      <c r="J14821" s="6" t="str">
        <f t="shared" si="927"/>
        <v>0</v>
      </c>
      <c r="K14821" s="6"/>
      <c r="L14821" s="6"/>
    </row>
    <row r="14822" spans="5:12" x14ac:dyDescent="0.25">
      <c r="E14822" t="str">
        <f t="shared" si="928"/>
        <v/>
      </c>
      <c r="F14822" t="str">
        <f>IF(B14822="","",MAX($E$6:E14822))</f>
        <v/>
      </c>
      <c r="G14822" t="str">
        <f t="shared" si="925"/>
        <v/>
      </c>
      <c r="I14822" s="6" t="str">
        <f t="shared" si="926"/>
        <v>0</v>
      </c>
      <c r="J14822" s="6" t="str">
        <f t="shared" si="927"/>
        <v>0</v>
      </c>
      <c r="K14822" s="6"/>
      <c r="L14822" s="6"/>
    </row>
    <row r="14823" spans="5:12" x14ac:dyDescent="0.25">
      <c r="E14823" t="str">
        <f t="shared" si="928"/>
        <v/>
      </c>
      <c r="F14823" t="str">
        <f>IF(B14823="","",MAX($E$6:E14823))</f>
        <v/>
      </c>
      <c r="G14823" t="str">
        <f t="shared" si="925"/>
        <v/>
      </c>
      <c r="I14823" s="6" t="str">
        <f t="shared" si="926"/>
        <v>0</v>
      </c>
      <c r="J14823" s="6" t="str">
        <f t="shared" si="927"/>
        <v>0</v>
      </c>
      <c r="K14823" s="6"/>
      <c r="L14823" s="6"/>
    </row>
    <row r="14824" spans="5:12" x14ac:dyDescent="0.25">
      <c r="E14824" t="str">
        <f t="shared" si="928"/>
        <v/>
      </c>
      <c r="F14824" t="str">
        <f>IF(B14824="","",MAX($E$6:E14824))</f>
        <v/>
      </c>
      <c r="G14824" t="str">
        <f t="shared" si="925"/>
        <v/>
      </c>
      <c r="I14824" s="6" t="str">
        <f t="shared" si="926"/>
        <v>0</v>
      </c>
      <c r="J14824" s="6" t="str">
        <f t="shared" si="927"/>
        <v>0</v>
      </c>
      <c r="K14824" s="6"/>
      <c r="L14824" s="6"/>
    </row>
    <row r="14825" spans="5:12" x14ac:dyDescent="0.25">
      <c r="E14825" t="str">
        <f t="shared" si="928"/>
        <v/>
      </c>
      <c r="F14825" t="str">
        <f>IF(B14825="","",MAX($E$6:E14825))</f>
        <v/>
      </c>
      <c r="G14825" t="str">
        <f t="shared" si="925"/>
        <v/>
      </c>
      <c r="I14825" s="6" t="str">
        <f t="shared" si="926"/>
        <v>0</v>
      </c>
      <c r="J14825" s="6" t="str">
        <f t="shared" si="927"/>
        <v>0</v>
      </c>
      <c r="K14825" s="6"/>
      <c r="L14825" s="6"/>
    </row>
    <row r="14826" spans="5:12" x14ac:dyDescent="0.25">
      <c r="E14826" t="str">
        <f t="shared" si="928"/>
        <v/>
      </c>
      <c r="F14826" t="str">
        <f>IF(B14826="","",MAX($E$6:E14826))</f>
        <v/>
      </c>
      <c r="G14826" t="str">
        <f t="shared" si="925"/>
        <v/>
      </c>
      <c r="I14826" s="6" t="str">
        <f t="shared" si="926"/>
        <v>0</v>
      </c>
      <c r="J14826" s="6" t="str">
        <f t="shared" si="927"/>
        <v>0</v>
      </c>
      <c r="K14826" s="6"/>
      <c r="L14826" s="6"/>
    </row>
    <row r="14827" spans="5:12" x14ac:dyDescent="0.25">
      <c r="E14827" t="str">
        <f t="shared" si="928"/>
        <v/>
      </c>
      <c r="F14827" t="str">
        <f>IF(B14827="","",MAX($E$6:E14827))</f>
        <v/>
      </c>
      <c r="G14827" t="str">
        <f t="shared" si="925"/>
        <v/>
      </c>
      <c r="I14827" s="6" t="str">
        <f t="shared" si="926"/>
        <v>0</v>
      </c>
      <c r="J14827" s="6" t="str">
        <f t="shared" si="927"/>
        <v>0</v>
      </c>
      <c r="K14827" s="6"/>
      <c r="L14827" s="6"/>
    </row>
    <row r="14828" spans="5:12" x14ac:dyDescent="0.25">
      <c r="E14828" t="str">
        <f t="shared" si="928"/>
        <v/>
      </c>
      <c r="F14828" t="str">
        <f>IF(B14828="","",MAX($E$6:E14828))</f>
        <v/>
      </c>
      <c r="G14828" t="str">
        <f t="shared" si="925"/>
        <v/>
      </c>
      <c r="I14828" s="6" t="str">
        <f t="shared" si="926"/>
        <v>0</v>
      </c>
      <c r="J14828" s="6" t="str">
        <f t="shared" si="927"/>
        <v>0</v>
      </c>
      <c r="K14828" s="6"/>
      <c r="L14828" s="6"/>
    </row>
    <row r="14829" spans="5:12" x14ac:dyDescent="0.25">
      <c r="E14829" t="str">
        <f t="shared" si="928"/>
        <v/>
      </c>
      <c r="F14829" t="str">
        <f>IF(B14829="","",MAX($E$6:E14829))</f>
        <v/>
      </c>
      <c r="G14829" t="str">
        <f t="shared" si="925"/>
        <v/>
      </c>
      <c r="I14829" s="6" t="str">
        <f t="shared" si="926"/>
        <v>0</v>
      </c>
      <c r="J14829" s="6" t="str">
        <f t="shared" si="927"/>
        <v>0</v>
      </c>
      <c r="K14829" s="6"/>
      <c r="L14829" s="6"/>
    </row>
    <row r="14830" spans="5:12" x14ac:dyDescent="0.25">
      <c r="E14830" t="str">
        <f t="shared" si="928"/>
        <v/>
      </c>
      <c r="F14830" t="str">
        <f>IF(B14830="","",MAX($E$6:E14830))</f>
        <v/>
      </c>
      <c r="G14830" t="str">
        <f t="shared" si="925"/>
        <v/>
      </c>
      <c r="I14830" s="6" t="str">
        <f t="shared" si="926"/>
        <v>0</v>
      </c>
      <c r="J14830" s="6" t="str">
        <f t="shared" si="927"/>
        <v>0</v>
      </c>
      <c r="K14830" s="6"/>
      <c r="L14830" s="6"/>
    </row>
    <row r="14831" spans="5:12" x14ac:dyDescent="0.25">
      <c r="E14831" t="str">
        <f t="shared" si="928"/>
        <v/>
      </c>
      <c r="F14831" t="str">
        <f>IF(B14831="","",MAX($E$6:E14831))</f>
        <v/>
      </c>
      <c r="G14831" t="str">
        <f t="shared" si="925"/>
        <v/>
      </c>
      <c r="I14831" s="6" t="str">
        <f t="shared" si="926"/>
        <v>0</v>
      </c>
      <c r="J14831" s="6" t="str">
        <f t="shared" si="927"/>
        <v>0</v>
      </c>
      <c r="K14831" s="6"/>
      <c r="L14831" s="6"/>
    </row>
    <row r="14832" spans="5:12" x14ac:dyDescent="0.25">
      <c r="E14832" t="str">
        <f t="shared" si="928"/>
        <v/>
      </c>
      <c r="F14832" t="str">
        <f>IF(B14832="","",MAX($E$6:E14832))</f>
        <v/>
      </c>
      <c r="G14832" t="str">
        <f t="shared" si="925"/>
        <v/>
      </c>
      <c r="I14832" s="6" t="str">
        <f t="shared" si="926"/>
        <v>0</v>
      </c>
      <c r="J14832" s="6" t="str">
        <f t="shared" si="927"/>
        <v>0</v>
      </c>
      <c r="K14832" s="6"/>
      <c r="L14832" s="6"/>
    </row>
    <row r="14833" spans="5:12" x14ac:dyDescent="0.25">
      <c r="E14833" t="str">
        <f t="shared" si="928"/>
        <v/>
      </c>
      <c r="F14833" t="str">
        <f>IF(B14833="","",MAX($E$6:E14833))</f>
        <v/>
      </c>
      <c r="G14833" t="str">
        <f t="shared" si="925"/>
        <v/>
      </c>
      <c r="I14833" s="6" t="str">
        <f t="shared" si="926"/>
        <v>0</v>
      </c>
      <c r="J14833" s="6" t="str">
        <f t="shared" si="927"/>
        <v>0</v>
      </c>
      <c r="K14833" s="6"/>
      <c r="L14833" s="6"/>
    </row>
    <row r="14834" spans="5:12" x14ac:dyDescent="0.25">
      <c r="E14834" t="str">
        <f t="shared" si="928"/>
        <v/>
      </c>
      <c r="F14834" t="str">
        <f>IF(B14834="","",MAX($E$6:E14834))</f>
        <v/>
      </c>
      <c r="G14834" t="str">
        <f t="shared" si="925"/>
        <v/>
      </c>
      <c r="I14834" s="6" t="str">
        <f t="shared" si="926"/>
        <v>0</v>
      </c>
      <c r="J14834" s="6" t="str">
        <f t="shared" si="927"/>
        <v>0</v>
      </c>
      <c r="K14834" s="6"/>
      <c r="L14834" s="6"/>
    </row>
    <row r="14835" spans="5:12" x14ac:dyDescent="0.25">
      <c r="E14835" t="str">
        <f t="shared" si="928"/>
        <v/>
      </c>
      <c r="F14835" t="str">
        <f>IF(B14835="","",MAX($E$6:E14835))</f>
        <v/>
      </c>
      <c r="G14835" t="str">
        <f t="shared" si="925"/>
        <v/>
      </c>
      <c r="I14835" s="6" t="str">
        <f t="shared" si="926"/>
        <v>0</v>
      </c>
      <c r="J14835" s="6" t="str">
        <f t="shared" si="927"/>
        <v>0</v>
      </c>
      <c r="K14835" s="6"/>
      <c r="L14835" s="6"/>
    </row>
    <row r="14836" spans="5:12" x14ac:dyDescent="0.25">
      <c r="E14836" t="str">
        <f t="shared" si="928"/>
        <v/>
      </c>
      <c r="F14836" t="str">
        <f>IF(B14836="","",MAX($E$6:E14836))</f>
        <v/>
      </c>
      <c r="G14836" t="str">
        <f t="shared" si="925"/>
        <v/>
      </c>
      <c r="I14836" s="6" t="str">
        <f t="shared" si="926"/>
        <v>0</v>
      </c>
      <c r="J14836" s="6" t="str">
        <f t="shared" si="927"/>
        <v>0</v>
      </c>
      <c r="K14836" s="6"/>
      <c r="L14836" s="6"/>
    </row>
    <row r="14837" spans="5:12" x14ac:dyDescent="0.25">
      <c r="E14837" t="str">
        <f t="shared" si="928"/>
        <v/>
      </c>
      <c r="F14837" t="str">
        <f>IF(B14837="","",MAX($E$6:E14837))</f>
        <v/>
      </c>
      <c r="G14837" t="str">
        <f t="shared" si="925"/>
        <v/>
      </c>
      <c r="I14837" s="6" t="str">
        <f t="shared" si="926"/>
        <v>0</v>
      </c>
      <c r="J14837" s="6" t="str">
        <f t="shared" si="927"/>
        <v>0</v>
      </c>
      <c r="K14837" s="6"/>
      <c r="L14837" s="6"/>
    </row>
    <row r="14838" spans="5:12" x14ac:dyDescent="0.25">
      <c r="E14838" t="str">
        <f t="shared" si="928"/>
        <v/>
      </c>
      <c r="F14838" t="str">
        <f>IF(B14838="","",MAX($E$6:E14838))</f>
        <v/>
      </c>
      <c r="G14838" t="str">
        <f t="shared" si="925"/>
        <v/>
      </c>
      <c r="I14838" s="6" t="str">
        <f t="shared" si="926"/>
        <v>0</v>
      </c>
      <c r="J14838" s="6" t="str">
        <f t="shared" si="927"/>
        <v>0</v>
      </c>
      <c r="K14838" s="6"/>
      <c r="L14838" s="6"/>
    </row>
    <row r="14839" spans="5:12" x14ac:dyDescent="0.25">
      <c r="E14839" t="str">
        <f t="shared" si="928"/>
        <v/>
      </c>
      <c r="F14839" t="str">
        <f>IF(B14839="","",MAX($E$6:E14839))</f>
        <v/>
      </c>
      <c r="G14839" t="str">
        <f t="shared" si="925"/>
        <v/>
      </c>
      <c r="I14839" s="6" t="str">
        <f t="shared" si="926"/>
        <v>0</v>
      </c>
      <c r="J14839" s="6" t="str">
        <f t="shared" si="927"/>
        <v>0</v>
      </c>
      <c r="K14839" s="6"/>
      <c r="L14839" s="6"/>
    </row>
    <row r="14840" spans="5:12" x14ac:dyDescent="0.25">
      <c r="E14840" t="str">
        <f t="shared" si="928"/>
        <v/>
      </c>
      <c r="F14840" t="str">
        <f>IF(B14840="","",MAX($E$6:E14840))</f>
        <v/>
      </c>
      <c r="G14840" t="str">
        <f t="shared" si="925"/>
        <v/>
      </c>
      <c r="I14840" s="6" t="str">
        <f t="shared" si="926"/>
        <v>0</v>
      </c>
      <c r="J14840" s="6" t="str">
        <f t="shared" si="927"/>
        <v>0</v>
      </c>
      <c r="K14840" s="6"/>
      <c r="L14840" s="6"/>
    </row>
    <row r="14841" spans="5:12" x14ac:dyDescent="0.25">
      <c r="E14841" t="str">
        <f t="shared" si="928"/>
        <v/>
      </c>
      <c r="F14841" t="str">
        <f>IF(B14841="","",MAX($E$6:E14841))</f>
        <v/>
      </c>
      <c r="G14841" t="str">
        <f t="shared" si="925"/>
        <v/>
      </c>
      <c r="I14841" s="6" t="str">
        <f t="shared" si="926"/>
        <v>0</v>
      </c>
      <c r="J14841" s="6" t="str">
        <f t="shared" si="927"/>
        <v>0</v>
      </c>
      <c r="K14841" s="6"/>
      <c r="L14841" s="6"/>
    </row>
    <row r="14842" spans="5:12" x14ac:dyDescent="0.25">
      <c r="E14842" t="str">
        <f t="shared" si="928"/>
        <v/>
      </c>
      <c r="F14842" t="str">
        <f>IF(B14842="","",MAX($E$6:E14842))</f>
        <v/>
      </c>
      <c r="G14842" t="str">
        <f t="shared" si="925"/>
        <v/>
      </c>
      <c r="I14842" s="6" t="str">
        <f t="shared" si="926"/>
        <v>0</v>
      </c>
      <c r="J14842" s="6" t="str">
        <f t="shared" si="927"/>
        <v>0</v>
      </c>
      <c r="K14842" s="6"/>
      <c r="L14842" s="6"/>
    </row>
    <row r="14843" spans="5:12" x14ac:dyDescent="0.25">
      <c r="E14843" t="str">
        <f t="shared" si="928"/>
        <v/>
      </c>
      <c r="F14843" t="str">
        <f>IF(B14843="","",MAX($E$6:E14843))</f>
        <v/>
      </c>
      <c r="G14843" t="str">
        <f t="shared" si="925"/>
        <v/>
      </c>
      <c r="I14843" s="6" t="str">
        <f t="shared" si="926"/>
        <v>0</v>
      </c>
      <c r="J14843" s="6" t="str">
        <f t="shared" si="927"/>
        <v>0</v>
      </c>
      <c r="K14843" s="6"/>
      <c r="L14843" s="6"/>
    </row>
    <row r="14844" spans="5:12" x14ac:dyDescent="0.25">
      <c r="E14844" t="str">
        <f t="shared" si="928"/>
        <v/>
      </c>
      <c r="F14844" t="str">
        <f>IF(B14844="","",MAX($E$6:E14844))</f>
        <v/>
      </c>
      <c r="G14844" t="str">
        <f t="shared" si="925"/>
        <v/>
      </c>
      <c r="I14844" s="6" t="str">
        <f t="shared" si="926"/>
        <v>0</v>
      </c>
      <c r="J14844" s="6" t="str">
        <f t="shared" si="927"/>
        <v>0</v>
      </c>
      <c r="K14844" s="6"/>
      <c r="L14844" s="6"/>
    </row>
    <row r="14845" spans="5:12" x14ac:dyDescent="0.25">
      <c r="E14845" t="str">
        <f t="shared" si="928"/>
        <v/>
      </c>
      <c r="F14845" t="str">
        <f>IF(B14845="","",MAX($E$6:E14845))</f>
        <v/>
      </c>
      <c r="G14845" t="str">
        <f t="shared" si="925"/>
        <v/>
      </c>
      <c r="I14845" s="6" t="str">
        <f t="shared" si="926"/>
        <v>0</v>
      </c>
      <c r="J14845" s="6" t="str">
        <f t="shared" si="927"/>
        <v>0</v>
      </c>
      <c r="K14845" s="6"/>
      <c r="L14845" s="6"/>
    </row>
    <row r="14846" spans="5:12" x14ac:dyDescent="0.25">
      <c r="E14846" t="str">
        <f t="shared" si="928"/>
        <v/>
      </c>
      <c r="F14846" t="str">
        <f>IF(B14846="","",MAX($E$6:E14846))</f>
        <v/>
      </c>
      <c r="G14846" t="str">
        <f t="shared" si="925"/>
        <v/>
      </c>
      <c r="I14846" s="6" t="str">
        <f t="shared" si="926"/>
        <v>0</v>
      </c>
      <c r="J14846" s="6" t="str">
        <f t="shared" si="927"/>
        <v>0</v>
      </c>
      <c r="K14846" s="6"/>
      <c r="L14846" s="6"/>
    </row>
    <row r="14847" spans="5:12" x14ac:dyDescent="0.25">
      <c r="E14847" t="str">
        <f t="shared" si="928"/>
        <v/>
      </c>
      <c r="F14847" t="str">
        <f>IF(B14847="","",MAX($E$6:E14847))</f>
        <v/>
      </c>
      <c r="G14847" t="str">
        <f t="shared" si="925"/>
        <v/>
      </c>
      <c r="I14847" s="6" t="str">
        <f t="shared" si="926"/>
        <v>0</v>
      </c>
      <c r="J14847" s="6" t="str">
        <f t="shared" si="927"/>
        <v>0</v>
      </c>
      <c r="K14847" s="6"/>
      <c r="L14847" s="6"/>
    </row>
    <row r="14848" spans="5:12" x14ac:dyDescent="0.25">
      <c r="E14848" t="str">
        <f t="shared" si="928"/>
        <v/>
      </c>
      <c r="F14848" t="str">
        <f>IF(B14848="","",MAX($E$6:E14848))</f>
        <v/>
      </c>
      <c r="G14848" t="str">
        <f t="shared" si="925"/>
        <v/>
      </c>
      <c r="I14848" s="6" t="str">
        <f t="shared" si="926"/>
        <v>0</v>
      </c>
      <c r="J14848" s="6" t="str">
        <f t="shared" si="927"/>
        <v>0</v>
      </c>
      <c r="K14848" s="6"/>
      <c r="L14848" s="6"/>
    </row>
    <row r="14849" spans="5:12" x14ac:dyDescent="0.25">
      <c r="E14849" t="str">
        <f t="shared" si="928"/>
        <v/>
      </c>
      <c r="F14849" t="str">
        <f>IF(B14849="","",MAX($E$6:E14849))</f>
        <v/>
      </c>
      <c r="G14849" t="str">
        <f t="shared" si="925"/>
        <v/>
      </c>
      <c r="I14849" s="6" t="str">
        <f t="shared" si="926"/>
        <v>0</v>
      </c>
      <c r="J14849" s="6" t="str">
        <f t="shared" si="927"/>
        <v>0</v>
      </c>
      <c r="K14849" s="6"/>
      <c r="L14849" s="6"/>
    </row>
    <row r="14850" spans="5:12" x14ac:dyDescent="0.25">
      <c r="E14850" t="str">
        <f t="shared" si="928"/>
        <v/>
      </c>
      <c r="F14850" t="str">
        <f>IF(B14850="","",MAX($E$6:E14850))</f>
        <v/>
      </c>
      <c r="G14850" t="str">
        <f t="shared" si="925"/>
        <v/>
      </c>
      <c r="I14850" s="6" t="str">
        <f t="shared" si="926"/>
        <v>0</v>
      </c>
      <c r="J14850" s="6" t="str">
        <f t="shared" si="927"/>
        <v>0</v>
      </c>
      <c r="K14850" s="6"/>
      <c r="L14850" s="6"/>
    </row>
    <row r="14851" spans="5:12" x14ac:dyDescent="0.25">
      <c r="E14851" t="str">
        <f t="shared" si="928"/>
        <v/>
      </c>
      <c r="F14851" t="str">
        <f>IF(B14851="","",MAX($E$6:E14851))</f>
        <v/>
      </c>
      <c r="G14851" t="str">
        <f t="shared" si="925"/>
        <v/>
      </c>
      <c r="I14851" s="6" t="str">
        <f t="shared" si="926"/>
        <v>0</v>
      </c>
      <c r="J14851" s="6" t="str">
        <f t="shared" si="927"/>
        <v>0</v>
      </c>
      <c r="K14851" s="6"/>
      <c r="L14851" s="6"/>
    </row>
    <row r="14852" spans="5:12" x14ac:dyDescent="0.25">
      <c r="E14852" t="str">
        <f t="shared" si="928"/>
        <v/>
      </c>
      <c r="F14852" t="str">
        <f>IF(B14852="","",MAX($E$6:E14852))</f>
        <v/>
      </c>
      <c r="G14852" t="str">
        <f t="shared" si="925"/>
        <v/>
      </c>
      <c r="I14852" s="6" t="str">
        <f t="shared" si="926"/>
        <v>0</v>
      </c>
      <c r="J14852" s="6" t="str">
        <f t="shared" si="927"/>
        <v>0</v>
      </c>
      <c r="K14852" s="6"/>
      <c r="L14852" s="6"/>
    </row>
    <row r="14853" spans="5:12" x14ac:dyDescent="0.25">
      <c r="E14853" t="str">
        <f t="shared" si="928"/>
        <v/>
      </c>
      <c r="F14853" t="str">
        <f>IF(B14853="","",MAX($E$6:E14853))</f>
        <v/>
      </c>
      <c r="G14853" t="str">
        <f t="shared" si="925"/>
        <v/>
      </c>
      <c r="I14853" s="6" t="str">
        <f t="shared" si="926"/>
        <v>0</v>
      </c>
      <c r="J14853" s="6" t="str">
        <f t="shared" si="927"/>
        <v>0</v>
      </c>
      <c r="K14853" s="6"/>
      <c r="L14853" s="6"/>
    </row>
    <row r="14854" spans="5:12" x14ac:dyDescent="0.25">
      <c r="E14854" t="str">
        <f t="shared" si="928"/>
        <v/>
      </c>
      <c r="F14854" t="str">
        <f>IF(B14854="","",MAX($E$6:E14854))</f>
        <v/>
      </c>
      <c r="G14854" t="str">
        <f t="shared" si="925"/>
        <v/>
      </c>
      <c r="I14854" s="6" t="str">
        <f t="shared" si="926"/>
        <v>0</v>
      </c>
      <c r="J14854" s="6" t="str">
        <f t="shared" si="927"/>
        <v>0</v>
      </c>
      <c r="K14854" s="6"/>
      <c r="L14854" s="6"/>
    </row>
    <row r="14855" spans="5:12" x14ac:dyDescent="0.25">
      <c r="E14855" t="str">
        <f t="shared" si="928"/>
        <v/>
      </c>
      <c r="F14855" t="str">
        <f>IF(B14855="","",MAX($E$6:E14855))</f>
        <v/>
      </c>
      <c r="G14855" t="str">
        <f t="shared" si="925"/>
        <v/>
      </c>
      <c r="I14855" s="6" t="str">
        <f t="shared" si="926"/>
        <v>0</v>
      </c>
      <c r="J14855" s="6" t="str">
        <f t="shared" si="927"/>
        <v>0</v>
      </c>
      <c r="K14855" s="6"/>
      <c r="L14855" s="6"/>
    </row>
    <row r="14856" spans="5:12" x14ac:dyDescent="0.25">
      <c r="E14856" t="str">
        <f t="shared" si="928"/>
        <v/>
      </c>
      <c r="F14856" t="str">
        <f>IF(B14856="","",MAX($E$6:E14856))</f>
        <v/>
      </c>
      <c r="G14856" t="str">
        <f t="shared" ref="G14856:G14919" si="929">IF(B14856="","",E14856-F14856)</f>
        <v/>
      </c>
      <c r="I14856" s="6" t="str">
        <f t="shared" ref="I14856:I14919" si="930">IF(C14856&gt;0,C14856,"0")</f>
        <v>0</v>
      </c>
      <c r="J14856" s="6" t="str">
        <f t="shared" ref="J14856:J14919" si="931">IF(C14856&lt;0,C14856,"0")</f>
        <v>0</v>
      </c>
      <c r="K14856" s="6"/>
      <c r="L14856" s="6"/>
    </row>
    <row r="14857" spans="5:12" x14ac:dyDescent="0.25">
      <c r="E14857" t="str">
        <f t="shared" ref="E14857:E14920" si="932">IF(B14857="","",C14857+E14856)</f>
        <v/>
      </c>
      <c r="F14857" t="str">
        <f>IF(B14857="","",MAX($E$6:E14857))</f>
        <v/>
      </c>
      <c r="G14857" t="str">
        <f t="shared" si="929"/>
        <v/>
      </c>
      <c r="I14857" s="6" t="str">
        <f t="shared" si="930"/>
        <v>0</v>
      </c>
      <c r="J14857" s="6" t="str">
        <f t="shared" si="931"/>
        <v>0</v>
      </c>
      <c r="K14857" s="6"/>
      <c r="L14857" s="6"/>
    </row>
    <row r="14858" spans="5:12" x14ac:dyDescent="0.25">
      <c r="E14858" t="str">
        <f t="shared" si="932"/>
        <v/>
      </c>
      <c r="F14858" t="str">
        <f>IF(B14858="","",MAX($E$6:E14858))</f>
        <v/>
      </c>
      <c r="G14858" t="str">
        <f t="shared" si="929"/>
        <v/>
      </c>
      <c r="I14858" s="6" t="str">
        <f t="shared" si="930"/>
        <v>0</v>
      </c>
      <c r="J14858" s="6" t="str">
        <f t="shared" si="931"/>
        <v>0</v>
      </c>
      <c r="K14858" s="6"/>
      <c r="L14858" s="6"/>
    </row>
    <row r="14859" spans="5:12" x14ac:dyDescent="0.25">
      <c r="E14859" t="str">
        <f t="shared" si="932"/>
        <v/>
      </c>
      <c r="F14859" t="str">
        <f>IF(B14859="","",MAX($E$6:E14859))</f>
        <v/>
      </c>
      <c r="G14859" t="str">
        <f t="shared" si="929"/>
        <v/>
      </c>
      <c r="I14859" s="6" t="str">
        <f t="shared" si="930"/>
        <v>0</v>
      </c>
      <c r="J14859" s="6" t="str">
        <f t="shared" si="931"/>
        <v>0</v>
      </c>
      <c r="K14859" s="6"/>
      <c r="L14859" s="6"/>
    </row>
    <row r="14860" spans="5:12" x14ac:dyDescent="0.25">
      <c r="E14860" t="str">
        <f t="shared" si="932"/>
        <v/>
      </c>
      <c r="F14860" t="str">
        <f>IF(B14860="","",MAX($E$6:E14860))</f>
        <v/>
      </c>
      <c r="G14860" t="str">
        <f t="shared" si="929"/>
        <v/>
      </c>
      <c r="I14860" s="6" t="str">
        <f t="shared" si="930"/>
        <v>0</v>
      </c>
      <c r="J14860" s="6" t="str">
        <f t="shared" si="931"/>
        <v>0</v>
      </c>
      <c r="K14860" s="6"/>
      <c r="L14860" s="6"/>
    </row>
    <row r="14861" spans="5:12" x14ac:dyDescent="0.25">
      <c r="E14861" t="str">
        <f t="shared" si="932"/>
        <v/>
      </c>
      <c r="F14861" t="str">
        <f>IF(B14861="","",MAX($E$6:E14861))</f>
        <v/>
      </c>
      <c r="G14861" t="str">
        <f t="shared" si="929"/>
        <v/>
      </c>
      <c r="I14861" s="6" t="str">
        <f t="shared" si="930"/>
        <v>0</v>
      </c>
      <c r="J14861" s="6" t="str">
        <f t="shared" si="931"/>
        <v>0</v>
      </c>
      <c r="K14861" s="6"/>
      <c r="L14861" s="6"/>
    </row>
    <row r="14862" spans="5:12" x14ac:dyDescent="0.25">
      <c r="E14862" t="str">
        <f t="shared" si="932"/>
        <v/>
      </c>
      <c r="F14862" t="str">
        <f>IF(B14862="","",MAX($E$6:E14862))</f>
        <v/>
      </c>
      <c r="G14862" t="str">
        <f t="shared" si="929"/>
        <v/>
      </c>
      <c r="I14862" s="6" t="str">
        <f t="shared" si="930"/>
        <v>0</v>
      </c>
      <c r="J14862" s="6" t="str">
        <f t="shared" si="931"/>
        <v>0</v>
      </c>
      <c r="K14862" s="6"/>
      <c r="L14862" s="6"/>
    </row>
    <row r="14863" spans="5:12" x14ac:dyDescent="0.25">
      <c r="E14863" t="str">
        <f t="shared" si="932"/>
        <v/>
      </c>
      <c r="F14863" t="str">
        <f>IF(B14863="","",MAX($E$6:E14863))</f>
        <v/>
      </c>
      <c r="G14863" t="str">
        <f t="shared" si="929"/>
        <v/>
      </c>
      <c r="I14863" s="6" t="str">
        <f t="shared" si="930"/>
        <v>0</v>
      </c>
      <c r="J14863" s="6" t="str">
        <f t="shared" si="931"/>
        <v>0</v>
      </c>
      <c r="K14863" s="6"/>
      <c r="L14863" s="6"/>
    </row>
    <row r="14864" spans="5:12" x14ac:dyDescent="0.25">
      <c r="E14864" t="str">
        <f t="shared" si="932"/>
        <v/>
      </c>
      <c r="F14864" t="str">
        <f>IF(B14864="","",MAX($E$6:E14864))</f>
        <v/>
      </c>
      <c r="G14864" t="str">
        <f t="shared" si="929"/>
        <v/>
      </c>
      <c r="I14864" s="6" t="str">
        <f t="shared" si="930"/>
        <v>0</v>
      </c>
      <c r="J14864" s="6" t="str">
        <f t="shared" si="931"/>
        <v>0</v>
      </c>
      <c r="K14864" s="6"/>
      <c r="L14864" s="6"/>
    </row>
    <row r="14865" spans="5:12" x14ac:dyDescent="0.25">
      <c r="E14865" t="str">
        <f t="shared" si="932"/>
        <v/>
      </c>
      <c r="F14865" t="str">
        <f>IF(B14865="","",MAX($E$6:E14865))</f>
        <v/>
      </c>
      <c r="G14865" t="str">
        <f t="shared" si="929"/>
        <v/>
      </c>
      <c r="I14865" s="6" t="str">
        <f t="shared" si="930"/>
        <v>0</v>
      </c>
      <c r="J14865" s="6" t="str">
        <f t="shared" si="931"/>
        <v>0</v>
      </c>
      <c r="K14865" s="6"/>
      <c r="L14865" s="6"/>
    </row>
    <row r="14866" spans="5:12" x14ac:dyDescent="0.25">
      <c r="E14866" t="str">
        <f t="shared" si="932"/>
        <v/>
      </c>
      <c r="F14866" t="str">
        <f>IF(B14866="","",MAX($E$6:E14866))</f>
        <v/>
      </c>
      <c r="G14866" t="str">
        <f t="shared" si="929"/>
        <v/>
      </c>
      <c r="I14866" s="6" t="str">
        <f t="shared" si="930"/>
        <v>0</v>
      </c>
      <c r="J14866" s="6" t="str">
        <f t="shared" si="931"/>
        <v>0</v>
      </c>
      <c r="K14866" s="6"/>
      <c r="L14866" s="6"/>
    </row>
    <row r="14867" spans="5:12" x14ac:dyDescent="0.25">
      <c r="E14867" t="str">
        <f t="shared" si="932"/>
        <v/>
      </c>
      <c r="F14867" t="str">
        <f>IF(B14867="","",MAX($E$6:E14867))</f>
        <v/>
      </c>
      <c r="G14867" t="str">
        <f t="shared" si="929"/>
        <v/>
      </c>
      <c r="I14867" s="6" t="str">
        <f t="shared" si="930"/>
        <v>0</v>
      </c>
      <c r="J14867" s="6" t="str">
        <f t="shared" si="931"/>
        <v>0</v>
      </c>
      <c r="K14867" s="6"/>
      <c r="L14867" s="6"/>
    </row>
    <row r="14868" spans="5:12" x14ac:dyDescent="0.25">
      <c r="E14868" t="str">
        <f t="shared" si="932"/>
        <v/>
      </c>
      <c r="F14868" t="str">
        <f>IF(B14868="","",MAX($E$6:E14868))</f>
        <v/>
      </c>
      <c r="G14868" t="str">
        <f t="shared" si="929"/>
        <v/>
      </c>
      <c r="I14868" s="6" t="str">
        <f t="shared" si="930"/>
        <v>0</v>
      </c>
      <c r="J14868" s="6" t="str">
        <f t="shared" si="931"/>
        <v>0</v>
      </c>
      <c r="K14868" s="6"/>
      <c r="L14868" s="6"/>
    </row>
    <row r="14869" spans="5:12" x14ac:dyDescent="0.25">
      <c r="E14869" t="str">
        <f t="shared" si="932"/>
        <v/>
      </c>
      <c r="F14869" t="str">
        <f>IF(B14869="","",MAX($E$6:E14869))</f>
        <v/>
      </c>
      <c r="G14869" t="str">
        <f t="shared" si="929"/>
        <v/>
      </c>
      <c r="I14869" s="6" t="str">
        <f t="shared" si="930"/>
        <v>0</v>
      </c>
      <c r="J14869" s="6" t="str">
        <f t="shared" si="931"/>
        <v>0</v>
      </c>
      <c r="K14869" s="6"/>
      <c r="L14869" s="6"/>
    </row>
    <row r="14870" spans="5:12" x14ac:dyDescent="0.25">
      <c r="E14870" t="str">
        <f t="shared" si="932"/>
        <v/>
      </c>
      <c r="F14870" t="str">
        <f>IF(B14870="","",MAX($E$6:E14870))</f>
        <v/>
      </c>
      <c r="G14870" t="str">
        <f t="shared" si="929"/>
        <v/>
      </c>
      <c r="I14870" s="6" t="str">
        <f t="shared" si="930"/>
        <v>0</v>
      </c>
      <c r="J14870" s="6" t="str">
        <f t="shared" si="931"/>
        <v>0</v>
      </c>
      <c r="K14870" s="6"/>
      <c r="L14870" s="6"/>
    </row>
    <row r="14871" spans="5:12" x14ac:dyDescent="0.25">
      <c r="E14871" t="str">
        <f t="shared" si="932"/>
        <v/>
      </c>
      <c r="F14871" t="str">
        <f>IF(B14871="","",MAX($E$6:E14871))</f>
        <v/>
      </c>
      <c r="G14871" t="str">
        <f t="shared" si="929"/>
        <v/>
      </c>
      <c r="I14871" s="6" t="str">
        <f t="shared" si="930"/>
        <v>0</v>
      </c>
      <c r="J14871" s="6" t="str">
        <f t="shared" si="931"/>
        <v>0</v>
      </c>
      <c r="K14871" s="6"/>
      <c r="L14871" s="6"/>
    </row>
    <row r="14872" spans="5:12" x14ac:dyDescent="0.25">
      <c r="E14872" t="str">
        <f t="shared" si="932"/>
        <v/>
      </c>
      <c r="F14872" t="str">
        <f>IF(B14872="","",MAX($E$6:E14872))</f>
        <v/>
      </c>
      <c r="G14872" t="str">
        <f t="shared" si="929"/>
        <v/>
      </c>
      <c r="I14872" s="6" t="str">
        <f t="shared" si="930"/>
        <v>0</v>
      </c>
      <c r="J14872" s="6" t="str">
        <f t="shared" si="931"/>
        <v>0</v>
      </c>
      <c r="K14872" s="6"/>
      <c r="L14872" s="6"/>
    </row>
    <row r="14873" spans="5:12" x14ac:dyDescent="0.25">
      <c r="E14873" t="str">
        <f t="shared" si="932"/>
        <v/>
      </c>
      <c r="F14873" t="str">
        <f>IF(B14873="","",MAX($E$6:E14873))</f>
        <v/>
      </c>
      <c r="G14873" t="str">
        <f t="shared" si="929"/>
        <v/>
      </c>
      <c r="I14873" s="6" t="str">
        <f t="shared" si="930"/>
        <v>0</v>
      </c>
      <c r="J14873" s="6" t="str">
        <f t="shared" si="931"/>
        <v>0</v>
      </c>
      <c r="K14873" s="6"/>
      <c r="L14873" s="6"/>
    </row>
    <row r="14874" spans="5:12" x14ac:dyDescent="0.25">
      <c r="E14874" t="str">
        <f t="shared" si="932"/>
        <v/>
      </c>
      <c r="F14874" t="str">
        <f>IF(B14874="","",MAX($E$6:E14874))</f>
        <v/>
      </c>
      <c r="G14874" t="str">
        <f t="shared" si="929"/>
        <v/>
      </c>
      <c r="I14874" s="6" t="str">
        <f t="shared" si="930"/>
        <v>0</v>
      </c>
      <c r="J14874" s="6" t="str">
        <f t="shared" si="931"/>
        <v>0</v>
      </c>
      <c r="K14874" s="6"/>
      <c r="L14874" s="6"/>
    </row>
    <row r="14875" spans="5:12" x14ac:dyDescent="0.25">
      <c r="E14875" t="str">
        <f t="shared" si="932"/>
        <v/>
      </c>
      <c r="F14875" t="str">
        <f>IF(B14875="","",MAX($E$6:E14875))</f>
        <v/>
      </c>
      <c r="G14875" t="str">
        <f t="shared" si="929"/>
        <v/>
      </c>
      <c r="I14875" s="6" t="str">
        <f t="shared" si="930"/>
        <v>0</v>
      </c>
      <c r="J14875" s="6" t="str">
        <f t="shared" si="931"/>
        <v>0</v>
      </c>
      <c r="K14875" s="6"/>
      <c r="L14875" s="6"/>
    </row>
    <row r="14876" spans="5:12" x14ac:dyDescent="0.25">
      <c r="E14876" t="str">
        <f t="shared" si="932"/>
        <v/>
      </c>
      <c r="F14876" t="str">
        <f>IF(B14876="","",MAX($E$6:E14876))</f>
        <v/>
      </c>
      <c r="G14876" t="str">
        <f t="shared" si="929"/>
        <v/>
      </c>
      <c r="I14876" s="6" t="str">
        <f t="shared" si="930"/>
        <v>0</v>
      </c>
      <c r="J14876" s="6" t="str">
        <f t="shared" si="931"/>
        <v>0</v>
      </c>
      <c r="K14876" s="6"/>
      <c r="L14876" s="6"/>
    </row>
    <row r="14877" spans="5:12" x14ac:dyDescent="0.25">
      <c r="E14877" t="str">
        <f t="shared" si="932"/>
        <v/>
      </c>
      <c r="F14877" t="str">
        <f>IF(B14877="","",MAX($E$6:E14877))</f>
        <v/>
      </c>
      <c r="G14877" t="str">
        <f t="shared" si="929"/>
        <v/>
      </c>
      <c r="I14877" s="6" t="str">
        <f t="shared" si="930"/>
        <v>0</v>
      </c>
      <c r="J14877" s="6" t="str">
        <f t="shared" si="931"/>
        <v>0</v>
      </c>
      <c r="K14877" s="6"/>
      <c r="L14877" s="6"/>
    </row>
    <row r="14878" spans="5:12" x14ac:dyDescent="0.25">
      <c r="E14878" t="str">
        <f t="shared" si="932"/>
        <v/>
      </c>
      <c r="F14878" t="str">
        <f>IF(B14878="","",MAX($E$6:E14878))</f>
        <v/>
      </c>
      <c r="G14878" t="str">
        <f t="shared" si="929"/>
        <v/>
      </c>
      <c r="I14878" s="6" t="str">
        <f t="shared" si="930"/>
        <v>0</v>
      </c>
      <c r="J14878" s="6" t="str">
        <f t="shared" si="931"/>
        <v>0</v>
      </c>
      <c r="K14878" s="6"/>
      <c r="L14878" s="6"/>
    </row>
    <row r="14879" spans="5:12" x14ac:dyDescent="0.25">
      <c r="E14879" t="str">
        <f t="shared" si="932"/>
        <v/>
      </c>
      <c r="F14879" t="str">
        <f>IF(B14879="","",MAX($E$6:E14879))</f>
        <v/>
      </c>
      <c r="G14879" t="str">
        <f t="shared" si="929"/>
        <v/>
      </c>
      <c r="I14879" s="6" t="str">
        <f t="shared" si="930"/>
        <v>0</v>
      </c>
      <c r="J14879" s="6" t="str">
        <f t="shared" si="931"/>
        <v>0</v>
      </c>
      <c r="K14879" s="6"/>
      <c r="L14879" s="6"/>
    </row>
    <row r="14880" spans="5:12" x14ac:dyDescent="0.25">
      <c r="E14880" t="str">
        <f t="shared" si="932"/>
        <v/>
      </c>
      <c r="F14880" t="str">
        <f>IF(B14880="","",MAX($E$6:E14880))</f>
        <v/>
      </c>
      <c r="G14880" t="str">
        <f t="shared" si="929"/>
        <v/>
      </c>
      <c r="I14880" s="6" t="str">
        <f t="shared" si="930"/>
        <v>0</v>
      </c>
      <c r="J14880" s="6" t="str">
        <f t="shared" si="931"/>
        <v>0</v>
      </c>
      <c r="K14880" s="6"/>
      <c r="L14880" s="6"/>
    </row>
    <row r="14881" spans="5:12" x14ac:dyDescent="0.25">
      <c r="E14881" t="str">
        <f t="shared" si="932"/>
        <v/>
      </c>
      <c r="F14881" t="str">
        <f>IF(B14881="","",MAX($E$6:E14881))</f>
        <v/>
      </c>
      <c r="G14881" t="str">
        <f t="shared" si="929"/>
        <v/>
      </c>
      <c r="I14881" s="6" t="str">
        <f t="shared" si="930"/>
        <v>0</v>
      </c>
      <c r="J14881" s="6" t="str">
        <f t="shared" si="931"/>
        <v>0</v>
      </c>
      <c r="K14881" s="6"/>
      <c r="L14881" s="6"/>
    </row>
    <row r="14882" spans="5:12" x14ac:dyDescent="0.25">
      <c r="E14882" t="str">
        <f t="shared" si="932"/>
        <v/>
      </c>
      <c r="F14882" t="str">
        <f>IF(B14882="","",MAX($E$6:E14882))</f>
        <v/>
      </c>
      <c r="G14882" t="str">
        <f t="shared" si="929"/>
        <v/>
      </c>
      <c r="I14882" s="6" t="str">
        <f t="shared" si="930"/>
        <v>0</v>
      </c>
      <c r="J14882" s="6" t="str">
        <f t="shared" si="931"/>
        <v>0</v>
      </c>
      <c r="K14882" s="6"/>
      <c r="L14882" s="6"/>
    </row>
    <row r="14883" spans="5:12" x14ac:dyDescent="0.25">
      <c r="E14883" t="str">
        <f t="shared" si="932"/>
        <v/>
      </c>
      <c r="F14883" t="str">
        <f>IF(B14883="","",MAX($E$6:E14883))</f>
        <v/>
      </c>
      <c r="G14883" t="str">
        <f t="shared" si="929"/>
        <v/>
      </c>
      <c r="I14883" s="6" t="str">
        <f t="shared" si="930"/>
        <v>0</v>
      </c>
      <c r="J14883" s="6" t="str">
        <f t="shared" si="931"/>
        <v>0</v>
      </c>
      <c r="K14883" s="6"/>
      <c r="L14883" s="6"/>
    </row>
    <row r="14884" spans="5:12" x14ac:dyDescent="0.25">
      <c r="E14884" t="str">
        <f t="shared" si="932"/>
        <v/>
      </c>
      <c r="F14884" t="str">
        <f>IF(B14884="","",MAX($E$6:E14884))</f>
        <v/>
      </c>
      <c r="G14884" t="str">
        <f t="shared" si="929"/>
        <v/>
      </c>
      <c r="I14884" s="6" t="str">
        <f t="shared" si="930"/>
        <v>0</v>
      </c>
      <c r="J14884" s="6" t="str">
        <f t="shared" si="931"/>
        <v>0</v>
      </c>
      <c r="K14884" s="6"/>
      <c r="L14884" s="6"/>
    </row>
    <row r="14885" spans="5:12" x14ac:dyDescent="0.25">
      <c r="E14885" t="str">
        <f t="shared" si="932"/>
        <v/>
      </c>
      <c r="F14885" t="str">
        <f>IF(B14885="","",MAX($E$6:E14885))</f>
        <v/>
      </c>
      <c r="G14885" t="str">
        <f t="shared" si="929"/>
        <v/>
      </c>
      <c r="I14885" s="6" t="str">
        <f t="shared" si="930"/>
        <v>0</v>
      </c>
      <c r="J14885" s="6" t="str">
        <f t="shared" si="931"/>
        <v>0</v>
      </c>
      <c r="K14885" s="6"/>
      <c r="L14885" s="6"/>
    </row>
    <row r="14886" spans="5:12" x14ac:dyDescent="0.25">
      <c r="E14886" t="str">
        <f t="shared" si="932"/>
        <v/>
      </c>
      <c r="F14886" t="str">
        <f>IF(B14886="","",MAX($E$6:E14886))</f>
        <v/>
      </c>
      <c r="G14886" t="str">
        <f t="shared" si="929"/>
        <v/>
      </c>
      <c r="I14886" s="6" t="str">
        <f t="shared" si="930"/>
        <v>0</v>
      </c>
      <c r="J14886" s="6" t="str">
        <f t="shared" si="931"/>
        <v>0</v>
      </c>
      <c r="K14886" s="6"/>
      <c r="L14886" s="6"/>
    </row>
    <row r="14887" spans="5:12" x14ac:dyDescent="0.25">
      <c r="E14887" t="str">
        <f t="shared" si="932"/>
        <v/>
      </c>
      <c r="F14887" t="str">
        <f>IF(B14887="","",MAX($E$6:E14887))</f>
        <v/>
      </c>
      <c r="G14887" t="str">
        <f t="shared" si="929"/>
        <v/>
      </c>
      <c r="I14887" s="6" t="str">
        <f t="shared" si="930"/>
        <v>0</v>
      </c>
      <c r="J14887" s="6" t="str">
        <f t="shared" si="931"/>
        <v>0</v>
      </c>
      <c r="K14887" s="6"/>
      <c r="L14887" s="6"/>
    </row>
    <row r="14888" spans="5:12" x14ac:dyDescent="0.25">
      <c r="E14888" t="str">
        <f t="shared" si="932"/>
        <v/>
      </c>
      <c r="F14888" t="str">
        <f>IF(B14888="","",MAX($E$6:E14888))</f>
        <v/>
      </c>
      <c r="G14888" t="str">
        <f t="shared" si="929"/>
        <v/>
      </c>
      <c r="I14888" s="6" t="str">
        <f t="shared" si="930"/>
        <v>0</v>
      </c>
      <c r="J14888" s="6" t="str">
        <f t="shared" si="931"/>
        <v>0</v>
      </c>
      <c r="K14888" s="6"/>
      <c r="L14888" s="6"/>
    </row>
    <row r="14889" spans="5:12" x14ac:dyDescent="0.25">
      <c r="E14889" t="str">
        <f t="shared" si="932"/>
        <v/>
      </c>
      <c r="F14889" t="str">
        <f>IF(B14889="","",MAX($E$6:E14889))</f>
        <v/>
      </c>
      <c r="G14889" t="str">
        <f t="shared" si="929"/>
        <v/>
      </c>
      <c r="I14889" s="6" t="str">
        <f t="shared" si="930"/>
        <v>0</v>
      </c>
      <c r="J14889" s="6" t="str">
        <f t="shared" si="931"/>
        <v>0</v>
      </c>
      <c r="K14889" s="6"/>
      <c r="L14889" s="6"/>
    </row>
    <row r="14890" spans="5:12" x14ac:dyDescent="0.25">
      <c r="E14890" t="str">
        <f t="shared" si="932"/>
        <v/>
      </c>
      <c r="F14890" t="str">
        <f>IF(B14890="","",MAX($E$6:E14890))</f>
        <v/>
      </c>
      <c r="G14890" t="str">
        <f t="shared" si="929"/>
        <v/>
      </c>
      <c r="I14890" s="6" t="str">
        <f t="shared" si="930"/>
        <v>0</v>
      </c>
      <c r="J14890" s="6" t="str">
        <f t="shared" si="931"/>
        <v>0</v>
      </c>
      <c r="K14890" s="6"/>
      <c r="L14890" s="6"/>
    </row>
    <row r="14891" spans="5:12" x14ac:dyDescent="0.25">
      <c r="E14891" t="str">
        <f t="shared" si="932"/>
        <v/>
      </c>
      <c r="F14891" t="str">
        <f>IF(B14891="","",MAX($E$6:E14891))</f>
        <v/>
      </c>
      <c r="G14891" t="str">
        <f t="shared" si="929"/>
        <v/>
      </c>
      <c r="I14891" s="6" t="str">
        <f t="shared" si="930"/>
        <v>0</v>
      </c>
      <c r="J14891" s="6" t="str">
        <f t="shared" si="931"/>
        <v>0</v>
      </c>
      <c r="K14891" s="6"/>
      <c r="L14891" s="6"/>
    </row>
    <row r="14892" spans="5:12" x14ac:dyDescent="0.25">
      <c r="E14892" t="str">
        <f t="shared" si="932"/>
        <v/>
      </c>
      <c r="F14892" t="str">
        <f>IF(B14892="","",MAX($E$6:E14892))</f>
        <v/>
      </c>
      <c r="G14892" t="str">
        <f t="shared" si="929"/>
        <v/>
      </c>
      <c r="I14892" s="6" t="str">
        <f t="shared" si="930"/>
        <v>0</v>
      </c>
      <c r="J14892" s="6" t="str">
        <f t="shared" si="931"/>
        <v>0</v>
      </c>
      <c r="K14892" s="6"/>
      <c r="L14892" s="6"/>
    </row>
    <row r="14893" spans="5:12" x14ac:dyDescent="0.25">
      <c r="E14893" t="str">
        <f t="shared" si="932"/>
        <v/>
      </c>
      <c r="F14893" t="str">
        <f>IF(B14893="","",MAX($E$6:E14893))</f>
        <v/>
      </c>
      <c r="G14893" t="str">
        <f t="shared" si="929"/>
        <v/>
      </c>
      <c r="I14893" s="6" t="str">
        <f t="shared" si="930"/>
        <v>0</v>
      </c>
      <c r="J14893" s="6" t="str">
        <f t="shared" si="931"/>
        <v>0</v>
      </c>
      <c r="K14893" s="6"/>
      <c r="L14893" s="6"/>
    </row>
    <row r="14894" spans="5:12" x14ac:dyDescent="0.25">
      <c r="E14894" t="str">
        <f t="shared" si="932"/>
        <v/>
      </c>
      <c r="F14894" t="str">
        <f>IF(B14894="","",MAX($E$6:E14894))</f>
        <v/>
      </c>
      <c r="G14894" t="str">
        <f t="shared" si="929"/>
        <v/>
      </c>
      <c r="I14894" s="6" t="str">
        <f t="shared" si="930"/>
        <v>0</v>
      </c>
      <c r="J14894" s="6" t="str">
        <f t="shared" si="931"/>
        <v>0</v>
      </c>
      <c r="K14894" s="6"/>
      <c r="L14894" s="6"/>
    </row>
    <row r="14895" spans="5:12" x14ac:dyDescent="0.25">
      <c r="E14895" t="str">
        <f t="shared" si="932"/>
        <v/>
      </c>
      <c r="F14895" t="str">
        <f>IF(B14895="","",MAX($E$6:E14895))</f>
        <v/>
      </c>
      <c r="G14895" t="str">
        <f t="shared" si="929"/>
        <v/>
      </c>
      <c r="I14895" s="6" t="str">
        <f t="shared" si="930"/>
        <v>0</v>
      </c>
      <c r="J14895" s="6" t="str">
        <f t="shared" si="931"/>
        <v>0</v>
      </c>
      <c r="K14895" s="6"/>
      <c r="L14895" s="6"/>
    </row>
    <row r="14896" spans="5:12" x14ac:dyDescent="0.25">
      <c r="E14896" t="str">
        <f t="shared" si="932"/>
        <v/>
      </c>
      <c r="F14896" t="str">
        <f>IF(B14896="","",MAX($E$6:E14896))</f>
        <v/>
      </c>
      <c r="G14896" t="str">
        <f t="shared" si="929"/>
        <v/>
      </c>
      <c r="I14896" s="6" t="str">
        <f t="shared" si="930"/>
        <v>0</v>
      </c>
      <c r="J14896" s="6" t="str">
        <f t="shared" si="931"/>
        <v>0</v>
      </c>
      <c r="K14896" s="6"/>
      <c r="L14896" s="6"/>
    </row>
    <row r="14897" spans="5:12" x14ac:dyDescent="0.25">
      <c r="E14897" t="str">
        <f t="shared" si="932"/>
        <v/>
      </c>
      <c r="F14897" t="str">
        <f>IF(B14897="","",MAX($E$6:E14897))</f>
        <v/>
      </c>
      <c r="G14897" t="str">
        <f t="shared" si="929"/>
        <v/>
      </c>
      <c r="I14897" s="6" t="str">
        <f t="shared" si="930"/>
        <v>0</v>
      </c>
      <c r="J14897" s="6" t="str">
        <f t="shared" si="931"/>
        <v>0</v>
      </c>
      <c r="K14897" s="6"/>
      <c r="L14897" s="6"/>
    </row>
    <row r="14898" spans="5:12" x14ac:dyDescent="0.25">
      <c r="E14898" t="str">
        <f t="shared" si="932"/>
        <v/>
      </c>
      <c r="F14898" t="str">
        <f>IF(B14898="","",MAX($E$6:E14898))</f>
        <v/>
      </c>
      <c r="G14898" t="str">
        <f t="shared" si="929"/>
        <v/>
      </c>
      <c r="I14898" s="6" t="str">
        <f t="shared" si="930"/>
        <v>0</v>
      </c>
      <c r="J14898" s="6" t="str">
        <f t="shared" si="931"/>
        <v>0</v>
      </c>
      <c r="K14898" s="6"/>
      <c r="L14898" s="6"/>
    </row>
    <row r="14899" spans="5:12" x14ac:dyDescent="0.25">
      <c r="E14899" t="str">
        <f t="shared" si="932"/>
        <v/>
      </c>
      <c r="F14899" t="str">
        <f>IF(B14899="","",MAX($E$6:E14899))</f>
        <v/>
      </c>
      <c r="G14899" t="str">
        <f t="shared" si="929"/>
        <v/>
      </c>
      <c r="I14899" s="6" t="str">
        <f t="shared" si="930"/>
        <v>0</v>
      </c>
      <c r="J14899" s="6" t="str">
        <f t="shared" si="931"/>
        <v>0</v>
      </c>
      <c r="K14899" s="6"/>
      <c r="L14899" s="6"/>
    </row>
    <row r="14900" spans="5:12" x14ac:dyDescent="0.25">
      <c r="E14900" t="str">
        <f t="shared" si="932"/>
        <v/>
      </c>
      <c r="F14900" t="str">
        <f>IF(B14900="","",MAX($E$6:E14900))</f>
        <v/>
      </c>
      <c r="G14900" t="str">
        <f t="shared" si="929"/>
        <v/>
      </c>
      <c r="I14900" s="6" t="str">
        <f t="shared" si="930"/>
        <v>0</v>
      </c>
      <c r="J14900" s="6" t="str">
        <f t="shared" si="931"/>
        <v>0</v>
      </c>
      <c r="K14900" s="6"/>
      <c r="L14900" s="6"/>
    </row>
    <row r="14901" spans="5:12" x14ac:dyDescent="0.25">
      <c r="E14901" t="str">
        <f t="shared" si="932"/>
        <v/>
      </c>
      <c r="F14901" t="str">
        <f>IF(B14901="","",MAX($E$6:E14901))</f>
        <v/>
      </c>
      <c r="G14901" t="str">
        <f t="shared" si="929"/>
        <v/>
      </c>
      <c r="I14901" s="6" t="str">
        <f t="shared" si="930"/>
        <v>0</v>
      </c>
      <c r="J14901" s="6" t="str">
        <f t="shared" si="931"/>
        <v>0</v>
      </c>
      <c r="K14901" s="6"/>
      <c r="L14901" s="6"/>
    </row>
    <row r="14902" spans="5:12" x14ac:dyDescent="0.25">
      <c r="E14902" t="str">
        <f t="shared" si="932"/>
        <v/>
      </c>
      <c r="F14902" t="str">
        <f>IF(B14902="","",MAX($E$6:E14902))</f>
        <v/>
      </c>
      <c r="G14902" t="str">
        <f t="shared" si="929"/>
        <v/>
      </c>
      <c r="I14902" s="6" t="str">
        <f t="shared" si="930"/>
        <v>0</v>
      </c>
      <c r="J14902" s="6" t="str">
        <f t="shared" si="931"/>
        <v>0</v>
      </c>
      <c r="K14902" s="6"/>
      <c r="L14902" s="6"/>
    </row>
    <row r="14903" spans="5:12" x14ac:dyDescent="0.25">
      <c r="E14903" t="str">
        <f t="shared" si="932"/>
        <v/>
      </c>
      <c r="F14903" t="str">
        <f>IF(B14903="","",MAX($E$6:E14903))</f>
        <v/>
      </c>
      <c r="G14903" t="str">
        <f t="shared" si="929"/>
        <v/>
      </c>
      <c r="I14903" s="6" t="str">
        <f t="shared" si="930"/>
        <v>0</v>
      </c>
      <c r="J14903" s="6" t="str">
        <f t="shared" si="931"/>
        <v>0</v>
      </c>
      <c r="K14903" s="6"/>
      <c r="L14903" s="6"/>
    </row>
    <row r="14904" spans="5:12" x14ac:dyDescent="0.25">
      <c r="E14904" t="str">
        <f t="shared" si="932"/>
        <v/>
      </c>
      <c r="F14904" t="str">
        <f>IF(B14904="","",MAX($E$6:E14904))</f>
        <v/>
      </c>
      <c r="G14904" t="str">
        <f t="shared" si="929"/>
        <v/>
      </c>
      <c r="I14904" s="6" t="str">
        <f t="shared" si="930"/>
        <v>0</v>
      </c>
      <c r="J14904" s="6" t="str">
        <f t="shared" si="931"/>
        <v>0</v>
      </c>
      <c r="K14904" s="6"/>
      <c r="L14904" s="6"/>
    </row>
    <row r="14905" spans="5:12" x14ac:dyDescent="0.25">
      <c r="E14905" t="str">
        <f t="shared" si="932"/>
        <v/>
      </c>
      <c r="F14905" t="str">
        <f>IF(B14905="","",MAX($E$6:E14905))</f>
        <v/>
      </c>
      <c r="G14905" t="str">
        <f t="shared" si="929"/>
        <v/>
      </c>
      <c r="I14905" s="6" t="str">
        <f t="shared" si="930"/>
        <v>0</v>
      </c>
      <c r="J14905" s="6" t="str">
        <f t="shared" si="931"/>
        <v>0</v>
      </c>
      <c r="K14905" s="6"/>
      <c r="L14905" s="6"/>
    </row>
    <row r="14906" spans="5:12" x14ac:dyDescent="0.25">
      <c r="E14906" t="str">
        <f t="shared" si="932"/>
        <v/>
      </c>
      <c r="F14906" t="str">
        <f>IF(B14906="","",MAX($E$6:E14906))</f>
        <v/>
      </c>
      <c r="G14906" t="str">
        <f t="shared" si="929"/>
        <v/>
      </c>
      <c r="I14906" s="6" t="str">
        <f t="shared" si="930"/>
        <v>0</v>
      </c>
      <c r="J14906" s="6" t="str">
        <f t="shared" si="931"/>
        <v>0</v>
      </c>
      <c r="K14906" s="6"/>
      <c r="L14906" s="6"/>
    </row>
    <row r="14907" spans="5:12" x14ac:dyDescent="0.25">
      <c r="E14907" t="str">
        <f t="shared" si="932"/>
        <v/>
      </c>
      <c r="F14907" t="str">
        <f>IF(B14907="","",MAX($E$6:E14907))</f>
        <v/>
      </c>
      <c r="G14907" t="str">
        <f t="shared" si="929"/>
        <v/>
      </c>
      <c r="I14907" s="6" t="str">
        <f t="shared" si="930"/>
        <v>0</v>
      </c>
      <c r="J14907" s="6" t="str">
        <f t="shared" si="931"/>
        <v>0</v>
      </c>
      <c r="K14907" s="6"/>
      <c r="L14907" s="6"/>
    </row>
    <row r="14908" spans="5:12" x14ac:dyDescent="0.25">
      <c r="E14908" t="str">
        <f t="shared" si="932"/>
        <v/>
      </c>
      <c r="F14908" t="str">
        <f>IF(B14908="","",MAX($E$6:E14908))</f>
        <v/>
      </c>
      <c r="G14908" t="str">
        <f t="shared" si="929"/>
        <v/>
      </c>
      <c r="I14908" s="6" t="str">
        <f t="shared" si="930"/>
        <v>0</v>
      </c>
      <c r="J14908" s="6" t="str">
        <f t="shared" si="931"/>
        <v>0</v>
      </c>
      <c r="K14908" s="6"/>
      <c r="L14908" s="6"/>
    </row>
    <row r="14909" spans="5:12" x14ac:dyDescent="0.25">
      <c r="E14909" t="str">
        <f t="shared" si="932"/>
        <v/>
      </c>
      <c r="F14909" t="str">
        <f>IF(B14909="","",MAX($E$6:E14909))</f>
        <v/>
      </c>
      <c r="G14909" t="str">
        <f t="shared" si="929"/>
        <v/>
      </c>
      <c r="I14909" s="6" t="str">
        <f t="shared" si="930"/>
        <v>0</v>
      </c>
      <c r="J14909" s="6" t="str">
        <f t="shared" si="931"/>
        <v>0</v>
      </c>
      <c r="K14909" s="6"/>
      <c r="L14909" s="6"/>
    </row>
    <row r="14910" spans="5:12" x14ac:dyDescent="0.25">
      <c r="E14910" t="str">
        <f t="shared" si="932"/>
        <v/>
      </c>
      <c r="F14910" t="str">
        <f>IF(B14910="","",MAX($E$6:E14910))</f>
        <v/>
      </c>
      <c r="G14910" t="str">
        <f t="shared" si="929"/>
        <v/>
      </c>
      <c r="I14910" s="6" t="str">
        <f t="shared" si="930"/>
        <v>0</v>
      </c>
      <c r="J14910" s="6" t="str">
        <f t="shared" si="931"/>
        <v>0</v>
      </c>
      <c r="K14910" s="6"/>
      <c r="L14910" s="6"/>
    </row>
    <row r="14911" spans="5:12" x14ac:dyDescent="0.25">
      <c r="E14911" t="str">
        <f t="shared" si="932"/>
        <v/>
      </c>
      <c r="F14911" t="str">
        <f>IF(B14911="","",MAX($E$6:E14911))</f>
        <v/>
      </c>
      <c r="G14911" t="str">
        <f t="shared" si="929"/>
        <v/>
      </c>
      <c r="I14911" s="6" t="str">
        <f t="shared" si="930"/>
        <v>0</v>
      </c>
      <c r="J14911" s="6" t="str">
        <f t="shared" si="931"/>
        <v>0</v>
      </c>
      <c r="K14911" s="6"/>
      <c r="L14911" s="6"/>
    </row>
    <row r="14912" spans="5:12" x14ac:dyDescent="0.25">
      <c r="E14912" t="str">
        <f t="shared" si="932"/>
        <v/>
      </c>
      <c r="F14912" t="str">
        <f>IF(B14912="","",MAX($E$6:E14912))</f>
        <v/>
      </c>
      <c r="G14912" t="str">
        <f t="shared" si="929"/>
        <v/>
      </c>
      <c r="I14912" s="6" t="str">
        <f t="shared" si="930"/>
        <v>0</v>
      </c>
      <c r="J14912" s="6" t="str">
        <f t="shared" si="931"/>
        <v>0</v>
      </c>
      <c r="K14912" s="6"/>
      <c r="L14912" s="6"/>
    </row>
    <row r="14913" spans="5:12" x14ac:dyDescent="0.25">
      <c r="E14913" t="str">
        <f t="shared" si="932"/>
        <v/>
      </c>
      <c r="F14913" t="str">
        <f>IF(B14913="","",MAX($E$6:E14913))</f>
        <v/>
      </c>
      <c r="G14913" t="str">
        <f t="shared" si="929"/>
        <v/>
      </c>
      <c r="I14913" s="6" t="str">
        <f t="shared" si="930"/>
        <v>0</v>
      </c>
      <c r="J14913" s="6" t="str">
        <f t="shared" si="931"/>
        <v>0</v>
      </c>
      <c r="K14913" s="6"/>
      <c r="L14913" s="6"/>
    </row>
    <row r="14914" spans="5:12" x14ac:dyDescent="0.25">
      <c r="E14914" t="str">
        <f t="shared" si="932"/>
        <v/>
      </c>
      <c r="F14914" t="str">
        <f>IF(B14914="","",MAX($E$6:E14914))</f>
        <v/>
      </c>
      <c r="G14914" t="str">
        <f t="shared" si="929"/>
        <v/>
      </c>
      <c r="I14914" s="6" t="str">
        <f t="shared" si="930"/>
        <v>0</v>
      </c>
      <c r="J14914" s="6" t="str">
        <f t="shared" si="931"/>
        <v>0</v>
      </c>
      <c r="K14914" s="6"/>
      <c r="L14914" s="6"/>
    </row>
    <row r="14915" spans="5:12" x14ac:dyDescent="0.25">
      <c r="E14915" t="str">
        <f t="shared" si="932"/>
        <v/>
      </c>
      <c r="F14915" t="str">
        <f>IF(B14915="","",MAX($E$6:E14915))</f>
        <v/>
      </c>
      <c r="G14915" t="str">
        <f t="shared" si="929"/>
        <v/>
      </c>
      <c r="I14915" s="6" t="str">
        <f t="shared" si="930"/>
        <v>0</v>
      </c>
      <c r="J14915" s="6" t="str">
        <f t="shared" si="931"/>
        <v>0</v>
      </c>
      <c r="K14915" s="6"/>
      <c r="L14915" s="6"/>
    </row>
    <row r="14916" spans="5:12" x14ac:dyDescent="0.25">
      <c r="E14916" t="str">
        <f t="shared" si="932"/>
        <v/>
      </c>
      <c r="F14916" t="str">
        <f>IF(B14916="","",MAX($E$6:E14916))</f>
        <v/>
      </c>
      <c r="G14916" t="str">
        <f t="shared" si="929"/>
        <v/>
      </c>
      <c r="I14916" s="6" t="str">
        <f t="shared" si="930"/>
        <v>0</v>
      </c>
      <c r="J14916" s="6" t="str">
        <f t="shared" si="931"/>
        <v>0</v>
      </c>
      <c r="K14916" s="6"/>
      <c r="L14916" s="6"/>
    </row>
    <row r="14917" spans="5:12" x14ac:dyDescent="0.25">
      <c r="E14917" t="str">
        <f t="shared" si="932"/>
        <v/>
      </c>
      <c r="F14917" t="str">
        <f>IF(B14917="","",MAX($E$6:E14917))</f>
        <v/>
      </c>
      <c r="G14917" t="str">
        <f t="shared" si="929"/>
        <v/>
      </c>
      <c r="I14917" s="6" t="str">
        <f t="shared" si="930"/>
        <v>0</v>
      </c>
      <c r="J14917" s="6" t="str">
        <f t="shared" si="931"/>
        <v>0</v>
      </c>
      <c r="K14917" s="6"/>
      <c r="L14917" s="6"/>
    </row>
    <row r="14918" spans="5:12" x14ac:dyDescent="0.25">
      <c r="E14918" t="str">
        <f t="shared" si="932"/>
        <v/>
      </c>
      <c r="F14918" t="str">
        <f>IF(B14918="","",MAX($E$6:E14918))</f>
        <v/>
      </c>
      <c r="G14918" t="str">
        <f t="shared" si="929"/>
        <v/>
      </c>
      <c r="I14918" s="6" t="str">
        <f t="shared" si="930"/>
        <v>0</v>
      </c>
      <c r="J14918" s="6" t="str">
        <f t="shared" si="931"/>
        <v>0</v>
      </c>
      <c r="K14918" s="6"/>
      <c r="L14918" s="6"/>
    </row>
    <row r="14919" spans="5:12" x14ac:dyDescent="0.25">
      <c r="E14919" t="str">
        <f t="shared" si="932"/>
        <v/>
      </c>
      <c r="F14919" t="str">
        <f>IF(B14919="","",MAX($E$6:E14919))</f>
        <v/>
      </c>
      <c r="G14919" t="str">
        <f t="shared" si="929"/>
        <v/>
      </c>
      <c r="I14919" s="6" t="str">
        <f t="shared" si="930"/>
        <v>0</v>
      </c>
      <c r="J14919" s="6" t="str">
        <f t="shared" si="931"/>
        <v>0</v>
      </c>
      <c r="K14919" s="6"/>
      <c r="L14919" s="6"/>
    </row>
    <row r="14920" spans="5:12" x14ac:dyDescent="0.25">
      <c r="E14920" t="str">
        <f t="shared" si="932"/>
        <v/>
      </c>
      <c r="F14920" t="str">
        <f>IF(B14920="","",MAX($E$6:E14920))</f>
        <v/>
      </c>
      <c r="G14920" t="str">
        <f t="shared" ref="G14920:G14983" si="933">IF(B14920="","",E14920-F14920)</f>
        <v/>
      </c>
      <c r="I14920" s="6" t="str">
        <f t="shared" ref="I14920:I14983" si="934">IF(C14920&gt;0,C14920,"0")</f>
        <v>0</v>
      </c>
      <c r="J14920" s="6" t="str">
        <f t="shared" ref="J14920:J14983" si="935">IF(C14920&lt;0,C14920,"0")</f>
        <v>0</v>
      </c>
      <c r="K14920" s="6"/>
      <c r="L14920" s="6"/>
    </row>
    <row r="14921" spans="5:12" x14ac:dyDescent="0.25">
      <c r="E14921" t="str">
        <f t="shared" ref="E14921:E14984" si="936">IF(B14921="","",C14921+E14920)</f>
        <v/>
      </c>
      <c r="F14921" t="str">
        <f>IF(B14921="","",MAX($E$6:E14921))</f>
        <v/>
      </c>
      <c r="G14921" t="str">
        <f t="shared" si="933"/>
        <v/>
      </c>
      <c r="I14921" s="6" t="str">
        <f t="shared" si="934"/>
        <v>0</v>
      </c>
      <c r="J14921" s="6" t="str">
        <f t="shared" si="935"/>
        <v>0</v>
      </c>
      <c r="K14921" s="6"/>
      <c r="L14921" s="6"/>
    </row>
    <row r="14922" spans="5:12" x14ac:dyDescent="0.25">
      <c r="E14922" t="str">
        <f t="shared" si="936"/>
        <v/>
      </c>
      <c r="F14922" t="str">
        <f>IF(B14922="","",MAX($E$6:E14922))</f>
        <v/>
      </c>
      <c r="G14922" t="str">
        <f t="shared" si="933"/>
        <v/>
      </c>
      <c r="I14922" s="6" t="str">
        <f t="shared" si="934"/>
        <v>0</v>
      </c>
      <c r="J14922" s="6" t="str">
        <f t="shared" si="935"/>
        <v>0</v>
      </c>
      <c r="K14922" s="6"/>
      <c r="L14922" s="6"/>
    </row>
    <row r="14923" spans="5:12" x14ac:dyDescent="0.25">
      <c r="E14923" t="str">
        <f t="shared" si="936"/>
        <v/>
      </c>
      <c r="F14923" t="str">
        <f>IF(B14923="","",MAX($E$6:E14923))</f>
        <v/>
      </c>
      <c r="G14923" t="str">
        <f t="shared" si="933"/>
        <v/>
      </c>
      <c r="I14923" s="6" t="str">
        <f t="shared" si="934"/>
        <v>0</v>
      </c>
      <c r="J14923" s="6" t="str">
        <f t="shared" si="935"/>
        <v>0</v>
      </c>
      <c r="K14923" s="6"/>
      <c r="L14923" s="6"/>
    </row>
    <row r="14924" spans="5:12" x14ac:dyDescent="0.25">
      <c r="E14924" t="str">
        <f t="shared" si="936"/>
        <v/>
      </c>
      <c r="F14924" t="str">
        <f>IF(B14924="","",MAX($E$6:E14924))</f>
        <v/>
      </c>
      <c r="G14924" t="str">
        <f t="shared" si="933"/>
        <v/>
      </c>
      <c r="I14924" s="6" t="str">
        <f t="shared" si="934"/>
        <v>0</v>
      </c>
      <c r="J14924" s="6" t="str">
        <f t="shared" si="935"/>
        <v>0</v>
      </c>
      <c r="K14924" s="6"/>
      <c r="L14924" s="6"/>
    </row>
    <row r="14925" spans="5:12" x14ac:dyDescent="0.25">
      <c r="E14925" t="str">
        <f t="shared" si="936"/>
        <v/>
      </c>
      <c r="F14925" t="str">
        <f>IF(B14925="","",MAX($E$6:E14925))</f>
        <v/>
      </c>
      <c r="G14925" t="str">
        <f t="shared" si="933"/>
        <v/>
      </c>
      <c r="I14925" s="6" t="str">
        <f t="shared" si="934"/>
        <v>0</v>
      </c>
      <c r="J14925" s="6" t="str">
        <f t="shared" si="935"/>
        <v>0</v>
      </c>
      <c r="K14925" s="6"/>
      <c r="L14925" s="6"/>
    </row>
    <row r="14926" spans="5:12" x14ac:dyDescent="0.25">
      <c r="E14926" t="str">
        <f t="shared" si="936"/>
        <v/>
      </c>
      <c r="F14926" t="str">
        <f>IF(B14926="","",MAX($E$6:E14926))</f>
        <v/>
      </c>
      <c r="G14926" t="str">
        <f t="shared" si="933"/>
        <v/>
      </c>
      <c r="I14926" s="6" t="str">
        <f t="shared" si="934"/>
        <v>0</v>
      </c>
      <c r="J14926" s="6" t="str">
        <f t="shared" si="935"/>
        <v>0</v>
      </c>
      <c r="K14926" s="6"/>
      <c r="L14926" s="6"/>
    </row>
    <row r="14927" spans="5:12" x14ac:dyDescent="0.25">
      <c r="E14927" t="str">
        <f t="shared" si="936"/>
        <v/>
      </c>
      <c r="F14927" t="str">
        <f>IF(B14927="","",MAX($E$6:E14927))</f>
        <v/>
      </c>
      <c r="G14927" t="str">
        <f t="shared" si="933"/>
        <v/>
      </c>
      <c r="I14927" s="6" t="str">
        <f t="shared" si="934"/>
        <v>0</v>
      </c>
      <c r="J14927" s="6" t="str">
        <f t="shared" si="935"/>
        <v>0</v>
      </c>
      <c r="K14927" s="6"/>
      <c r="L14927" s="6"/>
    </row>
    <row r="14928" spans="5:12" x14ac:dyDescent="0.25">
      <c r="E14928" t="str">
        <f t="shared" si="936"/>
        <v/>
      </c>
      <c r="F14928" t="str">
        <f>IF(B14928="","",MAX($E$6:E14928))</f>
        <v/>
      </c>
      <c r="G14928" t="str">
        <f t="shared" si="933"/>
        <v/>
      </c>
      <c r="I14928" s="6" t="str">
        <f t="shared" si="934"/>
        <v>0</v>
      </c>
      <c r="J14928" s="6" t="str">
        <f t="shared" si="935"/>
        <v>0</v>
      </c>
      <c r="K14928" s="6"/>
      <c r="L14928" s="6"/>
    </row>
    <row r="14929" spans="5:12" x14ac:dyDescent="0.25">
      <c r="E14929" t="str">
        <f t="shared" si="936"/>
        <v/>
      </c>
      <c r="F14929" t="str">
        <f>IF(B14929="","",MAX($E$6:E14929))</f>
        <v/>
      </c>
      <c r="G14929" t="str">
        <f t="shared" si="933"/>
        <v/>
      </c>
      <c r="I14929" s="6" t="str">
        <f t="shared" si="934"/>
        <v>0</v>
      </c>
      <c r="J14929" s="6" t="str">
        <f t="shared" si="935"/>
        <v>0</v>
      </c>
      <c r="K14929" s="6"/>
      <c r="L14929" s="6"/>
    </row>
    <row r="14930" spans="5:12" x14ac:dyDescent="0.25">
      <c r="E14930" t="str">
        <f t="shared" si="936"/>
        <v/>
      </c>
      <c r="F14930" t="str">
        <f>IF(B14930="","",MAX($E$6:E14930))</f>
        <v/>
      </c>
      <c r="G14930" t="str">
        <f t="shared" si="933"/>
        <v/>
      </c>
      <c r="I14930" s="6" t="str">
        <f t="shared" si="934"/>
        <v>0</v>
      </c>
      <c r="J14930" s="6" t="str">
        <f t="shared" si="935"/>
        <v>0</v>
      </c>
      <c r="K14930" s="6"/>
      <c r="L14930" s="6"/>
    </row>
    <row r="14931" spans="5:12" x14ac:dyDescent="0.25">
      <c r="E14931" t="str">
        <f t="shared" si="936"/>
        <v/>
      </c>
      <c r="F14931" t="str">
        <f>IF(B14931="","",MAX($E$6:E14931))</f>
        <v/>
      </c>
      <c r="G14931" t="str">
        <f t="shared" si="933"/>
        <v/>
      </c>
      <c r="I14931" s="6" t="str">
        <f t="shared" si="934"/>
        <v>0</v>
      </c>
      <c r="J14931" s="6" t="str">
        <f t="shared" si="935"/>
        <v>0</v>
      </c>
      <c r="K14931" s="6"/>
      <c r="L14931" s="6"/>
    </row>
    <row r="14932" spans="5:12" x14ac:dyDescent="0.25">
      <c r="E14932" t="str">
        <f t="shared" si="936"/>
        <v/>
      </c>
      <c r="F14932" t="str">
        <f>IF(B14932="","",MAX($E$6:E14932))</f>
        <v/>
      </c>
      <c r="G14932" t="str">
        <f t="shared" si="933"/>
        <v/>
      </c>
      <c r="I14932" s="6" t="str">
        <f t="shared" si="934"/>
        <v>0</v>
      </c>
      <c r="J14932" s="6" t="str">
        <f t="shared" si="935"/>
        <v>0</v>
      </c>
      <c r="K14932" s="6"/>
      <c r="L14932" s="6"/>
    </row>
    <row r="14933" spans="5:12" x14ac:dyDescent="0.25">
      <c r="E14933" t="str">
        <f t="shared" si="936"/>
        <v/>
      </c>
      <c r="F14933" t="str">
        <f>IF(B14933="","",MAX($E$6:E14933))</f>
        <v/>
      </c>
      <c r="G14933" t="str">
        <f t="shared" si="933"/>
        <v/>
      </c>
      <c r="I14933" s="6" t="str">
        <f t="shared" si="934"/>
        <v>0</v>
      </c>
      <c r="J14933" s="6" t="str">
        <f t="shared" si="935"/>
        <v>0</v>
      </c>
      <c r="K14933" s="6"/>
      <c r="L14933" s="6"/>
    </row>
    <row r="14934" spans="5:12" x14ac:dyDescent="0.25">
      <c r="E14934" t="str">
        <f t="shared" si="936"/>
        <v/>
      </c>
      <c r="F14934" t="str">
        <f>IF(B14934="","",MAX($E$6:E14934))</f>
        <v/>
      </c>
      <c r="G14934" t="str">
        <f t="shared" si="933"/>
        <v/>
      </c>
      <c r="I14934" s="6" t="str">
        <f t="shared" si="934"/>
        <v>0</v>
      </c>
      <c r="J14934" s="6" t="str">
        <f t="shared" si="935"/>
        <v>0</v>
      </c>
      <c r="K14934" s="6"/>
      <c r="L14934" s="6"/>
    </row>
    <row r="14935" spans="5:12" x14ac:dyDescent="0.25">
      <c r="E14935" t="str">
        <f t="shared" si="936"/>
        <v/>
      </c>
      <c r="F14935" t="str">
        <f>IF(B14935="","",MAX($E$6:E14935))</f>
        <v/>
      </c>
      <c r="G14935" t="str">
        <f t="shared" si="933"/>
        <v/>
      </c>
      <c r="I14935" s="6" t="str">
        <f t="shared" si="934"/>
        <v>0</v>
      </c>
      <c r="J14935" s="6" t="str">
        <f t="shared" si="935"/>
        <v>0</v>
      </c>
      <c r="K14935" s="6"/>
      <c r="L14935" s="6"/>
    </row>
    <row r="14936" spans="5:12" x14ac:dyDescent="0.25">
      <c r="E14936" t="str">
        <f t="shared" si="936"/>
        <v/>
      </c>
      <c r="F14936" t="str">
        <f>IF(B14936="","",MAX($E$6:E14936))</f>
        <v/>
      </c>
      <c r="G14936" t="str">
        <f t="shared" si="933"/>
        <v/>
      </c>
      <c r="I14936" s="6" t="str">
        <f t="shared" si="934"/>
        <v>0</v>
      </c>
      <c r="J14936" s="6" t="str">
        <f t="shared" si="935"/>
        <v>0</v>
      </c>
      <c r="K14936" s="6"/>
      <c r="L14936" s="6"/>
    </row>
    <row r="14937" spans="5:12" x14ac:dyDescent="0.25">
      <c r="E14937" t="str">
        <f t="shared" si="936"/>
        <v/>
      </c>
      <c r="F14937" t="str">
        <f>IF(B14937="","",MAX($E$6:E14937))</f>
        <v/>
      </c>
      <c r="G14937" t="str">
        <f t="shared" si="933"/>
        <v/>
      </c>
      <c r="I14937" s="6" t="str">
        <f t="shared" si="934"/>
        <v>0</v>
      </c>
      <c r="J14937" s="6" t="str">
        <f t="shared" si="935"/>
        <v>0</v>
      </c>
      <c r="K14937" s="6"/>
      <c r="L14937" s="6"/>
    </row>
    <row r="14938" spans="5:12" x14ac:dyDescent="0.25">
      <c r="E14938" t="str">
        <f t="shared" si="936"/>
        <v/>
      </c>
      <c r="F14938" t="str">
        <f>IF(B14938="","",MAX($E$6:E14938))</f>
        <v/>
      </c>
      <c r="G14938" t="str">
        <f t="shared" si="933"/>
        <v/>
      </c>
      <c r="I14938" s="6" t="str">
        <f t="shared" si="934"/>
        <v>0</v>
      </c>
      <c r="J14938" s="6" t="str">
        <f t="shared" si="935"/>
        <v>0</v>
      </c>
      <c r="K14938" s="6"/>
      <c r="L14938" s="6"/>
    </row>
    <row r="14939" spans="5:12" x14ac:dyDescent="0.25">
      <c r="E14939" t="str">
        <f t="shared" si="936"/>
        <v/>
      </c>
      <c r="F14939" t="str">
        <f>IF(B14939="","",MAX($E$6:E14939))</f>
        <v/>
      </c>
      <c r="G14939" t="str">
        <f t="shared" si="933"/>
        <v/>
      </c>
      <c r="I14939" s="6" t="str">
        <f t="shared" si="934"/>
        <v>0</v>
      </c>
      <c r="J14939" s="6" t="str">
        <f t="shared" si="935"/>
        <v>0</v>
      </c>
      <c r="K14939" s="6"/>
      <c r="L14939" s="6"/>
    </row>
    <row r="14940" spans="5:12" x14ac:dyDescent="0.25">
      <c r="E14940" t="str">
        <f t="shared" si="936"/>
        <v/>
      </c>
      <c r="F14940" t="str">
        <f>IF(B14940="","",MAX($E$6:E14940))</f>
        <v/>
      </c>
      <c r="G14940" t="str">
        <f t="shared" si="933"/>
        <v/>
      </c>
      <c r="I14940" s="6" t="str">
        <f t="shared" si="934"/>
        <v>0</v>
      </c>
      <c r="J14940" s="6" t="str">
        <f t="shared" si="935"/>
        <v>0</v>
      </c>
      <c r="K14940" s="6"/>
      <c r="L14940" s="6"/>
    </row>
    <row r="14941" spans="5:12" x14ac:dyDescent="0.25">
      <c r="E14941" t="str">
        <f t="shared" si="936"/>
        <v/>
      </c>
      <c r="F14941" t="str">
        <f>IF(B14941="","",MAX($E$6:E14941))</f>
        <v/>
      </c>
      <c r="G14941" t="str">
        <f t="shared" si="933"/>
        <v/>
      </c>
      <c r="I14941" s="6" t="str">
        <f t="shared" si="934"/>
        <v>0</v>
      </c>
      <c r="J14941" s="6" t="str">
        <f t="shared" si="935"/>
        <v>0</v>
      </c>
      <c r="K14941" s="6"/>
      <c r="L14941" s="6"/>
    </row>
    <row r="14942" spans="5:12" x14ac:dyDescent="0.25">
      <c r="E14942" t="str">
        <f t="shared" si="936"/>
        <v/>
      </c>
      <c r="F14942" t="str">
        <f>IF(B14942="","",MAX($E$6:E14942))</f>
        <v/>
      </c>
      <c r="G14942" t="str">
        <f t="shared" si="933"/>
        <v/>
      </c>
      <c r="I14942" s="6" t="str">
        <f t="shared" si="934"/>
        <v>0</v>
      </c>
      <c r="J14942" s="6" t="str">
        <f t="shared" si="935"/>
        <v>0</v>
      </c>
      <c r="K14942" s="6"/>
      <c r="L14942" s="6"/>
    </row>
    <row r="14943" spans="5:12" x14ac:dyDescent="0.25">
      <c r="E14943" t="str">
        <f t="shared" si="936"/>
        <v/>
      </c>
      <c r="F14943" t="str">
        <f>IF(B14943="","",MAX($E$6:E14943))</f>
        <v/>
      </c>
      <c r="G14943" t="str">
        <f t="shared" si="933"/>
        <v/>
      </c>
      <c r="I14943" s="6" t="str">
        <f t="shared" si="934"/>
        <v>0</v>
      </c>
      <c r="J14943" s="6" t="str">
        <f t="shared" si="935"/>
        <v>0</v>
      </c>
      <c r="K14943" s="6"/>
      <c r="L14943" s="6"/>
    </row>
    <row r="14944" spans="5:12" x14ac:dyDescent="0.25">
      <c r="E14944" t="str">
        <f t="shared" si="936"/>
        <v/>
      </c>
      <c r="F14944" t="str">
        <f>IF(B14944="","",MAX($E$6:E14944))</f>
        <v/>
      </c>
      <c r="G14944" t="str">
        <f t="shared" si="933"/>
        <v/>
      </c>
      <c r="I14944" s="6" t="str">
        <f t="shared" si="934"/>
        <v>0</v>
      </c>
      <c r="J14944" s="6" t="str">
        <f t="shared" si="935"/>
        <v>0</v>
      </c>
      <c r="K14944" s="6"/>
      <c r="L14944" s="6"/>
    </row>
    <row r="14945" spans="5:12" x14ac:dyDescent="0.25">
      <c r="E14945" t="str">
        <f t="shared" si="936"/>
        <v/>
      </c>
      <c r="F14945" t="str">
        <f>IF(B14945="","",MAX($E$6:E14945))</f>
        <v/>
      </c>
      <c r="G14945" t="str">
        <f t="shared" si="933"/>
        <v/>
      </c>
      <c r="I14945" s="6" t="str">
        <f t="shared" si="934"/>
        <v>0</v>
      </c>
      <c r="J14945" s="6" t="str">
        <f t="shared" si="935"/>
        <v>0</v>
      </c>
      <c r="K14945" s="6"/>
      <c r="L14945" s="6"/>
    </row>
    <row r="14946" spans="5:12" x14ac:dyDescent="0.25">
      <c r="E14946" t="str">
        <f t="shared" si="936"/>
        <v/>
      </c>
      <c r="F14946" t="str">
        <f>IF(B14946="","",MAX($E$6:E14946))</f>
        <v/>
      </c>
      <c r="G14946" t="str">
        <f t="shared" si="933"/>
        <v/>
      </c>
      <c r="I14946" s="6" t="str">
        <f t="shared" si="934"/>
        <v>0</v>
      </c>
      <c r="J14946" s="6" t="str">
        <f t="shared" si="935"/>
        <v>0</v>
      </c>
      <c r="K14946" s="6"/>
      <c r="L14946" s="6"/>
    </row>
    <row r="14947" spans="5:12" x14ac:dyDescent="0.25">
      <c r="E14947" t="str">
        <f t="shared" si="936"/>
        <v/>
      </c>
      <c r="F14947" t="str">
        <f>IF(B14947="","",MAX($E$6:E14947))</f>
        <v/>
      </c>
      <c r="G14947" t="str">
        <f t="shared" si="933"/>
        <v/>
      </c>
      <c r="I14947" s="6" t="str">
        <f t="shared" si="934"/>
        <v>0</v>
      </c>
      <c r="J14947" s="6" t="str">
        <f t="shared" si="935"/>
        <v>0</v>
      </c>
      <c r="K14947" s="6"/>
      <c r="L14947" s="6"/>
    </row>
    <row r="14948" spans="5:12" x14ac:dyDescent="0.25">
      <c r="E14948" t="str">
        <f t="shared" si="936"/>
        <v/>
      </c>
      <c r="F14948" t="str">
        <f>IF(B14948="","",MAX($E$6:E14948))</f>
        <v/>
      </c>
      <c r="G14948" t="str">
        <f t="shared" si="933"/>
        <v/>
      </c>
      <c r="I14948" s="6" t="str">
        <f t="shared" si="934"/>
        <v>0</v>
      </c>
      <c r="J14948" s="6" t="str">
        <f t="shared" si="935"/>
        <v>0</v>
      </c>
      <c r="K14948" s="6"/>
      <c r="L14948" s="6"/>
    </row>
    <row r="14949" spans="5:12" x14ac:dyDescent="0.25">
      <c r="E14949" t="str">
        <f t="shared" si="936"/>
        <v/>
      </c>
      <c r="F14949" t="str">
        <f>IF(B14949="","",MAX($E$6:E14949))</f>
        <v/>
      </c>
      <c r="G14949" t="str">
        <f t="shared" si="933"/>
        <v/>
      </c>
      <c r="I14949" s="6" t="str">
        <f t="shared" si="934"/>
        <v>0</v>
      </c>
      <c r="J14949" s="6" t="str">
        <f t="shared" si="935"/>
        <v>0</v>
      </c>
      <c r="K14949" s="6"/>
      <c r="L14949" s="6"/>
    </row>
    <row r="14950" spans="5:12" x14ac:dyDescent="0.25">
      <c r="E14950" t="str">
        <f t="shared" si="936"/>
        <v/>
      </c>
      <c r="F14950" t="str">
        <f>IF(B14950="","",MAX($E$6:E14950))</f>
        <v/>
      </c>
      <c r="G14950" t="str">
        <f t="shared" si="933"/>
        <v/>
      </c>
      <c r="I14950" s="6" t="str">
        <f t="shared" si="934"/>
        <v>0</v>
      </c>
      <c r="J14950" s="6" t="str">
        <f t="shared" si="935"/>
        <v>0</v>
      </c>
      <c r="K14950" s="6"/>
      <c r="L14950" s="6"/>
    </row>
    <row r="14951" spans="5:12" x14ac:dyDescent="0.25">
      <c r="E14951" t="str">
        <f t="shared" si="936"/>
        <v/>
      </c>
      <c r="F14951" t="str">
        <f>IF(B14951="","",MAX($E$6:E14951))</f>
        <v/>
      </c>
      <c r="G14951" t="str">
        <f t="shared" si="933"/>
        <v/>
      </c>
      <c r="I14951" s="6" t="str">
        <f t="shared" si="934"/>
        <v>0</v>
      </c>
      <c r="J14951" s="6" t="str">
        <f t="shared" si="935"/>
        <v>0</v>
      </c>
      <c r="K14951" s="6"/>
      <c r="L14951" s="6"/>
    </row>
    <row r="14952" spans="5:12" x14ac:dyDescent="0.25">
      <c r="E14952" t="str">
        <f t="shared" si="936"/>
        <v/>
      </c>
      <c r="F14952" t="str">
        <f>IF(B14952="","",MAX($E$6:E14952))</f>
        <v/>
      </c>
      <c r="G14952" t="str">
        <f t="shared" si="933"/>
        <v/>
      </c>
      <c r="I14952" s="6" t="str">
        <f t="shared" si="934"/>
        <v>0</v>
      </c>
      <c r="J14952" s="6" t="str">
        <f t="shared" si="935"/>
        <v>0</v>
      </c>
      <c r="K14952" s="6"/>
      <c r="L14952" s="6"/>
    </row>
    <row r="14953" spans="5:12" x14ac:dyDescent="0.25">
      <c r="E14953" t="str">
        <f t="shared" si="936"/>
        <v/>
      </c>
      <c r="F14953" t="str">
        <f>IF(B14953="","",MAX($E$6:E14953))</f>
        <v/>
      </c>
      <c r="G14953" t="str">
        <f t="shared" si="933"/>
        <v/>
      </c>
      <c r="I14953" s="6" t="str">
        <f t="shared" si="934"/>
        <v>0</v>
      </c>
      <c r="J14953" s="6" t="str">
        <f t="shared" si="935"/>
        <v>0</v>
      </c>
      <c r="K14953" s="6"/>
      <c r="L14953" s="6"/>
    </row>
    <row r="14954" spans="5:12" x14ac:dyDescent="0.25">
      <c r="E14954" t="str">
        <f t="shared" si="936"/>
        <v/>
      </c>
      <c r="F14954" t="str">
        <f>IF(B14954="","",MAX($E$6:E14954))</f>
        <v/>
      </c>
      <c r="G14954" t="str">
        <f t="shared" si="933"/>
        <v/>
      </c>
      <c r="I14954" s="6" t="str">
        <f t="shared" si="934"/>
        <v>0</v>
      </c>
      <c r="J14954" s="6" t="str">
        <f t="shared" si="935"/>
        <v>0</v>
      </c>
      <c r="K14954" s="6"/>
      <c r="L14954" s="6"/>
    </row>
    <row r="14955" spans="5:12" x14ac:dyDescent="0.25">
      <c r="E14955" t="str">
        <f t="shared" si="936"/>
        <v/>
      </c>
      <c r="F14955" t="str">
        <f>IF(B14955="","",MAX($E$6:E14955))</f>
        <v/>
      </c>
      <c r="G14955" t="str">
        <f t="shared" si="933"/>
        <v/>
      </c>
      <c r="I14955" s="6" t="str">
        <f t="shared" si="934"/>
        <v>0</v>
      </c>
      <c r="J14955" s="6" t="str">
        <f t="shared" si="935"/>
        <v>0</v>
      </c>
      <c r="K14955" s="6"/>
      <c r="L14955" s="6"/>
    </row>
    <row r="14956" spans="5:12" x14ac:dyDescent="0.25">
      <c r="E14956" t="str">
        <f t="shared" si="936"/>
        <v/>
      </c>
      <c r="F14956" t="str">
        <f>IF(B14956="","",MAX($E$6:E14956))</f>
        <v/>
      </c>
      <c r="G14956" t="str">
        <f t="shared" si="933"/>
        <v/>
      </c>
      <c r="I14956" s="6" t="str">
        <f t="shared" si="934"/>
        <v>0</v>
      </c>
      <c r="J14956" s="6" t="str">
        <f t="shared" si="935"/>
        <v>0</v>
      </c>
      <c r="K14956" s="6"/>
      <c r="L14956" s="6"/>
    </row>
    <row r="14957" spans="5:12" x14ac:dyDescent="0.25">
      <c r="E14957" t="str">
        <f t="shared" si="936"/>
        <v/>
      </c>
      <c r="F14957" t="str">
        <f>IF(B14957="","",MAX($E$6:E14957))</f>
        <v/>
      </c>
      <c r="G14957" t="str">
        <f t="shared" si="933"/>
        <v/>
      </c>
      <c r="I14957" s="6" t="str">
        <f t="shared" si="934"/>
        <v>0</v>
      </c>
      <c r="J14957" s="6" t="str">
        <f t="shared" si="935"/>
        <v>0</v>
      </c>
      <c r="K14957" s="6"/>
      <c r="L14957" s="6"/>
    </row>
    <row r="14958" spans="5:12" x14ac:dyDescent="0.25">
      <c r="E14958" t="str">
        <f t="shared" si="936"/>
        <v/>
      </c>
      <c r="F14958" t="str">
        <f>IF(B14958="","",MAX($E$6:E14958))</f>
        <v/>
      </c>
      <c r="G14958" t="str">
        <f t="shared" si="933"/>
        <v/>
      </c>
      <c r="I14958" s="6" t="str">
        <f t="shared" si="934"/>
        <v>0</v>
      </c>
      <c r="J14958" s="6" t="str">
        <f t="shared" si="935"/>
        <v>0</v>
      </c>
      <c r="K14958" s="6"/>
      <c r="L14958" s="6"/>
    </row>
    <row r="14959" spans="5:12" x14ac:dyDescent="0.25">
      <c r="E14959" t="str">
        <f t="shared" si="936"/>
        <v/>
      </c>
      <c r="F14959" t="str">
        <f>IF(B14959="","",MAX($E$6:E14959))</f>
        <v/>
      </c>
      <c r="G14959" t="str">
        <f t="shared" si="933"/>
        <v/>
      </c>
      <c r="I14959" s="6" t="str">
        <f t="shared" si="934"/>
        <v>0</v>
      </c>
      <c r="J14959" s="6" t="str">
        <f t="shared" si="935"/>
        <v>0</v>
      </c>
      <c r="K14959" s="6"/>
      <c r="L14959" s="6"/>
    </row>
    <row r="14960" spans="5:12" x14ac:dyDescent="0.25">
      <c r="E14960" t="str">
        <f t="shared" si="936"/>
        <v/>
      </c>
      <c r="F14960" t="str">
        <f>IF(B14960="","",MAX($E$6:E14960))</f>
        <v/>
      </c>
      <c r="G14960" t="str">
        <f t="shared" si="933"/>
        <v/>
      </c>
      <c r="I14960" s="6" t="str">
        <f t="shared" si="934"/>
        <v>0</v>
      </c>
      <c r="J14960" s="6" t="str">
        <f t="shared" si="935"/>
        <v>0</v>
      </c>
      <c r="K14960" s="6"/>
      <c r="L14960" s="6"/>
    </row>
    <row r="14961" spans="5:12" x14ac:dyDescent="0.25">
      <c r="E14961" t="str">
        <f t="shared" si="936"/>
        <v/>
      </c>
      <c r="F14961" t="str">
        <f>IF(B14961="","",MAX($E$6:E14961))</f>
        <v/>
      </c>
      <c r="G14961" t="str">
        <f t="shared" si="933"/>
        <v/>
      </c>
      <c r="I14961" s="6" t="str">
        <f t="shared" si="934"/>
        <v>0</v>
      </c>
      <c r="J14961" s="6" t="str">
        <f t="shared" si="935"/>
        <v>0</v>
      </c>
      <c r="K14961" s="6"/>
      <c r="L14961" s="6"/>
    </row>
    <row r="14962" spans="5:12" x14ac:dyDescent="0.25">
      <c r="E14962" t="str">
        <f t="shared" si="936"/>
        <v/>
      </c>
      <c r="F14962" t="str">
        <f>IF(B14962="","",MAX($E$6:E14962))</f>
        <v/>
      </c>
      <c r="G14962" t="str">
        <f t="shared" si="933"/>
        <v/>
      </c>
      <c r="I14962" s="6" t="str">
        <f t="shared" si="934"/>
        <v>0</v>
      </c>
      <c r="J14962" s="6" t="str">
        <f t="shared" si="935"/>
        <v>0</v>
      </c>
      <c r="K14962" s="6"/>
      <c r="L14962" s="6"/>
    </row>
    <row r="14963" spans="5:12" x14ac:dyDescent="0.25">
      <c r="E14963" t="str">
        <f t="shared" si="936"/>
        <v/>
      </c>
      <c r="F14963" t="str">
        <f>IF(B14963="","",MAX($E$6:E14963))</f>
        <v/>
      </c>
      <c r="G14963" t="str">
        <f t="shared" si="933"/>
        <v/>
      </c>
      <c r="I14963" s="6" t="str">
        <f t="shared" si="934"/>
        <v>0</v>
      </c>
      <c r="J14963" s="6" t="str">
        <f t="shared" si="935"/>
        <v>0</v>
      </c>
      <c r="K14963" s="6"/>
      <c r="L14963" s="6"/>
    </row>
    <row r="14964" spans="5:12" x14ac:dyDescent="0.25">
      <c r="E14964" t="str">
        <f t="shared" si="936"/>
        <v/>
      </c>
      <c r="F14964" t="str">
        <f>IF(B14964="","",MAX($E$6:E14964))</f>
        <v/>
      </c>
      <c r="G14964" t="str">
        <f t="shared" si="933"/>
        <v/>
      </c>
      <c r="I14964" s="6" t="str">
        <f t="shared" si="934"/>
        <v>0</v>
      </c>
      <c r="J14964" s="6" t="str">
        <f t="shared" si="935"/>
        <v>0</v>
      </c>
      <c r="K14964" s="6"/>
      <c r="L14964" s="6"/>
    </row>
    <row r="14965" spans="5:12" x14ac:dyDescent="0.25">
      <c r="E14965" t="str">
        <f t="shared" si="936"/>
        <v/>
      </c>
      <c r="F14965" t="str">
        <f>IF(B14965="","",MAX($E$6:E14965))</f>
        <v/>
      </c>
      <c r="G14965" t="str">
        <f t="shared" si="933"/>
        <v/>
      </c>
      <c r="I14965" s="6" t="str">
        <f t="shared" si="934"/>
        <v>0</v>
      </c>
      <c r="J14965" s="6" t="str">
        <f t="shared" si="935"/>
        <v>0</v>
      </c>
      <c r="K14965" s="6"/>
      <c r="L14965" s="6"/>
    </row>
    <row r="14966" spans="5:12" x14ac:dyDescent="0.25">
      <c r="E14966" t="str">
        <f t="shared" si="936"/>
        <v/>
      </c>
      <c r="F14966" t="str">
        <f>IF(B14966="","",MAX($E$6:E14966))</f>
        <v/>
      </c>
      <c r="G14966" t="str">
        <f t="shared" si="933"/>
        <v/>
      </c>
      <c r="I14966" s="6" t="str">
        <f t="shared" si="934"/>
        <v>0</v>
      </c>
      <c r="J14966" s="6" t="str">
        <f t="shared" si="935"/>
        <v>0</v>
      </c>
      <c r="K14966" s="6"/>
      <c r="L14966" s="6"/>
    </row>
    <row r="14967" spans="5:12" x14ac:dyDescent="0.25">
      <c r="E14967" t="str">
        <f t="shared" si="936"/>
        <v/>
      </c>
      <c r="F14967" t="str">
        <f>IF(B14967="","",MAX($E$6:E14967))</f>
        <v/>
      </c>
      <c r="G14967" t="str">
        <f t="shared" si="933"/>
        <v/>
      </c>
      <c r="I14967" s="6" t="str">
        <f t="shared" si="934"/>
        <v>0</v>
      </c>
      <c r="J14967" s="6" t="str">
        <f t="shared" si="935"/>
        <v>0</v>
      </c>
      <c r="K14967" s="6"/>
      <c r="L14967" s="6"/>
    </row>
    <row r="14968" spans="5:12" x14ac:dyDescent="0.25">
      <c r="E14968" t="str">
        <f t="shared" si="936"/>
        <v/>
      </c>
      <c r="F14968" t="str">
        <f>IF(B14968="","",MAX($E$6:E14968))</f>
        <v/>
      </c>
      <c r="G14968" t="str">
        <f t="shared" si="933"/>
        <v/>
      </c>
      <c r="I14968" s="6" t="str">
        <f t="shared" si="934"/>
        <v>0</v>
      </c>
      <c r="J14968" s="6" t="str">
        <f t="shared" si="935"/>
        <v>0</v>
      </c>
      <c r="K14968" s="6"/>
      <c r="L14968" s="6"/>
    </row>
    <row r="14969" spans="5:12" x14ac:dyDescent="0.25">
      <c r="E14969" t="str">
        <f t="shared" si="936"/>
        <v/>
      </c>
      <c r="F14969" t="str">
        <f>IF(B14969="","",MAX($E$6:E14969))</f>
        <v/>
      </c>
      <c r="G14969" t="str">
        <f t="shared" si="933"/>
        <v/>
      </c>
      <c r="I14969" s="6" t="str">
        <f t="shared" si="934"/>
        <v>0</v>
      </c>
      <c r="J14969" s="6" t="str">
        <f t="shared" si="935"/>
        <v>0</v>
      </c>
      <c r="K14969" s="6"/>
      <c r="L14969" s="6"/>
    </row>
    <row r="14970" spans="5:12" x14ac:dyDescent="0.25">
      <c r="E14970" t="str">
        <f t="shared" si="936"/>
        <v/>
      </c>
      <c r="F14970" t="str">
        <f>IF(B14970="","",MAX($E$6:E14970))</f>
        <v/>
      </c>
      <c r="G14970" t="str">
        <f t="shared" si="933"/>
        <v/>
      </c>
      <c r="I14970" s="6" t="str">
        <f t="shared" si="934"/>
        <v>0</v>
      </c>
      <c r="J14970" s="6" t="str">
        <f t="shared" si="935"/>
        <v>0</v>
      </c>
      <c r="K14970" s="6"/>
      <c r="L14970" s="6"/>
    </row>
    <row r="14971" spans="5:12" x14ac:dyDescent="0.25">
      <c r="E14971" t="str">
        <f t="shared" si="936"/>
        <v/>
      </c>
      <c r="F14971" t="str">
        <f>IF(B14971="","",MAX($E$6:E14971))</f>
        <v/>
      </c>
      <c r="G14971" t="str">
        <f t="shared" si="933"/>
        <v/>
      </c>
      <c r="I14971" s="6" t="str">
        <f t="shared" si="934"/>
        <v>0</v>
      </c>
      <c r="J14971" s="6" t="str">
        <f t="shared" si="935"/>
        <v>0</v>
      </c>
      <c r="K14971" s="6"/>
      <c r="L14971" s="6"/>
    </row>
    <row r="14972" spans="5:12" x14ac:dyDescent="0.25">
      <c r="E14972" t="str">
        <f t="shared" si="936"/>
        <v/>
      </c>
      <c r="F14972" t="str">
        <f>IF(B14972="","",MAX($E$6:E14972))</f>
        <v/>
      </c>
      <c r="G14972" t="str">
        <f t="shared" si="933"/>
        <v/>
      </c>
      <c r="I14972" s="6" t="str">
        <f t="shared" si="934"/>
        <v>0</v>
      </c>
      <c r="J14972" s="6" t="str">
        <f t="shared" si="935"/>
        <v>0</v>
      </c>
      <c r="K14972" s="6"/>
      <c r="L14972" s="6"/>
    </row>
    <row r="14973" spans="5:12" x14ac:dyDescent="0.25">
      <c r="E14973" t="str">
        <f t="shared" si="936"/>
        <v/>
      </c>
      <c r="F14973" t="str">
        <f>IF(B14973="","",MAX($E$6:E14973))</f>
        <v/>
      </c>
      <c r="G14973" t="str">
        <f t="shared" si="933"/>
        <v/>
      </c>
      <c r="I14973" s="6" t="str">
        <f t="shared" si="934"/>
        <v>0</v>
      </c>
      <c r="J14973" s="6" t="str">
        <f t="shared" si="935"/>
        <v>0</v>
      </c>
      <c r="K14973" s="6"/>
      <c r="L14973" s="6"/>
    </row>
    <row r="14974" spans="5:12" x14ac:dyDescent="0.25">
      <c r="E14974" t="str">
        <f t="shared" si="936"/>
        <v/>
      </c>
      <c r="F14974" t="str">
        <f>IF(B14974="","",MAX($E$6:E14974))</f>
        <v/>
      </c>
      <c r="G14974" t="str">
        <f t="shared" si="933"/>
        <v/>
      </c>
      <c r="I14974" s="6" t="str">
        <f t="shared" si="934"/>
        <v>0</v>
      </c>
      <c r="J14974" s="6" t="str">
        <f t="shared" si="935"/>
        <v>0</v>
      </c>
      <c r="K14974" s="6"/>
      <c r="L14974" s="6"/>
    </row>
    <row r="14975" spans="5:12" x14ac:dyDescent="0.25">
      <c r="E14975" t="str">
        <f t="shared" si="936"/>
        <v/>
      </c>
      <c r="F14975" t="str">
        <f>IF(B14975="","",MAX($E$6:E14975))</f>
        <v/>
      </c>
      <c r="G14975" t="str">
        <f t="shared" si="933"/>
        <v/>
      </c>
      <c r="I14975" s="6" t="str">
        <f t="shared" si="934"/>
        <v>0</v>
      </c>
      <c r="J14975" s="6" t="str">
        <f t="shared" si="935"/>
        <v>0</v>
      </c>
      <c r="K14975" s="6"/>
      <c r="L14975" s="6"/>
    </row>
    <row r="14976" spans="5:12" x14ac:dyDescent="0.25">
      <c r="E14976" t="str">
        <f t="shared" si="936"/>
        <v/>
      </c>
      <c r="F14976" t="str">
        <f>IF(B14976="","",MAX($E$6:E14976))</f>
        <v/>
      </c>
      <c r="G14976" t="str">
        <f t="shared" si="933"/>
        <v/>
      </c>
      <c r="I14976" s="6" t="str">
        <f t="shared" si="934"/>
        <v>0</v>
      </c>
      <c r="J14976" s="6" t="str">
        <f t="shared" si="935"/>
        <v>0</v>
      </c>
      <c r="K14976" s="6"/>
      <c r="L14976" s="6"/>
    </row>
    <row r="14977" spans="5:12" x14ac:dyDescent="0.25">
      <c r="E14977" t="str">
        <f t="shared" si="936"/>
        <v/>
      </c>
      <c r="F14977" t="str">
        <f>IF(B14977="","",MAX($E$6:E14977))</f>
        <v/>
      </c>
      <c r="G14977" t="str">
        <f t="shared" si="933"/>
        <v/>
      </c>
      <c r="I14977" s="6" t="str">
        <f t="shared" si="934"/>
        <v>0</v>
      </c>
      <c r="J14977" s="6" t="str">
        <f t="shared" si="935"/>
        <v>0</v>
      </c>
      <c r="K14977" s="6"/>
      <c r="L14977" s="6"/>
    </row>
    <row r="14978" spans="5:12" x14ac:dyDescent="0.25">
      <c r="E14978" t="str">
        <f t="shared" si="936"/>
        <v/>
      </c>
      <c r="F14978" t="str">
        <f>IF(B14978="","",MAX($E$6:E14978))</f>
        <v/>
      </c>
      <c r="G14978" t="str">
        <f t="shared" si="933"/>
        <v/>
      </c>
      <c r="I14978" s="6" t="str">
        <f t="shared" si="934"/>
        <v>0</v>
      </c>
      <c r="J14978" s="6" t="str">
        <f t="shared" si="935"/>
        <v>0</v>
      </c>
      <c r="K14978" s="6"/>
      <c r="L14978" s="6"/>
    </row>
    <row r="14979" spans="5:12" x14ac:dyDescent="0.25">
      <c r="E14979" t="str">
        <f t="shared" si="936"/>
        <v/>
      </c>
      <c r="F14979" t="str">
        <f>IF(B14979="","",MAX($E$6:E14979))</f>
        <v/>
      </c>
      <c r="G14979" t="str">
        <f t="shared" si="933"/>
        <v/>
      </c>
      <c r="I14979" s="6" t="str">
        <f t="shared" si="934"/>
        <v>0</v>
      </c>
      <c r="J14979" s="6" t="str">
        <f t="shared" si="935"/>
        <v>0</v>
      </c>
      <c r="K14979" s="6"/>
      <c r="L14979" s="6"/>
    </row>
    <row r="14980" spans="5:12" x14ac:dyDescent="0.25">
      <c r="E14980" t="str">
        <f t="shared" si="936"/>
        <v/>
      </c>
      <c r="F14980" t="str">
        <f>IF(B14980="","",MAX($E$6:E14980))</f>
        <v/>
      </c>
      <c r="G14980" t="str">
        <f t="shared" si="933"/>
        <v/>
      </c>
      <c r="I14980" s="6" t="str">
        <f t="shared" si="934"/>
        <v>0</v>
      </c>
      <c r="J14980" s="6" t="str">
        <f t="shared" si="935"/>
        <v>0</v>
      </c>
      <c r="K14980" s="6"/>
      <c r="L14980" s="6"/>
    </row>
    <row r="14981" spans="5:12" x14ac:dyDescent="0.25">
      <c r="E14981" t="str">
        <f t="shared" si="936"/>
        <v/>
      </c>
      <c r="F14981" t="str">
        <f>IF(B14981="","",MAX($E$6:E14981))</f>
        <v/>
      </c>
      <c r="G14981" t="str">
        <f t="shared" si="933"/>
        <v/>
      </c>
      <c r="I14981" s="6" t="str">
        <f t="shared" si="934"/>
        <v>0</v>
      </c>
      <c r="J14981" s="6" t="str">
        <f t="shared" si="935"/>
        <v>0</v>
      </c>
      <c r="K14981" s="6"/>
      <c r="L14981" s="6"/>
    </row>
    <row r="14982" spans="5:12" x14ac:dyDescent="0.25">
      <c r="E14982" t="str">
        <f t="shared" si="936"/>
        <v/>
      </c>
      <c r="F14982" t="str">
        <f>IF(B14982="","",MAX($E$6:E14982))</f>
        <v/>
      </c>
      <c r="G14982" t="str">
        <f t="shared" si="933"/>
        <v/>
      </c>
      <c r="I14982" s="6" t="str">
        <f t="shared" si="934"/>
        <v>0</v>
      </c>
      <c r="J14982" s="6" t="str">
        <f t="shared" si="935"/>
        <v>0</v>
      </c>
      <c r="K14982" s="6"/>
      <c r="L14982" s="6"/>
    </row>
    <row r="14983" spans="5:12" x14ac:dyDescent="0.25">
      <c r="E14983" t="str">
        <f t="shared" si="936"/>
        <v/>
      </c>
      <c r="F14983" t="str">
        <f>IF(B14983="","",MAX($E$6:E14983))</f>
        <v/>
      </c>
      <c r="G14983" t="str">
        <f t="shared" si="933"/>
        <v/>
      </c>
      <c r="I14983" s="6" t="str">
        <f t="shared" si="934"/>
        <v>0</v>
      </c>
      <c r="J14983" s="6" t="str">
        <f t="shared" si="935"/>
        <v>0</v>
      </c>
      <c r="K14983" s="6"/>
      <c r="L14983" s="6"/>
    </row>
    <row r="14984" spans="5:12" x14ac:dyDescent="0.25">
      <c r="E14984" t="str">
        <f t="shared" si="936"/>
        <v/>
      </c>
      <c r="F14984" t="str">
        <f>IF(B14984="","",MAX($E$6:E14984))</f>
        <v/>
      </c>
      <c r="G14984" t="str">
        <f t="shared" ref="G14984:G15047" si="937">IF(B14984="","",E14984-F14984)</f>
        <v/>
      </c>
      <c r="I14984" s="6" t="str">
        <f t="shared" ref="I14984:I15047" si="938">IF(C14984&gt;0,C14984,"0")</f>
        <v>0</v>
      </c>
      <c r="J14984" s="6" t="str">
        <f t="shared" ref="J14984:J15047" si="939">IF(C14984&lt;0,C14984,"0")</f>
        <v>0</v>
      </c>
      <c r="K14984" s="6"/>
      <c r="L14984" s="6"/>
    </row>
    <row r="14985" spans="5:12" x14ac:dyDescent="0.25">
      <c r="E14985" t="str">
        <f t="shared" ref="E14985:E15048" si="940">IF(B14985="","",C14985+E14984)</f>
        <v/>
      </c>
      <c r="F14985" t="str">
        <f>IF(B14985="","",MAX($E$6:E14985))</f>
        <v/>
      </c>
      <c r="G14985" t="str">
        <f t="shared" si="937"/>
        <v/>
      </c>
      <c r="I14985" s="6" t="str">
        <f t="shared" si="938"/>
        <v>0</v>
      </c>
      <c r="J14985" s="6" t="str">
        <f t="shared" si="939"/>
        <v>0</v>
      </c>
      <c r="K14985" s="6"/>
      <c r="L14985" s="6"/>
    </row>
    <row r="14986" spans="5:12" x14ac:dyDescent="0.25">
      <c r="E14986" t="str">
        <f t="shared" si="940"/>
        <v/>
      </c>
      <c r="F14986" t="str">
        <f>IF(B14986="","",MAX($E$6:E14986))</f>
        <v/>
      </c>
      <c r="G14986" t="str">
        <f t="shared" si="937"/>
        <v/>
      </c>
      <c r="I14986" s="6" t="str">
        <f t="shared" si="938"/>
        <v>0</v>
      </c>
      <c r="J14986" s="6" t="str">
        <f t="shared" si="939"/>
        <v>0</v>
      </c>
      <c r="K14986" s="6"/>
      <c r="L14986" s="6"/>
    </row>
    <row r="14987" spans="5:12" x14ac:dyDescent="0.25">
      <c r="E14987" t="str">
        <f t="shared" si="940"/>
        <v/>
      </c>
      <c r="F14987" t="str">
        <f>IF(B14987="","",MAX($E$6:E14987))</f>
        <v/>
      </c>
      <c r="G14987" t="str">
        <f t="shared" si="937"/>
        <v/>
      </c>
      <c r="I14987" s="6" t="str">
        <f t="shared" si="938"/>
        <v>0</v>
      </c>
      <c r="J14987" s="6" t="str">
        <f t="shared" si="939"/>
        <v>0</v>
      </c>
      <c r="K14987" s="6"/>
      <c r="L14987" s="6"/>
    </row>
    <row r="14988" spans="5:12" x14ac:dyDescent="0.25">
      <c r="E14988" t="str">
        <f t="shared" si="940"/>
        <v/>
      </c>
      <c r="F14988" t="str">
        <f>IF(B14988="","",MAX($E$6:E14988))</f>
        <v/>
      </c>
      <c r="G14988" t="str">
        <f t="shared" si="937"/>
        <v/>
      </c>
      <c r="I14988" s="6" t="str">
        <f t="shared" si="938"/>
        <v>0</v>
      </c>
      <c r="J14988" s="6" t="str">
        <f t="shared" si="939"/>
        <v>0</v>
      </c>
      <c r="K14988" s="6"/>
      <c r="L14988" s="6"/>
    </row>
    <row r="14989" spans="5:12" x14ac:dyDescent="0.25">
      <c r="E14989" t="str">
        <f t="shared" si="940"/>
        <v/>
      </c>
      <c r="F14989" t="str">
        <f>IF(B14989="","",MAX($E$6:E14989))</f>
        <v/>
      </c>
      <c r="G14989" t="str">
        <f t="shared" si="937"/>
        <v/>
      </c>
      <c r="I14989" s="6" t="str">
        <f t="shared" si="938"/>
        <v>0</v>
      </c>
      <c r="J14989" s="6" t="str">
        <f t="shared" si="939"/>
        <v>0</v>
      </c>
      <c r="K14989" s="6"/>
      <c r="L14989" s="6"/>
    </row>
    <row r="14990" spans="5:12" x14ac:dyDescent="0.25">
      <c r="E14990" t="str">
        <f t="shared" si="940"/>
        <v/>
      </c>
      <c r="F14990" t="str">
        <f>IF(B14990="","",MAX($E$6:E14990))</f>
        <v/>
      </c>
      <c r="G14990" t="str">
        <f t="shared" si="937"/>
        <v/>
      </c>
      <c r="I14990" s="6" t="str">
        <f t="shared" si="938"/>
        <v>0</v>
      </c>
      <c r="J14990" s="6" t="str">
        <f t="shared" si="939"/>
        <v>0</v>
      </c>
      <c r="K14990" s="6"/>
      <c r="L14990" s="6"/>
    </row>
    <row r="14991" spans="5:12" x14ac:dyDescent="0.25">
      <c r="E14991" t="str">
        <f t="shared" si="940"/>
        <v/>
      </c>
      <c r="F14991" t="str">
        <f>IF(B14991="","",MAX($E$6:E14991))</f>
        <v/>
      </c>
      <c r="G14991" t="str">
        <f t="shared" si="937"/>
        <v/>
      </c>
      <c r="I14991" s="6" t="str">
        <f t="shared" si="938"/>
        <v>0</v>
      </c>
      <c r="J14991" s="6" t="str">
        <f t="shared" si="939"/>
        <v>0</v>
      </c>
      <c r="K14991" s="6"/>
      <c r="L14991" s="6"/>
    </row>
    <row r="14992" spans="5:12" x14ac:dyDescent="0.25">
      <c r="E14992" t="str">
        <f t="shared" si="940"/>
        <v/>
      </c>
      <c r="F14992" t="str">
        <f>IF(B14992="","",MAX($E$6:E14992))</f>
        <v/>
      </c>
      <c r="G14992" t="str">
        <f t="shared" si="937"/>
        <v/>
      </c>
      <c r="I14992" s="6" t="str">
        <f t="shared" si="938"/>
        <v>0</v>
      </c>
      <c r="J14992" s="6" t="str">
        <f t="shared" si="939"/>
        <v>0</v>
      </c>
      <c r="K14992" s="6"/>
      <c r="L14992" s="6"/>
    </row>
    <row r="14993" spans="5:12" x14ac:dyDescent="0.25">
      <c r="E14993" t="str">
        <f t="shared" si="940"/>
        <v/>
      </c>
      <c r="F14993" t="str">
        <f>IF(B14993="","",MAX($E$6:E14993))</f>
        <v/>
      </c>
      <c r="G14993" t="str">
        <f t="shared" si="937"/>
        <v/>
      </c>
      <c r="I14993" s="6" t="str">
        <f t="shared" si="938"/>
        <v>0</v>
      </c>
      <c r="J14993" s="6" t="str">
        <f t="shared" si="939"/>
        <v>0</v>
      </c>
      <c r="K14993" s="6"/>
      <c r="L14993" s="6"/>
    </row>
    <row r="14994" spans="5:12" x14ac:dyDescent="0.25">
      <c r="E14994" t="str">
        <f t="shared" si="940"/>
        <v/>
      </c>
      <c r="F14994" t="str">
        <f>IF(B14994="","",MAX($E$6:E14994))</f>
        <v/>
      </c>
      <c r="G14994" t="str">
        <f t="shared" si="937"/>
        <v/>
      </c>
      <c r="I14994" s="6" t="str">
        <f t="shared" si="938"/>
        <v>0</v>
      </c>
      <c r="J14994" s="6" t="str">
        <f t="shared" si="939"/>
        <v>0</v>
      </c>
      <c r="K14994" s="6"/>
      <c r="L14994" s="6"/>
    </row>
    <row r="14995" spans="5:12" x14ac:dyDescent="0.25">
      <c r="E14995" t="str">
        <f t="shared" si="940"/>
        <v/>
      </c>
      <c r="F14995" t="str">
        <f>IF(B14995="","",MAX($E$6:E14995))</f>
        <v/>
      </c>
      <c r="G14995" t="str">
        <f t="shared" si="937"/>
        <v/>
      </c>
      <c r="I14995" s="6" t="str">
        <f t="shared" si="938"/>
        <v>0</v>
      </c>
      <c r="J14995" s="6" t="str">
        <f t="shared" si="939"/>
        <v>0</v>
      </c>
      <c r="K14995" s="6"/>
      <c r="L14995" s="6"/>
    </row>
    <row r="14996" spans="5:12" x14ac:dyDescent="0.25">
      <c r="E14996" t="str">
        <f t="shared" si="940"/>
        <v/>
      </c>
      <c r="F14996" t="str">
        <f>IF(B14996="","",MAX($E$6:E14996))</f>
        <v/>
      </c>
      <c r="G14996" t="str">
        <f t="shared" si="937"/>
        <v/>
      </c>
      <c r="I14996" s="6" t="str">
        <f t="shared" si="938"/>
        <v>0</v>
      </c>
      <c r="J14996" s="6" t="str">
        <f t="shared" si="939"/>
        <v>0</v>
      </c>
      <c r="K14996" s="6"/>
      <c r="L14996" s="6"/>
    </row>
    <row r="14997" spans="5:12" x14ac:dyDescent="0.25">
      <c r="E14997" t="str">
        <f t="shared" si="940"/>
        <v/>
      </c>
      <c r="F14997" t="str">
        <f>IF(B14997="","",MAX($E$6:E14997))</f>
        <v/>
      </c>
      <c r="G14997" t="str">
        <f t="shared" si="937"/>
        <v/>
      </c>
      <c r="I14997" s="6" t="str">
        <f t="shared" si="938"/>
        <v>0</v>
      </c>
      <c r="J14997" s="6" t="str">
        <f t="shared" si="939"/>
        <v>0</v>
      </c>
      <c r="K14997" s="6"/>
      <c r="L14997" s="6"/>
    </row>
    <row r="14998" spans="5:12" x14ac:dyDescent="0.25">
      <c r="E14998" t="str">
        <f t="shared" si="940"/>
        <v/>
      </c>
      <c r="F14998" t="str">
        <f>IF(B14998="","",MAX($E$6:E14998))</f>
        <v/>
      </c>
      <c r="G14998" t="str">
        <f t="shared" si="937"/>
        <v/>
      </c>
      <c r="I14998" s="6" t="str">
        <f t="shared" si="938"/>
        <v>0</v>
      </c>
      <c r="J14998" s="6" t="str">
        <f t="shared" si="939"/>
        <v>0</v>
      </c>
      <c r="K14998" s="6"/>
      <c r="L14998" s="6"/>
    </row>
    <row r="14999" spans="5:12" x14ac:dyDescent="0.25">
      <c r="E14999" t="str">
        <f t="shared" si="940"/>
        <v/>
      </c>
      <c r="F14999" t="str">
        <f>IF(B14999="","",MAX($E$6:E14999))</f>
        <v/>
      </c>
      <c r="G14999" t="str">
        <f t="shared" si="937"/>
        <v/>
      </c>
      <c r="I14999" s="6" t="str">
        <f t="shared" si="938"/>
        <v>0</v>
      </c>
      <c r="J14999" s="6" t="str">
        <f t="shared" si="939"/>
        <v>0</v>
      </c>
      <c r="K14999" s="6"/>
      <c r="L14999" s="6"/>
    </row>
    <row r="15000" spans="5:12" x14ac:dyDescent="0.25">
      <c r="E15000" t="str">
        <f t="shared" si="940"/>
        <v/>
      </c>
      <c r="F15000" t="str">
        <f>IF(B15000="","",MAX($E$6:E15000))</f>
        <v/>
      </c>
      <c r="G15000" t="str">
        <f t="shared" si="937"/>
        <v/>
      </c>
      <c r="I15000" s="6" t="str">
        <f t="shared" si="938"/>
        <v>0</v>
      </c>
      <c r="J15000" s="6" t="str">
        <f t="shared" si="939"/>
        <v>0</v>
      </c>
      <c r="K15000" s="6"/>
      <c r="L15000" s="6"/>
    </row>
    <row r="15001" spans="5:12" x14ac:dyDescent="0.25">
      <c r="E15001" t="str">
        <f t="shared" si="940"/>
        <v/>
      </c>
      <c r="F15001" t="str">
        <f>IF(B15001="","",MAX($E$6:E15001))</f>
        <v/>
      </c>
      <c r="G15001" t="str">
        <f t="shared" si="937"/>
        <v/>
      </c>
      <c r="I15001" s="6" t="str">
        <f t="shared" si="938"/>
        <v>0</v>
      </c>
      <c r="J15001" s="6" t="str">
        <f t="shared" si="939"/>
        <v>0</v>
      </c>
      <c r="K15001" s="6"/>
      <c r="L15001" s="6"/>
    </row>
    <row r="15002" spans="5:12" x14ac:dyDescent="0.25">
      <c r="E15002" t="str">
        <f t="shared" si="940"/>
        <v/>
      </c>
      <c r="F15002" t="str">
        <f>IF(B15002="","",MAX($E$6:E15002))</f>
        <v/>
      </c>
      <c r="G15002" t="str">
        <f t="shared" si="937"/>
        <v/>
      </c>
      <c r="I15002" s="6" t="str">
        <f t="shared" si="938"/>
        <v>0</v>
      </c>
      <c r="J15002" s="6" t="str">
        <f t="shared" si="939"/>
        <v>0</v>
      </c>
      <c r="K15002" s="6"/>
      <c r="L15002" s="6"/>
    </row>
    <row r="15003" spans="5:12" x14ac:dyDescent="0.25">
      <c r="E15003" t="str">
        <f t="shared" si="940"/>
        <v/>
      </c>
      <c r="F15003" t="str">
        <f>IF(B15003="","",MAX($E$6:E15003))</f>
        <v/>
      </c>
      <c r="G15003" t="str">
        <f t="shared" si="937"/>
        <v/>
      </c>
      <c r="I15003" s="6" t="str">
        <f t="shared" si="938"/>
        <v>0</v>
      </c>
      <c r="J15003" s="6" t="str">
        <f t="shared" si="939"/>
        <v>0</v>
      </c>
      <c r="K15003" s="6"/>
      <c r="L15003" s="6"/>
    </row>
    <row r="15004" spans="5:12" x14ac:dyDescent="0.25">
      <c r="E15004" t="str">
        <f t="shared" si="940"/>
        <v/>
      </c>
      <c r="F15004" t="str">
        <f>IF(B15004="","",MAX($E$6:E15004))</f>
        <v/>
      </c>
      <c r="G15004" t="str">
        <f t="shared" si="937"/>
        <v/>
      </c>
      <c r="I15004" s="6" t="str">
        <f t="shared" si="938"/>
        <v>0</v>
      </c>
      <c r="J15004" s="6" t="str">
        <f t="shared" si="939"/>
        <v>0</v>
      </c>
      <c r="K15004" s="6"/>
      <c r="L15004" s="6"/>
    </row>
    <row r="15005" spans="5:12" x14ac:dyDescent="0.25">
      <c r="E15005" t="str">
        <f t="shared" si="940"/>
        <v/>
      </c>
      <c r="F15005" t="str">
        <f>IF(B15005="","",MAX($E$6:E15005))</f>
        <v/>
      </c>
      <c r="G15005" t="str">
        <f t="shared" si="937"/>
        <v/>
      </c>
      <c r="I15005" s="6" t="str">
        <f t="shared" si="938"/>
        <v>0</v>
      </c>
      <c r="J15005" s="6" t="str">
        <f t="shared" si="939"/>
        <v>0</v>
      </c>
      <c r="K15005" s="6"/>
      <c r="L15005" s="6"/>
    </row>
    <row r="15006" spans="5:12" x14ac:dyDescent="0.25">
      <c r="E15006" t="str">
        <f t="shared" si="940"/>
        <v/>
      </c>
      <c r="F15006" t="str">
        <f>IF(B15006="","",MAX($E$6:E15006))</f>
        <v/>
      </c>
      <c r="G15006" t="str">
        <f t="shared" si="937"/>
        <v/>
      </c>
      <c r="I15006" s="6" t="str">
        <f t="shared" si="938"/>
        <v>0</v>
      </c>
      <c r="J15006" s="6" t="str">
        <f t="shared" si="939"/>
        <v>0</v>
      </c>
      <c r="K15006" s="6"/>
      <c r="L15006" s="6"/>
    </row>
    <row r="15007" spans="5:12" x14ac:dyDescent="0.25">
      <c r="E15007" t="str">
        <f t="shared" si="940"/>
        <v/>
      </c>
      <c r="F15007" t="str">
        <f>IF(B15007="","",MAX($E$6:E15007))</f>
        <v/>
      </c>
      <c r="G15007" t="str">
        <f t="shared" si="937"/>
        <v/>
      </c>
      <c r="I15007" s="6" t="str">
        <f t="shared" si="938"/>
        <v>0</v>
      </c>
      <c r="J15007" s="6" t="str">
        <f t="shared" si="939"/>
        <v>0</v>
      </c>
      <c r="K15007" s="6"/>
      <c r="L15007" s="6"/>
    </row>
    <row r="15008" spans="5:12" x14ac:dyDescent="0.25">
      <c r="E15008" t="str">
        <f t="shared" si="940"/>
        <v/>
      </c>
      <c r="F15008" t="str">
        <f>IF(B15008="","",MAX($E$6:E15008))</f>
        <v/>
      </c>
      <c r="G15008" t="str">
        <f t="shared" si="937"/>
        <v/>
      </c>
      <c r="I15008" s="6" t="str">
        <f t="shared" si="938"/>
        <v>0</v>
      </c>
      <c r="J15008" s="6" t="str">
        <f t="shared" si="939"/>
        <v>0</v>
      </c>
      <c r="K15008" s="6"/>
      <c r="L15008" s="6"/>
    </row>
    <row r="15009" spans="5:12" x14ac:dyDescent="0.25">
      <c r="E15009" t="str">
        <f t="shared" si="940"/>
        <v/>
      </c>
      <c r="F15009" t="str">
        <f>IF(B15009="","",MAX($E$6:E15009))</f>
        <v/>
      </c>
      <c r="G15009" t="str">
        <f t="shared" si="937"/>
        <v/>
      </c>
      <c r="I15009" s="6" t="str">
        <f t="shared" si="938"/>
        <v>0</v>
      </c>
      <c r="J15009" s="6" t="str">
        <f t="shared" si="939"/>
        <v>0</v>
      </c>
      <c r="K15009" s="6"/>
      <c r="L15009" s="6"/>
    </row>
    <row r="15010" spans="5:12" x14ac:dyDescent="0.25">
      <c r="E15010" t="str">
        <f t="shared" si="940"/>
        <v/>
      </c>
      <c r="F15010" t="str">
        <f>IF(B15010="","",MAX($E$6:E15010))</f>
        <v/>
      </c>
      <c r="G15010" t="str">
        <f t="shared" si="937"/>
        <v/>
      </c>
      <c r="I15010" s="6" t="str">
        <f t="shared" si="938"/>
        <v>0</v>
      </c>
      <c r="J15010" s="6" t="str">
        <f t="shared" si="939"/>
        <v>0</v>
      </c>
      <c r="K15010" s="6"/>
      <c r="L15010" s="6"/>
    </row>
    <row r="15011" spans="5:12" x14ac:dyDescent="0.25">
      <c r="E15011" t="str">
        <f t="shared" si="940"/>
        <v/>
      </c>
      <c r="F15011" t="str">
        <f>IF(B15011="","",MAX($E$6:E15011))</f>
        <v/>
      </c>
      <c r="G15011" t="str">
        <f t="shared" si="937"/>
        <v/>
      </c>
      <c r="I15011" s="6" t="str">
        <f t="shared" si="938"/>
        <v>0</v>
      </c>
      <c r="J15011" s="6" t="str">
        <f t="shared" si="939"/>
        <v>0</v>
      </c>
      <c r="K15011" s="6"/>
      <c r="L15011" s="6"/>
    </row>
    <row r="15012" spans="5:12" x14ac:dyDescent="0.25">
      <c r="E15012" t="str">
        <f t="shared" si="940"/>
        <v/>
      </c>
      <c r="F15012" t="str">
        <f>IF(B15012="","",MAX($E$6:E15012))</f>
        <v/>
      </c>
      <c r="G15012" t="str">
        <f t="shared" si="937"/>
        <v/>
      </c>
      <c r="I15012" s="6" t="str">
        <f t="shared" si="938"/>
        <v>0</v>
      </c>
      <c r="J15012" s="6" t="str">
        <f t="shared" si="939"/>
        <v>0</v>
      </c>
      <c r="K15012" s="6"/>
      <c r="L15012" s="6"/>
    </row>
    <row r="15013" spans="5:12" x14ac:dyDescent="0.25">
      <c r="E15013" t="str">
        <f t="shared" si="940"/>
        <v/>
      </c>
      <c r="F15013" t="str">
        <f>IF(B15013="","",MAX($E$6:E15013))</f>
        <v/>
      </c>
      <c r="G15013" t="str">
        <f t="shared" si="937"/>
        <v/>
      </c>
      <c r="I15013" s="6" t="str">
        <f t="shared" si="938"/>
        <v>0</v>
      </c>
      <c r="J15013" s="6" t="str">
        <f t="shared" si="939"/>
        <v>0</v>
      </c>
      <c r="K15013" s="6"/>
      <c r="L15013" s="6"/>
    </row>
    <row r="15014" spans="5:12" x14ac:dyDescent="0.25">
      <c r="E15014" t="str">
        <f t="shared" si="940"/>
        <v/>
      </c>
      <c r="F15014" t="str">
        <f>IF(B15014="","",MAX($E$6:E15014))</f>
        <v/>
      </c>
      <c r="G15014" t="str">
        <f t="shared" si="937"/>
        <v/>
      </c>
      <c r="I15014" s="6" t="str">
        <f t="shared" si="938"/>
        <v>0</v>
      </c>
      <c r="J15014" s="6" t="str">
        <f t="shared" si="939"/>
        <v>0</v>
      </c>
      <c r="K15014" s="6"/>
      <c r="L15014" s="6"/>
    </row>
    <row r="15015" spans="5:12" x14ac:dyDescent="0.25">
      <c r="E15015" t="str">
        <f t="shared" si="940"/>
        <v/>
      </c>
      <c r="F15015" t="str">
        <f>IF(B15015="","",MAX($E$6:E15015))</f>
        <v/>
      </c>
      <c r="G15015" t="str">
        <f t="shared" si="937"/>
        <v/>
      </c>
      <c r="I15015" s="6" t="str">
        <f t="shared" si="938"/>
        <v>0</v>
      </c>
      <c r="J15015" s="6" t="str">
        <f t="shared" si="939"/>
        <v>0</v>
      </c>
      <c r="K15015" s="6"/>
      <c r="L15015" s="6"/>
    </row>
    <row r="15016" spans="5:12" x14ac:dyDescent="0.25">
      <c r="E15016" t="str">
        <f t="shared" si="940"/>
        <v/>
      </c>
      <c r="F15016" t="str">
        <f>IF(B15016="","",MAX($E$6:E15016))</f>
        <v/>
      </c>
      <c r="G15016" t="str">
        <f t="shared" si="937"/>
        <v/>
      </c>
      <c r="I15016" s="6" t="str">
        <f t="shared" si="938"/>
        <v>0</v>
      </c>
      <c r="J15016" s="6" t="str">
        <f t="shared" si="939"/>
        <v>0</v>
      </c>
      <c r="K15016" s="6"/>
      <c r="L15016" s="6"/>
    </row>
    <row r="15017" spans="5:12" x14ac:dyDescent="0.25">
      <c r="E15017" t="str">
        <f t="shared" si="940"/>
        <v/>
      </c>
      <c r="F15017" t="str">
        <f>IF(B15017="","",MAX($E$6:E15017))</f>
        <v/>
      </c>
      <c r="G15017" t="str">
        <f t="shared" si="937"/>
        <v/>
      </c>
      <c r="I15017" s="6" t="str">
        <f t="shared" si="938"/>
        <v>0</v>
      </c>
      <c r="J15017" s="6" t="str">
        <f t="shared" si="939"/>
        <v>0</v>
      </c>
      <c r="K15017" s="6"/>
      <c r="L15017" s="6"/>
    </row>
    <row r="15018" spans="5:12" x14ac:dyDescent="0.25">
      <c r="E15018" t="str">
        <f t="shared" si="940"/>
        <v/>
      </c>
      <c r="F15018" t="str">
        <f>IF(B15018="","",MAX($E$6:E15018))</f>
        <v/>
      </c>
      <c r="G15018" t="str">
        <f t="shared" si="937"/>
        <v/>
      </c>
      <c r="I15018" s="6" t="str">
        <f t="shared" si="938"/>
        <v>0</v>
      </c>
      <c r="J15018" s="6" t="str">
        <f t="shared" si="939"/>
        <v>0</v>
      </c>
      <c r="K15018" s="6"/>
      <c r="L15018" s="6"/>
    </row>
    <row r="15019" spans="5:12" x14ac:dyDescent="0.25">
      <c r="E15019" t="str">
        <f t="shared" si="940"/>
        <v/>
      </c>
      <c r="F15019" t="str">
        <f>IF(B15019="","",MAX($E$6:E15019))</f>
        <v/>
      </c>
      <c r="G15019" t="str">
        <f t="shared" si="937"/>
        <v/>
      </c>
      <c r="I15019" s="6" t="str">
        <f t="shared" si="938"/>
        <v>0</v>
      </c>
      <c r="J15019" s="6" t="str">
        <f t="shared" si="939"/>
        <v>0</v>
      </c>
      <c r="K15019" s="6"/>
      <c r="L15019" s="6"/>
    </row>
    <row r="15020" spans="5:12" x14ac:dyDescent="0.25">
      <c r="E15020" t="str">
        <f t="shared" si="940"/>
        <v/>
      </c>
      <c r="F15020" t="str">
        <f>IF(B15020="","",MAX($E$6:E15020))</f>
        <v/>
      </c>
      <c r="G15020" t="str">
        <f t="shared" si="937"/>
        <v/>
      </c>
      <c r="I15020" s="6" t="str">
        <f t="shared" si="938"/>
        <v>0</v>
      </c>
      <c r="J15020" s="6" t="str">
        <f t="shared" si="939"/>
        <v>0</v>
      </c>
      <c r="K15020" s="6"/>
      <c r="L15020" s="6"/>
    </row>
    <row r="15021" spans="5:12" x14ac:dyDescent="0.25">
      <c r="E15021" t="str">
        <f t="shared" si="940"/>
        <v/>
      </c>
      <c r="F15021" t="str">
        <f>IF(B15021="","",MAX($E$6:E15021))</f>
        <v/>
      </c>
      <c r="G15021" t="str">
        <f t="shared" si="937"/>
        <v/>
      </c>
      <c r="I15021" s="6" t="str">
        <f t="shared" si="938"/>
        <v>0</v>
      </c>
      <c r="J15021" s="6" t="str">
        <f t="shared" si="939"/>
        <v>0</v>
      </c>
      <c r="K15021" s="6"/>
      <c r="L15021" s="6"/>
    </row>
    <row r="15022" spans="5:12" x14ac:dyDescent="0.25">
      <c r="E15022" t="str">
        <f t="shared" si="940"/>
        <v/>
      </c>
      <c r="F15022" t="str">
        <f>IF(B15022="","",MAX($E$6:E15022))</f>
        <v/>
      </c>
      <c r="G15022" t="str">
        <f t="shared" si="937"/>
        <v/>
      </c>
      <c r="I15022" s="6" t="str">
        <f t="shared" si="938"/>
        <v>0</v>
      </c>
      <c r="J15022" s="6" t="str">
        <f t="shared" si="939"/>
        <v>0</v>
      </c>
      <c r="K15022" s="6"/>
      <c r="L15022" s="6"/>
    </row>
    <row r="15023" spans="5:12" x14ac:dyDescent="0.25">
      <c r="E15023" t="str">
        <f t="shared" si="940"/>
        <v/>
      </c>
      <c r="F15023" t="str">
        <f>IF(B15023="","",MAX($E$6:E15023))</f>
        <v/>
      </c>
      <c r="G15023" t="str">
        <f t="shared" si="937"/>
        <v/>
      </c>
      <c r="I15023" s="6" t="str">
        <f t="shared" si="938"/>
        <v>0</v>
      </c>
      <c r="J15023" s="6" t="str">
        <f t="shared" si="939"/>
        <v>0</v>
      </c>
      <c r="K15023" s="6"/>
      <c r="L15023" s="6"/>
    </row>
    <row r="15024" spans="5:12" x14ac:dyDescent="0.25">
      <c r="E15024" t="str">
        <f t="shared" si="940"/>
        <v/>
      </c>
      <c r="F15024" t="str">
        <f>IF(B15024="","",MAX($E$6:E15024))</f>
        <v/>
      </c>
      <c r="G15024" t="str">
        <f t="shared" si="937"/>
        <v/>
      </c>
      <c r="I15024" s="6" t="str">
        <f t="shared" si="938"/>
        <v>0</v>
      </c>
      <c r="J15024" s="6" t="str">
        <f t="shared" si="939"/>
        <v>0</v>
      </c>
      <c r="K15024" s="6"/>
      <c r="L15024" s="6"/>
    </row>
    <row r="15025" spans="5:12" x14ac:dyDescent="0.25">
      <c r="E15025" t="str">
        <f t="shared" si="940"/>
        <v/>
      </c>
      <c r="F15025" t="str">
        <f>IF(B15025="","",MAX($E$6:E15025))</f>
        <v/>
      </c>
      <c r="G15025" t="str">
        <f t="shared" si="937"/>
        <v/>
      </c>
      <c r="I15025" s="6" t="str">
        <f t="shared" si="938"/>
        <v>0</v>
      </c>
      <c r="J15025" s="6" t="str">
        <f t="shared" si="939"/>
        <v>0</v>
      </c>
      <c r="K15025" s="6"/>
      <c r="L15025" s="6"/>
    </row>
    <row r="15026" spans="5:12" x14ac:dyDescent="0.25">
      <c r="E15026" t="str">
        <f t="shared" si="940"/>
        <v/>
      </c>
      <c r="F15026" t="str">
        <f>IF(B15026="","",MAX($E$6:E15026))</f>
        <v/>
      </c>
      <c r="G15026" t="str">
        <f t="shared" si="937"/>
        <v/>
      </c>
      <c r="I15026" s="6" t="str">
        <f t="shared" si="938"/>
        <v>0</v>
      </c>
      <c r="J15026" s="6" t="str">
        <f t="shared" si="939"/>
        <v>0</v>
      </c>
      <c r="K15026" s="6"/>
      <c r="L15026" s="6"/>
    </row>
    <row r="15027" spans="5:12" x14ac:dyDescent="0.25">
      <c r="E15027" t="str">
        <f t="shared" si="940"/>
        <v/>
      </c>
      <c r="F15027" t="str">
        <f>IF(B15027="","",MAX($E$6:E15027))</f>
        <v/>
      </c>
      <c r="G15027" t="str">
        <f t="shared" si="937"/>
        <v/>
      </c>
      <c r="I15027" s="6" t="str">
        <f t="shared" si="938"/>
        <v>0</v>
      </c>
      <c r="J15027" s="6" t="str">
        <f t="shared" si="939"/>
        <v>0</v>
      </c>
      <c r="K15027" s="6"/>
      <c r="L15027" s="6"/>
    </row>
    <row r="15028" spans="5:12" x14ac:dyDescent="0.25">
      <c r="E15028" t="str">
        <f t="shared" si="940"/>
        <v/>
      </c>
      <c r="F15028" t="str">
        <f>IF(B15028="","",MAX($E$6:E15028))</f>
        <v/>
      </c>
      <c r="G15028" t="str">
        <f t="shared" si="937"/>
        <v/>
      </c>
      <c r="I15028" s="6" t="str">
        <f t="shared" si="938"/>
        <v>0</v>
      </c>
      <c r="J15028" s="6" t="str">
        <f t="shared" si="939"/>
        <v>0</v>
      </c>
      <c r="K15028" s="6"/>
      <c r="L15028" s="6"/>
    </row>
    <row r="15029" spans="5:12" x14ac:dyDescent="0.25">
      <c r="E15029" t="str">
        <f t="shared" si="940"/>
        <v/>
      </c>
      <c r="F15029" t="str">
        <f>IF(B15029="","",MAX($E$6:E15029))</f>
        <v/>
      </c>
      <c r="G15029" t="str">
        <f t="shared" si="937"/>
        <v/>
      </c>
      <c r="I15029" s="6" t="str">
        <f t="shared" si="938"/>
        <v>0</v>
      </c>
      <c r="J15029" s="6" t="str">
        <f t="shared" si="939"/>
        <v>0</v>
      </c>
      <c r="K15029" s="6"/>
      <c r="L15029" s="6"/>
    </row>
    <row r="15030" spans="5:12" x14ac:dyDescent="0.25">
      <c r="E15030" t="str">
        <f t="shared" si="940"/>
        <v/>
      </c>
      <c r="F15030" t="str">
        <f>IF(B15030="","",MAX($E$6:E15030))</f>
        <v/>
      </c>
      <c r="G15030" t="str">
        <f t="shared" si="937"/>
        <v/>
      </c>
      <c r="I15030" s="6" t="str">
        <f t="shared" si="938"/>
        <v>0</v>
      </c>
      <c r="J15030" s="6" t="str">
        <f t="shared" si="939"/>
        <v>0</v>
      </c>
      <c r="K15030" s="6"/>
      <c r="L15030" s="6"/>
    </row>
    <row r="15031" spans="5:12" x14ac:dyDescent="0.25">
      <c r="E15031" t="str">
        <f t="shared" si="940"/>
        <v/>
      </c>
      <c r="F15031" t="str">
        <f>IF(B15031="","",MAX($E$6:E15031))</f>
        <v/>
      </c>
      <c r="G15031" t="str">
        <f t="shared" si="937"/>
        <v/>
      </c>
      <c r="I15031" s="6" t="str">
        <f t="shared" si="938"/>
        <v>0</v>
      </c>
      <c r="J15031" s="6" t="str">
        <f t="shared" si="939"/>
        <v>0</v>
      </c>
      <c r="K15031" s="6"/>
      <c r="L15031" s="6"/>
    </row>
    <row r="15032" spans="5:12" x14ac:dyDescent="0.25">
      <c r="E15032" t="str">
        <f t="shared" si="940"/>
        <v/>
      </c>
      <c r="F15032" t="str">
        <f>IF(B15032="","",MAX($E$6:E15032))</f>
        <v/>
      </c>
      <c r="G15032" t="str">
        <f t="shared" si="937"/>
        <v/>
      </c>
      <c r="I15032" s="6" t="str">
        <f t="shared" si="938"/>
        <v>0</v>
      </c>
      <c r="J15032" s="6" t="str">
        <f t="shared" si="939"/>
        <v>0</v>
      </c>
      <c r="K15032" s="6"/>
      <c r="L15032" s="6"/>
    </row>
    <row r="15033" spans="5:12" x14ac:dyDescent="0.25">
      <c r="E15033" t="str">
        <f t="shared" si="940"/>
        <v/>
      </c>
      <c r="F15033" t="str">
        <f>IF(B15033="","",MAX($E$6:E15033))</f>
        <v/>
      </c>
      <c r="G15033" t="str">
        <f t="shared" si="937"/>
        <v/>
      </c>
      <c r="I15033" s="6" t="str">
        <f t="shared" si="938"/>
        <v>0</v>
      </c>
      <c r="J15033" s="6" t="str">
        <f t="shared" si="939"/>
        <v>0</v>
      </c>
      <c r="K15033" s="6"/>
      <c r="L15033" s="6"/>
    </row>
    <row r="15034" spans="5:12" x14ac:dyDescent="0.25">
      <c r="E15034" t="str">
        <f t="shared" si="940"/>
        <v/>
      </c>
      <c r="F15034" t="str">
        <f>IF(B15034="","",MAX($E$6:E15034))</f>
        <v/>
      </c>
      <c r="G15034" t="str">
        <f t="shared" si="937"/>
        <v/>
      </c>
      <c r="I15034" s="6" t="str">
        <f t="shared" si="938"/>
        <v>0</v>
      </c>
      <c r="J15034" s="6" t="str">
        <f t="shared" si="939"/>
        <v>0</v>
      </c>
      <c r="K15034" s="6"/>
      <c r="L15034" s="6"/>
    </row>
    <row r="15035" spans="5:12" x14ac:dyDescent="0.25">
      <c r="E15035" t="str">
        <f t="shared" si="940"/>
        <v/>
      </c>
      <c r="F15035" t="str">
        <f>IF(B15035="","",MAX($E$6:E15035))</f>
        <v/>
      </c>
      <c r="G15035" t="str">
        <f t="shared" si="937"/>
        <v/>
      </c>
      <c r="I15035" s="6" t="str">
        <f t="shared" si="938"/>
        <v>0</v>
      </c>
      <c r="J15035" s="6" t="str">
        <f t="shared" si="939"/>
        <v>0</v>
      </c>
      <c r="K15035" s="6"/>
      <c r="L15035" s="6"/>
    </row>
    <row r="15036" spans="5:12" x14ac:dyDescent="0.25">
      <c r="E15036" t="str">
        <f t="shared" si="940"/>
        <v/>
      </c>
      <c r="F15036" t="str">
        <f>IF(B15036="","",MAX($E$6:E15036))</f>
        <v/>
      </c>
      <c r="G15036" t="str">
        <f t="shared" si="937"/>
        <v/>
      </c>
      <c r="I15036" s="6" t="str">
        <f t="shared" si="938"/>
        <v>0</v>
      </c>
      <c r="J15036" s="6" t="str">
        <f t="shared" si="939"/>
        <v>0</v>
      </c>
      <c r="K15036" s="6"/>
      <c r="L15036" s="6"/>
    </row>
    <row r="15037" spans="5:12" x14ac:dyDescent="0.25">
      <c r="E15037" t="str">
        <f t="shared" si="940"/>
        <v/>
      </c>
      <c r="F15037" t="str">
        <f>IF(B15037="","",MAX($E$6:E15037))</f>
        <v/>
      </c>
      <c r="G15037" t="str">
        <f t="shared" si="937"/>
        <v/>
      </c>
      <c r="I15037" s="6" t="str">
        <f t="shared" si="938"/>
        <v>0</v>
      </c>
      <c r="J15037" s="6" t="str">
        <f t="shared" si="939"/>
        <v>0</v>
      </c>
      <c r="K15037" s="6"/>
      <c r="L15037" s="6"/>
    </row>
    <row r="15038" spans="5:12" x14ac:dyDescent="0.25">
      <c r="E15038" t="str">
        <f t="shared" si="940"/>
        <v/>
      </c>
      <c r="F15038" t="str">
        <f>IF(B15038="","",MAX($E$6:E15038))</f>
        <v/>
      </c>
      <c r="G15038" t="str">
        <f t="shared" si="937"/>
        <v/>
      </c>
      <c r="I15038" s="6" t="str">
        <f t="shared" si="938"/>
        <v>0</v>
      </c>
      <c r="J15038" s="6" t="str">
        <f t="shared" si="939"/>
        <v>0</v>
      </c>
      <c r="K15038" s="6"/>
      <c r="L15038" s="6"/>
    </row>
    <row r="15039" spans="5:12" x14ac:dyDescent="0.25">
      <c r="E15039" t="str">
        <f t="shared" si="940"/>
        <v/>
      </c>
      <c r="F15039" t="str">
        <f>IF(B15039="","",MAX($E$6:E15039))</f>
        <v/>
      </c>
      <c r="G15039" t="str">
        <f t="shared" si="937"/>
        <v/>
      </c>
      <c r="I15039" s="6" t="str">
        <f t="shared" si="938"/>
        <v>0</v>
      </c>
      <c r="J15039" s="6" t="str">
        <f t="shared" si="939"/>
        <v>0</v>
      </c>
      <c r="K15039" s="6"/>
      <c r="L15039" s="6"/>
    </row>
    <row r="15040" spans="5:12" x14ac:dyDescent="0.25">
      <c r="E15040" t="str">
        <f t="shared" si="940"/>
        <v/>
      </c>
      <c r="F15040" t="str">
        <f>IF(B15040="","",MAX($E$6:E15040))</f>
        <v/>
      </c>
      <c r="G15040" t="str">
        <f t="shared" si="937"/>
        <v/>
      </c>
      <c r="I15040" s="6" t="str">
        <f t="shared" si="938"/>
        <v>0</v>
      </c>
      <c r="J15040" s="6" t="str">
        <f t="shared" si="939"/>
        <v>0</v>
      </c>
      <c r="K15040" s="6"/>
      <c r="L15040" s="6"/>
    </row>
    <row r="15041" spans="5:12" x14ac:dyDescent="0.25">
      <c r="E15041" t="str">
        <f t="shared" si="940"/>
        <v/>
      </c>
      <c r="F15041" t="str">
        <f>IF(B15041="","",MAX($E$6:E15041))</f>
        <v/>
      </c>
      <c r="G15041" t="str">
        <f t="shared" si="937"/>
        <v/>
      </c>
      <c r="I15041" s="6" t="str">
        <f t="shared" si="938"/>
        <v>0</v>
      </c>
      <c r="J15041" s="6" t="str">
        <f t="shared" si="939"/>
        <v>0</v>
      </c>
      <c r="K15041" s="6"/>
      <c r="L15041" s="6"/>
    </row>
    <row r="15042" spans="5:12" x14ac:dyDescent="0.25">
      <c r="E15042" t="str">
        <f t="shared" si="940"/>
        <v/>
      </c>
      <c r="F15042" t="str">
        <f>IF(B15042="","",MAX($E$6:E15042))</f>
        <v/>
      </c>
      <c r="G15042" t="str">
        <f t="shared" si="937"/>
        <v/>
      </c>
      <c r="I15042" s="6" t="str">
        <f t="shared" si="938"/>
        <v>0</v>
      </c>
      <c r="J15042" s="6" t="str">
        <f t="shared" si="939"/>
        <v>0</v>
      </c>
      <c r="K15042" s="6"/>
      <c r="L15042" s="6"/>
    </row>
    <row r="15043" spans="5:12" x14ac:dyDescent="0.25">
      <c r="E15043" t="str">
        <f t="shared" si="940"/>
        <v/>
      </c>
      <c r="F15043" t="str">
        <f>IF(B15043="","",MAX($E$6:E15043))</f>
        <v/>
      </c>
      <c r="G15043" t="str">
        <f t="shared" si="937"/>
        <v/>
      </c>
      <c r="I15043" s="6" t="str">
        <f t="shared" si="938"/>
        <v>0</v>
      </c>
      <c r="J15043" s="6" t="str">
        <f t="shared" si="939"/>
        <v>0</v>
      </c>
      <c r="K15043" s="6"/>
      <c r="L15043" s="6"/>
    </row>
    <row r="15044" spans="5:12" x14ac:dyDescent="0.25">
      <c r="E15044" t="str">
        <f t="shared" si="940"/>
        <v/>
      </c>
      <c r="F15044" t="str">
        <f>IF(B15044="","",MAX($E$6:E15044))</f>
        <v/>
      </c>
      <c r="G15044" t="str">
        <f t="shared" si="937"/>
        <v/>
      </c>
      <c r="I15044" s="6" t="str">
        <f t="shared" si="938"/>
        <v>0</v>
      </c>
      <c r="J15044" s="6" t="str">
        <f t="shared" si="939"/>
        <v>0</v>
      </c>
      <c r="K15044" s="6"/>
      <c r="L15044" s="6"/>
    </row>
    <row r="15045" spans="5:12" x14ac:dyDescent="0.25">
      <c r="E15045" t="str">
        <f t="shared" si="940"/>
        <v/>
      </c>
      <c r="F15045" t="str">
        <f>IF(B15045="","",MAX($E$6:E15045))</f>
        <v/>
      </c>
      <c r="G15045" t="str">
        <f t="shared" si="937"/>
        <v/>
      </c>
      <c r="I15045" s="6" t="str">
        <f t="shared" si="938"/>
        <v>0</v>
      </c>
      <c r="J15045" s="6" t="str">
        <f t="shared" si="939"/>
        <v>0</v>
      </c>
      <c r="K15045" s="6"/>
      <c r="L15045" s="6"/>
    </row>
    <row r="15046" spans="5:12" x14ac:dyDescent="0.25">
      <c r="E15046" t="str">
        <f t="shared" si="940"/>
        <v/>
      </c>
      <c r="F15046" t="str">
        <f>IF(B15046="","",MAX($E$6:E15046))</f>
        <v/>
      </c>
      <c r="G15046" t="str">
        <f t="shared" si="937"/>
        <v/>
      </c>
      <c r="I15046" s="6" t="str">
        <f t="shared" si="938"/>
        <v>0</v>
      </c>
      <c r="J15046" s="6" t="str">
        <f t="shared" si="939"/>
        <v>0</v>
      </c>
      <c r="K15046" s="6"/>
      <c r="L15046" s="6"/>
    </row>
    <row r="15047" spans="5:12" x14ac:dyDescent="0.25">
      <c r="E15047" t="str">
        <f t="shared" si="940"/>
        <v/>
      </c>
      <c r="F15047" t="str">
        <f>IF(B15047="","",MAX($E$6:E15047))</f>
        <v/>
      </c>
      <c r="G15047" t="str">
        <f t="shared" si="937"/>
        <v/>
      </c>
      <c r="I15047" s="6" t="str">
        <f t="shared" si="938"/>
        <v>0</v>
      </c>
      <c r="J15047" s="6" t="str">
        <f t="shared" si="939"/>
        <v>0</v>
      </c>
      <c r="K15047" s="6"/>
      <c r="L15047" s="6"/>
    </row>
    <row r="15048" spans="5:12" x14ac:dyDescent="0.25">
      <c r="E15048" t="str">
        <f t="shared" si="940"/>
        <v/>
      </c>
      <c r="F15048" t="str">
        <f>IF(B15048="","",MAX($E$6:E15048))</f>
        <v/>
      </c>
      <c r="G15048" t="str">
        <f t="shared" ref="G15048:G15111" si="941">IF(B15048="","",E15048-F15048)</f>
        <v/>
      </c>
      <c r="I15048" s="6" t="str">
        <f t="shared" ref="I15048:I15111" si="942">IF(C15048&gt;0,C15048,"0")</f>
        <v>0</v>
      </c>
      <c r="J15048" s="6" t="str">
        <f t="shared" ref="J15048:J15111" si="943">IF(C15048&lt;0,C15048,"0")</f>
        <v>0</v>
      </c>
      <c r="K15048" s="6"/>
      <c r="L15048" s="6"/>
    </row>
    <row r="15049" spans="5:12" x14ac:dyDescent="0.25">
      <c r="E15049" t="str">
        <f t="shared" ref="E15049:E15112" si="944">IF(B15049="","",C15049+E15048)</f>
        <v/>
      </c>
      <c r="F15049" t="str">
        <f>IF(B15049="","",MAX($E$6:E15049))</f>
        <v/>
      </c>
      <c r="G15049" t="str">
        <f t="shared" si="941"/>
        <v/>
      </c>
      <c r="I15049" s="6" t="str">
        <f t="shared" si="942"/>
        <v>0</v>
      </c>
      <c r="J15049" s="6" t="str">
        <f t="shared" si="943"/>
        <v>0</v>
      </c>
      <c r="K15049" s="6"/>
      <c r="L15049" s="6"/>
    </row>
    <row r="15050" spans="5:12" x14ac:dyDescent="0.25">
      <c r="E15050" t="str">
        <f t="shared" si="944"/>
        <v/>
      </c>
      <c r="F15050" t="str">
        <f>IF(B15050="","",MAX($E$6:E15050))</f>
        <v/>
      </c>
      <c r="G15050" t="str">
        <f t="shared" si="941"/>
        <v/>
      </c>
      <c r="I15050" s="6" t="str">
        <f t="shared" si="942"/>
        <v>0</v>
      </c>
      <c r="J15050" s="6" t="str">
        <f t="shared" si="943"/>
        <v>0</v>
      </c>
      <c r="K15050" s="6"/>
      <c r="L15050" s="6"/>
    </row>
    <row r="15051" spans="5:12" x14ac:dyDescent="0.25">
      <c r="E15051" t="str">
        <f t="shared" si="944"/>
        <v/>
      </c>
      <c r="F15051" t="str">
        <f>IF(B15051="","",MAX($E$6:E15051))</f>
        <v/>
      </c>
      <c r="G15051" t="str">
        <f t="shared" si="941"/>
        <v/>
      </c>
      <c r="I15051" s="6" t="str">
        <f t="shared" si="942"/>
        <v>0</v>
      </c>
      <c r="J15051" s="6" t="str">
        <f t="shared" si="943"/>
        <v>0</v>
      </c>
      <c r="K15051" s="6"/>
      <c r="L15051" s="6"/>
    </row>
    <row r="15052" spans="5:12" x14ac:dyDescent="0.25">
      <c r="E15052" t="str">
        <f t="shared" si="944"/>
        <v/>
      </c>
      <c r="F15052" t="str">
        <f>IF(B15052="","",MAX($E$6:E15052))</f>
        <v/>
      </c>
      <c r="G15052" t="str">
        <f t="shared" si="941"/>
        <v/>
      </c>
      <c r="I15052" s="6" t="str">
        <f t="shared" si="942"/>
        <v>0</v>
      </c>
      <c r="J15052" s="6" t="str">
        <f t="shared" si="943"/>
        <v>0</v>
      </c>
      <c r="K15052" s="6"/>
      <c r="L15052" s="6"/>
    </row>
    <row r="15053" spans="5:12" x14ac:dyDescent="0.25">
      <c r="E15053" t="str">
        <f t="shared" si="944"/>
        <v/>
      </c>
      <c r="F15053" t="str">
        <f>IF(B15053="","",MAX($E$6:E15053))</f>
        <v/>
      </c>
      <c r="G15053" t="str">
        <f t="shared" si="941"/>
        <v/>
      </c>
      <c r="I15053" s="6" t="str">
        <f t="shared" si="942"/>
        <v>0</v>
      </c>
      <c r="J15053" s="6" t="str">
        <f t="shared" si="943"/>
        <v>0</v>
      </c>
      <c r="K15053" s="6"/>
      <c r="L15053" s="6"/>
    </row>
    <row r="15054" spans="5:12" x14ac:dyDescent="0.25">
      <c r="E15054" t="str">
        <f t="shared" si="944"/>
        <v/>
      </c>
      <c r="F15054" t="str">
        <f>IF(B15054="","",MAX($E$6:E15054))</f>
        <v/>
      </c>
      <c r="G15054" t="str">
        <f t="shared" si="941"/>
        <v/>
      </c>
      <c r="I15054" s="6" t="str">
        <f t="shared" si="942"/>
        <v>0</v>
      </c>
      <c r="J15054" s="6" t="str">
        <f t="shared" si="943"/>
        <v>0</v>
      </c>
      <c r="K15054" s="6"/>
      <c r="L15054" s="6"/>
    </row>
    <row r="15055" spans="5:12" x14ac:dyDescent="0.25">
      <c r="E15055" t="str">
        <f t="shared" si="944"/>
        <v/>
      </c>
      <c r="F15055" t="str">
        <f>IF(B15055="","",MAX($E$6:E15055))</f>
        <v/>
      </c>
      <c r="G15055" t="str">
        <f t="shared" si="941"/>
        <v/>
      </c>
      <c r="I15055" s="6" t="str">
        <f t="shared" si="942"/>
        <v>0</v>
      </c>
      <c r="J15055" s="6" t="str">
        <f t="shared" si="943"/>
        <v>0</v>
      </c>
      <c r="K15055" s="6"/>
      <c r="L15055" s="6"/>
    </row>
    <row r="15056" spans="5:12" x14ac:dyDescent="0.25">
      <c r="E15056" t="str">
        <f t="shared" si="944"/>
        <v/>
      </c>
      <c r="F15056" t="str">
        <f>IF(B15056="","",MAX($E$6:E15056))</f>
        <v/>
      </c>
      <c r="G15056" t="str">
        <f t="shared" si="941"/>
        <v/>
      </c>
      <c r="I15056" s="6" t="str">
        <f t="shared" si="942"/>
        <v>0</v>
      </c>
      <c r="J15056" s="6" t="str">
        <f t="shared" si="943"/>
        <v>0</v>
      </c>
      <c r="K15056" s="6"/>
      <c r="L15056" s="6"/>
    </row>
    <row r="15057" spans="5:12" x14ac:dyDescent="0.25">
      <c r="E15057" t="str">
        <f t="shared" si="944"/>
        <v/>
      </c>
      <c r="F15057" t="str">
        <f>IF(B15057="","",MAX($E$6:E15057))</f>
        <v/>
      </c>
      <c r="G15057" t="str">
        <f t="shared" si="941"/>
        <v/>
      </c>
      <c r="I15057" s="6" t="str">
        <f t="shared" si="942"/>
        <v>0</v>
      </c>
      <c r="J15057" s="6" t="str">
        <f t="shared" si="943"/>
        <v>0</v>
      </c>
      <c r="K15057" s="6"/>
      <c r="L15057" s="6"/>
    </row>
    <row r="15058" spans="5:12" x14ac:dyDescent="0.25">
      <c r="E15058" t="str">
        <f t="shared" si="944"/>
        <v/>
      </c>
      <c r="F15058" t="str">
        <f>IF(B15058="","",MAX($E$6:E15058))</f>
        <v/>
      </c>
      <c r="G15058" t="str">
        <f t="shared" si="941"/>
        <v/>
      </c>
      <c r="I15058" s="6" t="str">
        <f t="shared" si="942"/>
        <v>0</v>
      </c>
      <c r="J15058" s="6" t="str">
        <f t="shared" si="943"/>
        <v>0</v>
      </c>
      <c r="K15058" s="6"/>
      <c r="L15058" s="6"/>
    </row>
    <row r="15059" spans="5:12" x14ac:dyDescent="0.25">
      <c r="E15059" t="str">
        <f t="shared" si="944"/>
        <v/>
      </c>
      <c r="F15059" t="str">
        <f>IF(B15059="","",MAX($E$6:E15059))</f>
        <v/>
      </c>
      <c r="G15059" t="str">
        <f t="shared" si="941"/>
        <v/>
      </c>
      <c r="I15059" s="6" t="str">
        <f t="shared" si="942"/>
        <v>0</v>
      </c>
      <c r="J15059" s="6" t="str">
        <f t="shared" si="943"/>
        <v>0</v>
      </c>
      <c r="K15059" s="6"/>
      <c r="L15059" s="6"/>
    </row>
    <row r="15060" spans="5:12" x14ac:dyDescent="0.25">
      <c r="E15060" t="str">
        <f t="shared" si="944"/>
        <v/>
      </c>
      <c r="F15060" t="str">
        <f>IF(B15060="","",MAX($E$6:E15060))</f>
        <v/>
      </c>
      <c r="G15060" t="str">
        <f t="shared" si="941"/>
        <v/>
      </c>
      <c r="I15060" s="6" t="str">
        <f t="shared" si="942"/>
        <v>0</v>
      </c>
      <c r="J15060" s="6" t="str">
        <f t="shared" si="943"/>
        <v>0</v>
      </c>
      <c r="K15060" s="6"/>
      <c r="L15060" s="6"/>
    </row>
    <row r="15061" spans="5:12" x14ac:dyDescent="0.25">
      <c r="E15061" t="str">
        <f t="shared" si="944"/>
        <v/>
      </c>
      <c r="F15061" t="str">
        <f>IF(B15061="","",MAX($E$6:E15061))</f>
        <v/>
      </c>
      <c r="G15061" t="str">
        <f t="shared" si="941"/>
        <v/>
      </c>
      <c r="I15061" s="6" t="str">
        <f t="shared" si="942"/>
        <v>0</v>
      </c>
      <c r="J15061" s="6" t="str">
        <f t="shared" si="943"/>
        <v>0</v>
      </c>
      <c r="K15061" s="6"/>
      <c r="L15061" s="6"/>
    </row>
    <row r="15062" spans="5:12" x14ac:dyDescent="0.25">
      <c r="E15062" t="str">
        <f t="shared" si="944"/>
        <v/>
      </c>
      <c r="F15062" t="str">
        <f>IF(B15062="","",MAX($E$6:E15062))</f>
        <v/>
      </c>
      <c r="G15062" t="str">
        <f t="shared" si="941"/>
        <v/>
      </c>
      <c r="I15062" s="6" t="str">
        <f t="shared" si="942"/>
        <v>0</v>
      </c>
      <c r="J15062" s="6" t="str">
        <f t="shared" si="943"/>
        <v>0</v>
      </c>
      <c r="K15062" s="6"/>
      <c r="L15062" s="6"/>
    </row>
    <row r="15063" spans="5:12" x14ac:dyDescent="0.25">
      <c r="E15063" t="str">
        <f t="shared" si="944"/>
        <v/>
      </c>
      <c r="F15063" t="str">
        <f>IF(B15063="","",MAX($E$6:E15063))</f>
        <v/>
      </c>
      <c r="G15063" t="str">
        <f t="shared" si="941"/>
        <v/>
      </c>
      <c r="I15063" s="6" t="str">
        <f t="shared" si="942"/>
        <v>0</v>
      </c>
      <c r="J15063" s="6" t="str">
        <f t="shared" si="943"/>
        <v>0</v>
      </c>
      <c r="K15063" s="6"/>
      <c r="L15063" s="6"/>
    </row>
    <row r="15064" spans="5:12" x14ac:dyDescent="0.25">
      <c r="E15064" t="str">
        <f t="shared" si="944"/>
        <v/>
      </c>
      <c r="F15064" t="str">
        <f>IF(B15064="","",MAX($E$6:E15064))</f>
        <v/>
      </c>
      <c r="G15064" t="str">
        <f t="shared" si="941"/>
        <v/>
      </c>
      <c r="I15064" s="6" t="str">
        <f t="shared" si="942"/>
        <v>0</v>
      </c>
      <c r="J15064" s="6" t="str">
        <f t="shared" si="943"/>
        <v>0</v>
      </c>
      <c r="K15064" s="6"/>
      <c r="L15064" s="6"/>
    </row>
    <row r="15065" spans="5:12" x14ac:dyDescent="0.25">
      <c r="E15065" t="str">
        <f t="shared" si="944"/>
        <v/>
      </c>
      <c r="F15065" t="str">
        <f>IF(B15065="","",MAX($E$6:E15065))</f>
        <v/>
      </c>
      <c r="G15065" t="str">
        <f t="shared" si="941"/>
        <v/>
      </c>
      <c r="I15065" s="6" t="str">
        <f t="shared" si="942"/>
        <v>0</v>
      </c>
      <c r="J15065" s="6" t="str">
        <f t="shared" si="943"/>
        <v>0</v>
      </c>
      <c r="K15065" s="6"/>
      <c r="L15065" s="6"/>
    </row>
    <row r="15066" spans="5:12" x14ac:dyDescent="0.25">
      <c r="E15066" t="str">
        <f t="shared" si="944"/>
        <v/>
      </c>
      <c r="F15066" t="str">
        <f>IF(B15066="","",MAX($E$6:E15066))</f>
        <v/>
      </c>
      <c r="G15066" t="str">
        <f t="shared" si="941"/>
        <v/>
      </c>
      <c r="I15066" s="6" t="str">
        <f t="shared" si="942"/>
        <v>0</v>
      </c>
      <c r="J15066" s="6" t="str">
        <f t="shared" si="943"/>
        <v>0</v>
      </c>
      <c r="K15066" s="6"/>
      <c r="L15066" s="6"/>
    </row>
    <row r="15067" spans="5:12" x14ac:dyDescent="0.25">
      <c r="E15067" t="str">
        <f t="shared" si="944"/>
        <v/>
      </c>
      <c r="F15067" t="str">
        <f>IF(B15067="","",MAX($E$6:E15067))</f>
        <v/>
      </c>
      <c r="G15067" t="str">
        <f t="shared" si="941"/>
        <v/>
      </c>
      <c r="I15067" s="6" t="str">
        <f t="shared" si="942"/>
        <v>0</v>
      </c>
      <c r="J15067" s="6" t="str">
        <f t="shared" si="943"/>
        <v>0</v>
      </c>
      <c r="K15067" s="6"/>
      <c r="L15067" s="6"/>
    </row>
    <row r="15068" spans="5:12" x14ac:dyDescent="0.25">
      <c r="E15068" t="str">
        <f t="shared" si="944"/>
        <v/>
      </c>
      <c r="F15068" t="str">
        <f>IF(B15068="","",MAX($E$6:E15068))</f>
        <v/>
      </c>
      <c r="G15068" t="str">
        <f t="shared" si="941"/>
        <v/>
      </c>
      <c r="I15068" s="6" t="str">
        <f t="shared" si="942"/>
        <v>0</v>
      </c>
      <c r="J15068" s="6" t="str">
        <f t="shared" si="943"/>
        <v>0</v>
      </c>
      <c r="K15068" s="6"/>
      <c r="L15068" s="6"/>
    </row>
    <row r="15069" spans="5:12" x14ac:dyDescent="0.25">
      <c r="E15069" t="str">
        <f t="shared" si="944"/>
        <v/>
      </c>
      <c r="F15069" t="str">
        <f>IF(B15069="","",MAX($E$6:E15069))</f>
        <v/>
      </c>
      <c r="G15069" t="str">
        <f t="shared" si="941"/>
        <v/>
      </c>
      <c r="I15069" s="6" t="str">
        <f t="shared" si="942"/>
        <v>0</v>
      </c>
      <c r="J15069" s="6" t="str">
        <f t="shared" si="943"/>
        <v>0</v>
      </c>
      <c r="K15069" s="6"/>
      <c r="L15069" s="6"/>
    </row>
    <row r="15070" spans="5:12" x14ac:dyDescent="0.25">
      <c r="E15070" t="str">
        <f t="shared" si="944"/>
        <v/>
      </c>
      <c r="F15070" t="str">
        <f>IF(B15070="","",MAX($E$6:E15070))</f>
        <v/>
      </c>
      <c r="G15070" t="str">
        <f t="shared" si="941"/>
        <v/>
      </c>
      <c r="I15070" s="6" t="str">
        <f t="shared" si="942"/>
        <v>0</v>
      </c>
      <c r="J15070" s="6" t="str">
        <f t="shared" si="943"/>
        <v>0</v>
      </c>
      <c r="K15070" s="6"/>
      <c r="L15070" s="6"/>
    </row>
    <row r="15071" spans="5:12" x14ac:dyDescent="0.25">
      <c r="E15071" t="str">
        <f t="shared" si="944"/>
        <v/>
      </c>
      <c r="F15071" t="str">
        <f>IF(B15071="","",MAX($E$6:E15071))</f>
        <v/>
      </c>
      <c r="G15071" t="str">
        <f t="shared" si="941"/>
        <v/>
      </c>
      <c r="I15071" s="6" t="str">
        <f t="shared" si="942"/>
        <v>0</v>
      </c>
      <c r="J15071" s="6" t="str">
        <f t="shared" si="943"/>
        <v>0</v>
      </c>
      <c r="K15071" s="6"/>
      <c r="L15071" s="6"/>
    </row>
    <row r="15072" spans="5:12" x14ac:dyDescent="0.25">
      <c r="E15072" t="str">
        <f t="shared" si="944"/>
        <v/>
      </c>
      <c r="F15072" t="str">
        <f>IF(B15072="","",MAX($E$6:E15072))</f>
        <v/>
      </c>
      <c r="G15072" t="str">
        <f t="shared" si="941"/>
        <v/>
      </c>
      <c r="I15072" s="6" t="str">
        <f t="shared" si="942"/>
        <v>0</v>
      </c>
      <c r="J15072" s="6" t="str">
        <f t="shared" si="943"/>
        <v>0</v>
      </c>
      <c r="K15072" s="6"/>
      <c r="L15072" s="6"/>
    </row>
    <row r="15073" spans="5:12" x14ac:dyDescent="0.25">
      <c r="E15073" t="str">
        <f t="shared" si="944"/>
        <v/>
      </c>
      <c r="F15073" t="str">
        <f>IF(B15073="","",MAX($E$6:E15073))</f>
        <v/>
      </c>
      <c r="G15073" t="str">
        <f t="shared" si="941"/>
        <v/>
      </c>
      <c r="I15073" s="6" t="str">
        <f t="shared" si="942"/>
        <v>0</v>
      </c>
      <c r="J15073" s="6" t="str">
        <f t="shared" si="943"/>
        <v>0</v>
      </c>
      <c r="K15073" s="6"/>
      <c r="L15073" s="6"/>
    </row>
    <row r="15074" spans="5:12" x14ac:dyDescent="0.25">
      <c r="E15074" t="str">
        <f t="shared" si="944"/>
        <v/>
      </c>
      <c r="F15074" t="str">
        <f>IF(B15074="","",MAX($E$6:E15074))</f>
        <v/>
      </c>
      <c r="G15074" t="str">
        <f t="shared" si="941"/>
        <v/>
      </c>
      <c r="I15074" s="6" t="str">
        <f t="shared" si="942"/>
        <v>0</v>
      </c>
      <c r="J15074" s="6" t="str">
        <f t="shared" si="943"/>
        <v>0</v>
      </c>
      <c r="K15074" s="6"/>
      <c r="L15074" s="6"/>
    </row>
    <row r="15075" spans="5:12" x14ac:dyDescent="0.25">
      <c r="E15075" t="str">
        <f t="shared" si="944"/>
        <v/>
      </c>
      <c r="F15075" t="str">
        <f>IF(B15075="","",MAX($E$6:E15075))</f>
        <v/>
      </c>
      <c r="G15075" t="str">
        <f t="shared" si="941"/>
        <v/>
      </c>
      <c r="I15075" s="6" t="str">
        <f t="shared" si="942"/>
        <v>0</v>
      </c>
      <c r="J15075" s="6" t="str">
        <f t="shared" si="943"/>
        <v>0</v>
      </c>
      <c r="K15075" s="6"/>
      <c r="L15075" s="6"/>
    </row>
    <row r="15076" spans="5:12" x14ac:dyDescent="0.25">
      <c r="E15076" t="str">
        <f t="shared" si="944"/>
        <v/>
      </c>
      <c r="F15076" t="str">
        <f>IF(B15076="","",MAX($E$6:E15076))</f>
        <v/>
      </c>
      <c r="G15076" t="str">
        <f t="shared" si="941"/>
        <v/>
      </c>
      <c r="I15076" s="6" t="str">
        <f t="shared" si="942"/>
        <v>0</v>
      </c>
      <c r="J15076" s="6" t="str">
        <f t="shared" si="943"/>
        <v>0</v>
      </c>
      <c r="K15076" s="6"/>
      <c r="L15076" s="6"/>
    </row>
    <row r="15077" spans="5:12" x14ac:dyDescent="0.25">
      <c r="E15077" t="str">
        <f t="shared" si="944"/>
        <v/>
      </c>
      <c r="F15077" t="str">
        <f>IF(B15077="","",MAX($E$6:E15077))</f>
        <v/>
      </c>
      <c r="G15077" t="str">
        <f t="shared" si="941"/>
        <v/>
      </c>
      <c r="I15077" s="6" t="str">
        <f t="shared" si="942"/>
        <v>0</v>
      </c>
      <c r="J15077" s="6" t="str">
        <f t="shared" si="943"/>
        <v>0</v>
      </c>
      <c r="K15077" s="6"/>
      <c r="L15077" s="6"/>
    </row>
    <row r="15078" spans="5:12" x14ac:dyDescent="0.25">
      <c r="E15078" t="str">
        <f t="shared" si="944"/>
        <v/>
      </c>
      <c r="F15078" t="str">
        <f>IF(B15078="","",MAX($E$6:E15078))</f>
        <v/>
      </c>
      <c r="G15078" t="str">
        <f t="shared" si="941"/>
        <v/>
      </c>
      <c r="I15078" s="6" t="str">
        <f t="shared" si="942"/>
        <v>0</v>
      </c>
      <c r="J15078" s="6" t="str">
        <f t="shared" si="943"/>
        <v>0</v>
      </c>
      <c r="K15078" s="6"/>
      <c r="L15078" s="6"/>
    </row>
    <row r="15079" spans="5:12" x14ac:dyDescent="0.25">
      <c r="E15079" t="str">
        <f t="shared" si="944"/>
        <v/>
      </c>
      <c r="F15079" t="str">
        <f>IF(B15079="","",MAX($E$6:E15079))</f>
        <v/>
      </c>
      <c r="G15079" t="str">
        <f t="shared" si="941"/>
        <v/>
      </c>
      <c r="I15079" s="6" t="str">
        <f t="shared" si="942"/>
        <v>0</v>
      </c>
      <c r="J15079" s="6" t="str">
        <f t="shared" si="943"/>
        <v>0</v>
      </c>
      <c r="K15079" s="6"/>
      <c r="L15079" s="6"/>
    </row>
    <row r="15080" spans="5:12" x14ac:dyDescent="0.25">
      <c r="E15080" t="str">
        <f t="shared" si="944"/>
        <v/>
      </c>
      <c r="F15080" t="str">
        <f>IF(B15080="","",MAX($E$6:E15080))</f>
        <v/>
      </c>
      <c r="G15080" t="str">
        <f t="shared" si="941"/>
        <v/>
      </c>
      <c r="I15080" s="6" t="str">
        <f t="shared" si="942"/>
        <v>0</v>
      </c>
      <c r="J15080" s="6" t="str">
        <f t="shared" si="943"/>
        <v>0</v>
      </c>
      <c r="K15080" s="6"/>
      <c r="L15080" s="6"/>
    </row>
    <row r="15081" spans="5:12" x14ac:dyDescent="0.25">
      <c r="E15081" t="str">
        <f t="shared" si="944"/>
        <v/>
      </c>
      <c r="F15081" t="str">
        <f>IF(B15081="","",MAX($E$6:E15081))</f>
        <v/>
      </c>
      <c r="G15081" t="str">
        <f t="shared" si="941"/>
        <v/>
      </c>
      <c r="I15081" s="6" t="str">
        <f t="shared" si="942"/>
        <v>0</v>
      </c>
      <c r="J15081" s="6" t="str">
        <f t="shared" si="943"/>
        <v>0</v>
      </c>
      <c r="K15081" s="6"/>
      <c r="L15081" s="6"/>
    </row>
    <row r="15082" spans="5:12" x14ac:dyDescent="0.25">
      <c r="E15082" t="str">
        <f t="shared" si="944"/>
        <v/>
      </c>
      <c r="F15082" t="str">
        <f>IF(B15082="","",MAX($E$6:E15082))</f>
        <v/>
      </c>
      <c r="G15082" t="str">
        <f t="shared" si="941"/>
        <v/>
      </c>
      <c r="I15082" s="6" t="str">
        <f t="shared" si="942"/>
        <v>0</v>
      </c>
      <c r="J15082" s="6" t="str">
        <f t="shared" si="943"/>
        <v>0</v>
      </c>
      <c r="K15082" s="6"/>
      <c r="L15082" s="6"/>
    </row>
    <row r="15083" spans="5:12" x14ac:dyDescent="0.25">
      <c r="E15083" t="str">
        <f t="shared" si="944"/>
        <v/>
      </c>
      <c r="F15083" t="str">
        <f>IF(B15083="","",MAX($E$6:E15083))</f>
        <v/>
      </c>
      <c r="G15083" t="str">
        <f t="shared" si="941"/>
        <v/>
      </c>
      <c r="I15083" s="6" t="str">
        <f t="shared" si="942"/>
        <v>0</v>
      </c>
      <c r="J15083" s="6" t="str">
        <f t="shared" si="943"/>
        <v>0</v>
      </c>
      <c r="K15083" s="6"/>
      <c r="L15083" s="6"/>
    </row>
    <row r="15084" spans="5:12" x14ac:dyDescent="0.25">
      <c r="E15084" t="str">
        <f t="shared" si="944"/>
        <v/>
      </c>
      <c r="F15084" t="str">
        <f>IF(B15084="","",MAX($E$6:E15084))</f>
        <v/>
      </c>
      <c r="G15084" t="str">
        <f t="shared" si="941"/>
        <v/>
      </c>
      <c r="I15084" s="6" t="str">
        <f t="shared" si="942"/>
        <v>0</v>
      </c>
      <c r="J15084" s="6" t="str">
        <f t="shared" si="943"/>
        <v>0</v>
      </c>
      <c r="K15084" s="6"/>
      <c r="L15084" s="6"/>
    </row>
    <row r="15085" spans="5:12" x14ac:dyDescent="0.25">
      <c r="E15085" t="str">
        <f t="shared" si="944"/>
        <v/>
      </c>
      <c r="F15085" t="str">
        <f>IF(B15085="","",MAX($E$6:E15085))</f>
        <v/>
      </c>
      <c r="G15085" t="str">
        <f t="shared" si="941"/>
        <v/>
      </c>
      <c r="I15085" s="6" t="str">
        <f t="shared" si="942"/>
        <v>0</v>
      </c>
      <c r="J15085" s="6" t="str">
        <f t="shared" si="943"/>
        <v>0</v>
      </c>
      <c r="K15085" s="6"/>
      <c r="L15085" s="6"/>
    </row>
    <row r="15086" spans="5:12" x14ac:dyDescent="0.25">
      <c r="E15086" t="str">
        <f t="shared" si="944"/>
        <v/>
      </c>
      <c r="F15086" t="str">
        <f>IF(B15086="","",MAX($E$6:E15086))</f>
        <v/>
      </c>
      <c r="G15086" t="str">
        <f t="shared" si="941"/>
        <v/>
      </c>
      <c r="I15086" s="6" t="str">
        <f t="shared" si="942"/>
        <v>0</v>
      </c>
      <c r="J15086" s="6" t="str">
        <f t="shared" si="943"/>
        <v>0</v>
      </c>
      <c r="K15086" s="6"/>
      <c r="L15086" s="6"/>
    </row>
    <row r="15087" spans="5:12" x14ac:dyDescent="0.25">
      <c r="E15087" t="str">
        <f t="shared" si="944"/>
        <v/>
      </c>
      <c r="F15087" t="str">
        <f>IF(B15087="","",MAX($E$6:E15087))</f>
        <v/>
      </c>
      <c r="G15087" t="str">
        <f t="shared" si="941"/>
        <v/>
      </c>
      <c r="I15087" s="6" t="str">
        <f t="shared" si="942"/>
        <v>0</v>
      </c>
      <c r="J15087" s="6" t="str">
        <f t="shared" si="943"/>
        <v>0</v>
      </c>
      <c r="K15087" s="6"/>
      <c r="L15087" s="6"/>
    </row>
    <row r="15088" spans="5:12" x14ac:dyDescent="0.25">
      <c r="E15088" t="str">
        <f t="shared" si="944"/>
        <v/>
      </c>
      <c r="F15088" t="str">
        <f>IF(B15088="","",MAX($E$6:E15088))</f>
        <v/>
      </c>
      <c r="G15088" t="str">
        <f t="shared" si="941"/>
        <v/>
      </c>
      <c r="I15088" s="6" t="str">
        <f t="shared" si="942"/>
        <v>0</v>
      </c>
      <c r="J15088" s="6" t="str">
        <f t="shared" si="943"/>
        <v>0</v>
      </c>
      <c r="K15088" s="6"/>
      <c r="L15088" s="6"/>
    </row>
    <row r="15089" spans="5:12" x14ac:dyDescent="0.25">
      <c r="E15089" t="str">
        <f t="shared" si="944"/>
        <v/>
      </c>
      <c r="F15089" t="str">
        <f>IF(B15089="","",MAX($E$6:E15089))</f>
        <v/>
      </c>
      <c r="G15089" t="str">
        <f t="shared" si="941"/>
        <v/>
      </c>
      <c r="I15089" s="6" t="str">
        <f t="shared" si="942"/>
        <v>0</v>
      </c>
      <c r="J15089" s="6" t="str">
        <f t="shared" si="943"/>
        <v>0</v>
      </c>
      <c r="K15089" s="6"/>
      <c r="L15089" s="6"/>
    </row>
    <row r="15090" spans="5:12" x14ac:dyDescent="0.25">
      <c r="E15090" t="str">
        <f t="shared" si="944"/>
        <v/>
      </c>
      <c r="F15090" t="str">
        <f>IF(B15090="","",MAX($E$6:E15090))</f>
        <v/>
      </c>
      <c r="G15090" t="str">
        <f t="shared" si="941"/>
        <v/>
      </c>
      <c r="I15090" s="6" t="str">
        <f t="shared" si="942"/>
        <v>0</v>
      </c>
      <c r="J15090" s="6" t="str">
        <f t="shared" si="943"/>
        <v>0</v>
      </c>
      <c r="K15090" s="6"/>
      <c r="L15090" s="6"/>
    </row>
    <row r="15091" spans="5:12" x14ac:dyDescent="0.25">
      <c r="E15091" t="str">
        <f t="shared" si="944"/>
        <v/>
      </c>
      <c r="F15091" t="str">
        <f>IF(B15091="","",MAX($E$6:E15091))</f>
        <v/>
      </c>
      <c r="G15091" t="str">
        <f t="shared" si="941"/>
        <v/>
      </c>
      <c r="I15091" s="6" t="str">
        <f t="shared" si="942"/>
        <v>0</v>
      </c>
      <c r="J15091" s="6" t="str">
        <f t="shared" si="943"/>
        <v>0</v>
      </c>
      <c r="K15091" s="6"/>
      <c r="L15091" s="6"/>
    </row>
    <row r="15092" spans="5:12" x14ac:dyDescent="0.25">
      <c r="E15092" t="str">
        <f t="shared" si="944"/>
        <v/>
      </c>
      <c r="F15092" t="str">
        <f>IF(B15092="","",MAX($E$6:E15092))</f>
        <v/>
      </c>
      <c r="G15092" t="str">
        <f t="shared" si="941"/>
        <v/>
      </c>
      <c r="I15092" s="6" t="str">
        <f t="shared" si="942"/>
        <v>0</v>
      </c>
      <c r="J15092" s="6" t="str">
        <f t="shared" si="943"/>
        <v>0</v>
      </c>
      <c r="K15092" s="6"/>
      <c r="L15092" s="6"/>
    </row>
    <row r="15093" spans="5:12" x14ac:dyDescent="0.25">
      <c r="E15093" t="str">
        <f t="shared" si="944"/>
        <v/>
      </c>
      <c r="F15093" t="str">
        <f>IF(B15093="","",MAX($E$6:E15093))</f>
        <v/>
      </c>
      <c r="G15093" t="str">
        <f t="shared" si="941"/>
        <v/>
      </c>
      <c r="I15093" s="6" t="str">
        <f t="shared" si="942"/>
        <v>0</v>
      </c>
      <c r="J15093" s="6" t="str">
        <f t="shared" si="943"/>
        <v>0</v>
      </c>
      <c r="K15093" s="6"/>
      <c r="L15093" s="6"/>
    </row>
    <row r="15094" spans="5:12" x14ac:dyDescent="0.25">
      <c r="E15094" t="str">
        <f t="shared" si="944"/>
        <v/>
      </c>
      <c r="F15094" t="str">
        <f>IF(B15094="","",MAX($E$6:E15094))</f>
        <v/>
      </c>
      <c r="G15094" t="str">
        <f t="shared" si="941"/>
        <v/>
      </c>
      <c r="I15094" s="6" t="str">
        <f t="shared" si="942"/>
        <v>0</v>
      </c>
      <c r="J15094" s="6" t="str">
        <f t="shared" si="943"/>
        <v>0</v>
      </c>
      <c r="K15094" s="6"/>
      <c r="L15094" s="6"/>
    </row>
    <row r="15095" spans="5:12" x14ac:dyDescent="0.25">
      <c r="E15095" t="str">
        <f t="shared" si="944"/>
        <v/>
      </c>
      <c r="F15095" t="str">
        <f>IF(B15095="","",MAX($E$6:E15095))</f>
        <v/>
      </c>
      <c r="G15095" t="str">
        <f t="shared" si="941"/>
        <v/>
      </c>
      <c r="I15095" s="6" t="str">
        <f t="shared" si="942"/>
        <v>0</v>
      </c>
      <c r="J15095" s="6" t="str">
        <f t="shared" si="943"/>
        <v>0</v>
      </c>
      <c r="K15095" s="6"/>
      <c r="L15095" s="6"/>
    </row>
    <row r="15096" spans="5:12" x14ac:dyDescent="0.25">
      <c r="E15096" t="str">
        <f t="shared" si="944"/>
        <v/>
      </c>
      <c r="F15096" t="str">
        <f>IF(B15096="","",MAX($E$6:E15096))</f>
        <v/>
      </c>
      <c r="G15096" t="str">
        <f t="shared" si="941"/>
        <v/>
      </c>
      <c r="I15096" s="6" t="str">
        <f t="shared" si="942"/>
        <v>0</v>
      </c>
      <c r="J15096" s="6" t="str">
        <f t="shared" si="943"/>
        <v>0</v>
      </c>
      <c r="K15096" s="6"/>
      <c r="L15096" s="6"/>
    </row>
    <row r="15097" spans="5:12" x14ac:dyDescent="0.25">
      <c r="E15097" t="str">
        <f t="shared" si="944"/>
        <v/>
      </c>
      <c r="F15097" t="str">
        <f>IF(B15097="","",MAX($E$6:E15097))</f>
        <v/>
      </c>
      <c r="G15097" t="str">
        <f t="shared" si="941"/>
        <v/>
      </c>
      <c r="I15097" s="6" t="str">
        <f t="shared" si="942"/>
        <v>0</v>
      </c>
      <c r="J15097" s="6" t="str">
        <f t="shared" si="943"/>
        <v>0</v>
      </c>
      <c r="K15097" s="6"/>
      <c r="L15097" s="6"/>
    </row>
    <row r="15098" spans="5:12" x14ac:dyDescent="0.25">
      <c r="E15098" t="str">
        <f t="shared" si="944"/>
        <v/>
      </c>
      <c r="F15098" t="str">
        <f>IF(B15098="","",MAX($E$6:E15098))</f>
        <v/>
      </c>
      <c r="G15098" t="str">
        <f t="shared" si="941"/>
        <v/>
      </c>
      <c r="I15098" s="6" t="str">
        <f t="shared" si="942"/>
        <v>0</v>
      </c>
      <c r="J15098" s="6" t="str">
        <f t="shared" si="943"/>
        <v>0</v>
      </c>
      <c r="K15098" s="6"/>
      <c r="L15098" s="6"/>
    </row>
    <row r="15099" spans="5:12" x14ac:dyDescent="0.25">
      <c r="E15099" t="str">
        <f t="shared" si="944"/>
        <v/>
      </c>
      <c r="F15099" t="str">
        <f>IF(B15099="","",MAX($E$6:E15099))</f>
        <v/>
      </c>
      <c r="G15099" t="str">
        <f t="shared" si="941"/>
        <v/>
      </c>
      <c r="I15099" s="6" t="str">
        <f t="shared" si="942"/>
        <v>0</v>
      </c>
      <c r="J15099" s="6" t="str">
        <f t="shared" si="943"/>
        <v>0</v>
      </c>
      <c r="K15099" s="6"/>
      <c r="L15099" s="6"/>
    </row>
    <row r="15100" spans="5:12" x14ac:dyDescent="0.25">
      <c r="E15100" t="str">
        <f t="shared" si="944"/>
        <v/>
      </c>
      <c r="F15100" t="str">
        <f>IF(B15100="","",MAX($E$6:E15100))</f>
        <v/>
      </c>
      <c r="G15100" t="str">
        <f t="shared" si="941"/>
        <v/>
      </c>
      <c r="I15100" s="6" t="str">
        <f t="shared" si="942"/>
        <v>0</v>
      </c>
      <c r="J15100" s="6" t="str">
        <f t="shared" si="943"/>
        <v>0</v>
      </c>
      <c r="K15100" s="6"/>
      <c r="L15100" s="6"/>
    </row>
    <row r="15101" spans="5:12" x14ac:dyDescent="0.25">
      <c r="E15101" t="str">
        <f t="shared" si="944"/>
        <v/>
      </c>
      <c r="F15101" t="str">
        <f>IF(B15101="","",MAX($E$6:E15101))</f>
        <v/>
      </c>
      <c r="G15101" t="str">
        <f t="shared" si="941"/>
        <v/>
      </c>
      <c r="I15101" s="6" t="str">
        <f t="shared" si="942"/>
        <v>0</v>
      </c>
      <c r="J15101" s="6" t="str">
        <f t="shared" si="943"/>
        <v>0</v>
      </c>
      <c r="K15101" s="6"/>
      <c r="L15101" s="6"/>
    </row>
    <row r="15102" spans="5:12" x14ac:dyDescent="0.25">
      <c r="E15102" t="str">
        <f t="shared" si="944"/>
        <v/>
      </c>
      <c r="F15102" t="str">
        <f>IF(B15102="","",MAX($E$6:E15102))</f>
        <v/>
      </c>
      <c r="G15102" t="str">
        <f t="shared" si="941"/>
        <v/>
      </c>
      <c r="I15102" s="6" t="str">
        <f t="shared" si="942"/>
        <v>0</v>
      </c>
      <c r="J15102" s="6" t="str">
        <f t="shared" si="943"/>
        <v>0</v>
      </c>
      <c r="K15102" s="6"/>
      <c r="L15102" s="6"/>
    </row>
    <row r="15103" spans="5:12" x14ac:dyDescent="0.25">
      <c r="E15103" t="str">
        <f t="shared" si="944"/>
        <v/>
      </c>
      <c r="F15103" t="str">
        <f>IF(B15103="","",MAX($E$6:E15103))</f>
        <v/>
      </c>
      <c r="G15103" t="str">
        <f t="shared" si="941"/>
        <v/>
      </c>
      <c r="I15103" s="6" t="str">
        <f t="shared" si="942"/>
        <v>0</v>
      </c>
      <c r="J15103" s="6" t="str">
        <f t="shared" si="943"/>
        <v>0</v>
      </c>
      <c r="K15103" s="6"/>
      <c r="L15103" s="6"/>
    </row>
    <row r="15104" spans="5:12" x14ac:dyDescent="0.25">
      <c r="E15104" t="str">
        <f t="shared" si="944"/>
        <v/>
      </c>
      <c r="F15104" t="str">
        <f>IF(B15104="","",MAX($E$6:E15104))</f>
        <v/>
      </c>
      <c r="G15104" t="str">
        <f t="shared" si="941"/>
        <v/>
      </c>
      <c r="I15104" s="6" t="str">
        <f t="shared" si="942"/>
        <v>0</v>
      </c>
      <c r="J15104" s="6" t="str">
        <f t="shared" si="943"/>
        <v>0</v>
      </c>
      <c r="K15104" s="6"/>
      <c r="L15104" s="6"/>
    </row>
    <row r="15105" spans="5:12" x14ac:dyDescent="0.25">
      <c r="E15105" t="str">
        <f t="shared" si="944"/>
        <v/>
      </c>
      <c r="F15105" t="str">
        <f>IF(B15105="","",MAX($E$6:E15105))</f>
        <v/>
      </c>
      <c r="G15105" t="str">
        <f t="shared" si="941"/>
        <v/>
      </c>
      <c r="I15105" s="6" t="str">
        <f t="shared" si="942"/>
        <v>0</v>
      </c>
      <c r="J15105" s="6" t="str">
        <f t="shared" si="943"/>
        <v>0</v>
      </c>
      <c r="K15105" s="6"/>
      <c r="L15105" s="6"/>
    </row>
    <row r="15106" spans="5:12" x14ac:dyDescent="0.25">
      <c r="E15106" t="str">
        <f t="shared" si="944"/>
        <v/>
      </c>
      <c r="F15106" t="str">
        <f>IF(B15106="","",MAX($E$6:E15106))</f>
        <v/>
      </c>
      <c r="G15106" t="str">
        <f t="shared" si="941"/>
        <v/>
      </c>
      <c r="I15106" s="6" t="str">
        <f t="shared" si="942"/>
        <v>0</v>
      </c>
      <c r="J15106" s="6" t="str">
        <f t="shared" si="943"/>
        <v>0</v>
      </c>
      <c r="K15106" s="6"/>
      <c r="L15106" s="6"/>
    </row>
    <row r="15107" spans="5:12" x14ac:dyDescent="0.25">
      <c r="E15107" t="str">
        <f t="shared" si="944"/>
        <v/>
      </c>
      <c r="F15107" t="str">
        <f>IF(B15107="","",MAX($E$6:E15107))</f>
        <v/>
      </c>
      <c r="G15107" t="str">
        <f t="shared" si="941"/>
        <v/>
      </c>
      <c r="I15107" s="6" t="str">
        <f t="shared" si="942"/>
        <v>0</v>
      </c>
      <c r="J15107" s="6" t="str">
        <f t="shared" si="943"/>
        <v>0</v>
      </c>
      <c r="K15107" s="6"/>
      <c r="L15107" s="6"/>
    </row>
    <row r="15108" spans="5:12" x14ac:dyDescent="0.25">
      <c r="E15108" t="str">
        <f t="shared" si="944"/>
        <v/>
      </c>
      <c r="F15108" t="str">
        <f>IF(B15108="","",MAX($E$6:E15108))</f>
        <v/>
      </c>
      <c r="G15108" t="str">
        <f t="shared" si="941"/>
        <v/>
      </c>
      <c r="I15108" s="6" t="str">
        <f t="shared" si="942"/>
        <v>0</v>
      </c>
      <c r="J15108" s="6" t="str">
        <f t="shared" si="943"/>
        <v>0</v>
      </c>
      <c r="K15108" s="6"/>
      <c r="L15108" s="6"/>
    </row>
    <row r="15109" spans="5:12" x14ac:dyDescent="0.25">
      <c r="E15109" t="str">
        <f t="shared" si="944"/>
        <v/>
      </c>
      <c r="F15109" t="str">
        <f>IF(B15109="","",MAX($E$6:E15109))</f>
        <v/>
      </c>
      <c r="G15109" t="str">
        <f t="shared" si="941"/>
        <v/>
      </c>
      <c r="I15109" s="6" t="str">
        <f t="shared" si="942"/>
        <v>0</v>
      </c>
      <c r="J15109" s="6" t="str">
        <f t="shared" si="943"/>
        <v>0</v>
      </c>
      <c r="K15109" s="6"/>
      <c r="L15109" s="6"/>
    </row>
    <row r="15110" spans="5:12" x14ac:dyDescent="0.25">
      <c r="E15110" t="str">
        <f t="shared" si="944"/>
        <v/>
      </c>
      <c r="F15110" t="str">
        <f>IF(B15110="","",MAX($E$6:E15110))</f>
        <v/>
      </c>
      <c r="G15110" t="str">
        <f t="shared" si="941"/>
        <v/>
      </c>
      <c r="I15110" s="6" t="str">
        <f t="shared" si="942"/>
        <v>0</v>
      </c>
      <c r="J15110" s="6" t="str">
        <f t="shared" si="943"/>
        <v>0</v>
      </c>
      <c r="K15110" s="6"/>
      <c r="L15110" s="6"/>
    </row>
    <row r="15111" spans="5:12" x14ac:dyDescent="0.25">
      <c r="E15111" t="str">
        <f t="shared" si="944"/>
        <v/>
      </c>
      <c r="F15111" t="str">
        <f>IF(B15111="","",MAX($E$6:E15111))</f>
        <v/>
      </c>
      <c r="G15111" t="str">
        <f t="shared" si="941"/>
        <v/>
      </c>
      <c r="I15111" s="6" t="str">
        <f t="shared" si="942"/>
        <v>0</v>
      </c>
      <c r="J15111" s="6" t="str">
        <f t="shared" si="943"/>
        <v>0</v>
      </c>
      <c r="K15111" s="6"/>
      <c r="L15111" s="6"/>
    </row>
    <row r="15112" spans="5:12" x14ac:dyDescent="0.25">
      <c r="E15112" t="str">
        <f t="shared" si="944"/>
        <v/>
      </c>
      <c r="F15112" t="str">
        <f>IF(B15112="","",MAX($E$6:E15112))</f>
        <v/>
      </c>
      <c r="G15112" t="str">
        <f t="shared" ref="G15112:G15175" si="945">IF(B15112="","",E15112-F15112)</f>
        <v/>
      </c>
      <c r="I15112" s="6" t="str">
        <f t="shared" ref="I15112:I15175" si="946">IF(C15112&gt;0,C15112,"0")</f>
        <v>0</v>
      </c>
      <c r="J15112" s="6" t="str">
        <f t="shared" ref="J15112:J15175" si="947">IF(C15112&lt;0,C15112,"0")</f>
        <v>0</v>
      </c>
      <c r="K15112" s="6"/>
      <c r="L15112" s="6"/>
    </row>
    <row r="15113" spans="5:12" x14ac:dyDescent="0.25">
      <c r="E15113" t="str">
        <f t="shared" ref="E15113:E15176" si="948">IF(B15113="","",C15113+E15112)</f>
        <v/>
      </c>
      <c r="F15113" t="str">
        <f>IF(B15113="","",MAX($E$6:E15113))</f>
        <v/>
      </c>
      <c r="G15113" t="str">
        <f t="shared" si="945"/>
        <v/>
      </c>
      <c r="I15113" s="6" t="str">
        <f t="shared" si="946"/>
        <v>0</v>
      </c>
      <c r="J15113" s="6" t="str">
        <f t="shared" si="947"/>
        <v>0</v>
      </c>
      <c r="K15113" s="6"/>
      <c r="L15113" s="6"/>
    </row>
    <row r="15114" spans="5:12" x14ac:dyDescent="0.25">
      <c r="E15114" t="str">
        <f t="shared" si="948"/>
        <v/>
      </c>
      <c r="F15114" t="str">
        <f>IF(B15114="","",MAX($E$6:E15114))</f>
        <v/>
      </c>
      <c r="G15114" t="str">
        <f t="shared" si="945"/>
        <v/>
      </c>
      <c r="I15114" s="6" t="str">
        <f t="shared" si="946"/>
        <v>0</v>
      </c>
      <c r="J15114" s="6" t="str">
        <f t="shared" si="947"/>
        <v>0</v>
      </c>
      <c r="K15114" s="6"/>
      <c r="L15114" s="6"/>
    </row>
    <row r="15115" spans="5:12" x14ac:dyDescent="0.25">
      <c r="E15115" t="str">
        <f t="shared" si="948"/>
        <v/>
      </c>
      <c r="F15115" t="str">
        <f>IF(B15115="","",MAX($E$6:E15115))</f>
        <v/>
      </c>
      <c r="G15115" t="str">
        <f t="shared" si="945"/>
        <v/>
      </c>
      <c r="I15115" s="6" t="str">
        <f t="shared" si="946"/>
        <v>0</v>
      </c>
      <c r="J15115" s="6" t="str">
        <f t="shared" si="947"/>
        <v>0</v>
      </c>
      <c r="K15115" s="6"/>
      <c r="L15115" s="6"/>
    </row>
    <row r="15116" spans="5:12" x14ac:dyDescent="0.25">
      <c r="E15116" t="str">
        <f t="shared" si="948"/>
        <v/>
      </c>
      <c r="F15116" t="str">
        <f>IF(B15116="","",MAX($E$6:E15116))</f>
        <v/>
      </c>
      <c r="G15116" t="str">
        <f t="shared" si="945"/>
        <v/>
      </c>
      <c r="I15116" s="6" t="str">
        <f t="shared" si="946"/>
        <v>0</v>
      </c>
      <c r="J15116" s="6" t="str">
        <f t="shared" si="947"/>
        <v>0</v>
      </c>
      <c r="K15116" s="6"/>
      <c r="L15116" s="6"/>
    </row>
    <row r="15117" spans="5:12" x14ac:dyDescent="0.25">
      <c r="E15117" t="str">
        <f t="shared" si="948"/>
        <v/>
      </c>
      <c r="F15117" t="str">
        <f>IF(B15117="","",MAX($E$6:E15117))</f>
        <v/>
      </c>
      <c r="G15117" t="str">
        <f t="shared" si="945"/>
        <v/>
      </c>
      <c r="I15117" s="6" t="str">
        <f t="shared" si="946"/>
        <v>0</v>
      </c>
      <c r="J15117" s="6" t="str">
        <f t="shared" si="947"/>
        <v>0</v>
      </c>
      <c r="K15117" s="6"/>
      <c r="L15117" s="6"/>
    </row>
    <row r="15118" spans="5:12" x14ac:dyDescent="0.25">
      <c r="E15118" t="str">
        <f t="shared" si="948"/>
        <v/>
      </c>
      <c r="F15118" t="str">
        <f>IF(B15118="","",MAX($E$6:E15118))</f>
        <v/>
      </c>
      <c r="G15118" t="str">
        <f t="shared" si="945"/>
        <v/>
      </c>
      <c r="I15118" s="6" t="str">
        <f t="shared" si="946"/>
        <v>0</v>
      </c>
      <c r="J15118" s="6" t="str">
        <f t="shared" si="947"/>
        <v>0</v>
      </c>
      <c r="K15118" s="6"/>
      <c r="L15118" s="6"/>
    </row>
    <row r="15119" spans="5:12" x14ac:dyDescent="0.25">
      <c r="E15119" t="str">
        <f t="shared" si="948"/>
        <v/>
      </c>
      <c r="F15119" t="str">
        <f>IF(B15119="","",MAX($E$6:E15119))</f>
        <v/>
      </c>
      <c r="G15119" t="str">
        <f t="shared" si="945"/>
        <v/>
      </c>
      <c r="I15119" s="6" t="str">
        <f t="shared" si="946"/>
        <v>0</v>
      </c>
      <c r="J15119" s="6" t="str">
        <f t="shared" si="947"/>
        <v>0</v>
      </c>
      <c r="K15119" s="6"/>
      <c r="L15119" s="6"/>
    </row>
    <row r="15120" spans="5:12" x14ac:dyDescent="0.25">
      <c r="E15120" t="str">
        <f t="shared" si="948"/>
        <v/>
      </c>
      <c r="F15120" t="str">
        <f>IF(B15120="","",MAX($E$6:E15120))</f>
        <v/>
      </c>
      <c r="G15120" t="str">
        <f t="shared" si="945"/>
        <v/>
      </c>
      <c r="I15120" s="6" t="str">
        <f t="shared" si="946"/>
        <v>0</v>
      </c>
      <c r="J15120" s="6" t="str">
        <f t="shared" si="947"/>
        <v>0</v>
      </c>
      <c r="K15120" s="6"/>
      <c r="L15120" s="6"/>
    </row>
    <row r="15121" spans="5:12" x14ac:dyDescent="0.25">
      <c r="E15121" t="str">
        <f t="shared" si="948"/>
        <v/>
      </c>
      <c r="F15121" t="str">
        <f>IF(B15121="","",MAX($E$6:E15121))</f>
        <v/>
      </c>
      <c r="G15121" t="str">
        <f t="shared" si="945"/>
        <v/>
      </c>
      <c r="I15121" s="6" t="str">
        <f t="shared" si="946"/>
        <v>0</v>
      </c>
      <c r="J15121" s="6" t="str">
        <f t="shared" si="947"/>
        <v>0</v>
      </c>
      <c r="K15121" s="6"/>
      <c r="L15121" s="6"/>
    </row>
    <row r="15122" spans="5:12" x14ac:dyDescent="0.25">
      <c r="E15122" t="str">
        <f t="shared" si="948"/>
        <v/>
      </c>
      <c r="F15122" t="str">
        <f>IF(B15122="","",MAX($E$6:E15122))</f>
        <v/>
      </c>
      <c r="G15122" t="str">
        <f t="shared" si="945"/>
        <v/>
      </c>
      <c r="I15122" s="6" t="str">
        <f t="shared" si="946"/>
        <v>0</v>
      </c>
      <c r="J15122" s="6" t="str">
        <f t="shared" si="947"/>
        <v>0</v>
      </c>
      <c r="K15122" s="6"/>
      <c r="L15122" s="6"/>
    </row>
    <row r="15123" spans="5:12" x14ac:dyDescent="0.25">
      <c r="E15123" t="str">
        <f t="shared" si="948"/>
        <v/>
      </c>
      <c r="F15123" t="str">
        <f>IF(B15123="","",MAX($E$6:E15123))</f>
        <v/>
      </c>
      <c r="G15123" t="str">
        <f t="shared" si="945"/>
        <v/>
      </c>
      <c r="I15123" s="6" t="str">
        <f t="shared" si="946"/>
        <v>0</v>
      </c>
      <c r="J15123" s="6" t="str">
        <f t="shared" si="947"/>
        <v>0</v>
      </c>
      <c r="K15123" s="6"/>
      <c r="L15123" s="6"/>
    </row>
    <row r="15124" spans="5:12" x14ac:dyDescent="0.25">
      <c r="E15124" t="str">
        <f t="shared" si="948"/>
        <v/>
      </c>
      <c r="F15124" t="str">
        <f>IF(B15124="","",MAX($E$6:E15124))</f>
        <v/>
      </c>
      <c r="G15124" t="str">
        <f t="shared" si="945"/>
        <v/>
      </c>
      <c r="I15124" s="6" t="str">
        <f t="shared" si="946"/>
        <v>0</v>
      </c>
      <c r="J15124" s="6" t="str">
        <f t="shared" si="947"/>
        <v>0</v>
      </c>
      <c r="K15124" s="6"/>
      <c r="L15124" s="6"/>
    </row>
    <row r="15125" spans="5:12" x14ac:dyDescent="0.25">
      <c r="E15125" t="str">
        <f t="shared" si="948"/>
        <v/>
      </c>
      <c r="F15125" t="str">
        <f>IF(B15125="","",MAX($E$6:E15125))</f>
        <v/>
      </c>
      <c r="G15125" t="str">
        <f t="shared" si="945"/>
        <v/>
      </c>
      <c r="I15125" s="6" t="str">
        <f t="shared" si="946"/>
        <v>0</v>
      </c>
      <c r="J15125" s="6" t="str">
        <f t="shared" si="947"/>
        <v>0</v>
      </c>
      <c r="K15125" s="6"/>
      <c r="L15125" s="6"/>
    </row>
    <row r="15126" spans="5:12" x14ac:dyDescent="0.25">
      <c r="E15126" t="str">
        <f t="shared" si="948"/>
        <v/>
      </c>
      <c r="F15126" t="str">
        <f>IF(B15126="","",MAX($E$6:E15126))</f>
        <v/>
      </c>
      <c r="G15126" t="str">
        <f t="shared" si="945"/>
        <v/>
      </c>
      <c r="I15126" s="6" t="str">
        <f t="shared" si="946"/>
        <v>0</v>
      </c>
      <c r="J15126" s="6" t="str">
        <f t="shared" si="947"/>
        <v>0</v>
      </c>
      <c r="K15126" s="6"/>
      <c r="L15126" s="6"/>
    </row>
    <row r="15127" spans="5:12" x14ac:dyDescent="0.25">
      <c r="E15127" t="str">
        <f t="shared" si="948"/>
        <v/>
      </c>
      <c r="F15127" t="str">
        <f>IF(B15127="","",MAX($E$6:E15127))</f>
        <v/>
      </c>
      <c r="G15127" t="str">
        <f t="shared" si="945"/>
        <v/>
      </c>
      <c r="I15127" s="6" t="str">
        <f t="shared" si="946"/>
        <v>0</v>
      </c>
      <c r="J15127" s="6" t="str">
        <f t="shared" si="947"/>
        <v>0</v>
      </c>
      <c r="K15127" s="6"/>
      <c r="L15127" s="6"/>
    </row>
    <row r="15128" spans="5:12" x14ac:dyDescent="0.25">
      <c r="E15128" t="str">
        <f t="shared" si="948"/>
        <v/>
      </c>
      <c r="F15128" t="str">
        <f>IF(B15128="","",MAX($E$6:E15128))</f>
        <v/>
      </c>
      <c r="G15128" t="str">
        <f t="shared" si="945"/>
        <v/>
      </c>
      <c r="I15128" s="6" t="str">
        <f t="shared" si="946"/>
        <v>0</v>
      </c>
      <c r="J15128" s="6" t="str">
        <f t="shared" si="947"/>
        <v>0</v>
      </c>
      <c r="K15128" s="6"/>
      <c r="L15128" s="6"/>
    </row>
    <row r="15129" spans="5:12" x14ac:dyDescent="0.25">
      <c r="E15129" t="str">
        <f t="shared" si="948"/>
        <v/>
      </c>
      <c r="F15129" t="str">
        <f>IF(B15129="","",MAX($E$6:E15129))</f>
        <v/>
      </c>
      <c r="G15129" t="str">
        <f t="shared" si="945"/>
        <v/>
      </c>
      <c r="I15129" s="6" t="str">
        <f t="shared" si="946"/>
        <v>0</v>
      </c>
      <c r="J15129" s="6" t="str">
        <f t="shared" si="947"/>
        <v>0</v>
      </c>
      <c r="K15129" s="6"/>
      <c r="L15129" s="6"/>
    </row>
    <row r="15130" spans="5:12" x14ac:dyDescent="0.25">
      <c r="E15130" t="str">
        <f t="shared" si="948"/>
        <v/>
      </c>
      <c r="F15130" t="str">
        <f>IF(B15130="","",MAX($E$6:E15130))</f>
        <v/>
      </c>
      <c r="G15130" t="str">
        <f t="shared" si="945"/>
        <v/>
      </c>
      <c r="I15130" s="6" t="str">
        <f t="shared" si="946"/>
        <v>0</v>
      </c>
      <c r="J15130" s="6" t="str">
        <f t="shared" si="947"/>
        <v>0</v>
      </c>
      <c r="K15130" s="6"/>
      <c r="L15130" s="6"/>
    </row>
    <row r="15131" spans="5:12" x14ac:dyDescent="0.25">
      <c r="E15131" t="str">
        <f t="shared" si="948"/>
        <v/>
      </c>
      <c r="F15131" t="str">
        <f>IF(B15131="","",MAX($E$6:E15131))</f>
        <v/>
      </c>
      <c r="G15131" t="str">
        <f t="shared" si="945"/>
        <v/>
      </c>
      <c r="I15131" s="6" t="str">
        <f t="shared" si="946"/>
        <v>0</v>
      </c>
      <c r="J15131" s="6" t="str">
        <f t="shared" si="947"/>
        <v>0</v>
      </c>
      <c r="K15131" s="6"/>
      <c r="L15131" s="6"/>
    </row>
    <row r="15132" spans="5:12" x14ac:dyDescent="0.25">
      <c r="E15132" t="str">
        <f t="shared" si="948"/>
        <v/>
      </c>
      <c r="F15132" t="str">
        <f>IF(B15132="","",MAX($E$6:E15132))</f>
        <v/>
      </c>
      <c r="G15132" t="str">
        <f t="shared" si="945"/>
        <v/>
      </c>
      <c r="I15132" s="6" t="str">
        <f t="shared" si="946"/>
        <v>0</v>
      </c>
      <c r="J15132" s="6" t="str">
        <f t="shared" si="947"/>
        <v>0</v>
      </c>
      <c r="K15132" s="6"/>
      <c r="L15132" s="6"/>
    </row>
    <row r="15133" spans="5:12" x14ac:dyDescent="0.25">
      <c r="E15133" t="str">
        <f t="shared" si="948"/>
        <v/>
      </c>
      <c r="F15133" t="str">
        <f>IF(B15133="","",MAX($E$6:E15133))</f>
        <v/>
      </c>
      <c r="G15133" t="str">
        <f t="shared" si="945"/>
        <v/>
      </c>
      <c r="I15133" s="6" t="str">
        <f t="shared" si="946"/>
        <v>0</v>
      </c>
      <c r="J15133" s="6" t="str">
        <f t="shared" si="947"/>
        <v>0</v>
      </c>
      <c r="K15133" s="6"/>
      <c r="L15133" s="6"/>
    </row>
    <row r="15134" spans="5:12" x14ac:dyDescent="0.25">
      <c r="E15134" t="str">
        <f t="shared" si="948"/>
        <v/>
      </c>
      <c r="F15134" t="str">
        <f>IF(B15134="","",MAX($E$6:E15134))</f>
        <v/>
      </c>
      <c r="G15134" t="str">
        <f t="shared" si="945"/>
        <v/>
      </c>
      <c r="I15134" s="6" t="str">
        <f t="shared" si="946"/>
        <v>0</v>
      </c>
      <c r="J15134" s="6" t="str">
        <f t="shared" si="947"/>
        <v>0</v>
      </c>
      <c r="K15134" s="6"/>
      <c r="L15134" s="6"/>
    </row>
    <row r="15135" spans="5:12" x14ac:dyDescent="0.25">
      <c r="E15135" t="str">
        <f t="shared" si="948"/>
        <v/>
      </c>
      <c r="F15135" t="str">
        <f>IF(B15135="","",MAX($E$6:E15135))</f>
        <v/>
      </c>
      <c r="G15135" t="str">
        <f t="shared" si="945"/>
        <v/>
      </c>
      <c r="I15135" s="6" t="str">
        <f t="shared" si="946"/>
        <v>0</v>
      </c>
      <c r="J15135" s="6" t="str">
        <f t="shared" si="947"/>
        <v>0</v>
      </c>
      <c r="K15135" s="6"/>
      <c r="L15135" s="6"/>
    </row>
    <row r="15136" spans="5:12" x14ac:dyDescent="0.25">
      <c r="E15136" t="str">
        <f t="shared" si="948"/>
        <v/>
      </c>
      <c r="F15136" t="str">
        <f>IF(B15136="","",MAX($E$6:E15136))</f>
        <v/>
      </c>
      <c r="G15136" t="str">
        <f t="shared" si="945"/>
        <v/>
      </c>
      <c r="I15136" s="6" t="str">
        <f t="shared" si="946"/>
        <v>0</v>
      </c>
      <c r="J15136" s="6" t="str">
        <f t="shared" si="947"/>
        <v>0</v>
      </c>
      <c r="K15136" s="6"/>
      <c r="L15136" s="6"/>
    </row>
    <row r="15137" spans="5:12" x14ac:dyDescent="0.25">
      <c r="E15137" t="str">
        <f t="shared" si="948"/>
        <v/>
      </c>
      <c r="F15137" t="str">
        <f>IF(B15137="","",MAX($E$6:E15137))</f>
        <v/>
      </c>
      <c r="G15137" t="str">
        <f t="shared" si="945"/>
        <v/>
      </c>
      <c r="I15137" s="6" t="str">
        <f t="shared" si="946"/>
        <v>0</v>
      </c>
      <c r="J15137" s="6" t="str">
        <f t="shared" si="947"/>
        <v>0</v>
      </c>
      <c r="K15137" s="6"/>
      <c r="L15137" s="6"/>
    </row>
    <row r="15138" spans="5:12" x14ac:dyDescent="0.25">
      <c r="E15138" t="str">
        <f t="shared" si="948"/>
        <v/>
      </c>
      <c r="F15138" t="str">
        <f>IF(B15138="","",MAX($E$6:E15138))</f>
        <v/>
      </c>
      <c r="G15138" t="str">
        <f t="shared" si="945"/>
        <v/>
      </c>
      <c r="I15138" s="6" t="str">
        <f t="shared" si="946"/>
        <v>0</v>
      </c>
      <c r="J15138" s="6" t="str">
        <f t="shared" si="947"/>
        <v>0</v>
      </c>
      <c r="K15138" s="6"/>
      <c r="L15138" s="6"/>
    </row>
    <row r="15139" spans="5:12" x14ac:dyDescent="0.25">
      <c r="E15139" t="str">
        <f t="shared" si="948"/>
        <v/>
      </c>
      <c r="F15139" t="str">
        <f>IF(B15139="","",MAX($E$6:E15139))</f>
        <v/>
      </c>
      <c r="G15139" t="str">
        <f t="shared" si="945"/>
        <v/>
      </c>
      <c r="I15139" s="6" t="str">
        <f t="shared" si="946"/>
        <v>0</v>
      </c>
      <c r="J15139" s="6" t="str">
        <f t="shared" si="947"/>
        <v>0</v>
      </c>
      <c r="K15139" s="6"/>
      <c r="L15139" s="6"/>
    </row>
    <row r="15140" spans="5:12" x14ac:dyDescent="0.25">
      <c r="E15140" t="str">
        <f t="shared" si="948"/>
        <v/>
      </c>
      <c r="F15140" t="str">
        <f>IF(B15140="","",MAX($E$6:E15140))</f>
        <v/>
      </c>
      <c r="G15140" t="str">
        <f t="shared" si="945"/>
        <v/>
      </c>
      <c r="I15140" s="6" t="str">
        <f t="shared" si="946"/>
        <v>0</v>
      </c>
      <c r="J15140" s="6" t="str">
        <f t="shared" si="947"/>
        <v>0</v>
      </c>
      <c r="K15140" s="6"/>
      <c r="L15140" s="6"/>
    </row>
    <row r="15141" spans="5:12" x14ac:dyDescent="0.25">
      <c r="E15141" t="str">
        <f t="shared" si="948"/>
        <v/>
      </c>
      <c r="F15141" t="str">
        <f>IF(B15141="","",MAX($E$6:E15141))</f>
        <v/>
      </c>
      <c r="G15141" t="str">
        <f t="shared" si="945"/>
        <v/>
      </c>
      <c r="I15141" s="6" t="str">
        <f t="shared" si="946"/>
        <v>0</v>
      </c>
      <c r="J15141" s="6" t="str">
        <f t="shared" si="947"/>
        <v>0</v>
      </c>
      <c r="K15141" s="6"/>
      <c r="L15141" s="6"/>
    </row>
    <row r="15142" spans="5:12" x14ac:dyDescent="0.25">
      <c r="E15142" t="str">
        <f t="shared" si="948"/>
        <v/>
      </c>
      <c r="F15142" t="str">
        <f>IF(B15142="","",MAX($E$6:E15142))</f>
        <v/>
      </c>
      <c r="G15142" t="str">
        <f t="shared" si="945"/>
        <v/>
      </c>
      <c r="I15142" s="6" t="str">
        <f t="shared" si="946"/>
        <v>0</v>
      </c>
      <c r="J15142" s="6" t="str">
        <f t="shared" si="947"/>
        <v>0</v>
      </c>
      <c r="K15142" s="6"/>
      <c r="L15142" s="6"/>
    </row>
    <row r="15143" spans="5:12" x14ac:dyDescent="0.25">
      <c r="E15143" t="str">
        <f t="shared" si="948"/>
        <v/>
      </c>
      <c r="F15143" t="str">
        <f>IF(B15143="","",MAX($E$6:E15143))</f>
        <v/>
      </c>
      <c r="G15143" t="str">
        <f t="shared" si="945"/>
        <v/>
      </c>
      <c r="I15143" s="6" t="str">
        <f t="shared" si="946"/>
        <v>0</v>
      </c>
      <c r="J15143" s="6" t="str">
        <f t="shared" si="947"/>
        <v>0</v>
      </c>
      <c r="K15143" s="6"/>
      <c r="L15143" s="6"/>
    </row>
    <row r="15144" spans="5:12" x14ac:dyDescent="0.25">
      <c r="E15144" t="str">
        <f t="shared" si="948"/>
        <v/>
      </c>
      <c r="F15144" t="str">
        <f>IF(B15144="","",MAX($E$6:E15144))</f>
        <v/>
      </c>
      <c r="G15144" t="str">
        <f t="shared" si="945"/>
        <v/>
      </c>
      <c r="I15144" s="6" t="str">
        <f t="shared" si="946"/>
        <v>0</v>
      </c>
      <c r="J15144" s="6" t="str">
        <f t="shared" si="947"/>
        <v>0</v>
      </c>
      <c r="K15144" s="6"/>
      <c r="L15144" s="6"/>
    </row>
    <row r="15145" spans="5:12" x14ac:dyDescent="0.25">
      <c r="E15145" t="str">
        <f t="shared" si="948"/>
        <v/>
      </c>
      <c r="F15145" t="str">
        <f>IF(B15145="","",MAX($E$6:E15145))</f>
        <v/>
      </c>
      <c r="G15145" t="str">
        <f t="shared" si="945"/>
        <v/>
      </c>
      <c r="I15145" s="6" t="str">
        <f t="shared" si="946"/>
        <v>0</v>
      </c>
      <c r="J15145" s="6" t="str">
        <f t="shared" si="947"/>
        <v>0</v>
      </c>
      <c r="K15145" s="6"/>
      <c r="L15145" s="6"/>
    </row>
    <row r="15146" spans="5:12" x14ac:dyDescent="0.25">
      <c r="E15146" t="str">
        <f t="shared" si="948"/>
        <v/>
      </c>
      <c r="F15146" t="str">
        <f>IF(B15146="","",MAX($E$6:E15146))</f>
        <v/>
      </c>
      <c r="G15146" t="str">
        <f t="shared" si="945"/>
        <v/>
      </c>
      <c r="I15146" s="6" t="str">
        <f t="shared" si="946"/>
        <v>0</v>
      </c>
      <c r="J15146" s="6" t="str">
        <f t="shared" si="947"/>
        <v>0</v>
      </c>
      <c r="K15146" s="6"/>
      <c r="L15146" s="6"/>
    </row>
    <row r="15147" spans="5:12" x14ac:dyDescent="0.25">
      <c r="E15147" t="str">
        <f t="shared" si="948"/>
        <v/>
      </c>
      <c r="F15147" t="str">
        <f>IF(B15147="","",MAX($E$6:E15147))</f>
        <v/>
      </c>
      <c r="G15147" t="str">
        <f t="shared" si="945"/>
        <v/>
      </c>
      <c r="I15147" s="6" t="str">
        <f t="shared" si="946"/>
        <v>0</v>
      </c>
      <c r="J15147" s="6" t="str">
        <f t="shared" si="947"/>
        <v>0</v>
      </c>
      <c r="K15147" s="6"/>
      <c r="L15147" s="6"/>
    </row>
    <row r="15148" spans="5:12" x14ac:dyDescent="0.25">
      <c r="E15148" t="str">
        <f t="shared" si="948"/>
        <v/>
      </c>
      <c r="F15148" t="str">
        <f>IF(B15148="","",MAX($E$6:E15148))</f>
        <v/>
      </c>
      <c r="G15148" t="str">
        <f t="shared" si="945"/>
        <v/>
      </c>
      <c r="I15148" s="6" t="str">
        <f t="shared" si="946"/>
        <v>0</v>
      </c>
      <c r="J15148" s="6" t="str">
        <f t="shared" si="947"/>
        <v>0</v>
      </c>
      <c r="K15148" s="6"/>
      <c r="L15148" s="6"/>
    </row>
    <row r="15149" spans="5:12" x14ac:dyDescent="0.25">
      <c r="E15149" t="str">
        <f t="shared" si="948"/>
        <v/>
      </c>
      <c r="F15149" t="str">
        <f>IF(B15149="","",MAX($E$6:E15149))</f>
        <v/>
      </c>
      <c r="G15149" t="str">
        <f t="shared" si="945"/>
        <v/>
      </c>
      <c r="I15149" s="6" t="str">
        <f t="shared" si="946"/>
        <v>0</v>
      </c>
      <c r="J15149" s="6" t="str">
        <f t="shared" si="947"/>
        <v>0</v>
      </c>
      <c r="K15149" s="6"/>
      <c r="L15149" s="6"/>
    </row>
    <row r="15150" spans="5:12" x14ac:dyDescent="0.25">
      <c r="E15150" t="str">
        <f t="shared" si="948"/>
        <v/>
      </c>
      <c r="F15150" t="str">
        <f>IF(B15150="","",MAX($E$6:E15150))</f>
        <v/>
      </c>
      <c r="G15150" t="str">
        <f t="shared" si="945"/>
        <v/>
      </c>
      <c r="I15150" s="6" t="str">
        <f t="shared" si="946"/>
        <v>0</v>
      </c>
      <c r="J15150" s="6" t="str">
        <f t="shared" si="947"/>
        <v>0</v>
      </c>
      <c r="K15150" s="6"/>
      <c r="L15150" s="6"/>
    </row>
    <row r="15151" spans="5:12" x14ac:dyDescent="0.25">
      <c r="E15151" t="str">
        <f t="shared" si="948"/>
        <v/>
      </c>
      <c r="F15151" t="str">
        <f>IF(B15151="","",MAX($E$6:E15151))</f>
        <v/>
      </c>
      <c r="G15151" t="str">
        <f t="shared" si="945"/>
        <v/>
      </c>
      <c r="I15151" s="6" t="str">
        <f t="shared" si="946"/>
        <v>0</v>
      </c>
      <c r="J15151" s="6" t="str">
        <f t="shared" si="947"/>
        <v>0</v>
      </c>
      <c r="K15151" s="6"/>
      <c r="L15151" s="6"/>
    </row>
    <row r="15152" spans="5:12" x14ac:dyDescent="0.25">
      <c r="E15152" t="str">
        <f t="shared" si="948"/>
        <v/>
      </c>
      <c r="F15152" t="str">
        <f>IF(B15152="","",MAX($E$6:E15152))</f>
        <v/>
      </c>
      <c r="G15152" t="str">
        <f t="shared" si="945"/>
        <v/>
      </c>
      <c r="I15152" s="6" t="str">
        <f t="shared" si="946"/>
        <v>0</v>
      </c>
      <c r="J15152" s="6" t="str">
        <f t="shared" si="947"/>
        <v>0</v>
      </c>
      <c r="K15152" s="6"/>
      <c r="L15152" s="6"/>
    </row>
    <row r="15153" spans="5:12" x14ac:dyDescent="0.25">
      <c r="E15153" t="str">
        <f t="shared" si="948"/>
        <v/>
      </c>
      <c r="F15153" t="str">
        <f>IF(B15153="","",MAX($E$6:E15153))</f>
        <v/>
      </c>
      <c r="G15153" t="str">
        <f t="shared" si="945"/>
        <v/>
      </c>
      <c r="I15153" s="6" t="str">
        <f t="shared" si="946"/>
        <v>0</v>
      </c>
      <c r="J15153" s="6" t="str">
        <f t="shared" si="947"/>
        <v>0</v>
      </c>
      <c r="K15153" s="6"/>
      <c r="L15153" s="6"/>
    </row>
    <row r="15154" spans="5:12" x14ac:dyDescent="0.25">
      <c r="E15154" t="str">
        <f t="shared" si="948"/>
        <v/>
      </c>
      <c r="F15154" t="str">
        <f>IF(B15154="","",MAX($E$6:E15154))</f>
        <v/>
      </c>
      <c r="G15154" t="str">
        <f t="shared" si="945"/>
        <v/>
      </c>
      <c r="I15154" s="6" t="str">
        <f t="shared" si="946"/>
        <v>0</v>
      </c>
      <c r="J15154" s="6" t="str">
        <f t="shared" si="947"/>
        <v>0</v>
      </c>
      <c r="K15154" s="6"/>
      <c r="L15154" s="6"/>
    </row>
    <row r="15155" spans="5:12" x14ac:dyDescent="0.25">
      <c r="E15155" t="str">
        <f t="shared" si="948"/>
        <v/>
      </c>
      <c r="F15155" t="str">
        <f>IF(B15155="","",MAX($E$6:E15155))</f>
        <v/>
      </c>
      <c r="G15155" t="str">
        <f t="shared" si="945"/>
        <v/>
      </c>
      <c r="I15155" s="6" t="str">
        <f t="shared" si="946"/>
        <v>0</v>
      </c>
      <c r="J15155" s="6" t="str">
        <f t="shared" si="947"/>
        <v>0</v>
      </c>
      <c r="K15155" s="6"/>
      <c r="L15155" s="6"/>
    </row>
    <row r="15156" spans="5:12" x14ac:dyDescent="0.25">
      <c r="E15156" t="str">
        <f t="shared" si="948"/>
        <v/>
      </c>
      <c r="F15156" t="str">
        <f>IF(B15156="","",MAX($E$6:E15156))</f>
        <v/>
      </c>
      <c r="G15156" t="str">
        <f t="shared" si="945"/>
        <v/>
      </c>
      <c r="I15156" s="6" t="str">
        <f t="shared" si="946"/>
        <v>0</v>
      </c>
      <c r="J15156" s="6" t="str">
        <f t="shared" si="947"/>
        <v>0</v>
      </c>
      <c r="K15156" s="6"/>
      <c r="L15156" s="6"/>
    </row>
    <row r="15157" spans="5:12" x14ac:dyDescent="0.25">
      <c r="E15157" t="str">
        <f t="shared" si="948"/>
        <v/>
      </c>
      <c r="F15157" t="str">
        <f>IF(B15157="","",MAX($E$6:E15157))</f>
        <v/>
      </c>
      <c r="G15157" t="str">
        <f t="shared" si="945"/>
        <v/>
      </c>
      <c r="I15157" s="6" t="str">
        <f t="shared" si="946"/>
        <v>0</v>
      </c>
      <c r="J15157" s="6" t="str">
        <f t="shared" si="947"/>
        <v>0</v>
      </c>
      <c r="K15157" s="6"/>
      <c r="L15157" s="6"/>
    </row>
    <row r="15158" spans="5:12" x14ac:dyDescent="0.25">
      <c r="E15158" t="str">
        <f t="shared" si="948"/>
        <v/>
      </c>
      <c r="F15158" t="str">
        <f>IF(B15158="","",MAX($E$6:E15158))</f>
        <v/>
      </c>
      <c r="G15158" t="str">
        <f t="shared" si="945"/>
        <v/>
      </c>
      <c r="I15158" s="6" t="str">
        <f t="shared" si="946"/>
        <v>0</v>
      </c>
      <c r="J15158" s="6" t="str">
        <f t="shared" si="947"/>
        <v>0</v>
      </c>
      <c r="K15158" s="6"/>
      <c r="L15158" s="6"/>
    </row>
    <row r="15159" spans="5:12" x14ac:dyDescent="0.25">
      <c r="E15159" t="str">
        <f t="shared" si="948"/>
        <v/>
      </c>
      <c r="F15159" t="str">
        <f>IF(B15159="","",MAX($E$6:E15159))</f>
        <v/>
      </c>
      <c r="G15159" t="str">
        <f t="shared" si="945"/>
        <v/>
      </c>
      <c r="I15159" s="6" t="str">
        <f t="shared" si="946"/>
        <v>0</v>
      </c>
      <c r="J15159" s="6" t="str">
        <f t="shared" si="947"/>
        <v>0</v>
      </c>
      <c r="K15159" s="6"/>
      <c r="L15159" s="6"/>
    </row>
    <row r="15160" spans="5:12" x14ac:dyDescent="0.25">
      <c r="E15160" t="str">
        <f t="shared" si="948"/>
        <v/>
      </c>
      <c r="F15160" t="str">
        <f>IF(B15160="","",MAX($E$6:E15160))</f>
        <v/>
      </c>
      <c r="G15160" t="str">
        <f t="shared" si="945"/>
        <v/>
      </c>
      <c r="I15160" s="6" t="str">
        <f t="shared" si="946"/>
        <v>0</v>
      </c>
      <c r="J15160" s="6" t="str">
        <f t="shared" si="947"/>
        <v>0</v>
      </c>
      <c r="K15160" s="6"/>
      <c r="L15160" s="6"/>
    </row>
    <row r="15161" spans="5:12" x14ac:dyDescent="0.25">
      <c r="E15161" t="str">
        <f t="shared" si="948"/>
        <v/>
      </c>
      <c r="F15161" t="str">
        <f>IF(B15161="","",MAX($E$6:E15161))</f>
        <v/>
      </c>
      <c r="G15161" t="str">
        <f t="shared" si="945"/>
        <v/>
      </c>
      <c r="I15161" s="6" t="str">
        <f t="shared" si="946"/>
        <v>0</v>
      </c>
      <c r="J15161" s="6" t="str">
        <f t="shared" si="947"/>
        <v>0</v>
      </c>
      <c r="K15161" s="6"/>
      <c r="L15161" s="6"/>
    </row>
    <row r="15162" spans="5:12" x14ac:dyDescent="0.25">
      <c r="E15162" t="str">
        <f t="shared" si="948"/>
        <v/>
      </c>
      <c r="F15162" t="str">
        <f>IF(B15162="","",MAX($E$6:E15162))</f>
        <v/>
      </c>
      <c r="G15162" t="str">
        <f t="shared" si="945"/>
        <v/>
      </c>
      <c r="I15162" s="6" t="str">
        <f t="shared" si="946"/>
        <v>0</v>
      </c>
      <c r="J15162" s="6" t="str">
        <f t="shared" si="947"/>
        <v>0</v>
      </c>
      <c r="K15162" s="6"/>
      <c r="L15162" s="6"/>
    </row>
    <row r="15163" spans="5:12" x14ac:dyDescent="0.25">
      <c r="E15163" t="str">
        <f t="shared" si="948"/>
        <v/>
      </c>
      <c r="F15163" t="str">
        <f>IF(B15163="","",MAX($E$6:E15163))</f>
        <v/>
      </c>
      <c r="G15163" t="str">
        <f t="shared" si="945"/>
        <v/>
      </c>
      <c r="I15163" s="6" t="str">
        <f t="shared" si="946"/>
        <v>0</v>
      </c>
      <c r="J15163" s="6" t="str">
        <f t="shared" si="947"/>
        <v>0</v>
      </c>
      <c r="K15163" s="6"/>
      <c r="L15163" s="6"/>
    </row>
    <row r="15164" spans="5:12" x14ac:dyDescent="0.25">
      <c r="E15164" t="str">
        <f t="shared" si="948"/>
        <v/>
      </c>
      <c r="F15164" t="str">
        <f>IF(B15164="","",MAX($E$6:E15164))</f>
        <v/>
      </c>
      <c r="G15164" t="str">
        <f t="shared" si="945"/>
        <v/>
      </c>
      <c r="I15164" s="6" t="str">
        <f t="shared" si="946"/>
        <v>0</v>
      </c>
      <c r="J15164" s="6" t="str">
        <f t="shared" si="947"/>
        <v>0</v>
      </c>
      <c r="K15164" s="6"/>
      <c r="L15164" s="6"/>
    </row>
    <row r="15165" spans="5:12" x14ac:dyDescent="0.25">
      <c r="E15165" t="str">
        <f t="shared" si="948"/>
        <v/>
      </c>
      <c r="F15165" t="str">
        <f>IF(B15165="","",MAX($E$6:E15165))</f>
        <v/>
      </c>
      <c r="G15165" t="str">
        <f t="shared" si="945"/>
        <v/>
      </c>
      <c r="I15165" s="6" t="str">
        <f t="shared" si="946"/>
        <v>0</v>
      </c>
      <c r="J15165" s="6" t="str">
        <f t="shared" si="947"/>
        <v>0</v>
      </c>
      <c r="K15165" s="6"/>
      <c r="L15165" s="6"/>
    </row>
    <row r="15166" spans="5:12" x14ac:dyDescent="0.25">
      <c r="E15166" t="str">
        <f t="shared" si="948"/>
        <v/>
      </c>
      <c r="F15166" t="str">
        <f>IF(B15166="","",MAX($E$6:E15166))</f>
        <v/>
      </c>
      <c r="G15166" t="str">
        <f t="shared" si="945"/>
        <v/>
      </c>
      <c r="I15166" s="6" t="str">
        <f t="shared" si="946"/>
        <v>0</v>
      </c>
      <c r="J15166" s="6" t="str">
        <f t="shared" si="947"/>
        <v>0</v>
      </c>
      <c r="K15166" s="6"/>
      <c r="L15166" s="6"/>
    </row>
    <row r="15167" spans="5:12" x14ac:dyDescent="0.25">
      <c r="E15167" t="str">
        <f t="shared" si="948"/>
        <v/>
      </c>
      <c r="F15167" t="str">
        <f>IF(B15167="","",MAX($E$6:E15167))</f>
        <v/>
      </c>
      <c r="G15167" t="str">
        <f t="shared" si="945"/>
        <v/>
      </c>
      <c r="I15167" s="6" t="str">
        <f t="shared" si="946"/>
        <v>0</v>
      </c>
      <c r="J15167" s="6" t="str">
        <f t="shared" si="947"/>
        <v>0</v>
      </c>
      <c r="K15167" s="6"/>
      <c r="L15167" s="6"/>
    </row>
    <row r="15168" spans="5:12" x14ac:dyDescent="0.25">
      <c r="E15168" t="str">
        <f t="shared" si="948"/>
        <v/>
      </c>
      <c r="F15168" t="str">
        <f>IF(B15168="","",MAX($E$6:E15168))</f>
        <v/>
      </c>
      <c r="G15168" t="str">
        <f t="shared" si="945"/>
        <v/>
      </c>
      <c r="I15168" s="6" t="str">
        <f t="shared" si="946"/>
        <v>0</v>
      </c>
      <c r="J15168" s="6" t="str">
        <f t="shared" si="947"/>
        <v>0</v>
      </c>
      <c r="K15168" s="6"/>
      <c r="L15168" s="6"/>
    </row>
    <row r="15169" spans="5:12" x14ac:dyDescent="0.25">
      <c r="E15169" t="str">
        <f t="shared" si="948"/>
        <v/>
      </c>
      <c r="F15169" t="str">
        <f>IF(B15169="","",MAX($E$6:E15169))</f>
        <v/>
      </c>
      <c r="G15169" t="str">
        <f t="shared" si="945"/>
        <v/>
      </c>
      <c r="I15169" s="6" t="str">
        <f t="shared" si="946"/>
        <v>0</v>
      </c>
      <c r="J15169" s="6" t="str">
        <f t="shared" si="947"/>
        <v>0</v>
      </c>
      <c r="K15169" s="6"/>
      <c r="L15169" s="6"/>
    </row>
    <row r="15170" spans="5:12" x14ac:dyDescent="0.25">
      <c r="E15170" t="str">
        <f t="shared" si="948"/>
        <v/>
      </c>
      <c r="F15170" t="str">
        <f>IF(B15170="","",MAX($E$6:E15170))</f>
        <v/>
      </c>
      <c r="G15170" t="str">
        <f t="shared" si="945"/>
        <v/>
      </c>
      <c r="I15170" s="6" t="str">
        <f t="shared" si="946"/>
        <v>0</v>
      </c>
      <c r="J15170" s="6" t="str">
        <f t="shared" si="947"/>
        <v>0</v>
      </c>
      <c r="K15170" s="6"/>
      <c r="L15170" s="6"/>
    </row>
    <row r="15171" spans="5:12" x14ac:dyDescent="0.25">
      <c r="E15171" t="str">
        <f t="shared" si="948"/>
        <v/>
      </c>
      <c r="F15171" t="str">
        <f>IF(B15171="","",MAX($E$6:E15171))</f>
        <v/>
      </c>
      <c r="G15171" t="str">
        <f t="shared" si="945"/>
        <v/>
      </c>
      <c r="I15171" s="6" t="str">
        <f t="shared" si="946"/>
        <v>0</v>
      </c>
      <c r="J15171" s="6" t="str">
        <f t="shared" si="947"/>
        <v>0</v>
      </c>
      <c r="K15171" s="6"/>
      <c r="L15171" s="6"/>
    </row>
    <row r="15172" spans="5:12" x14ac:dyDescent="0.25">
      <c r="E15172" t="str">
        <f t="shared" si="948"/>
        <v/>
      </c>
      <c r="F15172" t="str">
        <f>IF(B15172="","",MAX($E$6:E15172))</f>
        <v/>
      </c>
      <c r="G15172" t="str">
        <f t="shared" si="945"/>
        <v/>
      </c>
      <c r="I15172" s="6" t="str">
        <f t="shared" si="946"/>
        <v>0</v>
      </c>
      <c r="J15172" s="6" t="str">
        <f t="shared" si="947"/>
        <v>0</v>
      </c>
      <c r="K15172" s="6"/>
      <c r="L15172" s="6"/>
    </row>
    <row r="15173" spans="5:12" x14ac:dyDescent="0.25">
      <c r="E15173" t="str">
        <f t="shared" si="948"/>
        <v/>
      </c>
      <c r="F15173" t="str">
        <f>IF(B15173="","",MAX($E$6:E15173))</f>
        <v/>
      </c>
      <c r="G15173" t="str">
        <f t="shared" si="945"/>
        <v/>
      </c>
      <c r="I15173" s="6" t="str">
        <f t="shared" si="946"/>
        <v>0</v>
      </c>
      <c r="J15173" s="6" t="str">
        <f t="shared" si="947"/>
        <v>0</v>
      </c>
      <c r="K15173" s="6"/>
      <c r="L15173" s="6"/>
    </row>
    <row r="15174" spans="5:12" x14ac:dyDescent="0.25">
      <c r="E15174" t="str">
        <f t="shared" si="948"/>
        <v/>
      </c>
      <c r="F15174" t="str">
        <f>IF(B15174="","",MAX($E$6:E15174))</f>
        <v/>
      </c>
      <c r="G15174" t="str">
        <f t="shared" si="945"/>
        <v/>
      </c>
      <c r="I15174" s="6" t="str">
        <f t="shared" si="946"/>
        <v>0</v>
      </c>
      <c r="J15174" s="6" t="str">
        <f t="shared" si="947"/>
        <v>0</v>
      </c>
      <c r="K15174" s="6"/>
      <c r="L15174" s="6"/>
    </row>
    <row r="15175" spans="5:12" x14ac:dyDescent="0.25">
      <c r="E15175" t="str">
        <f t="shared" si="948"/>
        <v/>
      </c>
      <c r="F15175" t="str">
        <f>IF(B15175="","",MAX($E$6:E15175))</f>
        <v/>
      </c>
      <c r="G15175" t="str">
        <f t="shared" si="945"/>
        <v/>
      </c>
      <c r="I15175" s="6" t="str">
        <f t="shared" si="946"/>
        <v>0</v>
      </c>
      <c r="J15175" s="6" t="str">
        <f t="shared" si="947"/>
        <v>0</v>
      </c>
      <c r="K15175" s="6"/>
      <c r="L15175" s="6"/>
    </row>
    <row r="15176" spans="5:12" x14ac:dyDescent="0.25">
      <c r="E15176" t="str">
        <f t="shared" si="948"/>
        <v/>
      </c>
      <c r="F15176" t="str">
        <f>IF(B15176="","",MAX($E$6:E15176))</f>
        <v/>
      </c>
      <c r="G15176" t="str">
        <f t="shared" ref="G15176:G15239" si="949">IF(B15176="","",E15176-F15176)</f>
        <v/>
      </c>
      <c r="I15176" s="6" t="str">
        <f t="shared" ref="I15176:I15239" si="950">IF(C15176&gt;0,C15176,"0")</f>
        <v>0</v>
      </c>
      <c r="J15176" s="6" t="str">
        <f t="shared" ref="J15176:J15239" si="951">IF(C15176&lt;0,C15176,"0")</f>
        <v>0</v>
      </c>
      <c r="K15176" s="6"/>
      <c r="L15176" s="6"/>
    </row>
    <row r="15177" spans="5:12" x14ac:dyDescent="0.25">
      <c r="E15177" t="str">
        <f t="shared" ref="E15177:E15240" si="952">IF(B15177="","",C15177+E15176)</f>
        <v/>
      </c>
      <c r="F15177" t="str">
        <f>IF(B15177="","",MAX($E$6:E15177))</f>
        <v/>
      </c>
      <c r="G15177" t="str">
        <f t="shared" si="949"/>
        <v/>
      </c>
      <c r="I15177" s="6" t="str">
        <f t="shared" si="950"/>
        <v>0</v>
      </c>
      <c r="J15177" s="6" t="str">
        <f t="shared" si="951"/>
        <v>0</v>
      </c>
      <c r="K15177" s="6"/>
      <c r="L15177" s="6"/>
    </row>
    <row r="15178" spans="5:12" x14ac:dyDescent="0.25">
      <c r="E15178" t="str">
        <f t="shared" si="952"/>
        <v/>
      </c>
      <c r="F15178" t="str">
        <f>IF(B15178="","",MAX($E$6:E15178))</f>
        <v/>
      </c>
      <c r="G15178" t="str">
        <f t="shared" si="949"/>
        <v/>
      </c>
      <c r="I15178" s="6" t="str">
        <f t="shared" si="950"/>
        <v>0</v>
      </c>
      <c r="J15178" s="6" t="str">
        <f t="shared" si="951"/>
        <v>0</v>
      </c>
      <c r="K15178" s="6"/>
      <c r="L15178" s="6"/>
    </row>
    <row r="15179" spans="5:12" x14ac:dyDescent="0.25">
      <c r="E15179" t="str">
        <f t="shared" si="952"/>
        <v/>
      </c>
      <c r="F15179" t="str">
        <f>IF(B15179="","",MAX($E$6:E15179))</f>
        <v/>
      </c>
      <c r="G15179" t="str">
        <f t="shared" si="949"/>
        <v/>
      </c>
      <c r="I15179" s="6" t="str">
        <f t="shared" si="950"/>
        <v>0</v>
      </c>
      <c r="J15179" s="6" t="str">
        <f t="shared" si="951"/>
        <v>0</v>
      </c>
      <c r="K15179" s="6"/>
      <c r="L15179" s="6"/>
    </row>
    <row r="15180" spans="5:12" x14ac:dyDescent="0.25">
      <c r="E15180" t="str">
        <f t="shared" si="952"/>
        <v/>
      </c>
      <c r="F15180" t="str">
        <f>IF(B15180="","",MAX($E$6:E15180))</f>
        <v/>
      </c>
      <c r="G15180" t="str">
        <f t="shared" si="949"/>
        <v/>
      </c>
      <c r="I15180" s="6" t="str">
        <f t="shared" si="950"/>
        <v>0</v>
      </c>
      <c r="J15180" s="6" t="str">
        <f t="shared" si="951"/>
        <v>0</v>
      </c>
      <c r="K15180" s="6"/>
      <c r="L15180" s="6"/>
    </row>
    <row r="15181" spans="5:12" x14ac:dyDescent="0.25">
      <c r="E15181" t="str">
        <f t="shared" si="952"/>
        <v/>
      </c>
      <c r="F15181" t="str">
        <f>IF(B15181="","",MAX($E$6:E15181))</f>
        <v/>
      </c>
      <c r="G15181" t="str">
        <f t="shared" si="949"/>
        <v/>
      </c>
      <c r="I15181" s="6" t="str">
        <f t="shared" si="950"/>
        <v>0</v>
      </c>
      <c r="J15181" s="6" t="str">
        <f t="shared" si="951"/>
        <v>0</v>
      </c>
      <c r="K15181" s="6"/>
      <c r="L15181" s="6"/>
    </row>
    <row r="15182" spans="5:12" x14ac:dyDescent="0.25">
      <c r="E15182" t="str">
        <f t="shared" si="952"/>
        <v/>
      </c>
      <c r="F15182" t="str">
        <f>IF(B15182="","",MAX($E$6:E15182))</f>
        <v/>
      </c>
      <c r="G15182" t="str">
        <f t="shared" si="949"/>
        <v/>
      </c>
      <c r="I15182" s="6" t="str">
        <f t="shared" si="950"/>
        <v>0</v>
      </c>
      <c r="J15182" s="6" t="str">
        <f t="shared" si="951"/>
        <v>0</v>
      </c>
      <c r="K15182" s="6"/>
      <c r="L15182" s="6"/>
    </row>
    <row r="15183" spans="5:12" x14ac:dyDescent="0.25">
      <c r="E15183" t="str">
        <f t="shared" si="952"/>
        <v/>
      </c>
      <c r="F15183" t="str">
        <f>IF(B15183="","",MAX($E$6:E15183))</f>
        <v/>
      </c>
      <c r="G15183" t="str">
        <f t="shared" si="949"/>
        <v/>
      </c>
      <c r="I15183" s="6" t="str">
        <f t="shared" si="950"/>
        <v>0</v>
      </c>
      <c r="J15183" s="6" t="str">
        <f t="shared" si="951"/>
        <v>0</v>
      </c>
      <c r="K15183" s="6"/>
      <c r="L15183" s="6"/>
    </row>
    <row r="15184" spans="5:12" x14ac:dyDescent="0.25">
      <c r="E15184" t="str">
        <f t="shared" si="952"/>
        <v/>
      </c>
      <c r="F15184" t="str">
        <f>IF(B15184="","",MAX($E$6:E15184))</f>
        <v/>
      </c>
      <c r="G15184" t="str">
        <f t="shared" si="949"/>
        <v/>
      </c>
      <c r="I15184" s="6" t="str">
        <f t="shared" si="950"/>
        <v>0</v>
      </c>
      <c r="J15184" s="6" t="str">
        <f t="shared" si="951"/>
        <v>0</v>
      </c>
      <c r="K15184" s="6"/>
      <c r="L15184" s="6"/>
    </row>
    <row r="15185" spans="5:12" x14ac:dyDescent="0.25">
      <c r="E15185" t="str">
        <f t="shared" si="952"/>
        <v/>
      </c>
      <c r="F15185" t="str">
        <f>IF(B15185="","",MAX($E$6:E15185))</f>
        <v/>
      </c>
      <c r="G15185" t="str">
        <f t="shared" si="949"/>
        <v/>
      </c>
      <c r="I15185" s="6" t="str">
        <f t="shared" si="950"/>
        <v>0</v>
      </c>
      <c r="J15185" s="6" t="str">
        <f t="shared" si="951"/>
        <v>0</v>
      </c>
      <c r="K15185" s="6"/>
      <c r="L15185" s="6"/>
    </row>
    <row r="15186" spans="5:12" x14ac:dyDescent="0.25">
      <c r="E15186" t="str">
        <f t="shared" si="952"/>
        <v/>
      </c>
      <c r="F15186" t="str">
        <f>IF(B15186="","",MAX($E$6:E15186))</f>
        <v/>
      </c>
      <c r="G15186" t="str">
        <f t="shared" si="949"/>
        <v/>
      </c>
      <c r="I15186" s="6" t="str">
        <f t="shared" si="950"/>
        <v>0</v>
      </c>
      <c r="J15186" s="6" t="str">
        <f t="shared" si="951"/>
        <v>0</v>
      </c>
      <c r="K15186" s="6"/>
      <c r="L15186" s="6"/>
    </row>
    <row r="15187" spans="5:12" x14ac:dyDescent="0.25">
      <c r="E15187" t="str">
        <f t="shared" si="952"/>
        <v/>
      </c>
      <c r="F15187" t="str">
        <f>IF(B15187="","",MAX($E$6:E15187))</f>
        <v/>
      </c>
      <c r="G15187" t="str">
        <f t="shared" si="949"/>
        <v/>
      </c>
      <c r="I15187" s="6" t="str">
        <f t="shared" si="950"/>
        <v>0</v>
      </c>
      <c r="J15187" s="6" t="str">
        <f t="shared" si="951"/>
        <v>0</v>
      </c>
      <c r="K15187" s="6"/>
      <c r="L15187" s="6"/>
    </row>
    <row r="15188" spans="5:12" x14ac:dyDescent="0.25">
      <c r="E15188" t="str">
        <f t="shared" si="952"/>
        <v/>
      </c>
      <c r="F15188" t="str">
        <f>IF(B15188="","",MAX($E$6:E15188))</f>
        <v/>
      </c>
      <c r="G15188" t="str">
        <f t="shared" si="949"/>
        <v/>
      </c>
      <c r="I15188" s="6" t="str">
        <f t="shared" si="950"/>
        <v>0</v>
      </c>
      <c r="J15188" s="6" t="str">
        <f t="shared" si="951"/>
        <v>0</v>
      </c>
      <c r="K15188" s="6"/>
      <c r="L15188" s="6"/>
    </row>
    <row r="15189" spans="5:12" x14ac:dyDescent="0.25">
      <c r="E15189" t="str">
        <f t="shared" si="952"/>
        <v/>
      </c>
      <c r="F15189" t="str">
        <f>IF(B15189="","",MAX($E$6:E15189))</f>
        <v/>
      </c>
      <c r="G15189" t="str">
        <f t="shared" si="949"/>
        <v/>
      </c>
      <c r="I15189" s="6" t="str">
        <f t="shared" si="950"/>
        <v>0</v>
      </c>
      <c r="J15189" s="6" t="str">
        <f t="shared" si="951"/>
        <v>0</v>
      </c>
      <c r="K15189" s="6"/>
      <c r="L15189" s="6"/>
    </row>
    <row r="15190" spans="5:12" x14ac:dyDescent="0.25">
      <c r="E15190" t="str">
        <f t="shared" si="952"/>
        <v/>
      </c>
      <c r="F15190" t="str">
        <f>IF(B15190="","",MAX($E$6:E15190))</f>
        <v/>
      </c>
      <c r="G15190" t="str">
        <f t="shared" si="949"/>
        <v/>
      </c>
      <c r="I15190" s="6" t="str">
        <f t="shared" si="950"/>
        <v>0</v>
      </c>
      <c r="J15190" s="6" t="str">
        <f t="shared" si="951"/>
        <v>0</v>
      </c>
      <c r="K15190" s="6"/>
      <c r="L15190" s="6"/>
    </row>
    <row r="15191" spans="5:12" x14ac:dyDescent="0.25">
      <c r="E15191" t="str">
        <f t="shared" si="952"/>
        <v/>
      </c>
      <c r="F15191" t="str">
        <f>IF(B15191="","",MAX($E$6:E15191))</f>
        <v/>
      </c>
      <c r="G15191" t="str">
        <f t="shared" si="949"/>
        <v/>
      </c>
      <c r="I15191" s="6" t="str">
        <f t="shared" si="950"/>
        <v>0</v>
      </c>
      <c r="J15191" s="6" t="str">
        <f t="shared" si="951"/>
        <v>0</v>
      </c>
      <c r="K15191" s="6"/>
      <c r="L15191" s="6"/>
    </row>
    <row r="15192" spans="5:12" x14ac:dyDescent="0.25">
      <c r="E15192" t="str">
        <f t="shared" si="952"/>
        <v/>
      </c>
      <c r="F15192" t="str">
        <f>IF(B15192="","",MAX($E$6:E15192))</f>
        <v/>
      </c>
      <c r="G15192" t="str">
        <f t="shared" si="949"/>
        <v/>
      </c>
      <c r="I15192" s="6" t="str">
        <f t="shared" si="950"/>
        <v>0</v>
      </c>
      <c r="J15192" s="6" t="str">
        <f t="shared" si="951"/>
        <v>0</v>
      </c>
      <c r="K15192" s="6"/>
      <c r="L15192" s="6"/>
    </row>
    <row r="15193" spans="5:12" x14ac:dyDescent="0.25">
      <c r="E15193" t="str">
        <f t="shared" si="952"/>
        <v/>
      </c>
      <c r="F15193" t="str">
        <f>IF(B15193="","",MAX($E$6:E15193))</f>
        <v/>
      </c>
      <c r="G15193" t="str">
        <f t="shared" si="949"/>
        <v/>
      </c>
      <c r="I15193" s="6" t="str">
        <f t="shared" si="950"/>
        <v>0</v>
      </c>
      <c r="J15193" s="6" t="str">
        <f t="shared" si="951"/>
        <v>0</v>
      </c>
      <c r="K15193" s="6"/>
      <c r="L15193" s="6"/>
    </row>
    <row r="15194" spans="5:12" x14ac:dyDescent="0.25">
      <c r="E15194" t="str">
        <f t="shared" si="952"/>
        <v/>
      </c>
      <c r="F15194" t="str">
        <f>IF(B15194="","",MAX($E$6:E15194))</f>
        <v/>
      </c>
      <c r="G15194" t="str">
        <f t="shared" si="949"/>
        <v/>
      </c>
      <c r="I15194" s="6" t="str">
        <f t="shared" si="950"/>
        <v>0</v>
      </c>
      <c r="J15194" s="6" t="str">
        <f t="shared" si="951"/>
        <v>0</v>
      </c>
      <c r="K15194" s="6"/>
      <c r="L15194" s="6"/>
    </row>
    <row r="15195" spans="5:12" x14ac:dyDescent="0.25">
      <c r="E15195" t="str">
        <f t="shared" si="952"/>
        <v/>
      </c>
      <c r="F15195" t="str">
        <f>IF(B15195="","",MAX($E$6:E15195))</f>
        <v/>
      </c>
      <c r="G15195" t="str">
        <f t="shared" si="949"/>
        <v/>
      </c>
      <c r="I15195" s="6" t="str">
        <f t="shared" si="950"/>
        <v>0</v>
      </c>
      <c r="J15195" s="6" t="str">
        <f t="shared" si="951"/>
        <v>0</v>
      </c>
      <c r="K15195" s="6"/>
      <c r="L15195" s="6"/>
    </row>
    <row r="15196" spans="5:12" x14ac:dyDescent="0.25">
      <c r="E15196" t="str">
        <f t="shared" si="952"/>
        <v/>
      </c>
      <c r="F15196" t="str">
        <f>IF(B15196="","",MAX($E$6:E15196))</f>
        <v/>
      </c>
      <c r="G15196" t="str">
        <f t="shared" si="949"/>
        <v/>
      </c>
      <c r="I15196" s="6" t="str">
        <f t="shared" si="950"/>
        <v>0</v>
      </c>
      <c r="J15196" s="6" t="str">
        <f t="shared" si="951"/>
        <v>0</v>
      </c>
      <c r="K15196" s="6"/>
      <c r="L15196" s="6"/>
    </row>
    <row r="15197" spans="5:12" x14ac:dyDescent="0.25">
      <c r="E15197" t="str">
        <f t="shared" si="952"/>
        <v/>
      </c>
      <c r="F15197" t="str">
        <f>IF(B15197="","",MAX($E$6:E15197))</f>
        <v/>
      </c>
      <c r="G15197" t="str">
        <f t="shared" si="949"/>
        <v/>
      </c>
      <c r="I15197" s="6" t="str">
        <f t="shared" si="950"/>
        <v>0</v>
      </c>
      <c r="J15197" s="6" t="str">
        <f t="shared" si="951"/>
        <v>0</v>
      </c>
      <c r="K15197" s="6"/>
      <c r="L15197" s="6"/>
    </row>
    <row r="15198" spans="5:12" x14ac:dyDescent="0.25">
      <c r="E15198" t="str">
        <f t="shared" si="952"/>
        <v/>
      </c>
      <c r="F15198" t="str">
        <f>IF(B15198="","",MAX($E$6:E15198))</f>
        <v/>
      </c>
      <c r="G15198" t="str">
        <f t="shared" si="949"/>
        <v/>
      </c>
      <c r="I15198" s="6" t="str">
        <f t="shared" si="950"/>
        <v>0</v>
      </c>
      <c r="J15198" s="6" t="str">
        <f t="shared" si="951"/>
        <v>0</v>
      </c>
      <c r="K15198" s="6"/>
      <c r="L15198" s="6"/>
    </row>
    <row r="15199" spans="5:12" x14ac:dyDescent="0.25">
      <c r="E15199" t="str">
        <f t="shared" si="952"/>
        <v/>
      </c>
      <c r="F15199" t="str">
        <f>IF(B15199="","",MAX($E$6:E15199))</f>
        <v/>
      </c>
      <c r="G15199" t="str">
        <f t="shared" si="949"/>
        <v/>
      </c>
      <c r="I15199" s="6" t="str">
        <f t="shared" si="950"/>
        <v>0</v>
      </c>
      <c r="J15199" s="6" t="str">
        <f t="shared" si="951"/>
        <v>0</v>
      </c>
      <c r="K15199" s="6"/>
      <c r="L15199" s="6"/>
    </row>
    <row r="15200" spans="5:12" x14ac:dyDescent="0.25">
      <c r="E15200" t="str">
        <f t="shared" si="952"/>
        <v/>
      </c>
      <c r="F15200" t="str">
        <f>IF(B15200="","",MAX($E$6:E15200))</f>
        <v/>
      </c>
      <c r="G15200" t="str">
        <f t="shared" si="949"/>
        <v/>
      </c>
      <c r="I15200" s="6" t="str">
        <f t="shared" si="950"/>
        <v>0</v>
      </c>
      <c r="J15200" s="6" t="str">
        <f t="shared" si="951"/>
        <v>0</v>
      </c>
      <c r="K15200" s="6"/>
      <c r="L15200" s="6"/>
    </row>
    <row r="15201" spans="5:12" x14ac:dyDescent="0.25">
      <c r="E15201" t="str">
        <f t="shared" si="952"/>
        <v/>
      </c>
      <c r="F15201" t="str">
        <f>IF(B15201="","",MAX($E$6:E15201))</f>
        <v/>
      </c>
      <c r="G15201" t="str">
        <f t="shared" si="949"/>
        <v/>
      </c>
      <c r="I15201" s="6" t="str">
        <f t="shared" si="950"/>
        <v>0</v>
      </c>
      <c r="J15201" s="6" t="str">
        <f t="shared" si="951"/>
        <v>0</v>
      </c>
      <c r="K15201" s="6"/>
      <c r="L15201" s="6"/>
    </row>
    <row r="15202" spans="5:12" x14ac:dyDescent="0.25">
      <c r="E15202" t="str">
        <f t="shared" si="952"/>
        <v/>
      </c>
      <c r="F15202" t="str">
        <f>IF(B15202="","",MAX($E$6:E15202))</f>
        <v/>
      </c>
      <c r="G15202" t="str">
        <f t="shared" si="949"/>
        <v/>
      </c>
      <c r="I15202" s="6" t="str">
        <f t="shared" si="950"/>
        <v>0</v>
      </c>
      <c r="J15202" s="6" t="str">
        <f t="shared" si="951"/>
        <v>0</v>
      </c>
      <c r="K15202" s="6"/>
      <c r="L15202" s="6"/>
    </row>
    <row r="15203" spans="5:12" x14ac:dyDescent="0.25">
      <c r="E15203" t="str">
        <f t="shared" si="952"/>
        <v/>
      </c>
      <c r="F15203" t="str">
        <f>IF(B15203="","",MAX($E$6:E15203))</f>
        <v/>
      </c>
      <c r="G15203" t="str">
        <f t="shared" si="949"/>
        <v/>
      </c>
      <c r="I15203" s="6" t="str">
        <f t="shared" si="950"/>
        <v>0</v>
      </c>
      <c r="J15203" s="6" t="str">
        <f t="shared" si="951"/>
        <v>0</v>
      </c>
      <c r="K15203" s="6"/>
      <c r="L15203" s="6"/>
    </row>
    <row r="15204" spans="5:12" x14ac:dyDescent="0.25">
      <c r="E15204" t="str">
        <f t="shared" si="952"/>
        <v/>
      </c>
      <c r="F15204" t="str">
        <f>IF(B15204="","",MAX($E$6:E15204))</f>
        <v/>
      </c>
      <c r="G15204" t="str">
        <f t="shared" si="949"/>
        <v/>
      </c>
      <c r="I15204" s="6" t="str">
        <f t="shared" si="950"/>
        <v>0</v>
      </c>
      <c r="J15204" s="6" t="str">
        <f t="shared" si="951"/>
        <v>0</v>
      </c>
      <c r="K15204" s="6"/>
      <c r="L15204" s="6"/>
    </row>
    <row r="15205" spans="5:12" x14ac:dyDescent="0.25">
      <c r="E15205" t="str">
        <f t="shared" si="952"/>
        <v/>
      </c>
      <c r="F15205" t="str">
        <f>IF(B15205="","",MAX($E$6:E15205))</f>
        <v/>
      </c>
      <c r="G15205" t="str">
        <f t="shared" si="949"/>
        <v/>
      </c>
      <c r="I15205" s="6" t="str">
        <f t="shared" si="950"/>
        <v>0</v>
      </c>
      <c r="J15205" s="6" t="str">
        <f t="shared" si="951"/>
        <v>0</v>
      </c>
      <c r="K15205" s="6"/>
      <c r="L15205" s="6"/>
    </row>
    <row r="15206" spans="5:12" x14ac:dyDescent="0.25">
      <c r="E15206" t="str">
        <f t="shared" si="952"/>
        <v/>
      </c>
      <c r="F15206" t="str">
        <f>IF(B15206="","",MAX($E$6:E15206))</f>
        <v/>
      </c>
      <c r="G15206" t="str">
        <f t="shared" si="949"/>
        <v/>
      </c>
      <c r="I15206" s="6" t="str">
        <f t="shared" si="950"/>
        <v>0</v>
      </c>
      <c r="J15206" s="6" t="str">
        <f t="shared" si="951"/>
        <v>0</v>
      </c>
      <c r="K15206" s="6"/>
      <c r="L15206" s="6"/>
    </row>
    <row r="15207" spans="5:12" x14ac:dyDescent="0.25">
      <c r="E15207" t="str">
        <f t="shared" si="952"/>
        <v/>
      </c>
      <c r="F15207" t="str">
        <f>IF(B15207="","",MAX($E$6:E15207))</f>
        <v/>
      </c>
      <c r="G15207" t="str">
        <f t="shared" si="949"/>
        <v/>
      </c>
      <c r="I15207" s="6" t="str">
        <f t="shared" si="950"/>
        <v>0</v>
      </c>
      <c r="J15207" s="6" t="str">
        <f t="shared" si="951"/>
        <v>0</v>
      </c>
      <c r="K15207" s="6"/>
      <c r="L15207" s="6"/>
    </row>
    <row r="15208" spans="5:12" x14ac:dyDescent="0.25">
      <c r="E15208" t="str">
        <f t="shared" si="952"/>
        <v/>
      </c>
      <c r="F15208" t="str">
        <f>IF(B15208="","",MAX($E$6:E15208))</f>
        <v/>
      </c>
      <c r="G15208" t="str">
        <f t="shared" si="949"/>
        <v/>
      </c>
      <c r="I15208" s="6" t="str">
        <f t="shared" si="950"/>
        <v>0</v>
      </c>
      <c r="J15208" s="6" t="str">
        <f t="shared" si="951"/>
        <v>0</v>
      </c>
      <c r="K15208" s="6"/>
      <c r="L15208" s="6"/>
    </row>
    <row r="15209" spans="5:12" x14ac:dyDescent="0.25">
      <c r="E15209" t="str">
        <f t="shared" si="952"/>
        <v/>
      </c>
      <c r="F15209" t="str">
        <f>IF(B15209="","",MAX($E$6:E15209))</f>
        <v/>
      </c>
      <c r="G15209" t="str">
        <f t="shared" si="949"/>
        <v/>
      </c>
      <c r="I15209" s="6" t="str">
        <f t="shared" si="950"/>
        <v>0</v>
      </c>
      <c r="J15209" s="6" t="str">
        <f t="shared" si="951"/>
        <v>0</v>
      </c>
      <c r="K15209" s="6"/>
      <c r="L15209" s="6"/>
    </row>
    <row r="15210" spans="5:12" x14ac:dyDescent="0.25">
      <c r="E15210" t="str">
        <f t="shared" si="952"/>
        <v/>
      </c>
      <c r="F15210" t="str">
        <f>IF(B15210="","",MAX($E$6:E15210))</f>
        <v/>
      </c>
      <c r="G15210" t="str">
        <f t="shared" si="949"/>
        <v/>
      </c>
      <c r="I15210" s="6" t="str">
        <f t="shared" si="950"/>
        <v>0</v>
      </c>
      <c r="J15210" s="6" t="str">
        <f t="shared" si="951"/>
        <v>0</v>
      </c>
      <c r="K15210" s="6"/>
      <c r="L15210" s="6"/>
    </row>
    <row r="15211" spans="5:12" x14ac:dyDescent="0.25">
      <c r="E15211" t="str">
        <f t="shared" si="952"/>
        <v/>
      </c>
      <c r="F15211" t="str">
        <f>IF(B15211="","",MAX($E$6:E15211))</f>
        <v/>
      </c>
      <c r="G15211" t="str">
        <f t="shared" si="949"/>
        <v/>
      </c>
      <c r="I15211" s="6" t="str">
        <f t="shared" si="950"/>
        <v>0</v>
      </c>
      <c r="J15211" s="6" t="str">
        <f t="shared" si="951"/>
        <v>0</v>
      </c>
      <c r="K15211" s="6"/>
      <c r="L15211" s="6"/>
    </row>
    <row r="15212" spans="5:12" x14ac:dyDescent="0.25">
      <c r="E15212" t="str">
        <f t="shared" si="952"/>
        <v/>
      </c>
      <c r="F15212" t="str">
        <f>IF(B15212="","",MAX($E$6:E15212))</f>
        <v/>
      </c>
      <c r="G15212" t="str">
        <f t="shared" si="949"/>
        <v/>
      </c>
      <c r="I15212" s="6" t="str">
        <f t="shared" si="950"/>
        <v>0</v>
      </c>
      <c r="J15212" s="6" t="str">
        <f t="shared" si="951"/>
        <v>0</v>
      </c>
      <c r="K15212" s="6"/>
      <c r="L15212" s="6"/>
    </row>
    <row r="15213" spans="5:12" x14ac:dyDescent="0.25">
      <c r="E15213" t="str">
        <f t="shared" si="952"/>
        <v/>
      </c>
      <c r="F15213" t="str">
        <f>IF(B15213="","",MAX($E$6:E15213))</f>
        <v/>
      </c>
      <c r="G15213" t="str">
        <f t="shared" si="949"/>
        <v/>
      </c>
      <c r="I15213" s="6" t="str">
        <f t="shared" si="950"/>
        <v>0</v>
      </c>
      <c r="J15213" s="6" t="str">
        <f t="shared" si="951"/>
        <v>0</v>
      </c>
      <c r="K15213" s="6"/>
      <c r="L15213" s="6"/>
    </row>
    <row r="15214" spans="5:12" x14ac:dyDescent="0.25">
      <c r="E15214" t="str">
        <f t="shared" si="952"/>
        <v/>
      </c>
      <c r="F15214" t="str">
        <f>IF(B15214="","",MAX($E$6:E15214))</f>
        <v/>
      </c>
      <c r="G15214" t="str">
        <f t="shared" si="949"/>
        <v/>
      </c>
      <c r="I15214" s="6" t="str">
        <f t="shared" si="950"/>
        <v>0</v>
      </c>
      <c r="J15214" s="6" t="str">
        <f t="shared" si="951"/>
        <v>0</v>
      </c>
      <c r="K15214" s="6"/>
      <c r="L15214" s="6"/>
    </row>
    <row r="15215" spans="5:12" x14ac:dyDescent="0.25">
      <c r="E15215" t="str">
        <f t="shared" si="952"/>
        <v/>
      </c>
      <c r="F15215" t="str">
        <f>IF(B15215="","",MAX($E$6:E15215))</f>
        <v/>
      </c>
      <c r="G15215" t="str">
        <f t="shared" si="949"/>
        <v/>
      </c>
      <c r="I15215" s="6" t="str">
        <f t="shared" si="950"/>
        <v>0</v>
      </c>
      <c r="J15215" s="6" t="str">
        <f t="shared" si="951"/>
        <v>0</v>
      </c>
      <c r="K15215" s="6"/>
      <c r="L15215" s="6"/>
    </row>
    <row r="15216" spans="5:12" x14ac:dyDescent="0.25">
      <c r="E15216" t="str">
        <f t="shared" si="952"/>
        <v/>
      </c>
      <c r="F15216" t="str">
        <f>IF(B15216="","",MAX($E$6:E15216))</f>
        <v/>
      </c>
      <c r="G15216" t="str">
        <f t="shared" si="949"/>
        <v/>
      </c>
      <c r="I15216" s="6" t="str">
        <f t="shared" si="950"/>
        <v>0</v>
      </c>
      <c r="J15216" s="6" t="str">
        <f t="shared" si="951"/>
        <v>0</v>
      </c>
      <c r="K15216" s="6"/>
      <c r="L15216" s="6"/>
    </row>
    <row r="15217" spans="5:12" x14ac:dyDescent="0.25">
      <c r="E15217" t="str">
        <f t="shared" si="952"/>
        <v/>
      </c>
      <c r="F15217" t="str">
        <f>IF(B15217="","",MAX($E$6:E15217))</f>
        <v/>
      </c>
      <c r="G15217" t="str">
        <f t="shared" si="949"/>
        <v/>
      </c>
      <c r="I15217" s="6" t="str">
        <f t="shared" si="950"/>
        <v>0</v>
      </c>
      <c r="J15217" s="6" t="str">
        <f t="shared" si="951"/>
        <v>0</v>
      </c>
      <c r="K15217" s="6"/>
      <c r="L15217" s="6"/>
    </row>
    <row r="15218" spans="5:12" x14ac:dyDescent="0.25">
      <c r="E15218" t="str">
        <f t="shared" si="952"/>
        <v/>
      </c>
      <c r="F15218" t="str">
        <f>IF(B15218="","",MAX($E$6:E15218))</f>
        <v/>
      </c>
      <c r="G15218" t="str">
        <f t="shared" si="949"/>
        <v/>
      </c>
      <c r="I15218" s="6" t="str">
        <f t="shared" si="950"/>
        <v>0</v>
      </c>
      <c r="J15218" s="6" t="str">
        <f t="shared" si="951"/>
        <v>0</v>
      </c>
      <c r="K15218" s="6"/>
      <c r="L15218" s="6"/>
    </row>
    <row r="15219" spans="5:12" x14ac:dyDescent="0.25">
      <c r="E15219" t="str">
        <f t="shared" si="952"/>
        <v/>
      </c>
      <c r="F15219" t="str">
        <f>IF(B15219="","",MAX($E$6:E15219))</f>
        <v/>
      </c>
      <c r="G15219" t="str">
        <f t="shared" si="949"/>
        <v/>
      </c>
      <c r="I15219" s="6" t="str">
        <f t="shared" si="950"/>
        <v>0</v>
      </c>
      <c r="J15219" s="6" t="str">
        <f t="shared" si="951"/>
        <v>0</v>
      </c>
      <c r="K15219" s="6"/>
      <c r="L15219" s="6"/>
    </row>
    <row r="15220" spans="5:12" x14ac:dyDescent="0.25">
      <c r="E15220" t="str">
        <f t="shared" si="952"/>
        <v/>
      </c>
      <c r="F15220" t="str">
        <f>IF(B15220="","",MAX($E$6:E15220))</f>
        <v/>
      </c>
      <c r="G15220" t="str">
        <f t="shared" si="949"/>
        <v/>
      </c>
      <c r="I15220" s="6" t="str">
        <f t="shared" si="950"/>
        <v>0</v>
      </c>
      <c r="J15220" s="6" t="str">
        <f t="shared" si="951"/>
        <v>0</v>
      </c>
      <c r="K15220" s="6"/>
      <c r="L15220" s="6"/>
    </row>
    <row r="15221" spans="5:12" x14ac:dyDescent="0.25">
      <c r="E15221" t="str">
        <f t="shared" si="952"/>
        <v/>
      </c>
      <c r="F15221" t="str">
        <f>IF(B15221="","",MAX($E$6:E15221))</f>
        <v/>
      </c>
      <c r="G15221" t="str">
        <f t="shared" si="949"/>
        <v/>
      </c>
      <c r="I15221" s="6" t="str">
        <f t="shared" si="950"/>
        <v>0</v>
      </c>
      <c r="J15221" s="6" t="str">
        <f t="shared" si="951"/>
        <v>0</v>
      </c>
      <c r="K15221" s="6"/>
      <c r="L15221" s="6"/>
    </row>
    <row r="15222" spans="5:12" x14ac:dyDescent="0.25">
      <c r="E15222" t="str">
        <f t="shared" si="952"/>
        <v/>
      </c>
      <c r="F15222" t="str">
        <f>IF(B15222="","",MAX($E$6:E15222))</f>
        <v/>
      </c>
      <c r="G15222" t="str">
        <f t="shared" si="949"/>
        <v/>
      </c>
      <c r="I15222" s="6" t="str">
        <f t="shared" si="950"/>
        <v>0</v>
      </c>
      <c r="J15222" s="6" t="str">
        <f t="shared" si="951"/>
        <v>0</v>
      </c>
      <c r="K15222" s="6"/>
      <c r="L15222" s="6"/>
    </row>
    <row r="15223" spans="5:12" x14ac:dyDescent="0.25">
      <c r="E15223" t="str">
        <f t="shared" si="952"/>
        <v/>
      </c>
      <c r="F15223" t="str">
        <f>IF(B15223="","",MAX($E$6:E15223))</f>
        <v/>
      </c>
      <c r="G15223" t="str">
        <f t="shared" si="949"/>
        <v/>
      </c>
      <c r="I15223" s="6" t="str">
        <f t="shared" si="950"/>
        <v>0</v>
      </c>
      <c r="J15223" s="6" t="str">
        <f t="shared" si="951"/>
        <v>0</v>
      </c>
      <c r="K15223" s="6"/>
      <c r="L15223" s="6"/>
    </row>
    <row r="15224" spans="5:12" x14ac:dyDescent="0.25">
      <c r="E15224" t="str">
        <f t="shared" si="952"/>
        <v/>
      </c>
      <c r="F15224" t="str">
        <f>IF(B15224="","",MAX($E$6:E15224))</f>
        <v/>
      </c>
      <c r="G15224" t="str">
        <f t="shared" si="949"/>
        <v/>
      </c>
      <c r="I15224" s="6" t="str">
        <f t="shared" si="950"/>
        <v>0</v>
      </c>
      <c r="J15224" s="6" t="str">
        <f t="shared" si="951"/>
        <v>0</v>
      </c>
      <c r="K15224" s="6"/>
      <c r="L15224" s="6"/>
    </row>
    <row r="15225" spans="5:12" x14ac:dyDescent="0.25">
      <c r="E15225" t="str">
        <f t="shared" si="952"/>
        <v/>
      </c>
      <c r="F15225" t="str">
        <f>IF(B15225="","",MAX($E$6:E15225))</f>
        <v/>
      </c>
      <c r="G15225" t="str">
        <f t="shared" si="949"/>
        <v/>
      </c>
      <c r="I15225" s="6" t="str">
        <f t="shared" si="950"/>
        <v>0</v>
      </c>
      <c r="J15225" s="6" t="str">
        <f t="shared" si="951"/>
        <v>0</v>
      </c>
      <c r="K15225" s="6"/>
      <c r="L15225" s="6"/>
    </row>
    <row r="15226" spans="5:12" x14ac:dyDescent="0.25">
      <c r="E15226" t="str">
        <f t="shared" si="952"/>
        <v/>
      </c>
      <c r="F15226" t="str">
        <f>IF(B15226="","",MAX($E$6:E15226))</f>
        <v/>
      </c>
      <c r="G15226" t="str">
        <f t="shared" si="949"/>
        <v/>
      </c>
      <c r="I15226" s="6" t="str">
        <f t="shared" si="950"/>
        <v>0</v>
      </c>
      <c r="J15226" s="6" t="str">
        <f t="shared" si="951"/>
        <v>0</v>
      </c>
      <c r="K15226" s="6"/>
      <c r="L15226" s="6"/>
    </row>
    <row r="15227" spans="5:12" x14ac:dyDescent="0.25">
      <c r="E15227" t="str">
        <f t="shared" si="952"/>
        <v/>
      </c>
      <c r="F15227" t="str">
        <f>IF(B15227="","",MAX($E$6:E15227))</f>
        <v/>
      </c>
      <c r="G15227" t="str">
        <f t="shared" si="949"/>
        <v/>
      </c>
      <c r="I15227" s="6" t="str">
        <f t="shared" si="950"/>
        <v>0</v>
      </c>
      <c r="J15227" s="6" t="str">
        <f t="shared" si="951"/>
        <v>0</v>
      </c>
      <c r="K15227" s="6"/>
      <c r="L15227" s="6"/>
    </row>
    <row r="15228" spans="5:12" x14ac:dyDescent="0.25">
      <c r="E15228" t="str">
        <f t="shared" si="952"/>
        <v/>
      </c>
      <c r="F15228" t="str">
        <f>IF(B15228="","",MAX($E$6:E15228))</f>
        <v/>
      </c>
      <c r="G15228" t="str">
        <f t="shared" si="949"/>
        <v/>
      </c>
      <c r="I15228" s="6" t="str">
        <f t="shared" si="950"/>
        <v>0</v>
      </c>
      <c r="J15228" s="6" t="str">
        <f t="shared" si="951"/>
        <v>0</v>
      </c>
      <c r="K15228" s="6"/>
      <c r="L15228" s="6"/>
    </row>
    <row r="15229" spans="5:12" x14ac:dyDescent="0.25">
      <c r="E15229" t="str">
        <f t="shared" si="952"/>
        <v/>
      </c>
      <c r="F15229" t="str">
        <f>IF(B15229="","",MAX($E$6:E15229))</f>
        <v/>
      </c>
      <c r="G15229" t="str">
        <f t="shared" si="949"/>
        <v/>
      </c>
      <c r="I15229" s="6" t="str">
        <f t="shared" si="950"/>
        <v>0</v>
      </c>
      <c r="J15229" s="6" t="str">
        <f t="shared" si="951"/>
        <v>0</v>
      </c>
      <c r="K15229" s="6"/>
      <c r="L15229" s="6"/>
    </row>
    <row r="15230" spans="5:12" x14ac:dyDescent="0.25">
      <c r="E15230" t="str">
        <f t="shared" si="952"/>
        <v/>
      </c>
      <c r="F15230" t="str">
        <f>IF(B15230="","",MAX($E$6:E15230))</f>
        <v/>
      </c>
      <c r="G15230" t="str">
        <f t="shared" si="949"/>
        <v/>
      </c>
      <c r="I15230" s="6" t="str">
        <f t="shared" si="950"/>
        <v>0</v>
      </c>
      <c r="J15230" s="6" t="str">
        <f t="shared" si="951"/>
        <v>0</v>
      </c>
      <c r="K15230" s="6"/>
      <c r="L15230" s="6"/>
    </row>
    <row r="15231" spans="5:12" x14ac:dyDescent="0.25">
      <c r="E15231" t="str">
        <f t="shared" si="952"/>
        <v/>
      </c>
      <c r="F15231" t="str">
        <f>IF(B15231="","",MAX($E$6:E15231))</f>
        <v/>
      </c>
      <c r="G15231" t="str">
        <f t="shared" si="949"/>
        <v/>
      </c>
      <c r="I15231" s="6" t="str">
        <f t="shared" si="950"/>
        <v>0</v>
      </c>
      <c r="J15231" s="6" t="str">
        <f t="shared" si="951"/>
        <v>0</v>
      </c>
      <c r="K15231" s="6"/>
      <c r="L15231" s="6"/>
    </row>
    <row r="15232" spans="5:12" x14ac:dyDescent="0.25">
      <c r="E15232" t="str">
        <f t="shared" si="952"/>
        <v/>
      </c>
      <c r="F15232" t="str">
        <f>IF(B15232="","",MAX($E$6:E15232))</f>
        <v/>
      </c>
      <c r="G15232" t="str">
        <f t="shared" si="949"/>
        <v/>
      </c>
      <c r="I15232" s="6" t="str">
        <f t="shared" si="950"/>
        <v>0</v>
      </c>
      <c r="J15232" s="6" t="str">
        <f t="shared" si="951"/>
        <v>0</v>
      </c>
      <c r="K15232" s="6"/>
      <c r="L15232" s="6"/>
    </row>
    <row r="15233" spans="5:12" x14ac:dyDescent="0.25">
      <c r="E15233" t="str">
        <f t="shared" si="952"/>
        <v/>
      </c>
      <c r="F15233" t="str">
        <f>IF(B15233="","",MAX($E$6:E15233))</f>
        <v/>
      </c>
      <c r="G15233" t="str">
        <f t="shared" si="949"/>
        <v/>
      </c>
      <c r="I15233" s="6" t="str">
        <f t="shared" si="950"/>
        <v>0</v>
      </c>
      <c r="J15233" s="6" t="str">
        <f t="shared" si="951"/>
        <v>0</v>
      </c>
      <c r="K15233" s="6"/>
      <c r="L15233" s="6"/>
    </row>
    <row r="15234" spans="5:12" x14ac:dyDescent="0.25">
      <c r="E15234" t="str">
        <f t="shared" si="952"/>
        <v/>
      </c>
      <c r="F15234" t="str">
        <f>IF(B15234="","",MAX($E$6:E15234))</f>
        <v/>
      </c>
      <c r="G15234" t="str">
        <f t="shared" si="949"/>
        <v/>
      </c>
      <c r="I15234" s="6" t="str">
        <f t="shared" si="950"/>
        <v>0</v>
      </c>
      <c r="J15234" s="6" t="str">
        <f t="shared" si="951"/>
        <v>0</v>
      </c>
      <c r="K15234" s="6"/>
      <c r="L15234" s="6"/>
    </row>
    <row r="15235" spans="5:12" x14ac:dyDescent="0.25">
      <c r="E15235" t="str">
        <f t="shared" si="952"/>
        <v/>
      </c>
      <c r="F15235" t="str">
        <f>IF(B15235="","",MAX($E$6:E15235))</f>
        <v/>
      </c>
      <c r="G15235" t="str">
        <f t="shared" si="949"/>
        <v/>
      </c>
      <c r="I15235" s="6" t="str">
        <f t="shared" si="950"/>
        <v>0</v>
      </c>
      <c r="J15235" s="6" t="str">
        <f t="shared" si="951"/>
        <v>0</v>
      </c>
      <c r="K15235" s="6"/>
      <c r="L15235" s="6"/>
    </row>
    <row r="15236" spans="5:12" x14ac:dyDescent="0.25">
      <c r="E15236" t="str">
        <f t="shared" si="952"/>
        <v/>
      </c>
      <c r="F15236" t="str">
        <f>IF(B15236="","",MAX($E$6:E15236))</f>
        <v/>
      </c>
      <c r="G15236" t="str">
        <f t="shared" si="949"/>
        <v/>
      </c>
      <c r="I15236" s="6" t="str">
        <f t="shared" si="950"/>
        <v>0</v>
      </c>
      <c r="J15236" s="6" t="str">
        <f t="shared" si="951"/>
        <v>0</v>
      </c>
      <c r="K15236" s="6"/>
      <c r="L15236" s="6"/>
    </row>
    <row r="15237" spans="5:12" x14ac:dyDescent="0.25">
      <c r="E15237" t="str">
        <f t="shared" si="952"/>
        <v/>
      </c>
      <c r="F15237" t="str">
        <f>IF(B15237="","",MAX($E$6:E15237))</f>
        <v/>
      </c>
      <c r="G15237" t="str">
        <f t="shared" si="949"/>
        <v/>
      </c>
      <c r="I15237" s="6" t="str">
        <f t="shared" si="950"/>
        <v>0</v>
      </c>
      <c r="J15237" s="6" t="str">
        <f t="shared" si="951"/>
        <v>0</v>
      </c>
      <c r="K15237" s="6"/>
      <c r="L15237" s="6"/>
    </row>
    <row r="15238" spans="5:12" x14ac:dyDescent="0.25">
      <c r="E15238" t="str">
        <f t="shared" si="952"/>
        <v/>
      </c>
      <c r="F15238" t="str">
        <f>IF(B15238="","",MAX($E$6:E15238))</f>
        <v/>
      </c>
      <c r="G15238" t="str">
        <f t="shared" si="949"/>
        <v/>
      </c>
      <c r="I15238" s="6" t="str">
        <f t="shared" si="950"/>
        <v>0</v>
      </c>
      <c r="J15238" s="6" t="str">
        <f t="shared" si="951"/>
        <v>0</v>
      </c>
      <c r="K15238" s="6"/>
      <c r="L15238" s="6"/>
    </row>
    <row r="15239" spans="5:12" x14ac:dyDescent="0.25">
      <c r="E15239" t="str">
        <f t="shared" si="952"/>
        <v/>
      </c>
      <c r="F15239" t="str">
        <f>IF(B15239="","",MAX($E$6:E15239))</f>
        <v/>
      </c>
      <c r="G15239" t="str">
        <f t="shared" si="949"/>
        <v/>
      </c>
      <c r="I15239" s="6" t="str">
        <f t="shared" si="950"/>
        <v>0</v>
      </c>
      <c r="J15239" s="6" t="str">
        <f t="shared" si="951"/>
        <v>0</v>
      </c>
      <c r="K15239" s="6"/>
      <c r="L15239" s="6"/>
    </row>
    <row r="15240" spans="5:12" x14ac:dyDescent="0.25">
      <c r="E15240" t="str">
        <f t="shared" si="952"/>
        <v/>
      </c>
      <c r="F15240" t="str">
        <f>IF(B15240="","",MAX($E$6:E15240))</f>
        <v/>
      </c>
      <c r="G15240" t="str">
        <f t="shared" ref="G15240:G15303" si="953">IF(B15240="","",E15240-F15240)</f>
        <v/>
      </c>
      <c r="I15240" s="6" t="str">
        <f t="shared" ref="I15240:I15303" si="954">IF(C15240&gt;0,C15240,"0")</f>
        <v>0</v>
      </c>
      <c r="J15240" s="6" t="str">
        <f t="shared" ref="J15240:J15303" si="955">IF(C15240&lt;0,C15240,"0")</f>
        <v>0</v>
      </c>
      <c r="K15240" s="6"/>
      <c r="L15240" s="6"/>
    </row>
    <row r="15241" spans="5:12" x14ac:dyDescent="0.25">
      <c r="E15241" t="str">
        <f t="shared" ref="E15241:E15304" si="956">IF(B15241="","",C15241+E15240)</f>
        <v/>
      </c>
      <c r="F15241" t="str">
        <f>IF(B15241="","",MAX($E$6:E15241))</f>
        <v/>
      </c>
      <c r="G15241" t="str">
        <f t="shared" si="953"/>
        <v/>
      </c>
      <c r="I15241" s="6" t="str">
        <f t="shared" si="954"/>
        <v>0</v>
      </c>
      <c r="J15241" s="6" t="str">
        <f t="shared" si="955"/>
        <v>0</v>
      </c>
      <c r="K15241" s="6"/>
      <c r="L15241" s="6"/>
    </row>
    <row r="15242" spans="5:12" x14ac:dyDescent="0.25">
      <c r="E15242" t="str">
        <f t="shared" si="956"/>
        <v/>
      </c>
      <c r="F15242" t="str">
        <f>IF(B15242="","",MAX($E$6:E15242))</f>
        <v/>
      </c>
      <c r="G15242" t="str">
        <f t="shared" si="953"/>
        <v/>
      </c>
      <c r="I15242" s="6" t="str">
        <f t="shared" si="954"/>
        <v>0</v>
      </c>
      <c r="J15242" s="6" t="str">
        <f t="shared" si="955"/>
        <v>0</v>
      </c>
      <c r="K15242" s="6"/>
      <c r="L15242" s="6"/>
    </row>
    <row r="15243" spans="5:12" x14ac:dyDescent="0.25">
      <c r="E15243" t="str">
        <f t="shared" si="956"/>
        <v/>
      </c>
      <c r="F15243" t="str">
        <f>IF(B15243="","",MAX($E$6:E15243))</f>
        <v/>
      </c>
      <c r="G15243" t="str">
        <f t="shared" si="953"/>
        <v/>
      </c>
      <c r="I15243" s="6" t="str">
        <f t="shared" si="954"/>
        <v>0</v>
      </c>
      <c r="J15243" s="6" t="str">
        <f t="shared" si="955"/>
        <v>0</v>
      </c>
      <c r="K15243" s="6"/>
      <c r="L15243" s="6"/>
    </row>
    <row r="15244" spans="5:12" x14ac:dyDescent="0.25">
      <c r="E15244" t="str">
        <f t="shared" si="956"/>
        <v/>
      </c>
      <c r="F15244" t="str">
        <f>IF(B15244="","",MAX($E$6:E15244))</f>
        <v/>
      </c>
      <c r="G15244" t="str">
        <f t="shared" si="953"/>
        <v/>
      </c>
      <c r="I15244" s="6" t="str">
        <f t="shared" si="954"/>
        <v>0</v>
      </c>
      <c r="J15244" s="6" t="str">
        <f t="shared" si="955"/>
        <v>0</v>
      </c>
      <c r="K15244" s="6"/>
      <c r="L15244" s="6"/>
    </row>
    <row r="15245" spans="5:12" x14ac:dyDescent="0.25">
      <c r="E15245" t="str">
        <f t="shared" si="956"/>
        <v/>
      </c>
      <c r="F15245" t="str">
        <f>IF(B15245="","",MAX($E$6:E15245))</f>
        <v/>
      </c>
      <c r="G15245" t="str">
        <f t="shared" si="953"/>
        <v/>
      </c>
      <c r="I15245" s="6" t="str">
        <f t="shared" si="954"/>
        <v>0</v>
      </c>
      <c r="J15245" s="6" t="str">
        <f t="shared" si="955"/>
        <v>0</v>
      </c>
      <c r="K15245" s="6"/>
      <c r="L15245" s="6"/>
    </row>
    <row r="15246" spans="5:12" x14ac:dyDescent="0.25">
      <c r="E15246" t="str">
        <f t="shared" si="956"/>
        <v/>
      </c>
      <c r="F15246" t="str">
        <f>IF(B15246="","",MAX($E$6:E15246))</f>
        <v/>
      </c>
      <c r="G15246" t="str">
        <f t="shared" si="953"/>
        <v/>
      </c>
      <c r="I15246" s="6" t="str">
        <f t="shared" si="954"/>
        <v>0</v>
      </c>
      <c r="J15246" s="6" t="str">
        <f t="shared" si="955"/>
        <v>0</v>
      </c>
      <c r="K15246" s="6"/>
      <c r="L15246" s="6"/>
    </row>
    <row r="15247" spans="5:12" x14ac:dyDescent="0.25">
      <c r="E15247" t="str">
        <f t="shared" si="956"/>
        <v/>
      </c>
      <c r="F15247" t="str">
        <f>IF(B15247="","",MAX($E$6:E15247))</f>
        <v/>
      </c>
      <c r="G15247" t="str">
        <f t="shared" si="953"/>
        <v/>
      </c>
      <c r="I15247" s="6" t="str">
        <f t="shared" si="954"/>
        <v>0</v>
      </c>
      <c r="J15247" s="6" t="str">
        <f t="shared" si="955"/>
        <v>0</v>
      </c>
      <c r="K15247" s="6"/>
      <c r="L15247" s="6"/>
    </row>
    <row r="15248" spans="5:12" x14ac:dyDescent="0.25">
      <c r="E15248" t="str">
        <f t="shared" si="956"/>
        <v/>
      </c>
      <c r="F15248" t="str">
        <f>IF(B15248="","",MAX($E$6:E15248))</f>
        <v/>
      </c>
      <c r="G15248" t="str">
        <f t="shared" si="953"/>
        <v/>
      </c>
      <c r="I15248" s="6" t="str">
        <f t="shared" si="954"/>
        <v>0</v>
      </c>
      <c r="J15248" s="6" t="str">
        <f t="shared" si="955"/>
        <v>0</v>
      </c>
      <c r="K15248" s="6"/>
      <c r="L15248" s="6"/>
    </row>
    <row r="15249" spans="5:12" x14ac:dyDescent="0.25">
      <c r="E15249" t="str">
        <f t="shared" si="956"/>
        <v/>
      </c>
      <c r="F15249" t="str">
        <f>IF(B15249="","",MAX($E$6:E15249))</f>
        <v/>
      </c>
      <c r="G15249" t="str">
        <f t="shared" si="953"/>
        <v/>
      </c>
      <c r="I15249" s="6" t="str">
        <f t="shared" si="954"/>
        <v>0</v>
      </c>
      <c r="J15249" s="6" t="str">
        <f t="shared" si="955"/>
        <v>0</v>
      </c>
      <c r="K15249" s="6"/>
      <c r="L15249" s="6"/>
    </row>
    <row r="15250" spans="5:12" x14ac:dyDescent="0.25">
      <c r="E15250" t="str">
        <f t="shared" si="956"/>
        <v/>
      </c>
      <c r="F15250" t="str">
        <f>IF(B15250="","",MAX($E$6:E15250))</f>
        <v/>
      </c>
      <c r="G15250" t="str">
        <f t="shared" si="953"/>
        <v/>
      </c>
      <c r="I15250" s="6" t="str">
        <f t="shared" si="954"/>
        <v>0</v>
      </c>
      <c r="J15250" s="6" t="str">
        <f t="shared" si="955"/>
        <v>0</v>
      </c>
      <c r="K15250" s="6"/>
      <c r="L15250" s="6"/>
    </row>
    <row r="15251" spans="5:12" x14ac:dyDescent="0.25">
      <c r="E15251" t="str">
        <f t="shared" si="956"/>
        <v/>
      </c>
      <c r="F15251" t="str">
        <f>IF(B15251="","",MAX($E$6:E15251))</f>
        <v/>
      </c>
      <c r="G15251" t="str">
        <f t="shared" si="953"/>
        <v/>
      </c>
      <c r="I15251" s="6" t="str">
        <f t="shared" si="954"/>
        <v>0</v>
      </c>
      <c r="J15251" s="6" t="str">
        <f t="shared" si="955"/>
        <v>0</v>
      </c>
      <c r="K15251" s="6"/>
      <c r="L15251" s="6"/>
    </row>
    <row r="15252" spans="5:12" x14ac:dyDescent="0.25">
      <c r="E15252" t="str">
        <f t="shared" si="956"/>
        <v/>
      </c>
      <c r="F15252" t="str">
        <f>IF(B15252="","",MAX($E$6:E15252))</f>
        <v/>
      </c>
      <c r="G15252" t="str">
        <f t="shared" si="953"/>
        <v/>
      </c>
      <c r="I15252" s="6" t="str">
        <f t="shared" si="954"/>
        <v>0</v>
      </c>
      <c r="J15252" s="6" t="str">
        <f t="shared" si="955"/>
        <v>0</v>
      </c>
      <c r="K15252" s="6"/>
      <c r="L15252" s="6"/>
    </row>
    <row r="15253" spans="5:12" x14ac:dyDescent="0.25">
      <c r="E15253" t="str">
        <f t="shared" si="956"/>
        <v/>
      </c>
      <c r="F15253" t="str">
        <f>IF(B15253="","",MAX($E$6:E15253))</f>
        <v/>
      </c>
      <c r="G15253" t="str">
        <f t="shared" si="953"/>
        <v/>
      </c>
      <c r="I15253" s="6" t="str">
        <f t="shared" si="954"/>
        <v>0</v>
      </c>
      <c r="J15253" s="6" t="str">
        <f t="shared" si="955"/>
        <v>0</v>
      </c>
      <c r="K15253" s="6"/>
      <c r="L15253" s="6"/>
    </row>
    <row r="15254" spans="5:12" x14ac:dyDescent="0.25">
      <c r="E15254" t="str">
        <f t="shared" si="956"/>
        <v/>
      </c>
      <c r="F15254" t="str">
        <f>IF(B15254="","",MAX($E$6:E15254))</f>
        <v/>
      </c>
      <c r="G15254" t="str">
        <f t="shared" si="953"/>
        <v/>
      </c>
      <c r="I15254" s="6" t="str">
        <f t="shared" si="954"/>
        <v>0</v>
      </c>
      <c r="J15254" s="6" t="str">
        <f t="shared" si="955"/>
        <v>0</v>
      </c>
      <c r="K15254" s="6"/>
      <c r="L15254" s="6"/>
    </row>
    <row r="15255" spans="5:12" x14ac:dyDescent="0.25">
      <c r="E15255" t="str">
        <f t="shared" si="956"/>
        <v/>
      </c>
      <c r="F15255" t="str">
        <f>IF(B15255="","",MAX($E$6:E15255))</f>
        <v/>
      </c>
      <c r="G15255" t="str">
        <f t="shared" si="953"/>
        <v/>
      </c>
      <c r="I15255" s="6" t="str">
        <f t="shared" si="954"/>
        <v>0</v>
      </c>
      <c r="J15255" s="6" t="str">
        <f t="shared" si="955"/>
        <v>0</v>
      </c>
      <c r="K15255" s="6"/>
      <c r="L15255" s="6"/>
    </row>
    <row r="15256" spans="5:12" x14ac:dyDescent="0.25">
      <c r="E15256" t="str">
        <f t="shared" si="956"/>
        <v/>
      </c>
      <c r="F15256" t="str">
        <f>IF(B15256="","",MAX($E$6:E15256))</f>
        <v/>
      </c>
      <c r="G15256" t="str">
        <f t="shared" si="953"/>
        <v/>
      </c>
      <c r="I15256" s="6" t="str">
        <f t="shared" si="954"/>
        <v>0</v>
      </c>
      <c r="J15256" s="6" t="str">
        <f t="shared" si="955"/>
        <v>0</v>
      </c>
      <c r="K15256" s="6"/>
      <c r="L15256" s="6"/>
    </row>
    <row r="15257" spans="5:12" x14ac:dyDescent="0.25">
      <c r="E15257" t="str">
        <f t="shared" si="956"/>
        <v/>
      </c>
      <c r="F15257" t="str">
        <f>IF(B15257="","",MAX($E$6:E15257))</f>
        <v/>
      </c>
      <c r="G15257" t="str">
        <f t="shared" si="953"/>
        <v/>
      </c>
      <c r="I15257" s="6" t="str">
        <f t="shared" si="954"/>
        <v>0</v>
      </c>
      <c r="J15257" s="6" t="str">
        <f t="shared" si="955"/>
        <v>0</v>
      </c>
      <c r="K15257" s="6"/>
      <c r="L15257" s="6"/>
    </row>
    <row r="15258" spans="5:12" x14ac:dyDescent="0.25">
      <c r="E15258" t="str">
        <f t="shared" si="956"/>
        <v/>
      </c>
      <c r="F15258" t="str">
        <f>IF(B15258="","",MAX($E$6:E15258))</f>
        <v/>
      </c>
      <c r="G15258" t="str">
        <f t="shared" si="953"/>
        <v/>
      </c>
      <c r="I15258" s="6" t="str">
        <f t="shared" si="954"/>
        <v>0</v>
      </c>
      <c r="J15258" s="6" t="str">
        <f t="shared" si="955"/>
        <v>0</v>
      </c>
      <c r="K15258" s="6"/>
      <c r="L15258" s="6"/>
    </row>
    <row r="15259" spans="5:12" x14ac:dyDescent="0.25">
      <c r="E15259" t="str">
        <f t="shared" si="956"/>
        <v/>
      </c>
      <c r="F15259" t="str">
        <f>IF(B15259="","",MAX($E$6:E15259))</f>
        <v/>
      </c>
      <c r="G15259" t="str">
        <f t="shared" si="953"/>
        <v/>
      </c>
      <c r="I15259" s="6" t="str">
        <f t="shared" si="954"/>
        <v>0</v>
      </c>
      <c r="J15259" s="6" t="str">
        <f t="shared" si="955"/>
        <v>0</v>
      </c>
      <c r="K15259" s="6"/>
      <c r="L15259" s="6"/>
    </row>
    <row r="15260" spans="5:12" x14ac:dyDescent="0.25">
      <c r="E15260" t="str">
        <f t="shared" si="956"/>
        <v/>
      </c>
      <c r="F15260" t="str">
        <f>IF(B15260="","",MAX($E$6:E15260))</f>
        <v/>
      </c>
      <c r="G15260" t="str">
        <f t="shared" si="953"/>
        <v/>
      </c>
      <c r="I15260" s="6" t="str">
        <f t="shared" si="954"/>
        <v>0</v>
      </c>
      <c r="J15260" s="6" t="str">
        <f t="shared" si="955"/>
        <v>0</v>
      </c>
      <c r="K15260" s="6"/>
      <c r="L15260" s="6"/>
    </row>
    <row r="15261" spans="5:12" x14ac:dyDescent="0.25">
      <c r="E15261" t="str">
        <f t="shared" si="956"/>
        <v/>
      </c>
      <c r="F15261" t="str">
        <f>IF(B15261="","",MAX($E$6:E15261))</f>
        <v/>
      </c>
      <c r="G15261" t="str">
        <f t="shared" si="953"/>
        <v/>
      </c>
      <c r="I15261" s="6" t="str">
        <f t="shared" si="954"/>
        <v>0</v>
      </c>
      <c r="J15261" s="6" t="str">
        <f t="shared" si="955"/>
        <v>0</v>
      </c>
      <c r="K15261" s="6"/>
      <c r="L15261" s="6"/>
    </row>
    <row r="15262" spans="5:12" x14ac:dyDescent="0.25">
      <c r="E15262" t="str">
        <f t="shared" si="956"/>
        <v/>
      </c>
      <c r="F15262" t="str">
        <f>IF(B15262="","",MAX($E$6:E15262))</f>
        <v/>
      </c>
      <c r="G15262" t="str">
        <f t="shared" si="953"/>
        <v/>
      </c>
      <c r="I15262" s="6" t="str">
        <f t="shared" si="954"/>
        <v>0</v>
      </c>
      <c r="J15262" s="6" t="str">
        <f t="shared" si="955"/>
        <v>0</v>
      </c>
      <c r="K15262" s="6"/>
      <c r="L15262" s="6"/>
    </row>
    <row r="15263" spans="5:12" x14ac:dyDescent="0.25">
      <c r="E15263" t="str">
        <f t="shared" si="956"/>
        <v/>
      </c>
      <c r="F15263" t="str">
        <f>IF(B15263="","",MAX($E$6:E15263))</f>
        <v/>
      </c>
      <c r="G15263" t="str">
        <f t="shared" si="953"/>
        <v/>
      </c>
      <c r="I15263" s="6" t="str">
        <f t="shared" si="954"/>
        <v>0</v>
      </c>
      <c r="J15263" s="6" t="str">
        <f t="shared" si="955"/>
        <v>0</v>
      </c>
      <c r="K15263" s="6"/>
      <c r="L15263" s="6"/>
    </row>
    <row r="15264" spans="5:12" x14ac:dyDescent="0.25">
      <c r="E15264" t="str">
        <f t="shared" si="956"/>
        <v/>
      </c>
      <c r="F15264" t="str">
        <f>IF(B15264="","",MAX($E$6:E15264))</f>
        <v/>
      </c>
      <c r="G15264" t="str">
        <f t="shared" si="953"/>
        <v/>
      </c>
      <c r="I15264" s="6" t="str">
        <f t="shared" si="954"/>
        <v>0</v>
      </c>
      <c r="J15264" s="6" t="str">
        <f t="shared" si="955"/>
        <v>0</v>
      </c>
      <c r="K15264" s="6"/>
      <c r="L15264" s="6"/>
    </row>
    <row r="15265" spans="5:12" x14ac:dyDescent="0.25">
      <c r="E15265" t="str">
        <f t="shared" si="956"/>
        <v/>
      </c>
      <c r="F15265" t="str">
        <f>IF(B15265="","",MAX($E$6:E15265))</f>
        <v/>
      </c>
      <c r="G15265" t="str">
        <f t="shared" si="953"/>
        <v/>
      </c>
      <c r="I15265" s="6" t="str">
        <f t="shared" si="954"/>
        <v>0</v>
      </c>
      <c r="J15265" s="6" t="str">
        <f t="shared" si="955"/>
        <v>0</v>
      </c>
      <c r="K15265" s="6"/>
      <c r="L15265" s="6"/>
    </row>
    <row r="15266" spans="5:12" x14ac:dyDescent="0.25">
      <c r="E15266" t="str">
        <f t="shared" si="956"/>
        <v/>
      </c>
      <c r="F15266" t="str">
        <f>IF(B15266="","",MAX($E$6:E15266))</f>
        <v/>
      </c>
      <c r="G15266" t="str">
        <f t="shared" si="953"/>
        <v/>
      </c>
      <c r="I15266" s="6" t="str">
        <f t="shared" si="954"/>
        <v>0</v>
      </c>
      <c r="J15266" s="6" t="str">
        <f t="shared" si="955"/>
        <v>0</v>
      </c>
      <c r="K15266" s="6"/>
      <c r="L15266" s="6"/>
    </row>
    <row r="15267" spans="5:12" x14ac:dyDescent="0.25">
      <c r="E15267" t="str">
        <f t="shared" si="956"/>
        <v/>
      </c>
      <c r="F15267" t="str">
        <f>IF(B15267="","",MAX($E$6:E15267))</f>
        <v/>
      </c>
      <c r="G15267" t="str">
        <f t="shared" si="953"/>
        <v/>
      </c>
      <c r="I15267" s="6" t="str">
        <f t="shared" si="954"/>
        <v>0</v>
      </c>
      <c r="J15267" s="6" t="str">
        <f t="shared" si="955"/>
        <v>0</v>
      </c>
      <c r="K15267" s="6"/>
      <c r="L15267" s="6"/>
    </row>
    <row r="15268" spans="5:12" x14ac:dyDescent="0.25">
      <c r="E15268" t="str">
        <f t="shared" si="956"/>
        <v/>
      </c>
      <c r="F15268" t="str">
        <f>IF(B15268="","",MAX($E$6:E15268))</f>
        <v/>
      </c>
      <c r="G15268" t="str">
        <f t="shared" si="953"/>
        <v/>
      </c>
      <c r="I15268" s="6" t="str">
        <f t="shared" si="954"/>
        <v>0</v>
      </c>
      <c r="J15268" s="6" t="str">
        <f t="shared" si="955"/>
        <v>0</v>
      </c>
      <c r="K15268" s="6"/>
      <c r="L15268" s="6"/>
    </row>
    <row r="15269" spans="5:12" x14ac:dyDescent="0.25">
      <c r="E15269" t="str">
        <f t="shared" si="956"/>
        <v/>
      </c>
      <c r="F15269" t="str">
        <f>IF(B15269="","",MAX($E$6:E15269))</f>
        <v/>
      </c>
      <c r="G15269" t="str">
        <f t="shared" si="953"/>
        <v/>
      </c>
      <c r="I15269" s="6" t="str">
        <f t="shared" si="954"/>
        <v>0</v>
      </c>
      <c r="J15269" s="6" t="str">
        <f t="shared" si="955"/>
        <v>0</v>
      </c>
      <c r="K15269" s="6"/>
      <c r="L15269" s="6"/>
    </row>
    <row r="15270" spans="5:12" x14ac:dyDescent="0.25">
      <c r="E15270" t="str">
        <f t="shared" si="956"/>
        <v/>
      </c>
      <c r="F15270" t="str">
        <f>IF(B15270="","",MAX($E$6:E15270))</f>
        <v/>
      </c>
      <c r="G15270" t="str">
        <f t="shared" si="953"/>
        <v/>
      </c>
      <c r="I15270" s="6" t="str">
        <f t="shared" si="954"/>
        <v>0</v>
      </c>
      <c r="J15270" s="6" t="str">
        <f t="shared" si="955"/>
        <v>0</v>
      </c>
      <c r="K15270" s="6"/>
      <c r="L15270" s="6"/>
    </row>
    <row r="15271" spans="5:12" x14ac:dyDescent="0.25">
      <c r="E15271" t="str">
        <f t="shared" si="956"/>
        <v/>
      </c>
      <c r="F15271" t="str">
        <f>IF(B15271="","",MAX($E$6:E15271))</f>
        <v/>
      </c>
      <c r="G15271" t="str">
        <f t="shared" si="953"/>
        <v/>
      </c>
      <c r="I15271" s="6" t="str">
        <f t="shared" si="954"/>
        <v>0</v>
      </c>
      <c r="J15271" s="6" t="str">
        <f t="shared" si="955"/>
        <v>0</v>
      </c>
      <c r="K15271" s="6"/>
      <c r="L15271" s="6"/>
    </row>
    <row r="15272" spans="5:12" x14ac:dyDescent="0.25">
      <c r="E15272" t="str">
        <f t="shared" si="956"/>
        <v/>
      </c>
      <c r="F15272" t="str">
        <f>IF(B15272="","",MAX($E$6:E15272))</f>
        <v/>
      </c>
      <c r="G15272" t="str">
        <f t="shared" si="953"/>
        <v/>
      </c>
      <c r="I15272" s="6" t="str">
        <f t="shared" si="954"/>
        <v>0</v>
      </c>
      <c r="J15272" s="6" t="str">
        <f t="shared" si="955"/>
        <v>0</v>
      </c>
      <c r="K15272" s="6"/>
      <c r="L15272" s="6"/>
    </row>
    <row r="15273" spans="5:12" x14ac:dyDescent="0.25">
      <c r="E15273" t="str">
        <f t="shared" si="956"/>
        <v/>
      </c>
      <c r="F15273" t="str">
        <f>IF(B15273="","",MAX($E$6:E15273))</f>
        <v/>
      </c>
      <c r="G15273" t="str">
        <f t="shared" si="953"/>
        <v/>
      </c>
      <c r="I15273" s="6" t="str">
        <f t="shared" si="954"/>
        <v>0</v>
      </c>
      <c r="J15273" s="6" t="str">
        <f t="shared" si="955"/>
        <v>0</v>
      </c>
      <c r="K15273" s="6"/>
      <c r="L15273" s="6"/>
    </row>
    <row r="15274" spans="5:12" x14ac:dyDescent="0.25">
      <c r="E15274" t="str">
        <f t="shared" si="956"/>
        <v/>
      </c>
      <c r="F15274" t="str">
        <f>IF(B15274="","",MAX($E$6:E15274))</f>
        <v/>
      </c>
      <c r="G15274" t="str">
        <f t="shared" si="953"/>
        <v/>
      </c>
      <c r="I15274" s="6" t="str">
        <f t="shared" si="954"/>
        <v>0</v>
      </c>
      <c r="J15274" s="6" t="str">
        <f t="shared" si="955"/>
        <v>0</v>
      </c>
      <c r="K15274" s="6"/>
      <c r="L15274" s="6"/>
    </row>
    <row r="15275" spans="5:12" x14ac:dyDescent="0.25">
      <c r="E15275" t="str">
        <f t="shared" si="956"/>
        <v/>
      </c>
      <c r="F15275" t="str">
        <f>IF(B15275="","",MAX($E$6:E15275))</f>
        <v/>
      </c>
      <c r="G15275" t="str">
        <f t="shared" si="953"/>
        <v/>
      </c>
      <c r="I15275" s="6" t="str">
        <f t="shared" si="954"/>
        <v>0</v>
      </c>
      <c r="J15275" s="6" t="str">
        <f t="shared" si="955"/>
        <v>0</v>
      </c>
      <c r="K15275" s="6"/>
      <c r="L15275" s="6"/>
    </row>
    <row r="15276" spans="5:12" x14ac:dyDescent="0.25">
      <c r="E15276" t="str">
        <f t="shared" si="956"/>
        <v/>
      </c>
      <c r="F15276" t="str">
        <f>IF(B15276="","",MAX($E$6:E15276))</f>
        <v/>
      </c>
      <c r="G15276" t="str">
        <f t="shared" si="953"/>
        <v/>
      </c>
      <c r="I15276" s="6" t="str">
        <f t="shared" si="954"/>
        <v>0</v>
      </c>
      <c r="J15276" s="6" t="str">
        <f t="shared" si="955"/>
        <v>0</v>
      </c>
      <c r="K15276" s="6"/>
      <c r="L15276" s="6"/>
    </row>
    <row r="15277" spans="5:12" x14ac:dyDescent="0.25">
      <c r="E15277" t="str">
        <f t="shared" si="956"/>
        <v/>
      </c>
      <c r="F15277" t="str">
        <f>IF(B15277="","",MAX($E$6:E15277))</f>
        <v/>
      </c>
      <c r="G15277" t="str">
        <f t="shared" si="953"/>
        <v/>
      </c>
      <c r="I15277" s="6" t="str">
        <f t="shared" si="954"/>
        <v>0</v>
      </c>
      <c r="J15277" s="6" t="str">
        <f t="shared" si="955"/>
        <v>0</v>
      </c>
      <c r="K15277" s="6"/>
      <c r="L15277" s="6"/>
    </row>
    <row r="15278" spans="5:12" x14ac:dyDescent="0.25">
      <c r="E15278" t="str">
        <f t="shared" si="956"/>
        <v/>
      </c>
      <c r="F15278" t="str">
        <f>IF(B15278="","",MAX($E$6:E15278))</f>
        <v/>
      </c>
      <c r="G15278" t="str">
        <f t="shared" si="953"/>
        <v/>
      </c>
      <c r="I15278" s="6" t="str">
        <f t="shared" si="954"/>
        <v>0</v>
      </c>
      <c r="J15278" s="6" t="str">
        <f t="shared" si="955"/>
        <v>0</v>
      </c>
      <c r="K15278" s="6"/>
      <c r="L15278" s="6"/>
    </row>
    <row r="15279" spans="5:12" x14ac:dyDescent="0.25">
      <c r="E15279" t="str">
        <f t="shared" si="956"/>
        <v/>
      </c>
      <c r="F15279" t="str">
        <f>IF(B15279="","",MAX($E$6:E15279))</f>
        <v/>
      </c>
      <c r="G15279" t="str">
        <f t="shared" si="953"/>
        <v/>
      </c>
      <c r="I15279" s="6" t="str">
        <f t="shared" si="954"/>
        <v>0</v>
      </c>
      <c r="J15279" s="6" t="str">
        <f t="shared" si="955"/>
        <v>0</v>
      </c>
      <c r="K15279" s="6"/>
      <c r="L15279" s="6"/>
    </row>
    <row r="15280" spans="5:12" x14ac:dyDescent="0.25">
      <c r="E15280" t="str">
        <f t="shared" si="956"/>
        <v/>
      </c>
      <c r="F15280" t="str">
        <f>IF(B15280="","",MAX($E$6:E15280))</f>
        <v/>
      </c>
      <c r="G15280" t="str">
        <f t="shared" si="953"/>
        <v/>
      </c>
      <c r="I15280" s="6" t="str">
        <f t="shared" si="954"/>
        <v>0</v>
      </c>
      <c r="J15280" s="6" t="str">
        <f t="shared" si="955"/>
        <v>0</v>
      </c>
      <c r="K15280" s="6"/>
      <c r="L15280" s="6"/>
    </row>
    <row r="15281" spans="5:12" x14ac:dyDescent="0.25">
      <c r="E15281" t="str">
        <f t="shared" si="956"/>
        <v/>
      </c>
      <c r="F15281" t="str">
        <f>IF(B15281="","",MAX($E$6:E15281))</f>
        <v/>
      </c>
      <c r="G15281" t="str">
        <f t="shared" si="953"/>
        <v/>
      </c>
      <c r="I15281" s="6" t="str">
        <f t="shared" si="954"/>
        <v>0</v>
      </c>
      <c r="J15281" s="6" t="str">
        <f t="shared" si="955"/>
        <v>0</v>
      </c>
      <c r="K15281" s="6"/>
      <c r="L15281" s="6"/>
    </row>
    <row r="15282" spans="5:12" x14ac:dyDescent="0.25">
      <c r="E15282" t="str">
        <f t="shared" si="956"/>
        <v/>
      </c>
      <c r="F15282" t="str">
        <f>IF(B15282="","",MAX($E$6:E15282))</f>
        <v/>
      </c>
      <c r="G15282" t="str">
        <f t="shared" si="953"/>
        <v/>
      </c>
      <c r="I15282" s="6" t="str">
        <f t="shared" si="954"/>
        <v>0</v>
      </c>
      <c r="J15282" s="6" t="str">
        <f t="shared" si="955"/>
        <v>0</v>
      </c>
      <c r="K15282" s="6"/>
      <c r="L15282" s="6"/>
    </row>
    <row r="15283" spans="5:12" x14ac:dyDescent="0.25">
      <c r="E15283" t="str">
        <f t="shared" si="956"/>
        <v/>
      </c>
      <c r="F15283" t="str">
        <f>IF(B15283="","",MAX($E$6:E15283))</f>
        <v/>
      </c>
      <c r="G15283" t="str">
        <f t="shared" si="953"/>
        <v/>
      </c>
      <c r="I15283" s="6" t="str">
        <f t="shared" si="954"/>
        <v>0</v>
      </c>
      <c r="J15283" s="6" t="str">
        <f t="shared" si="955"/>
        <v>0</v>
      </c>
      <c r="K15283" s="6"/>
      <c r="L15283" s="6"/>
    </row>
    <row r="15284" spans="5:12" x14ac:dyDescent="0.25">
      <c r="E15284" t="str">
        <f t="shared" si="956"/>
        <v/>
      </c>
      <c r="F15284" t="str">
        <f>IF(B15284="","",MAX($E$6:E15284))</f>
        <v/>
      </c>
      <c r="G15284" t="str">
        <f t="shared" si="953"/>
        <v/>
      </c>
      <c r="I15284" s="6" t="str">
        <f t="shared" si="954"/>
        <v>0</v>
      </c>
      <c r="J15284" s="6" t="str">
        <f t="shared" si="955"/>
        <v>0</v>
      </c>
      <c r="K15284" s="6"/>
      <c r="L15284" s="6"/>
    </row>
    <row r="15285" spans="5:12" x14ac:dyDescent="0.25">
      <c r="E15285" t="str">
        <f t="shared" si="956"/>
        <v/>
      </c>
      <c r="F15285" t="str">
        <f>IF(B15285="","",MAX($E$6:E15285))</f>
        <v/>
      </c>
      <c r="G15285" t="str">
        <f t="shared" si="953"/>
        <v/>
      </c>
      <c r="I15285" s="6" t="str">
        <f t="shared" si="954"/>
        <v>0</v>
      </c>
      <c r="J15285" s="6" t="str">
        <f t="shared" si="955"/>
        <v>0</v>
      </c>
      <c r="K15285" s="6"/>
      <c r="L15285" s="6"/>
    </row>
    <row r="15286" spans="5:12" x14ac:dyDescent="0.25">
      <c r="E15286" t="str">
        <f t="shared" si="956"/>
        <v/>
      </c>
      <c r="F15286" t="str">
        <f>IF(B15286="","",MAX($E$6:E15286))</f>
        <v/>
      </c>
      <c r="G15286" t="str">
        <f t="shared" si="953"/>
        <v/>
      </c>
      <c r="I15286" s="6" t="str">
        <f t="shared" si="954"/>
        <v>0</v>
      </c>
      <c r="J15286" s="6" t="str">
        <f t="shared" si="955"/>
        <v>0</v>
      </c>
      <c r="K15286" s="6"/>
      <c r="L15286" s="6"/>
    </row>
    <row r="15287" spans="5:12" x14ac:dyDescent="0.25">
      <c r="E15287" t="str">
        <f t="shared" si="956"/>
        <v/>
      </c>
      <c r="F15287" t="str">
        <f>IF(B15287="","",MAX($E$6:E15287))</f>
        <v/>
      </c>
      <c r="G15287" t="str">
        <f t="shared" si="953"/>
        <v/>
      </c>
      <c r="I15287" s="6" t="str">
        <f t="shared" si="954"/>
        <v>0</v>
      </c>
      <c r="J15287" s="6" t="str">
        <f t="shared" si="955"/>
        <v>0</v>
      </c>
      <c r="K15287" s="6"/>
      <c r="L15287" s="6"/>
    </row>
    <row r="15288" spans="5:12" x14ac:dyDescent="0.25">
      <c r="E15288" t="str">
        <f t="shared" si="956"/>
        <v/>
      </c>
      <c r="F15288" t="str">
        <f>IF(B15288="","",MAX($E$6:E15288))</f>
        <v/>
      </c>
      <c r="G15288" t="str">
        <f t="shared" si="953"/>
        <v/>
      </c>
      <c r="I15288" s="6" t="str">
        <f t="shared" si="954"/>
        <v>0</v>
      </c>
      <c r="J15288" s="6" t="str">
        <f t="shared" si="955"/>
        <v>0</v>
      </c>
      <c r="K15288" s="6"/>
      <c r="L15288" s="6"/>
    </row>
    <row r="15289" spans="5:12" x14ac:dyDescent="0.25">
      <c r="E15289" t="str">
        <f t="shared" si="956"/>
        <v/>
      </c>
      <c r="F15289" t="str">
        <f>IF(B15289="","",MAX($E$6:E15289))</f>
        <v/>
      </c>
      <c r="G15289" t="str">
        <f t="shared" si="953"/>
        <v/>
      </c>
      <c r="I15289" s="6" t="str">
        <f t="shared" si="954"/>
        <v>0</v>
      </c>
      <c r="J15289" s="6" t="str">
        <f t="shared" si="955"/>
        <v>0</v>
      </c>
      <c r="K15289" s="6"/>
      <c r="L15289" s="6"/>
    </row>
    <row r="15290" spans="5:12" x14ac:dyDescent="0.25">
      <c r="E15290" t="str">
        <f t="shared" si="956"/>
        <v/>
      </c>
      <c r="F15290" t="str">
        <f>IF(B15290="","",MAX($E$6:E15290))</f>
        <v/>
      </c>
      <c r="G15290" t="str">
        <f t="shared" si="953"/>
        <v/>
      </c>
      <c r="I15290" s="6" t="str">
        <f t="shared" si="954"/>
        <v>0</v>
      </c>
      <c r="J15290" s="6" t="str">
        <f t="shared" si="955"/>
        <v>0</v>
      </c>
      <c r="K15290" s="6"/>
      <c r="L15290" s="6"/>
    </row>
    <row r="15291" spans="5:12" x14ac:dyDescent="0.25">
      <c r="E15291" t="str">
        <f t="shared" si="956"/>
        <v/>
      </c>
      <c r="F15291" t="str">
        <f>IF(B15291="","",MAX($E$6:E15291))</f>
        <v/>
      </c>
      <c r="G15291" t="str">
        <f t="shared" si="953"/>
        <v/>
      </c>
      <c r="I15291" s="6" t="str">
        <f t="shared" si="954"/>
        <v>0</v>
      </c>
      <c r="J15291" s="6" t="str">
        <f t="shared" si="955"/>
        <v>0</v>
      </c>
      <c r="K15291" s="6"/>
      <c r="L15291" s="6"/>
    </row>
    <row r="15292" spans="5:12" x14ac:dyDescent="0.25">
      <c r="E15292" t="str">
        <f t="shared" si="956"/>
        <v/>
      </c>
      <c r="F15292" t="str">
        <f>IF(B15292="","",MAX($E$6:E15292))</f>
        <v/>
      </c>
      <c r="G15292" t="str">
        <f t="shared" si="953"/>
        <v/>
      </c>
      <c r="I15292" s="6" t="str">
        <f t="shared" si="954"/>
        <v>0</v>
      </c>
      <c r="J15292" s="6" t="str">
        <f t="shared" si="955"/>
        <v>0</v>
      </c>
      <c r="K15292" s="6"/>
      <c r="L15292" s="6"/>
    </row>
    <row r="15293" spans="5:12" x14ac:dyDescent="0.25">
      <c r="E15293" t="str">
        <f t="shared" si="956"/>
        <v/>
      </c>
      <c r="F15293" t="str">
        <f>IF(B15293="","",MAX($E$6:E15293))</f>
        <v/>
      </c>
      <c r="G15293" t="str">
        <f t="shared" si="953"/>
        <v/>
      </c>
      <c r="I15293" s="6" t="str">
        <f t="shared" si="954"/>
        <v>0</v>
      </c>
      <c r="J15293" s="6" t="str">
        <f t="shared" si="955"/>
        <v>0</v>
      </c>
      <c r="K15293" s="6"/>
      <c r="L15293" s="6"/>
    </row>
    <row r="15294" spans="5:12" x14ac:dyDescent="0.25">
      <c r="E15294" t="str">
        <f t="shared" si="956"/>
        <v/>
      </c>
      <c r="F15294" t="str">
        <f>IF(B15294="","",MAX($E$6:E15294))</f>
        <v/>
      </c>
      <c r="G15294" t="str">
        <f t="shared" si="953"/>
        <v/>
      </c>
      <c r="I15294" s="6" t="str">
        <f t="shared" si="954"/>
        <v>0</v>
      </c>
      <c r="J15294" s="6" t="str">
        <f t="shared" si="955"/>
        <v>0</v>
      </c>
      <c r="K15294" s="6"/>
      <c r="L15294" s="6"/>
    </row>
    <row r="15295" spans="5:12" x14ac:dyDescent="0.25">
      <c r="E15295" t="str">
        <f t="shared" si="956"/>
        <v/>
      </c>
      <c r="F15295" t="str">
        <f>IF(B15295="","",MAX($E$6:E15295))</f>
        <v/>
      </c>
      <c r="G15295" t="str">
        <f t="shared" si="953"/>
        <v/>
      </c>
      <c r="I15295" s="6" t="str">
        <f t="shared" si="954"/>
        <v>0</v>
      </c>
      <c r="J15295" s="6" t="str">
        <f t="shared" si="955"/>
        <v>0</v>
      </c>
      <c r="K15295" s="6"/>
      <c r="L15295" s="6"/>
    </row>
    <row r="15296" spans="5:12" x14ac:dyDescent="0.25">
      <c r="E15296" t="str">
        <f t="shared" si="956"/>
        <v/>
      </c>
      <c r="F15296" t="str">
        <f>IF(B15296="","",MAX($E$6:E15296))</f>
        <v/>
      </c>
      <c r="G15296" t="str">
        <f t="shared" si="953"/>
        <v/>
      </c>
      <c r="I15296" s="6" t="str">
        <f t="shared" si="954"/>
        <v>0</v>
      </c>
      <c r="J15296" s="6" t="str">
        <f t="shared" si="955"/>
        <v>0</v>
      </c>
      <c r="K15296" s="6"/>
      <c r="L15296" s="6"/>
    </row>
    <row r="15297" spans="5:12" x14ac:dyDescent="0.25">
      <c r="E15297" t="str">
        <f t="shared" si="956"/>
        <v/>
      </c>
      <c r="F15297" t="str">
        <f>IF(B15297="","",MAX($E$6:E15297))</f>
        <v/>
      </c>
      <c r="G15297" t="str">
        <f t="shared" si="953"/>
        <v/>
      </c>
      <c r="I15297" s="6" t="str">
        <f t="shared" si="954"/>
        <v>0</v>
      </c>
      <c r="J15297" s="6" t="str">
        <f t="shared" si="955"/>
        <v>0</v>
      </c>
      <c r="K15297" s="6"/>
      <c r="L15297" s="6"/>
    </row>
    <row r="15298" spans="5:12" x14ac:dyDescent="0.25">
      <c r="E15298" t="str">
        <f t="shared" si="956"/>
        <v/>
      </c>
      <c r="F15298" t="str">
        <f>IF(B15298="","",MAX($E$6:E15298))</f>
        <v/>
      </c>
      <c r="G15298" t="str">
        <f t="shared" si="953"/>
        <v/>
      </c>
      <c r="I15298" s="6" t="str">
        <f t="shared" si="954"/>
        <v>0</v>
      </c>
      <c r="J15298" s="6" t="str">
        <f t="shared" si="955"/>
        <v>0</v>
      </c>
      <c r="K15298" s="6"/>
      <c r="L15298" s="6"/>
    </row>
    <row r="15299" spans="5:12" x14ac:dyDescent="0.25">
      <c r="E15299" t="str">
        <f t="shared" si="956"/>
        <v/>
      </c>
      <c r="F15299" t="str">
        <f>IF(B15299="","",MAX($E$6:E15299))</f>
        <v/>
      </c>
      <c r="G15299" t="str">
        <f t="shared" si="953"/>
        <v/>
      </c>
      <c r="I15299" s="6" t="str">
        <f t="shared" si="954"/>
        <v>0</v>
      </c>
      <c r="J15299" s="6" t="str">
        <f t="shared" si="955"/>
        <v>0</v>
      </c>
      <c r="K15299" s="6"/>
      <c r="L15299" s="6"/>
    </row>
    <row r="15300" spans="5:12" x14ac:dyDescent="0.25">
      <c r="E15300" t="str">
        <f t="shared" si="956"/>
        <v/>
      </c>
      <c r="F15300" t="str">
        <f>IF(B15300="","",MAX($E$6:E15300))</f>
        <v/>
      </c>
      <c r="G15300" t="str">
        <f t="shared" si="953"/>
        <v/>
      </c>
      <c r="I15300" s="6" t="str">
        <f t="shared" si="954"/>
        <v>0</v>
      </c>
      <c r="J15300" s="6" t="str">
        <f t="shared" si="955"/>
        <v>0</v>
      </c>
      <c r="K15300" s="6"/>
      <c r="L15300" s="6"/>
    </row>
    <row r="15301" spans="5:12" x14ac:dyDescent="0.25">
      <c r="E15301" t="str">
        <f t="shared" si="956"/>
        <v/>
      </c>
      <c r="F15301" t="str">
        <f>IF(B15301="","",MAX($E$6:E15301))</f>
        <v/>
      </c>
      <c r="G15301" t="str">
        <f t="shared" si="953"/>
        <v/>
      </c>
      <c r="I15301" s="6" t="str">
        <f t="shared" si="954"/>
        <v>0</v>
      </c>
      <c r="J15301" s="6" t="str">
        <f t="shared" si="955"/>
        <v>0</v>
      </c>
      <c r="K15301" s="6"/>
      <c r="L15301" s="6"/>
    </row>
    <row r="15302" spans="5:12" x14ac:dyDescent="0.25">
      <c r="E15302" t="str">
        <f t="shared" si="956"/>
        <v/>
      </c>
      <c r="F15302" t="str">
        <f>IF(B15302="","",MAX($E$6:E15302))</f>
        <v/>
      </c>
      <c r="G15302" t="str">
        <f t="shared" si="953"/>
        <v/>
      </c>
      <c r="I15302" s="6" t="str">
        <f t="shared" si="954"/>
        <v>0</v>
      </c>
      <c r="J15302" s="6" t="str">
        <f t="shared" si="955"/>
        <v>0</v>
      </c>
      <c r="K15302" s="6"/>
      <c r="L15302" s="6"/>
    </row>
    <row r="15303" spans="5:12" x14ac:dyDescent="0.25">
      <c r="E15303" t="str">
        <f t="shared" si="956"/>
        <v/>
      </c>
      <c r="F15303" t="str">
        <f>IF(B15303="","",MAX($E$6:E15303))</f>
        <v/>
      </c>
      <c r="G15303" t="str">
        <f t="shared" si="953"/>
        <v/>
      </c>
      <c r="I15303" s="6" t="str">
        <f t="shared" si="954"/>
        <v>0</v>
      </c>
      <c r="J15303" s="6" t="str">
        <f t="shared" si="955"/>
        <v>0</v>
      </c>
      <c r="K15303" s="6"/>
      <c r="L15303" s="6"/>
    </row>
    <row r="15304" spans="5:12" x14ac:dyDescent="0.25">
      <c r="E15304" t="str">
        <f t="shared" si="956"/>
        <v/>
      </c>
      <c r="F15304" t="str">
        <f>IF(B15304="","",MAX($E$6:E15304))</f>
        <v/>
      </c>
      <c r="G15304" t="str">
        <f t="shared" ref="G15304:G15367" si="957">IF(B15304="","",E15304-F15304)</f>
        <v/>
      </c>
      <c r="I15304" s="6" t="str">
        <f t="shared" ref="I15304:I15367" si="958">IF(C15304&gt;0,C15304,"0")</f>
        <v>0</v>
      </c>
      <c r="J15304" s="6" t="str">
        <f t="shared" ref="J15304:J15367" si="959">IF(C15304&lt;0,C15304,"0")</f>
        <v>0</v>
      </c>
      <c r="K15304" s="6"/>
      <c r="L15304" s="6"/>
    </row>
    <row r="15305" spans="5:12" x14ac:dyDescent="0.25">
      <c r="E15305" t="str">
        <f t="shared" ref="E15305:E15368" si="960">IF(B15305="","",C15305+E15304)</f>
        <v/>
      </c>
      <c r="F15305" t="str">
        <f>IF(B15305="","",MAX($E$6:E15305))</f>
        <v/>
      </c>
      <c r="G15305" t="str">
        <f t="shared" si="957"/>
        <v/>
      </c>
      <c r="I15305" s="6" t="str">
        <f t="shared" si="958"/>
        <v>0</v>
      </c>
      <c r="J15305" s="6" t="str">
        <f t="shared" si="959"/>
        <v>0</v>
      </c>
      <c r="K15305" s="6"/>
      <c r="L15305" s="6"/>
    </row>
    <row r="15306" spans="5:12" x14ac:dyDescent="0.25">
      <c r="E15306" t="str">
        <f t="shared" si="960"/>
        <v/>
      </c>
      <c r="F15306" t="str">
        <f>IF(B15306="","",MAX($E$6:E15306))</f>
        <v/>
      </c>
      <c r="G15306" t="str">
        <f t="shared" si="957"/>
        <v/>
      </c>
      <c r="I15306" s="6" t="str">
        <f t="shared" si="958"/>
        <v>0</v>
      </c>
      <c r="J15306" s="6" t="str">
        <f t="shared" si="959"/>
        <v>0</v>
      </c>
      <c r="K15306" s="6"/>
      <c r="L15306" s="6"/>
    </row>
    <row r="15307" spans="5:12" x14ac:dyDescent="0.25">
      <c r="E15307" t="str">
        <f t="shared" si="960"/>
        <v/>
      </c>
      <c r="F15307" t="str">
        <f>IF(B15307="","",MAX($E$6:E15307))</f>
        <v/>
      </c>
      <c r="G15307" t="str">
        <f t="shared" si="957"/>
        <v/>
      </c>
      <c r="I15307" s="6" t="str">
        <f t="shared" si="958"/>
        <v>0</v>
      </c>
      <c r="J15307" s="6" t="str">
        <f t="shared" si="959"/>
        <v>0</v>
      </c>
      <c r="K15307" s="6"/>
      <c r="L15307" s="6"/>
    </row>
    <row r="15308" spans="5:12" x14ac:dyDescent="0.25">
      <c r="E15308" t="str">
        <f t="shared" si="960"/>
        <v/>
      </c>
      <c r="F15308" t="str">
        <f>IF(B15308="","",MAX($E$6:E15308))</f>
        <v/>
      </c>
      <c r="G15308" t="str">
        <f t="shared" si="957"/>
        <v/>
      </c>
      <c r="I15308" s="6" t="str">
        <f t="shared" si="958"/>
        <v>0</v>
      </c>
      <c r="J15308" s="6" t="str">
        <f t="shared" si="959"/>
        <v>0</v>
      </c>
      <c r="K15308" s="6"/>
      <c r="L15308" s="6"/>
    </row>
    <row r="15309" spans="5:12" x14ac:dyDescent="0.25">
      <c r="E15309" t="str">
        <f t="shared" si="960"/>
        <v/>
      </c>
      <c r="F15309" t="str">
        <f>IF(B15309="","",MAX($E$6:E15309))</f>
        <v/>
      </c>
      <c r="G15309" t="str">
        <f t="shared" si="957"/>
        <v/>
      </c>
      <c r="I15309" s="6" t="str">
        <f t="shared" si="958"/>
        <v>0</v>
      </c>
      <c r="J15309" s="6" t="str">
        <f t="shared" si="959"/>
        <v>0</v>
      </c>
      <c r="K15309" s="6"/>
      <c r="L15309" s="6"/>
    </row>
    <row r="15310" spans="5:12" x14ac:dyDescent="0.25">
      <c r="E15310" t="str">
        <f t="shared" si="960"/>
        <v/>
      </c>
      <c r="F15310" t="str">
        <f>IF(B15310="","",MAX($E$6:E15310))</f>
        <v/>
      </c>
      <c r="G15310" t="str">
        <f t="shared" si="957"/>
        <v/>
      </c>
      <c r="I15310" s="6" t="str">
        <f t="shared" si="958"/>
        <v>0</v>
      </c>
      <c r="J15310" s="6" t="str">
        <f t="shared" si="959"/>
        <v>0</v>
      </c>
      <c r="K15310" s="6"/>
      <c r="L15310" s="6"/>
    </row>
    <row r="15311" spans="5:12" x14ac:dyDescent="0.25">
      <c r="E15311" t="str">
        <f t="shared" si="960"/>
        <v/>
      </c>
      <c r="F15311" t="str">
        <f>IF(B15311="","",MAX($E$6:E15311))</f>
        <v/>
      </c>
      <c r="G15311" t="str">
        <f t="shared" si="957"/>
        <v/>
      </c>
      <c r="I15311" s="6" t="str">
        <f t="shared" si="958"/>
        <v>0</v>
      </c>
      <c r="J15311" s="6" t="str">
        <f t="shared" si="959"/>
        <v>0</v>
      </c>
      <c r="K15311" s="6"/>
      <c r="L15311" s="6"/>
    </row>
    <row r="15312" spans="5:12" x14ac:dyDescent="0.25">
      <c r="E15312" t="str">
        <f t="shared" si="960"/>
        <v/>
      </c>
      <c r="F15312" t="str">
        <f>IF(B15312="","",MAX($E$6:E15312))</f>
        <v/>
      </c>
      <c r="G15312" t="str">
        <f t="shared" si="957"/>
        <v/>
      </c>
      <c r="I15312" s="6" t="str">
        <f t="shared" si="958"/>
        <v>0</v>
      </c>
      <c r="J15312" s="6" t="str">
        <f t="shared" si="959"/>
        <v>0</v>
      </c>
      <c r="K15312" s="6"/>
      <c r="L15312" s="6"/>
    </row>
    <row r="15313" spans="5:12" x14ac:dyDescent="0.25">
      <c r="E15313" t="str">
        <f t="shared" si="960"/>
        <v/>
      </c>
      <c r="F15313" t="str">
        <f>IF(B15313="","",MAX($E$6:E15313))</f>
        <v/>
      </c>
      <c r="G15313" t="str">
        <f t="shared" si="957"/>
        <v/>
      </c>
      <c r="I15313" s="6" t="str">
        <f t="shared" si="958"/>
        <v>0</v>
      </c>
      <c r="J15313" s="6" t="str">
        <f t="shared" si="959"/>
        <v>0</v>
      </c>
      <c r="K15313" s="6"/>
      <c r="L15313" s="6"/>
    </row>
    <row r="15314" spans="5:12" x14ac:dyDescent="0.25">
      <c r="E15314" t="str">
        <f t="shared" si="960"/>
        <v/>
      </c>
      <c r="F15314" t="str">
        <f>IF(B15314="","",MAX($E$6:E15314))</f>
        <v/>
      </c>
      <c r="G15314" t="str">
        <f t="shared" si="957"/>
        <v/>
      </c>
      <c r="I15314" s="6" t="str">
        <f t="shared" si="958"/>
        <v>0</v>
      </c>
      <c r="J15314" s="6" t="str">
        <f t="shared" si="959"/>
        <v>0</v>
      </c>
      <c r="K15314" s="6"/>
      <c r="L15314" s="6"/>
    </row>
    <row r="15315" spans="5:12" x14ac:dyDescent="0.25">
      <c r="E15315" t="str">
        <f t="shared" si="960"/>
        <v/>
      </c>
      <c r="F15315" t="str">
        <f>IF(B15315="","",MAX($E$6:E15315))</f>
        <v/>
      </c>
      <c r="G15315" t="str">
        <f t="shared" si="957"/>
        <v/>
      </c>
      <c r="I15315" s="6" t="str">
        <f t="shared" si="958"/>
        <v>0</v>
      </c>
      <c r="J15315" s="6" t="str">
        <f t="shared" si="959"/>
        <v>0</v>
      </c>
      <c r="K15315" s="6"/>
      <c r="L15315" s="6"/>
    </row>
    <row r="15316" spans="5:12" x14ac:dyDescent="0.25">
      <c r="E15316" t="str">
        <f t="shared" si="960"/>
        <v/>
      </c>
      <c r="F15316" t="str">
        <f>IF(B15316="","",MAX($E$6:E15316))</f>
        <v/>
      </c>
      <c r="G15316" t="str">
        <f t="shared" si="957"/>
        <v/>
      </c>
      <c r="I15316" s="6" t="str">
        <f t="shared" si="958"/>
        <v>0</v>
      </c>
      <c r="J15316" s="6" t="str">
        <f t="shared" si="959"/>
        <v>0</v>
      </c>
      <c r="K15316" s="6"/>
      <c r="L15316" s="6"/>
    </row>
    <row r="15317" spans="5:12" x14ac:dyDescent="0.25">
      <c r="E15317" t="str">
        <f t="shared" si="960"/>
        <v/>
      </c>
      <c r="F15317" t="str">
        <f>IF(B15317="","",MAX($E$6:E15317))</f>
        <v/>
      </c>
      <c r="G15317" t="str">
        <f t="shared" si="957"/>
        <v/>
      </c>
      <c r="I15317" s="6" t="str">
        <f t="shared" si="958"/>
        <v>0</v>
      </c>
      <c r="J15317" s="6" t="str">
        <f t="shared" si="959"/>
        <v>0</v>
      </c>
      <c r="K15317" s="6"/>
      <c r="L15317" s="6"/>
    </row>
    <row r="15318" spans="5:12" x14ac:dyDescent="0.25">
      <c r="E15318" t="str">
        <f t="shared" si="960"/>
        <v/>
      </c>
      <c r="F15318" t="str">
        <f>IF(B15318="","",MAX($E$6:E15318))</f>
        <v/>
      </c>
      <c r="G15318" t="str">
        <f t="shared" si="957"/>
        <v/>
      </c>
      <c r="I15318" s="6" t="str">
        <f t="shared" si="958"/>
        <v>0</v>
      </c>
      <c r="J15318" s="6" t="str">
        <f t="shared" si="959"/>
        <v>0</v>
      </c>
      <c r="K15318" s="6"/>
      <c r="L15318" s="6"/>
    </row>
    <row r="15319" spans="5:12" x14ac:dyDescent="0.25">
      <c r="E15319" t="str">
        <f t="shared" si="960"/>
        <v/>
      </c>
      <c r="F15319" t="str">
        <f>IF(B15319="","",MAX($E$6:E15319))</f>
        <v/>
      </c>
      <c r="G15319" t="str">
        <f t="shared" si="957"/>
        <v/>
      </c>
      <c r="I15319" s="6" t="str">
        <f t="shared" si="958"/>
        <v>0</v>
      </c>
      <c r="J15319" s="6" t="str">
        <f t="shared" si="959"/>
        <v>0</v>
      </c>
      <c r="K15319" s="6"/>
      <c r="L15319" s="6"/>
    </row>
    <row r="15320" spans="5:12" x14ac:dyDescent="0.25">
      <c r="E15320" t="str">
        <f t="shared" si="960"/>
        <v/>
      </c>
      <c r="F15320" t="str">
        <f>IF(B15320="","",MAX($E$6:E15320))</f>
        <v/>
      </c>
      <c r="G15320" t="str">
        <f t="shared" si="957"/>
        <v/>
      </c>
      <c r="I15320" s="6" t="str">
        <f t="shared" si="958"/>
        <v>0</v>
      </c>
      <c r="J15320" s="6" t="str">
        <f t="shared" si="959"/>
        <v>0</v>
      </c>
      <c r="K15320" s="6"/>
      <c r="L15320" s="6"/>
    </row>
    <row r="15321" spans="5:12" x14ac:dyDescent="0.25">
      <c r="E15321" t="str">
        <f t="shared" si="960"/>
        <v/>
      </c>
      <c r="F15321" t="str">
        <f>IF(B15321="","",MAX($E$6:E15321))</f>
        <v/>
      </c>
      <c r="G15321" t="str">
        <f t="shared" si="957"/>
        <v/>
      </c>
      <c r="I15321" s="6" t="str">
        <f t="shared" si="958"/>
        <v>0</v>
      </c>
      <c r="J15321" s="6" t="str">
        <f t="shared" si="959"/>
        <v>0</v>
      </c>
      <c r="K15321" s="6"/>
      <c r="L15321" s="6"/>
    </row>
    <row r="15322" spans="5:12" x14ac:dyDescent="0.25">
      <c r="E15322" t="str">
        <f t="shared" si="960"/>
        <v/>
      </c>
      <c r="F15322" t="str">
        <f>IF(B15322="","",MAX($E$6:E15322))</f>
        <v/>
      </c>
      <c r="G15322" t="str">
        <f t="shared" si="957"/>
        <v/>
      </c>
      <c r="I15322" s="6" t="str">
        <f t="shared" si="958"/>
        <v>0</v>
      </c>
      <c r="J15322" s="6" t="str">
        <f t="shared" si="959"/>
        <v>0</v>
      </c>
      <c r="K15322" s="6"/>
      <c r="L15322" s="6"/>
    </row>
    <row r="15323" spans="5:12" x14ac:dyDescent="0.25">
      <c r="E15323" t="str">
        <f t="shared" si="960"/>
        <v/>
      </c>
      <c r="F15323" t="str">
        <f>IF(B15323="","",MAX($E$6:E15323))</f>
        <v/>
      </c>
      <c r="G15323" t="str">
        <f t="shared" si="957"/>
        <v/>
      </c>
      <c r="I15323" s="6" t="str">
        <f t="shared" si="958"/>
        <v>0</v>
      </c>
      <c r="J15323" s="6" t="str">
        <f t="shared" si="959"/>
        <v>0</v>
      </c>
      <c r="K15323" s="6"/>
      <c r="L15323" s="6"/>
    </row>
    <row r="15324" spans="5:12" x14ac:dyDescent="0.25">
      <c r="E15324" t="str">
        <f t="shared" si="960"/>
        <v/>
      </c>
      <c r="F15324" t="str">
        <f>IF(B15324="","",MAX($E$6:E15324))</f>
        <v/>
      </c>
      <c r="G15324" t="str">
        <f t="shared" si="957"/>
        <v/>
      </c>
      <c r="I15324" s="6" t="str">
        <f t="shared" si="958"/>
        <v>0</v>
      </c>
      <c r="J15324" s="6" t="str">
        <f t="shared" si="959"/>
        <v>0</v>
      </c>
      <c r="K15324" s="6"/>
      <c r="L15324" s="6"/>
    </row>
    <row r="15325" spans="5:12" x14ac:dyDescent="0.25">
      <c r="E15325" t="str">
        <f t="shared" si="960"/>
        <v/>
      </c>
      <c r="F15325" t="str">
        <f>IF(B15325="","",MAX($E$6:E15325))</f>
        <v/>
      </c>
      <c r="G15325" t="str">
        <f t="shared" si="957"/>
        <v/>
      </c>
      <c r="I15325" s="6" t="str">
        <f t="shared" si="958"/>
        <v>0</v>
      </c>
      <c r="J15325" s="6" t="str">
        <f t="shared" si="959"/>
        <v>0</v>
      </c>
      <c r="K15325" s="6"/>
      <c r="L15325" s="6"/>
    </row>
    <row r="15326" spans="5:12" x14ac:dyDescent="0.25">
      <c r="E15326" t="str">
        <f t="shared" si="960"/>
        <v/>
      </c>
      <c r="F15326" t="str">
        <f>IF(B15326="","",MAX($E$6:E15326))</f>
        <v/>
      </c>
      <c r="G15326" t="str">
        <f t="shared" si="957"/>
        <v/>
      </c>
      <c r="I15326" s="6" t="str">
        <f t="shared" si="958"/>
        <v>0</v>
      </c>
      <c r="J15326" s="6" t="str">
        <f t="shared" si="959"/>
        <v>0</v>
      </c>
      <c r="K15326" s="6"/>
      <c r="L15326" s="6"/>
    </row>
    <row r="15327" spans="5:12" x14ac:dyDescent="0.25">
      <c r="E15327" t="str">
        <f t="shared" si="960"/>
        <v/>
      </c>
      <c r="F15327" t="str">
        <f>IF(B15327="","",MAX($E$6:E15327))</f>
        <v/>
      </c>
      <c r="G15327" t="str">
        <f t="shared" si="957"/>
        <v/>
      </c>
      <c r="I15327" s="6" t="str">
        <f t="shared" si="958"/>
        <v>0</v>
      </c>
      <c r="J15327" s="6" t="str">
        <f t="shared" si="959"/>
        <v>0</v>
      </c>
      <c r="K15327" s="6"/>
      <c r="L15327" s="6"/>
    </row>
    <row r="15328" spans="5:12" x14ac:dyDescent="0.25">
      <c r="E15328" t="str">
        <f t="shared" si="960"/>
        <v/>
      </c>
      <c r="F15328" t="str">
        <f>IF(B15328="","",MAX($E$6:E15328))</f>
        <v/>
      </c>
      <c r="G15328" t="str">
        <f t="shared" si="957"/>
        <v/>
      </c>
      <c r="I15328" s="6" t="str">
        <f t="shared" si="958"/>
        <v>0</v>
      </c>
      <c r="J15328" s="6" t="str">
        <f t="shared" si="959"/>
        <v>0</v>
      </c>
      <c r="K15328" s="6"/>
      <c r="L15328" s="6"/>
    </row>
    <row r="15329" spans="5:12" x14ac:dyDescent="0.25">
      <c r="E15329" t="str">
        <f t="shared" si="960"/>
        <v/>
      </c>
      <c r="F15329" t="str">
        <f>IF(B15329="","",MAX($E$6:E15329))</f>
        <v/>
      </c>
      <c r="G15329" t="str">
        <f t="shared" si="957"/>
        <v/>
      </c>
      <c r="I15329" s="6" t="str">
        <f t="shared" si="958"/>
        <v>0</v>
      </c>
      <c r="J15329" s="6" t="str">
        <f t="shared" si="959"/>
        <v>0</v>
      </c>
      <c r="K15329" s="6"/>
      <c r="L15329" s="6"/>
    </row>
    <row r="15330" spans="5:12" x14ac:dyDescent="0.25">
      <c r="E15330" t="str">
        <f t="shared" si="960"/>
        <v/>
      </c>
      <c r="F15330" t="str">
        <f>IF(B15330="","",MAX($E$6:E15330))</f>
        <v/>
      </c>
      <c r="G15330" t="str">
        <f t="shared" si="957"/>
        <v/>
      </c>
      <c r="I15330" s="6" t="str">
        <f t="shared" si="958"/>
        <v>0</v>
      </c>
      <c r="J15330" s="6" t="str">
        <f t="shared" si="959"/>
        <v>0</v>
      </c>
      <c r="K15330" s="6"/>
      <c r="L15330" s="6"/>
    </row>
    <row r="15331" spans="5:12" x14ac:dyDescent="0.25">
      <c r="E15331" t="str">
        <f t="shared" si="960"/>
        <v/>
      </c>
      <c r="F15331" t="str">
        <f>IF(B15331="","",MAX($E$6:E15331))</f>
        <v/>
      </c>
      <c r="G15331" t="str">
        <f t="shared" si="957"/>
        <v/>
      </c>
      <c r="I15331" s="6" t="str">
        <f t="shared" si="958"/>
        <v>0</v>
      </c>
      <c r="J15331" s="6" t="str">
        <f t="shared" si="959"/>
        <v>0</v>
      </c>
      <c r="K15331" s="6"/>
      <c r="L15331" s="6"/>
    </row>
    <row r="15332" spans="5:12" x14ac:dyDescent="0.25">
      <c r="E15332" t="str">
        <f t="shared" si="960"/>
        <v/>
      </c>
      <c r="F15332" t="str">
        <f>IF(B15332="","",MAX($E$6:E15332))</f>
        <v/>
      </c>
      <c r="G15332" t="str">
        <f t="shared" si="957"/>
        <v/>
      </c>
      <c r="I15332" s="6" t="str">
        <f t="shared" si="958"/>
        <v>0</v>
      </c>
      <c r="J15332" s="6" t="str">
        <f t="shared" si="959"/>
        <v>0</v>
      </c>
      <c r="K15332" s="6"/>
      <c r="L15332" s="6"/>
    </row>
    <row r="15333" spans="5:12" x14ac:dyDescent="0.25">
      <c r="E15333" t="str">
        <f t="shared" si="960"/>
        <v/>
      </c>
      <c r="F15333" t="str">
        <f>IF(B15333="","",MAX($E$6:E15333))</f>
        <v/>
      </c>
      <c r="G15333" t="str">
        <f t="shared" si="957"/>
        <v/>
      </c>
      <c r="I15333" s="6" t="str">
        <f t="shared" si="958"/>
        <v>0</v>
      </c>
      <c r="J15333" s="6" t="str">
        <f t="shared" si="959"/>
        <v>0</v>
      </c>
      <c r="K15333" s="6"/>
      <c r="L15333" s="6"/>
    </row>
    <row r="15334" spans="5:12" x14ac:dyDescent="0.25">
      <c r="E15334" t="str">
        <f t="shared" si="960"/>
        <v/>
      </c>
      <c r="F15334" t="str">
        <f>IF(B15334="","",MAX($E$6:E15334))</f>
        <v/>
      </c>
      <c r="G15334" t="str">
        <f t="shared" si="957"/>
        <v/>
      </c>
      <c r="I15334" s="6" t="str">
        <f t="shared" si="958"/>
        <v>0</v>
      </c>
      <c r="J15334" s="6" t="str">
        <f t="shared" si="959"/>
        <v>0</v>
      </c>
      <c r="K15334" s="6"/>
      <c r="L15334" s="6"/>
    </row>
    <row r="15335" spans="5:12" x14ac:dyDescent="0.25">
      <c r="E15335" t="str">
        <f t="shared" si="960"/>
        <v/>
      </c>
      <c r="F15335" t="str">
        <f>IF(B15335="","",MAX($E$6:E15335))</f>
        <v/>
      </c>
      <c r="G15335" t="str">
        <f t="shared" si="957"/>
        <v/>
      </c>
      <c r="I15335" s="6" t="str">
        <f t="shared" si="958"/>
        <v>0</v>
      </c>
      <c r="J15335" s="6" t="str">
        <f t="shared" si="959"/>
        <v>0</v>
      </c>
      <c r="K15335" s="6"/>
      <c r="L15335" s="6"/>
    </row>
    <row r="15336" spans="5:12" x14ac:dyDescent="0.25">
      <c r="E15336" t="str">
        <f t="shared" si="960"/>
        <v/>
      </c>
      <c r="F15336" t="str">
        <f>IF(B15336="","",MAX($E$6:E15336))</f>
        <v/>
      </c>
      <c r="G15336" t="str">
        <f t="shared" si="957"/>
        <v/>
      </c>
      <c r="I15336" s="6" t="str">
        <f t="shared" si="958"/>
        <v>0</v>
      </c>
      <c r="J15336" s="6" t="str">
        <f t="shared" si="959"/>
        <v>0</v>
      </c>
      <c r="K15336" s="6"/>
      <c r="L15336" s="6"/>
    </row>
    <row r="15337" spans="5:12" x14ac:dyDescent="0.25">
      <c r="E15337" t="str">
        <f t="shared" si="960"/>
        <v/>
      </c>
      <c r="F15337" t="str">
        <f>IF(B15337="","",MAX($E$6:E15337))</f>
        <v/>
      </c>
      <c r="G15337" t="str">
        <f t="shared" si="957"/>
        <v/>
      </c>
      <c r="I15337" s="6" t="str">
        <f t="shared" si="958"/>
        <v>0</v>
      </c>
      <c r="J15337" s="6" t="str">
        <f t="shared" si="959"/>
        <v>0</v>
      </c>
      <c r="K15337" s="6"/>
      <c r="L15337" s="6"/>
    </row>
    <row r="15338" spans="5:12" x14ac:dyDescent="0.25">
      <c r="E15338" t="str">
        <f t="shared" si="960"/>
        <v/>
      </c>
      <c r="F15338" t="str">
        <f>IF(B15338="","",MAX($E$6:E15338))</f>
        <v/>
      </c>
      <c r="G15338" t="str">
        <f t="shared" si="957"/>
        <v/>
      </c>
      <c r="I15338" s="6" t="str">
        <f t="shared" si="958"/>
        <v>0</v>
      </c>
      <c r="J15338" s="6" t="str">
        <f t="shared" si="959"/>
        <v>0</v>
      </c>
      <c r="K15338" s="6"/>
      <c r="L15338" s="6"/>
    </row>
    <row r="15339" spans="5:12" x14ac:dyDescent="0.25">
      <c r="E15339" t="str">
        <f t="shared" si="960"/>
        <v/>
      </c>
      <c r="F15339" t="str">
        <f>IF(B15339="","",MAX($E$6:E15339))</f>
        <v/>
      </c>
      <c r="G15339" t="str">
        <f t="shared" si="957"/>
        <v/>
      </c>
      <c r="I15339" s="6" t="str">
        <f t="shared" si="958"/>
        <v>0</v>
      </c>
      <c r="J15339" s="6" t="str">
        <f t="shared" si="959"/>
        <v>0</v>
      </c>
      <c r="K15339" s="6"/>
      <c r="L15339" s="6"/>
    </row>
    <row r="15340" spans="5:12" x14ac:dyDescent="0.25">
      <c r="E15340" t="str">
        <f t="shared" si="960"/>
        <v/>
      </c>
      <c r="F15340" t="str">
        <f>IF(B15340="","",MAX($E$6:E15340))</f>
        <v/>
      </c>
      <c r="G15340" t="str">
        <f t="shared" si="957"/>
        <v/>
      </c>
      <c r="I15340" s="6" t="str">
        <f t="shared" si="958"/>
        <v>0</v>
      </c>
      <c r="J15340" s="6" t="str">
        <f t="shared" si="959"/>
        <v>0</v>
      </c>
      <c r="K15340" s="6"/>
      <c r="L15340" s="6"/>
    </row>
    <row r="15341" spans="5:12" x14ac:dyDescent="0.25">
      <c r="E15341" t="str">
        <f t="shared" si="960"/>
        <v/>
      </c>
      <c r="F15341" t="str">
        <f>IF(B15341="","",MAX($E$6:E15341))</f>
        <v/>
      </c>
      <c r="G15341" t="str">
        <f t="shared" si="957"/>
        <v/>
      </c>
      <c r="I15341" s="6" t="str">
        <f t="shared" si="958"/>
        <v>0</v>
      </c>
      <c r="J15341" s="6" t="str">
        <f t="shared" si="959"/>
        <v>0</v>
      </c>
      <c r="K15341" s="6"/>
      <c r="L15341" s="6"/>
    </row>
    <row r="15342" spans="5:12" x14ac:dyDescent="0.25">
      <c r="E15342" t="str">
        <f t="shared" si="960"/>
        <v/>
      </c>
      <c r="F15342" t="str">
        <f>IF(B15342="","",MAX($E$6:E15342))</f>
        <v/>
      </c>
      <c r="G15342" t="str">
        <f t="shared" si="957"/>
        <v/>
      </c>
      <c r="I15342" s="6" t="str">
        <f t="shared" si="958"/>
        <v>0</v>
      </c>
      <c r="J15342" s="6" t="str">
        <f t="shared" si="959"/>
        <v>0</v>
      </c>
      <c r="K15342" s="6"/>
      <c r="L15342" s="6"/>
    </row>
    <row r="15343" spans="5:12" x14ac:dyDescent="0.25">
      <c r="E15343" t="str">
        <f t="shared" si="960"/>
        <v/>
      </c>
      <c r="F15343" t="str">
        <f>IF(B15343="","",MAX($E$6:E15343))</f>
        <v/>
      </c>
      <c r="G15343" t="str">
        <f t="shared" si="957"/>
        <v/>
      </c>
      <c r="I15343" s="6" t="str">
        <f t="shared" si="958"/>
        <v>0</v>
      </c>
      <c r="J15343" s="6" t="str">
        <f t="shared" si="959"/>
        <v>0</v>
      </c>
      <c r="K15343" s="6"/>
      <c r="L15343" s="6"/>
    </row>
    <row r="15344" spans="5:12" x14ac:dyDescent="0.25">
      <c r="E15344" t="str">
        <f t="shared" si="960"/>
        <v/>
      </c>
      <c r="F15344" t="str">
        <f>IF(B15344="","",MAX($E$6:E15344))</f>
        <v/>
      </c>
      <c r="G15344" t="str">
        <f t="shared" si="957"/>
        <v/>
      </c>
      <c r="I15344" s="6" t="str">
        <f t="shared" si="958"/>
        <v>0</v>
      </c>
      <c r="J15344" s="6" t="str">
        <f t="shared" si="959"/>
        <v>0</v>
      </c>
      <c r="K15344" s="6"/>
      <c r="L15344" s="6"/>
    </row>
    <row r="15345" spans="5:12" x14ac:dyDescent="0.25">
      <c r="E15345" t="str">
        <f t="shared" si="960"/>
        <v/>
      </c>
      <c r="F15345" t="str">
        <f>IF(B15345="","",MAX($E$6:E15345))</f>
        <v/>
      </c>
      <c r="G15345" t="str">
        <f t="shared" si="957"/>
        <v/>
      </c>
      <c r="I15345" s="6" t="str">
        <f t="shared" si="958"/>
        <v>0</v>
      </c>
      <c r="J15345" s="6" t="str">
        <f t="shared" si="959"/>
        <v>0</v>
      </c>
      <c r="K15345" s="6"/>
      <c r="L15345" s="6"/>
    </row>
    <row r="15346" spans="5:12" x14ac:dyDescent="0.25">
      <c r="E15346" t="str">
        <f t="shared" si="960"/>
        <v/>
      </c>
      <c r="F15346" t="str">
        <f>IF(B15346="","",MAX($E$6:E15346))</f>
        <v/>
      </c>
      <c r="G15346" t="str">
        <f t="shared" si="957"/>
        <v/>
      </c>
      <c r="I15346" s="6" t="str">
        <f t="shared" si="958"/>
        <v>0</v>
      </c>
      <c r="J15346" s="6" t="str">
        <f t="shared" si="959"/>
        <v>0</v>
      </c>
      <c r="K15346" s="6"/>
      <c r="L15346" s="6"/>
    </row>
    <row r="15347" spans="5:12" x14ac:dyDescent="0.25">
      <c r="E15347" t="str">
        <f t="shared" si="960"/>
        <v/>
      </c>
      <c r="F15347" t="str">
        <f>IF(B15347="","",MAX($E$6:E15347))</f>
        <v/>
      </c>
      <c r="G15347" t="str">
        <f t="shared" si="957"/>
        <v/>
      </c>
      <c r="I15347" s="6" t="str">
        <f t="shared" si="958"/>
        <v>0</v>
      </c>
      <c r="J15347" s="6" t="str">
        <f t="shared" si="959"/>
        <v>0</v>
      </c>
      <c r="K15347" s="6"/>
      <c r="L15347" s="6"/>
    </row>
    <row r="15348" spans="5:12" x14ac:dyDescent="0.25">
      <c r="E15348" t="str">
        <f t="shared" si="960"/>
        <v/>
      </c>
      <c r="F15348" t="str">
        <f>IF(B15348="","",MAX($E$6:E15348))</f>
        <v/>
      </c>
      <c r="G15348" t="str">
        <f t="shared" si="957"/>
        <v/>
      </c>
      <c r="I15348" s="6" t="str">
        <f t="shared" si="958"/>
        <v>0</v>
      </c>
      <c r="J15348" s="6" t="str">
        <f t="shared" si="959"/>
        <v>0</v>
      </c>
      <c r="K15348" s="6"/>
      <c r="L15348" s="6"/>
    </row>
    <row r="15349" spans="5:12" x14ac:dyDescent="0.25">
      <c r="E15349" t="str">
        <f t="shared" si="960"/>
        <v/>
      </c>
      <c r="F15349" t="str">
        <f>IF(B15349="","",MAX($E$6:E15349))</f>
        <v/>
      </c>
      <c r="G15349" t="str">
        <f t="shared" si="957"/>
        <v/>
      </c>
      <c r="I15349" s="6" t="str">
        <f t="shared" si="958"/>
        <v>0</v>
      </c>
      <c r="J15349" s="6" t="str">
        <f t="shared" si="959"/>
        <v>0</v>
      </c>
      <c r="K15349" s="6"/>
      <c r="L15349" s="6"/>
    </row>
    <row r="15350" spans="5:12" x14ac:dyDescent="0.25">
      <c r="E15350" t="str">
        <f t="shared" si="960"/>
        <v/>
      </c>
      <c r="F15350" t="str">
        <f>IF(B15350="","",MAX($E$6:E15350))</f>
        <v/>
      </c>
      <c r="G15350" t="str">
        <f t="shared" si="957"/>
        <v/>
      </c>
      <c r="I15350" s="6" t="str">
        <f t="shared" si="958"/>
        <v>0</v>
      </c>
      <c r="J15350" s="6" t="str">
        <f t="shared" si="959"/>
        <v>0</v>
      </c>
      <c r="K15350" s="6"/>
      <c r="L15350" s="6"/>
    </row>
    <row r="15351" spans="5:12" x14ac:dyDescent="0.25">
      <c r="E15351" t="str">
        <f t="shared" si="960"/>
        <v/>
      </c>
      <c r="F15351" t="str">
        <f>IF(B15351="","",MAX($E$6:E15351))</f>
        <v/>
      </c>
      <c r="G15351" t="str">
        <f t="shared" si="957"/>
        <v/>
      </c>
      <c r="I15351" s="6" t="str">
        <f t="shared" si="958"/>
        <v>0</v>
      </c>
      <c r="J15351" s="6" t="str">
        <f t="shared" si="959"/>
        <v>0</v>
      </c>
      <c r="K15351" s="6"/>
      <c r="L15351" s="6"/>
    </row>
    <row r="15352" spans="5:12" x14ac:dyDescent="0.25">
      <c r="E15352" t="str">
        <f t="shared" si="960"/>
        <v/>
      </c>
      <c r="F15352" t="str">
        <f>IF(B15352="","",MAX($E$6:E15352))</f>
        <v/>
      </c>
      <c r="G15352" t="str">
        <f t="shared" si="957"/>
        <v/>
      </c>
      <c r="I15352" s="6" t="str">
        <f t="shared" si="958"/>
        <v>0</v>
      </c>
      <c r="J15352" s="6" t="str">
        <f t="shared" si="959"/>
        <v>0</v>
      </c>
      <c r="K15352" s="6"/>
      <c r="L15352" s="6"/>
    </row>
    <row r="15353" spans="5:12" x14ac:dyDescent="0.25">
      <c r="E15353" t="str">
        <f t="shared" si="960"/>
        <v/>
      </c>
      <c r="F15353" t="str">
        <f>IF(B15353="","",MAX($E$6:E15353))</f>
        <v/>
      </c>
      <c r="G15353" t="str">
        <f t="shared" si="957"/>
        <v/>
      </c>
      <c r="I15353" s="6" t="str">
        <f t="shared" si="958"/>
        <v>0</v>
      </c>
      <c r="J15353" s="6" t="str">
        <f t="shared" si="959"/>
        <v>0</v>
      </c>
      <c r="K15353" s="6"/>
      <c r="L15353" s="6"/>
    </row>
    <row r="15354" spans="5:12" x14ac:dyDescent="0.25">
      <c r="E15354" t="str">
        <f t="shared" si="960"/>
        <v/>
      </c>
      <c r="F15354" t="str">
        <f>IF(B15354="","",MAX($E$6:E15354))</f>
        <v/>
      </c>
      <c r="G15354" t="str">
        <f t="shared" si="957"/>
        <v/>
      </c>
      <c r="I15354" s="6" t="str">
        <f t="shared" si="958"/>
        <v>0</v>
      </c>
      <c r="J15354" s="6" t="str">
        <f t="shared" si="959"/>
        <v>0</v>
      </c>
      <c r="K15354" s="6"/>
      <c r="L15354" s="6"/>
    </row>
    <row r="15355" spans="5:12" x14ac:dyDescent="0.25">
      <c r="E15355" t="str">
        <f t="shared" si="960"/>
        <v/>
      </c>
      <c r="F15355" t="str">
        <f>IF(B15355="","",MAX($E$6:E15355))</f>
        <v/>
      </c>
      <c r="G15355" t="str">
        <f t="shared" si="957"/>
        <v/>
      </c>
      <c r="I15355" s="6" t="str">
        <f t="shared" si="958"/>
        <v>0</v>
      </c>
      <c r="J15355" s="6" t="str">
        <f t="shared" si="959"/>
        <v>0</v>
      </c>
      <c r="K15355" s="6"/>
      <c r="L15355" s="6"/>
    </row>
    <row r="15356" spans="5:12" x14ac:dyDescent="0.25">
      <c r="E15356" t="str">
        <f t="shared" si="960"/>
        <v/>
      </c>
      <c r="F15356" t="str">
        <f>IF(B15356="","",MAX($E$6:E15356))</f>
        <v/>
      </c>
      <c r="G15356" t="str">
        <f t="shared" si="957"/>
        <v/>
      </c>
      <c r="I15356" s="6" t="str">
        <f t="shared" si="958"/>
        <v>0</v>
      </c>
      <c r="J15356" s="6" t="str">
        <f t="shared" si="959"/>
        <v>0</v>
      </c>
      <c r="K15356" s="6"/>
      <c r="L15356" s="6"/>
    </row>
    <row r="15357" spans="5:12" x14ac:dyDescent="0.25">
      <c r="E15357" t="str">
        <f t="shared" si="960"/>
        <v/>
      </c>
      <c r="F15357" t="str">
        <f>IF(B15357="","",MAX($E$6:E15357))</f>
        <v/>
      </c>
      <c r="G15357" t="str">
        <f t="shared" si="957"/>
        <v/>
      </c>
      <c r="I15357" s="6" t="str">
        <f t="shared" si="958"/>
        <v>0</v>
      </c>
      <c r="J15357" s="6" t="str">
        <f t="shared" si="959"/>
        <v>0</v>
      </c>
      <c r="K15357" s="6"/>
      <c r="L15357" s="6"/>
    </row>
    <row r="15358" spans="5:12" x14ac:dyDescent="0.25">
      <c r="E15358" t="str">
        <f t="shared" si="960"/>
        <v/>
      </c>
      <c r="F15358" t="str">
        <f>IF(B15358="","",MAX($E$6:E15358))</f>
        <v/>
      </c>
      <c r="G15358" t="str">
        <f t="shared" si="957"/>
        <v/>
      </c>
      <c r="I15358" s="6" t="str">
        <f t="shared" si="958"/>
        <v>0</v>
      </c>
      <c r="J15358" s="6" t="str">
        <f t="shared" si="959"/>
        <v>0</v>
      </c>
      <c r="K15358" s="6"/>
      <c r="L15358" s="6"/>
    </row>
    <row r="15359" spans="5:12" x14ac:dyDescent="0.25">
      <c r="E15359" t="str">
        <f t="shared" si="960"/>
        <v/>
      </c>
      <c r="F15359" t="str">
        <f>IF(B15359="","",MAX($E$6:E15359))</f>
        <v/>
      </c>
      <c r="G15359" t="str">
        <f t="shared" si="957"/>
        <v/>
      </c>
      <c r="I15359" s="6" t="str">
        <f t="shared" si="958"/>
        <v>0</v>
      </c>
      <c r="J15359" s="6" t="str">
        <f t="shared" si="959"/>
        <v>0</v>
      </c>
      <c r="K15359" s="6"/>
      <c r="L15359" s="6"/>
    </row>
    <row r="15360" spans="5:12" x14ac:dyDescent="0.25">
      <c r="E15360" t="str">
        <f t="shared" si="960"/>
        <v/>
      </c>
      <c r="F15360" t="str">
        <f>IF(B15360="","",MAX($E$6:E15360))</f>
        <v/>
      </c>
      <c r="G15360" t="str">
        <f t="shared" si="957"/>
        <v/>
      </c>
      <c r="I15360" s="6" t="str">
        <f t="shared" si="958"/>
        <v>0</v>
      </c>
      <c r="J15360" s="6" t="str">
        <f t="shared" si="959"/>
        <v>0</v>
      </c>
      <c r="K15360" s="6"/>
      <c r="L15360" s="6"/>
    </row>
    <row r="15361" spans="5:12" x14ac:dyDescent="0.25">
      <c r="E15361" t="str">
        <f t="shared" si="960"/>
        <v/>
      </c>
      <c r="F15361" t="str">
        <f>IF(B15361="","",MAX($E$6:E15361))</f>
        <v/>
      </c>
      <c r="G15361" t="str">
        <f t="shared" si="957"/>
        <v/>
      </c>
      <c r="I15361" s="6" t="str">
        <f t="shared" si="958"/>
        <v>0</v>
      </c>
      <c r="J15361" s="6" t="str">
        <f t="shared" si="959"/>
        <v>0</v>
      </c>
      <c r="K15361" s="6"/>
      <c r="L15361" s="6"/>
    </row>
    <row r="15362" spans="5:12" x14ac:dyDescent="0.25">
      <c r="E15362" t="str">
        <f t="shared" si="960"/>
        <v/>
      </c>
      <c r="F15362" t="str">
        <f>IF(B15362="","",MAX($E$6:E15362))</f>
        <v/>
      </c>
      <c r="G15362" t="str">
        <f t="shared" si="957"/>
        <v/>
      </c>
      <c r="I15362" s="6" t="str">
        <f t="shared" si="958"/>
        <v>0</v>
      </c>
      <c r="J15362" s="6" t="str">
        <f t="shared" si="959"/>
        <v>0</v>
      </c>
      <c r="K15362" s="6"/>
      <c r="L15362" s="6"/>
    </row>
    <row r="15363" spans="5:12" x14ac:dyDescent="0.25">
      <c r="E15363" t="str">
        <f t="shared" si="960"/>
        <v/>
      </c>
      <c r="F15363" t="str">
        <f>IF(B15363="","",MAX($E$6:E15363))</f>
        <v/>
      </c>
      <c r="G15363" t="str">
        <f t="shared" si="957"/>
        <v/>
      </c>
      <c r="I15363" s="6" t="str">
        <f t="shared" si="958"/>
        <v>0</v>
      </c>
      <c r="J15363" s="6" t="str">
        <f t="shared" si="959"/>
        <v>0</v>
      </c>
      <c r="K15363" s="6"/>
      <c r="L15363" s="6"/>
    </row>
    <row r="15364" spans="5:12" x14ac:dyDescent="0.25">
      <c r="E15364" t="str">
        <f t="shared" si="960"/>
        <v/>
      </c>
      <c r="F15364" t="str">
        <f>IF(B15364="","",MAX($E$6:E15364))</f>
        <v/>
      </c>
      <c r="G15364" t="str">
        <f t="shared" si="957"/>
        <v/>
      </c>
      <c r="I15364" s="6" t="str">
        <f t="shared" si="958"/>
        <v>0</v>
      </c>
      <c r="J15364" s="6" t="str">
        <f t="shared" si="959"/>
        <v>0</v>
      </c>
      <c r="K15364" s="6"/>
      <c r="L15364" s="6"/>
    </row>
    <row r="15365" spans="5:12" x14ac:dyDescent="0.25">
      <c r="E15365" t="str">
        <f t="shared" si="960"/>
        <v/>
      </c>
      <c r="F15365" t="str">
        <f>IF(B15365="","",MAX($E$6:E15365))</f>
        <v/>
      </c>
      <c r="G15365" t="str">
        <f t="shared" si="957"/>
        <v/>
      </c>
      <c r="I15365" s="6" t="str">
        <f t="shared" si="958"/>
        <v>0</v>
      </c>
      <c r="J15365" s="6" t="str">
        <f t="shared" si="959"/>
        <v>0</v>
      </c>
      <c r="K15365" s="6"/>
      <c r="L15365" s="6"/>
    </row>
    <row r="15366" spans="5:12" x14ac:dyDescent="0.25">
      <c r="E15366" t="str">
        <f t="shared" si="960"/>
        <v/>
      </c>
      <c r="F15366" t="str">
        <f>IF(B15366="","",MAX($E$6:E15366))</f>
        <v/>
      </c>
      <c r="G15366" t="str">
        <f t="shared" si="957"/>
        <v/>
      </c>
      <c r="I15366" s="6" t="str">
        <f t="shared" si="958"/>
        <v>0</v>
      </c>
      <c r="J15366" s="6" t="str">
        <f t="shared" si="959"/>
        <v>0</v>
      </c>
      <c r="K15366" s="6"/>
      <c r="L15366" s="6"/>
    </row>
    <row r="15367" spans="5:12" x14ac:dyDescent="0.25">
      <c r="E15367" t="str">
        <f t="shared" si="960"/>
        <v/>
      </c>
      <c r="F15367" t="str">
        <f>IF(B15367="","",MAX($E$6:E15367))</f>
        <v/>
      </c>
      <c r="G15367" t="str">
        <f t="shared" si="957"/>
        <v/>
      </c>
      <c r="I15367" s="6" t="str">
        <f t="shared" si="958"/>
        <v>0</v>
      </c>
      <c r="J15367" s="6" t="str">
        <f t="shared" si="959"/>
        <v>0</v>
      </c>
      <c r="K15367" s="6"/>
      <c r="L15367" s="6"/>
    </row>
    <row r="15368" spans="5:12" x14ac:dyDescent="0.25">
      <c r="E15368" t="str">
        <f t="shared" si="960"/>
        <v/>
      </c>
      <c r="F15368" t="str">
        <f>IF(B15368="","",MAX($E$6:E15368))</f>
        <v/>
      </c>
      <c r="G15368" t="str">
        <f t="shared" ref="G15368:G15431" si="961">IF(B15368="","",E15368-F15368)</f>
        <v/>
      </c>
      <c r="I15368" s="6" t="str">
        <f t="shared" ref="I15368:I15431" si="962">IF(C15368&gt;0,C15368,"0")</f>
        <v>0</v>
      </c>
      <c r="J15368" s="6" t="str">
        <f t="shared" ref="J15368:J15431" si="963">IF(C15368&lt;0,C15368,"0")</f>
        <v>0</v>
      </c>
      <c r="K15368" s="6"/>
      <c r="L15368" s="6"/>
    </row>
    <row r="15369" spans="5:12" x14ac:dyDescent="0.25">
      <c r="E15369" t="str">
        <f t="shared" ref="E15369:E15432" si="964">IF(B15369="","",C15369+E15368)</f>
        <v/>
      </c>
      <c r="F15369" t="str">
        <f>IF(B15369="","",MAX($E$6:E15369))</f>
        <v/>
      </c>
      <c r="G15369" t="str">
        <f t="shared" si="961"/>
        <v/>
      </c>
      <c r="I15369" s="6" t="str">
        <f t="shared" si="962"/>
        <v>0</v>
      </c>
      <c r="J15369" s="6" t="str">
        <f t="shared" si="963"/>
        <v>0</v>
      </c>
      <c r="K15369" s="6"/>
      <c r="L15369" s="6"/>
    </row>
    <row r="15370" spans="5:12" x14ac:dyDescent="0.25">
      <c r="E15370" t="str">
        <f t="shared" si="964"/>
        <v/>
      </c>
      <c r="F15370" t="str">
        <f>IF(B15370="","",MAX($E$6:E15370))</f>
        <v/>
      </c>
      <c r="G15370" t="str">
        <f t="shared" si="961"/>
        <v/>
      </c>
      <c r="I15370" s="6" t="str">
        <f t="shared" si="962"/>
        <v>0</v>
      </c>
      <c r="J15370" s="6" t="str">
        <f t="shared" si="963"/>
        <v>0</v>
      </c>
      <c r="K15370" s="6"/>
      <c r="L15370" s="6"/>
    </row>
    <row r="15371" spans="5:12" x14ac:dyDescent="0.25">
      <c r="E15371" t="str">
        <f t="shared" si="964"/>
        <v/>
      </c>
      <c r="F15371" t="str">
        <f>IF(B15371="","",MAX($E$6:E15371))</f>
        <v/>
      </c>
      <c r="G15371" t="str">
        <f t="shared" si="961"/>
        <v/>
      </c>
      <c r="I15371" s="6" t="str">
        <f t="shared" si="962"/>
        <v>0</v>
      </c>
      <c r="J15371" s="6" t="str">
        <f t="shared" si="963"/>
        <v>0</v>
      </c>
      <c r="K15371" s="6"/>
      <c r="L15371" s="6"/>
    </row>
    <row r="15372" spans="5:12" x14ac:dyDescent="0.25">
      <c r="E15372" t="str">
        <f t="shared" si="964"/>
        <v/>
      </c>
      <c r="F15372" t="str">
        <f>IF(B15372="","",MAX($E$6:E15372))</f>
        <v/>
      </c>
      <c r="G15372" t="str">
        <f t="shared" si="961"/>
        <v/>
      </c>
      <c r="I15372" s="6" t="str">
        <f t="shared" si="962"/>
        <v>0</v>
      </c>
      <c r="J15372" s="6" t="str">
        <f t="shared" si="963"/>
        <v>0</v>
      </c>
      <c r="K15372" s="6"/>
      <c r="L15372" s="6"/>
    </row>
    <row r="15373" spans="5:12" x14ac:dyDescent="0.25">
      <c r="E15373" t="str">
        <f t="shared" si="964"/>
        <v/>
      </c>
      <c r="F15373" t="str">
        <f>IF(B15373="","",MAX($E$6:E15373))</f>
        <v/>
      </c>
      <c r="G15373" t="str">
        <f t="shared" si="961"/>
        <v/>
      </c>
      <c r="I15373" s="6" t="str">
        <f t="shared" si="962"/>
        <v>0</v>
      </c>
      <c r="J15373" s="6" t="str">
        <f t="shared" si="963"/>
        <v>0</v>
      </c>
      <c r="K15373" s="6"/>
      <c r="L15373" s="6"/>
    </row>
    <row r="15374" spans="5:12" x14ac:dyDescent="0.25">
      <c r="E15374" t="str">
        <f t="shared" si="964"/>
        <v/>
      </c>
      <c r="F15374" t="str">
        <f>IF(B15374="","",MAX($E$6:E15374))</f>
        <v/>
      </c>
      <c r="G15374" t="str">
        <f t="shared" si="961"/>
        <v/>
      </c>
      <c r="I15374" s="6" t="str">
        <f t="shared" si="962"/>
        <v>0</v>
      </c>
      <c r="J15374" s="6" t="str">
        <f t="shared" si="963"/>
        <v>0</v>
      </c>
      <c r="K15374" s="6"/>
      <c r="L15374" s="6"/>
    </row>
    <row r="15375" spans="5:12" x14ac:dyDescent="0.25">
      <c r="E15375" t="str">
        <f t="shared" si="964"/>
        <v/>
      </c>
      <c r="F15375" t="str">
        <f>IF(B15375="","",MAX($E$6:E15375))</f>
        <v/>
      </c>
      <c r="G15375" t="str">
        <f t="shared" si="961"/>
        <v/>
      </c>
      <c r="I15375" s="6" t="str">
        <f t="shared" si="962"/>
        <v>0</v>
      </c>
      <c r="J15375" s="6" t="str">
        <f t="shared" si="963"/>
        <v>0</v>
      </c>
      <c r="K15375" s="6"/>
      <c r="L15375" s="6"/>
    </row>
    <row r="15376" spans="5:12" x14ac:dyDescent="0.25">
      <c r="E15376" t="str">
        <f t="shared" si="964"/>
        <v/>
      </c>
      <c r="F15376" t="str">
        <f>IF(B15376="","",MAX($E$6:E15376))</f>
        <v/>
      </c>
      <c r="G15376" t="str">
        <f t="shared" si="961"/>
        <v/>
      </c>
      <c r="I15376" s="6" t="str">
        <f t="shared" si="962"/>
        <v>0</v>
      </c>
      <c r="J15376" s="6" t="str">
        <f t="shared" si="963"/>
        <v>0</v>
      </c>
      <c r="K15376" s="6"/>
      <c r="L15376" s="6"/>
    </row>
    <row r="15377" spans="5:12" x14ac:dyDescent="0.25">
      <c r="E15377" t="str">
        <f t="shared" si="964"/>
        <v/>
      </c>
      <c r="F15377" t="str">
        <f>IF(B15377="","",MAX($E$6:E15377))</f>
        <v/>
      </c>
      <c r="G15377" t="str">
        <f t="shared" si="961"/>
        <v/>
      </c>
      <c r="I15377" s="6" t="str">
        <f t="shared" si="962"/>
        <v>0</v>
      </c>
      <c r="J15377" s="6" t="str">
        <f t="shared" si="963"/>
        <v>0</v>
      </c>
      <c r="K15377" s="6"/>
      <c r="L15377" s="6"/>
    </row>
    <row r="15378" spans="5:12" x14ac:dyDescent="0.25">
      <c r="E15378" t="str">
        <f t="shared" si="964"/>
        <v/>
      </c>
      <c r="F15378" t="str">
        <f>IF(B15378="","",MAX($E$6:E15378))</f>
        <v/>
      </c>
      <c r="G15378" t="str">
        <f t="shared" si="961"/>
        <v/>
      </c>
      <c r="I15378" s="6" t="str">
        <f t="shared" si="962"/>
        <v>0</v>
      </c>
      <c r="J15378" s="6" t="str">
        <f t="shared" si="963"/>
        <v>0</v>
      </c>
      <c r="K15378" s="6"/>
      <c r="L15378" s="6"/>
    </row>
    <row r="15379" spans="5:12" x14ac:dyDescent="0.25">
      <c r="E15379" t="str">
        <f t="shared" si="964"/>
        <v/>
      </c>
      <c r="F15379" t="str">
        <f>IF(B15379="","",MAX($E$6:E15379))</f>
        <v/>
      </c>
      <c r="G15379" t="str">
        <f t="shared" si="961"/>
        <v/>
      </c>
      <c r="I15379" s="6" t="str">
        <f t="shared" si="962"/>
        <v>0</v>
      </c>
      <c r="J15379" s="6" t="str">
        <f t="shared" si="963"/>
        <v>0</v>
      </c>
      <c r="K15379" s="6"/>
      <c r="L15379" s="6"/>
    </row>
    <row r="15380" spans="5:12" x14ac:dyDescent="0.25">
      <c r="E15380" t="str">
        <f t="shared" si="964"/>
        <v/>
      </c>
      <c r="F15380" t="str">
        <f>IF(B15380="","",MAX($E$6:E15380))</f>
        <v/>
      </c>
      <c r="G15380" t="str">
        <f t="shared" si="961"/>
        <v/>
      </c>
      <c r="I15380" s="6" t="str">
        <f t="shared" si="962"/>
        <v>0</v>
      </c>
      <c r="J15380" s="6" t="str">
        <f t="shared" si="963"/>
        <v>0</v>
      </c>
      <c r="K15380" s="6"/>
      <c r="L15380" s="6"/>
    </row>
    <row r="15381" spans="5:12" x14ac:dyDescent="0.25">
      <c r="E15381" t="str">
        <f t="shared" si="964"/>
        <v/>
      </c>
      <c r="F15381" t="str">
        <f>IF(B15381="","",MAX($E$6:E15381))</f>
        <v/>
      </c>
      <c r="G15381" t="str">
        <f t="shared" si="961"/>
        <v/>
      </c>
      <c r="I15381" s="6" t="str">
        <f t="shared" si="962"/>
        <v>0</v>
      </c>
      <c r="J15381" s="6" t="str">
        <f t="shared" si="963"/>
        <v>0</v>
      </c>
      <c r="K15381" s="6"/>
      <c r="L15381" s="6"/>
    </row>
    <row r="15382" spans="5:12" x14ac:dyDescent="0.25">
      <c r="E15382" t="str">
        <f t="shared" si="964"/>
        <v/>
      </c>
      <c r="F15382" t="str">
        <f>IF(B15382="","",MAX($E$6:E15382))</f>
        <v/>
      </c>
      <c r="G15382" t="str">
        <f t="shared" si="961"/>
        <v/>
      </c>
      <c r="I15382" s="6" t="str">
        <f t="shared" si="962"/>
        <v>0</v>
      </c>
      <c r="J15382" s="6" t="str">
        <f t="shared" si="963"/>
        <v>0</v>
      </c>
      <c r="K15382" s="6"/>
      <c r="L15382" s="6"/>
    </row>
    <row r="15383" spans="5:12" x14ac:dyDescent="0.25">
      <c r="E15383" t="str">
        <f t="shared" si="964"/>
        <v/>
      </c>
      <c r="F15383" t="str">
        <f>IF(B15383="","",MAX($E$6:E15383))</f>
        <v/>
      </c>
      <c r="G15383" t="str">
        <f t="shared" si="961"/>
        <v/>
      </c>
      <c r="I15383" s="6" t="str">
        <f t="shared" si="962"/>
        <v>0</v>
      </c>
      <c r="J15383" s="6" t="str">
        <f t="shared" si="963"/>
        <v>0</v>
      </c>
      <c r="K15383" s="6"/>
      <c r="L15383" s="6"/>
    </row>
    <row r="15384" spans="5:12" x14ac:dyDescent="0.25">
      <c r="E15384" t="str">
        <f t="shared" si="964"/>
        <v/>
      </c>
      <c r="F15384" t="str">
        <f>IF(B15384="","",MAX($E$6:E15384))</f>
        <v/>
      </c>
      <c r="G15384" t="str">
        <f t="shared" si="961"/>
        <v/>
      </c>
      <c r="I15384" s="6" t="str">
        <f t="shared" si="962"/>
        <v>0</v>
      </c>
      <c r="J15384" s="6" t="str">
        <f t="shared" si="963"/>
        <v>0</v>
      </c>
      <c r="K15384" s="6"/>
      <c r="L15384" s="6"/>
    </row>
    <row r="15385" spans="5:12" x14ac:dyDescent="0.25">
      <c r="E15385" t="str">
        <f t="shared" si="964"/>
        <v/>
      </c>
      <c r="F15385" t="str">
        <f>IF(B15385="","",MAX($E$6:E15385))</f>
        <v/>
      </c>
      <c r="G15385" t="str">
        <f t="shared" si="961"/>
        <v/>
      </c>
      <c r="I15385" s="6" t="str">
        <f t="shared" si="962"/>
        <v>0</v>
      </c>
      <c r="J15385" s="6" t="str">
        <f t="shared" si="963"/>
        <v>0</v>
      </c>
      <c r="K15385" s="6"/>
      <c r="L15385" s="6"/>
    </row>
    <row r="15386" spans="5:12" x14ac:dyDescent="0.25">
      <c r="E15386" t="str">
        <f t="shared" si="964"/>
        <v/>
      </c>
      <c r="F15386" t="str">
        <f>IF(B15386="","",MAX($E$6:E15386))</f>
        <v/>
      </c>
      <c r="G15386" t="str">
        <f t="shared" si="961"/>
        <v/>
      </c>
      <c r="I15386" s="6" t="str">
        <f t="shared" si="962"/>
        <v>0</v>
      </c>
      <c r="J15386" s="6" t="str">
        <f t="shared" si="963"/>
        <v>0</v>
      </c>
      <c r="K15386" s="6"/>
      <c r="L15386" s="6"/>
    </row>
    <row r="15387" spans="5:12" x14ac:dyDescent="0.25">
      <c r="E15387" t="str">
        <f t="shared" si="964"/>
        <v/>
      </c>
      <c r="F15387" t="str">
        <f>IF(B15387="","",MAX($E$6:E15387))</f>
        <v/>
      </c>
      <c r="G15387" t="str">
        <f t="shared" si="961"/>
        <v/>
      </c>
      <c r="I15387" s="6" t="str">
        <f t="shared" si="962"/>
        <v>0</v>
      </c>
      <c r="J15387" s="6" t="str">
        <f t="shared" si="963"/>
        <v>0</v>
      </c>
      <c r="K15387" s="6"/>
      <c r="L15387" s="6"/>
    </row>
    <row r="15388" spans="5:12" x14ac:dyDescent="0.25">
      <c r="E15388" t="str">
        <f t="shared" si="964"/>
        <v/>
      </c>
      <c r="F15388" t="str">
        <f>IF(B15388="","",MAX($E$6:E15388))</f>
        <v/>
      </c>
      <c r="G15388" t="str">
        <f t="shared" si="961"/>
        <v/>
      </c>
      <c r="I15388" s="6" t="str">
        <f t="shared" si="962"/>
        <v>0</v>
      </c>
      <c r="J15388" s="6" t="str">
        <f t="shared" si="963"/>
        <v>0</v>
      </c>
      <c r="K15388" s="6"/>
      <c r="L15388" s="6"/>
    </row>
    <row r="15389" spans="5:12" x14ac:dyDescent="0.25">
      <c r="E15389" t="str">
        <f t="shared" si="964"/>
        <v/>
      </c>
      <c r="F15389" t="str">
        <f>IF(B15389="","",MAX($E$6:E15389))</f>
        <v/>
      </c>
      <c r="G15389" t="str">
        <f t="shared" si="961"/>
        <v/>
      </c>
      <c r="I15389" s="6" t="str">
        <f t="shared" si="962"/>
        <v>0</v>
      </c>
      <c r="J15389" s="6" t="str">
        <f t="shared" si="963"/>
        <v>0</v>
      </c>
      <c r="K15389" s="6"/>
      <c r="L15389" s="6"/>
    </row>
    <row r="15390" spans="5:12" x14ac:dyDescent="0.25">
      <c r="E15390" t="str">
        <f t="shared" si="964"/>
        <v/>
      </c>
      <c r="F15390" t="str">
        <f>IF(B15390="","",MAX($E$6:E15390))</f>
        <v/>
      </c>
      <c r="G15390" t="str">
        <f t="shared" si="961"/>
        <v/>
      </c>
      <c r="I15390" s="6" t="str">
        <f t="shared" si="962"/>
        <v>0</v>
      </c>
      <c r="J15390" s="6" t="str">
        <f t="shared" si="963"/>
        <v>0</v>
      </c>
      <c r="K15390" s="6"/>
      <c r="L15390" s="6"/>
    </row>
    <row r="15391" spans="5:12" x14ac:dyDescent="0.25">
      <c r="E15391" t="str">
        <f t="shared" si="964"/>
        <v/>
      </c>
      <c r="F15391" t="str">
        <f>IF(B15391="","",MAX($E$6:E15391))</f>
        <v/>
      </c>
      <c r="G15391" t="str">
        <f t="shared" si="961"/>
        <v/>
      </c>
      <c r="I15391" s="6" t="str">
        <f t="shared" si="962"/>
        <v>0</v>
      </c>
      <c r="J15391" s="6" t="str">
        <f t="shared" si="963"/>
        <v>0</v>
      </c>
      <c r="K15391" s="6"/>
      <c r="L15391" s="6"/>
    </row>
    <row r="15392" spans="5:12" x14ac:dyDescent="0.25">
      <c r="E15392" t="str">
        <f t="shared" si="964"/>
        <v/>
      </c>
      <c r="F15392" t="str">
        <f>IF(B15392="","",MAX($E$6:E15392))</f>
        <v/>
      </c>
      <c r="G15392" t="str">
        <f t="shared" si="961"/>
        <v/>
      </c>
      <c r="I15392" s="6" t="str">
        <f t="shared" si="962"/>
        <v>0</v>
      </c>
      <c r="J15392" s="6" t="str">
        <f t="shared" si="963"/>
        <v>0</v>
      </c>
      <c r="K15392" s="6"/>
      <c r="L15392" s="6"/>
    </row>
    <row r="15393" spans="5:12" x14ac:dyDescent="0.25">
      <c r="E15393" t="str">
        <f t="shared" si="964"/>
        <v/>
      </c>
      <c r="F15393" t="str">
        <f>IF(B15393="","",MAX($E$6:E15393))</f>
        <v/>
      </c>
      <c r="G15393" t="str">
        <f t="shared" si="961"/>
        <v/>
      </c>
      <c r="I15393" s="6" t="str">
        <f t="shared" si="962"/>
        <v>0</v>
      </c>
      <c r="J15393" s="6" t="str">
        <f t="shared" si="963"/>
        <v>0</v>
      </c>
      <c r="K15393" s="6"/>
      <c r="L15393" s="6"/>
    </row>
    <row r="15394" spans="5:12" x14ac:dyDescent="0.25">
      <c r="E15394" t="str">
        <f t="shared" si="964"/>
        <v/>
      </c>
      <c r="F15394" t="str">
        <f>IF(B15394="","",MAX($E$6:E15394))</f>
        <v/>
      </c>
      <c r="G15394" t="str">
        <f t="shared" si="961"/>
        <v/>
      </c>
      <c r="I15394" s="6" t="str">
        <f t="shared" si="962"/>
        <v>0</v>
      </c>
      <c r="J15394" s="6" t="str">
        <f t="shared" si="963"/>
        <v>0</v>
      </c>
      <c r="K15394" s="6"/>
      <c r="L15394" s="6"/>
    </row>
    <row r="15395" spans="5:12" x14ac:dyDescent="0.25">
      <c r="E15395" t="str">
        <f t="shared" si="964"/>
        <v/>
      </c>
      <c r="F15395" t="str">
        <f>IF(B15395="","",MAX($E$6:E15395))</f>
        <v/>
      </c>
      <c r="G15395" t="str">
        <f t="shared" si="961"/>
        <v/>
      </c>
      <c r="I15395" s="6" t="str">
        <f t="shared" si="962"/>
        <v>0</v>
      </c>
      <c r="J15395" s="6" t="str">
        <f t="shared" si="963"/>
        <v>0</v>
      </c>
      <c r="K15395" s="6"/>
      <c r="L15395" s="6"/>
    </row>
    <row r="15396" spans="5:12" x14ac:dyDescent="0.25">
      <c r="E15396" t="str">
        <f t="shared" si="964"/>
        <v/>
      </c>
      <c r="F15396" t="str">
        <f>IF(B15396="","",MAX($E$6:E15396))</f>
        <v/>
      </c>
      <c r="G15396" t="str">
        <f t="shared" si="961"/>
        <v/>
      </c>
      <c r="I15396" s="6" t="str">
        <f t="shared" si="962"/>
        <v>0</v>
      </c>
      <c r="J15396" s="6" t="str">
        <f t="shared" si="963"/>
        <v>0</v>
      </c>
      <c r="K15396" s="6"/>
      <c r="L15396" s="6"/>
    </row>
    <row r="15397" spans="5:12" x14ac:dyDescent="0.25">
      <c r="E15397" t="str">
        <f t="shared" si="964"/>
        <v/>
      </c>
      <c r="F15397" t="str">
        <f>IF(B15397="","",MAX($E$6:E15397))</f>
        <v/>
      </c>
      <c r="G15397" t="str">
        <f t="shared" si="961"/>
        <v/>
      </c>
      <c r="I15397" s="6" t="str">
        <f t="shared" si="962"/>
        <v>0</v>
      </c>
      <c r="J15397" s="6" t="str">
        <f t="shared" si="963"/>
        <v>0</v>
      </c>
      <c r="K15397" s="6"/>
      <c r="L15397" s="6"/>
    </row>
    <row r="15398" spans="5:12" x14ac:dyDescent="0.25">
      <c r="E15398" t="str">
        <f t="shared" si="964"/>
        <v/>
      </c>
      <c r="F15398" t="str">
        <f>IF(B15398="","",MAX($E$6:E15398))</f>
        <v/>
      </c>
      <c r="G15398" t="str">
        <f t="shared" si="961"/>
        <v/>
      </c>
      <c r="I15398" s="6" t="str">
        <f t="shared" si="962"/>
        <v>0</v>
      </c>
      <c r="J15398" s="6" t="str">
        <f t="shared" si="963"/>
        <v>0</v>
      </c>
      <c r="K15398" s="6"/>
      <c r="L15398" s="6"/>
    </row>
    <row r="15399" spans="5:12" x14ac:dyDescent="0.25">
      <c r="E15399" t="str">
        <f t="shared" si="964"/>
        <v/>
      </c>
      <c r="F15399" t="str">
        <f>IF(B15399="","",MAX($E$6:E15399))</f>
        <v/>
      </c>
      <c r="G15399" t="str">
        <f t="shared" si="961"/>
        <v/>
      </c>
      <c r="I15399" s="6" t="str">
        <f t="shared" si="962"/>
        <v>0</v>
      </c>
      <c r="J15399" s="6" t="str">
        <f t="shared" si="963"/>
        <v>0</v>
      </c>
      <c r="K15399" s="6"/>
      <c r="L15399" s="6"/>
    </row>
    <row r="15400" spans="5:12" x14ac:dyDescent="0.25">
      <c r="E15400" t="str">
        <f t="shared" si="964"/>
        <v/>
      </c>
      <c r="F15400" t="str">
        <f>IF(B15400="","",MAX($E$6:E15400))</f>
        <v/>
      </c>
      <c r="G15400" t="str">
        <f t="shared" si="961"/>
        <v/>
      </c>
      <c r="I15400" s="6" t="str">
        <f t="shared" si="962"/>
        <v>0</v>
      </c>
      <c r="J15400" s="6" t="str">
        <f t="shared" si="963"/>
        <v>0</v>
      </c>
      <c r="K15400" s="6"/>
      <c r="L15400" s="6"/>
    </row>
    <row r="15401" spans="5:12" x14ac:dyDescent="0.25">
      <c r="E15401" t="str">
        <f t="shared" si="964"/>
        <v/>
      </c>
      <c r="F15401" t="str">
        <f>IF(B15401="","",MAX($E$6:E15401))</f>
        <v/>
      </c>
      <c r="G15401" t="str">
        <f t="shared" si="961"/>
        <v/>
      </c>
      <c r="I15401" s="6" t="str">
        <f t="shared" si="962"/>
        <v>0</v>
      </c>
      <c r="J15401" s="6" t="str">
        <f t="shared" si="963"/>
        <v>0</v>
      </c>
      <c r="K15401" s="6"/>
      <c r="L15401" s="6"/>
    </row>
    <row r="15402" spans="5:12" x14ac:dyDescent="0.25">
      <c r="E15402" t="str">
        <f t="shared" si="964"/>
        <v/>
      </c>
      <c r="F15402" t="str">
        <f>IF(B15402="","",MAX($E$6:E15402))</f>
        <v/>
      </c>
      <c r="G15402" t="str">
        <f t="shared" si="961"/>
        <v/>
      </c>
      <c r="I15402" s="6" t="str">
        <f t="shared" si="962"/>
        <v>0</v>
      </c>
      <c r="J15402" s="6" t="str">
        <f t="shared" si="963"/>
        <v>0</v>
      </c>
      <c r="K15402" s="6"/>
      <c r="L15402" s="6"/>
    </row>
    <row r="15403" spans="5:12" x14ac:dyDescent="0.25">
      <c r="E15403" t="str">
        <f t="shared" si="964"/>
        <v/>
      </c>
      <c r="F15403" t="str">
        <f>IF(B15403="","",MAX($E$6:E15403))</f>
        <v/>
      </c>
      <c r="G15403" t="str">
        <f t="shared" si="961"/>
        <v/>
      </c>
      <c r="I15403" s="6" t="str">
        <f t="shared" si="962"/>
        <v>0</v>
      </c>
      <c r="J15403" s="6" t="str">
        <f t="shared" si="963"/>
        <v>0</v>
      </c>
      <c r="K15403" s="6"/>
      <c r="L15403" s="6"/>
    </row>
    <row r="15404" spans="5:12" x14ac:dyDescent="0.25">
      <c r="E15404" t="str">
        <f t="shared" si="964"/>
        <v/>
      </c>
      <c r="F15404" t="str">
        <f>IF(B15404="","",MAX($E$6:E15404))</f>
        <v/>
      </c>
      <c r="G15404" t="str">
        <f t="shared" si="961"/>
        <v/>
      </c>
      <c r="I15404" s="6" t="str">
        <f t="shared" si="962"/>
        <v>0</v>
      </c>
      <c r="J15404" s="6" t="str">
        <f t="shared" si="963"/>
        <v>0</v>
      </c>
      <c r="K15404" s="6"/>
      <c r="L15404" s="6"/>
    </row>
    <row r="15405" spans="5:12" x14ac:dyDescent="0.25">
      <c r="E15405" t="str">
        <f t="shared" si="964"/>
        <v/>
      </c>
      <c r="F15405" t="str">
        <f>IF(B15405="","",MAX($E$6:E15405))</f>
        <v/>
      </c>
      <c r="G15405" t="str">
        <f t="shared" si="961"/>
        <v/>
      </c>
      <c r="I15405" s="6" t="str">
        <f t="shared" si="962"/>
        <v>0</v>
      </c>
      <c r="J15405" s="6" t="str">
        <f t="shared" si="963"/>
        <v>0</v>
      </c>
      <c r="K15405" s="6"/>
      <c r="L15405" s="6"/>
    </row>
    <row r="15406" spans="5:12" x14ac:dyDescent="0.25">
      <c r="E15406" t="str">
        <f t="shared" si="964"/>
        <v/>
      </c>
      <c r="F15406" t="str">
        <f>IF(B15406="","",MAX($E$6:E15406))</f>
        <v/>
      </c>
      <c r="G15406" t="str">
        <f t="shared" si="961"/>
        <v/>
      </c>
      <c r="I15406" s="6" t="str">
        <f t="shared" si="962"/>
        <v>0</v>
      </c>
      <c r="J15406" s="6" t="str">
        <f t="shared" si="963"/>
        <v>0</v>
      </c>
      <c r="K15406" s="6"/>
      <c r="L15406" s="6"/>
    </row>
    <row r="15407" spans="5:12" x14ac:dyDescent="0.25">
      <c r="E15407" t="str">
        <f t="shared" si="964"/>
        <v/>
      </c>
      <c r="F15407" t="str">
        <f>IF(B15407="","",MAX($E$6:E15407))</f>
        <v/>
      </c>
      <c r="G15407" t="str">
        <f t="shared" si="961"/>
        <v/>
      </c>
      <c r="I15407" s="6" t="str">
        <f t="shared" si="962"/>
        <v>0</v>
      </c>
      <c r="J15407" s="6" t="str">
        <f t="shared" si="963"/>
        <v>0</v>
      </c>
      <c r="K15407" s="6"/>
      <c r="L15407" s="6"/>
    </row>
    <row r="15408" spans="5:12" x14ac:dyDescent="0.25">
      <c r="E15408" t="str">
        <f t="shared" si="964"/>
        <v/>
      </c>
      <c r="F15408" t="str">
        <f>IF(B15408="","",MAX($E$6:E15408))</f>
        <v/>
      </c>
      <c r="G15408" t="str">
        <f t="shared" si="961"/>
        <v/>
      </c>
      <c r="I15408" s="6" t="str">
        <f t="shared" si="962"/>
        <v>0</v>
      </c>
      <c r="J15408" s="6" t="str">
        <f t="shared" si="963"/>
        <v>0</v>
      </c>
      <c r="K15408" s="6"/>
      <c r="L15408" s="6"/>
    </row>
    <row r="15409" spans="5:12" x14ac:dyDescent="0.25">
      <c r="E15409" t="str">
        <f t="shared" si="964"/>
        <v/>
      </c>
      <c r="F15409" t="str">
        <f>IF(B15409="","",MAX($E$6:E15409))</f>
        <v/>
      </c>
      <c r="G15409" t="str">
        <f t="shared" si="961"/>
        <v/>
      </c>
      <c r="I15409" s="6" t="str">
        <f t="shared" si="962"/>
        <v>0</v>
      </c>
      <c r="J15409" s="6" t="str">
        <f t="shared" si="963"/>
        <v>0</v>
      </c>
      <c r="K15409" s="6"/>
      <c r="L15409" s="6"/>
    </row>
    <row r="15410" spans="5:12" x14ac:dyDescent="0.25">
      <c r="E15410" t="str">
        <f t="shared" si="964"/>
        <v/>
      </c>
      <c r="F15410" t="str">
        <f>IF(B15410="","",MAX($E$6:E15410))</f>
        <v/>
      </c>
      <c r="G15410" t="str">
        <f t="shared" si="961"/>
        <v/>
      </c>
      <c r="I15410" s="6" t="str">
        <f t="shared" si="962"/>
        <v>0</v>
      </c>
      <c r="J15410" s="6" t="str">
        <f t="shared" si="963"/>
        <v>0</v>
      </c>
      <c r="K15410" s="6"/>
      <c r="L15410" s="6"/>
    </row>
    <row r="15411" spans="5:12" x14ac:dyDescent="0.25">
      <c r="E15411" t="str">
        <f t="shared" si="964"/>
        <v/>
      </c>
      <c r="F15411" t="str">
        <f>IF(B15411="","",MAX($E$6:E15411))</f>
        <v/>
      </c>
      <c r="G15411" t="str">
        <f t="shared" si="961"/>
        <v/>
      </c>
      <c r="I15411" s="6" t="str">
        <f t="shared" si="962"/>
        <v>0</v>
      </c>
      <c r="J15411" s="6" t="str">
        <f t="shared" si="963"/>
        <v>0</v>
      </c>
      <c r="K15411" s="6"/>
      <c r="L15411" s="6"/>
    </row>
    <row r="15412" spans="5:12" x14ac:dyDescent="0.25">
      <c r="E15412" t="str">
        <f t="shared" si="964"/>
        <v/>
      </c>
      <c r="F15412" t="str">
        <f>IF(B15412="","",MAX($E$6:E15412))</f>
        <v/>
      </c>
      <c r="G15412" t="str">
        <f t="shared" si="961"/>
        <v/>
      </c>
      <c r="I15412" s="6" t="str">
        <f t="shared" si="962"/>
        <v>0</v>
      </c>
      <c r="J15412" s="6" t="str">
        <f t="shared" si="963"/>
        <v>0</v>
      </c>
      <c r="K15412" s="6"/>
      <c r="L15412" s="6"/>
    </row>
    <row r="15413" spans="5:12" x14ac:dyDescent="0.25">
      <c r="E15413" t="str">
        <f t="shared" si="964"/>
        <v/>
      </c>
      <c r="F15413" t="str">
        <f>IF(B15413="","",MAX($E$6:E15413))</f>
        <v/>
      </c>
      <c r="G15413" t="str">
        <f t="shared" si="961"/>
        <v/>
      </c>
      <c r="I15413" s="6" t="str">
        <f t="shared" si="962"/>
        <v>0</v>
      </c>
      <c r="J15413" s="6" t="str">
        <f t="shared" si="963"/>
        <v>0</v>
      </c>
      <c r="K15413" s="6"/>
      <c r="L15413" s="6"/>
    </row>
    <row r="15414" spans="5:12" x14ac:dyDescent="0.25">
      <c r="E15414" t="str">
        <f t="shared" si="964"/>
        <v/>
      </c>
      <c r="F15414" t="str">
        <f>IF(B15414="","",MAX($E$6:E15414))</f>
        <v/>
      </c>
      <c r="G15414" t="str">
        <f t="shared" si="961"/>
        <v/>
      </c>
      <c r="I15414" s="6" t="str">
        <f t="shared" si="962"/>
        <v>0</v>
      </c>
      <c r="J15414" s="6" t="str">
        <f t="shared" si="963"/>
        <v>0</v>
      </c>
      <c r="K15414" s="6"/>
      <c r="L15414" s="6"/>
    </row>
    <row r="15415" spans="5:12" x14ac:dyDescent="0.25">
      <c r="E15415" t="str">
        <f t="shared" si="964"/>
        <v/>
      </c>
      <c r="F15415" t="str">
        <f>IF(B15415="","",MAX($E$6:E15415))</f>
        <v/>
      </c>
      <c r="G15415" t="str">
        <f t="shared" si="961"/>
        <v/>
      </c>
      <c r="I15415" s="6" t="str">
        <f t="shared" si="962"/>
        <v>0</v>
      </c>
      <c r="J15415" s="6" t="str">
        <f t="shared" si="963"/>
        <v>0</v>
      </c>
      <c r="K15415" s="6"/>
      <c r="L15415" s="6"/>
    </row>
    <row r="15416" spans="5:12" x14ac:dyDescent="0.25">
      <c r="E15416" t="str">
        <f t="shared" si="964"/>
        <v/>
      </c>
      <c r="F15416" t="str">
        <f>IF(B15416="","",MAX($E$6:E15416))</f>
        <v/>
      </c>
      <c r="G15416" t="str">
        <f t="shared" si="961"/>
        <v/>
      </c>
      <c r="I15416" s="6" t="str">
        <f t="shared" si="962"/>
        <v>0</v>
      </c>
      <c r="J15416" s="6" t="str">
        <f t="shared" si="963"/>
        <v>0</v>
      </c>
      <c r="K15416" s="6"/>
      <c r="L15416" s="6"/>
    </row>
    <row r="15417" spans="5:12" x14ac:dyDescent="0.25">
      <c r="E15417" t="str">
        <f t="shared" si="964"/>
        <v/>
      </c>
      <c r="F15417" t="str">
        <f>IF(B15417="","",MAX($E$6:E15417))</f>
        <v/>
      </c>
      <c r="G15417" t="str">
        <f t="shared" si="961"/>
        <v/>
      </c>
      <c r="I15417" s="6" t="str">
        <f t="shared" si="962"/>
        <v>0</v>
      </c>
      <c r="J15417" s="6" t="str">
        <f t="shared" si="963"/>
        <v>0</v>
      </c>
      <c r="K15417" s="6"/>
      <c r="L15417" s="6"/>
    </row>
    <row r="15418" spans="5:12" x14ac:dyDescent="0.25">
      <c r="E15418" t="str">
        <f t="shared" si="964"/>
        <v/>
      </c>
      <c r="F15418" t="str">
        <f>IF(B15418="","",MAX($E$6:E15418))</f>
        <v/>
      </c>
      <c r="G15418" t="str">
        <f t="shared" si="961"/>
        <v/>
      </c>
      <c r="I15418" s="6" t="str">
        <f t="shared" si="962"/>
        <v>0</v>
      </c>
      <c r="J15418" s="6" t="str">
        <f t="shared" si="963"/>
        <v>0</v>
      </c>
      <c r="K15418" s="6"/>
      <c r="L15418" s="6"/>
    </row>
    <row r="15419" spans="5:12" x14ac:dyDescent="0.25">
      <c r="E15419" t="str">
        <f t="shared" si="964"/>
        <v/>
      </c>
      <c r="F15419" t="str">
        <f>IF(B15419="","",MAX($E$6:E15419))</f>
        <v/>
      </c>
      <c r="G15419" t="str">
        <f t="shared" si="961"/>
        <v/>
      </c>
      <c r="I15419" s="6" t="str">
        <f t="shared" si="962"/>
        <v>0</v>
      </c>
      <c r="J15419" s="6" t="str">
        <f t="shared" si="963"/>
        <v>0</v>
      </c>
      <c r="K15419" s="6"/>
      <c r="L15419" s="6"/>
    </row>
    <row r="15420" spans="5:12" x14ac:dyDescent="0.25">
      <c r="E15420" t="str">
        <f t="shared" si="964"/>
        <v/>
      </c>
      <c r="F15420" t="str">
        <f>IF(B15420="","",MAX($E$6:E15420))</f>
        <v/>
      </c>
      <c r="G15420" t="str">
        <f t="shared" si="961"/>
        <v/>
      </c>
      <c r="I15420" s="6" t="str">
        <f t="shared" si="962"/>
        <v>0</v>
      </c>
      <c r="J15420" s="6" t="str">
        <f t="shared" si="963"/>
        <v>0</v>
      </c>
      <c r="K15420" s="6"/>
      <c r="L15420" s="6"/>
    </row>
    <row r="15421" spans="5:12" x14ac:dyDescent="0.25">
      <c r="E15421" t="str">
        <f t="shared" si="964"/>
        <v/>
      </c>
      <c r="F15421" t="str">
        <f>IF(B15421="","",MAX($E$6:E15421))</f>
        <v/>
      </c>
      <c r="G15421" t="str">
        <f t="shared" si="961"/>
        <v/>
      </c>
      <c r="I15421" s="6" t="str">
        <f t="shared" si="962"/>
        <v>0</v>
      </c>
      <c r="J15421" s="6" t="str">
        <f t="shared" si="963"/>
        <v>0</v>
      </c>
      <c r="K15421" s="6"/>
      <c r="L15421" s="6"/>
    </row>
    <row r="15422" spans="5:12" x14ac:dyDescent="0.25">
      <c r="E15422" t="str">
        <f t="shared" si="964"/>
        <v/>
      </c>
      <c r="F15422" t="str">
        <f>IF(B15422="","",MAX($E$6:E15422))</f>
        <v/>
      </c>
      <c r="G15422" t="str">
        <f t="shared" si="961"/>
        <v/>
      </c>
      <c r="I15422" s="6" t="str">
        <f t="shared" si="962"/>
        <v>0</v>
      </c>
      <c r="J15422" s="6" t="str">
        <f t="shared" si="963"/>
        <v>0</v>
      </c>
      <c r="K15422" s="6"/>
      <c r="L15422" s="6"/>
    </row>
    <row r="15423" spans="5:12" x14ac:dyDescent="0.25">
      <c r="E15423" t="str">
        <f t="shared" si="964"/>
        <v/>
      </c>
      <c r="F15423" t="str">
        <f>IF(B15423="","",MAX($E$6:E15423))</f>
        <v/>
      </c>
      <c r="G15423" t="str">
        <f t="shared" si="961"/>
        <v/>
      </c>
      <c r="I15423" s="6" t="str">
        <f t="shared" si="962"/>
        <v>0</v>
      </c>
      <c r="J15423" s="6" t="str">
        <f t="shared" si="963"/>
        <v>0</v>
      </c>
      <c r="K15423" s="6"/>
      <c r="L15423" s="6"/>
    </row>
    <row r="15424" spans="5:12" x14ac:dyDescent="0.25">
      <c r="E15424" t="str">
        <f t="shared" si="964"/>
        <v/>
      </c>
      <c r="F15424" t="str">
        <f>IF(B15424="","",MAX($E$6:E15424))</f>
        <v/>
      </c>
      <c r="G15424" t="str">
        <f t="shared" si="961"/>
        <v/>
      </c>
      <c r="I15424" s="6" t="str">
        <f t="shared" si="962"/>
        <v>0</v>
      </c>
      <c r="J15424" s="6" t="str">
        <f t="shared" si="963"/>
        <v>0</v>
      </c>
      <c r="K15424" s="6"/>
      <c r="L15424" s="6"/>
    </row>
    <row r="15425" spans="5:12" x14ac:dyDescent="0.25">
      <c r="E15425" t="str">
        <f t="shared" si="964"/>
        <v/>
      </c>
      <c r="F15425" t="str">
        <f>IF(B15425="","",MAX($E$6:E15425))</f>
        <v/>
      </c>
      <c r="G15425" t="str">
        <f t="shared" si="961"/>
        <v/>
      </c>
      <c r="I15425" s="6" t="str">
        <f t="shared" si="962"/>
        <v>0</v>
      </c>
      <c r="J15425" s="6" t="str">
        <f t="shared" si="963"/>
        <v>0</v>
      </c>
      <c r="K15425" s="6"/>
      <c r="L15425" s="6"/>
    </row>
    <row r="15426" spans="5:12" x14ac:dyDescent="0.25">
      <c r="E15426" t="str">
        <f t="shared" si="964"/>
        <v/>
      </c>
      <c r="F15426" t="str">
        <f>IF(B15426="","",MAX($E$6:E15426))</f>
        <v/>
      </c>
      <c r="G15426" t="str">
        <f t="shared" si="961"/>
        <v/>
      </c>
      <c r="I15426" s="6" t="str">
        <f t="shared" si="962"/>
        <v>0</v>
      </c>
      <c r="J15426" s="6" t="str">
        <f t="shared" si="963"/>
        <v>0</v>
      </c>
      <c r="K15426" s="6"/>
      <c r="L15426" s="6"/>
    </row>
    <row r="15427" spans="5:12" x14ac:dyDescent="0.25">
      <c r="E15427" t="str">
        <f t="shared" si="964"/>
        <v/>
      </c>
      <c r="F15427" t="str">
        <f>IF(B15427="","",MAX($E$6:E15427))</f>
        <v/>
      </c>
      <c r="G15427" t="str">
        <f t="shared" si="961"/>
        <v/>
      </c>
      <c r="I15427" s="6" t="str">
        <f t="shared" si="962"/>
        <v>0</v>
      </c>
      <c r="J15427" s="6" t="str">
        <f t="shared" si="963"/>
        <v>0</v>
      </c>
      <c r="K15427" s="6"/>
      <c r="L15427" s="6"/>
    </row>
    <row r="15428" spans="5:12" x14ac:dyDescent="0.25">
      <c r="E15428" t="str">
        <f t="shared" si="964"/>
        <v/>
      </c>
      <c r="F15428" t="str">
        <f>IF(B15428="","",MAX($E$6:E15428))</f>
        <v/>
      </c>
      <c r="G15428" t="str">
        <f t="shared" si="961"/>
        <v/>
      </c>
      <c r="I15428" s="6" t="str">
        <f t="shared" si="962"/>
        <v>0</v>
      </c>
      <c r="J15428" s="6" t="str">
        <f t="shared" si="963"/>
        <v>0</v>
      </c>
      <c r="K15428" s="6"/>
      <c r="L15428" s="6"/>
    </row>
    <row r="15429" spans="5:12" x14ac:dyDescent="0.25">
      <c r="E15429" t="str">
        <f t="shared" si="964"/>
        <v/>
      </c>
      <c r="F15429" t="str">
        <f>IF(B15429="","",MAX($E$6:E15429))</f>
        <v/>
      </c>
      <c r="G15429" t="str">
        <f t="shared" si="961"/>
        <v/>
      </c>
      <c r="I15429" s="6" t="str">
        <f t="shared" si="962"/>
        <v>0</v>
      </c>
      <c r="J15429" s="6" t="str">
        <f t="shared" si="963"/>
        <v>0</v>
      </c>
      <c r="K15429" s="6"/>
      <c r="L15429" s="6"/>
    </row>
    <row r="15430" spans="5:12" x14ac:dyDescent="0.25">
      <c r="E15430" t="str">
        <f t="shared" si="964"/>
        <v/>
      </c>
      <c r="F15430" t="str">
        <f>IF(B15430="","",MAX($E$6:E15430))</f>
        <v/>
      </c>
      <c r="G15430" t="str">
        <f t="shared" si="961"/>
        <v/>
      </c>
      <c r="I15430" s="6" t="str">
        <f t="shared" si="962"/>
        <v>0</v>
      </c>
      <c r="J15430" s="6" t="str">
        <f t="shared" si="963"/>
        <v>0</v>
      </c>
      <c r="K15430" s="6"/>
      <c r="L15430" s="6"/>
    </row>
    <row r="15431" spans="5:12" x14ac:dyDescent="0.25">
      <c r="E15431" t="str">
        <f t="shared" si="964"/>
        <v/>
      </c>
      <c r="F15431" t="str">
        <f>IF(B15431="","",MAX($E$6:E15431))</f>
        <v/>
      </c>
      <c r="G15431" t="str">
        <f t="shared" si="961"/>
        <v/>
      </c>
      <c r="I15431" s="6" t="str">
        <f t="shared" si="962"/>
        <v>0</v>
      </c>
      <c r="J15431" s="6" t="str">
        <f t="shared" si="963"/>
        <v>0</v>
      </c>
      <c r="K15431" s="6"/>
      <c r="L15431" s="6"/>
    </row>
    <row r="15432" spans="5:12" x14ac:dyDescent="0.25">
      <c r="E15432" t="str">
        <f t="shared" si="964"/>
        <v/>
      </c>
      <c r="F15432" t="str">
        <f>IF(B15432="","",MAX($E$6:E15432))</f>
        <v/>
      </c>
      <c r="G15432" t="str">
        <f t="shared" ref="G15432:G15495" si="965">IF(B15432="","",E15432-F15432)</f>
        <v/>
      </c>
      <c r="I15432" s="6" t="str">
        <f t="shared" ref="I15432:I15495" si="966">IF(C15432&gt;0,C15432,"0")</f>
        <v>0</v>
      </c>
      <c r="J15432" s="6" t="str">
        <f t="shared" ref="J15432:J15495" si="967">IF(C15432&lt;0,C15432,"0")</f>
        <v>0</v>
      </c>
      <c r="K15432" s="6"/>
      <c r="L15432" s="6"/>
    </row>
    <row r="15433" spans="5:12" x14ac:dyDescent="0.25">
      <c r="E15433" t="str">
        <f t="shared" ref="E15433:E15496" si="968">IF(B15433="","",C15433+E15432)</f>
        <v/>
      </c>
      <c r="F15433" t="str">
        <f>IF(B15433="","",MAX($E$6:E15433))</f>
        <v/>
      </c>
      <c r="G15433" t="str">
        <f t="shared" si="965"/>
        <v/>
      </c>
      <c r="I15433" s="6" t="str">
        <f t="shared" si="966"/>
        <v>0</v>
      </c>
      <c r="J15433" s="6" t="str">
        <f t="shared" si="967"/>
        <v>0</v>
      </c>
      <c r="K15433" s="6"/>
      <c r="L15433" s="6"/>
    </row>
    <row r="15434" spans="5:12" x14ac:dyDescent="0.25">
      <c r="E15434" t="str">
        <f t="shared" si="968"/>
        <v/>
      </c>
      <c r="F15434" t="str">
        <f>IF(B15434="","",MAX($E$6:E15434))</f>
        <v/>
      </c>
      <c r="G15434" t="str">
        <f t="shared" si="965"/>
        <v/>
      </c>
      <c r="I15434" s="6" t="str">
        <f t="shared" si="966"/>
        <v>0</v>
      </c>
      <c r="J15434" s="6" t="str">
        <f t="shared" si="967"/>
        <v>0</v>
      </c>
      <c r="K15434" s="6"/>
      <c r="L15434" s="6"/>
    </row>
    <row r="15435" spans="5:12" x14ac:dyDescent="0.25">
      <c r="E15435" t="str">
        <f t="shared" si="968"/>
        <v/>
      </c>
      <c r="F15435" t="str">
        <f>IF(B15435="","",MAX($E$6:E15435))</f>
        <v/>
      </c>
      <c r="G15435" t="str">
        <f t="shared" si="965"/>
        <v/>
      </c>
      <c r="I15435" s="6" t="str">
        <f t="shared" si="966"/>
        <v>0</v>
      </c>
      <c r="J15435" s="6" t="str">
        <f t="shared" si="967"/>
        <v>0</v>
      </c>
      <c r="K15435" s="6"/>
      <c r="L15435" s="6"/>
    </row>
    <row r="15436" spans="5:12" x14ac:dyDescent="0.25">
      <c r="E15436" t="str">
        <f t="shared" si="968"/>
        <v/>
      </c>
      <c r="F15436" t="str">
        <f>IF(B15436="","",MAX($E$6:E15436))</f>
        <v/>
      </c>
      <c r="G15436" t="str">
        <f t="shared" si="965"/>
        <v/>
      </c>
      <c r="I15436" s="6" t="str">
        <f t="shared" si="966"/>
        <v>0</v>
      </c>
      <c r="J15436" s="6" t="str">
        <f t="shared" si="967"/>
        <v>0</v>
      </c>
      <c r="K15436" s="6"/>
      <c r="L15436" s="6"/>
    </row>
    <row r="15437" spans="5:12" x14ac:dyDescent="0.25">
      <c r="E15437" t="str">
        <f t="shared" si="968"/>
        <v/>
      </c>
      <c r="F15437" t="str">
        <f>IF(B15437="","",MAX($E$6:E15437))</f>
        <v/>
      </c>
      <c r="G15437" t="str">
        <f t="shared" si="965"/>
        <v/>
      </c>
      <c r="I15437" s="6" t="str">
        <f t="shared" si="966"/>
        <v>0</v>
      </c>
      <c r="J15437" s="6" t="str">
        <f t="shared" si="967"/>
        <v>0</v>
      </c>
      <c r="K15437" s="6"/>
      <c r="L15437" s="6"/>
    </row>
    <row r="15438" spans="5:12" x14ac:dyDescent="0.25">
      <c r="E15438" t="str">
        <f t="shared" si="968"/>
        <v/>
      </c>
      <c r="F15438" t="str">
        <f>IF(B15438="","",MAX($E$6:E15438))</f>
        <v/>
      </c>
      <c r="G15438" t="str">
        <f t="shared" si="965"/>
        <v/>
      </c>
      <c r="I15438" s="6" t="str">
        <f t="shared" si="966"/>
        <v>0</v>
      </c>
      <c r="J15438" s="6" t="str">
        <f t="shared" si="967"/>
        <v>0</v>
      </c>
      <c r="K15438" s="6"/>
      <c r="L15438" s="6"/>
    </row>
    <row r="15439" spans="5:12" x14ac:dyDescent="0.25">
      <c r="E15439" t="str">
        <f t="shared" si="968"/>
        <v/>
      </c>
      <c r="F15439" t="str">
        <f>IF(B15439="","",MAX($E$6:E15439))</f>
        <v/>
      </c>
      <c r="G15439" t="str">
        <f t="shared" si="965"/>
        <v/>
      </c>
      <c r="I15439" s="6" t="str">
        <f t="shared" si="966"/>
        <v>0</v>
      </c>
      <c r="J15439" s="6" t="str">
        <f t="shared" si="967"/>
        <v>0</v>
      </c>
      <c r="K15439" s="6"/>
      <c r="L15439" s="6"/>
    </row>
    <row r="15440" spans="5:12" x14ac:dyDescent="0.25">
      <c r="E15440" t="str">
        <f t="shared" si="968"/>
        <v/>
      </c>
      <c r="F15440" t="str">
        <f>IF(B15440="","",MAX($E$6:E15440))</f>
        <v/>
      </c>
      <c r="G15440" t="str">
        <f t="shared" si="965"/>
        <v/>
      </c>
      <c r="I15440" s="6" t="str">
        <f t="shared" si="966"/>
        <v>0</v>
      </c>
      <c r="J15440" s="6" t="str">
        <f t="shared" si="967"/>
        <v>0</v>
      </c>
      <c r="K15440" s="6"/>
      <c r="L15440" s="6"/>
    </row>
    <row r="15441" spans="5:12" x14ac:dyDescent="0.25">
      <c r="E15441" t="str">
        <f t="shared" si="968"/>
        <v/>
      </c>
      <c r="F15441" t="str">
        <f>IF(B15441="","",MAX($E$6:E15441))</f>
        <v/>
      </c>
      <c r="G15441" t="str">
        <f t="shared" si="965"/>
        <v/>
      </c>
      <c r="I15441" s="6" t="str">
        <f t="shared" si="966"/>
        <v>0</v>
      </c>
      <c r="J15441" s="6" t="str">
        <f t="shared" si="967"/>
        <v>0</v>
      </c>
      <c r="K15441" s="6"/>
      <c r="L15441" s="6"/>
    </row>
    <row r="15442" spans="5:12" x14ac:dyDescent="0.25">
      <c r="E15442" t="str">
        <f t="shared" si="968"/>
        <v/>
      </c>
      <c r="F15442" t="str">
        <f>IF(B15442="","",MAX($E$6:E15442))</f>
        <v/>
      </c>
      <c r="G15442" t="str">
        <f t="shared" si="965"/>
        <v/>
      </c>
      <c r="I15442" s="6" t="str">
        <f t="shared" si="966"/>
        <v>0</v>
      </c>
      <c r="J15442" s="6" t="str">
        <f t="shared" si="967"/>
        <v>0</v>
      </c>
      <c r="K15442" s="6"/>
      <c r="L15442" s="6"/>
    </row>
    <row r="15443" spans="5:12" x14ac:dyDescent="0.25">
      <c r="E15443" t="str">
        <f t="shared" si="968"/>
        <v/>
      </c>
      <c r="F15443" t="str">
        <f>IF(B15443="","",MAX($E$6:E15443))</f>
        <v/>
      </c>
      <c r="G15443" t="str">
        <f t="shared" si="965"/>
        <v/>
      </c>
      <c r="I15443" s="6" t="str">
        <f t="shared" si="966"/>
        <v>0</v>
      </c>
      <c r="J15443" s="6" t="str">
        <f t="shared" si="967"/>
        <v>0</v>
      </c>
      <c r="K15443" s="6"/>
      <c r="L15443" s="6"/>
    </row>
    <row r="15444" spans="5:12" x14ac:dyDescent="0.25">
      <c r="E15444" t="str">
        <f t="shared" si="968"/>
        <v/>
      </c>
      <c r="F15444" t="str">
        <f>IF(B15444="","",MAX($E$6:E15444))</f>
        <v/>
      </c>
      <c r="G15444" t="str">
        <f t="shared" si="965"/>
        <v/>
      </c>
      <c r="I15444" s="6" t="str">
        <f t="shared" si="966"/>
        <v>0</v>
      </c>
      <c r="J15444" s="6" t="str">
        <f t="shared" si="967"/>
        <v>0</v>
      </c>
      <c r="K15444" s="6"/>
      <c r="L15444" s="6"/>
    </row>
    <row r="15445" spans="5:12" x14ac:dyDescent="0.25">
      <c r="E15445" t="str">
        <f t="shared" si="968"/>
        <v/>
      </c>
      <c r="F15445" t="str">
        <f>IF(B15445="","",MAX($E$6:E15445))</f>
        <v/>
      </c>
      <c r="G15445" t="str">
        <f t="shared" si="965"/>
        <v/>
      </c>
      <c r="I15445" s="6" t="str">
        <f t="shared" si="966"/>
        <v>0</v>
      </c>
      <c r="J15445" s="6" t="str">
        <f t="shared" si="967"/>
        <v>0</v>
      </c>
      <c r="K15445" s="6"/>
      <c r="L15445" s="6"/>
    </row>
    <row r="15446" spans="5:12" x14ac:dyDescent="0.25">
      <c r="E15446" t="str">
        <f t="shared" si="968"/>
        <v/>
      </c>
      <c r="F15446" t="str">
        <f>IF(B15446="","",MAX($E$6:E15446))</f>
        <v/>
      </c>
      <c r="G15446" t="str">
        <f t="shared" si="965"/>
        <v/>
      </c>
      <c r="I15446" s="6" t="str">
        <f t="shared" si="966"/>
        <v>0</v>
      </c>
      <c r="J15446" s="6" t="str">
        <f t="shared" si="967"/>
        <v>0</v>
      </c>
      <c r="K15446" s="6"/>
      <c r="L15446" s="6"/>
    </row>
    <row r="15447" spans="5:12" x14ac:dyDescent="0.25">
      <c r="E15447" t="str">
        <f t="shared" si="968"/>
        <v/>
      </c>
      <c r="F15447" t="str">
        <f>IF(B15447="","",MAX($E$6:E15447))</f>
        <v/>
      </c>
      <c r="G15447" t="str">
        <f t="shared" si="965"/>
        <v/>
      </c>
      <c r="I15447" s="6" t="str">
        <f t="shared" si="966"/>
        <v>0</v>
      </c>
      <c r="J15447" s="6" t="str">
        <f t="shared" si="967"/>
        <v>0</v>
      </c>
      <c r="K15447" s="6"/>
      <c r="L15447" s="6"/>
    </row>
    <row r="15448" spans="5:12" x14ac:dyDescent="0.25">
      <c r="E15448" t="str">
        <f t="shared" si="968"/>
        <v/>
      </c>
      <c r="F15448" t="str">
        <f>IF(B15448="","",MAX($E$6:E15448))</f>
        <v/>
      </c>
      <c r="G15448" t="str">
        <f t="shared" si="965"/>
        <v/>
      </c>
      <c r="I15448" s="6" t="str">
        <f t="shared" si="966"/>
        <v>0</v>
      </c>
      <c r="J15448" s="6" t="str">
        <f t="shared" si="967"/>
        <v>0</v>
      </c>
      <c r="K15448" s="6"/>
      <c r="L15448" s="6"/>
    </row>
    <row r="15449" spans="5:12" x14ac:dyDescent="0.25">
      <c r="E15449" t="str">
        <f t="shared" si="968"/>
        <v/>
      </c>
      <c r="F15449" t="str">
        <f>IF(B15449="","",MAX($E$6:E15449))</f>
        <v/>
      </c>
      <c r="G15449" t="str">
        <f t="shared" si="965"/>
        <v/>
      </c>
      <c r="I15449" s="6" t="str">
        <f t="shared" si="966"/>
        <v>0</v>
      </c>
      <c r="J15449" s="6" t="str">
        <f t="shared" si="967"/>
        <v>0</v>
      </c>
      <c r="K15449" s="6"/>
      <c r="L15449" s="6"/>
    </row>
    <row r="15450" spans="5:12" x14ac:dyDescent="0.25">
      <c r="E15450" t="str">
        <f t="shared" si="968"/>
        <v/>
      </c>
      <c r="F15450" t="str">
        <f>IF(B15450="","",MAX($E$6:E15450))</f>
        <v/>
      </c>
      <c r="G15450" t="str">
        <f t="shared" si="965"/>
        <v/>
      </c>
      <c r="I15450" s="6" t="str">
        <f t="shared" si="966"/>
        <v>0</v>
      </c>
      <c r="J15450" s="6" t="str">
        <f t="shared" si="967"/>
        <v>0</v>
      </c>
      <c r="K15450" s="6"/>
      <c r="L15450" s="6"/>
    </row>
    <row r="15451" spans="5:12" x14ac:dyDescent="0.25">
      <c r="E15451" t="str">
        <f t="shared" si="968"/>
        <v/>
      </c>
      <c r="F15451" t="str">
        <f>IF(B15451="","",MAX($E$6:E15451))</f>
        <v/>
      </c>
      <c r="G15451" t="str">
        <f t="shared" si="965"/>
        <v/>
      </c>
      <c r="I15451" s="6" t="str">
        <f t="shared" si="966"/>
        <v>0</v>
      </c>
      <c r="J15451" s="6" t="str">
        <f t="shared" si="967"/>
        <v>0</v>
      </c>
      <c r="K15451" s="6"/>
      <c r="L15451" s="6"/>
    </row>
    <row r="15452" spans="5:12" x14ac:dyDescent="0.25">
      <c r="E15452" t="str">
        <f t="shared" si="968"/>
        <v/>
      </c>
      <c r="F15452" t="str">
        <f>IF(B15452="","",MAX($E$6:E15452))</f>
        <v/>
      </c>
      <c r="G15452" t="str">
        <f t="shared" si="965"/>
        <v/>
      </c>
      <c r="I15452" s="6" t="str">
        <f t="shared" si="966"/>
        <v>0</v>
      </c>
      <c r="J15452" s="6" t="str">
        <f t="shared" si="967"/>
        <v>0</v>
      </c>
      <c r="K15452" s="6"/>
      <c r="L15452" s="6"/>
    </row>
    <row r="15453" spans="5:12" x14ac:dyDescent="0.25">
      <c r="E15453" t="str">
        <f t="shared" si="968"/>
        <v/>
      </c>
      <c r="F15453" t="str">
        <f>IF(B15453="","",MAX($E$6:E15453))</f>
        <v/>
      </c>
      <c r="G15453" t="str">
        <f t="shared" si="965"/>
        <v/>
      </c>
      <c r="I15453" s="6" t="str">
        <f t="shared" si="966"/>
        <v>0</v>
      </c>
      <c r="J15453" s="6" t="str">
        <f t="shared" si="967"/>
        <v>0</v>
      </c>
      <c r="K15453" s="6"/>
      <c r="L15453" s="6"/>
    </row>
    <row r="15454" spans="5:12" x14ac:dyDescent="0.25">
      <c r="E15454" t="str">
        <f t="shared" si="968"/>
        <v/>
      </c>
      <c r="F15454" t="str">
        <f>IF(B15454="","",MAX($E$6:E15454))</f>
        <v/>
      </c>
      <c r="G15454" t="str">
        <f t="shared" si="965"/>
        <v/>
      </c>
      <c r="I15454" s="6" t="str">
        <f t="shared" si="966"/>
        <v>0</v>
      </c>
      <c r="J15454" s="6" t="str">
        <f t="shared" si="967"/>
        <v>0</v>
      </c>
      <c r="K15454" s="6"/>
      <c r="L15454" s="6"/>
    </row>
    <row r="15455" spans="5:12" x14ac:dyDescent="0.25">
      <c r="E15455" t="str">
        <f t="shared" si="968"/>
        <v/>
      </c>
      <c r="F15455" t="str">
        <f>IF(B15455="","",MAX($E$6:E15455))</f>
        <v/>
      </c>
      <c r="G15455" t="str">
        <f t="shared" si="965"/>
        <v/>
      </c>
      <c r="I15455" s="6" t="str">
        <f t="shared" si="966"/>
        <v>0</v>
      </c>
      <c r="J15455" s="6" t="str">
        <f t="shared" si="967"/>
        <v>0</v>
      </c>
      <c r="K15455" s="6"/>
      <c r="L15455" s="6"/>
    </row>
    <row r="15456" spans="5:12" x14ac:dyDescent="0.25">
      <c r="E15456" t="str">
        <f t="shared" si="968"/>
        <v/>
      </c>
      <c r="F15456" t="str">
        <f>IF(B15456="","",MAX($E$6:E15456))</f>
        <v/>
      </c>
      <c r="G15456" t="str">
        <f t="shared" si="965"/>
        <v/>
      </c>
      <c r="I15456" s="6" t="str">
        <f t="shared" si="966"/>
        <v>0</v>
      </c>
      <c r="J15456" s="6" t="str">
        <f t="shared" si="967"/>
        <v>0</v>
      </c>
      <c r="K15456" s="6"/>
      <c r="L15456" s="6"/>
    </row>
    <row r="15457" spans="5:12" x14ac:dyDescent="0.25">
      <c r="E15457" t="str">
        <f t="shared" si="968"/>
        <v/>
      </c>
      <c r="F15457" t="str">
        <f>IF(B15457="","",MAX($E$6:E15457))</f>
        <v/>
      </c>
      <c r="G15457" t="str">
        <f t="shared" si="965"/>
        <v/>
      </c>
      <c r="I15457" s="6" t="str">
        <f t="shared" si="966"/>
        <v>0</v>
      </c>
      <c r="J15457" s="6" t="str">
        <f t="shared" si="967"/>
        <v>0</v>
      </c>
      <c r="K15457" s="6"/>
      <c r="L15457" s="6"/>
    </row>
    <row r="15458" spans="5:12" x14ac:dyDescent="0.25">
      <c r="E15458" t="str">
        <f t="shared" si="968"/>
        <v/>
      </c>
      <c r="F15458" t="str">
        <f>IF(B15458="","",MAX($E$6:E15458))</f>
        <v/>
      </c>
      <c r="G15458" t="str">
        <f t="shared" si="965"/>
        <v/>
      </c>
      <c r="I15458" s="6" t="str">
        <f t="shared" si="966"/>
        <v>0</v>
      </c>
      <c r="J15458" s="6" t="str">
        <f t="shared" si="967"/>
        <v>0</v>
      </c>
      <c r="K15458" s="6"/>
      <c r="L15458" s="6"/>
    </row>
    <row r="15459" spans="5:12" x14ac:dyDescent="0.25">
      <c r="E15459" t="str">
        <f t="shared" si="968"/>
        <v/>
      </c>
      <c r="F15459" t="str">
        <f>IF(B15459="","",MAX($E$6:E15459))</f>
        <v/>
      </c>
      <c r="G15459" t="str">
        <f t="shared" si="965"/>
        <v/>
      </c>
      <c r="I15459" s="6" t="str">
        <f t="shared" si="966"/>
        <v>0</v>
      </c>
      <c r="J15459" s="6" t="str">
        <f t="shared" si="967"/>
        <v>0</v>
      </c>
      <c r="K15459" s="6"/>
      <c r="L15459" s="6"/>
    </row>
    <row r="15460" spans="5:12" x14ac:dyDescent="0.25">
      <c r="E15460" t="str">
        <f t="shared" si="968"/>
        <v/>
      </c>
      <c r="F15460" t="str">
        <f>IF(B15460="","",MAX($E$6:E15460))</f>
        <v/>
      </c>
      <c r="G15460" t="str">
        <f t="shared" si="965"/>
        <v/>
      </c>
      <c r="I15460" s="6" t="str">
        <f t="shared" si="966"/>
        <v>0</v>
      </c>
      <c r="J15460" s="6" t="str">
        <f t="shared" si="967"/>
        <v>0</v>
      </c>
      <c r="K15460" s="6"/>
      <c r="L15460" s="6"/>
    </row>
    <row r="15461" spans="5:12" x14ac:dyDescent="0.25">
      <c r="E15461" t="str">
        <f t="shared" si="968"/>
        <v/>
      </c>
      <c r="F15461" t="str">
        <f>IF(B15461="","",MAX($E$6:E15461))</f>
        <v/>
      </c>
      <c r="G15461" t="str">
        <f t="shared" si="965"/>
        <v/>
      </c>
      <c r="I15461" s="6" t="str">
        <f t="shared" si="966"/>
        <v>0</v>
      </c>
      <c r="J15461" s="6" t="str">
        <f t="shared" si="967"/>
        <v>0</v>
      </c>
      <c r="K15461" s="6"/>
      <c r="L15461" s="6"/>
    </row>
    <row r="15462" spans="5:12" x14ac:dyDescent="0.25">
      <c r="E15462" t="str">
        <f t="shared" si="968"/>
        <v/>
      </c>
      <c r="F15462" t="str">
        <f>IF(B15462="","",MAX($E$6:E15462))</f>
        <v/>
      </c>
      <c r="G15462" t="str">
        <f t="shared" si="965"/>
        <v/>
      </c>
      <c r="I15462" s="6" t="str">
        <f t="shared" si="966"/>
        <v>0</v>
      </c>
      <c r="J15462" s="6" t="str">
        <f t="shared" si="967"/>
        <v>0</v>
      </c>
      <c r="K15462" s="6"/>
      <c r="L15462" s="6"/>
    </row>
    <row r="15463" spans="5:12" x14ac:dyDescent="0.25">
      <c r="E15463" t="str">
        <f t="shared" si="968"/>
        <v/>
      </c>
      <c r="F15463" t="str">
        <f>IF(B15463="","",MAX($E$6:E15463))</f>
        <v/>
      </c>
      <c r="G15463" t="str">
        <f t="shared" si="965"/>
        <v/>
      </c>
      <c r="I15463" s="6" t="str">
        <f t="shared" si="966"/>
        <v>0</v>
      </c>
      <c r="J15463" s="6" t="str">
        <f t="shared" si="967"/>
        <v>0</v>
      </c>
      <c r="K15463" s="6"/>
      <c r="L15463" s="6"/>
    </row>
    <row r="15464" spans="5:12" x14ac:dyDescent="0.25">
      <c r="E15464" t="str">
        <f t="shared" si="968"/>
        <v/>
      </c>
      <c r="F15464" t="str">
        <f>IF(B15464="","",MAX($E$6:E15464))</f>
        <v/>
      </c>
      <c r="G15464" t="str">
        <f t="shared" si="965"/>
        <v/>
      </c>
      <c r="I15464" s="6" t="str">
        <f t="shared" si="966"/>
        <v>0</v>
      </c>
      <c r="J15464" s="6" t="str">
        <f t="shared" si="967"/>
        <v>0</v>
      </c>
      <c r="K15464" s="6"/>
      <c r="L15464" s="6"/>
    </row>
    <row r="15465" spans="5:12" x14ac:dyDescent="0.25">
      <c r="E15465" t="str">
        <f t="shared" si="968"/>
        <v/>
      </c>
      <c r="F15465" t="str">
        <f>IF(B15465="","",MAX($E$6:E15465))</f>
        <v/>
      </c>
      <c r="G15465" t="str">
        <f t="shared" si="965"/>
        <v/>
      </c>
      <c r="I15465" s="6" t="str">
        <f t="shared" si="966"/>
        <v>0</v>
      </c>
      <c r="J15465" s="6" t="str">
        <f t="shared" si="967"/>
        <v>0</v>
      </c>
      <c r="K15465" s="6"/>
      <c r="L15465" s="6"/>
    </row>
    <row r="15466" spans="5:12" x14ac:dyDescent="0.25">
      <c r="E15466" t="str">
        <f t="shared" si="968"/>
        <v/>
      </c>
      <c r="F15466" t="str">
        <f>IF(B15466="","",MAX($E$6:E15466))</f>
        <v/>
      </c>
      <c r="G15466" t="str">
        <f t="shared" si="965"/>
        <v/>
      </c>
      <c r="I15466" s="6" t="str">
        <f t="shared" si="966"/>
        <v>0</v>
      </c>
      <c r="J15466" s="6" t="str">
        <f t="shared" si="967"/>
        <v>0</v>
      </c>
      <c r="K15466" s="6"/>
      <c r="L15466" s="6"/>
    </row>
    <row r="15467" spans="5:12" x14ac:dyDescent="0.25">
      <c r="E15467" t="str">
        <f t="shared" si="968"/>
        <v/>
      </c>
      <c r="F15467" t="str">
        <f>IF(B15467="","",MAX($E$6:E15467))</f>
        <v/>
      </c>
      <c r="G15467" t="str">
        <f t="shared" si="965"/>
        <v/>
      </c>
      <c r="I15467" s="6" t="str">
        <f t="shared" si="966"/>
        <v>0</v>
      </c>
      <c r="J15467" s="6" t="str">
        <f t="shared" si="967"/>
        <v>0</v>
      </c>
      <c r="K15467" s="6"/>
      <c r="L15467" s="6"/>
    </row>
    <row r="15468" spans="5:12" x14ac:dyDescent="0.25">
      <c r="E15468" t="str">
        <f t="shared" si="968"/>
        <v/>
      </c>
      <c r="F15468" t="str">
        <f>IF(B15468="","",MAX($E$6:E15468))</f>
        <v/>
      </c>
      <c r="G15468" t="str">
        <f t="shared" si="965"/>
        <v/>
      </c>
      <c r="I15468" s="6" t="str">
        <f t="shared" si="966"/>
        <v>0</v>
      </c>
      <c r="J15468" s="6" t="str">
        <f t="shared" si="967"/>
        <v>0</v>
      </c>
      <c r="K15468" s="6"/>
      <c r="L15468" s="6"/>
    </row>
    <row r="15469" spans="5:12" x14ac:dyDescent="0.25">
      <c r="E15469" t="str">
        <f t="shared" si="968"/>
        <v/>
      </c>
      <c r="F15469" t="str">
        <f>IF(B15469="","",MAX($E$6:E15469))</f>
        <v/>
      </c>
      <c r="G15469" t="str">
        <f t="shared" si="965"/>
        <v/>
      </c>
      <c r="I15469" s="6" t="str">
        <f t="shared" si="966"/>
        <v>0</v>
      </c>
      <c r="J15469" s="6" t="str">
        <f t="shared" si="967"/>
        <v>0</v>
      </c>
      <c r="K15469" s="6"/>
      <c r="L15469" s="6"/>
    </row>
    <row r="15470" spans="5:12" x14ac:dyDescent="0.25">
      <c r="E15470" t="str">
        <f t="shared" si="968"/>
        <v/>
      </c>
      <c r="F15470" t="str">
        <f>IF(B15470="","",MAX($E$6:E15470))</f>
        <v/>
      </c>
      <c r="G15470" t="str">
        <f t="shared" si="965"/>
        <v/>
      </c>
      <c r="I15470" s="6" t="str">
        <f t="shared" si="966"/>
        <v>0</v>
      </c>
      <c r="J15470" s="6" t="str">
        <f t="shared" si="967"/>
        <v>0</v>
      </c>
      <c r="K15470" s="6"/>
      <c r="L15470" s="6"/>
    </row>
    <row r="15471" spans="5:12" x14ac:dyDescent="0.25">
      <c r="E15471" t="str">
        <f t="shared" si="968"/>
        <v/>
      </c>
      <c r="F15471" t="str">
        <f>IF(B15471="","",MAX($E$6:E15471))</f>
        <v/>
      </c>
      <c r="G15471" t="str">
        <f t="shared" si="965"/>
        <v/>
      </c>
      <c r="I15471" s="6" t="str">
        <f t="shared" si="966"/>
        <v>0</v>
      </c>
      <c r="J15471" s="6" t="str">
        <f t="shared" si="967"/>
        <v>0</v>
      </c>
      <c r="K15471" s="6"/>
      <c r="L15471" s="6"/>
    </row>
    <row r="15472" spans="5:12" x14ac:dyDescent="0.25">
      <c r="E15472" t="str">
        <f t="shared" si="968"/>
        <v/>
      </c>
      <c r="F15472" t="str">
        <f>IF(B15472="","",MAX($E$6:E15472))</f>
        <v/>
      </c>
      <c r="G15472" t="str">
        <f t="shared" si="965"/>
        <v/>
      </c>
      <c r="I15472" s="6" t="str">
        <f t="shared" si="966"/>
        <v>0</v>
      </c>
      <c r="J15472" s="6" t="str">
        <f t="shared" si="967"/>
        <v>0</v>
      </c>
      <c r="K15472" s="6"/>
      <c r="L15472" s="6"/>
    </row>
    <row r="15473" spans="5:12" x14ac:dyDescent="0.25">
      <c r="E15473" t="str">
        <f t="shared" si="968"/>
        <v/>
      </c>
      <c r="F15473" t="str">
        <f>IF(B15473="","",MAX($E$6:E15473))</f>
        <v/>
      </c>
      <c r="G15473" t="str">
        <f t="shared" si="965"/>
        <v/>
      </c>
      <c r="I15473" s="6" t="str">
        <f t="shared" si="966"/>
        <v>0</v>
      </c>
      <c r="J15473" s="6" t="str">
        <f t="shared" si="967"/>
        <v>0</v>
      </c>
      <c r="K15473" s="6"/>
      <c r="L15473" s="6"/>
    </row>
    <row r="15474" spans="5:12" x14ac:dyDescent="0.25">
      <c r="E15474" t="str">
        <f t="shared" si="968"/>
        <v/>
      </c>
      <c r="F15474" t="str">
        <f>IF(B15474="","",MAX($E$6:E15474))</f>
        <v/>
      </c>
      <c r="G15474" t="str">
        <f t="shared" si="965"/>
        <v/>
      </c>
      <c r="I15474" s="6" t="str">
        <f t="shared" si="966"/>
        <v>0</v>
      </c>
      <c r="J15474" s="6" t="str">
        <f t="shared" si="967"/>
        <v>0</v>
      </c>
      <c r="K15474" s="6"/>
      <c r="L15474" s="6"/>
    </row>
    <row r="15475" spans="5:12" x14ac:dyDescent="0.25">
      <c r="E15475" t="str">
        <f t="shared" si="968"/>
        <v/>
      </c>
      <c r="F15475" t="str">
        <f>IF(B15475="","",MAX($E$6:E15475))</f>
        <v/>
      </c>
      <c r="G15475" t="str">
        <f t="shared" si="965"/>
        <v/>
      </c>
      <c r="I15475" s="6" t="str">
        <f t="shared" si="966"/>
        <v>0</v>
      </c>
      <c r="J15475" s="6" t="str">
        <f t="shared" si="967"/>
        <v>0</v>
      </c>
      <c r="K15475" s="6"/>
      <c r="L15475" s="6"/>
    </row>
    <row r="15476" spans="5:12" x14ac:dyDescent="0.25">
      <c r="E15476" t="str">
        <f t="shared" si="968"/>
        <v/>
      </c>
      <c r="F15476" t="str">
        <f>IF(B15476="","",MAX($E$6:E15476))</f>
        <v/>
      </c>
      <c r="G15476" t="str">
        <f t="shared" si="965"/>
        <v/>
      </c>
      <c r="I15476" s="6" t="str">
        <f t="shared" si="966"/>
        <v>0</v>
      </c>
      <c r="J15476" s="6" t="str">
        <f t="shared" si="967"/>
        <v>0</v>
      </c>
      <c r="K15476" s="6"/>
      <c r="L15476" s="6"/>
    </row>
    <row r="15477" spans="5:12" x14ac:dyDescent="0.25">
      <c r="E15477" t="str">
        <f t="shared" si="968"/>
        <v/>
      </c>
      <c r="F15477" t="str">
        <f>IF(B15477="","",MAX($E$6:E15477))</f>
        <v/>
      </c>
      <c r="G15477" t="str">
        <f t="shared" si="965"/>
        <v/>
      </c>
      <c r="I15477" s="6" t="str">
        <f t="shared" si="966"/>
        <v>0</v>
      </c>
      <c r="J15477" s="6" t="str">
        <f t="shared" si="967"/>
        <v>0</v>
      </c>
      <c r="K15477" s="6"/>
      <c r="L15477" s="6"/>
    </row>
    <row r="15478" spans="5:12" x14ac:dyDescent="0.25">
      <c r="E15478" t="str">
        <f t="shared" si="968"/>
        <v/>
      </c>
      <c r="F15478" t="str">
        <f>IF(B15478="","",MAX($E$6:E15478))</f>
        <v/>
      </c>
      <c r="G15478" t="str">
        <f t="shared" si="965"/>
        <v/>
      </c>
      <c r="I15478" s="6" t="str">
        <f t="shared" si="966"/>
        <v>0</v>
      </c>
      <c r="J15478" s="6" t="str">
        <f t="shared" si="967"/>
        <v>0</v>
      </c>
      <c r="K15478" s="6"/>
      <c r="L15478" s="6"/>
    </row>
    <row r="15479" spans="5:12" x14ac:dyDescent="0.25">
      <c r="E15479" t="str">
        <f t="shared" si="968"/>
        <v/>
      </c>
      <c r="F15479" t="str">
        <f>IF(B15479="","",MAX($E$6:E15479))</f>
        <v/>
      </c>
      <c r="G15479" t="str">
        <f t="shared" si="965"/>
        <v/>
      </c>
      <c r="I15479" s="6" t="str">
        <f t="shared" si="966"/>
        <v>0</v>
      </c>
      <c r="J15479" s="6" t="str">
        <f t="shared" si="967"/>
        <v>0</v>
      </c>
      <c r="K15479" s="6"/>
      <c r="L15479" s="6"/>
    </row>
    <row r="15480" spans="5:12" x14ac:dyDescent="0.25">
      <c r="E15480" t="str">
        <f t="shared" si="968"/>
        <v/>
      </c>
      <c r="F15480" t="str">
        <f>IF(B15480="","",MAX($E$6:E15480))</f>
        <v/>
      </c>
      <c r="G15480" t="str">
        <f t="shared" si="965"/>
        <v/>
      </c>
      <c r="I15480" s="6" t="str">
        <f t="shared" si="966"/>
        <v>0</v>
      </c>
      <c r="J15480" s="6" t="str">
        <f t="shared" si="967"/>
        <v>0</v>
      </c>
      <c r="K15480" s="6"/>
      <c r="L15480" s="6"/>
    </row>
    <row r="15481" spans="5:12" x14ac:dyDescent="0.25">
      <c r="E15481" t="str">
        <f t="shared" si="968"/>
        <v/>
      </c>
      <c r="F15481" t="str">
        <f>IF(B15481="","",MAX($E$6:E15481))</f>
        <v/>
      </c>
      <c r="G15481" t="str">
        <f t="shared" si="965"/>
        <v/>
      </c>
      <c r="I15481" s="6" t="str">
        <f t="shared" si="966"/>
        <v>0</v>
      </c>
      <c r="J15481" s="6" t="str">
        <f t="shared" si="967"/>
        <v>0</v>
      </c>
      <c r="K15481" s="6"/>
      <c r="L15481" s="6"/>
    </row>
    <row r="15482" spans="5:12" x14ac:dyDescent="0.25">
      <c r="E15482" t="str">
        <f t="shared" si="968"/>
        <v/>
      </c>
      <c r="F15482" t="str">
        <f>IF(B15482="","",MAX($E$6:E15482))</f>
        <v/>
      </c>
      <c r="G15482" t="str">
        <f t="shared" si="965"/>
        <v/>
      </c>
      <c r="I15482" s="6" t="str">
        <f t="shared" si="966"/>
        <v>0</v>
      </c>
      <c r="J15482" s="6" t="str">
        <f t="shared" si="967"/>
        <v>0</v>
      </c>
      <c r="K15482" s="6"/>
      <c r="L15482" s="6"/>
    </row>
    <row r="15483" spans="5:12" x14ac:dyDescent="0.25">
      <c r="E15483" t="str">
        <f t="shared" si="968"/>
        <v/>
      </c>
      <c r="F15483" t="str">
        <f>IF(B15483="","",MAX($E$6:E15483))</f>
        <v/>
      </c>
      <c r="G15483" t="str">
        <f t="shared" si="965"/>
        <v/>
      </c>
      <c r="I15483" s="6" t="str">
        <f t="shared" si="966"/>
        <v>0</v>
      </c>
      <c r="J15483" s="6" t="str">
        <f t="shared" si="967"/>
        <v>0</v>
      </c>
      <c r="K15483" s="6"/>
      <c r="L15483" s="6"/>
    </row>
    <row r="15484" spans="5:12" x14ac:dyDescent="0.25">
      <c r="E15484" t="str">
        <f t="shared" si="968"/>
        <v/>
      </c>
      <c r="F15484" t="str">
        <f>IF(B15484="","",MAX($E$6:E15484))</f>
        <v/>
      </c>
      <c r="G15484" t="str">
        <f t="shared" si="965"/>
        <v/>
      </c>
      <c r="I15484" s="6" t="str">
        <f t="shared" si="966"/>
        <v>0</v>
      </c>
      <c r="J15484" s="6" t="str">
        <f t="shared" si="967"/>
        <v>0</v>
      </c>
      <c r="K15484" s="6"/>
      <c r="L15484" s="6"/>
    </row>
    <row r="15485" spans="5:12" x14ac:dyDescent="0.25">
      <c r="E15485" t="str">
        <f t="shared" si="968"/>
        <v/>
      </c>
      <c r="F15485" t="str">
        <f>IF(B15485="","",MAX($E$6:E15485))</f>
        <v/>
      </c>
      <c r="G15485" t="str">
        <f t="shared" si="965"/>
        <v/>
      </c>
      <c r="I15485" s="6" t="str">
        <f t="shared" si="966"/>
        <v>0</v>
      </c>
      <c r="J15485" s="6" t="str">
        <f t="shared" si="967"/>
        <v>0</v>
      </c>
      <c r="K15485" s="6"/>
      <c r="L15485" s="6"/>
    </row>
    <row r="15486" spans="5:12" x14ac:dyDescent="0.25">
      <c r="E15486" t="str">
        <f t="shared" si="968"/>
        <v/>
      </c>
      <c r="F15486" t="str">
        <f>IF(B15486="","",MAX($E$6:E15486))</f>
        <v/>
      </c>
      <c r="G15486" t="str">
        <f t="shared" si="965"/>
        <v/>
      </c>
      <c r="I15486" s="6" t="str">
        <f t="shared" si="966"/>
        <v>0</v>
      </c>
      <c r="J15486" s="6" t="str">
        <f t="shared" si="967"/>
        <v>0</v>
      </c>
      <c r="K15486" s="6"/>
      <c r="L15486" s="6"/>
    </row>
    <row r="15487" spans="5:12" x14ac:dyDescent="0.25">
      <c r="E15487" t="str">
        <f t="shared" si="968"/>
        <v/>
      </c>
      <c r="F15487" t="str">
        <f>IF(B15487="","",MAX($E$6:E15487))</f>
        <v/>
      </c>
      <c r="G15487" t="str">
        <f t="shared" si="965"/>
        <v/>
      </c>
      <c r="I15487" s="6" t="str">
        <f t="shared" si="966"/>
        <v>0</v>
      </c>
      <c r="J15487" s="6" t="str">
        <f t="shared" si="967"/>
        <v>0</v>
      </c>
      <c r="K15487" s="6"/>
      <c r="L15487" s="6"/>
    </row>
    <row r="15488" spans="5:12" x14ac:dyDescent="0.25">
      <c r="E15488" t="str">
        <f t="shared" si="968"/>
        <v/>
      </c>
      <c r="F15488" t="str">
        <f>IF(B15488="","",MAX($E$6:E15488))</f>
        <v/>
      </c>
      <c r="G15488" t="str">
        <f t="shared" si="965"/>
        <v/>
      </c>
      <c r="I15488" s="6" t="str">
        <f t="shared" si="966"/>
        <v>0</v>
      </c>
      <c r="J15488" s="6" t="str">
        <f t="shared" si="967"/>
        <v>0</v>
      </c>
      <c r="K15488" s="6"/>
      <c r="L15488" s="6"/>
    </row>
    <row r="15489" spans="5:12" x14ac:dyDescent="0.25">
      <c r="E15489" t="str">
        <f t="shared" si="968"/>
        <v/>
      </c>
      <c r="F15489" t="str">
        <f>IF(B15489="","",MAX($E$6:E15489))</f>
        <v/>
      </c>
      <c r="G15489" t="str">
        <f t="shared" si="965"/>
        <v/>
      </c>
      <c r="I15489" s="6" t="str">
        <f t="shared" si="966"/>
        <v>0</v>
      </c>
      <c r="J15489" s="6" t="str">
        <f t="shared" si="967"/>
        <v>0</v>
      </c>
      <c r="K15489" s="6"/>
      <c r="L15489" s="6"/>
    </row>
    <row r="15490" spans="5:12" x14ac:dyDescent="0.25">
      <c r="E15490" t="str">
        <f t="shared" si="968"/>
        <v/>
      </c>
      <c r="F15490" t="str">
        <f>IF(B15490="","",MAX($E$6:E15490))</f>
        <v/>
      </c>
      <c r="G15490" t="str">
        <f t="shared" si="965"/>
        <v/>
      </c>
      <c r="I15490" s="6" t="str">
        <f t="shared" si="966"/>
        <v>0</v>
      </c>
      <c r="J15490" s="6" t="str">
        <f t="shared" si="967"/>
        <v>0</v>
      </c>
      <c r="K15490" s="6"/>
      <c r="L15490" s="6"/>
    </row>
    <row r="15491" spans="5:12" x14ac:dyDescent="0.25">
      <c r="E15491" t="str">
        <f t="shared" si="968"/>
        <v/>
      </c>
      <c r="F15491" t="str">
        <f>IF(B15491="","",MAX($E$6:E15491))</f>
        <v/>
      </c>
      <c r="G15491" t="str">
        <f t="shared" si="965"/>
        <v/>
      </c>
      <c r="I15491" s="6" t="str">
        <f t="shared" si="966"/>
        <v>0</v>
      </c>
      <c r="J15491" s="6" t="str">
        <f t="shared" si="967"/>
        <v>0</v>
      </c>
      <c r="K15491" s="6"/>
      <c r="L15491" s="6"/>
    </row>
    <row r="15492" spans="5:12" x14ac:dyDescent="0.25">
      <c r="E15492" t="str">
        <f t="shared" si="968"/>
        <v/>
      </c>
      <c r="F15492" t="str">
        <f>IF(B15492="","",MAX($E$6:E15492))</f>
        <v/>
      </c>
      <c r="G15492" t="str">
        <f t="shared" si="965"/>
        <v/>
      </c>
      <c r="I15492" s="6" t="str">
        <f t="shared" si="966"/>
        <v>0</v>
      </c>
      <c r="J15492" s="6" t="str">
        <f t="shared" si="967"/>
        <v>0</v>
      </c>
      <c r="K15492" s="6"/>
      <c r="L15492" s="6"/>
    </row>
    <row r="15493" spans="5:12" x14ac:dyDescent="0.25">
      <c r="E15493" t="str">
        <f t="shared" si="968"/>
        <v/>
      </c>
      <c r="F15493" t="str">
        <f>IF(B15493="","",MAX($E$6:E15493))</f>
        <v/>
      </c>
      <c r="G15493" t="str">
        <f t="shared" si="965"/>
        <v/>
      </c>
      <c r="I15493" s="6" t="str">
        <f t="shared" si="966"/>
        <v>0</v>
      </c>
      <c r="J15493" s="6" t="str">
        <f t="shared" si="967"/>
        <v>0</v>
      </c>
      <c r="K15493" s="6"/>
      <c r="L15493" s="6"/>
    </row>
    <row r="15494" spans="5:12" x14ac:dyDescent="0.25">
      <c r="E15494" t="str">
        <f t="shared" si="968"/>
        <v/>
      </c>
      <c r="F15494" t="str">
        <f>IF(B15494="","",MAX($E$6:E15494))</f>
        <v/>
      </c>
      <c r="G15494" t="str">
        <f t="shared" si="965"/>
        <v/>
      </c>
      <c r="I15494" s="6" t="str">
        <f t="shared" si="966"/>
        <v>0</v>
      </c>
      <c r="J15494" s="6" t="str">
        <f t="shared" si="967"/>
        <v>0</v>
      </c>
      <c r="K15494" s="6"/>
      <c r="L15494" s="6"/>
    </row>
    <row r="15495" spans="5:12" x14ac:dyDescent="0.25">
      <c r="E15495" t="str">
        <f t="shared" si="968"/>
        <v/>
      </c>
      <c r="F15495" t="str">
        <f>IF(B15495="","",MAX($E$6:E15495))</f>
        <v/>
      </c>
      <c r="G15495" t="str">
        <f t="shared" si="965"/>
        <v/>
      </c>
      <c r="I15495" s="6" t="str">
        <f t="shared" si="966"/>
        <v>0</v>
      </c>
      <c r="J15495" s="6" t="str">
        <f t="shared" si="967"/>
        <v>0</v>
      </c>
      <c r="K15495" s="6"/>
      <c r="L15495" s="6"/>
    </row>
    <row r="15496" spans="5:12" x14ac:dyDescent="0.25">
      <c r="E15496" t="str">
        <f t="shared" si="968"/>
        <v/>
      </c>
      <c r="F15496" t="str">
        <f>IF(B15496="","",MAX($E$6:E15496))</f>
        <v/>
      </c>
      <c r="G15496" t="str">
        <f t="shared" ref="G15496:G15559" si="969">IF(B15496="","",E15496-F15496)</f>
        <v/>
      </c>
      <c r="I15496" s="6" t="str">
        <f t="shared" ref="I15496:I15559" si="970">IF(C15496&gt;0,C15496,"0")</f>
        <v>0</v>
      </c>
      <c r="J15496" s="6" t="str">
        <f t="shared" ref="J15496:J15559" si="971">IF(C15496&lt;0,C15496,"0")</f>
        <v>0</v>
      </c>
      <c r="K15496" s="6"/>
      <c r="L15496" s="6"/>
    </row>
    <row r="15497" spans="5:12" x14ac:dyDescent="0.25">
      <c r="E15497" t="str">
        <f t="shared" ref="E15497:E15560" si="972">IF(B15497="","",C15497+E15496)</f>
        <v/>
      </c>
      <c r="F15497" t="str">
        <f>IF(B15497="","",MAX($E$6:E15497))</f>
        <v/>
      </c>
      <c r="G15497" t="str">
        <f t="shared" si="969"/>
        <v/>
      </c>
      <c r="I15497" s="6" t="str">
        <f t="shared" si="970"/>
        <v>0</v>
      </c>
      <c r="J15497" s="6" t="str">
        <f t="shared" si="971"/>
        <v>0</v>
      </c>
      <c r="K15497" s="6"/>
      <c r="L15497" s="6"/>
    </row>
    <row r="15498" spans="5:12" x14ac:dyDescent="0.25">
      <c r="E15498" t="str">
        <f t="shared" si="972"/>
        <v/>
      </c>
      <c r="F15498" t="str">
        <f>IF(B15498="","",MAX($E$6:E15498))</f>
        <v/>
      </c>
      <c r="G15498" t="str">
        <f t="shared" si="969"/>
        <v/>
      </c>
      <c r="I15498" s="6" t="str">
        <f t="shared" si="970"/>
        <v>0</v>
      </c>
      <c r="J15498" s="6" t="str">
        <f t="shared" si="971"/>
        <v>0</v>
      </c>
      <c r="K15498" s="6"/>
      <c r="L15498" s="6"/>
    </row>
    <row r="15499" spans="5:12" x14ac:dyDescent="0.25">
      <c r="E15499" t="str">
        <f t="shared" si="972"/>
        <v/>
      </c>
      <c r="F15499" t="str">
        <f>IF(B15499="","",MAX($E$6:E15499))</f>
        <v/>
      </c>
      <c r="G15499" t="str">
        <f t="shared" si="969"/>
        <v/>
      </c>
      <c r="I15499" s="6" t="str">
        <f t="shared" si="970"/>
        <v>0</v>
      </c>
      <c r="J15499" s="6" t="str">
        <f t="shared" si="971"/>
        <v>0</v>
      </c>
      <c r="K15499" s="6"/>
      <c r="L15499" s="6"/>
    </row>
    <row r="15500" spans="5:12" x14ac:dyDescent="0.25">
      <c r="E15500" t="str">
        <f t="shared" si="972"/>
        <v/>
      </c>
      <c r="F15500" t="str">
        <f>IF(B15500="","",MAX($E$6:E15500))</f>
        <v/>
      </c>
      <c r="G15500" t="str">
        <f t="shared" si="969"/>
        <v/>
      </c>
      <c r="I15500" s="6" t="str">
        <f t="shared" si="970"/>
        <v>0</v>
      </c>
      <c r="J15500" s="6" t="str">
        <f t="shared" si="971"/>
        <v>0</v>
      </c>
      <c r="K15500" s="6"/>
      <c r="L15500" s="6"/>
    </row>
    <row r="15501" spans="5:12" x14ac:dyDescent="0.25">
      <c r="E15501" t="str">
        <f t="shared" si="972"/>
        <v/>
      </c>
      <c r="F15501" t="str">
        <f>IF(B15501="","",MAX($E$6:E15501))</f>
        <v/>
      </c>
      <c r="G15501" t="str">
        <f t="shared" si="969"/>
        <v/>
      </c>
      <c r="I15501" s="6" t="str">
        <f t="shared" si="970"/>
        <v>0</v>
      </c>
      <c r="J15501" s="6" t="str">
        <f t="shared" si="971"/>
        <v>0</v>
      </c>
      <c r="K15501" s="6"/>
      <c r="L15501" s="6"/>
    </row>
    <row r="15502" spans="5:12" x14ac:dyDescent="0.25">
      <c r="E15502" t="str">
        <f t="shared" si="972"/>
        <v/>
      </c>
      <c r="F15502" t="str">
        <f>IF(B15502="","",MAX($E$6:E15502))</f>
        <v/>
      </c>
      <c r="G15502" t="str">
        <f t="shared" si="969"/>
        <v/>
      </c>
      <c r="I15502" s="6" t="str">
        <f t="shared" si="970"/>
        <v>0</v>
      </c>
      <c r="J15502" s="6" t="str">
        <f t="shared" si="971"/>
        <v>0</v>
      </c>
      <c r="K15502" s="6"/>
      <c r="L15502" s="6"/>
    </row>
    <row r="15503" spans="5:12" x14ac:dyDescent="0.25">
      <c r="E15503" t="str">
        <f t="shared" si="972"/>
        <v/>
      </c>
      <c r="F15503" t="str">
        <f>IF(B15503="","",MAX($E$6:E15503))</f>
        <v/>
      </c>
      <c r="G15503" t="str">
        <f t="shared" si="969"/>
        <v/>
      </c>
      <c r="I15503" s="6" t="str">
        <f t="shared" si="970"/>
        <v>0</v>
      </c>
      <c r="J15503" s="6" t="str">
        <f t="shared" si="971"/>
        <v>0</v>
      </c>
      <c r="K15503" s="6"/>
      <c r="L15503" s="6"/>
    </row>
    <row r="15504" spans="5:12" x14ac:dyDescent="0.25">
      <c r="E15504" t="str">
        <f t="shared" si="972"/>
        <v/>
      </c>
      <c r="F15504" t="str">
        <f>IF(B15504="","",MAX($E$6:E15504))</f>
        <v/>
      </c>
      <c r="G15504" t="str">
        <f t="shared" si="969"/>
        <v/>
      </c>
      <c r="I15504" s="6" t="str">
        <f t="shared" si="970"/>
        <v>0</v>
      </c>
      <c r="J15504" s="6" t="str">
        <f t="shared" si="971"/>
        <v>0</v>
      </c>
      <c r="K15504" s="6"/>
      <c r="L15504" s="6"/>
    </row>
    <row r="15505" spans="5:12" x14ac:dyDescent="0.25">
      <c r="E15505" t="str">
        <f t="shared" si="972"/>
        <v/>
      </c>
      <c r="F15505" t="str">
        <f>IF(B15505="","",MAX($E$6:E15505))</f>
        <v/>
      </c>
      <c r="G15505" t="str">
        <f t="shared" si="969"/>
        <v/>
      </c>
      <c r="I15505" s="6" t="str">
        <f t="shared" si="970"/>
        <v>0</v>
      </c>
      <c r="J15505" s="6" t="str">
        <f t="shared" si="971"/>
        <v>0</v>
      </c>
      <c r="K15505" s="6"/>
      <c r="L15505" s="6"/>
    </row>
    <row r="15506" spans="5:12" x14ac:dyDescent="0.25">
      <c r="E15506" t="str">
        <f t="shared" si="972"/>
        <v/>
      </c>
      <c r="F15506" t="str">
        <f>IF(B15506="","",MAX($E$6:E15506))</f>
        <v/>
      </c>
      <c r="G15506" t="str">
        <f t="shared" si="969"/>
        <v/>
      </c>
      <c r="I15506" s="6" t="str">
        <f t="shared" si="970"/>
        <v>0</v>
      </c>
      <c r="J15506" s="6" t="str">
        <f t="shared" si="971"/>
        <v>0</v>
      </c>
      <c r="K15506" s="6"/>
      <c r="L15506" s="6"/>
    </row>
    <row r="15507" spans="5:12" x14ac:dyDescent="0.25">
      <c r="E15507" t="str">
        <f t="shared" si="972"/>
        <v/>
      </c>
      <c r="F15507" t="str">
        <f>IF(B15507="","",MAX($E$6:E15507))</f>
        <v/>
      </c>
      <c r="G15507" t="str">
        <f t="shared" si="969"/>
        <v/>
      </c>
      <c r="I15507" s="6" t="str">
        <f t="shared" si="970"/>
        <v>0</v>
      </c>
      <c r="J15507" s="6" t="str">
        <f t="shared" si="971"/>
        <v>0</v>
      </c>
      <c r="K15507" s="6"/>
      <c r="L15507" s="6"/>
    </row>
    <row r="15508" spans="5:12" x14ac:dyDescent="0.25">
      <c r="E15508" t="str">
        <f t="shared" si="972"/>
        <v/>
      </c>
      <c r="F15508" t="str">
        <f>IF(B15508="","",MAX($E$6:E15508))</f>
        <v/>
      </c>
      <c r="G15508" t="str">
        <f t="shared" si="969"/>
        <v/>
      </c>
      <c r="I15508" s="6" t="str">
        <f t="shared" si="970"/>
        <v>0</v>
      </c>
      <c r="J15508" s="6" t="str">
        <f t="shared" si="971"/>
        <v>0</v>
      </c>
      <c r="K15508" s="6"/>
      <c r="L15508" s="6"/>
    </row>
    <row r="15509" spans="5:12" x14ac:dyDescent="0.25">
      <c r="E15509" t="str">
        <f t="shared" si="972"/>
        <v/>
      </c>
      <c r="F15509" t="str">
        <f>IF(B15509="","",MAX($E$6:E15509))</f>
        <v/>
      </c>
      <c r="G15509" t="str">
        <f t="shared" si="969"/>
        <v/>
      </c>
      <c r="I15509" s="6" t="str">
        <f t="shared" si="970"/>
        <v>0</v>
      </c>
      <c r="J15509" s="6" t="str">
        <f t="shared" si="971"/>
        <v>0</v>
      </c>
      <c r="K15509" s="6"/>
      <c r="L15509" s="6"/>
    </row>
    <row r="15510" spans="5:12" x14ac:dyDescent="0.25">
      <c r="E15510" t="str">
        <f t="shared" si="972"/>
        <v/>
      </c>
      <c r="F15510" t="str">
        <f>IF(B15510="","",MAX($E$6:E15510))</f>
        <v/>
      </c>
      <c r="G15510" t="str">
        <f t="shared" si="969"/>
        <v/>
      </c>
      <c r="I15510" s="6" t="str">
        <f t="shared" si="970"/>
        <v>0</v>
      </c>
      <c r="J15510" s="6" t="str">
        <f t="shared" si="971"/>
        <v>0</v>
      </c>
      <c r="K15510" s="6"/>
      <c r="L15510" s="6"/>
    </row>
    <row r="15511" spans="5:12" x14ac:dyDescent="0.25">
      <c r="E15511" t="str">
        <f t="shared" si="972"/>
        <v/>
      </c>
      <c r="F15511" t="str">
        <f>IF(B15511="","",MAX($E$6:E15511))</f>
        <v/>
      </c>
      <c r="G15511" t="str">
        <f t="shared" si="969"/>
        <v/>
      </c>
      <c r="I15511" s="6" t="str">
        <f t="shared" si="970"/>
        <v>0</v>
      </c>
      <c r="J15511" s="6" t="str">
        <f t="shared" si="971"/>
        <v>0</v>
      </c>
      <c r="K15511" s="6"/>
      <c r="L15511" s="6"/>
    </row>
    <row r="15512" spans="5:12" x14ac:dyDescent="0.25">
      <c r="E15512" t="str">
        <f t="shared" si="972"/>
        <v/>
      </c>
      <c r="F15512" t="str">
        <f>IF(B15512="","",MAX($E$6:E15512))</f>
        <v/>
      </c>
      <c r="G15512" t="str">
        <f t="shared" si="969"/>
        <v/>
      </c>
      <c r="I15512" s="6" t="str">
        <f t="shared" si="970"/>
        <v>0</v>
      </c>
      <c r="J15512" s="6" t="str">
        <f t="shared" si="971"/>
        <v>0</v>
      </c>
      <c r="K15512" s="6"/>
      <c r="L15512" s="6"/>
    </row>
    <row r="15513" spans="5:12" x14ac:dyDescent="0.25">
      <c r="E15513" t="str">
        <f t="shared" si="972"/>
        <v/>
      </c>
      <c r="F15513" t="str">
        <f>IF(B15513="","",MAX($E$6:E15513))</f>
        <v/>
      </c>
      <c r="G15513" t="str">
        <f t="shared" si="969"/>
        <v/>
      </c>
      <c r="I15513" s="6" t="str">
        <f t="shared" si="970"/>
        <v>0</v>
      </c>
      <c r="J15513" s="6" t="str">
        <f t="shared" si="971"/>
        <v>0</v>
      </c>
      <c r="K15513" s="6"/>
      <c r="L15513" s="6"/>
    </row>
    <row r="15514" spans="5:12" x14ac:dyDescent="0.25">
      <c r="E15514" t="str">
        <f t="shared" si="972"/>
        <v/>
      </c>
      <c r="F15514" t="str">
        <f>IF(B15514="","",MAX($E$6:E15514))</f>
        <v/>
      </c>
      <c r="G15514" t="str">
        <f t="shared" si="969"/>
        <v/>
      </c>
      <c r="I15514" s="6" t="str">
        <f t="shared" si="970"/>
        <v>0</v>
      </c>
      <c r="J15514" s="6" t="str">
        <f t="shared" si="971"/>
        <v>0</v>
      </c>
      <c r="K15514" s="6"/>
      <c r="L15514" s="6"/>
    </row>
    <row r="15515" spans="5:12" x14ac:dyDescent="0.25">
      <c r="E15515" t="str">
        <f t="shared" si="972"/>
        <v/>
      </c>
      <c r="F15515" t="str">
        <f>IF(B15515="","",MAX($E$6:E15515))</f>
        <v/>
      </c>
      <c r="G15515" t="str">
        <f t="shared" si="969"/>
        <v/>
      </c>
      <c r="I15515" s="6" t="str">
        <f t="shared" si="970"/>
        <v>0</v>
      </c>
      <c r="J15515" s="6" t="str">
        <f t="shared" si="971"/>
        <v>0</v>
      </c>
      <c r="K15515" s="6"/>
      <c r="L15515" s="6"/>
    </row>
    <row r="15516" spans="5:12" x14ac:dyDescent="0.25">
      <c r="E15516" t="str">
        <f t="shared" si="972"/>
        <v/>
      </c>
      <c r="F15516" t="str">
        <f>IF(B15516="","",MAX($E$6:E15516))</f>
        <v/>
      </c>
      <c r="G15516" t="str">
        <f t="shared" si="969"/>
        <v/>
      </c>
      <c r="I15516" s="6" t="str">
        <f t="shared" si="970"/>
        <v>0</v>
      </c>
      <c r="J15516" s="6" t="str">
        <f t="shared" si="971"/>
        <v>0</v>
      </c>
      <c r="K15516" s="6"/>
      <c r="L15516" s="6"/>
    </row>
    <row r="15517" spans="5:12" x14ac:dyDescent="0.25">
      <c r="E15517" t="str">
        <f t="shared" si="972"/>
        <v/>
      </c>
      <c r="F15517" t="str">
        <f>IF(B15517="","",MAX($E$6:E15517))</f>
        <v/>
      </c>
      <c r="G15517" t="str">
        <f t="shared" si="969"/>
        <v/>
      </c>
      <c r="I15517" s="6" t="str">
        <f t="shared" si="970"/>
        <v>0</v>
      </c>
      <c r="J15517" s="6" t="str">
        <f t="shared" si="971"/>
        <v>0</v>
      </c>
      <c r="K15517" s="6"/>
      <c r="L15517" s="6"/>
    </row>
    <row r="15518" spans="5:12" x14ac:dyDescent="0.25">
      <c r="E15518" t="str">
        <f t="shared" si="972"/>
        <v/>
      </c>
      <c r="F15518" t="str">
        <f>IF(B15518="","",MAX($E$6:E15518))</f>
        <v/>
      </c>
      <c r="G15518" t="str">
        <f t="shared" si="969"/>
        <v/>
      </c>
      <c r="I15518" s="6" t="str">
        <f t="shared" si="970"/>
        <v>0</v>
      </c>
      <c r="J15518" s="6" t="str">
        <f t="shared" si="971"/>
        <v>0</v>
      </c>
      <c r="K15518" s="6"/>
      <c r="L15518" s="6"/>
    </row>
    <row r="15519" spans="5:12" x14ac:dyDescent="0.25">
      <c r="E15519" t="str">
        <f t="shared" si="972"/>
        <v/>
      </c>
      <c r="F15519" t="str">
        <f>IF(B15519="","",MAX($E$6:E15519))</f>
        <v/>
      </c>
      <c r="G15519" t="str">
        <f t="shared" si="969"/>
        <v/>
      </c>
      <c r="I15519" s="6" t="str">
        <f t="shared" si="970"/>
        <v>0</v>
      </c>
      <c r="J15519" s="6" t="str">
        <f t="shared" si="971"/>
        <v>0</v>
      </c>
      <c r="K15519" s="6"/>
      <c r="L15519" s="6"/>
    </row>
    <row r="15520" spans="5:12" x14ac:dyDescent="0.25">
      <c r="E15520" t="str">
        <f t="shared" si="972"/>
        <v/>
      </c>
      <c r="F15520" t="str">
        <f>IF(B15520="","",MAX($E$6:E15520))</f>
        <v/>
      </c>
      <c r="G15520" t="str">
        <f t="shared" si="969"/>
        <v/>
      </c>
      <c r="I15520" s="6" t="str">
        <f t="shared" si="970"/>
        <v>0</v>
      </c>
      <c r="J15520" s="6" t="str">
        <f t="shared" si="971"/>
        <v>0</v>
      </c>
      <c r="K15520" s="6"/>
      <c r="L15520" s="6"/>
    </row>
    <row r="15521" spans="5:12" x14ac:dyDescent="0.25">
      <c r="E15521" t="str">
        <f t="shared" si="972"/>
        <v/>
      </c>
      <c r="F15521" t="str">
        <f>IF(B15521="","",MAX($E$6:E15521))</f>
        <v/>
      </c>
      <c r="G15521" t="str">
        <f t="shared" si="969"/>
        <v/>
      </c>
      <c r="I15521" s="6" t="str">
        <f t="shared" si="970"/>
        <v>0</v>
      </c>
      <c r="J15521" s="6" t="str">
        <f t="shared" si="971"/>
        <v>0</v>
      </c>
      <c r="K15521" s="6"/>
      <c r="L15521" s="6"/>
    </row>
    <row r="15522" spans="5:12" x14ac:dyDescent="0.25">
      <c r="E15522" t="str">
        <f t="shared" si="972"/>
        <v/>
      </c>
      <c r="F15522" t="str">
        <f>IF(B15522="","",MAX($E$6:E15522))</f>
        <v/>
      </c>
      <c r="G15522" t="str">
        <f t="shared" si="969"/>
        <v/>
      </c>
      <c r="I15522" s="6" t="str">
        <f t="shared" si="970"/>
        <v>0</v>
      </c>
      <c r="J15522" s="6" t="str">
        <f t="shared" si="971"/>
        <v>0</v>
      </c>
      <c r="K15522" s="6"/>
      <c r="L15522" s="6"/>
    </row>
    <row r="15523" spans="5:12" x14ac:dyDescent="0.25">
      <c r="E15523" t="str">
        <f t="shared" si="972"/>
        <v/>
      </c>
      <c r="F15523" t="str">
        <f>IF(B15523="","",MAX($E$6:E15523))</f>
        <v/>
      </c>
      <c r="G15523" t="str">
        <f t="shared" si="969"/>
        <v/>
      </c>
      <c r="I15523" s="6" t="str">
        <f t="shared" si="970"/>
        <v>0</v>
      </c>
      <c r="J15523" s="6" t="str">
        <f t="shared" si="971"/>
        <v>0</v>
      </c>
      <c r="K15523" s="6"/>
      <c r="L15523" s="6"/>
    </row>
    <row r="15524" spans="5:12" x14ac:dyDescent="0.25">
      <c r="E15524" t="str">
        <f t="shared" si="972"/>
        <v/>
      </c>
      <c r="F15524" t="str">
        <f>IF(B15524="","",MAX($E$6:E15524))</f>
        <v/>
      </c>
      <c r="G15524" t="str">
        <f t="shared" si="969"/>
        <v/>
      </c>
      <c r="I15524" s="6" t="str">
        <f t="shared" si="970"/>
        <v>0</v>
      </c>
      <c r="J15524" s="6" t="str">
        <f t="shared" si="971"/>
        <v>0</v>
      </c>
      <c r="K15524" s="6"/>
      <c r="L15524" s="6"/>
    </row>
    <row r="15525" spans="5:12" x14ac:dyDescent="0.25">
      <c r="E15525" t="str">
        <f t="shared" si="972"/>
        <v/>
      </c>
      <c r="F15525" t="str">
        <f>IF(B15525="","",MAX($E$6:E15525))</f>
        <v/>
      </c>
      <c r="G15525" t="str">
        <f t="shared" si="969"/>
        <v/>
      </c>
      <c r="I15525" s="6" t="str">
        <f t="shared" si="970"/>
        <v>0</v>
      </c>
      <c r="J15525" s="6" t="str">
        <f t="shared" si="971"/>
        <v>0</v>
      </c>
      <c r="K15525" s="6"/>
      <c r="L15525" s="6"/>
    </row>
    <row r="15526" spans="5:12" x14ac:dyDescent="0.25">
      <c r="E15526" t="str">
        <f t="shared" si="972"/>
        <v/>
      </c>
      <c r="F15526" t="str">
        <f>IF(B15526="","",MAX($E$6:E15526))</f>
        <v/>
      </c>
      <c r="G15526" t="str">
        <f t="shared" si="969"/>
        <v/>
      </c>
      <c r="I15526" s="6" t="str">
        <f t="shared" si="970"/>
        <v>0</v>
      </c>
      <c r="J15526" s="6" t="str">
        <f t="shared" si="971"/>
        <v>0</v>
      </c>
      <c r="K15526" s="6"/>
      <c r="L15526" s="6"/>
    </row>
    <row r="15527" spans="5:12" x14ac:dyDescent="0.25">
      <c r="E15527" t="str">
        <f t="shared" si="972"/>
        <v/>
      </c>
      <c r="F15527" t="str">
        <f>IF(B15527="","",MAX($E$6:E15527))</f>
        <v/>
      </c>
      <c r="G15527" t="str">
        <f t="shared" si="969"/>
        <v/>
      </c>
      <c r="I15527" s="6" t="str">
        <f t="shared" si="970"/>
        <v>0</v>
      </c>
      <c r="J15527" s="6" t="str">
        <f t="shared" si="971"/>
        <v>0</v>
      </c>
      <c r="K15527" s="6"/>
      <c r="L15527" s="6"/>
    </row>
    <row r="15528" spans="5:12" x14ac:dyDescent="0.25">
      <c r="E15528" t="str">
        <f t="shared" si="972"/>
        <v/>
      </c>
      <c r="F15528" t="str">
        <f>IF(B15528="","",MAX($E$6:E15528))</f>
        <v/>
      </c>
      <c r="G15528" t="str">
        <f t="shared" si="969"/>
        <v/>
      </c>
      <c r="I15528" s="6" t="str">
        <f t="shared" si="970"/>
        <v>0</v>
      </c>
      <c r="J15528" s="6" t="str">
        <f t="shared" si="971"/>
        <v>0</v>
      </c>
      <c r="K15528" s="6"/>
      <c r="L15528" s="6"/>
    </row>
    <row r="15529" spans="5:12" x14ac:dyDescent="0.25">
      <c r="E15529" t="str">
        <f t="shared" si="972"/>
        <v/>
      </c>
      <c r="F15529" t="str">
        <f>IF(B15529="","",MAX($E$6:E15529))</f>
        <v/>
      </c>
      <c r="G15529" t="str">
        <f t="shared" si="969"/>
        <v/>
      </c>
      <c r="I15529" s="6" t="str">
        <f t="shared" si="970"/>
        <v>0</v>
      </c>
      <c r="J15529" s="6" t="str">
        <f t="shared" si="971"/>
        <v>0</v>
      </c>
      <c r="K15529" s="6"/>
      <c r="L15529" s="6"/>
    </row>
    <row r="15530" spans="5:12" x14ac:dyDescent="0.25">
      <c r="E15530" t="str">
        <f t="shared" si="972"/>
        <v/>
      </c>
      <c r="F15530" t="str">
        <f>IF(B15530="","",MAX($E$6:E15530))</f>
        <v/>
      </c>
      <c r="G15530" t="str">
        <f t="shared" si="969"/>
        <v/>
      </c>
      <c r="I15530" s="6" t="str">
        <f t="shared" si="970"/>
        <v>0</v>
      </c>
      <c r="J15530" s="6" t="str">
        <f t="shared" si="971"/>
        <v>0</v>
      </c>
      <c r="K15530" s="6"/>
      <c r="L15530" s="6"/>
    </row>
    <row r="15531" spans="5:12" x14ac:dyDescent="0.25">
      <c r="E15531" t="str">
        <f t="shared" si="972"/>
        <v/>
      </c>
      <c r="F15531" t="str">
        <f>IF(B15531="","",MAX($E$6:E15531))</f>
        <v/>
      </c>
      <c r="G15531" t="str">
        <f t="shared" si="969"/>
        <v/>
      </c>
      <c r="I15531" s="6" t="str">
        <f t="shared" si="970"/>
        <v>0</v>
      </c>
      <c r="J15531" s="6" t="str">
        <f t="shared" si="971"/>
        <v>0</v>
      </c>
      <c r="K15531" s="6"/>
      <c r="L15531" s="6"/>
    </row>
    <row r="15532" spans="5:12" x14ac:dyDescent="0.25">
      <c r="E15532" t="str">
        <f t="shared" si="972"/>
        <v/>
      </c>
      <c r="F15532" t="str">
        <f>IF(B15532="","",MAX($E$6:E15532))</f>
        <v/>
      </c>
      <c r="G15532" t="str">
        <f t="shared" si="969"/>
        <v/>
      </c>
      <c r="I15532" s="6" t="str">
        <f t="shared" si="970"/>
        <v>0</v>
      </c>
      <c r="J15532" s="6" t="str">
        <f t="shared" si="971"/>
        <v>0</v>
      </c>
      <c r="K15532" s="6"/>
      <c r="L15532" s="6"/>
    </row>
    <row r="15533" spans="5:12" x14ac:dyDescent="0.25">
      <c r="E15533" t="str">
        <f t="shared" si="972"/>
        <v/>
      </c>
      <c r="F15533" t="str">
        <f>IF(B15533="","",MAX($E$6:E15533))</f>
        <v/>
      </c>
      <c r="G15533" t="str">
        <f t="shared" si="969"/>
        <v/>
      </c>
      <c r="I15533" s="6" t="str">
        <f t="shared" si="970"/>
        <v>0</v>
      </c>
      <c r="J15533" s="6" t="str">
        <f t="shared" si="971"/>
        <v>0</v>
      </c>
      <c r="K15533" s="6"/>
      <c r="L15533" s="6"/>
    </row>
    <row r="15534" spans="5:12" x14ac:dyDescent="0.25">
      <c r="E15534" t="str">
        <f t="shared" si="972"/>
        <v/>
      </c>
      <c r="F15534" t="str">
        <f>IF(B15534="","",MAX($E$6:E15534))</f>
        <v/>
      </c>
      <c r="G15534" t="str">
        <f t="shared" si="969"/>
        <v/>
      </c>
      <c r="I15534" s="6" t="str">
        <f t="shared" si="970"/>
        <v>0</v>
      </c>
      <c r="J15534" s="6" t="str">
        <f t="shared" si="971"/>
        <v>0</v>
      </c>
      <c r="K15534" s="6"/>
      <c r="L15534" s="6"/>
    </row>
    <row r="15535" spans="5:12" x14ac:dyDescent="0.25">
      <c r="E15535" t="str">
        <f t="shared" si="972"/>
        <v/>
      </c>
      <c r="F15535" t="str">
        <f>IF(B15535="","",MAX($E$6:E15535))</f>
        <v/>
      </c>
      <c r="G15535" t="str">
        <f t="shared" si="969"/>
        <v/>
      </c>
      <c r="I15535" s="6" t="str">
        <f t="shared" si="970"/>
        <v>0</v>
      </c>
      <c r="J15535" s="6" t="str">
        <f t="shared" si="971"/>
        <v>0</v>
      </c>
      <c r="K15535" s="6"/>
      <c r="L15535" s="6"/>
    </row>
    <row r="15536" spans="5:12" x14ac:dyDescent="0.25">
      <c r="E15536" t="str">
        <f t="shared" si="972"/>
        <v/>
      </c>
      <c r="F15536" t="str">
        <f>IF(B15536="","",MAX($E$6:E15536))</f>
        <v/>
      </c>
      <c r="G15536" t="str">
        <f t="shared" si="969"/>
        <v/>
      </c>
      <c r="I15536" s="6" t="str">
        <f t="shared" si="970"/>
        <v>0</v>
      </c>
      <c r="J15536" s="6" t="str">
        <f t="shared" si="971"/>
        <v>0</v>
      </c>
      <c r="K15536" s="6"/>
      <c r="L15536" s="6"/>
    </row>
    <row r="15537" spans="5:12" x14ac:dyDescent="0.25">
      <c r="E15537" t="str">
        <f t="shared" si="972"/>
        <v/>
      </c>
      <c r="F15537" t="str">
        <f>IF(B15537="","",MAX($E$6:E15537))</f>
        <v/>
      </c>
      <c r="G15537" t="str">
        <f t="shared" si="969"/>
        <v/>
      </c>
      <c r="I15537" s="6" t="str">
        <f t="shared" si="970"/>
        <v>0</v>
      </c>
      <c r="J15537" s="6" t="str">
        <f t="shared" si="971"/>
        <v>0</v>
      </c>
      <c r="K15537" s="6"/>
      <c r="L15537" s="6"/>
    </row>
    <row r="15538" spans="5:12" x14ac:dyDescent="0.25">
      <c r="E15538" t="str">
        <f t="shared" si="972"/>
        <v/>
      </c>
      <c r="F15538" t="str">
        <f>IF(B15538="","",MAX($E$6:E15538))</f>
        <v/>
      </c>
      <c r="G15538" t="str">
        <f t="shared" si="969"/>
        <v/>
      </c>
      <c r="I15538" s="6" t="str">
        <f t="shared" si="970"/>
        <v>0</v>
      </c>
      <c r="J15538" s="6" t="str">
        <f t="shared" si="971"/>
        <v>0</v>
      </c>
      <c r="K15538" s="6"/>
      <c r="L15538" s="6"/>
    </row>
    <row r="15539" spans="5:12" x14ac:dyDescent="0.25">
      <c r="E15539" t="str">
        <f t="shared" si="972"/>
        <v/>
      </c>
      <c r="F15539" t="str">
        <f>IF(B15539="","",MAX($E$6:E15539))</f>
        <v/>
      </c>
      <c r="G15539" t="str">
        <f t="shared" si="969"/>
        <v/>
      </c>
      <c r="I15539" s="6" t="str">
        <f t="shared" si="970"/>
        <v>0</v>
      </c>
      <c r="J15539" s="6" t="str">
        <f t="shared" si="971"/>
        <v>0</v>
      </c>
      <c r="K15539" s="6"/>
      <c r="L15539" s="6"/>
    </row>
    <row r="15540" spans="5:12" x14ac:dyDescent="0.25">
      <c r="E15540" t="str">
        <f t="shared" si="972"/>
        <v/>
      </c>
      <c r="F15540" t="str">
        <f>IF(B15540="","",MAX($E$6:E15540))</f>
        <v/>
      </c>
      <c r="G15540" t="str">
        <f t="shared" si="969"/>
        <v/>
      </c>
      <c r="I15540" s="6" t="str">
        <f t="shared" si="970"/>
        <v>0</v>
      </c>
      <c r="J15540" s="6" t="str">
        <f t="shared" si="971"/>
        <v>0</v>
      </c>
      <c r="K15540" s="6"/>
      <c r="L15540" s="6"/>
    </row>
    <row r="15541" spans="5:12" x14ac:dyDescent="0.25">
      <c r="E15541" t="str">
        <f t="shared" si="972"/>
        <v/>
      </c>
      <c r="F15541" t="str">
        <f>IF(B15541="","",MAX($E$6:E15541))</f>
        <v/>
      </c>
      <c r="G15541" t="str">
        <f t="shared" si="969"/>
        <v/>
      </c>
      <c r="I15541" s="6" t="str">
        <f t="shared" si="970"/>
        <v>0</v>
      </c>
      <c r="J15541" s="6" t="str">
        <f t="shared" si="971"/>
        <v>0</v>
      </c>
      <c r="K15541" s="6"/>
      <c r="L15541" s="6"/>
    </row>
    <row r="15542" spans="5:12" x14ac:dyDescent="0.25">
      <c r="E15542" t="str">
        <f t="shared" si="972"/>
        <v/>
      </c>
      <c r="F15542" t="str">
        <f>IF(B15542="","",MAX($E$6:E15542))</f>
        <v/>
      </c>
      <c r="G15542" t="str">
        <f t="shared" si="969"/>
        <v/>
      </c>
      <c r="I15542" s="6" t="str">
        <f t="shared" si="970"/>
        <v>0</v>
      </c>
      <c r="J15542" s="6" t="str">
        <f t="shared" si="971"/>
        <v>0</v>
      </c>
      <c r="K15542" s="6"/>
      <c r="L15542" s="6"/>
    </row>
    <row r="15543" spans="5:12" x14ac:dyDescent="0.25">
      <c r="E15543" t="str">
        <f t="shared" si="972"/>
        <v/>
      </c>
      <c r="F15543" t="str">
        <f>IF(B15543="","",MAX($E$6:E15543))</f>
        <v/>
      </c>
      <c r="G15543" t="str">
        <f t="shared" si="969"/>
        <v/>
      </c>
      <c r="I15543" s="6" t="str">
        <f t="shared" si="970"/>
        <v>0</v>
      </c>
      <c r="J15543" s="6" t="str">
        <f t="shared" si="971"/>
        <v>0</v>
      </c>
      <c r="K15543" s="6"/>
      <c r="L15543" s="6"/>
    </row>
    <row r="15544" spans="5:12" x14ac:dyDescent="0.25">
      <c r="E15544" t="str">
        <f t="shared" si="972"/>
        <v/>
      </c>
      <c r="F15544" t="str">
        <f>IF(B15544="","",MAX($E$6:E15544))</f>
        <v/>
      </c>
      <c r="G15544" t="str">
        <f t="shared" si="969"/>
        <v/>
      </c>
      <c r="I15544" s="6" t="str">
        <f t="shared" si="970"/>
        <v>0</v>
      </c>
      <c r="J15544" s="6" t="str">
        <f t="shared" si="971"/>
        <v>0</v>
      </c>
      <c r="K15544" s="6"/>
      <c r="L15544" s="6"/>
    </row>
    <row r="15545" spans="5:12" x14ac:dyDescent="0.25">
      <c r="E15545" t="str">
        <f t="shared" si="972"/>
        <v/>
      </c>
      <c r="F15545" t="str">
        <f>IF(B15545="","",MAX($E$6:E15545))</f>
        <v/>
      </c>
      <c r="G15545" t="str">
        <f t="shared" si="969"/>
        <v/>
      </c>
      <c r="I15545" s="6" t="str">
        <f t="shared" si="970"/>
        <v>0</v>
      </c>
      <c r="J15545" s="6" t="str">
        <f t="shared" si="971"/>
        <v>0</v>
      </c>
      <c r="K15545" s="6"/>
      <c r="L15545" s="6"/>
    </row>
    <row r="15546" spans="5:12" x14ac:dyDescent="0.25">
      <c r="E15546" t="str">
        <f t="shared" si="972"/>
        <v/>
      </c>
      <c r="F15546" t="str">
        <f>IF(B15546="","",MAX($E$6:E15546))</f>
        <v/>
      </c>
      <c r="G15546" t="str">
        <f t="shared" si="969"/>
        <v/>
      </c>
      <c r="I15546" s="6" t="str">
        <f t="shared" si="970"/>
        <v>0</v>
      </c>
      <c r="J15546" s="6" t="str">
        <f t="shared" si="971"/>
        <v>0</v>
      </c>
      <c r="K15546" s="6"/>
      <c r="L15546" s="6"/>
    </row>
    <row r="15547" spans="5:12" x14ac:dyDescent="0.25">
      <c r="E15547" t="str">
        <f t="shared" si="972"/>
        <v/>
      </c>
      <c r="F15547" t="str">
        <f>IF(B15547="","",MAX($E$6:E15547))</f>
        <v/>
      </c>
      <c r="G15547" t="str">
        <f t="shared" si="969"/>
        <v/>
      </c>
      <c r="I15547" s="6" t="str">
        <f t="shared" si="970"/>
        <v>0</v>
      </c>
      <c r="J15547" s="6" t="str">
        <f t="shared" si="971"/>
        <v>0</v>
      </c>
      <c r="K15547" s="6"/>
      <c r="L15547" s="6"/>
    </row>
    <row r="15548" spans="5:12" x14ac:dyDescent="0.25">
      <c r="E15548" t="str">
        <f t="shared" si="972"/>
        <v/>
      </c>
      <c r="F15548" t="str">
        <f>IF(B15548="","",MAX($E$6:E15548))</f>
        <v/>
      </c>
      <c r="G15548" t="str">
        <f t="shared" si="969"/>
        <v/>
      </c>
      <c r="I15548" s="6" t="str">
        <f t="shared" si="970"/>
        <v>0</v>
      </c>
      <c r="J15548" s="6" t="str">
        <f t="shared" si="971"/>
        <v>0</v>
      </c>
      <c r="K15548" s="6"/>
      <c r="L15548" s="6"/>
    </row>
    <row r="15549" spans="5:12" x14ac:dyDescent="0.25">
      <c r="E15549" t="str">
        <f t="shared" si="972"/>
        <v/>
      </c>
      <c r="F15549" t="str">
        <f>IF(B15549="","",MAX($E$6:E15549))</f>
        <v/>
      </c>
      <c r="G15549" t="str">
        <f t="shared" si="969"/>
        <v/>
      </c>
      <c r="I15549" s="6" t="str">
        <f t="shared" si="970"/>
        <v>0</v>
      </c>
      <c r="J15549" s="6" t="str">
        <f t="shared" si="971"/>
        <v>0</v>
      </c>
      <c r="K15549" s="6"/>
      <c r="L15549" s="6"/>
    </row>
    <row r="15550" spans="5:12" x14ac:dyDescent="0.25">
      <c r="E15550" t="str">
        <f t="shared" si="972"/>
        <v/>
      </c>
      <c r="F15550" t="str">
        <f>IF(B15550="","",MAX($E$6:E15550))</f>
        <v/>
      </c>
      <c r="G15550" t="str">
        <f t="shared" si="969"/>
        <v/>
      </c>
      <c r="I15550" s="6" t="str">
        <f t="shared" si="970"/>
        <v>0</v>
      </c>
      <c r="J15550" s="6" t="str">
        <f t="shared" si="971"/>
        <v>0</v>
      </c>
      <c r="K15550" s="6"/>
      <c r="L15550" s="6"/>
    </row>
    <row r="15551" spans="5:12" x14ac:dyDescent="0.25">
      <c r="E15551" t="str">
        <f t="shared" si="972"/>
        <v/>
      </c>
      <c r="F15551" t="str">
        <f>IF(B15551="","",MAX($E$6:E15551))</f>
        <v/>
      </c>
      <c r="G15551" t="str">
        <f t="shared" si="969"/>
        <v/>
      </c>
      <c r="I15551" s="6" t="str">
        <f t="shared" si="970"/>
        <v>0</v>
      </c>
      <c r="J15551" s="6" t="str">
        <f t="shared" si="971"/>
        <v>0</v>
      </c>
      <c r="K15551" s="6"/>
      <c r="L15551" s="6"/>
    </row>
    <row r="15552" spans="5:12" x14ac:dyDescent="0.25">
      <c r="E15552" t="str">
        <f t="shared" si="972"/>
        <v/>
      </c>
      <c r="F15552" t="str">
        <f>IF(B15552="","",MAX($E$6:E15552))</f>
        <v/>
      </c>
      <c r="G15552" t="str">
        <f t="shared" si="969"/>
        <v/>
      </c>
      <c r="I15552" s="6" t="str">
        <f t="shared" si="970"/>
        <v>0</v>
      </c>
      <c r="J15552" s="6" t="str">
        <f t="shared" si="971"/>
        <v>0</v>
      </c>
      <c r="K15552" s="6"/>
      <c r="L15552" s="6"/>
    </row>
    <row r="15553" spans="5:12" x14ac:dyDescent="0.25">
      <c r="E15553" t="str">
        <f t="shared" si="972"/>
        <v/>
      </c>
      <c r="F15553" t="str">
        <f>IF(B15553="","",MAX($E$6:E15553))</f>
        <v/>
      </c>
      <c r="G15553" t="str">
        <f t="shared" si="969"/>
        <v/>
      </c>
      <c r="I15553" s="6" t="str">
        <f t="shared" si="970"/>
        <v>0</v>
      </c>
      <c r="J15553" s="6" t="str">
        <f t="shared" si="971"/>
        <v>0</v>
      </c>
      <c r="K15553" s="6"/>
      <c r="L15553" s="6"/>
    </row>
    <row r="15554" spans="5:12" x14ac:dyDescent="0.25">
      <c r="E15554" t="str">
        <f t="shared" si="972"/>
        <v/>
      </c>
      <c r="F15554" t="str">
        <f>IF(B15554="","",MAX($E$6:E15554))</f>
        <v/>
      </c>
      <c r="G15554" t="str">
        <f t="shared" si="969"/>
        <v/>
      </c>
      <c r="I15554" s="6" t="str">
        <f t="shared" si="970"/>
        <v>0</v>
      </c>
      <c r="J15554" s="6" t="str">
        <f t="shared" si="971"/>
        <v>0</v>
      </c>
      <c r="K15554" s="6"/>
      <c r="L15554" s="6"/>
    </row>
    <row r="15555" spans="5:12" x14ac:dyDescent="0.25">
      <c r="E15555" t="str">
        <f t="shared" si="972"/>
        <v/>
      </c>
      <c r="F15555" t="str">
        <f>IF(B15555="","",MAX($E$6:E15555))</f>
        <v/>
      </c>
      <c r="G15555" t="str">
        <f t="shared" si="969"/>
        <v/>
      </c>
      <c r="I15555" s="6" t="str">
        <f t="shared" si="970"/>
        <v>0</v>
      </c>
      <c r="J15555" s="6" t="str">
        <f t="shared" si="971"/>
        <v>0</v>
      </c>
      <c r="K15555" s="6"/>
      <c r="L15555" s="6"/>
    </row>
    <row r="15556" spans="5:12" x14ac:dyDescent="0.25">
      <c r="E15556" t="str">
        <f t="shared" si="972"/>
        <v/>
      </c>
      <c r="F15556" t="str">
        <f>IF(B15556="","",MAX($E$6:E15556))</f>
        <v/>
      </c>
      <c r="G15556" t="str">
        <f t="shared" si="969"/>
        <v/>
      </c>
      <c r="I15556" s="6" t="str">
        <f t="shared" si="970"/>
        <v>0</v>
      </c>
      <c r="J15556" s="6" t="str">
        <f t="shared" si="971"/>
        <v>0</v>
      </c>
      <c r="K15556" s="6"/>
      <c r="L15556" s="6"/>
    </row>
    <row r="15557" spans="5:12" x14ac:dyDescent="0.25">
      <c r="E15557" t="str">
        <f t="shared" si="972"/>
        <v/>
      </c>
      <c r="F15557" t="str">
        <f>IF(B15557="","",MAX($E$6:E15557))</f>
        <v/>
      </c>
      <c r="G15557" t="str">
        <f t="shared" si="969"/>
        <v/>
      </c>
      <c r="I15557" s="6" t="str">
        <f t="shared" si="970"/>
        <v>0</v>
      </c>
      <c r="J15557" s="6" t="str">
        <f t="shared" si="971"/>
        <v>0</v>
      </c>
      <c r="K15557" s="6"/>
      <c r="L15557" s="6"/>
    </row>
    <row r="15558" spans="5:12" x14ac:dyDescent="0.25">
      <c r="E15558" t="str">
        <f t="shared" si="972"/>
        <v/>
      </c>
      <c r="F15558" t="str">
        <f>IF(B15558="","",MAX($E$6:E15558))</f>
        <v/>
      </c>
      <c r="G15558" t="str">
        <f t="shared" si="969"/>
        <v/>
      </c>
      <c r="I15558" s="6" t="str">
        <f t="shared" si="970"/>
        <v>0</v>
      </c>
      <c r="J15558" s="6" t="str">
        <f t="shared" si="971"/>
        <v>0</v>
      </c>
      <c r="K15558" s="6"/>
      <c r="L15558" s="6"/>
    </row>
    <row r="15559" spans="5:12" x14ac:dyDescent="0.25">
      <c r="E15559" t="str">
        <f t="shared" si="972"/>
        <v/>
      </c>
      <c r="F15559" t="str">
        <f>IF(B15559="","",MAX($E$6:E15559))</f>
        <v/>
      </c>
      <c r="G15559" t="str">
        <f t="shared" si="969"/>
        <v/>
      </c>
      <c r="I15559" s="6" t="str">
        <f t="shared" si="970"/>
        <v>0</v>
      </c>
      <c r="J15559" s="6" t="str">
        <f t="shared" si="971"/>
        <v>0</v>
      </c>
      <c r="K15559" s="6"/>
      <c r="L15559" s="6"/>
    </row>
    <row r="15560" spans="5:12" x14ac:dyDescent="0.25">
      <c r="E15560" t="str">
        <f t="shared" si="972"/>
        <v/>
      </c>
      <c r="F15560" t="str">
        <f>IF(B15560="","",MAX($E$6:E15560))</f>
        <v/>
      </c>
      <c r="G15560" t="str">
        <f t="shared" ref="G15560:G15623" si="973">IF(B15560="","",E15560-F15560)</f>
        <v/>
      </c>
      <c r="I15560" s="6" t="str">
        <f t="shared" ref="I15560:I15623" si="974">IF(C15560&gt;0,C15560,"0")</f>
        <v>0</v>
      </c>
      <c r="J15560" s="6" t="str">
        <f t="shared" ref="J15560:J15623" si="975">IF(C15560&lt;0,C15560,"0")</f>
        <v>0</v>
      </c>
      <c r="K15560" s="6"/>
      <c r="L15560" s="6"/>
    </row>
    <row r="15561" spans="5:12" x14ac:dyDescent="0.25">
      <c r="E15561" t="str">
        <f t="shared" ref="E15561:E15624" si="976">IF(B15561="","",C15561+E15560)</f>
        <v/>
      </c>
      <c r="F15561" t="str">
        <f>IF(B15561="","",MAX($E$6:E15561))</f>
        <v/>
      </c>
      <c r="G15561" t="str">
        <f t="shared" si="973"/>
        <v/>
      </c>
      <c r="I15561" s="6" t="str">
        <f t="shared" si="974"/>
        <v>0</v>
      </c>
      <c r="J15561" s="6" t="str">
        <f t="shared" si="975"/>
        <v>0</v>
      </c>
      <c r="K15561" s="6"/>
      <c r="L15561" s="6"/>
    </row>
    <row r="15562" spans="5:12" x14ac:dyDescent="0.25">
      <c r="E15562" t="str">
        <f t="shared" si="976"/>
        <v/>
      </c>
      <c r="F15562" t="str">
        <f>IF(B15562="","",MAX($E$6:E15562))</f>
        <v/>
      </c>
      <c r="G15562" t="str">
        <f t="shared" si="973"/>
        <v/>
      </c>
      <c r="I15562" s="6" t="str">
        <f t="shared" si="974"/>
        <v>0</v>
      </c>
      <c r="J15562" s="6" t="str">
        <f t="shared" si="975"/>
        <v>0</v>
      </c>
      <c r="K15562" s="6"/>
      <c r="L15562" s="6"/>
    </row>
    <row r="15563" spans="5:12" x14ac:dyDescent="0.25">
      <c r="E15563" t="str">
        <f t="shared" si="976"/>
        <v/>
      </c>
      <c r="F15563" t="str">
        <f>IF(B15563="","",MAX($E$6:E15563))</f>
        <v/>
      </c>
      <c r="G15563" t="str">
        <f t="shared" si="973"/>
        <v/>
      </c>
      <c r="I15563" s="6" t="str">
        <f t="shared" si="974"/>
        <v>0</v>
      </c>
      <c r="J15563" s="6" t="str">
        <f t="shared" si="975"/>
        <v>0</v>
      </c>
      <c r="K15563" s="6"/>
      <c r="L15563" s="6"/>
    </row>
    <row r="15564" spans="5:12" x14ac:dyDescent="0.25">
      <c r="E15564" t="str">
        <f t="shared" si="976"/>
        <v/>
      </c>
      <c r="F15564" t="str">
        <f>IF(B15564="","",MAX($E$6:E15564))</f>
        <v/>
      </c>
      <c r="G15564" t="str">
        <f t="shared" si="973"/>
        <v/>
      </c>
      <c r="I15564" s="6" t="str">
        <f t="shared" si="974"/>
        <v>0</v>
      </c>
      <c r="J15564" s="6" t="str">
        <f t="shared" si="975"/>
        <v>0</v>
      </c>
      <c r="K15564" s="6"/>
      <c r="L15564" s="6"/>
    </row>
    <row r="15565" spans="5:12" x14ac:dyDescent="0.25">
      <c r="E15565" t="str">
        <f t="shared" si="976"/>
        <v/>
      </c>
      <c r="F15565" t="str">
        <f>IF(B15565="","",MAX($E$6:E15565))</f>
        <v/>
      </c>
      <c r="G15565" t="str">
        <f t="shared" si="973"/>
        <v/>
      </c>
      <c r="I15565" s="6" t="str">
        <f t="shared" si="974"/>
        <v>0</v>
      </c>
      <c r="J15565" s="6" t="str">
        <f t="shared" si="975"/>
        <v>0</v>
      </c>
      <c r="K15565" s="6"/>
      <c r="L15565" s="6"/>
    </row>
    <row r="15566" spans="5:12" x14ac:dyDescent="0.25">
      <c r="E15566" t="str">
        <f t="shared" si="976"/>
        <v/>
      </c>
      <c r="F15566" t="str">
        <f>IF(B15566="","",MAX($E$6:E15566))</f>
        <v/>
      </c>
      <c r="G15566" t="str">
        <f t="shared" si="973"/>
        <v/>
      </c>
      <c r="I15566" s="6" t="str">
        <f t="shared" si="974"/>
        <v>0</v>
      </c>
      <c r="J15566" s="6" t="str">
        <f t="shared" si="975"/>
        <v>0</v>
      </c>
      <c r="K15566" s="6"/>
      <c r="L15566" s="6"/>
    </row>
    <row r="15567" spans="5:12" x14ac:dyDescent="0.25">
      <c r="E15567" t="str">
        <f t="shared" si="976"/>
        <v/>
      </c>
      <c r="F15567" t="str">
        <f>IF(B15567="","",MAX($E$6:E15567))</f>
        <v/>
      </c>
      <c r="G15567" t="str">
        <f t="shared" si="973"/>
        <v/>
      </c>
      <c r="I15567" s="6" t="str">
        <f t="shared" si="974"/>
        <v>0</v>
      </c>
      <c r="J15567" s="6" t="str">
        <f t="shared" si="975"/>
        <v>0</v>
      </c>
      <c r="K15567" s="6"/>
      <c r="L15567" s="6"/>
    </row>
    <row r="15568" spans="5:12" x14ac:dyDescent="0.25">
      <c r="E15568" t="str">
        <f t="shared" si="976"/>
        <v/>
      </c>
      <c r="F15568" t="str">
        <f>IF(B15568="","",MAX($E$6:E15568))</f>
        <v/>
      </c>
      <c r="G15568" t="str">
        <f t="shared" si="973"/>
        <v/>
      </c>
      <c r="I15568" s="6" t="str">
        <f t="shared" si="974"/>
        <v>0</v>
      </c>
      <c r="J15568" s="6" t="str">
        <f t="shared" si="975"/>
        <v>0</v>
      </c>
      <c r="K15568" s="6"/>
      <c r="L15568" s="6"/>
    </row>
    <row r="15569" spans="5:12" x14ac:dyDescent="0.25">
      <c r="E15569" t="str">
        <f t="shared" si="976"/>
        <v/>
      </c>
      <c r="F15569" t="str">
        <f>IF(B15569="","",MAX($E$6:E15569))</f>
        <v/>
      </c>
      <c r="G15569" t="str">
        <f t="shared" si="973"/>
        <v/>
      </c>
      <c r="I15569" s="6" t="str">
        <f t="shared" si="974"/>
        <v>0</v>
      </c>
      <c r="J15569" s="6" t="str">
        <f t="shared" si="975"/>
        <v>0</v>
      </c>
      <c r="K15569" s="6"/>
      <c r="L15569" s="6"/>
    </row>
    <row r="15570" spans="5:12" x14ac:dyDescent="0.25">
      <c r="E15570" t="str">
        <f t="shared" si="976"/>
        <v/>
      </c>
      <c r="F15570" t="str">
        <f>IF(B15570="","",MAX($E$6:E15570))</f>
        <v/>
      </c>
      <c r="G15570" t="str">
        <f t="shared" si="973"/>
        <v/>
      </c>
      <c r="I15570" s="6" t="str">
        <f t="shared" si="974"/>
        <v>0</v>
      </c>
      <c r="J15570" s="6" t="str">
        <f t="shared" si="975"/>
        <v>0</v>
      </c>
      <c r="K15570" s="6"/>
      <c r="L15570" s="6"/>
    </row>
    <row r="15571" spans="5:12" x14ac:dyDescent="0.25">
      <c r="E15571" t="str">
        <f t="shared" si="976"/>
        <v/>
      </c>
      <c r="F15571" t="str">
        <f>IF(B15571="","",MAX($E$6:E15571))</f>
        <v/>
      </c>
      <c r="G15571" t="str">
        <f t="shared" si="973"/>
        <v/>
      </c>
      <c r="I15571" s="6" t="str">
        <f t="shared" si="974"/>
        <v>0</v>
      </c>
      <c r="J15571" s="6" t="str">
        <f t="shared" si="975"/>
        <v>0</v>
      </c>
      <c r="K15571" s="6"/>
      <c r="L15571" s="6"/>
    </row>
    <row r="15572" spans="5:12" x14ac:dyDescent="0.25">
      <c r="E15572" t="str">
        <f t="shared" si="976"/>
        <v/>
      </c>
      <c r="F15572" t="str">
        <f>IF(B15572="","",MAX($E$6:E15572))</f>
        <v/>
      </c>
      <c r="G15572" t="str">
        <f t="shared" si="973"/>
        <v/>
      </c>
      <c r="I15572" s="6" t="str">
        <f t="shared" si="974"/>
        <v>0</v>
      </c>
      <c r="J15572" s="6" t="str">
        <f t="shared" si="975"/>
        <v>0</v>
      </c>
      <c r="K15572" s="6"/>
      <c r="L15572" s="6"/>
    </row>
    <row r="15573" spans="5:12" x14ac:dyDescent="0.25">
      <c r="E15573" t="str">
        <f t="shared" si="976"/>
        <v/>
      </c>
      <c r="F15573" t="str">
        <f>IF(B15573="","",MAX($E$6:E15573))</f>
        <v/>
      </c>
      <c r="G15573" t="str">
        <f t="shared" si="973"/>
        <v/>
      </c>
      <c r="I15573" s="6" t="str">
        <f t="shared" si="974"/>
        <v>0</v>
      </c>
      <c r="J15573" s="6" t="str">
        <f t="shared" si="975"/>
        <v>0</v>
      </c>
      <c r="K15573" s="6"/>
      <c r="L15573" s="6"/>
    </row>
    <row r="15574" spans="5:12" x14ac:dyDescent="0.25">
      <c r="E15574" t="str">
        <f t="shared" si="976"/>
        <v/>
      </c>
      <c r="F15574" t="str">
        <f>IF(B15574="","",MAX($E$6:E15574))</f>
        <v/>
      </c>
      <c r="G15574" t="str">
        <f t="shared" si="973"/>
        <v/>
      </c>
      <c r="I15574" s="6" t="str">
        <f t="shared" si="974"/>
        <v>0</v>
      </c>
      <c r="J15574" s="6" t="str">
        <f t="shared" si="975"/>
        <v>0</v>
      </c>
      <c r="K15574" s="6"/>
      <c r="L15574" s="6"/>
    </row>
    <row r="15575" spans="5:12" x14ac:dyDescent="0.25">
      <c r="E15575" t="str">
        <f t="shared" si="976"/>
        <v/>
      </c>
      <c r="F15575" t="str">
        <f>IF(B15575="","",MAX($E$6:E15575))</f>
        <v/>
      </c>
      <c r="G15575" t="str">
        <f t="shared" si="973"/>
        <v/>
      </c>
      <c r="I15575" s="6" t="str">
        <f t="shared" si="974"/>
        <v>0</v>
      </c>
      <c r="J15575" s="6" t="str">
        <f t="shared" si="975"/>
        <v>0</v>
      </c>
      <c r="K15575" s="6"/>
      <c r="L15575" s="6"/>
    </row>
    <row r="15576" spans="5:12" x14ac:dyDescent="0.25">
      <c r="E15576" t="str">
        <f t="shared" si="976"/>
        <v/>
      </c>
      <c r="F15576" t="str">
        <f>IF(B15576="","",MAX($E$6:E15576))</f>
        <v/>
      </c>
      <c r="G15576" t="str">
        <f t="shared" si="973"/>
        <v/>
      </c>
      <c r="I15576" s="6" t="str">
        <f t="shared" si="974"/>
        <v>0</v>
      </c>
      <c r="J15576" s="6" t="str">
        <f t="shared" si="975"/>
        <v>0</v>
      </c>
      <c r="K15576" s="6"/>
      <c r="L15576" s="6"/>
    </row>
    <row r="15577" spans="5:12" x14ac:dyDescent="0.25">
      <c r="E15577" t="str">
        <f t="shared" si="976"/>
        <v/>
      </c>
      <c r="F15577" t="str">
        <f>IF(B15577="","",MAX($E$6:E15577))</f>
        <v/>
      </c>
      <c r="G15577" t="str">
        <f t="shared" si="973"/>
        <v/>
      </c>
      <c r="I15577" s="6" t="str">
        <f t="shared" si="974"/>
        <v>0</v>
      </c>
      <c r="J15577" s="6" t="str">
        <f t="shared" si="975"/>
        <v>0</v>
      </c>
      <c r="K15577" s="6"/>
      <c r="L15577" s="6"/>
    </row>
    <row r="15578" spans="5:12" x14ac:dyDescent="0.25">
      <c r="E15578" t="str">
        <f t="shared" si="976"/>
        <v/>
      </c>
      <c r="F15578" t="str">
        <f>IF(B15578="","",MAX($E$6:E15578))</f>
        <v/>
      </c>
      <c r="G15578" t="str">
        <f t="shared" si="973"/>
        <v/>
      </c>
      <c r="I15578" s="6" t="str">
        <f t="shared" si="974"/>
        <v>0</v>
      </c>
      <c r="J15578" s="6" t="str">
        <f t="shared" si="975"/>
        <v>0</v>
      </c>
      <c r="K15578" s="6"/>
      <c r="L15578" s="6"/>
    </row>
    <row r="15579" spans="5:12" x14ac:dyDescent="0.25">
      <c r="E15579" t="str">
        <f t="shared" si="976"/>
        <v/>
      </c>
      <c r="F15579" t="str">
        <f>IF(B15579="","",MAX($E$6:E15579))</f>
        <v/>
      </c>
      <c r="G15579" t="str">
        <f t="shared" si="973"/>
        <v/>
      </c>
      <c r="I15579" s="6" t="str">
        <f t="shared" si="974"/>
        <v>0</v>
      </c>
      <c r="J15579" s="6" t="str">
        <f t="shared" si="975"/>
        <v>0</v>
      </c>
      <c r="K15579" s="6"/>
      <c r="L15579" s="6"/>
    </row>
    <row r="15580" spans="5:12" x14ac:dyDescent="0.25">
      <c r="E15580" t="str">
        <f t="shared" si="976"/>
        <v/>
      </c>
      <c r="F15580" t="str">
        <f>IF(B15580="","",MAX($E$6:E15580))</f>
        <v/>
      </c>
      <c r="G15580" t="str">
        <f t="shared" si="973"/>
        <v/>
      </c>
      <c r="I15580" s="6" t="str">
        <f t="shared" si="974"/>
        <v>0</v>
      </c>
      <c r="J15580" s="6" t="str">
        <f t="shared" si="975"/>
        <v>0</v>
      </c>
      <c r="K15580" s="6"/>
      <c r="L15580" s="6"/>
    </row>
    <row r="15581" spans="5:12" x14ac:dyDescent="0.25">
      <c r="E15581" t="str">
        <f t="shared" si="976"/>
        <v/>
      </c>
      <c r="F15581" t="str">
        <f>IF(B15581="","",MAX($E$6:E15581))</f>
        <v/>
      </c>
      <c r="G15581" t="str">
        <f t="shared" si="973"/>
        <v/>
      </c>
      <c r="I15581" s="6" t="str">
        <f t="shared" si="974"/>
        <v>0</v>
      </c>
      <c r="J15581" s="6" t="str">
        <f t="shared" si="975"/>
        <v>0</v>
      </c>
      <c r="K15581" s="6"/>
      <c r="L15581" s="6"/>
    </row>
    <row r="15582" spans="5:12" x14ac:dyDescent="0.25">
      <c r="E15582" t="str">
        <f t="shared" si="976"/>
        <v/>
      </c>
      <c r="F15582" t="str">
        <f>IF(B15582="","",MAX($E$6:E15582))</f>
        <v/>
      </c>
      <c r="G15582" t="str">
        <f t="shared" si="973"/>
        <v/>
      </c>
      <c r="I15582" s="6" t="str">
        <f t="shared" si="974"/>
        <v>0</v>
      </c>
      <c r="J15582" s="6" t="str">
        <f t="shared" si="975"/>
        <v>0</v>
      </c>
      <c r="K15582" s="6"/>
      <c r="L15582" s="6"/>
    </row>
    <row r="15583" spans="5:12" x14ac:dyDescent="0.25">
      <c r="E15583" t="str">
        <f t="shared" si="976"/>
        <v/>
      </c>
      <c r="F15583" t="str">
        <f>IF(B15583="","",MAX($E$6:E15583))</f>
        <v/>
      </c>
      <c r="G15583" t="str">
        <f t="shared" si="973"/>
        <v/>
      </c>
      <c r="I15583" s="6" t="str">
        <f t="shared" si="974"/>
        <v>0</v>
      </c>
      <c r="J15583" s="6" t="str">
        <f t="shared" si="975"/>
        <v>0</v>
      </c>
      <c r="K15583" s="6"/>
      <c r="L15583" s="6"/>
    </row>
    <row r="15584" spans="5:12" x14ac:dyDescent="0.25">
      <c r="E15584" t="str">
        <f t="shared" si="976"/>
        <v/>
      </c>
      <c r="F15584" t="str">
        <f>IF(B15584="","",MAX($E$6:E15584))</f>
        <v/>
      </c>
      <c r="G15584" t="str">
        <f t="shared" si="973"/>
        <v/>
      </c>
      <c r="I15584" s="6" t="str">
        <f t="shared" si="974"/>
        <v>0</v>
      </c>
      <c r="J15584" s="6" t="str">
        <f t="shared" si="975"/>
        <v>0</v>
      </c>
      <c r="K15584" s="6"/>
      <c r="L15584" s="6"/>
    </row>
    <row r="15585" spans="5:12" x14ac:dyDescent="0.25">
      <c r="E15585" t="str">
        <f t="shared" si="976"/>
        <v/>
      </c>
      <c r="F15585" t="str">
        <f>IF(B15585="","",MAX($E$6:E15585))</f>
        <v/>
      </c>
      <c r="G15585" t="str">
        <f t="shared" si="973"/>
        <v/>
      </c>
      <c r="I15585" s="6" t="str">
        <f t="shared" si="974"/>
        <v>0</v>
      </c>
      <c r="J15585" s="6" t="str">
        <f t="shared" si="975"/>
        <v>0</v>
      </c>
      <c r="K15585" s="6"/>
      <c r="L15585" s="6"/>
    </row>
    <row r="15586" spans="5:12" x14ac:dyDescent="0.25">
      <c r="E15586" t="str">
        <f t="shared" si="976"/>
        <v/>
      </c>
      <c r="F15586" t="str">
        <f>IF(B15586="","",MAX($E$6:E15586))</f>
        <v/>
      </c>
      <c r="G15586" t="str">
        <f t="shared" si="973"/>
        <v/>
      </c>
      <c r="I15586" s="6" t="str">
        <f t="shared" si="974"/>
        <v>0</v>
      </c>
      <c r="J15586" s="6" t="str">
        <f t="shared" si="975"/>
        <v>0</v>
      </c>
      <c r="K15586" s="6"/>
      <c r="L15586" s="6"/>
    </row>
    <row r="15587" spans="5:12" x14ac:dyDescent="0.25">
      <c r="E15587" t="str">
        <f t="shared" si="976"/>
        <v/>
      </c>
      <c r="F15587" t="str">
        <f>IF(B15587="","",MAX($E$6:E15587))</f>
        <v/>
      </c>
      <c r="G15587" t="str">
        <f t="shared" si="973"/>
        <v/>
      </c>
      <c r="I15587" s="6" t="str">
        <f t="shared" si="974"/>
        <v>0</v>
      </c>
      <c r="J15587" s="6" t="str">
        <f t="shared" si="975"/>
        <v>0</v>
      </c>
      <c r="K15587" s="6"/>
      <c r="L15587" s="6"/>
    </row>
    <row r="15588" spans="5:12" x14ac:dyDescent="0.25">
      <c r="E15588" t="str">
        <f t="shared" si="976"/>
        <v/>
      </c>
      <c r="F15588" t="str">
        <f>IF(B15588="","",MAX($E$6:E15588))</f>
        <v/>
      </c>
      <c r="G15588" t="str">
        <f t="shared" si="973"/>
        <v/>
      </c>
      <c r="I15588" s="6" t="str">
        <f t="shared" si="974"/>
        <v>0</v>
      </c>
      <c r="J15588" s="6" t="str">
        <f t="shared" si="975"/>
        <v>0</v>
      </c>
      <c r="K15588" s="6"/>
      <c r="L15588" s="6"/>
    </row>
    <row r="15589" spans="5:12" x14ac:dyDescent="0.25">
      <c r="E15589" t="str">
        <f t="shared" si="976"/>
        <v/>
      </c>
      <c r="F15589" t="str">
        <f>IF(B15589="","",MAX($E$6:E15589))</f>
        <v/>
      </c>
      <c r="G15589" t="str">
        <f t="shared" si="973"/>
        <v/>
      </c>
      <c r="I15589" s="6" t="str">
        <f t="shared" si="974"/>
        <v>0</v>
      </c>
      <c r="J15589" s="6" t="str">
        <f t="shared" si="975"/>
        <v>0</v>
      </c>
      <c r="K15589" s="6"/>
      <c r="L15589" s="6"/>
    </row>
    <row r="15590" spans="5:12" x14ac:dyDescent="0.25">
      <c r="E15590" t="str">
        <f t="shared" si="976"/>
        <v/>
      </c>
      <c r="F15590" t="str">
        <f>IF(B15590="","",MAX($E$6:E15590))</f>
        <v/>
      </c>
      <c r="G15590" t="str">
        <f t="shared" si="973"/>
        <v/>
      </c>
      <c r="I15590" s="6" t="str">
        <f t="shared" si="974"/>
        <v>0</v>
      </c>
      <c r="J15590" s="6" t="str">
        <f t="shared" si="975"/>
        <v>0</v>
      </c>
      <c r="K15590" s="6"/>
      <c r="L15590" s="6"/>
    </row>
    <row r="15591" spans="5:12" x14ac:dyDescent="0.25">
      <c r="E15591" t="str">
        <f t="shared" si="976"/>
        <v/>
      </c>
      <c r="F15591" t="str">
        <f>IF(B15591="","",MAX($E$6:E15591))</f>
        <v/>
      </c>
      <c r="G15591" t="str">
        <f t="shared" si="973"/>
        <v/>
      </c>
      <c r="I15591" s="6" t="str">
        <f t="shared" si="974"/>
        <v>0</v>
      </c>
      <c r="J15591" s="6" t="str">
        <f t="shared" si="975"/>
        <v>0</v>
      </c>
      <c r="K15591" s="6"/>
      <c r="L15591" s="6"/>
    </row>
    <row r="15592" spans="5:12" x14ac:dyDescent="0.25">
      <c r="E15592" t="str">
        <f t="shared" si="976"/>
        <v/>
      </c>
      <c r="F15592" t="str">
        <f>IF(B15592="","",MAX($E$6:E15592))</f>
        <v/>
      </c>
      <c r="G15592" t="str">
        <f t="shared" si="973"/>
        <v/>
      </c>
      <c r="I15592" s="6" t="str">
        <f t="shared" si="974"/>
        <v>0</v>
      </c>
      <c r="J15592" s="6" t="str">
        <f t="shared" si="975"/>
        <v>0</v>
      </c>
      <c r="K15592" s="6"/>
      <c r="L15592" s="6"/>
    </row>
    <row r="15593" spans="5:12" x14ac:dyDescent="0.25">
      <c r="E15593" t="str">
        <f t="shared" si="976"/>
        <v/>
      </c>
      <c r="F15593" t="str">
        <f>IF(B15593="","",MAX($E$6:E15593))</f>
        <v/>
      </c>
      <c r="G15593" t="str">
        <f t="shared" si="973"/>
        <v/>
      </c>
      <c r="I15593" s="6" t="str">
        <f t="shared" si="974"/>
        <v>0</v>
      </c>
      <c r="J15593" s="6" t="str">
        <f t="shared" si="975"/>
        <v>0</v>
      </c>
      <c r="K15593" s="6"/>
      <c r="L15593" s="6"/>
    </row>
    <row r="15594" spans="5:12" x14ac:dyDescent="0.25">
      <c r="E15594" t="str">
        <f t="shared" si="976"/>
        <v/>
      </c>
      <c r="F15594" t="str">
        <f>IF(B15594="","",MAX($E$6:E15594))</f>
        <v/>
      </c>
      <c r="G15594" t="str">
        <f t="shared" si="973"/>
        <v/>
      </c>
      <c r="I15594" s="6" t="str">
        <f t="shared" si="974"/>
        <v>0</v>
      </c>
      <c r="J15594" s="6" t="str">
        <f t="shared" si="975"/>
        <v>0</v>
      </c>
      <c r="K15594" s="6"/>
      <c r="L15594" s="6"/>
    </row>
    <row r="15595" spans="5:12" x14ac:dyDescent="0.25">
      <c r="E15595" t="str">
        <f t="shared" si="976"/>
        <v/>
      </c>
      <c r="F15595" t="str">
        <f>IF(B15595="","",MAX($E$6:E15595))</f>
        <v/>
      </c>
      <c r="G15595" t="str">
        <f t="shared" si="973"/>
        <v/>
      </c>
      <c r="I15595" s="6" t="str">
        <f t="shared" si="974"/>
        <v>0</v>
      </c>
      <c r="J15595" s="6" t="str">
        <f t="shared" si="975"/>
        <v>0</v>
      </c>
      <c r="K15595" s="6"/>
      <c r="L15595" s="6"/>
    </row>
    <row r="15596" spans="5:12" x14ac:dyDescent="0.25">
      <c r="E15596" t="str">
        <f t="shared" si="976"/>
        <v/>
      </c>
      <c r="F15596" t="str">
        <f>IF(B15596="","",MAX($E$6:E15596))</f>
        <v/>
      </c>
      <c r="G15596" t="str">
        <f t="shared" si="973"/>
        <v/>
      </c>
      <c r="I15596" s="6" t="str">
        <f t="shared" si="974"/>
        <v>0</v>
      </c>
      <c r="J15596" s="6" t="str">
        <f t="shared" si="975"/>
        <v>0</v>
      </c>
      <c r="K15596" s="6"/>
      <c r="L15596" s="6"/>
    </row>
    <row r="15597" spans="5:12" x14ac:dyDescent="0.25">
      <c r="E15597" t="str">
        <f t="shared" si="976"/>
        <v/>
      </c>
      <c r="F15597" t="str">
        <f>IF(B15597="","",MAX($E$6:E15597))</f>
        <v/>
      </c>
      <c r="G15597" t="str">
        <f t="shared" si="973"/>
        <v/>
      </c>
      <c r="I15597" s="6" t="str">
        <f t="shared" si="974"/>
        <v>0</v>
      </c>
      <c r="J15597" s="6" t="str">
        <f t="shared" si="975"/>
        <v>0</v>
      </c>
      <c r="K15597" s="6"/>
      <c r="L15597" s="6"/>
    </row>
    <row r="15598" spans="5:12" x14ac:dyDescent="0.25">
      <c r="E15598" t="str">
        <f t="shared" si="976"/>
        <v/>
      </c>
      <c r="F15598" t="str">
        <f>IF(B15598="","",MAX($E$6:E15598))</f>
        <v/>
      </c>
      <c r="G15598" t="str">
        <f t="shared" si="973"/>
        <v/>
      </c>
      <c r="I15598" s="6" t="str">
        <f t="shared" si="974"/>
        <v>0</v>
      </c>
      <c r="J15598" s="6" t="str">
        <f t="shared" si="975"/>
        <v>0</v>
      </c>
      <c r="K15598" s="6"/>
      <c r="L15598" s="6"/>
    </row>
    <row r="15599" spans="5:12" x14ac:dyDescent="0.25">
      <c r="E15599" t="str">
        <f t="shared" si="976"/>
        <v/>
      </c>
      <c r="F15599" t="str">
        <f>IF(B15599="","",MAX($E$6:E15599))</f>
        <v/>
      </c>
      <c r="G15599" t="str">
        <f t="shared" si="973"/>
        <v/>
      </c>
      <c r="I15599" s="6" t="str">
        <f t="shared" si="974"/>
        <v>0</v>
      </c>
      <c r="J15599" s="6" t="str">
        <f t="shared" si="975"/>
        <v>0</v>
      </c>
      <c r="K15599" s="6"/>
      <c r="L15599" s="6"/>
    </row>
    <row r="15600" spans="5:12" x14ac:dyDescent="0.25">
      <c r="E15600" t="str">
        <f t="shared" si="976"/>
        <v/>
      </c>
      <c r="F15600" t="str">
        <f>IF(B15600="","",MAX($E$6:E15600))</f>
        <v/>
      </c>
      <c r="G15600" t="str">
        <f t="shared" si="973"/>
        <v/>
      </c>
      <c r="I15600" s="6" t="str">
        <f t="shared" si="974"/>
        <v>0</v>
      </c>
      <c r="J15600" s="6" t="str">
        <f t="shared" si="975"/>
        <v>0</v>
      </c>
      <c r="K15600" s="6"/>
      <c r="L15600" s="6"/>
    </row>
    <row r="15601" spans="5:12" x14ac:dyDescent="0.25">
      <c r="E15601" t="str">
        <f t="shared" si="976"/>
        <v/>
      </c>
      <c r="F15601" t="str">
        <f>IF(B15601="","",MAX($E$6:E15601))</f>
        <v/>
      </c>
      <c r="G15601" t="str">
        <f t="shared" si="973"/>
        <v/>
      </c>
      <c r="I15601" s="6" t="str">
        <f t="shared" si="974"/>
        <v>0</v>
      </c>
      <c r="J15601" s="6" t="str">
        <f t="shared" si="975"/>
        <v>0</v>
      </c>
      <c r="K15601" s="6"/>
      <c r="L15601" s="6"/>
    </row>
    <row r="15602" spans="5:12" x14ac:dyDescent="0.25">
      <c r="E15602" t="str">
        <f t="shared" si="976"/>
        <v/>
      </c>
      <c r="F15602" t="str">
        <f>IF(B15602="","",MAX($E$6:E15602))</f>
        <v/>
      </c>
      <c r="G15602" t="str">
        <f t="shared" si="973"/>
        <v/>
      </c>
      <c r="I15602" s="6" t="str">
        <f t="shared" si="974"/>
        <v>0</v>
      </c>
      <c r="J15602" s="6" t="str">
        <f t="shared" si="975"/>
        <v>0</v>
      </c>
      <c r="K15602" s="6"/>
      <c r="L15602" s="6"/>
    </row>
    <row r="15603" spans="5:12" x14ac:dyDescent="0.25">
      <c r="E15603" t="str">
        <f t="shared" si="976"/>
        <v/>
      </c>
      <c r="F15603" t="str">
        <f>IF(B15603="","",MAX($E$6:E15603))</f>
        <v/>
      </c>
      <c r="G15603" t="str">
        <f t="shared" si="973"/>
        <v/>
      </c>
      <c r="I15603" s="6" t="str">
        <f t="shared" si="974"/>
        <v>0</v>
      </c>
      <c r="J15603" s="6" t="str">
        <f t="shared" si="975"/>
        <v>0</v>
      </c>
      <c r="K15603" s="6"/>
      <c r="L15603" s="6"/>
    </row>
    <row r="15604" spans="5:12" x14ac:dyDescent="0.25">
      <c r="E15604" t="str">
        <f t="shared" si="976"/>
        <v/>
      </c>
      <c r="F15604" t="str">
        <f>IF(B15604="","",MAX($E$6:E15604))</f>
        <v/>
      </c>
      <c r="G15604" t="str">
        <f t="shared" si="973"/>
        <v/>
      </c>
      <c r="I15604" s="6" t="str">
        <f t="shared" si="974"/>
        <v>0</v>
      </c>
      <c r="J15604" s="6" t="str">
        <f t="shared" si="975"/>
        <v>0</v>
      </c>
      <c r="K15604" s="6"/>
      <c r="L15604" s="6"/>
    </row>
    <row r="15605" spans="5:12" x14ac:dyDescent="0.25">
      <c r="E15605" t="str">
        <f t="shared" si="976"/>
        <v/>
      </c>
      <c r="F15605" t="str">
        <f>IF(B15605="","",MAX($E$6:E15605))</f>
        <v/>
      </c>
      <c r="G15605" t="str">
        <f t="shared" si="973"/>
        <v/>
      </c>
      <c r="I15605" s="6" t="str">
        <f t="shared" si="974"/>
        <v>0</v>
      </c>
      <c r="J15605" s="6" t="str">
        <f t="shared" si="975"/>
        <v>0</v>
      </c>
      <c r="K15605" s="6"/>
      <c r="L15605" s="6"/>
    </row>
    <row r="15606" spans="5:12" x14ac:dyDescent="0.25">
      <c r="E15606" t="str">
        <f t="shared" si="976"/>
        <v/>
      </c>
      <c r="F15606" t="str">
        <f>IF(B15606="","",MAX($E$6:E15606))</f>
        <v/>
      </c>
      <c r="G15606" t="str">
        <f t="shared" si="973"/>
        <v/>
      </c>
      <c r="I15606" s="6" t="str">
        <f t="shared" si="974"/>
        <v>0</v>
      </c>
      <c r="J15606" s="6" t="str">
        <f t="shared" si="975"/>
        <v>0</v>
      </c>
      <c r="K15606" s="6"/>
      <c r="L15606" s="6"/>
    </row>
    <row r="15607" spans="5:12" x14ac:dyDescent="0.25">
      <c r="E15607" t="str">
        <f t="shared" si="976"/>
        <v/>
      </c>
      <c r="F15607" t="str">
        <f>IF(B15607="","",MAX($E$6:E15607))</f>
        <v/>
      </c>
      <c r="G15607" t="str">
        <f t="shared" si="973"/>
        <v/>
      </c>
      <c r="I15607" s="6" t="str">
        <f t="shared" si="974"/>
        <v>0</v>
      </c>
      <c r="J15607" s="6" t="str">
        <f t="shared" si="975"/>
        <v>0</v>
      </c>
      <c r="K15607" s="6"/>
      <c r="L15607" s="6"/>
    </row>
    <row r="15608" spans="5:12" x14ac:dyDescent="0.25">
      <c r="E15608" t="str">
        <f t="shared" si="976"/>
        <v/>
      </c>
      <c r="F15608" t="str">
        <f>IF(B15608="","",MAX($E$6:E15608))</f>
        <v/>
      </c>
      <c r="G15608" t="str">
        <f t="shared" si="973"/>
        <v/>
      </c>
      <c r="I15608" s="6" t="str">
        <f t="shared" si="974"/>
        <v>0</v>
      </c>
      <c r="J15608" s="6" t="str">
        <f t="shared" si="975"/>
        <v>0</v>
      </c>
      <c r="K15608" s="6"/>
      <c r="L15608" s="6"/>
    </row>
    <row r="15609" spans="5:12" x14ac:dyDescent="0.25">
      <c r="E15609" t="str">
        <f t="shared" si="976"/>
        <v/>
      </c>
      <c r="F15609" t="str">
        <f>IF(B15609="","",MAX($E$6:E15609))</f>
        <v/>
      </c>
      <c r="G15609" t="str">
        <f t="shared" si="973"/>
        <v/>
      </c>
      <c r="I15609" s="6" t="str">
        <f t="shared" si="974"/>
        <v>0</v>
      </c>
      <c r="J15609" s="6" t="str">
        <f t="shared" si="975"/>
        <v>0</v>
      </c>
      <c r="K15609" s="6"/>
      <c r="L15609" s="6"/>
    </row>
    <row r="15610" spans="5:12" x14ac:dyDescent="0.25">
      <c r="E15610" t="str">
        <f t="shared" si="976"/>
        <v/>
      </c>
      <c r="F15610" t="str">
        <f>IF(B15610="","",MAX($E$6:E15610))</f>
        <v/>
      </c>
      <c r="G15610" t="str">
        <f t="shared" si="973"/>
        <v/>
      </c>
      <c r="I15610" s="6" t="str">
        <f t="shared" si="974"/>
        <v>0</v>
      </c>
      <c r="J15610" s="6" t="str">
        <f t="shared" si="975"/>
        <v>0</v>
      </c>
      <c r="K15610" s="6"/>
      <c r="L15610" s="6"/>
    </row>
    <row r="15611" spans="5:12" x14ac:dyDescent="0.25">
      <c r="E15611" t="str">
        <f t="shared" si="976"/>
        <v/>
      </c>
      <c r="F15611" t="str">
        <f>IF(B15611="","",MAX($E$6:E15611))</f>
        <v/>
      </c>
      <c r="G15611" t="str">
        <f t="shared" si="973"/>
        <v/>
      </c>
      <c r="I15611" s="6" t="str">
        <f t="shared" si="974"/>
        <v>0</v>
      </c>
      <c r="J15611" s="6" t="str">
        <f t="shared" si="975"/>
        <v>0</v>
      </c>
      <c r="K15611" s="6"/>
      <c r="L15611" s="6"/>
    </row>
    <row r="15612" spans="5:12" x14ac:dyDescent="0.25">
      <c r="E15612" t="str">
        <f t="shared" si="976"/>
        <v/>
      </c>
      <c r="F15612" t="str">
        <f>IF(B15612="","",MAX($E$6:E15612))</f>
        <v/>
      </c>
      <c r="G15612" t="str">
        <f t="shared" si="973"/>
        <v/>
      </c>
      <c r="I15612" s="6" t="str">
        <f t="shared" si="974"/>
        <v>0</v>
      </c>
      <c r="J15612" s="6" t="str">
        <f t="shared" si="975"/>
        <v>0</v>
      </c>
      <c r="K15612" s="6"/>
      <c r="L15612" s="6"/>
    </row>
    <row r="15613" spans="5:12" x14ac:dyDescent="0.25">
      <c r="E15613" t="str">
        <f t="shared" si="976"/>
        <v/>
      </c>
      <c r="F15613" t="str">
        <f>IF(B15613="","",MAX($E$6:E15613))</f>
        <v/>
      </c>
      <c r="G15613" t="str">
        <f t="shared" si="973"/>
        <v/>
      </c>
      <c r="I15613" s="6" t="str">
        <f t="shared" si="974"/>
        <v>0</v>
      </c>
      <c r="J15613" s="6" t="str">
        <f t="shared" si="975"/>
        <v>0</v>
      </c>
      <c r="K15613" s="6"/>
      <c r="L15613" s="6"/>
    </row>
    <row r="15614" spans="5:12" x14ac:dyDescent="0.25">
      <c r="E15614" t="str">
        <f t="shared" si="976"/>
        <v/>
      </c>
      <c r="F15614" t="str">
        <f>IF(B15614="","",MAX($E$6:E15614))</f>
        <v/>
      </c>
      <c r="G15614" t="str">
        <f t="shared" si="973"/>
        <v/>
      </c>
      <c r="I15614" s="6" t="str">
        <f t="shared" si="974"/>
        <v>0</v>
      </c>
      <c r="J15614" s="6" t="str">
        <f t="shared" si="975"/>
        <v>0</v>
      </c>
      <c r="K15614" s="6"/>
      <c r="L15614" s="6"/>
    </row>
    <row r="15615" spans="5:12" x14ac:dyDescent="0.25">
      <c r="E15615" t="str">
        <f t="shared" si="976"/>
        <v/>
      </c>
      <c r="F15615" t="str">
        <f>IF(B15615="","",MAX($E$6:E15615))</f>
        <v/>
      </c>
      <c r="G15615" t="str">
        <f t="shared" si="973"/>
        <v/>
      </c>
      <c r="I15615" s="6" t="str">
        <f t="shared" si="974"/>
        <v>0</v>
      </c>
      <c r="J15615" s="6" t="str">
        <f t="shared" si="975"/>
        <v>0</v>
      </c>
      <c r="K15615" s="6"/>
      <c r="L15615" s="6"/>
    </row>
    <row r="15616" spans="5:12" x14ac:dyDescent="0.25">
      <c r="E15616" t="str">
        <f t="shared" si="976"/>
        <v/>
      </c>
      <c r="F15616" t="str">
        <f>IF(B15616="","",MAX($E$6:E15616))</f>
        <v/>
      </c>
      <c r="G15616" t="str">
        <f t="shared" si="973"/>
        <v/>
      </c>
      <c r="I15616" s="6" t="str">
        <f t="shared" si="974"/>
        <v>0</v>
      </c>
      <c r="J15616" s="6" t="str">
        <f t="shared" si="975"/>
        <v>0</v>
      </c>
      <c r="K15616" s="6"/>
      <c r="L15616" s="6"/>
    </row>
    <row r="15617" spans="5:12" x14ac:dyDescent="0.25">
      <c r="E15617" t="str">
        <f t="shared" si="976"/>
        <v/>
      </c>
      <c r="F15617" t="str">
        <f>IF(B15617="","",MAX($E$6:E15617))</f>
        <v/>
      </c>
      <c r="G15617" t="str">
        <f t="shared" si="973"/>
        <v/>
      </c>
      <c r="I15617" s="6" t="str">
        <f t="shared" si="974"/>
        <v>0</v>
      </c>
      <c r="J15617" s="6" t="str">
        <f t="shared" si="975"/>
        <v>0</v>
      </c>
      <c r="K15617" s="6"/>
      <c r="L15617" s="6"/>
    </row>
    <row r="15618" spans="5:12" x14ac:dyDescent="0.25">
      <c r="E15618" t="str">
        <f t="shared" si="976"/>
        <v/>
      </c>
      <c r="F15618" t="str">
        <f>IF(B15618="","",MAX($E$6:E15618))</f>
        <v/>
      </c>
      <c r="G15618" t="str">
        <f t="shared" si="973"/>
        <v/>
      </c>
      <c r="I15618" s="6" t="str">
        <f t="shared" si="974"/>
        <v>0</v>
      </c>
      <c r="J15618" s="6" t="str">
        <f t="shared" si="975"/>
        <v>0</v>
      </c>
      <c r="K15618" s="6"/>
      <c r="L15618" s="6"/>
    </row>
    <row r="15619" spans="5:12" x14ac:dyDescent="0.25">
      <c r="E15619" t="str">
        <f t="shared" si="976"/>
        <v/>
      </c>
      <c r="F15619" t="str">
        <f>IF(B15619="","",MAX($E$6:E15619))</f>
        <v/>
      </c>
      <c r="G15619" t="str">
        <f t="shared" si="973"/>
        <v/>
      </c>
      <c r="I15619" s="6" t="str">
        <f t="shared" si="974"/>
        <v>0</v>
      </c>
      <c r="J15619" s="6" t="str">
        <f t="shared" si="975"/>
        <v>0</v>
      </c>
      <c r="K15619" s="6"/>
      <c r="L15619" s="6"/>
    </row>
    <row r="15620" spans="5:12" x14ac:dyDescent="0.25">
      <c r="E15620" t="str">
        <f t="shared" si="976"/>
        <v/>
      </c>
      <c r="F15620" t="str">
        <f>IF(B15620="","",MAX($E$6:E15620))</f>
        <v/>
      </c>
      <c r="G15620" t="str">
        <f t="shared" si="973"/>
        <v/>
      </c>
      <c r="I15620" s="6" t="str">
        <f t="shared" si="974"/>
        <v>0</v>
      </c>
      <c r="J15620" s="6" t="str">
        <f t="shared" si="975"/>
        <v>0</v>
      </c>
      <c r="K15620" s="6"/>
      <c r="L15620" s="6"/>
    </row>
    <row r="15621" spans="5:12" x14ac:dyDescent="0.25">
      <c r="E15621" t="str">
        <f t="shared" si="976"/>
        <v/>
      </c>
      <c r="F15621" t="str">
        <f>IF(B15621="","",MAX($E$6:E15621))</f>
        <v/>
      </c>
      <c r="G15621" t="str">
        <f t="shared" si="973"/>
        <v/>
      </c>
      <c r="I15621" s="6" t="str">
        <f t="shared" si="974"/>
        <v>0</v>
      </c>
      <c r="J15621" s="6" t="str">
        <f t="shared" si="975"/>
        <v>0</v>
      </c>
      <c r="K15621" s="6"/>
      <c r="L15621" s="6"/>
    </row>
    <row r="15622" spans="5:12" x14ac:dyDescent="0.25">
      <c r="E15622" t="str">
        <f t="shared" si="976"/>
        <v/>
      </c>
      <c r="F15622" t="str">
        <f>IF(B15622="","",MAX($E$6:E15622))</f>
        <v/>
      </c>
      <c r="G15622" t="str">
        <f t="shared" si="973"/>
        <v/>
      </c>
      <c r="I15622" s="6" t="str">
        <f t="shared" si="974"/>
        <v>0</v>
      </c>
      <c r="J15622" s="6" t="str">
        <f t="shared" si="975"/>
        <v>0</v>
      </c>
      <c r="K15622" s="6"/>
      <c r="L15622" s="6"/>
    </row>
    <row r="15623" spans="5:12" x14ac:dyDescent="0.25">
      <c r="E15623" t="str">
        <f t="shared" si="976"/>
        <v/>
      </c>
      <c r="F15623" t="str">
        <f>IF(B15623="","",MAX($E$6:E15623))</f>
        <v/>
      </c>
      <c r="G15623" t="str">
        <f t="shared" si="973"/>
        <v/>
      </c>
      <c r="I15623" s="6" t="str">
        <f t="shared" si="974"/>
        <v>0</v>
      </c>
      <c r="J15623" s="6" t="str">
        <f t="shared" si="975"/>
        <v>0</v>
      </c>
      <c r="K15623" s="6"/>
      <c r="L15623" s="6"/>
    </row>
    <row r="15624" spans="5:12" x14ac:dyDescent="0.25">
      <c r="E15624" t="str">
        <f t="shared" si="976"/>
        <v/>
      </c>
      <c r="F15624" t="str">
        <f>IF(B15624="","",MAX($E$6:E15624))</f>
        <v/>
      </c>
      <c r="G15624" t="str">
        <f t="shared" ref="G15624:G15687" si="977">IF(B15624="","",E15624-F15624)</f>
        <v/>
      </c>
      <c r="I15624" s="6" t="str">
        <f t="shared" ref="I15624:I15687" si="978">IF(C15624&gt;0,C15624,"0")</f>
        <v>0</v>
      </c>
      <c r="J15624" s="6" t="str">
        <f t="shared" ref="J15624:J15687" si="979">IF(C15624&lt;0,C15624,"0")</f>
        <v>0</v>
      </c>
      <c r="K15624" s="6"/>
      <c r="L15624" s="6"/>
    </row>
    <row r="15625" spans="5:12" x14ac:dyDescent="0.25">
      <c r="E15625" t="str">
        <f t="shared" ref="E15625:E15688" si="980">IF(B15625="","",C15625+E15624)</f>
        <v/>
      </c>
      <c r="F15625" t="str">
        <f>IF(B15625="","",MAX($E$6:E15625))</f>
        <v/>
      </c>
      <c r="G15625" t="str">
        <f t="shared" si="977"/>
        <v/>
      </c>
      <c r="I15625" s="6" t="str">
        <f t="shared" si="978"/>
        <v>0</v>
      </c>
      <c r="J15625" s="6" t="str">
        <f t="shared" si="979"/>
        <v>0</v>
      </c>
      <c r="K15625" s="6"/>
      <c r="L15625" s="6"/>
    </row>
    <row r="15626" spans="5:12" x14ac:dyDescent="0.25">
      <c r="E15626" t="str">
        <f t="shared" si="980"/>
        <v/>
      </c>
      <c r="F15626" t="str">
        <f>IF(B15626="","",MAX($E$6:E15626))</f>
        <v/>
      </c>
      <c r="G15626" t="str">
        <f t="shared" si="977"/>
        <v/>
      </c>
      <c r="I15626" s="6" t="str">
        <f t="shared" si="978"/>
        <v>0</v>
      </c>
      <c r="J15626" s="6" t="str">
        <f t="shared" si="979"/>
        <v>0</v>
      </c>
      <c r="K15626" s="6"/>
      <c r="L15626" s="6"/>
    </row>
    <row r="15627" spans="5:12" x14ac:dyDescent="0.25">
      <c r="E15627" t="str">
        <f t="shared" si="980"/>
        <v/>
      </c>
      <c r="F15627" t="str">
        <f>IF(B15627="","",MAX($E$6:E15627))</f>
        <v/>
      </c>
      <c r="G15627" t="str">
        <f t="shared" si="977"/>
        <v/>
      </c>
      <c r="I15627" s="6" t="str">
        <f t="shared" si="978"/>
        <v>0</v>
      </c>
      <c r="J15627" s="6" t="str">
        <f t="shared" si="979"/>
        <v>0</v>
      </c>
      <c r="K15627" s="6"/>
      <c r="L15627" s="6"/>
    </row>
    <row r="15628" spans="5:12" x14ac:dyDescent="0.25">
      <c r="E15628" t="str">
        <f t="shared" si="980"/>
        <v/>
      </c>
      <c r="F15628" t="str">
        <f>IF(B15628="","",MAX($E$6:E15628))</f>
        <v/>
      </c>
      <c r="G15628" t="str">
        <f t="shared" si="977"/>
        <v/>
      </c>
      <c r="I15628" s="6" t="str">
        <f t="shared" si="978"/>
        <v>0</v>
      </c>
      <c r="J15628" s="6" t="str">
        <f t="shared" si="979"/>
        <v>0</v>
      </c>
      <c r="K15628" s="6"/>
      <c r="L15628" s="6"/>
    </row>
    <row r="15629" spans="5:12" x14ac:dyDescent="0.25">
      <c r="E15629" t="str">
        <f t="shared" si="980"/>
        <v/>
      </c>
      <c r="F15629" t="str">
        <f>IF(B15629="","",MAX($E$6:E15629))</f>
        <v/>
      </c>
      <c r="G15629" t="str">
        <f t="shared" si="977"/>
        <v/>
      </c>
      <c r="I15629" s="6" t="str">
        <f t="shared" si="978"/>
        <v>0</v>
      </c>
      <c r="J15629" s="6" t="str">
        <f t="shared" si="979"/>
        <v>0</v>
      </c>
      <c r="K15629" s="6"/>
      <c r="L15629" s="6"/>
    </row>
    <row r="15630" spans="5:12" x14ac:dyDescent="0.25">
      <c r="E15630" t="str">
        <f t="shared" si="980"/>
        <v/>
      </c>
      <c r="F15630" t="str">
        <f>IF(B15630="","",MAX($E$6:E15630))</f>
        <v/>
      </c>
      <c r="G15630" t="str">
        <f t="shared" si="977"/>
        <v/>
      </c>
      <c r="I15630" s="6" t="str">
        <f t="shared" si="978"/>
        <v>0</v>
      </c>
      <c r="J15630" s="6" t="str">
        <f t="shared" si="979"/>
        <v>0</v>
      </c>
      <c r="K15630" s="6"/>
      <c r="L15630" s="6"/>
    </row>
    <row r="15631" spans="5:12" x14ac:dyDescent="0.25">
      <c r="E15631" t="str">
        <f t="shared" si="980"/>
        <v/>
      </c>
      <c r="F15631" t="str">
        <f>IF(B15631="","",MAX($E$6:E15631))</f>
        <v/>
      </c>
      <c r="G15631" t="str">
        <f t="shared" si="977"/>
        <v/>
      </c>
      <c r="I15631" s="6" t="str">
        <f t="shared" si="978"/>
        <v>0</v>
      </c>
      <c r="J15631" s="6" t="str">
        <f t="shared" si="979"/>
        <v>0</v>
      </c>
      <c r="K15631" s="6"/>
      <c r="L15631" s="6"/>
    </row>
    <row r="15632" spans="5:12" x14ac:dyDescent="0.25">
      <c r="E15632" t="str">
        <f t="shared" si="980"/>
        <v/>
      </c>
      <c r="F15632" t="str">
        <f>IF(B15632="","",MAX($E$6:E15632))</f>
        <v/>
      </c>
      <c r="G15632" t="str">
        <f t="shared" si="977"/>
        <v/>
      </c>
      <c r="I15632" s="6" t="str">
        <f t="shared" si="978"/>
        <v>0</v>
      </c>
      <c r="J15632" s="6" t="str">
        <f t="shared" si="979"/>
        <v>0</v>
      </c>
      <c r="K15632" s="6"/>
      <c r="L15632" s="6"/>
    </row>
    <row r="15633" spans="5:12" x14ac:dyDescent="0.25">
      <c r="E15633" t="str">
        <f t="shared" si="980"/>
        <v/>
      </c>
      <c r="F15633" t="str">
        <f>IF(B15633="","",MAX($E$6:E15633))</f>
        <v/>
      </c>
      <c r="G15633" t="str">
        <f t="shared" si="977"/>
        <v/>
      </c>
      <c r="I15633" s="6" t="str">
        <f t="shared" si="978"/>
        <v>0</v>
      </c>
      <c r="J15633" s="6" t="str">
        <f t="shared" si="979"/>
        <v>0</v>
      </c>
      <c r="K15633" s="6"/>
      <c r="L15633" s="6"/>
    </row>
    <row r="15634" spans="5:12" x14ac:dyDescent="0.25">
      <c r="E15634" t="str">
        <f t="shared" si="980"/>
        <v/>
      </c>
      <c r="F15634" t="str">
        <f>IF(B15634="","",MAX($E$6:E15634))</f>
        <v/>
      </c>
      <c r="G15634" t="str">
        <f t="shared" si="977"/>
        <v/>
      </c>
      <c r="I15634" s="6" t="str">
        <f t="shared" si="978"/>
        <v>0</v>
      </c>
      <c r="J15634" s="6" t="str">
        <f t="shared" si="979"/>
        <v>0</v>
      </c>
      <c r="K15634" s="6"/>
      <c r="L15634" s="6"/>
    </row>
    <row r="15635" spans="5:12" x14ac:dyDescent="0.25">
      <c r="E15635" t="str">
        <f t="shared" si="980"/>
        <v/>
      </c>
      <c r="F15635" t="str">
        <f>IF(B15635="","",MAX($E$6:E15635))</f>
        <v/>
      </c>
      <c r="G15635" t="str">
        <f t="shared" si="977"/>
        <v/>
      </c>
      <c r="I15635" s="6" t="str">
        <f t="shared" si="978"/>
        <v>0</v>
      </c>
      <c r="J15635" s="6" t="str">
        <f t="shared" si="979"/>
        <v>0</v>
      </c>
      <c r="K15635" s="6"/>
      <c r="L15635" s="6"/>
    </row>
    <row r="15636" spans="5:12" x14ac:dyDescent="0.25">
      <c r="E15636" t="str">
        <f t="shared" si="980"/>
        <v/>
      </c>
      <c r="F15636" t="str">
        <f>IF(B15636="","",MAX($E$6:E15636))</f>
        <v/>
      </c>
      <c r="G15636" t="str">
        <f t="shared" si="977"/>
        <v/>
      </c>
      <c r="I15636" s="6" t="str">
        <f t="shared" si="978"/>
        <v>0</v>
      </c>
      <c r="J15636" s="6" t="str">
        <f t="shared" si="979"/>
        <v>0</v>
      </c>
      <c r="K15636" s="6"/>
      <c r="L15636" s="6"/>
    </row>
    <row r="15637" spans="5:12" x14ac:dyDescent="0.25">
      <c r="E15637" t="str">
        <f t="shared" si="980"/>
        <v/>
      </c>
      <c r="F15637" t="str">
        <f>IF(B15637="","",MAX($E$6:E15637))</f>
        <v/>
      </c>
      <c r="G15637" t="str">
        <f t="shared" si="977"/>
        <v/>
      </c>
      <c r="I15637" s="6" t="str">
        <f t="shared" si="978"/>
        <v>0</v>
      </c>
      <c r="J15637" s="6" t="str">
        <f t="shared" si="979"/>
        <v>0</v>
      </c>
      <c r="K15637" s="6"/>
      <c r="L15637" s="6"/>
    </row>
    <row r="15638" spans="5:12" x14ac:dyDescent="0.25">
      <c r="E15638" t="str">
        <f t="shared" si="980"/>
        <v/>
      </c>
      <c r="F15638" t="str">
        <f>IF(B15638="","",MAX($E$6:E15638))</f>
        <v/>
      </c>
      <c r="G15638" t="str">
        <f t="shared" si="977"/>
        <v/>
      </c>
      <c r="I15638" s="6" t="str">
        <f t="shared" si="978"/>
        <v>0</v>
      </c>
      <c r="J15638" s="6" t="str">
        <f t="shared" si="979"/>
        <v>0</v>
      </c>
      <c r="K15638" s="6"/>
      <c r="L15638" s="6"/>
    </row>
    <row r="15639" spans="5:12" x14ac:dyDescent="0.25">
      <c r="E15639" t="str">
        <f t="shared" si="980"/>
        <v/>
      </c>
      <c r="F15639" t="str">
        <f>IF(B15639="","",MAX($E$6:E15639))</f>
        <v/>
      </c>
      <c r="G15639" t="str">
        <f t="shared" si="977"/>
        <v/>
      </c>
      <c r="I15639" s="6" t="str">
        <f t="shared" si="978"/>
        <v>0</v>
      </c>
      <c r="J15639" s="6" t="str">
        <f t="shared" si="979"/>
        <v>0</v>
      </c>
      <c r="K15639" s="6"/>
      <c r="L15639" s="6"/>
    </row>
    <row r="15640" spans="5:12" x14ac:dyDescent="0.25">
      <c r="E15640" t="str">
        <f t="shared" si="980"/>
        <v/>
      </c>
      <c r="F15640" t="str">
        <f>IF(B15640="","",MAX($E$6:E15640))</f>
        <v/>
      </c>
      <c r="G15640" t="str">
        <f t="shared" si="977"/>
        <v/>
      </c>
      <c r="I15640" s="6" t="str">
        <f t="shared" si="978"/>
        <v>0</v>
      </c>
      <c r="J15640" s="6" t="str">
        <f t="shared" si="979"/>
        <v>0</v>
      </c>
      <c r="K15640" s="6"/>
      <c r="L15640" s="6"/>
    </row>
    <row r="15641" spans="5:12" x14ac:dyDescent="0.25">
      <c r="E15641" t="str">
        <f t="shared" si="980"/>
        <v/>
      </c>
      <c r="F15641" t="str">
        <f>IF(B15641="","",MAX($E$6:E15641))</f>
        <v/>
      </c>
      <c r="G15641" t="str">
        <f t="shared" si="977"/>
        <v/>
      </c>
      <c r="I15641" s="6" t="str">
        <f t="shared" si="978"/>
        <v>0</v>
      </c>
      <c r="J15641" s="6" t="str">
        <f t="shared" si="979"/>
        <v>0</v>
      </c>
      <c r="K15641" s="6"/>
      <c r="L15641" s="6"/>
    </row>
    <row r="15642" spans="5:12" x14ac:dyDescent="0.25">
      <c r="E15642" t="str">
        <f t="shared" si="980"/>
        <v/>
      </c>
      <c r="F15642" t="str">
        <f>IF(B15642="","",MAX($E$6:E15642))</f>
        <v/>
      </c>
      <c r="G15642" t="str">
        <f t="shared" si="977"/>
        <v/>
      </c>
      <c r="I15642" s="6" t="str">
        <f t="shared" si="978"/>
        <v>0</v>
      </c>
      <c r="J15642" s="6" t="str">
        <f t="shared" si="979"/>
        <v>0</v>
      </c>
      <c r="K15642" s="6"/>
      <c r="L15642" s="6"/>
    </row>
    <row r="15643" spans="5:12" x14ac:dyDescent="0.25">
      <c r="E15643" t="str">
        <f t="shared" si="980"/>
        <v/>
      </c>
      <c r="F15643" t="str">
        <f>IF(B15643="","",MAX($E$6:E15643))</f>
        <v/>
      </c>
      <c r="G15643" t="str">
        <f t="shared" si="977"/>
        <v/>
      </c>
      <c r="I15643" s="6" t="str">
        <f t="shared" si="978"/>
        <v>0</v>
      </c>
      <c r="J15643" s="6" t="str">
        <f t="shared" si="979"/>
        <v>0</v>
      </c>
      <c r="K15643" s="6"/>
      <c r="L15643" s="6"/>
    </row>
    <row r="15644" spans="5:12" x14ac:dyDescent="0.25">
      <c r="E15644" t="str">
        <f t="shared" si="980"/>
        <v/>
      </c>
      <c r="F15644" t="str">
        <f>IF(B15644="","",MAX($E$6:E15644))</f>
        <v/>
      </c>
      <c r="G15644" t="str">
        <f t="shared" si="977"/>
        <v/>
      </c>
      <c r="I15644" s="6" t="str">
        <f t="shared" si="978"/>
        <v>0</v>
      </c>
      <c r="J15644" s="6" t="str">
        <f t="shared" si="979"/>
        <v>0</v>
      </c>
      <c r="K15644" s="6"/>
      <c r="L15644" s="6"/>
    </row>
    <row r="15645" spans="5:12" x14ac:dyDescent="0.25">
      <c r="E15645" t="str">
        <f t="shared" si="980"/>
        <v/>
      </c>
      <c r="F15645" t="str">
        <f>IF(B15645="","",MAX($E$6:E15645))</f>
        <v/>
      </c>
      <c r="G15645" t="str">
        <f t="shared" si="977"/>
        <v/>
      </c>
      <c r="I15645" s="6" t="str">
        <f t="shared" si="978"/>
        <v>0</v>
      </c>
      <c r="J15645" s="6" t="str">
        <f t="shared" si="979"/>
        <v>0</v>
      </c>
      <c r="K15645" s="6"/>
      <c r="L15645" s="6"/>
    </row>
    <row r="15646" spans="5:12" x14ac:dyDescent="0.25">
      <c r="E15646" t="str">
        <f t="shared" si="980"/>
        <v/>
      </c>
      <c r="F15646" t="str">
        <f>IF(B15646="","",MAX($E$6:E15646))</f>
        <v/>
      </c>
      <c r="G15646" t="str">
        <f t="shared" si="977"/>
        <v/>
      </c>
      <c r="I15646" s="6" t="str">
        <f t="shared" si="978"/>
        <v>0</v>
      </c>
      <c r="J15646" s="6" t="str">
        <f t="shared" si="979"/>
        <v>0</v>
      </c>
      <c r="K15646" s="6"/>
      <c r="L15646" s="6"/>
    </row>
    <row r="15647" spans="5:12" x14ac:dyDescent="0.25">
      <c r="E15647" t="str">
        <f t="shared" si="980"/>
        <v/>
      </c>
      <c r="F15647" t="str">
        <f>IF(B15647="","",MAX($E$6:E15647))</f>
        <v/>
      </c>
      <c r="G15647" t="str">
        <f t="shared" si="977"/>
        <v/>
      </c>
      <c r="I15647" s="6" t="str">
        <f t="shared" si="978"/>
        <v>0</v>
      </c>
      <c r="J15647" s="6" t="str">
        <f t="shared" si="979"/>
        <v>0</v>
      </c>
      <c r="K15647" s="6"/>
      <c r="L15647" s="6"/>
    </row>
    <row r="15648" spans="5:12" x14ac:dyDescent="0.25">
      <c r="E15648" t="str">
        <f t="shared" si="980"/>
        <v/>
      </c>
      <c r="F15648" t="str">
        <f>IF(B15648="","",MAX($E$6:E15648))</f>
        <v/>
      </c>
      <c r="G15648" t="str">
        <f t="shared" si="977"/>
        <v/>
      </c>
      <c r="I15648" s="6" t="str">
        <f t="shared" si="978"/>
        <v>0</v>
      </c>
      <c r="J15648" s="6" t="str">
        <f t="shared" si="979"/>
        <v>0</v>
      </c>
      <c r="K15648" s="6"/>
      <c r="L15648" s="6"/>
    </row>
    <row r="15649" spans="5:12" x14ac:dyDescent="0.25">
      <c r="E15649" t="str">
        <f t="shared" si="980"/>
        <v/>
      </c>
      <c r="F15649" t="str">
        <f>IF(B15649="","",MAX($E$6:E15649))</f>
        <v/>
      </c>
      <c r="G15649" t="str">
        <f t="shared" si="977"/>
        <v/>
      </c>
      <c r="I15649" s="6" t="str">
        <f t="shared" si="978"/>
        <v>0</v>
      </c>
      <c r="J15649" s="6" t="str">
        <f t="shared" si="979"/>
        <v>0</v>
      </c>
      <c r="K15649" s="6"/>
      <c r="L15649" s="6"/>
    </row>
    <row r="15650" spans="5:12" x14ac:dyDescent="0.25">
      <c r="E15650" t="str">
        <f t="shared" si="980"/>
        <v/>
      </c>
      <c r="F15650" t="str">
        <f>IF(B15650="","",MAX($E$6:E15650))</f>
        <v/>
      </c>
      <c r="G15650" t="str">
        <f t="shared" si="977"/>
        <v/>
      </c>
      <c r="I15650" s="6" t="str">
        <f t="shared" si="978"/>
        <v>0</v>
      </c>
      <c r="J15650" s="6" t="str">
        <f t="shared" si="979"/>
        <v>0</v>
      </c>
      <c r="K15650" s="6"/>
      <c r="L15650" s="6"/>
    </row>
    <row r="15651" spans="5:12" x14ac:dyDescent="0.25">
      <c r="E15651" t="str">
        <f t="shared" si="980"/>
        <v/>
      </c>
      <c r="F15651" t="str">
        <f>IF(B15651="","",MAX($E$6:E15651))</f>
        <v/>
      </c>
      <c r="G15651" t="str">
        <f t="shared" si="977"/>
        <v/>
      </c>
      <c r="I15651" s="6" t="str">
        <f t="shared" si="978"/>
        <v>0</v>
      </c>
      <c r="J15651" s="6" t="str">
        <f t="shared" si="979"/>
        <v>0</v>
      </c>
      <c r="K15651" s="6"/>
      <c r="L15651" s="6"/>
    </row>
    <row r="15652" spans="5:12" x14ac:dyDescent="0.25">
      <c r="E15652" t="str">
        <f t="shared" si="980"/>
        <v/>
      </c>
      <c r="F15652" t="str">
        <f>IF(B15652="","",MAX($E$6:E15652))</f>
        <v/>
      </c>
      <c r="G15652" t="str">
        <f t="shared" si="977"/>
        <v/>
      </c>
      <c r="I15652" s="6" t="str">
        <f t="shared" si="978"/>
        <v>0</v>
      </c>
      <c r="J15652" s="6" t="str">
        <f t="shared" si="979"/>
        <v>0</v>
      </c>
      <c r="K15652" s="6"/>
      <c r="L15652" s="6"/>
    </row>
    <row r="15653" spans="5:12" x14ac:dyDescent="0.25">
      <c r="E15653" t="str">
        <f t="shared" si="980"/>
        <v/>
      </c>
      <c r="F15653" t="str">
        <f>IF(B15653="","",MAX($E$6:E15653))</f>
        <v/>
      </c>
      <c r="G15653" t="str">
        <f t="shared" si="977"/>
        <v/>
      </c>
      <c r="I15653" s="6" t="str">
        <f t="shared" si="978"/>
        <v>0</v>
      </c>
      <c r="J15653" s="6" t="str">
        <f t="shared" si="979"/>
        <v>0</v>
      </c>
      <c r="K15653" s="6"/>
      <c r="L15653" s="6"/>
    </row>
    <row r="15654" spans="5:12" x14ac:dyDescent="0.25">
      <c r="E15654" t="str">
        <f t="shared" si="980"/>
        <v/>
      </c>
      <c r="F15654" t="str">
        <f>IF(B15654="","",MAX($E$6:E15654))</f>
        <v/>
      </c>
      <c r="G15654" t="str">
        <f t="shared" si="977"/>
        <v/>
      </c>
      <c r="I15654" s="6" t="str">
        <f t="shared" si="978"/>
        <v>0</v>
      </c>
      <c r="J15654" s="6" t="str">
        <f t="shared" si="979"/>
        <v>0</v>
      </c>
      <c r="K15654" s="6"/>
      <c r="L15654" s="6"/>
    </row>
    <row r="15655" spans="5:12" x14ac:dyDescent="0.25">
      <c r="E15655" t="str">
        <f t="shared" si="980"/>
        <v/>
      </c>
      <c r="F15655" t="str">
        <f>IF(B15655="","",MAX($E$6:E15655))</f>
        <v/>
      </c>
      <c r="G15655" t="str">
        <f t="shared" si="977"/>
        <v/>
      </c>
      <c r="I15655" s="6" t="str">
        <f t="shared" si="978"/>
        <v>0</v>
      </c>
      <c r="J15655" s="6" t="str">
        <f t="shared" si="979"/>
        <v>0</v>
      </c>
      <c r="K15655" s="6"/>
      <c r="L15655" s="6"/>
    </row>
    <row r="15656" spans="5:12" x14ac:dyDescent="0.25">
      <c r="E15656" t="str">
        <f t="shared" si="980"/>
        <v/>
      </c>
      <c r="F15656" t="str">
        <f>IF(B15656="","",MAX($E$6:E15656))</f>
        <v/>
      </c>
      <c r="G15656" t="str">
        <f t="shared" si="977"/>
        <v/>
      </c>
      <c r="I15656" s="6" t="str">
        <f t="shared" si="978"/>
        <v>0</v>
      </c>
      <c r="J15656" s="6" t="str">
        <f t="shared" si="979"/>
        <v>0</v>
      </c>
      <c r="K15656" s="6"/>
      <c r="L15656" s="6"/>
    </row>
    <row r="15657" spans="5:12" x14ac:dyDescent="0.25">
      <c r="E15657" t="str">
        <f t="shared" si="980"/>
        <v/>
      </c>
      <c r="F15657" t="str">
        <f>IF(B15657="","",MAX($E$6:E15657))</f>
        <v/>
      </c>
      <c r="G15657" t="str">
        <f t="shared" si="977"/>
        <v/>
      </c>
      <c r="I15657" s="6" t="str">
        <f t="shared" si="978"/>
        <v>0</v>
      </c>
      <c r="J15657" s="6" t="str">
        <f t="shared" si="979"/>
        <v>0</v>
      </c>
      <c r="K15657" s="6"/>
      <c r="L15657" s="6"/>
    </row>
    <row r="15658" spans="5:12" x14ac:dyDescent="0.25">
      <c r="E15658" t="str">
        <f t="shared" si="980"/>
        <v/>
      </c>
      <c r="F15658" t="str">
        <f>IF(B15658="","",MAX($E$6:E15658))</f>
        <v/>
      </c>
      <c r="G15658" t="str">
        <f t="shared" si="977"/>
        <v/>
      </c>
      <c r="I15658" s="6" t="str">
        <f t="shared" si="978"/>
        <v>0</v>
      </c>
      <c r="J15658" s="6" t="str">
        <f t="shared" si="979"/>
        <v>0</v>
      </c>
      <c r="K15658" s="6"/>
      <c r="L15658" s="6"/>
    </row>
    <row r="15659" spans="5:12" x14ac:dyDescent="0.25">
      <c r="E15659" t="str">
        <f t="shared" si="980"/>
        <v/>
      </c>
      <c r="F15659" t="str">
        <f>IF(B15659="","",MAX($E$6:E15659))</f>
        <v/>
      </c>
      <c r="G15659" t="str">
        <f t="shared" si="977"/>
        <v/>
      </c>
      <c r="I15659" s="6" t="str">
        <f t="shared" si="978"/>
        <v>0</v>
      </c>
      <c r="J15659" s="6" t="str">
        <f t="shared" si="979"/>
        <v>0</v>
      </c>
      <c r="K15659" s="6"/>
      <c r="L15659" s="6"/>
    </row>
    <row r="15660" spans="5:12" x14ac:dyDescent="0.25">
      <c r="E15660" t="str">
        <f t="shared" si="980"/>
        <v/>
      </c>
      <c r="F15660" t="str">
        <f>IF(B15660="","",MAX($E$6:E15660))</f>
        <v/>
      </c>
      <c r="G15660" t="str">
        <f t="shared" si="977"/>
        <v/>
      </c>
      <c r="I15660" s="6" t="str">
        <f t="shared" si="978"/>
        <v>0</v>
      </c>
      <c r="J15660" s="6" t="str">
        <f t="shared" si="979"/>
        <v>0</v>
      </c>
      <c r="K15660" s="6"/>
      <c r="L15660" s="6"/>
    </row>
    <row r="15661" spans="5:12" x14ac:dyDescent="0.25">
      <c r="E15661" t="str">
        <f t="shared" si="980"/>
        <v/>
      </c>
      <c r="F15661" t="str">
        <f>IF(B15661="","",MAX($E$6:E15661))</f>
        <v/>
      </c>
      <c r="G15661" t="str">
        <f t="shared" si="977"/>
        <v/>
      </c>
      <c r="I15661" s="6" t="str">
        <f t="shared" si="978"/>
        <v>0</v>
      </c>
      <c r="J15661" s="6" t="str">
        <f t="shared" si="979"/>
        <v>0</v>
      </c>
      <c r="K15661" s="6"/>
      <c r="L15661" s="6"/>
    </row>
    <row r="15662" spans="5:12" x14ac:dyDescent="0.25">
      <c r="E15662" t="str">
        <f t="shared" si="980"/>
        <v/>
      </c>
      <c r="F15662" t="str">
        <f>IF(B15662="","",MAX($E$6:E15662))</f>
        <v/>
      </c>
      <c r="G15662" t="str">
        <f t="shared" si="977"/>
        <v/>
      </c>
      <c r="I15662" s="6" t="str">
        <f t="shared" si="978"/>
        <v>0</v>
      </c>
      <c r="J15662" s="6" t="str">
        <f t="shared" si="979"/>
        <v>0</v>
      </c>
      <c r="K15662" s="6"/>
      <c r="L15662" s="6"/>
    </row>
    <row r="15663" spans="5:12" x14ac:dyDescent="0.25">
      <c r="E15663" t="str">
        <f t="shared" si="980"/>
        <v/>
      </c>
      <c r="F15663" t="str">
        <f>IF(B15663="","",MAX($E$6:E15663))</f>
        <v/>
      </c>
      <c r="G15663" t="str">
        <f t="shared" si="977"/>
        <v/>
      </c>
      <c r="I15663" s="6" t="str">
        <f t="shared" si="978"/>
        <v>0</v>
      </c>
      <c r="J15663" s="6" t="str">
        <f t="shared" si="979"/>
        <v>0</v>
      </c>
      <c r="K15663" s="6"/>
      <c r="L15663" s="6"/>
    </row>
    <row r="15664" spans="5:12" x14ac:dyDescent="0.25">
      <c r="E15664" t="str">
        <f t="shared" si="980"/>
        <v/>
      </c>
      <c r="F15664" t="str">
        <f>IF(B15664="","",MAX($E$6:E15664))</f>
        <v/>
      </c>
      <c r="G15664" t="str">
        <f t="shared" si="977"/>
        <v/>
      </c>
      <c r="I15664" s="6" t="str">
        <f t="shared" si="978"/>
        <v>0</v>
      </c>
      <c r="J15664" s="6" t="str">
        <f t="shared" si="979"/>
        <v>0</v>
      </c>
      <c r="K15664" s="6"/>
      <c r="L15664" s="6"/>
    </row>
    <row r="15665" spans="5:12" x14ac:dyDescent="0.25">
      <c r="E15665" t="str">
        <f t="shared" si="980"/>
        <v/>
      </c>
      <c r="F15665" t="str">
        <f>IF(B15665="","",MAX($E$6:E15665))</f>
        <v/>
      </c>
      <c r="G15665" t="str">
        <f t="shared" si="977"/>
        <v/>
      </c>
      <c r="I15665" s="6" t="str">
        <f t="shared" si="978"/>
        <v>0</v>
      </c>
      <c r="J15665" s="6" t="str">
        <f t="shared" si="979"/>
        <v>0</v>
      </c>
      <c r="K15665" s="6"/>
      <c r="L15665" s="6"/>
    </row>
    <row r="15666" spans="5:12" x14ac:dyDescent="0.25">
      <c r="E15666" t="str">
        <f t="shared" si="980"/>
        <v/>
      </c>
      <c r="F15666" t="str">
        <f>IF(B15666="","",MAX($E$6:E15666))</f>
        <v/>
      </c>
      <c r="G15666" t="str">
        <f t="shared" si="977"/>
        <v/>
      </c>
      <c r="I15666" s="6" t="str">
        <f t="shared" si="978"/>
        <v>0</v>
      </c>
      <c r="J15666" s="6" t="str">
        <f t="shared" si="979"/>
        <v>0</v>
      </c>
      <c r="K15666" s="6"/>
      <c r="L15666" s="6"/>
    </row>
    <row r="15667" spans="5:12" x14ac:dyDescent="0.25">
      <c r="E15667" t="str">
        <f t="shared" si="980"/>
        <v/>
      </c>
      <c r="F15667" t="str">
        <f>IF(B15667="","",MAX($E$6:E15667))</f>
        <v/>
      </c>
      <c r="G15667" t="str">
        <f t="shared" si="977"/>
        <v/>
      </c>
      <c r="I15667" s="6" t="str">
        <f t="shared" si="978"/>
        <v>0</v>
      </c>
      <c r="J15667" s="6" t="str">
        <f t="shared" si="979"/>
        <v>0</v>
      </c>
      <c r="K15667" s="6"/>
      <c r="L15667" s="6"/>
    </row>
    <row r="15668" spans="5:12" x14ac:dyDescent="0.25">
      <c r="E15668" t="str">
        <f t="shared" si="980"/>
        <v/>
      </c>
      <c r="F15668" t="str">
        <f>IF(B15668="","",MAX($E$6:E15668))</f>
        <v/>
      </c>
      <c r="G15668" t="str">
        <f t="shared" si="977"/>
        <v/>
      </c>
      <c r="I15668" s="6" t="str">
        <f t="shared" si="978"/>
        <v>0</v>
      </c>
      <c r="J15668" s="6" t="str">
        <f t="shared" si="979"/>
        <v>0</v>
      </c>
      <c r="K15668" s="6"/>
      <c r="L15668" s="6"/>
    </row>
    <row r="15669" spans="5:12" x14ac:dyDescent="0.25">
      <c r="E15669" t="str">
        <f t="shared" si="980"/>
        <v/>
      </c>
      <c r="F15669" t="str">
        <f>IF(B15669="","",MAX($E$6:E15669))</f>
        <v/>
      </c>
      <c r="G15669" t="str">
        <f t="shared" si="977"/>
        <v/>
      </c>
      <c r="I15669" s="6" t="str">
        <f t="shared" si="978"/>
        <v>0</v>
      </c>
      <c r="J15669" s="6" t="str">
        <f t="shared" si="979"/>
        <v>0</v>
      </c>
      <c r="K15669" s="6"/>
      <c r="L15669" s="6"/>
    </row>
    <row r="15670" spans="5:12" x14ac:dyDescent="0.25">
      <c r="E15670" t="str">
        <f t="shared" si="980"/>
        <v/>
      </c>
      <c r="F15670" t="str">
        <f>IF(B15670="","",MAX($E$6:E15670))</f>
        <v/>
      </c>
      <c r="G15670" t="str">
        <f t="shared" si="977"/>
        <v/>
      </c>
      <c r="I15670" s="6" t="str">
        <f t="shared" si="978"/>
        <v>0</v>
      </c>
      <c r="J15670" s="6" t="str">
        <f t="shared" si="979"/>
        <v>0</v>
      </c>
      <c r="K15670" s="6"/>
      <c r="L15670" s="6"/>
    </row>
    <row r="15671" spans="5:12" x14ac:dyDescent="0.25">
      <c r="E15671" t="str">
        <f t="shared" si="980"/>
        <v/>
      </c>
      <c r="F15671" t="str">
        <f>IF(B15671="","",MAX($E$6:E15671))</f>
        <v/>
      </c>
      <c r="G15671" t="str">
        <f t="shared" si="977"/>
        <v/>
      </c>
      <c r="I15671" s="6" t="str">
        <f t="shared" si="978"/>
        <v>0</v>
      </c>
      <c r="J15671" s="6" t="str">
        <f t="shared" si="979"/>
        <v>0</v>
      </c>
      <c r="K15671" s="6"/>
      <c r="L15671" s="6"/>
    </row>
    <row r="15672" spans="5:12" x14ac:dyDescent="0.25">
      <c r="E15672" t="str">
        <f t="shared" si="980"/>
        <v/>
      </c>
      <c r="F15672" t="str">
        <f>IF(B15672="","",MAX($E$6:E15672))</f>
        <v/>
      </c>
      <c r="G15672" t="str">
        <f t="shared" si="977"/>
        <v/>
      </c>
      <c r="I15672" s="6" t="str">
        <f t="shared" si="978"/>
        <v>0</v>
      </c>
      <c r="J15672" s="6" t="str">
        <f t="shared" si="979"/>
        <v>0</v>
      </c>
      <c r="K15672" s="6"/>
      <c r="L15672" s="6"/>
    </row>
    <row r="15673" spans="5:12" x14ac:dyDescent="0.25">
      <c r="E15673" t="str">
        <f t="shared" si="980"/>
        <v/>
      </c>
      <c r="F15673" t="str">
        <f>IF(B15673="","",MAX($E$6:E15673))</f>
        <v/>
      </c>
      <c r="G15673" t="str">
        <f t="shared" si="977"/>
        <v/>
      </c>
      <c r="I15673" s="6" t="str">
        <f t="shared" si="978"/>
        <v>0</v>
      </c>
      <c r="J15673" s="6" t="str">
        <f t="shared" si="979"/>
        <v>0</v>
      </c>
      <c r="K15673" s="6"/>
      <c r="L15673" s="6"/>
    </row>
    <row r="15674" spans="5:12" x14ac:dyDescent="0.25">
      <c r="E15674" t="str">
        <f t="shared" si="980"/>
        <v/>
      </c>
      <c r="F15674" t="str">
        <f>IF(B15674="","",MAX($E$6:E15674))</f>
        <v/>
      </c>
      <c r="G15674" t="str">
        <f t="shared" si="977"/>
        <v/>
      </c>
      <c r="I15674" s="6" t="str">
        <f t="shared" si="978"/>
        <v>0</v>
      </c>
      <c r="J15674" s="6" t="str">
        <f t="shared" si="979"/>
        <v>0</v>
      </c>
      <c r="K15674" s="6"/>
      <c r="L15674" s="6"/>
    </row>
    <row r="15675" spans="5:12" x14ac:dyDescent="0.25">
      <c r="E15675" t="str">
        <f t="shared" si="980"/>
        <v/>
      </c>
      <c r="F15675" t="str">
        <f>IF(B15675="","",MAX($E$6:E15675))</f>
        <v/>
      </c>
      <c r="G15675" t="str">
        <f t="shared" si="977"/>
        <v/>
      </c>
      <c r="I15675" s="6" t="str">
        <f t="shared" si="978"/>
        <v>0</v>
      </c>
      <c r="J15675" s="6" t="str">
        <f t="shared" si="979"/>
        <v>0</v>
      </c>
      <c r="K15675" s="6"/>
      <c r="L15675" s="6"/>
    </row>
    <row r="15676" spans="5:12" x14ac:dyDescent="0.25">
      <c r="E15676" t="str">
        <f t="shared" si="980"/>
        <v/>
      </c>
      <c r="F15676" t="str">
        <f>IF(B15676="","",MAX($E$6:E15676))</f>
        <v/>
      </c>
      <c r="G15676" t="str">
        <f t="shared" si="977"/>
        <v/>
      </c>
      <c r="I15676" s="6" t="str">
        <f t="shared" si="978"/>
        <v>0</v>
      </c>
      <c r="J15676" s="6" t="str">
        <f t="shared" si="979"/>
        <v>0</v>
      </c>
      <c r="K15676" s="6"/>
      <c r="L15676" s="6"/>
    </row>
    <row r="15677" spans="5:12" x14ac:dyDescent="0.25">
      <c r="E15677" t="str">
        <f t="shared" si="980"/>
        <v/>
      </c>
      <c r="F15677" t="str">
        <f>IF(B15677="","",MAX($E$6:E15677))</f>
        <v/>
      </c>
      <c r="G15677" t="str">
        <f t="shared" si="977"/>
        <v/>
      </c>
      <c r="I15677" s="6" t="str">
        <f t="shared" si="978"/>
        <v>0</v>
      </c>
      <c r="J15677" s="6" t="str">
        <f t="shared" si="979"/>
        <v>0</v>
      </c>
      <c r="K15677" s="6"/>
      <c r="L15677" s="6"/>
    </row>
    <row r="15678" spans="5:12" x14ac:dyDescent="0.25">
      <c r="E15678" t="str">
        <f t="shared" si="980"/>
        <v/>
      </c>
      <c r="F15678" t="str">
        <f>IF(B15678="","",MAX($E$6:E15678))</f>
        <v/>
      </c>
      <c r="G15678" t="str">
        <f t="shared" si="977"/>
        <v/>
      </c>
      <c r="I15678" s="6" t="str">
        <f t="shared" si="978"/>
        <v>0</v>
      </c>
      <c r="J15678" s="6" t="str">
        <f t="shared" si="979"/>
        <v>0</v>
      </c>
      <c r="K15678" s="6"/>
      <c r="L15678" s="6"/>
    </row>
    <row r="15679" spans="5:12" x14ac:dyDescent="0.25">
      <c r="E15679" t="str">
        <f t="shared" si="980"/>
        <v/>
      </c>
      <c r="F15679" t="str">
        <f>IF(B15679="","",MAX($E$6:E15679))</f>
        <v/>
      </c>
      <c r="G15679" t="str">
        <f t="shared" si="977"/>
        <v/>
      </c>
      <c r="I15679" s="6" t="str">
        <f t="shared" si="978"/>
        <v>0</v>
      </c>
      <c r="J15679" s="6" t="str">
        <f t="shared" si="979"/>
        <v>0</v>
      </c>
      <c r="K15679" s="6"/>
      <c r="L15679" s="6"/>
    </row>
    <row r="15680" spans="5:12" x14ac:dyDescent="0.25">
      <c r="E15680" t="str">
        <f t="shared" si="980"/>
        <v/>
      </c>
      <c r="F15680" t="str">
        <f>IF(B15680="","",MAX($E$6:E15680))</f>
        <v/>
      </c>
      <c r="G15680" t="str">
        <f t="shared" si="977"/>
        <v/>
      </c>
      <c r="I15680" s="6" t="str">
        <f t="shared" si="978"/>
        <v>0</v>
      </c>
      <c r="J15680" s="6" t="str">
        <f t="shared" si="979"/>
        <v>0</v>
      </c>
      <c r="K15680" s="6"/>
      <c r="L15680" s="6"/>
    </row>
    <row r="15681" spans="5:12" x14ac:dyDescent="0.25">
      <c r="E15681" t="str">
        <f t="shared" si="980"/>
        <v/>
      </c>
      <c r="F15681" t="str">
        <f>IF(B15681="","",MAX($E$6:E15681))</f>
        <v/>
      </c>
      <c r="G15681" t="str">
        <f t="shared" si="977"/>
        <v/>
      </c>
      <c r="I15681" s="6" t="str">
        <f t="shared" si="978"/>
        <v>0</v>
      </c>
      <c r="J15681" s="6" t="str">
        <f t="shared" si="979"/>
        <v>0</v>
      </c>
      <c r="K15681" s="6"/>
      <c r="L15681" s="6"/>
    </row>
    <row r="15682" spans="5:12" x14ac:dyDescent="0.25">
      <c r="E15682" t="str">
        <f t="shared" si="980"/>
        <v/>
      </c>
      <c r="F15682" t="str">
        <f>IF(B15682="","",MAX($E$6:E15682))</f>
        <v/>
      </c>
      <c r="G15682" t="str">
        <f t="shared" si="977"/>
        <v/>
      </c>
      <c r="I15682" s="6" t="str">
        <f t="shared" si="978"/>
        <v>0</v>
      </c>
      <c r="J15682" s="6" t="str">
        <f t="shared" si="979"/>
        <v>0</v>
      </c>
      <c r="K15682" s="6"/>
      <c r="L15682" s="6"/>
    </row>
    <row r="15683" spans="5:12" x14ac:dyDescent="0.25">
      <c r="E15683" t="str">
        <f t="shared" si="980"/>
        <v/>
      </c>
      <c r="F15683" t="str">
        <f>IF(B15683="","",MAX($E$6:E15683))</f>
        <v/>
      </c>
      <c r="G15683" t="str">
        <f t="shared" si="977"/>
        <v/>
      </c>
      <c r="I15683" s="6" t="str">
        <f t="shared" si="978"/>
        <v>0</v>
      </c>
      <c r="J15683" s="6" t="str">
        <f t="shared" si="979"/>
        <v>0</v>
      </c>
      <c r="K15683" s="6"/>
      <c r="L15683" s="6"/>
    </row>
    <row r="15684" spans="5:12" x14ac:dyDescent="0.25">
      <c r="E15684" t="str">
        <f t="shared" si="980"/>
        <v/>
      </c>
      <c r="F15684" t="str">
        <f>IF(B15684="","",MAX($E$6:E15684))</f>
        <v/>
      </c>
      <c r="G15684" t="str">
        <f t="shared" si="977"/>
        <v/>
      </c>
      <c r="I15684" s="6" t="str">
        <f t="shared" si="978"/>
        <v>0</v>
      </c>
      <c r="J15684" s="6" t="str">
        <f t="shared" si="979"/>
        <v>0</v>
      </c>
      <c r="K15684" s="6"/>
      <c r="L15684" s="6"/>
    </row>
    <row r="15685" spans="5:12" x14ac:dyDescent="0.25">
      <c r="E15685" t="str">
        <f t="shared" si="980"/>
        <v/>
      </c>
      <c r="F15685" t="str">
        <f>IF(B15685="","",MAX($E$6:E15685))</f>
        <v/>
      </c>
      <c r="G15685" t="str">
        <f t="shared" si="977"/>
        <v/>
      </c>
      <c r="I15685" s="6" t="str">
        <f t="shared" si="978"/>
        <v>0</v>
      </c>
      <c r="J15685" s="6" t="str">
        <f t="shared" si="979"/>
        <v>0</v>
      </c>
      <c r="K15685" s="6"/>
      <c r="L15685" s="6"/>
    </row>
    <row r="15686" spans="5:12" x14ac:dyDescent="0.25">
      <c r="E15686" t="str">
        <f t="shared" si="980"/>
        <v/>
      </c>
      <c r="F15686" t="str">
        <f>IF(B15686="","",MAX($E$6:E15686))</f>
        <v/>
      </c>
      <c r="G15686" t="str">
        <f t="shared" si="977"/>
        <v/>
      </c>
      <c r="I15686" s="6" t="str">
        <f t="shared" si="978"/>
        <v>0</v>
      </c>
      <c r="J15686" s="6" t="str">
        <f t="shared" si="979"/>
        <v>0</v>
      </c>
      <c r="K15686" s="6"/>
      <c r="L15686" s="6"/>
    </row>
    <row r="15687" spans="5:12" x14ac:dyDescent="0.25">
      <c r="E15687" t="str">
        <f t="shared" si="980"/>
        <v/>
      </c>
      <c r="F15687" t="str">
        <f>IF(B15687="","",MAX($E$6:E15687))</f>
        <v/>
      </c>
      <c r="G15687" t="str">
        <f t="shared" si="977"/>
        <v/>
      </c>
      <c r="I15687" s="6" t="str">
        <f t="shared" si="978"/>
        <v>0</v>
      </c>
      <c r="J15687" s="6" t="str">
        <f t="shared" si="979"/>
        <v>0</v>
      </c>
      <c r="K15687" s="6"/>
      <c r="L15687" s="6"/>
    </row>
    <row r="15688" spans="5:12" x14ac:dyDescent="0.25">
      <c r="E15688" t="str">
        <f t="shared" si="980"/>
        <v/>
      </c>
      <c r="F15688" t="str">
        <f>IF(B15688="","",MAX($E$6:E15688))</f>
        <v/>
      </c>
      <c r="G15688" t="str">
        <f t="shared" ref="G15688:G15751" si="981">IF(B15688="","",E15688-F15688)</f>
        <v/>
      </c>
      <c r="I15688" s="6" t="str">
        <f t="shared" ref="I15688:I15751" si="982">IF(C15688&gt;0,C15688,"0")</f>
        <v>0</v>
      </c>
      <c r="J15688" s="6" t="str">
        <f t="shared" ref="J15688:J15751" si="983">IF(C15688&lt;0,C15688,"0")</f>
        <v>0</v>
      </c>
      <c r="K15688" s="6"/>
      <c r="L15688" s="6"/>
    </row>
    <row r="15689" spans="5:12" x14ac:dyDescent="0.25">
      <c r="E15689" t="str">
        <f t="shared" ref="E15689:E15752" si="984">IF(B15689="","",C15689+E15688)</f>
        <v/>
      </c>
      <c r="F15689" t="str">
        <f>IF(B15689="","",MAX($E$6:E15689))</f>
        <v/>
      </c>
      <c r="G15689" t="str">
        <f t="shared" si="981"/>
        <v/>
      </c>
      <c r="I15689" s="6" t="str">
        <f t="shared" si="982"/>
        <v>0</v>
      </c>
      <c r="J15689" s="6" t="str">
        <f t="shared" si="983"/>
        <v>0</v>
      </c>
      <c r="K15689" s="6"/>
      <c r="L15689" s="6"/>
    </row>
    <row r="15690" spans="5:12" x14ac:dyDescent="0.25">
      <c r="E15690" t="str">
        <f t="shared" si="984"/>
        <v/>
      </c>
      <c r="F15690" t="str">
        <f>IF(B15690="","",MAX($E$6:E15690))</f>
        <v/>
      </c>
      <c r="G15690" t="str">
        <f t="shared" si="981"/>
        <v/>
      </c>
      <c r="I15690" s="6" t="str">
        <f t="shared" si="982"/>
        <v>0</v>
      </c>
      <c r="J15690" s="6" t="str">
        <f t="shared" si="983"/>
        <v>0</v>
      </c>
      <c r="K15690" s="6"/>
      <c r="L15690" s="6"/>
    </row>
    <row r="15691" spans="5:12" x14ac:dyDescent="0.25">
      <c r="E15691" t="str">
        <f t="shared" si="984"/>
        <v/>
      </c>
      <c r="F15691" t="str">
        <f>IF(B15691="","",MAX($E$6:E15691))</f>
        <v/>
      </c>
      <c r="G15691" t="str">
        <f t="shared" si="981"/>
        <v/>
      </c>
      <c r="I15691" s="6" t="str">
        <f t="shared" si="982"/>
        <v>0</v>
      </c>
      <c r="J15691" s="6" t="str">
        <f t="shared" si="983"/>
        <v>0</v>
      </c>
      <c r="K15691" s="6"/>
      <c r="L15691" s="6"/>
    </row>
    <row r="15692" spans="5:12" x14ac:dyDescent="0.25">
      <c r="E15692" t="str">
        <f t="shared" si="984"/>
        <v/>
      </c>
      <c r="F15692" t="str">
        <f>IF(B15692="","",MAX($E$6:E15692))</f>
        <v/>
      </c>
      <c r="G15692" t="str">
        <f t="shared" si="981"/>
        <v/>
      </c>
      <c r="I15692" s="6" t="str">
        <f t="shared" si="982"/>
        <v>0</v>
      </c>
      <c r="J15692" s="6" t="str">
        <f t="shared" si="983"/>
        <v>0</v>
      </c>
      <c r="K15692" s="6"/>
      <c r="L15692" s="6"/>
    </row>
    <row r="15693" spans="5:12" x14ac:dyDescent="0.25">
      <c r="E15693" t="str">
        <f t="shared" si="984"/>
        <v/>
      </c>
      <c r="F15693" t="str">
        <f>IF(B15693="","",MAX($E$6:E15693))</f>
        <v/>
      </c>
      <c r="G15693" t="str">
        <f t="shared" si="981"/>
        <v/>
      </c>
      <c r="I15693" s="6" t="str">
        <f t="shared" si="982"/>
        <v>0</v>
      </c>
      <c r="J15693" s="6" t="str">
        <f t="shared" si="983"/>
        <v>0</v>
      </c>
      <c r="K15693" s="6"/>
      <c r="L15693" s="6"/>
    </row>
    <row r="15694" spans="5:12" x14ac:dyDescent="0.25">
      <c r="E15694" t="str">
        <f t="shared" si="984"/>
        <v/>
      </c>
      <c r="F15694" t="str">
        <f>IF(B15694="","",MAX($E$6:E15694))</f>
        <v/>
      </c>
      <c r="G15694" t="str">
        <f t="shared" si="981"/>
        <v/>
      </c>
      <c r="I15694" s="6" t="str">
        <f t="shared" si="982"/>
        <v>0</v>
      </c>
      <c r="J15694" s="6" t="str">
        <f t="shared" si="983"/>
        <v>0</v>
      </c>
      <c r="K15694" s="6"/>
      <c r="L15694" s="6"/>
    </row>
    <row r="15695" spans="5:12" x14ac:dyDescent="0.25">
      <c r="E15695" t="str">
        <f t="shared" si="984"/>
        <v/>
      </c>
      <c r="F15695" t="str">
        <f>IF(B15695="","",MAX($E$6:E15695))</f>
        <v/>
      </c>
      <c r="G15695" t="str">
        <f t="shared" si="981"/>
        <v/>
      </c>
      <c r="I15695" s="6" t="str">
        <f t="shared" si="982"/>
        <v>0</v>
      </c>
      <c r="J15695" s="6" t="str">
        <f t="shared" si="983"/>
        <v>0</v>
      </c>
      <c r="K15695" s="6"/>
      <c r="L15695" s="6"/>
    </row>
    <row r="15696" spans="5:12" x14ac:dyDescent="0.25">
      <c r="E15696" t="str">
        <f t="shared" si="984"/>
        <v/>
      </c>
      <c r="F15696" t="str">
        <f>IF(B15696="","",MAX($E$6:E15696))</f>
        <v/>
      </c>
      <c r="G15696" t="str">
        <f t="shared" si="981"/>
        <v/>
      </c>
      <c r="I15696" s="6" t="str">
        <f t="shared" si="982"/>
        <v>0</v>
      </c>
      <c r="J15696" s="6" t="str">
        <f t="shared" si="983"/>
        <v>0</v>
      </c>
      <c r="K15696" s="6"/>
      <c r="L15696" s="6"/>
    </row>
    <row r="15697" spans="5:12" x14ac:dyDescent="0.25">
      <c r="E15697" t="str">
        <f t="shared" si="984"/>
        <v/>
      </c>
      <c r="F15697" t="str">
        <f>IF(B15697="","",MAX($E$6:E15697))</f>
        <v/>
      </c>
      <c r="G15697" t="str">
        <f t="shared" si="981"/>
        <v/>
      </c>
      <c r="I15697" s="6" t="str">
        <f t="shared" si="982"/>
        <v>0</v>
      </c>
      <c r="J15697" s="6" t="str">
        <f t="shared" si="983"/>
        <v>0</v>
      </c>
      <c r="K15697" s="6"/>
      <c r="L15697" s="6"/>
    </row>
    <row r="15698" spans="5:12" x14ac:dyDescent="0.25">
      <c r="E15698" t="str">
        <f t="shared" si="984"/>
        <v/>
      </c>
      <c r="F15698" t="str">
        <f>IF(B15698="","",MAX($E$6:E15698))</f>
        <v/>
      </c>
      <c r="G15698" t="str">
        <f t="shared" si="981"/>
        <v/>
      </c>
      <c r="I15698" s="6" t="str">
        <f t="shared" si="982"/>
        <v>0</v>
      </c>
      <c r="J15698" s="6" t="str">
        <f t="shared" si="983"/>
        <v>0</v>
      </c>
      <c r="K15698" s="6"/>
      <c r="L15698" s="6"/>
    </row>
    <row r="15699" spans="5:12" x14ac:dyDescent="0.25">
      <c r="E15699" t="str">
        <f t="shared" si="984"/>
        <v/>
      </c>
      <c r="F15699" t="str">
        <f>IF(B15699="","",MAX($E$6:E15699))</f>
        <v/>
      </c>
      <c r="G15699" t="str">
        <f t="shared" si="981"/>
        <v/>
      </c>
      <c r="I15699" s="6" t="str">
        <f t="shared" si="982"/>
        <v>0</v>
      </c>
      <c r="J15699" s="6" t="str">
        <f t="shared" si="983"/>
        <v>0</v>
      </c>
      <c r="K15699" s="6"/>
      <c r="L15699" s="6"/>
    </row>
    <row r="15700" spans="5:12" x14ac:dyDescent="0.25">
      <c r="E15700" t="str">
        <f t="shared" si="984"/>
        <v/>
      </c>
      <c r="F15700" t="str">
        <f>IF(B15700="","",MAX($E$6:E15700))</f>
        <v/>
      </c>
      <c r="G15700" t="str">
        <f t="shared" si="981"/>
        <v/>
      </c>
      <c r="I15700" s="6" t="str">
        <f t="shared" si="982"/>
        <v>0</v>
      </c>
      <c r="J15700" s="6" t="str">
        <f t="shared" si="983"/>
        <v>0</v>
      </c>
      <c r="K15700" s="6"/>
      <c r="L15700" s="6"/>
    </row>
    <row r="15701" spans="5:12" x14ac:dyDescent="0.25">
      <c r="E15701" t="str">
        <f t="shared" si="984"/>
        <v/>
      </c>
      <c r="F15701" t="str">
        <f>IF(B15701="","",MAX($E$6:E15701))</f>
        <v/>
      </c>
      <c r="G15701" t="str">
        <f t="shared" si="981"/>
        <v/>
      </c>
      <c r="I15701" s="6" t="str">
        <f t="shared" si="982"/>
        <v>0</v>
      </c>
      <c r="J15701" s="6" t="str">
        <f t="shared" si="983"/>
        <v>0</v>
      </c>
      <c r="K15701" s="6"/>
      <c r="L15701" s="6"/>
    </row>
    <row r="15702" spans="5:12" x14ac:dyDescent="0.25">
      <c r="E15702" t="str">
        <f t="shared" si="984"/>
        <v/>
      </c>
      <c r="F15702" t="str">
        <f>IF(B15702="","",MAX($E$6:E15702))</f>
        <v/>
      </c>
      <c r="G15702" t="str">
        <f t="shared" si="981"/>
        <v/>
      </c>
      <c r="I15702" s="6" t="str">
        <f t="shared" si="982"/>
        <v>0</v>
      </c>
      <c r="J15702" s="6" t="str">
        <f t="shared" si="983"/>
        <v>0</v>
      </c>
      <c r="K15702" s="6"/>
      <c r="L15702" s="6"/>
    </row>
    <row r="15703" spans="5:12" x14ac:dyDescent="0.25">
      <c r="E15703" t="str">
        <f t="shared" si="984"/>
        <v/>
      </c>
      <c r="F15703" t="str">
        <f>IF(B15703="","",MAX($E$6:E15703))</f>
        <v/>
      </c>
      <c r="G15703" t="str">
        <f t="shared" si="981"/>
        <v/>
      </c>
      <c r="I15703" s="6" t="str">
        <f t="shared" si="982"/>
        <v>0</v>
      </c>
      <c r="J15703" s="6" t="str">
        <f t="shared" si="983"/>
        <v>0</v>
      </c>
      <c r="K15703" s="6"/>
      <c r="L15703" s="6"/>
    </row>
    <row r="15704" spans="5:12" x14ac:dyDescent="0.25">
      <c r="E15704" t="str">
        <f t="shared" si="984"/>
        <v/>
      </c>
      <c r="F15704" t="str">
        <f>IF(B15704="","",MAX($E$6:E15704))</f>
        <v/>
      </c>
      <c r="G15704" t="str">
        <f t="shared" si="981"/>
        <v/>
      </c>
      <c r="I15704" s="6" t="str">
        <f t="shared" si="982"/>
        <v>0</v>
      </c>
      <c r="J15704" s="6" t="str">
        <f t="shared" si="983"/>
        <v>0</v>
      </c>
      <c r="K15704" s="6"/>
      <c r="L15704" s="6"/>
    </row>
    <row r="15705" spans="5:12" x14ac:dyDescent="0.25">
      <c r="E15705" t="str">
        <f t="shared" si="984"/>
        <v/>
      </c>
      <c r="F15705" t="str">
        <f>IF(B15705="","",MAX($E$6:E15705))</f>
        <v/>
      </c>
      <c r="G15705" t="str">
        <f t="shared" si="981"/>
        <v/>
      </c>
      <c r="I15705" s="6" t="str">
        <f t="shared" si="982"/>
        <v>0</v>
      </c>
      <c r="J15705" s="6" t="str">
        <f t="shared" si="983"/>
        <v>0</v>
      </c>
      <c r="K15705" s="6"/>
      <c r="L15705" s="6"/>
    </row>
    <row r="15706" spans="5:12" x14ac:dyDescent="0.25">
      <c r="E15706" t="str">
        <f t="shared" si="984"/>
        <v/>
      </c>
      <c r="F15706" t="str">
        <f>IF(B15706="","",MAX($E$6:E15706))</f>
        <v/>
      </c>
      <c r="G15706" t="str">
        <f t="shared" si="981"/>
        <v/>
      </c>
      <c r="I15706" s="6" t="str">
        <f t="shared" si="982"/>
        <v>0</v>
      </c>
      <c r="J15706" s="6" t="str">
        <f t="shared" si="983"/>
        <v>0</v>
      </c>
      <c r="K15706" s="6"/>
      <c r="L15706" s="6"/>
    </row>
    <row r="15707" spans="5:12" x14ac:dyDescent="0.25">
      <c r="E15707" t="str">
        <f t="shared" si="984"/>
        <v/>
      </c>
      <c r="F15707" t="str">
        <f>IF(B15707="","",MAX($E$6:E15707))</f>
        <v/>
      </c>
      <c r="G15707" t="str">
        <f t="shared" si="981"/>
        <v/>
      </c>
      <c r="I15707" s="6" t="str">
        <f t="shared" si="982"/>
        <v>0</v>
      </c>
      <c r="J15707" s="6" t="str">
        <f t="shared" si="983"/>
        <v>0</v>
      </c>
      <c r="K15707" s="6"/>
      <c r="L15707" s="6"/>
    </row>
    <row r="15708" spans="5:12" x14ac:dyDescent="0.25">
      <c r="E15708" t="str">
        <f t="shared" si="984"/>
        <v/>
      </c>
      <c r="F15708" t="str">
        <f>IF(B15708="","",MAX($E$6:E15708))</f>
        <v/>
      </c>
      <c r="G15708" t="str">
        <f t="shared" si="981"/>
        <v/>
      </c>
      <c r="I15708" s="6" t="str">
        <f t="shared" si="982"/>
        <v>0</v>
      </c>
      <c r="J15708" s="6" t="str">
        <f t="shared" si="983"/>
        <v>0</v>
      </c>
      <c r="K15708" s="6"/>
      <c r="L15708" s="6"/>
    </row>
    <row r="15709" spans="5:12" x14ac:dyDescent="0.25">
      <c r="E15709" t="str">
        <f t="shared" si="984"/>
        <v/>
      </c>
      <c r="F15709" t="str">
        <f>IF(B15709="","",MAX($E$6:E15709))</f>
        <v/>
      </c>
      <c r="G15709" t="str">
        <f t="shared" si="981"/>
        <v/>
      </c>
      <c r="I15709" s="6" t="str">
        <f t="shared" si="982"/>
        <v>0</v>
      </c>
      <c r="J15709" s="6" t="str">
        <f t="shared" si="983"/>
        <v>0</v>
      </c>
      <c r="K15709" s="6"/>
      <c r="L15709" s="6"/>
    </row>
    <row r="15710" spans="5:12" x14ac:dyDescent="0.25">
      <c r="E15710" t="str">
        <f t="shared" si="984"/>
        <v/>
      </c>
      <c r="F15710" t="str">
        <f>IF(B15710="","",MAX($E$6:E15710))</f>
        <v/>
      </c>
      <c r="G15710" t="str">
        <f t="shared" si="981"/>
        <v/>
      </c>
      <c r="I15710" s="6" t="str">
        <f t="shared" si="982"/>
        <v>0</v>
      </c>
      <c r="J15710" s="6" t="str">
        <f t="shared" si="983"/>
        <v>0</v>
      </c>
      <c r="K15710" s="6"/>
      <c r="L15710" s="6"/>
    </row>
    <row r="15711" spans="5:12" x14ac:dyDescent="0.25">
      <c r="E15711" t="str">
        <f t="shared" si="984"/>
        <v/>
      </c>
      <c r="F15711" t="str">
        <f>IF(B15711="","",MAX($E$6:E15711))</f>
        <v/>
      </c>
      <c r="G15711" t="str">
        <f t="shared" si="981"/>
        <v/>
      </c>
      <c r="I15711" s="6" t="str">
        <f t="shared" si="982"/>
        <v>0</v>
      </c>
      <c r="J15711" s="6" t="str">
        <f t="shared" si="983"/>
        <v>0</v>
      </c>
      <c r="K15711" s="6"/>
      <c r="L15711" s="6"/>
    </row>
    <row r="15712" spans="5:12" x14ac:dyDescent="0.25">
      <c r="E15712" t="str">
        <f t="shared" si="984"/>
        <v/>
      </c>
      <c r="F15712" t="str">
        <f>IF(B15712="","",MAX($E$6:E15712))</f>
        <v/>
      </c>
      <c r="G15712" t="str">
        <f t="shared" si="981"/>
        <v/>
      </c>
      <c r="I15712" s="6" t="str">
        <f t="shared" si="982"/>
        <v>0</v>
      </c>
      <c r="J15712" s="6" t="str">
        <f t="shared" si="983"/>
        <v>0</v>
      </c>
      <c r="K15712" s="6"/>
      <c r="L15712" s="6"/>
    </row>
    <row r="15713" spans="5:12" x14ac:dyDescent="0.25">
      <c r="E15713" t="str">
        <f t="shared" si="984"/>
        <v/>
      </c>
      <c r="F15713" t="str">
        <f>IF(B15713="","",MAX($E$6:E15713))</f>
        <v/>
      </c>
      <c r="G15713" t="str">
        <f t="shared" si="981"/>
        <v/>
      </c>
      <c r="I15713" s="6" t="str">
        <f t="shared" si="982"/>
        <v>0</v>
      </c>
      <c r="J15713" s="6" t="str">
        <f t="shared" si="983"/>
        <v>0</v>
      </c>
      <c r="K15713" s="6"/>
      <c r="L15713" s="6"/>
    </row>
    <row r="15714" spans="5:12" x14ac:dyDescent="0.25">
      <c r="E15714" t="str">
        <f t="shared" si="984"/>
        <v/>
      </c>
      <c r="F15714" t="str">
        <f>IF(B15714="","",MAX($E$6:E15714))</f>
        <v/>
      </c>
      <c r="G15714" t="str">
        <f t="shared" si="981"/>
        <v/>
      </c>
      <c r="I15714" s="6" t="str">
        <f t="shared" si="982"/>
        <v>0</v>
      </c>
      <c r="J15714" s="6" t="str">
        <f t="shared" si="983"/>
        <v>0</v>
      </c>
      <c r="K15714" s="6"/>
      <c r="L15714" s="6"/>
    </row>
    <row r="15715" spans="5:12" x14ac:dyDescent="0.25">
      <c r="E15715" t="str">
        <f t="shared" si="984"/>
        <v/>
      </c>
      <c r="F15715" t="str">
        <f>IF(B15715="","",MAX($E$6:E15715))</f>
        <v/>
      </c>
      <c r="G15715" t="str">
        <f t="shared" si="981"/>
        <v/>
      </c>
      <c r="I15715" s="6" t="str">
        <f t="shared" si="982"/>
        <v>0</v>
      </c>
      <c r="J15715" s="6" t="str">
        <f t="shared" si="983"/>
        <v>0</v>
      </c>
      <c r="K15715" s="6"/>
      <c r="L15715" s="6"/>
    </row>
    <row r="15716" spans="5:12" x14ac:dyDescent="0.25">
      <c r="E15716" t="str">
        <f t="shared" si="984"/>
        <v/>
      </c>
      <c r="F15716" t="str">
        <f>IF(B15716="","",MAX($E$6:E15716))</f>
        <v/>
      </c>
      <c r="G15716" t="str">
        <f t="shared" si="981"/>
        <v/>
      </c>
      <c r="I15716" s="6" t="str">
        <f t="shared" si="982"/>
        <v>0</v>
      </c>
      <c r="J15716" s="6" t="str">
        <f t="shared" si="983"/>
        <v>0</v>
      </c>
      <c r="K15716" s="6"/>
      <c r="L15716" s="6"/>
    </row>
    <row r="15717" spans="5:12" x14ac:dyDescent="0.25">
      <c r="E15717" t="str">
        <f t="shared" si="984"/>
        <v/>
      </c>
      <c r="F15717" t="str">
        <f>IF(B15717="","",MAX($E$6:E15717))</f>
        <v/>
      </c>
      <c r="G15717" t="str">
        <f t="shared" si="981"/>
        <v/>
      </c>
      <c r="I15717" s="6" t="str">
        <f t="shared" si="982"/>
        <v>0</v>
      </c>
      <c r="J15717" s="6" t="str">
        <f t="shared" si="983"/>
        <v>0</v>
      </c>
      <c r="K15717" s="6"/>
      <c r="L15717" s="6"/>
    </row>
    <row r="15718" spans="5:12" x14ac:dyDescent="0.25">
      <c r="E15718" t="str">
        <f t="shared" si="984"/>
        <v/>
      </c>
      <c r="F15718" t="str">
        <f>IF(B15718="","",MAX($E$6:E15718))</f>
        <v/>
      </c>
      <c r="G15718" t="str">
        <f t="shared" si="981"/>
        <v/>
      </c>
      <c r="I15718" s="6" t="str">
        <f t="shared" si="982"/>
        <v>0</v>
      </c>
      <c r="J15718" s="6" t="str">
        <f t="shared" si="983"/>
        <v>0</v>
      </c>
      <c r="K15718" s="6"/>
      <c r="L15718" s="6"/>
    </row>
    <row r="15719" spans="5:12" x14ac:dyDescent="0.25">
      <c r="E15719" t="str">
        <f t="shared" si="984"/>
        <v/>
      </c>
      <c r="F15719" t="str">
        <f>IF(B15719="","",MAX($E$6:E15719))</f>
        <v/>
      </c>
      <c r="G15719" t="str">
        <f t="shared" si="981"/>
        <v/>
      </c>
      <c r="I15719" s="6" t="str">
        <f t="shared" si="982"/>
        <v>0</v>
      </c>
      <c r="J15719" s="6" t="str">
        <f t="shared" si="983"/>
        <v>0</v>
      </c>
      <c r="K15719" s="6"/>
      <c r="L15719" s="6"/>
    </row>
    <row r="15720" spans="5:12" x14ac:dyDescent="0.25">
      <c r="E15720" t="str">
        <f t="shared" si="984"/>
        <v/>
      </c>
      <c r="F15720" t="str">
        <f>IF(B15720="","",MAX($E$6:E15720))</f>
        <v/>
      </c>
      <c r="G15720" t="str">
        <f t="shared" si="981"/>
        <v/>
      </c>
      <c r="I15720" s="6" t="str">
        <f t="shared" si="982"/>
        <v>0</v>
      </c>
      <c r="J15720" s="6" t="str">
        <f t="shared" si="983"/>
        <v>0</v>
      </c>
      <c r="K15720" s="6"/>
      <c r="L15720" s="6"/>
    </row>
    <row r="15721" spans="5:12" x14ac:dyDescent="0.25">
      <c r="E15721" t="str">
        <f t="shared" si="984"/>
        <v/>
      </c>
      <c r="F15721" t="str">
        <f>IF(B15721="","",MAX($E$6:E15721))</f>
        <v/>
      </c>
      <c r="G15721" t="str">
        <f t="shared" si="981"/>
        <v/>
      </c>
      <c r="I15721" s="6" t="str">
        <f t="shared" si="982"/>
        <v>0</v>
      </c>
      <c r="J15721" s="6" t="str">
        <f t="shared" si="983"/>
        <v>0</v>
      </c>
      <c r="K15721" s="6"/>
      <c r="L15721" s="6"/>
    </row>
    <row r="15722" spans="5:12" x14ac:dyDescent="0.25">
      <c r="E15722" t="str">
        <f t="shared" si="984"/>
        <v/>
      </c>
      <c r="F15722" t="str">
        <f>IF(B15722="","",MAX($E$6:E15722))</f>
        <v/>
      </c>
      <c r="G15722" t="str">
        <f t="shared" si="981"/>
        <v/>
      </c>
      <c r="I15722" s="6" t="str">
        <f t="shared" si="982"/>
        <v>0</v>
      </c>
      <c r="J15722" s="6" t="str">
        <f t="shared" si="983"/>
        <v>0</v>
      </c>
      <c r="K15722" s="6"/>
      <c r="L15722" s="6"/>
    </row>
    <row r="15723" spans="5:12" x14ac:dyDescent="0.25">
      <c r="E15723" t="str">
        <f t="shared" si="984"/>
        <v/>
      </c>
      <c r="F15723" t="str">
        <f>IF(B15723="","",MAX($E$6:E15723))</f>
        <v/>
      </c>
      <c r="G15723" t="str">
        <f t="shared" si="981"/>
        <v/>
      </c>
      <c r="I15723" s="6" t="str">
        <f t="shared" si="982"/>
        <v>0</v>
      </c>
      <c r="J15723" s="6" t="str">
        <f t="shared" si="983"/>
        <v>0</v>
      </c>
      <c r="K15723" s="6"/>
      <c r="L15723" s="6"/>
    </row>
    <row r="15724" spans="5:12" x14ac:dyDescent="0.25">
      <c r="E15724" t="str">
        <f t="shared" si="984"/>
        <v/>
      </c>
      <c r="F15724" t="str">
        <f>IF(B15724="","",MAX($E$6:E15724))</f>
        <v/>
      </c>
      <c r="G15724" t="str">
        <f t="shared" si="981"/>
        <v/>
      </c>
      <c r="I15724" s="6" t="str">
        <f t="shared" si="982"/>
        <v>0</v>
      </c>
      <c r="J15724" s="6" t="str">
        <f t="shared" si="983"/>
        <v>0</v>
      </c>
      <c r="K15724" s="6"/>
      <c r="L15724" s="6"/>
    </row>
    <row r="15725" spans="5:12" x14ac:dyDescent="0.25">
      <c r="E15725" t="str">
        <f t="shared" si="984"/>
        <v/>
      </c>
      <c r="F15725" t="str">
        <f>IF(B15725="","",MAX($E$6:E15725))</f>
        <v/>
      </c>
      <c r="G15725" t="str">
        <f t="shared" si="981"/>
        <v/>
      </c>
      <c r="I15725" s="6" t="str">
        <f t="shared" si="982"/>
        <v>0</v>
      </c>
      <c r="J15725" s="6" t="str">
        <f t="shared" si="983"/>
        <v>0</v>
      </c>
      <c r="K15725" s="6"/>
      <c r="L15725" s="6"/>
    </row>
    <row r="15726" spans="5:12" x14ac:dyDescent="0.25">
      <c r="E15726" t="str">
        <f t="shared" si="984"/>
        <v/>
      </c>
      <c r="F15726" t="str">
        <f>IF(B15726="","",MAX($E$6:E15726))</f>
        <v/>
      </c>
      <c r="G15726" t="str">
        <f t="shared" si="981"/>
        <v/>
      </c>
      <c r="I15726" s="6" t="str">
        <f t="shared" si="982"/>
        <v>0</v>
      </c>
      <c r="J15726" s="6" t="str">
        <f t="shared" si="983"/>
        <v>0</v>
      </c>
      <c r="K15726" s="6"/>
      <c r="L15726" s="6"/>
    </row>
    <row r="15727" spans="5:12" x14ac:dyDescent="0.25">
      <c r="E15727" t="str">
        <f t="shared" si="984"/>
        <v/>
      </c>
      <c r="F15727" t="str">
        <f>IF(B15727="","",MAX($E$6:E15727))</f>
        <v/>
      </c>
      <c r="G15727" t="str">
        <f t="shared" si="981"/>
        <v/>
      </c>
      <c r="I15727" s="6" t="str">
        <f t="shared" si="982"/>
        <v>0</v>
      </c>
      <c r="J15727" s="6" t="str">
        <f t="shared" si="983"/>
        <v>0</v>
      </c>
      <c r="K15727" s="6"/>
      <c r="L15727" s="6"/>
    </row>
    <row r="15728" spans="5:12" x14ac:dyDescent="0.25">
      <c r="E15728" t="str">
        <f t="shared" si="984"/>
        <v/>
      </c>
      <c r="F15728" t="str">
        <f>IF(B15728="","",MAX($E$6:E15728))</f>
        <v/>
      </c>
      <c r="G15728" t="str">
        <f t="shared" si="981"/>
        <v/>
      </c>
      <c r="I15728" s="6" t="str">
        <f t="shared" si="982"/>
        <v>0</v>
      </c>
      <c r="J15728" s="6" t="str">
        <f t="shared" si="983"/>
        <v>0</v>
      </c>
      <c r="K15728" s="6"/>
      <c r="L15728" s="6"/>
    </row>
    <row r="15729" spans="5:12" x14ac:dyDescent="0.25">
      <c r="E15729" t="str">
        <f t="shared" si="984"/>
        <v/>
      </c>
      <c r="F15729" t="str">
        <f>IF(B15729="","",MAX($E$6:E15729))</f>
        <v/>
      </c>
      <c r="G15729" t="str">
        <f t="shared" si="981"/>
        <v/>
      </c>
      <c r="I15729" s="6" t="str">
        <f t="shared" si="982"/>
        <v>0</v>
      </c>
      <c r="J15729" s="6" t="str">
        <f t="shared" si="983"/>
        <v>0</v>
      </c>
      <c r="K15729" s="6"/>
      <c r="L15729" s="6"/>
    </row>
    <row r="15730" spans="5:12" x14ac:dyDescent="0.25">
      <c r="E15730" t="str">
        <f t="shared" si="984"/>
        <v/>
      </c>
      <c r="F15730" t="str">
        <f>IF(B15730="","",MAX($E$6:E15730))</f>
        <v/>
      </c>
      <c r="G15730" t="str">
        <f t="shared" si="981"/>
        <v/>
      </c>
      <c r="I15730" s="6" t="str">
        <f t="shared" si="982"/>
        <v>0</v>
      </c>
      <c r="J15730" s="6" t="str">
        <f t="shared" si="983"/>
        <v>0</v>
      </c>
      <c r="K15730" s="6"/>
      <c r="L15730" s="6"/>
    </row>
    <row r="15731" spans="5:12" x14ac:dyDescent="0.25">
      <c r="E15731" t="str">
        <f t="shared" si="984"/>
        <v/>
      </c>
      <c r="F15731" t="str">
        <f>IF(B15731="","",MAX($E$6:E15731))</f>
        <v/>
      </c>
      <c r="G15731" t="str">
        <f t="shared" si="981"/>
        <v/>
      </c>
      <c r="I15731" s="6" t="str">
        <f t="shared" si="982"/>
        <v>0</v>
      </c>
      <c r="J15731" s="6" t="str">
        <f t="shared" si="983"/>
        <v>0</v>
      </c>
      <c r="K15731" s="6"/>
      <c r="L15731" s="6"/>
    </row>
    <row r="15732" spans="5:12" x14ac:dyDescent="0.25">
      <c r="E15732" t="str">
        <f t="shared" si="984"/>
        <v/>
      </c>
      <c r="F15732" t="str">
        <f>IF(B15732="","",MAX($E$6:E15732))</f>
        <v/>
      </c>
      <c r="G15732" t="str">
        <f t="shared" si="981"/>
        <v/>
      </c>
      <c r="I15732" s="6" t="str">
        <f t="shared" si="982"/>
        <v>0</v>
      </c>
      <c r="J15732" s="6" t="str">
        <f t="shared" si="983"/>
        <v>0</v>
      </c>
      <c r="K15732" s="6"/>
      <c r="L15732" s="6"/>
    </row>
    <row r="15733" spans="5:12" x14ac:dyDescent="0.25">
      <c r="E15733" t="str">
        <f t="shared" si="984"/>
        <v/>
      </c>
      <c r="F15733" t="str">
        <f>IF(B15733="","",MAX($E$6:E15733))</f>
        <v/>
      </c>
      <c r="G15733" t="str">
        <f t="shared" si="981"/>
        <v/>
      </c>
      <c r="I15733" s="6" t="str">
        <f t="shared" si="982"/>
        <v>0</v>
      </c>
      <c r="J15733" s="6" t="str">
        <f t="shared" si="983"/>
        <v>0</v>
      </c>
      <c r="K15733" s="6"/>
      <c r="L15733" s="6"/>
    </row>
    <row r="15734" spans="5:12" x14ac:dyDescent="0.25">
      <c r="E15734" t="str">
        <f t="shared" si="984"/>
        <v/>
      </c>
      <c r="F15734" t="str">
        <f>IF(B15734="","",MAX($E$6:E15734))</f>
        <v/>
      </c>
      <c r="G15734" t="str">
        <f t="shared" si="981"/>
        <v/>
      </c>
      <c r="I15734" s="6" t="str">
        <f t="shared" si="982"/>
        <v>0</v>
      </c>
      <c r="J15734" s="6" t="str">
        <f t="shared" si="983"/>
        <v>0</v>
      </c>
      <c r="K15734" s="6"/>
      <c r="L15734" s="6"/>
    </row>
    <row r="15735" spans="5:12" x14ac:dyDescent="0.25">
      <c r="E15735" t="str">
        <f t="shared" si="984"/>
        <v/>
      </c>
      <c r="F15735" t="str">
        <f>IF(B15735="","",MAX($E$6:E15735))</f>
        <v/>
      </c>
      <c r="G15735" t="str">
        <f t="shared" si="981"/>
        <v/>
      </c>
      <c r="I15735" s="6" t="str">
        <f t="shared" si="982"/>
        <v>0</v>
      </c>
      <c r="J15735" s="6" t="str">
        <f t="shared" si="983"/>
        <v>0</v>
      </c>
      <c r="K15735" s="6"/>
      <c r="L15735" s="6"/>
    </row>
    <row r="15736" spans="5:12" x14ac:dyDescent="0.25">
      <c r="E15736" t="str">
        <f t="shared" si="984"/>
        <v/>
      </c>
      <c r="F15736" t="str">
        <f>IF(B15736="","",MAX($E$6:E15736))</f>
        <v/>
      </c>
      <c r="G15736" t="str">
        <f t="shared" si="981"/>
        <v/>
      </c>
      <c r="I15736" s="6" t="str">
        <f t="shared" si="982"/>
        <v>0</v>
      </c>
      <c r="J15736" s="6" t="str">
        <f t="shared" si="983"/>
        <v>0</v>
      </c>
      <c r="K15736" s="6"/>
      <c r="L15736" s="6"/>
    </row>
    <row r="15737" spans="5:12" x14ac:dyDescent="0.25">
      <c r="E15737" t="str">
        <f t="shared" si="984"/>
        <v/>
      </c>
      <c r="F15737" t="str">
        <f>IF(B15737="","",MAX($E$6:E15737))</f>
        <v/>
      </c>
      <c r="G15737" t="str">
        <f t="shared" si="981"/>
        <v/>
      </c>
      <c r="I15737" s="6" t="str">
        <f t="shared" si="982"/>
        <v>0</v>
      </c>
      <c r="J15737" s="6" t="str">
        <f t="shared" si="983"/>
        <v>0</v>
      </c>
      <c r="K15737" s="6"/>
      <c r="L15737" s="6"/>
    </row>
    <row r="15738" spans="5:12" x14ac:dyDescent="0.25">
      <c r="E15738" t="str">
        <f t="shared" si="984"/>
        <v/>
      </c>
      <c r="F15738" t="str">
        <f>IF(B15738="","",MAX($E$6:E15738))</f>
        <v/>
      </c>
      <c r="G15738" t="str">
        <f t="shared" si="981"/>
        <v/>
      </c>
      <c r="I15738" s="6" t="str">
        <f t="shared" si="982"/>
        <v>0</v>
      </c>
      <c r="J15738" s="6" t="str">
        <f t="shared" si="983"/>
        <v>0</v>
      </c>
      <c r="K15738" s="6"/>
      <c r="L15738" s="6"/>
    </row>
    <row r="15739" spans="5:12" x14ac:dyDescent="0.25">
      <c r="E15739" t="str">
        <f t="shared" si="984"/>
        <v/>
      </c>
      <c r="F15739" t="str">
        <f>IF(B15739="","",MAX($E$6:E15739))</f>
        <v/>
      </c>
      <c r="G15739" t="str">
        <f t="shared" si="981"/>
        <v/>
      </c>
      <c r="I15739" s="6" t="str">
        <f t="shared" si="982"/>
        <v>0</v>
      </c>
      <c r="J15739" s="6" t="str">
        <f t="shared" si="983"/>
        <v>0</v>
      </c>
      <c r="K15739" s="6"/>
      <c r="L15739" s="6"/>
    </row>
    <row r="15740" spans="5:12" x14ac:dyDescent="0.25">
      <c r="E15740" t="str">
        <f t="shared" si="984"/>
        <v/>
      </c>
      <c r="F15740" t="str">
        <f>IF(B15740="","",MAX($E$6:E15740))</f>
        <v/>
      </c>
      <c r="G15740" t="str">
        <f t="shared" si="981"/>
        <v/>
      </c>
      <c r="I15740" s="6" t="str">
        <f t="shared" si="982"/>
        <v>0</v>
      </c>
      <c r="J15740" s="6" t="str">
        <f t="shared" si="983"/>
        <v>0</v>
      </c>
      <c r="K15740" s="6"/>
      <c r="L15740" s="6"/>
    </row>
    <row r="15741" spans="5:12" x14ac:dyDescent="0.25">
      <c r="E15741" t="str">
        <f t="shared" si="984"/>
        <v/>
      </c>
      <c r="F15741" t="str">
        <f>IF(B15741="","",MAX($E$6:E15741))</f>
        <v/>
      </c>
      <c r="G15741" t="str">
        <f t="shared" si="981"/>
        <v/>
      </c>
      <c r="I15741" s="6" t="str">
        <f t="shared" si="982"/>
        <v>0</v>
      </c>
      <c r="J15741" s="6" t="str">
        <f t="shared" si="983"/>
        <v>0</v>
      </c>
      <c r="K15741" s="6"/>
      <c r="L15741" s="6"/>
    </row>
    <row r="15742" spans="5:12" x14ac:dyDescent="0.25">
      <c r="E15742" t="str">
        <f t="shared" si="984"/>
        <v/>
      </c>
      <c r="F15742" t="str">
        <f>IF(B15742="","",MAX($E$6:E15742))</f>
        <v/>
      </c>
      <c r="G15742" t="str">
        <f t="shared" si="981"/>
        <v/>
      </c>
      <c r="I15742" s="6" t="str">
        <f t="shared" si="982"/>
        <v>0</v>
      </c>
      <c r="J15742" s="6" t="str">
        <f t="shared" si="983"/>
        <v>0</v>
      </c>
      <c r="K15742" s="6"/>
      <c r="L15742" s="6"/>
    </row>
    <row r="15743" spans="5:12" x14ac:dyDescent="0.25">
      <c r="E15743" t="str">
        <f t="shared" si="984"/>
        <v/>
      </c>
      <c r="F15743" t="str">
        <f>IF(B15743="","",MAX($E$6:E15743))</f>
        <v/>
      </c>
      <c r="G15743" t="str">
        <f t="shared" si="981"/>
        <v/>
      </c>
      <c r="I15743" s="6" t="str">
        <f t="shared" si="982"/>
        <v>0</v>
      </c>
      <c r="J15743" s="6" t="str">
        <f t="shared" si="983"/>
        <v>0</v>
      </c>
      <c r="K15743" s="6"/>
      <c r="L15743" s="6"/>
    </row>
    <row r="15744" spans="5:12" x14ac:dyDescent="0.25">
      <c r="E15744" t="str">
        <f t="shared" si="984"/>
        <v/>
      </c>
      <c r="F15744" t="str">
        <f>IF(B15744="","",MAX($E$6:E15744))</f>
        <v/>
      </c>
      <c r="G15744" t="str">
        <f t="shared" si="981"/>
        <v/>
      </c>
      <c r="I15744" s="6" t="str">
        <f t="shared" si="982"/>
        <v>0</v>
      </c>
      <c r="J15744" s="6" t="str">
        <f t="shared" si="983"/>
        <v>0</v>
      </c>
      <c r="K15744" s="6"/>
      <c r="L15744" s="6"/>
    </row>
    <row r="15745" spans="5:12" x14ac:dyDescent="0.25">
      <c r="E15745" t="str">
        <f t="shared" si="984"/>
        <v/>
      </c>
      <c r="F15745" t="str">
        <f>IF(B15745="","",MAX($E$6:E15745))</f>
        <v/>
      </c>
      <c r="G15745" t="str">
        <f t="shared" si="981"/>
        <v/>
      </c>
      <c r="I15745" s="6" t="str">
        <f t="shared" si="982"/>
        <v>0</v>
      </c>
      <c r="J15745" s="6" t="str">
        <f t="shared" si="983"/>
        <v>0</v>
      </c>
      <c r="K15745" s="6"/>
      <c r="L15745" s="6"/>
    </row>
    <row r="15746" spans="5:12" x14ac:dyDescent="0.25">
      <c r="E15746" t="str">
        <f t="shared" si="984"/>
        <v/>
      </c>
      <c r="F15746" t="str">
        <f>IF(B15746="","",MAX($E$6:E15746))</f>
        <v/>
      </c>
      <c r="G15746" t="str">
        <f t="shared" si="981"/>
        <v/>
      </c>
      <c r="I15746" s="6" t="str">
        <f t="shared" si="982"/>
        <v>0</v>
      </c>
      <c r="J15746" s="6" t="str">
        <f t="shared" si="983"/>
        <v>0</v>
      </c>
      <c r="K15746" s="6"/>
      <c r="L15746" s="6"/>
    </row>
    <row r="15747" spans="5:12" x14ac:dyDescent="0.25">
      <c r="E15747" t="str">
        <f t="shared" si="984"/>
        <v/>
      </c>
      <c r="F15747" t="str">
        <f>IF(B15747="","",MAX($E$6:E15747))</f>
        <v/>
      </c>
      <c r="G15747" t="str">
        <f t="shared" si="981"/>
        <v/>
      </c>
      <c r="I15747" s="6" t="str">
        <f t="shared" si="982"/>
        <v>0</v>
      </c>
      <c r="J15747" s="6" t="str">
        <f t="shared" si="983"/>
        <v>0</v>
      </c>
      <c r="K15747" s="6"/>
      <c r="L15747" s="6"/>
    </row>
    <row r="15748" spans="5:12" x14ac:dyDescent="0.25">
      <c r="E15748" t="str">
        <f t="shared" si="984"/>
        <v/>
      </c>
      <c r="F15748" t="str">
        <f>IF(B15748="","",MAX($E$6:E15748))</f>
        <v/>
      </c>
      <c r="G15748" t="str">
        <f t="shared" si="981"/>
        <v/>
      </c>
      <c r="I15748" s="6" t="str">
        <f t="shared" si="982"/>
        <v>0</v>
      </c>
      <c r="J15748" s="6" t="str">
        <f t="shared" si="983"/>
        <v>0</v>
      </c>
      <c r="K15748" s="6"/>
      <c r="L15748" s="6"/>
    </row>
    <row r="15749" spans="5:12" x14ac:dyDescent="0.25">
      <c r="E15749" t="str">
        <f t="shared" si="984"/>
        <v/>
      </c>
      <c r="F15749" t="str">
        <f>IF(B15749="","",MAX($E$6:E15749))</f>
        <v/>
      </c>
      <c r="G15749" t="str">
        <f t="shared" si="981"/>
        <v/>
      </c>
      <c r="I15749" s="6" t="str">
        <f t="shared" si="982"/>
        <v>0</v>
      </c>
      <c r="J15749" s="6" t="str">
        <f t="shared" si="983"/>
        <v>0</v>
      </c>
      <c r="K15749" s="6"/>
      <c r="L15749" s="6"/>
    </row>
    <row r="15750" spans="5:12" x14ac:dyDescent="0.25">
      <c r="E15750" t="str">
        <f t="shared" si="984"/>
        <v/>
      </c>
      <c r="F15750" t="str">
        <f>IF(B15750="","",MAX($E$6:E15750))</f>
        <v/>
      </c>
      <c r="G15750" t="str">
        <f t="shared" si="981"/>
        <v/>
      </c>
      <c r="I15750" s="6" t="str">
        <f t="shared" si="982"/>
        <v>0</v>
      </c>
      <c r="J15750" s="6" t="str">
        <f t="shared" si="983"/>
        <v>0</v>
      </c>
      <c r="K15750" s="6"/>
      <c r="L15750" s="6"/>
    </row>
    <row r="15751" spans="5:12" x14ac:dyDescent="0.25">
      <c r="E15751" t="str">
        <f t="shared" si="984"/>
        <v/>
      </c>
      <c r="F15751" t="str">
        <f>IF(B15751="","",MAX($E$6:E15751))</f>
        <v/>
      </c>
      <c r="G15751" t="str">
        <f t="shared" si="981"/>
        <v/>
      </c>
      <c r="I15751" s="6" t="str">
        <f t="shared" si="982"/>
        <v>0</v>
      </c>
      <c r="J15751" s="6" t="str">
        <f t="shared" si="983"/>
        <v>0</v>
      </c>
      <c r="K15751" s="6"/>
      <c r="L15751" s="6"/>
    </row>
    <row r="15752" spans="5:12" x14ac:dyDescent="0.25">
      <c r="E15752" t="str">
        <f t="shared" si="984"/>
        <v/>
      </c>
      <c r="F15752" t="str">
        <f>IF(B15752="","",MAX($E$6:E15752))</f>
        <v/>
      </c>
      <c r="G15752" t="str">
        <f t="shared" ref="G15752:G15815" si="985">IF(B15752="","",E15752-F15752)</f>
        <v/>
      </c>
      <c r="I15752" s="6" t="str">
        <f t="shared" ref="I15752:I15815" si="986">IF(C15752&gt;0,C15752,"0")</f>
        <v>0</v>
      </c>
      <c r="J15752" s="6" t="str">
        <f t="shared" ref="J15752:J15815" si="987">IF(C15752&lt;0,C15752,"0")</f>
        <v>0</v>
      </c>
      <c r="K15752" s="6"/>
      <c r="L15752" s="6"/>
    </row>
    <row r="15753" spans="5:12" x14ac:dyDescent="0.25">
      <c r="E15753" t="str">
        <f t="shared" ref="E15753:E15816" si="988">IF(B15753="","",C15753+E15752)</f>
        <v/>
      </c>
      <c r="F15753" t="str">
        <f>IF(B15753="","",MAX($E$6:E15753))</f>
        <v/>
      </c>
      <c r="G15753" t="str">
        <f t="shared" si="985"/>
        <v/>
      </c>
      <c r="I15753" s="6" t="str">
        <f t="shared" si="986"/>
        <v>0</v>
      </c>
      <c r="J15753" s="6" t="str">
        <f t="shared" si="987"/>
        <v>0</v>
      </c>
      <c r="K15753" s="6"/>
      <c r="L15753" s="6"/>
    </row>
    <row r="15754" spans="5:12" x14ac:dyDescent="0.25">
      <c r="E15754" t="str">
        <f t="shared" si="988"/>
        <v/>
      </c>
      <c r="F15754" t="str">
        <f>IF(B15754="","",MAX($E$6:E15754))</f>
        <v/>
      </c>
      <c r="G15754" t="str">
        <f t="shared" si="985"/>
        <v/>
      </c>
      <c r="I15754" s="6" t="str">
        <f t="shared" si="986"/>
        <v>0</v>
      </c>
      <c r="J15754" s="6" t="str">
        <f t="shared" si="987"/>
        <v>0</v>
      </c>
      <c r="K15754" s="6"/>
      <c r="L15754" s="6"/>
    </row>
    <row r="15755" spans="5:12" x14ac:dyDescent="0.25">
      <c r="E15755" t="str">
        <f t="shared" si="988"/>
        <v/>
      </c>
      <c r="F15755" t="str">
        <f>IF(B15755="","",MAX($E$6:E15755))</f>
        <v/>
      </c>
      <c r="G15755" t="str">
        <f t="shared" si="985"/>
        <v/>
      </c>
      <c r="I15755" s="6" t="str">
        <f t="shared" si="986"/>
        <v>0</v>
      </c>
      <c r="J15755" s="6" t="str">
        <f t="shared" si="987"/>
        <v>0</v>
      </c>
      <c r="K15755" s="6"/>
      <c r="L15755" s="6"/>
    </row>
    <row r="15756" spans="5:12" x14ac:dyDescent="0.25">
      <c r="E15756" t="str">
        <f t="shared" si="988"/>
        <v/>
      </c>
      <c r="F15756" t="str">
        <f>IF(B15756="","",MAX($E$6:E15756))</f>
        <v/>
      </c>
      <c r="G15756" t="str">
        <f t="shared" si="985"/>
        <v/>
      </c>
      <c r="I15756" s="6" t="str">
        <f t="shared" si="986"/>
        <v>0</v>
      </c>
      <c r="J15756" s="6" t="str">
        <f t="shared" si="987"/>
        <v>0</v>
      </c>
      <c r="K15756" s="6"/>
      <c r="L15756" s="6"/>
    </row>
    <row r="15757" spans="5:12" x14ac:dyDescent="0.25">
      <c r="E15757" t="str">
        <f t="shared" si="988"/>
        <v/>
      </c>
      <c r="F15757" t="str">
        <f>IF(B15757="","",MAX($E$6:E15757))</f>
        <v/>
      </c>
      <c r="G15757" t="str">
        <f t="shared" si="985"/>
        <v/>
      </c>
      <c r="I15757" s="6" t="str">
        <f t="shared" si="986"/>
        <v>0</v>
      </c>
      <c r="J15757" s="6" t="str">
        <f t="shared" si="987"/>
        <v>0</v>
      </c>
      <c r="K15757" s="6"/>
      <c r="L15757" s="6"/>
    </row>
    <row r="15758" spans="5:12" x14ac:dyDescent="0.25">
      <c r="E15758" t="str">
        <f t="shared" si="988"/>
        <v/>
      </c>
      <c r="F15758" t="str">
        <f>IF(B15758="","",MAX($E$6:E15758))</f>
        <v/>
      </c>
      <c r="G15758" t="str">
        <f t="shared" si="985"/>
        <v/>
      </c>
      <c r="I15758" s="6" t="str">
        <f t="shared" si="986"/>
        <v>0</v>
      </c>
      <c r="J15758" s="6" t="str">
        <f t="shared" si="987"/>
        <v>0</v>
      </c>
      <c r="K15758" s="6"/>
      <c r="L15758" s="6"/>
    </row>
    <row r="15759" spans="5:12" x14ac:dyDescent="0.25">
      <c r="E15759" t="str">
        <f t="shared" si="988"/>
        <v/>
      </c>
      <c r="F15759" t="str">
        <f>IF(B15759="","",MAX($E$6:E15759))</f>
        <v/>
      </c>
      <c r="G15759" t="str">
        <f t="shared" si="985"/>
        <v/>
      </c>
      <c r="I15759" s="6" t="str">
        <f t="shared" si="986"/>
        <v>0</v>
      </c>
      <c r="J15759" s="6" t="str">
        <f t="shared" si="987"/>
        <v>0</v>
      </c>
      <c r="K15759" s="6"/>
      <c r="L15759" s="6"/>
    </row>
    <row r="15760" spans="5:12" x14ac:dyDescent="0.25">
      <c r="E15760" t="str">
        <f t="shared" si="988"/>
        <v/>
      </c>
      <c r="F15760" t="str">
        <f>IF(B15760="","",MAX($E$6:E15760))</f>
        <v/>
      </c>
      <c r="G15760" t="str">
        <f t="shared" si="985"/>
        <v/>
      </c>
      <c r="I15760" s="6" t="str">
        <f t="shared" si="986"/>
        <v>0</v>
      </c>
      <c r="J15760" s="6" t="str">
        <f t="shared" si="987"/>
        <v>0</v>
      </c>
      <c r="K15760" s="6"/>
      <c r="L15760" s="6"/>
    </row>
    <row r="15761" spans="5:12" x14ac:dyDescent="0.25">
      <c r="E15761" t="str">
        <f t="shared" si="988"/>
        <v/>
      </c>
      <c r="F15761" t="str">
        <f>IF(B15761="","",MAX($E$6:E15761))</f>
        <v/>
      </c>
      <c r="G15761" t="str">
        <f t="shared" si="985"/>
        <v/>
      </c>
      <c r="I15761" s="6" t="str">
        <f t="shared" si="986"/>
        <v>0</v>
      </c>
      <c r="J15761" s="6" t="str">
        <f t="shared" si="987"/>
        <v>0</v>
      </c>
      <c r="K15761" s="6"/>
      <c r="L15761" s="6"/>
    </row>
    <row r="15762" spans="5:12" x14ac:dyDescent="0.25">
      <c r="E15762" t="str">
        <f t="shared" si="988"/>
        <v/>
      </c>
      <c r="F15762" t="str">
        <f>IF(B15762="","",MAX($E$6:E15762))</f>
        <v/>
      </c>
      <c r="G15762" t="str">
        <f t="shared" si="985"/>
        <v/>
      </c>
      <c r="I15762" s="6" t="str">
        <f t="shared" si="986"/>
        <v>0</v>
      </c>
      <c r="J15762" s="6" t="str">
        <f t="shared" si="987"/>
        <v>0</v>
      </c>
      <c r="K15762" s="6"/>
      <c r="L15762" s="6"/>
    </row>
    <row r="15763" spans="5:12" x14ac:dyDescent="0.25">
      <c r="E15763" t="str">
        <f t="shared" si="988"/>
        <v/>
      </c>
      <c r="F15763" t="str">
        <f>IF(B15763="","",MAX($E$6:E15763))</f>
        <v/>
      </c>
      <c r="G15763" t="str">
        <f t="shared" si="985"/>
        <v/>
      </c>
      <c r="I15763" s="6" t="str">
        <f t="shared" si="986"/>
        <v>0</v>
      </c>
      <c r="J15763" s="6" t="str">
        <f t="shared" si="987"/>
        <v>0</v>
      </c>
      <c r="K15763" s="6"/>
      <c r="L15763" s="6"/>
    </row>
    <row r="15764" spans="5:12" x14ac:dyDescent="0.25">
      <c r="E15764" t="str">
        <f t="shared" si="988"/>
        <v/>
      </c>
      <c r="F15764" t="str">
        <f>IF(B15764="","",MAX($E$6:E15764))</f>
        <v/>
      </c>
      <c r="G15764" t="str">
        <f t="shared" si="985"/>
        <v/>
      </c>
      <c r="I15764" s="6" t="str">
        <f t="shared" si="986"/>
        <v>0</v>
      </c>
      <c r="J15764" s="6" t="str">
        <f t="shared" si="987"/>
        <v>0</v>
      </c>
      <c r="K15764" s="6"/>
      <c r="L15764" s="6"/>
    </row>
    <row r="15765" spans="5:12" x14ac:dyDescent="0.25">
      <c r="E15765" t="str">
        <f t="shared" si="988"/>
        <v/>
      </c>
      <c r="F15765" t="str">
        <f>IF(B15765="","",MAX($E$6:E15765))</f>
        <v/>
      </c>
      <c r="G15765" t="str">
        <f t="shared" si="985"/>
        <v/>
      </c>
      <c r="I15765" s="6" t="str">
        <f t="shared" si="986"/>
        <v>0</v>
      </c>
      <c r="J15765" s="6" t="str">
        <f t="shared" si="987"/>
        <v>0</v>
      </c>
      <c r="K15765" s="6"/>
      <c r="L15765" s="6"/>
    </row>
    <row r="15766" spans="5:12" x14ac:dyDescent="0.25">
      <c r="E15766" t="str">
        <f t="shared" si="988"/>
        <v/>
      </c>
      <c r="F15766" t="str">
        <f>IF(B15766="","",MAX($E$6:E15766))</f>
        <v/>
      </c>
      <c r="G15766" t="str">
        <f t="shared" si="985"/>
        <v/>
      </c>
      <c r="I15766" s="6" t="str">
        <f t="shared" si="986"/>
        <v>0</v>
      </c>
      <c r="J15766" s="6" t="str">
        <f t="shared" si="987"/>
        <v>0</v>
      </c>
      <c r="K15766" s="6"/>
      <c r="L15766" s="6"/>
    </row>
    <row r="15767" spans="5:12" x14ac:dyDescent="0.25">
      <c r="E15767" t="str">
        <f t="shared" si="988"/>
        <v/>
      </c>
      <c r="F15767" t="str">
        <f>IF(B15767="","",MAX($E$6:E15767))</f>
        <v/>
      </c>
      <c r="G15767" t="str">
        <f t="shared" si="985"/>
        <v/>
      </c>
      <c r="I15767" s="6" t="str">
        <f t="shared" si="986"/>
        <v>0</v>
      </c>
      <c r="J15767" s="6" t="str">
        <f t="shared" si="987"/>
        <v>0</v>
      </c>
      <c r="K15767" s="6"/>
      <c r="L15767" s="6"/>
    </row>
    <row r="15768" spans="5:12" x14ac:dyDescent="0.25">
      <c r="E15768" t="str">
        <f t="shared" si="988"/>
        <v/>
      </c>
      <c r="F15768" t="str">
        <f>IF(B15768="","",MAX($E$6:E15768))</f>
        <v/>
      </c>
      <c r="G15768" t="str">
        <f t="shared" si="985"/>
        <v/>
      </c>
      <c r="I15768" s="6" t="str">
        <f t="shared" si="986"/>
        <v>0</v>
      </c>
      <c r="J15768" s="6" t="str">
        <f t="shared" si="987"/>
        <v>0</v>
      </c>
      <c r="K15768" s="6"/>
      <c r="L15768" s="6"/>
    </row>
    <row r="15769" spans="5:12" x14ac:dyDescent="0.25">
      <c r="E15769" t="str">
        <f t="shared" si="988"/>
        <v/>
      </c>
      <c r="F15769" t="str">
        <f>IF(B15769="","",MAX($E$6:E15769))</f>
        <v/>
      </c>
      <c r="G15769" t="str">
        <f t="shared" si="985"/>
        <v/>
      </c>
      <c r="I15769" s="6" t="str">
        <f t="shared" si="986"/>
        <v>0</v>
      </c>
      <c r="J15769" s="6" t="str">
        <f t="shared" si="987"/>
        <v>0</v>
      </c>
      <c r="K15769" s="6"/>
      <c r="L15769" s="6"/>
    </row>
    <row r="15770" spans="5:12" x14ac:dyDescent="0.25">
      <c r="E15770" t="str">
        <f t="shared" si="988"/>
        <v/>
      </c>
      <c r="F15770" t="str">
        <f>IF(B15770="","",MAX($E$6:E15770))</f>
        <v/>
      </c>
      <c r="G15770" t="str">
        <f t="shared" si="985"/>
        <v/>
      </c>
      <c r="I15770" s="6" t="str">
        <f t="shared" si="986"/>
        <v>0</v>
      </c>
      <c r="J15770" s="6" t="str">
        <f t="shared" si="987"/>
        <v>0</v>
      </c>
      <c r="K15770" s="6"/>
      <c r="L15770" s="6"/>
    </row>
    <row r="15771" spans="5:12" x14ac:dyDescent="0.25">
      <c r="E15771" t="str">
        <f t="shared" si="988"/>
        <v/>
      </c>
      <c r="F15771" t="str">
        <f>IF(B15771="","",MAX($E$6:E15771))</f>
        <v/>
      </c>
      <c r="G15771" t="str">
        <f t="shared" si="985"/>
        <v/>
      </c>
      <c r="I15771" s="6" t="str">
        <f t="shared" si="986"/>
        <v>0</v>
      </c>
      <c r="J15771" s="6" t="str">
        <f t="shared" si="987"/>
        <v>0</v>
      </c>
      <c r="K15771" s="6"/>
      <c r="L15771" s="6"/>
    </row>
    <row r="15772" spans="5:12" x14ac:dyDescent="0.25">
      <c r="E15772" t="str">
        <f t="shared" si="988"/>
        <v/>
      </c>
      <c r="F15772" t="str">
        <f>IF(B15772="","",MAX($E$6:E15772))</f>
        <v/>
      </c>
      <c r="G15772" t="str">
        <f t="shared" si="985"/>
        <v/>
      </c>
      <c r="I15772" s="6" t="str">
        <f t="shared" si="986"/>
        <v>0</v>
      </c>
      <c r="J15772" s="6" t="str">
        <f t="shared" si="987"/>
        <v>0</v>
      </c>
      <c r="K15772" s="6"/>
      <c r="L15772" s="6"/>
    </row>
    <row r="15773" spans="5:12" x14ac:dyDescent="0.25">
      <c r="E15773" t="str">
        <f t="shared" si="988"/>
        <v/>
      </c>
      <c r="F15773" t="str">
        <f>IF(B15773="","",MAX($E$6:E15773))</f>
        <v/>
      </c>
      <c r="G15773" t="str">
        <f t="shared" si="985"/>
        <v/>
      </c>
      <c r="I15773" s="6" t="str">
        <f t="shared" si="986"/>
        <v>0</v>
      </c>
      <c r="J15773" s="6" t="str">
        <f t="shared" si="987"/>
        <v>0</v>
      </c>
      <c r="K15773" s="6"/>
      <c r="L15773" s="6"/>
    </row>
    <row r="15774" spans="5:12" x14ac:dyDescent="0.25">
      <c r="E15774" t="str">
        <f t="shared" si="988"/>
        <v/>
      </c>
      <c r="F15774" t="str">
        <f>IF(B15774="","",MAX($E$6:E15774))</f>
        <v/>
      </c>
      <c r="G15774" t="str">
        <f t="shared" si="985"/>
        <v/>
      </c>
      <c r="I15774" s="6" t="str">
        <f t="shared" si="986"/>
        <v>0</v>
      </c>
      <c r="J15774" s="6" t="str">
        <f t="shared" si="987"/>
        <v>0</v>
      </c>
      <c r="K15774" s="6"/>
      <c r="L15774" s="6"/>
    </row>
    <row r="15775" spans="5:12" x14ac:dyDescent="0.25">
      <c r="E15775" t="str">
        <f t="shared" si="988"/>
        <v/>
      </c>
      <c r="F15775" t="str">
        <f>IF(B15775="","",MAX($E$6:E15775))</f>
        <v/>
      </c>
      <c r="G15775" t="str">
        <f t="shared" si="985"/>
        <v/>
      </c>
      <c r="I15775" s="6" t="str">
        <f t="shared" si="986"/>
        <v>0</v>
      </c>
      <c r="J15775" s="6" t="str">
        <f t="shared" si="987"/>
        <v>0</v>
      </c>
      <c r="K15775" s="6"/>
      <c r="L15775" s="6"/>
    </row>
    <row r="15776" spans="5:12" x14ac:dyDescent="0.25">
      <c r="E15776" t="str">
        <f t="shared" si="988"/>
        <v/>
      </c>
      <c r="F15776" t="str">
        <f>IF(B15776="","",MAX($E$6:E15776))</f>
        <v/>
      </c>
      <c r="G15776" t="str">
        <f t="shared" si="985"/>
        <v/>
      </c>
      <c r="I15776" s="6" t="str">
        <f t="shared" si="986"/>
        <v>0</v>
      </c>
      <c r="J15776" s="6" t="str">
        <f t="shared" si="987"/>
        <v>0</v>
      </c>
      <c r="K15776" s="6"/>
      <c r="L15776" s="6"/>
    </row>
    <row r="15777" spans="5:12" x14ac:dyDescent="0.25">
      <c r="E15777" t="str">
        <f t="shared" si="988"/>
        <v/>
      </c>
      <c r="F15777" t="str">
        <f>IF(B15777="","",MAX($E$6:E15777))</f>
        <v/>
      </c>
      <c r="G15777" t="str">
        <f t="shared" si="985"/>
        <v/>
      </c>
      <c r="I15777" s="6" t="str">
        <f t="shared" si="986"/>
        <v>0</v>
      </c>
      <c r="J15777" s="6" t="str">
        <f t="shared" si="987"/>
        <v>0</v>
      </c>
      <c r="K15777" s="6"/>
      <c r="L15777" s="6"/>
    </row>
    <row r="15778" spans="5:12" x14ac:dyDescent="0.25">
      <c r="E15778" t="str">
        <f t="shared" si="988"/>
        <v/>
      </c>
      <c r="F15778" t="str">
        <f>IF(B15778="","",MAX($E$6:E15778))</f>
        <v/>
      </c>
      <c r="G15778" t="str">
        <f t="shared" si="985"/>
        <v/>
      </c>
      <c r="I15778" s="6" t="str">
        <f t="shared" si="986"/>
        <v>0</v>
      </c>
      <c r="J15778" s="6" t="str">
        <f t="shared" si="987"/>
        <v>0</v>
      </c>
      <c r="K15778" s="6"/>
      <c r="L15778" s="6"/>
    </row>
    <row r="15779" spans="5:12" x14ac:dyDescent="0.25">
      <c r="E15779" t="str">
        <f t="shared" si="988"/>
        <v/>
      </c>
      <c r="F15779" t="str">
        <f>IF(B15779="","",MAX($E$6:E15779))</f>
        <v/>
      </c>
      <c r="G15779" t="str">
        <f t="shared" si="985"/>
        <v/>
      </c>
      <c r="I15779" s="6" t="str">
        <f t="shared" si="986"/>
        <v>0</v>
      </c>
      <c r="J15779" s="6" t="str">
        <f t="shared" si="987"/>
        <v>0</v>
      </c>
      <c r="K15779" s="6"/>
      <c r="L15779" s="6"/>
    </row>
    <row r="15780" spans="5:12" x14ac:dyDescent="0.25">
      <c r="E15780" t="str">
        <f t="shared" si="988"/>
        <v/>
      </c>
      <c r="F15780" t="str">
        <f>IF(B15780="","",MAX($E$6:E15780))</f>
        <v/>
      </c>
      <c r="G15780" t="str">
        <f t="shared" si="985"/>
        <v/>
      </c>
      <c r="I15780" s="6" t="str">
        <f t="shared" si="986"/>
        <v>0</v>
      </c>
      <c r="J15780" s="6" t="str">
        <f t="shared" si="987"/>
        <v>0</v>
      </c>
      <c r="K15780" s="6"/>
      <c r="L15780" s="6"/>
    </row>
    <row r="15781" spans="5:12" x14ac:dyDescent="0.25">
      <c r="E15781" t="str">
        <f t="shared" si="988"/>
        <v/>
      </c>
      <c r="F15781" t="str">
        <f>IF(B15781="","",MAX($E$6:E15781))</f>
        <v/>
      </c>
      <c r="G15781" t="str">
        <f t="shared" si="985"/>
        <v/>
      </c>
      <c r="I15781" s="6" t="str">
        <f t="shared" si="986"/>
        <v>0</v>
      </c>
      <c r="J15781" s="6" t="str">
        <f t="shared" si="987"/>
        <v>0</v>
      </c>
      <c r="K15781" s="6"/>
      <c r="L15781" s="6"/>
    </row>
    <row r="15782" spans="5:12" x14ac:dyDescent="0.25">
      <c r="E15782" t="str">
        <f t="shared" si="988"/>
        <v/>
      </c>
      <c r="F15782" t="str">
        <f>IF(B15782="","",MAX($E$6:E15782))</f>
        <v/>
      </c>
      <c r="G15782" t="str">
        <f t="shared" si="985"/>
        <v/>
      </c>
      <c r="I15782" s="6" t="str">
        <f t="shared" si="986"/>
        <v>0</v>
      </c>
      <c r="J15782" s="6" t="str">
        <f t="shared" si="987"/>
        <v>0</v>
      </c>
      <c r="K15782" s="6"/>
      <c r="L15782" s="6"/>
    </row>
    <row r="15783" spans="5:12" x14ac:dyDescent="0.25">
      <c r="E15783" t="str">
        <f t="shared" si="988"/>
        <v/>
      </c>
      <c r="F15783" t="str">
        <f>IF(B15783="","",MAX($E$6:E15783))</f>
        <v/>
      </c>
      <c r="G15783" t="str">
        <f t="shared" si="985"/>
        <v/>
      </c>
      <c r="I15783" s="6" t="str">
        <f t="shared" si="986"/>
        <v>0</v>
      </c>
      <c r="J15783" s="6" t="str">
        <f t="shared" si="987"/>
        <v>0</v>
      </c>
      <c r="K15783" s="6"/>
      <c r="L15783" s="6"/>
    </row>
    <row r="15784" spans="5:12" x14ac:dyDescent="0.25">
      <c r="E15784" t="str">
        <f t="shared" si="988"/>
        <v/>
      </c>
      <c r="F15784" t="str">
        <f>IF(B15784="","",MAX($E$6:E15784))</f>
        <v/>
      </c>
      <c r="G15784" t="str">
        <f t="shared" si="985"/>
        <v/>
      </c>
      <c r="I15784" s="6" t="str">
        <f t="shared" si="986"/>
        <v>0</v>
      </c>
      <c r="J15784" s="6" t="str">
        <f t="shared" si="987"/>
        <v>0</v>
      </c>
      <c r="K15784" s="6"/>
      <c r="L15784" s="6"/>
    </row>
    <row r="15785" spans="5:12" x14ac:dyDescent="0.25">
      <c r="E15785" t="str">
        <f t="shared" si="988"/>
        <v/>
      </c>
      <c r="F15785" t="str">
        <f>IF(B15785="","",MAX($E$6:E15785))</f>
        <v/>
      </c>
      <c r="G15785" t="str">
        <f t="shared" si="985"/>
        <v/>
      </c>
      <c r="I15785" s="6" t="str">
        <f t="shared" si="986"/>
        <v>0</v>
      </c>
      <c r="J15785" s="6" t="str">
        <f t="shared" si="987"/>
        <v>0</v>
      </c>
      <c r="K15785" s="6"/>
      <c r="L15785" s="6"/>
    </row>
    <row r="15786" spans="5:12" x14ac:dyDescent="0.25">
      <c r="E15786" t="str">
        <f t="shared" si="988"/>
        <v/>
      </c>
      <c r="F15786" t="str">
        <f>IF(B15786="","",MAX($E$6:E15786))</f>
        <v/>
      </c>
      <c r="G15786" t="str">
        <f t="shared" si="985"/>
        <v/>
      </c>
      <c r="I15786" s="6" t="str">
        <f t="shared" si="986"/>
        <v>0</v>
      </c>
      <c r="J15786" s="6" t="str">
        <f t="shared" si="987"/>
        <v>0</v>
      </c>
      <c r="K15786" s="6"/>
      <c r="L15786" s="6"/>
    </row>
    <row r="15787" spans="5:12" x14ac:dyDescent="0.25">
      <c r="E15787" t="str">
        <f t="shared" si="988"/>
        <v/>
      </c>
      <c r="F15787" t="str">
        <f>IF(B15787="","",MAX($E$6:E15787))</f>
        <v/>
      </c>
      <c r="G15787" t="str">
        <f t="shared" si="985"/>
        <v/>
      </c>
      <c r="I15787" s="6" t="str">
        <f t="shared" si="986"/>
        <v>0</v>
      </c>
      <c r="J15787" s="6" t="str">
        <f t="shared" si="987"/>
        <v>0</v>
      </c>
      <c r="K15787" s="6"/>
      <c r="L15787" s="6"/>
    </row>
    <row r="15788" spans="5:12" x14ac:dyDescent="0.25">
      <c r="E15788" t="str">
        <f t="shared" si="988"/>
        <v/>
      </c>
      <c r="F15788" t="str">
        <f>IF(B15788="","",MAX($E$6:E15788))</f>
        <v/>
      </c>
      <c r="G15788" t="str">
        <f t="shared" si="985"/>
        <v/>
      </c>
      <c r="I15788" s="6" t="str">
        <f t="shared" si="986"/>
        <v>0</v>
      </c>
      <c r="J15788" s="6" t="str">
        <f t="shared" si="987"/>
        <v>0</v>
      </c>
      <c r="K15788" s="6"/>
      <c r="L15788" s="6"/>
    </row>
    <row r="15789" spans="5:12" x14ac:dyDescent="0.25">
      <c r="E15789" t="str">
        <f t="shared" si="988"/>
        <v/>
      </c>
      <c r="F15789" t="str">
        <f>IF(B15789="","",MAX($E$6:E15789))</f>
        <v/>
      </c>
      <c r="G15789" t="str">
        <f t="shared" si="985"/>
        <v/>
      </c>
      <c r="I15789" s="6" t="str">
        <f t="shared" si="986"/>
        <v>0</v>
      </c>
      <c r="J15789" s="6" t="str">
        <f t="shared" si="987"/>
        <v>0</v>
      </c>
      <c r="K15789" s="6"/>
      <c r="L15789" s="6"/>
    </row>
    <row r="15790" spans="5:12" x14ac:dyDescent="0.25">
      <c r="E15790" t="str">
        <f t="shared" si="988"/>
        <v/>
      </c>
      <c r="F15790" t="str">
        <f>IF(B15790="","",MAX($E$6:E15790))</f>
        <v/>
      </c>
      <c r="G15790" t="str">
        <f t="shared" si="985"/>
        <v/>
      </c>
      <c r="I15790" s="6" t="str">
        <f t="shared" si="986"/>
        <v>0</v>
      </c>
      <c r="J15790" s="6" t="str">
        <f t="shared" si="987"/>
        <v>0</v>
      </c>
      <c r="K15790" s="6"/>
      <c r="L15790" s="6"/>
    </row>
    <row r="15791" spans="5:12" x14ac:dyDescent="0.25">
      <c r="E15791" t="str">
        <f t="shared" si="988"/>
        <v/>
      </c>
      <c r="F15791" t="str">
        <f>IF(B15791="","",MAX($E$6:E15791))</f>
        <v/>
      </c>
      <c r="G15791" t="str">
        <f t="shared" si="985"/>
        <v/>
      </c>
      <c r="I15791" s="6" t="str">
        <f t="shared" si="986"/>
        <v>0</v>
      </c>
      <c r="J15791" s="6" t="str">
        <f t="shared" si="987"/>
        <v>0</v>
      </c>
      <c r="K15791" s="6"/>
      <c r="L15791" s="6"/>
    </row>
    <row r="15792" spans="5:12" x14ac:dyDescent="0.25">
      <c r="E15792" t="str">
        <f t="shared" si="988"/>
        <v/>
      </c>
      <c r="F15792" t="str">
        <f>IF(B15792="","",MAX($E$6:E15792))</f>
        <v/>
      </c>
      <c r="G15792" t="str">
        <f t="shared" si="985"/>
        <v/>
      </c>
      <c r="I15792" s="6" t="str">
        <f t="shared" si="986"/>
        <v>0</v>
      </c>
      <c r="J15792" s="6" t="str">
        <f t="shared" si="987"/>
        <v>0</v>
      </c>
      <c r="K15792" s="6"/>
      <c r="L15792" s="6"/>
    </row>
    <row r="15793" spans="5:12" x14ac:dyDescent="0.25">
      <c r="E15793" t="str">
        <f t="shared" si="988"/>
        <v/>
      </c>
      <c r="F15793" t="str">
        <f>IF(B15793="","",MAX($E$6:E15793))</f>
        <v/>
      </c>
      <c r="G15793" t="str">
        <f t="shared" si="985"/>
        <v/>
      </c>
      <c r="I15793" s="6" t="str">
        <f t="shared" si="986"/>
        <v>0</v>
      </c>
      <c r="J15793" s="6" t="str">
        <f t="shared" si="987"/>
        <v>0</v>
      </c>
      <c r="K15793" s="6"/>
      <c r="L15793" s="6"/>
    </row>
    <row r="15794" spans="5:12" x14ac:dyDescent="0.25">
      <c r="E15794" t="str">
        <f t="shared" si="988"/>
        <v/>
      </c>
      <c r="F15794" t="str">
        <f>IF(B15794="","",MAX($E$6:E15794))</f>
        <v/>
      </c>
      <c r="G15794" t="str">
        <f t="shared" si="985"/>
        <v/>
      </c>
      <c r="I15794" s="6" t="str">
        <f t="shared" si="986"/>
        <v>0</v>
      </c>
      <c r="J15794" s="6" t="str">
        <f t="shared" si="987"/>
        <v>0</v>
      </c>
      <c r="K15794" s="6"/>
      <c r="L15794" s="6"/>
    </row>
    <row r="15795" spans="5:12" x14ac:dyDescent="0.25">
      <c r="E15795" t="str">
        <f t="shared" si="988"/>
        <v/>
      </c>
      <c r="F15795" t="str">
        <f>IF(B15795="","",MAX($E$6:E15795))</f>
        <v/>
      </c>
      <c r="G15795" t="str">
        <f t="shared" si="985"/>
        <v/>
      </c>
      <c r="I15795" s="6" t="str">
        <f t="shared" si="986"/>
        <v>0</v>
      </c>
      <c r="J15795" s="6" t="str">
        <f t="shared" si="987"/>
        <v>0</v>
      </c>
      <c r="K15795" s="6"/>
      <c r="L15795" s="6"/>
    </row>
    <row r="15796" spans="5:12" x14ac:dyDescent="0.25">
      <c r="E15796" t="str">
        <f t="shared" si="988"/>
        <v/>
      </c>
      <c r="F15796" t="str">
        <f>IF(B15796="","",MAX($E$6:E15796))</f>
        <v/>
      </c>
      <c r="G15796" t="str">
        <f t="shared" si="985"/>
        <v/>
      </c>
      <c r="I15796" s="6" t="str">
        <f t="shared" si="986"/>
        <v>0</v>
      </c>
      <c r="J15796" s="6" t="str">
        <f t="shared" si="987"/>
        <v>0</v>
      </c>
      <c r="K15796" s="6"/>
      <c r="L15796" s="6"/>
    </row>
    <row r="15797" spans="5:12" x14ac:dyDescent="0.25">
      <c r="E15797" t="str">
        <f t="shared" si="988"/>
        <v/>
      </c>
      <c r="F15797" t="str">
        <f>IF(B15797="","",MAX($E$6:E15797))</f>
        <v/>
      </c>
      <c r="G15797" t="str">
        <f t="shared" si="985"/>
        <v/>
      </c>
      <c r="I15797" s="6" t="str">
        <f t="shared" si="986"/>
        <v>0</v>
      </c>
      <c r="J15797" s="6" t="str">
        <f t="shared" si="987"/>
        <v>0</v>
      </c>
      <c r="K15797" s="6"/>
      <c r="L15797" s="6"/>
    </row>
    <row r="15798" spans="5:12" x14ac:dyDescent="0.25">
      <c r="E15798" t="str">
        <f t="shared" si="988"/>
        <v/>
      </c>
      <c r="F15798" t="str">
        <f>IF(B15798="","",MAX($E$6:E15798))</f>
        <v/>
      </c>
      <c r="G15798" t="str">
        <f t="shared" si="985"/>
        <v/>
      </c>
      <c r="I15798" s="6" t="str">
        <f t="shared" si="986"/>
        <v>0</v>
      </c>
      <c r="J15798" s="6" t="str">
        <f t="shared" si="987"/>
        <v>0</v>
      </c>
      <c r="K15798" s="6"/>
      <c r="L15798" s="6"/>
    </row>
    <row r="15799" spans="5:12" x14ac:dyDescent="0.25">
      <c r="E15799" t="str">
        <f t="shared" si="988"/>
        <v/>
      </c>
      <c r="F15799" t="str">
        <f>IF(B15799="","",MAX($E$6:E15799))</f>
        <v/>
      </c>
      <c r="G15799" t="str">
        <f t="shared" si="985"/>
        <v/>
      </c>
      <c r="I15799" s="6" t="str">
        <f t="shared" si="986"/>
        <v>0</v>
      </c>
      <c r="J15799" s="6" t="str">
        <f t="shared" si="987"/>
        <v>0</v>
      </c>
      <c r="K15799" s="6"/>
      <c r="L15799" s="6"/>
    </row>
    <row r="15800" spans="5:12" x14ac:dyDescent="0.25">
      <c r="E15800" t="str">
        <f t="shared" si="988"/>
        <v/>
      </c>
      <c r="F15800" t="str">
        <f>IF(B15800="","",MAX($E$6:E15800))</f>
        <v/>
      </c>
      <c r="G15800" t="str">
        <f t="shared" si="985"/>
        <v/>
      </c>
      <c r="I15800" s="6" t="str">
        <f t="shared" si="986"/>
        <v>0</v>
      </c>
      <c r="J15800" s="6" t="str">
        <f t="shared" si="987"/>
        <v>0</v>
      </c>
      <c r="K15800" s="6"/>
      <c r="L15800" s="6"/>
    </row>
    <row r="15801" spans="5:12" x14ac:dyDescent="0.25">
      <c r="E15801" t="str">
        <f t="shared" si="988"/>
        <v/>
      </c>
      <c r="F15801" t="str">
        <f>IF(B15801="","",MAX($E$6:E15801))</f>
        <v/>
      </c>
      <c r="G15801" t="str">
        <f t="shared" si="985"/>
        <v/>
      </c>
      <c r="I15801" s="6" t="str">
        <f t="shared" si="986"/>
        <v>0</v>
      </c>
      <c r="J15801" s="6" t="str">
        <f t="shared" si="987"/>
        <v>0</v>
      </c>
      <c r="K15801" s="6"/>
      <c r="L15801" s="6"/>
    </row>
    <row r="15802" spans="5:12" x14ac:dyDescent="0.25">
      <c r="E15802" t="str">
        <f t="shared" si="988"/>
        <v/>
      </c>
      <c r="F15802" t="str">
        <f>IF(B15802="","",MAX($E$6:E15802))</f>
        <v/>
      </c>
      <c r="G15802" t="str">
        <f t="shared" si="985"/>
        <v/>
      </c>
      <c r="I15802" s="6" t="str">
        <f t="shared" si="986"/>
        <v>0</v>
      </c>
      <c r="J15802" s="6" t="str">
        <f t="shared" si="987"/>
        <v>0</v>
      </c>
      <c r="K15802" s="6"/>
      <c r="L15802" s="6"/>
    </row>
    <row r="15803" spans="5:12" x14ac:dyDescent="0.25">
      <c r="E15803" t="str">
        <f t="shared" si="988"/>
        <v/>
      </c>
      <c r="F15803" t="str">
        <f>IF(B15803="","",MAX($E$6:E15803))</f>
        <v/>
      </c>
      <c r="G15803" t="str">
        <f t="shared" si="985"/>
        <v/>
      </c>
      <c r="I15803" s="6" t="str">
        <f t="shared" si="986"/>
        <v>0</v>
      </c>
      <c r="J15803" s="6" t="str">
        <f t="shared" si="987"/>
        <v>0</v>
      </c>
      <c r="K15803" s="6"/>
      <c r="L15803" s="6"/>
    </row>
    <row r="15804" spans="5:12" x14ac:dyDescent="0.25">
      <c r="E15804" t="str">
        <f t="shared" si="988"/>
        <v/>
      </c>
      <c r="F15804" t="str">
        <f>IF(B15804="","",MAX($E$6:E15804))</f>
        <v/>
      </c>
      <c r="G15804" t="str">
        <f t="shared" si="985"/>
        <v/>
      </c>
      <c r="I15804" s="6" t="str">
        <f t="shared" si="986"/>
        <v>0</v>
      </c>
      <c r="J15804" s="6" t="str">
        <f t="shared" si="987"/>
        <v>0</v>
      </c>
      <c r="K15804" s="6"/>
      <c r="L15804" s="6"/>
    </row>
    <row r="15805" spans="5:12" x14ac:dyDescent="0.25">
      <c r="E15805" t="str">
        <f t="shared" si="988"/>
        <v/>
      </c>
      <c r="F15805" t="str">
        <f>IF(B15805="","",MAX($E$6:E15805))</f>
        <v/>
      </c>
      <c r="G15805" t="str">
        <f t="shared" si="985"/>
        <v/>
      </c>
      <c r="I15805" s="6" t="str">
        <f t="shared" si="986"/>
        <v>0</v>
      </c>
      <c r="J15805" s="6" t="str">
        <f t="shared" si="987"/>
        <v>0</v>
      </c>
      <c r="K15805" s="6"/>
      <c r="L15805" s="6"/>
    </row>
    <row r="15806" spans="5:12" x14ac:dyDescent="0.25">
      <c r="E15806" t="str">
        <f t="shared" si="988"/>
        <v/>
      </c>
      <c r="F15806" t="str">
        <f>IF(B15806="","",MAX($E$6:E15806))</f>
        <v/>
      </c>
      <c r="G15806" t="str">
        <f t="shared" si="985"/>
        <v/>
      </c>
      <c r="I15806" s="6" t="str">
        <f t="shared" si="986"/>
        <v>0</v>
      </c>
      <c r="J15806" s="6" t="str">
        <f t="shared" si="987"/>
        <v>0</v>
      </c>
      <c r="K15806" s="6"/>
      <c r="L15806" s="6"/>
    </row>
    <row r="15807" spans="5:12" x14ac:dyDescent="0.25">
      <c r="E15807" t="str">
        <f t="shared" si="988"/>
        <v/>
      </c>
      <c r="F15807" t="str">
        <f>IF(B15807="","",MAX($E$6:E15807))</f>
        <v/>
      </c>
      <c r="G15807" t="str">
        <f t="shared" si="985"/>
        <v/>
      </c>
      <c r="I15807" s="6" t="str">
        <f t="shared" si="986"/>
        <v>0</v>
      </c>
      <c r="J15807" s="6" t="str">
        <f t="shared" si="987"/>
        <v>0</v>
      </c>
      <c r="K15807" s="6"/>
      <c r="L15807" s="6"/>
    </row>
    <row r="15808" spans="5:12" x14ac:dyDescent="0.25">
      <c r="E15808" t="str">
        <f t="shared" si="988"/>
        <v/>
      </c>
      <c r="F15808" t="str">
        <f>IF(B15808="","",MAX($E$6:E15808))</f>
        <v/>
      </c>
      <c r="G15808" t="str">
        <f t="shared" si="985"/>
        <v/>
      </c>
      <c r="I15808" s="6" t="str">
        <f t="shared" si="986"/>
        <v>0</v>
      </c>
      <c r="J15808" s="6" t="str">
        <f t="shared" si="987"/>
        <v>0</v>
      </c>
      <c r="K15808" s="6"/>
      <c r="L15808" s="6"/>
    </row>
    <row r="15809" spans="5:12" x14ac:dyDescent="0.25">
      <c r="E15809" t="str">
        <f t="shared" si="988"/>
        <v/>
      </c>
      <c r="F15809" t="str">
        <f>IF(B15809="","",MAX($E$6:E15809))</f>
        <v/>
      </c>
      <c r="G15809" t="str">
        <f t="shared" si="985"/>
        <v/>
      </c>
      <c r="I15809" s="6" t="str">
        <f t="shared" si="986"/>
        <v>0</v>
      </c>
      <c r="J15809" s="6" t="str">
        <f t="shared" si="987"/>
        <v>0</v>
      </c>
      <c r="K15809" s="6"/>
      <c r="L15809" s="6"/>
    </row>
    <row r="15810" spans="5:12" x14ac:dyDescent="0.25">
      <c r="E15810" t="str">
        <f t="shared" si="988"/>
        <v/>
      </c>
      <c r="F15810" t="str">
        <f>IF(B15810="","",MAX($E$6:E15810))</f>
        <v/>
      </c>
      <c r="G15810" t="str">
        <f t="shared" si="985"/>
        <v/>
      </c>
      <c r="I15810" s="6" t="str">
        <f t="shared" si="986"/>
        <v>0</v>
      </c>
      <c r="J15810" s="6" t="str">
        <f t="shared" si="987"/>
        <v>0</v>
      </c>
      <c r="K15810" s="6"/>
      <c r="L15810" s="6"/>
    </row>
    <row r="15811" spans="5:12" x14ac:dyDescent="0.25">
      <c r="E15811" t="str">
        <f t="shared" si="988"/>
        <v/>
      </c>
      <c r="F15811" t="str">
        <f>IF(B15811="","",MAX($E$6:E15811))</f>
        <v/>
      </c>
      <c r="G15811" t="str">
        <f t="shared" si="985"/>
        <v/>
      </c>
      <c r="I15811" s="6" t="str">
        <f t="shared" si="986"/>
        <v>0</v>
      </c>
      <c r="J15811" s="6" t="str">
        <f t="shared" si="987"/>
        <v>0</v>
      </c>
      <c r="K15811" s="6"/>
      <c r="L15811" s="6"/>
    </row>
    <row r="15812" spans="5:12" x14ac:dyDescent="0.25">
      <c r="E15812" t="str">
        <f t="shared" si="988"/>
        <v/>
      </c>
      <c r="F15812" t="str">
        <f>IF(B15812="","",MAX($E$6:E15812))</f>
        <v/>
      </c>
      <c r="G15812" t="str">
        <f t="shared" si="985"/>
        <v/>
      </c>
      <c r="I15812" s="6" t="str">
        <f t="shared" si="986"/>
        <v>0</v>
      </c>
      <c r="J15812" s="6" t="str">
        <f t="shared" si="987"/>
        <v>0</v>
      </c>
      <c r="K15812" s="6"/>
      <c r="L15812" s="6"/>
    </row>
    <row r="15813" spans="5:12" x14ac:dyDescent="0.25">
      <c r="E15813" t="str">
        <f t="shared" si="988"/>
        <v/>
      </c>
      <c r="F15813" t="str">
        <f>IF(B15813="","",MAX($E$6:E15813))</f>
        <v/>
      </c>
      <c r="G15813" t="str">
        <f t="shared" si="985"/>
        <v/>
      </c>
      <c r="I15813" s="6" t="str">
        <f t="shared" si="986"/>
        <v>0</v>
      </c>
      <c r="J15813" s="6" t="str">
        <f t="shared" si="987"/>
        <v>0</v>
      </c>
      <c r="K15813" s="6"/>
      <c r="L15813" s="6"/>
    </row>
    <row r="15814" spans="5:12" x14ac:dyDescent="0.25">
      <c r="E15814" t="str">
        <f t="shared" si="988"/>
        <v/>
      </c>
      <c r="F15814" t="str">
        <f>IF(B15814="","",MAX($E$6:E15814))</f>
        <v/>
      </c>
      <c r="G15814" t="str">
        <f t="shared" si="985"/>
        <v/>
      </c>
      <c r="I15814" s="6" t="str">
        <f t="shared" si="986"/>
        <v>0</v>
      </c>
      <c r="J15814" s="6" t="str">
        <f t="shared" si="987"/>
        <v>0</v>
      </c>
      <c r="K15814" s="6"/>
      <c r="L15814" s="6"/>
    </row>
    <row r="15815" spans="5:12" x14ac:dyDescent="0.25">
      <c r="E15815" t="str">
        <f t="shared" si="988"/>
        <v/>
      </c>
      <c r="F15815" t="str">
        <f>IF(B15815="","",MAX($E$6:E15815))</f>
        <v/>
      </c>
      <c r="G15815" t="str">
        <f t="shared" si="985"/>
        <v/>
      </c>
      <c r="I15815" s="6" t="str">
        <f t="shared" si="986"/>
        <v>0</v>
      </c>
      <c r="J15815" s="6" t="str">
        <f t="shared" si="987"/>
        <v>0</v>
      </c>
      <c r="K15815" s="6"/>
      <c r="L15815" s="6"/>
    </row>
    <row r="15816" spans="5:12" x14ac:dyDescent="0.25">
      <c r="E15816" t="str">
        <f t="shared" si="988"/>
        <v/>
      </c>
      <c r="F15816" t="str">
        <f>IF(B15816="","",MAX($E$6:E15816))</f>
        <v/>
      </c>
      <c r="G15816" t="str">
        <f t="shared" ref="G15816:G15879" si="989">IF(B15816="","",E15816-F15816)</f>
        <v/>
      </c>
      <c r="I15816" s="6" t="str">
        <f t="shared" ref="I15816:I15879" si="990">IF(C15816&gt;0,C15816,"0")</f>
        <v>0</v>
      </c>
      <c r="J15816" s="6" t="str">
        <f t="shared" ref="J15816:J15879" si="991">IF(C15816&lt;0,C15816,"0")</f>
        <v>0</v>
      </c>
      <c r="K15816" s="6"/>
      <c r="L15816" s="6"/>
    </row>
    <row r="15817" spans="5:12" x14ac:dyDescent="0.25">
      <c r="E15817" t="str">
        <f t="shared" ref="E15817:E15880" si="992">IF(B15817="","",C15817+E15816)</f>
        <v/>
      </c>
      <c r="F15817" t="str">
        <f>IF(B15817="","",MAX($E$6:E15817))</f>
        <v/>
      </c>
      <c r="G15817" t="str">
        <f t="shared" si="989"/>
        <v/>
      </c>
      <c r="I15817" s="6" t="str">
        <f t="shared" si="990"/>
        <v>0</v>
      </c>
      <c r="J15817" s="6" t="str">
        <f t="shared" si="991"/>
        <v>0</v>
      </c>
      <c r="K15817" s="6"/>
      <c r="L15817" s="6"/>
    </row>
    <row r="15818" spans="5:12" x14ac:dyDescent="0.25">
      <c r="E15818" t="str">
        <f t="shared" si="992"/>
        <v/>
      </c>
      <c r="F15818" t="str">
        <f>IF(B15818="","",MAX($E$6:E15818))</f>
        <v/>
      </c>
      <c r="G15818" t="str">
        <f t="shared" si="989"/>
        <v/>
      </c>
      <c r="I15818" s="6" t="str">
        <f t="shared" si="990"/>
        <v>0</v>
      </c>
      <c r="J15818" s="6" t="str">
        <f t="shared" si="991"/>
        <v>0</v>
      </c>
      <c r="K15818" s="6"/>
      <c r="L15818" s="6"/>
    </row>
    <row r="15819" spans="5:12" x14ac:dyDescent="0.25">
      <c r="E15819" t="str">
        <f t="shared" si="992"/>
        <v/>
      </c>
      <c r="F15819" t="str">
        <f>IF(B15819="","",MAX($E$6:E15819))</f>
        <v/>
      </c>
      <c r="G15819" t="str">
        <f t="shared" si="989"/>
        <v/>
      </c>
      <c r="I15819" s="6" t="str">
        <f t="shared" si="990"/>
        <v>0</v>
      </c>
      <c r="J15819" s="6" t="str">
        <f t="shared" si="991"/>
        <v>0</v>
      </c>
      <c r="K15819" s="6"/>
      <c r="L15819" s="6"/>
    </row>
    <row r="15820" spans="5:12" x14ac:dyDescent="0.25">
      <c r="E15820" t="str">
        <f t="shared" si="992"/>
        <v/>
      </c>
      <c r="F15820" t="str">
        <f>IF(B15820="","",MAX($E$6:E15820))</f>
        <v/>
      </c>
      <c r="G15820" t="str">
        <f t="shared" si="989"/>
        <v/>
      </c>
      <c r="I15820" s="6" t="str">
        <f t="shared" si="990"/>
        <v>0</v>
      </c>
      <c r="J15820" s="6" t="str">
        <f t="shared" si="991"/>
        <v>0</v>
      </c>
      <c r="K15820" s="6"/>
      <c r="L15820" s="6"/>
    </row>
    <row r="15821" spans="5:12" x14ac:dyDescent="0.25">
      <c r="E15821" t="str">
        <f t="shared" si="992"/>
        <v/>
      </c>
      <c r="F15821" t="str">
        <f>IF(B15821="","",MAX($E$6:E15821))</f>
        <v/>
      </c>
      <c r="G15821" t="str">
        <f t="shared" si="989"/>
        <v/>
      </c>
      <c r="I15821" s="6" t="str">
        <f t="shared" si="990"/>
        <v>0</v>
      </c>
      <c r="J15821" s="6" t="str">
        <f t="shared" si="991"/>
        <v>0</v>
      </c>
      <c r="K15821" s="6"/>
      <c r="L15821" s="6"/>
    </row>
    <row r="15822" spans="5:12" x14ac:dyDescent="0.25">
      <c r="E15822" t="str">
        <f t="shared" si="992"/>
        <v/>
      </c>
      <c r="F15822" t="str">
        <f>IF(B15822="","",MAX($E$6:E15822))</f>
        <v/>
      </c>
      <c r="G15822" t="str">
        <f t="shared" si="989"/>
        <v/>
      </c>
      <c r="I15822" s="6" t="str">
        <f t="shared" si="990"/>
        <v>0</v>
      </c>
      <c r="J15822" s="6" t="str">
        <f t="shared" si="991"/>
        <v>0</v>
      </c>
      <c r="K15822" s="6"/>
      <c r="L15822" s="6"/>
    </row>
    <row r="15823" spans="5:12" x14ac:dyDescent="0.25">
      <c r="E15823" t="str">
        <f t="shared" si="992"/>
        <v/>
      </c>
      <c r="F15823" t="str">
        <f>IF(B15823="","",MAX($E$6:E15823))</f>
        <v/>
      </c>
      <c r="G15823" t="str">
        <f t="shared" si="989"/>
        <v/>
      </c>
      <c r="I15823" s="6" t="str">
        <f t="shared" si="990"/>
        <v>0</v>
      </c>
      <c r="J15823" s="6" t="str">
        <f t="shared" si="991"/>
        <v>0</v>
      </c>
      <c r="K15823" s="6"/>
      <c r="L15823" s="6"/>
    </row>
    <row r="15824" spans="5:12" x14ac:dyDescent="0.25">
      <c r="E15824" t="str">
        <f t="shared" si="992"/>
        <v/>
      </c>
      <c r="F15824" t="str">
        <f>IF(B15824="","",MAX($E$6:E15824))</f>
        <v/>
      </c>
      <c r="G15824" t="str">
        <f t="shared" si="989"/>
        <v/>
      </c>
      <c r="I15824" s="6" t="str">
        <f t="shared" si="990"/>
        <v>0</v>
      </c>
      <c r="J15824" s="6" t="str">
        <f t="shared" si="991"/>
        <v>0</v>
      </c>
      <c r="K15824" s="6"/>
      <c r="L15824" s="6"/>
    </row>
    <row r="15825" spans="5:12" x14ac:dyDescent="0.25">
      <c r="E15825" t="str">
        <f t="shared" si="992"/>
        <v/>
      </c>
      <c r="F15825" t="str">
        <f>IF(B15825="","",MAX($E$6:E15825))</f>
        <v/>
      </c>
      <c r="G15825" t="str">
        <f t="shared" si="989"/>
        <v/>
      </c>
      <c r="I15825" s="6" t="str">
        <f t="shared" si="990"/>
        <v>0</v>
      </c>
      <c r="J15825" s="6" t="str">
        <f t="shared" si="991"/>
        <v>0</v>
      </c>
      <c r="K15825" s="6"/>
      <c r="L15825" s="6"/>
    </row>
    <row r="15826" spans="5:12" x14ac:dyDescent="0.25">
      <c r="E15826" t="str">
        <f t="shared" si="992"/>
        <v/>
      </c>
      <c r="F15826" t="str">
        <f>IF(B15826="","",MAX($E$6:E15826))</f>
        <v/>
      </c>
      <c r="G15826" t="str">
        <f t="shared" si="989"/>
        <v/>
      </c>
      <c r="I15826" s="6" t="str">
        <f t="shared" si="990"/>
        <v>0</v>
      </c>
      <c r="J15826" s="6" t="str">
        <f t="shared" si="991"/>
        <v>0</v>
      </c>
      <c r="K15826" s="6"/>
      <c r="L15826" s="6"/>
    </row>
    <row r="15827" spans="5:12" x14ac:dyDescent="0.25">
      <c r="E15827" t="str">
        <f t="shared" si="992"/>
        <v/>
      </c>
      <c r="F15827" t="str">
        <f>IF(B15827="","",MAX($E$6:E15827))</f>
        <v/>
      </c>
      <c r="G15827" t="str">
        <f t="shared" si="989"/>
        <v/>
      </c>
      <c r="I15827" s="6" t="str">
        <f t="shared" si="990"/>
        <v>0</v>
      </c>
      <c r="J15827" s="6" t="str">
        <f t="shared" si="991"/>
        <v>0</v>
      </c>
      <c r="K15827" s="6"/>
      <c r="L15827" s="6"/>
    </row>
    <row r="15828" spans="5:12" x14ac:dyDescent="0.25">
      <c r="E15828" t="str">
        <f t="shared" si="992"/>
        <v/>
      </c>
      <c r="F15828" t="str">
        <f>IF(B15828="","",MAX($E$6:E15828))</f>
        <v/>
      </c>
      <c r="G15828" t="str">
        <f t="shared" si="989"/>
        <v/>
      </c>
      <c r="I15828" s="6" t="str">
        <f t="shared" si="990"/>
        <v>0</v>
      </c>
      <c r="J15828" s="6" t="str">
        <f t="shared" si="991"/>
        <v>0</v>
      </c>
      <c r="K15828" s="6"/>
      <c r="L15828" s="6"/>
    </row>
    <row r="15829" spans="5:12" x14ac:dyDescent="0.25">
      <c r="E15829" t="str">
        <f t="shared" si="992"/>
        <v/>
      </c>
      <c r="F15829" t="str">
        <f>IF(B15829="","",MAX($E$6:E15829))</f>
        <v/>
      </c>
      <c r="G15829" t="str">
        <f t="shared" si="989"/>
        <v/>
      </c>
      <c r="I15829" s="6" t="str">
        <f t="shared" si="990"/>
        <v>0</v>
      </c>
      <c r="J15829" s="6" t="str">
        <f t="shared" si="991"/>
        <v>0</v>
      </c>
      <c r="K15829" s="6"/>
      <c r="L15829" s="6"/>
    </row>
    <row r="15830" spans="5:12" x14ac:dyDescent="0.25">
      <c r="E15830" t="str">
        <f t="shared" si="992"/>
        <v/>
      </c>
      <c r="F15830" t="str">
        <f>IF(B15830="","",MAX($E$6:E15830))</f>
        <v/>
      </c>
      <c r="G15830" t="str">
        <f t="shared" si="989"/>
        <v/>
      </c>
      <c r="I15830" s="6" t="str">
        <f t="shared" si="990"/>
        <v>0</v>
      </c>
      <c r="J15830" s="6" t="str">
        <f t="shared" si="991"/>
        <v>0</v>
      </c>
      <c r="K15830" s="6"/>
      <c r="L15830" s="6"/>
    </row>
    <row r="15831" spans="5:12" x14ac:dyDescent="0.25">
      <c r="E15831" t="str">
        <f t="shared" si="992"/>
        <v/>
      </c>
      <c r="F15831" t="str">
        <f>IF(B15831="","",MAX($E$6:E15831))</f>
        <v/>
      </c>
      <c r="G15831" t="str">
        <f t="shared" si="989"/>
        <v/>
      </c>
      <c r="I15831" s="6" t="str">
        <f t="shared" si="990"/>
        <v>0</v>
      </c>
      <c r="J15831" s="6" t="str">
        <f t="shared" si="991"/>
        <v>0</v>
      </c>
      <c r="K15831" s="6"/>
      <c r="L15831" s="6"/>
    </row>
    <row r="15832" spans="5:12" x14ac:dyDescent="0.25">
      <c r="E15832" t="str">
        <f t="shared" si="992"/>
        <v/>
      </c>
      <c r="F15832" t="str">
        <f>IF(B15832="","",MAX($E$6:E15832))</f>
        <v/>
      </c>
      <c r="G15832" t="str">
        <f t="shared" si="989"/>
        <v/>
      </c>
      <c r="I15832" s="6" t="str">
        <f t="shared" si="990"/>
        <v>0</v>
      </c>
      <c r="J15832" s="6" t="str">
        <f t="shared" si="991"/>
        <v>0</v>
      </c>
      <c r="K15832" s="6"/>
      <c r="L15832" s="6"/>
    </row>
    <row r="15833" spans="5:12" x14ac:dyDescent="0.25">
      <c r="E15833" t="str">
        <f t="shared" si="992"/>
        <v/>
      </c>
      <c r="F15833" t="str">
        <f>IF(B15833="","",MAX($E$6:E15833))</f>
        <v/>
      </c>
      <c r="G15833" t="str">
        <f t="shared" si="989"/>
        <v/>
      </c>
      <c r="I15833" s="6" t="str">
        <f t="shared" si="990"/>
        <v>0</v>
      </c>
      <c r="J15833" s="6" t="str">
        <f t="shared" si="991"/>
        <v>0</v>
      </c>
      <c r="K15833" s="6"/>
      <c r="L15833" s="6"/>
    </row>
    <row r="15834" spans="5:12" x14ac:dyDescent="0.25">
      <c r="E15834" t="str">
        <f t="shared" si="992"/>
        <v/>
      </c>
      <c r="F15834" t="str">
        <f>IF(B15834="","",MAX($E$6:E15834))</f>
        <v/>
      </c>
      <c r="G15834" t="str">
        <f t="shared" si="989"/>
        <v/>
      </c>
      <c r="I15834" s="6" t="str">
        <f t="shared" si="990"/>
        <v>0</v>
      </c>
      <c r="J15834" s="6" t="str">
        <f t="shared" si="991"/>
        <v>0</v>
      </c>
      <c r="K15834" s="6"/>
      <c r="L15834" s="6"/>
    </row>
    <row r="15835" spans="5:12" x14ac:dyDescent="0.25">
      <c r="E15835" t="str">
        <f t="shared" si="992"/>
        <v/>
      </c>
      <c r="F15835" t="str">
        <f>IF(B15835="","",MAX($E$6:E15835))</f>
        <v/>
      </c>
      <c r="G15835" t="str">
        <f t="shared" si="989"/>
        <v/>
      </c>
      <c r="I15835" s="6" t="str">
        <f t="shared" si="990"/>
        <v>0</v>
      </c>
      <c r="J15835" s="6" t="str">
        <f t="shared" si="991"/>
        <v>0</v>
      </c>
      <c r="K15835" s="6"/>
      <c r="L15835" s="6"/>
    </row>
    <row r="15836" spans="5:12" x14ac:dyDescent="0.25">
      <c r="E15836" t="str">
        <f t="shared" si="992"/>
        <v/>
      </c>
      <c r="F15836" t="str">
        <f>IF(B15836="","",MAX($E$6:E15836))</f>
        <v/>
      </c>
      <c r="G15836" t="str">
        <f t="shared" si="989"/>
        <v/>
      </c>
      <c r="I15836" s="6" t="str">
        <f t="shared" si="990"/>
        <v>0</v>
      </c>
      <c r="J15836" s="6" t="str">
        <f t="shared" si="991"/>
        <v>0</v>
      </c>
      <c r="K15836" s="6"/>
      <c r="L15836" s="6"/>
    </row>
    <row r="15837" spans="5:12" x14ac:dyDescent="0.25">
      <c r="E15837" t="str">
        <f t="shared" si="992"/>
        <v/>
      </c>
      <c r="F15837" t="str">
        <f>IF(B15837="","",MAX($E$6:E15837))</f>
        <v/>
      </c>
      <c r="G15837" t="str">
        <f t="shared" si="989"/>
        <v/>
      </c>
      <c r="I15837" s="6" t="str">
        <f t="shared" si="990"/>
        <v>0</v>
      </c>
      <c r="J15837" s="6" t="str">
        <f t="shared" si="991"/>
        <v>0</v>
      </c>
      <c r="K15837" s="6"/>
      <c r="L15837" s="6"/>
    </row>
    <row r="15838" spans="5:12" x14ac:dyDescent="0.25">
      <c r="E15838" t="str">
        <f t="shared" si="992"/>
        <v/>
      </c>
      <c r="F15838" t="str">
        <f>IF(B15838="","",MAX($E$6:E15838))</f>
        <v/>
      </c>
      <c r="G15838" t="str">
        <f t="shared" si="989"/>
        <v/>
      </c>
      <c r="I15838" s="6" t="str">
        <f t="shared" si="990"/>
        <v>0</v>
      </c>
      <c r="J15838" s="6" t="str">
        <f t="shared" si="991"/>
        <v>0</v>
      </c>
      <c r="K15838" s="6"/>
      <c r="L15838" s="6"/>
    </row>
    <row r="15839" spans="5:12" x14ac:dyDescent="0.25">
      <c r="E15839" t="str">
        <f t="shared" si="992"/>
        <v/>
      </c>
      <c r="F15839" t="str">
        <f>IF(B15839="","",MAX($E$6:E15839))</f>
        <v/>
      </c>
      <c r="G15839" t="str">
        <f t="shared" si="989"/>
        <v/>
      </c>
      <c r="I15839" s="6" t="str">
        <f t="shared" si="990"/>
        <v>0</v>
      </c>
      <c r="J15839" s="6" t="str">
        <f t="shared" si="991"/>
        <v>0</v>
      </c>
      <c r="K15839" s="6"/>
      <c r="L15839" s="6"/>
    </row>
    <row r="15840" spans="5:12" x14ac:dyDescent="0.25">
      <c r="E15840" t="str">
        <f t="shared" si="992"/>
        <v/>
      </c>
      <c r="F15840" t="str">
        <f>IF(B15840="","",MAX($E$6:E15840))</f>
        <v/>
      </c>
      <c r="G15840" t="str">
        <f t="shared" si="989"/>
        <v/>
      </c>
      <c r="I15840" s="6" t="str">
        <f t="shared" si="990"/>
        <v>0</v>
      </c>
      <c r="J15840" s="6" t="str">
        <f t="shared" si="991"/>
        <v>0</v>
      </c>
      <c r="K15840" s="6"/>
      <c r="L15840" s="6"/>
    </row>
    <row r="15841" spans="5:12" x14ac:dyDescent="0.25">
      <c r="E15841" t="str">
        <f t="shared" si="992"/>
        <v/>
      </c>
      <c r="F15841" t="str">
        <f>IF(B15841="","",MAX($E$6:E15841))</f>
        <v/>
      </c>
      <c r="G15841" t="str">
        <f t="shared" si="989"/>
        <v/>
      </c>
      <c r="I15841" s="6" t="str">
        <f t="shared" si="990"/>
        <v>0</v>
      </c>
      <c r="J15841" s="6" t="str">
        <f t="shared" si="991"/>
        <v>0</v>
      </c>
      <c r="K15841" s="6"/>
      <c r="L15841" s="6"/>
    </row>
    <row r="15842" spans="5:12" x14ac:dyDescent="0.25">
      <c r="E15842" t="str">
        <f t="shared" si="992"/>
        <v/>
      </c>
      <c r="F15842" t="str">
        <f>IF(B15842="","",MAX($E$6:E15842))</f>
        <v/>
      </c>
      <c r="G15842" t="str">
        <f t="shared" si="989"/>
        <v/>
      </c>
      <c r="I15842" s="6" t="str">
        <f t="shared" si="990"/>
        <v>0</v>
      </c>
      <c r="J15842" s="6" t="str">
        <f t="shared" si="991"/>
        <v>0</v>
      </c>
      <c r="K15842" s="6"/>
      <c r="L15842" s="6"/>
    </row>
    <row r="15843" spans="5:12" x14ac:dyDescent="0.25">
      <c r="E15843" t="str">
        <f t="shared" si="992"/>
        <v/>
      </c>
      <c r="F15843" t="str">
        <f>IF(B15843="","",MAX($E$6:E15843))</f>
        <v/>
      </c>
      <c r="G15843" t="str">
        <f t="shared" si="989"/>
        <v/>
      </c>
      <c r="I15843" s="6" t="str">
        <f t="shared" si="990"/>
        <v>0</v>
      </c>
      <c r="J15843" s="6" t="str">
        <f t="shared" si="991"/>
        <v>0</v>
      </c>
      <c r="K15843" s="6"/>
      <c r="L15843" s="6"/>
    </row>
    <row r="15844" spans="5:12" x14ac:dyDescent="0.25">
      <c r="E15844" t="str">
        <f t="shared" si="992"/>
        <v/>
      </c>
      <c r="F15844" t="str">
        <f>IF(B15844="","",MAX($E$6:E15844))</f>
        <v/>
      </c>
      <c r="G15844" t="str">
        <f t="shared" si="989"/>
        <v/>
      </c>
      <c r="I15844" s="6" t="str">
        <f t="shared" si="990"/>
        <v>0</v>
      </c>
      <c r="J15844" s="6" t="str">
        <f t="shared" si="991"/>
        <v>0</v>
      </c>
      <c r="K15844" s="6"/>
      <c r="L15844" s="6"/>
    </row>
    <row r="15845" spans="5:12" x14ac:dyDescent="0.25">
      <c r="E15845" t="str">
        <f t="shared" si="992"/>
        <v/>
      </c>
      <c r="F15845" t="str">
        <f>IF(B15845="","",MAX($E$6:E15845))</f>
        <v/>
      </c>
      <c r="G15845" t="str">
        <f t="shared" si="989"/>
        <v/>
      </c>
      <c r="I15845" s="6" t="str">
        <f t="shared" si="990"/>
        <v>0</v>
      </c>
      <c r="J15845" s="6" t="str">
        <f t="shared" si="991"/>
        <v>0</v>
      </c>
      <c r="K15845" s="6"/>
      <c r="L15845" s="6"/>
    </row>
    <row r="15846" spans="5:12" x14ac:dyDescent="0.25">
      <c r="E15846" t="str">
        <f t="shared" si="992"/>
        <v/>
      </c>
      <c r="F15846" t="str">
        <f>IF(B15846="","",MAX($E$6:E15846))</f>
        <v/>
      </c>
      <c r="G15846" t="str">
        <f t="shared" si="989"/>
        <v/>
      </c>
      <c r="I15846" s="6" t="str">
        <f t="shared" si="990"/>
        <v>0</v>
      </c>
      <c r="J15846" s="6" t="str">
        <f t="shared" si="991"/>
        <v>0</v>
      </c>
      <c r="K15846" s="6"/>
      <c r="L15846" s="6"/>
    </row>
    <row r="15847" spans="5:12" x14ac:dyDescent="0.25">
      <c r="E15847" t="str">
        <f t="shared" si="992"/>
        <v/>
      </c>
      <c r="F15847" t="str">
        <f>IF(B15847="","",MAX($E$6:E15847))</f>
        <v/>
      </c>
      <c r="G15847" t="str">
        <f t="shared" si="989"/>
        <v/>
      </c>
      <c r="I15847" s="6" t="str">
        <f t="shared" si="990"/>
        <v>0</v>
      </c>
      <c r="J15847" s="6" t="str">
        <f t="shared" si="991"/>
        <v>0</v>
      </c>
      <c r="K15847" s="6"/>
      <c r="L15847" s="6"/>
    </row>
    <row r="15848" spans="5:12" x14ac:dyDescent="0.25">
      <c r="E15848" t="str">
        <f t="shared" si="992"/>
        <v/>
      </c>
      <c r="F15848" t="str">
        <f>IF(B15848="","",MAX($E$6:E15848))</f>
        <v/>
      </c>
      <c r="G15848" t="str">
        <f t="shared" si="989"/>
        <v/>
      </c>
      <c r="I15848" s="6" t="str">
        <f t="shared" si="990"/>
        <v>0</v>
      </c>
      <c r="J15848" s="6" t="str">
        <f t="shared" si="991"/>
        <v>0</v>
      </c>
      <c r="K15848" s="6"/>
      <c r="L15848" s="6"/>
    </row>
    <row r="15849" spans="5:12" x14ac:dyDescent="0.25">
      <c r="E15849" t="str">
        <f t="shared" si="992"/>
        <v/>
      </c>
      <c r="F15849" t="str">
        <f>IF(B15849="","",MAX($E$6:E15849))</f>
        <v/>
      </c>
      <c r="G15849" t="str">
        <f t="shared" si="989"/>
        <v/>
      </c>
      <c r="I15849" s="6" t="str">
        <f t="shared" si="990"/>
        <v>0</v>
      </c>
      <c r="J15849" s="6" t="str">
        <f t="shared" si="991"/>
        <v>0</v>
      </c>
      <c r="K15849" s="6"/>
      <c r="L15849" s="6"/>
    </row>
    <row r="15850" spans="5:12" x14ac:dyDescent="0.25">
      <c r="E15850" t="str">
        <f t="shared" si="992"/>
        <v/>
      </c>
      <c r="F15850" t="str">
        <f>IF(B15850="","",MAX($E$6:E15850))</f>
        <v/>
      </c>
      <c r="G15850" t="str">
        <f t="shared" si="989"/>
        <v/>
      </c>
      <c r="I15850" s="6" t="str">
        <f t="shared" si="990"/>
        <v>0</v>
      </c>
      <c r="J15850" s="6" t="str">
        <f t="shared" si="991"/>
        <v>0</v>
      </c>
      <c r="K15850" s="6"/>
      <c r="L15850" s="6"/>
    </row>
    <row r="15851" spans="5:12" x14ac:dyDescent="0.25">
      <c r="E15851" t="str">
        <f t="shared" si="992"/>
        <v/>
      </c>
      <c r="F15851" t="str">
        <f>IF(B15851="","",MAX($E$6:E15851))</f>
        <v/>
      </c>
      <c r="G15851" t="str">
        <f t="shared" si="989"/>
        <v/>
      </c>
      <c r="I15851" s="6" t="str">
        <f t="shared" si="990"/>
        <v>0</v>
      </c>
      <c r="J15851" s="6" t="str">
        <f t="shared" si="991"/>
        <v>0</v>
      </c>
      <c r="K15851" s="6"/>
      <c r="L15851" s="6"/>
    </row>
    <row r="15852" spans="5:12" x14ac:dyDescent="0.25">
      <c r="E15852" t="str">
        <f t="shared" si="992"/>
        <v/>
      </c>
      <c r="F15852" t="str">
        <f>IF(B15852="","",MAX($E$6:E15852))</f>
        <v/>
      </c>
      <c r="G15852" t="str">
        <f t="shared" si="989"/>
        <v/>
      </c>
      <c r="I15852" s="6" t="str">
        <f t="shared" si="990"/>
        <v>0</v>
      </c>
      <c r="J15852" s="6" t="str">
        <f t="shared" si="991"/>
        <v>0</v>
      </c>
      <c r="K15852" s="6"/>
      <c r="L15852" s="6"/>
    </row>
    <row r="15853" spans="5:12" x14ac:dyDescent="0.25">
      <c r="E15853" t="str">
        <f t="shared" si="992"/>
        <v/>
      </c>
      <c r="F15853" t="str">
        <f>IF(B15853="","",MAX($E$6:E15853))</f>
        <v/>
      </c>
      <c r="G15853" t="str">
        <f t="shared" si="989"/>
        <v/>
      </c>
      <c r="I15853" s="6" t="str">
        <f t="shared" si="990"/>
        <v>0</v>
      </c>
      <c r="J15853" s="6" t="str">
        <f t="shared" si="991"/>
        <v>0</v>
      </c>
      <c r="K15853" s="6"/>
      <c r="L15853" s="6"/>
    </row>
    <row r="15854" spans="5:12" x14ac:dyDescent="0.25">
      <c r="E15854" t="str">
        <f t="shared" si="992"/>
        <v/>
      </c>
      <c r="F15854" t="str">
        <f>IF(B15854="","",MAX($E$6:E15854))</f>
        <v/>
      </c>
      <c r="G15854" t="str">
        <f t="shared" si="989"/>
        <v/>
      </c>
      <c r="I15854" s="6" t="str">
        <f t="shared" si="990"/>
        <v>0</v>
      </c>
      <c r="J15854" s="6" t="str">
        <f t="shared" si="991"/>
        <v>0</v>
      </c>
      <c r="K15854" s="6"/>
      <c r="L15854" s="6"/>
    </row>
    <row r="15855" spans="5:12" x14ac:dyDescent="0.25">
      <c r="E15855" t="str">
        <f t="shared" si="992"/>
        <v/>
      </c>
      <c r="F15855" t="str">
        <f>IF(B15855="","",MAX($E$6:E15855))</f>
        <v/>
      </c>
      <c r="G15855" t="str">
        <f t="shared" si="989"/>
        <v/>
      </c>
      <c r="I15855" s="6" t="str">
        <f t="shared" si="990"/>
        <v>0</v>
      </c>
      <c r="J15855" s="6" t="str">
        <f t="shared" si="991"/>
        <v>0</v>
      </c>
      <c r="K15855" s="6"/>
      <c r="L15855" s="6"/>
    </row>
    <row r="15856" spans="5:12" x14ac:dyDescent="0.25">
      <c r="E15856" t="str">
        <f t="shared" si="992"/>
        <v/>
      </c>
      <c r="F15856" t="str">
        <f>IF(B15856="","",MAX($E$6:E15856))</f>
        <v/>
      </c>
      <c r="G15856" t="str">
        <f t="shared" si="989"/>
        <v/>
      </c>
      <c r="I15856" s="6" t="str">
        <f t="shared" si="990"/>
        <v>0</v>
      </c>
      <c r="J15856" s="6" t="str">
        <f t="shared" si="991"/>
        <v>0</v>
      </c>
      <c r="K15856" s="6"/>
      <c r="L15856" s="6"/>
    </row>
    <row r="15857" spans="5:12" x14ac:dyDescent="0.25">
      <c r="E15857" t="str">
        <f t="shared" si="992"/>
        <v/>
      </c>
      <c r="F15857" t="str">
        <f>IF(B15857="","",MAX($E$6:E15857))</f>
        <v/>
      </c>
      <c r="G15857" t="str">
        <f t="shared" si="989"/>
        <v/>
      </c>
      <c r="I15857" s="6" t="str">
        <f t="shared" si="990"/>
        <v>0</v>
      </c>
      <c r="J15857" s="6" t="str">
        <f t="shared" si="991"/>
        <v>0</v>
      </c>
      <c r="K15857" s="6"/>
      <c r="L15857" s="6"/>
    </row>
    <row r="15858" spans="5:12" x14ac:dyDescent="0.25">
      <c r="E15858" t="str">
        <f t="shared" si="992"/>
        <v/>
      </c>
      <c r="F15858" t="str">
        <f>IF(B15858="","",MAX($E$6:E15858))</f>
        <v/>
      </c>
      <c r="G15858" t="str">
        <f t="shared" si="989"/>
        <v/>
      </c>
      <c r="I15858" s="6" t="str">
        <f t="shared" si="990"/>
        <v>0</v>
      </c>
      <c r="J15858" s="6" t="str">
        <f t="shared" si="991"/>
        <v>0</v>
      </c>
      <c r="K15858" s="6"/>
      <c r="L15858" s="6"/>
    </row>
    <row r="15859" spans="5:12" x14ac:dyDescent="0.25">
      <c r="E15859" t="str">
        <f t="shared" si="992"/>
        <v/>
      </c>
      <c r="F15859" t="str">
        <f>IF(B15859="","",MAX($E$6:E15859))</f>
        <v/>
      </c>
      <c r="G15859" t="str">
        <f t="shared" si="989"/>
        <v/>
      </c>
      <c r="I15859" s="6" t="str">
        <f t="shared" si="990"/>
        <v>0</v>
      </c>
      <c r="J15859" s="6" t="str">
        <f t="shared" si="991"/>
        <v>0</v>
      </c>
      <c r="K15859" s="6"/>
      <c r="L15859" s="6"/>
    </row>
    <row r="15860" spans="5:12" x14ac:dyDescent="0.25">
      <c r="E15860" t="str">
        <f t="shared" si="992"/>
        <v/>
      </c>
      <c r="F15860" t="str">
        <f>IF(B15860="","",MAX($E$6:E15860))</f>
        <v/>
      </c>
      <c r="G15860" t="str">
        <f t="shared" si="989"/>
        <v/>
      </c>
      <c r="I15860" s="6" t="str">
        <f t="shared" si="990"/>
        <v>0</v>
      </c>
      <c r="J15860" s="6" t="str">
        <f t="shared" si="991"/>
        <v>0</v>
      </c>
      <c r="K15860" s="6"/>
      <c r="L15860" s="6"/>
    </row>
    <row r="15861" spans="5:12" x14ac:dyDescent="0.25">
      <c r="E15861" t="str">
        <f t="shared" si="992"/>
        <v/>
      </c>
      <c r="F15861" t="str">
        <f>IF(B15861="","",MAX($E$6:E15861))</f>
        <v/>
      </c>
      <c r="G15861" t="str">
        <f t="shared" si="989"/>
        <v/>
      </c>
      <c r="I15861" s="6" t="str">
        <f t="shared" si="990"/>
        <v>0</v>
      </c>
      <c r="J15861" s="6" t="str">
        <f t="shared" si="991"/>
        <v>0</v>
      </c>
      <c r="K15861" s="6"/>
      <c r="L15861" s="6"/>
    </row>
    <row r="15862" spans="5:12" x14ac:dyDescent="0.25">
      <c r="E15862" t="str">
        <f t="shared" si="992"/>
        <v/>
      </c>
      <c r="F15862" t="str">
        <f>IF(B15862="","",MAX($E$6:E15862))</f>
        <v/>
      </c>
      <c r="G15862" t="str">
        <f t="shared" si="989"/>
        <v/>
      </c>
      <c r="I15862" s="6" t="str">
        <f t="shared" si="990"/>
        <v>0</v>
      </c>
      <c r="J15862" s="6" t="str">
        <f t="shared" si="991"/>
        <v>0</v>
      </c>
      <c r="K15862" s="6"/>
      <c r="L15862" s="6"/>
    </row>
    <row r="15863" spans="5:12" x14ac:dyDescent="0.25">
      <c r="E15863" t="str">
        <f t="shared" si="992"/>
        <v/>
      </c>
      <c r="F15863" t="str">
        <f>IF(B15863="","",MAX($E$6:E15863))</f>
        <v/>
      </c>
      <c r="G15863" t="str">
        <f t="shared" si="989"/>
        <v/>
      </c>
      <c r="I15863" s="6" t="str">
        <f t="shared" si="990"/>
        <v>0</v>
      </c>
      <c r="J15863" s="6" t="str">
        <f t="shared" si="991"/>
        <v>0</v>
      </c>
      <c r="K15863" s="6"/>
      <c r="L15863" s="6"/>
    </row>
    <row r="15864" spans="5:12" x14ac:dyDescent="0.25">
      <c r="E15864" t="str">
        <f t="shared" si="992"/>
        <v/>
      </c>
      <c r="F15864" t="str">
        <f>IF(B15864="","",MAX($E$6:E15864))</f>
        <v/>
      </c>
      <c r="G15864" t="str">
        <f t="shared" si="989"/>
        <v/>
      </c>
      <c r="I15864" s="6" t="str">
        <f t="shared" si="990"/>
        <v>0</v>
      </c>
      <c r="J15864" s="6" t="str">
        <f t="shared" si="991"/>
        <v>0</v>
      </c>
      <c r="K15864" s="6"/>
      <c r="L15864" s="6"/>
    </row>
    <row r="15865" spans="5:12" x14ac:dyDescent="0.25">
      <c r="E15865" t="str">
        <f t="shared" si="992"/>
        <v/>
      </c>
      <c r="F15865" t="str">
        <f>IF(B15865="","",MAX($E$6:E15865))</f>
        <v/>
      </c>
      <c r="G15865" t="str">
        <f t="shared" si="989"/>
        <v/>
      </c>
      <c r="I15865" s="6" t="str">
        <f t="shared" si="990"/>
        <v>0</v>
      </c>
      <c r="J15865" s="6" t="str">
        <f t="shared" si="991"/>
        <v>0</v>
      </c>
      <c r="K15865" s="6"/>
      <c r="L15865" s="6"/>
    </row>
    <row r="15866" spans="5:12" x14ac:dyDescent="0.25">
      <c r="E15866" t="str">
        <f t="shared" si="992"/>
        <v/>
      </c>
      <c r="F15866" t="str">
        <f>IF(B15866="","",MAX($E$6:E15866))</f>
        <v/>
      </c>
      <c r="G15866" t="str">
        <f t="shared" si="989"/>
        <v/>
      </c>
      <c r="I15866" s="6" t="str">
        <f t="shared" si="990"/>
        <v>0</v>
      </c>
      <c r="J15866" s="6" t="str">
        <f t="shared" si="991"/>
        <v>0</v>
      </c>
      <c r="K15866" s="6"/>
      <c r="L15866" s="6"/>
    </row>
    <row r="15867" spans="5:12" x14ac:dyDescent="0.25">
      <c r="E15867" t="str">
        <f t="shared" si="992"/>
        <v/>
      </c>
      <c r="F15867" t="str">
        <f>IF(B15867="","",MAX($E$6:E15867))</f>
        <v/>
      </c>
      <c r="G15867" t="str">
        <f t="shared" si="989"/>
        <v/>
      </c>
      <c r="I15867" s="6" t="str">
        <f t="shared" si="990"/>
        <v>0</v>
      </c>
      <c r="J15867" s="6" t="str">
        <f t="shared" si="991"/>
        <v>0</v>
      </c>
      <c r="K15867" s="6"/>
      <c r="L15867" s="6"/>
    </row>
    <row r="15868" spans="5:12" x14ac:dyDescent="0.25">
      <c r="E15868" t="str">
        <f t="shared" si="992"/>
        <v/>
      </c>
      <c r="F15868" t="str">
        <f>IF(B15868="","",MAX($E$6:E15868))</f>
        <v/>
      </c>
      <c r="G15868" t="str">
        <f t="shared" si="989"/>
        <v/>
      </c>
      <c r="I15868" s="6" t="str">
        <f t="shared" si="990"/>
        <v>0</v>
      </c>
      <c r="J15868" s="6" t="str">
        <f t="shared" si="991"/>
        <v>0</v>
      </c>
      <c r="K15868" s="6"/>
      <c r="L15868" s="6"/>
    </row>
    <row r="15869" spans="5:12" x14ac:dyDescent="0.25">
      <c r="E15869" t="str">
        <f t="shared" si="992"/>
        <v/>
      </c>
      <c r="F15869" t="str">
        <f>IF(B15869="","",MAX($E$6:E15869))</f>
        <v/>
      </c>
      <c r="G15869" t="str">
        <f t="shared" si="989"/>
        <v/>
      </c>
      <c r="I15869" s="6" t="str">
        <f t="shared" si="990"/>
        <v>0</v>
      </c>
      <c r="J15869" s="6" t="str">
        <f t="shared" si="991"/>
        <v>0</v>
      </c>
      <c r="K15869" s="6"/>
      <c r="L15869" s="6"/>
    </row>
    <row r="15870" spans="5:12" x14ac:dyDescent="0.25">
      <c r="E15870" t="str">
        <f t="shared" si="992"/>
        <v/>
      </c>
      <c r="F15870" t="str">
        <f>IF(B15870="","",MAX($E$6:E15870))</f>
        <v/>
      </c>
      <c r="G15870" t="str">
        <f t="shared" si="989"/>
        <v/>
      </c>
      <c r="I15870" s="6" t="str">
        <f t="shared" si="990"/>
        <v>0</v>
      </c>
      <c r="J15870" s="6" t="str">
        <f t="shared" si="991"/>
        <v>0</v>
      </c>
      <c r="K15870" s="6"/>
      <c r="L15870" s="6"/>
    </row>
    <row r="15871" spans="5:12" x14ac:dyDescent="0.25">
      <c r="E15871" t="str">
        <f t="shared" si="992"/>
        <v/>
      </c>
      <c r="F15871" t="str">
        <f>IF(B15871="","",MAX($E$6:E15871))</f>
        <v/>
      </c>
      <c r="G15871" t="str">
        <f t="shared" si="989"/>
        <v/>
      </c>
      <c r="I15871" s="6" t="str">
        <f t="shared" si="990"/>
        <v>0</v>
      </c>
      <c r="J15871" s="6" t="str">
        <f t="shared" si="991"/>
        <v>0</v>
      </c>
      <c r="K15871" s="6"/>
      <c r="L15871" s="6"/>
    </row>
    <row r="15872" spans="5:12" x14ac:dyDescent="0.25">
      <c r="E15872" t="str">
        <f t="shared" si="992"/>
        <v/>
      </c>
      <c r="F15872" t="str">
        <f>IF(B15872="","",MAX($E$6:E15872))</f>
        <v/>
      </c>
      <c r="G15872" t="str">
        <f t="shared" si="989"/>
        <v/>
      </c>
      <c r="I15872" s="6" t="str">
        <f t="shared" si="990"/>
        <v>0</v>
      </c>
      <c r="J15872" s="6" t="str">
        <f t="shared" si="991"/>
        <v>0</v>
      </c>
      <c r="K15872" s="6"/>
      <c r="L15872" s="6"/>
    </row>
    <row r="15873" spans="5:12" x14ac:dyDescent="0.25">
      <c r="E15873" t="str">
        <f t="shared" si="992"/>
        <v/>
      </c>
      <c r="F15873" t="str">
        <f>IF(B15873="","",MAX($E$6:E15873))</f>
        <v/>
      </c>
      <c r="G15873" t="str">
        <f t="shared" si="989"/>
        <v/>
      </c>
      <c r="I15873" s="6" t="str">
        <f t="shared" si="990"/>
        <v>0</v>
      </c>
      <c r="J15873" s="6" t="str">
        <f t="shared" si="991"/>
        <v>0</v>
      </c>
      <c r="K15873" s="6"/>
      <c r="L15873" s="6"/>
    </row>
    <row r="15874" spans="5:12" x14ac:dyDescent="0.25">
      <c r="E15874" t="str">
        <f t="shared" si="992"/>
        <v/>
      </c>
      <c r="F15874" t="str">
        <f>IF(B15874="","",MAX($E$6:E15874))</f>
        <v/>
      </c>
      <c r="G15874" t="str">
        <f t="shared" si="989"/>
        <v/>
      </c>
      <c r="I15874" s="6" t="str">
        <f t="shared" si="990"/>
        <v>0</v>
      </c>
      <c r="J15874" s="6" t="str">
        <f t="shared" si="991"/>
        <v>0</v>
      </c>
      <c r="K15874" s="6"/>
      <c r="L15874" s="6"/>
    </row>
    <row r="15875" spans="5:12" x14ac:dyDescent="0.25">
      <c r="E15875" t="str">
        <f t="shared" si="992"/>
        <v/>
      </c>
      <c r="F15875" t="str">
        <f>IF(B15875="","",MAX($E$6:E15875))</f>
        <v/>
      </c>
      <c r="G15875" t="str">
        <f t="shared" si="989"/>
        <v/>
      </c>
      <c r="I15875" s="6" t="str">
        <f t="shared" si="990"/>
        <v>0</v>
      </c>
      <c r="J15875" s="6" t="str">
        <f t="shared" si="991"/>
        <v>0</v>
      </c>
      <c r="K15875" s="6"/>
      <c r="L15875" s="6"/>
    </row>
    <row r="15876" spans="5:12" x14ac:dyDescent="0.25">
      <c r="E15876" t="str">
        <f t="shared" si="992"/>
        <v/>
      </c>
      <c r="F15876" t="str">
        <f>IF(B15876="","",MAX($E$6:E15876))</f>
        <v/>
      </c>
      <c r="G15876" t="str">
        <f t="shared" si="989"/>
        <v/>
      </c>
      <c r="I15876" s="6" t="str">
        <f t="shared" si="990"/>
        <v>0</v>
      </c>
      <c r="J15876" s="6" t="str">
        <f t="shared" si="991"/>
        <v>0</v>
      </c>
      <c r="K15876" s="6"/>
      <c r="L15876" s="6"/>
    </row>
    <row r="15877" spans="5:12" x14ac:dyDescent="0.25">
      <c r="E15877" t="str">
        <f t="shared" si="992"/>
        <v/>
      </c>
      <c r="F15877" t="str">
        <f>IF(B15877="","",MAX($E$6:E15877))</f>
        <v/>
      </c>
      <c r="G15877" t="str">
        <f t="shared" si="989"/>
        <v/>
      </c>
      <c r="I15877" s="6" t="str">
        <f t="shared" si="990"/>
        <v>0</v>
      </c>
      <c r="J15877" s="6" t="str">
        <f t="shared" si="991"/>
        <v>0</v>
      </c>
      <c r="K15877" s="6"/>
      <c r="L15877" s="6"/>
    </row>
    <row r="15878" spans="5:12" x14ac:dyDescent="0.25">
      <c r="E15878" t="str">
        <f t="shared" si="992"/>
        <v/>
      </c>
      <c r="F15878" t="str">
        <f>IF(B15878="","",MAX($E$6:E15878))</f>
        <v/>
      </c>
      <c r="G15878" t="str">
        <f t="shared" si="989"/>
        <v/>
      </c>
      <c r="I15878" s="6" t="str">
        <f t="shared" si="990"/>
        <v>0</v>
      </c>
      <c r="J15878" s="6" t="str">
        <f t="shared" si="991"/>
        <v>0</v>
      </c>
      <c r="K15878" s="6"/>
      <c r="L15878" s="6"/>
    </row>
    <row r="15879" spans="5:12" x14ac:dyDescent="0.25">
      <c r="E15879" t="str">
        <f t="shared" si="992"/>
        <v/>
      </c>
      <c r="F15879" t="str">
        <f>IF(B15879="","",MAX($E$6:E15879))</f>
        <v/>
      </c>
      <c r="G15879" t="str">
        <f t="shared" si="989"/>
        <v/>
      </c>
      <c r="I15879" s="6" t="str">
        <f t="shared" si="990"/>
        <v>0</v>
      </c>
      <c r="J15879" s="6" t="str">
        <f t="shared" si="991"/>
        <v>0</v>
      </c>
      <c r="K15879" s="6"/>
      <c r="L15879" s="6"/>
    </row>
    <row r="15880" spans="5:12" x14ac:dyDescent="0.25">
      <c r="E15880" t="str">
        <f t="shared" si="992"/>
        <v/>
      </c>
      <c r="F15880" t="str">
        <f>IF(B15880="","",MAX($E$6:E15880))</f>
        <v/>
      </c>
      <c r="G15880" t="str">
        <f t="shared" ref="G15880:G15943" si="993">IF(B15880="","",E15880-F15880)</f>
        <v/>
      </c>
      <c r="I15880" s="6" t="str">
        <f t="shared" ref="I15880:I15943" si="994">IF(C15880&gt;0,C15880,"0")</f>
        <v>0</v>
      </c>
      <c r="J15880" s="6" t="str">
        <f t="shared" ref="J15880:J15943" si="995">IF(C15880&lt;0,C15880,"0")</f>
        <v>0</v>
      </c>
      <c r="K15880" s="6"/>
      <c r="L15880" s="6"/>
    </row>
    <row r="15881" spans="5:12" x14ac:dyDescent="0.25">
      <c r="E15881" t="str">
        <f t="shared" ref="E15881:E15944" si="996">IF(B15881="","",C15881+E15880)</f>
        <v/>
      </c>
      <c r="F15881" t="str">
        <f>IF(B15881="","",MAX($E$6:E15881))</f>
        <v/>
      </c>
      <c r="G15881" t="str">
        <f t="shared" si="993"/>
        <v/>
      </c>
      <c r="I15881" s="6" t="str">
        <f t="shared" si="994"/>
        <v>0</v>
      </c>
      <c r="J15881" s="6" t="str">
        <f t="shared" si="995"/>
        <v>0</v>
      </c>
      <c r="K15881" s="6"/>
      <c r="L15881" s="6"/>
    </row>
    <row r="15882" spans="5:12" x14ac:dyDescent="0.25">
      <c r="E15882" t="str">
        <f t="shared" si="996"/>
        <v/>
      </c>
      <c r="F15882" t="str">
        <f>IF(B15882="","",MAX($E$6:E15882))</f>
        <v/>
      </c>
      <c r="G15882" t="str">
        <f t="shared" si="993"/>
        <v/>
      </c>
      <c r="I15882" s="6" t="str">
        <f t="shared" si="994"/>
        <v>0</v>
      </c>
      <c r="J15882" s="6" t="str">
        <f t="shared" si="995"/>
        <v>0</v>
      </c>
      <c r="K15882" s="6"/>
      <c r="L15882" s="6"/>
    </row>
    <row r="15883" spans="5:12" x14ac:dyDescent="0.25">
      <c r="E15883" t="str">
        <f t="shared" si="996"/>
        <v/>
      </c>
      <c r="F15883" t="str">
        <f>IF(B15883="","",MAX($E$6:E15883))</f>
        <v/>
      </c>
      <c r="G15883" t="str">
        <f t="shared" si="993"/>
        <v/>
      </c>
      <c r="I15883" s="6" t="str">
        <f t="shared" si="994"/>
        <v>0</v>
      </c>
      <c r="J15883" s="6" t="str">
        <f t="shared" si="995"/>
        <v>0</v>
      </c>
      <c r="K15883" s="6"/>
      <c r="L15883" s="6"/>
    </row>
    <row r="15884" spans="5:12" x14ac:dyDescent="0.25">
      <c r="E15884" t="str">
        <f t="shared" si="996"/>
        <v/>
      </c>
      <c r="F15884" t="str">
        <f>IF(B15884="","",MAX($E$6:E15884))</f>
        <v/>
      </c>
      <c r="G15884" t="str">
        <f t="shared" si="993"/>
        <v/>
      </c>
      <c r="I15884" s="6" t="str">
        <f t="shared" si="994"/>
        <v>0</v>
      </c>
      <c r="J15884" s="6" t="str">
        <f t="shared" si="995"/>
        <v>0</v>
      </c>
      <c r="K15884" s="6"/>
      <c r="L15884" s="6"/>
    </row>
    <row r="15885" spans="5:12" x14ac:dyDescent="0.25">
      <c r="E15885" t="str">
        <f t="shared" si="996"/>
        <v/>
      </c>
      <c r="F15885" t="str">
        <f>IF(B15885="","",MAX($E$6:E15885))</f>
        <v/>
      </c>
      <c r="G15885" t="str">
        <f t="shared" si="993"/>
        <v/>
      </c>
      <c r="I15885" s="6" t="str">
        <f t="shared" si="994"/>
        <v>0</v>
      </c>
      <c r="J15885" s="6" t="str">
        <f t="shared" si="995"/>
        <v>0</v>
      </c>
      <c r="K15885" s="6"/>
      <c r="L15885" s="6"/>
    </row>
    <row r="15886" spans="5:12" x14ac:dyDescent="0.25">
      <c r="E15886" t="str">
        <f t="shared" si="996"/>
        <v/>
      </c>
      <c r="F15886" t="str">
        <f>IF(B15886="","",MAX($E$6:E15886))</f>
        <v/>
      </c>
      <c r="G15886" t="str">
        <f t="shared" si="993"/>
        <v/>
      </c>
      <c r="I15886" s="6" t="str">
        <f t="shared" si="994"/>
        <v>0</v>
      </c>
      <c r="J15886" s="6" t="str">
        <f t="shared" si="995"/>
        <v>0</v>
      </c>
      <c r="K15886" s="6"/>
      <c r="L15886" s="6"/>
    </row>
    <row r="15887" spans="5:12" x14ac:dyDescent="0.25">
      <c r="E15887" t="str">
        <f t="shared" si="996"/>
        <v/>
      </c>
      <c r="F15887" t="str">
        <f>IF(B15887="","",MAX($E$6:E15887))</f>
        <v/>
      </c>
      <c r="G15887" t="str">
        <f t="shared" si="993"/>
        <v/>
      </c>
      <c r="I15887" s="6" t="str">
        <f t="shared" si="994"/>
        <v>0</v>
      </c>
      <c r="J15887" s="6" t="str">
        <f t="shared" si="995"/>
        <v>0</v>
      </c>
      <c r="K15887" s="6"/>
      <c r="L15887" s="6"/>
    </row>
    <row r="15888" spans="5:12" x14ac:dyDescent="0.25">
      <c r="E15888" t="str">
        <f t="shared" si="996"/>
        <v/>
      </c>
      <c r="F15888" t="str">
        <f>IF(B15888="","",MAX($E$6:E15888))</f>
        <v/>
      </c>
      <c r="G15888" t="str">
        <f t="shared" si="993"/>
        <v/>
      </c>
      <c r="I15888" s="6" t="str">
        <f t="shared" si="994"/>
        <v>0</v>
      </c>
      <c r="J15888" s="6" t="str">
        <f t="shared" si="995"/>
        <v>0</v>
      </c>
      <c r="K15888" s="6"/>
      <c r="L15888" s="6"/>
    </row>
    <row r="15889" spans="5:12" x14ac:dyDescent="0.25">
      <c r="E15889" t="str">
        <f t="shared" si="996"/>
        <v/>
      </c>
      <c r="F15889" t="str">
        <f>IF(B15889="","",MAX($E$6:E15889))</f>
        <v/>
      </c>
      <c r="G15889" t="str">
        <f t="shared" si="993"/>
        <v/>
      </c>
      <c r="I15889" s="6" t="str">
        <f t="shared" si="994"/>
        <v>0</v>
      </c>
      <c r="J15889" s="6" t="str">
        <f t="shared" si="995"/>
        <v>0</v>
      </c>
      <c r="K15889" s="6"/>
      <c r="L15889" s="6"/>
    </row>
    <row r="15890" spans="5:12" x14ac:dyDescent="0.25">
      <c r="E15890" t="str">
        <f t="shared" si="996"/>
        <v/>
      </c>
      <c r="F15890" t="str">
        <f>IF(B15890="","",MAX($E$6:E15890))</f>
        <v/>
      </c>
      <c r="G15890" t="str">
        <f t="shared" si="993"/>
        <v/>
      </c>
      <c r="I15890" s="6" t="str">
        <f t="shared" si="994"/>
        <v>0</v>
      </c>
      <c r="J15890" s="6" t="str">
        <f t="shared" si="995"/>
        <v>0</v>
      </c>
      <c r="K15890" s="6"/>
      <c r="L15890" s="6"/>
    </row>
    <row r="15891" spans="5:12" x14ac:dyDescent="0.25">
      <c r="E15891" t="str">
        <f t="shared" si="996"/>
        <v/>
      </c>
      <c r="F15891" t="str">
        <f>IF(B15891="","",MAX($E$6:E15891))</f>
        <v/>
      </c>
      <c r="G15891" t="str">
        <f t="shared" si="993"/>
        <v/>
      </c>
      <c r="I15891" s="6" t="str">
        <f t="shared" si="994"/>
        <v>0</v>
      </c>
      <c r="J15891" s="6" t="str">
        <f t="shared" si="995"/>
        <v>0</v>
      </c>
      <c r="K15891" s="6"/>
      <c r="L15891" s="6"/>
    </row>
    <row r="15892" spans="5:12" x14ac:dyDescent="0.25">
      <c r="E15892" t="str">
        <f t="shared" si="996"/>
        <v/>
      </c>
      <c r="F15892" t="str">
        <f>IF(B15892="","",MAX($E$6:E15892))</f>
        <v/>
      </c>
      <c r="G15892" t="str">
        <f t="shared" si="993"/>
        <v/>
      </c>
      <c r="I15892" s="6" t="str">
        <f t="shared" si="994"/>
        <v>0</v>
      </c>
      <c r="J15892" s="6" t="str">
        <f t="shared" si="995"/>
        <v>0</v>
      </c>
      <c r="K15892" s="6"/>
      <c r="L15892" s="6"/>
    </row>
    <row r="15893" spans="5:12" x14ac:dyDescent="0.25">
      <c r="E15893" t="str">
        <f t="shared" si="996"/>
        <v/>
      </c>
      <c r="F15893" t="str">
        <f>IF(B15893="","",MAX($E$6:E15893))</f>
        <v/>
      </c>
      <c r="G15893" t="str">
        <f t="shared" si="993"/>
        <v/>
      </c>
      <c r="I15893" s="6" t="str">
        <f t="shared" si="994"/>
        <v>0</v>
      </c>
      <c r="J15893" s="6" t="str">
        <f t="shared" si="995"/>
        <v>0</v>
      </c>
      <c r="K15893" s="6"/>
      <c r="L15893" s="6"/>
    </row>
    <row r="15894" spans="5:12" x14ac:dyDescent="0.25">
      <c r="E15894" t="str">
        <f t="shared" si="996"/>
        <v/>
      </c>
      <c r="F15894" t="str">
        <f>IF(B15894="","",MAX($E$6:E15894))</f>
        <v/>
      </c>
      <c r="G15894" t="str">
        <f t="shared" si="993"/>
        <v/>
      </c>
      <c r="I15894" s="6" t="str">
        <f t="shared" si="994"/>
        <v>0</v>
      </c>
      <c r="J15894" s="6" t="str">
        <f t="shared" si="995"/>
        <v>0</v>
      </c>
      <c r="K15894" s="6"/>
      <c r="L15894" s="6"/>
    </row>
    <row r="15895" spans="5:12" x14ac:dyDescent="0.25">
      <c r="E15895" t="str">
        <f t="shared" si="996"/>
        <v/>
      </c>
      <c r="F15895" t="str">
        <f>IF(B15895="","",MAX($E$6:E15895))</f>
        <v/>
      </c>
      <c r="G15895" t="str">
        <f t="shared" si="993"/>
        <v/>
      </c>
      <c r="I15895" s="6" t="str">
        <f t="shared" si="994"/>
        <v>0</v>
      </c>
      <c r="J15895" s="6" t="str">
        <f t="shared" si="995"/>
        <v>0</v>
      </c>
      <c r="K15895" s="6"/>
      <c r="L15895" s="6"/>
    </row>
    <row r="15896" spans="5:12" x14ac:dyDescent="0.25">
      <c r="E15896" t="str">
        <f t="shared" si="996"/>
        <v/>
      </c>
      <c r="F15896" t="str">
        <f>IF(B15896="","",MAX($E$6:E15896))</f>
        <v/>
      </c>
      <c r="G15896" t="str">
        <f t="shared" si="993"/>
        <v/>
      </c>
      <c r="I15896" s="6" t="str">
        <f t="shared" si="994"/>
        <v>0</v>
      </c>
      <c r="J15896" s="6" t="str">
        <f t="shared" si="995"/>
        <v>0</v>
      </c>
      <c r="K15896" s="6"/>
      <c r="L15896" s="6"/>
    </row>
    <row r="15897" spans="5:12" x14ac:dyDescent="0.25">
      <c r="E15897" t="str">
        <f t="shared" si="996"/>
        <v/>
      </c>
      <c r="F15897" t="str">
        <f>IF(B15897="","",MAX($E$6:E15897))</f>
        <v/>
      </c>
      <c r="G15897" t="str">
        <f t="shared" si="993"/>
        <v/>
      </c>
      <c r="I15897" s="6" t="str">
        <f t="shared" si="994"/>
        <v>0</v>
      </c>
      <c r="J15897" s="6" t="str">
        <f t="shared" si="995"/>
        <v>0</v>
      </c>
      <c r="K15897" s="6"/>
      <c r="L15897" s="6"/>
    </row>
    <row r="15898" spans="5:12" x14ac:dyDescent="0.25">
      <c r="E15898" t="str">
        <f t="shared" si="996"/>
        <v/>
      </c>
      <c r="F15898" t="str">
        <f>IF(B15898="","",MAX($E$6:E15898))</f>
        <v/>
      </c>
      <c r="G15898" t="str">
        <f t="shared" si="993"/>
        <v/>
      </c>
      <c r="I15898" s="6" t="str">
        <f t="shared" si="994"/>
        <v>0</v>
      </c>
      <c r="J15898" s="6" t="str">
        <f t="shared" si="995"/>
        <v>0</v>
      </c>
      <c r="K15898" s="6"/>
      <c r="L15898" s="6"/>
    </row>
    <row r="15899" spans="5:12" x14ac:dyDescent="0.25">
      <c r="E15899" t="str">
        <f t="shared" si="996"/>
        <v/>
      </c>
      <c r="F15899" t="str">
        <f>IF(B15899="","",MAX($E$6:E15899))</f>
        <v/>
      </c>
      <c r="G15899" t="str">
        <f t="shared" si="993"/>
        <v/>
      </c>
      <c r="I15899" s="6" t="str">
        <f t="shared" si="994"/>
        <v>0</v>
      </c>
      <c r="J15899" s="6" t="str">
        <f t="shared" si="995"/>
        <v>0</v>
      </c>
      <c r="K15899" s="6"/>
      <c r="L15899" s="6"/>
    </row>
    <row r="15900" spans="5:12" x14ac:dyDescent="0.25">
      <c r="E15900" t="str">
        <f t="shared" si="996"/>
        <v/>
      </c>
      <c r="F15900" t="str">
        <f>IF(B15900="","",MAX($E$6:E15900))</f>
        <v/>
      </c>
      <c r="G15900" t="str">
        <f t="shared" si="993"/>
        <v/>
      </c>
      <c r="I15900" s="6" t="str">
        <f t="shared" si="994"/>
        <v>0</v>
      </c>
      <c r="J15900" s="6" t="str">
        <f t="shared" si="995"/>
        <v>0</v>
      </c>
      <c r="K15900" s="6"/>
      <c r="L15900" s="6"/>
    </row>
    <row r="15901" spans="5:12" x14ac:dyDescent="0.25">
      <c r="E15901" t="str">
        <f t="shared" si="996"/>
        <v/>
      </c>
      <c r="F15901" t="str">
        <f>IF(B15901="","",MAX($E$6:E15901))</f>
        <v/>
      </c>
      <c r="G15901" t="str">
        <f t="shared" si="993"/>
        <v/>
      </c>
      <c r="I15901" s="6" t="str">
        <f t="shared" si="994"/>
        <v>0</v>
      </c>
      <c r="J15901" s="6" t="str">
        <f t="shared" si="995"/>
        <v>0</v>
      </c>
      <c r="K15901" s="6"/>
      <c r="L15901" s="6"/>
    </row>
    <row r="15902" spans="5:12" x14ac:dyDescent="0.25">
      <c r="E15902" t="str">
        <f t="shared" si="996"/>
        <v/>
      </c>
      <c r="F15902" t="str">
        <f>IF(B15902="","",MAX($E$6:E15902))</f>
        <v/>
      </c>
      <c r="G15902" t="str">
        <f t="shared" si="993"/>
        <v/>
      </c>
      <c r="I15902" s="6" t="str">
        <f t="shared" si="994"/>
        <v>0</v>
      </c>
      <c r="J15902" s="6" t="str">
        <f t="shared" si="995"/>
        <v>0</v>
      </c>
      <c r="K15902" s="6"/>
      <c r="L15902" s="6"/>
    </row>
    <row r="15903" spans="5:12" x14ac:dyDescent="0.25">
      <c r="E15903" t="str">
        <f t="shared" si="996"/>
        <v/>
      </c>
      <c r="F15903" t="str">
        <f>IF(B15903="","",MAX($E$6:E15903))</f>
        <v/>
      </c>
      <c r="G15903" t="str">
        <f t="shared" si="993"/>
        <v/>
      </c>
      <c r="I15903" s="6" t="str">
        <f t="shared" si="994"/>
        <v>0</v>
      </c>
      <c r="J15903" s="6" t="str">
        <f t="shared" si="995"/>
        <v>0</v>
      </c>
      <c r="K15903" s="6"/>
      <c r="L15903" s="6"/>
    </row>
    <row r="15904" spans="5:12" x14ac:dyDescent="0.25">
      <c r="E15904" t="str">
        <f t="shared" si="996"/>
        <v/>
      </c>
      <c r="F15904" t="str">
        <f>IF(B15904="","",MAX($E$6:E15904))</f>
        <v/>
      </c>
      <c r="G15904" t="str">
        <f t="shared" si="993"/>
        <v/>
      </c>
      <c r="I15904" s="6" t="str">
        <f t="shared" si="994"/>
        <v>0</v>
      </c>
      <c r="J15904" s="6" t="str">
        <f t="shared" si="995"/>
        <v>0</v>
      </c>
      <c r="K15904" s="6"/>
      <c r="L15904" s="6"/>
    </row>
    <row r="15905" spans="5:12" x14ac:dyDescent="0.25">
      <c r="E15905" t="str">
        <f t="shared" si="996"/>
        <v/>
      </c>
      <c r="F15905" t="str">
        <f>IF(B15905="","",MAX($E$6:E15905))</f>
        <v/>
      </c>
      <c r="G15905" t="str">
        <f t="shared" si="993"/>
        <v/>
      </c>
      <c r="I15905" s="6" t="str">
        <f t="shared" si="994"/>
        <v>0</v>
      </c>
      <c r="J15905" s="6" t="str">
        <f t="shared" si="995"/>
        <v>0</v>
      </c>
      <c r="K15905" s="6"/>
      <c r="L15905" s="6"/>
    </row>
    <row r="15906" spans="5:12" x14ac:dyDescent="0.25">
      <c r="E15906" t="str">
        <f t="shared" si="996"/>
        <v/>
      </c>
      <c r="F15906" t="str">
        <f>IF(B15906="","",MAX($E$6:E15906))</f>
        <v/>
      </c>
      <c r="G15906" t="str">
        <f t="shared" si="993"/>
        <v/>
      </c>
      <c r="I15906" s="6" t="str">
        <f t="shared" si="994"/>
        <v>0</v>
      </c>
      <c r="J15906" s="6" t="str">
        <f t="shared" si="995"/>
        <v>0</v>
      </c>
      <c r="K15906" s="6"/>
      <c r="L15906" s="6"/>
    </row>
    <row r="15907" spans="5:12" x14ac:dyDescent="0.25">
      <c r="E15907" t="str">
        <f t="shared" si="996"/>
        <v/>
      </c>
      <c r="F15907" t="str">
        <f>IF(B15907="","",MAX($E$6:E15907))</f>
        <v/>
      </c>
      <c r="G15907" t="str">
        <f t="shared" si="993"/>
        <v/>
      </c>
      <c r="I15907" s="6" t="str">
        <f t="shared" si="994"/>
        <v>0</v>
      </c>
      <c r="J15907" s="6" t="str">
        <f t="shared" si="995"/>
        <v>0</v>
      </c>
      <c r="K15907" s="6"/>
      <c r="L15907" s="6"/>
    </row>
    <row r="15908" spans="5:12" x14ac:dyDescent="0.25">
      <c r="E15908" t="str">
        <f t="shared" si="996"/>
        <v/>
      </c>
      <c r="F15908" t="str">
        <f>IF(B15908="","",MAX($E$6:E15908))</f>
        <v/>
      </c>
      <c r="G15908" t="str">
        <f t="shared" si="993"/>
        <v/>
      </c>
      <c r="I15908" s="6" t="str">
        <f t="shared" si="994"/>
        <v>0</v>
      </c>
      <c r="J15908" s="6" t="str">
        <f t="shared" si="995"/>
        <v>0</v>
      </c>
      <c r="K15908" s="6"/>
      <c r="L15908" s="6"/>
    </row>
    <row r="15909" spans="5:12" x14ac:dyDescent="0.25">
      <c r="E15909" t="str">
        <f t="shared" si="996"/>
        <v/>
      </c>
      <c r="F15909" t="str">
        <f>IF(B15909="","",MAX($E$6:E15909))</f>
        <v/>
      </c>
      <c r="G15909" t="str">
        <f t="shared" si="993"/>
        <v/>
      </c>
      <c r="I15909" s="6" t="str">
        <f t="shared" si="994"/>
        <v>0</v>
      </c>
      <c r="J15909" s="6" t="str">
        <f t="shared" si="995"/>
        <v>0</v>
      </c>
      <c r="K15909" s="6"/>
      <c r="L15909" s="6"/>
    </row>
    <row r="15910" spans="5:12" x14ac:dyDescent="0.25">
      <c r="E15910" t="str">
        <f t="shared" si="996"/>
        <v/>
      </c>
      <c r="F15910" t="str">
        <f>IF(B15910="","",MAX($E$6:E15910))</f>
        <v/>
      </c>
      <c r="G15910" t="str">
        <f t="shared" si="993"/>
        <v/>
      </c>
      <c r="I15910" s="6" t="str">
        <f t="shared" si="994"/>
        <v>0</v>
      </c>
      <c r="J15910" s="6" t="str">
        <f t="shared" si="995"/>
        <v>0</v>
      </c>
      <c r="K15910" s="6"/>
      <c r="L15910" s="6"/>
    </row>
    <row r="15911" spans="5:12" x14ac:dyDescent="0.25">
      <c r="E15911" t="str">
        <f t="shared" si="996"/>
        <v/>
      </c>
      <c r="F15911" t="str">
        <f>IF(B15911="","",MAX($E$6:E15911))</f>
        <v/>
      </c>
      <c r="G15911" t="str">
        <f t="shared" si="993"/>
        <v/>
      </c>
      <c r="I15911" s="6" t="str">
        <f t="shared" si="994"/>
        <v>0</v>
      </c>
      <c r="J15911" s="6" t="str">
        <f t="shared" si="995"/>
        <v>0</v>
      </c>
      <c r="K15911" s="6"/>
      <c r="L15911" s="6"/>
    </row>
    <row r="15912" spans="5:12" x14ac:dyDescent="0.25">
      <c r="E15912" t="str">
        <f t="shared" si="996"/>
        <v/>
      </c>
      <c r="F15912" t="str">
        <f>IF(B15912="","",MAX($E$6:E15912))</f>
        <v/>
      </c>
      <c r="G15912" t="str">
        <f t="shared" si="993"/>
        <v/>
      </c>
      <c r="I15912" s="6" t="str">
        <f t="shared" si="994"/>
        <v>0</v>
      </c>
      <c r="J15912" s="6" t="str">
        <f t="shared" si="995"/>
        <v>0</v>
      </c>
      <c r="K15912" s="6"/>
      <c r="L15912" s="6"/>
    </row>
    <row r="15913" spans="5:12" x14ac:dyDescent="0.25">
      <c r="E15913" t="str">
        <f t="shared" si="996"/>
        <v/>
      </c>
      <c r="F15913" t="str">
        <f>IF(B15913="","",MAX($E$6:E15913))</f>
        <v/>
      </c>
      <c r="G15913" t="str">
        <f t="shared" si="993"/>
        <v/>
      </c>
      <c r="I15913" s="6" t="str">
        <f t="shared" si="994"/>
        <v>0</v>
      </c>
      <c r="J15913" s="6" t="str">
        <f t="shared" si="995"/>
        <v>0</v>
      </c>
      <c r="K15913" s="6"/>
      <c r="L15913" s="6"/>
    </row>
    <row r="15914" spans="5:12" x14ac:dyDescent="0.25">
      <c r="E15914" t="str">
        <f t="shared" si="996"/>
        <v/>
      </c>
      <c r="F15914" t="str">
        <f>IF(B15914="","",MAX($E$6:E15914))</f>
        <v/>
      </c>
      <c r="G15914" t="str">
        <f t="shared" si="993"/>
        <v/>
      </c>
      <c r="I15914" s="6" t="str">
        <f t="shared" si="994"/>
        <v>0</v>
      </c>
      <c r="J15914" s="6" t="str">
        <f t="shared" si="995"/>
        <v>0</v>
      </c>
      <c r="K15914" s="6"/>
      <c r="L15914" s="6"/>
    </row>
    <row r="15915" spans="5:12" x14ac:dyDescent="0.25">
      <c r="E15915" t="str">
        <f t="shared" si="996"/>
        <v/>
      </c>
      <c r="F15915" t="str">
        <f>IF(B15915="","",MAX($E$6:E15915))</f>
        <v/>
      </c>
      <c r="G15915" t="str">
        <f t="shared" si="993"/>
        <v/>
      </c>
      <c r="I15915" s="6" t="str">
        <f t="shared" si="994"/>
        <v>0</v>
      </c>
      <c r="J15915" s="6" t="str">
        <f t="shared" si="995"/>
        <v>0</v>
      </c>
      <c r="K15915" s="6"/>
      <c r="L15915" s="6"/>
    </row>
    <row r="15916" spans="5:12" x14ac:dyDescent="0.25">
      <c r="E15916" t="str">
        <f t="shared" si="996"/>
        <v/>
      </c>
      <c r="F15916" t="str">
        <f>IF(B15916="","",MAX($E$6:E15916))</f>
        <v/>
      </c>
      <c r="G15916" t="str">
        <f t="shared" si="993"/>
        <v/>
      </c>
      <c r="I15916" s="6" t="str">
        <f t="shared" si="994"/>
        <v>0</v>
      </c>
      <c r="J15916" s="6" t="str">
        <f t="shared" si="995"/>
        <v>0</v>
      </c>
      <c r="K15916" s="6"/>
      <c r="L15916" s="6"/>
    </row>
    <row r="15917" spans="5:12" x14ac:dyDescent="0.25">
      <c r="E15917" t="str">
        <f t="shared" si="996"/>
        <v/>
      </c>
      <c r="F15917" t="str">
        <f>IF(B15917="","",MAX($E$6:E15917))</f>
        <v/>
      </c>
      <c r="G15917" t="str">
        <f t="shared" si="993"/>
        <v/>
      </c>
      <c r="I15917" s="6" t="str">
        <f t="shared" si="994"/>
        <v>0</v>
      </c>
      <c r="J15917" s="6" t="str">
        <f t="shared" si="995"/>
        <v>0</v>
      </c>
      <c r="K15917" s="6"/>
      <c r="L15917" s="6"/>
    </row>
    <row r="15918" spans="5:12" x14ac:dyDescent="0.25">
      <c r="E15918" t="str">
        <f t="shared" si="996"/>
        <v/>
      </c>
      <c r="F15918" t="str">
        <f>IF(B15918="","",MAX($E$6:E15918))</f>
        <v/>
      </c>
      <c r="G15918" t="str">
        <f t="shared" si="993"/>
        <v/>
      </c>
      <c r="I15918" s="6" t="str">
        <f t="shared" si="994"/>
        <v>0</v>
      </c>
      <c r="J15918" s="6" t="str">
        <f t="shared" si="995"/>
        <v>0</v>
      </c>
      <c r="K15918" s="6"/>
      <c r="L15918" s="6"/>
    </row>
    <row r="15919" spans="5:12" x14ac:dyDescent="0.25">
      <c r="E15919" t="str">
        <f t="shared" si="996"/>
        <v/>
      </c>
      <c r="F15919" t="str">
        <f>IF(B15919="","",MAX($E$6:E15919))</f>
        <v/>
      </c>
      <c r="G15919" t="str">
        <f t="shared" si="993"/>
        <v/>
      </c>
      <c r="I15919" s="6" t="str">
        <f t="shared" si="994"/>
        <v>0</v>
      </c>
      <c r="J15919" s="6" t="str">
        <f t="shared" si="995"/>
        <v>0</v>
      </c>
      <c r="K15919" s="6"/>
      <c r="L15919" s="6"/>
    </row>
    <row r="15920" spans="5:12" x14ac:dyDescent="0.25">
      <c r="E15920" t="str">
        <f t="shared" si="996"/>
        <v/>
      </c>
      <c r="F15920" t="str">
        <f>IF(B15920="","",MAX($E$6:E15920))</f>
        <v/>
      </c>
      <c r="G15920" t="str">
        <f t="shared" si="993"/>
        <v/>
      </c>
      <c r="I15920" s="6" t="str">
        <f t="shared" si="994"/>
        <v>0</v>
      </c>
      <c r="J15920" s="6" t="str">
        <f t="shared" si="995"/>
        <v>0</v>
      </c>
      <c r="K15920" s="6"/>
      <c r="L15920" s="6"/>
    </row>
    <row r="15921" spans="5:12" x14ac:dyDescent="0.25">
      <c r="E15921" t="str">
        <f t="shared" si="996"/>
        <v/>
      </c>
      <c r="F15921" t="str">
        <f>IF(B15921="","",MAX($E$6:E15921))</f>
        <v/>
      </c>
      <c r="G15921" t="str">
        <f t="shared" si="993"/>
        <v/>
      </c>
      <c r="I15921" s="6" t="str">
        <f t="shared" si="994"/>
        <v>0</v>
      </c>
      <c r="J15921" s="6" t="str">
        <f t="shared" si="995"/>
        <v>0</v>
      </c>
      <c r="K15921" s="6"/>
      <c r="L15921" s="6"/>
    </row>
    <row r="15922" spans="5:12" x14ac:dyDescent="0.25">
      <c r="E15922" t="str">
        <f t="shared" si="996"/>
        <v/>
      </c>
      <c r="F15922" t="str">
        <f>IF(B15922="","",MAX($E$6:E15922))</f>
        <v/>
      </c>
      <c r="G15922" t="str">
        <f t="shared" si="993"/>
        <v/>
      </c>
      <c r="I15922" s="6" t="str">
        <f t="shared" si="994"/>
        <v>0</v>
      </c>
      <c r="J15922" s="6" t="str">
        <f t="shared" si="995"/>
        <v>0</v>
      </c>
      <c r="K15922" s="6"/>
      <c r="L15922" s="6"/>
    </row>
    <row r="15923" spans="5:12" x14ac:dyDescent="0.25">
      <c r="E15923" t="str">
        <f t="shared" si="996"/>
        <v/>
      </c>
      <c r="F15923" t="str">
        <f>IF(B15923="","",MAX($E$6:E15923))</f>
        <v/>
      </c>
      <c r="G15923" t="str">
        <f t="shared" si="993"/>
        <v/>
      </c>
      <c r="I15923" s="6" t="str">
        <f t="shared" si="994"/>
        <v>0</v>
      </c>
      <c r="J15923" s="6" t="str">
        <f t="shared" si="995"/>
        <v>0</v>
      </c>
      <c r="K15923" s="6"/>
      <c r="L15923" s="6"/>
    </row>
    <row r="15924" spans="5:12" x14ac:dyDescent="0.25">
      <c r="E15924" t="str">
        <f t="shared" si="996"/>
        <v/>
      </c>
      <c r="F15924" t="str">
        <f>IF(B15924="","",MAX($E$6:E15924))</f>
        <v/>
      </c>
      <c r="G15924" t="str">
        <f t="shared" si="993"/>
        <v/>
      </c>
      <c r="I15924" s="6" t="str">
        <f t="shared" si="994"/>
        <v>0</v>
      </c>
      <c r="J15924" s="6" t="str">
        <f t="shared" si="995"/>
        <v>0</v>
      </c>
      <c r="K15924" s="6"/>
      <c r="L15924" s="6"/>
    </row>
    <row r="15925" spans="5:12" x14ac:dyDescent="0.25">
      <c r="E15925" t="str">
        <f t="shared" si="996"/>
        <v/>
      </c>
      <c r="F15925" t="str">
        <f>IF(B15925="","",MAX($E$6:E15925))</f>
        <v/>
      </c>
      <c r="G15925" t="str">
        <f t="shared" si="993"/>
        <v/>
      </c>
      <c r="I15925" s="6" t="str">
        <f t="shared" si="994"/>
        <v>0</v>
      </c>
      <c r="J15925" s="6" t="str">
        <f t="shared" si="995"/>
        <v>0</v>
      </c>
      <c r="K15925" s="6"/>
      <c r="L15925" s="6"/>
    </row>
    <row r="15926" spans="5:12" x14ac:dyDescent="0.25">
      <c r="E15926" t="str">
        <f t="shared" si="996"/>
        <v/>
      </c>
      <c r="F15926" t="str">
        <f>IF(B15926="","",MAX($E$6:E15926))</f>
        <v/>
      </c>
      <c r="G15926" t="str">
        <f t="shared" si="993"/>
        <v/>
      </c>
      <c r="I15926" s="6" t="str">
        <f t="shared" si="994"/>
        <v>0</v>
      </c>
      <c r="J15926" s="6" t="str">
        <f t="shared" si="995"/>
        <v>0</v>
      </c>
      <c r="K15926" s="6"/>
      <c r="L15926" s="6"/>
    </row>
    <row r="15927" spans="5:12" x14ac:dyDescent="0.25">
      <c r="E15927" t="str">
        <f t="shared" si="996"/>
        <v/>
      </c>
      <c r="F15927" t="str">
        <f>IF(B15927="","",MAX($E$6:E15927))</f>
        <v/>
      </c>
      <c r="G15927" t="str">
        <f t="shared" si="993"/>
        <v/>
      </c>
      <c r="I15927" s="6" t="str">
        <f t="shared" si="994"/>
        <v>0</v>
      </c>
      <c r="J15927" s="6" t="str">
        <f t="shared" si="995"/>
        <v>0</v>
      </c>
      <c r="K15927" s="6"/>
      <c r="L15927" s="6"/>
    </row>
    <row r="15928" spans="5:12" x14ac:dyDescent="0.25">
      <c r="E15928" t="str">
        <f t="shared" si="996"/>
        <v/>
      </c>
      <c r="F15928" t="str">
        <f>IF(B15928="","",MAX($E$6:E15928))</f>
        <v/>
      </c>
      <c r="G15928" t="str">
        <f t="shared" si="993"/>
        <v/>
      </c>
      <c r="I15928" s="6" t="str">
        <f t="shared" si="994"/>
        <v>0</v>
      </c>
      <c r="J15928" s="6" t="str">
        <f t="shared" si="995"/>
        <v>0</v>
      </c>
      <c r="K15928" s="6"/>
      <c r="L15928" s="6"/>
    </row>
    <row r="15929" spans="5:12" x14ac:dyDescent="0.25">
      <c r="E15929" t="str">
        <f t="shared" si="996"/>
        <v/>
      </c>
      <c r="F15929" t="str">
        <f>IF(B15929="","",MAX($E$6:E15929))</f>
        <v/>
      </c>
      <c r="G15929" t="str">
        <f t="shared" si="993"/>
        <v/>
      </c>
      <c r="I15929" s="6" t="str">
        <f t="shared" si="994"/>
        <v>0</v>
      </c>
      <c r="J15929" s="6" t="str">
        <f t="shared" si="995"/>
        <v>0</v>
      </c>
      <c r="K15929" s="6"/>
      <c r="L15929" s="6"/>
    </row>
    <row r="15930" spans="5:12" x14ac:dyDescent="0.25">
      <c r="E15930" t="str">
        <f t="shared" si="996"/>
        <v/>
      </c>
      <c r="F15930" t="str">
        <f>IF(B15930="","",MAX($E$6:E15930))</f>
        <v/>
      </c>
      <c r="G15930" t="str">
        <f t="shared" si="993"/>
        <v/>
      </c>
      <c r="I15930" s="6" t="str">
        <f t="shared" si="994"/>
        <v>0</v>
      </c>
      <c r="J15930" s="6" t="str">
        <f t="shared" si="995"/>
        <v>0</v>
      </c>
      <c r="K15930" s="6"/>
      <c r="L15930" s="6"/>
    </row>
    <row r="15931" spans="5:12" x14ac:dyDescent="0.25">
      <c r="E15931" t="str">
        <f t="shared" si="996"/>
        <v/>
      </c>
      <c r="F15931" t="str">
        <f>IF(B15931="","",MAX($E$6:E15931))</f>
        <v/>
      </c>
      <c r="G15931" t="str">
        <f t="shared" si="993"/>
        <v/>
      </c>
      <c r="I15931" s="6" t="str">
        <f t="shared" si="994"/>
        <v>0</v>
      </c>
      <c r="J15931" s="6" t="str">
        <f t="shared" si="995"/>
        <v>0</v>
      </c>
      <c r="K15931" s="6"/>
      <c r="L15931" s="6"/>
    </row>
    <row r="15932" spans="5:12" x14ac:dyDescent="0.25">
      <c r="E15932" t="str">
        <f t="shared" si="996"/>
        <v/>
      </c>
      <c r="F15932" t="str">
        <f>IF(B15932="","",MAX($E$6:E15932))</f>
        <v/>
      </c>
      <c r="G15932" t="str">
        <f t="shared" si="993"/>
        <v/>
      </c>
      <c r="I15932" s="6" t="str">
        <f t="shared" si="994"/>
        <v>0</v>
      </c>
      <c r="J15932" s="6" t="str">
        <f t="shared" si="995"/>
        <v>0</v>
      </c>
      <c r="K15932" s="6"/>
      <c r="L15932" s="6"/>
    </row>
    <row r="15933" spans="5:12" x14ac:dyDescent="0.25">
      <c r="E15933" t="str">
        <f t="shared" si="996"/>
        <v/>
      </c>
      <c r="F15933" t="str">
        <f>IF(B15933="","",MAX($E$6:E15933))</f>
        <v/>
      </c>
      <c r="G15933" t="str">
        <f t="shared" si="993"/>
        <v/>
      </c>
      <c r="I15933" s="6" t="str">
        <f t="shared" si="994"/>
        <v>0</v>
      </c>
      <c r="J15933" s="6" t="str">
        <f t="shared" si="995"/>
        <v>0</v>
      </c>
      <c r="K15933" s="6"/>
      <c r="L15933" s="6"/>
    </row>
    <row r="15934" spans="5:12" x14ac:dyDescent="0.25">
      <c r="E15934" t="str">
        <f t="shared" si="996"/>
        <v/>
      </c>
      <c r="F15934" t="str">
        <f>IF(B15934="","",MAX($E$6:E15934))</f>
        <v/>
      </c>
      <c r="G15934" t="str">
        <f t="shared" si="993"/>
        <v/>
      </c>
      <c r="I15934" s="6" t="str">
        <f t="shared" si="994"/>
        <v>0</v>
      </c>
      <c r="J15934" s="6" t="str">
        <f t="shared" si="995"/>
        <v>0</v>
      </c>
      <c r="K15934" s="6"/>
      <c r="L15934" s="6"/>
    </row>
    <row r="15935" spans="5:12" x14ac:dyDescent="0.25">
      <c r="E15935" t="str">
        <f t="shared" si="996"/>
        <v/>
      </c>
      <c r="F15935" t="str">
        <f>IF(B15935="","",MAX($E$6:E15935))</f>
        <v/>
      </c>
      <c r="G15935" t="str">
        <f t="shared" si="993"/>
        <v/>
      </c>
      <c r="I15935" s="6" t="str">
        <f t="shared" si="994"/>
        <v>0</v>
      </c>
      <c r="J15935" s="6" t="str">
        <f t="shared" si="995"/>
        <v>0</v>
      </c>
      <c r="K15935" s="6"/>
      <c r="L15935" s="6"/>
    </row>
    <row r="15936" spans="5:12" x14ac:dyDescent="0.25">
      <c r="E15936" t="str">
        <f t="shared" si="996"/>
        <v/>
      </c>
      <c r="F15936" t="str">
        <f>IF(B15936="","",MAX($E$6:E15936))</f>
        <v/>
      </c>
      <c r="G15936" t="str">
        <f t="shared" si="993"/>
        <v/>
      </c>
      <c r="I15936" s="6" t="str">
        <f t="shared" si="994"/>
        <v>0</v>
      </c>
      <c r="J15936" s="6" t="str">
        <f t="shared" si="995"/>
        <v>0</v>
      </c>
      <c r="K15936" s="6"/>
      <c r="L15936" s="6"/>
    </row>
    <row r="15937" spans="5:12" x14ac:dyDescent="0.25">
      <c r="E15937" t="str">
        <f t="shared" si="996"/>
        <v/>
      </c>
      <c r="F15937" t="str">
        <f>IF(B15937="","",MAX($E$6:E15937))</f>
        <v/>
      </c>
      <c r="G15937" t="str">
        <f t="shared" si="993"/>
        <v/>
      </c>
      <c r="I15937" s="6" t="str">
        <f t="shared" si="994"/>
        <v>0</v>
      </c>
      <c r="J15937" s="6" t="str">
        <f t="shared" si="995"/>
        <v>0</v>
      </c>
      <c r="K15937" s="6"/>
      <c r="L15937" s="6"/>
    </row>
    <row r="15938" spans="5:12" x14ac:dyDescent="0.25">
      <c r="E15938" t="str">
        <f t="shared" si="996"/>
        <v/>
      </c>
      <c r="F15938" t="str">
        <f>IF(B15938="","",MAX($E$6:E15938))</f>
        <v/>
      </c>
      <c r="G15938" t="str">
        <f t="shared" si="993"/>
        <v/>
      </c>
      <c r="I15938" s="6" t="str">
        <f t="shared" si="994"/>
        <v>0</v>
      </c>
      <c r="J15938" s="6" t="str">
        <f t="shared" si="995"/>
        <v>0</v>
      </c>
      <c r="K15938" s="6"/>
      <c r="L15938" s="6"/>
    </row>
    <row r="15939" spans="5:12" x14ac:dyDescent="0.25">
      <c r="E15939" t="str">
        <f t="shared" si="996"/>
        <v/>
      </c>
      <c r="F15939" t="str">
        <f>IF(B15939="","",MAX($E$6:E15939))</f>
        <v/>
      </c>
      <c r="G15939" t="str">
        <f t="shared" si="993"/>
        <v/>
      </c>
      <c r="I15939" s="6" t="str">
        <f t="shared" si="994"/>
        <v>0</v>
      </c>
      <c r="J15939" s="6" t="str">
        <f t="shared" si="995"/>
        <v>0</v>
      </c>
      <c r="K15939" s="6"/>
      <c r="L15939" s="6"/>
    </row>
    <row r="15940" spans="5:12" x14ac:dyDescent="0.25">
      <c r="E15940" t="str">
        <f t="shared" si="996"/>
        <v/>
      </c>
      <c r="F15940" t="str">
        <f>IF(B15940="","",MAX($E$6:E15940))</f>
        <v/>
      </c>
      <c r="G15940" t="str">
        <f t="shared" si="993"/>
        <v/>
      </c>
      <c r="I15940" s="6" t="str">
        <f t="shared" si="994"/>
        <v>0</v>
      </c>
      <c r="J15940" s="6" t="str">
        <f t="shared" si="995"/>
        <v>0</v>
      </c>
      <c r="K15940" s="6"/>
      <c r="L15940" s="6"/>
    </row>
    <row r="15941" spans="5:12" x14ac:dyDescent="0.25">
      <c r="E15941" t="str">
        <f t="shared" si="996"/>
        <v/>
      </c>
      <c r="F15941" t="str">
        <f>IF(B15941="","",MAX($E$6:E15941))</f>
        <v/>
      </c>
      <c r="G15941" t="str">
        <f t="shared" si="993"/>
        <v/>
      </c>
      <c r="I15941" s="6" t="str">
        <f t="shared" si="994"/>
        <v>0</v>
      </c>
      <c r="J15941" s="6" t="str">
        <f t="shared" si="995"/>
        <v>0</v>
      </c>
      <c r="K15941" s="6"/>
      <c r="L15941" s="6"/>
    </row>
    <row r="15942" spans="5:12" x14ac:dyDescent="0.25">
      <c r="E15942" t="str">
        <f t="shared" si="996"/>
        <v/>
      </c>
      <c r="F15942" t="str">
        <f>IF(B15942="","",MAX($E$6:E15942))</f>
        <v/>
      </c>
      <c r="G15942" t="str">
        <f t="shared" si="993"/>
        <v/>
      </c>
      <c r="I15942" s="6" t="str">
        <f t="shared" si="994"/>
        <v>0</v>
      </c>
      <c r="J15942" s="6" t="str">
        <f t="shared" si="995"/>
        <v>0</v>
      </c>
      <c r="K15942" s="6"/>
      <c r="L15942" s="6"/>
    </row>
    <row r="15943" spans="5:12" x14ac:dyDescent="0.25">
      <c r="E15943" t="str">
        <f t="shared" si="996"/>
        <v/>
      </c>
      <c r="F15943" t="str">
        <f>IF(B15943="","",MAX($E$6:E15943))</f>
        <v/>
      </c>
      <c r="G15943" t="str">
        <f t="shared" si="993"/>
        <v/>
      </c>
      <c r="I15943" s="6" t="str">
        <f t="shared" si="994"/>
        <v>0</v>
      </c>
      <c r="J15943" s="6" t="str">
        <f t="shared" si="995"/>
        <v>0</v>
      </c>
      <c r="K15943" s="6"/>
      <c r="L15943" s="6"/>
    </row>
    <row r="15944" spans="5:12" x14ac:dyDescent="0.25">
      <c r="E15944" t="str">
        <f t="shared" si="996"/>
        <v/>
      </c>
      <c r="F15944" t="str">
        <f>IF(B15944="","",MAX($E$6:E15944))</f>
        <v/>
      </c>
      <c r="G15944" t="str">
        <f t="shared" ref="G15944:G16007" si="997">IF(B15944="","",E15944-F15944)</f>
        <v/>
      </c>
      <c r="I15944" s="6" t="str">
        <f t="shared" ref="I15944:I16007" si="998">IF(C15944&gt;0,C15944,"0")</f>
        <v>0</v>
      </c>
      <c r="J15944" s="6" t="str">
        <f t="shared" ref="J15944:J16007" si="999">IF(C15944&lt;0,C15944,"0")</f>
        <v>0</v>
      </c>
      <c r="K15944" s="6"/>
      <c r="L15944" s="6"/>
    </row>
    <row r="15945" spans="5:12" x14ac:dyDescent="0.25">
      <c r="E15945" t="str">
        <f t="shared" ref="E15945:E16008" si="1000">IF(B15945="","",C15945+E15944)</f>
        <v/>
      </c>
      <c r="F15945" t="str">
        <f>IF(B15945="","",MAX($E$6:E15945))</f>
        <v/>
      </c>
      <c r="G15945" t="str">
        <f t="shared" si="997"/>
        <v/>
      </c>
      <c r="I15945" s="6" t="str">
        <f t="shared" si="998"/>
        <v>0</v>
      </c>
      <c r="J15945" s="6" t="str">
        <f t="shared" si="999"/>
        <v>0</v>
      </c>
      <c r="K15945" s="6"/>
      <c r="L15945" s="6"/>
    </row>
    <row r="15946" spans="5:12" x14ac:dyDescent="0.25">
      <c r="E15946" t="str">
        <f t="shared" si="1000"/>
        <v/>
      </c>
      <c r="F15946" t="str">
        <f>IF(B15946="","",MAX($E$6:E15946))</f>
        <v/>
      </c>
      <c r="G15946" t="str">
        <f t="shared" si="997"/>
        <v/>
      </c>
      <c r="I15946" s="6" t="str">
        <f t="shared" si="998"/>
        <v>0</v>
      </c>
      <c r="J15946" s="6" t="str">
        <f t="shared" si="999"/>
        <v>0</v>
      </c>
      <c r="K15946" s="6"/>
      <c r="L15946" s="6"/>
    </row>
    <row r="15947" spans="5:12" x14ac:dyDescent="0.25">
      <c r="E15947" t="str">
        <f t="shared" si="1000"/>
        <v/>
      </c>
      <c r="F15947" t="str">
        <f>IF(B15947="","",MAX($E$6:E15947))</f>
        <v/>
      </c>
      <c r="G15947" t="str">
        <f t="shared" si="997"/>
        <v/>
      </c>
      <c r="I15947" s="6" t="str">
        <f t="shared" si="998"/>
        <v>0</v>
      </c>
      <c r="J15947" s="6" t="str">
        <f t="shared" si="999"/>
        <v>0</v>
      </c>
      <c r="K15947" s="6"/>
      <c r="L15947" s="6"/>
    </row>
    <row r="15948" spans="5:12" x14ac:dyDescent="0.25">
      <c r="E15948" t="str">
        <f t="shared" si="1000"/>
        <v/>
      </c>
      <c r="F15948" t="str">
        <f>IF(B15948="","",MAX($E$6:E15948))</f>
        <v/>
      </c>
      <c r="G15948" t="str">
        <f t="shared" si="997"/>
        <v/>
      </c>
      <c r="I15948" s="6" t="str">
        <f t="shared" si="998"/>
        <v>0</v>
      </c>
      <c r="J15948" s="6" t="str">
        <f t="shared" si="999"/>
        <v>0</v>
      </c>
      <c r="K15948" s="6"/>
      <c r="L15948" s="6"/>
    </row>
    <row r="15949" spans="5:12" x14ac:dyDescent="0.25">
      <c r="E15949" t="str">
        <f t="shared" si="1000"/>
        <v/>
      </c>
      <c r="F15949" t="str">
        <f>IF(B15949="","",MAX($E$6:E15949))</f>
        <v/>
      </c>
      <c r="G15949" t="str">
        <f t="shared" si="997"/>
        <v/>
      </c>
      <c r="I15949" s="6" t="str">
        <f t="shared" si="998"/>
        <v>0</v>
      </c>
      <c r="J15949" s="6" t="str">
        <f t="shared" si="999"/>
        <v>0</v>
      </c>
      <c r="K15949" s="6"/>
      <c r="L15949" s="6"/>
    </row>
    <row r="15950" spans="5:12" x14ac:dyDescent="0.25">
      <c r="E15950" t="str">
        <f t="shared" si="1000"/>
        <v/>
      </c>
      <c r="F15950" t="str">
        <f>IF(B15950="","",MAX($E$6:E15950))</f>
        <v/>
      </c>
      <c r="G15950" t="str">
        <f t="shared" si="997"/>
        <v/>
      </c>
      <c r="I15950" s="6" t="str">
        <f t="shared" si="998"/>
        <v>0</v>
      </c>
      <c r="J15950" s="6" t="str">
        <f t="shared" si="999"/>
        <v>0</v>
      </c>
      <c r="K15950" s="6"/>
      <c r="L15950" s="6"/>
    </row>
    <row r="15951" spans="5:12" x14ac:dyDescent="0.25">
      <c r="E15951" t="str">
        <f t="shared" si="1000"/>
        <v/>
      </c>
      <c r="F15951" t="str">
        <f>IF(B15951="","",MAX($E$6:E15951))</f>
        <v/>
      </c>
      <c r="G15951" t="str">
        <f t="shared" si="997"/>
        <v/>
      </c>
      <c r="I15951" s="6" t="str">
        <f t="shared" si="998"/>
        <v>0</v>
      </c>
      <c r="J15951" s="6" t="str">
        <f t="shared" si="999"/>
        <v>0</v>
      </c>
      <c r="K15951" s="6"/>
      <c r="L15951" s="6"/>
    </row>
    <row r="15952" spans="5:12" x14ac:dyDescent="0.25">
      <c r="E15952" t="str">
        <f t="shared" si="1000"/>
        <v/>
      </c>
      <c r="F15952" t="str">
        <f>IF(B15952="","",MAX($E$6:E15952))</f>
        <v/>
      </c>
      <c r="G15952" t="str">
        <f t="shared" si="997"/>
        <v/>
      </c>
      <c r="I15952" s="6" t="str">
        <f t="shared" si="998"/>
        <v>0</v>
      </c>
      <c r="J15952" s="6" t="str">
        <f t="shared" si="999"/>
        <v>0</v>
      </c>
      <c r="K15952" s="6"/>
      <c r="L15952" s="6"/>
    </row>
    <row r="15953" spans="5:12" x14ac:dyDescent="0.25">
      <c r="E15953" t="str">
        <f t="shared" si="1000"/>
        <v/>
      </c>
      <c r="F15953" t="str">
        <f>IF(B15953="","",MAX($E$6:E15953))</f>
        <v/>
      </c>
      <c r="G15953" t="str">
        <f t="shared" si="997"/>
        <v/>
      </c>
      <c r="I15953" s="6" t="str">
        <f t="shared" si="998"/>
        <v>0</v>
      </c>
      <c r="J15953" s="6" t="str">
        <f t="shared" si="999"/>
        <v>0</v>
      </c>
      <c r="K15953" s="6"/>
      <c r="L15953" s="6"/>
    </row>
    <row r="15954" spans="5:12" x14ac:dyDescent="0.25">
      <c r="E15954" t="str">
        <f t="shared" si="1000"/>
        <v/>
      </c>
      <c r="F15954" t="str">
        <f>IF(B15954="","",MAX($E$6:E15954))</f>
        <v/>
      </c>
      <c r="G15954" t="str">
        <f t="shared" si="997"/>
        <v/>
      </c>
      <c r="I15954" s="6" t="str">
        <f t="shared" si="998"/>
        <v>0</v>
      </c>
      <c r="J15954" s="6" t="str">
        <f t="shared" si="999"/>
        <v>0</v>
      </c>
      <c r="K15954" s="6"/>
      <c r="L15954" s="6"/>
    </row>
    <row r="15955" spans="5:12" x14ac:dyDescent="0.25">
      <c r="E15955" t="str">
        <f t="shared" si="1000"/>
        <v/>
      </c>
      <c r="F15955" t="str">
        <f>IF(B15955="","",MAX($E$6:E15955))</f>
        <v/>
      </c>
      <c r="G15955" t="str">
        <f t="shared" si="997"/>
        <v/>
      </c>
      <c r="I15955" s="6" t="str">
        <f t="shared" si="998"/>
        <v>0</v>
      </c>
      <c r="J15955" s="6" t="str">
        <f t="shared" si="999"/>
        <v>0</v>
      </c>
      <c r="K15955" s="6"/>
      <c r="L15955" s="6"/>
    </row>
    <row r="15956" spans="5:12" x14ac:dyDescent="0.25">
      <c r="E15956" t="str">
        <f t="shared" si="1000"/>
        <v/>
      </c>
      <c r="F15956" t="str">
        <f>IF(B15956="","",MAX($E$6:E15956))</f>
        <v/>
      </c>
      <c r="G15956" t="str">
        <f t="shared" si="997"/>
        <v/>
      </c>
      <c r="I15956" s="6" t="str">
        <f t="shared" si="998"/>
        <v>0</v>
      </c>
      <c r="J15956" s="6" t="str">
        <f t="shared" si="999"/>
        <v>0</v>
      </c>
      <c r="K15956" s="6"/>
      <c r="L15956" s="6"/>
    </row>
    <row r="15957" spans="5:12" x14ac:dyDescent="0.25">
      <c r="E15957" t="str">
        <f t="shared" si="1000"/>
        <v/>
      </c>
      <c r="F15957" t="str">
        <f>IF(B15957="","",MAX($E$6:E15957))</f>
        <v/>
      </c>
      <c r="G15957" t="str">
        <f t="shared" si="997"/>
        <v/>
      </c>
      <c r="I15957" s="6" t="str">
        <f t="shared" si="998"/>
        <v>0</v>
      </c>
      <c r="J15957" s="6" t="str">
        <f t="shared" si="999"/>
        <v>0</v>
      </c>
      <c r="K15957" s="6"/>
      <c r="L15957" s="6"/>
    </row>
    <row r="15958" spans="5:12" x14ac:dyDescent="0.25">
      <c r="E15958" t="str">
        <f t="shared" si="1000"/>
        <v/>
      </c>
      <c r="F15958" t="str">
        <f>IF(B15958="","",MAX($E$6:E15958))</f>
        <v/>
      </c>
      <c r="G15958" t="str">
        <f t="shared" si="997"/>
        <v/>
      </c>
      <c r="I15958" s="6" t="str">
        <f t="shared" si="998"/>
        <v>0</v>
      </c>
      <c r="J15958" s="6" t="str">
        <f t="shared" si="999"/>
        <v>0</v>
      </c>
      <c r="K15958" s="6"/>
      <c r="L15958" s="6"/>
    </row>
    <row r="15959" spans="5:12" x14ac:dyDescent="0.25">
      <c r="E15959" t="str">
        <f t="shared" si="1000"/>
        <v/>
      </c>
      <c r="F15959" t="str">
        <f>IF(B15959="","",MAX($E$6:E15959))</f>
        <v/>
      </c>
      <c r="G15959" t="str">
        <f t="shared" si="997"/>
        <v/>
      </c>
      <c r="I15959" s="6" t="str">
        <f t="shared" si="998"/>
        <v>0</v>
      </c>
      <c r="J15959" s="6" t="str">
        <f t="shared" si="999"/>
        <v>0</v>
      </c>
      <c r="K15959" s="6"/>
      <c r="L15959" s="6"/>
    </row>
    <row r="15960" spans="5:12" x14ac:dyDescent="0.25">
      <c r="E15960" t="str">
        <f t="shared" si="1000"/>
        <v/>
      </c>
      <c r="F15960" t="str">
        <f>IF(B15960="","",MAX($E$6:E15960))</f>
        <v/>
      </c>
      <c r="G15960" t="str">
        <f t="shared" si="997"/>
        <v/>
      </c>
      <c r="I15960" s="6" t="str">
        <f t="shared" si="998"/>
        <v>0</v>
      </c>
      <c r="J15960" s="6" t="str">
        <f t="shared" si="999"/>
        <v>0</v>
      </c>
      <c r="K15960" s="6"/>
      <c r="L15960" s="6"/>
    </row>
    <row r="15961" spans="5:12" x14ac:dyDescent="0.25">
      <c r="E15961" t="str">
        <f t="shared" si="1000"/>
        <v/>
      </c>
      <c r="F15961" t="str">
        <f>IF(B15961="","",MAX($E$6:E15961))</f>
        <v/>
      </c>
      <c r="G15961" t="str">
        <f t="shared" si="997"/>
        <v/>
      </c>
      <c r="I15961" s="6" t="str">
        <f t="shared" si="998"/>
        <v>0</v>
      </c>
      <c r="J15961" s="6" t="str">
        <f t="shared" si="999"/>
        <v>0</v>
      </c>
      <c r="K15961" s="6"/>
      <c r="L15961" s="6"/>
    </row>
    <row r="15962" spans="5:12" x14ac:dyDescent="0.25">
      <c r="E15962" t="str">
        <f t="shared" si="1000"/>
        <v/>
      </c>
      <c r="F15962" t="str">
        <f>IF(B15962="","",MAX($E$6:E15962))</f>
        <v/>
      </c>
      <c r="G15962" t="str">
        <f t="shared" si="997"/>
        <v/>
      </c>
      <c r="I15962" s="6" t="str">
        <f t="shared" si="998"/>
        <v>0</v>
      </c>
      <c r="J15962" s="6" t="str">
        <f t="shared" si="999"/>
        <v>0</v>
      </c>
      <c r="K15962" s="6"/>
      <c r="L15962" s="6"/>
    </row>
    <row r="15963" spans="5:12" x14ac:dyDescent="0.25">
      <c r="E15963" t="str">
        <f t="shared" si="1000"/>
        <v/>
      </c>
      <c r="F15963" t="str">
        <f>IF(B15963="","",MAX($E$6:E15963))</f>
        <v/>
      </c>
      <c r="G15963" t="str">
        <f t="shared" si="997"/>
        <v/>
      </c>
      <c r="I15963" s="6" t="str">
        <f t="shared" si="998"/>
        <v>0</v>
      </c>
      <c r="J15963" s="6" t="str">
        <f t="shared" si="999"/>
        <v>0</v>
      </c>
      <c r="K15963" s="6"/>
      <c r="L15963" s="6"/>
    </row>
    <row r="15964" spans="5:12" x14ac:dyDescent="0.25">
      <c r="E15964" t="str">
        <f t="shared" si="1000"/>
        <v/>
      </c>
      <c r="F15964" t="str">
        <f>IF(B15964="","",MAX($E$6:E15964))</f>
        <v/>
      </c>
      <c r="G15964" t="str">
        <f t="shared" si="997"/>
        <v/>
      </c>
      <c r="I15964" s="6" t="str">
        <f t="shared" si="998"/>
        <v>0</v>
      </c>
      <c r="J15964" s="6" t="str">
        <f t="shared" si="999"/>
        <v>0</v>
      </c>
      <c r="K15964" s="6"/>
      <c r="L15964" s="6"/>
    </row>
    <row r="15965" spans="5:12" x14ac:dyDescent="0.25">
      <c r="E15965" t="str">
        <f t="shared" si="1000"/>
        <v/>
      </c>
      <c r="F15965" t="str">
        <f>IF(B15965="","",MAX($E$6:E15965))</f>
        <v/>
      </c>
      <c r="G15965" t="str">
        <f t="shared" si="997"/>
        <v/>
      </c>
      <c r="I15965" s="6" t="str">
        <f t="shared" si="998"/>
        <v>0</v>
      </c>
      <c r="J15965" s="6" t="str">
        <f t="shared" si="999"/>
        <v>0</v>
      </c>
      <c r="K15965" s="6"/>
      <c r="L15965" s="6"/>
    </row>
    <row r="15966" spans="5:12" x14ac:dyDescent="0.25">
      <c r="E15966" t="str">
        <f t="shared" si="1000"/>
        <v/>
      </c>
      <c r="F15966" t="str">
        <f>IF(B15966="","",MAX($E$6:E15966))</f>
        <v/>
      </c>
      <c r="G15966" t="str">
        <f t="shared" si="997"/>
        <v/>
      </c>
      <c r="I15966" s="6" t="str">
        <f t="shared" si="998"/>
        <v>0</v>
      </c>
      <c r="J15966" s="6" t="str">
        <f t="shared" si="999"/>
        <v>0</v>
      </c>
      <c r="K15966" s="6"/>
      <c r="L15966" s="6"/>
    </row>
    <row r="15967" spans="5:12" x14ac:dyDescent="0.25">
      <c r="E15967" t="str">
        <f t="shared" si="1000"/>
        <v/>
      </c>
      <c r="F15967" t="str">
        <f>IF(B15967="","",MAX($E$6:E15967))</f>
        <v/>
      </c>
      <c r="G15967" t="str">
        <f t="shared" si="997"/>
        <v/>
      </c>
      <c r="I15967" s="6" t="str">
        <f t="shared" si="998"/>
        <v>0</v>
      </c>
      <c r="J15967" s="6" t="str">
        <f t="shared" si="999"/>
        <v>0</v>
      </c>
      <c r="K15967" s="6"/>
      <c r="L15967" s="6"/>
    </row>
    <row r="15968" spans="5:12" x14ac:dyDescent="0.25">
      <c r="E15968" t="str">
        <f t="shared" si="1000"/>
        <v/>
      </c>
      <c r="F15968" t="str">
        <f>IF(B15968="","",MAX($E$6:E15968))</f>
        <v/>
      </c>
      <c r="G15968" t="str">
        <f t="shared" si="997"/>
        <v/>
      </c>
      <c r="I15968" s="6" t="str">
        <f t="shared" si="998"/>
        <v>0</v>
      </c>
      <c r="J15968" s="6" t="str">
        <f t="shared" si="999"/>
        <v>0</v>
      </c>
      <c r="K15968" s="6"/>
      <c r="L15968" s="6"/>
    </row>
    <row r="15969" spans="5:12" x14ac:dyDescent="0.25">
      <c r="E15969" t="str">
        <f t="shared" si="1000"/>
        <v/>
      </c>
      <c r="F15969" t="str">
        <f>IF(B15969="","",MAX($E$6:E15969))</f>
        <v/>
      </c>
      <c r="G15969" t="str">
        <f t="shared" si="997"/>
        <v/>
      </c>
      <c r="I15969" s="6" t="str">
        <f t="shared" si="998"/>
        <v>0</v>
      </c>
      <c r="J15969" s="6" t="str">
        <f t="shared" si="999"/>
        <v>0</v>
      </c>
      <c r="K15969" s="6"/>
      <c r="L15969" s="6"/>
    </row>
    <row r="15970" spans="5:12" x14ac:dyDescent="0.25">
      <c r="E15970" t="str">
        <f t="shared" si="1000"/>
        <v/>
      </c>
      <c r="F15970" t="str">
        <f>IF(B15970="","",MAX($E$6:E15970))</f>
        <v/>
      </c>
      <c r="G15970" t="str">
        <f t="shared" si="997"/>
        <v/>
      </c>
      <c r="I15970" s="6" t="str">
        <f t="shared" si="998"/>
        <v>0</v>
      </c>
      <c r="J15970" s="6" t="str">
        <f t="shared" si="999"/>
        <v>0</v>
      </c>
      <c r="K15970" s="6"/>
      <c r="L15970" s="6"/>
    </row>
    <row r="15971" spans="5:12" x14ac:dyDescent="0.25">
      <c r="E15971" t="str">
        <f t="shared" si="1000"/>
        <v/>
      </c>
      <c r="F15971" t="str">
        <f>IF(B15971="","",MAX($E$6:E15971))</f>
        <v/>
      </c>
      <c r="G15971" t="str">
        <f t="shared" si="997"/>
        <v/>
      </c>
      <c r="I15971" s="6" t="str">
        <f t="shared" si="998"/>
        <v>0</v>
      </c>
      <c r="J15971" s="6" t="str">
        <f t="shared" si="999"/>
        <v>0</v>
      </c>
      <c r="K15971" s="6"/>
      <c r="L15971" s="6"/>
    </row>
    <row r="15972" spans="5:12" x14ac:dyDescent="0.25">
      <c r="E15972" t="str">
        <f t="shared" si="1000"/>
        <v/>
      </c>
      <c r="F15972" t="str">
        <f>IF(B15972="","",MAX($E$6:E15972))</f>
        <v/>
      </c>
      <c r="G15972" t="str">
        <f t="shared" si="997"/>
        <v/>
      </c>
      <c r="I15972" s="6" t="str">
        <f t="shared" si="998"/>
        <v>0</v>
      </c>
      <c r="J15972" s="6" t="str">
        <f t="shared" si="999"/>
        <v>0</v>
      </c>
      <c r="K15972" s="6"/>
      <c r="L15972" s="6"/>
    </row>
    <row r="15973" spans="5:12" x14ac:dyDescent="0.25">
      <c r="E15973" t="str">
        <f t="shared" si="1000"/>
        <v/>
      </c>
      <c r="F15973" t="str">
        <f>IF(B15973="","",MAX($E$6:E15973))</f>
        <v/>
      </c>
      <c r="G15973" t="str">
        <f t="shared" si="997"/>
        <v/>
      </c>
      <c r="I15973" s="6" t="str">
        <f t="shared" si="998"/>
        <v>0</v>
      </c>
      <c r="J15973" s="6" t="str">
        <f t="shared" si="999"/>
        <v>0</v>
      </c>
      <c r="K15973" s="6"/>
      <c r="L15973" s="6"/>
    </row>
    <row r="15974" spans="5:12" x14ac:dyDescent="0.25">
      <c r="E15974" t="str">
        <f t="shared" si="1000"/>
        <v/>
      </c>
      <c r="F15974" t="str">
        <f>IF(B15974="","",MAX($E$6:E15974))</f>
        <v/>
      </c>
      <c r="G15974" t="str">
        <f t="shared" si="997"/>
        <v/>
      </c>
      <c r="I15974" s="6" t="str">
        <f t="shared" si="998"/>
        <v>0</v>
      </c>
      <c r="J15974" s="6" t="str">
        <f t="shared" si="999"/>
        <v>0</v>
      </c>
      <c r="K15974" s="6"/>
      <c r="L15974" s="6"/>
    </row>
    <row r="15975" spans="5:12" x14ac:dyDescent="0.25">
      <c r="E15975" t="str">
        <f t="shared" si="1000"/>
        <v/>
      </c>
      <c r="F15975" t="str">
        <f>IF(B15975="","",MAX($E$6:E15975))</f>
        <v/>
      </c>
      <c r="G15975" t="str">
        <f t="shared" si="997"/>
        <v/>
      </c>
      <c r="I15975" s="6" t="str">
        <f t="shared" si="998"/>
        <v>0</v>
      </c>
      <c r="J15975" s="6" t="str">
        <f t="shared" si="999"/>
        <v>0</v>
      </c>
      <c r="K15975" s="6"/>
      <c r="L15975" s="6"/>
    </row>
    <row r="15976" spans="5:12" x14ac:dyDescent="0.25">
      <c r="E15976" t="str">
        <f t="shared" si="1000"/>
        <v/>
      </c>
      <c r="F15976" t="str">
        <f>IF(B15976="","",MAX($E$6:E15976))</f>
        <v/>
      </c>
      <c r="G15976" t="str">
        <f t="shared" si="997"/>
        <v/>
      </c>
      <c r="I15976" s="6" t="str">
        <f t="shared" si="998"/>
        <v>0</v>
      </c>
      <c r="J15976" s="6" t="str">
        <f t="shared" si="999"/>
        <v>0</v>
      </c>
      <c r="K15976" s="6"/>
      <c r="L15976" s="6"/>
    </row>
    <row r="15977" spans="5:12" x14ac:dyDescent="0.25">
      <c r="E15977" t="str">
        <f t="shared" si="1000"/>
        <v/>
      </c>
      <c r="F15977" t="str">
        <f>IF(B15977="","",MAX($E$6:E15977))</f>
        <v/>
      </c>
      <c r="G15977" t="str">
        <f t="shared" si="997"/>
        <v/>
      </c>
      <c r="I15977" s="6" t="str">
        <f t="shared" si="998"/>
        <v>0</v>
      </c>
      <c r="J15977" s="6" t="str">
        <f t="shared" si="999"/>
        <v>0</v>
      </c>
      <c r="K15977" s="6"/>
      <c r="L15977" s="6"/>
    </row>
    <row r="15978" spans="5:12" x14ac:dyDescent="0.25">
      <c r="E15978" t="str">
        <f t="shared" si="1000"/>
        <v/>
      </c>
      <c r="F15978" t="str">
        <f>IF(B15978="","",MAX($E$6:E15978))</f>
        <v/>
      </c>
      <c r="G15978" t="str">
        <f t="shared" si="997"/>
        <v/>
      </c>
      <c r="I15978" s="6" t="str">
        <f t="shared" si="998"/>
        <v>0</v>
      </c>
      <c r="J15978" s="6" t="str">
        <f t="shared" si="999"/>
        <v>0</v>
      </c>
      <c r="K15978" s="6"/>
      <c r="L15978" s="6"/>
    </row>
    <row r="15979" spans="5:12" x14ac:dyDescent="0.25">
      <c r="E15979" t="str">
        <f t="shared" si="1000"/>
        <v/>
      </c>
      <c r="F15979" t="str">
        <f>IF(B15979="","",MAX($E$6:E15979))</f>
        <v/>
      </c>
      <c r="G15979" t="str">
        <f t="shared" si="997"/>
        <v/>
      </c>
      <c r="I15979" s="6" t="str">
        <f t="shared" si="998"/>
        <v>0</v>
      </c>
      <c r="J15979" s="6" t="str">
        <f t="shared" si="999"/>
        <v>0</v>
      </c>
      <c r="K15979" s="6"/>
      <c r="L15979" s="6"/>
    </row>
    <row r="15980" spans="5:12" x14ac:dyDescent="0.25">
      <c r="E15980" t="str">
        <f t="shared" si="1000"/>
        <v/>
      </c>
      <c r="F15980" t="str">
        <f>IF(B15980="","",MAX($E$6:E15980))</f>
        <v/>
      </c>
      <c r="G15980" t="str">
        <f t="shared" si="997"/>
        <v/>
      </c>
      <c r="I15980" s="6" t="str">
        <f t="shared" si="998"/>
        <v>0</v>
      </c>
      <c r="J15980" s="6" t="str">
        <f t="shared" si="999"/>
        <v>0</v>
      </c>
      <c r="K15980" s="6"/>
      <c r="L15980" s="6"/>
    </row>
    <row r="15981" spans="5:12" x14ac:dyDescent="0.25">
      <c r="E15981" t="str">
        <f t="shared" si="1000"/>
        <v/>
      </c>
      <c r="F15981" t="str">
        <f>IF(B15981="","",MAX($E$6:E15981))</f>
        <v/>
      </c>
      <c r="G15981" t="str">
        <f t="shared" si="997"/>
        <v/>
      </c>
      <c r="I15981" s="6" t="str">
        <f t="shared" si="998"/>
        <v>0</v>
      </c>
      <c r="J15981" s="6" t="str">
        <f t="shared" si="999"/>
        <v>0</v>
      </c>
      <c r="K15981" s="6"/>
      <c r="L15981" s="6"/>
    </row>
    <row r="15982" spans="5:12" x14ac:dyDescent="0.25">
      <c r="E15982" t="str">
        <f t="shared" si="1000"/>
        <v/>
      </c>
      <c r="F15982" t="str">
        <f>IF(B15982="","",MAX($E$6:E15982))</f>
        <v/>
      </c>
      <c r="G15982" t="str">
        <f t="shared" si="997"/>
        <v/>
      </c>
      <c r="I15982" s="6" t="str">
        <f t="shared" si="998"/>
        <v>0</v>
      </c>
      <c r="J15982" s="6" t="str">
        <f t="shared" si="999"/>
        <v>0</v>
      </c>
      <c r="K15982" s="6"/>
      <c r="L15982" s="6"/>
    </row>
    <row r="15983" spans="5:12" x14ac:dyDescent="0.25">
      <c r="E15983" t="str">
        <f t="shared" si="1000"/>
        <v/>
      </c>
      <c r="F15983" t="str">
        <f>IF(B15983="","",MAX($E$6:E15983))</f>
        <v/>
      </c>
      <c r="G15983" t="str">
        <f t="shared" si="997"/>
        <v/>
      </c>
      <c r="I15983" s="6" t="str">
        <f t="shared" si="998"/>
        <v>0</v>
      </c>
      <c r="J15983" s="6" t="str">
        <f t="shared" si="999"/>
        <v>0</v>
      </c>
      <c r="K15983" s="6"/>
      <c r="L15983" s="6"/>
    </row>
    <row r="15984" spans="5:12" x14ac:dyDescent="0.25">
      <c r="E15984" t="str">
        <f t="shared" si="1000"/>
        <v/>
      </c>
      <c r="F15984" t="str">
        <f>IF(B15984="","",MAX($E$6:E15984))</f>
        <v/>
      </c>
      <c r="G15984" t="str">
        <f t="shared" si="997"/>
        <v/>
      </c>
      <c r="I15984" s="6" t="str">
        <f t="shared" si="998"/>
        <v>0</v>
      </c>
      <c r="J15984" s="6" t="str">
        <f t="shared" si="999"/>
        <v>0</v>
      </c>
      <c r="K15984" s="6"/>
      <c r="L15984" s="6"/>
    </row>
    <row r="15985" spans="5:12" x14ac:dyDescent="0.25">
      <c r="E15985" t="str">
        <f t="shared" si="1000"/>
        <v/>
      </c>
      <c r="F15985" t="str">
        <f>IF(B15985="","",MAX($E$6:E15985))</f>
        <v/>
      </c>
      <c r="G15985" t="str">
        <f t="shared" si="997"/>
        <v/>
      </c>
      <c r="I15985" s="6" t="str">
        <f t="shared" si="998"/>
        <v>0</v>
      </c>
      <c r="J15985" s="6" t="str">
        <f t="shared" si="999"/>
        <v>0</v>
      </c>
      <c r="K15985" s="6"/>
      <c r="L15985" s="6"/>
    </row>
    <row r="15986" spans="5:12" x14ac:dyDescent="0.25">
      <c r="E15986" t="str">
        <f t="shared" si="1000"/>
        <v/>
      </c>
      <c r="F15986" t="str">
        <f>IF(B15986="","",MAX($E$6:E15986))</f>
        <v/>
      </c>
      <c r="G15986" t="str">
        <f t="shared" si="997"/>
        <v/>
      </c>
      <c r="I15986" s="6" t="str">
        <f t="shared" si="998"/>
        <v>0</v>
      </c>
      <c r="J15986" s="6" t="str">
        <f t="shared" si="999"/>
        <v>0</v>
      </c>
      <c r="K15986" s="6"/>
      <c r="L15986" s="6"/>
    </row>
    <row r="15987" spans="5:12" x14ac:dyDescent="0.25">
      <c r="E15987" t="str">
        <f t="shared" si="1000"/>
        <v/>
      </c>
      <c r="F15987" t="str">
        <f>IF(B15987="","",MAX($E$6:E15987))</f>
        <v/>
      </c>
      <c r="G15987" t="str">
        <f t="shared" si="997"/>
        <v/>
      </c>
      <c r="I15987" s="6" t="str">
        <f t="shared" si="998"/>
        <v>0</v>
      </c>
      <c r="J15987" s="6" t="str">
        <f t="shared" si="999"/>
        <v>0</v>
      </c>
      <c r="K15987" s="6"/>
      <c r="L15987" s="6"/>
    </row>
    <row r="15988" spans="5:12" x14ac:dyDescent="0.25">
      <c r="E15988" t="str">
        <f t="shared" si="1000"/>
        <v/>
      </c>
      <c r="F15988" t="str">
        <f>IF(B15988="","",MAX($E$6:E15988))</f>
        <v/>
      </c>
      <c r="G15988" t="str">
        <f t="shared" si="997"/>
        <v/>
      </c>
      <c r="I15988" s="6" t="str">
        <f t="shared" si="998"/>
        <v>0</v>
      </c>
      <c r="J15988" s="6" t="str">
        <f t="shared" si="999"/>
        <v>0</v>
      </c>
      <c r="K15988" s="6"/>
      <c r="L15988" s="6"/>
    </row>
    <row r="15989" spans="5:12" x14ac:dyDescent="0.25">
      <c r="E15989" t="str">
        <f t="shared" si="1000"/>
        <v/>
      </c>
      <c r="F15989" t="str">
        <f>IF(B15989="","",MAX($E$6:E15989))</f>
        <v/>
      </c>
      <c r="G15989" t="str">
        <f t="shared" si="997"/>
        <v/>
      </c>
      <c r="I15989" s="6" t="str">
        <f t="shared" si="998"/>
        <v>0</v>
      </c>
      <c r="J15989" s="6" t="str">
        <f t="shared" si="999"/>
        <v>0</v>
      </c>
      <c r="K15989" s="6"/>
      <c r="L15989" s="6"/>
    </row>
    <row r="15990" spans="5:12" x14ac:dyDescent="0.25">
      <c r="E15990" t="str">
        <f t="shared" si="1000"/>
        <v/>
      </c>
      <c r="F15990" t="str">
        <f>IF(B15990="","",MAX($E$6:E15990))</f>
        <v/>
      </c>
      <c r="G15990" t="str">
        <f t="shared" si="997"/>
        <v/>
      </c>
      <c r="I15990" s="6" t="str">
        <f t="shared" si="998"/>
        <v>0</v>
      </c>
      <c r="J15990" s="6" t="str">
        <f t="shared" si="999"/>
        <v>0</v>
      </c>
      <c r="K15990" s="6"/>
      <c r="L15990" s="6"/>
    </row>
    <row r="15991" spans="5:12" x14ac:dyDescent="0.25">
      <c r="E15991" t="str">
        <f t="shared" si="1000"/>
        <v/>
      </c>
      <c r="F15991" t="str">
        <f>IF(B15991="","",MAX($E$6:E15991))</f>
        <v/>
      </c>
      <c r="G15991" t="str">
        <f t="shared" si="997"/>
        <v/>
      </c>
      <c r="I15991" s="6" t="str">
        <f t="shared" si="998"/>
        <v>0</v>
      </c>
      <c r="J15991" s="6" t="str">
        <f t="shared" si="999"/>
        <v>0</v>
      </c>
      <c r="K15991" s="6"/>
      <c r="L15991" s="6"/>
    </row>
    <row r="15992" spans="5:12" x14ac:dyDescent="0.25">
      <c r="E15992" t="str">
        <f t="shared" si="1000"/>
        <v/>
      </c>
      <c r="F15992" t="str">
        <f>IF(B15992="","",MAX($E$6:E15992))</f>
        <v/>
      </c>
      <c r="G15992" t="str">
        <f t="shared" si="997"/>
        <v/>
      </c>
      <c r="I15992" s="6" t="str">
        <f t="shared" si="998"/>
        <v>0</v>
      </c>
      <c r="J15992" s="6" t="str">
        <f t="shared" si="999"/>
        <v>0</v>
      </c>
      <c r="K15992" s="6"/>
      <c r="L15992" s="6"/>
    </row>
    <row r="15993" spans="5:12" x14ac:dyDescent="0.25">
      <c r="E15993" t="str">
        <f t="shared" si="1000"/>
        <v/>
      </c>
      <c r="F15993" t="str">
        <f>IF(B15993="","",MAX($E$6:E15993))</f>
        <v/>
      </c>
      <c r="G15993" t="str">
        <f t="shared" si="997"/>
        <v/>
      </c>
      <c r="I15993" s="6" t="str">
        <f t="shared" si="998"/>
        <v>0</v>
      </c>
      <c r="J15993" s="6" t="str">
        <f t="shared" si="999"/>
        <v>0</v>
      </c>
      <c r="K15993" s="6"/>
      <c r="L15993" s="6"/>
    </row>
    <row r="15994" spans="5:12" x14ac:dyDescent="0.25">
      <c r="E15994" t="str">
        <f t="shared" si="1000"/>
        <v/>
      </c>
      <c r="F15994" t="str">
        <f>IF(B15994="","",MAX($E$6:E15994))</f>
        <v/>
      </c>
      <c r="G15994" t="str">
        <f t="shared" si="997"/>
        <v/>
      </c>
      <c r="I15994" s="6" t="str">
        <f t="shared" si="998"/>
        <v>0</v>
      </c>
      <c r="J15994" s="6" t="str">
        <f t="shared" si="999"/>
        <v>0</v>
      </c>
      <c r="K15994" s="6"/>
      <c r="L15994" s="6"/>
    </row>
    <row r="15995" spans="5:12" x14ac:dyDescent="0.25">
      <c r="E15995" t="str">
        <f t="shared" si="1000"/>
        <v/>
      </c>
      <c r="F15995" t="str">
        <f>IF(B15995="","",MAX($E$6:E15995))</f>
        <v/>
      </c>
      <c r="G15995" t="str">
        <f t="shared" si="997"/>
        <v/>
      </c>
      <c r="I15995" s="6" t="str">
        <f t="shared" si="998"/>
        <v>0</v>
      </c>
      <c r="J15995" s="6" t="str">
        <f t="shared" si="999"/>
        <v>0</v>
      </c>
      <c r="K15995" s="6"/>
      <c r="L15995" s="6"/>
    </row>
    <row r="15996" spans="5:12" x14ac:dyDescent="0.25">
      <c r="E15996" t="str">
        <f t="shared" si="1000"/>
        <v/>
      </c>
      <c r="F15996" t="str">
        <f>IF(B15996="","",MAX($E$6:E15996))</f>
        <v/>
      </c>
      <c r="G15996" t="str">
        <f t="shared" si="997"/>
        <v/>
      </c>
      <c r="I15996" s="6" t="str">
        <f t="shared" si="998"/>
        <v>0</v>
      </c>
      <c r="J15996" s="6" t="str">
        <f t="shared" si="999"/>
        <v>0</v>
      </c>
      <c r="K15996" s="6"/>
      <c r="L15996" s="6"/>
    </row>
    <row r="15997" spans="5:12" x14ac:dyDescent="0.25">
      <c r="E15997" t="str">
        <f t="shared" si="1000"/>
        <v/>
      </c>
      <c r="F15997" t="str">
        <f>IF(B15997="","",MAX($E$6:E15997))</f>
        <v/>
      </c>
      <c r="G15997" t="str">
        <f t="shared" si="997"/>
        <v/>
      </c>
      <c r="I15997" s="6" t="str">
        <f t="shared" si="998"/>
        <v>0</v>
      </c>
      <c r="J15997" s="6" t="str">
        <f t="shared" si="999"/>
        <v>0</v>
      </c>
      <c r="K15997" s="6"/>
      <c r="L15997" s="6"/>
    </row>
    <row r="15998" spans="5:12" x14ac:dyDescent="0.25">
      <c r="E15998" t="str">
        <f t="shared" si="1000"/>
        <v/>
      </c>
      <c r="F15998" t="str">
        <f>IF(B15998="","",MAX($E$6:E15998))</f>
        <v/>
      </c>
      <c r="G15998" t="str">
        <f t="shared" si="997"/>
        <v/>
      </c>
      <c r="I15998" s="6" t="str">
        <f t="shared" si="998"/>
        <v>0</v>
      </c>
      <c r="J15998" s="6" t="str">
        <f t="shared" si="999"/>
        <v>0</v>
      </c>
      <c r="K15998" s="6"/>
      <c r="L15998" s="6"/>
    </row>
    <row r="15999" spans="5:12" x14ac:dyDescent="0.25">
      <c r="E15999" t="str">
        <f t="shared" si="1000"/>
        <v/>
      </c>
      <c r="F15999" t="str">
        <f>IF(B15999="","",MAX($E$6:E15999))</f>
        <v/>
      </c>
      <c r="G15999" t="str">
        <f t="shared" si="997"/>
        <v/>
      </c>
      <c r="I15999" s="6" t="str">
        <f t="shared" si="998"/>
        <v>0</v>
      </c>
      <c r="J15999" s="6" t="str">
        <f t="shared" si="999"/>
        <v>0</v>
      </c>
      <c r="K15999" s="6"/>
      <c r="L15999" s="6"/>
    </row>
    <row r="16000" spans="5:12" x14ac:dyDescent="0.25">
      <c r="E16000" t="str">
        <f t="shared" si="1000"/>
        <v/>
      </c>
      <c r="F16000" t="str">
        <f>IF(B16000="","",MAX($E$6:E16000))</f>
        <v/>
      </c>
      <c r="G16000" t="str">
        <f t="shared" si="997"/>
        <v/>
      </c>
      <c r="I16000" s="6" t="str">
        <f t="shared" si="998"/>
        <v>0</v>
      </c>
      <c r="J16000" s="6" t="str">
        <f t="shared" si="999"/>
        <v>0</v>
      </c>
      <c r="K16000" s="6"/>
      <c r="L16000" s="6"/>
    </row>
    <row r="16001" spans="5:12" x14ac:dyDescent="0.25">
      <c r="E16001" t="str">
        <f t="shared" si="1000"/>
        <v/>
      </c>
      <c r="F16001" t="str">
        <f>IF(B16001="","",MAX($E$6:E16001))</f>
        <v/>
      </c>
      <c r="G16001" t="str">
        <f t="shared" si="997"/>
        <v/>
      </c>
      <c r="I16001" s="6" t="str">
        <f t="shared" si="998"/>
        <v>0</v>
      </c>
      <c r="J16001" s="6" t="str">
        <f t="shared" si="999"/>
        <v>0</v>
      </c>
      <c r="K16001" s="6"/>
      <c r="L16001" s="6"/>
    </row>
    <row r="16002" spans="5:12" x14ac:dyDescent="0.25">
      <c r="E16002" t="str">
        <f t="shared" si="1000"/>
        <v/>
      </c>
      <c r="F16002" t="str">
        <f>IF(B16002="","",MAX($E$6:E16002))</f>
        <v/>
      </c>
      <c r="G16002" t="str">
        <f t="shared" si="997"/>
        <v/>
      </c>
      <c r="I16002" s="6" t="str">
        <f t="shared" si="998"/>
        <v>0</v>
      </c>
      <c r="J16002" s="6" t="str">
        <f t="shared" si="999"/>
        <v>0</v>
      </c>
      <c r="K16002" s="6"/>
      <c r="L16002" s="6"/>
    </row>
    <row r="16003" spans="5:12" x14ac:dyDescent="0.25">
      <c r="E16003" t="str">
        <f t="shared" si="1000"/>
        <v/>
      </c>
      <c r="F16003" t="str">
        <f>IF(B16003="","",MAX($E$6:E16003))</f>
        <v/>
      </c>
      <c r="G16003" t="str">
        <f t="shared" si="997"/>
        <v/>
      </c>
      <c r="I16003" s="6" t="str">
        <f t="shared" si="998"/>
        <v>0</v>
      </c>
      <c r="J16003" s="6" t="str">
        <f t="shared" si="999"/>
        <v>0</v>
      </c>
      <c r="K16003" s="6"/>
      <c r="L16003" s="6"/>
    </row>
    <row r="16004" spans="5:12" x14ac:dyDescent="0.25">
      <c r="E16004" t="str">
        <f t="shared" si="1000"/>
        <v/>
      </c>
      <c r="F16004" t="str">
        <f>IF(B16004="","",MAX($E$6:E16004))</f>
        <v/>
      </c>
      <c r="G16004" t="str">
        <f t="shared" si="997"/>
        <v/>
      </c>
      <c r="I16004" s="6" t="str">
        <f t="shared" si="998"/>
        <v>0</v>
      </c>
      <c r="J16004" s="6" t="str">
        <f t="shared" si="999"/>
        <v>0</v>
      </c>
      <c r="K16004" s="6"/>
      <c r="L16004" s="6"/>
    </row>
    <row r="16005" spans="5:12" x14ac:dyDescent="0.25">
      <c r="E16005" t="str">
        <f t="shared" si="1000"/>
        <v/>
      </c>
      <c r="F16005" t="str">
        <f>IF(B16005="","",MAX($E$6:E16005))</f>
        <v/>
      </c>
      <c r="G16005" t="str">
        <f t="shared" si="997"/>
        <v/>
      </c>
      <c r="I16005" s="6" t="str">
        <f t="shared" si="998"/>
        <v>0</v>
      </c>
      <c r="J16005" s="6" t="str">
        <f t="shared" si="999"/>
        <v>0</v>
      </c>
      <c r="K16005" s="6"/>
      <c r="L16005" s="6"/>
    </row>
    <row r="16006" spans="5:12" x14ac:dyDescent="0.25">
      <c r="E16006" t="str">
        <f t="shared" si="1000"/>
        <v/>
      </c>
      <c r="F16006" t="str">
        <f>IF(B16006="","",MAX($E$6:E16006))</f>
        <v/>
      </c>
      <c r="G16006" t="str">
        <f t="shared" si="997"/>
        <v/>
      </c>
      <c r="I16006" s="6" t="str">
        <f t="shared" si="998"/>
        <v>0</v>
      </c>
      <c r="J16006" s="6" t="str">
        <f t="shared" si="999"/>
        <v>0</v>
      </c>
      <c r="K16006" s="6"/>
      <c r="L16006" s="6"/>
    </row>
    <row r="16007" spans="5:12" x14ac:dyDescent="0.25">
      <c r="E16007" t="str">
        <f t="shared" si="1000"/>
        <v/>
      </c>
      <c r="F16007" t="str">
        <f>IF(B16007="","",MAX($E$6:E16007))</f>
        <v/>
      </c>
      <c r="G16007" t="str">
        <f t="shared" si="997"/>
        <v/>
      </c>
      <c r="I16007" s="6" t="str">
        <f t="shared" si="998"/>
        <v>0</v>
      </c>
      <c r="J16007" s="6" t="str">
        <f t="shared" si="999"/>
        <v>0</v>
      </c>
      <c r="K16007" s="6"/>
      <c r="L16007" s="6"/>
    </row>
    <row r="16008" spans="5:12" x14ac:dyDescent="0.25">
      <c r="E16008" t="str">
        <f t="shared" si="1000"/>
        <v/>
      </c>
      <c r="F16008" t="str">
        <f>IF(B16008="","",MAX($E$6:E16008))</f>
        <v/>
      </c>
      <c r="G16008" t="str">
        <f t="shared" ref="G16008:G16071" si="1001">IF(B16008="","",E16008-F16008)</f>
        <v/>
      </c>
      <c r="I16008" s="6" t="str">
        <f t="shared" ref="I16008:I16071" si="1002">IF(C16008&gt;0,C16008,"0")</f>
        <v>0</v>
      </c>
      <c r="J16008" s="6" t="str">
        <f t="shared" ref="J16008:J16071" si="1003">IF(C16008&lt;0,C16008,"0")</f>
        <v>0</v>
      </c>
      <c r="K16008" s="6"/>
      <c r="L16008" s="6"/>
    </row>
    <row r="16009" spans="5:12" x14ac:dyDescent="0.25">
      <c r="E16009" t="str">
        <f t="shared" ref="E16009:E16072" si="1004">IF(B16009="","",C16009+E16008)</f>
        <v/>
      </c>
      <c r="F16009" t="str">
        <f>IF(B16009="","",MAX($E$6:E16009))</f>
        <v/>
      </c>
      <c r="G16009" t="str">
        <f t="shared" si="1001"/>
        <v/>
      </c>
      <c r="I16009" s="6" t="str">
        <f t="shared" si="1002"/>
        <v>0</v>
      </c>
      <c r="J16009" s="6" t="str">
        <f t="shared" si="1003"/>
        <v>0</v>
      </c>
      <c r="K16009" s="6"/>
      <c r="L16009" s="6"/>
    </row>
    <row r="16010" spans="5:12" x14ac:dyDescent="0.25">
      <c r="E16010" t="str">
        <f t="shared" si="1004"/>
        <v/>
      </c>
      <c r="F16010" t="str">
        <f>IF(B16010="","",MAX($E$6:E16010))</f>
        <v/>
      </c>
      <c r="G16010" t="str">
        <f t="shared" si="1001"/>
        <v/>
      </c>
      <c r="I16010" s="6" t="str">
        <f t="shared" si="1002"/>
        <v>0</v>
      </c>
      <c r="J16010" s="6" t="str">
        <f t="shared" si="1003"/>
        <v>0</v>
      </c>
      <c r="K16010" s="6"/>
      <c r="L16010" s="6"/>
    </row>
    <row r="16011" spans="5:12" x14ac:dyDescent="0.25">
      <c r="E16011" t="str">
        <f t="shared" si="1004"/>
        <v/>
      </c>
      <c r="F16011" t="str">
        <f>IF(B16011="","",MAX($E$6:E16011))</f>
        <v/>
      </c>
      <c r="G16011" t="str">
        <f t="shared" si="1001"/>
        <v/>
      </c>
      <c r="I16011" s="6" t="str">
        <f t="shared" si="1002"/>
        <v>0</v>
      </c>
      <c r="J16011" s="6" t="str">
        <f t="shared" si="1003"/>
        <v>0</v>
      </c>
      <c r="K16011" s="6"/>
      <c r="L16011" s="6"/>
    </row>
    <row r="16012" spans="5:12" x14ac:dyDescent="0.25">
      <c r="E16012" t="str">
        <f t="shared" si="1004"/>
        <v/>
      </c>
      <c r="F16012" t="str">
        <f>IF(B16012="","",MAX($E$6:E16012))</f>
        <v/>
      </c>
      <c r="G16012" t="str">
        <f t="shared" si="1001"/>
        <v/>
      </c>
      <c r="I16012" s="6" t="str">
        <f t="shared" si="1002"/>
        <v>0</v>
      </c>
      <c r="J16012" s="6" t="str">
        <f t="shared" si="1003"/>
        <v>0</v>
      </c>
      <c r="K16012" s="6"/>
      <c r="L16012" s="6"/>
    </row>
    <row r="16013" spans="5:12" x14ac:dyDescent="0.25">
      <c r="E16013" t="str">
        <f t="shared" si="1004"/>
        <v/>
      </c>
      <c r="F16013" t="str">
        <f>IF(B16013="","",MAX($E$6:E16013))</f>
        <v/>
      </c>
      <c r="G16013" t="str">
        <f t="shared" si="1001"/>
        <v/>
      </c>
      <c r="I16013" s="6" t="str">
        <f t="shared" si="1002"/>
        <v>0</v>
      </c>
      <c r="J16013" s="6" t="str">
        <f t="shared" si="1003"/>
        <v>0</v>
      </c>
      <c r="K16013" s="6"/>
      <c r="L16013" s="6"/>
    </row>
    <row r="16014" spans="5:12" x14ac:dyDescent="0.25">
      <c r="E16014" t="str">
        <f t="shared" si="1004"/>
        <v/>
      </c>
      <c r="F16014" t="str">
        <f>IF(B16014="","",MAX($E$6:E16014))</f>
        <v/>
      </c>
      <c r="G16014" t="str">
        <f t="shared" si="1001"/>
        <v/>
      </c>
      <c r="I16014" s="6" t="str">
        <f t="shared" si="1002"/>
        <v>0</v>
      </c>
      <c r="J16014" s="6" t="str">
        <f t="shared" si="1003"/>
        <v>0</v>
      </c>
      <c r="K16014" s="6"/>
      <c r="L16014" s="6"/>
    </row>
    <row r="16015" spans="5:12" x14ac:dyDescent="0.25">
      <c r="E16015" t="str">
        <f t="shared" si="1004"/>
        <v/>
      </c>
      <c r="F16015" t="str">
        <f>IF(B16015="","",MAX($E$6:E16015))</f>
        <v/>
      </c>
      <c r="G16015" t="str">
        <f t="shared" si="1001"/>
        <v/>
      </c>
      <c r="I16015" s="6" t="str">
        <f t="shared" si="1002"/>
        <v>0</v>
      </c>
      <c r="J16015" s="6" t="str">
        <f t="shared" si="1003"/>
        <v>0</v>
      </c>
      <c r="K16015" s="6"/>
      <c r="L16015" s="6"/>
    </row>
    <row r="16016" spans="5:12" x14ac:dyDescent="0.25">
      <c r="E16016" t="str">
        <f t="shared" si="1004"/>
        <v/>
      </c>
      <c r="F16016" t="str">
        <f>IF(B16016="","",MAX($E$6:E16016))</f>
        <v/>
      </c>
      <c r="G16016" t="str">
        <f t="shared" si="1001"/>
        <v/>
      </c>
      <c r="I16016" s="6" t="str">
        <f t="shared" si="1002"/>
        <v>0</v>
      </c>
      <c r="J16016" s="6" t="str">
        <f t="shared" si="1003"/>
        <v>0</v>
      </c>
      <c r="K16016" s="6"/>
      <c r="L16016" s="6"/>
    </row>
    <row r="16017" spans="5:12" x14ac:dyDescent="0.25">
      <c r="E16017" t="str">
        <f t="shared" si="1004"/>
        <v/>
      </c>
      <c r="F16017" t="str">
        <f>IF(B16017="","",MAX($E$6:E16017))</f>
        <v/>
      </c>
      <c r="G16017" t="str">
        <f t="shared" si="1001"/>
        <v/>
      </c>
      <c r="I16017" s="6" t="str">
        <f t="shared" si="1002"/>
        <v>0</v>
      </c>
      <c r="J16017" s="6" t="str">
        <f t="shared" si="1003"/>
        <v>0</v>
      </c>
      <c r="K16017" s="6"/>
      <c r="L16017" s="6"/>
    </row>
    <row r="16018" spans="5:12" x14ac:dyDescent="0.25">
      <c r="E16018" t="str">
        <f t="shared" si="1004"/>
        <v/>
      </c>
      <c r="F16018" t="str">
        <f>IF(B16018="","",MAX($E$6:E16018))</f>
        <v/>
      </c>
      <c r="G16018" t="str">
        <f t="shared" si="1001"/>
        <v/>
      </c>
      <c r="I16018" s="6" t="str">
        <f t="shared" si="1002"/>
        <v>0</v>
      </c>
      <c r="J16018" s="6" t="str">
        <f t="shared" si="1003"/>
        <v>0</v>
      </c>
      <c r="K16018" s="6"/>
      <c r="L16018" s="6"/>
    </row>
    <row r="16019" spans="5:12" x14ac:dyDescent="0.25">
      <c r="E16019" t="str">
        <f t="shared" si="1004"/>
        <v/>
      </c>
      <c r="F16019" t="str">
        <f>IF(B16019="","",MAX($E$6:E16019))</f>
        <v/>
      </c>
      <c r="G16019" t="str">
        <f t="shared" si="1001"/>
        <v/>
      </c>
      <c r="I16019" s="6" t="str">
        <f t="shared" si="1002"/>
        <v>0</v>
      </c>
      <c r="J16019" s="6" t="str">
        <f t="shared" si="1003"/>
        <v>0</v>
      </c>
      <c r="K16019" s="6"/>
      <c r="L16019" s="6"/>
    </row>
    <row r="16020" spans="5:12" x14ac:dyDescent="0.25">
      <c r="E16020" t="str">
        <f t="shared" si="1004"/>
        <v/>
      </c>
      <c r="F16020" t="str">
        <f>IF(B16020="","",MAX($E$6:E16020))</f>
        <v/>
      </c>
      <c r="G16020" t="str">
        <f t="shared" si="1001"/>
        <v/>
      </c>
      <c r="I16020" s="6" t="str">
        <f t="shared" si="1002"/>
        <v>0</v>
      </c>
      <c r="J16020" s="6" t="str">
        <f t="shared" si="1003"/>
        <v>0</v>
      </c>
      <c r="K16020" s="6"/>
      <c r="L16020" s="6"/>
    </row>
    <row r="16021" spans="5:12" x14ac:dyDescent="0.25">
      <c r="E16021" t="str">
        <f t="shared" si="1004"/>
        <v/>
      </c>
      <c r="F16021" t="str">
        <f>IF(B16021="","",MAX($E$6:E16021))</f>
        <v/>
      </c>
      <c r="G16021" t="str">
        <f t="shared" si="1001"/>
        <v/>
      </c>
      <c r="I16021" s="6" t="str">
        <f t="shared" si="1002"/>
        <v>0</v>
      </c>
      <c r="J16021" s="6" t="str">
        <f t="shared" si="1003"/>
        <v>0</v>
      </c>
      <c r="K16021" s="6"/>
      <c r="L16021" s="6"/>
    </row>
    <row r="16022" spans="5:12" x14ac:dyDescent="0.25">
      <c r="E16022" t="str">
        <f t="shared" si="1004"/>
        <v/>
      </c>
      <c r="F16022" t="str">
        <f>IF(B16022="","",MAX($E$6:E16022))</f>
        <v/>
      </c>
      <c r="G16022" t="str">
        <f t="shared" si="1001"/>
        <v/>
      </c>
      <c r="I16022" s="6" t="str">
        <f t="shared" si="1002"/>
        <v>0</v>
      </c>
      <c r="J16022" s="6" t="str">
        <f t="shared" si="1003"/>
        <v>0</v>
      </c>
      <c r="K16022" s="6"/>
      <c r="L16022" s="6"/>
    </row>
    <row r="16023" spans="5:12" x14ac:dyDescent="0.25">
      <c r="E16023" t="str">
        <f t="shared" si="1004"/>
        <v/>
      </c>
      <c r="F16023" t="str">
        <f>IF(B16023="","",MAX($E$6:E16023))</f>
        <v/>
      </c>
      <c r="G16023" t="str">
        <f t="shared" si="1001"/>
        <v/>
      </c>
      <c r="I16023" s="6" t="str">
        <f t="shared" si="1002"/>
        <v>0</v>
      </c>
      <c r="J16023" s="6" t="str">
        <f t="shared" si="1003"/>
        <v>0</v>
      </c>
      <c r="K16023" s="6"/>
      <c r="L16023" s="6"/>
    </row>
    <row r="16024" spans="5:12" x14ac:dyDescent="0.25">
      <c r="E16024" t="str">
        <f t="shared" si="1004"/>
        <v/>
      </c>
      <c r="F16024" t="str">
        <f>IF(B16024="","",MAX($E$6:E16024))</f>
        <v/>
      </c>
      <c r="G16024" t="str">
        <f t="shared" si="1001"/>
        <v/>
      </c>
      <c r="I16024" s="6" t="str">
        <f t="shared" si="1002"/>
        <v>0</v>
      </c>
      <c r="J16024" s="6" t="str">
        <f t="shared" si="1003"/>
        <v>0</v>
      </c>
      <c r="K16024" s="6"/>
      <c r="L16024" s="6"/>
    </row>
    <row r="16025" spans="5:12" x14ac:dyDescent="0.25">
      <c r="E16025" t="str">
        <f t="shared" si="1004"/>
        <v/>
      </c>
      <c r="F16025" t="str">
        <f>IF(B16025="","",MAX($E$6:E16025))</f>
        <v/>
      </c>
      <c r="G16025" t="str">
        <f t="shared" si="1001"/>
        <v/>
      </c>
      <c r="I16025" s="6" t="str">
        <f t="shared" si="1002"/>
        <v>0</v>
      </c>
      <c r="J16025" s="6" t="str">
        <f t="shared" si="1003"/>
        <v>0</v>
      </c>
      <c r="K16025" s="6"/>
      <c r="L16025" s="6"/>
    </row>
    <row r="16026" spans="5:12" x14ac:dyDescent="0.25">
      <c r="E16026" t="str">
        <f t="shared" si="1004"/>
        <v/>
      </c>
      <c r="F16026" t="str">
        <f>IF(B16026="","",MAX($E$6:E16026))</f>
        <v/>
      </c>
      <c r="G16026" t="str">
        <f t="shared" si="1001"/>
        <v/>
      </c>
      <c r="I16026" s="6" t="str">
        <f t="shared" si="1002"/>
        <v>0</v>
      </c>
      <c r="J16026" s="6" t="str">
        <f t="shared" si="1003"/>
        <v>0</v>
      </c>
      <c r="K16026" s="6"/>
      <c r="L16026" s="6"/>
    </row>
    <row r="16027" spans="5:12" x14ac:dyDescent="0.25">
      <c r="E16027" t="str">
        <f t="shared" si="1004"/>
        <v/>
      </c>
      <c r="F16027" t="str">
        <f>IF(B16027="","",MAX($E$6:E16027))</f>
        <v/>
      </c>
      <c r="G16027" t="str">
        <f t="shared" si="1001"/>
        <v/>
      </c>
      <c r="I16027" s="6" t="str">
        <f t="shared" si="1002"/>
        <v>0</v>
      </c>
      <c r="J16027" s="6" t="str">
        <f t="shared" si="1003"/>
        <v>0</v>
      </c>
      <c r="K16027" s="6"/>
      <c r="L16027" s="6"/>
    </row>
    <row r="16028" spans="5:12" x14ac:dyDescent="0.25">
      <c r="E16028" t="str">
        <f t="shared" si="1004"/>
        <v/>
      </c>
      <c r="F16028" t="str">
        <f>IF(B16028="","",MAX($E$6:E16028))</f>
        <v/>
      </c>
      <c r="G16028" t="str">
        <f t="shared" si="1001"/>
        <v/>
      </c>
      <c r="I16028" s="6" t="str">
        <f t="shared" si="1002"/>
        <v>0</v>
      </c>
      <c r="J16028" s="6" t="str">
        <f t="shared" si="1003"/>
        <v>0</v>
      </c>
      <c r="K16028" s="6"/>
      <c r="L16028" s="6"/>
    </row>
    <row r="16029" spans="5:12" x14ac:dyDescent="0.25">
      <c r="E16029" t="str">
        <f t="shared" si="1004"/>
        <v/>
      </c>
      <c r="F16029" t="str">
        <f>IF(B16029="","",MAX($E$6:E16029))</f>
        <v/>
      </c>
      <c r="G16029" t="str">
        <f t="shared" si="1001"/>
        <v/>
      </c>
      <c r="I16029" s="6" t="str">
        <f t="shared" si="1002"/>
        <v>0</v>
      </c>
      <c r="J16029" s="6" t="str">
        <f t="shared" si="1003"/>
        <v>0</v>
      </c>
      <c r="K16029" s="6"/>
      <c r="L16029" s="6"/>
    </row>
    <row r="16030" spans="5:12" x14ac:dyDescent="0.25">
      <c r="E16030" t="str">
        <f t="shared" si="1004"/>
        <v/>
      </c>
      <c r="F16030" t="str">
        <f>IF(B16030="","",MAX($E$6:E16030))</f>
        <v/>
      </c>
      <c r="G16030" t="str">
        <f t="shared" si="1001"/>
        <v/>
      </c>
      <c r="I16030" s="6" t="str">
        <f t="shared" si="1002"/>
        <v>0</v>
      </c>
      <c r="J16030" s="6" t="str">
        <f t="shared" si="1003"/>
        <v>0</v>
      </c>
      <c r="K16030" s="6"/>
      <c r="L16030" s="6"/>
    </row>
    <row r="16031" spans="5:12" x14ac:dyDescent="0.25">
      <c r="E16031" t="str">
        <f t="shared" si="1004"/>
        <v/>
      </c>
      <c r="F16031" t="str">
        <f>IF(B16031="","",MAX($E$6:E16031))</f>
        <v/>
      </c>
      <c r="G16031" t="str">
        <f t="shared" si="1001"/>
        <v/>
      </c>
      <c r="I16031" s="6" t="str">
        <f t="shared" si="1002"/>
        <v>0</v>
      </c>
      <c r="J16031" s="6" t="str">
        <f t="shared" si="1003"/>
        <v>0</v>
      </c>
      <c r="K16031" s="6"/>
      <c r="L16031" s="6"/>
    </row>
    <row r="16032" spans="5:12" x14ac:dyDescent="0.25">
      <c r="E16032" t="str">
        <f t="shared" si="1004"/>
        <v/>
      </c>
      <c r="F16032" t="str">
        <f>IF(B16032="","",MAX($E$6:E16032))</f>
        <v/>
      </c>
      <c r="G16032" t="str">
        <f t="shared" si="1001"/>
        <v/>
      </c>
      <c r="I16032" s="6" t="str">
        <f t="shared" si="1002"/>
        <v>0</v>
      </c>
      <c r="J16032" s="6" t="str">
        <f t="shared" si="1003"/>
        <v>0</v>
      </c>
      <c r="K16032" s="6"/>
      <c r="L16032" s="6"/>
    </row>
    <row r="16033" spans="5:12" x14ac:dyDescent="0.25">
      <c r="E16033" t="str">
        <f t="shared" si="1004"/>
        <v/>
      </c>
      <c r="F16033" t="str">
        <f>IF(B16033="","",MAX($E$6:E16033))</f>
        <v/>
      </c>
      <c r="G16033" t="str">
        <f t="shared" si="1001"/>
        <v/>
      </c>
      <c r="I16033" s="6" t="str">
        <f t="shared" si="1002"/>
        <v>0</v>
      </c>
      <c r="J16033" s="6" t="str">
        <f t="shared" si="1003"/>
        <v>0</v>
      </c>
      <c r="K16033" s="6"/>
      <c r="L16033" s="6"/>
    </row>
    <row r="16034" spans="5:12" x14ac:dyDescent="0.25">
      <c r="E16034" t="str">
        <f t="shared" si="1004"/>
        <v/>
      </c>
      <c r="F16034" t="str">
        <f>IF(B16034="","",MAX($E$6:E16034))</f>
        <v/>
      </c>
      <c r="G16034" t="str">
        <f t="shared" si="1001"/>
        <v/>
      </c>
      <c r="I16034" s="6" t="str">
        <f t="shared" si="1002"/>
        <v>0</v>
      </c>
      <c r="J16034" s="6" t="str">
        <f t="shared" si="1003"/>
        <v>0</v>
      </c>
      <c r="K16034" s="6"/>
      <c r="L16034" s="6"/>
    </row>
    <row r="16035" spans="5:12" x14ac:dyDescent="0.25">
      <c r="E16035" t="str">
        <f t="shared" si="1004"/>
        <v/>
      </c>
      <c r="F16035" t="str">
        <f>IF(B16035="","",MAX($E$6:E16035))</f>
        <v/>
      </c>
      <c r="G16035" t="str">
        <f t="shared" si="1001"/>
        <v/>
      </c>
      <c r="I16035" s="6" t="str">
        <f t="shared" si="1002"/>
        <v>0</v>
      </c>
      <c r="J16035" s="6" t="str">
        <f t="shared" si="1003"/>
        <v>0</v>
      </c>
      <c r="K16035" s="6"/>
      <c r="L16035" s="6"/>
    </row>
    <row r="16036" spans="5:12" x14ac:dyDescent="0.25">
      <c r="E16036" t="str">
        <f t="shared" si="1004"/>
        <v/>
      </c>
      <c r="F16036" t="str">
        <f>IF(B16036="","",MAX($E$6:E16036))</f>
        <v/>
      </c>
      <c r="G16036" t="str">
        <f t="shared" si="1001"/>
        <v/>
      </c>
      <c r="I16036" s="6" t="str">
        <f t="shared" si="1002"/>
        <v>0</v>
      </c>
      <c r="J16036" s="6" t="str">
        <f t="shared" si="1003"/>
        <v>0</v>
      </c>
      <c r="K16036" s="6"/>
      <c r="L16036" s="6"/>
    </row>
    <row r="16037" spans="5:12" x14ac:dyDescent="0.25">
      <c r="E16037" t="str">
        <f t="shared" si="1004"/>
        <v/>
      </c>
      <c r="F16037" t="str">
        <f>IF(B16037="","",MAX($E$6:E16037))</f>
        <v/>
      </c>
      <c r="G16037" t="str">
        <f t="shared" si="1001"/>
        <v/>
      </c>
      <c r="I16037" s="6" t="str">
        <f t="shared" si="1002"/>
        <v>0</v>
      </c>
      <c r="J16037" s="6" t="str">
        <f t="shared" si="1003"/>
        <v>0</v>
      </c>
      <c r="K16037" s="6"/>
      <c r="L16037" s="6"/>
    </row>
    <row r="16038" spans="5:12" x14ac:dyDescent="0.25">
      <c r="E16038" t="str">
        <f t="shared" si="1004"/>
        <v/>
      </c>
      <c r="F16038" t="str">
        <f>IF(B16038="","",MAX($E$6:E16038))</f>
        <v/>
      </c>
      <c r="G16038" t="str">
        <f t="shared" si="1001"/>
        <v/>
      </c>
      <c r="I16038" s="6" t="str">
        <f t="shared" si="1002"/>
        <v>0</v>
      </c>
      <c r="J16038" s="6" t="str">
        <f t="shared" si="1003"/>
        <v>0</v>
      </c>
      <c r="K16038" s="6"/>
      <c r="L16038" s="6"/>
    </row>
    <row r="16039" spans="5:12" x14ac:dyDescent="0.25">
      <c r="E16039" t="str">
        <f t="shared" si="1004"/>
        <v/>
      </c>
      <c r="F16039" t="str">
        <f>IF(B16039="","",MAX($E$6:E16039))</f>
        <v/>
      </c>
      <c r="G16039" t="str">
        <f t="shared" si="1001"/>
        <v/>
      </c>
      <c r="I16039" s="6" t="str">
        <f t="shared" si="1002"/>
        <v>0</v>
      </c>
      <c r="J16039" s="6" t="str">
        <f t="shared" si="1003"/>
        <v>0</v>
      </c>
      <c r="K16039" s="6"/>
      <c r="L16039" s="6"/>
    </row>
    <row r="16040" spans="5:12" x14ac:dyDescent="0.25">
      <c r="E16040" t="str">
        <f t="shared" si="1004"/>
        <v/>
      </c>
      <c r="F16040" t="str">
        <f>IF(B16040="","",MAX($E$6:E16040))</f>
        <v/>
      </c>
      <c r="G16040" t="str">
        <f t="shared" si="1001"/>
        <v/>
      </c>
      <c r="I16040" s="6" t="str">
        <f t="shared" si="1002"/>
        <v>0</v>
      </c>
      <c r="J16040" s="6" t="str">
        <f t="shared" si="1003"/>
        <v>0</v>
      </c>
      <c r="K16040" s="6"/>
      <c r="L16040" s="6"/>
    </row>
    <row r="16041" spans="5:12" x14ac:dyDescent="0.25">
      <c r="E16041" t="str">
        <f t="shared" si="1004"/>
        <v/>
      </c>
      <c r="F16041" t="str">
        <f>IF(B16041="","",MAX($E$6:E16041))</f>
        <v/>
      </c>
      <c r="G16041" t="str">
        <f t="shared" si="1001"/>
        <v/>
      </c>
      <c r="I16041" s="6" t="str">
        <f t="shared" si="1002"/>
        <v>0</v>
      </c>
      <c r="J16041" s="6" t="str">
        <f t="shared" si="1003"/>
        <v>0</v>
      </c>
      <c r="K16041" s="6"/>
      <c r="L16041" s="6"/>
    </row>
    <row r="16042" spans="5:12" x14ac:dyDescent="0.25">
      <c r="E16042" t="str">
        <f t="shared" si="1004"/>
        <v/>
      </c>
      <c r="F16042" t="str">
        <f>IF(B16042="","",MAX($E$6:E16042))</f>
        <v/>
      </c>
      <c r="G16042" t="str">
        <f t="shared" si="1001"/>
        <v/>
      </c>
      <c r="I16042" s="6" t="str">
        <f t="shared" si="1002"/>
        <v>0</v>
      </c>
      <c r="J16042" s="6" t="str">
        <f t="shared" si="1003"/>
        <v>0</v>
      </c>
      <c r="K16042" s="6"/>
      <c r="L16042" s="6"/>
    </row>
    <row r="16043" spans="5:12" x14ac:dyDescent="0.25">
      <c r="E16043" t="str">
        <f t="shared" si="1004"/>
        <v/>
      </c>
      <c r="F16043" t="str">
        <f>IF(B16043="","",MAX($E$6:E16043))</f>
        <v/>
      </c>
      <c r="G16043" t="str">
        <f t="shared" si="1001"/>
        <v/>
      </c>
      <c r="I16043" s="6" t="str">
        <f t="shared" si="1002"/>
        <v>0</v>
      </c>
      <c r="J16043" s="6" t="str">
        <f t="shared" si="1003"/>
        <v>0</v>
      </c>
      <c r="K16043" s="6"/>
      <c r="L16043" s="6"/>
    </row>
    <row r="16044" spans="5:12" x14ac:dyDescent="0.25">
      <c r="E16044" t="str">
        <f t="shared" si="1004"/>
        <v/>
      </c>
      <c r="F16044" t="str">
        <f>IF(B16044="","",MAX($E$6:E16044))</f>
        <v/>
      </c>
      <c r="G16044" t="str">
        <f t="shared" si="1001"/>
        <v/>
      </c>
      <c r="I16044" s="6" t="str">
        <f t="shared" si="1002"/>
        <v>0</v>
      </c>
      <c r="J16044" s="6" t="str">
        <f t="shared" si="1003"/>
        <v>0</v>
      </c>
      <c r="K16044" s="6"/>
      <c r="L16044" s="6"/>
    </row>
    <row r="16045" spans="5:12" x14ac:dyDescent="0.25">
      <c r="E16045" t="str">
        <f t="shared" si="1004"/>
        <v/>
      </c>
      <c r="F16045" t="str">
        <f>IF(B16045="","",MAX($E$6:E16045))</f>
        <v/>
      </c>
      <c r="G16045" t="str">
        <f t="shared" si="1001"/>
        <v/>
      </c>
      <c r="I16045" s="6" t="str">
        <f t="shared" si="1002"/>
        <v>0</v>
      </c>
      <c r="J16045" s="6" t="str">
        <f t="shared" si="1003"/>
        <v>0</v>
      </c>
      <c r="K16045" s="6"/>
      <c r="L16045" s="6"/>
    </row>
    <row r="16046" spans="5:12" x14ac:dyDescent="0.25">
      <c r="E16046" t="str">
        <f t="shared" si="1004"/>
        <v/>
      </c>
      <c r="F16046" t="str">
        <f>IF(B16046="","",MAX($E$6:E16046))</f>
        <v/>
      </c>
      <c r="G16046" t="str">
        <f t="shared" si="1001"/>
        <v/>
      </c>
      <c r="I16046" s="6" t="str">
        <f t="shared" si="1002"/>
        <v>0</v>
      </c>
      <c r="J16046" s="6" t="str">
        <f t="shared" si="1003"/>
        <v>0</v>
      </c>
      <c r="K16046" s="6"/>
      <c r="L16046" s="6"/>
    </row>
    <row r="16047" spans="5:12" x14ac:dyDescent="0.25">
      <c r="E16047" t="str">
        <f t="shared" si="1004"/>
        <v/>
      </c>
      <c r="F16047" t="str">
        <f>IF(B16047="","",MAX($E$6:E16047))</f>
        <v/>
      </c>
      <c r="G16047" t="str">
        <f t="shared" si="1001"/>
        <v/>
      </c>
      <c r="I16047" s="6" t="str">
        <f t="shared" si="1002"/>
        <v>0</v>
      </c>
      <c r="J16047" s="6" t="str">
        <f t="shared" si="1003"/>
        <v>0</v>
      </c>
      <c r="K16047" s="6"/>
      <c r="L16047" s="6"/>
    </row>
    <row r="16048" spans="5:12" x14ac:dyDescent="0.25">
      <c r="E16048" t="str">
        <f t="shared" si="1004"/>
        <v/>
      </c>
      <c r="F16048" t="str">
        <f>IF(B16048="","",MAX($E$6:E16048))</f>
        <v/>
      </c>
      <c r="G16048" t="str">
        <f t="shared" si="1001"/>
        <v/>
      </c>
      <c r="I16048" s="6" t="str">
        <f t="shared" si="1002"/>
        <v>0</v>
      </c>
      <c r="J16048" s="6" t="str">
        <f t="shared" si="1003"/>
        <v>0</v>
      </c>
      <c r="K16048" s="6"/>
      <c r="L16048" s="6"/>
    </row>
    <row r="16049" spans="5:12" x14ac:dyDescent="0.25">
      <c r="E16049" t="str">
        <f t="shared" si="1004"/>
        <v/>
      </c>
      <c r="F16049" t="str">
        <f>IF(B16049="","",MAX($E$6:E16049))</f>
        <v/>
      </c>
      <c r="G16049" t="str">
        <f t="shared" si="1001"/>
        <v/>
      </c>
      <c r="I16049" s="6" t="str">
        <f t="shared" si="1002"/>
        <v>0</v>
      </c>
      <c r="J16049" s="6" t="str">
        <f t="shared" si="1003"/>
        <v>0</v>
      </c>
      <c r="K16049" s="6"/>
      <c r="L16049" s="6"/>
    </row>
    <row r="16050" spans="5:12" x14ac:dyDescent="0.25">
      <c r="E16050" t="str">
        <f t="shared" si="1004"/>
        <v/>
      </c>
      <c r="F16050" t="str">
        <f>IF(B16050="","",MAX($E$6:E16050))</f>
        <v/>
      </c>
      <c r="G16050" t="str">
        <f t="shared" si="1001"/>
        <v/>
      </c>
      <c r="I16050" s="6" t="str">
        <f t="shared" si="1002"/>
        <v>0</v>
      </c>
      <c r="J16050" s="6" t="str">
        <f t="shared" si="1003"/>
        <v>0</v>
      </c>
      <c r="K16050" s="6"/>
      <c r="L16050" s="6"/>
    </row>
    <row r="16051" spans="5:12" x14ac:dyDescent="0.25">
      <c r="E16051" t="str">
        <f t="shared" si="1004"/>
        <v/>
      </c>
      <c r="F16051" t="str">
        <f>IF(B16051="","",MAX($E$6:E16051))</f>
        <v/>
      </c>
      <c r="G16051" t="str">
        <f t="shared" si="1001"/>
        <v/>
      </c>
      <c r="I16051" s="6" t="str">
        <f t="shared" si="1002"/>
        <v>0</v>
      </c>
      <c r="J16051" s="6" t="str">
        <f t="shared" si="1003"/>
        <v>0</v>
      </c>
      <c r="K16051" s="6"/>
      <c r="L16051" s="6"/>
    </row>
    <row r="16052" spans="5:12" x14ac:dyDescent="0.25">
      <c r="E16052" t="str">
        <f t="shared" si="1004"/>
        <v/>
      </c>
      <c r="F16052" t="str">
        <f>IF(B16052="","",MAX($E$6:E16052))</f>
        <v/>
      </c>
      <c r="G16052" t="str">
        <f t="shared" si="1001"/>
        <v/>
      </c>
      <c r="I16052" s="6" t="str">
        <f t="shared" si="1002"/>
        <v>0</v>
      </c>
      <c r="J16052" s="6" t="str">
        <f t="shared" si="1003"/>
        <v>0</v>
      </c>
      <c r="K16052" s="6"/>
      <c r="L16052" s="6"/>
    </row>
    <row r="16053" spans="5:12" x14ac:dyDescent="0.25">
      <c r="E16053" t="str">
        <f t="shared" si="1004"/>
        <v/>
      </c>
      <c r="F16053" t="str">
        <f>IF(B16053="","",MAX($E$6:E16053))</f>
        <v/>
      </c>
      <c r="G16053" t="str">
        <f t="shared" si="1001"/>
        <v/>
      </c>
      <c r="I16053" s="6" t="str">
        <f t="shared" si="1002"/>
        <v>0</v>
      </c>
      <c r="J16053" s="6" t="str">
        <f t="shared" si="1003"/>
        <v>0</v>
      </c>
      <c r="K16053" s="6"/>
      <c r="L16053" s="6"/>
    </row>
    <row r="16054" spans="5:12" x14ac:dyDescent="0.25">
      <c r="E16054" t="str">
        <f t="shared" si="1004"/>
        <v/>
      </c>
      <c r="F16054" t="str">
        <f>IF(B16054="","",MAX($E$6:E16054))</f>
        <v/>
      </c>
      <c r="G16054" t="str">
        <f t="shared" si="1001"/>
        <v/>
      </c>
      <c r="I16054" s="6" t="str">
        <f t="shared" si="1002"/>
        <v>0</v>
      </c>
      <c r="J16054" s="6" t="str">
        <f t="shared" si="1003"/>
        <v>0</v>
      </c>
      <c r="K16054" s="6"/>
      <c r="L16054" s="6"/>
    </row>
    <row r="16055" spans="5:12" x14ac:dyDescent="0.25">
      <c r="E16055" t="str">
        <f t="shared" si="1004"/>
        <v/>
      </c>
      <c r="F16055" t="str">
        <f>IF(B16055="","",MAX($E$6:E16055))</f>
        <v/>
      </c>
      <c r="G16055" t="str">
        <f t="shared" si="1001"/>
        <v/>
      </c>
      <c r="I16055" s="6" t="str">
        <f t="shared" si="1002"/>
        <v>0</v>
      </c>
      <c r="J16055" s="6" t="str">
        <f t="shared" si="1003"/>
        <v>0</v>
      </c>
      <c r="K16055" s="6"/>
      <c r="L16055" s="6"/>
    </row>
    <row r="16056" spans="5:12" x14ac:dyDescent="0.25">
      <c r="E16056" t="str">
        <f t="shared" si="1004"/>
        <v/>
      </c>
      <c r="F16056" t="str">
        <f>IF(B16056="","",MAX($E$6:E16056))</f>
        <v/>
      </c>
      <c r="G16056" t="str">
        <f t="shared" si="1001"/>
        <v/>
      </c>
      <c r="I16056" s="6" t="str">
        <f t="shared" si="1002"/>
        <v>0</v>
      </c>
      <c r="J16056" s="6" t="str">
        <f t="shared" si="1003"/>
        <v>0</v>
      </c>
      <c r="K16056" s="6"/>
      <c r="L16056" s="6"/>
    </row>
    <row r="16057" spans="5:12" x14ac:dyDescent="0.25">
      <c r="E16057" t="str">
        <f t="shared" si="1004"/>
        <v/>
      </c>
      <c r="F16057" t="str">
        <f>IF(B16057="","",MAX($E$6:E16057))</f>
        <v/>
      </c>
      <c r="G16057" t="str">
        <f t="shared" si="1001"/>
        <v/>
      </c>
      <c r="I16057" s="6" t="str">
        <f t="shared" si="1002"/>
        <v>0</v>
      </c>
      <c r="J16057" s="6" t="str">
        <f t="shared" si="1003"/>
        <v>0</v>
      </c>
      <c r="K16057" s="6"/>
      <c r="L16057" s="6"/>
    </row>
    <row r="16058" spans="5:12" x14ac:dyDescent="0.25">
      <c r="E16058" t="str">
        <f t="shared" si="1004"/>
        <v/>
      </c>
      <c r="F16058" t="str">
        <f>IF(B16058="","",MAX($E$6:E16058))</f>
        <v/>
      </c>
      <c r="G16058" t="str">
        <f t="shared" si="1001"/>
        <v/>
      </c>
      <c r="I16058" s="6" t="str">
        <f t="shared" si="1002"/>
        <v>0</v>
      </c>
      <c r="J16058" s="6" t="str">
        <f t="shared" si="1003"/>
        <v>0</v>
      </c>
      <c r="K16058" s="6"/>
      <c r="L16058" s="6"/>
    </row>
    <row r="16059" spans="5:12" x14ac:dyDescent="0.25">
      <c r="E16059" t="str">
        <f t="shared" si="1004"/>
        <v/>
      </c>
      <c r="F16059" t="str">
        <f>IF(B16059="","",MAX($E$6:E16059))</f>
        <v/>
      </c>
      <c r="G16059" t="str">
        <f t="shared" si="1001"/>
        <v/>
      </c>
      <c r="I16059" s="6" t="str">
        <f t="shared" si="1002"/>
        <v>0</v>
      </c>
      <c r="J16059" s="6" t="str">
        <f t="shared" si="1003"/>
        <v>0</v>
      </c>
      <c r="K16059" s="6"/>
      <c r="L16059" s="6"/>
    </row>
    <row r="16060" spans="5:12" x14ac:dyDescent="0.25">
      <c r="E16060" t="str">
        <f t="shared" si="1004"/>
        <v/>
      </c>
      <c r="F16060" t="str">
        <f>IF(B16060="","",MAX($E$6:E16060))</f>
        <v/>
      </c>
      <c r="G16060" t="str">
        <f t="shared" si="1001"/>
        <v/>
      </c>
      <c r="I16060" s="6" t="str">
        <f t="shared" si="1002"/>
        <v>0</v>
      </c>
      <c r="J16060" s="6" t="str">
        <f t="shared" si="1003"/>
        <v>0</v>
      </c>
      <c r="K16060" s="6"/>
      <c r="L16060" s="6"/>
    </row>
    <row r="16061" spans="5:12" x14ac:dyDescent="0.25">
      <c r="E16061" t="str">
        <f t="shared" si="1004"/>
        <v/>
      </c>
      <c r="F16061" t="str">
        <f>IF(B16061="","",MAX($E$6:E16061))</f>
        <v/>
      </c>
      <c r="G16061" t="str">
        <f t="shared" si="1001"/>
        <v/>
      </c>
      <c r="I16061" s="6" t="str">
        <f t="shared" si="1002"/>
        <v>0</v>
      </c>
      <c r="J16061" s="6" t="str">
        <f t="shared" si="1003"/>
        <v>0</v>
      </c>
      <c r="K16061" s="6"/>
      <c r="L16061" s="6"/>
    </row>
    <row r="16062" spans="5:12" x14ac:dyDescent="0.25">
      <c r="E16062" t="str">
        <f t="shared" si="1004"/>
        <v/>
      </c>
      <c r="F16062" t="str">
        <f>IF(B16062="","",MAX($E$6:E16062))</f>
        <v/>
      </c>
      <c r="G16062" t="str">
        <f t="shared" si="1001"/>
        <v/>
      </c>
      <c r="I16062" s="6" t="str">
        <f t="shared" si="1002"/>
        <v>0</v>
      </c>
      <c r="J16062" s="6" t="str">
        <f t="shared" si="1003"/>
        <v>0</v>
      </c>
      <c r="K16062" s="6"/>
      <c r="L16062" s="6"/>
    </row>
    <row r="16063" spans="5:12" x14ac:dyDescent="0.25">
      <c r="E16063" t="str">
        <f t="shared" si="1004"/>
        <v/>
      </c>
      <c r="F16063" t="str">
        <f>IF(B16063="","",MAX($E$6:E16063))</f>
        <v/>
      </c>
      <c r="G16063" t="str">
        <f t="shared" si="1001"/>
        <v/>
      </c>
      <c r="I16063" s="6" t="str">
        <f t="shared" si="1002"/>
        <v>0</v>
      </c>
      <c r="J16063" s="6" t="str">
        <f t="shared" si="1003"/>
        <v>0</v>
      </c>
      <c r="K16063" s="6"/>
      <c r="L16063" s="6"/>
    </row>
    <row r="16064" spans="5:12" x14ac:dyDescent="0.25">
      <c r="E16064" t="str">
        <f t="shared" si="1004"/>
        <v/>
      </c>
      <c r="F16064" t="str">
        <f>IF(B16064="","",MAX($E$6:E16064))</f>
        <v/>
      </c>
      <c r="G16064" t="str">
        <f t="shared" si="1001"/>
        <v/>
      </c>
      <c r="I16064" s="6" t="str">
        <f t="shared" si="1002"/>
        <v>0</v>
      </c>
      <c r="J16064" s="6" t="str">
        <f t="shared" si="1003"/>
        <v>0</v>
      </c>
      <c r="K16064" s="6"/>
      <c r="L16064" s="6"/>
    </row>
    <row r="16065" spans="5:12" x14ac:dyDescent="0.25">
      <c r="E16065" t="str">
        <f t="shared" si="1004"/>
        <v/>
      </c>
      <c r="F16065" t="str">
        <f>IF(B16065="","",MAX($E$6:E16065))</f>
        <v/>
      </c>
      <c r="G16065" t="str">
        <f t="shared" si="1001"/>
        <v/>
      </c>
      <c r="I16065" s="6" t="str">
        <f t="shared" si="1002"/>
        <v>0</v>
      </c>
      <c r="J16065" s="6" t="str">
        <f t="shared" si="1003"/>
        <v>0</v>
      </c>
      <c r="K16065" s="6"/>
      <c r="L16065" s="6"/>
    </row>
    <row r="16066" spans="5:12" x14ac:dyDescent="0.25">
      <c r="E16066" t="str">
        <f t="shared" si="1004"/>
        <v/>
      </c>
      <c r="F16066" t="str">
        <f>IF(B16066="","",MAX($E$6:E16066))</f>
        <v/>
      </c>
      <c r="G16066" t="str">
        <f t="shared" si="1001"/>
        <v/>
      </c>
      <c r="I16066" s="6" t="str">
        <f t="shared" si="1002"/>
        <v>0</v>
      </c>
      <c r="J16066" s="6" t="str">
        <f t="shared" si="1003"/>
        <v>0</v>
      </c>
      <c r="K16066" s="6"/>
      <c r="L16066" s="6"/>
    </row>
    <row r="16067" spans="5:12" x14ac:dyDescent="0.25">
      <c r="E16067" t="str">
        <f t="shared" si="1004"/>
        <v/>
      </c>
      <c r="F16067" t="str">
        <f>IF(B16067="","",MAX($E$6:E16067))</f>
        <v/>
      </c>
      <c r="G16067" t="str">
        <f t="shared" si="1001"/>
        <v/>
      </c>
      <c r="I16067" s="6" t="str">
        <f t="shared" si="1002"/>
        <v>0</v>
      </c>
      <c r="J16067" s="6" t="str">
        <f t="shared" si="1003"/>
        <v>0</v>
      </c>
      <c r="K16067" s="6"/>
      <c r="L16067" s="6"/>
    </row>
    <row r="16068" spans="5:12" x14ac:dyDescent="0.25">
      <c r="E16068" t="str">
        <f t="shared" si="1004"/>
        <v/>
      </c>
      <c r="F16068" t="str">
        <f>IF(B16068="","",MAX($E$6:E16068))</f>
        <v/>
      </c>
      <c r="G16068" t="str">
        <f t="shared" si="1001"/>
        <v/>
      </c>
      <c r="I16068" s="6" t="str">
        <f t="shared" si="1002"/>
        <v>0</v>
      </c>
      <c r="J16068" s="6" t="str">
        <f t="shared" si="1003"/>
        <v>0</v>
      </c>
      <c r="K16068" s="6"/>
      <c r="L16068" s="6"/>
    </row>
    <row r="16069" spans="5:12" x14ac:dyDescent="0.25">
      <c r="E16069" t="str">
        <f t="shared" si="1004"/>
        <v/>
      </c>
      <c r="F16069" t="str">
        <f>IF(B16069="","",MAX($E$6:E16069))</f>
        <v/>
      </c>
      <c r="G16069" t="str">
        <f t="shared" si="1001"/>
        <v/>
      </c>
      <c r="I16069" s="6" t="str">
        <f t="shared" si="1002"/>
        <v>0</v>
      </c>
      <c r="J16069" s="6" t="str">
        <f t="shared" si="1003"/>
        <v>0</v>
      </c>
      <c r="K16069" s="6"/>
      <c r="L16069" s="6"/>
    </row>
    <row r="16070" spans="5:12" x14ac:dyDescent="0.25">
      <c r="E16070" t="str">
        <f t="shared" si="1004"/>
        <v/>
      </c>
      <c r="F16070" t="str">
        <f>IF(B16070="","",MAX($E$6:E16070))</f>
        <v/>
      </c>
      <c r="G16070" t="str">
        <f t="shared" si="1001"/>
        <v/>
      </c>
      <c r="I16070" s="6" t="str">
        <f t="shared" si="1002"/>
        <v>0</v>
      </c>
      <c r="J16070" s="6" t="str">
        <f t="shared" si="1003"/>
        <v>0</v>
      </c>
      <c r="K16070" s="6"/>
      <c r="L16070" s="6"/>
    </row>
    <row r="16071" spans="5:12" x14ac:dyDescent="0.25">
      <c r="E16071" t="str">
        <f t="shared" si="1004"/>
        <v/>
      </c>
      <c r="F16071" t="str">
        <f>IF(B16071="","",MAX($E$6:E16071))</f>
        <v/>
      </c>
      <c r="G16071" t="str">
        <f t="shared" si="1001"/>
        <v/>
      </c>
      <c r="I16071" s="6" t="str">
        <f t="shared" si="1002"/>
        <v>0</v>
      </c>
      <c r="J16071" s="6" t="str">
        <f t="shared" si="1003"/>
        <v>0</v>
      </c>
      <c r="K16071" s="6"/>
      <c r="L16071" s="6"/>
    </row>
    <row r="16072" spans="5:12" x14ac:dyDescent="0.25">
      <c r="E16072" t="str">
        <f t="shared" si="1004"/>
        <v/>
      </c>
      <c r="F16072" t="str">
        <f>IF(B16072="","",MAX($E$6:E16072))</f>
        <v/>
      </c>
      <c r="G16072" t="str">
        <f t="shared" ref="G16072:G16135" si="1005">IF(B16072="","",E16072-F16072)</f>
        <v/>
      </c>
      <c r="I16072" s="6" t="str">
        <f t="shared" ref="I16072:I16135" si="1006">IF(C16072&gt;0,C16072,"0")</f>
        <v>0</v>
      </c>
      <c r="J16072" s="6" t="str">
        <f t="shared" ref="J16072:J16135" si="1007">IF(C16072&lt;0,C16072,"0")</f>
        <v>0</v>
      </c>
      <c r="K16072" s="6"/>
      <c r="L16072" s="6"/>
    </row>
    <row r="16073" spans="5:12" x14ac:dyDescent="0.25">
      <c r="E16073" t="str">
        <f t="shared" ref="E16073:E16136" si="1008">IF(B16073="","",C16073+E16072)</f>
        <v/>
      </c>
      <c r="F16073" t="str">
        <f>IF(B16073="","",MAX($E$6:E16073))</f>
        <v/>
      </c>
      <c r="G16073" t="str">
        <f t="shared" si="1005"/>
        <v/>
      </c>
      <c r="I16073" s="6" t="str">
        <f t="shared" si="1006"/>
        <v>0</v>
      </c>
      <c r="J16073" s="6" t="str">
        <f t="shared" si="1007"/>
        <v>0</v>
      </c>
      <c r="K16073" s="6"/>
      <c r="L16073" s="6"/>
    </row>
    <row r="16074" spans="5:12" x14ac:dyDescent="0.25">
      <c r="E16074" t="str">
        <f t="shared" si="1008"/>
        <v/>
      </c>
      <c r="F16074" t="str">
        <f>IF(B16074="","",MAX($E$6:E16074))</f>
        <v/>
      </c>
      <c r="G16074" t="str">
        <f t="shared" si="1005"/>
        <v/>
      </c>
      <c r="I16074" s="6" t="str">
        <f t="shared" si="1006"/>
        <v>0</v>
      </c>
      <c r="J16074" s="6" t="str">
        <f t="shared" si="1007"/>
        <v>0</v>
      </c>
      <c r="K16074" s="6"/>
      <c r="L16074" s="6"/>
    </row>
    <row r="16075" spans="5:12" x14ac:dyDescent="0.25">
      <c r="E16075" t="str">
        <f t="shared" si="1008"/>
        <v/>
      </c>
      <c r="F16075" t="str">
        <f>IF(B16075="","",MAX($E$6:E16075))</f>
        <v/>
      </c>
      <c r="G16075" t="str">
        <f t="shared" si="1005"/>
        <v/>
      </c>
      <c r="I16075" s="6" t="str">
        <f t="shared" si="1006"/>
        <v>0</v>
      </c>
      <c r="J16075" s="6" t="str">
        <f t="shared" si="1007"/>
        <v>0</v>
      </c>
      <c r="K16075" s="6"/>
      <c r="L16075" s="6"/>
    </row>
    <row r="16076" spans="5:12" x14ac:dyDescent="0.25">
      <c r="E16076" t="str">
        <f t="shared" si="1008"/>
        <v/>
      </c>
      <c r="F16076" t="str">
        <f>IF(B16076="","",MAX($E$6:E16076))</f>
        <v/>
      </c>
      <c r="G16076" t="str">
        <f t="shared" si="1005"/>
        <v/>
      </c>
      <c r="I16076" s="6" t="str">
        <f t="shared" si="1006"/>
        <v>0</v>
      </c>
      <c r="J16076" s="6" t="str">
        <f t="shared" si="1007"/>
        <v>0</v>
      </c>
      <c r="K16076" s="6"/>
      <c r="L16076" s="6"/>
    </row>
    <row r="16077" spans="5:12" x14ac:dyDescent="0.25">
      <c r="E16077" t="str">
        <f t="shared" si="1008"/>
        <v/>
      </c>
      <c r="F16077" t="str">
        <f>IF(B16077="","",MAX($E$6:E16077))</f>
        <v/>
      </c>
      <c r="G16077" t="str">
        <f t="shared" si="1005"/>
        <v/>
      </c>
      <c r="I16077" s="6" t="str">
        <f t="shared" si="1006"/>
        <v>0</v>
      </c>
      <c r="J16077" s="6" t="str">
        <f t="shared" si="1007"/>
        <v>0</v>
      </c>
      <c r="K16077" s="6"/>
      <c r="L16077" s="6"/>
    </row>
    <row r="16078" spans="5:12" x14ac:dyDescent="0.25">
      <c r="E16078" t="str">
        <f t="shared" si="1008"/>
        <v/>
      </c>
      <c r="F16078" t="str">
        <f>IF(B16078="","",MAX($E$6:E16078))</f>
        <v/>
      </c>
      <c r="G16078" t="str">
        <f t="shared" si="1005"/>
        <v/>
      </c>
      <c r="I16078" s="6" t="str">
        <f t="shared" si="1006"/>
        <v>0</v>
      </c>
      <c r="J16078" s="6" t="str">
        <f t="shared" si="1007"/>
        <v>0</v>
      </c>
      <c r="K16078" s="6"/>
      <c r="L16078" s="6"/>
    </row>
    <row r="16079" spans="5:12" x14ac:dyDescent="0.25">
      <c r="E16079" t="str">
        <f t="shared" si="1008"/>
        <v/>
      </c>
      <c r="F16079" t="str">
        <f>IF(B16079="","",MAX($E$6:E16079))</f>
        <v/>
      </c>
      <c r="G16079" t="str">
        <f t="shared" si="1005"/>
        <v/>
      </c>
      <c r="I16079" s="6" t="str">
        <f t="shared" si="1006"/>
        <v>0</v>
      </c>
      <c r="J16079" s="6" t="str">
        <f t="shared" si="1007"/>
        <v>0</v>
      </c>
      <c r="K16079" s="6"/>
      <c r="L16079" s="6"/>
    </row>
    <row r="16080" spans="5:12" x14ac:dyDescent="0.25">
      <c r="E16080" t="str">
        <f t="shared" si="1008"/>
        <v/>
      </c>
      <c r="F16080" t="str">
        <f>IF(B16080="","",MAX($E$6:E16080))</f>
        <v/>
      </c>
      <c r="G16080" t="str">
        <f t="shared" si="1005"/>
        <v/>
      </c>
      <c r="I16080" s="6" t="str">
        <f t="shared" si="1006"/>
        <v>0</v>
      </c>
      <c r="J16080" s="6" t="str">
        <f t="shared" si="1007"/>
        <v>0</v>
      </c>
      <c r="K16080" s="6"/>
      <c r="L16080" s="6"/>
    </row>
    <row r="16081" spans="5:12" x14ac:dyDescent="0.25">
      <c r="E16081" t="str">
        <f t="shared" si="1008"/>
        <v/>
      </c>
      <c r="F16081" t="str">
        <f>IF(B16081="","",MAX($E$6:E16081))</f>
        <v/>
      </c>
      <c r="G16081" t="str">
        <f t="shared" si="1005"/>
        <v/>
      </c>
      <c r="I16081" s="6" t="str">
        <f t="shared" si="1006"/>
        <v>0</v>
      </c>
      <c r="J16081" s="6" t="str">
        <f t="shared" si="1007"/>
        <v>0</v>
      </c>
      <c r="K16081" s="6"/>
      <c r="L16081" s="6"/>
    </row>
    <row r="16082" spans="5:12" x14ac:dyDescent="0.25">
      <c r="E16082" t="str">
        <f t="shared" si="1008"/>
        <v/>
      </c>
      <c r="F16082" t="str">
        <f>IF(B16082="","",MAX($E$6:E16082))</f>
        <v/>
      </c>
      <c r="G16082" t="str">
        <f t="shared" si="1005"/>
        <v/>
      </c>
      <c r="I16082" s="6" t="str">
        <f t="shared" si="1006"/>
        <v>0</v>
      </c>
      <c r="J16082" s="6" t="str">
        <f t="shared" si="1007"/>
        <v>0</v>
      </c>
      <c r="K16082" s="6"/>
      <c r="L16082" s="6"/>
    </row>
    <row r="16083" spans="5:12" x14ac:dyDescent="0.25">
      <c r="E16083" t="str">
        <f t="shared" si="1008"/>
        <v/>
      </c>
      <c r="F16083" t="str">
        <f>IF(B16083="","",MAX($E$6:E16083))</f>
        <v/>
      </c>
      <c r="G16083" t="str">
        <f t="shared" si="1005"/>
        <v/>
      </c>
      <c r="I16083" s="6" t="str">
        <f t="shared" si="1006"/>
        <v>0</v>
      </c>
      <c r="J16083" s="6" t="str">
        <f t="shared" si="1007"/>
        <v>0</v>
      </c>
      <c r="K16083" s="6"/>
      <c r="L16083" s="6"/>
    </row>
    <row r="16084" spans="5:12" x14ac:dyDescent="0.25">
      <c r="E16084" t="str">
        <f t="shared" si="1008"/>
        <v/>
      </c>
      <c r="F16084" t="str">
        <f>IF(B16084="","",MAX($E$6:E16084))</f>
        <v/>
      </c>
      <c r="G16084" t="str">
        <f t="shared" si="1005"/>
        <v/>
      </c>
      <c r="I16084" s="6" t="str">
        <f t="shared" si="1006"/>
        <v>0</v>
      </c>
      <c r="J16084" s="6" t="str">
        <f t="shared" si="1007"/>
        <v>0</v>
      </c>
      <c r="K16084" s="6"/>
      <c r="L16084" s="6"/>
    </row>
    <row r="16085" spans="5:12" x14ac:dyDescent="0.25">
      <c r="E16085" t="str">
        <f t="shared" si="1008"/>
        <v/>
      </c>
      <c r="F16085" t="str">
        <f>IF(B16085="","",MAX($E$6:E16085))</f>
        <v/>
      </c>
      <c r="G16085" t="str">
        <f t="shared" si="1005"/>
        <v/>
      </c>
      <c r="I16085" s="6" t="str">
        <f t="shared" si="1006"/>
        <v>0</v>
      </c>
      <c r="J16085" s="6" t="str">
        <f t="shared" si="1007"/>
        <v>0</v>
      </c>
      <c r="K16085" s="6"/>
      <c r="L16085" s="6"/>
    </row>
    <row r="16086" spans="5:12" x14ac:dyDescent="0.25">
      <c r="E16086" t="str">
        <f t="shared" si="1008"/>
        <v/>
      </c>
      <c r="F16086" t="str">
        <f>IF(B16086="","",MAX($E$6:E16086))</f>
        <v/>
      </c>
      <c r="G16086" t="str">
        <f t="shared" si="1005"/>
        <v/>
      </c>
      <c r="I16086" s="6" t="str">
        <f t="shared" si="1006"/>
        <v>0</v>
      </c>
      <c r="J16086" s="6" t="str">
        <f t="shared" si="1007"/>
        <v>0</v>
      </c>
      <c r="K16086" s="6"/>
      <c r="L16086" s="6"/>
    </row>
    <row r="16087" spans="5:12" x14ac:dyDescent="0.25">
      <c r="E16087" t="str">
        <f t="shared" si="1008"/>
        <v/>
      </c>
      <c r="F16087" t="str">
        <f>IF(B16087="","",MAX($E$6:E16087))</f>
        <v/>
      </c>
      <c r="G16087" t="str">
        <f t="shared" si="1005"/>
        <v/>
      </c>
      <c r="I16087" s="6" t="str">
        <f t="shared" si="1006"/>
        <v>0</v>
      </c>
      <c r="J16087" s="6" t="str">
        <f t="shared" si="1007"/>
        <v>0</v>
      </c>
      <c r="K16087" s="6"/>
      <c r="L16087" s="6"/>
    </row>
    <row r="16088" spans="5:12" x14ac:dyDescent="0.25">
      <c r="E16088" t="str">
        <f t="shared" si="1008"/>
        <v/>
      </c>
      <c r="F16088" t="str">
        <f>IF(B16088="","",MAX($E$6:E16088))</f>
        <v/>
      </c>
      <c r="G16088" t="str">
        <f t="shared" si="1005"/>
        <v/>
      </c>
      <c r="I16088" s="6" t="str">
        <f t="shared" si="1006"/>
        <v>0</v>
      </c>
      <c r="J16088" s="6" t="str">
        <f t="shared" si="1007"/>
        <v>0</v>
      </c>
      <c r="K16088" s="6"/>
      <c r="L16088" s="6"/>
    </row>
    <row r="16089" spans="5:12" x14ac:dyDescent="0.25">
      <c r="E16089" t="str">
        <f t="shared" si="1008"/>
        <v/>
      </c>
      <c r="F16089" t="str">
        <f>IF(B16089="","",MAX($E$6:E16089))</f>
        <v/>
      </c>
      <c r="G16089" t="str">
        <f t="shared" si="1005"/>
        <v/>
      </c>
      <c r="I16089" s="6" t="str">
        <f t="shared" si="1006"/>
        <v>0</v>
      </c>
      <c r="J16089" s="6" t="str">
        <f t="shared" si="1007"/>
        <v>0</v>
      </c>
      <c r="K16089" s="6"/>
      <c r="L16089" s="6"/>
    </row>
    <row r="16090" spans="5:12" x14ac:dyDescent="0.25">
      <c r="E16090" t="str">
        <f t="shared" si="1008"/>
        <v/>
      </c>
      <c r="F16090" t="str">
        <f>IF(B16090="","",MAX($E$6:E16090))</f>
        <v/>
      </c>
      <c r="G16090" t="str">
        <f t="shared" si="1005"/>
        <v/>
      </c>
      <c r="I16090" s="6" t="str">
        <f t="shared" si="1006"/>
        <v>0</v>
      </c>
      <c r="J16090" s="6" t="str">
        <f t="shared" si="1007"/>
        <v>0</v>
      </c>
      <c r="K16090" s="6"/>
      <c r="L16090" s="6"/>
    </row>
    <row r="16091" spans="5:12" x14ac:dyDescent="0.25">
      <c r="E16091" t="str">
        <f t="shared" si="1008"/>
        <v/>
      </c>
      <c r="F16091" t="str">
        <f>IF(B16091="","",MAX($E$6:E16091))</f>
        <v/>
      </c>
      <c r="G16091" t="str">
        <f t="shared" si="1005"/>
        <v/>
      </c>
      <c r="I16091" s="6" t="str">
        <f t="shared" si="1006"/>
        <v>0</v>
      </c>
      <c r="J16091" s="6" t="str">
        <f t="shared" si="1007"/>
        <v>0</v>
      </c>
      <c r="K16091" s="6"/>
      <c r="L16091" s="6"/>
    </row>
    <row r="16092" spans="5:12" x14ac:dyDescent="0.25">
      <c r="E16092" t="str">
        <f t="shared" si="1008"/>
        <v/>
      </c>
      <c r="F16092" t="str">
        <f>IF(B16092="","",MAX($E$6:E16092))</f>
        <v/>
      </c>
      <c r="G16092" t="str">
        <f t="shared" si="1005"/>
        <v/>
      </c>
      <c r="I16092" s="6" t="str">
        <f t="shared" si="1006"/>
        <v>0</v>
      </c>
      <c r="J16092" s="6" t="str">
        <f t="shared" si="1007"/>
        <v>0</v>
      </c>
      <c r="K16092" s="6"/>
      <c r="L16092" s="6"/>
    </row>
    <row r="16093" spans="5:12" x14ac:dyDescent="0.25">
      <c r="E16093" t="str">
        <f t="shared" si="1008"/>
        <v/>
      </c>
      <c r="F16093" t="str">
        <f>IF(B16093="","",MAX($E$6:E16093))</f>
        <v/>
      </c>
      <c r="G16093" t="str">
        <f t="shared" si="1005"/>
        <v/>
      </c>
      <c r="I16093" s="6" t="str">
        <f t="shared" si="1006"/>
        <v>0</v>
      </c>
      <c r="J16093" s="6" t="str">
        <f t="shared" si="1007"/>
        <v>0</v>
      </c>
      <c r="K16093" s="6"/>
      <c r="L16093" s="6"/>
    </row>
    <row r="16094" spans="5:12" x14ac:dyDescent="0.25">
      <c r="E16094" t="str">
        <f t="shared" si="1008"/>
        <v/>
      </c>
      <c r="F16094" t="str">
        <f>IF(B16094="","",MAX($E$6:E16094))</f>
        <v/>
      </c>
      <c r="G16094" t="str">
        <f t="shared" si="1005"/>
        <v/>
      </c>
      <c r="I16094" s="6" t="str">
        <f t="shared" si="1006"/>
        <v>0</v>
      </c>
      <c r="J16094" s="6" t="str">
        <f t="shared" si="1007"/>
        <v>0</v>
      </c>
      <c r="K16094" s="6"/>
      <c r="L16094" s="6"/>
    </row>
    <row r="16095" spans="5:12" x14ac:dyDescent="0.25">
      <c r="E16095" t="str">
        <f t="shared" si="1008"/>
        <v/>
      </c>
      <c r="F16095" t="str">
        <f>IF(B16095="","",MAX($E$6:E16095))</f>
        <v/>
      </c>
      <c r="G16095" t="str">
        <f t="shared" si="1005"/>
        <v/>
      </c>
      <c r="I16095" s="6" t="str">
        <f t="shared" si="1006"/>
        <v>0</v>
      </c>
      <c r="J16095" s="6" t="str">
        <f t="shared" si="1007"/>
        <v>0</v>
      </c>
      <c r="K16095" s="6"/>
      <c r="L16095" s="6"/>
    </row>
    <row r="16096" spans="5:12" x14ac:dyDescent="0.25">
      <c r="E16096" t="str">
        <f t="shared" si="1008"/>
        <v/>
      </c>
      <c r="F16096" t="str">
        <f>IF(B16096="","",MAX($E$6:E16096))</f>
        <v/>
      </c>
      <c r="G16096" t="str">
        <f t="shared" si="1005"/>
        <v/>
      </c>
      <c r="I16096" s="6" t="str">
        <f t="shared" si="1006"/>
        <v>0</v>
      </c>
      <c r="J16096" s="6" t="str">
        <f t="shared" si="1007"/>
        <v>0</v>
      </c>
      <c r="K16096" s="6"/>
      <c r="L16096" s="6"/>
    </row>
    <row r="16097" spans="5:12" x14ac:dyDescent="0.25">
      <c r="E16097" t="str">
        <f t="shared" si="1008"/>
        <v/>
      </c>
      <c r="F16097" t="str">
        <f>IF(B16097="","",MAX($E$6:E16097))</f>
        <v/>
      </c>
      <c r="G16097" t="str">
        <f t="shared" si="1005"/>
        <v/>
      </c>
      <c r="I16097" s="6" t="str">
        <f t="shared" si="1006"/>
        <v>0</v>
      </c>
      <c r="J16097" s="6" t="str">
        <f t="shared" si="1007"/>
        <v>0</v>
      </c>
      <c r="K16097" s="6"/>
      <c r="L16097" s="6"/>
    </row>
    <row r="16098" spans="5:12" x14ac:dyDescent="0.25">
      <c r="E16098" t="str">
        <f t="shared" si="1008"/>
        <v/>
      </c>
      <c r="F16098" t="str">
        <f>IF(B16098="","",MAX($E$6:E16098))</f>
        <v/>
      </c>
      <c r="G16098" t="str">
        <f t="shared" si="1005"/>
        <v/>
      </c>
      <c r="I16098" s="6" t="str">
        <f t="shared" si="1006"/>
        <v>0</v>
      </c>
      <c r="J16098" s="6" t="str">
        <f t="shared" si="1007"/>
        <v>0</v>
      </c>
      <c r="K16098" s="6"/>
      <c r="L16098" s="6"/>
    </row>
    <row r="16099" spans="5:12" x14ac:dyDescent="0.25">
      <c r="E16099" t="str">
        <f t="shared" si="1008"/>
        <v/>
      </c>
      <c r="F16099" t="str">
        <f>IF(B16099="","",MAX($E$6:E16099))</f>
        <v/>
      </c>
      <c r="G16099" t="str">
        <f t="shared" si="1005"/>
        <v/>
      </c>
      <c r="I16099" s="6" t="str">
        <f t="shared" si="1006"/>
        <v>0</v>
      </c>
      <c r="J16099" s="6" t="str">
        <f t="shared" si="1007"/>
        <v>0</v>
      </c>
      <c r="K16099" s="6"/>
      <c r="L16099" s="6"/>
    </row>
    <row r="16100" spans="5:12" x14ac:dyDescent="0.25">
      <c r="E16100" t="str">
        <f t="shared" si="1008"/>
        <v/>
      </c>
      <c r="F16100" t="str">
        <f>IF(B16100="","",MAX($E$6:E16100))</f>
        <v/>
      </c>
      <c r="G16100" t="str">
        <f t="shared" si="1005"/>
        <v/>
      </c>
      <c r="I16100" s="6" t="str">
        <f t="shared" si="1006"/>
        <v>0</v>
      </c>
      <c r="J16100" s="6" t="str">
        <f t="shared" si="1007"/>
        <v>0</v>
      </c>
      <c r="K16100" s="6"/>
      <c r="L16100" s="6"/>
    </row>
    <row r="16101" spans="5:12" x14ac:dyDescent="0.25">
      <c r="E16101" t="str">
        <f t="shared" si="1008"/>
        <v/>
      </c>
      <c r="F16101" t="str">
        <f>IF(B16101="","",MAX($E$6:E16101))</f>
        <v/>
      </c>
      <c r="G16101" t="str">
        <f t="shared" si="1005"/>
        <v/>
      </c>
      <c r="I16101" s="6" t="str">
        <f t="shared" si="1006"/>
        <v>0</v>
      </c>
      <c r="J16101" s="6" t="str">
        <f t="shared" si="1007"/>
        <v>0</v>
      </c>
      <c r="K16101" s="6"/>
      <c r="L16101" s="6"/>
    </row>
    <row r="16102" spans="5:12" x14ac:dyDescent="0.25">
      <c r="E16102" t="str">
        <f t="shared" si="1008"/>
        <v/>
      </c>
      <c r="F16102" t="str">
        <f>IF(B16102="","",MAX($E$6:E16102))</f>
        <v/>
      </c>
      <c r="G16102" t="str">
        <f t="shared" si="1005"/>
        <v/>
      </c>
      <c r="I16102" s="6" t="str">
        <f t="shared" si="1006"/>
        <v>0</v>
      </c>
      <c r="J16102" s="6" t="str">
        <f t="shared" si="1007"/>
        <v>0</v>
      </c>
      <c r="K16102" s="6"/>
      <c r="L16102" s="6"/>
    </row>
    <row r="16103" spans="5:12" x14ac:dyDescent="0.25">
      <c r="E16103" t="str">
        <f t="shared" si="1008"/>
        <v/>
      </c>
      <c r="F16103" t="str">
        <f>IF(B16103="","",MAX($E$6:E16103))</f>
        <v/>
      </c>
      <c r="G16103" t="str">
        <f t="shared" si="1005"/>
        <v/>
      </c>
      <c r="I16103" s="6" t="str">
        <f t="shared" si="1006"/>
        <v>0</v>
      </c>
      <c r="J16103" s="6" t="str">
        <f t="shared" si="1007"/>
        <v>0</v>
      </c>
      <c r="K16103" s="6"/>
      <c r="L16103" s="6"/>
    </row>
    <row r="16104" spans="5:12" x14ac:dyDescent="0.25">
      <c r="E16104" t="str">
        <f t="shared" si="1008"/>
        <v/>
      </c>
      <c r="F16104" t="str">
        <f>IF(B16104="","",MAX($E$6:E16104))</f>
        <v/>
      </c>
      <c r="G16104" t="str">
        <f t="shared" si="1005"/>
        <v/>
      </c>
      <c r="I16104" s="6" t="str">
        <f t="shared" si="1006"/>
        <v>0</v>
      </c>
      <c r="J16104" s="6" t="str">
        <f t="shared" si="1007"/>
        <v>0</v>
      </c>
      <c r="K16104" s="6"/>
      <c r="L16104" s="6"/>
    </row>
    <row r="16105" spans="5:12" x14ac:dyDescent="0.25">
      <c r="E16105" t="str">
        <f t="shared" si="1008"/>
        <v/>
      </c>
      <c r="F16105" t="str">
        <f>IF(B16105="","",MAX($E$6:E16105))</f>
        <v/>
      </c>
      <c r="G16105" t="str">
        <f t="shared" si="1005"/>
        <v/>
      </c>
      <c r="I16105" s="6" t="str">
        <f t="shared" si="1006"/>
        <v>0</v>
      </c>
      <c r="J16105" s="6" t="str">
        <f t="shared" si="1007"/>
        <v>0</v>
      </c>
      <c r="K16105" s="6"/>
      <c r="L16105" s="6"/>
    </row>
    <row r="16106" spans="5:12" x14ac:dyDescent="0.25">
      <c r="E16106" t="str">
        <f t="shared" si="1008"/>
        <v/>
      </c>
      <c r="F16106" t="str">
        <f>IF(B16106="","",MAX($E$6:E16106))</f>
        <v/>
      </c>
      <c r="G16106" t="str">
        <f t="shared" si="1005"/>
        <v/>
      </c>
      <c r="I16106" s="6" t="str">
        <f t="shared" si="1006"/>
        <v>0</v>
      </c>
      <c r="J16106" s="6" t="str">
        <f t="shared" si="1007"/>
        <v>0</v>
      </c>
      <c r="K16106" s="6"/>
      <c r="L16106" s="6"/>
    </row>
    <row r="16107" spans="5:12" x14ac:dyDescent="0.25">
      <c r="E16107" t="str">
        <f t="shared" si="1008"/>
        <v/>
      </c>
      <c r="F16107" t="str">
        <f>IF(B16107="","",MAX($E$6:E16107))</f>
        <v/>
      </c>
      <c r="G16107" t="str">
        <f t="shared" si="1005"/>
        <v/>
      </c>
      <c r="I16107" s="6" t="str">
        <f t="shared" si="1006"/>
        <v>0</v>
      </c>
      <c r="J16107" s="6" t="str">
        <f t="shared" si="1007"/>
        <v>0</v>
      </c>
      <c r="K16107" s="6"/>
      <c r="L16107" s="6"/>
    </row>
    <row r="16108" spans="5:12" x14ac:dyDescent="0.25">
      <c r="E16108" t="str">
        <f t="shared" si="1008"/>
        <v/>
      </c>
      <c r="F16108" t="str">
        <f>IF(B16108="","",MAX($E$6:E16108))</f>
        <v/>
      </c>
      <c r="G16108" t="str">
        <f t="shared" si="1005"/>
        <v/>
      </c>
      <c r="I16108" s="6" t="str">
        <f t="shared" si="1006"/>
        <v>0</v>
      </c>
      <c r="J16108" s="6" t="str">
        <f t="shared" si="1007"/>
        <v>0</v>
      </c>
      <c r="K16108" s="6"/>
      <c r="L16108" s="6"/>
    </row>
    <row r="16109" spans="5:12" x14ac:dyDescent="0.25">
      <c r="E16109" t="str">
        <f t="shared" si="1008"/>
        <v/>
      </c>
      <c r="F16109" t="str">
        <f>IF(B16109="","",MAX($E$6:E16109))</f>
        <v/>
      </c>
      <c r="G16109" t="str">
        <f t="shared" si="1005"/>
        <v/>
      </c>
      <c r="I16109" s="6" t="str">
        <f t="shared" si="1006"/>
        <v>0</v>
      </c>
      <c r="J16109" s="6" t="str">
        <f t="shared" si="1007"/>
        <v>0</v>
      </c>
      <c r="K16109" s="6"/>
      <c r="L16109" s="6"/>
    </row>
    <row r="16110" spans="5:12" x14ac:dyDescent="0.25">
      <c r="E16110" t="str">
        <f t="shared" si="1008"/>
        <v/>
      </c>
      <c r="F16110" t="str">
        <f>IF(B16110="","",MAX($E$6:E16110))</f>
        <v/>
      </c>
      <c r="G16110" t="str">
        <f t="shared" si="1005"/>
        <v/>
      </c>
      <c r="I16110" s="6" t="str">
        <f t="shared" si="1006"/>
        <v>0</v>
      </c>
      <c r="J16110" s="6" t="str">
        <f t="shared" si="1007"/>
        <v>0</v>
      </c>
      <c r="K16110" s="6"/>
      <c r="L16110" s="6"/>
    </row>
    <row r="16111" spans="5:12" x14ac:dyDescent="0.25">
      <c r="E16111" t="str">
        <f t="shared" si="1008"/>
        <v/>
      </c>
      <c r="F16111" t="str">
        <f>IF(B16111="","",MAX($E$6:E16111))</f>
        <v/>
      </c>
      <c r="G16111" t="str">
        <f t="shared" si="1005"/>
        <v/>
      </c>
      <c r="I16111" s="6" t="str">
        <f t="shared" si="1006"/>
        <v>0</v>
      </c>
      <c r="J16111" s="6" t="str">
        <f t="shared" si="1007"/>
        <v>0</v>
      </c>
      <c r="K16111" s="6"/>
      <c r="L16111" s="6"/>
    </row>
    <row r="16112" spans="5:12" x14ac:dyDescent="0.25">
      <c r="E16112" t="str">
        <f t="shared" si="1008"/>
        <v/>
      </c>
      <c r="F16112" t="str">
        <f>IF(B16112="","",MAX($E$6:E16112))</f>
        <v/>
      </c>
      <c r="G16112" t="str">
        <f t="shared" si="1005"/>
        <v/>
      </c>
      <c r="I16112" s="6" t="str">
        <f t="shared" si="1006"/>
        <v>0</v>
      </c>
      <c r="J16112" s="6" t="str">
        <f t="shared" si="1007"/>
        <v>0</v>
      </c>
      <c r="K16112" s="6"/>
      <c r="L16112" s="6"/>
    </row>
    <row r="16113" spans="5:12" x14ac:dyDescent="0.25">
      <c r="E16113" t="str">
        <f t="shared" si="1008"/>
        <v/>
      </c>
      <c r="F16113" t="str">
        <f>IF(B16113="","",MAX($E$6:E16113))</f>
        <v/>
      </c>
      <c r="G16113" t="str">
        <f t="shared" si="1005"/>
        <v/>
      </c>
      <c r="I16113" s="6" t="str">
        <f t="shared" si="1006"/>
        <v>0</v>
      </c>
      <c r="J16113" s="6" t="str">
        <f t="shared" si="1007"/>
        <v>0</v>
      </c>
      <c r="K16113" s="6"/>
      <c r="L16113" s="6"/>
    </row>
    <row r="16114" spans="5:12" x14ac:dyDescent="0.25">
      <c r="E16114" t="str">
        <f t="shared" si="1008"/>
        <v/>
      </c>
      <c r="F16114" t="str">
        <f>IF(B16114="","",MAX($E$6:E16114))</f>
        <v/>
      </c>
      <c r="G16114" t="str">
        <f t="shared" si="1005"/>
        <v/>
      </c>
      <c r="I16114" s="6" t="str">
        <f t="shared" si="1006"/>
        <v>0</v>
      </c>
      <c r="J16114" s="6" t="str">
        <f t="shared" si="1007"/>
        <v>0</v>
      </c>
      <c r="K16114" s="6"/>
      <c r="L16114" s="6"/>
    </row>
    <row r="16115" spans="5:12" x14ac:dyDescent="0.25">
      <c r="E16115" t="str">
        <f t="shared" si="1008"/>
        <v/>
      </c>
      <c r="F16115" t="str">
        <f>IF(B16115="","",MAX($E$6:E16115))</f>
        <v/>
      </c>
      <c r="G16115" t="str">
        <f t="shared" si="1005"/>
        <v/>
      </c>
      <c r="I16115" s="6" t="str">
        <f t="shared" si="1006"/>
        <v>0</v>
      </c>
      <c r="J16115" s="6" t="str">
        <f t="shared" si="1007"/>
        <v>0</v>
      </c>
      <c r="K16115" s="6"/>
      <c r="L16115" s="6"/>
    </row>
    <row r="16116" spans="5:12" x14ac:dyDescent="0.25">
      <c r="E16116" t="str">
        <f t="shared" si="1008"/>
        <v/>
      </c>
      <c r="F16116" t="str">
        <f>IF(B16116="","",MAX($E$6:E16116))</f>
        <v/>
      </c>
      <c r="G16116" t="str">
        <f t="shared" si="1005"/>
        <v/>
      </c>
      <c r="I16116" s="6" t="str">
        <f t="shared" si="1006"/>
        <v>0</v>
      </c>
      <c r="J16116" s="6" t="str">
        <f t="shared" si="1007"/>
        <v>0</v>
      </c>
      <c r="K16116" s="6"/>
      <c r="L16116" s="6"/>
    </row>
    <row r="16117" spans="5:12" x14ac:dyDescent="0.25">
      <c r="E16117" t="str">
        <f t="shared" si="1008"/>
        <v/>
      </c>
      <c r="F16117" t="str">
        <f>IF(B16117="","",MAX($E$6:E16117))</f>
        <v/>
      </c>
      <c r="G16117" t="str">
        <f t="shared" si="1005"/>
        <v/>
      </c>
      <c r="I16117" s="6" t="str">
        <f t="shared" si="1006"/>
        <v>0</v>
      </c>
      <c r="J16117" s="6" t="str">
        <f t="shared" si="1007"/>
        <v>0</v>
      </c>
      <c r="K16117" s="6"/>
      <c r="L16117" s="6"/>
    </row>
    <row r="16118" spans="5:12" x14ac:dyDescent="0.25">
      <c r="E16118" t="str">
        <f t="shared" si="1008"/>
        <v/>
      </c>
      <c r="F16118" t="str">
        <f>IF(B16118="","",MAX($E$6:E16118))</f>
        <v/>
      </c>
      <c r="G16118" t="str">
        <f t="shared" si="1005"/>
        <v/>
      </c>
      <c r="I16118" s="6" t="str">
        <f t="shared" si="1006"/>
        <v>0</v>
      </c>
      <c r="J16118" s="6" t="str">
        <f t="shared" si="1007"/>
        <v>0</v>
      </c>
      <c r="K16118" s="6"/>
      <c r="L16118" s="6"/>
    </row>
    <row r="16119" spans="5:12" x14ac:dyDescent="0.25">
      <c r="E16119" t="str">
        <f t="shared" si="1008"/>
        <v/>
      </c>
      <c r="F16119" t="str">
        <f>IF(B16119="","",MAX($E$6:E16119))</f>
        <v/>
      </c>
      <c r="G16119" t="str">
        <f t="shared" si="1005"/>
        <v/>
      </c>
      <c r="I16119" s="6" t="str">
        <f t="shared" si="1006"/>
        <v>0</v>
      </c>
      <c r="J16119" s="6" t="str">
        <f t="shared" si="1007"/>
        <v>0</v>
      </c>
      <c r="K16119" s="6"/>
      <c r="L16119" s="6"/>
    </row>
    <row r="16120" spans="5:12" x14ac:dyDescent="0.25">
      <c r="E16120" t="str">
        <f t="shared" si="1008"/>
        <v/>
      </c>
      <c r="F16120" t="str">
        <f>IF(B16120="","",MAX($E$6:E16120))</f>
        <v/>
      </c>
      <c r="G16120" t="str">
        <f t="shared" si="1005"/>
        <v/>
      </c>
      <c r="I16120" s="6" t="str">
        <f t="shared" si="1006"/>
        <v>0</v>
      </c>
      <c r="J16120" s="6" t="str">
        <f t="shared" si="1007"/>
        <v>0</v>
      </c>
      <c r="K16120" s="6"/>
      <c r="L16120" s="6"/>
    </row>
    <row r="16121" spans="5:12" x14ac:dyDescent="0.25">
      <c r="E16121" t="str">
        <f t="shared" si="1008"/>
        <v/>
      </c>
      <c r="F16121" t="str">
        <f>IF(B16121="","",MAX($E$6:E16121))</f>
        <v/>
      </c>
      <c r="G16121" t="str">
        <f t="shared" si="1005"/>
        <v/>
      </c>
      <c r="I16121" s="6" t="str">
        <f t="shared" si="1006"/>
        <v>0</v>
      </c>
      <c r="J16121" s="6" t="str">
        <f t="shared" si="1007"/>
        <v>0</v>
      </c>
      <c r="K16121" s="6"/>
      <c r="L16121" s="6"/>
    </row>
    <row r="16122" spans="5:12" x14ac:dyDescent="0.25">
      <c r="E16122" t="str">
        <f t="shared" si="1008"/>
        <v/>
      </c>
      <c r="F16122" t="str">
        <f>IF(B16122="","",MAX($E$6:E16122))</f>
        <v/>
      </c>
      <c r="G16122" t="str">
        <f t="shared" si="1005"/>
        <v/>
      </c>
      <c r="I16122" s="6" t="str">
        <f t="shared" si="1006"/>
        <v>0</v>
      </c>
      <c r="J16122" s="6" t="str">
        <f t="shared" si="1007"/>
        <v>0</v>
      </c>
      <c r="K16122" s="6"/>
      <c r="L16122" s="6"/>
    </row>
    <row r="16123" spans="5:12" x14ac:dyDescent="0.25">
      <c r="E16123" t="str">
        <f t="shared" si="1008"/>
        <v/>
      </c>
      <c r="F16123" t="str">
        <f>IF(B16123="","",MAX($E$6:E16123))</f>
        <v/>
      </c>
      <c r="G16123" t="str">
        <f t="shared" si="1005"/>
        <v/>
      </c>
      <c r="I16123" s="6" t="str">
        <f t="shared" si="1006"/>
        <v>0</v>
      </c>
      <c r="J16123" s="6" t="str">
        <f t="shared" si="1007"/>
        <v>0</v>
      </c>
      <c r="K16123" s="6"/>
      <c r="L16123" s="6"/>
    </row>
    <row r="16124" spans="5:12" x14ac:dyDescent="0.25">
      <c r="E16124" t="str">
        <f t="shared" si="1008"/>
        <v/>
      </c>
      <c r="F16124" t="str">
        <f>IF(B16124="","",MAX($E$6:E16124))</f>
        <v/>
      </c>
      <c r="G16124" t="str">
        <f t="shared" si="1005"/>
        <v/>
      </c>
      <c r="I16124" s="6" t="str">
        <f t="shared" si="1006"/>
        <v>0</v>
      </c>
      <c r="J16124" s="6" t="str">
        <f t="shared" si="1007"/>
        <v>0</v>
      </c>
      <c r="K16124" s="6"/>
      <c r="L16124" s="6"/>
    </row>
    <row r="16125" spans="5:12" x14ac:dyDescent="0.25">
      <c r="E16125" t="str">
        <f t="shared" si="1008"/>
        <v/>
      </c>
      <c r="F16125" t="str">
        <f>IF(B16125="","",MAX($E$6:E16125))</f>
        <v/>
      </c>
      <c r="G16125" t="str">
        <f t="shared" si="1005"/>
        <v/>
      </c>
      <c r="I16125" s="6" t="str">
        <f t="shared" si="1006"/>
        <v>0</v>
      </c>
      <c r="J16125" s="6" t="str">
        <f t="shared" si="1007"/>
        <v>0</v>
      </c>
      <c r="K16125" s="6"/>
      <c r="L16125" s="6"/>
    </row>
    <row r="16126" spans="5:12" x14ac:dyDescent="0.25">
      <c r="E16126" t="str">
        <f t="shared" si="1008"/>
        <v/>
      </c>
      <c r="F16126" t="str">
        <f>IF(B16126="","",MAX($E$6:E16126))</f>
        <v/>
      </c>
      <c r="G16126" t="str">
        <f t="shared" si="1005"/>
        <v/>
      </c>
      <c r="I16126" s="6" t="str">
        <f t="shared" si="1006"/>
        <v>0</v>
      </c>
      <c r="J16126" s="6" t="str">
        <f t="shared" si="1007"/>
        <v>0</v>
      </c>
      <c r="K16126" s="6"/>
      <c r="L16126" s="6"/>
    </row>
    <row r="16127" spans="5:12" x14ac:dyDescent="0.25">
      <c r="E16127" t="str">
        <f t="shared" si="1008"/>
        <v/>
      </c>
      <c r="F16127" t="str">
        <f>IF(B16127="","",MAX($E$6:E16127))</f>
        <v/>
      </c>
      <c r="G16127" t="str">
        <f t="shared" si="1005"/>
        <v/>
      </c>
      <c r="I16127" s="6" t="str">
        <f t="shared" si="1006"/>
        <v>0</v>
      </c>
      <c r="J16127" s="6" t="str">
        <f t="shared" si="1007"/>
        <v>0</v>
      </c>
      <c r="K16127" s="6"/>
      <c r="L16127" s="6"/>
    </row>
    <row r="16128" spans="5:12" x14ac:dyDescent="0.25">
      <c r="E16128" t="str">
        <f t="shared" si="1008"/>
        <v/>
      </c>
      <c r="F16128" t="str">
        <f>IF(B16128="","",MAX($E$6:E16128))</f>
        <v/>
      </c>
      <c r="G16128" t="str">
        <f t="shared" si="1005"/>
        <v/>
      </c>
      <c r="I16128" s="6" t="str">
        <f t="shared" si="1006"/>
        <v>0</v>
      </c>
      <c r="J16128" s="6" t="str">
        <f t="shared" si="1007"/>
        <v>0</v>
      </c>
      <c r="K16128" s="6"/>
      <c r="L16128" s="6"/>
    </row>
    <row r="16129" spans="5:12" x14ac:dyDescent="0.25">
      <c r="E16129" t="str">
        <f t="shared" si="1008"/>
        <v/>
      </c>
      <c r="F16129" t="str">
        <f>IF(B16129="","",MAX($E$6:E16129))</f>
        <v/>
      </c>
      <c r="G16129" t="str">
        <f t="shared" si="1005"/>
        <v/>
      </c>
      <c r="I16129" s="6" t="str">
        <f t="shared" si="1006"/>
        <v>0</v>
      </c>
      <c r="J16129" s="6" t="str">
        <f t="shared" si="1007"/>
        <v>0</v>
      </c>
      <c r="K16129" s="6"/>
      <c r="L16129" s="6"/>
    </row>
    <row r="16130" spans="5:12" x14ac:dyDescent="0.25">
      <c r="E16130" t="str">
        <f t="shared" si="1008"/>
        <v/>
      </c>
      <c r="F16130" t="str">
        <f>IF(B16130="","",MAX($E$6:E16130))</f>
        <v/>
      </c>
      <c r="G16130" t="str">
        <f t="shared" si="1005"/>
        <v/>
      </c>
      <c r="I16130" s="6" t="str">
        <f t="shared" si="1006"/>
        <v>0</v>
      </c>
      <c r="J16130" s="6" t="str">
        <f t="shared" si="1007"/>
        <v>0</v>
      </c>
      <c r="K16130" s="6"/>
      <c r="L16130" s="6"/>
    </row>
    <row r="16131" spans="5:12" x14ac:dyDescent="0.25">
      <c r="E16131" t="str">
        <f t="shared" si="1008"/>
        <v/>
      </c>
      <c r="F16131" t="str">
        <f>IF(B16131="","",MAX($E$6:E16131))</f>
        <v/>
      </c>
      <c r="G16131" t="str">
        <f t="shared" si="1005"/>
        <v/>
      </c>
      <c r="I16131" s="6" t="str">
        <f t="shared" si="1006"/>
        <v>0</v>
      </c>
      <c r="J16131" s="6" t="str">
        <f t="shared" si="1007"/>
        <v>0</v>
      </c>
      <c r="K16131" s="6"/>
      <c r="L16131" s="6"/>
    </row>
    <row r="16132" spans="5:12" x14ac:dyDescent="0.25">
      <c r="E16132" t="str">
        <f t="shared" si="1008"/>
        <v/>
      </c>
      <c r="F16132" t="str">
        <f>IF(B16132="","",MAX($E$6:E16132))</f>
        <v/>
      </c>
      <c r="G16132" t="str">
        <f t="shared" si="1005"/>
        <v/>
      </c>
      <c r="I16132" s="6" t="str">
        <f t="shared" si="1006"/>
        <v>0</v>
      </c>
      <c r="J16132" s="6" t="str">
        <f t="shared" si="1007"/>
        <v>0</v>
      </c>
      <c r="K16132" s="6"/>
      <c r="L16132" s="6"/>
    </row>
    <row r="16133" spans="5:12" x14ac:dyDescent="0.25">
      <c r="E16133" t="str">
        <f t="shared" si="1008"/>
        <v/>
      </c>
      <c r="F16133" t="str">
        <f>IF(B16133="","",MAX($E$6:E16133))</f>
        <v/>
      </c>
      <c r="G16133" t="str">
        <f t="shared" si="1005"/>
        <v/>
      </c>
      <c r="I16133" s="6" t="str">
        <f t="shared" si="1006"/>
        <v>0</v>
      </c>
      <c r="J16133" s="6" t="str">
        <f t="shared" si="1007"/>
        <v>0</v>
      </c>
      <c r="K16133" s="6"/>
      <c r="L16133" s="6"/>
    </row>
    <row r="16134" spans="5:12" x14ac:dyDescent="0.25">
      <c r="E16134" t="str">
        <f t="shared" si="1008"/>
        <v/>
      </c>
      <c r="F16134" t="str">
        <f>IF(B16134="","",MAX($E$6:E16134))</f>
        <v/>
      </c>
      <c r="G16134" t="str">
        <f t="shared" si="1005"/>
        <v/>
      </c>
      <c r="I16134" s="6" t="str">
        <f t="shared" si="1006"/>
        <v>0</v>
      </c>
      <c r="J16134" s="6" t="str">
        <f t="shared" si="1007"/>
        <v>0</v>
      </c>
      <c r="K16134" s="6"/>
      <c r="L16134" s="6"/>
    </row>
    <row r="16135" spans="5:12" x14ac:dyDescent="0.25">
      <c r="E16135" t="str">
        <f t="shared" si="1008"/>
        <v/>
      </c>
      <c r="F16135" t="str">
        <f>IF(B16135="","",MAX($E$6:E16135))</f>
        <v/>
      </c>
      <c r="G16135" t="str">
        <f t="shared" si="1005"/>
        <v/>
      </c>
      <c r="I16135" s="6" t="str">
        <f t="shared" si="1006"/>
        <v>0</v>
      </c>
      <c r="J16135" s="6" t="str">
        <f t="shared" si="1007"/>
        <v>0</v>
      </c>
      <c r="K16135" s="6"/>
      <c r="L16135" s="6"/>
    </row>
    <row r="16136" spans="5:12" x14ac:dyDescent="0.25">
      <c r="E16136" t="str">
        <f t="shared" si="1008"/>
        <v/>
      </c>
      <c r="F16136" t="str">
        <f>IF(B16136="","",MAX($E$6:E16136))</f>
        <v/>
      </c>
      <c r="G16136" t="str">
        <f t="shared" ref="G16136:G16199" si="1009">IF(B16136="","",E16136-F16136)</f>
        <v/>
      </c>
      <c r="I16136" s="6" t="str">
        <f t="shared" ref="I16136:I16199" si="1010">IF(C16136&gt;0,C16136,"0")</f>
        <v>0</v>
      </c>
      <c r="J16136" s="6" t="str">
        <f t="shared" ref="J16136:J16199" si="1011">IF(C16136&lt;0,C16136,"0")</f>
        <v>0</v>
      </c>
      <c r="K16136" s="6"/>
      <c r="L16136" s="6"/>
    </row>
    <row r="16137" spans="5:12" x14ac:dyDescent="0.25">
      <c r="E16137" t="str">
        <f t="shared" ref="E16137:E16200" si="1012">IF(B16137="","",C16137+E16136)</f>
        <v/>
      </c>
      <c r="F16137" t="str">
        <f>IF(B16137="","",MAX($E$6:E16137))</f>
        <v/>
      </c>
      <c r="G16137" t="str">
        <f t="shared" si="1009"/>
        <v/>
      </c>
      <c r="I16137" s="6" t="str">
        <f t="shared" si="1010"/>
        <v>0</v>
      </c>
      <c r="J16137" s="6" t="str">
        <f t="shared" si="1011"/>
        <v>0</v>
      </c>
      <c r="K16137" s="6"/>
      <c r="L16137" s="6"/>
    </row>
    <row r="16138" spans="5:12" x14ac:dyDescent="0.25">
      <c r="E16138" t="str">
        <f t="shared" si="1012"/>
        <v/>
      </c>
      <c r="F16138" t="str">
        <f>IF(B16138="","",MAX($E$6:E16138))</f>
        <v/>
      </c>
      <c r="G16138" t="str">
        <f t="shared" si="1009"/>
        <v/>
      </c>
      <c r="I16138" s="6" t="str">
        <f t="shared" si="1010"/>
        <v>0</v>
      </c>
      <c r="J16138" s="6" t="str">
        <f t="shared" si="1011"/>
        <v>0</v>
      </c>
      <c r="K16138" s="6"/>
      <c r="L16138" s="6"/>
    </row>
    <row r="16139" spans="5:12" x14ac:dyDescent="0.25">
      <c r="E16139" t="str">
        <f t="shared" si="1012"/>
        <v/>
      </c>
      <c r="F16139" t="str">
        <f>IF(B16139="","",MAX($E$6:E16139))</f>
        <v/>
      </c>
      <c r="G16139" t="str">
        <f t="shared" si="1009"/>
        <v/>
      </c>
      <c r="I16139" s="6" t="str">
        <f t="shared" si="1010"/>
        <v>0</v>
      </c>
      <c r="J16139" s="6" t="str">
        <f t="shared" si="1011"/>
        <v>0</v>
      </c>
      <c r="K16139" s="6"/>
      <c r="L16139" s="6"/>
    </row>
    <row r="16140" spans="5:12" x14ac:dyDescent="0.25">
      <c r="E16140" t="str">
        <f t="shared" si="1012"/>
        <v/>
      </c>
      <c r="F16140" t="str">
        <f>IF(B16140="","",MAX($E$6:E16140))</f>
        <v/>
      </c>
      <c r="G16140" t="str">
        <f t="shared" si="1009"/>
        <v/>
      </c>
      <c r="I16140" s="6" t="str">
        <f t="shared" si="1010"/>
        <v>0</v>
      </c>
      <c r="J16140" s="6" t="str">
        <f t="shared" si="1011"/>
        <v>0</v>
      </c>
      <c r="K16140" s="6"/>
      <c r="L16140" s="6"/>
    </row>
    <row r="16141" spans="5:12" x14ac:dyDescent="0.25">
      <c r="E16141" t="str">
        <f t="shared" si="1012"/>
        <v/>
      </c>
      <c r="F16141" t="str">
        <f>IF(B16141="","",MAX($E$6:E16141))</f>
        <v/>
      </c>
      <c r="G16141" t="str">
        <f t="shared" si="1009"/>
        <v/>
      </c>
      <c r="I16141" s="6" t="str">
        <f t="shared" si="1010"/>
        <v>0</v>
      </c>
      <c r="J16141" s="6" t="str">
        <f t="shared" si="1011"/>
        <v>0</v>
      </c>
      <c r="K16141" s="6"/>
      <c r="L16141" s="6"/>
    </row>
    <row r="16142" spans="5:12" x14ac:dyDescent="0.25">
      <c r="E16142" t="str">
        <f t="shared" si="1012"/>
        <v/>
      </c>
      <c r="F16142" t="str">
        <f>IF(B16142="","",MAX($E$6:E16142))</f>
        <v/>
      </c>
      <c r="G16142" t="str">
        <f t="shared" si="1009"/>
        <v/>
      </c>
      <c r="I16142" s="6" t="str">
        <f t="shared" si="1010"/>
        <v>0</v>
      </c>
      <c r="J16142" s="6" t="str">
        <f t="shared" si="1011"/>
        <v>0</v>
      </c>
      <c r="K16142" s="6"/>
      <c r="L16142" s="6"/>
    </row>
    <row r="16143" spans="5:12" x14ac:dyDescent="0.25">
      <c r="E16143" t="str">
        <f t="shared" si="1012"/>
        <v/>
      </c>
      <c r="F16143" t="str">
        <f>IF(B16143="","",MAX($E$6:E16143))</f>
        <v/>
      </c>
      <c r="G16143" t="str">
        <f t="shared" si="1009"/>
        <v/>
      </c>
      <c r="I16143" s="6" t="str">
        <f t="shared" si="1010"/>
        <v>0</v>
      </c>
      <c r="J16143" s="6" t="str">
        <f t="shared" si="1011"/>
        <v>0</v>
      </c>
      <c r="K16143" s="6"/>
      <c r="L16143" s="6"/>
    </row>
    <row r="16144" spans="5:12" x14ac:dyDescent="0.25">
      <c r="E16144" t="str">
        <f t="shared" si="1012"/>
        <v/>
      </c>
      <c r="F16144" t="str">
        <f>IF(B16144="","",MAX($E$6:E16144))</f>
        <v/>
      </c>
      <c r="G16144" t="str">
        <f t="shared" si="1009"/>
        <v/>
      </c>
      <c r="I16144" s="6" t="str">
        <f t="shared" si="1010"/>
        <v>0</v>
      </c>
      <c r="J16144" s="6" t="str">
        <f t="shared" si="1011"/>
        <v>0</v>
      </c>
      <c r="K16144" s="6"/>
      <c r="L16144" s="6"/>
    </row>
    <row r="16145" spans="5:12" x14ac:dyDescent="0.25">
      <c r="E16145" t="str">
        <f t="shared" si="1012"/>
        <v/>
      </c>
      <c r="F16145" t="str">
        <f>IF(B16145="","",MAX($E$6:E16145))</f>
        <v/>
      </c>
      <c r="G16145" t="str">
        <f t="shared" si="1009"/>
        <v/>
      </c>
      <c r="I16145" s="6" t="str">
        <f t="shared" si="1010"/>
        <v>0</v>
      </c>
      <c r="J16145" s="6" t="str">
        <f t="shared" si="1011"/>
        <v>0</v>
      </c>
      <c r="K16145" s="6"/>
      <c r="L16145" s="6"/>
    </row>
    <row r="16146" spans="5:12" x14ac:dyDescent="0.25">
      <c r="E16146" t="str">
        <f t="shared" si="1012"/>
        <v/>
      </c>
      <c r="F16146" t="str">
        <f>IF(B16146="","",MAX($E$6:E16146))</f>
        <v/>
      </c>
      <c r="G16146" t="str">
        <f t="shared" si="1009"/>
        <v/>
      </c>
      <c r="I16146" s="6" t="str">
        <f t="shared" si="1010"/>
        <v>0</v>
      </c>
      <c r="J16146" s="6" t="str">
        <f t="shared" si="1011"/>
        <v>0</v>
      </c>
      <c r="K16146" s="6"/>
      <c r="L16146" s="6"/>
    </row>
    <row r="16147" spans="5:12" x14ac:dyDescent="0.25">
      <c r="E16147" t="str">
        <f t="shared" si="1012"/>
        <v/>
      </c>
      <c r="F16147" t="str">
        <f>IF(B16147="","",MAX($E$6:E16147))</f>
        <v/>
      </c>
      <c r="G16147" t="str">
        <f t="shared" si="1009"/>
        <v/>
      </c>
      <c r="I16147" s="6" t="str">
        <f t="shared" si="1010"/>
        <v>0</v>
      </c>
      <c r="J16147" s="6" t="str">
        <f t="shared" si="1011"/>
        <v>0</v>
      </c>
      <c r="K16147" s="6"/>
      <c r="L16147" s="6"/>
    </row>
    <row r="16148" spans="5:12" x14ac:dyDescent="0.25">
      <c r="E16148" t="str">
        <f t="shared" si="1012"/>
        <v/>
      </c>
      <c r="F16148" t="str">
        <f>IF(B16148="","",MAX($E$6:E16148))</f>
        <v/>
      </c>
      <c r="G16148" t="str">
        <f t="shared" si="1009"/>
        <v/>
      </c>
      <c r="I16148" s="6" t="str">
        <f t="shared" si="1010"/>
        <v>0</v>
      </c>
      <c r="J16148" s="6" t="str">
        <f t="shared" si="1011"/>
        <v>0</v>
      </c>
      <c r="K16148" s="6"/>
      <c r="L16148" s="6"/>
    </row>
    <row r="16149" spans="5:12" x14ac:dyDescent="0.25">
      <c r="E16149" t="str">
        <f t="shared" si="1012"/>
        <v/>
      </c>
      <c r="F16149" t="str">
        <f>IF(B16149="","",MAX($E$6:E16149))</f>
        <v/>
      </c>
      <c r="G16149" t="str">
        <f t="shared" si="1009"/>
        <v/>
      </c>
      <c r="I16149" s="6" t="str">
        <f t="shared" si="1010"/>
        <v>0</v>
      </c>
      <c r="J16149" s="6" t="str">
        <f t="shared" si="1011"/>
        <v>0</v>
      </c>
      <c r="K16149" s="6"/>
      <c r="L16149" s="6"/>
    </row>
    <row r="16150" spans="5:12" x14ac:dyDescent="0.25">
      <c r="E16150" t="str">
        <f t="shared" si="1012"/>
        <v/>
      </c>
      <c r="F16150" t="str">
        <f>IF(B16150="","",MAX($E$6:E16150))</f>
        <v/>
      </c>
      <c r="G16150" t="str">
        <f t="shared" si="1009"/>
        <v/>
      </c>
      <c r="I16150" s="6" t="str">
        <f t="shared" si="1010"/>
        <v>0</v>
      </c>
      <c r="J16150" s="6" t="str">
        <f t="shared" si="1011"/>
        <v>0</v>
      </c>
      <c r="K16150" s="6"/>
      <c r="L16150" s="6"/>
    </row>
    <row r="16151" spans="5:12" x14ac:dyDescent="0.25">
      <c r="E16151" t="str">
        <f t="shared" si="1012"/>
        <v/>
      </c>
      <c r="F16151" t="str">
        <f>IF(B16151="","",MAX($E$6:E16151))</f>
        <v/>
      </c>
      <c r="G16151" t="str">
        <f t="shared" si="1009"/>
        <v/>
      </c>
      <c r="I16151" s="6" t="str">
        <f t="shared" si="1010"/>
        <v>0</v>
      </c>
      <c r="J16151" s="6" t="str">
        <f t="shared" si="1011"/>
        <v>0</v>
      </c>
      <c r="K16151" s="6"/>
      <c r="L16151" s="6"/>
    </row>
    <row r="16152" spans="5:12" x14ac:dyDescent="0.25">
      <c r="E16152" t="str">
        <f t="shared" si="1012"/>
        <v/>
      </c>
      <c r="F16152" t="str">
        <f>IF(B16152="","",MAX($E$6:E16152))</f>
        <v/>
      </c>
      <c r="G16152" t="str">
        <f t="shared" si="1009"/>
        <v/>
      </c>
      <c r="I16152" s="6" t="str">
        <f t="shared" si="1010"/>
        <v>0</v>
      </c>
      <c r="J16152" s="6" t="str">
        <f t="shared" si="1011"/>
        <v>0</v>
      </c>
      <c r="K16152" s="6"/>
      <c r="L16152" s="6"/>
    </row>
    <row r="16153" spans="5:12" x14ac:dyDescent="0.25">
      <c r="E16153" t="str">
        <f t="shared" si="1012"/>
        <v/>
      </c>
      <c r="F16153" t="str">
        <f>IF(B16153="","",MAX($E$6:E16153))</f>
        <v/>
      </c>
      <c r="G16153" t="str">
        <f t="shared" si="1009"/>
        <v/>
      </c>
      <c r="I16153" s="6" t="str">
        <f t="shared" si="1010"/>
        <v>0</v>
      </c>
      <c r="J16153" s="6" t="str">
        <f t="shared" si="1011"/>
        <v>0</v>
      </c>
      <c r="K16153" s="6"/>
      <c r="L16153" s="6"/>
    </row>
    <row r="16154" spans="5:12" x14ac:dyDescent="0.25">
      <c r="E16154" t="str">
        <f t="shared" si="1012"/>
        <v/>
      </c>
      <c r="F16154" t="str">
        <f>IF(B16154="","",MAX($E$6:E16154))</f>
        <v/>
      </c>
      <c r="G16154" t="str">
        <f t="shared" si="1009"/>
        <v/>
      </c>
      <c r="I16154" s="6" t="str">
        <f t="shared" si="1010"/>
        <v>0</v>
      </c>
      <c r="J16154" s="6" t="str">
        <f t="shared" si="1011"/>
        <v>0</v>
      </c>
      <c r="K16154" s="6"/>
      <c r="L16154" s="6"/>
    </row>
    <row r="16155" spans="5:12" x14ac:dyDescent="0.25">
      <c r="E16155" t="str">
        <f t="shared" si="1012"/>
        <v/>
      </c>
      <c r="F16155" t="str">
        <f>IF(B16155="","",MAX($E$6:E16155))</f>
        <v/>
      </c>
      <c r="G16155" t="str">
        <f t="shared" si="1009"/>
        <v/>
      </c>
      <c r="I16155" s="6" t="str">
        <f t="shared" si="1010"/>
        <v>0</v>
      </c>
      <c r="J16155" s="6" t="str">
        <f t="shared" si="1011"/>
        <v>0</v>
      </c>
      <c r="K16155" s="6"/>
      <c r="L16155" s="6"/>
    </row>
    <row r="16156" spans="5:12" x14ac:dyDescent="0.25">
      <c r="E16156" t="str">
        <f t="shared" si="1012"/>
        <v/>
      </c>
      <c r="F16156" t="str">
        <f>IF(B16156="","",MAX($E$6:E16156))</f>
        <v/>
      </c>
      <c r="G16156" t="str">
        <f t="shared" si="1009"/>
        <v/>
      </c>
      <c r="I16156" s="6" t="str">
        <f t="shared" si="1010"/>
        <v>0</v>
      </c>
      <c r="J16156" s="6" t="str">
        <f t="shared" si="1011"/>
        <v>0</v>
      </c>
      <c r="K16156" s="6"/>
      <c r="L16156" s="6"/>
    </row>
    <row r="16157" spans="5:12" x14ac:dyDescent="0.25">
      <c r="E16157" t="str">
        <f t="shared" si="1012"/>
        <v/>
      </c>
      <c r="F16157" t="str">
        <f>IF(B16157="","",MAX($E$6:E16157))</f>
        <v/>
      </c>
      <c r="G16157" t="str">
        <f t="shared" si="1009"/>
        <v/>
      </c>
      <c r="I16157" s="6" t="str">
        <f t="shared" si="1010"/>
        <v>0</v>
      </c>
      <c r="J16157" s="6" t="str">
        <f t="shared" si="1011"/>
        <v>0</v>
      </c>
      <c r="K16157" s="6"/>
      <c r="L16157" s="6"/>
    </row>
    <row r="16158" spans="5:12" x14ac:dyDescent="0.25">
      <c r="E16158" t="str">
        <f t="shared" si="1012"/>
        <v/>
      </c>
      <c r="F16158" t="str">
        <f>IF(B16158="","",MAX($E$6:E16158))</f>
        <v/>
      </c>
      <c r="G16158" t="str">
        <f t="shared" si="1009"/>
        <v/>
      </c>
      <c r="I16158" s="6" t="str">
        <f t="shared" si="1010"/>
        <v>0</v>
      </c>
      <c r="J16158" s="6" t="str">
        <f t="shared" si="1011"/>
        <v>0</v>
      </c>
      <c r="K16158" s="6"/>
      <c r="L16158" s="6"/>
    </row>
    <row r="16159" spans="5:12" x14ac:dyDescent="0.25">
      <c r="E16159" t="str">
        <f t="shared" si="1012"/>
        <v/>
      </c>
      <c r="F16159" t="str">
        <f>IF(B16159="","",MAX($E$6:E16159))</f>
        <v/>
      </c>
      <c r="G16159" t="str">
        <f t="shared" si="1009"/>
        <v/>
      </c>
      <c r="I16159" s="6" t="str">
        <f t="shared" si="1010"/>
        <v>0</v>
      </c>
      <c r="J16159" s="6" t="str">
        <f t="shared" si="1011"/>
        <v>0</v>
      </c>
      <c r="K16159" s="6"/>
      <c r="L16159" s="6"/>
    </row>
    <row r="16160" spans="5:12" x14ac:dyDescent="0.25">
      <c r="E16160" t="str">
        <f t="shared" si="1012"/>
        <v/>
      </c>
      <c r="F16160" t="str">
        <f>IF(B16160="","",MAX($E$6:E16160))</f>
        <v/>
      </c>
      <c r="G16160" t="str">
        <f t="shared" si="1009"/>
        <v/>
      </c>
      <c r="I16160" s="6" t="str">
        <f t="shared" si="1010"/>
        <v>0</v>
      </c>
      <c r="J16160" s="6" t="str">
        <f t="shared" si="1011"/>
        <v>0</v>
      </c>
      <c r="K16160" s="6"/>
      <c r="L16160" s="6"/>
    </row>
    <row r="16161" spans="5:12" x14ac:dyDescent="0.25">
      <c r="E16161" t="str">
        <f t="shared" si="1012"/>
        <v/>
      </c>
      <c r="F16161" t="str">
        <f>IF(B16161="","",MAX($E$6:E16161))</f>
        <v/>
      </c>
      <c r="G16161" t="str">
        <f t="shared" si="1009"/>
        <v/>
      </c>
      <c r="I16161" s="6" t="str">
        <f t="shared" si="1010"/>
        <v>0</v>
      </c>
      <c r="J16161" s="6" t="str">
        <f t="shared" si="1011"/>
        <v>0</v>
      </c>
      <c r="K16161" s="6"/>
      <c r="L16161" s="6"/>
    </row>
    <row r="16162" spans="5:12" x14ac:dyDescent="0.25">
      <c r="E16162" t="str">
        <f t="shared" si="1012"/>
        <v/>
      </c>
      <c r="F16162" t="str">
        <f>IF(B16162="","",MAX($E$6:E16162))</f>
        <v/>
      </c>
      <c r="G16162" t="str">
        <f t="shared" si="1009"/>
        <v/>
      </c>
      <c r="I16162" s="6" t="str">
        <f t="shared" si="1010"/>
        <v>0</v>
      </c>
      <c r="J16162" s="6" t="str">
        <f t="shared" si="1011"/>
        <v>0</v>
      </c>
      <c r="K16162" s="6"/>
      <c r="L16162" s="6"/>
    </row>
    <row r="16163" spans="5:12" x14ac:dyDescent="0.25">
      <c r="E16163" t="str">
        <f t="shared" si="1012"/>
        <v/>
      </c>
      <c r="F16163" t="str">
        <f>IF(B16163="","",MAX($E$6:E16163))</f>
        <v/>
      </c>
      <c r="G16163" t="str">
        <f t="shared" si="1009"/>
        <v/>
      </c>
      <c r="I16163" s="6" t="str">
        <f t="shared" si="1010"/>
        <v>0</v>
      </c>
      <c r="J16163" s="6" t="str">
        <f t="shared" si="1011"/>
        <v>0</v>
      </c>
      <c r="K16163" s="6"/>
      <c r="L16163" s="6"/>
    </row>
    <row r="16164" spans="5:12" x14ac:dyDescent="0.25">
      <c r="E16164" t="str">
        <f t="shared" si="1012"/>
        <v/>
      </c>
      <c r="F16164" t="str">
        <f>IF(B16164="","",MAX($E$6:E16164))</f>
        <v/>
      </c>
      <c r="G16164" t="str">
        <f t="shared" si="1009"/>
        <v/>
      </c>
      <c r="I16164" s="6" t="str">
        <f t="shared" si="1010"/>
        <v>0</v>
      </c>
      <c r="J16164" s="6" t="str">
        <f t="shared" si="1011"/>
        <v>0</v>
      </c>
      <c r="K16164" s="6"/>
      <c r="L16164" s="6"/>
    </row>
    <row r="16165" spans="5:12" x14ac:dyDescent="0.25">
      <c r="E16165" t="str">
        <f t="shared" si="1012"/>
        <v/>
      </c>
      <c r="F16165" t="str">
        <f>IF(B16165="","",MAX($E$6:E16165))</f>
        <v/>
      </c>
      <c r="G16165" t="str">
        <f t="shared" si="1009"/>
        <v/>
      </c>
      <c r="I16165" s="6" t="str">
        <f t="shared" si="1010"/>
        <v>0</v>
      </c>
      <c r="J16165" s="6" t="str">
        <f t="shared" si="1011"/>
        <v>0</v>
      </c>
      <c r="K16165" s="6"/>
      <c r="L16165" s="6"/>
    </row>
    <row r="16166" spans="5:12" x14ac:dyDescent="0.25">
      <c r="E16166" t="str">
        <f t="shared" si="1012"/>
        <v/>
      </c>
      <c r="F16166" t="str">
        <f>IF(B16166="","",MAX($E$6:E16166))</f>
        <v/>
      </c>
      <c r="G16166" t="str">
        <f t="shared" si="1009"/>
        <v/>
      </c>
      <c r="I16166" s="6" t="str">
        <f t="shared" si="1010"/>
        <v>0</v>
      </c>
      <c r="J16166" s="6" t="str">
        <f t="shared" si="1011"/>
        <v>0</v>
      </c>
      <c r="K16166" s="6"/>
      <c r="L16166" s="6"/>
    </row>
    <row r="16167" spans="5:12" x14ac:dyDescent="0.25">
      <c r="E16167" t="str">
        <f t="shared" si="1012"/>
        <v/>
      </c>
      <c r="F16167" t="str">
        <f>IF(B16167="","",MAX($E$6:E16167))</f>
        <v/>
      </c>
      <c r="G16167" t="str">
        <f t="shared" si="1009"/>
        <v/>
      </c>
      <c r="I16167" s="6" t="str">
        <f t="shared" si="1010"/>
        <v>0</v>
      </c>
      <c r="J16167" s="6" t="str">
        <f t="shared" si="1011"/>
        <v>0</v>
      </c>
      <c r="K16167" s="6"/>
      <c r="L16167" s="6"/>
    </row>
    <row r="16168" spans="5:12" x14ac:dyDescent="0.25">
      <c r="E16168" t="str">
        <f t="shared" si="1012"/>
        <v/>
      </c>
      <c r="F16168" t="str">
        <f>IF(B16168="","",MAX($E$6:E16168))</f>
        <v/>
      </c>
      <c r="G16168" t="str">
        <f t="shared" si="1009"/>
        <v/>
      </c>
      <c r="I16168" s="6" t="str">
        <f t="shared" si="1010"/>
        <v>0</v>
      </c>
      <c r="J16168" s="6" t="str">
        <f t="shared" si="1011"/>
        <v>0</v>
      </c>
      <c r="K16168" s="6"/>
      <c r="L16168" s="6"/>
    </row>
    <row r="16169" spans="5:12" x14ac:dyDescent="0.25">
      <c r="E16169" t="str">
        <f t="shared" si="1012"/>
        <v/>
      </c>
      <c r="F16169" t="str">
        <f>IF(B16169="","",MAX($E$6:E16169))</f>
        <v/>
      </c>
      <c r="G16169" t="str">
        <f t="shared" si="1009"/>
        <v/>
      </c>
      <c r="I16169" s="6" t="str">
        <f t="shared" si="1010"/>
        <v>0</v>
      </c>
      <c r="J16169" s="6" t="str">
        <f t="shared" si="1011"/>
        <v>0</v>
      </c>
      <c r="K16169" s="6"/>
      <c r="L16169" s="6"/>
    </row>
    <row r="16170" spans="5:12" x14ac:dyDescent="0.25">
      <c r="E16170" t="str">
        <f t="shared" si="1012"/>
        <v/>
      </c>
      <c r="F16170" t="str">
        <f>IF(B16170="","",MAX($E$6:E16170))</f>
        <v/>
      </c>
      <c r="G16170" t="str">
        <f t="shared" si="1009"/>
        <v/>
      </c>
      <c r="I16170" s="6" t="str">
        <f t="shared" si="1010"/>
        <v>0</v>
      </c>
      <c r="J16170" s="6" t="str">
        <f t="shared" si="1011"/>
        <v>0</v>
      </c>
      <c r="K16170" s="6"/>
      <c r="L16170" s="6"/>
    </row>
    <row r="16171" spans="5:12" x14ac:dyDescent="0.25">
      <c r="E16171" t="str">
        <f t="shared" si="1012"/>
        <v/>
      </c>
      <c r="F16171" t="str">
        <f>IF(B16171="","",MAX($E$6:E16171))</f>
        <v/>
      </c>
      <c r="G16171" t="str">
        <f t="shared" si="1009"/>
        <v/>
      </c>
      <c r="I16171" s="6" t="str">
        <f t="shared" si="1010"/>
        <v>0</v>
      </c>
      <c r="J16171" s="6" t="str">
        <f t="shared" si="1011"/>
        <v>0</v>
      </c>
      <c r="K16171" s="6"/>
      <c r="L16171" s="6"/>
    </row>
    <row r="16172" spans="5:12" x14ac:dyDescent="0.25">
      <c r="E16172" t="str">
        <f t="shared" si="1012"/>
        <v/>
      </c>
      <c r="F16172" t="str">
        <f>IF(B16172="","",MAX($E$6:E16172))</f>
        <v/>
      </c>
      <c r="G16172" t="str">
        <f t="shared" si="1009"/>
        <v/>
      </c>
      <c r="I16172" s="6" t="str">
        <f t="shared" si="1010"/>
        <v>0</v>
      </c>
      <c r="J16172" s="6" t="str">
        <f t="shared" si="1011"/>
        <v>0</v>
      </c>
      <c r="K16172" s="6"/>
      <c r="L16172" s="6"/>
    </row>
    <row r="16173" spans="5:12" x14ac:dyDescent="0.25">
      <c r="E16173" t="str">
        <f t="shared" si="1012"/>
        <v/>
      </c>
      <c r="F16173" t="str">
        <f>IF(B16173="","",MAX($E$6:E16173))</f>
        <v/>
      </c>
      <c r="G16173" t="str">
        <f t="shared" si="1009"/>
        <v/>
      </c>
      <c r="I16173" s="6" t="str">
        <f t="shared" si="1010"/>
        <v>0</v>
      </c>
      <c r="J16173" s="6" t="str">
        <f t="shared" si="1011"/>
        <v>0</v>
      </c>
      <c r="K16173" s="6"/>
      <c r="L16173" s="6"/>
    </row>
    <row r="16174" spans="5:12" x14ac:dyDescent="0.25">
      <c r="E16174" t="str">
        <f t="shared" si="1012"/>
        <v/>
      </c>
      <c r="F16174" t="str">
        <f>IF(B16174="","",MAX($E$6:E16174))</f>
        <v/>
      </c>
      <c r="G16174" t="str">
        <f t="shared" si="1009"/>
        <v/>
      </c>
      <c r="I16174" s="6" t="str">
        <f t="shared" si="1010"/>
        <v>0</v>
      </c>
      <c r="J16174" s="6" t="str">
        <f t="shared" si="1011"/>
        <v>0</v>
      </c>
      <c r="K16174" s="6"/>
      <c r="L16174" s="6"/>
    </row>
    <row r="16175" spans="5:12" x14ac:dyDescent="0.25">
      <c r="E16175" t="str">
        <f t="shared" si="1012"/>
        <v/>
      </c>
      <c r="F16175" t="str">
        <f>IF(B16175="","",MAX($E$6:E16175))</f>
        <v/>
      </c>
      <c r="G16175" t="str">
        <f t="shared" si="1009"/>
        <v/>
      </c>
      <c r="I16175" s="6" t="str">
        <f t="shared" si="1010"/>
        <v>0</v>
      </c>
      <c r="J16175" s="6" t="str">
        <f t="shared" si="1011"/>
        <v>0</v>
      </c>
      <c r="K16175" s="6"/>
      <c r="L16175" s="6"/>
    </row>
    <row r="16176" spans="5:12" x14ac:dyDescent="0.25">
      <c r="E16176" t="str">
        <f t="shared" si="1012"/>
        <v/>
      </c>
      <c r="F16176" t="str">
        <f>IF(B16176="","",MAX($E$6:E16176))</f>
        <v/>
      </c>
      <c r="G16176" t="str">
        <f t="shared" si="1009"/>
        <v/>
      </c>
      <c r="I16176" s="6" t="str">
        <f t="shared" si="1010"/>
        <v>0</v>
      </c>
      <c r="J16176" s="6" t="str">
        <f t="shared" si="1011"/>
        <v>0</v>
      </c>
      <c r="K16176" s="6"/>
      <c r="L16176" s="6"/>
    </row>
    <row r="16177" spans="5:12" x14ac:dyDescent="0.25">
      <c r="E16177" t="str">
        <f t="shared" si="1012"/>
        <v/>
      </c>
      <c r="F16177" t="str">
        <f>IF(B16177="","",MAX($E$6:E16177))</f>
        <v/>
      </c>
      <c r="G16177" t="str">
        <f t="shared" si="1009"/>
        <v/>
      </c>
      <c r="I16177" s="6" t="str">
        <f t="shared" si="1010"/>
        <v>0</v>
      </c>
      <c r="J16177" s="6" t="str">
        <f t="shared" si="1011"/>
        <v>0</v>
      </c>
      <c r="K16177" s="6"/>
      <c r="L16177" s="6"/>
    </row>
    <row r="16178" spans="5:12" x14ac:dyDescent="0.25">
      <c r="E16178" t="str">
        <f t="shared" si="1012"/>
        <v/>
      </c>
      <c r="F16178" t="str">
        <f>IF(B16178="","",MAX($E$6:E16178))</f>
        <v/>
      </c>
      <c r="G16178" t="str">
        <f t="shared" si="1009"/>
        <v/>
      </c>
      <c r="I16178" s="6" t="str">
        <f t="shared" si="1010"/>
        <v>0</v>
      </c>
      <c r="J16178" s="6" t="str">
        <f t="shared" si="1011"/>
        <v>0</v>
      </c>
      <c r="K16178" s="6"/>
      <c r="L16178" s="6"/>
    </row>
    <row r="16179" spans="5:12" x14ac:dyDescent="0.25">
      <c r="E16179" t="str">
        <f t="shared" si="1012"/>
        <v/>
      </c>
      <c r="F16179" t="str">
        <f>IF(B16179="","",MAX($E$6:E16179))</f>
        <v/>
      </c>
      <c r="G16179" t="str">
        <f t="shared" si="1009"/>
        <v/>
      </c>
      <c r="I16179" s="6" t="str">
        <f t="shared" si="1010"/>
        <v>0</v>
      </c>
      <c r="J16179" s="6" t="str">
        <f t="shared" si="1011"/>
        <v>0</v>
      </c>
      <c r="K16179" s="6"/>
      <c r="L16179" s="6"/>
    </row>
    <row r="16180" spans="5:12" x14ac:dyDescent="0.25">
      <c r="E16180" t="str">
        <f t="shared" si="1012"/>
        <v/>
      </c>
      <c r="F16180" t="str">
        <f>IF(B16180="","",MAX($E$6:E16180))</f>
        <v/>
      </c>
      <c r="G16180" t="str">
        <f t="shared" si="1009"/>
        <v/>
      </c>
      <c r="I16180" s="6" t="str">
        <f t="shared" si="1010"/>
        <v>0</v>
      </c>
      <c r="J16180" s="6" t="str">
        <f t="shared" si="1011"/>
        <v>0</v>
      </c>
      <c r="K16180" s="6"/>
      <c r="L16180" s="6"/>
    </row>
    <row r="16181" spans="5:12" x14ac:dyDescent="0.25">
      <c r="E16181" t="str">
        <f t="shared" si="1012"/>
        <v/>
      </c>
      <c r="F16181" t="str">
        <f>IF(B16181="","",MAX($E$6:E16181))</f>
        <v/>
      </c>
      <c r="G16181" t="str">
        <f t="shared" si="1009"/>
        <v/>
      </c>
      <c r="I16181" s="6" t="str">
        <f t="shared" si="1010"/>
        <v>0</v>
      </c>
      <c r="J16181" s="6" t="str">
        <f t="shared" si="1011"/>
        <v>0</v>
      </c>
      <c r="K16181" s="6"/>
      <c r="L16181" s="6"/>
    </row>
    <row r="16182" spans="5:12" x14ac:dyDescent="0.25">
      <c r="E16182" t="str">
        <f t="shared" si="1012"/>
        <v/>
      </c>
      <c r="F16182" t="str">
        <f>IF(B16182="","",MAX($E$6:E16182))</f>
        <v/>
      </c>
      <c r="G16182" t="str">
        <f t="shared" si="1009"/>
        <v/>
      </c>
      <c r="I16182" s="6" t="str">
        <f t="shared" si="1010"/>
        <v>0</v>
      </c>
      <c r="J16182" s="6" t="str">
        <f t="shared" si="1011"/>
        <v>0</v>
      </c>
      <c r="K16182" s="6"/>
      <c r="L16182" s="6"/>
    </row>
    <row r="16183" spans="5:12" x14ac:dyDescent="0.25">
      <c r="E16183" t="str">
        <f t="shared" si="1012"/>
        <v/>
      </c>
      <c r="F16183" t="str">
        <f>IF(B16183="","",MAX($E$6:E16183))</f>
        <v/>
      </c>
      <c r="G16183" t="str">
        <f t="shared" si="1009"/>
        <v/>
      </c>
      <c r="I16183" s="6" t="str">
        <f t="shared" si="1010"/>
        <v>0</v>
      </c>
      <c r="J16183" s="6" t="str">
        <f t="shared" si="1011"/>
        <v>0</v>
      </c>
      <c r="K16183" s="6"/>
      <c r="L16183" s="6"/>
    </row>
    <row r="16184" spans="5:12" x14ac:dyDescent="0.25">
      <c r="E16184" t="str">
        <f t="shared" si="1012"/>
        <v/>
      </c>
      <c r="F16184" t="str">
        <f>IF(B16184="","",MAX($E$6:E16184))</f>
        <v/>
      </c>
      <c r="G16184" t="str">
        <f t="shared" si="1009"/>
        <v/>
      </c>
      <c r="I16184" s="6" t="str">
        <f t="shared" si="1010"/>
        <v>0</v>
      </c>
      <c r="J16184" s="6" t="str">
        <f t="shared" si="1011"/>
        <v>0</v>
      </c>
      <c r="K16184" s="6"/>
      <c r="L16184" s="6"/>
    </row>
    <row r="16185" spans="5:12" x14ac:dyDescent="0.25">
      <c r="E16185" t="str">
        <f t="shared" si="1012"/>
        <v/>
      </c>
      <c r="F16185" t="str">
        <f>IF(B16185="","",MAX($E$6:E16185))</f>
        <v/>
      </c>
      <c r="G16185" t="str">
        <f t="shared" si="1009"/>
        <v/>
      </c>
      <c r="I16185" s="6" t="str">
        <f t="shared" si="1010"/>
        <v>0</v>
      </c>
      <c r="J16185" s="6" t="str">
        <f t="shared" si="1011"/>
        <v>0</v>
      </c>
      <c r="K16185" s="6"/>
      <c r="L16185" s="6"/>
    </row>
    <row r="16186" spans="5:12" x14ac:dyDescent="0.25">
      <c r="E16186" t="str">
        <f t="shared" si="1012"/>
        <v/>
      </c>
      <c r="F16186" t="str">
        <f>IF(B16186="","",MAX($E$6:E16186))</f>
        <v/>
      </c>
      <c r="G16186" t="str">
        <f t="shared" si="1009"/>
        <v/>
      </c>
      <c r="I16186" s="6" t="str">
        <f t="shared" si="1010"/>
        <v>0</v>
      </c>
      <c r="J16186" s="6" t="str">
        <f t="shared" si="1011"/>
        <v>0</v>
      </c>
      <c r="K16186" s="6"/>
      <c r="L16186" s="6"/>
    </row>
    <row r="16187" spans="5:12" x14ac:dyDescent="0.25">
      <c r="E16187" t="str">
        <f t="shared" si="1012"/>
        <v/>
      </c>
      <c r="F16187" t="str">
        <f>IF(B16187="","",MAX($E$6:E16187))</f>
        <v/>
      </c>
      <c r="G16187" t="str">
        <f t="shared" si="1009"/>
        <v/>
      </c>
      <c r="I16187" s="6" t="str">
        <f t="shared" si="1010"/>
        <v>0</v>
      </c>
      <c r="J16187" s="6" t="str">
        <f t="shared" si="1011"/>
        <v>0</v>
      </c>
      <c r="K16187" s="6"/>
      <c r="L16187" s="6"/>
    </row>
    <row r="16188" spans="5:12" x14ac:dyDescent="0.25">
      <c r="E16188" t="str">
        <f t="shared" si="1012"/>
        <v/>
      </c>
      <c r="F16188" t="str">
        <f>IF(B16188="","",MAX($E$6:E16188))</f>
        <v/>
      </c>
      <c r="G16188" t="str">
        <f t="shared" si="1009"/>
        <v/>
      </c>
      <c r="I16188" s="6" t="str">
        <f t="shared" si="1010"/>
        <v>0</v>
      </c>
      <c r="J16188" s="6" t="str">
        <f t="shared" si="1011"/>
        <v>0</v>
      </c>
      <c r="K16188" s="6"/>
      <c r="L16188" s="6"/>
    </row>
    <row r="16189" spans="5:12" x14ac:dyDescent="0.25">
      <c r="E16189" t="str">
        <f t="shared" si="1012"/>
        <v/>
      </c>
      <c r="F16189" t="str">
        <f>IF(B16189="","",MAX($E$6:E16189))</f>
        <v/>
      </c>
      <c r="G16189" t="str">
        <f t="shared" si="1009"/>
        <v/>
      </c>
      <c r="I16189" s="6" t="str">
        <f t="shared" si="1010"/>
        <v>0</v>
      </c>
      <c r="J16189" s="6" t="str">
        <f t="shared" si="1011"/>
        <v>0</v>
      </c>
      <c r="K16189" s="6"/>
      <c r="L16189" s="6"/>
    </row>
    <row r="16190" spans="5:12" x14ac:dyDescent="0.25">
      <c r="E16190" t="str">
        <f t="shared" si="1012"/>
        <v/>
      </c>
      <c r="F16190" t="str">
        <f>IF(B16190="","",MAX($E$6:E16190))</f>
        <v/>
      </c>
      <c r="G16190" t="str">
        <f t="shared" si="1009"/>
        <v/>
      </c>
      <c r="I16190" s="6" t="str">
        <f t="shared" si="1010"/>
        <v>0</v>
      </c>
      <c r="J16190" s="6" t="str">
        <f t="shared" si="1011"/>
        <v>0</v>
      </c>
      <c r="K16190" s="6"/>
      <c r="L16190" s="6"/>
    </row>
    <row r="16191" spans="5:12" x14ac:dyDescent="0.25">
      <c r="E16191" t="str">
        <f t="shared" si="1012"/>
        <v/>
      </c>
      <c r="F16191" t="str">
        <f>IF(B16191="","",MAX($E$6:E16191))</f>
        <v/>
      </c>
      <c r="G16191" t="str">
        <f t="shared" si="1009"/>
        <v/>
      </c>
      <c r="I16191" s="6" t="str">
        <f t="shared" si="1010"/>
        <v>0</v>
      </c>
      <c r="J16191" s="6" t="str">
        <f t="shared" si="1011"/>
        <v>0</v>
      </c>
      <c r="K16191" s="6"/>
      <c r="L16191" s="6"/>
    </row>
    <row r="16192" spans="5:12" x14ac:dyDescent="0.25">
      <c r="E16192" t="str">
        <f t="shared" si="1012"/>
        <v/>
      </c>
      <c r="F16192" t="str">
        <f>IF(B16192="","",MAX($E$6:E16192))</f>
        <v/>
      </c>
      <c r="G16192" t="str">
        <f t="shared" si="1009"/>
        <v/>
      </c>
      <c r="I16192" s="6" t="str">
        <f t="shared" si="1010"/>
        <v>0</v>
      </c>
      <c r="J16192" s="6" t="str">
        <f t="shared" si="1011"/>
        <v>0</v>
      </c>
      <c r="K16192" s="6"/>
      <c r="L16192" s="6"/>
    </row>
    <row r="16193" spans="5:12" x14ac:dyDescent="0.25">
      <c r="E16193" t="str">
        <f t="shared" si="1012"/>
        <v/>
      </c>
      <c r="F16193" t="str">
        <f>IF(B16193="","",MAX($E$6:E16193))</f>
        <v/>
      </c>
      <c r="G16193" t="str">
        <f t="shared" si="1009"/>
        <v/>
      </c>
      <c r="I16193" s="6" t="str">
        <f t="shared" si="1010"/>
        <v>0</v>
      </c>
      <c r="J16193" s="6" t="str">
        <f t="shared" si="1011"/>
        <v>0</v>
      </c>
      <c r="K16193" s="6"/>
      <c r="L16193" s="6"/>
    </row>
    <row r="16194" spans="5:12" x14ac:dyDescent="0.25">
      <c r="E16194" t="str">
        <f t="shared" si="1012"/>
        <v/>
      </c>
      <c r="F16194" t="str">
        <f>IF(B16194="","",MAX($E$6:E16194))</f>
        <v/>
      </c>
      <c r="G16194" t="str">
        <f t="shared" si="1009"/>
        <v/>
      </c>
      <c r="I16194" s="6" t="str">
        <f t="shared" si="1010"/>
        <v>0</v>
      </c>
      <c r="J16194" s="6" t="str">
        <f t="shared" si="1011"/>
        <v>0</v>
      </c>
      <c r="K16194" s="6"/>
      <c r="L16194" s="6"/>
    </row>
    <row r="16195" spans="5:12" x14ac:dyDescent="0.25">
      <c r="E16195" t="str">
        <f t="shared" si="1012"/>
        <v/>
      </c>
      <c r="F16195" t="str">
        <f>IF(B16195="","",MAX($E$6:E16195))</f>
        <v/>
      </c>
      <c r="G16195" t="str">
        <f t="shared" si="1009"/>
        <v/>
      </c>
      <c r="I16195" s="6" t="str">
        <f t="shared" si="1010"/>
        <v>0</v>
      </c>
      <c r="J16195" s="6" t="str">
        <f t="shared" si="1011"/>
        <v>0</v>
      </c>
      <c r="K16195" s="6"/>
      <c r="L16195" s="6"/>
    </row>
    <row r="16196" spans="5:12" x14ac:dyDescent="0.25">
      <c r="E16196" t="str">
        <f t="shared" si="1012"/>
        <v/>
      </c>
      <c r="F16196" t="str">
        <f>IF(B16196="","",MAX($E$6:E16196))</f>
        <v/>
      </c>
      <c r="G16196" t="str">
        <f t="shared" si="1009"/>
        <v/>
      </c>
      <c r="I16196" s="6" t="str">
        <f t="shared" si="1010"/>
        <v>0</v>
      </c>
      <c r="J16196" s="6" t="str">
        <f t="shared" si="1011"/>
        <v>0</v>
      </c>
      <c r="K16196" s="6"/>
      <c r="L16196" s="6"/>
    </row>
    <row r="16197" spans="5:12" x14ac:dyDescent="0.25">
      <c r="E16197" t="str">
        <f t="shared" si="1012"/>
        <v/>
      </c>
      <c r="F16197" t="str">
        <f>IF(B16197="","",MAX($E$6:E16197))</f>
        <v/>
      </c>
      <c r="G16197" t="str">
        <f t="shared" si="1009"/>
        <v/>
      </c>
      <c r="I16197" s="6" t="str">
        <f t="shared" si="1010"/>
        <v>0</v>
      </c>
      <c r="J16197" s="6" t="str">
        <f t="shared" si="1011"/>
        <v>0</v>
      </c>
      <c r="K16197" s="6"/>
      <c r="L16197" s="6"/>
    </row>
    <row r="16198" spans="5:12" x14ac:dyDescent="0.25">
      <c r="E16198" t="str">
        <f t="shared" si="1012"/>
        <v/>
      </c>
      <c r="F16198" t="str">
        <f>IF(B16198="","",MAX($E$6:E16198))</f>
        <v/>
      </c>
      <c r="G16198" t="str">
        <f t="shared" si="1009"/>
        <v/>
      </c>
      <c r="I16198" s="6" t="str">
        <f t="shared" si="1010"/>
        <v>0</v>
      </c>
      <c r="J16198" s="6" t="str">
        <f t="shared" si="1011"/>
        <v>0</v>
      </c>
      <c r="K16198" s="6"/>
      <c r="L16198" s="6"/>
    </row>
    <row r="16199" spans="5:12" x14ac:dyDescent="0.25">
      <c r="E16199" t="str">
        <f t="shared" si="1012"/>
        <v/>
      </c>
      <c r="F16199" t="str">
        <f>IF(B16199="","",MAX($E$6:E16199))</f>
        <v/>
      </c>
      <c r="G16199" t="str">
        <f t="shared" si="1009"/>
        <v/>
      </c>
      <c r="I16199" s="6" t="str">
        <f t="shared" si="1010"/>
        <v>0</v>
      </c>
      <c r="J16199" s="6" t="str">
        <f t="shared" si="1011"/>
        <v>0</v>
      </c>
      <c r="K16199" s="6"/>
      <c r="L16199" s="6"/>
    </row>
    <row r="16200" spans="5:12" x14ac:dyDescent="0.25">
      <c r="E16200" t="str">
        <f t="shared" si="1012"/>
        <v/>
      </c>
      <c r="F16200" t="str">
        <f>IF(B16200="","",MAX($E$6:E16200))</f>
        <v/>
      </c>
      <c r="G16200" t="str">
        <f t="shared" ref="G16200:G16263" si="1013">IF(B16200="","",E16200-F16200)</f>
        <v/>
      </c>
      <c r="I16200" s="6" t="str">
        <f t="shared" ref="I16200:I16263" si="1014">IF(C16200&gt;0,C16200,"0")</f>
        <v>0</v>
      </c>
      <c r="J16200" s="6" t="str">
        <f t="shared" ref="J16200:J16263" si="1015">IF(C16200&lt;0,C16200,"0")</f>
        <v>0</v>
      </c>
      <c r="K16200" s="6"/>
      <c r="L16200" s="6"/>
    </row>
    <row r="16201" spans="5:12" x14ac:dyDescent="0.25">
      <c r="E16201" t="str">
        <f t="shared" ref="E16201:E16264" si="1016">IF(B16201="","",C16201+E16200)</f>
        <v/>
      </c>
      <c r="F16201" t="str">
        <f>IF(B16201="","",MAX($E$6:E16201))</f>
        <v/>
      </c>
      <c r="G16201" t="str">
        <f t="shared" si="1013"/>
        <v/>
      </c>
      <c r="I16201" s="6" t="str">
        <f t="shared" si="1014"/>
        <v>0</v>
      </c>
      <c r="J16201" s="6" t="str">
        <f t="shared" si="1015"/>
        <v>0</v>
      </c>
      <c r="K16201" s="6"/>
      <c r="L16201" s="6"/>
    </row>
    <row r="16202" spans="5:12" x14ac:dyDescent="0.25">
      <c r="E16202" t="str">
        <f t="shared" si="1016"/>
        <v/>
      </c>
      <c r="F16202" t="str">
        <f>IF(B16202="","",MAX($E$6:E16202))</f>
        <v/>
      </c>
      <c r="G16202" t="str">
        <f t="shared" si="1013"/>
        <v/>
      </c>
      <c r="I16202" s="6" t="str">
        <f t="shared" si="1014"/>
        <v>0</v>
      </c>
      <c r="J16202" s="6" t="str">
        <f t="shared" si="1015"/>
        <v>0</v>
      </c>
      <c r="K16202" s="6"/>
      <c r="L16202" s="6"/>
    </row>
    <row r="16203" spans="5:12" x14ac:dyDescent="0.25">
      <c r="E16203" t="str">
        <f t="shared" si="1016"/>
        <v/>
      </c>
      <c r="F16203" t="str">
        <f>IF(B16203="","",MAX($E$6:E16203))</f>
        <v/>
      </c>
      <c r="G16203" t="str">
        <f t="shared" si="1013"/>
        <v/>
      </c>
      <c r="I16203" s="6" t="str">
        <f t="shared" si="1014"/>
        <v>0</v>
      </c>
      <c r="J16203" s="6" t="str">
        <f t="shared" si="1015"/>
        <v>0</v>
      </c>
      <c r="K16203" s="6"/>
      <c r="L16203" s="6"/>
    </row>
    <row r="16204" spans="5:12" x14ac:dyDescent="0.25">
      <c r="E16204" t="str">
        <f t="shared" si="1016"/>
        <v/>
      </c>
      <c r="F16204" t="str">
        <f>IF(B16204="","",MAX($E$6:E16204))</f>
        <v/>
      </c>
      <c r="G16204" t="str">
        <f t="shared" si="1013"/>
        <v/>
      </c>
      <c r="I16204" s="6" t="str">
        <f t="shared" si="1014"/>
        <v>0</v>
      </c>
      <c r="J16204" s="6" t="str">
        <f t="shared" si="1015"/>
        <v>0</v>
      </c>
      <c r="K16204" s="6"/>
      <c r="L16204" s="6"/>
    </row>
    <row r="16205" spans="5:12" x14ac:dyDescent="0.25">
      <c r="E16205" t="str">
        <f t="shared" si="1016"/>
        <v/>
      </c>
      <c r="F16205" t="str">
        <f>IF(B16205="","",MAX($E$6:E16205))</f>
        <v/>
      </c>
      <c r="G16205" t="str">
        <f t="shared" si="1013"/>
        <v/>
      </c>
      <c r="I16205" s="6" t="str">
        <f t="shared" si="1014"/>
        <v>0</v>
      </c>
      <c r="J16205" s="6" t="str">
        <f t="shared" si="1015"/>
        <v>0</v>
      </c>
      <c r="K16205" s="6"/>
      <c r="L16205" s="6"/>
    </row>
    <row r="16206" spans="5:12" x14ac:dyDescent="0.25">
      <c r="E16206" t="str">
        <f t="shared" si="1016"/>
        <v/>
      </c>
      <c r="F16206" t="str">
        <f>IF(B16206="","",MAX($E$6:E16206))</f>
        <v/>
      </c>
      <c r="G16206" t="str">
        <f t="shared" si="1013"/>
        <v/>
      </c>
      <c r="I16206" s="6" t="str">
        <f t="shared" si="1014"/>
        <v>0</v>
      </c>
      <c r="J16206" s="6" t="str">
        <f t="shared" si="1015"/>
        <v>0</v>
      </c>
      <c r="K16206" s="6"/>
      <c r="L16206" s="6"/>
    </row>
    <row r="16207" spans="5:12" x14ac:dyDescent="0.25">
      <c r="E16207" t="str">
        <f t="shared" si="1016"/>
        <v/>
      </c>
      <c r="F16207" t="str">
        <f>IF(B16207="","",MAX($E$6:E16207))</f>
        <v/>
      </c>
      <c r="G16207" t="str">
        <f t="shared" si="1013"/>
        <v/>
      </c>
      <c r="I16207" s="6" t="str">
        <f t="shared" si="1014"/>
        <v>0</v>
      </c>
      <c r="J16207" s="6" t="str">
        <f t="shared" si="1015"/>
        <v>0</v>
      </c>
      <c r="K16207" s="6"/>
      <c r="L16207" s="6"/>
    </row>
    <row r="16208" spans="5:12" x14ac:dyDescent="0.25">
      <c r="E16208" t="str">
        <f t="shared" si="1016"/>
        <v/>
      </c>
      <c r="F16208" t="str">
        <f>IF(B16208="","",MAX($E$6:E16208))</f>
        <v/>
      </c>
      <c r="G16208" t="str">
        <f t="shared" si="1013"/>
        <v/>
      </c>
      <c r="I16208" s="6" t="str">
        <f t="shared" si="1014"/>
        <v>0</v>
      </c>
      <c r="J16208" s="6" t="str">
        <f t="shared" si="1015"/>
        <v>0</v>
      </c>
      <c r="K16208" s="6"/>
      <c r="L16208" s="6"/>
    </row>
    <row r="16209" spans="5:12" x14ac:dyDescent="0.25">
      <c r="E16209" t="str">
        <f t="shared" si="1016"/>
        <v/>
      </c>
      <c r="F16209" t="str">
        <f>IF(B16209="","",MAX($E$6:E16209))</f>
        <v/>
      </c>
      <c r="G16209" t="str">
        <f t="shared" si="1013"/>
        <v/>
      </c>
      <c r="I16209" s="6" t="str">
        <f t="shared" si="1014"/>
        <v>0</v>
      </c>
      <c r="J16209" s="6" t="str">
        <f t="shared" si="1015"/>
        <v>0</v>
      </c>
      <c r="K16209" s="6"/>
      <c r="L16209" s="6"/>
    </row>
    <row r="16210" spans="5:12" x14ac:dyDescent="0.25">
      <c r="E16210" t="str">
        <f t="shared" si="1016"/>
        <v/>
      </c>
      <c r="F16210" t="str">
        <f>IF(B16210="","",MAX($E$6:E16210))</f>
        <v/>
      </c>
      <c r="G16210" t="str">
        <f t="shared" si="1013"/>
        <v/>
      </c>
      <c r="I16210" s="6" t="str">
        <f t="shared" si="1014"/>
        <v>0</v>
      </c>
      <c r="J16210" s="6" t="str">
        <f t="shared" si="1015"/>
        <v>0</v>
      </c>
      <c r="K16210" s="6"/>
      <c r="L16210" s="6"/>
    </row>
    <row r="16211" spans="5:12" x14ac:dyDescent="0.25">
      <c r="E16211" t="str">
        <f t="shared" si="1016"/>
        <v/>
      </c>
      <c r="F16211" t="str">
        <f>IF(B16211="","",MAX($E$6:E16211))</f>
        <v/>
      </c>
      <c r="G16211" t="str">
        <f t="shared" si="1013"/>
        <v/>
      </c>
      <c r="I16211" s="6" t="str">
        <f t="shared" si="1014"/>
        <v>0</v>
      </c>
      <c r="J16211" s="6" t="str">
        <f t="shared" si="1015"/>
        <v>0</v>
      </c>
      <c r="K16211" s="6"/>
      <c r="L16211" s="6"/>
    </row>
    <row r="16212" spans="5:12" x14ac:dyDescent="0.25">
      <c r="E16212" t="str">
        <f t="shared" si="1016"/>
        <v/>
      </c>
      <c r="F16212" t="str">
        <f>IF(B16212="","",MAX($E$6:E16212))</f>
        <v/>
      </c>
      <c r="G16212" t="str">
        <f t="shared" si="1013"/>
        <v/>
      </c>
      <c r="I16212" s="6" t="str">
        <f t="shared" si="1014"/>
        <v>0</v>
      </c>
      <c r="J16212" s="6" t="str">
        <f t="shared" si="1015"/>
        <v>0</v>
      </c>
      <c r="K16212" s="6"/>
      <c r="L16212" s="6"/>
    </row>
    <row r="16213" spans="5:12" x14ac:dyDescent="0.25">
      <c r="E16213" t="str">
        <f t="shared" si="1016"/>
        <v/>
      </c>
      <c r="F16213" t="str">
        <f>IF(B16213="","",MAX($E$6:E16213))</f>
        <v/>
      </c>
      <c r="G16213" t="str">
        <f t="shared" si="1013"/>
        <v/>
      </c>
      <c r="I16213" s="6" t="str">
        <f t="shared" si="1014"/>
        <v>0</v>
      </c>
      <c r="J16213" s="6" t="str">
        <f t="shared" si="1015"/>
        <v>0</v>
      </c>
      <c r="K16213" s="6"/>
      <c r="L16213" s="6"/>
    </row>
    <row r="16214" spans="5:12" x14ac:dyDescent="0.25">
      <c r="E16214" t="str">
        <f t="shared" si="1016"/>
        <v/>
      </c>
      <c r="F16214" t="str">
        <f>IF(B16214="","",MAX($E$6:E16214))</f>
        <v/>
      </c>
      <c r="G16214" t="str">
        <f t="shared" si="1013"/>
        <v/>
      </c>
      <c r="I16214" s="6" t="str">
        <f t="shared" si="1014"/>
        <v>0</v>
      </c>
      <c r="J16214" s="6" t="str">
        <f t="shared" si="1015"/>
        <v>0</v>
      </c>
      <c r="K16214" s="6"/>
      <c r="L16214" s="6"/>
    </row>
    <row r="16215" spans="5:12" x14ac:dyDescent="0.25">
      <c r="E16215" t="str">
        <f t="shared" si="1016"/>
        <v/>
      </c>
      <c r="F16215" t="str">
        <f>IF(B16215="","",MAX($E$6:E16215))</f>
        <v/>
      </c>
      <c r="G16215" t="str">
        <f t="shared" si="1013"/>
        <v/>
      </c>
      <c r="I16215" s="6" t="str">
        <f t="shared" si="1014"/>
        <v>0</v>
      </c>
      <c r="J16215" s="6" t="str">
        <f t="shared" si="1015"/>
        <v>0</v>
      </c>
      <c r="K16215" s="6"/>
      <c r="L16215" s="6"/>
    </row>
    <row r="16216" spans="5:12" x14ac:dyDescent="0.25">
      <c r="E16216" t="str">
        <f t="shared" si="1016"/>
        <v/>
      </c>
      <c r="F16216" t="str">
        <f>IF(B16216="","",MAX($E$6:E16216))</f>
        <v/>
      </c>
      <c r="G16216" t="str">
        <f t="shared" si="1013"/>
        <v/>
      </c>
      <c r="I16216" s="6" t="str">
        <f t="shared" si="1014"/>
        <v>0</v>
      </c>
      <c r="J16216" s="6" t="str">
        <f t="shared" si="1015"/>
        <v>0</v>
      </c>
      <c r="K16216" s="6"/>
      <c r="L16216" s="6"/>
    </row>
    <row r="16217" spans="5:12" x14ac:dyDescent="0.25">
      <c r="E16217" t="str">
        <f t="shared" si="1016"/>
        <v/>
      </c>
      <c r="F16217" t="str">
        <f>IF(B16217="","",MAX($E$6:E16217))</f>
        <v/>
      </c>
      <c r="G16217" t="str">
        <f t="shared" si="1013"/>
        <v/>
      </c>
      <c r="I16217" s="6" t="str">
        <f t="shared" si="1014"/>
        <v>0</v>
      </c>
      <c r="J16217" s="6" t="str">
        <f t="shared" si="1015"/>
        <v>0</v>
      </c>
      <c r="K16217" s="6"/>
      <c r="L16217" s="6"/>
    </row>
    <row r="16218" spans="5:12" x14ac:dyDescent="0.25">
      <c r="E16218" t="str">
        <f t="shared" si="1016"/>
        <v/>
      </c>
      <c r="F16218" t="str">
        <f>IF(B16218="","",MAX($E$6:E16218))</f>
        <v/>
      </c>
      <c r="G16218" t="str">
        <f t="shared" si="1013"/>
        <v/>
      </c>
      <c r="I16218" s="6" t="str">
        <f t="shared" si="1014"/>
        <v>0</v>
      </c>
      <c r="J16218" s="6" t="str">
        <f t="shared" si="1015"/>
        <v>0</v>
      </c>
      <c r="K16218" s="6"/>
      <c r="L16218" s="6"/>
    </row>
    <row r="16219" spans="5:12" x14ac:dyDescent="0.25">
      <c r="E16219" t="str">
        <f t="shared" si="1016"/>
        <v/>
      </c>
      <c r="F16219" t="str">
        <f>IF(B16219="","",MAX($E$6:E16219))</f>
        <v/>
      </c>
      <c r="G16219" t="str">
        <f t="shared" si="1013"/>
        <v/>
      </c>
      <c r="I16219" s="6" t="str">
        <f t="shared" si="1014"/>
        <v>0</v>
      </c>
      <c r="J16219" s="6" t="str">
        <f t="shared" si="1015"/>
        <v>0</v>
      </c>
      <c r="K16219" s="6"/>
      <c r="L16219" s="6"/>
    </row>
    <row r="16220" spans="5:12" x14ac:dyDescent="0.25">
      <c r="E16220" t="str">
        <f t="shared" si="1016"/>
        <v/>
      </c>
      <c r="F16220" t="str">
        <f>IF(B16220="","",MAX($E$6:E16220))</f>
        <v/>
      </c>
      <c r="G16220" t="str">
        <f t="shared" si="1013"/>
        <v/>
      </c>
      <c r="I16220" s="6" t="str">
        <f t="shared" si="1014"/>
        <v>0</v>
      </c>
      <c r="J16220" s="6" t="str">
        <f t="shared" si="1015"/>
        <v>0</v>
      </c>
      <c r="K16220" s="6"/>
      <c r="L16220" s="6"/>
    </row>
    <row r="16221" spans="5:12" x14ac:dyDescent="0.25">
      <c r="E16221" t="str">
        <f t="shared" si="1016"/>
        <v/>
      </c>
      <c r="F16221" t="str">
        <f>IF(B16221="","",MAX($E$6:E16221))</f>
        <v/>
      </c>
      <c r="G16221" t="str">
        <f t="shared" si="1013"/>
        <v/>
      </c>
      <c r="I16221" s="6" t="str">
        <f t="shared" si="1014"/>
        <v>0</v>
      </c>
      <c r="J16221" s="6" t="str">
        <f t="shared" si="1015"/>
        <v>0</v>
      </c>
      <c r="K16221" s="6"/>
      <c r="L16221" s="6"/>
    </row>
    <row r="16222" spans="5:12" x14ac:dyDescent="0.25">
      <c r="E16222" t="str">
        <f t="shared" si="1016"/>
        <v/>
      </c>
      <c r="F16222" t="str">
        <f>IF(B16222="","",MAX($E$6:E16222))</f>
        <v/>
      </c>
      <c r="G16222" t="str">
        <f t="shared" si="1013"/>
        <v/>
      </c>
      <c r="I16222" s="6" t="str">
        <f t="shared" si="1014"/>
        <v>0</v>
      </c>
      <c r="J16222" s="6" t="str">
        <f t="shared" si="1015"/>
        <v>0</v>
      </c>
      <c r="K16222" s="6"/>
      <c r="L16222" s="6"/>
    </row>
    <row r="16223" spans="5:12" x14ac:dyDescent="0.25">
      <c r="E16223" t="str">
        <f t="shared" si="1016"/>
        <v/>
      </c>
      <c r="F16223" t="str">
        <f>IF(B16223="","",MAX($E$6:E16223))</f>
        <v/>
      </c>
      <c r="G16223" t="str">
        <f t="shared" si="1013"/>
        <v/>
      </c>
      <c r="I16223" s="6" t="str">
        <f t="shared" si="1014"/>
        <v>0</v>
      </c>
      <c r="J16223" s="6" t="str">
        <f t="shared" si="1015"/>
        <v>0</v>
      </c>
      <c r="K16223" s="6"/>
      <c r="L16223" s="6"/>
    </row>
    <row r="16224" spans="5:12" x14ac:dyDescent="0.25">
      <c r="E16224" t="str">
        <f t="shared" si="1016"/>
        <v/>
      </c>
      <c r="F16224" t="str">
        <f>IF(B16224="","",MAX($E$6:E16224))</f>
        <v/>
      </c>
      <c r="G16224" t="str">
        <f t="shared" si="1013"/>
        <v/>
      </c>
      <c r="I16224" s="6" t="str">
        <f t="shared" si="1014"/>
        <v>0</v>
      </c>
      <c r="J16224" s="6" t="str">
        <f t="shared" si="1015"/>
        <v>0</v>
      </c>
      <c r="K16224" s="6"/>
      <c r="L16224" s="6"/>
    </row>
    <row r="16225" spans="5:12" x14ac:dyDescent="0.25">
      <c r="E16225" t="str">
        <f t="shared" si="1016"/>
        <v/>
      </c>
      <c r="F16225" t="str">
        <f>IF(B16225="","",MAX($E$6:E16225))</f>
        <v/>
      </c>
      <c r="G16225" t="str">
        <f t="shared" si="1013"/>
        <v/>
      </c>
      <c r="I16225" s="6" t="str">
        <f t="shared" si="1014"/>
        <v>0</v>
      </c>
      <c r="J16225" s="6" t="str">
        <f t="shared" si="1015"/>
        <v>0</v>
      </c>
      <c r="K16225" s="6"/>
      <c r="L16225" s="6"/>
    </row>
    <row r="16226" spans="5:12" x14ac:dyDescent="0.25">
      <c r="E16226" t="str">
        <f t="shared" si="1016"/>
        <v/>
      </c>
      <c r="F16226" t="str">
        <f>IF(B16226="","",MAX($E$6:E16226))</f>
        <v/>
      </c>
      <c r="G16226" t="str">
        <f t="shared" si="1013"/>
        <v/>
      </c>
      <c r="I16226" s="6" t="str">
        <f t="shared" si="1014"/>
        <v>0</v>
      </c>
      <c r="J16226" s="6" t="str">
        <f t="shared" si="1015"/>
        <v>0</v>
      </c>
      <c r="K16226" s="6"/>
      <c r="L16226" s="6"/>
    </row>
    <row r="16227" spans="5:12" x14ac:dyDescent="0.25">
      <c r="E16227" t="str">
        <f t="shared" si="1016"/>
        <v/>
      </c>
      <c r="F16227" t="str">
        <f>IF(B16227="","",MAX($E$6:E16227))</f>
        <v/>
      </c>
      <c r="G16227" t="str">
        <f t="shared" si="1013"/>
        <v/>
      </c>
      <c r="I16227" s="6" t="str">
        <f t="shared" si="1014"/>
        <v>0</v>
      </c>
      <c r="J16227" s="6" t="str">
        <f t="shared" si="1015"/>
        <v>0</v>
      </c>
      <c r="K16227" s="6"/>
      <c r="L16227" s="6"/>
    </row>
    <row r="16228" spans="5:12" x14ac:dyDescent="0.25">
      <c r="E16228" t="str">
        <f t="shared" si="1016"/>
        <v/>
      </c>
      <c r="F16228" t="str">
        <f>IF(B16228="","",MAX($E$6:E16228))</f>
        <v/>
      </c>
      <c r="G16228" t="str">
        <f t="shared" si="1013"/>
        <v/>
      </c>
      <c r="I16228" s="6" t="str">
        <f t="shared" si="1014"/>
        <v>0</v>
      </c>
      <c r="J16228" s="6" t="str">
        <f t="shared" si="1015"/>
        <v>0</v>
      </c>
      <c r="K16228" s="6"/>
      <c r="L16228" s="6"/>
    </row>
    <row r="16229" spans="5:12" x14ac:dyDescent="0.25">
      <c r="E16229" t="str">
        <f t="shared" si="1016"/>
        <v/>
      </c>
      <c r="F16229" t="str">
        <f>IF(B16229="","",MAX($E$6:E16229))</f>
        <v/>
      </c>
      <c r="G16229" t="str">
        <f t="shared" si="1013"/>
        <v/>
      </c>
      <c r="I16229" s="6" t="str">
        <f t="shared" si="1014"/>
        <v>0</v>
      </c>
      <c r="J16229" s="6" t="str">
        <f t="shared" si="1015"/>
        <v>0</v>
      </c>
      <c r="K16229" s="6"/>
      <c r="L16229" s="6"/>
    </row>
    <row r="16230" spans="5:12" x14ac:dyDescent="0.25">
      <c r="E16230" t="str">
        <f t="shared" si="1016"/>
        <v/>
      </c>
      <c r="F16230" t="str">
        <f>IF(B16230="","",MAX($E$6:E16230))</f>
        <v/>
      </c>
      <c r="G16230" t="str">
        <f t="shared" si="1013"/>
        <v/>
      </c>
      <c r="I16230" s="6" t="str">
        <f t="shared" si="1014"/>
        <v>0</v>
      </c>
      <c r="J16230" s="6" t="str">
        <f t="shared" si="1015"/>
        <v>0</v>
      </c>
      <c r="K16230" s="6"/>
      <c r="L16230" s="6"/>
    </row>
    <row r="16231" spans="5:12" x14ac:dyDescent="0.25">
      <c r="E16231" t="str">
        <f t="shared" si="1016"/>
        <v/>
      </c>
      <c r="F16231" t="str">
        <f>IF(B16231="","",MAX($E$6:E16231))</f>
        <v/>
      </c>
      <c r="G16231" t="str">
        <f t="shared" si="1013"/>
        <v/>
      </c>
      <c r="I16231" s="6" t="str">
        <f t="shared" si="1014"/>
        <v>0</v>
      </c>
      <c r="J16231" s="6" t="str">
        <f t="shared" si="1015"/>
        <v>0</v>
      </c>
      <c r="K16231" s="6"/>
      <c r="L16231" s="6"/>
    </row>
    <row r="16232" spans="5:12" x14ac:dyDescent="0.25">
      <c r="E16232" t="str">
        <f t="shared" si="1016"/>
        <v/>
      </c>
      <c r="F16232" t="str">
        <f>IF(B16232="","",MAX($E$6:E16232))</f>
        <v/>
      </c>
      <c r="G16232" t="str">
        <f t="shared" si="1013"/>
        <v/>
      </c>
      <c r="I16232" s="6" t="str">
        <f t="shared" si="1014"/>
        <v>0</v>
      </c>
      <c r="J16232" s="6" t="str">
        <f t="shared" si="1015"/>
        <v>0</v>
      </c>
      <c r="K16232" s="6"/>
      <c r="L16232" s="6"/>
    </row>
    <row r="16233" spans="5:12" x14ac:dyDescent="0.25">
      <c r="E16233" t="str">
        <f t="shared" si="1016"/>
        <v/>
      </c>
      <c r="F16233" t="str">
        <f>IF(B16233="","",MAX($E$6:E16233))</f>
        <v/>
      </c>
      <c r="G16233" t="str">
        <f t="shared" si="1013"/>
        <v/>
      </c>
      <c r="I16233" s="6" t="str">
        <f t="shared" si="1014"/>
        <v>0</v>
      </c>
      <c r="J16233" s="6" t="str">
        <f t="shared" si="1015"/>
        <v>0</v>
      </c>
      <c r="K16233" s="6"/>
      <c r="L16233" s="6"/>
    </row>
    <row r="16234" spans="5:12" x14ac:dyDescent="0.25">
      <c r="E16234" t="str">
        <f t="shared" si="1016"/>
        <v/>
      </c>
      <c r="F16234" t="str">
        <f>IF(B16234="","",MAX($E$6:E16234))</f>
        <v/>
      </c>
      <c r="G16234" t="str">
        <f t="shared" si="1013"/>
        <v/>
      </c>
      <c r="I16234" s="6" t="str">
        <f t="shared" si="1014"/>
        <v>0</v>
      </c>
      <c r="J16234" s="6" t="str">
        <f t="shared" si="1015"/>
        <v>0</v>
      </c>
      <c r="K16234" s="6"/>
      <c r="L16234" s="6"/>
    </row>
    <row r="16235" spans="5:12" x14ac:dyDescent="0.25">
      <c r="E16235" t="str">
        <f t="shared" si="1016"/>
        <v/>
      </c>
      <c r="F16235" t="str">
        <f>IF(B16235="","",MAX($E$6:E16235))</f>
        <v/>
      </c>
      <c r="G16235" t="str">
        <f t="shared" si="1013"/>
        <v/>
      </c>
      <c r="I16235" s="6" t="str">
        <f t="shared" si="1014"/>
        <v>0</v>
      </c>
      <c r="J16235" s="6" t="str">
        <f t="shared" si="1015"/>
        <v>0</v>
      </c>
      <c r="K16235" s="6"/>
      <c r="L16235" s="6"/>
    </row>
    <row r="16236" spans="5:12" x14ac:dyDescent="0.25">
      <c r="E16236" t="str">
        <f t="shared" si="1016"/>
        <v/>
      </c>
      <c r="F16236" t="str">
        <f>IF(B16236="","",MAX($E$6:E16236))</f>
        <v/>
      </c>
      <c r="G16236" t="str">
        <f t="shared" si="1013"/>
        <v/>
      </c>
      <c r="I16236" s="6" t="str">
        <f t="shared" si="1014"/>
        <v>0</v>
      </c>
      <c r="J16236" s="6" t="str">
        <f t="shared" si="1015"/>
        <v>0</v>
      </c>
      <c r="K16236" s="6"/>
      <c r="L16236" s="6"/>
    </row>
    <row r="16237" spans="5:12" x14ac:dyDescent="0.25">
      <c r="E16237" t="str">
        <f t="shared" si="1016"/>
        <v/>
      </c>
      <c r="F16237" t="str">
        <f>IF(B16237="","",MAX($E$6:E16237))</f>
        <v/>
      </c>
      <c r="G16237" t="str">
        <f t="shared" si="1013"/>
        <v/>
      </c>
      <c r="I16237" s="6" t="str">
        <f t="shared" si="1014"/>
        <v>0</v>
      </c>
      <c r="J16237" s="6" t="str">
        <f t="shared" si="1015"/>
        <v>0</v>
      </c>
      <c r="K16237" s="6"/>
      <c r="L16237" s="6"/>
    </row>
    <row r="16238" spans="5:12" x14ac:dyDescent="0.25">
      <c r="E16238" t="str">
        <f t="shared" si="1016"/>
        <v/>
      </c>
      <c r="F16238" t="str">
        <f>IF(B16238="","",MAX($E$6:E16238))</f>
        <v/>
      </c>
      <c r="G16238" t="str">
        <f t="shared" si="1013"/>
        <v/>
      </c>
      <c r="I16238" s="6" t="str">
        <f t="shared" si="1014"/>
        <v>0</v>
      </c>
      <c r="J16238" s="6" t="str">
        <f t="shared" si="1015"/>
        <v>0</v>
      </c>
      <c r="K16238" s="6"/>
      <c r="L16238" s="6"/>
    </row>
    <row r="16239" spans="5:12" x14ac:dyDescent="0.25">
      <c r="E16239" t="str">
        <f t="shared" si="1016"/>
        <v/>
      </c>
      <c r="F16239" t="str">
        <f>IF(B16239="","",MAX($E$6:E16239))</f>
        <v/>
      </c>
      <c r="G16239" t="str">
        <f t="shared" si="1013"/>
        <v/>
      </c>
      <c r="I16239" s="6" t="str">
        <f t="shared" si="1014"/>
        <v>0</v>
      </c>
      <c r="J16239" s="6" t="str">
        <f t="shared" si="1015"/>
        <v>0</v>
      </c>
      <c r="K16239" s="6"/>
      <c r="L16239" s="6"/>
    </row>
    <row r="16240" spans="5:12" x14ac:dyDescent="0.25">
      <c r="E16240" t="str">
        <f t="shared" si="1016"/>
        <v/>
      </c>
      <c r="F16240" t="str">
        <f>IF(B16240="","",MAX($E$6:E16240))</f>
        <v/>
      </c>
      <c r="G16240" t="str">
        <f t="shared" si="1013"/>
        <v/>
      </c>
      <c r="I16240" s="6" t="str">
        <f t="shared" si="1014"/>
        <v>0</v>
      </c>
      <c r="J16240" s="6" t="str">
        <f t="shared" si="1015"/>
        <v>0</v>
      </c>
      <c r="K16240" s="6"/>
      <c r="L16240" s="6"/>
    </row>
    <row r="16241" spans="5:12" x14ac:dyDescent="0.25">
      <c r="E16241" t="str">
        <f t="shared" si="1016"/>
        <v/>
      </c>
      <c r="F16241" t="str">
        <f>IF(B16241="","",MAX($E$6:E16241))</f>
        <v/>
      </c>
      <c r="G16241" t="str">
        <f t="shared" si="1013"/>
        <v/>
      </c>
      <c r="I16241" s="6" t="str">
        <f t="shared" si="1014"/>
        <v>0</v>
      </c>
      <c r="J16241" s="6" t="str">
        <f t="shared" si="1015"/>
        <v>0</v>
      </c>
      <c r="K16241" s="6"/>
      <c r="L16241" s="6"/>
    </row>
    <row r="16242" spans="5:12" x14ac:dyDescent="0.25">
      <c r="E16242" t="str">
        <f t="shared" si="1016"/>
        <v/>
      </c>
      <c r="F16242" t="str">
        <f>IF(B16242="","",MAX($E$6:E16242))</f>
        <v/>
      </c>
      <c r="G16242" t="str">
        <f t="shared" si="1013"/>
        <v/>
      </c>
      <c r="I16242" s="6" t="str">
        <f t="shared" si="1014"/>
        <v>0</v>
      </c>
      <c r="J16242" s="6" t="str">
        <f t="shared" si="1015"/>
        <v>0</v>
      </c>
      <c r="K16242" s="6"/>
      <c r="L16242" s="6"/>
    </row>
    <row r="16243" spans="5:12" x14ac:dyDescent="0.25">
      <c r="E16243" t="str">
        <f t="shared" si="1016"/>
        <v/>
      </c>
      <c r="F16243" t="str">
        <f>IF(B16243="","",MAX($E$6:E16243))</f>
        <v/>
      </c>
      <c r="G16243" t="str">
        <f t="shared" si="1013"/>
        <v/>
      </c>
      <c r="I16243" s="6" t="str">
        <f t="shared" si="1014"/>
        <v>0</v>
      </c>
      <c r="J16243" s="6" t="str">
        <f t="shared" si="1015"/>
        <v>0</v>
      </c>
      <c r="K16243" s="6"/>
      <c r="L16243" s="6"/>
    </row>
    <row r="16244" spans="5:12" x14ac:dyDescent="0.25">
      <c r="E16244" t="str">
        <f t="shared" si="1016"/>
        <v/>
      </c>
      <c r="F16244" t="str">
        <f>IF(B16244="","",MAX($E$6:E16244))</f>
        <v/>
      </c>
      <c r="G16244" t="str">
        <f t="shared" si="1013"/>
        <v/>
      </c>
      <c r="I16244" s="6" t="str">
        <f t="shared" si="1014"/>
        <v>0</v>
      </c>
      <c r="J16244" s="6" t="str">
        <f t="shared" si="1015"/>
        <v>0</v>
      </c>
      <c r="K16244" s="6"/>
      <c r="L16244" s="6"/>
    </row>
    <row r="16245" spans="5:12" x14ac:dyDescent="0.25">
      <c r="E16245" t="str">
        <f t="shared" si="1016"/>
        <v/>
      </c>
      <c r="F16245" t="str">
        <f>IF(B16245="","",MAX($E$6:E16245))</f>
        <v/>
      </c>
      <c r="G16245" t="str">
        <f t="shared" si="1013"/>
        <v/>
      </c>
      <c r="I16245" s="6" t="str">
        <f t="shared" si="1014"/>
        <v>0</v>
      </c>
      <c r="J16245" s="6" t="str">
        <f t="shared" si="1015"/>
        <v>0</v>
      </c>
      <c r="K16245" s="6"/>
      <c r="L16245" s="6"/>
    </row>
    <row r="16246" spans="5:12" x14ac:dyDescent="0.25">
      <c r="E16246" t="str">
        <f t="shared" si="1016"/>
        <v/>
      </c>
      <c r="F16246" t="str">
        <f>IF(B16246="","",MAX($E$6:E16246))</f>
        <v/>
      </c>
      <c r="G16246" t="str">
        <f t="shared" si="1013"/>
        <v/>
      </c>
      <c r="I16246" s="6" t="str">
        <f t="shared" si="1014"/>
        <v>0</v>
      </c>
      <c r="J16246" s="6" t="str">
        <f t="shared" si="1015"/>
        <v>0</v>
      </c>
      <c r="K16246" s="6"/>
      <c r="L16246" s="6"/>
    </row>
    <row r="16247" spans="5:12" x14ac:dyDescent="0.25">
      <c r="E16247" t="str">
        <f t="shared" si="1016"/>
        <v/>
      </c>
      <c r="F16247" t="str">
        <f>IF(B16247="","",MAX($E$6:E16247))</f>
        <v/>
      </c>
      <c r="G16247" t="str">
        <f t="shared" si="1013"/>
        <v/>
      </c>
      <c r="I16247" s="6" t="str">
        <f t="shared" si="1014"/>
        <v>0</v>
      </c>
      <c r="J16247" s="6" t="str">
        <f t="shared" si="1015"/>
        <v>0</v>
      </c>
      <c r="K16247" s="6"/>
      <c r="L16247" s="6"/>
    </row>
    <row r="16248" spans="5:12" x14ac:dyDescent="0.25">
      <c r="E16248" t="str">
        <f t="shared" si="1016"/>
        <v/>
      </c>
      <c r="F16248" t="str">
        <f>IF(B16248="","",MAX($E$6:E16248))</f>
        <v/>
      </c>
      <c r="G16248" t="str">
        <f t="shared" si="1013"/>
        <v/>
      </c>
      <c r="I16248" s="6" t="str">
        <f t="shared" si="1014"/>
        <v>0</v>
      </c>
      <c r="J16248" s="6" t="str">
        <f t="shared" si="1015"/>
        <v>0</v>
      </c>
      <c r="K16248" s="6"/>
      <c r="L16248" s="6"/>
    </row>
    <row r="16249" spans="5:12" x14ac:dyDescent="0.25">
      <c r="E16249" t="str">
        <f t="shared" si="1016"/>
        <v/>
      </c>
      <c r="F16249" t="str">
        <f>IF(B16249="","",MAX($E$6:E16249))</f>
        <v/>
      </c>
      <c r="G16249" t="str">
        <f t="shared" si="1013"/>
        <v/>
      </c>
      <c r="I16249" s="6" t="str">
        <f t="shared" si="1014"/>
        <v>0</v>
      </c>
      <c r="J16249" s="6" t="str">
        <f t="shared" si="1015"/>
        <v>0</v>
      </c>
      <c r="K16249" s="6"/>
      <c r="L16249" s="6"/>
    </row>
    <row r="16250" spans="5:12" x14ac:dyDescent="0.25">
      <c r="E16250" t="str">
        <f t="shared" si="1016"/>
        <v/>
      </c>
      <c r="F16250" t="str">
        <f>IF(B16250="","",MAX($E$6:E16250))</f>
        <v/>
      </c>
      <c r="G16250" t="str">
        <f t="shared" si="1013"/>
        <v/>
      </c>
      <c r="I16250" s="6" t="str">
        <f t="shared" si="1014"/>
        <v>0</v>
      </c>
      <c r="J16250" s="6" t="str">
        <f t="shared" si="1015"/>
        <v>0</v>
      </c>
      <c r="K16250" s="6"/>
      <c r="L16250" s="6"/>
    </row>
    <row r="16251" spans="5:12" x14ac:dyDescent="0.25">
      <c r="E16251" t="str">
        <f t="shared" si="1016"/>
        <v/>
      </c>
      <c r="F16251" t="str">
        <f>IF(B16251="","",MAX($E$6:E16251))</f>
        <v/>
      </c>
      <c r="G16251" t="str">
        <f t="shared" si="1013"/>
        <v/>
      </c>
      <c r="I16251" s="6" t="str">
        <f t="shared" si="1014"/>
        <v>0</v>
      </c>
      <c r="J16251" s="6" t="str">
        <f t="shared" si="1015"/>
        <v>0</v>
      </c>
      <c r="K16251" s="6"/>
      <c r="L16251" s="6"/>
    </row>
    <row r="16252" spans="5:12" x14ac:dyDescent="0.25">
      <c r="E16252" t="str">
        <f t="shared" si="1016"/>
        <v/>
      </c>
      <c r="F16252" t="str">
        <f>IF(B16252="","",MAX($E$6:E16252))</f>
        <v/>
      </c>
      <c r="G16252" t="str">
        <f t="shared" si="1013"/>
        <v/>
      </c>
      <c r="I16252" s="6" t="str">
        <f t="shared" si="1014"/>
        <v>0</v>
      </c>
      <c r="J16252" s="6" t="str">
        <f t="shared" si="1015"/>
        <v>0</v>
      </c>
      <c r="K16252" s="6"/>
      <c r="L16252" s="6"/>
    </row>
    <row r="16253" spans="5:12" x14ac:dyDescent="0.25">
      <c r="E16253" t="str">
        <f t="shared" si="1016"/>
        <v/>
      </c>
      <c r="F16253" t="str">
        <f>IF(B16253="","",MAX($E$6:E16253))</f>
        <v/>
      </c>
      <c r="G16253" t="str">
        <f t="shared" si="1013"/>
        <v/>
      </c>
      <c r="I16253" s="6" t="str">
        <f t="shared" si="1014"/>
        <v>0</v>
      </c>
      <c r="J16253" s="6" t="str">
        <f t="shared" si="1015"/>
        <v>0</v>
      </c>
      <c r="K16253" s="6"/>
      <c r="L16253" s="6"/>
    </row>
    <row r="16254" spans="5:12" x14ac:dyDescent="0.25">
      <c r="E16254" t="str">
        <f t="shared" si="1016"/>
        <v/>
      </c>
      <c r="F16254" t="str">
        <f>IF(B16254="","",MAX($E$6:E16254))</f>
        <v/>
      </c>
      <c r="G16254" t="str">
        <f t="shared" si="1013"/>
        <v/>
      </c>
      <c r="I16254" s="6" t="str">
        <f t="shared" si="1014"/>
        <v>0</v>
      </c>
      <c r="J16254" s="6" t="str">
        <f t="shared" si="1015"/>
        <v>0</v>
      </c>
      <c r="K16254" s="6"/>
      <c r="L16254" s="6"/>
    </row>
    <row r="16255" spans="5:12" x14ac:dyDescent="0.25">
      <c r="E16255" t="str">
        <f t="shared" si="1016"/>
        <v/>
      </c>
      <c r="F16255" t="str">
        <f>IF(B16255="","",MAX($E$6:E16255))</f>
        <v/>
      </c>
      <c r="G16255" t="str">
        <f t="shared" si="1013"/>
        <v/>
      </c>
      <c r="I16255" s="6" t="str">
        <f t="shared" si="1014"/>
        <v>0</v>
      </c>
      <c r="J16255" s="6" t="str">
        <f t="shared" si="1015"/>
        <v>0</v>
      </c>
      <c r="K16255" s="6"/>
      <c r="L16255" s="6"/>
    </row>
    <row r="16256" spans="5:12" x14ac:dyDescent="0.25">
      <c r="E16256" t="str">
        <f t="shared" si="1016"/>
        <v/>
      </c>
      <c r="F16256" t="str">
        <f>IF(B16256="","",MAX($E$6:E16256))</f>
        <v/>
      </c>
      <c r="G16256" t="str">
        <f t="shared" si="1013"/>
        <v/>
      </c>
      <c r="I16256" s="6" t="str">
        <f t="shared" si="1014"/>
        <v>0</v>
      </c>
      <c r="J16256" s="6" t="str">
        <f t="shared" si="1015"/>
        <v>0</v>
      </c>
      <c r="K16256" s="6"/>
      <c r="L16256" s="6"/>
    </row>
    <row r="16257" spans="5:12" x14ac:dyDescent="0.25">
      <c r="E16257" t="str">
        <f t="shared" si="1016"/>
        <v/>
      </c>
      <c r="F16257" t="str">
        <f>IF(B16257="","",MAX($E$6:E16257))</f>
        <v/>
      </c>
      <c r="G16257" t="str">
        <f t="shared" si="1013"/>
        <v/>
      </c>
      <c r="I16257" s="6" t="str">
        <f t="shared" si="1014"/>
        <v>0</v>
      </c>
      <c r="J16257" s="6" t="str">
        <f t="shared" si="1015"/>
        <v>0</v>
      </c>
      <c r="K16257" s="6"/>
      <c r="L16257" s="6"/>
    </row>
    <row r="16258" spans="5:12" x14ac:dyDescent="0.25">
      <c r="E16258" t="str">
        <f t="shared" si="1016"/>
        <v/>
      </c>
      <c r="F16258" t="str">
        <f>IF(B16258="","",MAX($E$6:E16258))</f>
        <v/>
      </c>
      <c r="G16258" t="str">
        <f t="shared" si="1013"/>
        <v/>
      </c>
      <c r="I16258" s="6" t="str">
        <f t="shared" si="1014"/>
        <v>0</v>
      </c>
      <c r="J16258" s="6" t="str">
        <f t="shared" si="1015"/>
        <v>0</v>
      </c>
      <c r="K16258" s="6"/>
      <c r="L16258" s="6"/>
    </row>
    <row r="16259" spans="5:12" x14ac:dyDescent="0.25">
      <c r="E16259" t="str">
        <f t="shared" si="1016"/>
        <v/>
      </c>
      <c r="F16259" t="str">
        <f>IF(B16259="","",MAX($E$6:E16259))</f>
        <v/>
      </c>
      <c r="G16259" t="str">
        <f t="shared" si="1013"/>
        <v/>
      </c>
      <c r="I16259" s="6" t="str">
        <f t="shared" si="1014"/>
        <v>0</v>
      </c>
      <c r="J16259" s="6" t="str">
        <f t="shared" si="1015"/>
        <v>0</v>
      </c>
      <c r="K16259" s="6"/>
      <c r="L16259" s="6"/>
    </row>
    <row r="16260" spans="5:12" x14ac:dyDescent="0.25">
      <c r="E16260" t="str">
        <f t="shared" si="1016"/>
        <v/>
      </c>
      <c r="F16260" t="str">
        <f>IF(B16260="","",MAX($E$6:E16260))</f>
        <v/>
      </c>
      <c r="G16260" t="str">
        <f t="shared" si="1013"/>
        <v/>
      </c>
      <c r="I16260" s="6" t="str">
        <f t="shared" si="1014"/>
        <v>0</v>
      </c>
      <c r="J16260" s="6" t="str">
        <f t="shared" si="1015"/>
        <v>0</v>
      </c>
      <c r="K16260" s="6"/>
      <c r="L16260" s="6"/>
    </row>
    <row r="16261" spans="5:12" x14ac:dyDescent="0.25">
      <c r="E16261" t="str">
        <f t="shared" si="1016"/>
        <v/>
      </c>
      <c r="F16261" t="str">
        <f>IF(B16261="","",MAX($E$6:E16261))</f>
        <v/>
      </c>
      <c r="G16261" t="str">
        <f t="shared" si="1013"/>
        <v/>
      </c>
      <c r="I16261" s="6" t="str">
        <f t="shared" si="1014"/>
        <v>0</v>
      </c>
      <c r="J16261" s="6" t="str">
        <f t="shared" si="1015"/>
        <v>0</v>
      </c>
      <c r="K16261" s="6"/>
      <c r="L16261" s="6"/>
    </row>
    <row r="16262" spans="5:12" x14ac:dyDescent="0.25">
      <c r="E16262" t="str">
        <f t="shared" si="1016"/>
        <v/>
      </c>
      <c r="F16262" t="str">
        <f>IF(B16262="","",MAX($E$6:E16262))</f>
        <v/>
      </c>
      <c r="G16262" t="str">
        <f t="shared" si="1013"/>
        <v/>
      </c>
      <c r="I16262" s="6" t="str">
        <f t="shared" si="1014"/>
        <v>0</v>
      </c>
      <c r="J16262" s="6" t="str">
        <f t="shared" si="1015"/>
        <v>0</v>
      </c>
      <c r="K16262" s="6"/>
      <c r="L16262" s="6"/>
    </row>
    <row r="16263" spans="5:12" x14ac:dyDescent="0.25">
      <c r="E16263" t="str">
        <f t="shared" si="1016"/>
        <v/>
      </c>
      <c r="F16263" t="str">
        <f>IF(B16263="","",MAX($E$6:E16263))</f>
        <v/>
      </c>
      <c r="G16263" t="str">
        <f t="shared" si="1013"/>
        <v/>
      </c>
      <c r="I16263" s="6" t="str">
        <f t="shared" si="1014"/>
        <v>0</v>
      </c>
      <c r="J16263" s="6" t="str">
        <f t="shared" si="1015"/>
        <v>0</v>
      </c>
      <c r="K16263" s="6"/>
      <c r="L16263" s="6"/>
    </row>
    <row r="16264" spans="5:12" x14ac:dyDescent="0.25">
      <c r="E16264" t="str">
        <f t="shared" si="1016"/>
        <v/>
      </c>
      <c r="F16264" t="str">
        <f>IF(B16264="","",MAX($E$6:E16264))</f>
        <v/>
      </c>
      <c r="G16264" t="str">
        <f t="shared" ref="G16264:G16327" si="1017">IF(B16264="","",E16264-F16264)</f>
        <v/>
      </c>
      <c r="I16264" s="6" t="str">
        <f t="shared" ref="I16264:I16327" si="1018">IF(C16264&gt;0,C16264,"0")</f>
        <v>0</v>
      </c>
      <c r="J16264" s="6" t="str">
        <f t="shared" ref="J16264:J16327" si="1019">IF(C16264&lt;0,C16264,"0")</f>
        <v>0</v>
      </c>
      <c r="K16264" s="6"/>
      <c r="L16264" s="6"/>
    </row>
    <row r="16265" spans="5:12" x14ac:dyDescent="0.25">
      <c r="E16265" t="str">
        <f t="shared" ref="E16265:E16328" si="1020">IF(B16265="","",C16265+E16264)</f>
        <v/>
      </c>
      <c r="F16265" t="str">
        <f>IF(B16265="","",MAX($E$6:E16265))</f>
        <v/>
      </c>
      <c r="G16265" t="str">
        <f t="shared" si="1017"/>
        <v/>
      </c>
      <c r="I16265" s="6" t="str">
        <f t="shared" si="1018"/>
        <v>0</v>
      </c>
      <c r="J16265" s="6" t="str">
        <f t="shared" si="1019"/>
        <v>0</v>
      </c>
      <c r="K16265" s="6"/>
      <c r="L16265" s="6"/>
    </row>
    <row r="16266" spans="5:12" x14ac:dyDescent="0.25">
      <c r="E16266" t="str">
        <f t="shared" si="1020"/>
        <v/>
      </c>
      <c r="F16266" t="str">
        <f>IF(B16266="","",MAX($E$6:E16266))</f>
        <v/>
      </c>
      <c r="G16266" t="str">
        <f t="shared" si="1017"/>
        <v/>
      </c>
      <c r="I16266" s="6" t="str">
        <f t="shared" si="1018"/>
        <v>0</v>
      </c>
      <c r="J16266" s="6" t="str">
        <f t="shared" si="1019"/>
        <v>0</v>
      </c>
      <c r="K16266" s="6"/>
      <c r="L16266" s="6"/>
    </row>
    <row r="16267" spans="5:12" x14ac:dyDescent="0.25">
      <c r="E16267" t="str">
        <f t="shared" si="1020"/>
        <v/>
      </c>
      <c r="F16267" t="str">
        <f>IF(B16267="","",MAX($E$6:E16267))</f>
        <v/>
      </c>
      <c r="G16267" t="str">
        <f t="shared" si="1017"/>
        <v/>
      </c>
      <c r="I16267" s="6" t="str">
        <f t="shared" si="1018"/>
        <v>0</v>
      </c>
      <c r="J16267" s="6" t="str">
        <f t="shared" si="1019"/>
        <v>0</v>
      </c>
      <c r="K16267" s="6"/>
      <c r="L16267" s="6"/>
    </row>
    <row r="16268" spans="5:12" x14ac:dyDescent="0.25">
      <c r="E16268" t="str">
        <f t="shared" si="1020"/>
        <v/>
      </c>
      <c r="F16268" t="str">
        <f>IF(B16268="","",MAX($E$6:E16268))</f>
        <v/>
      </c>
      <c r="G16268" t="str">
        <f t="shared" si="1017"/>
        <v/>
      </c>
      <c r="I16268" s="6" t="str">
        <f t="shared" si="1018"/>
        <v>0</v>
      </c>
      <c r="J16268" s="6" t="str">
        <f t="shared" si="1019"/>
        <v>0</v>
      </c>
      <c r="K16268" s="6"/>
      <c r="L16268" s="6"/>
    </row>
    <row r="16269" spans="5:12" x14ac:dyDescent="0.25">
      <c r="E16269" t="str">
        <f t="shared" si="1020"/>
        <v/>
      </c>
      <c r="F16269" t="str">
        <f>IF(B16269="","",MAX($E$6:E16269))</f>
        <v/>
      </c>
      <c r="G16269" t="str">
        <f t="shared" si="1017"/>
        <v/>
      </c>
      <c r="I16269" s="6" t="str">
        <f t="shared" si="1018"/>
        <v>0</v>
      </c>
      <c r="J16269" s="6" t="str">
        <f t="shared" si="1019"/>
        <v>0</v>
      </c>
      <c r="K16269" s="6"/>
      <c r="L16269" s="6"/>
    </row>
    <row r="16270" spans="5:12" x14ac:dyDescent="0.25">
      <c r="E16270" t="str">
        <f t="shared" si="1020"/>
        <v/>
      </c>
      <c r="F16270" t="str">
        <f>IF(B16270="","",MAX($E$6:E16270))</f>
        <v/>
      </c>
      <c r="G16270" t="str">
        <f t="shared" si="1017"/>
        <v/>
      </c>
      <c r="I16270" s="6" t="str">
        <f t="shared" si="1018"/>
        <v>0</v>
      </c>
      <c r="J16270" s="6" t="str">
        <f t="shared" si="1019"/>
        <v>0</v>
      </c>
      <c r="K16270" s="6"/>
      <c r="L16270" s="6"/>
    </row>
    <row r="16271" spans="5:12" x14ac:dyDescent="0.25">
      <c r="E16271" t="str">
        <f t="shared" si="1020"/>
        <v/>
      </c>
      <c r="F16271" t="str">
        <f>IF(B16271="","",MAX($E$6:E16271))</f>
        <v/>
      </c>
      <c r="G16271" t="str">
        <f t="shared" si="1017"/>
        <v/>
      </c>
      <c r="I16271" s="6" t="str">
        <f t="shared" si="1018"/>
        <v>0</v>
      </c>
      <c r="J16271" s="6" t="str">
        <f t="shared" si="1019"/>
        <v>0</v>
      </c>
      <c r="K16271" s="6"/>
      <c r="L16271" s="6"/>
    </row>
    <row r="16272" spans="5:12" x14ac:dyDescent="0.25">
      <c r="E16272" t="str">
        <f t="shared" si="1020"/>
        <v/>
      </c>
      <c r="F16272" t="str">
        <f>IF(B16272="","",MAX($E$6:E16272))</f>
        <v/>
      </c>
      <c r="G16272" t="str">
        <f t="shared" si="1017"/>
        <v/>
      </c>
      <c r="I16272" s="6" t="str">
        <f t="shared" si="1018"/>
        <v>0</v>
      </c>
      <c r="J16272" s="6" t="str">
        <f t="shared" si="1019"/>
        <v>0</v>
      </c>
      <c r="K16272" s="6"/>
      <c r="L16272" s="6"/>
    </row>
    <row r="16273" spans="5:12" x14ac:dyDescent="0.25">
      <c r="E16273" t="str">
        <f t="shared" si="1020"/>
        <v/>
      </c>
      <c r="F16273" t="str">
        <f>IF(B16273="","",MAX($E$6:E16273))</f>
        <v/>
      </c>
      <c r="G16273" t="str">
        <f t="shared" si="1017"/>
        <v/>
      </c>
      <c r="I16273" s="6" t="str">
        <f t="shared" si="1018"/>
        <v>0</v>
      </c>
      <c r="J16273" s="6" t="str">
        <f t="shared" si="1019"/>
        <v>0</v>
      </c>
      <c r="K16273" s="6"/>
      <c r="L16273" s="6"/>
    </row>
    <row r="16274" spans="5:12" x14ac:dyDescent="0.25">
      <c r="E16274" t="str">
        <f t="shared" si="1020"/>
        <v/>
      </c>
      <c r="F16274" t="str">
        <f>IF(B16274="","",MAX($E$6:E16274))</f>
        <v/>
      </c>
      <c r="G16274" t="str">
        <f t="shared" si="1017"/>
        <v/>
      </c>
      <c r="I16274" s="6" t="str">
        <f t="shared" si="1018"/>
        <v>0</v>
      </c>
      <c r="J16274" s="6" t="str">
        <f t="shared" si="1019"/>
        <v>0</v>
      </c>
      <c r="K16274" s="6"/>
      <c r="L16274" s="6"/>
    </row>
    <row r="16275" spans="5:12" x14ac:dyDescent="0.25">
      <c r="E16275" t="str">
        <f t="shared" si="1020"/>
        <v/>
      </c>
      <c r="F16275" t="str">
        <f>IF(B16275="","",MAX($E$6:E16275))</f>
        <v/>
      </c>
      <c r="G16275" t="str">
        <f t="shared" si="1017"/>
        <v/>
      </c>
      <c r="I16275" s="6" t="str">
        <f t="shared" si="1018"/>
        <v>0</v>
      </c>
      <c r="J16275" s="6" t="str">
        <f t="shared" si="1019"/>
        <v>0</v>
      </c>
      <c r="K16275" s="6"/>
      <c r="L16275" s="6"/>
    </row>
    <row r="16276" spans="5:12" x14ac:dyDescent="0.25">
      <c r="E16276" t="str">
        <f t="shared" si="1020"/>
        <v/>
      </c>
      <c r="F16276" t="str">
        <f>IF(B16276="","",MAX($E$6:E16276))</f>
        <v/>
      </c>
      <c r="G16276" t="str">
        <f t="shared" si="1017"/>
        <v/>
      </c>
      <c r="I16276" s="6" t="str">
        <f t="shared" si="1018"/>
        <v>0</v>
      </c>
      <c r="J16276" s="6" t="str">
        <f t="shared" si="1019"/>
        <v>0</v>
      </c>
      <c r="K16276" s="6"/>
      <c r="L16276" s="6"/>
    </row>
    <row r="16277" spans="5:12" x14ac:dyDescent="0.25">
      <c r="E16277" t="str">
        <f t="shared" si="1020"/>
        <v/>
      </c>
      <c r="F16277" t="str">
        <f>IF(B16277="","",MAX($E$6:E16277))</f>
        <v/>
      </c>
      <c r="G16277" t="str">
        <f t="shared" si="1017"/>
        <v/>
      </c>
      <c r="I16277" s="6" t="str">
        <f t="shared" si="1018"/>
        <v>0</v>
      </c>
      <c r="J16277" s="6" t="str">
        <f t="shared" si="1019"/>
        <v>0</v>
      </c>
      <c r="K16277" s="6"/>
      <c r="L16277" s="6"/>
    </row>
    <row r="16278" spans="5:12" x14ac:dyDescent="0.25">
      <c r="E16278" t="str">
        <f t="shared" si="1020"/>
        <v/>
      </c>
      <c r="F16278" t="str">
        <f>IF(B16278="","",MAX($E$6:E16278))</f>
        <v/>
      </c>
      <c r="G16278" t="str">
        <f t="shared" si="1017"/>
        <v/>
      </c>
      <c r="I16278" s="6" t="str">
        <f t="shared" si="1018"/>
        <v>0</v>
      </c>
      <c r="J16278" s="6" t="str">
        <f t="shared" si="1019"/>
        <v>0</v>
      </c>
      <c r="K16278" s="6"/>
      <c r="L16278" s="6"/>
    </row>
    <row r="16279" spans="5:12" x14ac:dyDescent="0.25">
      <c r="E16279" t="str">
        <f t="shared" si="1020"/>
        <v/>
      </c>
      <c r="F16279" t="str">
        <f>IF(B16279="","",MAX($E$6:E16279))</f>
        <v/>
      </c>
      <c r="G16279" t="str">
        <f t="shared" si="1017"/>
        <v/>
      </c>
      <c r="I16279" s="6" t="str">
        <f t="shared" si="1018"/>
        <v>0</v>
      </c>
      <c r="J16279" s="6" t="str">
        <f t="shared" si="1019"/>
        <v>0</v>
      </c>
      <c r="K16279" s="6"/>
      <c r="L16279" s="6"/>
    </row>
    <row r="16280" spans="5:12" x14ac:dyDescent="0.25">
      <c r="E16280" t="str">
        <f t="shared" si="1020"/>
        <v/>
      </c>
      <c r="F16280" t="str">
        <f>IF(B16280="","",MAX($E$6:E16280))</f>
        <v/>
      </c>
      <c r="G16280" t="str">
        <f t="shared" si="1017"/>
        <v/>
      </c>
      <c r="I16280" s="6" t="str">
        <f t="shared" si="1018"/>
        <v>0</v>
      </c>
      <c r="J16280" s="6" t="str">
        <f t="shared" si="1019"/>
        <v>0</v>
      </c>
      <c r="K16280" s="6"/>
      <c r="L16280" s="6"/>
    </row>
    <row r="16281" spans="5:12" x14ac:dyDescent="0.25">
      <c r="E16281" t="str">
        <f t="shared" si="1020"/>
        <v/>
      </c>
      <c r="F16281" t="str">
        <f>IF(B16281="","",MAX($E$6:E16281))</f>
        <v/>
      </c>
      <c r="G16281" t="str">
        <f t="shared" si="1017"/>
        <v/>
      </c>
      <c r="I16281" s="6" t="str">
        <f t="shared" si="1018"/>
        <v>0</v>
      </c>
      <c r="J16281" s="6" t="str">
        <f t="shared" si="1019"/>
        <v>0</v>
      </c>
      <c r="K16281" s="6"/>
      <c r="L16281" s="6"/>
    </row>
    <row r="16282" spans="5:12" x14ac:dyDescent="0.25">
      <c r="E16282" t="str">
        <f t="shared" si="1020"/>
        <v/>
      </c>
      <c r="F16282" t="str">
        <f>IF(B16282="","",MAX($E$6:E16282))</f>
        <v/>
      </c>
      <c r="G16282" t="str">
        <f t="shared" si="1017"/>
        <v/>
      </c>
      <c r="I16282" s="6" t="str">
        <f t="shared" si="1018"/>
        <v>0</v>
      </c>
      <c r="J16282" s="6" t="str">
        <f t="shared" si="1019"/>
        <v>0</v>
      </c>
      <c r="K16282" s="6"/>
      <c r="L16282" s="6"/>
    </row>
    <row r="16283" spans="5:12" x14ac:dyDescent="0.25">
      <c r="E16283" t="str">
        <f t="shared" si="1020"/>
        <v/>
      </c>
      <c r="F16283" t="str">
        <f>IF(B16283="","",MAX($E$6:E16283))</f>
        <v/>
      </c>
      <c r="G16283" t="str">
        <f t="shared" si="1017"/>
        <v/>
      </c>
      <c r="I16283" s="6" t="str">
        <f t="shared" si="1018"/>
        <v>0</v>
      </c>
      <c r="J16283" s="6" t="str">
        <f t="shared" si="1019"/>
        <v>0</v>
      </c>
      <c r="K16283" s="6"/>
      <c r="L16283" s="6"/>
    </row>
    <row r="16284" spans="5:12" x14ac:dyDescent="0.25">
      <c r="E16284" t="str">
        <f t="shared" si="1020"/>
        <v/>
      </c>
      <c r="F16284" t="str">
        <f>IF(B16284="","",MAX($E$6:E16284))</f>
        <v/>
      </c>
      <c r="G16284" t="str">
        <f t="shared" si="1017"/>
        <v/>
      </c>
      <c r="I16284" s="6" t="str">
        <f t="shared" si="1018"/>
        <v>0</v>
      </c>
      <c r="J16284" s="6" t="str">
        <f t="shared" si="1019"/>
        <v>0</v>
      </c>
      <c r="K16284" s="6"/>
      <c r="L16284" s="6"/>
    </row>
    <row r="16285" spans="5:12" x14ac:dyDescent="0.25">
      <c r="E16285" t="str">
        <f t="shared" si="1020"/>
        <v/>
      </c>
      <c r="F16285" t="str">
        <f>IF(B16285="","",MAX($E$6:E16285))</f>
        <v/>
      </c>
      <c r="G16285" t="str">
        <f t="shared" si="1017"/>
        <v/>
      </c>
      <c r="I16285" s="6" t="str">
        <f t="shared" si="1018"/>
        <v>0</v>
      </c>
      <c r="J16285" s="6" t="str">
        <f t="shared" si="1019"/>
        <v>0</v>
      </c>
      <c r="K16285" s="6"/>
      <c r="L16285" s="6"/>
    </row>
    <row r="16286" spans="5:12" x14ac:dyDescent="0.25">
      <c r="E16286" t="str">
        <f t="shared" si="1020"/>
        <v/>
      </c>
      <c r="F16286" t="str">
        <f>IF(B16286="","",MAX($E$6:E16286))</f>
        <v/>
      </c>
      <c r="G16286" t="str">
        <f t="shared" si="1017"/>
        <v/>
      </c>
      <c r="I16286" s="6" t="str">
        <f t="shared" si="1018"/>
        <v>0</v>
      </c>
      <c r="J16286" s="6" t="str">
        <f t="shared" si="1019"/>
        <v>0</v>
      </c>
      <c r="K16286" s="6"/>
      <c r="L16286" s="6"/>
    </row>
    <row r="16287" spans="5:12" x14ac:dyDescent="0.25">
      <c r="E16287" t="str">
        <f t="shared" si="1020"/>
        <v/>
      </c>
      <c r="F16287" t="str">
        <f>IF(B16287="","",MAX($E$6:E16287))</f>
        <v/>
      </c>
      <c r="G16287" t="str">
        <f t="shared" si="1017"/>
        <v/>
      </c>
      <c r="I16287" s="6" t="str">
        <f t="shared" si="1018"/>
        <v>0</v>
      </c>
      <c r="J16287" s="6" t="str">
        <f t="shared" si="1019"/>
        <v>0</v>
      </c>
      <c r="K16287" s="6"/>
      <c r="L16287" s="6"/>
    </row>
    <row r="16288" spans="5:12" x14ac:dyDescent="0.25">
      <c r="E16288" t="str">
        <f t="shared" si="1020"/>
        <v/>
      </c>
      <c r="F16288" t="str">
        <f>IF(B16288="","",MAX($E$6:E16288))</f>
        <v/>
      </c>
      <c r="G16288" t="str">
        <f t="shared" si="1017"/>
        <v/>
      </c>
      <c r="I16288" s="6" t="str">
        <f t="shared" si="1018"/>
        <v>0</v>
      </c>
      <c r="J16288" s="6" t="str">
        <f t="shared" si="1019"/>
        <v>0</v>
      </c>
      <c r="K16288" s="6"/>
      <c r="L16288" s="6"/>
    </row>
    <row r="16289" spans="5:12" x14ac:dyDescent="0.25">
      <c r="E16289" t="str">
        <f t="shared" si="1020"/>
        <v/>
      </c>
      <c r="F16289" t="str">
        <f>IF(B16289="","",MAX($E$6:E16289))</f>
        <v/>
      </c>
      <c r="G16289" t="str">
        <f t="shared" si="1017"/>
        <v/>
      </c>
      <c r="I16289" s="6" t="str">
        <f t="shared" si="1018"/>
        <v>0</v>
      </c>
      <c r="J16289" s="6" t="str">
        <f t="shared" si="1019"/>
        <v>0</v>
      </c>
      <c r="K16289" s="6"/>
      <c r="L16289" s="6"/>
    </row>
    <row r="16290" spans="5:12" x14ac:dyDescent="0.25">
      <c r="E16290" t="str">
        <f t="shared" si="1020"/>
        <v/>
      </c>
      <c r="F16290" t="str">
        <f>IF(B16290="","",MAX($E$6:E16290))</f>
        <v/>
      </c>
      <c r="G16290" t="str">
        <f t="shared" si="1017"/>
        <v/>
      </c>
      <c r="I16290" s="6" t="str">
        <f t="shared" si="1018"/>
        <v>0</v>
      </c>
      <c r="J16290" s="6" t="str">
        <f t="shared" si="1019"/>
        <v>0</v>
      </c>
      <c r="K16290" s="6"/>
      <c r="L16290" s="6"/>
    </row>
    <row r="16291" spans="5:12" x14ac:dyDescent="0.25">
      <c r="E16291" t="str">
        <f t="shared" si="1020"/>
        <v/>
      </c>
      <c r="F16291" t="str">
        <f>IF(B16291="","",MAX($E$6:E16291))</f>
        <v/>
      </c>
      <c r="G16291" t="str">
        <f t="shared" si="1017"/>
        <v/>
      </c>
      <c r="I16291" s="6" t="str">
        <f t="shared" si="1018"/>
        <v>0</v>
      </c>
      <c r="J16291" s="6" t="str">
        <f t="shared" si="1019"/>
        <v>0</v>
      </c>
      <c r="K16291" s="6"/>
      <c r="L16291" s="6"/>
    </row>
    <row r="16292" spans="5:12" x14ac:dyDescent="0.25">
      <c r="E16292" t="str">
        <f t="shared" si="1020"/>
        <v/>
      </c>
      <c r="F16292" t="str">
        <f>IF(B16292="","",MAX($E$6:E16292))</f>
        <v/>
      </c>
      <c r="G16292" t="str">
        <f t="shared" si="1017"/>
        <v/>
      </c>
      <c r="I16292" s="6" t="str">
        <f t="shared" si="1018"/>
        <v>0</v>
      </c>
      <c r="J16292" s="6" t="str">
        <f t="shared" si="1019"/>
        <v>0</v>
      </c>
      <c r="K16292" s="6"/>
      <c r="L16292" s="6"/>
    </row>
    <row r="16293" spans="5:12" x14ac:dyDescent="0.25">
      <c r="E16293" t="str">
        <f t="shared" si="1020"/>
        <v/>
      </c>
      <c r="F16293" t="str">
        <f>IF(B16293="","",MAX($E$6:E16293))</f>
        <v/>
      </c>
      <c r="G16293" t="str">
        <f t="shared" si="1017"/>
        <v/>
      </c>
      <c r="I16293" s="6" t="str">
        <f t="shared" si="1018"/>
        <v>0</v>
      </c>
      <c r="J16293" s="6" t="str">
        <f t="shared" si="1019"/>
        <v>0</v>
      </c>
      <c r="K16293" s="6"/>
      <c r="L16293" s="6"/>
    </row>
    <row r="16294" spans="5:12" x14ac:dyDescent="0.25">
      <c r="E16294" t="str">
        <f t="shared" si="1020"/>
        <v/>
      </c>
      <c r="F16294" t="str">
        <f>IF(B16294="","",MAX($E$6:E16294))</f>
        <v/>
      </c>
      <c r="G16294" t="str">
        <f t="shared" si="1017"/>
        <v/>
      </c>
      <c r="I16294" s="6" t="str">
        <f t="shared" si="1018"/>
        <v>0</v>
      </c>
      <c r="J16294" s="6" t="str">
        <f t="shared" si="1019"/>
        <v>0</v>
      </c>
      <c r="K16294" s="6"/>
      <c r="L16294" s="6"/>
    </row>
    <row r="16295" spans="5:12" x14ac:dyDescent="0.25">
      <c r="E16295" t="str">
        <f t="shared" si="1020"/>
        <v/>
      </c>
      <c r="F16295" t="str">
        <f>IF(B16295="","",MAX($E$6:E16295))</f>
        <v/>
      </c>
      <c r="G16295" t="str">
        <f t="shared" si="1017"/>
        <v/>
      </c>
      <c r="I16295" s="6" t="str">
        <f t="shared" si="1018"/>
        <v>0</v>
      </c>
      <c r="J16295" s="6" t="str">
        <f t="shared" si="1019"/>
        <v>0</v>
      </c>
      <c r="K16295" s="6"/>
      <c r="L16295" s="6"/>
    </row>
    <row r="16296" spans="5:12" x14ac:dyDescent="0.25">
      <c r="E16296" t="str">
        <f t="shared" si="1020"/>
        <v/>
      </c>
      <c r="F16296" t="str">
        <f>IF(B16296="","",MAX($E$6:E16296))</f>
        <v/>
      </c>
      <c r="G16296" t="str">
        <f t="shared" si="1017"/>
        <v/>
      </c>
      <c r="I16296" s="6" t="str">
        <f t="shared" si="1018"/>
        <v>0</v>
      </c>
      <c r="J16296" s="6" t="str">
        <f t="shared" si="1019"/>
        <v>0</v>
      </c>
      <c r="K16296" s="6"/>
      <c r="L16296" s="6"/>
    </row>
    <row r="16297" spans="5:12" x14ac:dyDescent="0.25">
      <c r="E16297" t="str">
        <f t="shared" si="1020"/>
        <v/>
      </c>
      <c r="F16297" t="str">
        <f>IF(B16297="","",MAX($E$6:E16297))</f>
        <v/>
      </c>
      <c r="G16297" t="str">
        <f t="shared" si="1017"/>
        <v/>
      </c>
      <c r="I16297" s="6" t="str">
        <f t="shared" si="1018"/>
        <v>0</v>
      </c>
      <c r="J16297" s="6" t="str">
        <f t="shared" si="1019"/>
        <v>0</v>
      </c>
      <c r="K16297" s="6"/>
      <c r="L16297" s="6"/>
    </row>
    <row r="16298" spans="5:12" x14ac:dyDescent="0.25">
      <c r="E16298" t="str">
        <f t="shared" si="1020"/>
        <v/>
      </c>
      <c r="F16298" t="str">
        <f>IF(B16298="","",MAX($E$6:E16298))</f>
        <v/>
      </c>
      <c r="G16298" t="str">
        <f t="shared" si="1017"/>
        <v/>
      </c>
      <c r="I16298" s="6" t="str">
        <f t="shared" si="1018"/>
        <v>0</v>
      </c>
      <c r="J16298" s="6" t="str">
        <f t="shared" si="1019"/>
        <v>0</v>
      </c>
      <c r="K16298" s="6"/>
      <c r="L16298" s="6"/>
    </row>
    <row r="16299" spans="5:12" x14ac:dyDescent="0.25">
      <c r="E16299" t="str">
        <f t="shared" si="1020"/>
        <v/>
      </c>
      <c r="F16299" t="str">
        <f>IF(B16299="","",MAX($E$6:E16299))</f>
        <v/>
      </c>
      <c r="G16299" t="str">
        <f t="shared" si="1017"/>
        <v/>
      </c>
      <c r="I16299" s="6" t="str">
        <f t="shared" si="1018"/>
        <v>0</v>
      </c>
      <c r="J16299" s="6" t="str">
        <f t="shared" si="1019"/>
        <v>0</v>
      </c>
      <c r="K16299" s="6"/>
      <c r="L16299" s="6"/>
    </row>
    <row r="16300" spans="5:12" x14ac:dyDescent="0.25">
      <c r="E16300" t="str">
        <f t="shared" si="1020"/>
        <v/>
      </c>
      <c r="F16300" t="str">
        <f>IF(B16300="","",MAX($E$6:E16300))</f>
        <v/>
      </c>
      <c r="G16300" t="str">
        <f t="shared" si="1017"/>
        <v/>
      </c>
      <c r="I16300" s="6" t="str">
        <f t="shared" si="1018"/>
        <v>0</v>
      </c>
      <c r="J16300" s="6" t="str">
        <f t="shared" si="1019"/>
        <v>0</v>
      </c>
      <c r="K16300" s="6"/>
      <c r="L16300" s="6"/>
    </row>
    <row r="16301" spans="5:12" x14ac:dyDescent="0.25">
      <c r="E16301" t="str">
        <f t="shared" si="1020"/>
        <v/>
      </c>
      <c r="F16301" t="str">
        <f>IF(B16301="","",MAX($E$6:E16301))</f>
        <v/>
      </c>
      <c r="G16301" t="str">
        <f t="shared" si="1017"/>
        <v/>
      </c>
      <c r="I16301" s="6" t="str">
        <f t="shared" si="1018"/>
        <v>0</v>
      </c>
      <c r="J16301" s="6" t="str">
        <f t="shared" si="1019"/>
        <v>0</v>
      </c>
      <c r="K16301" s="6"/>
      <c r="L16301" s="6"/>
    </row>
    <row r="16302" spans="5:12" x14ac:dyDescent="0.25">
      <c r="E16302" t="str">
        <f t="shared" si="1020"/>
        <v/>
      </c>
      <c r="F16302" t="str">
        <f>IF(B16302="","",MAX($E$6:E16302))</f>
        <v/>
      </c>
      <c r="G16302" t="str">
        <f t="shared" si="1017"/>
        <v/>
      </c>
      <c r="I16302" s="6" t="str">
        <f t="shared" si="1018"/>
        <v>0</v>
      </c>
      <c r="J16302" s="6" t="str">
        <f t="shared" si="1019"/>
        <v>0</v>
      </c>
      <c r="K16302" s="6"/>
      <c r="L16302" s="6"/>
    </row>
    <row r="16303" spans="5:12" x14ac:dyDescent="0.25">
      <c r="E16303" t="str">
        <f t="shared" si="1020"/>
        <v/>
      </c>
      <c r="F16303" t="str">
        <f>IF(B16303="","",MAX($E$6:E16303))</f>
        <v/>
      </c>
      <c r="G16303" t="str">
        <f t="shared" si="1017"/>
        <v/>
      </c>
      <c r="I16303" s="6" t="str">
        <f t="shared" si="1018"/>
        <v>0</v>
      </c>
      <c r="J16303" s="6" t="str">
        <f t="shared" si="1019"/>
        <v>0</v>
      </c>
      <c r="K16303" s="6"/>
      <c r="L16303" s="6"/>
    </row>
    <row r="16304" spans="5:12" x14ac:dyDescent="0.25">
      <c r="E16304" t="str">
        <f t="shared" si="1020"/>
        <v/>
      </c>
      <c r="F16304" t="str">
        <f>IF(B16304="","",MAX($E$6:E16304))</f>
        <v/>
      </c>
      <c r="G16304" t="str">
        <f t="shared" si="1017"/>
        <v/>
      </c>
      <c r="I16304" s="6" t="str">
        <f t="shared" si="1018"/>
        <v>0</v>
      </c>
      <c r="J16304" s="6" t="str">
        <f t="shared" si="1019"/>
        <v>0</v>
      </c>
      <c r="K16304" s="6"/>
      <c r="L16304" s="6"/>
    </row>
    <row r="16305" spans="5:12" x14ac:dyDescent="0.25">
      <c r="E16305" t="str">
        <f t="shared" si="1020"/>
        <v/>
      </c>
      <c r="F16305" t="str">
        <f>IF(B16305="","",MAX($E$6:E16305))</f>
        <v/>
      </c>
      <c r="G16305" t="str">
        <f t="shared" si="1017"/>
        <v/>
      </c>
      <c r="I16305" s="6" t="str">
        <f t="shared" si="1018"/>
        <v>0</v>
      </c>
      <c r="J16305" s="6" t="str">
        <f t="shared" si="1019"/>
        <v>0</v>
      </c>
      <c r="K16305" s="6"/>
      <c r="L16305" s="6"/>
    </row>
    <row r="16306" spans="5:12" x14ac:dyDescent="0.25">
      <c r="E16306" t="str">
        <f t="shared" si="1020"/>
        <v/>
      </c>
      <c r="F16306" t="str">
        <f>IF(B16306="","",MAX($E$6:E16306))</f>
        <v/>
      </c>
      <c r="G16306" t="str">
        <f t="shared" si="1017"/>
        <v/>
      </c>
      <c r="I16306" s="6" t="str">
        <f t="shared" si="1018"/>
        <v>0</v>
      </c>
      <c r="J16306" s="6" t="str">
        <f t="shared" si="1019"/>
        <v>0</v>
      </c>
      <c r="K16306" s="6"/>
      <c r="L16306" s="6"/>
    </row>
    <row r="16307" spans="5:12" x14ac:dyDescent="0.25">
      <c r="E16307" t="str">
        <f t="shared" si="1020"/>
        <v/>
      </c>
      <c r="F16307" t="str">
        <f>IF(B16307="","",MAX($E$6:E16307))</f>
        <v/>
      </c>
      <c r="G16307" t="str">
        <f t="shared" si="1017"/>
        <v/>
      </c>
      <c r="I16307" s="6" t="str">
        <f t="shared" si="1018"/>
        <v>0</v>
      </c>
      <c r="J16307" s="6" t="str">
        <f t="shared" si="1019"/>
        <v>0</v>
      </c>
      <c r="K16307" s="6"/>
      <c r="L16307" s="6"/>
    </row>
    <row r="16308" spans="5:12" x14ac:dyDescent="0.25">
      <c r="E16308" t="str">
        <f t="shared" si="1020"/>
        <v/>
      </c>
      <c r="F16308" t="str">
        <f>IF(B16308="","",MAX($E$6:E16308))</f>
        <v/>
      </c>
      <c r="G16308" t="str">
        <f t="shared" si="1017"/>
        <v/>
      </c>
      <c r="I16308" s="6" t="str">
        <f t="shared" si="1018"/>
        <v>0</v>
      </c>
      <c r="J16308" s="6" t="str">
        <f t="shared" si="1019"/>
        <v>0</v>
      </c>
      <c r="K16308" s="6"/>
      <c r="L16308" s="6"/>
    </row>
    <row r="16309" spans="5:12" x14ac:dyDescent="0.25">
      <c r="E16309" t="str">
        <f t="shared" si="1020"/>
        <v/>
      </c>
      <c r="F16309" t="str">
        <f>IF(B16309="","",MAX($E$6:E16309))</f>
        <v/>
      </c>
      <c r="G16309" t="str">
        <f t="shared" si="1017"/>
        <v/>
      </c>
      <c r="I16309" s="6" t="str">
        <f t="shared" si="1018"/>
        <v>0</v>
      </c>
      <c r="J16309" s="6" t="str">
        <f t="shared" si="1019"/>
        <v>0</v>
      </c>
      <c r="K16309" s="6"/>
      <c r="L16309" s="6"/>
    </row>
    <row r="16310" spans="5:12" x14ac:dyDescent="0.25">
      <c r="E16310" t="str">
        <f t="shared" si="1020"/>
        <v/>
      </c>
      <c r="F16310" t="str">
        <f>IF(B16310="","",MAX($E$6:E16310))</f>
        <v/>
      </c>
      <c r="G16310" t="str">
        <f t="shared" si="1017"/>
        <v/>
      </c>
      <c r="I16310" s="6" t="str">
        <f t="shared" si="1018"/>
        <v>0</v>
      </c>
      <c r="J16310" s="6" t="str">
        <f t="shared" si="1019"/>
        <v>0</v>
      </c>
      <c r="K16310" s="6"/>
      <c r="L16310" s="6"/>
    </row>
    <row r="16311" spans="5:12" x14ac:dyDescent="0.25">
      <c r="E16311" t="str">
        <f t="shared" si="1020"/>
        <v/>
      </c>
      <c r="F16311" t="str">
        <f>IF(B16311="","",MAX($E$6:E16311))</f>
        <v/>
      </c>
      <c r="G16311" t="str">
        <f t="shared" si="1017"/>
        <v/>
      </c>
      <c r="I16311" s="6" t="str">
        <f t="shared" si="1018"/>
        <v>0</v>
      </c>
      <c r="J16311" s="6" t="str">
        <f t="shared" si="1019"/>
        <v>0</v>
      </c>
      <c r="K16311" s="6"/>
      <c r="L16311" s="6"/>
    </row>
    <row r="16312" spans="5:12" x14ac:dyDescent="0.25">
      <c r="E16312" t="str">
        <f t="shared" si="1020"/>
        <v/>
      </c>
      <c r="F16312" t="str">
        <f>IF(B16312="","",MAX($E$6:E16312))</f>
        <v/>
      </c>
      <c r="G16312" t="str">
        <f t="shared" si="1017"/>
        <v/>
      </c>
      <c r="I16312" s="6" t="str">
        <f t="shared" si="1018"/>
        <v>0</v>
      </c>
      <c r="J16312" s="6" t="str">
        <f t="shared" si="1019"/>
        <v>0</v>
      </c>
      <c r="K16312" s="6"/>
      <c r="L16312" s="6"/>
    </row>
    <row r="16313" spans="5:12" x14ac:dyDescent="0.25">
      <c r="E16313" t="str">
        <f t="shared" si="1020"/>
        <v/>
      </c>
      <c r="F16313" t="str">
        <f>IF(B16313="","",MAX($E$6:E16313))</f>
        <v/>
      </c>
      <c r="G16313" t="str">
        <f t="shared" si="1017"/>
        <v/>
      </c>
      <c r="I16313" s="6" t="str">
        <f t="shared" si="1018"/>
        <v>0</v>
      </c>
      <c r="J16313" s="6" t="str">
        <f t="shared" si="1019"/>
        <v>0</v>
      </c>
      <c r="K16313" s="6"/>
      <c r="L16313" s="6"/>
    </row>
    <row r="16314" spans="5:12" x14ac:dyDescent="0.25">
      <c r="E16314" t="str">
        <f t="shared" si="1020"/>
        <v/>
      </c>
      <c r="F16314" t="str">
        <f>IF(B16314="","",MAX($E$6:E16314))</f>
        <v/>
      </c>
      <c r="G16314" t="str">
        <f t="shared" si="1017"/>
        <v/>
      </c>
      <c r="I16314" s="6" t="str">
        <f t="shared" si="1018"/>
        <v>0</v>
      </c>
      <c r="J16314" s="6" t="str">
        <f t="shared" si="1019"/>
        <v>0</v>
      </c>
      <c r="K16314" s="6"/>
      <c r="L16314" s="6"/>
    </row>
    <row r="16315" spans="5:12" x14ac:dyDescent="0.25">
      <c r="E16315" t="str">
        <f t="shared" si="1020"/>
        <v/>
      </c>
      <c r="F16315" t="str">
        <f>IF(B16315="","",MAX($E$6:E16315))</f>
        <v/>
      </c>
      <c r="G16315" t="str">
        <f t="shared" si="1017"/>
        <v/>
      </c>
      <c r="I16315" s="6" t="str">
        <f t="shared" si="1018"/>
        <v>0</v>
      </c>
      <c r="J16315" s="6" t="str">
        <f t="shared" si="1019"/>
        <v>0</v>
      </c>
      <c r="K16315" s="6"/>
      <c r="L16315" s="6"/>
    </row>
    <row r="16316" spans="5:12" x14ac:dyDescent="0.25">
      <c r="E16316" t="str">
        <f t="shared" si="1020"/>
        <v/>
      </c>
      <c r="F16316" t="str">
        <f>IF(B16316="","",MAX($E$6:E16316))</f>
        <v/>
      </c>
      <c r="G16316" t="str">
        <f t="shared" si="1017"/>
        <v/>
      </c>
      <c r="I16316" s="6" t="str">
        <f t="shared" si="1018"/>
        <v>0</v>
      </c>
      <c r="J16316" s="6" t="str">
        <f t="shared" si="1019"/>
        <v>0</v>
      </c>
      <c r="K16316" s="6"/>
      <c r="L16316" s="6"/>
    </row>
    <row r="16317" spans="5:12" x14ac:dyDescent="0.25">
      <c r="E16317" t="str">
        <f t="shared" si="1020"/>
        <v/>
      </c>
      <c r="F16317" t="str">
        <f>IF(B16317="","",MAX($E$6:E16317))</f>
        <v/>
      </c>
      <c r="G16317" t="str">
        <f t="shared" si="1017"/>
        <v/>
      </c>
      <c r="I16317" s="6" t="str">
        <f t="shared" si="1018"/>
        <v>0</v>
      </c>
      <c r="J16317" s="6" t="str">
        <f t="shared" si="1019"/>
        <v>0</v>
      </c>
      <c r="K16317" s="6"/>
      <c r="L16317" s="6"/>
    </row>
    <row r="16318" spans="5:12" x14ac:dyDescent="0.25">
      <c r="E16318" t="str">
        <f t="shared" si="1020"/>
        <v/>
      </c>
      <c r="F16318" t="str">
        <f>IF(B16318="","",MAX($E$6:E16318))</f>
        <v/>
      </c>
      <c r="G16318" t="str">
        <f t="shared" si="1017"/>
        <v/>
      </c>
      <c r="I16318" s="6" t="str">
        <f t="shared" si="1018"/>
        <v>0</v>
      </c>
      <c r="J16318" s="6" t="str">
        <f t="shared" si="1019"/>
        <v>0</v>
      </c>
      <c r="K16318" s="6"/>
      <c r="L16318" s="6"/>
    </row>
    <row r="16319" spans="5:12" x14ac:dyDescent="0.25">
      <c r="E16319" t="str">
        <f t="shared" si="1020"/>
        <v/>
      </c>
      <c r="F16319" t="str">
        <f>IF(B16319="","",MAX($E$6:E16319))</f>
        <v/>
      </c>
      <c r="G16319" t="str">
        <f t="shared" si="1017"/>
        <v/>
      </c>
      <c r="I16319" s="6" t="str">
        <f t="shared" si="1018"/>
        <v>0</v>
      </c>
      <c r="J16319" s="6" t="str">
        <f t="shared" si="1019"/>
        <v>0</v>
      </c>
      <c r="K16319" s="6"/>
      <c r="L16319" s="6"/>
    </row>
    <row r="16320" spans="5:12" x14ac:dyDescent="0.25">
      <c r="E16320" t="str">
        <f t="shared" si="1020"/>
        <v/>
      </c>
      <c r="F16320" t="str">
        <f>IF(B16320="","",MAX($E$6:E16320))</f>
        <v/>
      </c>
      <c r="G16320" t="str">
        <f t="shared" si="1017"/>
        <v/>
      </c>
      <c r="I16320" s="6" t="str">
        <f t="shared" si="1018"/>
        <v>0</v>
      </c>
      <c r="J16320" s="6" t="str">
        <f t="shared" si="1019"/>
        <v>0</v>
      </c>
      <c r="K16320" s="6"/>
      <c r="L16320" s="6"/>
    </row>
    <row r="16321" spans="5:12" x14ac:dyDescent="0.25">
      <c r="E16321" t="str">
        <f t="shared" si="1020"/>
        <v/>
      </c>
      <c r="F16321" t="str">
        <f>IF(B16321="","",MAX($E$6:E16321))</f>
        <v/>
      </c>
      <c r="G16321" t="str">
        <f t="shared" si="1017"/>
        <v/>
      </c>
      <c r="I16321" s="6" t="str">
        <f t="shared" si="1018"/>
        <v>0</v>
      </c>
      <c r="J16321" s="6" t="str">
        <f t="shared" si="1019"/>
        <v>0</v>
      </c>
      <c r="K16321" s="6"/>
      <c r="L16321" s="6"/>
    </row>
    <row r="16322" spans="5:12" x14ac:dyDescent="0.25">
      <c r="E16322" t="str">
        <f t="shared" si="1020"/>
        <v/>
      </c>
      <c r="F16322" t="str">
        <f>IF(B16322="","",MAX($E$6:E16322))</f>
        <v/>
      </c>
      <c r="G16322" t="str">
        <f t="shared" si="1017"/>
        <v/>
      </c>
      <c r="I16322" s="6" t="str">
        <f t="shared" si="1018"/>
        <v>0</v>
      </c>
      <c r="J16322" s="6" t="str">
        <f t="shared" si="1019"/>
        <v>0</v>
      </c>
      <c r="K16322" s="6"/>
      <c r="L16322" s="6"/>
    </row>
    <row r="16323" spans="5:12" x14ac:dyDescent="0.25">
      <c r="E16323" t="str">
        <f t="shared" si="1020"/>
        <v/>
      </c>
      <c r="F16323" t="str">
        <f>IF(B16323="","",MAX($E$6:E16323))</f>
        <v/>
      </c>
      <c r="G16323" t="str">
        <f t="shared" si="1017"/>
        <v/>
      </c>
      <c r="I16323" s="6" t="str">
        <f t="shared" si="1018"/>
        <v>0</v>
      </c>
      <c r="J16323" s="6" t="str">
        <f t="shared" si="1019"/>
        <v>0</v>
      </c>
      <c r="K16323" s="6"/>
      <c r="L16323" s="6"/>
    </row>
    <row r="16324" spans="5:12" x14ac:dyDescent="0.25">
      <c r="E16324" t="str">
        <f t="shared" si="1020"/>
        <v/>
      </c>
      <c r="F16324" t="str">
        <f>IF(B16324="","",MAX($E$6:E16324))</f>
        <v/>
      </c>
      <c r="G16324" t="str">
        <f t="shared" si="1017"/>
        <v/>
      </c>
      <c r="I16324" s="6" t="str">
        <f t="shared" si="1018"/>
        <v>0</v>
      </c>
      <c r="J16324" s="6" t="str">
        <f t="shared" si="1019"/>
        <v>0</v>
      </c>
      <c r="K16324" s="6"/>
      <c r="L16324" s="6"/>
    </row>
    <row r="16325" spans="5:12" x14ac:dyDescent="0.25">
      <c r="E16325" t="str">
        <f t="shared" si="1020"/>
        <v/>
      </c>
      <c r="F16325" t="str">
        <f>IF(B16325="","",MAX($E$6:E16325))</f>
        <v/>
      </c>
      <c r="G16325" t="str">
        <f t="shared" si="1017"/>
        <v/>
      </c>
      <c r="I16325" s="6" t="str">
        <f t="shared" si="1018"/>
        <v>0</v>
      </c>
      <c r="J16325" s="6" t="str">
        <f t="shared" si="1019"/>
        <v>0</v>
      </c>
      <c r="K16325" s="6"/>
      <c r="L16325" s="6"/>
    </row>
    <row r="16326" spans="5:12" x14ac:dyDescent="0.25">
      <c r="E16326" t="str">
        <f t="shared" si="1020"/>
        <v/>
      </c>
      <c r="F16326" t="str">
        <f>IF(B16326="","",MAX($E$6:E16326))</f>
        <v/>
      </c>
      <c r="G16326" t="str">
        <f t="shared" si="1017"/>
        <v/>
      </c>
      <c r="I16326" s="6" t="str">
        <f t="shared" si="1018"/>
        <v>0</v>
      </c>
      <c r="J16326" s="6" t="str">
        <f t="shared" si="1019"/>
        <v>0</v>
      </c>
      <c r="K16326" s="6"/>
      <c r="L16326" s="6"/>
    </row>
    <row r="16327" spans="5:12" x14ac:dyDescent="0.25">
      <c r="E16327" t="str">
        <f t="shared" si="1020"/>
        <v/>
      </c>
      <c r="F16327" t="str">
        <f>IF(B16327="","",MAX($E$6:E16327))</f>
        <v/>
      </c>
      <c r="G16327" t="str">
        <f t="shared" si="1017"/>
        <v/>
      </c>
      <c r="I16327" s="6" t="str">
        <f t="shared" si="1018"/>
        <v>0</v>
      </c>
      <c r="J16327" s="6" t="str">
        <f t="shared" si="1019"/>
        <v>0</v>
      </c>
      <c r="K16327" s="6"/>
      <c r="L16327" s="6"/>
    </row>
    <row r="16328" spans="5:12" x14ac:dyDescent="0.25">
      <c r="E16328" t="str">
        <f t="shared" si="1020"/>
        <v/>
      </c>
      <c r="F16328" t="str">
        <f>IF(B16328="","",MAX($E$6:E16328))</f>
        <v/>
      </c>
      <c r="G16328" t="str">
        <f t="shared" ref="G16328:G16391" si="1021">IF(B16328="","",E16328-F16328)</f>
        <v/>
      </c>
      <c r="I16328" s="6" t="str">
        <f t="shared" ref="I16328:I16391" si="1022">IF(C16328&gt;0,C16328,"0")</f>
        <v>0</v>
      </c>
      <c r="J16328" s="6" t="str">
        <f t="shared" ref="J16328:J16391" si="1023">IF(C16328&lt;0,C16328,"0")</f>
        <v>0</v>
      </c>
      <c r="K16328" s="6"/>
      <c r="L16328" s="6"/>
    </row>
    <row r="16329" spans="5:12" x14ac:dyDescent="0.25">
      <c r="E16329" t="str">
        <f t="shared" ref="E16329:E16392" si="1024">IF(B16329="","",C16329+E16328)</f>
        <v/>
      </c>
      <c r="F16329" t="str">
        <f>IF(B16329="","",MAX($E$6:E16329))</f>
        <v/>
      </c>
      <c r="G16329" t="str">
        <f t="shared" si="1021"/>
        <v/>
      </c>
      <c r="I16329" s="6" t="str">
        <f t="shared" si="1022"/>
        <v>0</v>
      </c>
      <c r="J16329" s="6" t="str">
        <f t="shared" si="1023"/>
        <v>0</v>
      </c>
      <c r="K16329" s="6"/>
      <c r="L16329" s="6"/>
    </row>
    <row r="16330" spans="5:12" x14ac:dyDescent="0.25">
      <c r="E16330" t="str">
        <f t="shared" si="1024"/>
        <v/>
      </c>
      <c r="F16330" t="str">
        <f>IF(B16330="","",MAX($E$6:E16330))</f>
        <v/>
      </c>
      <c r="G16330" t="str">
        <f t="shared" si="1021"/>
        <v/>
      </c>
      <c r="I16330" s="6" t="str">
        <f t="shared" si="1022"/>
        <v>0</v>
      </c>
      <c r="J16330" s="6" t="str">
        <f t="shared" si="1023"/>
        <v>0</v>
      </c>
      <c r="K16330" s="6"/>
      <c r="L16330" s="6"/>
    </row>
    <row r="16331" spans="5:12" x14ac:dyDescent="0.25">
      <c r="E16331" t="str">
        <f t="shared" si="1024"/>
        <v/>
      </c>
      <c r="F16331" t="str">
        <f>IF(B16331="","",MAX($E$6:E16331))</f>
        <v/>
      </c>
      <c r="G16331" t="str">
        <f t="shared" si="1021"/>
        <v/>
      </c>
      <c r="I16331" s="6" t="str">
        <f t="shared" si="1022"/>
        <v>0</v>
      </c>
      <c r="J16331" s="6" t="str">
        <f t="shared" si="1023"/>
        <v>0</v>
      </c>
      <c r="K16331" s="6"/>
      <c r="L16331" s="6"/>
    </row>
    <row r="16332" spans="5:12" x14ac:dyDescent="0.25">
      <c r="E16332" t="str">
        <f t="shared" si="1024"/>
        <v/>
      </c>
      <c r="F16332" t="str">
        <f>IF(B16332="","",MAX($E$6:E16332))</f>
        <v/>
      </c>
      <c r="G16332" t="str">
        <f t="shared" si="1021"/>
        <v/>
      </c>
      <c r="I16332" s="6" t="str">
        <f t="shared" si="1022"/>
        <v>0</v>
      </c>
      <c r="J16332" s="6" t="str">
        <f t="shared" si="1023"/>
        <v>0</v>
      </c>
      <c r="K16332" s="6"/>
      <c r="L16332" s="6"/>
    </row>
    <row r="16333" spans="5:12" x14ac:dyDescent="0.25">
      <c r="E16333" t="str">
        <f t="shared" si="1024"/>
        <v/>
      </c>
      <c r="F16333" t="str">
        <f>IF(B16333="","",MAX($E$6:E16333))</f>
        <v/>
      </c>
      <c r="G16333" t="str">
        <f t="shared" si="1021"/>
        <v/>
      </c>
      <c r="I16333" s="6" t="str">
        <f t="shared" si="1022"/>
        <v>0</v>
      </c>
      <c r="J16333" s="6" t="str">
        <f t="shared" si="1023"/>
        <v>0</v>
      </c>
      <c r="K16333" s="6"/>
      <c r="L16333" s="6"/>
    </row>
    <row r="16334" spans="5:12" x14ac:dyDescent="0.25">
      <c r="E16334" t="str">
        <f t="shared" si="1024"/>
        <v/>
      </c>
      <c r="F16334" t="str">
        <f>IF(B16334="","",MAX($E$6:E16334))</f>
        <v/>
      </c>
      <c r="G16334" t="str">
        <f t="shared" si="1021"/>
        <v/>
      </c>
      <c r="I16334" s="6" t="str">
        <f t="shared" si="1022"/>
        <v>0</v>
      </c>
      <c r="J16334" s="6" t="str">
        <f t="shared" si="1023"/>
        <v>0</v>
      </c>
      <c r="K16334" s="6"/>
      <c r="L16334" s="6"/>
    </row>
    <row r="16335" spans="5:12" x14ac:dyDescent="0.25">
      <c r="E16335" t="str">
        <f t="shared" si="1024"/>
        <v/>
      </c>
      <c r="F16335" t="str">
        <f>IF(B16335="","",MAX($E$6:E16335))</f>
        <v/>
      </c>
      <c r="G16335" t="str">
        <f t="shared" si="1021"/>
        <v/>
      </c>
      <c r="I16335" s="6" t="str">
        <f t="shared" si="1022"/>
        <v>0</v>
      </c>
      <c r="J16335" s="6" t="str">
        <f t="shared" si="1023"/>
        <v>0</v>
      </c>
      <c r="K16335" s="6"/>
      <c r="L16335" s="6"/>
    </row>
    <row r="16336" spans="5:12" x14ac:dyDescent="0.25">
      <c r="E16336" t="str">
        <f t="shared" si="1024"/>
        <v/>
      </c>
      <c r="F16336" t="str">
        <f>IF(B16336="","",MAX($E$6:E16336))</f>
        <v/>
      </c>
      <c r="G16336" t="str">
        <f t="shared" si="1021"/>
        <v/>
      </c>
      <c r="I16336" s="6" t="str">
        <f t="shared" si="1022"/>
        <v>0</v>
      </c>
      <c r="J16336" s="6" t="str">
        <f t="shared" si="1023"/>
        <v>0</v>
      </c>
      <c r="K16336" s="6"/>
      <c r="L16336" s="6"/>
    </row>
    <row r="16337" spans="5:12" x14ac:dyDescent="0.25">
      <c r="E16337" t="str">
        <f t="shared" si="1024"/>
        <v/>
      </c>
      <c r="F16337" t="str">
        <f>IF(B16337="","",MAX($E$6:E16337))</f>
        <v/>
      </c>
      <c r="G16337" t="str">
        <f t="shared" si="1021"/>
        <v/>
      </c>
      <c r="I16337" s="6" t="str">
        <f t="shared" si="1022"/>
        <v>0</v>
      </c>
      <c r="J16337" s="6" t="str">
        <f t="shared" si="1023"/>
        <v>0</v>
      </c>
      <c r="K16337" s="6"/>
      <c r="L16337" s="6"/>
    </row>
    <row r="16338" spans="5:12" x14ac:dyDescent="0.25">
      <c r="E16338" t="str">
        <f t="shared" si="1024"/>
        <v/>
      </c>
      <c r="F16338" t="str">
        <f>IF(B16338="","",MAX($E$6:E16338))</f>
        <v/>
      </c>
      <c r="G16338" t="str">
        <f t="shared" si="1021"/>
        <v/>
      </c>
      <c r="I16338" s="6" t="str">
        <f t="shared" si="1022"/>
        <v>0</v>
      </c>
      <c r="J16338" s="6" t="str">
        <f t="shared" si="1023"/>
        <v>0</v>
      </c>
      <c r="K16338" s="6"/>
      <c r="L16338" s="6"/>
    </row>
    <row r="16339" spans="5:12" x14ac:dyDescent="0.25">
      <c r="E16339" t="str">
        <f t="shared" si="1024"/>
        <v/>
      </c>
      <c r="F16339" t="str">
        <f>IF(B16339="","",MAX($E$6:E16339))</f>
        <v/>
      </c>
      <c r="G16339" t="str">
        <f t="shared" si="1021"/>
        <v/>
      </c>
      <c r="I16339" s="6" t="str">
        <f t="shared" si="1022"/>
        <v>0</v>
      </c>
      <c r="J16339" s="6" t="str">
        <f t="shared" si="1023"/>
        <v>0</v>
      </c>
      <c r="K16339" s="6"/>
      <c r="L16339" s="6"/>
    </row>
    <row r="16340" spans="5:12" x14ac:dyDescent="0.25">
      <c r="E16340" t="str">
        <f t="shared" si="1024"/>
        <v/>
      </c>
      <c r="F16340" t="str">
        <f>IF(B16340="","",MAX($E$6:E16340))</f>
        <v/>
      </c>
      <c r="G16340" t="str">
        <f t="shared" si="1021"/>
        <v/>
      </c>
      <c r="I16340" s="6" t="str">
        <f t="shared" si="1022"/>
        <v>0</v>
      </c>
      <c r="J16340" s="6" t="str">
        <f t="shared" si="1023"/>
        <v>0</v>
      </c>
      <c r="K16340" s="6"/>
      <c r="L16340" s="6"/>
    </row>
    <row r="16341" spans="5:12" x14ac:dyDescent="0.25">
      <c r="E16341" t="str">
        <f t="shared" si="1024"/>
        <v/>
      </c>
      <c r="F16341" t="str">
        <f>IF(B16341="","",MAX($E$6:E16341))</f>
        <v/>
      </c>
      <c r="G16341" t="str">
        <f t="shared" si="1021"/>
        <v/>
      </c>
      <c r="I16341" s="6" t="str">
        <f t="shared" si="1022"/>
        <v>0</v>
      </c>
      <c r="J16341" s="6" t="str">
        <f t="shared" si="1023"/>
        <v>0</v>
      </c>
      <c r="K16341" s="6"/>
      <c r="L16341" s="6"/>
    </row>
    <row r="16342" spans="5:12" x14ac:dyDescent="0.25">
      <c r="E16342" t="str">
        <f t="shared" si="1024"/>
        <v/>
      </c>
      <c r="F16342" t="str">
        <f>IF(B16342="","",MAX($E$6:E16342))</f>
        <v/>
      </c>
      <c r="G16342" t="str">
        <f t="shared" si="1021"/>
        <v/>
      </c>
      <c r="I16342" s="6" t="str">
        <f t="shared" si="1022"/>
        <v>0</v>
      </c>
      <c r="J16342" s="6" t="str">
        <f t="shared" si="1023"/>
        <v>0</v>
      </c>
      <c r="K16342" s="6"/>
      <c r="L16342" s="6"/>
    </row>
    <row r="16343" spans="5:12" x14ac:dyDescent="0.25">
      <c r="E16343" t="str">
        <f t="shared" si="1024"/>
        <v/>
      </c>
      <c r="F16343" t="str">
        <f>IF(B16343="","",MAX($E$6:E16343))</f>
        <v/>
      </c>
      <c r="G16343" t="str">
        <f t="shared" si="1021"/>
        <v/>
      </c>
      <c r="I16343" s="6" t="str">
        <f t="shared" si="1022"/>
        <v>0</v>
      </c>
      <c r="J16343" s="6" t="str">
        <f t="shared" si="1023"/>
        <v>0</v>
      </c>
      <c r="K16343" s="6"/>
      <c r="L16343" s="6"/>
    </row>
    <row r="16344" spans="5:12" x14ac:dyDescent="0.25">
      <c r="E16344" t="str">
        <f t="shared" si="1024"/>
        <v/>
      </c>
      <c r="F16344" t="str">
        <f>IF(B16344="","",MAX($E$6:E16344))</f>
        <v/>
      </c>
      <c r="G16344" t="str">
        <f t="shared" si="1021"/>
        <v/>
      </c>
      <c r="I16344" s="6" t="str">
        <f t="shared" si="1022"/>
        <v>0</v>
      </c>
      <c r="J16344" s="6" t="str">
        <f t="shared" si="1023"/>
        <v>0</v>
      </c>
      <c r="K16344" s="6"/>
      <c r="L16344" s="6"/>
    </row>
    <row r="16345" spans="5:12" x14ac:dyDescent="0.25">
      <c r="E16345" t="str">
        <f t="shared" si="1024"/>
        <v/>
      </c>
      <c r="F16345" t="str">
        <f>IF(B16345="","",MAX($E$6:E16345))</f>
        <v/>
      </c>
      <c r="G16345" t="str">
        <f t="shared" si="1021"/>
        <v/>
      </c>
      <c r="I16345" s="6" t="str">
        <f t="shared" si="1022"/>
        <v>0</v>
      </c>
      <c r="J16345" s="6" t="str">
        <f t="shared" si="1023"/>
        <v>0</v>
      </c>
      <c r="K16345" s="6"/>
      <c r="L16345" s="6"/>
    </row>
    <row r="16346" spans="5:12" x14ac:dyDescent="0.25">
      <c r="E16346" t="str">
        <f t="shared" si="1024"/>
        <v/>
      </c>
      <c r="F16346" t="str">
        <f>IF(B16346="","",MAX($E$6:E16346))</f>
        <v/>
      </c>
      <c r="G16346" t="str">
        <f t="shared" si="1021"/>
        <v/>
      </c>
      <c r="I16346" s="6" t="str">
        <f t="shared" si="1022"/>
        <v>0</v>
      </c>
      <c r="J16346" s="6" t="str">
        <f t="shared" si="1023"/>
        <v>0</v>
      </c>
      <c r="K16346" s="6"/>
      <c r="L16346" s="6"/>
    </row>
    <row r="16347" spans="5:12" x14ac:dyDescent="0.25">
      <c r="E16347" t="str">
        <f t="shared" si="1024"/>
        <v/>
      </c>
      <c r="F16347" t="str">
        <f>IF(B16347="","",MAX($E$6:E16347))</f>
        <v/>
      </c>
      <c r="G16347" t="str">
        <f t="shared" si="1021"/>
        <v/>
      </c>
      <c r="I16347" s="6" t="str">
        <f t="shared" si="1022"/>
        <v>0</v>
      </c>
      <c r="J16347" s="6" t="str">
        <f t="shared" si="1023"/>
        <v>0</v>
      </c>
      <c r="K16347" s="6"/>
      <c r="L16347" s="6"/>
    </row>
    <row r="16348" spans="5:12" x14ac:dyDescent="0.25">
      <c r="E16348" t="str">
        <f t="shared" si="1024"/>
        <v/>
      </c>
      <c r="F16348" t="str">
        <f>IF(B16348="","",MAX($E$6:E16348))</f>
        <v/>
      </c>
      <c r="G16348" t="str">
        <f t="shared" si="1021"/>
        <v/>
      </c>
      <c r="I16348" s="6" t="str">
        <f t="shared" si="1022"/>
        <v>0</v>
      </c>
      <c r="J16348" s="6" t="str">
        <f t="shared" si="1023"/>
        <v>0</v>
      </c>
      <c r="K16348" s="6"/>
      <c r="L16348" s="6"/>
    </row>
    <row r="16349" spans="5:12" x14ac:dyDescent="0.25">
      <c r="E16349" t="str">
        <f t="shared" si="1024"/>
        <v/>
      </c>
      <c r="F16349" t="str">
        <f>IF(B16349="","",MAX($E$6:E16349))</f>
        <v/>
      </c>
      <c r="G16349" t="str">
        <f t="shared" si="1021"/>
        <v/>
      </c>
      <c r="I16349" s="6" t="str">
        <f t="shared" si="1022"/>
        <v>0</v>
      </c>
      <c r="J16349" s="6" t="str">
        <f t="shared" si="1023"/>
        <v>0</v>
      </c>
      <c r="K16349" s="6"/>
      <c r="L16349" s="6"/>
    </row>
    <row r="16350" spans="5:12" x14ac:dyDescent="0.25">
      <c r="E16350" t="str">
        <f t="shared" si="1024"/>
        <v/>
      </c>
      <c r="F16350" t="str">
        <f>IF(B16350="","",MAX($E$6:E16350))</f>
        <v/>
      </c>
      <c r="G16350" t="str">
        <f t="shared" si="1021"/>
        <v/>
      </c>
      <c r="I16350" s="6" t="str">
        <f t="shared" si="1022"/>
        <v>0</v>
      </c>
      <c r="J16350" s="6" t="str">
        <f t="shared" si="1023"/>
        <v>0</v>
      </c>
      <c r="K16350" s="6"/>
      <c r="L16350" s="6"/>
    </row>
    <row r="16351" spans="5:12" x14ac:dyDescent="0.25">
      <c r="E16351" t="str">
        <f t="shared" si="1024"/>
        <v/>
      </c>
      <c r="F16351" t="str">
        <f>IF(B16351="","",MAX($E$6:E16351))</f>
        <v/>
      </c>
      <c r="G16351" t="str">
        <f t="shared" si="1021"/>
        <v/>
      </c>
      <c r="I16351" s="6" t="str">
        <f t="shared" si="1022"/>
        <v>0</v>
      </c>
      <c r="J16351" s="6" t="str">
        <f t="shared" si="1023"/>
        <v>0</v>
      </c>
      <c r="K16351" s="6"/>
      <c r="L16351" s="6"/>
    </row>
    <row r="16352" spans="5:12" x14ac:dyDescent="0.25">
      <c r="E16352" t="str">
        <f t="shared" si="1024"/>
        <v/>
      </c>
      <c r="F16352" t="str">
        <f>IF(B16352="","",MAX($E$6:E16352))</f>
        <v/>
      </c>
      <c r="G16352" t="str">
        <f t="shared" si="1021"/>
        <v/>
      </c>
      <c r="I16352" s="6" t="str">
        <f t="shared" si="1022"/>
        <v>0</v>
      </c>
      <c r="J16352" s="6" t="str">
        <f t="shared" si="1023"/>
        <v>0</v>
      </c>
      <c r="K16352" s="6"/>
      <c r="L16352" s="6"/>
    </row>
    <row r="16353" spans="5:12" x14ac:dyDescent="0.25">
      <c r="E16353" t="str">
        <f t="shared" si="1024"/>
        <v/>
      </c>
      <c r="F16353" t="str">
        <f>IF(B16353="","",MAX($E$6:E16353))</f>
        <v/>
      </c>
      <c r="G16353" t="str">
        <f t="shared" si="1021"/>
        <v/>
      </c>
      <c r="I16353" s="6" t="str">
        <f t="shared" si="1022"/>
        <v>0</v>
      </c>
      <c r="J16353" s="6" t="str">
        <f t="shared" si="1023"/>
        <v>0</v>
      </c>
      <c r="K16353" s="6"/>
      <c r="L16353" s="6"/>
    </row>
    <row r="16354" spans="5:12" x14ac:dyDescent="0.25">
      <c r="E16354" t="str">
        <f t="shared" si="1024"/>
        <v/>
      </c>
      <c r="F16354" t="str">
        <f>IF(B16354="","",MAX($E$6:E16354))</f>
        <v/>
      </c>
      <c r="G16354" t="str">
        <f t="shared" si="1021"/>
        <v/>
      </c>
      <c r="I16354" s="6" t="str">
        <f t="shared" si="1022"/>
        <v>0</v>
      </c>
      <c r="J16354" s="6" t="str">
        <f t="shared" si="1023"/>
        <v>0</v>
      </c>
      <c r="K16354" s="6"/>
      <c r="L16354" s="6"/>
    </row>
    <row r="16355" spans="5:12" x14ac:dyDescent="0.25">
      <c r="E16355" t="str">
        <f t="shared" si="1024"/>
        <v/>
      </c>
      <c r="F16355" t="str">
        <f>IF(B16355="","",MAX($E$6:E16355))</f>
        <v/>
      </c>
      <c r="G16355" t="str">
        <f t="shared" si="1021"/>
        <v/>
      </c>
      <c r="I16355" s="6" t="str">
        <f t="shared" si="1022"/>
        <v>0</v>
      </c>
      <c r="J16355" s="6" t="str">
        <f t="shared" si="1023"/>
        <v>0</v>
      </c>
      <c r="K16355" s="6"/>
      <c r="L16355" s="6"/>
    </row>
    <row r="16356" spans="5:12" x14ac:dyDescent="0.25">
      <c r="E16356" t="str">
        <f t="shared" si="1024"/>
        <v/>
      </c>
      <c r="F16356" t="str">
        <f>IF(B16356="","",MAX($E$6:E16356))</f>
        <v/>
      </c>
      <c r="G16356" t="str">
        <f t="shared" si="1021"/>
        <v/>
      </c>
      <c r="I16356" s="6" t="str">
        <f t="shared" si="1022"/>
        <v>0</v>
      </c>
      <c r="J16356" s="6" t="str">
        <f t="shared" si="1023"/>
        <v>0</v>
      </c>
      <c r="K16356" s="6"/>
      <c r="L16356" s="6"/>
    </row>
    <row r="16357" spans="5:12" x14ac:dyDescent="0.25">
      <c r="E16357" t="str">
        <f t="shared" si="1024"/>
        <v/>
      </c>
      <c r="F16357" t="str">
        <f>IF(B16357="","",MAX($E$6:E16357))</f>
        <v/>
      </c>
      <c r="G16357" t="str">
        <f t="shared" si="1021"/>
        <v/>
      </c>
      <c r="I16357" s="6" t="str">
        <f t="shared" si="1022"/>
        <v>0</v>
      </c>
      <c r="J16357" s="6" t="str">
        <f t="shared" si="1023"/>
        <v>0</v>
      </c>
      <c r="K16357" s="6"/>
      <c r="L16357" s="6"/>
    </row>
    <row r="16358" spans="5:12" x14ac:dyDescent="0.25">
      <c r="E16358" t="str">
        <f t="shared" si="1024"/>
        <v/>
      </c>
      <c r="F16358" t="str">
        <f>IF(B16358="","",MAX($E$6:E16358))</f>
        <v/>
      </c>
      <c r="G16358" t="str">
        <f t="shared" si="1021"/>
        <v/>
      </c>
      <c r="I16358" s="6" t="str">
        <f t="shared" si="1022"/>
        <v>0</v>
      </c>
      <c r="J16358" s="6" t="str">
        <f t="shared" si="1023"/>
        <v>0</v>
      </c>
      <c r="K16358" s="6"/>
      <c r="L16358" s="6"/>
    </row>
    <row r="16359" spans="5:12" x14ac:dyDescent="0.25">
      <c r="E16359" t="str">
        <f t="shared" si="1024"/>
        <v/>
      </c>
      <c r="F16359" t="str">
        <f>IF(B16359="","",MAX($E$6:E16359))</f>
        <v/>
      </c>
      <c r="G16359" t="str">
        <f t="shared" si="1021"/>
        <v/>
      </c>
      <c r="I16359" s="6" t="str">
        <f t="shared" si="1022"/>
        <v>0</v>
      </c>
      <c r="J16359" s="6" t="str">
        <f t="shared" si="1023"/>
        <v>0</v>
      </c>
      <c r="K16359" s="6"/>
      <c r="L16359" s="6"/>
    </row>
    <row r="16360" spans="5:12" x14ac:dyDescent="0.25">
      <c r="E16360" t="str">
        <f t="shared" si="1024"/>
        <v/>
      </c>
      <c r="F16360" t="str">
        <f>IF(B16360="","",MAX($E$6:E16360))</f>
        <v/>
      </c>
      <c r="G16360" t="str">
        <f t="shared" si="1021"/>
        <v/>
      </c>
      <c r="I16360" s="6" t="str">
        <f t="shared" si="1022"/>
        <v>0</v>
      </c>
      <c r="J16360" s="6" t="str">
        <f t="shared" si="1023"/>
        <v>0</v>
      </c>
      <c r="K16360" s="6"/>
      <c r="L16360" s="6"/>
    </row>
    <row r="16361" spans="5:12" x14ac:dyDescent="0.25">
      <c r="E16361" t="str">
        <f t="shared" si="1024"/>
        <v/>
      </c>
      <c r="F16361" t="str">
        <f>IF(B16361="","",MAX($E$6:E16361))</f>
        <v/>
      </c>
      <c r="G16361" t="str">
        <f t="shared" si="1021"/>
        <v/>
      </c>
      <c r="I16361" s="6" t="str">
        <f t="shared" si="1022"/>
        <v>0</v>
      </c>
      <c r="J16361" s="6" t="str">
        <f t="shared" si="1023"/>
        <v>0</v>
      </c>
      <c r="K16361" s="6"/>
      <c r="L16361" s="6"/>
    </row>
    <row r="16362" spans="5:12" x14ac:dyDescent="0.25">
      <c r="E16362" t="str">
        <f t="shared" si="1024"/>
        <v/>
      </c>
      <c r="F16362" t="str">
        <f>IF(B16362="","",MAX($E$6:E16362))</f>
        <v/>
      </c>
      <c r="G16362" t="str">
        <f t="shared" si="1021"/>
        <v/>
      </c>
      <c r="I16362" s="6" t="str">
        <f t="shared" si="1022"/>
        <v>0</v>
      </c>
      <c r="J16362" s="6" t="str">
        <f t="shared" si="1023"/>
        <v>0</v>
      </c>
      <c r="K16362" s="6"/>
      <c r="L16362" s="6"/>
    </row>
    <row r="16363" spans="5:12" x14ac:dyDescent="0.25">
      <c r="E16363" t="str">
        <f t="shared" si="1024"/>
        <v/>
      </c>
      <c r="F16363" t="str">
        <f>IF(B16363="","",MAX($E$6:E16363))</f>
        <v/>
      </c>
      <c r="G16363" t="str">
        <f t="shared" si="1021"/>
        <v/>
      </c>
      <c r="I16363" s="6" t="str">
        <f t="shared" si="1022"/>
        <v>0</v>
      </c>
      <c r="J16363" s="6" t="str">
        <f t="shared" si="1023"/>
        <v>0</v>
      </c>
      <c r="K16363" s="6"/>
      <c r="L16363" s="6"/>
    </row>
    <row r="16364" spans="5:12" x14ac:dyDescent="0.25">
      <c r="E16364" t="str">
        <f t="shared" si="1024"/>
        <v/>
      </c>
      <c r="F16364" t="str">
        <f>IF(B16364="","",MAX($E$6:E16364))</f>
        <v/>
      </c>
      <c r="G16364" t="str">
        <f t="shared" si="1021"/>
        <v/>
      </c>
      <c r="I16364" s="6" t="str">
        <f t="shared" si="1022"/>
        <v>0</v>
      </c>
      <c r="J16364" s="6" t="str">
        <f t="shared" si="1023"/>
        <v>0</v>
      </c>
      <c r="K16364" s="6"/>
      <c r="L16364" s="6"/>
    </row>
    <row r="16365" spans="5:12" x14ac:dyDescent="0.25">
      <c r="E16365" t="str">
        <f t="shared" si="1024"/>
        <v/>
      </c>
      <c r="F16365" t="str">
        <f>IF(B16365="","",MAX($E$6:E16365))</f>
        <v/>
      </c>
      <c r="G16365" t="str">
        <f t="shared" si="1021"/>
        <v/>
      </c>
      <c r="I16365" s="6" t="str">
        <f t="shared" si="1022"/>
        <v>0</v>
      </c>
      <c r="J16365" s="6" t="str">
        <f t="shared" si="1023"/>
        <v>0</v>
      </c>
      <c r="K16365" s="6"/>
      <c r="L16365" s="6"/>
    </row>
    <row r="16366" spans="5:12" x14ac:dyDescent="0.25">
      <c r="E16366" t="str">
        <f t="shared" si="1024"/>
        <v/>
      </c>
      <c r="F16366" t="str">
        <f>IF(B16366="","",MAX($E$6:E16366))</f>
        <v/>
      </c>
      <c r="G16366" t="str">
        <f t="shared" si="1021"/>
        <v/>
      </c>
      <c r="I16366" s="6" t="str">
        <f t="shared" si="1022"/>
        <v>0</v>
      </c>
      <c r="J16366" s="6" t="str">
        <f t="shared" si="1023"/>
        <v>0</v>
      </c>
      <c r="K16366" s="6"/>
      <c r="L16366" s="6"/>
    </row>
    <row r="16367" spans="5:12" x14ac:dyDescent="0.25">
      <c r="E16367" t="str">
        <f t="shared" si="1024"/>
        <v/>
      </c>
      <c r="F16367" t="str">
        <f>IF(B16367="","",MAX($E$6:E16367))</f>
        <v/>
      </c>
      <c r="G16367" t="str">
        <f t="shared" si="1021"/>
        <v/>
      </c>
      <c r="I16367" s="6" t="str">
        <f t="shared" si="1022"/>
        <v>0</v>
      </c>
      <c r="J16367" s="6" t="str">
        <f t="shared" si="1023"/>
        <v>0</v>
      </c>
      <c r="K16367" s="6"/>
      <c r="L16367" s="6"/>
    </row>
    <row r="16368" spans="5:12" x14ac:dyDescent="0.25">
      <c r="E16368" t="str">
        <f t="shared" si="1024"/>
        <v/>
      </c>
      <c r="F16368" t="str">
        <f>IF(B16368="","",MAX($E$6:E16368))</f>
        <v/>
      </c>
      <c r="G16368" t="str">
        <f t="shared" si="1021"/>
        <v/>
      </c>
      <c r="I16368" s="6" t="str">
        <f t="shared" si="1022"/>
        <v>0</v>
      </c>
      <c r="J16368" s="6" t="str">
        <f t="shared" si="1023"/>
        <v>0</v>
      </c>
      <c r="K16368" s="6"/>
      <c r="L16368" s="6"/>
    </row>
    <row r="16369" spans="5:12" x14ac:dyDescent="0.25">
      <c r="E16369" t="str">
        <f t="shared" si="1024"/>
        <v/>
      </c>
      <c r="F16369" t="str">
        <f>IF(B16369="","",MAX($E$6:E16369))</f>
        <v/>
      </c>
      <c r="G16369" t="str">
        <f t="shared" si="1021"/>
        <v/>
      </c>
      <c r="I16369" s="6" t="str">
        <f t="shared" si="1022"/>
        <v>0</v>
      </c>
      <c r="J16369" s="6" t="str">
        <f t="shared" si="1023"/>
        <v>0</v>
      </c>
      <c r="K16369" s="6"/>
      <c r="L16369" s="6"/>
    </row>
    <row r="16370" spans="5:12" x14ac:dyDescent="0.25">
      <c r="E16370" t="str">
        <f t="shared" si="1024"/>
        <v/>
      </c>
      <c r="F16370" t="str">
        <f>IF(B16370="","",MAX($E$6:E16370))</f>
        <v/>
      </c>
      <c r="G16370" t="str">
        <f t="shared" si="1021"/>
        <v/>
      </c>
      <c r="I16370" s="6" t="str">
        <f t="shared" si="1022"/>
        <v>0</v>
      </c>
      <c r="J16370" s="6" t="str">
        <f t="shared" si="1023"/>
        <v>0</v>
      </c>
      <c r="K16370" s="6"/>
      <c r="L16370" s="6"/>
    </row>
    <row r="16371" spans="5:12" x14ac:dyDescent="0.25">
      <c r="E16371" t="str">
        <f t="shared" si="1024"/>
        <v/>
      </c>
      <c r="F16371" t="str">
        <f>IF(B16371="","",MAX($E$6:E16371))</f>
        <v/>
      </c>
      <c r="G16371" t="str">
        <f t="shared" si="1021"/>
        <v/>
      </c>
      <c r="I16371" s="6" t="str">
        <f t="shared" si="1022"/>
        <v>0</v>
      </c>
      <c r="J16371" s="6" t="str">
        <f t="shared" si="1023"/>
        <v>0</v>
      </c>
      <c r="K16371" s="6"/>
      <c r="L16371" s="6"/>
    </row>
    <row r="16372" spans="5:12" x14ac:dyDescent="0.25">
      <c r="E16372" t="str">
        <f t="shared" si="1024"/>
        <v/>
      </c>
      <c r="F16372" t="str">
        <f>IF(B16372="","",MAX($E$6:E16372))</f>
        <v/>
      </c>
      <c r="G16372" t="str">
        <f t="shared" si="1021"/>
        <v/>
      </c>
      <c r="I16372" s="6" t="str">
        <f t="shared" si="1022"/>
        <v>0</v>
      </c>
      <c r="J16372" s="6" t="str">
        <f t="shared" si="1023"/>
        <v>0</v>
      </c>
      <c r="K16372" s="6"/>
      <c r="L16372" s="6"/>
    </row>
    <row r="16373" spans="5:12" x14ac:dyDescent="0.25">
      <c r="E16373" t="str">
        <f t="shared" si="1024"/>
        <v/>
      </c>
      <c r="F16373" t="str">
        <f>IF(B16373="","",MAX($E$6:E16373))</f>
        <v/>
      </c>
      <c r="G16373" t="str">
        <f t="shared" si="1021"/>
        <v/>
      </c>
      <c r="I16373" s="6" t="str">
        <f t="shared" si="1022"/>
        <v>0</v>
      </c>
      <c r="J16373" s="6" t="str">
        <f t="shared" si="1023"/>
        <v>0</v>
      </c>
      <c r="K16373" s="6"/>
      <c r="L16373" s="6"/>
    </row>
    <row r="16374" spans="5:12" x14ac:dyDescent="0.25">
      <c r="E16374" t="str">
        <f t="shared" si="1024"/>
        <v/>
      </c>
      <c r="F16374" t="str">
        <f>IF(B16374="","",MAX($E$6:E16374))</f>
        <v/>
      </c>
      <c r="G16374" t="str">
        <f t="shared" si="1021"/>
        <v/>
      </c>
      <c r="I16374" s="6" t="str">
        <f t="shared" si="1022"/>
        <v>0</v>
      </c>
      <c r="J16374" s="6" t="str">
        <f t="shared" si="1023"/>
        <v>0</v>
      </c>
      <c r="K16374" s="6"/>
      <c r="L16374" s="6"/>
    </row>
    <row r="16375" spans="5:12" x14ac:dyDescent="0.25">
      <c r="E16375" t="str">
        <f t="shared" si="1024"/>
        <v/>
      </c>
      <c r="F16375" t="str">
        <f>IF(B16375="","",MAX($E$6:E16375))</f>
        <v/>
      </c>
      <c r="G16375" t="str">
        <f t="shared" si="1021"/>
        <v/>
      </c>
      <c r="I16375" s="6" t="str">
        <f t="shared" si="1022"/>
        <v>0</v>
      </c>
      <c r="J16375" s="6" t="str">
        <f t="shared" si="1023"/>
        <v>0</v>
      </c>
      <c r="K16375" s="6"/>
      <c r="L16375" s="6"/>
    </row>
    <row r="16376" spans="5:12" x14ac:dyDescent="0.25">
      <c r="E16376" t="str">
        <f t="shared" si="1024"/>
        <v/>
      </c>
      <c r="F16376" t="str">
        <f>IF(B16376="","",MAX($E$6:E16376))</f>
        <v/>
      </c>
      <c r="G16376" t="str">
        <f t="shared" si="1021"/>
        <v/>
      </c>
      <c r="I16376" s="6" t="str">
        <f t="shared" si="1022"/>
        <v>0</v>
      </c>
      <c r="J16376" s="6" t="str">
        <f t="shared" si="1023"/>
        <v>0</v>
      </c>
      <c r="K16376" s="6"/>
      <c r="L16376" s="6"/>
    </row>
    <row r="16377" spans="5:12" x14ac:dyDescent="0.25">
      <c r="E16377" t="str">
        <f t="shared" si="1024"/>
        <v/>
      </c>
      <c r="F16377" t="str">
        <f>IF(B16377="","",MAX($E$6:E16377))</f>
        <v/>
      </c>
      <c r="G16377" t="str">
        <f t="shared" si="1021"/>
        <v/>
      </c>
      <c r="I16377" s="6" t="str">
        <f t="shared" si="1022"/>
        <v>0</v>
      </c>
      <c r="J16377" s="6" t="str">
        <f t="shared" si="1023"/>
        <v>0</v>
      </c>
      <c r="K16377" s="6"/>
      <c r="L16377" s="6"/>
    </row>
    <row r="16378" spans="5:12" x14ac:dyDescent="0.25">
      <c r="E16378" t="str">
        <f t="shared" si="1024"/>
        <v/>
      </c>
      <c r="F16378" t="str">
        <f>IF(B16378="","",MAX($E$6:E16378))</f>
        <v/>
      </c>
      <c r="G16378" t="str">
        <f t="shared" si="1021"/>
        <v/>
      </c>
      <c r="I16378" s="6" t="str">
        <f t="shared" si="1022"/>
        <v>0</v>
      </c>
      <c r="J16378" s="6" t="str">
        <f t="shared" si="1023"/>
        <v>0</v>
      </c>
      <c r="K16378" s="6"/>
      <c r="L16378" s="6"/>
    </row>
    <row r="16379" spans="5:12" x14ac:dyDescent="0.25">
      <c r="E16379" t="str">
        <f t="shared" si="1024"/>
        <v/>
      </c>
      <c r="F16379" t="str">
        <f>IF(B16379="","",MAX($E$6:E16379))</f>
        <v/>
      </c>
      <c r="G16379" t="str">
        <f t="shared" si="1021"/>
        <v/>
      </c>
      <c r="I16379" s="6" t="str">
        <f t="shared" si="1022"/>
        <v>0</v>
      </c>
      <c r="J16379" s="6" t="str">
        <f t="shared" si="1023"/>
        <v>0</v>
      </c>
      <c r="K16379" s="6"/>
      <c r="L16379" s="6"/>
    </row>
    <row r="16380" spans="5:12" x14ac:dyDescent="0.25">
      <c r="E16380" t="str">
        <f t="shared" si="1024"/>
        <v/>
      </c>
      <c r="F16380" t="str">
        <f>IF(B16380="","",MAX($E$6:E16380))</f>
        <v/>
      </c>
      <c r="G16380" t="str">
        <f t="shared" si="1021"/>
        <v/>
      </c>
      <c r="I16380" s="6" t="str">
        <f t="shared" si="1022"/>
        <v>0</v>
      </c>
      <c r="J16380" s="6" t="str">
        <f t="shared" si="1023"/>
        <v>0</v>
      </c>
      <c r="K16380" s="6"/>
      <c r="L16380" s="6"/>
    </row>
    <row r="16381" spans="5:12" x14ac:dyDescent="0.25">
      <c r="E16381" t="str">
        <f t="shared" si="1024"/>
        <v/>
      </c>
      <c r="F16381" t="str">
        <f>IF(B16381="","",MAX($E$6:E16381))</f>
        <v/>
      </c>
      <c r="G16381" t="str">
        <f t="shared" si="1021"/>
        <v/>
      </c>
      <c r="I16381" s="6" t="str">
        <f t="shared" si="1022"/>
        <v>0</v>
      </c>
      <c r="J16381" s="6" t="str">
        <f t="shared" si="1023"/>
        <v>0</v>
      </c>
      <c r="K16381" s="6"/>
      <c r="L16381" s="6"/>
    </row>
    <row r="16382" spans="5:12" x14ac:dyDescent="0.25">
      <c r="E16382" t="str">
        <f t="shared" si="1024"/>
        <v/>
      </c>
      <c r="F16382" t="str">
        <f>IF(B16382="","",MAX($E$6:E16382))</f>
        <v/>
      </c>
      <c r="G16382" t="str">
        <f t="shared" si="1021"/>
        <v/>
      </c>
      <c r="I16382" s="6" t="str">
        <f t="shared" si="1022"/>
        <v>0</v>
      </c>
      <c r="J16382" s="6" t="str">
        <f t="shared" si="1023"/>
        <v>0</v>
      </c>
      <c r="K16382" s="6"/>
      <c r="L16382" s="6"/>
    </row>
    <row r="16383" spans="5:12" x14ac:dyDescent="0.25">
      <c r="E16383" t="str">
        <f t="shared" si="1024"/>
        <v/>
      </c>
      <c r="F16383" t="str">
        <f>IF(B16383="","",MAX($E$6:E16383))</f>
        <v/>
      </c>
      <c r="G16383" t="str">
        <f t="shared" si="1021"/>
        <v/>
      </c>
      <c r="I16383" s="6" t="str">
        <f t="shared" si="1022"/>
        <v>0</v>
      </c>
      <c r="J16383" s="6" t="str">
        <f t="shared" si="1023"/>
        <v>0</v>
      </c>
      <c r="K16383" s="6"/>
      <c r="L16383" s="6"/>
    </row>
    <row r="16384" spans="5:12" x14ac:dyDescent="0.25">
      <c r="E16384" t="str">
        <f t="shared" si="1024"/>
        <v/>
      </c>
      <c r="F16384" t="str">
        <f>IF(B16384="","",MAX($E$6:E16384))</f>
        <v/>
      </c>
      <c r="G16384" t="str">
        <f t="shared" si="1021"/>
        <v/>
      </c>
      <c r="I16384" s="6" t="str">
        <f t="shared" si="1022"/>
        <v>0</v>
      </c>
      <c r="J16384" s="6" t="str">
        <f t="shared" si="1023"/>
        <v>0</v>
      </c>
      <c r="K16384" s="6"/>
      <c r="L16384" s="6"/>
    </row>
    <row r="16385" spans="5:12" x14ac:dyDescent="0.25">
      <c r="E16385" t="str">
        <f t="shared" si="1024"/>
        <v/>
      </c>
      <c r="F16385" t="str">
        <f>IF(B16385="","",MAX($E$6:E16385))</f>
        <v/>
      </c>
      <c r="G16385" t="str">
        <f t="shared" si="1021"/>
        <v/>
      </c>
      <c r="I16385" s="6" t="str">
        <f t="shared" si="1022"/>
        <v>0</v>
      </c>
      <c r="J16385" s="6" t="str">
        <f t="shared" si="1023"/>
        <v>0</v>
      </c>
      <c r="K16385" s="6"/>
      <c r="L16385" s="6"/>
    </row>
    <row r="16386" spans="5:12" x14ac:dyDescent="0.25">
      <c r="E16386" t="str">
        <f t="shared" si="1024"/>
        <v/>
      </c>
      <c r="F16386" t="str">
        <f>IF(B16386="","",MAX($E$6:E16386))</f>
        <v/>
      </c>
      <c r="G16386" t="str">
        <f t="shared" si="1021"/>
        <v/>
      </c>
      <c r="I16386" s="6" t="str">
        <f t="shared" si="1022"/>
        <v>0</v>
      </c>
      <c r="J16386" s="6" t="str">
        <f t="shared" si="1023"/>
        <v>0</v>
      </c>
      <c r="K16386" s="6"/>
      <c r="L16386" s="6"/>
    </row>
    <row r="16387" spans="5:12" x14ac:dyDescent="0.25">
      <c r="E16387" t="str">
        <f t="shared" si="1024"/>
        <v/>
      </c>
      <c r="F16387" t="str">
        <f>IF(B16387="","",MAX($E$6:E16387))</f>
        <v/>
      </c>
      <c r="G16387" t="str">
        <f t="shared" si="1021"/>
        <v/>
      </c>
      <c r="I16387" s="6" t="str">
        <f t="shared" si="1022"/>
        <v>0</v>
      </c>
      <c r="J16387" s="6" t="str">
        <f t="shared" si="1023"/>
        <v>0</v>
      </c>
      <c r="K16387" s="6"/>
      <c r="L16387" s="6"/>
    </row>
    <row r="16388" spans="5:12" x14ac:dyDescent="0.25">
      <c r="E16388" t="str">
        <f t="shared" si="1024"/>
        <v/>
      </c>
      <c r="F16388" t="str">
        <f>IF(B16388="","",MAX($E$6:E16388))</f>
        <v/>
      </c>
      <c r="G16388" t="str">
        <f t="shared" si="1021"/>
        <v/>
      </c>
      <c r="I16388" s="6" t="str">
        <f t="shared" si="1022"/>
        <v>0</v>
      </c>
      <c r="J16388" s="6" t="str">
        <f t="shared" si="1023"/>
        <v>0</v>
      </c>
      <c r="K16388" s="6"/>
      <c r="L16388" s="6"/>
    </row>
    <row r="16389" spans="5:12" x14ac:dyDescent="0.25">
      <c r="E16389" t="str">
        <f t="shared" si="1024"/>
        <v/>
      </c>
      <c r="F16389" t="str">
        <f>IF(B16389="","",MAX($E$6:E16389))</f>
        <v/>
      </c>
      <c r="G16389" t="str">
        <f t="shared" si="1021"/>
        <v/>
      </c>
      <c r="I16389" s="6" t="str">
        <f t="shared" si="1022"/>
        <v>0</v>
      </c>
      <c r="J16389" s="6" t="str">
        <f t="shared" si="1023"/>
        <v>0</v>
      </c>
      <c r="K16389" s="6"/>
      <c r="L16389" s="6"/>
    </row>
    <row r="16390" spans="5:12" x14ac:dyDescent="0.25">
      <c r="E16390" t="str">
        <f t="shared" si="1024"/>
        <v/>
      </c>
      <c r="F16390" t="str">
        <f>IF(B16390="","",MAX($E$6:E16390))</f>
        <v/>
      </c>
      <c r="G16390" t="str">
        <f t="shared" si="1021"/>
        <v/>
      </c>
      <c r="I16390" s="6" t="str">
        <f t="shared" si="1022"/>
        <v>0</v>
      </c>
      <c r="J16390" s="6" t="str">
        <f t="shared" si="1023"/>
        <v>0</v>
      </c>
      <c r="K16390" s="6"/>
      <c r="L16390" s="6"/>
    </row>
    <row r="16391" spans="5:12" x14ac:dyDescent="0.25">
      <c r="E16391" t="str">
        <f t="shared" si="1024"/>
        <v/>
      </c>
      <c r="F16391" t="str">
        <f>IF(B16391="","",MAX($E$6:E16391))</f>
        <v/>
      </c>
      <c r="G16391" t="str">
        <f t="shared" si="1021"/>
        <v/>
      </c>
      <c r="I16391" s="6" t="str">
        <f t="shared" si="1022"/>
        <v>0</v>
      </c>
      <c r="J16391" s="6" t="str">
        <f t="shared" si="1023"/>
        <v>0</v>
      </c>
      <c r="K16391" s="6"/>
      <c r="L16391" s="6"/>
    </row>
    <row r="16392" spans="5:12" x14ac:dyDescent="0.25">
      <c r="E16392" t="str">
        <f t="shared" si="1024"/>
        <v/>
      </c>
      <c r="F16392" t="str">
        <f>IF(B16392="","",MAX($E$6:E16392))</f>
        <v/>
      </c>
      <c r="G16392" t="str">
        <f t="shared" ref="G16392:G16455" si="1025">IF(B16392="","",E16392-F16392)</f>
        <v/>
      </c>
      <c r="I16392" s="6" t="str">
        <f t="shared" ref="I16392:I16455" si="1026">IF(C16392&gt;0,C16392,"0")</f>
        <v>0</v>
      </c>
      <c r="J16392" s="6" t="str">
        <f t="shared" ref="J16392:J16455" si="1027">IF(C16392&lt;0,C16392,"0")</f>
        <v>0</v>
      </c>
      <c r="K16392" s="6"/>
      <c r="L16392" s="6"/>
    </row>
    <row r="16393" spans="5:12" x14ac:dyDescent="0.25">
      <c r="E16393" t="str">
        <f t="shared" ref="E16393:E16456" si="1028">IF(B16393="","",C16393+E16392)</f>
        <v/>
      </c>
      <c r="F16393" t="str">
        <f>IF(B16393="","",MAX($E$6:E16393))</f>
        <v/>
      </c>
      <c r="G16393" t="str">
        <f t="shared" si="1025"/>
        <v/>
      </c>
      <c r="I16393" s="6" t="str">
        <f t="shared" si="1026"/>
        <v>0</v>
      </c>
      <c r="J16393" s="6" t="str">
        <f t="shared" si="1027"/>
        <v>0</v>
      </c>
      <c r="K16393" s="6"/>
      <c r="L16393" s="6"/>
    </row>
    <row r="16394" spans="5:12" x14ac:dyDescent="0.25">
      <c r="E16394" t="str">
        <f t="shared" si="1028"/>
        <v/>
      </c>
      <c r="F16394" t="str">
        <f>IF(B16394="","",MAX($E$6:E16394))</f>
        <v/>
      </c>
      <c r="G16394" t="str">
        <f t="shared" si="1025"/>
        <v/>
      </c>
      <c r="I16394" s="6" t="str">
        <f t="shared" si="1026"/>
        <v>0</v>
      </c>
      <c r="J16394" s="6" t="str">
        <f t="shared" si="1027"/>
        <v>0</v>
      </c>
      <c r="K16394" s="6"/>
      <c r="L16394" s="6"/>
    </row>
    <row r="16395" spans="5:12" x14ac:dyDescent="0.25">
      <c r="E16395" t="str">
        <f t="shared" si="1028"/>
        <v/>
      </c>
      <c r="F16395" t="str">
        <f>IF(B16395="","",MAX($E$6:E16395))</f>
        <v/>
      </c>
      <c r="G16395" t="str">
        <f t="shared" si="1025"/>
        <v/>
      </c>
      <c r="I16395" s="6" t="str">
        <f t="shared" si="1026"/>
        <v>0</v>
      </c>
      <c r="J16395" s="6" t="str">
        <f t="shared" si="1027"/>
        <v>0</v>
      </c>
      <c r="K16395" s="6"/>
      <c r="L16395" s="6"/>
    </row>
    <row r="16396" spans="5:12" x14ac:dyDescent="0.25">
      <c r="E16396" t="str">
        <f t="shared" si="1028"/>
        <v/>
      </c>
      <c r="F16396" t="str">
        <f>IF(B16396="","",MAX($E$6:E16396))</f>
        <v/>
      </c>
      <c r="G16396" t="str">
        <f t="shared" si="1025"/>
        <v/>
      </c>
      <c r="I16396" s="6" t="str">
        <f t="shared" si="1026"/>
        <v>0</v>
      </c>
      <c r="J16396" s="6" t="str">
        <f t="shared" si="1027"/>
        <v>0</v>
      </c>
      <c r="K16396" s="6"/>
      <c r="L16396" s="6"/>
    </row>
    <row r="16397" spans="5:12" x14ac:dyDescent="0.25">
      <c r="E16397" t="str">
        <f t="shared" si="1028"/>
        <v/>
      </c>
      <c r="F16397" t="str">
        <f>IF(B16397="","",MAX($E$6:E16397))</f>
        <v/>
      </c>
      <c r="G16397" t="str">
        <f t="shared" si="1025"/>
        <v/>
      </c>
      <c r="I16397" s="6" t="str">
        <f t="shared" si="1026"/>
        <v>0</v>
      </c>
      <c r="J16397" s="6" t="str">
        <f t="shared" si="1027"/>
        <v>0</v>
      </c>
      <c r="K16397" s="6"/>
      <c r="L16397" s="6"/>
    </row>
    <row r="16398" spans="5:12" x14ac:dyDescent="0.25">
      <c r="E16398" t="str">
        <f t="shared" si="1028"/>
        <v/>
      </c>
      <c r="F16398" t="str">
        <f>IF(B16398="","",MAX($E$6:E16398))</f>
        <v/>
      </c>
      <c r="G16398" t="str">
        <f t="shared" si="1025"/>
        <v/>
      </c>
      <c r="I16398" s="6" t="str">
        <f t="shared" si="1026"/>
        <v>0</v>
      </c>
      <c r="J16398" s="6" t="str">
        <f t="shared" si="1027"/>
        <v>0</v>
      </c>
      <c r="K16398" s="6"/>
      <c r="L16398" s="6"/>
    </row>
    <row r="16399" spans="5:12" x14ac:dyDescent="0.25">
      <c r="E16399" t="str">
        <f t="shared" si="1028"/>
        <v/>
      </c>
      <c r="F16399" t="str">
        <f>IF(B16399="","",MAX($E$6:E16399))</f>
        <v/>
      </c>
      <c r="G16399" t="str">
        <f t="shared" si="1025"/>
        <v/>
      </c>
      <c r="I16399" s="6" t="str">
        <f t="shared" si="1026"/>
        <v>0</v>
      </c>
      <c r="J16399" s="6" t="str">
        <f t="shared" si="1027"/>
        <v>0</v>
      </c>
      <c r="K16399" s="6"/>
      <c r="L16399" s="6"/>
    </row>
    <row r="16400" spans="5:12" x14ac:dyDescent="0.25">
      <c r="E16400" t="str">
        <f t="shared" si="1028"/>
        <v/>
      </c>
      <c r="F16400" t="str">
        <f>IF(B16400="","",MAX($E$6:E16400))</f>
        <v/>
      </c>
      <c r="G16400" t="str">
        <f t="shared" si="1025"/>
        <v/>
      </c>
      <c r="I16400" s="6" t="str">
        <f t="shared" si="1026"/>
        <v>0</v>
      </c>
      <c r="J16400" s="6" t="str">
        <f t="shared" si="1027"/>
        <v>0</v>
      </c>
      <c r="K16400" s="6"/>
      <c r="L16400" s="6"/>
    </row>
    <row r="16401" spans="5:12" x14ac:dyDescent="0.25">
      <c r="E16401" t="str">
        <f t="shared" si="1028"/>
        <v/>
      </c>
      <c r="F16401" t="str">
        <f>IF(B16401="","",MAX($E$6:E16401))</f>
        <v/>
      </c>
      <c r="G16401" t="str">
        <f t="shared" si="1025"/>
        <v/>
      </c>
      <c r="I16401" s="6" t="str">
        <f t="shared" si="1026"/>
        <v>0</v>
      </c>
      <c r="J16401" s="6" t="str">
        <f t="shared" si="1027"/>
        <v>0</v>
      </c>
      <c r="K16401" s="6"/>
      <c r="L16401" s="6"/>
    </row>
    <row r="16402" spans="5:12" x14ac:dyDescent="0.25">
      <c r="E16402" t="str">
        <f t="shared" si="1028"/>
        <v/>
      </c>
      <c r="F16402" t="str">
        <f>IF(B16402="","",MAX($E$6:E16402))</f>
        <v/>
      </c>
      <c r="G16402" t="str">
        <f t="shared" si="1025"/>
        <v/>
      </c>
      <c r="I16402" s="6" t="str">
        <f t="shared" si="1026"/>
        <v>0</v>
      </c>
      <c r="J16402" s="6" t="str">
        <f t="shared" si="1027"/>
        <v>0</v>
      </c>
      <c r="K16402" s="6"/>
      <c r="L16402" s="6"/>
    </row>
    <row r="16403" spans="5:12" x14ac:dyDescent="0.25">
      <c r="E16403" t="str">
        <f t="shared" si="1028"/>
        <v/>
      </c>
      <c r="F16403" t="str">
        <f>IF(B16403="","",MAX($E$6:E16403))</f>
        <v/>
      </c>
      <c r="G16403" t="str">
        <f t="shared" si="1025"/>
        <v/>
      </c>
      <c r="I16403" s="6" t="str">
        <f t="shared" si="1026"/>
        <v>0</v>
      </c>
      <c r="J16403" s="6" t="str">
        <f t="shared" si="1027"/>
        <v>0</v>
      </c>
      <c r="K16403" s="6"/>
      <c r="L16403" s="6"/>
    </row>
    <row r="16404" spans="5:12" x14ac:dyDescent="0.25">
      <c r="E16404" t="str">
        <f t="shared" si="1028"/>
        <v/>
      </c>
      <c r="F16404" t="str">
        <f>IF(B16404="","",MAX($E$6:E16404))</f>
        <v/>
      </c>
      <c r="G16404" t="str">
        <f t="shared" si="1025"/>
        <v/>
      </c>
      <c r="I16404" s="6" t="str">
        <f t="shared" si="1026"/>
        <v>0</v>
      </c>
      <c r="J16404" s="6" t="str">
        <f t="shared" si="1027"/>
        <v>0</v>
      </c>
      <c r="K16404" s="6"/>
      <c r="L16404" s="6"/>
    </row>
    <row r="16405" spans="5:12" x14ac:dyDescent="0.25">
      <c r="E16405" t="str">
        <f t="shared" si="1028"/>
        <v/>
      </c>
      <c r="F16405" t="str">
        <f>IF(B16405="","",MAX($E$6:E16405))</f>
        <v/>
      </c>
      <c r="G16405" t="str">
        <f t="shared" si="1025"/>
        <v/>
      </c>
      <c r="I16405" s="6" t="str">
        <f t="shared" si="1026"/>
        <v>0</v>
      </c>
      <c r="J16405" s="6" t="str">
        <f t="shared" si="1027"/>
        <v>0</v>
      </c>
      <c r="K16405" s="6"/>
      <c r="L16405" s="6"/>
    </row>
    <row r="16406" spans="5:12" x14ac:dyDescent="0.25">
      <c r="E16406" t="str">
        <f t="shared" si="1028"/>
        <v/>
      </c>
      <c r="F16406" t="str">
        <f>IF(B16406="","",MAX($E$6:E16406))</f>
        <v/>
      </c>
      <c r="G16406" t="str">
        <f t="shared" si="1025"/>
        <v/>
      </c>
      <c r="I16406" s="6" t="str">
        <f t="shared" si="1026"/>
        <v>0</v>
      </c>
      <c r="J16406" s="6" t="str">
        <f t="shared" si="1027"/>
        <v>0</v>
      </c>
      <c r="K16406" s="6"/>
      <c r="L16406" s="6"/>
    </row>
    <row r="16407" spans="5:12" x14ac:dyDescent="0.25">
      <c r="E16407" t="str">
        <f t="shared" si="1028"/>
        <v/>
      </c>
      <c r="F16407" t="str">
        <f>IF(B16407="","",MAX($E$6:E16407))</f>
        <v/>
      </c>
      <c r="G16407" t="str">
        <f t="shared" si="1025"/>
        <v/>
      </c>
      <c r="I16407" s="6" t="str">
        <f t="shared" si="1026"/>
        <v>0</v>
      </c>
      <c r="J16407" s="6" t="str">
        <f t="shared" si="1027"/>
        <v>0</v>
      </c>
      <c r="K16407" s="6"/>
      <c r="L16407" s="6"/>
    </row>
    <row r="16408" spans="5:12" x14ac:dyDescent="0.25">
      <c r="E16408" t="str">
        <f t="shared" si="1028"/>
        <v/>
      </c>
      <c r="F16408" t="str">
        <f>IF(B16408="","",MAX($E$6:E16408))</f>
        <v/>
      </c>
      <c r="G16408" t="str">
        <f t="shared" si="1025"/>
        <v/>
      </c>
      <c r="I16408" s="6" t="str">
        <f t="shared" si="1026"/>
        <v>0</v>
      </c>
      <c r="J16408" s="6" t="str">
        <f t="shared" si="1027"/>
        <v>0</v>
      </c>
      <c r="K16408" s="6"/>
      <c r="L16408" s="6"/>
    </row>
    <row r="16409" spans="5:12" x14ac:dyDescent="0.25">
      <c r="E16409" t="str">
        <f t="shared" si="1028"/>
        <v/>
      </c>
      <c r="F16409" t="str">
        <f>IF(B16409="","",MAX($E$6:E16409))</f>
        <v/>
      </c>
      <c r="G16409" t="str">
        <f t="shared" si="1025"/>
        <v/>
      </c>
      <c r="I16409" s="6" t="str">
        <f t="shared" si="1026"/>
        <v>0</v>
      </c>
      <c r="J16409" s="6" t="str">
        <f t="shared" si="1027"/>
        <v>0</v>
      </c>
      <c r="K16409" s="6"/>
      <c r="L16409" s="6"/>
    </row>
    <row r="16410" spans="5:12" x14ac:dyDescent="0.25">
      <c r="E16410" t="str">
        <f t="shared" si="1028"/>
        <v/>
      </c>
      <c r="F16410" t="str">
        <f>IF(B16410="","",MAX($E$6:E16410))</f>
        <v/>
      </c>
      <c r="G16410" t="str">
        <f t="shared" si="1025"/>
        <v/>
      </c>
      <c r="I16410" s="6" t="str">
        <f t="shared" si="1026"/>
        <v>0</v>
      </c>
      <c r="J16410" s="6" t="str">
        <f t="shared" si="1027"/>
        <v>0</v>
      </c>
      <c r="K16410" s="6"/>
      <c r="L16410" s="6"/>
    </row>
    <row r="16411" spans="5:12" x14ac:dyDescent="0.25">
      <c r="E16411" t="str">
        <f t="shared" si="1028"/>
        <v/>
      </c>
      <c r="F16411" t="str">
        <f>IF(B16411="","",MAX($E$6:E16411))</f>
        <v/>
      </c>
      <c r="G16411" t="str">
        <f t="shared" si="1025"/>
        <v/>
      </c>
      <c r="I16411" s="6" t="str">
        <f t="shared" si="1026"/>
        <v>0</v>
      </c>
      <c r="J16411" s="6" t="str">
        <f t="shared" si="1027"/>
        <v>0</v>
      </c>
      <c r="K16411" s="6"/>
      <c r="L16411" s="6"/>
    </row>
    <row r="16412" spans="5:12" x14ac:dyDescent="0.25">
      <c r="E16412" t="str">
        <f t="shared" si="1028"/>
        <v/>
      </c>
      <c r="F16412" t="str">
        <f>IF(B16412="","",MAX($E$6:E16412))</f>
        <v/>
      </c>
      <c r="G16412" t="str">
        <f t="shared" si="1025"/>
        <v/>
      </c>
      <c r="I16412" s="6" t="str">
        <f t="shared" si="1026"/>
        <v>0</v>
      </c>
      <c r="J16412" s="6" t="str">
        <f t="shared" si="1027"/>
        <v>0</v>
      </c>
      <c r="K16412" s="6"/>
      <c r="L16412" s="6"/>
    </row>
    <row r="16413" spans="5:12" x14ac:dyDescent="0.25">
      <c r="E16413" t="str">
        <f t="shared" si="1028"/>
        <v/>
      </c>
      <c r="F16413" t="str">
        <f>IF(B16413="","",MAX($E$6:E16413))</f>
        <v/>
      </c>
      <c r="G16413" t="str">
        <f t="shared" si="1025"/>
        <v/>
      </c>
      <c r="I16413" s="6" t="str">
        <f t="shared" si="1026"/>
        <v>0</v>
      </c>
      <c r="J16413" s="6" t="str">
        <f t="shared" si="1027"/>
        <v>0</v>
      </c>
      <c r="K16413" s="6"/>
      <c r="L16413" s="6"/>
    </row>
    <row r="16414" spans="5:12" x14ac:dyDescent="0.25">
      <c r="E16414" t="str">
        <f t="shared" si="1028"/>
        <v/>
      </c>
      <c r="F16414" t="str">
        <f>IF(B16414="","",MAX($E$6:E16414))</f>
        <v/>
      </c>
      <c r="G16414" t="str">
        <f t="shared" si="1025"/>
        <v/>
      </c>
      <c r="I16414" s="6" t="str">
        <f t="shared" si="1026"/>
        <v>0</v>
      </c>
      <c r="J16414" s="6" t="str">
        <f t="shared" si="1027"/>
        <v>0</v>
      </c>
      <c r="K16414" s="6"/>
      <c r="L16414" s="6"/>
    </row>
    <row r="16415" spans="5:12" x14ac:dyDescent="0.25">
      <c r="E16415" t="str">
        <f t="shared" si="1028"/>
        <v/>
      </c>
      <c r="F16415" t="str">
        <f>IF(B16415="","",MAX($E$6:E16415))</f>
        <v/>
      </c>
      <c r="G16415" t="str">
        <f t="shared" si="1025"/>
        <v/>
      </c>
      <c r="I16415" s="6" t="str">
        <f t="shared" si="1026"/>
        <v>0</v>
      </c>
      <c r="J16415" s="6" t="str">
        <f t="shared" si="1027"/>
        <v>0</v>
      </c>
      <c r="K16415" s="6"/>
      <c r="L16415" s="6"/>
    </row>
    <row r="16416" spans="5:12" x14ac:dyDescent="0.25">
      <c r="E16416" t="str">
        <f t="shared" si="1028"/>
        <v/>
      </c>
      <c r="F16416" t="str">
        <f>IF(B16416="","",MAX($E$6:E16416))</f>
        <v/>
      </c>
      <c r="G16416" t="str">
        <f t="shared" si="1025"/>
        <v/>
      </c>
      <c r="I16416" s="6" t="str">
        <f t="shared" si="1026"/>
        <v>0</v>
      </c>
      <c r="J16416" s="6" t="str">
        <f t="shared" si="1027"/>
        <v>0</v>
      </c>
      <c r="K16416" s="6"/>
      <c r="L16416" s="6"/>
    </row>
    <row r="16417" spans="5:12" x14ac:dyDescent="0.25">
      <c r="E16417" t="str">
        <f t="shared" si="1028"/>
        <v/>
      </c>
      <c r="F16417" t="str">
        <f>IF(B16417="","",MAX($E$6:E16417))</f>
        <v/>
      </c>
      <c r="G16417" t="str">
        <f t="shared" si="1025"/>
        <v/>
      </c>
      <c r="I16417" s="6" t="str">
        <f t="shared" si="1026"/>
        <v>0</v>
      </c>
      <c r="J16417" s="6" t="str">
        <f t="shared" si="1027"/>
        <v>0</v>
      </c>
      <c r="K16417" s="6"/>
      <c r="L16417" s="6"/>
    </row>
    <row r="16418" spans="5:12" x14ac:dyDescent="0.25">
      <c r="E16418" t="str">
        <f t="shared" si="1028"/>
        <v/>
      </c>
      <c r="F16418" t="str">
        <f>IF(B16418="","",MAX($E$6:E16418))</f>
        <v/>
      </c>
      <c r="G16418" t="str">
        <f t="shared" si="1025"/>
        <v/>
      </c>
      <c r="I16418" s="6" t="str">
        <f t="shared" si="1026"/>
        <v>0</v>
      </c>
      <c r="J16418" s="6" t="str">
        <f t="shared" si="1027"/>
        <v>0</v>
      </c>
      <c r="K16418" s="6"/>
      <c r="L16418" s="6"/>
    </row>
    <row r="16419" spans="5:12" x14ac:dyDescent="0.25">
      <c r="E16419" t="str">
        <f t="shared" si="1028"/>
        <v/>
      </c>
      <c r="F16419" t="str">
        <f>IF(B16419="","",MAX($E$6:E16419))</f>
        <v/>
      </c>
      <c r="G16419" t="str">
        <f t="shared" si="1025"/>
        <v/>
      </c>
      <c r="I16419" s="6" t="str">
        <f t="shared" si="1026"/>
        <v>0</v>
      </c>
      <c r="J16419" s="6" t="str">
        <f t="shared" si="1027"/>
        <v>0</v>
      </c>
      <c r="K16419" s="6"/>
      <c r="L16419" s="6"/>
    </row>
    <row r="16420" spans="5:12" x14ac:dyDescent="0.25">
      <c r="E16420" t="str">
        <f t="shared" si="1028"/>
        <v/>
      </c>
      <c r="F16420" t="str">
        <f>IF(B16420="","",MAX($E$6:E16420))</f>
        <v/>
      </c>
      <c r="G16420" t="str">
        <f t="shared" si="1025"/>
        <v/>
      </c>
      <c r="I16420" s="6" t="str">
        <f t="shared" si="1026"/>
        <v>0</v>
      </c>
      <c r="J16420" s="6" t="str">
        <f t="shared" si="1027"/>
        <v>0</v>
      </c>
      <c r="K16420" s="6"/>
      <c r="L16420" s="6"/>
    </row>
    <row r="16421" spans="5:12" x14ac:dyDescent="0.25">
      <c r="E16421" t="str">
        <f t="shared" si="1028"/>
        <v/>
      </c>
      <c r="F16421" t="str">
        <f>IF(B16421="","",MAX($E$6:E16421))</f>
        <v/>
      </c>
      <c r="G16421" t="str">
        <f t="shared" si="1025"/>
        <v/>
      </c>
      <c r="I16421" s="6" t="str">
        <f t="shared" si="1026"/>
        <v>0</v>
      </c>
      <c r="J16421" s="6" t="str">
        <f t="shared" si="1027"/>
        <v>0</v>
      </c>
      <c r="K16421" s="6"/>
      <c r="L16421" s="6"/>
    </row>
    <row r="16422" spans="5:12" x14ac:dyDescent="0.25">
      <c r="E16422" t="str">
        <f t="shared" si="1028"/>
        <v/>
      </c>
      <c r="F16422" t="str">
        <f>IF(B16422="","",MAX($E$6:E16422))</f>
        <v/>
      </c>
      <c r="G16422" t="str">
        <f t="shared" si="1025"/>
        <v/>
      </c>
      <c r="I16422" s="6" t="str">
        <f t="shared" si="1026"/>
        <v>0</v>
      </c>
      <c r="J16422" s="6" t="str">
        <f t="shared" si="1027"/>
        <v>0</v>
      </c>
      <c r="K16422" s="6"/>
      <c r="L16422" s="6"/>
    </row>
    <row r="16423" spans="5:12" x14ac:dyDescent="0.25">
      <c r="E16423" t="str">
        <f t="shared" si="1028"/>
        <v/>
      </c>
      <c r="F16423" t="str">
        <f>IF(B16423="","",MAX($E$6:E16423))</f>
        <v/>
      </c>
      <c r="G16423" t="str">
        <f t="shared" si="1025"/>
        <v/>
      </c>
      <c r="I16423" s="6" t="str">
        <f t="shared" si="1026"/>
        <v>0</v>
      </c>
      <c r="J16423" s="6" t="str">
        <f t="shared" si="1027"/>
        <v>0</v>
      </c>
      <c r="K16423" s="6"/>
      <c r="L16423" s="6"/>
    </row>
    <row r="16424" spans="5:12" x14ac:dyDescent="0.25">
      <c r="E16424" t="str">
        <f t="shared" si="1028"/>
        <v/>
      </c>
      <c r="F16424" t="str">
        <f>IF(B16424="","",MAX($E$6:E16424))</f>
        <v/>
      </c>
      <c r="G16424" t="str">
        <f t="shared" si="1025"/>
        <v/>
      </c>
      <c r="I16424" s="6" t="str">
        <f t="shared" si="1026"/>
        <v>0</v>
      </c>
      <c r="J16424" s="6" t="str">
        <f t="shared" si="1027"/>
        <v>0</v>
      </c>
      <c r="K16424" s="6"/>
      <c r="L16424" s="6"/>
    </row>
    <row r="16425" spans="5:12" x14ac:dyDescent="0.25">
      <c r="E16425" t="str">
        <f t="shared" si="1028"/>
        <v/>
      </c>
      <c r="F16425" t="str">
        <f>IF(B16425="","",MAX($E$6:E16425))</f>
        <v/>
      </c>
      <c r="G16425" t="str">
        <f t="shared" si="1025"/>
        <v/>
      </c>
      <c r="I16425" s="6" t="str">
        <f t="shared" si="1026"/>
        <v>0</v>
      </c>
      <c r="J16425" s="6" t="str">
        <f t="shared" si="1027"/>
        <v>0</v>
      </c>
      <c r="K16425" s="6"/>
      <c r="L16425" s="6"/>
    </row>
    <row r="16426" spans="5:12" x14ac:dyDescent="0.25">
      <c r="E16426" t="str">
        <f t="shared" si="1028"/>
        <v/>
      </c>
      <c r="F16426" t="str">
        <f>IF(B16426="","",MAX($E$6:E16426))</f>
        <v/>
      </c>
      <c r="G16426" t="str">
        <f t="shared" si="1025"/>
        <v/>
      </c>
      <c r="I16426" s="6" t="str">
        <f t="shared" si="1026"/>
        <v>0</v>
      </c>
      <c r="J16426" s="6" t="str">
        <f t="shared" si="1027"/>
        <v>0</v>
      </c>
      <c r="K16426" s="6"/>
      <c r="L16426" s="6"/>
    </row>
    <row r="16427" spans="5:12" x14ac:dyDescent="0.25">
      <c r="E16427" t="str">
        <f t="shared" si="1028"/>
        <v/>
      </c>
      <c r="F16427" t="str">
        <f>IF(B16427="","",MAX($E$6:E16427))</f>
        <v/>
      </c>
      <c r="G16427" t="str">
        <f t="shared" si="1025"/>
        <v/>
      </c>
      <c r="I16427" s="6" t="str">
        <f t="shared" si="1026"/>
        <v>0</v>
      </c>
      <c r="J16427" s="6" t="str">
        <f t="shared" si="1027"/>
        <v>0</v>
      </c>
      <c r="K16427" s="6"/>
      <c r="L16427" s="6"/>
    </row>
    <row r="16428" spans="5:12" x14ac:dyDescent="0.25">
      <c r="E16428" t="str">
        <f t="shared" si="1028"/>
        <v/>
      </c>
      <c r="F16428" t="str">
        <f>IF(B16428="","",MAX($E$6:E16428))</f>
        <v/>
      </c>
      <c r="G16428" t="str">
        <f t="shared" si="1025"/>
        <v/>
      </c>
      <c r="I16428" s="6" t="str">
        <f t="shared" si="1026"/>
        <v>0</v>
      </c>
      <c r="J16428" s="6" t="str">
        <f t="shared" si="1027"/>
        <v>0</v>
      </c>
      <c r="K16428" s="6"/>
      <c r="L16428" s="6"/>
    </row>
    <row r="16429" spans="5:12" x14ac:dyDescent="0.25">
      <c r="E16429" t="str">
        <f t="shared" si="1028"/>
        <v/>
      </c>
      <c r="F16429" t="str">
        <f>IF(B16429="","",MAX($E$6:E16429))</f>
        <v/>
      </c>
      <c r="G16429" t="str">
        <f t="shared" si="1025"/>
        <v/>
      </c>
      <c r="I16429" s="6" t="str">
        <f t="shared" si="1026"/>
        <v>0</v>
      </c>
      <c r="J16429" s="6" t="str">
        <f t="shared" si="1027"/>
        <v>0</v>
      </c>
      <c r="K16429" s="6"/>
      <c r="L16429" s="6"/>
    </row>
    <row r="16430" spans="5:12" x14ac:dyDescent="0.25">
      <c r="E16430" t="str">
        <f t="shared" si="1028"/>
        <v/>
      </c>
      <c r="F16430" t="str">
        <f>IF(B16430="","",MAX($E$6:E16430))</f>
        <v/>
      </c>
      <c r="G16430" t="str">
        <f t="shared" si="1025"/>
        <v/>
      </c>
      <c r="I16430" s="6" t="str">
        <f t="shared" si="1026"/>
        <v>0</v>
      </c>
      <c r="J16430" s="6" t="str">
        <f t="shared" si="1027"/>
        <v>0</v>
      </c>
      <c r="K16430" s="6"/>
      <c r="L16430" s="6"/>
    </row>
    <row r="16431" spans="5:12" x14ac:dyDescent="0.25">
      <c r="E16431" t="str">
        <f t="shared" si="1028"/>
        <v/>
      </c>
      <c r="F16431" t="str">
        <f>IF(B16431="","",MAX($E$6:E16431))</f>
        <v/>
      </c>
      <c r="G16431" t="str">
        <f t="shared" si="1025"/>
        <v/>
      </c>
      <c r="I16431" s="6" t="str">
        <f t="shared" si="1026"/>
        <v>0</v>
      </c>
      <c r="J16431" s="6" t="str">
        <f t="shared" si="1027"/>
        <v>0</v>
      </c>
      <c r="K16431" s="6"/>
      <c r="L16431" s="6"/>
    </row>
    <row r="16432" spans="5:12" x14ac:dyDescent="0.25">
      <c r="E16432" t="str">
        <f t="shared" si="1028"/>
        <v/>
      </c>
      <c r="F16432" t="str">
        <f>IF(B16432="","",MAX($E$6:E16432))</f>
        <v/>
      </c>
      <c r="G16432" t="str">
        <f t="shared" si="1025"/>
        <v/>
      </c>
      <c r="I16432" s="6" t="str">
        <f t="shared" si="1026"/>
        <v>0</v>
      </c>
      <c r="J16432" s="6" t="str">
        <f t="shared" si="1027"/>
        <v>0</v>
      </c>
      <c r="K16432" s="6"/>
      <c r="L16432" s="6"/>
    </row>
    <row r="16433" spans="5:12" x14ac:dyDescent="0.25">
      <c r="E16433" t="str">
        <f t="shared" si="1028"/>
        <v/>
      </c>
      <c r="F16433" t="str">
        <f>IF(B16433="","",MAX($E$6:E16433))</f>
        <v/>
      </c>
      <c r="G16433" t="str">
        <f t="shared" si="1025"/>
        <v/>
      </c>
      <c r="I16433" s="6" t="str">
        <f t="shared" si="1026"/>
        <v>0</v>
      </c>
      <c r="J16433" s="6" t="str">
        <f t="shared" si="1027"/>
        <v>0</v>
      </c>
      <c r="K16433" s="6"/>
      <c r="L16433" s="6"/>
    </row>
    <row r="16434" spans="5:12" x14ac:dyDescent="0.25">
      <c r="E16434" t="str">
        <f t="shared" si="1028"/>
        <v/>
      </c>
      <c r="F16434" t="str">
        <f>IF(B16434="","",MAX($E$6:E16434))</f>
        <v/>
      </c>
      <c r="G16434" t="str">
        <f t="shared" si="1025"/>
        <v/>
      </c>
      <c r="I16434" s="6" t="str">
        <f t="shared" si="1026"/>
        <v>0</v>
      </c>
      <c r="J16434" s="6" t="str">
        <f t="shared" si="1027"/>
        <v>0</v>
      </c>
      <c r="K16434" s="6"/>
      <c r="L16434" s="6"/>
    </row>
    <row r="16435" spans="5:12" x14ac:dyDescent="0.25">
      <c r="E16435" t="str">
        <f t="shared" si="1028"/>
        <v/>
      </c>
      <c r="F16435" t="str">
        <f>IF(B16435="","",MAX($E$6:E16435))</f>
        <v/>
      </c>
      <c r="G16435" t="str">
        <f t="shared" si="1025"/>
        <v/>
      </c>
      <c r="I16435" s="6" t="str">
        <f t="shared" si="1026"/>
        <v>0</v>
      </c>
      <c r="J16435" s="6" t="str">
        <f t="shared" si="1027"/>
        <v>0</v>
      </c>
      <c r="K16435" s="6"/>
      <c r="L16435" s="6"/>
    </row>
    <row r="16436" spans="5:12" x14ac:dyDescent="0.25">
      <c r="E16436" t="str">
        <f t="shared" si="1028"/>
        <v/>
      </c>
      <c r="F16436" t="str">
        <f>IF(B16436="","",MAX($E$6:E16436))</f>
        <v/>
      </c>
      <c r="G16436" t="str">
        <f t="shared" si="1025"/>
        <v/>
      </c>
      <c r="I16436" s="6" t="str">
        <f t="shared" si="1026"/>
        <v>0</v>
      </c>
      <c r="J16436" s="6" t="str">
        <f t="shared" si="1027"/>
        <v>0</v>
      </c>
      <c r="K16436" s="6"/>
      <c r="L16436" s="6"/>
    </row>
    <row r="16437" spans="5:12" x14ac:dyDescent="0.25">
      <c r="E16437" t="str">
        <f t="shared" si="1028"/>
        <v/>
      </c>
      <c r="F16437" t="str">
        <f>IF(B16437="","",MAX($E$6:E16437))</f>
        <v/>
      </c>
      <c r="G16437" t="str">
        <f t="shared" si="1025"/>
        <v/>
      </c>
      <c r="I16437" s="6" t="str">
        <f t="shared" si="1026"/>
        <v>0</v>
      </c>
      <c r="J16437" s="6" t="str">
        <f t="shared" si="1027"/>
        <v>0</v>
      </c>
      <c r="K16437" s="6"/>
      <c r="L16437" s="6"/>
    </row>
    <row r="16438" spans="5:12" x14ac:dyDescent="0.25">
      <c r="E16438" t="str">
        <f t="shared" si="1028"/>
        <v/>
      </c>
      <c r="F16438" t="str">
        <f>IF(B16438="","",MAX($E$6:E16438))</f>
        <v/>
      </c>
      <c r="G16438" t="str">
        <f t="shared" si="1025"/>
        <v/>
      </c>
      <c r="I16438" s="6" t="str">
        <f t="shared" si="1026"/>
        <v>0</v>
      </c>
      <c r="J16438" s="6" t="str">
        <f t="shared" si="1027"/>
        <v>0</v>
      </c>
      <c r="K16438" s="6"/>
      <c r="L16438" s="6"/>
    </row>
    <row r="16439" spans="5:12" x14ac:dyDescent="0.25">
      <c r="E16439" t="str">
        <f t="shared" si="1028"/>
        <v/>
      </c>
      <c r="F16439" t="str">
        <f>IF(B16439="","",MAX($E$6:E16439))</f>
        <v/>
      </c>
      <c r="G16439" t="str">
        <f t="shared" si="1025"/>
        <v/>
      </c>
      <c r="I16439" s="6" t="str">
        <f t="shared" si="1026"/>
        <v>0</v>
      </c>
      <c r="J16439" s="6" t="str">
        <f t="shared" si="1027"/>
        <v>0</v>
      </c>
      <c r="K16439" s="6"/>
      <c r="L16439" s="6"/>
    </row>
    <row r="16440" spans="5:12" x14ac:dyDescent="0.25">
      <c r="E16440" t="str">
        <f t="shared" si="1028"/>
        <v/>
      </c>
      <c r="F16440" t="str">
        <f>IF(B16440="","",MAX($E$6:E16440))</f>
        <v/>
      </c>
      <c r="G16440" t="str">
        <f t="shared" si="1025"/>
        <v/>
      </c>
      <c r="I16440" s="6" t="str">
        <f t="shared" si="1026"/>
        <v>0</v>
      </c>
      <c r="J16440" s="6" t="str">
        <f t="shared" si="1027"/>
        <v>0</v>
      </c>
      <c r="K16440" s="6"/>
      <c r="L16440" s="6"/>
    </row>
    <row r="16441" spans="5:12" x14ac:dyDescent="0.25">
      <c r="E16441" t="str">
        <f t="shared" si="1028"/>
        <v/>
      </c>
      <c r="F16441" t="str">
        <f>IF(B16441="","",MAX($E$6:E16441))</f>
        <v/>
      </c>
      <c r="G16441" t="str">
        <f t="shared" si="1025"/>
        <v/>
      </c>
      <c r="I16441" s="6" t="str">
        <f t="shared" si="1026"/>
        <v>0</v>
      </c>
      <c r="J16441" s="6" t="str">
        <f t="shared" si="1027"/>
        <v>0</v>
      </c>
      <c r="K16441" s="6"/>
      <c r="L16441" s="6"/>
    </row>
    <row r="16442" spans="5:12" x14ac:dyDescent="0.25">
      <c r="E16442" t="str">
        <f t="shared" si="1028"/>
        <v/>
      </c>
      <c r="F16442" t="str">
        <f>IF(B16442="","",MAX($E$6:E16442))</f>
        <v/>
      </c>
      <c r="G16442" t="str">
        <f t="shared" si="1025"/>
        <v/>
      </c>
      <c r="I16442" s="6" t="str">
        <f t="shared" si="1026"/>
        <v>0</v>
      </c>
      <c r="J16442" s="6" t="str">
        <f t="shared" si="1027"/>
        <v>0</v>
      </c>
      <c r="K16442" s="6"/>
      <c r="L16442" s="6"/>
    </row>
    <row r="16443" spans="5:12" x14ac:dyDescent="0.25">
      <c r="E16443" t="str">
        <f t="shared" si="1028"/>
        <v/>
      </c>
      <c r="F16443" t="str">
        <f>IF(B16443="","",MAX($E$6:E16443))</f>
        <v/>
      </c>
      <c r="G16443" t="str">
        <f t="shared" si="1025"/>
        <v/>
      </c>
      <c r="I16443" s="6" t="str">
        <f t="shared" si="1026"/>
        <v>0</v>
      </c>
      <c r="J16443" s="6" t="str">
        <f t="shared" si="1027"/>
        <v>0</v>
      </c>
      <c r="K16443" s="6"/>
      <c r="L16443" s="6"/>
    </row>
    <row r="16444" spans="5:12" x14ac:dyDescent="0.25">
      <c r="E16444" t="str">
        <f t="shared" si="1028"/>
        <v/>
      </c>
      <c r="F16444" t="str">
        <f>IF(B16444="","",MAX($E$6:E16444))</f>
        <v/>
      </c>
      <c r="G16444" t="str">
        <f t="shared" si="1025"/>
        <v/>
      </c>
      <c r="I16444" s="6" t="str">
        <f t="shared" si="1026"/>
        <v>0</v>
      </c>
      <c r="J16444" s="6" t="str">
        <f t="shared" si="1027"/>
        <v>0</v>
      </c>
      <c r="K16444" s="6"/>
      <c r="L16444" s="6"/>
    </row>
    <row r="16445" spans="5:12" x14ac:dyDescent="0.25">
      <c r="E16445" t="str">
        <f t="shared" si="1028"/>
        <v/>
      </c>
      <c r="F16445" t="str">
        <f>IF(B16445="","",MAX($E$6:E16445))</f>
        <v/>
      </c>
      <c r="G16445" t="str">
        <f t="shared" si="1025"/>
        <v/>
      </c>
      <c r="I16445" s="6" t="str">
        <f t="shared" si="1026"/>
        <v>0</v>
      </c>
      <c r="J16445" s="6" t="str">
        <f t="shared" si="1027"/>
        <v>0</v>
      </c>
      <c r="K16445" s="6"/>
      <c r="L16445" s="6"/>
    </row>
    <row r="16446" spans="5:12" x14ac:dyDescent="0.25">
      <c r="E16446" t="str">
        <f t="shared" si="1028"/>
        <v/>
      </c>
      <c r="F16446" t="str">
        <f>IF(B16446="","",MAX($E$6:E16446))</f>
        <v/>
      </c>
      <c r="G16446" t="str">
        <f t="shared" si="1025"/>
        <v/>
      </c>
      <c r="I16446" s="6" t="str">
        <f t="shared" si="1026"/>
        <v>0</v>
      </c>
      <c r="J16446" s="6" t="str">
        <f t="shared" si="1027"/>
        <v>0</v>
      </c>
      <c r="K16446" s="6"/>
      <c r="L16446" s="6"/>
    </row>
    <row r="16447" spans="5:12" x14ac:dyDescent="0.25">
      <c r="E16447" t="str">
        <f t="shared" si="1028"/>
        <v/>
      </c>
      <c r="F16447" t="str">
        <f>IF(B16447="","",MAX($E$6:E16447))</f>
        <v/>
      </c>
      <c r="G16447" t="str">
        <f t="shared" si="1025"/>
        <v/>
      </c>
      <c r="I16447" s="6" t="str">
        <f t="shared" si="1026"/>
        <v>0</v>
      </c>
      <c r="J16447" s="6" t="str">
        <f t="shared" si="1027"/>
        <v>0</v>
      </c>
      <c r="K16447" s="6"/>
      <c r="L16447" s="6"/>
    </row>
    <row r="16448" spans="5:12" x14ac:dyDescent="0.25">
      <c r="E16448" t="str">
        <f t="shared" si="1028"/>
        <v/>
      </c>
      <c r="F16448" t="str">
        <f>IF(B16448="","",MAX($E$6:E16448))</f>
        <v/>
      </c>
      <c r="G16448" t="str">
        <f t="shared" si="1025"/>
        <v/>
      </c>
      <c r="I16448" s="6" t="str">
        <f t="shared" si="1026"/>
        <v>0</v>
      </c>
      <c r="J16448" s="6" t="str">
        <f t="shared" si="1027"/>
        <v>0</v>
      </c>
      <c r="K16448" s="6"/>
      <c r="L16448" s="6"/>
    </row>
    <row r="16449" spans="5:12" x14ac:dyDescent="0.25">
      <c r="E16449" t="str">
        <f t="shared" si="1028"/>
        <v/>
      </c>
      <c r="F16449" t="str">
        <f>IF(B16449="","",MAX($E$6:E16449))</f>
        <v/>
      </c>
      <c r="G16449" t="str">
        <f t="shared" si="1025"/>
        <v/>
      </c>
      <c r="I16449" s="6" t="str">
        <f t="shared" si="1026"/>
        <v>0</v>
      </c>
      <c r="J16449" s="6" t="str">
        <f t="shared" si="1027"/>
        <v>0</v>
      </c>
      <c r="K16449" s="6"/>
      <c r="L16449" s="6"/>
    </row>
    <row r="16450" spans="5:12" x14ac:dyDescent="0.25">
      <c r="E16450" t="str">
        <f t="shared" si="1028"/>
        <v/>
      </c>
      <c r="F16450" t="str">
        <f>IF(B16450="","",MAX($E$6:E16450))</f>
        <v/>
      </c>
      <c r="G16450" t="str">
        <f t="shared" si="1025"/>
        <v/>
      </c>
      <c r="I16450" s="6" t="str">
        <f t="shared" si="1026"/>
        <v>0</v>
      </c>
      <c r="J16450" s="6" t="str">
        <f t="shared" si="1027"/>
        <v>0</v>
      </c>
      <c r="K16450" s="6"/>
      <c r="L16450" s="6"/>
    </row>
    <row r="16451" spans="5:12" x14ac:dyDescent="0.25">
      <c r="E16451" t="str">
        <f t="shared" si="1028"/>
        <v/>
      </c>
      <c r="F16451" t="str">
        <f>IF(B16451="","",MAX($E$6:E16451))</f>
        <v/>
      </c>
      <c r="G16451" t="str">
        <f t="shared" si="1025"/>
        <v/>
      </c>
      <c r="I16451" s="6" t="str">
        <f t="shared" si="1026"/>
        <v>0</v>
      </c>
      <c r="J16451" s="6" t="str">
        <f t="shared" si="1027"/>
        <v>0</v>
      </c>
      <c r="K16451" s="6"/>
      <c r="L16451" s="6"/>
    </row>
    <row r="16452" spans="5:12" x14ac:dyDescent="0.25">
      <c r="E16452" t="str">
        <f t="shared" si="1028"/>
        <v/>
      </c>
      <c r="F16452" t="str">
        <f>IF(B16452="","",MAX($E$6:E16452))</f>
        <v/>
      </c>
      <c r="G16452" t="str">
        <f t="shared" si="1025"/>
        <v/>
      </c>
      <c r="I16452" s="6" t="str">
        <f t="shared" si="1026"/>
        <v>0</v>
      </c>
      <c r="J16452" s="6" t="str">
        <f t="shared" si="1027"/>
        <v>0</v>
      </c>
      <c r="K16452" s="6"/>
      <c r="L16452" s="6"/>
    </row>
    <row r="16453" spans="5:12" x14ac:dyDescent="0.25">
      <c r="E16453" t="str">
        <f t="shared" si="1028"/>
        <v/>
      </c>
      <c r="F16453" t="str">
        <f>IF(B16453="","",MAX($E$6:E16453))</f>
        <v/>
      </c>
      <c r="G16453" t="str">
        <f t="shared" si="1025"/>
        <v/>
      </c>
      <c r="I16453" s="6" t="str">
        <f t="shared" si="1026"/>
        <v>0</v>
      </c>
      <c r="J16453" s="6" t="str">
        <f t="shared" si="1027"/>
        <v>0</v>
      </c>
      <c r="K16453" s="6"/>
      <c r="L16453" s="6"/>
    </row>
    <row r="16454" spans="5:12" x14ac:dyDescent="0.25">
      <c r="E16454" t="str">
        <f t="shared" si="1028"/>
        <v/>
      </c>
      <c r="F16454" t="str">
        <f>IF(B16454="","",MAX($E$6:E16454))</f>
        <v/>
      </c>
      <c r="G16454" t="str">
        <f t="shared" si="1025"/>
        <v/>
      </c>
      <c r="I16454" s="6" t="str">
        <f t="shared" si="1026"/>
        <v>0</v>
      </c>
      <c r="J16454" s="6" t="str">
        <f t="shared" si="1027"/>
        <v>0</v>
      </c>
      <c r="K16454" s="6"/>
      <c r="L16454" s="6"/>
    </row>
    <row r="16455" spans="5:12" x14ac:dyDescent="0.25">
      <c r="E16455" t="str">
        <f t="shared" si="1028"/>
        <v/>
      </c>
      <c r="F16455" t="str">
        <f>IF(B16455="","",MAX($E$6:E16455))</f>
        <v/>
      </c>
      <c r="G16455" t="str">
        <f t="shared" si="1025"/>
        <v/>
      </c>
      <c r="I16455" s="6" t="str">
        <f t="shared" si="1026"/>
        <v>0</v>
      </c>
      <c r="J16455" s="6" t="str">
        <f t="shared" si="1027"/>
        <v>0</v>
      </c>
      <c r="K16455" s="6"/>
      <c r="L16455" s="6"/>
    </row>
    <row r="16456" spans="5:12" x14ac:dyDescent="0.25">
      <c r="E16456" t="str">
        <f t="shared" si="1028"/>
        <v/>
      </c>
      <c r="F16456" t="str">
        <f>IF(B16456="","",MAX($E$6:E16456))</f>
        <v/>
      </c>
      <c r="G16456" t="str">
        <f t="shared" ref="G16456:G16519" si="1029">IF(B16456="","",E16456-F16456)</f>
        <v/>
      </c>
      <c r="I16456" s="6" t="str">
        <f t="shared" ref="I16456:I16519" si="1030">IF(C16456&gt;0,C16456,"0")</f>
        <v>0</v>
      </c>
      <c r="J16456" s="6" t="str">
        <f t="shared" ref="J16456:J16519" si="1031">IF(C16456&lt;0,C16456,"0")</f>
        <v>0</v>
      </c>
      <c r="K16456" s="6"/>
      <c r="L16456" s="6"/>
    </row>
    <row r="16457" spans="5:12" x14ac:dyDescent="0.25">
      <c r="E16457" t="str">
        <f t="shared" ref="E16457:E16520" si="1032">IF(B16457="","",C16457+E16456)</f>
        <v/>
      </c>
      <c r="F16457" t="str">
        <f>IF(B16457="","",MAX($E$6:E16457))</f>
        <v/>
      </c>
      <c r="G16457" t="str">
        <f t="shared" si="1029"/>
        <v/>
      </c>
      <c r="I16457" s="6" t="str">
        <f t="shared" si="1030"/>
        <v>0</v>
      </c>
      <c r="J16457" s="6" t="str">
        <f t="shared" si="1031"/>
        <v>0</v>
      </c>
      <c r="K16457" s="6"/>
      <c r="L16457" s="6"/>
    </row>
    <row r="16458" spans="5:12" x14ac:dyDescent="0.25">
      <c r="E16458" t="str">
        <f t="shared" si="1032"/>
        <v/>
      </c>
      <c r="F16458" t="str">
        <f>IF(B16458="","",MAX($E$6:E16458))</f>
        <v/>
      </c>
      <c r="G16458" t="str">
        <f t="shared" si="1029"/>
        <v/>
      </c>
      <c r="I16458" s="6" t="str">
        <f t="shared" si="1030"/>
        <v>0</v>
      </c>
      <c r="J16458" s="6" t="str">
        <f t="shared" si="1031"/>
        <v>0</v>
      </c>
      <c r="K16458" s="6"/>
      <c r="L16458" s="6"/>
    </row>
    <row r="16459" spans="5:12" x14ac:dyDescent="0.25">
      <c r="E16459" t="str">
        <f t="shared" si="1032"/>
        <v/>
      </c>
      <c r="F16459" t="str">
        <f>IF(B16459="","",MAX($E$6:E16459))</f>
        <v/>
      </c>
      <c r="G16459" t="str">
        <f t="shared" si="1029"/>
        <v/>
      </c>
      <c r="I16459" s="6" t="str">
        <f t="shared" si="1030"/>
        <v>0</v>
      </c>
      <c r="J16459" s="6" t="str">
        <f t="shared" si="1031"/>
        <v>0</v>
      </c>
      <c r="K16459" s="6"/>
      <c r="L16459" s="6"/>
    </row>
    <row r="16460" spans="5:12" x14ac:dyDescent="0.25">
      <c r="E16460" t="str">
        <f t="shared" si="1032"/>
        <v/>
      </c>
      <c r="F16460" t="str">
        <f>IF(B16460="","",MAX($E$6:E16460))</f>
        <v/>
      </c>
      <c r="G16460" t="str">
        <f t="shared" si="1029"/>
        <v/>
      </c>
      <c r="I16460" s="6" t="str">
        <f t="shared" si="1030"/>
        <v>0</v>
      </c>
      <c r="J16460" s="6" t="str">
        <f t="shared" si="1031"/>
        <v>0</v>
      </c>
      <c r="K16460" s="6"/>
      <c r="L16460" s="6"/>
    </row>
    <row r="16461" spans="5:12" x14ac:dyDescent="0.25">
      <c r="E16461" t="str">
        <f t="shared" si="1032"/>
        <v/>
      </c>
      <c r="F16461" t="str">
        <f>IF(B16461="","",MAX($E$6:E16461))</f>
        <v/>
      </c>
      <c r="G16461" t="str">
        <f t="shared" si="1029"/>
        <v/>
      </c>
      <c r="I16461" s="6" t="str">
        <f t="shared" si="1030"/>
        <v>0</v>
      </c>
      <c r="J16461" s="6" t="str">
        <f t="shared" si="1031"/>
        <v>0</v>
      </c>
      <c r="K16461" s="6"/>
      <c r="L16461" s="6"/>
    </row>
    <row r="16462" spans="5:12" x14ac:dyDescent="0.25">
      <c r="E16462" t="str">
        <f t="shared" si="1032"/>
        <v/>
      </c>
      <c r="F16462" t="str">
        <f>IF(B16462="","",MAX($E$6:E16462))</f>
        <v/>
      </c>
      <c r="G16462" t="str">
        <f t="shared" si="1029"/>
        <v/>
      </c>
      <c r="I16462" s="6" t="str">
        <f t="shared" si="1030"/>
        <v>0</v>
      </c>
      <c r="J16462" s="6" t="str">
        <f t="shared" si="1031"/>
        <v>0</v>
      </c>
      <c r="K16462" s="6"/>
      <c r="L16462" s="6"/>
    </row>
    <row r="16463" spans="5:12" x14ac:dyDescent="0.25">
      <c r="E16463" t="str">
        <f t="shared" si="1032"/>
        <v/>
      </c>
      <c r="F16463" t="str">
        <f>IF(B16463="","",MAX($E$6:E16463))</f>
        <v/>
      </c>
      <c r="G16463" t="str">
        <f t="shared" si="1029"/>
        <v/>
      </c>
      <c r="I16463" s="6" t="str">
        <f t="shared" si="1030"/>
        <v>0</v>
      </c>
      <c r="J16463" s="6" t="str">
        <f t="shared" si="1031"/>
        <v>0</v>
      </c>
      <c r="K16463" s="6"/>
      <c r="L16463" s="6"/>
    </row>
    <row r="16464" spans="5:12" x14ac:dyDescent="0.25">
      <c r="E16464" t="str">
        <f t="shared" si="1032"/>
        <v/>
      </c>
      <c r="F16464" t="str">
        <f>IF(B16464="","",MAX($E$6:E16464))</f>
        <v/>
      </c>
      <c r="G16464" t="str">
        <f t="shared" si="1029"/>
        <v/>
      </c>
      <c r="I16464" s="6" t="str">
        <f t="shared" si="1030"/>
        <v>0</v>
      </c>
      <c r="J16464" s="6" t="str">
        <f t="shared" si="1031"/>
        <v>0</v>
      </c>
      <c r="K16464" s="6"/>
      <c r="L16464" s="6"/>
    </row>
    <row r="16465" spans="5:12" x14ac:dyDescent="0.25">
      <c r="E16465" t="str">
        <f t="shared" si="1032"/>
        <v/>
      </c>
      <c r="F16465" t="str">
        <f>IF(B16465="","",MAX($E$6:E16465))</f>
        <v/>
      </c>
      <c r="G16465" t="str">
        <f t="shared" si="1029"/>
        <v/>
      </c>
      <c r="I16465" s="6" t="str">
        <f t="shared" si="1030"/>
        <v>0</v>
      </c>
      <c r="J16465" s="6" t="str">
        <f t="shared" si="1031"/>
        <v>0</v>
      </c>
      <c r="K16465" s="6"/>
      <c r="L16465" s="6"/>
    </row>
    <row r="16466" spans="5:12" x14ac:dyDescent="0.25">
      <c r="E16466" t="str">
        <f t="shared" si="1032"/>
        <v/>
      </c>
      <c r="F16466" t="str">
        <f>IF(B16466="","",MAX($E$6:E16466))</f>
        <v/>
      </c>
      <c r="G16466" t="str">
        <f t="shared" si="1029"/>
        <v/>
      </c>
      <c r="I16466" s="6" t="str">
        <f t="shared" si="1030"/>
        <v>0</v>
      </c>
      <c r="J16466" s="6" t="str">
        <f t="shared" si="1031"/>
        <v>0</v>
      </c>
      <c r="K16466" s="6"/>
      <c r="L16466" s="6"/>
    </row>
    <row r="16467" spans="5:12" x14ac:dyDescent="0.25">
      <c r="E16467" t="str">
        <f t="shared" si="1032"/>
        <v/>
      </c>
      <c r="F16467" t="str">
        <f>IF(B16467="","",MAX($E$6:E16467))</f>
        <v/>
      </c>
      <c r="G16467" t="str">
        <f t="shared" si="1029"/>
        <v/>
      </c>
      <c r="I16467" s="6" t="str">
        <f t="shared" si="1030"/>
        <v>0</v>
      </c>
      <c r="J16467" s="6" t="str">
        <f t="shared" si="1031"/>
        <v>0</v>
      </c>
      <c r="K16467" s="6"/>
      <c r="L16467" s="6"/>
    </row>
    <row r="16468" spans="5:12" x14ac:dyDescent="0.25">
      <c r="E16468" t="str">
        <f t="shared" si="1032"/>
        <v/>
      </c>
      <c r="F16468" t="str">
        <f>IF(B16468="","",MAX($E$6:E16468))</f>
        <v/>
      </c>
      <c r="G16468" t="str">
        <f t="shared" si="1029"/>
        <v/>
      </c>
      <c r="I16468" s="6" t="str">
        <f t="shared" si="1030"/>
        <v>0</v>
      </c>
      <c r="J16468" s="6" t="str">
        <f t="shared" si="1031"/>
        <v>0</v>
      </c>
      <c r="K16468" s="6"/>
      <c r="L16468" s="6"/>
    </row>
    <row r="16469" spans="5:12" x14ac:dyDescent="0.25">
      <c r="E16469" t="str">
        <f t="shared" si="1032"/>
        <v/>
      </c>
      <c r="F16469" t="str">
        <f>IF(B16469="","",MAX($E$6:E16469))</f>
        <v/>
      </c>
      <c r="G16469" t="str">
        <f t="shared" si="1029"/>
        <v/>
      </c>
      <c r="I16469" s="6" t="str">
        <f t="shared" si="1030"/>
        <v>0</v>
      </c>
      <c r="J16469" s="6" t="str">
        <f t="shared" si="1031"/>
        <v>0</v>
      </c>
      <c r="K16469" s="6"/>
      <c r="L16469" s="6"/>
    </row>
    <row r="16470" spans="5:12" x14ac:dyDescent="0.25">
      <c r="E16470" t="str">
        <f t="shared" si="1032"/>
        <v/>
      </c>
      <c r="F16470" t="str">
        <f>IF(B16470="","",MAX($E$6:E16470))</f>
        <v/>
      </c>
      <c r="G16470" t="str">
        <f t="shared" si="1029"/>
        <v/>
      </c>
      <c r="I16470" s="6" t="str">
        <f t="shared" si="1030"/>
        <v>0</v>
      </c>
      <c r="J16470" s="6" t="str">
        <f t="shared" si="1031"/>
        <v>0</v>
      </c>
      <c r="K16470" s="6"/>
      <c r="L16470" s="6"/>
    </row>
    <row r="16471" spans="5:12" x14ac:dyDescent="0.25">
      <c r="E16471" t="str">
        <f t="shared" si="1032"/>
        <v/>
      </c>
      <c r="F16471" t="str">
        <f>IF(B16471="","",MAX($E$6:E16471))</f>
        <v/>
      </c>
      <c r="G16471" t="str">
        <f t="shared" si="1029"/>
        <v/>
      </c>
      <c r="I16471" s="6" t="str">
        <f t="shared" si="1030"/>
        <v>0</v>
      </c>
      <c r="J16471" s="6" t="str">
        <f t="shared" si="1031"/>
        <v>0</v>
      </c>
      <c r="K16471" s="6"/>
      <c r="L16471" s="6"/>
    </row>
    <row r="16472" spans="5:12" x14ac:dyDescent="0.25">
      <c r="E16472" t="str">
        <f t="shared" si="1032"/>
        <v/>
      </c>
      <c r="F16472" t="str">
        <f>IF(B16472="","",MAX($E$6:E16472))</f>
        <v/>
      </c>
      <c r="G16472" t="str">
        <f t="shared" si="1029"/>
        <v/>
      </c>
      <c r="I16472" s="6" t="str">
        <f t="shared" si="1030"/>
        <v>0</v>
      </c>
      <c r="J16472" s="6" t="str">
        <f t="shared" si="1031"/>
        <v>0</v>
      </c>
      <c r="K16472" s="6"/>
      <c r="L16472" s="6"/>
    </row>
    <row r="16473" spans="5:12" x14ac:dyDescent="0.25">
      <c r="E16473" t="str">
        <f t="shared" si="1032"/>
        <v/>
      </c>
      <c r="F16473" t="str">
        <f>IF(B16473="","",MAX($E$6:E16473))</f>
        <v/>
      </c>
      <c r="G16473" t="str">
        <f t="shared" si="1029"/>
        <v/>
      </c>
      <c r="I16473" s="6" t="str">
        <f t="shared" si="1030"/>
        <v>0</v>
      </c>
      <c r="J16473" s="6" t="str">
        <f t="shared" si="1031"/>
        <v>0</v>
      </c>
      <c r="K16473" s="6"/>
      <c r="L16473" s="6"/>
    </row>
    <row r="16474" spans="5:12" x14ac:dyDescent="0.25">
      <c r="E16474" t="str">
        <f t="shared" si="1032"/>
        <v/>
      </c>
      <c r="F16474" t="str">
        <f>IF(B16474="","",MAX($E$6:E16474))</f>
        <v/>
      </c>
      <c r="G16474" t="str">
        <f t="shared" si="1029"/>
        <v/>
      </c>
      <c r="I16474" s="6" t="str">
        <f t="shared" si="1030"/>
        <v>0</v>
      </c>
      <c r="J16474" s="6" t="str">
        <f t="shared" si="1031"/>
        <v>0</v>
      </c>
      <c r="K16474" s="6"/>
      <c r="L16474" s="6"/>
    </row>
    <row r="16475" spans="5:12" x14ac:dyDescent="0.25">
      <c r="E16475" t="str">
        <f t="shared" si="1032"/>
        <v/>
      </c>
      <c r="F16475" t="str">
        <f>IF(B16475="","",MAX($E$6:E16475))</f>
        <v/>
      </c>
      <c r="G16475" t="str">
        <f t="shared" si="1029"/>
        <v/>
      </c>
      <c r="I16475" s="6" t="str">
        <f t="shared" si="1030"/>
        <v>0</v>
      </c>
      <c r="J16475" s="6" t="str">
        <f t="shared" si="1031"/>
        <v>0</v>
      </c>
      <c r="K16475" s="6"/>
      <c r="L16475" s="6"/>
    </row>
    <row r="16476" spans="5:12" x14ac:dyDescent="0.25">
      <c r="E16476" t="str">
        <f t="shared" si="1032"/>
        <v/>
      </c>
      <c r="F16476" t="str">
        <f>IF(B16476="","",MAX($E$6:E16476))</f>
        <v/>
      </c>
      <c r="G16476" t="str">
        <f t="shared" si="1029"/>
        <v/>
      </c>
      <c r="I16476" s="6" t="str">
        <f t="shared" si="1030"/>
        <v>0</v>
      </c>
      <c r="J16476" s="6" t="str">
        <f t="shared" si="1031"/>
        <v>0</v>
      </c>
      <c r="K16476" s="6"/>
      <c r="L16476" s="6"/>
    </row>
    <row r="16477" spans="5:12" x14ac:dyDescent="0.25">
      <c r="E16477" t="str">
        <f t="shared" si="1032"/>
        <v/>
      </c>
      <c r="F16477" t="str">
        <f>IF(B16477="","",MAX($E$6:E16477))</f>
        <v/>
      </c>
      <c r="G16477" t="str">
        <f t="shared" si="1029"/>
        <v/>
      </c>
      <c r="I16477" s="6" t="str">
        <f t="shared" si="1030"/>
        <v>0</v>
      </c>
      <c r="J16477" s="6" t="str">
        <f t="shared" si="1031"/>
        <v>0</v>
      </c>
      <c r="K16477" s="6"/>
      <c r="L16477" s="6"/>
    </row>
    <row r="16478" spans="5:12" x14ac:dyDescent="0.25">
      <c r="E16478" t="str">
        <f t="shared" si="1032"/>
        <v/>
      </c>
      <c r="F16478" t="str">
        <f>IF(B16478="","",MAX($E$6:E16478))</f>
        <v/>
      </c>
      <c r="G16478" t="str">
        <f t="shared" si="1029"/>
        <v/>
      </c>
      <c r="I16478" s="6" t="str">
        <f t="shared" si="1030"/>
        <v>0</v>
      </c>
      <c r="J16478" s="6" t="str">
        <f t="shared" si="1031"/>
        <v>0</v>
      </c>
      <c r="K16478" s="6"/>
      <c r="L16478" s="6"/>
    </row>
    <row r="16479" spans="5:12" x14ac:dyDescent="0.25">
      <c r="E16479" t="str">
        <f t="shared" si="1032"/>
        <v/>
      </c>
      <c r="F16479" t="str">
        <f>IF(B16479="","",MAX($E$6:E16479))</f>
        <v/>
      </c>
      <c r="G16479" t="str">
        <f t="shared" si="1029"/>
        <v/>
      </c>
      <c r="I16479" s="6" t="str">
        <f t="shared" si="1030"/>
        <v>0</v>
      </c>
      <c r="J16479" s="6" t="str">
        <f t="shared" si="1031"/>
        <v>0</v>
      </c>
      <c r="K16479" s="6"/>
      <c r="L16479" s="6"/>
    </row>
    <row r="16480" spans="5:12" x14ac:dyDescent="0.25">
      <c r="E16480" t="str">
        <f t="shared" si="1032"/>
        <v/>
      </c>
      <c r="F16480" t="str">
        <f>IF(B16480="","",MAX($E$6:E16480))</f>
        <v/>
      </c>
      <c r="G16480" t="str">
        <f t="shared" si="1029"/>
        <v/>
      </c>
      <c r="I16480" s="6" t="str">
        <f t="shared" si="1030"/>
        <v>0</v>
      </c>
      <c r="J16480" s="6" t="str">
        <f t="shared" si="1031"/>
        <v>0</v>
      </c>
      <c r="K16480" s="6"/>
      <c r="L16480" s="6"/>
    </row>
    <row r="16481" spans="5:12" x14ac:dyDescent="0.25">
      <c r="E16481" t="str">
        <f t="shared" si="1032"/>
        <v/>
      </c>
      <c r="F16481" t="str">
        <f>IF(B16481="","",MAX($E$6:E16481))</f>
        <v/>
      </c>
      <c r="G16481" t="str">
        <f t="shared" si="1029"/>
        <v/>
      </c>
      <c r="I16481" s="6" t="str">
        <f t="shared" si="1030"/>
        <v>0</v>
      </c>
      <c r="J16481" s="6" t="str">
        <f t="shared" si="1031"/>
        <v>0</v>
      </c>
      <c r="K16481" s="6"/>
      <c r="L16481" s="6"/>
    </row>
    <row r="16482" spans="5:12" x14ac:dyDescent="0.25">
      <c r="E16482" t="str">
        <f t="shared" si="1032"/>
        <v/>
      </c>
      <c r="F16482" t="str">
        <f>IF(B16482="","",MAX($E$6:E16482))</f>
        <v/>
      </c>
      <c r="G16482" t="str">
        <f t="shared" si="1029"/>
        <v/>
      </c>
      <c r="I16482" s="6" t="str">
        <f t="shared" si="1030"/>
        <v>0</v>
      </c>
      <c r="J16482" s="6" t="str">
        <f t="shared" si="1031"/>
        <v>0</v>
      </c>
      <c r="K16482" s="6"/>
      <c r="L16482" s="6"/>
    </row>
    <row r="16483" spans="5:12" x14ac:dyDescent="0.25">
      <c r="E16483" t="str">
        <f t="shared" si="1032"/>
        <v/>
      </c>
      <c r="F16483" t="str">
        <f>IF(B16483="","",MAX($E$6:E16483))</f>
        <v/>
      </c>
      <c r="G16483" t="str">
        <f t="shared" si="1029"/>
        <v/>
      </c>
      <c r="I16483" s="6" t="str">
        <f t="shared" si="1030"/>
        <v>0</v>
      </c>
      <c r="J16483" s="6" t="str">
        <f t="shared" si="1031"/>
        <v>0</v>
      </c>
      <c r="K16483" s="6"/>
      <c r="L16483" s="6"/>
    </row>
    <row r="16484" spans="5:12" x14ac:dyDescent="0.25">
      <c r="E16484" t="str">
        <f t="shared" si="1032"/>
        <v/>
      </c>
      <c r="F16484" t="str">
        <f>IF(B16484="","",MAX($E$6:E16484))</f>
        <v/>
      </c>
      <c r="G16484" t="str">
        <f t="shared" si="1029"/>
        <v/>
      </c>
      <c r="I16484" s="6" t="str">
        <f t="shared" si="1030"/>
        <v>0</v>
      </c>
      <c r="J16484" s="6" t="str">
        <f t="shared" si="1031"/>
        <v>0</v>
      </c>
      <c r="K16484" s="6"/>
      <c r="L16484" s="6"/>
    </row>
    <row r="16485" spans="5:12" x14ac:dyDescent="0.25">
      <c r="E16485" t="str">
        <f t="shared" si="1032"/>
        <v/>
      </c>
      <c r="F16485" t="str">
        <f>IF(B16485="","",MAX($E$6:E16485))</f>
        <v/>
      </c>
      <c r="G16485" t="str">
        <f t="shared" si="1029"/>
        <v/>
      </c>
      <c r="I16485" s="6" t="str">
        <f t="shared" si="1030"/>
        <v>0</v>
      </c>
      <c r="J16485" s="6" t="str">
        <f t="shared" si="1031"/>
        <v>0</v>
      </c>
      <c r="K16485" s="6"/>
      <c r="L16485" s="6"/>
    </row>
    <row r="16486" spans="5:12" x14ac:dyDescent="0.25">
      <c r="E16486" t="str">
        <f t="shared" si="1032"/>
        <v/>
      </c>
      <c r="F16486" t="str">
        <f>IF(B16486="","",MAX($E$6:E16486))</f>
        <v/>
      </c>
      <c r="G16486" t="str">
        <f t="shared" si="1029"/>
        <v/>
      </c>
      <c r="I16486" s="6" t="str">
        <f t="shared" si="1030"/>
        <v>0</v>
      </c>
      <c r="J16486" s="6" t="str">
        <f t="shared" si="1031"/>
        <v>0</v>
      </c>
      <c r="K16486" s="6"/>
      <c r="L16486" s="6"/>
    </row>
    <row r="16487" spans="5:12" x14ac:dyDescent="0.25">
      <c r="E16487" t="str">
        <f t="shared" si="1032"/>
        <v/>
      </c>
      <c r="F16487" t="str">
        <f>IF(B16487="","",MAX($E$6:E16487))</f>
        <v/>
      </c>
      <c r="G16487" t="str">
        <f t="shared" si="1029"/>
        <v/>
      </c>
      <c r="I16487" s="6" t="str">
        <f t="shared" si="1030"/>
        <v>0</v>
      </c>
      <c r="J16487" s="6" t="str">
        <f t="shared" si="1031"/>
        <v>0</v>
      </c>
      <c r="K16487" s="6"/>
      <c r="L16487" s="6"/>
    </row>
    <row r="16488" spans="5:12" x14ac:dyDescent="0.25">
      <c r="E16488" t="str">
        <f t="shared" si="1032"/>
        <v/>
      </c>
      <c r="F16488" t="str">
        <f>IF(B16488="","",MAX($E$6:E16488))</f>
        <v/>
      </c>
      <c r="G16488" t="str">
        <f t="shared" si="1029"/>
        <v/>
      </c>
      <c r="I16488" s="6" t="str">
        <f t="shared" si="1030"/>
        <v>0</v>
      </c>
      <c r="J16488" s="6" t="str">
        <f t="shared" si="1031"/>
        <v>0</v>
      </c>
      <c r="K16488" s="6"/>
      <c r="L16488" s="6"/>
    </row>
    <row r="16489" spans="5:12" x14ac:dyDescent="0.25">
      <c r="E16489" t="str">
        <f t="shared" si="1032"/>
        <v/>
      </c>
      <c r="F16489" t="str">
        <f>IF(B16489="","",MAX($E$6:E16489))</f>
        <v/>
      </c>
      <c r="G16489" t="str">
        <f t="shared" si="1029"/>
        <v/>
      </c>
      <c r="I16489" s="6" t="str">
        <f t="shared" si="1030"/>
        <v>0</v>
      </c>
      <c r="J16489" s="6" t="str">
        <f t="shared" si="1031"/>
        <v>0</v>
      </c>
      <c r="K16489" s="6"/>
      <c r="L16489" s="6"/>
    </row>
    <row r="16490" spans="5:12" x14ac:dyDescent="0.25">
      <c r="E16490" t="str">
        <f t="shared" si="1032"/>
        <v/>
      </c>
      <c r="F16490" t="str">
        <f>IF(B16490="","",MAX($E$6:E16490))</f>
        <v/>
      </c>
      <c r="G16490" t="str">
        <f t="shared" si="1029"/>
        <v/>
      </c>
      <c r="I16490" s="6" t="str">
        <f t="shared" si="1030"/>
        <v>0</v>
      </c>
      <c r="J16490" s="6" t="str">
        <f t="shared" si="1031"/>
        <v>0</v>
      </c>
      <c r="K16490" s="6"/>
      <c r="L16490" s="6"/>
    </row>
    <row r="16491" spans="5:12" x14ac:dyDescent="0.25">
      <c r="E16491" t="str">
        <f t="shared" si="1032"/>
        <v/>
      </c>
      <c r="F16491" t="str">
        <f>IF(B16491="","",MAX($E$6:E16491))</f>
        <v/>
      </c>
      <c r="G16491" t="str">
        <f t="shared" si="1029"/>
        <v/>
      </c>
      <c r="I16491" s="6" t="str">
        <f t="shared" si="1030"/>
        <v>0</v>
      </c>
      <c r="J16491" s="6" t="str">
        <f t="shared" si="1031"/>
        <v>0</v>
      </c>
      <c r="K16491" s="6"/>
      <c r="L16491" s="6"/>
    </row>
    <row r="16492" spans="5:12" x14ac:dyDescent="0.25">
      <c r="E16492" t="str">
        <f t="shared" si="1032"/>
        <v/>
      </c>
      <c r="F16492" t="str">
        <f>IF(B16492="","",MAX($E$6:E16492))</f>
        <v/>
      </c>
      <c r="G16492" t="str">
        <f t="shared" si="1029"/>
        <v/>
      </c>
      <c r="I16492" s="6" t="str">
        <f t="shared" si="1030"/>
        <v>0</v>
      </c>
      <c r="J16492" s="6" t="str">
        <f t="shared" si="1031"/>
        <v>0</v>
      </c>
      <c r="K16492" s="6"/>
      <c r="L16492" s="6"/>
    </row>
    <row r="16493" spans="5:12" x14ac:dyDescent="0.25">
      <c r="E16493" t="str">
        <f t="shared" si="1032"/>
        <v/>
      </c>
      <c r="F16493" t="str">
        <f>IF(B16493="","",MAX($E$6:E16493))</f>
        <v/>
      </c>
      <c r="G16493" t="str">
        <f t="shared" si="1029"/>
        <v/>
      </c>
      <c r="I16493" s="6" t="str">
        <f t="shared" si="1030"/>
        <v>0</v>
      </c>
      <c r="J16493" s="6" t="str">
        <f t="shared" si="1031"/>
        <v>0</v>
      </c>
      <c r="K16493" s="6"/>
      <c r="L16493" s="6"/>
    </row>
    <row r="16494" spans="5:12" x14ac:dyDescent="0.25">
      <c r="E16494" t="str">
        <f t="shared" si="1032"/>
        <v/>
      </c>
      <c r="F16494" t="str">
        <f>IF(B16494="","",MAX($E$6:E16494))</f>
        <v/>
      </c>
      <c r="G16494" t="str">
        <f t="shared" si="1029"/>
        <v/>
      </c>
      <c r="I16494" s="6" t="str">
        <f t="shared" si="1030"/>
        <v>0</v>
      </c>
      <c r="J16494" s="6" t="str">
        <f t="shared" si="1031"/>
        <v>0</v>
      </c>
      <c r="K16494" s="6"/>
      <c r="L16494" s="6"/>
    </row>
    <row r="16495" spans="5:12" x14ac:dyDescent="0.25">
      <c r="E16495" t="str">
        <f t="shared" si="1032"/>
        <v/>
      </c>
      <c r="F16495" t="str">
        <f>IF(B16495="","",MAX($E$6:E16495))</f>
        <v/>
      </c>
      <c r="G16495" t="str">
        <f t="shared" si="1029"/>
        <v/>
      </c>
      <c r="I16495" s="6" t="str">
        <f t="shared" si="1030"/>
        <v>0</v>
      </c>
      <c r="J16495" s="6" t="str">
        <f t="shared" si="1031"/>
        <v>0</v>
      </c>
      <c r="K16495" s="6"/>
      <c r="L16495" s="6"/>
    </row>
    <row r="16496" spans="5:12" x14ac:dyDescent="0.25">
      <c r="E16496" t="str">
        <f t="shared" si="1032"/>
        <v/>
      </c>
      <c r="F16496" t="str">
        <f>IF(B16496="","",MAX($E$6:E16496))</f>
        <v/>
      </c>
      <c r="G16496" t="str">
        <f t="shared" si="1029"/>
        <v/>
      </c>
      <c r="I16496" s="6" t="str">
        <f t="shared" si="1030"/>
        <v>0</v>
      </c>
      <c r="J16496" s="6" t="str">
        <f t="shared" si="1031"/>
        <v>0</v>
      </c>
      <c r="K16496" s="6"/>
      <c r="L16496" s="6"/>
    </row>
    <row r="16497" spans="5:12" x14ac:dyDescent="0.25">
      <c r="E16497" t="str">
        <f t="shared" si="1032"/>
        <v/>
      </c>
      <c r="F16497" t="str">
        <f>IF(B16497="","",MAX($E$6:E16497))</f>
        <v/>
      </c>
      <c r="G16497" t="str">
        <f t="shared" si="1029"/>
        <v/>
      </c>
      <c r="I16497" s="6" t="str">
        <f t="shared" si="1030"/>
        <v>0</v>
      </c>
      <c r="J16497" s="6" t="str">
        <f t="shared" si="1031"/>
        <v>0</v>
      </c>
      <c r="K16497" s="6"/>
      <c r="L16497" s="6"/>
    </row>
    <row r="16498" spans="5:12" x14ac:dyDescent="0.25">
      <c r="E16498" t="str">
        <f t="shared" si="1032"/>
        <v/>
      </c>
      <c r="F16498" t="str">
        <f>IF(B16498="","",MAX($E$6:E16498))</f>
        <v/>
      </c>
      <c r="G16498" t="str">
        <f t="shared" si="1029"/>
        <v/>
      </c>
      <c r="I16498" s="6" t="str">
        <f t="shared" si="1030"/>
        <v>0</v>
      </c>
      <c r="J16498" s="6" t="str">
        <f t="shared" si="1031"/>
        <v>0</v>
      </c>
      <c r="K16498" s="6"/>
      <c r="L16498" s="6"/>
    </row>
    <row r="16499" spans="5:12" x14ac:dyDescent="0.25">
      <c r="E16499" t="str">
        <f t="shared" si="1032"/>
        <v/>
      </c>
      <c r="F16499" t="str">
        <f>IF(B16499="","",MAX($E$6:E16499))</f>
        <v/>
      </c>
      <c r="G16499" t="str">
        <f t="shared" si="1029"/>
        <v/>
      </c>
      <c r="I16499" s="6" t="str">
        <f t="shared" si="1030"/>
        <v>0</v>
      </c>
      <c r="J16499" s="6" t="str">
        <f t="shared" si="1031"/>
        <v>0</v>
      </c>
      <c r="K16499" s="6"/>
      <c r="L16499" s="6"/>
    </row>
    <row r="16500" spans="5:12" x14ac:dyDescent="0.25">
      <c r="E16500" t="str">
        <f t="shared" si="1032"/>
        <v/>
      </c>
      <c r="F16500" t="str">
        <f>IF(B16500="","",MAX($E$6:E16500))</f>
        <v/>
      </c>
      <c r="G16500" t="str">
        <f t="shared" si="1029"/>
        <v/>
      </c>
      <c r="I16500" s="6" t="str">
        <f t="shared" si="1030"/>
        <v>0</v>
      </c>
      <c r="J16500" s="6" t="str">
        <f t="shared" si="1031"/>
        <v>0</v>
      </c>
      <c r="K16500" s="6"/>
      <c r="L16500" s="6"/>
    </row>
    <row r="16501" spans="5:12" x14ac:dyDescent="0.25">
      <c r="E16501" t="str">
        <f t="shared" si="1032"/>
        <v/>
      </c>
      <c r="F16501" t="str">
        <f>IF(B16501="","",MAX($E$6:E16501))</f>
        <v/>
      </c>
      <c r="G16501" t="str">
        <f t="shared" si="1029"/>
        <v/>
      </c>
      <c r="I16501" s="6" t="str">
        <f t="shared" si="1030"/>
        <v>0</v>
      </c>
      <c r="J16501" s="6" t="str">
        <f t="shared" si="1031"/>
        <v>0</v>
      </c>
      <c r="K16501" s="6"/>
      <c r="L16501" s="6"/>
    </row>
    <row r="16502" spans="5:12" x14ac:dyDescent="0.25">
      <c r="E16502" t="str">
        <f t="shared" si="1032"/>
        <v/>
      </c>
      <c r="F16502" t="str">
        <f>IF(B16502="","",MAX($E$6:E16502))</f>
        <v/>
      </c>
      <c r="G16502" t="str">
        <f t="shared" si="1029"/>
        <v/>
      </c>
      <c r="I16502" s="6" t="str">
        <f t="shared" si="1030"/>
        <v>0</v>
      </c>
      <c r="J16502" s="6" t="str">
        <f t="shared" si="1031"/>
        <v>0</v>
      </c>
      <c r="K16502" s="6"/>
      <c r="L16502" s="6"/>
    </row>
    <row r="16503" spans="5:12" x14ac:dyDescent="0.25">
      <c r="E16503" t="str">
        <f t="shared" si="1032"/>
        <v/>
      </c>
      <c r="F16503" t="str">
        <f>IF(B16503="","",MAX($E$6:E16503))</f>
        <v/>
      </c>
      <c r="G16503" t="str">
        <f t="shared" si="1029"/>
        <v/>
      </c>
      <c r="I16503" s="6" t="str">
        <f t="shared" si="1030"/>
        <v>0</v>
      </c>
      <c r="J16503" s="6" t="str">
        <f t="shared" si="1031"/>
        <v>0</v>
      </c>
      <c r="K16503" s="6"/>
      <c r="L16503" s="6"/>
    </row>
    <row r="16504" spans="5:12" x14ac:dyDescent="0.25">
      <c r="E16504" t="str">
        <f t="shared" si="1032"/>
        <v/>
      </c>
      <c r="F16504" t="str">
        <f>IF(B16504="","",MAX($E$6:E16504))</f>
        <v/>
      </c>
      <c r="G16504" t="str">
        <f t="shared" si="1029"/>
        <v/>
      </c>
      <c r="I16504" s="6" t="str">
        <f t="shared" si="1030"/>
        <v>0</v>
      </c>
      <c r="J16504" s="6" t="str">
        <f t="shared" si="1031"/>
        <v>0</v>
      </c>
      <c r="K16504" s="6"/>
      <c r="L16504" s="6"/>
    </row>
    <row r="16505" spans="5:12" x14ac:dyDescent="0.25">
      <c r="E16505" t="str">
        <f t="shared" si="1032"/>
        <v/>
      </c>
      <c r="F16505" t="str">
        <f>IF(B16505="","",MAX($E$6:E16505))</f>
        <v/>
      </c>
      <c r="G16505" t="str">
        <f t="shared" si="1029"/>
        <v/>
      </c>
      <c r="I16505" s="6" t="str">
        <f t="shared" si="1030"/>
        <v>0</v>
      </c>
      <c r="J16505" s="6" t="str">
        <f t="shared" si="1031"/>
        <v>0</v>
      </c>
      <c r="K16505" s="6"/>
      <c r="L16505" s="6"/>
    </row>
    <row r="16506" spans="5:12" x14ac:dyDescent="0.25">
      <c r="E16506" t="str">
        <f t="shared" si="1032"/>
        <v/>
      </c>
      <c r="F16506" t="str">
        <f>IF(B16506="","",MAX($E$6:E16506))</f>
        <v/>
      </c>
      <c r="G16506" t="str">
        <f t="shared" si="1029"/>
        <v/>
      </c>
      <c r="I16506" s="6" t="str">
        <f t="shared" si="1030"/>
        <v>0</v>
      </c>
      <c r="J16506" s="6" t="str">
        <f t="shared" si="1031"/>
        <v>0</v>
      </c>
      <c r="K16506" s="6"/>
      <c r="L16506" s="6"/>
    </row>
    <row r="16507" spans="5:12" x14ac:dyDescent="0.25">
      <c r="E16507" t="str">
        <f t="shared" si="1032"/>
        <v/>
      </c>
      <c r="F16507" t="str">
        <f>IF(B16507="","",MAX($E$6:E16507))</f>
        <v/>
      </c>
      <c r="G16507" t="str">
        <f t="shared" si="1029"/>
        <v/>
      </c>
      <c r="I16507" s="6" t="str">
        <f t="shared" si="1030"/>
        <v>0</v>
      </c>
      <c r="J16507" s="6" t="str">
        <f t="shared" si="1031"/>
        <v>0</v>
      </c>
      <c r="K16507" s="6"/>
      <c r="L16507" s="6"/>
    </row>
    <row r="16508" spans="5:12" x14ac:dyDescent="0.25">
      <c r="E16508" t="str">
        <f t="shared" si="1032"/>
        <v/>
      </c>
      <c r="F16508" t="str">
        <f>IF(B16508="","",MAX($E$6:E16508))</f>
        <v/>
      </c>
      <c r="G16508" t="str">
        <f t="shared" si="1029"/>
        <v/>
      </c>
      <c r="I16508" s="6" t="str">
        <f t="shared" si="1030"/>
        <v>0</v>
      </c>
      <c r="J16508" s="6" t="str">
        <f t="shared" si="1031"/>
        <v>0</v>
      </c>
      <c r="K16508" s="6"/>
      <c r="L16508" s="6"/>
    </row>
    <row r="16509" spans="5:12" x14ac:dyDescent="0.25">
      <c r="E16509" t="str">
        <f t="shared" si="1032"/>
        <v/>
      </c>
      <c r="F16509" t="str">
        <f>IF(B16509="","",MAX($E$6:E16509))</f>
        <v/>
      </c>
      <c r="G16509" t="str">
        <f t="shared" si="1029"/>
        <v/>
      </c>
      <c r="I16509" s="6" t="str">
        <f t="shared" si="1030"/>
        <v>0</v>
      </c>
      <c r="J16509" s="6" t="str">
        <f t="shared" si="1031"/>
        <v>0</v>
      </c>
      <c r="K16509" s="6"/>
      <c r="L16509" s="6"/>
    </row>
    <row r="16510" spans="5:12" x14ac:dyDescent="0.25">
      <c r="E16510" t="str">
        <f t="shared" si="1032"/>
        <v/>
      </c>
      <c r="F16510" t="str">
        <f>IF(B16510="","",MAX($E$6:E16510))</f>
        <v/>
      </c>
      <c r="G16510" t="str">
        <f t="shared" si="1029"/>
        <v/>
      </c>
      <c r="I16510" s="6" t="str">
        <f t="shared" si="1030"/>
        <v>0</v>
      </c>
      <c r="J16510" s="6" t="str">
        <f t="shared" si="1031"/>
        <v>0</v>
      </c>
      <c r="K16510" s="6"/>
      <c r="L16510" s="6"/>
    </row>
    <row r="16511" spans="5:12" x14ac:dyDescent="0.25">
      <c r="E16511" t="str">
        <f t="shared" si="1032"/>
        <v/>
      </c>
      <c r="F16511" t="str">
        <f>IF(B16511="","",MAX($E$6:E16511))</f>
        <v/>
      </c>
      <c r="G16511" t="str">
        <f t="shared" si="1029"/>
        <v/>
      </c>
      <c r="I16511" s="6" t="str">
        <f t="shared" si="1030"/>
        <v>0</v>
      </c>
      <c r="J16511" s="6" t="str">
        <f t="shared" si="1031"/>
        <v>0</v>
      </c>
      <c r="K16511" s="6"/>
      <c r="L16511" s="6"/>
    </row>
    <row r="16512" spans="5:12" x14ac:dyDescent="0.25">
      <c r="E16512" t="str">
        <f t="shared" si="1032"/>
        <v/>
      </c>
      <c r="F16512" t="str">
        <f>IF(B16512="","",MAX($E$6:E16512))</f>
        <v/>
      </c>
      <c r="G16512" t="str">
        <f t="shared" si="1029"/>
        <v/>
      </c>
      <c r="I16512" s="6" t="str">
        <f t="shared" si="1030"/>
        <v>0</v>
      </c>
      <c r="J16512" s="6" t="str">
        <f t="shared" si="1031"/>
        <v>0</v>
      </c>
      <c r="K16512" s="6"/>
      <c r="L16512" s="6"/>
    </row>
    <row r="16513" spans="5:12" x14ac:dyDescent="0.25">
      <c r="E16513" t="str">
        <f t="shared" si="1032"/>
        <v/>
      </c>
      <c r="F16513" t="str">
        <f>IF(B16513="","",MAX($E$6:E16513))</f>
        <v/>
      </c>
      <c r="G16513" t="str">
        <f t="shared" si="1029"/>
        <v/>
      </c>
      <c r="I16513" s="6" t="str">
        <f t="shared" si="1030"/>
        <v>0</v>
      </c>
      <c r="J16513" s="6" t="str">
        <f t="shared" si="1031"/>
        <v>0</v>
      </c>
      <c r="K16513" s="6"/>
      <c r="L16513" s="6"/>
    </row>
    <row r="16514" spans="5:12" x14ac:dyDescent="0.25">
      <c r="E16514" t="str">
        <f t="shared" si="1032"/>
        <v/>
      </c>
      <c r="F16514" t="str">
        <f>IF(B16514="","",MAX($E$6:E16514))</f>
        <v/>
      </c>
      <c r="G16514" t="str">
        <f t="shared" si="1029"/>
        <v/>
      </c>
      <c r="I16514" s="6" t="str">
        <f t="shared" si="1030"/>
        <v>0</v>
      </c>
      <c r="J16514" s="6" t="str">
        <f t="shared" si="1031"/>
        <v>0</v>
      </c>
      <c r="K16514" s="6"/>
      <c r="L16514" s="6"/>
    </row>
    <row r="16515" spans="5:12" x14ac:dyDescent="0.25">
      <c r="E16515" t="str">
        <f t="shared" si="1032"/>
        <v/>
      </c>
      <c r="F16515" t="str">
        <f>IF(B16515="","",MAX($E$6:E16515))</f>
        <v/>
      </c>
      <c r="G16515" t="str">
        <f t="shared" si="1029"/>
        <v/>
      </c>
      <c r="I16515" s="6" t="str">
        <f t="shared" si="1030"/>
        <v>0</v>
      </c>
      <c r="J16515" s="6" t="str">
        <f t="shared" si="1031"/>
        <v>0</v>
      </c>
      <c r="K16515" s="6"/>
      <c r="L16515" s="6"/>
    </row>
    <row r="16516" spans="5:12" x14ac:dyDescent="0.25">
      <c r="E16516" t="str">
        <f t="shared" si="1032"/>
        <v/>
      </c>
      <c r="F16516" t="str">
        <f>IF(B16516="","",MAX($E$6:E16516))</f>
        <v/>
      </c>
      <c r="G16516" t="str">
        <f t="shared" si="1029"/>
        <v/>
      </c>
      <c r="I16516" s="6" t="str">
        <f t="shared" si="1030"/>
        <v>0</v>
      </c>
      <c r="J16516" s="6" t="str">
        <f t="shared" si="1031"/>
        <v>0</v>
      </c>
      <c r="K16516" s="6"/>
      <c r="L16516" s="6"/>
    </row>
    <row r="16517" spans="5:12" x14ac:dyDescent="0.25">
      <c r="E16517" t="str">
        <f t="shared" si="1032"/>
        <v/>
      </c>
      <c r="F16517" t="str">
        <f>IF(B16517="","",MAX($E$6:E16517))</f>
        <v/>
      </c>
      <c r="G16517" t="str">
        <f t="shared" si="1029"/>
        <v/>
      </c>
      <c r="I16517" s="6" t="str">
        <f t="shared" si="1030"/>
        <v>0</v>
      </c>
      <c r="J16517" s="6" t="str">
        <f t="shared" si="1031"/>
        <v>0</v>
      </c>
      <c r="K16517" s="6"/>
      <c r="L16517" s="6"/>
    </row>
    <row r="16518" spans="5:12" x14ac:dyDescent="0.25">
      <c r="E16518" t="str">
        <f t="shared" si="1032"/>
        <v/>
      </c>
      <c r="F16518" t="str">
        <f>IF(B16518="","",MAX($E$6:E16518))</f>
        <v/>
      </c>
      <c r="G16518" t="str">
        <f t="shared" si="1029"/>
        <v/>
      </c>
      <c r="I16518" s="6" t="str">
        <f t="shared" si="1030"/>
        <v>0</v>
      </c>
      <c r="J16518" s="6" t="str">
        <f t="shared" si="1031"/>
        <v>0</v>
      </c>
      <c r="K16518" s="6"/>
      <c r="L16518" s="6"/>
    </row>
    <row r="16519" spans="5:12" x14ac:dyDescent="0.25">
      <c r="E16519" t="str">
        <f t="shared" si="1032"/>
        <v/>
      </c>
      <c r="F16519" t="str">
        <f>IF(B16519="","",MAX($E$6:E16519))</f>
        <v/>
      </c>
      <c r="G16519" t="str">
        <f t="shared" si="1029"/>
        <v/>
      </c>
      <c r="I16519" s="6" t="str">
        <f t="shared" si="1030"/>
        <v>0</v>
      </c>
      <c r="J16519" s="6" t="str">
        <f t="shared" si="1031"/>
        <v>0</v>
      </c>
      <c r="K16519" s="6"/>
      <c r="L16519" s="6"/>
    </row>
    <row r="16520" spans="5:12" x14ac:dyDescent="0.25">
      <c r="E16520" t="str">
        <f t="shared" si="1032"/>
        <v/>
      </c>
      <c r="F16520" t="str">
        <f>IF(B16520="","",MAX($E$6:E16520))</f>
        <v/>
      </c>
      <c r="G16520" t="str">
        <f t="shared" ref="G16520:G16583" si="1033">IF(B16520="","",E16520-F16520)</f>
        <v/>
      </c>
      <c r="I16520" s="6" t="str">
        <f t="shared" ref="I16520:I16583" si="1034">IF(C16520&gt;0,C16520,"0")</f>
        <v>0</v>
      </c>
      <c r="J16520" s="6" t="str">
        <f t="shared" ref="J16520:J16583" si="1035">IF(C16520&lt;0,C16520,"0")</f>
        <v>0</v>
      </c>
      <c r="K16520" s="6"/>
      <c r="L16520" s="6"/>
    </row>
    <row r="16521" spans="5:12" x14ac:dyDescent="0.25">
      <c r="E16521" t="str">
        <f t="shared" ref="E16521:E16584" si="1036">IF(B16521="","",C16521+E16520)</f>
        <v/>
      </c>
      <c r="F16521" t="str">
        <f>IF(B16521="","",MAX($E$6:E16521))</f>
        <v/>
      </c>
      <c r="G16521" t="str">
        <f t="shared" si="1033"/>
        <v/>
      </c>
      <c r="I16521" s="6" t="str">
        <f t="shared" si="1034"/>
        <v>0</v>
      </c>
      <c r="J16521" s="6" t="str">
        <f t="shared" si="1035"/>
        <v>0</v>
      </c>
      <c r="K16521" s="6"/>
      <c r="L16521" s="6"/>
    </row>
    <row r="16522" spans="5:12" x14ac:dyDescent="0.25">
      <c r="E16522" t="str">
        <f t="shared" si="1036"/>
        <v/>
      </c>
      <c r="F16522" t="str">
        <f>IF(B16522="","",MAX($E$6:E16522))</f>
        <v/>
      </c>
      <c r="G16522" t="str">
        <f t="shared" si="1033"/>
        <v/>
      </c>
      <c r="I16522" s="6" t="str">
        <f t="shared" si="1034"/>
        <v>0</v>
      </c>
      <c r="J16522" s="6" t="str">
        <f t="shared" si="1035"/>
        <v>0</v>
      </c>
      <c r="K16522" s="6"/>
      <c r="L16522" s="6"/>
    </row>
    <row r="16523" spans="5:12" x14ac:dyDescent="0.25">
      <c r="E16523" t="str">
        <f t="shared" si="1036"/>
        <v/>
      </c>
      <c r="F16523" t="str">
        <f>IF(B16523="","",MAX($E$6:E16523))</f>
        <v/>
      </c>
      <c r="G16523" t="str">
        <f t="shared" si="1033"/>
        <v/>
      </c>
      <c r="I16523" s="6" t="str">
        <f t="shared" si="1034"/>
        <v>0</v>
      </c>
      <c r="J16523" s="6" t="str">
        <f t="shared" si="1035"/>
        <v>0</v>
      </c>
      <c r="K16523" s="6"/>
      <c r="L16523" s="6"/>
    </row>
    <row r="16524" spans="5:12" x14ac:dyDescent="0.25">
      <c r="E16524" t="str">
        <f t="shared" si="1036"/>
        <v/>
      </c>
      <c r="F16524" t="str">
        <f>IF(B16524="","",MAX($E$6:E16524))</f>
        <v/>
      </c>
      <c r="G16524" t="str">
        <f t="shared" si="1033"/>
        <v/>
      </c>
      <c r="I16524" s="6" t="str">
        <f t="shared" si="1034"/>
        <v>0</v>
      </c>
      <c r="J16524" s="6" t="str">
        <f t="shared" si="1035"/>
        <v>0</v>
      </c>
      <c r="K16524" s="6"/>
      <c r="L16524" s="6"/>
    </row>
    <row r="16525" spans="5:12" x14ac:dyDescent="0.25">
      <c r="E16525" t="str">
        <f t="shared" si="1036"/>
        <v/>
      </c>
      <c r="F16525" t="str">
        <f>IF(B16525="","",MAX($E$6:E16525))</f>
        <v/>
      </c>
      <c r="G16525" t="str">
        <f t="shared" si="1033"/>
        <v/>
      </c>
      <c r="I16525" s="6" t="str">
        <f t="shared" si="1034"/>
        <v>0</v>
      </c>
      <c r="J16525" s="6" t="str">
        <f t="shared" si="1035"/>
        <v>0</v>
      </c>
      <c r="K16525" s="6"/>
      <c r="L16525" s="6"/>
    </row>
    <row r="16526" spans="5:12" x14ac:dyDescent="0.25">
      <c r="E16526" t="str">
        <f t="shared" si="1036"/>
        <v/>
      </c>
      <c r="F16526" t="str">
        <f>IF(B16526="","",MAX($E$6:E16526))</f>
        <v/>
      </c>
      <c r="G16526" t="str">
        <f t="shared" si="1033"/>
        <v/>
      </c>
      <c r="I16526" s="6" t="str">
        <f t="shared" si="1034"/>
        <v>0</v>
      </c>
      <c r="J16526" s="6" t="str">
        <f t="shared" si="1035"/>
        <v>0</v>
      </c>
      <c r="K16526" s="6"/>
      <c r="L16526" s="6"/>
    </row>
    <row r="16527" spans="5:12" x14ac:dyDescent="0.25">
      <c r="E16527" t="str">
        <f t="shared" si="1036"/>
        <v/>
      </c>
      <c r="F16527" t="str">
        <f>IF(B16527="","",MAX($E$6:E16527))</f>
        <v/>
      </c>
      <c r="G16527" t="str">
        <f t="shared" si="1033"/>
        <v/>
      </c>
      <c r="I16527" s="6" t="str">
        <f t="shared" si="1034"/>
        <v>0</v>
      </c>
      <c r="J16527" s="6" t="str">
        <f t="shared" si="1035"/>
        <v>0</v>
      </c>
      <c r="K16527" s="6"/>
      <c r="L16527" s="6"/>
    </row>
    <row r="16528" spans="5:12" x14ac:dyDescent="0.25">
      <c r="E16528" t="str">
        <f t="shared" si="1036"/>
        <v/>
      </c>
      <c r="F16528" t="str">
        <f>IF(B16528="","",MAX($E$6:E16528))</f>
        <v/>
      </c>
      <c r="G16528" t="str">
        <f t="shared" si="1033"/>
        <v/>
      </c>
      <c r="I16528" s="6" t="str">
        <f t="shared" si="1034"/>
        <v>0</v>
      </c>
      <c r="J16528" s="6" t="str">
        <f t="shared" si="1035"/>
        <v>0</v>
      </c>
      <c r="K16528" s="6"/>
      <c r="L16528" s="6"/>
    </row>
    <row r="16529" spans="5:12" x14ac:dyDescent="0.25">
      <c r="E16529" t="str">
        <f t="shared" si="1036"/>
        <v/>
      </c>
      <c r="F16529" t="str">
        <f>IF(B16529="","",MAX($E$6:E16529))</f>
        <v/>
      </c>
      <c r="G16529" t="str">
        <f t="shared" si="1033"/>
        <v/>
      </c>
      <c r="I16529" s="6" t="str">
        <f t="shared" si="1034"/>
        <v>0</v>
      </c>
      <c r="J16529" s="6" t="str">
        <f t="shared" si="1035"/>
        <v>0</v>
      </c>
      <c r="K16529" s="6"/>
      <c r="L16529" s="6"/>
    </row>
    <row r="16530" spans="5:12" x14ac:dyDescent="0.25">
      <c r="E16530" t="str">
        <f t="shared" si="1036"/>
        <v/>
      </c>
      <c r="F16530" t="str">
        <f>IF(B16530="","",MAX($E$6:E16530))</f>
        <v/>
      </c>
      <c r="G16530" t="str">
        <f t="shared" si="1033"/>
        <v/>
      </c>
      <c r="I16530" s="6" t="str">
        <f t="shared" si="1034"/>
        <v>0</v>
      </c>
      <c r="J16530" s="6" t="str">
        <f t="shared" si="1035"/>
        <v>0</v>
      </c>
      <c r="K16530" s="6"/>
      <c r="L16530" s="6"/>
    </row>
    <row r="16531" spans="5:12" x14ac:dyDescent="0.25">
      <c r="E16531" t="str">
        <f t="shared" si="1036"/>
        <v/>
      </c>
      <c r="F16531" t="str">
        <f>IF(B16531="","",MAX($E$6:E16531))</f>
        <v/>
      </c>
      <c r="G16531" t="str">
        <f t="shared" si="1033"/>
        <v/>
      </c>
      <c r="I16531" s="6" t="str">
        <f t="shared" si="1034"/>
        <v>0</v>
      </c>
      <c r="J16531" s="6" t="str">
        <f t="shared" si="1035"/>
        <v>0</v>
      </c>
      <c r="K16531" s="6"/>
      <c r="L16531" s="6"/>
    </row>
    <row r="16532" spans="5:12" x14ac:dyDescent="0.25">
      <c r="E16532" t="str">
        <f t="shared" si="1036"/>
        <v/>
      </c>
      <c r="F16532" t="str">
        <f>IF(B16532="","",MAX($E$6:E16532))</f>
        <v/>
      </c>
      <c r="G16532" t="str">
        <f t="shared" si="1033"/>
        <v/>
      </c>
      <c r="I16532" s="6" t="str">
        <f t="shared" si="1034"/>
        <v>0</v>
      </c>
      <c r="J16532" s="6" t="str">
        <f t="shared" si="1035"/>
        <v>0</v>
      </c>
      <c r="K16532" s="6"/>
      <c r="L16532" s="6"/>
    </row>
    <row r="16533" spans="5:12" x14ac:dyDescent="0.25">
      <c r="E16533" t="str">
        <f t="shared" si="1036"/>
        <v/>
      </c>
      <c r="F16533" t="str">
        <f>IF(B16533="","",MAX($E$6:E16533))</f>
        <v/>
      </c>
      <c r="G16533" t="str">
        <f t="shared" si="1033"/>
        <v/>
      </c>
      <c r="I16533" s="6" t="str">
        <f t="shared" si="1034"/>
        <v>0</v>
      </c>
      <c r="J16533" s="6" t="str">
        <f t="shared" si="1035"/>
        <v>0</v>
      </c>
      <c r="K16533" s="6"/>
      <c r="L16533" s="6"/>
    </row>
    <row r="16534" spans="5:12" x14ac:dyDescent="0.25">
      <c r="E16534" t="str">
        <f t="shared" si="1036"/>
        <v/>
      </c>
      <c r="F16534" t="str">
        <f>IF(B16534="","",MAX($E$6:E16534))</f>
        <v/>
      </c>
      <c r="G16534" t="str">
        <f t="shared" si="1033"/>
        <v/>
      </c>
      <c r="I16534" s="6" t="str">
        <f t="shared" si="1034"/>
        <v>0</v>
      </c>
      <c r="J16534" s="6" t="str">
        <f t="shared" si="1035"/>
        <v>0</v>
      </c>
      <c r="K16534" s="6"/>
      <c r="L16534" s="6"/>
    </row>
    <row r="16535" spans="5:12" x14ac:dyDescent="0.25">
      <c r="E16535" t="str">
        <f t="shared" si="1036"/>
        <v/>
      </c>
      <c r="F16535" t="str">
        <f>IF(B16535="","",MAX($E$6:E16535))</f>
        <v/>
      </c>
      <c r="G16535" t="str">
        <f t="shared" si="1033"/>
        <v/>
      </c>
      <c r="I16535" s="6" t="str">
        <f t="shared" si="1034"/>
        <v>0</v>
      </c>
      <c r="J16535" s="6" t="str">
        <f t="shared" si="1035"/>
        <v>0</v>
      </c>
      <c r="K16535" s="6"/>
      <c r="L16535" s="6"/>
    </row>
    <row r="16536" spans="5:12" x14ac:dyDescent="0.25">
      <c r="E16536" t="str">
        <f t="shared" si="1036"/>
        <v/>
      </c>
      <c r="F16536" t="str">
        <f>IF(B16536="","",MAX($E$6:E16536))</f>
        <v/>
      </c>
      <c r="G16536" t="str">
        <f t="shared" si="1033"/>
        <v/>
      </c>
      <c r="I16536" s="6" t="str">
        <f t="shared" si="1034"/>
        <v>0</v>
      </c>
      <c r="J16536" s="6" t="str">
        <f t="shared" si="1035"/>
        <v>0</v>
      </c>
      <c r="K16536" s="6"/>
      <c r="L16536" s="6"/>
    </row>
    <row r="16537" spans="5:12" x14ac:dyDescent="0.25">
      <c r="E16537" t="str">
        <f t="shared" si="1036"/>
        <v/>
      </c>
      <c r="F16537" t="str">
        <f>IF(B16537="","",MAX($E$6:E16537))</f>
        <v/>
      </c>
      <c r="G16537" t="str">
        <f t="shared" si="1033"/>
        <v/>
      </c>
      <c r="I16537" s="6" t="str">
        <f t="shared" si="1034"/>
        <v>0</v>
      </c>
      <c r="J16537" s="6" t="str">
        <f t="shared" si="1035"/>
        <v>0</v>
      </c>
      <c r="K16537" s="6"/>
      <c r="L16537" s="6"/>
    </row>
    <row r="16538" spans="5:12" x14ac:dyDescent="0.25">
      <c r="E16538" t="str">
        <f t="shared" si="1036"/>
        <v/>
      </c>
      <c r="F16538" t="str">
        <f>IF(B16538="","",MAX($E$6:E16538))</f>
        <v/>
      </c>
      <c r="G16538" t="str">
        <f t="shared" si="1033"/>
        <v/>
      </c>
      <c r="I16538" s="6" t="str">
        <f t="shared" si="1034"/>
        <v>0</v>
      </c>
      <c r="J16538" s="6" t="str">
        <f t="shared" si="1035"/>
        <v>0</v>
      </c>
      <c r="K16538" s="6"/>
      <c r="L16538" s="6"/>
    </row>
    <row r="16539" spans="5:12" x14ac:dyDescent="0.25">
      <c r="E16539" t="str">
        <f t="shared" si="1036"/>
        <v/>
      </c>
      <c r="F16539" t="str">
        <f>IF(B16539="","",MAX($E$6:E16539))</f>
        <v/>
      </c>
      <c r="G16539" t="str">
        <f t="shared" si="1033"/>
        <v/>
      </c>
      <c r="I16539" s="6" t="str">
        <f t="shared" si="1034"/>
        <v>0</v>
      </c>
      <c r="J16539" s="6" t="str">
        <f t="shared" si="1035"/>
        <v>0</v>
      </c>
      <c r="K16539" s="6"/>
      <c r="L16539" s="6"/>
    </row>
    <row r="16540" spans="5:12" x14ac:dyDescent="0.25">
      <c r="E16540" t="str">
        <f t="shared" si="1036"/>
        <v/>
      </c>
      <c r="F16540" t="str">
        <f>IF(B16540="","",MAX($E$6:E16540))</f>
        <v/>
      </c>
      <c r="G16540" t="str">
        <f t="shared" si="1033"/>
        <v/>
      </c>
      <c r="I16540" s="6" t="str">
        <f t="shared" si="1034"/>
        <v>0</v>
      </c>
      <c r="J16540" s="6" t="str">
        <f t="shared" si="1035"/>
        <v>0</v>
      </c>
      <c r="K16540" s="6"/>
      <c r="L16540" s="6"/>
    </row>
    <row r="16541" spans="5:12" x14ac:dyDescent="0.25">
      <c r="E16541" t="str">
        <f t="shared" si="1036"/>
        <v/>
      </c>
      <c r="F16541" t="str">
        <f>IF(B16541="","",MAX($E$6:E16541))</f>
        <v/>
      </c>
      <c r="G16541" t="str">
        <f t="shared" si="1033"/>
        <v/>
      </c>
      <c r="I16541" s="6" t="str">
        <f t="shared" si="1034"/>
        <v>0</v>
      </c>
      <c r="J16541" s="6" t="str">
        <f t="shared" si="1035"/>
        <v>0</v>
      </c>
      <c r="K16541" s="6"/>
      <c r="L16541" s="6"/>
    </row>
    <row r="16542" spans="5:12" x14ac:dyDescent="0.25">
      <c r="E16542" t="str">
        <f t="shared" si="1036"/>
        <v/>
      </c>
      <c r="F16542" t="str">
        <f>IF(B16542="","",MAX($E$6:E16542))</f>
        <v/>
      </c>
      <c r="G16542" t="str">
        <f t="shared" si="1033"/>
        <v/>
      </c>
      <c r="I16542" s="6" t="str">
        <f t="shared" si="1034"/>
        <v>0</v>
      </c>
      <c r="J16542" s="6" t="str">
        <f t="shared" si="1035"/>
        <v>0</v>
      </c>
      <c r="K16542" s="6"/>
      <c r="L16542" s="6"/>
    </row>
    <row r="16543" spans="5:12" x14ac:dyDescent="0.25">
      <c r="E16543" t="str">
        <f t="shared" si="1036"/>
        <v/>
      </c>
      <c r="F16543" t="str">
        <f>IF(B16543="","",MAX($E$6:E16543))</f>
        <v/>
      </c>
      <c r="G16543" t="str">
        <f t="shared" si="1033"/>
        <v/>
      </c>
      <c r="I16543" s="6" t="str">
        <f t="shared" si="1034"/>
        <v>0</v>
      </c>
      <c r="J16543" s="6" t="str">
        <f t="shared" si="1035"/>
        <v>0</v>
      </c>
      <c r="K16543" s="6"/>
      <c r="L16543" s="6"/>
    </row>
    <row r="16544" spans="5:12" x14ac:dyDescent="0.25">
      <c r="E16544" t="str">
        <f t="shared" si="1036"/>
        <v/>
      </c>
      <c r="F16544" t="str">
        <f>IF(B16544="","",MAX($E$6:E16544))</f>
        <v/>
      </c>
      <c r="G16544" t="str">
        <f t="shared" si="1033"/>
        <v/>
      </c>
      <c r="I16544" s="6" t="str">
        <f t="shared" si="1034"/>
        <v>0</v>
      </c>
      <c r="J16544" s="6" t="str">
        <f t="shared" si="1035"/>
        <v>0</v>
      </c>
      <c r="K16544" s="6"/>
      <c r="L16544" s="6"/>
    </row>
    <row r="16545" spans="5:12" x14ac:dyDescent="0.25">
      <c r="E16545" t="str">
        <f t="shared" si="1036"/>
        <v/>
      </c>
      <c r="F16545" t="str">
        <f>IF(B16545="","",MAX($E$6:E16545))</f>
        <v/>
      </c>
      <c r="G16545" t="str">
        <f t="shared" si="1033"/>
        <v/>
      </c>
      <c r="I16545" s="6" t="str">
        <f t="shared" si="1034"/>
        <v>0</v>
      </c>
      <c r="J16545" s="6" t="str">
        <f t="shared" si="1035"/>
        <v>0</v>
      </c>
      <c r="K16545" s="6"/>
      <c r="L16545" s="6"/>
    </row>
    <row r="16546" spans="5:12" x14ac:dyDescent="0.25">
      <c r="E16546" t="str">
        <f t="shared" si="1036"/>
        <v/>
      </c>
      <c r="F16546" t="str">
        <f>IF(B16546="","",MAX($E$6:E16546))</f>
        <v/>
      </c>
      <c r="G16546" t="str">
        <f t="shared" si="1033"/>
        <v/>
      </c>
      <c r="I16546" s="6" t="str">
        <f t="shared" si="1034"/>
        <v>0</v>
      </c>
      <c r="J16546" s="6" t="str">
        <f t="shared" si="1035"/>
        <v>0</v>
      </c>
      <c r="K16546" s="6"/>
      <c r="L16546" s="6"/>
    </row>
    <row r="16547" spans="5:12" x14ac:dyDescent="0.25">
      <c r="E16547" t="str">
        <f t="shared" si="1036"/>
        <v/>
      </c>
      <c r="F16547" t="str">
        <f>IF(B16547="","",MAX($E$6:E16547))</f>
        <v/>
      </c>
      <c r="G16547" t="str">
        <f t="shared" si="1033"/>
        <v/>
      </c>
      <c r="I16547" s="6" t="str">
        <f t="shared" si="1034"/>
        <v>0</v>
      </c>
      <c r="J16547" s="6" t="str">
        <f t="shared" si="1035"/>
        <v>0</v>
      </c>
      <c r="K16547" s="6"/>
      <c r="L16547" s="6"/>
    </row>
    <row r="16548" spans="5:12" x14ac:dyDescent="0.25">
      <c r="E16548" t="str">
        <f t="shared" si="1036"/>
        <v/>
      </c>
      <c r="F16548" t="str">
        <f>IF(B16548="","",MAX($E$6:E16548))</f>
        <v/>
      </c>
      <c r="G16548" t="str">
        <f t="shared" si="1033"/>
        <v/>
      </c>
      <c r="I16548" s="6" t="str">
        <f t="shared" si="1034"/>
        <v>0</v>
      </c>
      <c r="J16548" s="6" t="str">
        <f t="shared" si="1035"/>
        <v>0</v>
      </c>
      <c r="K16548" s="6"/>
      <c r="L16548" s="6"/>
    </row>
    <row r="16549" spans="5:12" x14ac:dyDescent="0.25">
      <c r="E16549" t="str">
        <f t="shared" si="1036"/>
        <v/>
      </c>
      <c r="F16549" t="str">
        <f>IF(B16549="","",MAX($E$6:E16549))</f>
        <v/>
      </c>
      <c r="G16549" t="str">
        <f t="shared" si="1033"/>
        <v/>
      </c>
      <c r="I16549" s="6" t="str">
        <f t="shared" si="1034"/>
        <v>0</v>
      </c>
      <c r="J16549" s="6" t="str">
        <f t="shared" si="1035"/>
        <v>0</v>
      </c>
      <c r="K16549" s="6"/>
      <c r="L16549" s="6"/>
    </row>
    <row r="16550" spans="5:12" x14ac:dyDescent="0.25">
      <c r="E16550" t="str">
        <f t="shared" si="1036"/>
        <v/>
      </c>
      <c r="F16550" t="str">
        <f>IF(B16550="","",MAX($E$6:E16550))</f>
        <v/>
      </c>
      <c r="G16550" t="str">
        <f t="shared" si="1033"/>
        <v/>
      </c>
      <c r="I16550" s="6" t="str">
        <f t="shared" si="1034"/>
        <v>0</v>
      </c>
      <c r="J16550" s="6" t="str">
        <f t="shared" si="1035"/>
        <v>0</v>
      </c>
      <c r="K16550" s="6"/>
      <c r="L16550" s="6"/>
    </row>
    <row r="16551" spans="5:12" x14ac:dyDescent="0.25">
      <c r="E16551" t="str">
        <f t="shared" si="1036"/>
        <v/>
      </c>
      <c r="F16551" t="str">
        <f>IF(B16551="","",MAX($E$6:E16551))</f>
        <v/>
      </c>
      <c r="G16551" t="str">
        <f t="shared" si="1033"/>
        <v/>
      </c>
      <c r="I16551" s="6" t="str">
        <f t="shared" si="1034"/>
        <v>0</v>
      </c>
      <c r="J16551" s="6" t="str">
        <f t="shared" si="1035"/>
        <v>0</v>
      </c>
      <c r="K16551" s="6"/>
      <c r="L16551" s="6"/>
    </row>
    <row r="16552" spans="5:12" x14ac:dyDescent="0.25">
      <c r="E16552" t="str">
        <f t="shared" si="1036"/>
        <v/>
      </c>
      <c r="F16552" t="str">
        <f>IF(B16552="","",MAX($E$6:E16552))</f>
        <v/>
      </c>
      <c r="G16552" t="str">
        <f t="shared" si="1033"/>
        <v/>
      </c>
      <c r="I16552" s="6" t="str">
        <f t="shared" si="1034"/>
        <v>0</v>
      </c>
      <c r="J16552" s="6" t="str">
        <f t="shared" si="1035"/>
        <v>0</v>
      </c>
      <c r="K16552" s="6"/>
      <c r="L16552" s="6"/>
    </row>
    <row r="16553" spans="5:12" x14ac:dyDescent="0.25">
      <c r="E16553" t="str">
        <f t="shared" si="1036"/>
        <v/>
      </c>
      <c r="F16553" t="str">
        <f>IF(B16553="","",MAX($E$6:E16553))</f>
        <v/>
      </c>
      <c r="G16553" t="str">
        <f t="shared" si="1033"/>
        <v/>
      </c>
      <c r="I16553" s="6" t="str">
        <f t="shared" si="1034"/>
        <v>0</v>
      </c>
      <c r="J16553" s="6" t="str">
        <f t="shared" si="1035"/>
        <v>0</v>
      </c>
      <c r="K16553" s="6"/>
      <c r="L16553" s="6"/>
    </row>
    <row r="16554" spans="5:12" x14ac:dyDescent="0.25">
      <c r="E16554" t="str">
        <f t="shared" si="1036"/>
        <v/>
      </c>
      <c r="F16554" t="str">
        <f>IF(B16554="","",MAX($E$6:E16554))</f>
        <v/>
      </c>
      <c r="G16554" t="str">
        <f t="shared" si="1033"/>
        <v/>
      </c>
      <c r="I16554" s="6" t="str">
        <f t="shared" si="1034"/>
        <v>0</v>
      </c>
      <c r="J16554" s="6" t="str">
        <f t="shared" si="1035"/>
        <v>0</v>
      </c>
      <c r="K16554" s="6"/>
      <c r="L16554" s="6"/>
    </row>
    <row r="16555" spans="5:12" x14ac:dyDescent="0.25">
      <c r="E16555" t="str">
        <f t="shared" si="1036"/>
        <v/>
      </c>
      <c r="F16555" t="str">
        <f>IF(B16555="","",MAX($E$6:E16555))</f>
        <v/>
      </c>
      <c r="G16555" t="str">
        <f t="shared" si="1033"/>
        <v/>
      </c>
      <c r="I16555" s="6" t="str">
        <f t="shared" si="1034"/>
        <v>0</v>
      </c>
      <c r="J16555" s="6" t="str">
        <f t="shared" si="1035"/>
        <v>0</v>
      </c>
      <c r="K16555" s="6"/>
      <c r="L16555" s="6"/>
    </row>
    <row r="16556" spans="5:12" x14ac:dyDescent="0.25">
      <c r="E16556" t="str">
        <f t="shared" si="1036"/>
        <v/>
      </c>
      <c r="F16556" t="str">
        <f>IF(B16556="","",MAX($E$6:E16556))</f>
        <v/>
      </c>
      <c r="G16556" t="str">
        <f t="shared" si="1033"/>
        <v/>
      </c>
      <c r="I16556" s="6" t="str">
        <f t="shared" si="1034"/>
        <v>0</v>
      </c>
      <c r="J16556" s="6" t="str">
        <f t="shared" si="1035"/>
        <v>0</v>
      </c>
      <c r="K16556" s="6"/>
      <c r="L16556" s="6"/>
    </row>
    <row r="16557" spans="5:12" x14ac:dyDescent="0.25">
      <c r="E16557" t="str">
        <f t="shared" si="1036"/>
        <v/>
      </c>
      <c r="F16557" t="str">
        <f>IF(B16557="","",MAX($E$6:E16557))</f>
        <v/>
      </c>
      <c r="G16557" t="str">
        <f t="shared" si="1033"/>
        <v/>
      </c>
      <c r="I16557" s="6" t="str">
        <f t="shared" si="1034"/>
        <v>0</v>
      </c>
      <c r="J16557" s="6" t="str">
        <f t="shared" si="1035"/>
        <v>0</v>
      </c>
      <c r="K16557" s="6"/>
      <c r="L16557" s="6"/>
    </row>
    <row r="16558" spans="5:12" x14ac:dyDescent="0.25">
      <c r="E16558" t="str">
        <f t="shared" si="1036"/>
        <v/>
      </c>
      <c r="F16558" t="str">
        <f>IF(B16558="","",MAX($E$6:E16558))</f>
        <v/>
      </c>
      <c r="G16558" t="str">
        <f t="shared" si="1033"/>
        <v/>
      </c>
      <c r="I16558" s="6" t="str">
        <f t="shared" si="1034"/>
        <v>0</v>
      </c>
      <c r="J16558" s="6" t="str">
        <f t="shared" si="1035"/>
        <v>0</v>
      </c>
      <c r="K16558" s="6"/>
      <c r="L16558" s="6"/>
    </row>
    <row r="16559" spans="5:12" x14ac:dyDescent="0.25">
      <c r="E16559" t="str">
        <f t="shared" si="1036"/>
        <v/>
      </c>
      <c r="F16559" t="str">
        <f>IF(B16559="","",MAX($E$6:E16559))</f>
        <v/>
      </c>
      <c r="G16559" t="str">
        <f t="shared" si="1033"/>
        <v/>
      </c>
      <c r="I16559" s="6" t="str">
        <f t="shared" si="1034"/>
        <v>0</v>
      </c>
      <c r="J16559" s="6" t="str">
        <f t="shared" si="1035"/>
        <v>0</v>
      </c>
      <c r="K16559" s="6"/>
      <c r="L16559" s="6"/>
    </row>
    <row r="16560" spans="5:12" x14ac:dyDescent="0.25">
      <c r="E16560" t="str">
        <f t="shared" si="1036"/>
        <v/>
      </c>
      <c r="F16560" t="str">
        <f>IF(B16560="","",MAX($E$6:E16560))</f>
        <v/>
      </c>
      <c r="G16560" t="str">
        <f t="shared" si="1033"/>
        <v/>
      </c>
      <c r="I16560" s="6" t="str">
        <f t="shared" si="1034"/>
        <v>0</v>
      </c>
      <c r="J16560" s="6" t="str">
        <f t="shared" si="1035"/>
        <v>0</v>
      </c>
      <c r="K16560" s="6"/>
      <c r="L16560" s="6"/>
    </row>
    <row r="16561" spans="5:12" x14ac:dyDescent="0.25">
      <c r="E16561" t="str">
        <f t="shared" si="1036"/>
        <v/>
      </c>
      <c r="F16561" t="str">
        <f>IF(B16561="","",MAX($E$6:E16561))</f>
        <v/>
      </c>
      <c r="G16561" t="str">
        <f t="shared" si="1033"/>
        <v/>
      </c>
      <c r="I16561" s="6" t="str">
        <f t="shared" si="1034"/>
        <v>0</v>
      </c>
      <c r="J16561" s="6" t="str">
        <f t="shared" si="1035"/>
        <v>0</v>
      </c>
      <c r="K16561" s="6"/>
      <c r="L16561" s="6"/>
    </row>
    <row r="16562" spans="5:12" x14ac:dyDescent="0.25">
      <c r="E16562" t="str">
        <f t="shared" si="1036"/>
        <v/>
      </c>
      <c r="F16562" t="str">
        <f>IF(B16562="","",MAX($E$6:E16562))</f>
        <v/>
      </c>
      <c r="G16562" t="str">
        <f t="shared" si="1033"/>
        <v/>
      </c>
      <c r="I16562" s="6" t="str">
        <f t="shared" si="1034"/>
        <v>0</v>
      </c>
      <c r="J16562" s="6" t="str">
        <f t="shared" si="1035"/>
        <v>0</v>
      </c>
      <c r="K16562" s="6"/>
      <c r="L16562" s="6"/>
    </row>
    <row r="16563" spans="5:12" x14ac:dyDescent="0.25">
      <c r="E16563" t="str">
        <f t="shared" si="1036"/>
        <v/>
      </c>
      <c r="F16563" t="str">
        <f>IF(B16563="","",MAX($E$6:E16563))</f>
        <v/>
      </c>
      <c r="G16563" t="str">
        <f t="shared" si="1033"/>
        <v/>
      </c>
      <c r="I16563" s="6" t="str">
        <f t="shared" si="1034"/>
        <v>0</v>
      </c>
      <c r="J16563" s="6" t="str">
        <f t="shared" si="1035"/>
        <v>0</v>
      </c>
      <c r="K16563" s="6"/>
      <c r="L16563" s="6"/>
    </row>
    <row r="16564" spans="5:12" x14ac:dyDescent="0.25">
      <c r="E16564" t="str">
        <f t="shared" si="1036"/>
        <v/>
      </c>
      <c r="F16564" t="str">
        <f>IF(B16564="","",MAX($E$6:E16564))</f>
        <v/>
      </c>
      <c r="G16564" t="str">
        <f t="shared" si="1033"/>
        <v/>
      </c>
      <c r="I16564" s="6" t="str">
        <f t="shared" si="1034"/>
        <v>0</v>
      </c>
      <c r="J16564" s="6" t="str">
        <f t="shared" si="1035"/>
        <v>0</v>
      </c>
      <c r="K16564" s="6"/>
      <c r="L16564" s="6"/>
    </row>
    <row r="16565" spans="5:12" x14ac:dyDescent="0.25">
      <c r="E16565" t="str">
        <f t="shared" si="1036"/>
        <v/>
      </c>
      <c r="F16565" t="str">
        <f>IF(B16565="","",MAX($E$6:E16565))</f>
        <v/>
      </c>
      <c r="G16565" t="str">
        <f t="shared" si="1033"/>
        <v/>
      </c>
      <c r="I16565" s="6" t="str">
        <f t="shared" si="1034"/>
        <v>0</v>
      </c>
      <c r="J16565" s="6" t="str">
        <f t="shared" si="1035"/>
        <v>0</v>
      </c>
      <c r="K16565" s="6"/>
      <c r="L16565" s="6"/>
    </row>
    <row r="16566" spans="5:12" x14ac:dyDescent="0.25">
      <c r="E16566" t="str">
        <f t="shared" si="1036"/>
        <v/>
      </c>
      <c r="F16566" t="str">
        <f>IF(B16566="","",MAX($E$6:E16566))</f>
        <v/>
      </c>
      <c r="G16566" t="str">
        <f t="shared" si="1033"/>
        <v/>
      </c>
      <c r="I16566" s="6" t="str">
        <f t="shared" si="1034"/>
        <v>0</v>
      </c>
      <c r="J16566" s="6" t="str">
        <f t="shared" si="1035"/>
        <v>0</v>
      </c>
      <c r="K16566" s="6"/>
      <c r="L16566" s="6"/>
    </row>
    <row r="16567" spans="5:12" x14ac:dyDescent="0.25">
      <c r="E16567" t="str">
        <f t="shared" si="1036"/>
        <v/>
      </c>
      <c r="F16567" t="str">
        <f>IF(B16567="","",MAX($E$6:E16567))</f>
        <v/>
      </c>
      <c r="G16567" t="str">
        <f t="shared" si="1033"/>
        <v/>
      </c>
      <c r="I16567" s="6" t="str">
        <f t="shared" si="1034"/>
        <v>0</v>
      </c>
      <c r="J16567" s="6" t="str">
        <f t="shared" si="1035"/>
        <v>0</v>
      </c>
      <c r="K16567" s="6"/>
      <c r="L16567" s="6"/>
    </row>
    <row r="16568" spans="5:12" x14ac:dyDescent="0.25">
      <c r="E16568" t="str">
        <f t="shared" si="1036"/>
        <v/>
      </c>
      <c r="F16568" t="str">
        <f>IF(B16568="","",MAX($E$6:E16568))</f>
        <v/>
      </c>
      <c r="G16568" t="str">
        <f t="shared" si="1033"/>
        <v/>
      </c>
      <c r="I16568" s="6" t="str">
        <f t="shared" si="1034"/>
        <v>0</v>
      </c>
      <c r="J16568" s="6" t="str">
        <f t="shared" si="1035"/>
        <v>0</v>
      </c>
      <c r="K16568" s="6"/>
      <c r="L16568" s="6"/>
    </row>
    <row r="16569" spans="5:12" x14ac:dyDescent="0.25">
      <c r="E16569" t="str">
        <f t="shared" si="1036"/>
        <v/>
      </c>
      <c r="F16569" t="str">
        <f>IF(B16569="","",MAX($E$6:E16569))</f>
        <v/>
      </c>
      <c r="G16569" t="str">
        <f t="shared" si="1033"/>
        <v/>
      </c>
      <c r="I16569" s="6" t="str">
        <f t="shared" si="1034"/>
        <v>0</v>
      </c>
      <c r="J16569" s="6" t="str">
        <f t="shared" si="1035"/>
        <v>0</v>
      </c>
      <c r="K16569" s="6"/>
      <c r="L16569" s="6"/>
    </row>
    <row r="16570" spans="5:12" x14ac:dyDescent="0.25">
      <c r="E16570" t="str">
        <f t="shared" si="1036"/>
        <v/>
      </c>
      <c r="F16570" t="str">
        <f>IF(B16570="","",MAX($E$6:E16570))</f>
        <v/>
      </c>
      <c r="G16570" t="str">
        <f t="shared" si="1033"/>
        <v/>
      </c>
      <c r="I16570" s="6" t="str">
        <f t="shared" si="1034"/>
        <v>0</v>
      </c>
      <c r="J16570" s="6" t="str">
        <f t="shared" si="1035"/>
        <v>0</v>
      </c>
      <c r="K16570" s="6"/>
      <c r="L16570" s="6"/>
    </row>
    <row r="16571" spans="5:12" x14ac:dyDescent="0.25">
      <c r="E16571" t="str">
        <f t="shared" si="1036"/>
        <v/>
      </c>
      <c r="F16571" t="str">
        <f>IF(B16571="","",MAX($E$6:E16571))</f>
        <v/>
      </c>
      <c r="G16571" t="str">
        <f t="shared" si="1033"/>
        <v/>
      </c>
      <c r="I16571" s="6" t="str">
        <f t="shared" si="1034"/>
        <v>0</v>
      </c>
      <c r="J16571" s="6" t="str">
        <f t="shared" si="1035"/>
        <v>0</v>
      </c>
      <c r="K16571" s="6"/>
      <c r="L16571" s="6"/>
    </row>
    <row r="16572" spans="5:12" x14ac:dyDescent="0.25">
      <c r="E16572" t="str">
        <f t="shared" si="1036"/>
        <v/>
      </c>
      <c r="F16572" t="str">
        <f>IF(B16572="","",MAX($E$6:E16572))</f>
        <v/>
      </c>
      <c r="G16572" t="str">
        <f t="shared" si="1033"/>
        <v/>
      </c>
      <c r="I16572" s="6" t="str">
        <f t="shared" si="1034"/>
        <v>0</v>
      </c>
      <c r="J16572" s="6" t="str">
        <f t="shared" si="1035"/>
        <v>0</v>
      </c>
      <c r="K16572" s="6"/>
      <c r="L16572" s="6"/>
    </row>
    <row r="16573" spans="5:12" x14ac:dyDescent="0.25">
      <c r="E16573" t="str">
        <f t="shared" si="1036"/>
        <v/>
      </c>
      <c r="F16573" t="str">
        <f>IF(B16573="","",MAX($E$6:E16573))</f>
        <v/>
      </c>
      <c r="G16573" t="str">
        <f t="shared" si="1033"/>
        <v/>
      </c>
      <c r="I16573" s="6" t="str">
        <f t="shared" si="1034"/>
        <v>0</v>
      </c>
      <c r="J16573" s="6" t="str">
        <f t="shared" si="1035"/>
        <v>0</v>
      </c>
      <c r="K16573" s="6"/>
      <c r="L16573" s="6"/>
    </row>
    <row r="16574" spans="5:12" x14ac:dyDescent="0.25">
      <c r="E16574" t="str">
        <f t="shared" si="1036"/>
        <v/>
      </c>
      <c r="F16574" t="str">
        <f>IF(B16574="","",MAX($E$6:E16574))</f>
        <v/>
      </c>
      <c r="G16574" t="str">
        <f t="shared" si="1033"/>
        <v/>
      </c>
      <c r="I16574" s="6" t="str">
        <f t="shared" si="1034"/>
        <v>0</v>
      </c>
      <c r="J16574" s="6" t="str">
        <f t="shared" si="1035"/>
        <v>0</v>
      </c>
      <c r="K16574" s="6"/>
      <c r="L16574" s="6"/>
    </row>
    <row r="16575" spans="5:12" x14ac:dyDescent="0.25">
      <c r="E16575" t="str">
        <f t="shared" si="1036"/>
        <v/>
      </c>
      <c r="F16575" t="str">
        <f>IF(B16575="","",MAX($E$6:E16575))</f>
        <v/>
      </c>
      <c r="G16575" t="str">
        <f t="shared" si="1033"/>
        <v/>
      </c>
      <c r="I16575" s="6" t="str">
        <f t="shared" si="1034"/>
        <v>0</v>
      </c>
      <c r="J16575" s="6" t="str">
        <f t="shared" si="1035"/>
        <v>0</v>
      </c>
      <c r="K16575" s="6"/>
      <c r="L16575" s="6"/>
    </row>
    <row r="16576" spans="5:12" x14ac:dyDescent="0.25">
      <c r="E16576" t="str">
        <f t="shared" si="1036"/>
        <v/>
      </c>
      <c r="F16576" t="str">
        <f>IF(B16576="","",MAX($E$6:E16576))</f>
        <v/>
      </c>
      <c r="G16576" t="str">
        <f t="shared" si="1033"/>
        <v/>
      </c>
      <c r="I16576" s="6" t="str">
        <f t="shared" si="1034"/>
        <v>0</v>
      </c>
      <c r="J16576" s="6" t="str">
        <f t="shared" si="1035"/>
        <v>0</v>
      </c>
      <c r="K16576" s="6"/>
      <c r="L16576" s="6"/>
    </row>
    <row r="16577" spans="5:12" x14ac:dyDescent="0.25">
      <c r="E16577" t="str">
        <f t="shared" si="1036"/>
        <v/>
      </c>
      <c r="F16577" t="str">
        <f>IF(B16577="","",MAX($E$6:E16577))</f>
        <v/>
      </c>
      <c r="G16577" t="str">
        <f t="shared" si="1033"/>
        <v/>
      </c>
      <c r="I16577" s="6" t="str">
        <f t="shared" si="1034"/>
        <v>0</v>
      </c>
      <c r="J16577" s="6" t="str">
        <f t="shared" si="1035"/>
        <v>0</v>
      </c>
      <c r="K16577" s="6"/>
      <c r="L16577" s="6"/>
    </row>
    <row r="16578" spans="5:12" x14ac:dyDescent="0.25">
      <c r="E16578" t="str">
        <f t="shared" si="1036"/>
        <v/>
      </c>
      <c r="F16578" t="str">
        <f>IF(B16578="","",MAX($E$6:E16578))</f>
        <v/>
      </c>
      <c r="G16578" t="str">
        <f t="shared" si="1033"/>
        <v/>
      </c>
      <c r="I16578" s="6" t="str">
        <f t="shared" si="1034"/>
        <v>0</v>
      </c>
      <c r="J16578" s="6" t="str">
        <f t="shared" si="1035"/>
        <v>0</v>
      </c>
      <c r="K16578" s="6"/>
      <c r="L16578" s="6"/>
    </row>
    <row r="16579" spans="5:12" x14ac:dyDescent="0.25">
      <c r="E16579" t="str">
        <f t="shared" si="1036"/>
        <v/>
      </c>
      <c r="F16579" t="str">
        <f>IF(B16579="","",MAX($E$6:E16579))</f>
        <v/>
      </c>
      <c r="G16579" t="str">
        <f t="shared" si="1033"/>
        <v/>
      </c>
      <c r="I16579" s="6" t="str">
        <f t="shared" si="1034"/>
        <v>0</v>
      </c>
      <c r="J16579" s="6" t="str">
        <f t="shared" si="1035"/>
        <v>0</v>
      </c>
      <c r="K16579" s="6"/>
      <c r="L16579" s="6"/>
    </row>
    <row r="16580" spans="5:12" x14ac:dyDescent="0.25">
      <c r="E16580" t="str">
        <f t="shared" si="1036"/>
        <v/>
      </c>
      <c r="F16580" t="str">
        <f>IF(B16580="","",MAX($E$6:E16580))</f>
        <v/>
      </c>
      <c r="G16580" t="str">
        <f t="shared" si="1033"/>
        <v/>
      </c>
      <c r="I16580" s="6" t="str">
        <f t="shared" si="1034"/>
        <v>0</v>
      </c>
      <c r="J16580" s="6" t="str">
        <f t="shared" si="1035"/>
        <v>0</v>
      </c>
      <c r="K16580" s="6"/>
      <c r="L16580" s="6"/>
    </row>
    <row r="16581" spans="5:12" x14ac:dyDescent="0.25">
      <c r="E16581" t="str">
        <f t="shared" si="1036"/>
        <v/>
      </c>
      <c r="F16581" t="str">
        <f>IF(B16581="","",MAX($E$6:E16581))</f>
        <v/>
      </c>
      <c r="G16581" t="str">
        <f t="shared" si="1033"/>
        <v/>
      </c>
      <c r="I16581" s="6" t="str">
        <f t="shared" si="1034"/>
        <v>0</v>
      </c>
      <c r="J16581" s="6" t="str">
        <f t="shared" si="1035"/>
        <v>0</v>
      </c>
      <c r="K16581" s="6"/>
      <c r="L16581" s="6"/>
    </row>
    <row r="16582" spans="5:12" x14ac:dyDescent="0.25">
      <c r="E16582" t="str">
        <f t="shared" si="1036"/>
        <v/>
      </c>
      <c r="F16582" t="str">
        <f>IF(B16582="","",MAX($E$6:E16582))</f>
        <v/>
      </c>
      <c r="G16582" t="str">
        <f t="shared" si="1033"/>
        <v/>
      </c>
      <c r="I16582" s="6" t="str">
        <f t="shared" si="1034"/>
        <v>0</v>
      </c>
      <c r="J16582" s="6" t="str">
        <f t="shared" si="1035"/>
        <v>0</v>
      </c>
      <c r="K16582" s="6"/>
      <c r="L16582" s="6"/>
    </row>
    <row r="16583" spans="5:12" x14ac:dyDescent="0.25">
      <c r="E16583" t="str">
        <f t="shared" si="1036"/>
        <v/>
      </c>
      <c r="F16583" t="str">
        <f>IF(B16583="","",MAX($E$6:E16583))</f>
        <v/>
      </c>
      <c r="G16583" t="str">
        <f t="shared" si="1033"/>
        <v/>
      </c>
      <c r="I16583" s="6" t="str">
        <f t="shared" si="1034"/>
        <v>0</v>
      </c>
      <c r="J16583" s="6" t="str">
        <f t="shared" si="1035"/>
        <v>0</v>
      </c>
      <c r="K16583" s="6"/>
      <c r="L16583" s="6"/>
    </row>
    <row r="16584" spans="5:12" x14ac:dyDescent="0.25">
      <c r="E16584" t="str">
        <f t="shared" si="1036"/>
        <v/>
      </c>
      <c r="F16584" t="str">
        <f>IF(B16584="","",MAX($E$6:E16584))</f>
        <v/>
      </c>
      <c r="G16584" t="str">
        <f t="shared" ref="G16584:G16647" si="1037">IF(B16584="","",E16584-F16584)</f>
        <v/>
      </c>
      <c r="I16584" s="6" t="str">
        <f t="shared" ref="I16584:I16647" si="1038">IF(C16584&gt;0,C16584,"0")</f>
        <v>0</v>
      </c>
      <c r="J16584" s="6" t="str">
        <f t="shared" ref="J16584:J16647" si="1039">IF(C16584&lt;0,C16584,"0")</f>
        <v>0</v>
      </c>
      <c r="K16584" s="6"/>
      <c r="L16584" s="6"/>
    </row>
    <row r="16585" spans="5:12" x14ac:dyDescent="0.25">
      <c r="E16585" t="str">
        <f t="shared" ref="E16585:E16648" si="1040">IF(B16585="","",C16585+E16584)</f>
        <v/>
      </c>
      <c r="F16585" t="str">
        <f>IF(B16585="","",MAX($E$6:E16585))</f>
        <v/>
      </c>
      <c r="G16585" t="str">
        <f t="shared" si="1037"/>
        <v/>
      </c>
      <c r="I16585" s="6" t="str">
        <f t="shared" si="1038"/>
        <v>0</v>
      </c>
      <c r="J16585" s="6" t="str">
        <f t="shared" si="1039"/>
        <v>0</v>
      </c>
      <c r="K16585" s="6"/>
      <c r="L16585" s="6"/>
    </row>
    <row r="16586" spans="5:12" x14ac:dyDescent="0.25">
      <c r="E16586" t="str">
        <f t="shared" si="1040"/>
        <v/>
      </c>
      <c r="F16586" t="str">
        <f>IF(B16586="","",MAX($E$6:E16586))</f>
        <v/>
      </c>
      <c r="G16586" t="str">
        <f t="shared" si="1037"/>
        <v/>
      </c>
      <c r="I16586" s="6" t="str">
        <f t="shared" si="1038"/>
        <v>0</v>
      </c>
      <c r="J16586" s="6" t="str">
        <f t="shared" si="1039"/>
        <v>0</v>
      </c>
      <c r="K16586" s="6"/>
      <c r="L16586" s="6"/>
    </row>
    <row r="16587" spans="5:12" x14ac:dyDescent="0.25">
      <c r="E16587" t="str">
        <f t="shared" si="1040"/>
        <v/>
      </c>
      <c r="F16587" t="str">
        <f>IF(B16587="","",MAX($E$6:E16587))</f>
        <v/>
      </c>
      <c r="G16587" t="str">
        <f t="shared" si="1037"/>
        <v/>
      </c>
      <c r="I16587" s="6" t="str">
        <f t="shared" si="1038"/>
        <v>0</v>
      </c>
      <c r="J16587" s="6" t="str">
        <f t="shared" si="1039"/>
        <v>0</v>
      </c>
      <c r="K16587" s="6"/>
      <c r="L16587" s="6"/>
    </row>
    <row r="16588" spans="5:12" x14ac:dyDescent="0.25">
      <c r="E16588" t="str">
        <f t="shared" si="1040"/>
        <v/>
      </c>
      <c r="F16588" t="str">
        <f>IF(B16588="","",MAX($E$6:E16588))</f>
        <v/>
      </c>
      <c r="G16588" t="str">
        <f t="shared" si="1037"/>
        <v/>
      </c>
      <c r="I16588" s="6" t="str">
        <f t="shared" si="1038"/>
        <v>0</v>
      </c>
      <c r="J16588" s="6" t="str">
        <f t="shared" si="1039"/>
        <v>0</v>
      </c>
      <c r="K16588" s="6"/>
      <c r="L16588" s="6"/>
    </row>
    <row r="16589" spans="5:12" x14ac:dyDescent="0.25">
      <c r="E16589" t="str">
        <f t="shared" si="1040"/>
        <v/>
      </c>
      <c r="F16589" t="str">
        <f>IF(B16589="","",MAX($E$6:E16589))</f>
        <v/>
      </c>
      <c r="G16589" t="str">
        <f t="shared" si="1037"/>
        <v/>
      </c>
      <c r="I16589" s="6" t="str">
        <f t="shared" si="1038"/>
        <v>0</v>
      </c>
      <c r="J16589" s="6" t="str">
        <f t="shared" si="1039"/>
        <v>0</v>
      </c>
      <c r="K16589" s="6"/>
      <c r="L16589" s="6"/>
    </row>
    <row r="16590" spans="5:12" x14ac:dyDescent="0.25">
      <c r="E16590" t="str">
        <f t="shared" si="1040"/>
        <v/>
      </c>
      <c r="F16590" t="str">
        <f>IF(B16590="","",MAX($E$6:E16590))</f>
        <v/>
      </c>
      <c r="G16590" t="str">
        <f t="shared" si="1037"/>
        <v/>
      </c>
      <c r="I16590" s="6" t="str">
        <f t="shared" si="1038"/>
        <v>0</v>
      </c>
      <c r="J16590" s="6" t="str">
        <f t="shared" si="1039"/>
        <v>0</v>
      </c>
      <c r="K16590" s="6"/>
      <c r="L16590" s="6"/>
    </row>
    <row r="16591" spans="5:12" x14ac:dyDescent="0.25">
      <c r="E16591" t="str">
        <f t="shared" si="1040"/>
        <v/>
      </c>
      <c r="F16591" t="str">
        <f>IF(B16591="","",MAX($E$6:E16591))</f>
        <v/>
      </c>
      <c r="G16591" t="str">
        <f t="shared" si="1037"/>
        <v/>
      </c>
      <c r="I16591" s="6" t="str">
        <f t="shared" si="1038"/>
        <v>0</v>
      </c>
      <c r="J16591" s="6" t="str">
        <f t="shared" si="1039"/>
        <v>0</v>
      </c>
      <c r="K16591" s="6"/>
      <c r="L16591" s="6"/>
    </row>
    <row r="16592" spans="5:12" x14ac:dyDescent="0.25">
      <c r="E16592" t="str">
        <f t="shared" si="1040"/>
        <v/>
      </c>
      <c r="F16592" t="str">
        <f>IF(B16592="","",MAX($E$6:E16592))</f>
        <v/>
      </c>
      <c r="G16592" t="str">
        <f t="shared" si="1037"/>
        <v/>
      </c>
      <c r="I16592" s="6" t="str">
        <f t="shared" si="1038"/>
        <v>0</v>
      </c>
      <c r="J16592" s="6" t="str">
        <f t="shared" si="1039"/>
        <v>0</v>
      </c>
      <c r="K16592" s="6"/>
      <c r="L16592" s="6"/>
    </row>
    <row r="16593" spans="5:12" x14ac:dyDescent="0.25">
      <c r="E16593" t="str">
        <f t="shared" si="1040"/>
        <v/>
      </c>
      <c r="F16593" t="str">
        <f>IF(B16593="","",MAX($E$6:E16593))</f>
        <v/>
      </c>
      <c r="G16593" t="str">
        <f t="shared" si="1037"/>
        <v/>
      </c>
      <c r="I16593" s="6" t="str">
        <f t="shared" si="1038"/>
        <v>0</v>
      </c>
      <c r="J16593" s="6" t="str">
        <f t="shared" si="1039"/>
        <v>0</v>
      </c>
      <c r="K16593" s="6"/>
      <c r="L16593" s="6"/>
    </row>
    <row r="16594" spans="5:12" x14ac:dyDescent="0.25">
      <c r="E16594" t="str">
        <f t="shared" si="1040"/>
        <v/>
      </c>
      <c r="F16594" t="str">
        <f>IF(B16594="","",MAX($E$6:E16594))</f>
        <v/>
      </c>
      <c r="G16594" t="str">
        <f t="shared" si="1037"/>
        <v/>
      </c>
      <c r="I16594" s="6" t="str">
        <f t="shared" si="1038"/>
        <v>0</v>
      </c>
      <c r="J16594" s="6" t="str">
        <f t="shared" si="1039"/>
        <v>0</v>
      </c>
      <c r="K16594" s="6"/>
      <c r="L16594" s="6"/>
    </row>
    <row r="16595" spans="5:12" x14ac:dyDescent="0.25">
      <c r="E16595" t="str">
        <f t="shared" si="1040"/>
        <v/>
      </c>
      <c r="F16595" t="str">
        <f>IF(B16595="","",MAX($E$6:E16595))</f>
        <v/>
      </c>
      <c r="G16595" t="str">
        <f t="shared" si="1037"/>
        <v/>
      </c>
      <c r="I16595" s="6" t="str">
        <f t="shared" si="1038"/>
        <v>0</v>
      </c>
      <c r="J16595" s="6" t="str">
        <f t="shared" si="1039"/>
        <v>0</v>
      </c>
      <c r="K16595" s="6"/>
      <c r="L16595" s="6"/>
    </row>
    <row r="16596" spans="5:12" x14ac:dyDescent="0.25">
      <c r="E16596" t="str">
        <f t="shared" si="1040"/>
        <v/>
      </c>
      <c r="F16596" t="str">
        <f>IF(B16596="","",MAX($E$6:E16596))</f>
        <v/>
      </c>
      <c r="G16596" t="str">
        <f t="shared" si="1037"/>
        <v/>
      </c>
      <c r="I16596" s="6" t="str">
        <f t="shared" si="1038"/>
        <v>0</v>
      </c>
      <c r="J16596" s="6" t="str">
        <f t="shared" si="1039"/>
        <v>0</v>
      </c>
      <c r="K16596" s="6"/>
      <c r="L16596" s="6"/>
    </row>
    <row r="16597" spans="5:12" x14ac:dyDescent="0.25">
      <c r="E16597" t="str">
        <f t="shared" si="1040"/>
        <v/>
      </c>
      <c r="F16597" t="str">
        <f>IF(B16597="","",MAX($E$6:E16597))</f>
        <v/>
      </c>
      <c r="G16597" t="str">
        <f t="shared" si="1037"/>
        <v/>
      </c>
      <c r="I16597" s="6" t="str">
        <f t="shared" si="1038"/>
        <v>0</v>
      </c>
      <c r="J16597" s="6" t="str">
        <f t="shared" si="1039"/>
        <v>0</v>
      </c>
      <c r="K16597" s="6"/>
      <c r="L16597" s="6"/>
    </row>
    <row r="16598" spans="5:12" x14ac:dyDescent="0.25">
      <c r="E16598" t="str">
        <f t="shared" si="1040"/>
        <v/>
      </c>
      <c r="F16598" t="str">
        <f>IF(B16598="","",MAX($E$6:E16598))</f>
        <v/>
      </c>
      <c r="G16598" t="str">
        <f t="shared" si="1037"/>
        <v/>
      </c>
      <c r="I16598" s="6" t="str">
        <f t="shared" si="1038"/>
        <v>0</v>
      </c>
      <c r="J16598" s="6" t="str">
        <f t="shared" si="1039"/>
        <v>0</v>
      </c>
      <c r="K16598" s="6"/>
      <c r="L16598" s="6"/>
    </row>
    <row r="16599" spans="5:12" x14ac:dyDescent="0.25">
      <c r="E16599" t="str">
        <f t="shared" si="1040"/>
        <v/>
      </c>
      <c r="F16599" t="str">
        <f>IF(B16599="","",MAX($E$6:E16599))</f>
        <v/>
      </c>
      <c r="G16599" t="str">
        <f t="shared" si="1037"/>
        <v/>
      </c>
      <c r="I16599" s="6" t="str">
        <f t="shared" si="1038"/>
        <v>0</v>
      </c>
      <c r="J16599" s="6" t="str">
        <f t="shared" si="1039"/>
        <v>0</v>
      </c>
      <c r="K16599" s="6"/>
      <c r="L16599" s="6"/>
    </row>
    <row r="16600" spans="5:12" x14ac:dyDescent="0.25">
      <c r="E16600" t="str">
        <f t="shared" si="1040"/>
        <v/>
      </c>
      <c r="F16600" t="str">
        <f>IF(B16600="","",MAX($E$6:E16600))</f>
        <v/>
      </c>
      <c r="G16600" t="str">
        <f t="shared" si="1037"/>
        <v/>
      </c>
      <c r="I16600" s="6" t="str">
        <f t="shared" si="1038"/>
        <v>0</v>
      </c>
      <c r="J16600" s="6" t="str">
        <f t="shared" si="1039"/>
        <v>0</v>
      </c>
      <c r="K16600" s="6"/>
      <c r="L16600" s="6"/>
    </row>
    <row r="16601" spans="5:12" x14ac:dyDescent="0.25">
      <c r="E16601" t="str">
        <f t="shared" si="1040"/>
        <v/>
      </c>
      <c r="F16601" t="str">
        <f>IF(B16601="","",MAX($E$6:E16601))</f>
        <v/>
      </c>
      <c r="G16601" t="str">
        <f t="shared" si="1037"/>
        <v/>
      </c>
      <c r="I16601" s="6" t="str">
        <f t="shared" si="1038"/>
        <v>0</v>
      </c>
      <c r="J16601" s="6" t="str">
        <f t="shared" si="1039"/>
        <v>0</v>
      </c>
      <c r="K16601" s="6"/>
      <c r="L16601" s="6"/>
    </row>
    <row r="16602" spans="5:12" x14ac:dyDescent="0.25">
      <c r="E16602" t="str">
        <f t="shared" si="1040"/>
        <v/>
      </c>
      <c r="F16602" t="str">
        <f>IF(B16602="","",MAX($E$6:E16602))</f>
        <v/>
      </c>
      <c r="G16602" t="str">
        <f t="shared" si="1037"/>
        <v/>
      </c>
      <c r="I16602" s="6" t="str">
        <f t="shared" si="1038"/>
        <v>0</v>
      </c>
      <c r="J16602" s="6" t="str">
        <f t="shared" si="1039"/>
        <v>0</v>
      </c>
      <c r="K16602" s="6"/>
      <c r="L16602" s="6"/>
    </row>
    <row r="16603" spans="5:12" x14ac:dyDescent="0.25">
      <c r="E16603" t="str">
        <f t="shared" si="1040"/>
        <v/>
      </c>
      <c r="F16603" t="str">
        <f>IF(B16603="","",MAX($E$6:E16603))</f>
        <v/>
      </c>
      <c r="G16603" t="str">
        <f t="shared" si="1037"/>
        <v/>
      </c>
      <c r="I16603" s="6" t="str">
        <f t="shared" si="1038"/>
        <v>0</v>
      </c>
      <c r="J16603" s="6" t="str">
        <f t="shared" si="1039"/>
        <v>0</v>
      </c>
      <c r="K16603" s="6"/>
      <c r="L16603" s="6"/>
    </row>
    <row r="16604" spans="5:12" x14ac:dyDescent="0.25">
      <c r="E16604" t="str">
        <f t="shared" si="1040"/>
        <v/>
      </c>
      <c r="F16604" t="str">
        <f>IF(B16604="","",MAX($E$6:E16604))</f>
        <v/>
      </c>
      <c r="G16604" t="str">
        <f t="shared" si="1037"/>
        <v/>
      </c>
      <c r="I16604" s="6" t="str">
        <f t="shared" si="1038"/>
        <v>0</v>
      </c>
      <c r="J16604" s="6" t="str">
        <f t="shared" si="1039"/>
        <v>0</v>
      </c>
      <c r="K16604" s="6"/>
      <c r="L16604" s="6"/>
    </row>
    <row r="16605" spans="5:12" x14ac:dyDescent="0.25">
      <c r="E16605" t="str">
        <f t="shared" si="1040"/>
        <v/>
      </c>
      <c r="F16605" t="str">
        <f>IF(B16605="","",MAX($E$6:E16605))</f>
        <v/>
      </c>
      <c r="G16605" t="str">
        <f t="shared" si="1037"/>
        <v/>
      </c>
      <c r="I16605" s="6" t="str">
        <f t="shared" si="1038"/>
        <v>0</v>
      </c>
      <c r="J16605" s="6" t="str">
        <f t="shared" si="1039"/>
        <v>0</v>
      </c>
      <c r="K16605" s="6"/>
      <c r="L16605" s="6"/>
    </row>
    <row r="16606" spans="5:12" x14ac:dyDescent="0.25">
      <c r="E16606" t="str">
        <f t="shared" si="1040"/>
        <v/>
      </c>
      <c r="F16606" t="str">
        <f>IF(B16606="","",MAX($E$6:E16606))</f>
        <v/>
      </c>
      <c r="G16606" t="str">
        <f t="shared" si="1037"/>
        <v/>
      </c>
      <c r="I16606" s="6" t="str">
        <f t="shared" si="1038"/>
        <v>0</v>
      </c>
      <c r="J16606" s="6" t="str">
        <f t="shared" si="1039"/>
        <v>0</v>
      </c>
      <c r="K16606" s="6"/>
      <c r="L16606" s="6"/>
    </row>
    <row r="16607" spans="5:12" x14ac:dyDescent="0.25">
      <c r="E16607" t="str">
        <f t="shared" si="1040"/>
        <v/>
      </c>
      <c r="F16607" t="str">
        <f>IF(B16607="","",MAX($E$6:E16607))</f>
        <v/>
      </c>
      <c r="G16607" t="str">
        <f t="shared" si="1037"/>
        <v/>
      </c>
      <c r="I16607" s="6" t="str">
        <f t="shared" si="1038"/>
        <v>0</v>
      </c>
      <c r="J16607" s="6" t="str">
        <f t="shared" si="1039"/>
        <v>0</v>
      </c>
      <c r="K16607" s="6"/>
      <c r="L16607" s="6"/>
    </row>
    <row r="16608" spans="5:12" x14ac:dyDescent="0.25">
      <c r="E16608" t="str">
        <f t="shared" si="1040"/>
        <v/>
      </c>
      <c r="F16608" t="str">
        <f>IF(B16608="","",MAX($E$6:E16608))</f>
        <v/>
      </c>
      <c r="G16608" t="str">
        <f t="shared" si="1037"/>
        <v/>
      </c>
      <c r="I16608" s="6" t="str">
        <f t="shared" si="1038"/>
        <v>0</v>
      </c>
      <c r="J16608" s="6" t="str">
        <f t="shared" si="1039"/>
        <v>0</v>
      </c>
      <c r="K16608" s="6"/>
      <c r="L16608" s="6"/>
    </row>
    <row r="16609" spans="5:12" x14ac:dyDescent="0.25">
      <c r="E16609" t="str">
        <f t="shared" si="1040"/>
        <v/>
      </c>
      <c r="F16609" t="str">
        <f>IF(B16609="","",MAX($E$6:E16609))</f>
        <v/>
      </c>
      <c r="G16609" t="str">
        <f t="shared" si="1037"/>
        <v/>
      </c>
      <c r="I16609" s="6" t="str">
        <f t="shared" si="1038"/>
        <v>0</v>
      </c>
      <c r="J16609" s="6" t="str">
        <f t="shared" si="1039"/>
        <v>0</v>
      </c>
      <c r="K16609" s="6"/>
      <c r="L16609" s="6"/>
    </row>
    <row r="16610" spans="5:12" x14ac:dyDescent="0.25">
      <c r="E16610" t="str">
        <f t="shared" si="1040"/>
        <v/>
      </c>
      <c r="F16610" t="str">
        <f>IF(B16610="","",MAX($E$6:E16610))</f>
        <v/>
      </c>
      <c r="G16610" t="str">
        <f t="shared" si="1037"/>
        <v/>
      </c>
      <c r="I16610" s="6" t="str">
        <f t="shared" si="1038"/>
        <v>0</v>
      </c>
      <c r="J16610" s="6" t="str">
        <f t="shared" si="1039"/>
        <v>0</v>
      </c>
      <c r="K16610" s="6"/>
      <c r="L16610" s="6"/>
    </row>
    <row r="16611" spans="5:12" x14ac:dyDescent="0.25">
      <c r="E16611" t="str">
        <f t="shared" si="1040"/>
        <v/>
      </c>
      <c r="F16611" t="str">
        <f>IF(B16611="","",MAX($E$6:E16611))</f>
        <v/>
      </c>
      <c r="G16611" t="str">
        <f t="shared" si="1037"/>
        <v/>
      </c>
      <c r="I16611" s="6" t="str">
        <f t="shared" si="1038"/>
        <v>0</v>
      </c>
      <c r="J16611" s="6" t="str">
        <f t="shared" si="1039"/>
        <v>0</v>
      </c>
      <c r="K16611" s="6"/>
      <c r="L16611" s="6"/>
    </row>
    <row r="16612" spans="5:12" x14ac:dyDescent="0.25">
      <c r="E16612" t="str">
        <f t="shared" si="1040"/>
        <v/>
      </c>
      <c r="F16612" t="str">
        <f>IF(B16612="","",MAX($E$6:E16612))</f>
        <v/>
      </c>
      <c r="G16612" t="str">
        <f t="shared" si="1037"/>
        <v/>
      </c>
      <c r="I16612" s="6" t="str">
        <f t="shared" si="1038"/>
        <v>0</v>
      </c>
      <c r="J16612" s="6" t="str">
        <f t="shared" si="1039"/>
        <v>0</v>
      </c>
      <c r="K16612" s="6"/>
      <c r="L16612" s="6"/>
    </row>
    <row r="16613" spans="5:12" x14ac:dyDescent="0.25">
      <c r="E16613" t="str">
        <f t="shared" si="1040"/>
        <v/>
      </c>
      <c r="F16613" t="str">
        <f>IF(B16613="","",MAX($E$6:E16613))</f>
        <v/>
      </c>
      <c r="G16613" t="str">
        <f t="shared" si="1037"/>
        <v/>
      </c>
      <c r="I16613" s="6" t="str">
        <f t="shared" si="1038"/>
        <v>0</v>
      </c>
      <c r="J16613" s="6" t="str">
        <f t="shared" si="1039"/>
        <v>0</v>
      </c>
      <c r="K16613" s="6"/>
      <c r="L16613" s="6"/>
    </row>
    <row r="16614" spans="5:12" x14ac:dyDescent="0.25">
      <c r="E16614" t="str">
        <f t="shared" si="1040"/>
        <v/>
      </c>
      <c r="F16614" t="str">
        <f>IF(B16614="","",MAX($E$6:E16614))</f>
        <v/>
      </c>
      <c r="G16614" t="str">
        <f t="shared" si="1037"/>
        <v/>
      </c>
      <c r="I16614" s="6" t="str">
        <f t="shared" si="1038"/>
        <v>0</v>
      </c>
      <c r="J16614" s="6" t="str">
        <f t="shared" si="1039"/>
        <v>0</v>
      </c>
      <c r="K16614" s="6"/>
      <c r="L16614" s="6"/>
    </row>
    <row r="16615" spans="5:12" x14ac:dyDescent="0.25">
      <c r="E16615" t="str">
        <f t="shared" si="1040"/>
        <v/>
      </c>
      <c r="F16615" t="str">
        <f>IF(B16615="","",MAX($E$6:E16615))</f>
        <v/>
      </c>
      <c r="G16615" t="str">
        <f t="shared" si="1037"/>
        <v/>
      </c>
      <c r="I16615" s="6" t="str">
        <f t="shared" si="1038"/>
        <v>0</v>
      </c>
      <c r="J16615" s="6" t="str">
        <f t="shared" si="1039"/>
        <v>0</v>
      </c>
      <c r="K16615" s="6"/>
      <c r="L16615" s="6"/>
    </row>
    <row r="16616" spans="5:12" x14ac:dyDescent="0.25">
      <c r="E16616" t="str">
        <f t="shared" si="1040"/>
        <v/>
      </c>
      <c r="F16616" t="str">
        <f>IF(B16616="","",MAX($E$6:E16616))</f>
        <v/>
      </c>
      <c r="G16616" t="str">
        <f t="shared" si="1037"/>
        <v/>
      </c>
      <c r="I16616" s="6" t="str">
        <f t="shared" si="1038"/>
        <v>0</v>
      </c>
      <c r="J16616" s="6" t="str">
        <f t="shared" si="1039"/>
        <v>0</v>
      </c>
      <c r="K16616" s="6"/>
      <c r="L16616" s="6"/>
    </row>
    <row r="16617" spans="5:12" x14ac:dyDescent="0.25">
      <c r="E16617" t="str">
        <f t="shared" si="1040"/>
        <v/>
      </c>
      <c r="F16617" t="str">
        <f>IF(B16617="","",MAX($E$6:E16617))</f>
        <v/>
      </c>
      <c r="G16617" t="str">
        <f t="shared" si="1037"/>
        <v/>
      </c>
      <c r="I16617" s="6" t="str">
        <f t="shared" si="1038"/>
        <v>0</v>
      </c>
      <c r="J16617" s="6" t="str">
        <f t="shared" si="1039"/>
        <v>0</v>
      </c>
      <c r="K16617" s="6"/>
      <c r="L16617" s="6"/>
    </row>
    <row r="16618" spans="5:12" x14ac:dyDescent="0.25">
      <c r="E16618" t="str">
        <f t="shared" si="1040"/>
        <v/>
      </c>
      <c r="F16618" t="str">
        <f>IF(B16618="","",MAX($E$6:E16618))</f>
        <v/>
      </c>
      <c r="G16618" t="str">
        <f t="shared" si="1037"/>
        <v/>
      </c>
      <c r="I16618" s="6" t="str">
        <f t="shared" si="1038"/>
        <v>0</v>
      </c>
      <c r="J16618" s="6" t="str">
        <f t="shared" si="1039"/>
        <v>0</v>
      </c>
      <c r="K16618" s="6"/>
      <c r="L16618" s="6"/>
    </row>
    <row r="16619" spans="5:12" x14ac:dyDescent="0.25">
      <c r="E16619" t="str">
        <f t="shared" si="1040"/>
        <v/>
      </c>
      <c r="F16619" t="str">
        <f>IF(B16619="","",MAX($E$6:E16619))</f>
        <v/>
      </c>
      <c r="G16619" t="str">
        <f t="shared" si="1037"/>
        <v/>
      </c>
      <c r="I16619" s="6" t="str">
        <f t="shared" si="1038"/>
        <v>0</v>
      </c>
      <c r="J16619" s="6" t="str">
        <f t="shared" si="1039"/>
        <v>0</v>
      </c>
      <c r="K16619" s="6"/>
      <c r="L16619" s="6"/>
    </row>
    <row r="16620" spans="5:12" x14ac:dyDescent="0.25">
      <c r="E16620" t="str">
        <f t="shared" si="1040"/>
        <v/>
      </c>
      <c r="F16620" t="str">
        <f>IF(B16620="","",MAX($E$6:E16620))</f>
        <v/>
      </c>
      <c r="G16620" t="str">
        <f t="shared" si="1037"/>
        <v/>
      </c>
      <c r="I16620" s="6" t="str">
        <f t="shared" si="1038"/>
        <v>0</v>
      </c>
      <c r="J16620" s="6" t="str">
        <f t="shared" si="1039"/>
        <v>0</v>
      </c>
      <c r="K16620" s="6"/>
      <c r="L16620" s="6"/>
    </row>
    <row r="16621" spans="5:12" x14ac:dyDescent="0.25">
      <c r="E16621" t="str">
        <f t="shared" si="1040"/>
        <v/>
      </c>
      <c r="F16621" t="str">
        <f>IF(B16621="","",MAX($E$6:E16621))</f>
        <v/>
      </c>
      <c r="G16621" t="str">
        <f t="shared" si="1037"/>
        <v/>
      </c>
      <c r="I16621" s="6" t="str">
        <f t="shared" si="1038"/>
        <v>0</v>
      </c>
      <c r="J16621" s="6" t="str">
        <f t="shared" si="1039"/>
        <v>0</v>
      </c>
      <c r="K16621" s="6"/>
      <c r="L16621" s="6"/>
    </row>
    <row r="16622" spans="5:12" x14ac:dyDescent="0.25">
      <c r="E16622" t="str">
        <f t="shared" si="1040"/>
        <v/>
      </c>
      <c r="F16622" t="str">
        <f>IF(B16622="","",MAX($E$6:E16622))</f>
        <v/>
      </c>
      <c r="G16622" t="str">
        <f t="shared" si="1037"/>
        <v/>
      </c>
      <c r="I16622" s="6" t="str">
        <f t="shared" si="1038"/>
        <v>0</v>
      </c>
      <c r="J16622" s="6" t="str">
        <f t="shared" si="1039"/>
        <v>0</v>
      </c>
      <c r="K16622" s="6"/>
      <c r="L16622" s="6"/>
    </row>
    <row r="16623" spans="5:12" x14ac:dyDescent="0.25">
      <c r="E16623" t="str">
        <f t="shared" si="1040"/>
        <v/>
      </c>
      <c r="F16623" t="str">
        <f>IF(B16623="","",MAX($E$6:E16623))</f>
        <v/>
      </c>
      <c r="G16623" t="str">
        <f t="shared" si="1037"/>
        <v/>
      </c>
      <c r="I16623" s="6" t="str">
        <f t="shared" si="1038"/>
        <v>0</v>
      </c>
      <c r="J16623" s="6" t="str">
        <f t="shared" si="1039"/>
        <v>0</v>
      </c>
      <c r="K16623" s="6"/>
      <c r="L16623" s="6"/>
    </row>
    <row r="16624" spans="5:12" x14ac:dyDescent="0.25">
      <c r="E16624" t="str">
        <f t="shared" si="1040"/>
        <v/>
      </c>
      <c r="F16624" t="str">
        <f>IF(B16624="","",MAX($E$6:E16624))</f>
        <v/>
      </c>
      <c r="G16624" t="str">
        <f t="shared" si="1037"/>
        <v/>
      </c>
      <c r="I16624" s="6" t="str">
        <f t="shared" si="1038"/>
        <v>0</v>
      </c>
      <c r="J16624" s="6" t="str">
        <f t="shared" si="1039"/>
        <v>0</v>
      </c>
      <c r="K16624" s="6"/>
      <c r="L16624" s="6"/>
    </row>
    <row r="16625" spans="5:12" x14ac:dyDescent="0.25">
      <c r="E16625" t="str">
        <f t="shared" si="1040"/>
        <v/>
      </c>
      <c r="F16625" t="str">
        <f>IF(B16625="","",MAX($E$6:E16625))</f>
        <v/>
      </c>
      <c r="G16625" t="str">
        <f t="shared" si="1037"/>
        <v/>
      </c>
      <c r="I16625" s="6" t="str">
        <f t="shared" si="1038"/>
        <v>0</v>
      </c>
      <c r="J16625" s="6" t="str">
        <f t="shared" si="1039"/>
        <v>0</v>
      </c>
      <c r="K16625" s="6"/>
      <c r="L16625" s="6"/>
    </row>
    <row r="16626" spans="5:12" x14ac:dyDescent="0.25">
      <c r="E16626" t="str">
        <f t="shared" si="1040"/>
        <v/>
      </c>
      <c r="F16626" t="str">
        <f>IF(B16626="","",MAX($E$6:E16626))</f>
        <v/>
      </c>
      <c r="G16626" t="str">
        <f t="shared" si="1037"/>
        <v/>
      </c>
      <c r="I16626" s="6" t="str">
        <f t="shared" si="1038"/>
        <v>0</v>
      </c>
      <c r="J16626" s="6" t="str">
        <f t="shared" si="1039"/>
        <v>0</v>
      </c>
      <c r="K16626" s="6"/>
      <c r="L16626" s="6"/>
    </row>
    <row r="16627" spans="5:12" x14ac:dyDescent="0.25">
      <c r="E16627" t="str">
        <f t="shared" si="1040"/>
        <v/>
      </c>
      <c r="F16627" t="str">
        <f>IF(B16627="","",MAX($E$6:E16627))</f>
        <v/>
      </c>
      <c r="G16627" t="str">
        <f t="shared" si="1037"/>
        <v/>
      </c>
      <c r="I16627" s="6" t="str">
        <f t="shared" si="1038"/>
        <v>0</v>
      </c>
      <c r="J16627" s="6" t="str">
        <f t="shared" si="1039"/>
        <v>0</v>
      </c>
      <c r="K16627" s="6"/>
      <c r="L16627" s="6"/>
    </row>
    <row r="16628" spans="5:12" x14ac:dyDescent="0.25">
      <c r="E16628" t="str">
        <f t="shared" si="1040"/>
        <v/>
      </c>
      <c r="F16628" t="str">
        <f>IF(B16628="","",MAX($E$6:E16628))</f>
        <v/>
      </c>
      <c r="G16628" t="str">
        <f t="shared" si="1037"/>
        <v/>
      </c>
      <c r="I16628" s="6" t="str">
        <f t="shared" si="1038"/>
        <v>0</v>
      </c>
      <c r="J16628" s="6" t="str">
        <f t="shared" si="1039"/>
        <v>0</v>
      </c>
      <c r="K16628" s="6"/>
      <c r="L16628" s="6"/>
    </row>
    <row r="16629" spans="5:12" x14ac:dyDescent="0.25">
      <c r="E16629" t="str">
        <f t="shared" si="1040"/>
        <v/>
      </c>
      <c r="F16629" t="str">
        <f>IF(B16629="","",MAX($E$6:E16629))</f>
        <v/>
      </c>
      <c r="G16629" t="str">
        <f t="shared" si="1037"/>
        <v/>
      </c>
      <c r="I16629" s="6" t="str">
        <f t="shared" si="1038"/>
        <v>0</v>
      </c>
      <c r="J16629" s="6" t="str">
        <f t="shared" si="1039"/>
        <v>0</v>
      </c>
      <c r="K16629" s="6"/>
      <c r="L16629" s="6"/>
    </row>
    <row r="16630" spans="5:12" x14ac:dyDescent="0.25">
      <c r="E16630" t="str">
        <f t="shared" si="1040"/>
        <v/>
      </c>
      <c r="F16630" t="str">
        <f>IF(B16630="","",MAX($E$6:E16630))</f>
        <v/>
      </c>
      <c r="G16630" t="str">
        <f t="shared" si="1037"/>
        <v/>
      </c>
      <c r="I16630" s="6" t="str">
        <f t="shared" si="1038"/>
        <v>0</v>
      </c>
      <c r="J16630" s="6" t="str">
        <f t="shared" si="1039"/>
        <v>0</v>
      </c>
      <c r="K16630" s="6"/>
      <c r="L16630" s="6"/>
    </row>
    <row r="16631" spans="5:12" x14ac:dyDescent="0.25">
      <c r="E16631" t="str">
        <f t="shared" si="1040"/>
        <v/>
      </c>
      <c r="F16631" t="str">
        <f>IF(B16631="","",MAX($E$6:E16631))</f>
        <v/>
      </c>
      <c r="G16631" t="str">
        <f t="shared" si="1037"/>
        <v/>
      </c>
      <c r="I16631" s="6" t="str">
        <f t="shared" si="1038"/>
        <v>0</v>
      </c>
      <c r="J16631" s="6" t="str">
        <f t="shared" si="1039"/>
        <v>0</v>
      </c>
      <c r="K16631" s="6"/>
      <c r="L16631" s="6"/>
    </row>
    <row r="16632" spans="5:12" x14ac:dyDescent="0.25">
      <c r="E16632" t="str">
        <f t="shared" si="1040"/>
        <v/>
      </c>
      <c r="F16632" t="str">
        <f>IF(B16632="","",MAX($E$6:E16632))</f>
        <v/>
      </c>
      <c r="G16632" t="str">
        <f t="shared" si="1037"/>
        <v/>
      </c>
      <c r="I16632" s="6" t="str">
        <f t="shared" si="1038"/>
        <v>0</v>
      </c>
      <c r="J16632" s="6" t="str">
        <f t="shared" si="1039"/>
        <v>0</v>
      </c>
      <c r="K16632" s="6"/>
      <c r="L16632" s="6"/>
    </row>
    <row r="16633" spans="5:12" x14ac:dyDescent="0.25">
      <c r="E16633" t="str">
        <f t="shared" si="1040"/>
        <v/>
      </c>
      <c r="F16633" t="str">
        <f>IF(B16633="","",MAX($E$6:E16633))</f>
        <v/>
      </c>
      <c r="G16633" t="str">
        <f t="shared" si="1037"/>
        <v/>
      </c>
      <c r="I16633" s="6" t="str">
        <f t="shared" si="1038"/>
        <v>0</v>
      </c>
      <c r="J16633" s="6" t="str">
        <f t="shared" si="1039"/>
        <v>0</v>
      </c>
      <c r="K16633" s="6"/>
      <c r="L16633" s="6"/>
    </row>
    <row r="16634" spans="5:12" x14ac:dyDescent="0.25">
      <c r="E16634" t="str">
        <f t="shared" si="1040"/>
        <v/>
      </c>
      <c r="F16634" t="str">
        <f>IF(B16634="","",MAX($E$6:E16634))</f>
        <v/>
      </c>
      <c r="G16634" t="str">
        <f t="shared" si="1037"/>
        <v/>
      </c>
      <c r="I16634" s="6" t="str">
        <f t="shared" si="1038"/>
        <v>0</v>
      </c>
      <c r="J16634" s="6" t="str">
        <f t="shared" si="1039"/>
        <v>0</v>
      </c>
      <c r="K16634" s="6"/>
      <c r="L16634" s="6"/>
    </row>
    <row r="16635" spans="5:12" x14ac:dyDescent="0.25">
      <c r="E16635" t="str">
        <f t="shared" si="1040"/>
        <v/>
      </c>
      <c r="F16635" t="str">
        <f>IF(B16635="","",MAX($E$6:E16635))</f>
        <v/>
      </c>
      <c r="G16635" t="str">
        <f t="shared" si="1037"/>
        <v/>
      </c>
      <c r="I16635" s="6" t="str">
        <f t="shared" si="1038"/>
        <v>0</v>
      </c>
      <c r="J16635" s="6" t="str">
        <f t="shared" si="1039"/>
        <v>0</v>
      </c>
      <c r="K16635" s="6"/>
      <c r="L16635" s="6"/>
    </row>
    <row r="16636" spans="5:12" x14ac:dyDescent="0.25">
      <c r="E16636" t="str">
        <f t="shared" si="1040"/>
        <v/>
      </c>
      <c r="F16636" t="str">
        <f>IF(B16636="","",MAX($E$6:E16636))</f>
        <v/>
      </c>
      <c r="G16636" t="str">
        <f t="shared" si="1037"/>
        <v/>
      </c>
      <c r="I16636" s="6" t="str">
        <f t="shared" si="1038"/>
        <v>0</v>
      </c>
      <c r="J16636" s="6" t="str">
        <f t="shared" si="1039"/>
        <v>0</v>
      </c>
      <c r="K16636" s="6"/>
      <c r="L16636" s="6"/>
    </row>
    <row r="16637" spans="5:12" x14ac:dyDescent="0.25">
      <c r="E16637" t="str">
        <f t="shared" si="1040"/>
        <v/>
      </c>
      <c r="F16637" t="str">
        <f>IF(B16637="","",MAX($E$6:E16637))</f>
        <v/>
      </c>
      <c r="G16637" t="str">
        <f t="shared" si="1037"/>
        <v/>
      </c>
      <c r="I16637" s="6" t="str">
        <f t="shared" si="1038"/>
        <v>0</v>
      </c>
      <c r="J16637" s="6" t="str">
        <f t="shared" si="1039"/>
        <v>0</v>
      </c>
      <c r="K16637" s="6"/>
      <c r="L16637" s="6"/>
    </row>
    <row r="16638" spans="5:12" x14ac:dyDescent="0.25">
      <c r="E16638" t="str">
        <f t="shared" si="1040"/>
        <v/>
      </c>
      <c r="F16638" t="str">
        <f>IF(B16638="","",MAX($E$6:E16638))</f>
        <v/>
      </c>
      <c r="G16638" t="str">
        <f t="shared" si="1037"/>
        <v/>
      </c>
      <c r="I16638" s="6" t="str">
        <f t="shared" si="1038"/>
        <v>0</v>
      </c>
      <c r="J16638" s="6" t="str">
        <f t="shared" si="1039"/>
        <v>0</v>
      </c>
      <c r="K16638" s="6"/>
      <c r="L16638" s="6"/>
    </row>
    <row r="16639" spans="5:12" x14ac:dyDescent="0.25">
      <c r="E16639" t="str">
        <f t="shared" si="1040"/>
        <v/>
      </c>
      <c r="F16639" t="str">
        <f>IF(B16639="","",MAX($E$6:E16639))</f>
        <v/>
      </c>
      <c r="G16639" t="str">
        <f t="shared" si="1037"/>
        <v/>
      </c>
      <c r="I16639" s="6" t="str">
        <f t="shared" si="1038"/>
        <v>0</v>
      </c>
      <c r="J16639" s="6" t="str">
        <f t="shared" si="1039"/>
        <v>0</v>
      </c>
      <c r="K16639" s="6"/>
      <c r="L16639" s="6"/>
    </row>
    <row r="16640" spans="5:12" x14ac:dyDescent="0.25">
      <c r="E16640" t="str">
        <f t="shared" si="1040"/>
        <v/>
      </c>
      <c r="F16640" t="str">
        <f>IF(B16640="","",MAX($E$6:E16640))</f>
        <v/>
      </c>
      <c r="G16640" t="str">
        <f t="shared" si="1037"/>
        <v/>
      </c>
      <c r="I16640" s="6" t="str">
        <f t="shared" si="1038"/>
        <v>0</v>
      </c>
      <c r="J16640" s="6" t="str">
        <f t="shared" si="1039"/>
        <v>0</v>
      </c>
      <c r="K16640" s="6"/>
      <c r="L16640" s="6"/>
    </row>
    <row r="16641" spans="5:12" x14ac:dyDescent="0.25">
      <c r="E16641" t="str">
        <f t="shared" si="1040"/>
        <v/>
      </c>
      <c r="F16641" t="str">
        <f>IF(B16641="","",MAX($E$6:E16641))</f>
        <v/>
      </c>
      <c r="G16641" t="str">
        <f t="shared" si="1037"/>
        <v/>
      </c>
      <c r="I16641" s="6" t="str">
        <f t="shared" si="1038"/>
        <v>0</v>
      </c>
      <c r="J16641" s="6" t="str">
        <f t="shared" si="1039"/>
        <v>0</v>
      </c>
      <c r="K16641" s="6"/>
      <c r="L16641" s="6"/>
    </row>
    <row r="16642" spans="5:12" x14ac:dyDescent="0.25">
      <c r="E16642" t="str">
        <f t="shared" si="1040"/>
        <v/>
      </c>
      <c r="F16642" t="str">
        <f>IF(B16642="","",MAX($E$6:E16642))</f>
        <v/>
      </c>
      <c r="G16642" t="str">
        <f t="shared" si="1037"/>
        <v/>
      </c>
      <c r="I16642" s="6" t="str">
        <f t="shared" si="1038"/>
        <v>0</v>
      </c>
      <c r="J16642" s="6" t="str">
        <f t="shared" si="1039"/>
        <v>0</v>
      </c>
      <c r="K16642" s="6"/>
      <c r="L16642" s="6"/>
    </row>
    <row r="16643" spans="5:12" x14ac:dyDescent="0.25">
      <c r="E16643" t="str">
        <f t="shared" si="1040"/>
        <v/>
      </c>
      <c r="F16643" t="str">
        <f>IF(B16643="","",MAX($E$6:E16643))</f>
        <v/>
      </c>
      <c r="G16643" t="str">
        <f t="shared" si="1037"/>
        <v/>
      </c>
      <c r="I16643" s="6" t="str">
        <f t="shared" si="1038"/>
        <v>0</v>
      </c>
      <c r="J16643" s="6" t="str">
        <f t="shared" si="1039"/>
        <v>0</v>
      </c>
      <c r="K16643" s="6"/>
      <c r="L16643" s="6"/>
    </row>
    <row r="16644" spans="5:12" x14ac:dyDescent="0.25">
      <c r="E16644" t="str">
        <f t="shared" si="1040"/>
        <v/>
      </c>
      <c r="F16644" t="str">
        <f>IF(B16644="","",MAX($E$6:E16644))</f>
        <v/>
      </c>
      <c r="G16644" t="str">
        <f t="shared" si="1037"/>
        <v/>
      </c>
      <c r="I16644" s="6" t="str">
        <f t="shared" si="1038"/>
        <v>0</v>
      </c>
      <c r="J16644" s="6" t="str">
        <f t="shared" si="1039"/>
        <v>0</v>
      </c>
      <c r="K16644" s="6"/>
      <c r="L16644" s="6"/>
    </row>
    <row r="16645" spans="5:12" x14ac:dyDescent="0.25">
      <c r="E16645" t="str">
        <f t="shared" si="1040"/>
        <v/>
      </c>
      <c r="F16645" t="str">
        <f>IF(B16645="","",MAX($E$6:E16645))</f>
        <v/>
      </c>
      <c r="G16645" t="str">
        <f t="shared" si="1037"/>
        <v/>
      </c>
      <c r="I16645" s="6" t="str">
        <f t="shared" si="1038"/>
        <v>0</v>
      </c>
      <c r="J16645" s="6" t="str">
        <f t="shared" si="1039"/>
        <v>0</v>
      </c>
      <c r="K16645" s="6"/>
      <c r="L16645" s="6"/>
    </row>
    <row r="16646" spans="5:12" x14ac:dyDescent="0.25">
      <c r="E16646" t="str">
        <f t="shared" si="1040"/>
        <v/>
      </c>
      <c r="F16646" t="str">
        <f>IF(B16646="","",MAX($E$6:E16646))</f>
        <v/>
      </c>
      <c r="G16646" t="str">
        <f t="shared" si="1037"/>
        <v/>
      </c>
      <c r="I16646" s="6" t="str">
        <f t="shared" si="1038"/>
        <v>0</v>
      </c>
      <c r="J16646" s="6" t="str">
        <f t="shared" si="1039"/>
        <v>0</v>
      </c>
      <c r="K16646" s="6"/>
      <c r="L16646" s="6"/>
    </row>
    <row r="16647" spans="5:12" x14ac:dyDescent="0.25">
      <c r="E16647" t="str">
        <f t="shared" si="1040"/>
        <v/>
      </c>
      <c r="F16647" t="str">
        <f>IF(B16647="","",MAX($E$6:E16647))</f>
        <v/>
      </c>
      <c r="G16647" t="str">
        <f t="shared" si="1037"/>
        <v/>
      </c>
      <c r="I16647" s="6" t="str">
        <f t="shared" si="1038"/>
        <v>0</v>
      </c>
      <c r="J16647" s="6" t="str">
        <f t="shared" si="1039"/>
        <v>0</v>
      </c>
      <c r="K16647" s="6"/>
      <c r="L16647" s="6"/>
    </row>
    <row r="16648" spans="5:12" x14ac:dyDescent="0.25">
      <c r="E16648" t="str">
        <f t="shared" si="1040"/>
        <v/>
      </c>
      <c r="F16648" t="str">
        <f>IF(B16648="","",MAX($E$6:E16648))</f>
        <v/>
      </c>
      <c r="G16648" t="str">
        <f t="shared" ref="G16648:G16711" si="1041">IF(B16648="","",E16648-F16648)</f>
        <v/>
      </c>
      <c r="I16648" s="6" t="str">
        <f t="shared" ref="I16648:I16711" si="1042">IF(C16648&gt;0,C16648,"0")</f>
        <v>0</v>
      </c>
      <c r="J16648" s="6" t="str">
        <f t="shared" ref="J16648:J16711" si="1043">IF(C16648&lt;0,C16648,"0")</f>
        <v>0</v>
      </c>
      <c r="K16648" s="6"/>
      <c r="L16648" s="6"/>
    </row>
    <row r="16649" spans="5:12" x14ac:dyDescent="0.25">
      <c r="E16649" t="str">
        <f t="shared" ref="E16649:E16712" si="1044">IF(B16649="","",C16649+E16648)</f>
        <v/>
      </c>
      <c r="F16649" t="str">
        <f>IF(B16649="","",MAX($E$6:E16649))</f>
        <v/>
      </c>
      <c r="G16649" t="str">
        <f t="shared" si="1041"/>
        <v/>
      </c>
      <c r="I16649" s="6" t="str">
        <f t="shared" si="1042"/>
        <v>0</v>
      </c>
      <c r="J16649" s="6" t="str">
        <f t="shared" si="1043"/>
        <v>0</v>
      </c>
      <c r="K16649" s="6"/>
      <c r="L16649" s="6"/>
    </row>
    <row r="16650" spans="5:12" x14ac:dyDescent="0.25">
      <c r="E16650" t="str">
        <f t="shared" si="1044"/>
        <v/>
      </c>
      <c r="F16650" t="str">
        <f>IF(B16650="","",MAX($E$6:E16650))</f>
        <v/>
      </c>
      <c r="G16650" t="str">
        <f t="shared" si="1041"/>
        <v/>
      </c>
      <c r="I16650" s="6" t="str">
        <f t="shared" si="1042"/>
        <v>0</v>
      </c>
      <c r="J16650" s="6" t="str">
        <f t="shared" si="1043"/>
        <v>0</v>
      </c>
      <c r="K16650" s="6"/>
      <c r="L16650" s="6"/>
    </row>
    <row r="16651" spans="5:12" x14ac:dyDescent="0.25">
      <c r="E16651" t="str">
        <f t="shared" si="1044"/>
        <v/>
      </c>
      <c r="F16651" t="str">
        <f>IF(B16651="","",MAX($E$6:E16651))</f>
        <v/>
      </c>
      <c r="G16651" t="str">
        <f t="shared" si="1041"/>
        <v/>
      </c>
      <c r="I16651" s="6" t="str">
        <f t="shared" si="1042"/>
        <v>0</v>
      </c>
      <c r="J16651" s="6" t="str">
        <f t="shared" si="1043"/>
        <v>0</v>
      </c>
      <c r="K16651" s="6"/>
      <c r="L16651" s="6"/>
    </row>
    <row r="16652" spans="5:12" x14ac:dyDescent="0.25">
      <c r="E16652" t="str">
        <f t="shared" si="1044"/>
        <v/>
      </c>
      <c r="F16652" t="str">
        <f>IF(B16652="","",MAX($E$6:E16652))</f>
        <v/>
      </c>
      <c r="G16652" t="str">
        <f t="shared" si="1041"/>
        <v/>
      </c>
      <c r="I16652" s="6" t="str">
        <f t="shared" si="1042"/>
        <v>0</v>
      </c>
      <c r="J16652" s="6" t="str">
        <f t="shared" si="1043"/>
        <v>0</v>
      </c>
      <c r="K16652" s="6"/>
      <c r="L16652" s="6"/>
    </row>
    <row r="16653" spans="5:12" x14ac:dyDescent="0.25">
      <c r="E16653" t="str">
        <f t="shared" si="1044"/>
        <v/>
      </c>
      <c r="F16653" t="str">
        <f>IF(B16653="","",MAX($E$6:E16653))</f>
        <v/>
      </c>
      <c r="G16653" t="str">
        <f t="shared" si="1041"/>
        <v/>
      </c>
      <c r="I16653" s="6" t="str">
        <f t="shared" si="1042"/>
        <v>0</v>
      </c>
      <c r="J16653" s="6" t="str">
        <f t="shared" si="1043"/>
        <v>0</v>
      </c>
      <c r="K16653" s="6"/>
      <c r="L16653" s="6"/>
    </row>
    <row r="16654" spans="5:12" x14ac:dyDescent="0.25">
      <c r="E16654" t="str">
        <f t="shared" si="1044"/>
        <v/>
      </c>
      <c r="F16654" t="str">
        <f>IF(B16654="","",MAX($E$6:E16654))</f>
        <v/>
      </c>
      <c r="G16654" t="str">
        <f t="shared" si="1041"/>
        <v/>
      </c>
      <c r="I16654" s="6" t="str">
        <f t="shared" si="1042"/>
        <v>0</v>
      </c>
      <c r="J16654" s="6" t="str">
        <f t="shared" si="1043"/>
        <v>0</v>
      </c>
      <c r="K16654" s="6"/>
      <c r="L16654" s="6"/>
    </row>
    <row r="16655" spans="5:12" x14ac:dyDescent="0.25">
      <c r="E16655" t="str">
        <f t="shared" si="1044"/>
        <v/>
      </c>
      <c r="F16655" t="str">
        <f>IF(B16655="","",MAX($E$6:E16655))</f>
        <v/>
      </c>
      <c r="G16655" t="str">
        <f t="shared" si="1041"/>
        <v/>
      </c>
      <c r="I16655" s="6" t="str">
        <f t="shared" si="1042"/>
        <v>0</v>
      </c>
      <c r="J16655" s="6" t="str">
        <f t="shared" si="1043"/>
        <v>0</v>
      </c>
      <c r="K16655" s="6"/>
      <c r="L16655" s="6"/>
    </row>
    <row r="16656" spans="5:12" x14ac:dyDescent="0.25">
      <c r="E16656" t="str">
        <f t="shared" si="1044"/>
        <v/>
      </c>
      <c r="F16656" t="str">
        <f>IF(B16656="","",MAX($E$6:E16656))</f>
        <v/>
      </c>
      <c r="G16656" t="str">
        <f t="shared" si="1041"/>
        <v/>
      </c>
      <c r="I16656" s="6" t="str">
        <f t="shared" si="1042"/>
        <v>0</v>
      </c>
      <c r="J16656" s="6" t="str">
        <f t="shared" si="1043"/>
        <v>0</v>
      </c>
      <c r="K16656" s="6"/>
      <c r="L16656" s="6"/>
    </row>
    <row r="16657" spans="5:12" x14ac:dyDescent="0.25">
      <c r="E16657" t="str">
        <f t="shared" si="1044"/>
        <v/>
      </c>
      <c r="F16657" t="str">
        <f>IF(B16657="","",MAX($E$6:E16657))</f>
        <v/>
      </c>
      <c r="G16657" t="str">
        <f t="shared" si="1041"/>
        <v/>
      </c>
      <c r="I16657" s="6" t="str">
        <f t="shared" si="1042"/>
        <v>0</v>
      </c>
      <c r="J16657" s="6" t="str">
        <f t="shared" si="1043"/>
        <v>0</v>
      </c>
      <c r="K16657" s="6"/>
      <c r="L16657" s="6"/>
    </row>
    <row r="16658" spans="5:12" x14ac:dyDescent="0.25">
      <c r="E16658" t="str">
        <f t="shared" si="1044"/>
        <v/>
      </c>
      <c r="F16658" t="str">
        <f>IF(B16658="","",MAX($E$6:E16658))</f>
        <v/>
      </c>
      <c r="G16658" t="str">
        <f t="shared" si="1041"/>
        <v/>
      </c>
      <c r="I16658" s="6" t="str">
        <f t="shared" si="1042"/>
        <v>0</v>
      </c>
      <c r="J16658" s="6" t="str">
        <f t="shared" si="1043"/>
        <v>0</v>
      </c>
      <c r="K16658" s="6"/>
      <c r="L16658" s="6"/>
    </row>
    <row r="16659" spans="5:12" x14ac:dyDescent="0.25">
      <c r="E16659" t="str">
        <f t="shared" si="1044"/>
        <v/>
      </c>
      <c r="F16659" t="str">
        <f>IF(B16659="","",MAX($E$6:E16659))</f>
        <v/>
      </c>
      <c r="G16659" t="str">
        <f t="shared" si="1041"/>
        <v/>
      </c>
      <c r="I16659" s="6" t="str">
        <f t="shared" si="1042"/>
        <v>0</v>
      </c>
      <c r="J16659" s="6" t="str">
        <f t="shared" si="1043"/>
        <v>0</v>
      </c>
      <c r="K16659" s="6"/>
      <c r="L16659" s="6"/>
    </row>
    <row r="16660" spans="5:12" x14ac:dyDescent="0.25">
      <c r="E16660" t="str">
        <f t="shared" si="1044"/>
        <v/>
      </c>
      <c r="F16660" t="str">
        <f>IF(B16660="","",MAX($E$6:E16660))</f>
        <v/>
      </c>
      <c r="G16660" t="str">
        <f t="shared" si="1041"/>
        <v/>
      </c>
      <c r="I16660" s="6" t="str">
        <f t="shared" si="1042"/>
        <v>0</v>
      </c>
      <c r="J16660" s="6" t="str">
        <f t="shared" si="1043"/>
        <v>0</v>
      </c>
      <c r="K16660" s="6"/>
      <c r="L16660" s="6"/>
    </row>
    <row r="16661" spans="5:12" x14ac:dyDescent="0.25">
      <c r="E16661" t="str">
        <f t="shared" si="1044"/>
        <v/>
      </c>
      <c r="F16661" t="str">
        <f>IF(B16661="","",MAX($E$6:E16661))</f>
        <v/>
      </c>
      <c r="G16661" t="str">
        <f t="shared" si="1041"/>
        <v/>
      </c>
      <c r="I16661" s="6" t="str">
        <f t="shared" si="1042"/>
        <v>0</v>
      </c>
      <c r="J16661" s="6" t="str">
        <f t="shared" si="1043"/>
        <v>0</v>
      </c>
      <c r="K16661" s="6"/>
      <c r="L16661" s="6"/>
    </row>
    <row r="16662" spans="5:12" x14ac:dyDescent="0.25">
      <c r="E16662" t="str">
        <f t="shared" si="1044"/>
        <v/>
      </c>
      <c r="F16662" t="str">
        <f>IF(B16662="","",MAX($E$6:E16662))</f>
        <v/>
      </c>
      <c r="G16662" t="str">
        <f t="shared" si="1041"/>
        <v/>
      </c>
      <c r="I16662" s="6" t="str">
        <f t="shared" si="1042"/>
        <v>0</v>
      </c>
      <c r="J16662" s="6" t="str">
        <f t="shared" si="1043"/>
        <v>0</v>
      </c>
      <c r="K16662" s="6"/>
      <c r="L16662" s="6"/>
    </row>
    <row r="16663" spans="5:12" x14ac:dyDescent="0.25">
      <c r="E16663" t="str">
        <f t="shared" si="1044"/>
        <v/>
      </c>
      <c r="F16663" t="str">
        <f>IF(B16663="","",MAX($E$6:E16663))</f>
        <v/>
      </c>
      <c r="G16663" t="str">
        <f t="shared" si="1041"/>
        <v/>
      </c>
      <c r="I16663" s="6" t="str">
        <f t="shared" si="1042"/>
        <v>0</v>
      </c>
      <c r="J16663" s="6" t="str">
        <f t="shared" si="1043"/>
        <v>0</v>
      </c>
      <c r="K16663" s="6"/>
      <c r="L16663" s="6"/>
    </row>
    <row r="16664" spans="5:12" x14ac:dyDescent="0.25">
      <c r="E16664" t="str">
        <f t="shared" si="1044"/>
        <v/>
      </c>
      <c r="F16664" t="str">
        <f>IF(B16664="","",MAX($E$6:E16664))</f>
        <v/>
      </c>
      <c r="G16664" t="str">
        <f t="shared" si="1041"/>
        <v/>
      </c>
      <c r="I16664" s="6" t="str">
        <f t="shared" si="1042"/>
        <v>0</v>
      </c>
      <c r="J16664" s="6" t="str">
        <f t="shared" si="1043"/>
        <v>0</v>
      </c>
      <c r="K16664" s="6"/>
      <c r="L16664" s="6"/>
    </row>
    <row r="16665" spans="5:12" x14ac:dyDescent="0.25">
      <c r="E16665" t="str">
        <f t="shared" si="1044"/>
        <v/>
      </c>
      <c r="F16665" t="str">
        <f>IF(B16665="","",MAX($E$6:E16665))</f>
        <v/>
      </c>
      <c r="G16665" t="str">
        <f t="shared" si="1041"/>
        <v/>
      </c>
      <c r="I16665" s="6" t="str">
        <f t="shared" si="1042"/>
        <v>0</v>
      </c>
      <c r="J16665" s="6" t="str">
        <f t="shared" si="1043"/>
        <v>0</v>
      </c>
      <c r="K16665" s="6"/>
      <c r="L16665" s="6"/>
    </row>
    <row r="16666" spans="5:12" x14ac:dyDescent="0.25">
      <c r="E16666" t="str">
        <f t="shared" si="1044"/>
        <v/>
      </c>
      <c r="F16666" t="str">
        <f>IF(B16666="","",MAX($E$6:E16666))</f>
        <v/>
      </c>
      <c r="G16666" t="str">
        <f t="shared" si="1041"/>
        <v/>
      </c>
      <c r="I16666" s="6" t="str">
        <f t="shared" si="1042"/>
        <v>0</v>
      </c>
      <c r="J16666" s="6" t="str">
        <f t="shared" si="1043"/>
        <v>0</v>
      </c>
      <c r="K16666" s="6"/>
      <c r="L16666" s="6"/>
    </row>
    <row r="16667" spans="5:12" x14ac:dyDescent="0.25">
      <c r="E16667" t="str">
        <f t="shared" si="1044"/>
        <v/>
      </c>
      <c r="F16667" t="str">
        <f>IF(B16667="","",MAX($E$6:E16667))</f>
        <v/>
      </c>
      <c r="G16667" t="str">
        <f t="shared" si="1041"/>
        <v/>
      </c>
      <c r="I16667" s="6" t="str">
        <f t="shared" si="1042"/>
        <v>0</v>
      </c>
      <c r="J16667" s="6" t="str">
        <f t="shared" si="1043"/>
        <v>0</v>
      </c>
      <c r="K16667" s="6"/>
      <c r="L16667" s="6"/>
    </row>
    <row r="16668" spans="5:12" x14ac:dyDescent="0.25">
      <c r="E16668" t="str">
        <f t="shared" si="1044"/>
        <v/>
      </c>
      <c r="F16668" t="str">
        <f>IF(B16668="","",MAX($E$6:E16668))</f>
        <v/>
      </c>
      <c r="G16668" t="str">
        <f t="shared" si="1041"/>
        <v/>
      </c>
      <c r="I16668" s="6" t="str">
        <f t="shared" si="1042"/>
        <v>0</v>
      </c>
      <c r="J16668" s="6" t="str">
        <f t="shared" si="1043"/>
        <v>0</v>
      </c>
      <c r="K16668" s="6"/>
      <c r="L16668" s="6"/>
    </row>
    <row r="16669" spans="5:12" x14ac:dyDescent="0.25">
      <c r="E16669" t="str">
        <f t="shared" si="1044"/>
        <v/>
      </c>
      <c r="F16669" t="str">
        <f>IF(B16669="","",MAX($E$6:E16669))</f>
        <v/>
      </c>
      <c r="G16669" t="str">
        <f t="shared" si="1041"/>
        <v/>
      </c>
      <c r="I16669" s="6" t="str">
        <f t="shared" si="1042"/>
        <v>0</v>
      </c>
      <c r="J16669" s="6" t="str">
        <f t="shared" si="1043"/>
        <v>0</v>
      </c>
      <c r="K16669" s="6"/>
      <c r="L16669" s="6"/>
    </row>
    <row r="16670" spans="5:12" x14ac:dyDescent="0.25">
      <c r="E16670" t="str">
        <f t="shared" si="1044"/>
        <v/>
      </c>
      <c r="F16670" t="str">
        <f>IF(B16670="","",MAX($E$6:E16670))</f>
        <v/>
      </c>
      <c r="G16670" t="str">
        <f t="shared" si="1041"/>
        <v/>
      </c>
      <c r="I16670" s="6" t="str">
        <f t="shared" si="1042"/>
        <v>0</v>
      </c>
      <c r="J16670" s="6" t="str">
        <f t="shared" si="1043"/>
        <v>0</v>
      </c>
      <c r="K16670" s="6"/>
      <c r="L16670" s="6"/>
    </row>
    <row r="16671" spans="5:12" x14ac:dyDescent="0.25">
      <c r="E16671" t="str">
        <f t="shared" si="1044"/>
        <v/>
      </c>
      <c r="F16671" t="str">
        <f>IF(B16671="","",MAX($E$6:E16671))</f>
        <v/>
      </c>
      <c r="G16671" t="str">
        <f t="shared" si="1041"/>
        <v/>
      </c>
      <c r="I16671" s="6" t="str">
        <f t="shared" si="1042"/>
        <v>0</v>
      </c>
      <c r="J16671" s="6" t="str">
        <f t="shared" si="1043"/>
        <v>0</v>
      </c>
      <c r="K16671" s="6"/>
      <c r="L16671" s="6"/>
    </row>
    <row r="16672" spans="5:12" x14ac:dyDescent="0.25">
      <c r="E16672" t="str">
        <f t="shared" si="1044"/>
        <v/>
      </c>
      <c r="F16672" t="str">
        <f>IF(B16672="","",MAX($E$6:E16672))</f>
        <v/>
      </c>
      <c r="G16672" t="str">
        <f t="shared" si="1041"/>
        <v/>
      </c>
      <c r="I16672" s="6" t="str">
        <f t="shared" si="1042"/>
        <v>0</v>
      </c>
      <c r="J16672" s="6" t="str">
        <f t="shared" si="1043"/>
        <v>0</v>
      </c>
      <c r="K16672" s="6"/>
      <c r="L16672" s="6"/>
    </row>
    <row r="16673" spans="5:12" x14ac:dyDescent="0.25">
      <c r="E16673" t="str">
        <f t="shared" si="1044"/>
        <v/>
      </c>
      <c r="F16673" t="str">
        <f>IF(B16673="","",MAX($E$6:E16673))</f>
        <v/>
      </c>
      <c r="G16673" t="str">
        <f t="shared" si="1041"/>
        <v/>
      </c>
      <c r="I16673" s="6" t="str">
        <f t="shared" si="1042"/>
        <v>0</v>
      </c>
      <c r="J16673" s="6" t="str">
        <f t="shared" si="1043"/>
        <v>0</v>
      </c>
      <c r="K16673" s="6"/>
      <c r="L16673" s="6"/>
    </row>
    <row r="16674" spans="5:12" x14ac:dyDescent="0.25">
      <c r="E16674" t="str">
        <f t="shared" si="1044"/>
        <v/>
      </c>
      <c r="F16674" t="str">
        <f>IF(B16674="","",MAX($E$6:E16674))</f>
        <v/>
      </c>
      <c r="G16674" t="str">
        <f t="shared" si="1041"/>
        <v/>
      </c>
      <c r="I16674" s="6" t="str">
        <f t="shared" si="1042"/>
        <v>0</v>
      </c>
      <c r="J16674" s="6" t="str">
        <f t="shared" si="1043"/>
        <v>0</v>
      </c>
      <c r="K16674" s="6"/>
      <c r="L16674" s="6"/>
    </row>
    <row r="16675" spans="5:12" x14ac:dyDescent="0.25">
      <c r="E16675" t="str">
        <f t="shared" si="1044"/>
        <v/>
      </c>
      <c r="F16675" t="str">
        <f>IF(B16675="","",MAX($E$6:E16675))</f>
        <v/>
      </c>
      <c r="G16675" t="str">
        <f t="shared" si="1041"/>
        <v/>
      </c>
      <c r="I16675" s="6" t="str">
        <f t="shared" si="1042"/>
        <v>0</v>
      </c>
      <c r="J16675" s="6" t="str">
        <f t="shared" si="1043"/>
        <v>0</v>
      </c>
      <c r="K16675" s="6"/>
      <c r="L16675" s="6"/>
    </row>
    <row r="16676" spans="5:12" x14ac:dyDescent="0.25">
      <c r="E16676" t="str">
        <f t="shared" si="1044"/>
        <v/>
      </c>
      <c r="F16676" t="str">
        <f>IF(B16676="","",MAX($E$6:E16676))</f>
        <v/>
      </c>
      <c r="G16676" t="str">
        <f t="shared" si="1041"/>
        <v/>
      </c>
      <c r="I16676" s="6" t="str">
        <f t="shared" si="1042"/>
        <v>0</v>
      </c>
      <c r="J16676" s="6" t="str">
        <f t="shared" si="1043"/>
        <v>0</v>
      </c>
      <c r="K16676" s="6"/>
      <c r="L16676" s="6"/>
    </row>
    <row r="16677" spans="5:12" x14ac:dyDescent="0.25">
      <c r="E16677" t="str">
        <f t="shared" si="1044"/>
        <v/>
      </c>
      <c r="F16677" t="str">
        <f>IF(B16677="","",MAX($E$6:E16677))</f>
        <v/>
      </c>
      <c r="G16677" t="str">
        <f t="shared" si="1041"/>
        <v/>
      </c>
      <c r="I16677" s="6" t="str">
        <f t="shared" si="1042"/>
        <v>0</v>
      </c>
      <c r="J16677" s="6" t="str">
        <f t="shared" si="1043"/>
        <v>0</v>
      </c>
      <c r="K16677" s="6"/>
      <c r="L16677" s="6"/>
    </row>
    <row r="16678" spans="5:12" x14ac:dyDescent="0.25">
      <c r="E16678" t="str">
        <f t="shared" si="1044"/>
        <v/>
      </c>
      <c r="F16678" t="str">
        <f>IF(B16678="","",MAX($E$6:E16678))</f>
        <v/>
      </c>
      <c r="G16678" t="str">
        <f t="shared" si="1041"/>
        <v/>
      </c>
      <c r="I16678" s="6" t="str">
        <f t="shared" si="1042"/>
        <v>0</v>
      </c>
      <c r="J16678" s="6" t="str">
        <f t="shared" si="1043"/>
        <v>0</v>
      </c>
      <c r="K16678" s="6"/>
      <c r="L16678" s="6"/>
    </row>
    <row r="16679" spans="5:12" x14ac:dyDescent="0.25">
      <c r="E16679" t="str">
        <f t="shared" si="1044"/>
        <v/>
      </c>
      <c r="F16679" t="str">
        <f>IF(B16679="","",MAX($E$6:E16679))</f>
        <v/>
      </c>
      <c r="G16679" t="str">
        <f t="shared" si="1041"/>
        <v/>
      </c>
      <c r="I16679" s="6" t="str">
        <f t="shared" si="1042"/>
        <v>0</v>
      </c>
      <c r="J16679" s="6" t="str">
        <f t="shared" si="1043"/>
        <v>0</v>
      </c>
      <c r="K16679" s="6"/>
      <c r="L16679" s="6"/>
    </row>
    <row r="16680" spans="5:12" x14ac:dyDescent="0.25">
      <c r="E16680" t="str">
        <f t="shared" si="1044"/>
        <v/>
      </c>
      <c r="F16680" t="str">
        <f>IF(B16680="","",MAX($E$6:E16680))</f>
        <v/>
      </c>
      <c r="G16680" t="str">
        <f t="shared" si="1041"/>
        <v/>
      </c>
      <c r="I16680" s="6" t="str">
        <f t="shared" si="1042"/>
        <v>0</v>
      </c>
      <c r="J16680" s="6" t="str">
        <f t="shared" si="1043"/>
        <v>0</v>
      </c>
      <c r="K16680" s="6"/>
      <c r="L16680" s="6"/>
    </row>
    <row r="16681" spans="5:12" x14ac:dyDescent="0.25">
      <c r="E16681" t="str">
        <f t="shared" si="1044"/>
        <v/>
      </c>
      <c r="F16681" t="str">
        <f>IF(B16681="","",MAX($E$6:E16681))</f>
        <v/>
      </c>
      <c r="G16681" t="str">
        <f t="shared" si="1041"/>
        <v/>
      </c>
      <c r="I16681" s="6" t="str">
        <f t="shared" si="1042"/>
        <v>0</v>
      </c>
      <c r="J16681" s="6" t="str">
        <f t="shared" si="1043"/>
        <v>0</v>
      </c>
      <c r="K16681" s="6"/>
      <c r="L16681" s="6"/>
    </row>
    <row r="16682" spans="5:12" x14ac:dyDescent="0.25">
      <c r="E16682" t="str">
        <f t="shared" si="1044"/>
        <v/>
      </c>
      <c r="F16682" t="str">
        <f>IF(B16682="","",MAX($E$6:E16682))</f>
        <v/>
      </c>
      <c r="G16682" t="str">
        <f t="shared" si="1041"/>
        <v/>
      </c>
      <c r="I16682" s="6" t="str">
        <f t="shared" si="1042"/>
        <v>0</v>
      </c>
      <c r="J16682" s="6" t="str">
        <f t="shared" si="1043"/>
        <v>0</v>
      </c>
      <c r="K16682" s="6"/>
      <c r="L16682" s="6"/>
    </row>
    <row r="16683" spans="5:12" x14ac:dyDescent="0.25">
      <c r="E16683" t="str">
        <f t="shared" si="1044"/>
        <v/>
      </c>
      <c r="F16683" t="str">
        <f>IF(B16683="","",MAX($E$6:E16683))</f>
        <v/>
      </c>
      <c r="G16683" t="str">
        <f t="shared" si="1041"/>
        <v/>
      </c>
      <c r="I16683" s="6" t="str">
        <f t="shared" si="1042"/>
        <v>0</v>
      </c>
      <c r="J16683" s="6" t="str">
        <f t="shared" si="1043"/>
        <v>0</v>
      </c>
      <c r="K16683" s="6"/>
      <c r="L16683" s="6"/>
    </row>
    <row r="16684" spans="5:12" x14ac:dyDescent="0.25">
      <c r="E16684" t="str">
        <f t="shared" si="1044"/>
        <v/>
      </c>
      <c r="F16684" t="str">
        <f>IF(B16684="","",MAX($E$6:E16684))</f>
        <v/>
      </c>
      <c r="G16684" t="str">
        <f t="shared" si="1041"/>
        <v/>
      </c>
      <c r="I16684" s="6" t="str">
        <f t="shared" si="1042"/>
        <v>0</v>
      </c>
      <c r="J16684" s="6" t="str">
        <f t="shared" si="1043"/>
        <v>0</v>
      </c>
      <c r="K16684" s="6"/>
      <c r="L16684" s="6"/>
    </row>
    <row r="16685" spans="5:12" x14ac:dyDescent="0.25">
      <c r="E16685" t="str">
        <f t="shared" si="1044"/>
        <v/>
      </c>
      <c r="F16685" t="str">
        <f>IF(B16685="","",MAX($E$6:E16685))</f>
        <v/>
      </c>
      <c r="G16685" t="str">
        <f t="shared" si="1041"/>
        <v/>
      </c>
      <c r="I16685" s="6" t="str">
        <f t="shared" si="1042"/>
        <v>0</v>
      </c>
      <c r="J16685" s="6" t="str">
        <f t="shared" si="1043"/>
        <v>0</v>
      </c>
      <c r="K16685" s="6"/>
      <c r="L16685" s="6"/>
    </row>
    <row r="16686" spans="5:12" x14ac:dyDescent="0.25">
      <c r="E16686" t="str">
        <f t="shared" si="1044"/>
        <v/>
      </c>
      <c r="F16686" t="str">
        <f>IF(B16686="","",MAX($E$6:E16686))</f>
        <v/>
      </c>
      <c r="G16686" t="str">
        <f t="shared" si="1041"/>
        <v/>
      </c>
      <c r="I16686" s="6" t="str">
        <f t="shared" si="1042"/>
        <v>0</v>
      </c>
      <c r="J16686" s="6" t="str">
        <f t="shared" si="1043"/>
        <v>0</v>
      </c>
      <c r="K16686" s="6"/>
      <c r="L16686" s="6"/>
    </row>
    <row r="16687" spans="5:12" x14ac:dyDescent="0.25">
      <c r="E16687" t="str">
        <f t="shared" si="1044"/>
        <v/>
      </c>
      <c r="F16687" t="str">
        <f>IF(B16687="","",MAX($E$6:E16687))</f>
        <v/>
      </c>
      <c r="G16687" t="str">
        <f t="shared" si="1041"/>
        <v/>
      </c>
      <c r="I16687" s="6" t="str">
        <f t="shared" si="1042"/>
        <v>0</v>
      </c>
      <c r="J16687" s="6" t="str">
        <f t="shared" si="1043"/>
        <v>0</v>
      </c>
      <c r="K16687" s="6"/>
      <c r="L16687" s="6"/>
    </row>
    <row r="16688" spans="5:12" x14ac:dyDescent="0.25">
      <c r="E16688" t="str">
        <f t="shared" si="1044"/>
        <v/>
      </c>
      <c r="F16688" t="str">
        <f>IF(B16688="","",MAX($E$6:E16688))</f>
        <v/>
      </c>
      <c r="G16688" t="str">
        <f t="shared" si="1041"/>
        <v/>
      </c>
      <c r="I16688" s="6" t="str">
        <f t="shared" si="1042"/>
        <v>0</v>
      </c>
      <c r="J16688" s="6" t="str">
        <f t="shared" si="1043"/>
        <v>0</v>
      </c>
      <c r="K16688" s="6"/>
      <c r="L16688" s="6"/>
    </row>
    <row r="16689" spans="5:12" x14ac:dyDescent="0.25">
      <c r="E16689" t="str">
        <f t="shared" si="1044"/>
        <v/>
      </c>
      <c r="F16689" t="str">
        <f>IF(B16689="","",MAX($E$6:E16689))</f>
        <v/>
      </c>
      <c r="G16689" t="str">
        <f t="shared" si="1041"/>
        <v/>
      </c>
      <c r="I16689" s="6" t="str">
        <f t="shared" si="1042"/>
        <v>0</v>
      </c>
      <c r="J16689" s="6" t="str">
        <f t="shared" si="1043"/>
        <v>0</v>
      </c>
      <c r="K16689" s="6"/>
      <c r="L16689" s="6"/>
    </row>
    <row r="16690" spans="5:12" x14ac:dyDescent="0.25">
      <c r="E16690" t="str">
        <f t="shared" si="1044"/>
        <v/>
      </c>
      <c r="F16690" t="str">
        <f>IF(B16690="","",MAX($E$6:E16690))</f>
        <v/>
      </c>
      <c r="G16690" t="str">
        <f t="shared" si="1041"/>
        <v/>
      </c>
      <c r="I16690" s="6" t="str">
        <f t="shared" si="1042"/>
        <v>0</v>
      </c>
      <c r="J16690" s="6" t="str">
        <f t="shared" si="1043"/>
        <v>0</v>
      </c>
      <c r="K16690" s="6"/>
      <c r="L16690" s="6"/>
    </row>
    <row r="16691" spans="5:12" x14ac:dyDescent="0.25">
      <c r="E16691" t="str">
        <f t="shared" si="1044"/>
        <v/>
      </c>
      <c r="F16691" t="str">
        <f>IF(B16691="","",MAX($E$6:E16691))</f>
        <v/>
      </c>
      <c r="G16691" t="str">
        <f t="shared" si="1041"/>
        <v/>
      </c>
      <c r="I16691" s="6" t="str">
        <f t="shared" si="1042"/>
        <v>0</v>
      </c>
      <c r="J16691" s="6" t="str">
        <f t="shared" si="1043"/>
        <v>0</v>
      </c>
      <c r="K16691" s="6"/>
      <c r="L16691" s="6"/>
    </row>
    <row r="16692" spans="5:12" x14ac:dyDescent="0.25">
      <c r="E16692" t="str">
        <f t="shared" si="1044"/>
        <v/>
      </c>
      <c r="F16692" t="str">
        <f>IF(B16692="","",MAX($E$6:E16692))</f>
        <v/>
      </c>
      <c r="G16692" t="str">
        <f t="shared" si="1041"/>
        <v/>
      </c>
      <c r="I16692" s="6" t="str">
        <f t="shared" si="1042"/>
        <v>0</v>
      </c>
      <c r="J16692" s="6" t="str">
        <f t="shared" si="1043"/>
        <v>0</v>
      </c>
      <c r="K16692" s="6"/>
      <c r="L16692" s="6"/>
    </row>
    <row r="16693" spans="5:12" x14ac:dyDescent="0.25">
      <c r="E16693" t="str">
        <f t="shared" si="1044"/>
        <v/>
      </c>
      <c r="F16693" t="str">
        <f>IF(B16693="","",MAX($E$6:E16693))</f>
        <v/>
      </c>
      <c r="G16693" t="str">
        <f t="shared" si="1041"/>
        <v/>
      </c>
      <c r="I16693" s="6" t="str">
        <f t="shared" si="1042"/>
        <v>0</v>
      </c>
      <c r="J16693" s="6" t="str">
        <f t="shared" si="1043"/>
        <v>0</v>
      </c>
      <c r="K16693" s="6"/>
      <c r="L16693" s="6"/>
    </row>
    <row r="16694" spans="5:12" x14ac:dyDescent="0.25">
      <c r="E16694" t="str">
        <f t="shared" si="1044"/>
        <v/>
      </c>
      <c r="F16694" t="str">
        <f>IF(B16694="","",MAX($E$6:E16694))</f>
        <v/>
      </c>
      <c r="G16694" t="str">
        <f t="shared" si="1041"/>
        <v/>
      </c>
      <c r="I16694" s="6" t="str">
        <f t="shared" si="1042"/>
        <v>0</v>
      </c>
      <c r="J16694" s="6" t="str">
        <f t="shared" si="1043"/>
        <v>0</v>
      </c>
      <c r="K16694" s="6"/>
      <c r="L16694" s="6"/>
    </row>
    <row r="16695" spans="5:12" x14ac:dyDescent="0.25">
      <c r="E16695" t="str">
        <f t="shared" si="1044"/>
        <v/>
      </c>
      <c r="F16695" t="str">
        <f>IF(B16695="","",MAX($E$6:E16695))</f>
        <v/>
      </c>
      <c r="G16695" t="str">
        <f t="shared" si="1041"/>
        <v/>
      </c>
      <c r="I16695" s="6" t="str">
        <f t="shared" si="1042"/>
        <v>0</v>
      </c>
      <c r="J16695" s="6" t="str">
        <f t="shared" si="1043"/>
        <v>0</v>
      </c>
      <c r="K16695" s="6"/>
      <c r="L16695" s="6"/>
    </row>
    <row r="16696" spans="5:12" x14ac:dyDescent="0.25">
      <c r="E16696" t="str">
        <f t="shared" si="1044"/>
        <v/>
      </c>
      <c r="F16696" t="str">
        <f>IF(B16696="","",MAX($E$6:E16696))</f>
        <v/>
      </c>
      <c r="G16696" t="str">
        <f t="shared" si="1041"/>
        <v/>
      </c>
      <c r="I16696" s="6" t="str">
        <f t="shared" si="1042"/>
        <v>0</v>
      </c>
      <c r="J16696" s="6" t="str">
        <f t="shared" si="1043"/>
        <v>0</v>
      </c>
      <c r="K16696" s="6"/>
      <c r="L16696" s="6"/>
    </row>
    <row r="16697" spans="5:12" x14ac:dyDescent="0.25">
      <c r="E16697" t="str">
        <f t="shared" si="1044"/>
        <v/>
      </c>
      <c r="F16697" t="str">
        <f>IF(B16697="","",MAX($E$6:E16697))</f>
        <v/>
      </c>
      <c r="G16697" t="str">
        <f t="shared" si="1041"/>
        <v/>
      </c>
      <c r="I16697" s="6" t="str">
        <f t="shared" si="1042"/>
        <v>0</v>
      </c>
      <c r="J16697" s="6" t="str">
        <f t="shared" si="1043"/>
        <v>0</v>
      </c>
      <c r="K16697" s="6"/>
      <c r="L16697" s="6"/>
    </row>
    <row r="16698" spans="5:12" x14ac:dyDescent="0.25">
      <c r="E16698" t="str">
        <f t="shared" si="1044"/>
        <v/>
      </c>
      <c r="F16698" t="str">
        <f>IF(B16698="","",MAX($E$6:E16698))</f>
        <v/>
      </c>
      <c r="G16698" t="str">
        <f t="shared" si="1041"/>
        <v/>
      </c>
      <c r="I16698" s="6" t="str">
        <f t="shared" si="1042"/>
        <v>0</v>
      </c>
      <c r="J16698" s="6" t="str">
        <f t="shared" si="1043"/>
        <v>0</v>
      </c>
      <c r="K16698" s="6"/>
      <c r="L16698" s="6"/>
    </row>
    <row r="16699" spans="5:12" x14ac:dyDescent="0.25">
      <c r="E16699" t="str">
        <f t="shared" si="1044"/>
        <v/>
      </c>
      <c r="F16699" t="str">
        <f>IF(B16699="","",MAX($E$6:E16699))</f>
        <v/>
      </c>
      <c r="G16699" t="str">
        <f t="shared" si="1041"/>
        <v/>
      </c>
      <c r="I16699" s="6" t="str">
        <f t="shared" si="1042"/>
        <v>0</v>
      </c>
      <c r="J16699" s="6" t="str">
        <f t="shared" si="1043"/>
        <v>0</v>
      </c>
      <c r="K16699" s="6"/>
      <c r="L16699" s="6"/>
    </row>
    <row r="16700" spans="5:12" x14ac:dyDescent="0.25">
      <c r="E16700" t="str">
        <f t="shared" si="1044"/>
        <v/>
      </c>
      <c r="F16700" t="str">
        <f>IF(B16700="","",MAX($E$6:E16700))</f>
        <v/>
      </c>
      <c r="G16700" t="str">
        <f t="shared" si="1041"/>
        <v/>
      </c>
      <c r="I16700" s="6" t="str">
        <f t="shared" si="1042"/>
        <v>0</v>
      </c>
      <c r="J16700" s="6" t="str">
        <f t="shared" si="1043"/>
        <v>0</v>
      </c>
      <c r="K16700" s="6"/>
      <c r="L16700" s="6"/>
    </row>
    <row r="16701" spans="5:12" x14ac:dyDescent="0.25">
      <c r="E16701" t="str">
        <f t="shared" si="1044"/>
        <v/>
      </c>
      <c r="F16701" t="str">
        <f>IF(B16701="","",MAX($E$6:E16701))</f>
        <v/>
      </c>
      <c r="G16701" t="str">
        <f t="shared" si="1041"/>
        <v/>
      </c>
      <c r="I16701" s="6" t="str">
        <f t="shared" si="1042"/>
        <v>0</v>
      </c>
      <c r="J16701" s="6" t="str">
        <f t="shared" si="1043"/>
        <v>0</v>
      </c>
      <c r="K16701" s="6"/>
      <c r="L16701" s="6"/>
    </row>
    <row r="16702" spans="5:12" x14ac:dyDescent="0.25">
      <c r="E16702" t="str">
        <f t="shared" si="1044"/>
        <v/>
      </c>
      <c r="F16702" t="str">
        <f>IF(B16702="","",MAX($E$6:E16702))</f>
        <v/>
      </c>
      <c r="G16702" t="str">
        <f t="shared" si="1041"/>
        <v/>
      </c>
      <c r="I16702" s="6" t="str">
        <f t="shared" si="1042"/>
        <v>0</v>
      </c>
      <c r="J16702" s="6" t="str">
        <f t="shared" si="1043"/>
        <v>0</v>
      </c>
      <c r="K16702" s="6"/>
      <c r="L16702" s="6"/>
    </row>
    <row r="16703" spans="5:12" x14ac:dyDescent="0.25">
      <c r="E16703" t="str">
        <f t="shared" si="1044"/>
        <v/>
      </c>
      <c r="F16703" t="str">
        <f>IF(B16703="","",MAX($E$6:E16703))</f>
        <v/>
      </c>
      <c r="G16703" t="str">
        <f t="shared" si="1041"/>
        <v/>
      </c>
      <c r="I16703" s="6" t="str">
        <f t="shared" si="1042"/>
        <v>0</v>
      </c>
      <c r="J16703" s="6" t="str">
        <f t="shared" si="1043"/>
        <v>0</v>
      </c>
      <c r="K16703" s="6"/>
      <c r="L16703" s="6"/>
    </row>
    <row r="16704" spans="5:12" x14ac:dyDescent="0.25">
      <c r="E16704" t="str">
        <f t="shared" si="1044"/>
        <v/>
      </c>
      <c r="F16704" t="str">
        <f>IF(B16704="","",MAX($E$6:E16704))</f>
        <v/>
      </c>
      <c r="G16704" t="str">
        <f t="shared" si="1041"/>
        <v/>
      </c>
      <c r="I16704" s="6" t="str">
        <f t="shared" si="1042"/>
        <v>0</v>
      </c>
      <c r="J16704" s="6" t="str">
        <f t="shared" si="1043"/>
        <v>0</v>
      </c>
      <c r="K16704" s="6"/>
      <c r="L16704" s="6"/>
    </row>
    <row r="16705" spans="5:12" x14ac:dyDescent="0.25">
      <c r="E16705" t="str">
        <f t="shared" si="1044"/>
        <v/>
      </c>
      <c r="F16705" t="str">
        <f>IF(B16705="","",MAX($E$6:E16705))</f>
        <v/>
      </c>
      <c r="G16705" t="str">
        <f t="shared" si="1041"/>
        <v/>
      </c>
      <c r="I16705" s="6" t="str">
        <f t="shared" si="1042"/>
        <v>0</v>
      </c>
      <c r="J16705" s="6" t="str">
        <f t="shared" si="1043"/>
        <v>0</v>
      </c>
      <c r="K16705" s="6"/>
      <c r="L16705" s="6"/>
    </row>
    <row r="16706" spans="5:12" x14ac:dyDescent="0.25">
      <c r="E16706" t="str">
        <f t="shared" si="1044"/>
        <v/>
      </c>
      <c r="F16706" t="str">
        <f>IF(B16706="","",MAX($E$6:E16706))</f>
        <v/>
      </c>
      <c r="G16706" t="str">
        <f t="shared" si="1041"/>
        <v/>
      </c>
      <c r="I16706" s="6" t="str">
        <f t="shared" si="1042"/>
        <v>0</v>
      </c>
      <c r="J16706" s="6" t="str">
        <f t="shared" si="1043"/>
        <v>0</v>
      </c>
      <c r="K16706" s="6"/>
      <c r="L16706" s="6"/>
    </row>
    <row r="16707" spans="5:12" x14ac:dyDescent="0.25">
      <c r="E16707" t="str">
        <f t="shared" si="1044"/>
        <v/>
      </c>
      <c r="F16707" t="str">
        <f>IF(B16707="","",MAX($E$6:E16707))</f>
        <v/>
      </c>
      <c r="G16707" t="str">
        <f t="shared" si="1041"/>
        <v/>
      </c>
      <c r="I16707" s="6" t="str">
        <f t="shared" si="1042"/>
        <v>0</v>
      </c>
      <c r="J16707" s="6" t="str">
        <f t="shared" si="1043"/>
        <v>0</v>
      </c>
      <c r="K16707" s="6"/>
      <c r="L16707" s="6"/>
    </row>
    <row r="16708" spans="5:12" x14ac:dyDescent="0.25">
      <c r="E16708" t="str">
        <f t="shared" si="1044"/>
        <v/>
      </c>
      <c r="F16708" t="str">
        <f>IF(B16708="","",MAX($E$6:E16708))</f>
        <v/>
      </c>
      <c r="G16708" t="str">
        <f t="shared" si="1041"/>
        <v/>
      </c>
      <c r="I16708" s="6" t="str">
        <f t="shared" si="1042"/>
        <v>0</v>
      </c>
      <c r="J16708" s="6" t="str">
        <f t="shared" si="1043"/>
        <v>0</v>
      </c>
      <c r="K16708" s="6"/>
      <c r="L16708" s="6"/>
    </row>
    <row r="16709" spans="5:12" x14ac:dyDescent="0.25">
      <c r="E16709" t="str">
        <f t="shared" si="1044"/>
        <v/>
      </c>
      <c r="F16709" t="str">
        <f>IF(B16709="","",MAX($E$6:E16709))</f>
        <v/>
      </c>
      <c r="G16709" t="str">
        <f t="shared" si="1041"/>
        <v/>
      </c>
      <c r="I16709" s="6" t="str">
        <f t="shared" si="1042"/>
        <v>0</v>
      </c>
      <c r="J16709" s="6" t="str">
        <f t="shared" si="1043"/>
        <v>0</v>
      </c>
      <c r="K16709" s="6"/>
      <c r="L16709" s="6"/>
    </row>
    <row r="16710" spans="5:12" x14ac:dyDescent="0.25">
      <c r="E16710" t="str">
        <f t="shared" si="1044"/>
        <v/>
      </c>
      <c r="F16710" t="str">
        <f>IF(B16710="","",MAX($E$6:E16710))</f>
        <v/>
      </c>
      <c r="G16710" t="str">
        <f t="shared" si="1041"/>
        <v/>
      </c>
      <c r="I16710" s="6" t="str">
        <f t="shared" si="1042"/>
        <v>0</v>
      </c>
      <c r="J16710" s="6" t="str">
        <f t="shared" si="1043"/>
        <v>0</v>
      </c>
      <c r="K16710" s="6"/>
      <c r="L16710" s="6"/>
    </row>
    <row r="16711" spans="5:12" x14ac:dyDescent="0.25">
      <c r="E16711" t="str">
        <f t="shared" si="1044"/>
        <v/>
      </c>
      <c r="F16711" t="str">
        <f>IF(B16711="","",MAX($E$6:E16711))</f>
        <v/>
      </c>
      <c r="G16711" t="str">
        <f t="shared" si="1041"/>
        <v/>
      </c>
      <c r="I16711" s="6" t="str">
        <f t="shared" si="1042"/>
        <v>0</v>
      </c>
      <c r="J16711" s="6" t="str">
        <f t="shared" si="1043"/>
        <v>0</v>
      </c>
      <c r="K16711" s="6"/>
      <c r="L16711" s="6"/>
    </row>
    <row r="16712" spans="5:12" x14ac:dyDescent="0.25">
      <c r="E16712" t="str">
        <f t="shared" si="1044"/>
        <v/>
      </c>
      <c r="F16712" t="str">
        <f>IF(B16712="","",MAX($E$6:E16712))</f>
        <v/>
      </c>
      <c r="G16712" t="str">
        <f t="shared" ref="G16712:G16775" si="1045">IF(B16712="","",E16712-F16712)</f>
        <v/>
      </c>
      <c r="I16712" s="6" t="str">
        <f t="shared" ref="I16712:I16775" si="1046">IF(C16712&gt;0,C16712,"0")</f>
        <v>0</v>
      </c>
      <c r="J16712" s="6" t="str">
        <f t="shared" ref="J16712:J16775" si="1047">IF(C16712&lt;0,C16712,"0")</f>
        <v>0</v>
      </c>
      <c r="K16712" s="6"/>
      <c r="L16712" s="6"/>
    </row>
    <row r="16713" spans="5:12" x14ac:dyDescent="0.25">
      <c r="E16713" t="str">
        <f t="shared" ref="E16713:E16776" si="1048">IF(B16713="","",C16713+E16712)</f>
        <v/>
      </c>
      <c r="F16713" t="str">
        <f>IF(B16713="","",MAX($E$6:E16713))</f>
        <v/>
      </c>
      <c r="G16713" t="str">
        <f t="shared" si="1045"/>
        <v/>
      </c>
      <c r="I16713" s="6" t="str">
        <f t="shared" si="1046"/>
        <v>0</v>
      </c>
      <c r="J16713" s="6" t="str">
        <f t="shared" si="1047"/>
        <v>0</v>
      </c>
      <c r="K16713" s="6"/>
      <c r="L16713" s="6"/>
    </row>
    <row r="16714" spans="5:12" x14ac:dyDescent="0.25">
      <c r="E16714" t="str">
        <f t="shared" si="1048"/>
        <v/>
      </c>
      <c r="F16714" t="str">
        <f>IF(B16714="","",MAX($E$6:E16714))</f>
        <v/>
      </c>
      <c r="G16714" t="str">
        <f t="shared" si="1045"/>
        <v/>
      </c>
      <c r="I16714" s="6" t="str">
        <f t="shared" si="1046"/>
        <v>0</v>
      </c>
      <c r="J16714" s="6" t="str">
        <f t="shared" si="1047"/>
        <v>0</v>
      </c>
      <c r="K16714" s="6"/>
      <c r="L16714" s="6"/>
    </row>
    <row r="16715" spans="5:12" x14ac:dyDescent="0.25">
      <c r="E16715" t="str">
        <f t="shared" si="1048"/>
        <v/>
      </c>
      <c r="F16715" t="str">
        <f>IF(B16715="","",MAX($E$6:E16715))</f>
        <v/>
      </c>
      <c r="G16715" t="str">
        <f t="shared" si="1045"/>
        <v/>
      </c>
      <c r="I16715" s="6" t="str">
        <f t="shared" si="1046"/>
        <v>0</v>
      </c>
      <c r="J16715" s="6" t="str">
        <f t="shared" si="1047"/>
        <v>0</v>
      </c>
      <c r="K16715" s="6"/>
      <c r="L16715" s="6"/>
    </row>
    <row r="16716" spans="5:12" x14ac:dyDescent="0.25">
      <c r="E16716" t="str">
        <f t="shared" si="1048"/>
        <v/>
      </c>
      <c r="F16716" t="str">
        <f>IF(B16716="","",MAX($E$6:E16716))</f>
        <v/>
      </c>
      <c r="G16716" t="str">
        <f t="shared" si="1045"/>
        <v/>
      </c>
      <c r="I16716" s="6" t="str">
        <f t="shared" si="1046"/>
        <v>0</v>
      </c>
      <c r="J16716" s="6" t="str">
        <f t="shared" si="1047"/>
        <v>0</v>
      </c>
      <c r="K16716" s="6"/>
      <c r="L16716" s="6"/>
    </row>
    <row r="16717" spans="5:12" x14ac:dyDescent="0.25">
      <c r="E16717" t="str">
        <f t="shared" si="1048"/>
        <v/>
      </c>
      <c r="F16717" t="str">
        <f>IF(B16717="","",MAX($E$6:E16717))</f>
        <v/>
      </c>
      <c r="G16717" t="str">
        <f t="shared" si="1045"/>
        <v/>
      </c>
      <c r="I16717" s="6" t="str">
        <f t="shared" si="1046"/>
        <v>0</v>
      </c>
      <c r="J16717" s="6" t="str">
        <f t="shared" si="1047"/>
        <v>0</v>
      </c>
      <c r="K16717" s="6"/>
      <c r="L16717" s="6"/>
    </row>
    <row r="16718" spans="5:12" x14ac:dyDescent="0.25">
      <c r="E16718" t="str">
        <f t="shared" si="1048"/>
        <v/>
      </c>
      <c r="F16718" t="str">
        <f>IF(B16718="","",MAX($E$6:E16718))</f>
        <v/>
      </c>
      <c r="G16718" t="str">
        <f t="shared" si="1045"/>
        <v/>
      </c>
      <c r="I16718" s="6" t="str">
        <f t="shared" si="1046"/>
        <v>0</v>
      </c>
      <c r="J16718" s="6" t="str">
        <f t="shared" si="1047"/>
        <v>0</v>
      </c>
      <c r="K16718" s="6"/>
      <c r="L16718" s="6"/>
    </row>
    <row r="16719" spans="5:12" x14ac:dyDescent="0.25">
      <c r="E16719" t="str">
        <f t="shared" si="1048"/>
        <v/>
      </c>
      <c r="F16719" t="str">
        <f>IF(B16719="","",MAX($E$6:E16719))</f>
        <v/>
      </c>
      <c r="G16719" t="str">
        <f t="shared" si="1045"/>
        <v/>
      </c>
      <c r="I16719" s="6" t="str">
        <f t="shared" si="1046"/>
        <v>0</v>
      </c>
      <c r="J16719" s="6" t="str">
        <f t="shared" si="1047"/>
        <v>0</v>
      </c>
      <c r="K16719" s="6"/>
      <c r="L16719" s="6"/>
    </row>
    <row r="16720" spans="5:12" x14ac:dyDescent="0.25">
      <c r="E16720" t="str">
        <f t="shared" si="1048"/>
        <v/>
      </c>
      <c r="F16720" t="str">
        <f>IF(B16720="","",MAX($E$6:E16720))</f>
        <v/>
      </c>
      <c r="G16720" t="str">
        <f t="shared" si="1045"/>
        <v/>
      </c>
      <c r="I16720" s="6" t="str">
        <f t="shared" si="1046"/>
        <v>0</v>
      </c>
      <c r="J16720" s="6" t="str">
        <f t="shared" si="1047"/>
        <v>0</v>
      </c>
      <c r="K16720" s="6"/>
      <c r="L16720" s="6"/>
    </row>
    <row r="16721" spans="5:12" x14ac:dyDescent="0.25">
      <c r="E16721" t="str">
        <f t="shared" si="1048"/>
        <v/>
      </c>
      <c r="F16721" t="str">
        <f>IF(B16721="","",MAX($E$6:E16721))</f>
        <v/>
      </c>
      <c r="G16721" t="str">
        <f t="shared" si="1045"/>
        <v/>
      </c>
      <c r="I16721" s="6" t="str">
        <f t="shared" si="1046"/>
        <v>0</v>
      </c>
      <c r="J16721" s="6" t="str">
        <f t="shared" si="1047"/>
        <v>0</v>
      </c>
      <c r="K16721" s="6"/>
      <c r="L16721" s="6"/>
    </row>
    <row r="16722" spans="5:12" x14ac:dyDescent="0.25">
      <c r="E16722" t="str">
        <f t="shared" si="1048"/>
        <v/>
      </c>
      <c r="F16722" t="str">
        <f>IF(B16722="","",MAX($E$6:E16722))</f>
        <v/>
      </c>
      <c r="G16722" t="str">
        <f t="shared" si="1045"/>
        <v/>
      </c>
      <c r="I16722" s="6" t="str">
        <f t="shared" si="1046"/>
        <v>0</v>
      </c>
      <c r="J16722" s="6" t="str">
        <f t="shared" si="1047"/>
        <v>0</v>
      </c>
      <c r="K16722" s="6"/>
      <c r="L16722" s="6"/>
    </row>
    <row r="16723" spans="5:12" x14ac:dyDescent="0.25">
      <c r="E16723" t="str">
        <f t="shared" si="1048"/>
        <v/>
      </c>
      <c r="F16723" t="str">
        <f>IF(B16723="","",MAX($E$6:E16723))</f>
        <v/>
      </c>
      <c r="G16723" t="str">
        <f t="shared" si="1045"/>
        <v/>
      </c>
      <c r="I16723" s="6" t="str">
        <f t="shared" si="1046"/>
        <v>0</v>
      </c>
      <c r="J16723" s="6" t="str">
        <f t="shared" si="1047"/>
        <v>0</v>
      </c>
      <c r="K16723" s="6"/>
      <c r="L16723" s="6"/>
    </row>
    <row r="16724" spans="5:12" x14ac:dyDescent="0.25">
      <c r="E16724" t="str">
        <f t="shared" si="1048"/>
        <v/>
      </c>
      <c r="F16724" t="str">
        <f>IF(B16724="","",MAX($E$6:E16724))</f>
        <v/>
      </c>
      <c r="G16724" t="str">
        <f t="shared" si="1045"/>
        <v/>
      </c>
      <c r="I16724" s="6" t="str">
        <f t="shared" si="1046"/>
        <v>0</v>
      </c>
      <c r="J16724" s="6" t="str">
        <f t="shared" si="1047"/>
        <v>0</v>
      </c>
      <c r="K16724" s="6"/>
      <c r="L16724" s="6"/>
    </row>
    <row r="16725" spans="5:12" x14ac:dyDescent="0.25">
      <c r="E16725" t="str">
        <f t="shared" si="1048"/>
        <v/>
      </c>
      <c r="F16725" t="str">
        <f>IF(B16725="","",MAX($E$6:E16725))</f>
        <v/>
      </c>
      <c r="G16725" t="str">
        <f t="shared" si="1045"/>
        <v/>
      </c>
      <c r="I16725" s="6" t="str">
        <f t="shared" si="1046"/>
        <v>0</v>
      </c>
      <c r="J16725" s="6" t="str">
        <f t="shared" si="1047"/>
        <v>0</v>
      </c>
      <c r="K16725" s="6"/>
      <c r="L16725" s="6"/>
    </row>
    <row r="16726" spans="5:12" x14ac:dyDescent="0.25">
      <c r="E16726" t="str">
        <f t="shared" si="1048"/>
        <v/>
      </c>
      <c r="F16726" t="str">
        <f>IF(B16726="","",MAX($E$6:E16726))</f>
        <v/>
      </c>
      <c r="G16726" t="str">
        <f t="shared" si="1045"/>
        <v/>
      </c>
      <c r="I16726" s="6" t="str">
        <f t="shared" si="1046"/>
        <v>0</v>
      </c>
      <c r="J16726" s="6" t="str">
        <f t="shared" si="1047"/>
        <v>0</v>
      </c>
      <c r="K16726" s="6"/>
      <c r="L16726" s="6"/>
    </row>
    <row r="16727" spans="5:12" x14ac:dyDescent="0.25">
      <c r="E16727" t="str">
        <f t="shared" si="1048"/>
        <v/>
      </c>
      <c r="F16727" t="str">
        <f>IF(B16727="","",MAX($E$6:E16727))</f>
        <v/>
      </c>
      <c r="G16727" t="str">
        <f t="shared" si="1045"/>
        <v/>
      </c>
      <c r="I16727" s="6" t="str">
        <f t="shared" si="1046"/>
        <v>0</v>
      </c>
      <c r="J16727" s="6" t="str">
        <f t="shared" si="1047"/>
        <v>0</v>
      </c>
      <c r="K16727" s="6"/>
      <c r="L16727" s="6"/>
    </row>
    <row r="16728" spans="5:12" x14ac:dyDescent="0.25">
      <c r="E16728" t="str">
        <f t="shared" si="1048"/>
        <v/>
      </c>
      <c r="F16728" t="str">
        <f>IF(B16728="","",MAX($E$6:E16728))</f>
        <v/>
      </c>
      <c r="G16728" t="str">
        <f t="shared" si="1045"/>
        <v/>
      </c>
      <c r="I16728" s="6" t="str">
        <f t="shared" si="1046"/>
        <v>0</v>
      </c>
      <c r="J16728" s="6" t="str">
        <f t="shared" si="1047"/>
        <v>0</v>
      </c>
      <c r="K16728" s="6"/>
      <c r="L16728" s="6"/>
    </row>
    <row r="16729" spans="5:12" x14ac:dyDescent="0.25">
      <c r="E16729" t="str">
        <f t="shared" si="1048"/>
        <v/>
      </c>
      <c r="F16729" t="str">
        <f>IF(B16729="","",MAX($E$6:E16729))</f>
        <v/>
      </c>
      <c r="G16729" t="str">
        <f t="shared" si="1045"/>
        <v/>
      </c>
      <c r="I16729" s="6" t="str">
        <f t="shared" si="1046"/>
        <v>0</v>
      </c>
      <c r="J16729" s="6" t="str">
        <f t="shared" si="1047"/>
        <v>0</v>
      </c>
      <c r="K16729" s="6"/>
      <c r="L16729" s="6"/>
    </row>
    <row r="16730" spans="5:12" x14ac:dyDescent="0.25">
      <c r="E16730" t="str">
        <f t="shared" si="1048"/>
        <v/>
      </c>
      <c r="F16730" t="str">
        <f>IF(B16730="","",MAX($E$6:E16730))</f>
        <v/>
      </c>
      <c r="G16730" t="str">
        <f t="shared" si="1045"/>
        <v/>
      </c>
      <c r="I16730" s="6" t="str">
        <f t="shared" si="1046"/>
        <v>0</v>
      </c>
      <c r="J16730" s="6" t="str">
        <f t="shared" si="1047"/>
        <v>0</v>
      </c>
      <c r="K16730" s="6"/>
      <c r="L16730" s="6"/>
    </row>
    <row r="16731" spans="5:12" x14ac:dyDescent="0.25">
      <c r="E16731" t="str">
        <f t="shared" si="1048"/>
        <v/>
      </c>
      <c r="F16731" t="str">
        <f>IF(B16731="","",MAX($E$6:E16731))</f>
        <v/>
      </c>
      <c r="G16731" t="str">
        <f t="shared" si="1045"/>
        <v/>
      </c>
      <c r="I16731" s="6" t="str">
        <f t="shared" si="1046"/>
        <v>0</v>
      </c>
      <c r="J16731" s="6" t="str">
        <f t="shared" si="1047"/>
        <v>0</v>
      </c>
      <c r="K16731" s="6"/>
      <c r="L16731" s="6"/>
    </row>
    <row r="16732" spans="5:12" x14ac:dyDescent="0.25">
      <c r="E16732" t="str">
        <f t="shared" si="1048"/>
        <v/>
      </c>
      <c r="F16732" t="str">
        <f>IF(B16732="","",MAX($E$6:E16732))</f>
        <v/>
      </c>
      <c r="G16732" t="str">
        <f t="shared" si="1045"/>
        <v/>
      </c>
      <c r="I16732" s="6" t="str">
        <f t="shared" si="1046"/>
        <v>0</v>
      </c>
      <c r="J16732" s="6" t="str">
        <f t="shared" si="1047"/>
        <v>0</v>
      </c>
      <c r="K16732" s="6"/>
      <c r="L16732" s="6"/>
    </row>
    <row r="16733" spans="5:12" x14ac:dyDescent="0.25">
      <c r="E16733" t="str">
        <f t="shared" si="1048"/>
        <v/>
      </c>
      <c r="F16733" t="str">
        <f>IF(B16733="","",MAX($E$6:E16733))</f>
        <v/>
      </c>
      <c r="G16733" t="str">
        <f t="shared" si="1045"/>
        <v/>
      </c>
      <c r="I16733" s="6" t="str">
        <f t="shared" si="1046"/>
        <v>0</v>
      </c>
      <c r="J16733" s="6" t="str">
        <f t="shared" si="1047"/>
        <v>0</v>
      </c>
      <c r="K16733" s="6"/>
      <c r="L16733" s="6"/>
    </row>
    <row r="16734" spans="5:12" x14ac:dyDescent="0.25">
      <c r="E16734" t="str">
        <f t="shared" si="1048"/>
        <v/>
      </c>
      <c r="F16734" t="str">
        <f>IF(B16734="","",MAX($E$6:E16734))</f>
        <v/>
      </c>
      <c r="G16734" t="str">
        <f t="shared" si="1045"/>
        <v/>
      </c>
      <c r="I16734" s="6" t="str">
        <f t="shared" si="1046"/>
        <v>0</v>
      </c>
      <c r="J16734" s="6" t="str">
        <f t="shared" si="1047"/>
        <v>0</v>
      </c>
      <c r="K16734" s="6"/>
      <c r="L16734" s="6"/>
    </row>
    <row r="16735" spans="5:12" x14ac:dyDescent="0.25">
      <c r="E16735" t="str">
        <f t="shared" si="1048"/>
        <v/>
      </c>
      <c r="F16735" t="str">
        <f>IF(B16735="","",MAX($E$6:E16735))</f>
        <v/>
      </c>
      <c r="G16735" t="str">
        <f t="shared" si="1045"/>
        <v/>
      </c>
      <c r="I16735" s="6" t="str">
        <f t="shared" si="1046"/>
        <v>0</v>
      </c>
      <c r="J16735" s="6" t="str">
        <f t="shared" si="1047"/>
        <v>0</v>
      </c>
      <c r="K16735" s="6"/>
      <c r="L16735" s="6"/>
    </row>
    <row r="16736" spans="5:12" x14ac:dyDescent="0.25">
      <c r="E16736" t="str">
        <f t="shared" si="1048"/>
        <v/>
      </c>
      <c r="F16736" t="str">
        <f>IF(B16736="","",MAX($E$6:E16736))</f>
        <v/>
      </c>
      <c r="G16736" t="str">
        <f t="shared" si="1045"/>
        <v/>
      </c>
      <c r="I16736" s="6" t="str">
        <f t="shared" si="1046"/>
        <v>0</v>
      </c>
      <c r="J16736" s="6" t="str">
        <f t="shared" si="1047"/>
        <v>0</v>
      </c>
      <c r="K16736" s="6"/>
      <c r="L16736" s="6"/>
    </row>
    <row r="16737" spans="5:12" x14ac:dyDescent="0.25">
      <c r="E16737" t="str">
        <f t="shared" si="1048"/>
        <v/>
      </c>
      <c r="F16737" t="str">
        <f>IF(B16737="","",MAX($E$6:E16737))</f>
        <v/>
      </c>
      <c r="G16737" t="str">
        <f t="shared" si="1045"/>
        <v/>
      </c>
      <c r="I16737" s="6" t="str">
        <f t="shared" si="1046"/>
        <v>0</v>
      </c>
      <c r="J16737" s="6" t="str">
        <f t="shared" si="1047"/>
        <v>0</v>
      </c>
      <c r="K16737" s="6"/>
      <c r="L16737" s="6"/>
    </row>
    <row r="16738" spans="5:12" x14ac:dyDescent="0.25">
      <c r="E16738" t="str">
        <f t="shared" si="1048"/>
        <v/>
      </c>
      <c r="F16738" t="str">
        <f>IF(B16738="","",MAX($E$6:E16738))</f>
        <v/>
      </c>
      <c r="G16738" t="str">
        <f t="shared" si="1045"/>
        <v/>
      </c>
      <c r="I16738" s="6" t="str">
        <f t="shared" si="1046"/>
        <v>0</v>
      </c>
      <c r="J16738" s="6" t="str">
        <f t="shared" si="1047"/>
        <v>0</v>
      </c>
      <c r="K16738" s="6"/>
      <c r="L16738" s="6"/>
    </row>
    <row r="16739" spans="5:12" x14ac:dyDescent="0.25">
      <c r="E16739" t="str">
        <f t="shared" si="1048"/>
        <v/>
      </c>
      <c r="F16739" t="str">
        <f>IF(B16739="","",MAX($E$6:E16739))</f>
        <v/>
      </c>
      <c r="G16739" t="str">
        <f t="shared" si="1045"/>
        <v/>
      </c>
      <c r="I16739" s="6" t="str">
        <f t="shared" si="1046"/>
        <v>0</v>
      </c>
      <c r="J16739" s="6" t="str">
        <f t="shared" si="1047"/>
        <v>0</v>
      </c>
      <c r="K16739" s="6"/>
      <c r="L16739" s="6"/>
    </row>
    <row r="16740" spans="5:12" x14ac:dyDescent="0.25">
      <c r="E16740" t="str">
        <f t="shared" si="1048"/>
        <v/>
      </c>
      <c r="F16740" t="str">
        <f>IF(B16740="","",MAX($E$6:E16740))</f>
        <v/>
      </c>
      <c r="G16740" t="str">
        <f t="shared" si="1045"/>
        <v/>
      </c>
      <c r="I16740" s="6" t="str">
        <f t="shared" si="1046"/>
        <v>0</v>
      </c>
      <c r="J16740" s="6" t="str">
        <f t="shared" si="1047"/>
        <v>0</v>
      </c>
      <c r="K16740" s="6"/>
      <c r="L16740" s="6"/>
    </row>
    <row r="16741" spans="5:12" x14ac:dyDescent="0.25">
      <c r="E16741" t="str">
        <f t="shared" si="1048"/>
        <v/>
      </c>
      <c r="F16741" t="str">
        <f>IF(B16741="","",MAX($E$6:E16741))</f>
        <v/>
      </c>
      <c r="G16741" t="str">
        <f t="shared" si="1045"/>
        <v/>
      </c>
      <c r="I16741" s="6" t="str">
        <f t="shared" si="1046"/>
        <v>0</v>
      </c>
      <c r="J16741" s="6" t="str">
        <f t="shared" si="1047"/>
        <v>0</v>
      </c>
      <c r="K16741" s="6"/>
      <c r="L16741" s="6"/>
    </row>
    <row r="16742" spans="5:12" x14ac:dyDescent="0.25">
      <c r="E16742" t="str">
        <f t="shared" si="1048"/>
        <v/>
      </c>
      <c r="F16742" t="str">
        <f>IF(B16742="","",MAX($E$6:E16742))</f>
        <v/>
      </c>
      <c r="G16742" t="str">
        <f t="shared" si="1045"/>
        <v/>
      </c>
      <c r="I16742" s="6" t="str">
        <f t="shared" si="1046"/>
        <v>0</v>
      </c>
      <c r="J16742" s="6" t="str">
        <f t="shared" si="1047"/>
        <v>0</v>
      </c>
      <c r="K16742" s="6"/>
      <c r="L16742" s="6"/>
    </row>
    <row r="16743" spans="5:12" x14ac:dyDescent="0.25">
      <c r="E16743" t="str">
        <f t="shared" si="1048"/>
        <v/>
      </c>
      <c r="F16743" t="str">
        <f>IF(B16743="","",MAX($E$6:E16743))</f>
        <v/>
      </c>
      <c r="G16743" t="str">
        <f t="shared" si="1045"/>
        <v/>
      </c>
      <c r="I16743" s="6" t="str">
        <f t="shared" si="1046"/>
        <v>0</v>
      </c>
      <c r="J16743" s="6" t="str">
        <f t="shared" si="1047"/>
        <v>0</v>
      </c>
      <c r="K16743" s="6"/>
      <c r="L16743" s="6"/>
    </row>
    <row r="16744" spans="5:12" x14ac:dyDescent="0.25">
      <c r="E16744" t="str">
        <f t="shared" si="1048"/>
        <v/>
      </c>
      <c r="F16744" t="str">
        <f>IF(B16744="","",MAX($E$6:E16744))</f>
        <v/>
      </c>
      <c r="G16744" t="str">
        <f t="shared" si="1045"/>
        <v/>
      </c>
      <c r="I16744" s="6" t="str">
        <f t="shared" si="1046"/>
        <v>0</v>
      </c>
      <c r="J16744" s="6" t="str">
        <f t="shared" si="1047"/>
        <v>0</v>
      </c>
      <c r="K16744" s="6"/>
      <c r="L16744" s="6"/>
    </row>
    <row r="16745" spans="5:12" x14ac:dyDescent="0.25">
      <c r="E16745" t="str">
        <f t="shared" si="1048"/>
        <v/>
      </c>
      <c r="F16745" t="str">
        <f>IF(B16745="","",MAX($E$6:E16745))</f>
        <v/>
      </c>
      <c r="G16745" t="str">
        <f t="shared" si="1045"/>
        <v/>
      </c>
      <c r="I16745" s="6" t="str">
        <f t="shared" si="1046"/>
        <v>0</v>
      </c>
      <c r="J16745" s="6" t="str">
        <f t="shared" si="1047"/>
        <v>0</v>
      </c>
      <c r="K16745" s="6"/>
      <c r="L16745" s="6"/>
    </row>
    <row r="16746" spans="5:12" x14ac:dyDescent="0.25">
      <c r="E16746" t="str">
        <f t="shared" si="1048"/>
        <v/>
      </c>
      <c r="F16746" t="str">
        <f>IF(B16746="","",MAX($E$6:E16746))</f>
        <v/>
      </c>
      <c r="G16746" t="str">
        <f t="shared" si="1045"/>
        <v/>
      </c>
      <c r="I16746" s="6" t="str">
        <f t="shared" si="1046"/>
        <v>0</v>
      </c>
      <c r="J16746" s="6" t="str">
        <f t="shared" si="1047"/>
        <v>0</v>
      </c>
      <c r="K16746" s="6"/>
      <c r="L16746" s="6"/>
    </row>
    <row r="16747" spans="5:12" x14ac:dyDescent="0.25">
      <c r="E16747" t="str">
        <f t="shared" si="1048"/>
        <v/>
      </c>
      <c r="F16747" t="str">
        <f>IF(B16747="","",MAX($E$6:E16747))</f>
        <v/>
      </c>
      <c r="G16747" t="str">
        <f t="shared" si="1045"/>
        <v/>
      </c>
      <c r="I16747" s="6" t="str">
        <f t="shared" si="1046"/>
        <v>0</v>
      </c>
      <c r="J16747" s="6" t="str">
        <f t="shared" si="1047"/>
        <v>0</v>
      </c>
      <c r="K16747" s="6"/>
      <c r="L16747" s="6"/>
    </row>
    <row r="16748" spans="5:12" x14ac:dyDescent="0.25">
      <c r="E16748" t="str">
        <f t="shared" si="1048"/>
        <v/>
      </c>
      <c r="F16748" t="str">
        <f>IF(B16748="","",MAX($E$6:E16748))</f>
        <v/>
      </c>
      <c r="G16748" t="str">
        <f t="shared" si="1045"/>
        <v/>
      </c>
      <c r="I16748" s="6" t="str">
        <f t="shared" si="1046"/>
        <v>0</v>
      </c>
      <c r="J16748" s="6" t="str">
        <f t="shared" si="1047"/>
        <v>0</v>
      </c>
      <c r="K16748" s="6"/>
      <c r="L16748" s="6"/>
    </row>
    <row r="16749" spans="5:12" x14ac:dyDescent="0.25">
      <c r="E16749" t="str">
        <f t="shared" si="1048"/>
        <v/>
      </c>
      <c r="F16749" t="str">
        <f>IF(B16749="","",MAX($E$6:E16749))</f>
        <v/>
      </c>
      <c r="G16749" t="str">
        <f t="shared" si="1045"/>
        <v/>
      </c>
      <c r="I16749" s="6" t="str">
        <f t="shared" si="1046"/>
        <v>0</v>
      </c>
      <c r="J16749" s="6" t="str">
        <f t="shared" si="1047"/>
        <v>0</v>
      </c>
      <c r="K16749" s="6"/>
      <c r="L16749" s="6"/>
    </row>
    <row r="16750" spans="5:12" x14ac:dyDescent="0.25">
      <c r="E16750" t="str">
        <f t="shared" si="1048"/>
        <v/>
      </c>
      <c r="F16750" t="str">
        <f>IF(B16750="","",MAX($E$6:E16750))</f>
        <v/>
      </c>
      <c r="G16750" t="str">
        <f t="shared" si="1045"/>
        <v/>
      </c>
      <c r="I16750" s="6" t="str">
        <f t="shared" si="1046"/>
        <v>0</v>
      </c>
      <c r="J16750" s="6" t="str">
        <f t="shared" si="1047"/>
        <v>0</v>
      </c>
      <c r="K16750" s="6"/>
      <c r="L16750" s="6"/>
    </row>
    <row r="16751" spans="5:12" x14ac:dyDescent="0.25">
      <c r="E16751" t="str">
        <f t="shared" si="1048"/>
        <v/>
      </c>
      <c r="F16751" t="str">
        <f>IF(B16751="","",MAX($E$6:E16751))</f>
        <v/>
      </c>
      <c r="G16751" t="str">
        <f t="shared" si="1045"/>
        <v/>
      </c>
      <c r="I16751" s="6" t="str">
        <f t="shared" si="1046"/>
        <v>0</v>
      </c>
      <c r="J16751" s="6" t="str">
        <f t="shared" si="1047"/>
        <v>0</v>
      </c>
      <c r="K16751" s="6"/>
      <c r="L16751" s="6"/>
    </row>
    <row r="16752" spans="5:12" x14ac:dyDescent="0.25">
      <c r="E16752" t="str">
        <f t="shared" si="1048"/>
        <v/>
      </c>
      <c r="F16752" t="str">
        <f>IF(B16752="","",MAX($E$6:E16752))</f>
        <v/>
      </c>
      <c r="G16752" t="str">
        <f t="shared" si="1045"/>
        <v/>
      </c>
      <c r="I16752" s="6" t="str">
        <f t="shared" si="1046"/>
        <v>0</v>
      </c>
      <c r="J16752" s="6" t="str">
        <f t="shared" si="1047"/>
        <v>0</v>
      </c>
      <c r="K16752" s="6"/>
      <c r="L16752" s="6"/>
    </row>
    <row r="16753" spans="5:12" x14ac:dyDescent="0.25">
      <c r="E16753" t="str">
        <f t="shared" si="1048"/>
        <v/>
      </c>
      <c r="F16753" t="str">
        <f>IF(B16753="","",MAX($E$6:E16753))</f>
        <v/>
      </c>
      <c r="G16753" t="str">
        <f t="shared" si="1045"/>
        <v/>
      </c>
      <c r="I16753" s="6" t="str">
        <f t="shared" si="1046"/>
        <v>0</v>
      </c>
      <c r="J16753" s="6" t="str">
        <f t="shared" si="1047"/>
        <v>0</v>
      </c>
      <c r="K16753" s="6"/>
      <c r="L16753" s="6"/>
    </row>
    <row r="16754" spans="5:12" x14ac:dyDescent="0.25">
      <c r="E16754" t="str">
        <f t="shared" si="1048"/>
        <v/>
      </c>
      <c r="F16754" t="str">
        <f>IF(B16754="","",MAX($E$6:E16754))</f>
        <v/>
      </c>
      <c r="G16754" t="str">
        <f t="shared" si="1045"/>
        <v/>
      </c>
      <c r="I16754" s="6" t="str">
        <f t="shared" si="1046"/>
        <v>0</v>
      </c>
      <c r="J16754" s="6" t="str">
        <f t="shared" si="1047"/>
        <v>0</v>
      </c>
      <c r="K16754" s="6"/>
      <c r="L16754" s="6"/>
    </row>
    <row r="16755" spans="5:12" x14ac:dyDescent="0.25">
      <c r="E16755" t="str">
        <f t="shared" si="1048"/>
        <v/>
      </c>
      <c r="F16755" t="str">
        <f>IF(B16755="","",MAX($E$6:E16755))</f>
        <v/>
      </c>
      <c r="G16755" t="str">
        <f t="shared" si="1045"/>
        <v/>
      </c>
      <c r="I16755" s="6" t="str">
        <f t="shared" si="1046"/>
        <v>0</v>
      </c>
      <c r="J16755" s="6" t="str">
        <f t="shared" si="1047"/>
        <v>0</v>
      </c>
      <c r="K16755" s="6"/>
      <c r="L16755" s="6"/>
    </row>
    <row r="16756" spans="5:12" x14ac:dyDescent="0.25">
      <c r="E16756" t="str">
        <f t="shared" si="1048"/>
        <v/>
      </c>
      <c r="F16756" t="str">
        <f>IF(B16756="","",MAX($E$6:E16756))</f>
        <v/>
      </c>
      <c r="G16756" t="str">
        <f t="shared" si="1045"/>
        <v/>
      </c>
      <c r="I16756" s="6" t="str">
        <f t="shared" si="1046"/>
        <v>0</v>
      </c>
      <c r="J16756" s="6" t="str">
        <f t="shared" si="1047"/>
        <v>0</v>
      </c>
      <c r="K16756" s="6"/>
      <c r="L16756" s="6"/>
    </row>
    <row r="16757" spans="5:12" x14ac:dyDescent="0.25">
      <c r="E16757" t="str">
        <f t="shared" si="1048"/>
        <v/>
      </c>
      <c r="F16757" t="str">
        <f>IF(B16757="","",MAX($E$6:E16757))</f>
        <v/>
      </c>
      <c r="G16757" t="str">
        <f t="shared" si="1045"/>
        <v/>
      </c>
      <c r="I16757" s="6" t="str">
        <f t="shared" si="1046"/>
        <v>0</v>
      </c>
      <c r="J16757" s="6" t="str">
        <f t="shared" si="1047"/>
        <v>0</v>
      </c>
      <c r="K16757" s="6"/>
      <c r="L16757" s="6"/>
    </row>
    <row r="16758" spans="5:12" x14ac:dyDescent="0.25">
      <c r="E16758" t="str">
        <f t="shared" si="1048"/>
        <v/>
      </c>
      <c r="F16758" t="str">
        <f>IF(B16758="","",MAX($E$6:E16758))</f>
        <v/>
      </c>
      <c r="G16758" t="str">
        <f t="shared" si="1045"/>
        <v/>
      </c>
      <c r="I16758" s="6" t="str">
        <f t="shared" si="1046"/>
        <v>0</v>
      </c>
      <c r="J16758" s="6" t="str">
        <f t="shared" si="1047"/>
        <v>0</v>
      </c>
      <c r="K16758" s="6"/>
      <c r="L16758" s="6"/>
    </row>
    <row r="16759" spans="5:12" x14ac:dyDescent="0.25">
      <c r="E16759" t="str">
        <f t="shared" si="1048"/>
        <v/>
      </c>
      <c r="F16759" t="str">
        <f>IF(B16759="","",MAX($E$6:E16759))</f>
        <v/>
      </c>
      <c r="G16759" t="str">
        <f t="shared" si="1045"/>
        <v/>
      </c>
      <c r="I16759" s="6" t="str">
        <f t="shared" si="1046"/>
        <v>0</v>
      </c>
      <c r="J16759" s="6" t="str">
        <f t="shared" si="1047"/>
        <v>0</v>
      </c>
      <c r="K16759" s="6"/>
      <c r="L16759" s="6"/>
    </row>
    <row r="16760" spans="5:12" x14ac:dyDescent="0.25">
      <c r="E16760" t="str">
        <f t="shared" si="1048"/>
        <v/>
      </c>
      <c r="F16760" t="str">
        <f>IF(B16760="","",MAX($E$6:E16760))</f>
        <v/>
      </c>
      <c r="G16760" t="str">
        <f t="shared" si="1045"/>
        <v/>
      </c>
      <c r="I16760" s="6" t="str">
        <f t="shared" si="1046"/>
        <v>0</v>
      </c>
      <c r="J16760" s="6" t="str">
        <f t="shared" si="1047"/>
        <v>0</v>
      </c>
      <c r="K16760" s="6"/>
      <c r="L16760" s="6"/>
    </row>
    <row r="16761" spans="5:12" x14ac:dyDescent="0.25">
      <c r="E16761" t="str">
        <f t="shared" si="1048"/>
        <v/>
      </c>
      <c r="F16761" t="str">
        <f>IF(B16761="","",MAX($E$6:E16761))</f>
        <v/>
      </c>
      <c r="G16761" t="str">
        <f t="shared" si="1045"/>
        <v/>
      </c>
      <c r="I16761" s="6" t="str">
        <f t="shared" si="1046"/>
        <v>0</v>
      </c>
      <c r="J16761" s="6" t="str">
        <f t="shared" si="1047"/>
        <v>0</v>
      </c>
      <c r="K16761" s="6"/>
      <c r="L16761" s="6"/>
    </row>
    <row r="16762" spans="5:12" x14ac:dyDescent="0.25">
      <c r="E16762" t="str">
        <f t="shared" si="1048"/>
        <v/>
      </c>
      <c r="F16762" t="str">
        <f>IF(B16762="","",MAX($E$6:E16762))</f>
        <v/>
      </c>
      <c r="G16762" t="str">
        <f t="shared" si="1045"/>
        <v/>
      </c>
      <c r="I16762" s="6" t="str">
        <f t="shared" si="1046"/>
        <v>0</v>
      </c>
      <c r="J16762" s="6" t="str">
        <f t="shared" si="1047"/>
        <v>0</v>
      </c>
      <c r="K16762" s="6"/>
      <c r="L16762" s="6"/>
    </row>
    <row r="16763" spans="5:12" x14ac:dyDescent="0.25">
      <c r="E16763" t="str">
        <f t="shared" si="1048"/>
        <v/>
      </c>
      <c r="F16763" t="str">
        <f>IF(B16763="","",MAX($E$6:E16763))</f>
        <v/>
      </c>
      <c r="G16763" t="str">
        <f t="shared" si="1045"/>
        <v/>
      </c>
      <c r="I16763" s="6" t="str">
        <f t="shared" si="1046"/>
        <v>0</v>
      </c>
      <c r="J16763" s="6" t="str">
        <f t="shared" si="1047"/>
        <v>0</v>
      </c>
      <c r="K16763" s="6"/>
      <c r="L16763" s="6"/>
    </row>
    <row r="16764" spans="5:12" x14ac:dyDescent="0.25">
      <c r="E16764" t="str">
        <f t="shared" si="1048"/>
        <v/>
      </c>
      <c r="F16764" t="str">
        <f>IF(B16764="","",MAX($E$6:E16764))</f>
        <v/>
      </c>
      <c r="G16764" t="str">
        <f t="shared" si="1045"/>
        <v/>
      </c>
      <c r="I16764" s="6" t="str">
        <f t="shared" si="1046"/>
        <v>0</v>
      </c>
      <c r="J16764" s="6" t="str">
        <f t="shared" si="1047"/>
        <v>0</v>
      </c>
      <c r="K16764" s="6"/>
      <c r="L16764" s="6"/>
    </row>
    <row r="16765" spans="5:12" x14ac:dyDescent="0.25">
      <c r="E16765" t="str">
        <f t="shared" si="1048"/>
        <v/>
      </c>
      <c r="F16765" t="str">
        <f>IF(B16765="","",MAX($E$6:E16765))</f>
        <v/>
      </c>
      <c r="G16765" t="str">
        <f t="shared" si="1045"/>
        <v/>
      </c>
      <c r="I16765" s="6" t="str">
        <f t="shared" si="1046"/>
        <v>0</v>
      </c>
      <c r="J16765" s="6" t="str">
        <f t="shared" si="1047"/>
        <v>0</v>
      </c>
      <c r="K16765" s="6"/>
      <c r="L16765" s="6"/>
    </row>
    <row r="16766" spans="5:12" x14ac:dyDescent="0.25">
      <c r="E16766" t="str">
        <f t="shared" si="1048"/>
        <v/>
      </c>
      <c r="F16766" t="str">
        <f>IF(B16766="","",MAX($E$6:E16766))</f>
        <v/>
      </c>
      <c r="G16766" t="str">
        <f t="shared" si="1045"/>
        <v/>
      </c>
      <c r="I16766" s="6" t="str">
        <f t="shared" si="1046"/>
        <v>0</v>
      </c>
      <c r="J16766" s="6" t="str">
        <f t="shared" si="1047"/>
        <v>0</v>
      </c>
      <c r="K16766" s="6"/>
      <c r="L16766" s="6"/>
    </row>
    <row r="16767" spans="5:12" x14ac:dyDescent="0.25">
      <c r="E16767" t="str">
        <f t="shared" si="1048"/>
        <v/>
      </c>
      <c r="F16767" t="str">
        <f>IF(B16767="","",MAX($E$6:E16767))</f>
        <v/>
      </c>
      <c r="G16767" t="str">
        <f t="shared" si="1045"/>
        <v/>
      </c>
      <c r="I16767" s="6" t="str">
        <f t="shared" si="1046"/>
        <v>0</v>
      </c>
      <c r="J16767" s="6" t="str">
        <f t="shared" si="1047"/>
        <v>0</v>
      </c>
      <c r="K16767" s="6"/>
      <c r="L16767" s="6"/>
    </row>
    <row r="16768" spans="5:12" x14ac:dyDescent="0.25">
      <c r="E16768" t="str">
        <f t="shared" si="1048"/>
        <v/>
      </c>
      <c r="F16768" t="str">
        <f>IF(B16768="","",MAX($E$6:E16768))</f>
        <v/>
      </c>
      <c r="G16768" t="str">
        <f t="shared" si="1045"/>
        <v/>
      </c>
      <c r="I16768" s="6" t="str">
        <f t="shared" si="1046"/>
        <v>0</v>
      </c>
      <c r="J16768" s="6" t="str">
        <f t="shared" si="1047"/>
        <v>0</v>
      </c>
      <c r="K16768" s="6"/>
      <c r="L16768" s="6"/>
    </row>
    <row r="16769" spans="5:12" x14ac:dyDescent="0.25">
      <c r="E16769" t="str">
        <f t="shared" si="1048"/>
        <v/>
      </c>
      <c r="F16769" t="str">
        <f>IF(B16769="","",MAX($E$6:E16769))</f>
        <v/>
      </c>
      <c r="G16769" t="str">
        <f t="shared" si="1045"/>
        <v/>
      </c>
      <c r="I16769" s="6" t="str">
        <f t="shared" si="1046"/>
        <v>0</v>
      </c>
      <c r="J16769" s="6" t="str">
        <f t="shared" si="1047"/>
        <v>0</v>
      </c>
      <c r="K16769" s="6"/>
      <c r="L16769" s="6"/>
    </row>
    <row r="16770" spans="5:12" x14ac:dyDescent="0.25">
      <c r="E16770" t="str">
        <f t="shared" si="1048"/>
        <v/>
      </c>
      <c r="F16770" t="str">
        <f>IF(B16770="","",MAX($E$6:E16770))</f>
        <v/>
      </c>
      <c r="G16770" t="str">
        <f t="shared" si="1045"/>
        <v/>
      </c>
      <c r="I16770" s="6" t="str">
        <f t="shared" si="1046"/>
        <v>0</v>
      </c>
      <c r="J16770" s="6" t="str">
        <f t="shared" si="1047"/>
        <v>0</v>
      </c>
      <c r="K16770" s="6"/>
      <c r="L16770" s="6"/>
    </row>
    <row r="16771" spans="5:12" x14ac:dyDescent="0.25">
      <c r="E16771" t="str">
        <f t="shared" si="1048"/>
        <v/>
      </c>
      <c r="F16771" t="str">
        <f>IF(B16771="","",MAX($E$6:E16771))</f>
        <v/>
      </c>
      <c r="G16771" t="str">
        <f t="shared" si="1045"/>
        <v/>
      </c>
      <c r="I16771" s="6" t="str">
        <f t="shared" si="1046"/>
        <v>0</v>
      </c>
      <c r="J16771" s="6" t="str">
        <f t="shared" si="1047"/>
        <v>0</v>
      </c>
      <c r="K16771" s="6"/>
      <c r="L16771" s="6"/>
    </row>
    <row r="16772" spans="5:12" x14ac:dyDescent="0.25">
      <c r="E16772" t="str">
        <f t="shared" si="1048"/>
        <v/>
      </c>
      <c r="F16772" t="str">
        <f>IF(B16772="","",MAX($E$6:E16772))</f>
        <v/>
      </c>
      <c r="G16772" t="str">
        <f t="shared" si="1045"/>
        <v/>
      </c>
      <c r="I16772" s="6" t="str">
        <f t="shared" si="1046"/>
        <v>0</v>
      </c>
      <c r="J16772" s="6" t="str">
        <f t="shared" si="1047"/>
        <v>0</v>
      </c>
      <c r="K16772" s="6"/>
      <c r="L16772" s="6"/>
    </row>
    <row r="16773" spans="5:12" x14ac:dyDescent="0.25">
      <c r="E16773" t="str">
        <f t="shared" si="1048"/>
        <v/>
      </c>
      <c r="F16773" t="str">
        <f>IF(B16773="","",MAX($E$6:E16773))</f>
        <v/>
      </c>
      <c r="G16773" t="str">
        <f t="shared" si="1045"/>
        <v/>
      </c>
      <c r="I16773" s="6" t="str">
        <f t="shared" si="1046"/>
        <v>0</v>
      </c>
      <c r="J16773" s="6" t="str">
        <f t="shared" si="1047"/>
        <v>0</v>
      </c>
      <c r="K16773" s="6"/>
      <c r="L16773" s="6"/>
    </row>
    <row r="16774" spans="5:12" x14ac:dyDescent="0.25">
      <c r="E16774" t="str">
        <f t="shared" si="1048"/>
        <v/>
      </c>
      <c r="F16774" t="str">
        <f>IF(B16774="","",MAX($E$6:E16774))</f>
        <v/>
      </c>
      <c r="G16774" t="str">
        <f t="shared" si="1045"/>
        <v/>
      </c>
      <c r="I16774" s="6" t="str">
        <f t="shared" si="1046"/>
        <v>0</v>
      </c>
      <c r="J16774" s="6" t="str">
        <f t="shared" si="1047"/>
        <v>0</v>
      </c>
      <c r="K16774" s="6"/>
      <c r="L16774" s="6"/>
    </row>
    <row r="16775" spans="5:12" x14ac:dyDescent="0.25">
      <c r="E16775" t="str">
        <f t="shared" si="1048"/>
        <v/>
      </c>
      <c r="F16775" t="str">
        <f>IF(B16775="","",MAX($E$6:E16775))</f>
        <v/>
      </c>
      <c r="G16775" t="str">
        <f t="shared" si="1045"/>
        <v/>
      </c>
      <c r="I16775" s="6" t="str">
        <f t="shared" si="1046"/>
        <v>0</v>
      </c>
      <c r="J16775" s="6" t="str">
        <f t="shared" si="1047"/>
        <v>0</v>
      </c>
      <c r="K16775" s="6"/>
      <c r="L16775" s="6"/>
    </row>
    <row r="16776" spans="5:12" x14ac:dyDescent="0.25">
      <c r="E16776" t="str">
        <f t="shared" si="1048"/>
        <v/>
      </c>
      <c r="F16776" t="str">
        <f>IF(B16776="","",MAX($E$6:E16776))</f>
        <v/>
      </c>
      <c r="G16776" t="str">
        <f t="shared" ref="G16776:G16839" si="1049">IF(B16776="","",E16776-F16776)</f>
        <v/>
      </c>
      <c r="I16776" s="6" t="str">
        <f t="shared" ref="I16776:I16839" si="1050">IF(C16776&gt;0,C16776,"0")</f>
        <v>0</v>
      </c>
      <c r="J16776" s="6" t="str">
        <f t="shared" ref="J16776:J16839" si="1051">IF(C16776&lt;0,C16776,"0")</f>
        <v>0</v>
      </c>
      <c r="K16776" s="6"/>
      <c r="L16776" s="6"/>
    </row>
    <row r="16777" spans="5:12" x14ac:dyDescent="0.25">
      <c r="E16777" t="str">
        <f t="shared" ref="E16777:E16840" si="1052">IF(B16777="","",C16777+E16776)</f>
        <v/>
      </c>
      <c r="F16777" t="str">
        <f>IF(B16777="","",MAX($E$6:E16777))</f>
        <v/>
      </c>
      <c r="G16777" t="str">
        <f t="shared" si="1049"/>
        <v/>
      </c>
      <c r="I16777" s="6" t="str">
        <f t="shared" si="1050"/>
        <v>0</v>
      </c>
      <c r="J16777" s="6" t="str">
        <f t="shared" si="1051"/>
        <v>0</v>
      </c>
      <c r="K16777" s="6"/>
      <c r="L16777" s="6"/>
    </row>
    <row r="16778" spans="5:12" x14ac:dyDescent="0.25">
      <c r="E16778" t="str">
        <f t="shared" si="1052"/>
        <v/>
      </c>
      <c r="F16778" t="str">
        <f>IF(B16778="","",MAX($E$6:E16778))</f>
        <v/>
      </c>
      <c r="G16778" t="str">
        <f t="shared" si="1049"/>
        <v/>
      </c>
      <c r="I16778" s="6" t="str">
        <f t="shared" si="1050"/>
        <v>0</v>
      </c>
      <c r="J16778" s="6" t="str">
        <f t="shared" si="1051"/>
        <v>0</v>
      </c>
      <c r="K16778" s="6"/>
      <c r="L16778" s="6"/>
    </row>
    <row r="16779" spans="5:12" x14ac:dyDescent="0.25">
      <c r="E16779" t="str">
        <f t="shared" si="1052"/>
        <v/>
      </c>
      <c r="F16779" t="str">
        <f>IF(B16779="","",MAX($E$6:E16779))</f>
        <v/>
      </c>
      <c r="G16779" t="str">
        <f t="shared" si="1049"/>
        <v/>
      </c>
      <c r="I16779" s="6" t="str">
        <f t="shared" si="1050"/>
        <v>0</v>
      </c>
      <c r="J16779" s="6" t="str">
        <f t="shared" si="1051"/>
        <v>0</v>
      </c>
      <c r="K16779" s="6"/>
      <c r="L16779" s="6"/>
    </row>
    <row r="16780" spans="5:12" x14ac:dyDescent="0.25">
      <c r="E16780" t="str">
        <f t="shared" si="1052"/>
        <v/>
      </c>
      <c r="F16780" t="str">
        <f>IF(B16780="","",MAX($E$6:E16780))</f>
        <v/>
      </c>
      <c r="G16780" t="str">
        <f t="shared" si="1049"/>
        <v/>
      </c>
      <c r="I16780" s="6" t="str">
        <f t="shared" si="1050"/>
        <v>0</v>
      </c>
      <c r="J16780" s="6" t="str">
        <f t="shared" si="1051"/>
        <v>0</v>
      </c>
      <c r="K16780" s="6"/>
      <c r="L16780" s="6"/>
    </row>
    <row r="16781" spans="5:12" x14ac:dyDescent="0.25">
      <c r="E16781" t="str">
        <f t="shared" si="1052"/>
        <v/>
      </c>
      <c r="F16781" t="str">
        <f>IF(B16781="","",MAX($E$6:E16781))</f>
        <v/>
      </c>
      <c r="G16781" t="str">
        <f t="shared" si="1049"/>
        <v/>
      </c>
      <c r="I16781" s="6" t="str">
        <f t="shared" si="1050"/>
        <v>0</v>
      </c>
      <c r="J16781" s="6" t="str">
        <f t="shared" si="1051"/>
        <v>0</v>
      </c>
      <c r="K16781" s="6"/>
      <c r="L16781" s="6"/>
    </row>
    <row r="16782" spans="5:12" x14ac:dyDescent="0.25">
      <c r="E16782" t="str">
        <f t="shared" si="1052"/>
        <v/>
      </c>
      <c r="F16782" t="str">
        <f>IF(B16782="","",MAX($E$6:E16782))</f>
        <v/>
      </c>
      <c r="G16782" t="str">
        <f t="shared" si="1049"/>
        <v/>
      </c>
      <c r="I16782" s="6" t="str">
        <f t="shared" si="1050"/>
        <v>0</v>
      </c>
      <c r="J16782" s="6" t="str">
        <f t="shared" si="1051"/>
        <v>0</v>
      </c>
      <c r="K16782" s="6"/>
      <c r="L16782" s="6"/>
    </row>
    <row r="16783" spans="5:12" x14ac:dyDescent="0.25">
      <c r="E16783" t="str">
        <f t="shared" si="1052"/>
        <v/>
      </c>
      <c r="F16783" t="str">
        <f>IF(B16783="","",MAX($E$6:E16783))</f>
        <v/>
      </c>
      <c r="G16783" t="str">
        <f t="shared" si="1049"/>
        <v/>
      </c>
      <c r="I16783" s="6" t="str">
        <f t="shared" si="1050"/>
        <v>0</v>
      </c>
      <c r="J16783" s="6" t="str">
        <f t="shared" si="1051"/>
        <v>0</v>
      </c>
      <c r="K16783" s="6"/>
      <c r="L16783" s="6"/>
    </row>
    <row r="16784" spans="5:12" x14ac:dyDescent="0.25">
      <c r="E16784" t="str">
        <f t="shared" si="1052"/>
        <v/>
      </c>
      <c r="F16784" t="str">
        <f>IF(B16784="","",MAX($E$6:E16784))</f>
        <v/>
      </c>
      <c r="G16784" t="str">
        <f t="shared" si="1049"/>
        <v/>
      </c>
      <c r="I16784" s="6" t="str">
        <f t="shared" si="1050"/>
        <v>0</v>
      </c>
      <c r="J16784" s="6" t="str">
        <f t="shared" si="1051"/>
        <v>0</v>
      </c>
      <c r="K16784" s="6"/>
      <c r="L16784" s="6"/>
    </row>
    <row r="16785" spans="5:12" x14ac:dyDescent="0.25">
      <c r="E16785" t="str">
        <f t="shared" si="1052"/>
        <v/>
      </c>
      <c r="F16785" t="str">
        <f>IF(B16785="","",MAX($E$6:E16785))</f>
        <v/>
      </c>
      <c r="G16785" t="str">
        <f t="shared" si="1049"/>
        <v/>
      </c>
      <c r="I16785" s="6" t="str">
        <f t="shared" si="1050"/>
        <v>0</v>
      </c>
      <c r="J16785" s="6" t="str">
        <f t="shared" si="1051"/>
        <v>0</v>
      </c>
      <c r="K16785" s="6"/>
      <c r="L16785" s="6"/>
    </row>
    <row r="16786" spans="5:12" x14ac:dyDescent="0.25">
      <c r="E16786" t="str">
        <f t="shared" si="1052"/>
        <v/>
      </c>
      <c r="F16786" t="str">
        <f>IF(B16786="","",MAX($E$6:E16786))</f>
        <v/>
      </c>
      <c r="G16786" t="str">
        <f t="shared" si="1049"/>
        <v/>
      </c>
      <c r="I16786" s="6" t="str">
        <f t="shared" si="1050"/>
        <v>0</v>
      </c>
      <c r="J16786" s="6" t="str">
        <f t="shared" si="1051"/>
        <v>0</v>
      </c>
      <c r="K16786" s="6"/>
      <c r="L16786" s="6"/>
    </row>
    <row r="16787" spans="5:12" x14ac:dyDescent="0.25">
      <c r="E16787" t="str">
        <f t="shared" si="1052"/>
        <v/>
      </c>
      <c r="F16787" t="str">
        <f>IF(B16787="","",MAX($E$6:E16787))</f>
        <v/>
      </c>
      <c r="G16787" t="str">
        <f t="shared" si="1049"/>
        <v/>
      </c>
      <c r="I16787" s="6" t="str">
        <f t="shared" si="1050"/>
        <v>0</v>
      </c>
      <c r="J16787" s="6" t="str">
        <f t="shared" si="1051"/>
        <v>0</v>
      </c>
      <c r="K16787" s="6"/>
      <c r="L16787" s="6"/>
    </row>
    <row r="16788" spans="5:12" x14ac:dyDescent="0.25">
      <c r="E16788" t="str">
        <f t="shared" si="1052"/>
        <v/>
      </c>
      <c r="F16788" t="str">
        <f>IF(B16788="","",MAX($E$6:E16788))</f>
        <v/>
      </c>
      <c r="G16788" t="str">
        <f t="shared" si="1049"/>
        <v/>
      </c>
      <c r="I16788" s="6" t="str">
        <f t="shared" si="1050"/>
        <v>0</v>
      </c>
      <c r="J16788" s="6" t="str">
        <f t="shared" si="1051"/>
        <v>0</v>
      </c>
      <c r="K16788" s="6"/>
      <c r="L16788" s="6"/>
    </row>
    <row r="16789" spans="5:12" x14ac:dyDescent="0.25">
      <c r="E16789" t="str">
        <f t="shared" si="1052"/>
        <v/>
      </c>
      <c r="F16789" t="str">
        <f>IF(B16789="","",MAX($E$6:E16789))</f>
        <v/>
      </c>
      <c r="G16789" t="str">
        <f t="shared" si="1049"/>
        <v/>
      </c>
      <c r="I16789" s="6" t="str">
        <f t="shared" si="1050"/>
        <v>0</v>
      </c>
      <c r="J16789" s="6" t="str">
        <f t="shared" si="1051"/>
        <v>0</v>
      </c>
      <c r="K16789" s="6"/>
      <c r="L16789" s="6"/>
    </row>
    <row r="16790" spans="5:12" x14ac:dyDescent="0.25">
      <c r="E16790" t="str">
        <f t="shared" si="1052"/>
        <v/>
      </c>
      <c r="F16790" t="str">
        <f>IF(B16790="","",MAX($E$6:E16790))</f>
        <v/>
      </c>
      <c r="G16790" t="str">
        <f t="shared" si="1049"/>
        <v/>
      </c>
      <c r="I16790" s="6" t="str">
        <f t="shared" si="1050"/>
        <v>0</v>
      </c>
      <c r="J16790" s="6" t="str">
        <f t="shared" si="1051"/>
        <v>0</v>
      </c>
      <c r="K16790" s="6"/>
      <c r="L16790" s="6"/>
    </row>
    <row r="16791" spans="5:12" x14ac:dyDescent="0.25">
      <c r="E16791" t="str">
        <f t="shared" si="1052"/>
        <v/>
      </c>
      <c r="F16791" t="str">
        <f>IF(B16791="","",MAX($E$6:E16791))</f>
        <v/>
      </c>
      <c r="G16791" t="str">
        <f t="shared" si="1049"/>
        <v/>
      </c>
      <c r="I16791" s="6" t="str">
        <f t="shared" si="1050"/>
        <v>0</v>
      </c>
      <c r="J16791" s="6" t="str">
        <f t="shared" si="1051"/>
        <v>0</v>
      </c>
      <c r="K16791" s="6"/>
      <c r="L16791" s="6"/>
    </row>
    <row r="16792" spans="5:12" x14ac:dyDescent="0.25">
      <c r="E16792" t="str">
        <f t="shared" si="1052"/>
        <v/>
      </c>
      <c r="F16792" t="str">
        <f>IF(B16792="","",MAX($E$6:E16792))</f>
        <v/>
      </c>
      <c r="G16792" t="str">
        <f t="shared" si="1049"/>
        <v/>
      </c>
      <c r="I16792" s="6" t="str">
        <f t="shared" si="1050"/>
        <v>0</v>
      </c>
      <c r="J16792" s="6" t="str">
        <f t="shared" si="1051"/>
        <v>0</v>
      </c>
      <c r="K16792" s="6"/>
      <c r="L16792" s="6"/>
    </row>
    <row r="16793" spans="5:12" x14ac:dyDescent="0.25">
      <c r="E16793" t="str">
        <f t="shared" si="1052"/>
        <v/>
      </c>
      <c r="F16793" t="str">
        <f>IF(B16793="","",MAX($E$6:E16793))</f>
        <v/>
      </c>
      <c r="G16793" t="str">
        <f t="shared" si="1049"/>
        <v/>
      </c>
      <c r="I16793" s="6" t="str">
        <f t="shared" si="1050"/>
        <v>0</v>
      </c>
      <c r="J16793" s="6" t="str">
        <f t="shared" si="1051"/>
        <v>0</v>
      </c>
      <c r="K16793" s="6"/>
      <c r="L16793" s="6"/>
    </row>
    <row r="16794" spans="5:12" x14ac:dyDescent="0.25">
      <c r="E16794" t="str">
        <f t="shared" si="1052"/>
        <v/>
      </c>
      <c r="F16794" t="str">
        <f>IF(B16794="","",MAX($E$6:E16794))</f>
        <v/>
      </c>
      <c r="G16794" t="str">
        <f t="shared" si="1049"/>
        <v/>
      </c>
      <c r="I16794" s="6" t="str">
        <f t="shared" si="1050"/>
        <v>0</v>
      </c>
      <c r="J16794" s="6" t="str">
        <f t="shared" si="1051"/>
        <v>0</v>
      </c>
      <c r="K16794" s="6"/>
      <c r="L16794" s="6"/>
    </row>
    <row r="16795" spans="5:12" x14ac:dyDescent="0.25">
      <c r="E16795" t="str">
        <f t="shared" si="1052"/>
        <v/>
      </c>
      <c r="F16795" t="str">
        <f>IF(B16795="","",MAX($E$6:E16795))</f>
        <v/>
      </c>
      <c r="G16795" t="str">
        <f t="shared" si="1049"/>
        <v/>
      </c>
      <c r="I16795" s="6" t="str">
        <f t="shared" si="1050"/>
        <v>0</v>
      </c>
      <c r="J16795" s="6" t="str">
        <f t="shared" si="1051"/>
        <v>0</v>
      </c>
      <c r="K16795" s="6"/>
      <c r="L16795" s="6"/>
    </row>
    <row r="16796" spans="5:12" x14ac:dyDescent="0.25">
      <c r="E16796" t="str">
        <f t="shared" si="1052"/>
        <v/>
      </c>
      <c r="F16796" t="str">
        <f>IF(B16796="","",MAX($E$6:E16796))</f>
        <v/>
      </c>
      <c r="G16796" t="str">
        <f t="shared" si="1049"/>
        <v/>
      </c>
      <c r="I16796" s="6" t="str">
        <f t="shared" si="1050"/>
        <v>0</v>
      </c>
      <c r="J16796" s="6" t="str">
        <f t="shared" si="1051"/>
        <v>0</v>
      </c>
      <c r="K16796" s="6"/>
      <c r="L16796" s="6"/>
    </row>
    <row r="16797" spans="5:12" x14ac:dyDescent="0.25">
      <c r="E16797" t="str">
        <f t="shared" si="1052"/>
        <v/>
      </c>
      <c r="F16797" t="str">
        <f>IF(B16797="","",MAX($E$6:E16797))</f>
        <v/>
      </c>
      <c r="G16797" t="str">
        <f t="shared" si="1049"/>
        <v/>
      </c>
      <c r="I16797" s="6" t="str">
        <f t="shared" si="1050"/>
        <v>0</v>
      </c>
      <c r="J16797" s="6" t="str">
        <f t="shared" si="1051"/>
        <v>0</v>
      </c>
      <c r="K16797" s="6"/>
      <c r="L16797" s="6"/>
    </row>
    <row r="16798" spans="5:12" x14ac:dyDescent="0.25">
      <c r="E16798" t="str">
        <f t="shared" si="1052"/>
        <v/>
      </c>
      <c r="F16798" t="str">
        <f>IF(B16798="","",MAX($E$6:E16798))</f>
        <v/>
      </c>
      <c r="G16798" t="str">
        <f t="shared" si="1049"/>
        <v/>
      </c>
      <c r="I16798" s="6" t="str">
        <f t="shared" si="1050"/>
        <v>0</v>
      </c>
      <c r="J16798" s="6" t="str">
        <f t="shared" si="1051"/>
        <v>0</v>
      </c>
      <c r="K16798" s="6"/>
      <c r="L16798" s="6"/>
    </row>
    <row r="16799" spans="5:12" x14ac:dyDescent="0.25">
      <c r="E16799" t="str">
        <f t="shared" si="1052"/>
        <v/>
      </c>
      <c r="F16799" t="str">
        <f>IF(B16799="","",MAX($E$6:E16799))</f>
        <v/>
      </c>
      <c r="G16799" t="str">
        <f t="shared" si="1049"/>
        <v/>
      </c>
      <c r="I16799" s="6" t="str">
        <f t="shared" si="1050"/>
        <v>0</v>
      </c>
      <c r="J16799" s="6" t="str">
        <f t="shared" si="1051"/>
        <v>0</v>
      </c>
      <c r="K16799" s="6"/>
      <c r="L16799" s="6"/>
    </row>
    <row r="16800" spans="5:12" x14ac:dyDescent="0.25">
      <c r="E16800" t="str">
        <f t="shared" si="1052"/>
        <v/>
      </c>
      <c r="F16800" t="str">
        <f>IF(B16800="","",MAX($E$6:E16800))</f>
        <v/>
      </c>
      <c r="G16800" t="str">
        <f t="shared" si="1049"/>
        <v/>
      </c>
      <c r="I16800" s="6" t="str">
        <f t="shared" si="1050"/>
        <v>0</v>
      </c>
      <c r="J16800" s="6" t="str">
        <f t="shared" si="1051"/>
        <v>0</v>
      </c>
      <c r="K16800" s="6"/>
      <c r="L16800" s="6"/>
    </row>
    <row r="16801" spans="5:12" x14ac:dyDescent="0.25">
      <c r="E16801" t="str">
        <f t="shared" si="1052"/>
        <v/>
      </c>
      <c r="F16801" t="str">
        <f>IF(B16801="","",MAX($E$6:E16801))</f>
        <v/>
      </c>
      <c r="G16801" t="str">
        <f t="shared" si="1049"/>
        <v/>
      </c>
      <c r="I16801" s="6" t="str">
        <f t="shared" si="1050"/>
        <v>0</v>
      </c>
      <c r="J16801" s="6" t="str">
        <f t="shared" si="1051"/>
        <v>0</v>
      </c>
      <c r="K16801" s="6"/>
      <c r="L16801" s="6"/>
    </row>
    <row r="16802" spans="5:12" x14ac:dyDescent="0.25">
      <c r="E16802" t="str">
        <f t="shared" si="1052"/>
        <v/>
      </c>
      <c r="F16802" t="str">
        <f>IF(B16802="","",MAX($E$6:E16802))</f>
        <v/>
      </c>
      <c r="G16802" t="str">
        <f t="shared" si="1049"/>
        <v/>
      </c>
      <c r="I16802" s="6" t="str">
        <f t="shared" si="1050"/>
        <v>0</v>
      </c>
      <c r="J16802" s="6" t="str">
        <f t="shared" si="1051"/>
        <v>0</v>
      </c>
      <c r="K16802" s="6"/>
      <c r="L16802" s="6"/>
    </row>
    <row r="16803" spans="5:12" x14ac:dyDescent="0.25">
      <c r="E16803" t="str">
        <f t="shared" si="1052"/>
        <v/>
      </c>
      <c r="F16803" t="str">
        <f>IF(B16803="","",MAX($E$6:E16803))</f>
        <v/>
      </c>
      <c r="G16803" t="str">
        <f t="shared" si="1049"/>
        <v/>
      </c>
      <c r="I16803" s="6" t="str">
        <f t="shared" si="1050"/>
        <v>0</v>
      </c>
      <c r="J16803" s="6" t="str">
        <f t="shared" si="1051"/>
        <v>0</v>
      </c>
      <c r="K16803" s="6"/>
      <c r="L16803" s="6"/>
    </row>
    <row r="16804" spans="5:12" x14ac:dyDescent="0.25">
      <c r="E16804" t="str">
        <f t="shared" si="1052"/>
        <v/>
      </c>
      <c r="F16804" t="str">
        <f>IF(B16804="","",MAX($E$6:E16804))</f>
        <v/>
      </c>
      <c r="G16804" t="str">
        <f t="shared" si="1049"/>
        <v/>
      </c>
      <c r="I16804" s="6" t="str">
        <f t="shared" si="1050"/>
        <v>0</v>
      </c>
      <c r="J16804" s="6" t="str">
        <f t="shared" si="1051"/>
        <v>0</v>
      </c>
      <c r="K16804" s="6"/>
      <c r="L16804" s="6"/>
    </row>
    <row r="16805" spans="5:12" x14ac:dyDescent="0.25">
      <c r="E16805" t="str">
        <f t="shared" si="1052"/>
        <v/>
      </c>
      <c r="F16805" t="str">
        <f>IF(B16805="","",MAX($E$6:E16805))</f>
        <v/>
      </c>
      <c r="G16805" t="str">
        <f t="shared" si="1049"/>
        <v/>
      </c>
      <c r="I16805" s="6" t="str">
        <f t="shared" si="1050"/>
        <v>0</v>
      </c>
      <c r="J16805" s="6" t="str">
        <f t="shared" si="1051"/>
        <v>0</v>
      </c>
      <c r="K16805" s="6"/>
      <c r="L16805" s="6"/>
    </row>
    <row r="16806" spans="5:12" x14ac:dyDescent="0.25">
      <c r="E16806" t="str">
        <f t="shared" si="1052"/>
        <v/>
      </c>
      <c r="F16806" t="str">
        <f>IF(B16806="","",MAX($E$6:E16806))</f>
        <v/>
      </c>
      <c r="G16806" t="str">
        <f t="shared" si="1049"/>
        <v/>
      </c>
      <c r="I16806" s="6" t="str">
        <f t="shared" si="1050"/>
        <v>0</v>
      </c>
      <c r="J16806" s="6" t="str">
        <f t="shared" si="1051"/>
        <v>0</v>
      </c>
      <c r="K16806" s="6"/>
      <c r="L16806" s="6"/>
    </row>
    <row r="16807" spans="5:12" x14ac:dyDescent="0.25">
      <c r="E16807" t="str">
        <f t="shared" si="1052"/>
        <v/>
      </c>
      <c r="F16807" t="str">
        <f>IF(B16807="","",MAX($E$6:E16807))</f>
        <v/>
      </c>
      <c r="G16807" t="str">
        <f t="shared" si="1049"/>
        <v/>
      </c>
      <c r="I16807" s="6" t="str">
        <f t="shared" si="1050"/>
        <v>0</v>
      </c>
      <c r="J16807" s="6" t="str">
        <f t="shared" si="1051"/>
        <v>0</v>
      </c>
      <c r="K16807" s="6"/>
      <c r="L16807" s="6"/>
    </row>
    <row r="16808" spans="5:12" x14ac:dyDescent="0.25">
      <c r="E16808" t="str">
        <f t="shared" si="1052"/>
        <v/>
      </c>
      <c r="F16808" t="str">
        <f>IF(B16808="","",MAX($E$6:E16808))</f>
        <v/>
      </c>
      <c r="G16808" t="str">
        <f t="shared" si="1049"/>
        <v/>
      </c>
      <c r="I16808" s="6" t="str">
        <f t="shared" si="1050"/>
        <v>0</v>
      </c>
      <c r="J16808" s="6" t="str">
        <f t="shared" si="1051"/>
        <v>0</v>
      </c>
      <c r="K16808" s="6"/>
      <c r="L16808" s="6"/>
    </row>
    <row r="16809" spans="5:12" x14ac:dyDescent="0.25">
      <c r="E16809" t="str">
        <f t="shared" si="1052"/>
        <v/>
      </c>
      <c r="F16809" t="str">
        <f>IF(B16809="","",MAX($E$6:E16809))</f>
        <v/>
      </c>
      <c r="G16809" t="str">
        <f t="shared" si="1049"/>
        <v/>
      </c>
      <c r="I16809" s="6" t="str">
        <f t="shared" si="1050"/>
        <v>0</v>
      </c>
      <c r="J16809" s="6" t="str">
        <f t="shared" si="1051"/>
        <v>0</v>
      </c>
      <c r="K16809" s="6"/>
      <c r="L16809" s="6"/>
    </row>
    <row r="16810" spans="5:12" x14ac:dyDescent="0.25">
      <c r="E16810" t="str">
        <f t="shared" si="1052"/>
        <v/>
      </c>
      <c r="F16810" t="str">
        <f>IF(B16810="","",MAX($E$6:E16810))</f>
        <v/>
      </c>
      <c r="G16810" t="str">
        <f t="shared" si="1049"/>
        <v/>
      </c>
      <c r="I16810" s="6" t="str">
        <f t="shared" si="1050"/>
        <v>0</v>
      </c>
      <c r="J16810" s="6" t="str">
        <f t="shared" si="1051"/>
        <v>0</v>
      </c>
      <c r="K16810" s="6"/>
      <c r="L16810" s="6"/>
    </row>
    <row r="16811" spans="5:12" x14ac:dyDescent="0.25">
      <c r="E16811" t="str">
        <f t="shared" si="1052"/>
        <v/>
      </c>
      <c r="F16811" t="str">
        <f>IF(B16811="","",MAX($E$6:E16811))</f>
        <v/>
      </c>
      <c r="G16811" t="str">
        <f t="shared" si="1049"/>
        <v/>
      </c>
      <c r="I16811" s="6" t="str">
        <f t="shared" si="1050"/>
        <v>0</v>
      </c>
      <c r="J16811" s="6" t="str">
        <f t="shared" si="1051"/>
        <v>0</v>
      </c>
      <c r="K16811" s="6"/>
      <c r="L16811" s="6"/>
    </row>
    <row r="16812" spans="5:12" x14ac:dyDescent="0.25">
      <c r="E16812" t="str">
        <f t="shared" si="1052"/>
        <v/>
      </c>
      <c r="F16812" t="str">
        <f>IF(B16812="","",MAX($E$6:E16812))</f>
        <v/>
      </c>
      <c r="G16812" t="str">
        <f t="shared" si="1049"/>
        <v/>
      </c>
      <c r="I16812" s="6" t="str">
        <f t="shared" si="1050"/>
        <v>0</v>
      </c>
      <c r="J16812" s="6" t="str">
        <f t="shared" si="1051"/>
        <v>0</v>
      </c>
      <c r="K16812" s="6"/>
      <c r="L16812" s="6"/>
    </row>
    <row r="16813" spans="5:12" x14ac:dyDescent="0.25">
      <c r="E16813" t="str">
        <f t="shared" si="1052"/>
        <v/>
      </c>
      <c r="F16813" t="str">
        <f>IF(B16813="","",MAX($E$6:E16813))</f>
        <v/>
      </c>
      <c r="G16813" t="str">
        <f t="shared" si="1049"/>
        <v/>
      </c>
      <c r="I16813" s="6" t="str">
        <f t="shared" si="1050"/>
        <v>0</v>
      </c>
      <c r="J16813" s="6" t="str">
        <f t="shared" si="1051"/>
        <v>0</v>
      </c>
      <c r="K16813" s="6"/>
      <c r="L16813" s="6"/>
    </row>
    <row r="16814" spans="5:12" x14ac:dyDescent="0.25">
      <c r="E16814" t="str">
        <f t="shared" si="1052"/>
        <v/>
      </c>
      <c r="F16814" t="str">
        <f>IF(B16814="","",MAX($E$6:E16814))</f>
        <v/>
      </c>
      <c r="G16814" t="str">
        <f t="shared" si="1049"/>
        <v/>
      </c>
      <c r="I16814" s="6" t="str">
        <f t="shared" si="1050"/>
        <v>0</v>
      </c>
      <c r="J16814" s="6" t="str">
        <f t="shared" si="1051"/>
        <v>0</v>
      </c>
      <c r="K16814" s="6"/>
      <c r="L16814" s="6"/>
    </row>
    <row r="16815" spans="5:12" x14ac:dyDescent="0.25">
      <c r="E16815" t="str">
        <f t="shared" si="1052"/>
        <v/>
      </c>
      <c r="F16815" t="str">
        <f>IF(B16815="","",MAX($E$6:E16815))</f>
        <v/>
      </c>
      <c r="G16815" t="str">
        <f t="shared" si="1049"/>
        <v/>
      </c>
      <c r="I16815" s="6" t="str">
        <f t="shared" si="1050"/>
        <v>0</v>
      </c>
      <c r="J16815" s="6" t="str">
        <f t="shared" si="1051"/>
        <v>0</v>
      </c>
      <c r="K16815" s="6"/>
      <c r="L16815" s="6"/>
    </row>
    <row r="16816" spans="5:12" x14ac:dyDescent="0.25">
      <c r="E16816" t="str">
        <f t="shared" si="1052"/>
        <v/>
      </c>
      <c r="F16816" t="str">
        <f>IF(B16816="","",MAX($E$6:E16816))</f>
        <v/>
      </c>
      <c r="G16816" t="str">
        <f t="shared" si="1049"/>
        <v/>
      </c>
      <c r="I16816" s="6" t="str">
        <f t="shared" si="1050"/>
        <v>0</v>
      </c>
      <c r="J16816" s="6" t="str">
        <f t="shared" si="1051"/>
        <v>0</v>
      </c>
      <c r="K16816" s="6"/>
      <c r="L16816" s="6"/>
    </row>
    <row r="16817" spans="5:12" x14ac:dyDescent="0.25">
      <c r="E16817" t="str">
        <f t="shared" si="1052"/>
        <v/>
      </c>
      <c r="F16817" t="str">
        <f>IF(B16817="","",MAX($E$6:E16817))</f>
        <v/>
      </c>
      <c r="G16817" t="str">
        <f t="shared" si="1049"/>
        <v/>
      </c>
      <c r="I16817" s="6" t="str">
        <f t="shared" si="1050"/>
        <v>0</v>
      </c>
      <c r="J16817" s="6" t="str">
        <f t="shared" si="1051"/>
        <v>0</v>
      </c>
      <c r="K16817" s="6"/>
      <c r="L16817" s="6"/>
    </row>
    <row r="16818" spans="5:12" x14ac:dyDescent="0.25">
      <c r="E16818" t="str">
        <f t="shared" si="1052"/>
        <v/>
      </c>
      <c r="F16818" t="str">
        <f>IF(B16818="","",MAX($E$6:E16818))</f>
        <v/>
      </c>
      <c r="G16818" t="str">
        <f t="shared" si="1049"/>
        <v/>
      </c>
      <c r="I16818" s="6" t="str">
        <f t="shared" si="1050"/>
        <v>0</v>
      </c>
      <c r="J16818" s="6" t="str">
        <f t="shared" si="1051"/>
        <v>0</v>
      </c>
      <c r="K16818" s="6"/>
      <c r="L16818" s="6"/>
    </row>
    <row r="16819" spans="5:12" x14ac:dyDescent="0.25">
      <c r="E16819" t="str">
        <f t="shared" si="1052"/>
        <v/>
      </c>
      <c r="F16819" t="str">
        <f>IF(B16819="","",MAX($E$6:E16819))</f>
        <v/>
      </c>
      <c r="G16819" t="str">
        <f t="shared" si="1049"/>
        <v/>
      </c>
      <c r="I16819" s="6" t="str">
        <f t="shared" si="1050"/>
        <v>0</v>
      </c>
      <c r="J16819" s="6" t="str">
        <f t="shared" si="1051"/>
        <v>0</v>
      </c>
      <c r="K16819" s="6"/>
      <c r="L16819" s="6"/>
    </row>
    <row r="16820" spans="5:12" x14ac:dyDescent="0.25">
      <c r="E16820" t="str">
        <f t="shared" si="1052"/>
        <v/>
      </c>
      <c r="F16820" t="str">
        <f>IF(B16820="","",MAX($E$6:E16820))</f>
        <v/>
      </c>
      <c r="G16820" t="str">
        <f t="shared" si="1049"/>
        <v/>
      </c>
      <c r="I16820" s="6" t="str">
        <f t="shared" si="1050"/>
        <v>0</v>
      </c>
      <c r="J16820" s="6" t="str">
        <f t="shared" si="1051"/>
        <v>0</v>
      </c>
      <c r="K16820" s="6"/>
      <c r="L16820" s="6"/>
    </row>
    <row r="16821" spans="5:12" x14ac:dyDescent="0.25">
      <c r="E16821" t="str">
        <f t="shared" si="1052"/>
        <v/>
      </c>
      <c r="F16821" t="str">
        <f>IF(B16821="","",MAX($E$6:E16821))</f>
        <v/>
      </c>
      <c r="G16821" t="str">
        <f t="shared" si="1049"/>
        <v/>
      </c>
      <c r="I16821" s="6" t="str">
        <f t="shared" si="1050"/>
        <v>0</v>
      </c>
      <c r="J16821" s="6" t="str">
        <f t="shared" si="1051"/>
        <v>0</v>
      </c>
      <c r="K16821" s="6"/>
      <c r="L16821" s="6"/>
    </row>
    <row r="16822" spans="5:12" x14ac:dyDescent="0.25">
      <c r="E16822" t="str">
        <f t="shared" si="1052"/>
        <v/>
      </c>
      <c r="F16822" t="str">
        <f>IF(B16822="","",MAX($E$6:E16822))</f>
        <v/>
      </c>
      <c r="G16822" t="str">
        <f t="shared" si="1049"/>
        <v/>
      </c>
      <c r="I16822" s="6" t="str">
        <f t="shared" si="1050"/>
        <v>0</v>
      </c>
      <c r="J16822" s="6" t="str">
        <f t="shared" si="1051"/>
        <v>0</v>
      </c>
      <c r="K16822" s="6"/>
      <c r="L16822" s="6"/>
    </row>
    <row r="16823" spans="5:12" x14ac:dyDescent="0.25">
      <c r="E16823" t="str">
        <f t="shared" si="1052"/>
        <v/>
      </c>
      <c r="F16823" t="str">
        <f>IF(B16823="","",MAX($E$6:E16823))</f>
        <v/>
      </c>
      <c r="G16823" t="str">
        <f t="shared" si="1049"/>
        <v/>
      </c>
      <c r="I16823" s="6" t="str">
        <f t="shared" si="1050"/>
        <v>0</v>
      </c>
      <c r="J16823" s="6" t="str">
        <f t="shared" si="1051"/>
        <v>0</v>
      </c>
      <c r="K16823" s="6"/>
      <c r="L16823" s="6"/>
    </row>
    <row r="16824" spans="5:12" x14ac:dyDescent="0.25">
      <c r="E16824" t="str">
        <f t="shared" si="1052"/>
        <v/>
      </c>
      <c r="F16824" t="str">
        <f>IF(B16824="","",MAX($E$6:E16824))</f>
        <v/>
      </c>
      <c r="G16824" t="str">
        <f t="shared" si="1049"/>
        <v/>
      </c>
      <c r="I16824" s="6" t="str">
        <f t="shared" si="1050"/>
        <v>0</v>
      </c>
      <c r="J16824" s="6" t="str">
        <f t="shared" si="1051"/>
        <v>0</v>
      </c>
      <c r="K16824" s="6"/>
      <c r="L16824" s="6"/>
    </row>
    <row r="16825" spans="5:12" x14ac:dyDescent="0.25">
      <c r="E16825" t="str">
        <f t="shared" si="1052"/>
        <v/>
      </c>
      <c r="F16825" t="str">
        <f>IF(B16825="","",MAX($E$6:E16825))</f>
        <v/>
      </c>
      <c r="G16825" t="str">
        <f t="shared" si="1049"/>
        <v/>
      </c>
      <c r="I16825" s="6" t="str">
        <f t="shared" si="1050"/>
        <v>0</v>
      </c>
      <c r="J16825" s="6" t="str">
        <f t="shared" si="1051"/>
        <v>0</v>
      </c>
      <c r="K16825" s="6"/>
      <c r="L16825" s="6"/>
    </row>
    <row r="16826" spans="5:12" x14ac:dyDescent="0.25">
      <c r="E16826" t="str">
        <f t="shared" si="1052"/>
        <v/>
      </c>
      <c r="F16826" t="str">
        <f>IF(B16826="","",MAX($E$6:E16826))</f>
        <v/>
      </c>
      <c r="G16826" t="str">
        <f t="shared" si="1049"/>
        <v/>
      </c>
      <c r="I16826" s="6" t="str">
        <f t="shared" si="1050"/>
        <v>0</v>
      </c>
      <c r="J16826" s="6" t="str">
        <f t="shared" si="1051"/>
        <v>0</v>
      </c>
      <c r="K16826" s="6"/>
      <c r="L16826" s="6"/>
    </row>
    <row r="16827" spans="5:12" x14ac:dyDescent="0.25">
      <c r="E16827" t="str">
        <f t="shared" si="1052"/>
        <v/>
      </c>
      <c r="F16827" t="str">
        <f>IF(B16827="","",MAX($E$6:E16827))</f>
        <v/>
      </c>
      <c r="G16827" t="str">
        <f t="shared" si="1049"/>
        <v/>
      </c>
      <c r="I16827" s="6" t="str">
        <f t="shared" si="1050"/>
        <v>0</v>
      </c>
      <c r="J16827" s="6" t="str">
        <f t="shared" si="1051"/>
        <v>0</v>
      </c>
      <c r="K16827" s="6"/>
      <c r="L16827" s="6"/>
    </row>
    <row r="16828" spans="5:12" x14ac:dyDescent="0.25">
      <c r="E16828" t="str">
        <f t="shared" si="1052"/>
        <v/>
      </c>
      <c r="F16828" t="str">
        <f>IF(B16828="","",MAX($E$6:E16828))</f>
        <v/>
      </c>
      <c r="G16828" t="str">
        <f t="shared" si="1049"/>
        <v/>
      </c>
      <c r="I16828" s="6" t="str">
        <f t="shared" si="1050"/>
        <v>0</v>
      </c>
      <c r="J16828" s="6" t="str">
        <f t="shared" si="1051"/>
        <v>0</v>
      </c>
      <c r="K16828" s="6"/>
      <c r="L16828" s="6"/>
    </row>
    <row r="16829" spans="5:12" x14ac:dyDescent="0.25">
      <c r="E16829" t="str">
        <f t="shared" si="1052"/>
        <v/>
      </c>
      <c r="F16829" t="str">
        <f>IF(B16829="","",MAX($E$6:E16829))</f>
        <v/>
      </c>
      <c r="G16829" t="str">
        <f t="shared" si="1049"/>
        <v/>
      </c>
      <c r="I16829" s="6" t="str">
        <f t="shared" si="1050"/>
        <v>0</v>
      </c>
      <c r="J16829" s="6" t="str">
        <f t="shared" si="1051"/>
        <v>0</v>
      </c>
      <c r="K16829" s="6"/>
      <c r="L16829" s="6"/>
    </row>
    <row r="16830" spans="5:12" x14ac:dyDescent="0.25">
      <c r="E16830" t="str">
        <f t="shared" si="1052"/>
        <v/>
      </c>
      <c r="F16830" t="str">
        <f>IF(B16830="","",MAX($E$6:E16830))</f>
        <v/>
      </c>
      <c r="G16830" t="str">
        <f t="shared" si="1049"/>
        <v/>
      </c>
      <c r="I16830" s="6" t="str">
        <f t="shared" si="1050"/>
        <v>0</v>
      </c>
      <c r="J16830" s="6" t="str">
        <f t="shared" si="1051"/>
        <v>0</v>
      </c>
      <c r="K16830" s="6"/>
      <c r="L16830" s="6"/>
    </row>
    <row r="16831" spans="5:12" x14ac:dyDescent="0.25">
      <c r="E16831" t="str">
        <f t="shared" si="1052"/>
        <v/>
      </c>
      <c r="F16831" t="str">
        <f>IF(B16831="","",MAX($E$6:E16831))</f>
        <v/>
      </c>
      <c r="G16831" t="str">
        <f t="shared" si="1049"/>
        <v/>
      </c>
      <c r="I16831" s="6" t="str">
        <f t="shared" si="1050"/>
        <v>0</v>
      </c>
      <c r="J16831" s="6" t="str">
        <f t="shared" si="1051"/>
        <v>0</v>
      </c>
      <c r="K16831" s="6"/>
      <c r="L16831" s="6"/>
    </row>
    <row r="16832" spans="5:12" x14ac:dyDescent="0.25">
      <c r="E16832" t="str">
        <f t="shared" si="1052"/>
        <v/>
      </c>
      <c r="F16832" t="str">
        <f>IF(B16832="","",MAX($E$6:E16832))</f>
        <v/>
      </c>
      <c r="G16832" t="str">
        <f t="shared" si="1049"/>
        <v/>
      </c>
      <c r="I16832" s="6" t="str">
        <f t="shared" si="1050"/>
        <v>0</v>
      </c>
      <c r="J16832" s="6" t="str">
        <f t="shared" si="1051"/>
        <v>0</v>
      </c>
      <c r="K16832" s="6"/>
      <c r="L16832" s="6"/>
    </row>
    <row r="16833" spans="5:12" x14ac:dyDescent="0.25">
      <c r="E16833" t="str">
        <f t="shared" si="1052"/>
        <v/>
      </c>
      <c r="F16833" t="str">
        <f>IF(B16833="","",MAX($E$6:E16833))</f>
        <v/>
      </c>
      <c r="G16833" t="str">
        <f t="shared" si="1049"/>
        <v/>
      </c>
      <c r="I16833" s="6" t="str">
        <f t="shared" si="1050"/>
        <v>0</v>
      </c>
      <c r="J16833" s="6" t="str">
        <f t="shared" si="1051"/>
        <v>0</v>
      </c>
      <c r="K16833" s="6"/>
      <c r="L16833" s="6"/>
    </row>
    <row r="16834" spans="5:12" x14ac:dyDescent="0.25">
      <c r="E16834" t="str">
        <f t="shared" si="1052"/>
        <v/>
      </c>
      <c r="F16834" t="str">
        <f>IF(B16834="","",MAX($E$6:E16834))</f>
        <v/>
      </c>
      <c r="G16834" t="str">
        <f t="shared" si="1049"/>
        <v/>
      </c>
      <c r="I16834" s="6" t="str">
        <f t="shared" si="1050"/>
        <v>0</v>
      </c>
      <c r="J16834" s="6" t="str">
        <f t="shared" si="1051"/>
        <v>0</v>
      </c>
      <c r="K16834" s="6"/>
      <c r="L16834" s="6"/>
    </row>
    <row r="16835" spans="5:12" x14ac:dyDescent="0.25">
      <c r="E16835" t="str">
        <f t="shared" si="1052"/>
        <v/>
      </c>
      <c r="F16835" t="str">
        <f>IF(B16835="","",MAX($E$6:E16835))</f>
        <v/>
      </c>
      <c r="G16835" t="str">
        <f t="shared" si="1049"/>
        <v/>
      </c>
      <c r="I16835" s="6" t="str">
        <f t="shared" si="1050"/>
        <v>0</v>
      </c>
      <c r="J16835" s="6" t="str">
        <f t="shared" si="1051"/>
        <v>0</v>
      </c>
      <c r="K16835" s="6"/>
      <c r="L16835" s="6"/>
    </row>
    <row r="16836" spans="5:12" x14ac:dyDescent="0.25">
      <c r="E16836" t="str">
        <f t="shared" si="1052"/>
        <v/>
      </c>
      <c r="F16836" t="str">
        <f>IF(B16836="","",MAX($E$6:E16836))</f>
        <v/>
      </c>
      <c r="G16836" t="str">
        <f t="shared" si="1049"/>
        <v/>
      </c>
      <c r="I16836" s="6" t="str">
        <f t="shared" si="1050"/>
        <v>0</v>
      </c>
      <c r="J16836" s="6" t="str">
        <f t="shared" si="1051"/>
        <v>0</v>
      </c>
      <c r="K16836" s="6"/>
      <c r="L16836" s="6"/>
    </row>
    <row r="16837" spans="5:12" x14ac:dyDescent="0.25">
      <c r="E16837" t="str">
        <f t="shared" si="1052"/>
        <v/>
      </c>
      <c r="F16837" t="str">
        <f>IF(B16837="","",MAX($E$6:E16837))</f>
        <v/>
      </c>
      <c r="G16837" t="str">
        <f t="shared" si="1049"/>
        <v/>
      </c>
      <c r="I16837" s="6" t="str">
        <f t="shared" si="1050"/>
        <v>0</v>
      </c>
      <c r="J16837" s="6" t="str">
        <f t="shared" si="1051"/>
        <v>0</v>
      </c>
      <c r="K16837" s="6"/>
      <c r="L16837" s="6"/>
    </row>
    <row r="16838" spans="5:12" x14ac:dyDescent="0.25">
      <c r="E16838" t="str">
        <f t="shared" si="1052"/>
        <v/>
      </c>
      <c r="F16838" t="str">
        <f>IF(B16838="","",MAX($E$6:E16838))</f>
        <v/>
      </c>
      <c r="G16838" t="str">
        <f t="shared" si="1049"/>
        <v/>
      </c>
      <c r="I16838" s="6" t="str">
        <f t="shared" si="1050"/>
        <v>0</v>
      </c>
      <c r="J16838" s="6" t="str">
        <f t="shared" si="1051"/>
        <v>0</v>
      </c>
      <c r="K16838" s="6"/>
      <c r="L16838" s="6"/>
    </row>
    <row r="16839" spans="5:12" x14ac:dyDescent="0.25">
      <c r="E16839" t="str">
        <f t="shared" si="1052"/>
        <v/>
      </c>
      <c r="F16839" t="str">
        <f>IF(B16839="","",MAX($E$6:E16839))</f>
        <v/>
      </c>
      <c r="G16839" t="str">
        <f t="shared" si="1049"/>
        <v/>
      </c>
      <c r="I16839" s="6" t="str">
        <f t="shared" si="1050"/>
        <v>0</v>
      </c>
      <c r="J16839" s="6" t="str">
        <f t="shared" si="1051"/>
        <v>0</v>
      </c>
      <c r="K16839" s="6"/>
      <c r="L16839" s="6"/>
    </row>
    <row r="16840" spans="5:12" x14ac:dyDescent="0.25">
      <c r="E16840" t="str">
        <f t="shared" si="1052"/>
        <v/>
      </c>
      <c r="F16840" t="str">
        <f>IF(B16840="","",MAX($E$6:E16840))</f>
        <v/>
      </c>
      <c r="G16840" t="str">
        <f t="shared" ref="G16840:G16903" si="1053">IF(B16840="","",E16840-F16840)</f>
        <v/>
      </c>
      <c r="I16840" s="6" t="str">
        <f t="shared" ref="I16840:I16903" si="1054">IF(C16840&gt;0,C16840,"0")</f>
        <v>0</v>
      </c>
      <c r="J16840" s="6" t="str">
        <f t="shared" ref="J16840:J16903" si="1055">IF(C16840&lt;0,C16840,"0")</f>
        <v>0</v>
      </c>
      <c r="K16840" s="6"/>
      <c r="L16840" s="6"/>
    </row>
    <row r="16841" spans="5:12" x14ac:dyDescent="0.25">
      <c r="E16841" t="str">
        <f t="shared" ref="E16841:E16904" si="1056">IF(B16841="","",C16841+E16840)</f>
        <v/>
      </c>
      <c r="F16841" t="str">
        <f>IF(B16841="","",MAX($E$6:E16841))</f>
        <v/>
      </c>
      <c r="G16841" t="str">
        <f t="shared" si="1053"/>
        <v/>
      </c>
      <c r="I16841" s="6" t="str">
        <f t="shared" si="1054"/>
        <v>0</v>
      </c>
      <c r="J16841" s="6" t="str">
        <f t="shared" si="1055"/>
        <v>0</v>
      </c>
      <c r="K16841" s="6"/>
      <c r="L16841" s="6"/>
    </row>
    <row r="16842" spans="5:12" x14ac:dyDescent="0.25">
      <c r="E16842" t="str">
        <f t="shared" si="1056"/>
        <v/>
      </c>
      <c r="F16842" t="str">
        <f>IF(B16842="","",MAX($E$6:E16842))</f>
        <v/>
      </c>
      <c r="G16842" t="str">
        <f t="shared" si="1053"/>
        <v/>
      </c>
      <c r="I16842" s="6" t="str">
        <f t="shared" si="1054"/>
        <v>0</v>
      </c>
      <c r="J16842" s="6" t="str">
        <f t="shared" si="1055"/>
        <v>0</v>
      </c>
      <c r="K16842" s="6"/>
      <c r="L16842" s="6"/>
    </row>
    <row r="16843" spans="5:12" x14ac:dyDescent="0.25">
      <c r="E16843" t="str">
        <f t="shared" si="1056"/>
        <v/>
      </c>
      <c r="F16843" t="str">
        <f>IF(B16843="","",MAX($E$6:E16843))</f>
        <v/>
      </c>
      <c r="G16843" t="str">
        <f t="shared" si="1053"/>
        <v/>
      </c>
      <c r="I16843" s="6" t="str">
        <f t="shared" si="1054"/>
        <v>0</v>
      </c>
      <c r="J16843" s="6" t="str">
        <f t="shared" si="1055"/>
        <v>0</v>
      </c>
      <c r="K16843" s="6"/>
      <c r="L16843" s="6"/>
    </row>
    <row r="16844" spans="5:12" x14ac:dyDescent="0.25">
      <c r="E16844" t="str">
        <f t="shared" si="1056"/>
        <v/>
      </c>
      <c r="F16844" t="str">
        <f>IF(B16844="","",MAX($E$6:E16844))</f>
        <v/>
      </c>
      <c r="G16844" t="str">
        <f t="shared" si="1053"/>
        <v/>
      </c>
      <c r="I16844" s="6" t="str">
        <f t="shared" si="1054"/>
        <v>0</v>
      </c>
      <c r="J16844" s="6" t="str">
        <f t="shared" si="1055"/>
        <v>0</v>
      </c>
      <c r="K16844" s="6"/>
      <c r="L16844" s="6"/>
    </row>
    <row r="16845" spans="5:12" x14ac:dyDescent="0.25">
      <c r="E16845" t="str">
        <f t="shared" si="1056"/>
        <v/>
      </c>
      <c r="F16845" t="str">
        <f>IF(B16845="","",MAX($E$6:E16845))</f>
        <v/>
      </c>
      <c r="G16845" t="str">
        <f t="shared" si="1053"/>
        <v/>
      </c>
      <c r="I16845" s="6" t="str">
        <f t="shared" si="1054"/>
        <v>0</v>
      </c>
      <c r="J16845" s="6" t="str">
        <f t="shared" si="1055"/>
        <v>0</v>
      </c>
      <c r="K16845" s="6"/>
      <c r="L16845" s="6"/>
    </row>
    <row r="16846" spans="5:12" x14ac:dyDescent="0.25">
      <c r="E16846" t="str">
        <f t="shared" si="1056"/>
        <v/>
      </c>
      <c r="F16846" t="str">
        <f>IF(B16846="","",MAX($E$6:E16846))</f>
        <v/>
      </c>
      <c r="G16846" t="str">
        <f t="shared" si="1053"/>
        <v/>
      </c>
      <c r="I16846" s="6" t="str">
        <f t="shared" si="1054"/>
        <v>0</v>
      </c>
      <c r="J16846" s="6" t="str">
        <f t="shared" si="1055"/>
        <v>0</v>
      </c>
      <c r="K16846" s="6"/>
      <c r="L16846" s="6"/>
    </row>
    <row r="16847" spans="5:12" x14ac:dyDescent="0.25">
      <c r="E16847" t="str">
        <f t="shared" si="1056"/>
        <v/>
      </c>
      <c r="F16847" t="str">
        <f>IF(B16847="","",MAX($E$6:E16847))</f>
        <v/>
      </c>
      <c r="G16847" t="str">
        <f t="shared" si="1053"/>
        <v/>
      </c>
      <c r="I16847" s="6" t="str">
        <f t="shared" si="1054"/>
        <v>0</v>
      </c>
      <c r="J16847" s="6" t="str">
        <f t="shared" si="1055"/>
        <v>0</v>
      </c>
      <c r="K16847" s="6"/>
      <c r="L16847" s="6"/>
    </row>
    <row r="16848" spans="5:12" x14ac:dyDescent="0.25">
      <c r="E16848" t="str">
        <f t="shared" si="1056"/>
        <v/>
      </c>
      <c r="F16848" t="str">
        <f>IF(B16848="","",MAX($E$6:E16848))</f>
        <v/>
      </c>
      <c r="G16848" t="str">
        <f t="shared" si="1053"/>
        <v/>
      </c>
      <c r="I16848" s="6" t="str">
        <f t="shared" si="1054"/>
        <v>0</v>
      </c>
      <c r="J16848" s="6" t="str">
        <f t="shared" si="1055"/>
        <v>0</v>
      </c>
      <c r="K16848" s="6"/>
      <c r="L16848" s="6"/>
    </row>
    <row r="16849" spans="5:12" x14ac:dyDescent="0.25">
      <c r="E16849" t="str">
        <f t="shared" si="1056"/>
        <v/>
      </c>
      <c r="F16849" t="str">
        <f>IF(B16849="","",MAX($E$6:E16849))</f>
        <v/>
      </c>
      <c r="G16849" t="str">
        <f t="shared" si="1053"/>
        <v/>
      </c>
      <c r="I16849" s="6" t="str">
        <f t="shared" si="1054"/>
        <v>0</v>
      </c>
      <c r="J16849" s="6" t="str">
        <f t="shared" si="1055"/>
        <v>0</v>
      </c>
      <c r="K16849" s="6"/>
      <c r="L16849" s="6"/>
    </row>
    <row r="16850" spans="5:12" x14ac:dyDescent="0.25">
      <c r="E16850" t="str">
        <f t="shared" si="1056"/>
        <v/>
      </c>
      <c r="F16850" t="str">
        <f>IF(B16850="","",MAX($E$6:E16850))</f>
        <v/>
      </c>
      <c r="G16850" t="str">
        <f t="shared" si="1053"/>
        <v/>
      </c>
      <c r="I16850" s="6" t="str">
        <f t="shared" si="1054"/>
        <v>0</v>
      </c>
      <c r="J16850" s="6" t="str">
        <f t="shared" si="1055"/>
        <v>0</v>
      </c>
      <c r="K16850" s="6"/>
      <c r="L16850" s="6"/>
    </row>
    <row r="16851" spans="5:12" x14ac:dyDescent="0.25">
      <c r="E16851" t="str">
        <f t="shared" si="1056"/>
        <v/>
      </c>
      <c r="F16851" t="str">
        <f>IF(B16851="","",MAX($E$6:E16851))</f>
        <v/>
      </c>
      <c r="G16851" t="str">
        <f t="shared" si="1053"/>
        <v/>
      </c>
      <c r="I16851" s="6" t="str">
        <f t="shared" si="1054"/>
        <v>0</v>
      </c>
      <c r="J16851" s="6" t="str">
        <f t="shared" si="1055"/>
        <v>0</v>
      </c>
      <c r="K16851" s="6"/>
      <c r="L16851" s="6"/>
    </row>
    <row r="16852" spans="5:12" x14ac:dyDescent="0.25">
      <c r="E16852" t="str">
        <f t="shared" si="1056"/>
        <v/>
      </c>
      <c r="F16852" t="str">
        <f>IF(B16852="","",MAX($E$6:E16852))</f>
        <v/>
      </c>
      <c r="G16852" t="str">
        <f t="shared" si="1053"/>
        <v/>
      </c>
      <c r="I16852" s="6" t="str">
        <f t="shared" si="1054"/>
        <v>0</v>
      </c>
      <c r="J16852" s="6" t="str">
        <f t="shared" si="1055"/>
        <v>0</v>
      </c>
      <c r="K16852" s="6"/>
      <c r="L16852" s="6"/>
    </row>
    <row r="16853" spans="5:12" x14ac:dyDescent="0.25">
      <c r="E16853" t="str">
        <f t="shared" si="1056"/>
        <v/>
      </c>
      <c r="F16853" t="str">
        <f>IF(B16853="","",MAX($E$6:E16853))</f>
        <v/>
      </c>
      <c r="G16853" t="str">
        <f t="shared" si="1053"/>
        <v/>
      </c>
      <c r="I16853" s="6" t="str">
        <f t="shared" si="1054"/>
        <v>0</v>
      </c>
      <c r="J16853" s="6" t="str">
        <f t="shared" si="1055"/>
        <v>0</v>
      </c>
      <c r="K16853" s="6"/>
      <c r="L16853" s="6"/>
    </row>
    <row r="16854" spans="5:12" x14ac:dyDescent="0.25">
      <c r="E16854" t="str">
        <f t="shared" si="1056"/>
        <v/>
      </c>
      <c r="F16854" t="str">
        <f>IF(B16854="","",MAX($E$6:E16854))</f>
        <v/>
      </c>
      <c r="G16854" t="str">
        <f t="shared" si="1053"/>
        <v/>
      </c>
      <c r="I16854" s="6" t="str">
        <f t="shared" si="1054"/>
        <v>0</v>
      </c>
      <c r="J16854" s="6" t="str">
        <f t="shared" si="1055"/>
        <v>0</v>
      </c>
      <c r="K16854" s="6"/>
      <c r="L16854" s="6"/>
    </row>
    <row r="16855" spans="5:12" x14ac:dyDescent="0.25">
      <c r="E16855" t="str">
        <f t="shared" si="1056"/>
        <v/>
      </c>
      <c r="F16855" t="str">
        <f>IF(B16855="","",MAX($E$6:E16855))</f>
        <v/>
      </c>
      <c r="G16855" t="str">
        <f t="shared" si="1053"/>
        <v/>
      </c>
      <c r="I16855" s="6" t="str">
        <f t="shared" si="1054"/>
        <v>0</v>
      </c>
      <c r="J16855" s="6" t="str">
        <f t="shared" si="1055"/>
        <v>0</v>
      </c>
      <c r="K16855" s="6"/>
      <c r="L16855" s="6"/>
    </row>
    <row r="16856" spans="5:12" x14ac:dyDescent="0.25">
      <c r="E16856" t="str">
        <f t="shared" si="1056"/>
        <v/>
      </c>
      <c r="F16856" t="str">
        <f>IF(B16856="","",MAX($E$6:E16856))</f>
        <v/>
      </c>
      <c r="G16856" t="str">
        <f t="shared" si="1053"/>
        <v/>
      </c>
      <c r="I16856" s="6" t="str">
        <f t="shared" si="1054"/>
        <v>0</v>
      </c>
      <c r="J16856" s="6" t="str">
        <f t="shared" si="1055"/>
        <v>0</v>
      </c>
      <c r="K16856" s="6"/>
      <c r="L16856" s="6"/>
    </row>
    <row r="16857" spans="5:12" x14ac:dyDescent="0.25">
      <c r="E16857" t="str">
        <f t="shared" si="1056"/>
        <v/>
      </c>
      <c r="F16857" t="str">
        <f>IF(B16857="","",MAX($E$6:E16857))</f>
        <v/>
      </c>
      <c r="G16857" t="str">
        <f t="shared" si="1053"/>
        <v/>
      </c>
      <c r="I16857" s="6" t="str">
        <f t="shared" si="1054"/>
        <v>0</v>
      </c>
      <c r="J16857" s="6" t="str">
        <f t="shared" si="1055"/>
        <v>0</v>
      </c>
      <c r="K16857" s="6"/>
      <c r="L16857" s="6"/>
    </row>
    <row r="16858" spans="5:12" x14ac:dyDescent="0.25">
      <c r="E16858" t="str">
        <f t="shared" si="1056"/>
        <v/>
      </c>
      <c r="F16858" t="str">
        <f>IF(B16858="","",MAX($E$6:E16858))</f>
        <v/>
      </c>
      <c r="G16858" t="str">
        <f t="shared" si="1053"/>
        <v/>
      </c>
      <c r="I16858" s="6" t="str">
        <f t="shared" si="1054"/>
        <v>0</v>
      </c>
      <c r="J16858" s="6" t="str">
        <f t="shared" si="1055"/>
        <v>0</v>
      </c>
      <c r="K16858" s="6"/>
      <c r="L16858" s="6"/>
    </row>
    <row r="16859" spans="5:12" x14ac:dyDescent="0.25">
      <c r="E16859" t="str">
        <f t="shared" si="1056"/>
        <v/>
      </c>
      <c r="F16859" t="str">
        <f>IF(B16859="","",MAX($E$6:E16859))</f>
        <v/>
      </c>
      <c r="G16859" t="str">
        <f t="shared" si="1053"/>
        <v/>
      </c>
      <c r="I16859" s="6" t="str">
        <f t="shared" si="1054"/>
        <v>0</v>
      </c>
      <c r="J16859" s="6" t="str">
        <f t="shared" si="1055"/>
        <v>0</v>
      </c>
      <c r="K16859" s="6"/>
      <c r="L16859" s="6"/>
    </row>
    <row r="16860" spans="5:12" x14ac:dyDescent="0.25">
      <c r="E16860" t="str">
        <f t="shared" si="1056"/>
        <v/>
      </c>
      <c r="F16860" t="str">
        <f>IF(B16860="","",MAX($E$6:E16860))</f>
        <v/>
      </c>
      <c r="G16860" t="str">
        <f t="shared" si="1053"/>
        <v/>
      </c>
      <c r="I16860" s="6" t="str">
        <f t="shared" si="1054"/>
        <v>0</v>
      </c>
      <c r="J16860" s="6" t="str">
        <f t="shared" si="1055"/>
        <v>0</v>
      </c>
      <c r="K16860" s="6"/>
      <c r="L16860" s="6"/>
    </row>
    <row r="16861" spans="5:12" x14ac:dyDescent="0.25">
      <c r="E16861" t="str">
        <f t="shared" si="1056"/>
        <v/>
      </c>
      <c r="F16861" t="str">
        <f>IF(B16861="","",MAX($E$6:E16861))</f>
        <v/>
      </c>
      <c r="G16861" t="str">
        <f t="shared" si="1053"/>
        <v/>
      </c>
      <c r="I16861" s="6" t="str">
        <f t="shared" si="1054"/>
        <v>0</v>
      </c>
      <c r="J16861" s="6" t="str">
        <f t="shared" si="1055"/>
        <v>0</v>
      </c>
      <c r="K16861" s="6"/>
      <c r="L16861" s="6"/>
    </row>
    <row r="16862" spans="5:12" x14ac:dyDescent="0.25">
      <c r="E16862" t="str">
        <f t="shared" si="1056"/>
        <v/>
      </c>
      <c r="F16862" t="str">
        <f>IF(B16862="","",MAX($E$6:E16862))</f>
        <v/>
      </c>
      <c r="G16862" t="str">
        <f t="shared" si="1053"/>
        <v/>
      </c>
      <c r="I16862" s="6" t="str">
        <f t="shared" si="1054"/>
        <v>0</v>
      </c>
      <c r="J16862" s="6" t="str">
        <f t="shared" si="1055"/>
        <v>0</v>
      </c>
      <c r="K16862" s="6"/>
      <c r="L16862" s="6"/>
    </row>
    <row r="16863" spans="5:12" x14ac:dyDescent="0.25">
      <c r="E16863" t="str">
        <f t="shared" si="1056"/>
        <v/>
      </c>
      <c r="F16863" t="str">
        <f>IF(B16863="","",MAX($E$6:E16863))</f>
        <v/>
      </c>
      <c r="G16863" t="str">
        <f t="shared" si="1053"/>
        <v/>
      </c>
      <c r="I16863" s="6" t="str">
        <f t="shared" si="1054"/>
        <v>0</v>
      </c>
      <c r="J16863" s="6" t="str">
        <f t="shared" si="1055"/>
        <v>0</v>
      </c>
      <c r="K16863" s="6"/>
      <c r="L16863" s="6"/>
    </row>
    <row r="16864" spans="5:12" x14ac:dyDescent="0.25">
      <c r="E16864" t="str">
        <f t="shared" si="1056"/>
        <v/>
      </c>
      <c r="F16864" t="str">
        <f>IF(B16864="","",MAX($E$6:E16864))</f>
        <v/>
      </c>
      <c r="G16864" t="str">
        <f t="shared" si="1053"/>
        <v/>
      </c>
      <c r="I16864" s="6" t="str">
        <f t="shared" si="1054"/>
        <v>0</v>
      </c>
      <c r="J16864" s="6" t="str">
        <f t="shared" si="1055"/>
        <v>0</v>
      </c>
      <c r="K16864" s="6"/>
      <c r="L16864" s="6"/>
    </row>
    <row r="16865" spans="5:12" x14ac:dyDescent="0.25">
      <c r="E16865" t="str">
        <f t="shared" si="1056"/>
        <v/>
      </c>
      <c r="F16865" t="str">
        <f>IF(B16865="","",MAX($E$6:E16865))</f>
        <v/>
      </c>
      <c r="G16865" t="str">
        <f t="shared" si="1053"/>
        <v/>
      </c>
      <c r="I16865" s="6" t="str">
        <f t="shared" si="1054"/>
        <v>0</v>
      </c>
      <c r="J16865" s="6" t="str">
        <f t="shared" si="1055"/>
        <v>0</v>
      </c>
      <c r="K16865" s="6"/>
      <c r="L16865" s="6"/>
    </row>
    <row r="16866" spans="5:12" x14ac:dyDescent="0.25">
      <c r="E16866" t="str">
        <f t="shared" si="1056"/>
        <v/>
      </c>
      <c r="F16866" t="str">
        <f>IF(B16866="","",MAX($E$6:E16866))</f>
        <v/>
      </c>
      <c r="G16866" t="str">
        <f t="shared" si="1053"/>
        <v/>
      </c>
      <c r="I16866" s="6" t="str">
        <f t="shared" si="1054"/>
        <v>0</v>
      </c>
      <c r="J16866" s="6" t="str">
        <f t="shared" si="1055"/>
        <v>0</v>
      </c>
      <c r="K16866" s="6"/>
      <c r="L16866" s="6"/>
    </row>
    <row r="16867" spans="5:12" x14ac:dyDescent="0.25">
      <c r="E16867" t="str">
        <f t="shared" si="1056"/>
        <v/>
      </c>
      <c r="F16867" t="str">
        <f>IF(B16867="","",MAX($E$6:E16867))</f>
        <v/>
      </c>
      <c r="G16867" t="str">
        <f t="shared" si="1053"/>
        <v/>
      </c>
      <c r="I16867" s="6" t="str">
        <f t="shared" si="1054"/>
        <v>0</v>
      </c>
      <c r="J16867" s="6" t="str">
        <f t="shared" si="1055"/>
        <v>0</v>
      </c>
      <c r="K16867" s="6"/>
      <c r="L16867" s="6"/>
    </row>
    <row r="16868" spans="5:12" x14ac:dyDescent="0.25">
      <c r="E16868" t="str">
        <f t="shared" si="1056"/>
        <v/>
      </c>
      <c r="F16868" t="str">
        <f>IF(B16868="","",MAX($E$6:E16868))</f>
        <v/>
      </c>
      <c r="G16868" t="str">
        <f t="shared" si="1053"/>
        <v/>
      </c>
      <c r="I16868" s="6" t="str">
        <f t="shared" si="1054"/>
        <v>0</v>
      </c>
      <c r="J16868" s="6" t="str">
        <f t="shared" si="1055"/>
        <v>0</v>
      </c>
      <c r="K16868" s="6"/>
      <c r="L16868" s="6"/>
    </row>
    <row r="16869" spans="5:12" x14ac:dyDescent="0.25">
      <c r="E16869" t="str">
        <f t="shared" si="1056"/>
        <v/>
      </c>
      <c r="F16869" t="str">
        <f>IF(B16869="","",MAX($E$6:E16869))</f>
        <v/>
      </c>
      <c r="G16869" t="str">
        <f t="shared" si="1053"/>
        <v/>
      </c>
      <c r="I16869" s="6" t="str">
        <f t="shared" si="1054"/>
        <v>0</v>
      </c>
      <c r="J16869" s="6" t="str">
        <f t="shared" si="1055"/>
        <v>0</v>
      </c>
      <c r="K16869" s="6"/>
      <c r="L16869" s="6"/>
    </row>
    <row r="16870" spans="5:12" x14ac:dyDescent="0.25">
      <c r="E16870" t="str">
        <f t="shared" si="1056"/>
        <v/>
      </c>
      <c r="F16870" t="str">
        <f>IF(B16870="","",MAX($E$6:E16870))</f>
        <v/>
      </c>
      <c r="G16870" t="str">
        <f t="shared" si="1053"/>
        <v/>
      </c>
      <c r="I16870" s="6" t="str">
        <f t="shared" si="1054"/>
        <v>0</v>
      </c>
      <c r="J16870" s="6" t="str">
        <f t="shared" si="1055"/>
        <v>0</v>
      </c>
      <c r="K16870" s="6"/>
      <c r="L16870" s="6"/>
    </row>
    <row r="16871" spans="5:12" x14ac:dyDescent="0.25">
      <c r="E16871" t="str">
        <f t="shared" si="1056"/>
        <v/>
      </c>
      <c r="F16871" t="str">
        <f>IF(B16871="","",MAX($E$6:E16871))</f>
        <v/>
      </c>
      <c r="G16871" t="str">
        <f t="shared" si="1053"/>
        <v/>
      </c>
      <c r="I16871" s="6" t="str">
        <f t="shared" si="1054"/>
        <v>0</v>
      </c>
      <c r="J16871" s="6" t="str">
        <f t="shared" si="1055"/>
        <v>0</v>
      </c>
      <c r="K16871" s="6"/>
      <c r="L16871" s="6"/>
    </row>
    <row r="16872" spans="5:12" x14ac:dyDescent="0.25">
      <c r="E16872" t="str">
        <f t="shared" si="1056"/>
        <v/>
      </c>
      <c r="F16872" t="str">
        <f>IF(B16872="","",MAX($E$6:E16872))</f>
        <v/>
      </c>
      <c r="G16872" t="str">
        <f t="shared" si="1053"/>
        <v/>
      </c>
      <c r="I16872" s="6" t="str">
        <f t="shared" si="1054"/>
        <v>0</v>
      </c>
      <c r="J16872" s="6" t="str">
        <f t="shared" si="1055"/>
        <v>0</v>
      </c>
      <c r="K16872" s="6"/>
      <c r="L16872" s="6"/>
    </row>
    <row r="16873" spans="5:12" x14ac:dyDescent="0.25">
      <c r="E16873" t="str">
        <f t="shared" si="1056"/>
        <v/>
      </c>
      <c r="F16873" t="str">
        <f>IF(B16873="","",MAX($E$6:E16873))</f>
        <v/>
      </c>
      <c r="G16873" t="str">
        <f t="shared" si="1053"/>
        <v/>
      </c>
      <c r="I16873" s="6" t="str">
        <f t="shared" si="1054"/>
        <v>0</v>
      </c>
      <c r="J16873" s="6" t="str">
        <f t="shared" si="1055"/>
        <v>0</v>
      </c>
      <c r="K16873" s="6"/>
      <c r="L16873" s="6"/>
    </row>
    <row r="16874" spans="5:12" x14ac:dyDescent="0.25">
      <c r="E16874" t="str">
        <f t="shared" si="1056"/>
        <v/>
      </c>
      <c r="F16874" t="str">
        <f>IF(B16874="","",MAX($E$6:E16874))</f>
        <v/>
      </c>
      <c r="G16874" t="str">
        <f t="shared" si="1053"/>
        <v/>
      </c>
      <c r="I16874" s="6" t="str">
        <f t="shared" si="1054"/>
        <v>0</v>
      </c>
      <c r="J16874" s="6" t="str">
        <f t="shared" si="1055"/>
        <v>0</v>
      </c>
      <c r="K16874" s="6"/>
      <c r="L16874" s="6"/>
    </row>
    <row r="16875" spans="5:12" x14ac:dyDescent="0.25">
      <c r="E16875" t="str">
        <f t="shared" si="1056"/>
        <v/>
      </c>
      <c r="F16875" t="str">
        <f>IF(B16875="","",MAX($E$6:E16875))</f>
        <v/>
      </c>
      <c r="G16875" t="str">
        <f t="shared" si="1053"/>
        <v/>
      </c>
      <c r="I16875" s="6" t="str">
        <f t="shared" si="1054"/>
        <v>0</v>
      </c>
      <c r="J16875" s="6" t="str">
        <f t="shared" si="1055"/>
        <v>0</v>
      </c>
      <c r="K16875" s="6"/>
      <c r="L16875" s="6"/>
    </row>
    <row r="16876" spans="5:12" x14ac:dyDescent="0.25">
      <c r="E16876" t="str">
        <f t="shared" si="1056"/>
        <v/>
      </c>
      <c r="F16876" t="str">
        <f>IF(B16876="","",MAX($E$6:E16876))</f>
        <v/>
      </c>
      <c r="G16876" t="str">
        <f t="shared" si="1053"/>
        <v/>
      </c>
      <c r="I16876" s="6" t="str">
        <f t="shared" si="1054"/>
        <v>0</v>
      </c>
      <c r="J16876" s="6" t="str">
        <f t="shared" si="1055"/>
        <v>0</v>
      </c>
      <c r="K16876" s="6"/>
      <c r="L16876" s="6"/>
    </row>
    <row r="16877" spans="5:12" x14ac:dyDescent="0.25">
      <c r="E16877" t="str">
        <f t="shared" si="1056"/>
        <v/>
      </c>
      <c r="F16877" t="str">
        <f>IF(B16877="","",MAX($E$6:E16877))</f>
        <v/>
      </c>
      <c r="G16877" t="str">
        <f t="shared" si="1053"/>
        <v/>
      </c>
      <c r="I16877" s="6" t="str">
        <f t="shared" si="1054"/>
        <v>0</v>
      </c>
      <c r="J16877" s="6" t="str">
        <f t="shared" si="1055"/>
        <v>0</v>
      </c>
      <c r="K16877" s="6"/>
      <c r="L16877" s="6"/>
    </row>
    <row r="16878" spans="5:12" x14ac:dyDescent="0.25">
      <c r="E16878" t="str">
        <f t="shared" si="1056"/>
        <v/>
      </c>
      <c r="F16878" t="str">
        <f>IF(B16878="","",MAX($E$6:E16878))</f>
        <v/>
      </c>
      <c r="G16878" t="str">
        <f t="shared" si="1053"/>
        <v/>
      </c>
      <c r="I16878" s="6" t="str">
        <f t="shared" si="1054"/>
        <v>0</v>
      </c>
      <c r="J16878" s="6" t="str">
        <f t="shared" si="1055"/>
        <v>0</v>
      </c>
      <c r="K16878" s="6"/>
      <c r="L16878" s="6"/>
    </row>
    <row r="16879" spans="5:12" x14ac:dyDescent="0.25">
      <c r="E16879" t="str">
        <f t="shared" si="1056"/>
        <v/>
      </c>
      <c r="F16879" t="str">
        <f>IF(B16879="","",MAX($E$6:E16879))</f>
        <v/>
      </c>
      <c r="G16879" t="str">
        <f t="shared" si="1053"/>
        <v/>
      </c>
      <c r="I16879" s="6" t="str">
        <f t="shared" si="1054"/>
        <v>0</v>
      </c>
      <c r="J16879" s="6" t="str">
        <f t="shared" si="1055"/>
        <v>0</v>
      </c>
      <c r="K16879" s="6"/>
      <c r="L16879" s="6"/>
    </row>
    <row r="16880" spans="5:12" x14ac:dyDescent="0.25">
      <c r="E16880" t="str">
        <f t="shared" si="1056"/>
        <v/>
      </c>
      <c r="F16880" t="str">
        <f>IF(B16880="","",MAX($E$6:E16880))</f>
        <v/>
      </c>
      <c r="G16880" t="str">
        <f t="shared" si="1053"/>
        <v/>
      </c>
      <c r="I16880" s="6" t="str">
        <f t="shared" si="1054"/>
        <v>0</v>
      </c>
      <c r="J16880" s="6" t="str">
        <f t="shared" si="1055"/>
        <v>0</v>
      </c>
      <c r="K16880" s="6"/>
      <c r="L16880" s="6"/>
    </row>
    <row r="16881" spans="5:12" x14ac:dyDescent="0.25">
      <c r="E16881" t="str">
        <f t="shared" si="1056"/>
        <v/>
      </c>
      <c r="F16881" t="str">
        <f>IF(B16881="","",MAX($E$6:E16881))</f>
        <v/>
      </c>
      <c r="G16881" t="str">
        <f t="shared" si="1053"/>
        <v/>
      </c>
      <c r="I16881" s="6" t="str">
        <f t="shared" si="1054"/>
        <v>0</v>
      </c>
      <c r="J16881" s="6" t="str">
        <f t="shared" si="1055"/>
        <v>0</v>
      </c>
      <c r="K16881" s="6"/>
      <c r="L16881" s="6"/>
    </row>
    <row r="16882" spans="5:12" x14ac:dyDescent="0.25">
      <c r="E16882" t="str">
        <f t="shared" si="1056"/>
        <v/>
      </c>
      <c r="F16882" t="str">
        <f>IF(B16882="","",MAX($E$6:E16882))</f>
        <v/>
      </c>
      <c r="G16882" t="str">
        <f t="shared" si="1053"/>
        <v/>
      </c>
      <c r="I16882" s="6" t="str">
        <f t="shared" si="1054"/>
        <v>0</v>
      </c>
      <c r="J16882" s="6" t="str">
        <f t="shared" si="1055"/>
        <v>0</v>
      </c>
      <c r="K16882" s="6"/>
      <c r="L16882" s="6"/>
    </row>
    <row r="16883" spans="5:12" x14ac:dyDescent="0.25">
      <c r="E16883" t="str">
        <f t="shared" si="1056"/>
        <v/>
      </c>
      <c r="F16883" t="str">
        <f>IF(B16883="","",MAX($E$6:E16883))</f>
        <v/>
      </c>
      <c r="G16883" t="str">
        <f t="shared" si="1053"/>
        <v/>
      </c>
      <c r="I16883" s="6" t="str">
        <f t="shared" si="1054"/>
        <v>0</v>
      </c>
      <c r="J16883" s="6" t="str">
        <f t="shared" si="1055"/>
        <v>0</v>
      </c>
      <c r="K16883" s="6"/>
      <c r="L16883" s="6"/>
    </row>
    <row r="16884" spans="5:12" x14ac:dyDescent="0.25">
      <c r="E16884" t="str">
        <f t="shared" si="1056"/>
        <v/>
      </c>
      <c r="F16884" t="str">
        <f>IF(B16884="","",MAX($E$6:E16884))</f>
        <v/>
      </c>
      <c r="G16884" t="str">
        <f t="shared" si="1053"/>
        <v/>
      </c>
      <c r="I16884" s="6" t="str">
        <f t="shared" si="1054"/>
        <v>0</v>
      </c>
      <c r="J16884" s="6" t="str">
        <f t="shared" si="1055"/>
        <v>0</v>
      </c>
      <c r="K16884" s="6"/>
      <c r="L16884" s="6"/>
    </row>
    <row r="16885" spans="5:12" x14ac:dyDescent="0.25">
      <c r="E16885" t="str">
        <f t="shared" si="1056"/>
        <v/>
      </c>
      <c r="F16885" t="str">
        <f>IF(B16885="","",MAX($E$6:E16885))</f>
        <v/>
      </c>
      <c r="G16885" t="str">
        <f t="shared" si="1053"/>
        <v/>
      </c>
      <c r="I16885" s="6" t="str">
        <f t="shared" si="1054"/>
        <v>0</v>
      </c>
      <c r="J16885" s="6" t="str">
        <f t="shared" si="1055"/>
        <v>0</v>
      </c>
      <c r="K16885" s="6"/>
      <c r="L16885" s="6"/>
    </row>
    <row r="16886" spans="5:12" x14ac:dyDescent="0.25">
      <c r="E16886" t="str">
        <f t="shared" si="1056"/>
        <v/>
      </c>
      <c r="F16886" t="str">
        <f>IF(B16886="","",MAX($E$6:E16886))</f>
        <v/>
      </c>
      <c r="G16886" t="str">
        <f t="shared" si="1053"/>
        <v/>
      </c>
      <c r="I16886" s="6" t="str">
        <f t="shared" si="1054"/>
        <v>0</v>
      </c>
      <c r="J16886" s="6" t="str">
        <f t="shared" si="1055"/>
        <v>0</v>
      </c>
      <c r="K16886" s="6"/>
      <c r="L16886" s="6"/>
    </row>
    <row r="16887" spans="5:12" x14ac:dyDescent="0.25">
      <c r="E16887" t="str">
        <f t="shared" si="1056"/>
        <v/>
      </c>
      <c r="F16887" t="str">
        <f>IF(B16887="","",MAX($E$6:E16887))</f>
        <v/>
      </c>
      <c r="G16887" t="str">
        <f t="shared" si="1053"/>
        <v/>
      </c>
      <c r="I16887" s="6" t="str">
        <f t="shared" si="1054"/>
        <v>0</v>
      </c>
      <c r="J16887" s="6" t="str">
        <f t="shared" si="1055"/>
        <v>0</v>
      </c>
      <c r="K16887" s="6"/>
      <c r="L16887" s="6"/>
    </row>
    <row r="16888" spans="5:12" x14ac:dyDescent="0.25">
      <c r="E16888" t="str">
        <f t="shared" si="1056"/>
        <v/>
      </c>
      <c r="F16888" t="str">
        <f>IF(B16888="","",MAX($E$6:E16888))</f>
        <v/>
      </c>
      <c r="G16888" t="str">
        <f t="shared" si="1053"/>
        <v/>
      </c>
      <c r="I16888" s="6" t="str">
        <f t="shared" si="1054"/>
        <v>0</v>
      </c>
      <c r="J16888" s="6" t="str">
        <f t="shared" si="1055"/>
        <v>0</v>
      </c>
      <c r="K16888" s="6"/>
      <c r="L16888" s="6"/>
    </row>
    <row r="16889" spans="5:12" x14ac:dyDescent="0.25">
      <c r="E16889" t="str">
        <f t="shared" si="1056"/>
        <v/>
      </c>
      <c r="F16889" t="str">
        <f>IF(B16889="","",MAX($E$6:E16889))</f>
        <v/>
      </c>
      <c r="G16889" t="str">
        <f t="shared" si="1053"/>
        <v/>
      </c>
      <c r="I16889" s="6" t="str">
        <f t="shared" si="1054"/>
        <v>0</v>
      </c>
      <c r="J16889" s="6" t="str">
        <f t="shared" si="1055"/>
        <v>0</v>
      </c>
      <c r="K16889" s="6"/>
      <c r="L16889" s="6"/>
    </row>
    <row r="16890" spans="5:12" x14ac:dyDescent="0.25">
      <c r="E16890" t="str">
        <f t="shared" si="1056"/>
        <v/>
      </c>
      <c r="F16890" t="str">
        <f>IF(B16890="","",MAX($E$6:E16890))</f>
        <v/>
      </c>
      <c r="G16890" t="str">
        <f t="shared" si="1053"/>
        <v/>
      </c>
      <c r="I16890" s="6" t="str">
        <f t="shared" si="1054"/>
        <v>0</v>
      </c>
      <c r="J16890" s="6" t="str">
        <f t="shared" si="1055"/>
        <v>0</v>
      </c>
      <c r="K16890" s="6"/>
      <c r="L16890" s="6"/>
    </row>
    <row r="16891" spans="5:12" x14ac:dyDescent="0.25">
      <c r="E16891" t="str">
        <f t="shared" si="1056"/>
        <v/>
      </c>
      <c r="F16891" t="str">
        <f>IF(B16891="","",MAX($E$6:E16891))</f>
        <v/>
      </c>
      <c r="G16891" t="str">
        <f t="shared" si="1053"/>
        <v/>
      </c>
      <c r="I16891" s="6" t="str">
        <f t="shared" si="1054"/>
        <v>0</v>
      </c>
      <c r="J16891" s="6" t="str">
        <f t="shared" si="1055"/>
        <v>0</v>
      </c>
      <c r="K16891" s="6"/>
      <c r="L16891" s="6"/>
    </row>
    <row r="16892" spans="5:12" x14ac:dyDescent="0.25">
      <c r="E16892" t="str">
        <f t="shared" si="1056"/>
        <v/>
      </c>
      <c r="F16892" t="str">
        <f>IF(B16892="","",MAX($E$6:E16892))</f>
        <v/>
      </c>
      <c r="G16892" t="str">
        <f t="shared" si="1053"/>
        <v/>
      </c>
      <c r="I16892" s="6" t="str">
        <f t="shared" si="1054"/>
        <v>0</v>
      </c>
      <c r="J16892" s="6" t="str">
        <f t="shared" si="1055"/>
        <v>0</v>
      </c>
      <c r="K16892" s="6"/>
      <c r="L16892" s="6"/>
    </row>
    <row r="16893" spans="5:12" x14ac:dyDescent="0.25">
      <c r="E16893" t="str">
        <f t="shared" si="1056"/>
        <v/>
      </c>
      <c r="F16893" t="str">
        <f>IF(B16893="","",MAX($E$6:E16893))</f>
        <v/>
      </c>
      <c r="G16893" t="str">
        <f t="shared" si="1053"/>
        <v/>
      </c>
      <c r="I16893" s="6" t="str">
        <f t="shared" si="1054"/>
        <v>0</v>
      </c>
      <c r="J16893" s="6" t="str">
        <f t="shared" si="1055"/>
        <v>0</v>
      </c>
      <c r="K16893" s="6"/>
      <c r="L16893" s="6"/>
    </row>
    <row r="16894" spans="5:12" x14ac:dyDescent="0.25">
      <c r="E16894" t="str">
        <f t="shared" si="1056"/>
        <v/>
      </c>
      <c r="F16894" t="str">
        <f>IF(B16894="","",MAX($E$6:E16894))</f>
        <v/>
      </c>
      <c r="G16894" t="str">
        <f t="shared" si="1053"/>
        <v/>
      </c>
      <c r="I16894" s="6" t="str">
        <f t="shared" si="1054"/>
        <v>0</v>
      </c>
      <c r="J16894" s="6" t="str">
        <f t="shared" si="1055"/>
        <v>0</v>
      </c>
      <c r="K16894" s="6"/>
      <c r="L16894" s="6"/>
    </row>
    <row r="16895" spans="5:12" x14ac:dyDescent="0.25">
      <c r="E16895" t="str">
        <f t="shared" si="1056"/>
        <v/>
      </c>
      <c r="F16895" t="str">
        <f>IF(B16895="","",MAX($E$6:E16895))</f>
        <v/>
      </c>
      <c r="G16895" t="str">
        <f t="shared" si="1053"/>
        <v/>
      </c>
      <c r="I16895" s="6" t="str">
        <f t="shared" si="1054"/>
        <v>0</v>
      </c>
      <c r="J16895" s="6" t="str">
        <f t="shared" si="1055"/>
        <v>0</v>
      </c>
      <c r="K16895" s="6"/>
      <c r="L16895" s="6"/>
    </row>
    <row r="16896" spans="5:12" x14ac:dyDescent="0.25">
      <c r="E16896" t="str">
        <f t="shared" si="1056"/>
        <v/>
      </c>
      <c r="F16896" t="str">
        <f>IF(B16896="","",MAX($E$6:E16896))</f>
        <v/>
      </c>
      <c r="G16896" t="str">
        <f t="shared" si="1053"/>
        <v/>
      </c>
      <c r="I16896" s="6" t="str">
        <f t="shared" si="1054"/>
        <v>0</v>
      </c>
      <c r="J16896" s="6" t="str">
        <f t="shared" si="1055"/>
        <v>0</v>
      </c>
      <c r="K16896" s="6"/>
      <c r="L16896" s="6"/>
    </row>
    <row r="16897" spans="5:12" x14ac:dyDescent="0.25">
      <c r="E16897" t="str">
        <f t="shared" si="1056"/>
        <v/>
      </c>
      <c r="F16897" t="str">
        <f>IF(B16897="","",MAX($E$6:E16897))</f>
        <v/>
      </c>
      <c r="G16897" t="str">
        <f t="shared" si="1053"/>
        <v/>
      </c>
      <c r="I16897" s="6" t="str">
        <f t="shared" si="1054"/>
        <v>0</v>
      </c>
      <c r="J16897" s="6" t="str">
        <f t="shared" si="1055"/>
        <v>0</v>
      </c>
      <c r="K16897" s="6"/>
      <c r="L16897" s="6"/>
    </row>
    <row r="16898" spans="5:12" x14ac:dyDescent="0.25">
      <c r="E16898" t="str">
        <f t="shared" si="1056"/>
        <v/>
      </c>
      <c r="F16898" t="str">
        <f>IF(B16898="","",MAX($E$6:E16898))</f>
        <v/>
      </c>
      <c r="G16898" t="str">
        <f t="shared" si="1053"/>
        <v/>
      </c>
      <c r="I16898" s="6" t="str">
        <f t="shared" si="1054"/>
        <v>0</v>
      </c>
      <c r="J16898" s="6" t="str">
        <f t="shared" si="1055"/>
        <v>0</v>
      </c>
      <c r="K16898" s="6"/>
      <c r="L16898" s="6"/>
    </row>
    <row r="16899" spans="5:12" x14ac:dyDescent="0.25">
      <c r="E16899" t="str">
        <f t="shared" si="1056"/>
        <v/>
      </c>
      <c r="F16899" t="str">
        <f>IF(B16899="","",MAX($E$6:E16899))</f>
        <v/>
      </c>
      <c r="G16899" t="str">
        <f t="shared" si="1053"/>
        <v/>
      </c>
      <c r="I16899" s="6" t="str">
        <f t="shared" si="1054"/>
        <v>0</v>
      </c>
      <c r="J16899" s="6" t="str">
        <f t="shared" si="1055"/>
        <v>0</v>
      </c>
      <c r="K16899" s="6"/>
      <c r="L16899" s="6"/>
    </row>
    <row r="16900" spans="5:12" x14ac:dyDescent="0.25">
      <c r="E16900" t="str">
        <f t="shared" si="1056"/>
        <v/>
      </c>
      <c r="F16900" t="str">
        <f>IF(B16900="","",MAX($E$6:E16900))</f>
        <v/>
      </c>
      <c r="G16900" t="str">
        <f t="shared" si="1053"/>
        <v/>
      </c>
      <c r="I16900" s="6" t="str">
        <f t="shared" si="1054"/>
        <v>0</v>
      </c>
      <c r="J16900" s="6" t="str">
        <f t="shared" si="1055"/>
        <v>0</v>
      </c>
      <c r="K16900" s="6"/>
      <c r="L16900" s="6"/>
    </row>
    <row r="16901" spans="5:12" x14ac:dyDescent="0.25">
      <c r="E16901" t="str">
        <f t="shared" si="1056"/>
        <v/>
      </c>
      <c r="F16901" t="str">
        <f>IF(B16901="","",MAX($E$6:E16901))</f>
        <v/>
      </c>
      <c r="G16901" t="str">
        <f t="shared" si="1053"/>
        <v/>
      </c>
      <c r="I16901" s="6" t="str">
        <f t="shared" si="1054"/>
        <v>0</v>
      </c>
      <c r="J16901" s="6" t="str">
        <f t="shared" si="1055"/>
        <v>0</v>
      </c>
      <c r="K16901" s="6"/>
      <c r="L16901" s="6"/>
    </row>
    <row r="16902" spans="5:12" x14ac:dyDescent="0.25">
      <c r="E16902" t="str">
        <f t="shared" si="1056"/>
        <v/>
      </c>
      <c r="F16902" t="str">
        <f>IF(B16902="","",MAX($E$6:E16902))</f>
        <v/>
      </c>
      <c r="G16902" t="str">
        <f t="shared" si="1053"/>
        <v/>
      </c>
      <c r="I16902" s="6" t="str">
        <f t="shared" si="1054"/>
        <v>0</v>
      </c>
      <c r="J16902" s="6" t="str">
        <f t="shared" si="1055"/>
        <v>0</v>
      </c>
      <c r="K16902" s="6"/>
      <c r="L16902" s="6"/>
    </row>
    <row r="16903" spans="5:12" x14ac:dyDescent="0.25">
      <c r="E16903" t="str">
        <f t="shared" si="1056"/>
        <v/>
      </c>
      <c r="F16903" t="str">
        <f>IF(B16903="","",MAX($E$6:E16903))</f>
        <v/>
      </c>
      <c r="G16903" t="str">
        <f t="shared" si="1053"/>
        <v/>
      </c>
      <c r="I16903" s="6" t="str">
        <f t="shared" si="1054"/>
        <v>0</v>
      </c>
      <c r="J16903" s="6" t="str">
        <f t="shared" si="1055"/>
        <v>0</v>
      </c>
      <c r="K16903" s="6"/>
      <c r="L16903" s="6"/>
    </row>
    <row r="16904" spans="5:12" x14ac:dyDescent="0.25">
      <c r="E16904" t="str">
        <f t="shared" si="1056"/>
        <v/>
      </c>
      <c r="F16904" t="str">
        <f>IF(B16904="","",MAX($E$6:E16904))</f>
        <v/>
      </c>
      <c r="G16904" t="str">
        <f t="shared" ref="G16904:G16967" si="1057">IF(B16904="","",E16904-F16904)</f>
        <v/>
      </c>
      <c r="I16904" s="6" t="str">
        <f t="shared" ref="I16904:I16967" si="1058">IF(C16904&gt;0,C16904,"0")</f>
        <v>0</v>
      </c>
      <c r="J16904" s="6" t="str">
        <f t="shared" ref="J16904:J16967" si="1059">IF(C16904&lt;0,C16904,"0")</f>
        <v>0</v>
      </c>
      <c r="K16904" s="6"/>
      <c r="L16904" s="6"/>
    </row>
    <row r="16905" spans="5:12" x14ac:dyDescent="0.25">
      <c r="E16905" t="str">
        <f t="shared" ref="E16905:E16968" si="1060">IF(B16905="","",C16905+E16904)</f>
        <v/>
      </c>
      <c r="F16905" t="str">
        <f>IF(B16905="","",MAX($E$6:E16905))</f>
        <v/>
      </c>
      <c r="G16905" t="str">
        <f t="shared" si="1057"/>
        <v/>
      </c>
      <c r="I16905" s="6" t="str">
        <f t="shared" si="1058"/>
        <v>0</v>
      </c>
      <c r="J16905" s="6" t="str">
        <f t="shared" si="1059"/>
        <v>0</v>
      </c>
      <c r="K16905" s="6"/>
      <c r="L16905" s="6"/>
    </row>
    <row r="16906" spans="5:12" x14ac:dyDescent="0.25">
      <c r="E16906" t="str">
        <f t="shared" si="1060"/>
        <v/>
      </c>
      <c r="F16906" t="str">
        <f>IF(B16906="","",MAX($E$6:E16906))</f>
        <v/>
      </c>
      <c r="G16906" t="str">
        <f t="shared" si="1057"/>
        <v/>
      </c>
      <c r="I16906" s="6" t="str">
        <f t="shared" si="1058"/>
        <v>0</v>
      </c>
      <c r="J16906" s="6" t="str">
        <f t="shared" si="1059"/>
        <v>0</v>
      </c>
      <c r="K16906" s="6"/>
      <c r="L16906" s="6"/>
    </row>
    <row r="16907" spans="5:12" x14ac:dyDescent="0.25">
      <c r="E16907" t="str">
        <f t="shared" si="1060"/>
        <v/>
      </c>
      <c r="F16907" t="str">
        <f>IF(B16907="","",MAX($E$6:E16907))</f>
        <v/>
      </c>
      <c r="G16907" t="str">
        <f t="shared" si="1057"/>
        <v/>
      </c>
      <c r="I16907" s="6" t="str">
        <f t="shared" si="1058"/>
        <v>0</v>
      </c>
      <c r="J16907" s="6" t="str">
        <f t="shared" si="1059"/>
        <v>0</v>
      </c>
      <c r="K16907" s="6"/>
      <c r="L16907" s="6"/>
    </row>
    <row r="16908" spans="5:12" x14ac:dyDescent="0.25">
      <c r="E16908" t="str">
        <f t="shared" si="1060"/>
        <v/>
      </c>
      <c r="F16908" t="str">
        <f>IF(B16908="","",MAX($E$6:E16908))</f>
        <v/>
      </c>
      <c r="G16908" t="str">
        <f t="shared" si="1057"/>
        <v/>
      </c>
      <c r="I16908" s="6" t="str">
        <f t="shared" si="1058"/>
        <v>0</v>
      </c>
      <c r="J16908" s="6" t="str">
        <f t="shared" si="1059"/>
        <v>0</v>
      </c>
      <c r="K16908" s="6"/>
      <c r="L16908" s="6"/>
    </row>
    <row r="16909" spans="5:12" x14ac:dyDescent="0.25">
      <c r="E16909" t="str">
        <f t="shared" si="1060"/>
        <v/>
      </c>
      <c r="F16909" t="str">
        <f>IF(B16909="","",MAX($E$6:E16909))</f>
        <v/>
      </c>
      <c r="G16909" t="str">
        <f t="shared" si="1057"/>
        <v/>
      </c>
      <c r="I16909" s="6" t="str">
        <f t="shared" si="1058"/>
        <v>0</v>
      </c>
      <c r="J16909" s="6" t="str">
        <f t="shared" si="1059"/>
        <v>0</v>
      </c>
      <c r="K16909" s="6"/>
      <c r="L16909" s="6"/>
    </row>
    <row r="16910" spans="5:12" x14ac:dyDescent="0.25">
      <c r="E16910" t="str">
        <f t="shared" si="1060"/>
        <v/>
      </c>
      <c r="F16910" t="str">
        <f>IF(B16910="","",MAX($E$6:E16910))</f>
        <v/>
      </c>
      <c r="G16910" t="str">
        <f t="shared" si="1057"/>
        <v/>
      </c>
      <c r="I16910" s="6" t="str">
        <f t="shared" si="1058"/>
        <v>0</v>
      </c>
      <c r="J16910" s="6" t="str">
        <f t="shared" si="1059"/>
        <v>0</v>
      </c>
      <c r="K16910" s="6"/>
      <c r="L16910" s="6"/>
    </row>
    <row r="16911" spans="5:12" x14ac:dyDescent="0.25">
      <c r="E16911" t="str">
        <f t="shared" si="1060"/>
        <v/>
      </c>
      <c r="F16911" t="str">
        <f>IF(B16911="","",MAX($E$6:E16911))</f>
        <v/>
      </c>
      <c r="G16911" t="str">
        <f t="shared" si="1057"/>
        <v/>
      </c>
      <c r="I16911" s="6" t="str">
        <f t="shared" si="1058"/>
        <v>0</v>
      </c>
      <c r="J16911" s="6" t="str">
        <f t="shared" si="1059"/>
        <v>0</v>
      </c>
      <c r="K16911" s="6"/>
      <c r="L16911" s="6"/>
    </row>
    <row r="16912" spans="5:12" x14ac:dyDescent="0.25">
      <c r="E16912" t="str">
        <f t="shared" si="1060"/>
        <v/>
      </c>
      <c r="F16912" t="str">
        <f>IF(B16912="","",MAX($E$6:E16912))</f>
        <v/>
      </c>
      <c r="G16912" t="str">
        <f t="shared" si="1057"/>
        <v/>
      </c>
      <c r="I16912" s="6" t="str">
        <f t="shared" si="1058"/>
        <v>0</v>
      </c>
      <c r="J16912" s="6" t="str">
        <f t="shared" si="1059"/>
        <v>0</v>
      </c>
      <c r="K16912" s="6"/>
      <c r="L16912" s="6"/>
    </row>
    <row r="16913" spans="5:12" x14ac:dyDescent="0.25">
      <c r="E16913" t="str">
        <f t="shared" si="1060"/>
        <v/>
      </c>
      <c r="F16913" t="str">
        <f>IF(B16913="","",MAX($E$6:E16913))</f>
        <v/>
      </c>
      <c r="G16913" t="str">
        <f t="shared" si="1057"/>
        <v/>
      </c>
      <c r="I16913" s="6" t="str">
        <f t="shared" si="1058"/>
        <v>0</v>
      </c>
      <c r="J16913" s="6" t="str">
        <f t="shared" si="1059"/>
        <v>0</v>
      </c>
      <c r="K16913" s="6"/>
      <c r="L16913" s="6"/>
    </row>
    <row r="16914" spans="5:12" x14ac:dyDescent="0.25">
      <c r="E16914" t="str">
        <f t="shared" si="1060"/>
        <v/>
      </c>
      <c r="F16914" t="str">
        <f>IF(B16914="","",MAX($E$6:E16914))</f>
        <v/>
      </c>
      <c r="G16914" t="str">
        <f t="shared" si="1057"/>
        <v/>
      </c>
      <c r="I16914" s="6" t="str">
        <f t="shared" si="1058"/>
        <v>0</v>
      </c>
      <c r="J16914" s="6" t="str">
        <f t="shared" si="1059"/>
        <v>0</v>
      </c>
      <c r="K16914" s="6"/>
      <c r="L16914" s="6"/>
    </row>
    <row r="16915" spans="5:12" x14ac:dyDescent="0.25">
      <c r="E16915" t="str">
        <f t="shared" si="1060"/>
        <v/>
      </c>
      <c r="F16915" t="str">
        <f>IF(B16915="","",MAX($E$6:E16915))</f>
        <v/>
      </c>
      <c r="G16915" t="str">
        <f t="shared" si="1057"/>
        <v/>
      </c>
      <c r="I16915" s="6" t="str">
        <f t="shared" si="1058"/>
        <v>0</v>
      </c>
      <c r="J16915" s="6" t="str">
        <f t="shared" si="1059"/>
        <v>0</v>
      </c>
      <c r="K16915" s="6"/>
      <c r="L16915" s="6"/>
    </row>
    <row r="16916" spans="5:12" x14ac:dyDescent="0.25">
      <c r="E16916" t="str">
        <f t="shared" si="1060"/>
        <v/>
      </c>
      <c r="F16916" t="str">
        <f>IF(B16916="","",MAX($E$6:E16916))</f>
        <v/>
      </c>
      <c r="G16916" t="str">
        <f t="shared" si="1057"/>
        <v/>
      </c>
      <c r="I16916" s="6" t="str">
        <f t="shared" si="1058"/>
        <v>0</v>
      </c>
      <c r="J16916" s="6" t="str">
        <f t="shared" si="1059"/>
        <v>0</v>
      </c>
      <c r="K16916" s="6"/>
      <c r="L16916" s="6"/>
    </row>
    <row r="16917" spans="5:12" x14ac:dyDescent="0.25">
      <c r="E16917" t="str">
        <f t="shared" si="1060"/>
        <v/>
      </c>
      <c r="F16917" t="str">
        <f>IF(B16917="","",MAX($E$6:E16917))</f>
        <v/>
      </c>
      <c r="G16917" t="str">
        <f t="shared" si="1057"/>
        <v/>
      </c>
      <c r="I16917" s="6" t="str">
        <f t="shared" si="1058"/>
        <v>0</v>
      </c>
      <c r="J16917" s="6" t="str">
        <f t="shared" si="1059"/>
        <v>0</v>
      </c>
      <c r="K16917" s="6"/>
      <c r="L16917" s="6"/>
    </row>
    <row r="16918" spans="5:12" x14ac:dyDescent="0.25">
      <c r="E16918" t="str">
        <f t="shared" si="1060"/>
        <v/>
      </c>
      <c r="F16918" t="str">
        <f>IF(B16918="","",MAX($E$6:E16918))</f>
        <v/>
      </c>
      <c r="G16918" t="str">
        <f t="shared" si="1057"/>
        <v/>
      </c>
      <c r="I16918" s="6" t="str">
        <f t="shared" si="1058"/>
        <v>0</v>
      </c>
      <c r="J16918" s="6" t="str">
        <f t="shared" si="1059"/>
        <v>0</v>
      </c>
      <c r="K16918" s="6"/>
      <c r="L16918" s="6"/>
    </row>
    <row r="16919" spans="5:12" x14ac:dyDescent="0.25">
      <c r="E16919" t="str">
        <f t="shared" si="1060"/>
        <v/>
      </c>
      <c r="F16919" t="str">
        <f>IF(B16919="","",MAX($E$6:E16919))</f>
        <v/>
      </c>
      <c r="G16919" t="str">
        <f t="shared" si="1057"/>
        <v/>
      </c>
      <c r="I16919" s="6" t="str">
        <f t="shared" si="1058"/>
        <v>0</v>
      </c>
      <c r="J16919" s="6" t="str">
        <f t="shared" si="1059"/>
        <v>0</v>
      </c>
      <c r="K16919" s="6"/>
      <c r="L16919" s="6"/>
    </row>
    <row r="16920" spans="5:12" x14ac:dyDescent="0.25">
      <c r="E16920" t="str">
        <f t="shared" si="1060"/>
        <v/>
      </c>
      <c r="F16920" t="str">
        <f>IF(B16920="","",MAX($E$6:E16920))</f>
        <v/>
      </c>
      <c r="G16920" t="str">
        <f t="shared" si="1057"/>
        <v/>
      </c>
      <c r="I16920" s="6" t="str">
        <f t="shared" si="1058"/>
        <v>0</v>
      </c>
      <c r="J16920" s="6" t="str">
        <f t="shared" si="1059"/>
        <v>0</v>
      </c>
      <c r="K16920" s="6"/>
      <c r="L16920" s="6"/>
    </row>
    <row r="16921" spans="5:12" x14ac:dyDescent="0.25">
      <c r="E16921" t="str">
        <f t="shared" si="1060"/>
        <v/>
      </c>
      <c r="F16921" t="str">
        <f>IF(B16921="","",MAX($E$6:E16921))</f>
        <v/>
      </c>
      <c r="G16921" t="str">
        <f t="shared" si="1057"/>
        <v/>
      </c>
      <c r="I16921" s="6" t="str">
        <f t="shared" si="1058"/>
        <v>0</v>
      </c>
      <c r="J16921" s="6" t="str">
        <f t="shared" si="1059"/>
        <v>0</v>
      </c>
      <c r="K16921" s="6"/>
      <c r="L16921" s="6"/>
    </row>
    <row r="16922" spans="5:12" x14ac:dyDescent="0.25">
      <c r="E16922" t="str">
        <f t="shared" si="1060"/>
        <v/>
      </c>
      <c r="F16922" t="str">
        <f>IF(B16922="","",MAX($E$6:E16922))</f>
        <v/>
      </c>
      <c r="G16922" t="str">
        <f t="shared" si="1057"/>
        <v/>
      </c>
      <c r="I16922" s="6" t="str">
        <f t="shared" si="1058"/>
        <v>0</v>
      </c>
      <c r="J16922" s="6" t="str">
        <f t="shared" si="1059"/>
        <v>0</v>
      </c>
      <c r="K16922" s="6"/>
      <c r="L16922" s="6"/>
    </row>
    <row r="16923" spans="5:12" x14ac:dyDescent="0.25">
      <c r="E16923" t="str">
        <f t="shared" si="1060"/>
        <v/>
      </c>
      <c r="F16923" t="str">
        <f>IF(B16923="","",MAX($E$6:E16923))</f>
        <v/>
      </c>
      <c r="G16923" t="str">
        <f t="shared" si="1057"/>
        <v/>
      </c>
      <c r="I16923" s="6" t="str">
        <f t="shared" si="1058"/>
        <v>0</v>
      </c>
      <c r="J16923" s="6" t="str">
        <f t="shared" si="1059"/>
        <v>0</v>
      </c>
      <c r="K16923" s="6"/>
      <c r="L16923" s="6"/>
    </row>
    <row r="16924" spans="5:12" x14ac:dyDescent="0.25">
      <c r="E16924" t="str">
        <f t="shared" si="1060"/>
        <v/>
      </c>
      <c r="F16924" t="str">
        <f>IF(B16924="","",MAX($E$6:E16924))</f>
        <v/>
      </c>
      <c r="G16924" t="str">
        <f t="shared" si="1057"/>
        <v/>
      </c>
      <c r="I16924" s="6" t="str">
        <f t="shared" si="1058"/>
        <v>0</v>
      </c>
      <c r="J16924" s="6" t="str">
        <f t="shared" si="1059"/>
        <v>0</v>
      </c>
      <c r="K16924" s="6"/>
      <c r="L16924" s="6"/>
    </row>
    <row r="16925" spans="5:12" x14ac:dyDescent="0.25">
      <c r="E16925" t="str">
        <f t="shared" si="1060"/>
        <v/>
      </c>
      <c r="F16925" t="str">
        <f>IF(B16925="","",MAX($E$6:E16925))</f>
        <v/>
      </c>
      <c r="G16925" t="str">
        <f t="shared" si="1057"/>
        <v/>
      </c>
      <c r="I16925" s="6" t="str">
        <f t="shared" si="1058"/>
        <v>0</v>
      </c>
      <c r="J16925" s="6" t="str">
        <f t="shared" si="1059"/>
        <v>0</v>
      </c>
      <c r="K16925" s="6"/>
      <c r="L16925" s="6"/>
    </row>
    <row r="16926" spans="5:12" x14ac:dyDescent="0.25">
      <c r="E16926" t="str">
        <f t="shared" si="1060"/>
        <v/>
      </c>
      <c r="F16926" t="str">
        <f>IF(B16926="","",MAX($E$6:E16926))</f>
        <v/>
      </c>
      <c r="G16926" t="str">
        <f t="shared" si="1057"/>
        <v/>
      </c>
      <c r="I16926" s="6" t="str">
        <f t="shared" si="1058"/>
        <v>0</v>
      </c>
      <c r="J16926" s="6" t="str">
        <f t="shared" si="1059"/>
        <v>0</v>
      </c>
      <c r="K16926" s="6"/>
      <c r="L16926" s="6"/>
    </row>
    <row r="16927" spans="5:12" x14ac:dyDescent="0.25">
      <c r="E16927" t="str">
        <f t="shared" si="1060"/>
        <v/>
      </c>
      <c r="F16927" t="str">
        <f>IF(B16927="","",MAX($E$6:E16927))</f>
        <v/>
      </c>
      <c r="G16927" t="str">
        <f t="shared" si="1057"/>
        <v/>
      </c>
      <c r="I16927" s="6" t="str">
        <f t="shared" si="1058"/>
        <v>0</v>
      </c>
      <c r="J16927" s="6" t="str">
        <f t="shared" si="1059"/>
        <v>0</v>
      </c>
      <c r="K16927" s="6"/>
      <c r="L16927" s="6"/>
    </row>
    <row r="16928" spans="5:12" x14ac:dyDescent="0.25">
      <c r="E16928" t="str">
        <f t="shared" si="1060"/>
        <v/>
      </c>
      <c r="F16928" t="str">
        <f>IF(B16928="","",MAX($E$6:E16928))</f>
        <v/>
      </c>
      <c r="G16928" t="str">
        <f t="shared" si="1057"/>
        <v/>
      </c>
      <c r="I16928" s="6" t="str">
        <f t="shared" si="1058"/>
        <v>0</v>
      </c>
      <c r="J16928" s="6" t="str">
        <f t="shared" si="1059"/>
        <v>0</v>
      </c>
      <c r="K16928" s="6"/>
      <c r="L16928" s="6"/>
    </row>
    <row r="16929" spans="5:12" x14ac:dyDescent="0.25">
      <c r="E16929" t="str">
        <f t="shared" si="1060"/>
        <v/>
      </c>
      <c r="F16929" t="str">
        <f>IF(B16929="","",MAX($E$6:E16929))</f>
        <v/>
      </c>
      <c r="G16929" t="str">
        <f t="shared" si="1057"/>
        <v/>
      </c>
      <c r="I16929" s="6" t="str">
        <f t="shared" si="1058"/>
        <v>0</v>
      </c>
      <c r="J16929" s="6" t="str">
        <f t="shared" si="1059"/>
        <v>0</v>
      </c>
      <c r="K16929" s="6"/>
      <c r="L16929" s="6"/>
    </row>
    <row r="16930" spans="5:12" x14ac:dyDescent="0.25">
      <c r="E16930" t="str">
        <f t="shared" si="1060"/>
        <v/>
      </c>
      <c r="F16930" t="str">
        <f>IF(B16930="","",MAX($E$6:E16930))</f>
        <v/>
      </c>
      <c r="G16930" t="str">
        <f t="shared" si="1057"/>
        <v/>
      </c>
      <c r="I16930" s="6" t="str">
        <f t="shared" si="1058"/>
        <v>0</v>
      </c>
      <c r="J16930" s="6" t="str">
        <f t="shared" si="1059"/>
        <v>0</v>
      </c>
      <c r="K16930" s="6"/>
      <c r="L16930" s="6"/>
    </row>
    <row r="16931" spans="5:12" x14ac:dyDescent="0.25">
      <c r="E16931" t="str">
        <f t="shared" si="1060"/>
        <v/>
      </c>
      <c r="F16931" t="str">
        <f>IF(B16931="","",MAX($E$6:E16931))</f>
        <v/>
      </c>
      <c r="G16931" t="str">
        <f t="shared" si="1057"/>
        <v/>
      </c>
      <c r="I16931" s="6" t="str">
        <f t="shared" si="1058"/>
        <v>0</v>
      </c>
      <c r="J16931" s="6" t="str">
        <f t="shared" si="1059"/>
        <v>0</v>
      </c>
      <c r="K16931" s="6"/>
      <c r="L16931" s="6"/>
    </row>
    <row r="16932" spans="5:12" x14ac:dyDescent="0.25">
      <c r="E16932" t="str">
        <f t="shared" si="1060"/>
        <v/>
      </c>
      <c r="F16932" t="str">
        <f>IF(B16932="","",MAX($E$6:E16932))</f>
        <v/>
      </c>
      <c r="G16932" t="str">
        <f t="shared" si="1057"/>
        <v/>
      </c>
      <c r="I16932" s="6" t="str">
        <f t="shared" si="1058"/>
        <v>0</v>
      </c>
      <c r="J16932" s="6" t="str">
        <f t="shared" si="1059"/>
        <v>0</v>
      </c>
      <c r="K16932" s="6"/>
      <c r="L16932" s="6"/>
    </row>
    <row r="16933" spans="5:12" x14ac:dyDescent="0.25">
      <c r="E16933" t="str">
        <f t="shared" si="1060"/>
        <v/>
      </c>
      <c r="F16933" t="str">
        <f>IF(B16933="","",MAX($E$6:E16933))</f>
        <v/>
      </c>
      <c r="G16933" t="str">
        <f t="shared" si="1057"/>
        <v/>
      </c>
      <c r="I16933" s="6" t="str">
        <f t="shared" si="1058"/>
        <v>0</v>
      </c>
      <c r="J16933" s="6" t="str">
        <f t="shared" si="1059"/>
        <v>0</v>
      </c>
      <c r="K16933" s="6"/>
      <c r="L16933" s="6"/>
    </row>
    <row r="16934" spans="5:12" x14ac:dyDescent="0.25">
      <c r="E16934" t="str">
        <f t="shared" si="1060"/>
        <v/>
      </c>
      <c r="F16934" t="str">
        <f>IF(B16934="","",MAX($E$6:E16934))</f>
        <v/>
      </c>
      <c r="G16934" t="str">
        <f t="shared" si="1057"/>
        <v/>
      </c>
      <c r="I16934" s="6" t="str">
        <f t="shared" si="1058"/>
        <v>0</v>
      </c>
      <c r="J16934" s="6" t="str">
        <f t="shared" si="1059"/>
        <v>0</v>
      </c>
      <c r="K16934" s="6"/>
      <c r="L16934" s="6"/>
    </row>
    <row r="16935" spans="5:12" x14ac:dyDescent="0.25">
      <c r="E16935" t="str">
        <f t="shared" si="1060"/>
        <v/>
      </c>
      <c r="F16935" t="str">
        <f>IF(B16935="","",MAX($E$6:E16935))</f>
        <v/>
      </c>
      <c r="G16935" t="str">
        <f t="shared" si="1057"/>
        <v/>
      </c>
      <c r="I16935" s="6" t="str">
        <f t="shared" si="1058"/>
        <v>0</v>
      </c>
      <c r="J16935" s="6" t="str">
        <f t="shared" si="1059"/>
        <v>0</v>
      </c>
      <c r="K16935" s="6"/>
      <c r="L16935" s="6"/>
    </row>
    <row r="16936" spans="5:12" x14ac:dyDescent="0.25">
      <c r="E16936" t="str">
        <f t="shared" si="1060"/>
        <v/>
      </c>
      <c r="F16936" t="str">
        <f>IF(B16936="","",MAX($E$6:E16936))</f>
        <v/>
      </c>
      <c r="G16936" t="str">
        <f t="shared" si="1057"/>
        <v/>
      </c>
      <c r="I16936" s="6" t="str">
        <f t="shared" si="1058"/>
        <v>0</v>
      </c>
      <c r="J16936" s="6" t="str">
        <f t="shared" si="1059"/>
        <v>0</v>
      </c>
      <c r="K16936" s="6"/>
      <c r="L16936" s="6"/>
    </row>
    <row r="16937" spans="5:12" x14ac:dyDescent="0.25">
      <c r="E16937" t="str">
        <f t="shared" si="1060"/>
        <v/>
      </c>
      <c r="F16937" t="str">
        <f>IF(B16937="","",MAX($E$6:E16937))</f>
        <v/>
      </c>
      <c r="G16937" t="str">
        <f t="shared" si="1057"/>
        <v/>
      </c>
      <c r="I16937" s="6" t="str">
        <f t="shared" si="1058"/>
        <v>0</v>
      </c>
      <c r="J16937" s="6" t="str">
        <f t="shared" si="1059"/>
        <v>0</v>
      </c>
      <c r="K16937" s="6"/>
      <c r="L16937" s="6"/>
    </row>
    <row r="16938" spans="5:12" x14ac:dyDescent="0.25">
      <c r="E16938" t="str">
        <f t="shared" si="1060"/>
        <v/>
      </c>
      <c r="F16938" t="str">
        <f>IF(B16938="","",MAX($E$6:E16938))</f>
        <v/>
      </c>
      <c r="G16938" t="str">
        <f t="shared" si="1057"/>
        <v/>
      </c>
      <c r="I16938" s="6" t="str">
        <f t="shared" si="1058"/>
        <v>0</v>
      </c>
      <c r="J16938" s="6" t="str">
        <f t="shared" si="1059"/>
        <v>0</v>
      </c>
      <c r="K16938" s="6"/>
      <c r="L16938" s="6"/>
    </row>
    <row r="16939" spans="5:12" x14ac:dyDescent="0.25">
      <c r="E16939" t="str">
        <f t="shared" si="1060"/>
        <v/>
      </c>
      <c r="F16939" t="str">
        <f>IF(B16939="","",MAX($E$6:E16939))</f>
        <v/>
      </c>
      <c r="G16939" t="str">
        <f t="shared" si="1057"/>
        <v/>
      </c>
      <c r="I16939" s="6" t="str">
        <f t="shared" si="1058"/>
        <v>0</v>
      </c>
      <c r="J16939" s="6" t="str">
        <f t="shared" si="1059"/>
        <v>0</v>
      </c>
      <c r="K16939" s="6"/>
      <c r="L16939" s="6"/>
    </row>
    <row r="16940" spans="5:12" x14ac:dyDescent="0.25">
      <c r="E16940" t="str">
        <f t="shared" si="1060"/>
        <v/>
      </c>
      <c r="F16940" t="str">
        <f>IF(B16940="","",MAX($E$6:E16940))</f>
        <v/>
      </c>
      <c r="G16940" t="str">
        <f t="shared" si="1057"/>
        <v/>
      </c>
      <c r="I16940" s="6" t="str">
        <f t="shared" si="1058"/>
        <v>0</v>
      </c>
      <c r="J16940" s="6" t="str">
        <f t="shared" si="1059"/>
        <v>0</v>
      </c>
      <c r="K16940" s="6"/>
      <c r="L16940" s="6"/>
    </row>
    <row r="16941" spans="5:12" x14ac:dyDescent="0.25">
      <c r="E16941" t="str">
        <f t="shared" si="1060"/>
        <v/>
      </c>
      <c r="F16941" t="str">
        <f>IF(B16941="","",MAX($E$6:E16941))</f>
        <v/>
      </c>
      <c r="G16941" t="str">
        <f t="shared" si="1057"/>
        <v/>
      </c>
      <c r="I16941" s="6" t="str">
        <f t="shared" si="1058"/>
        <v>0</v>
      </c>
      <c r="J16941" s="6" t="str">
        <f t="shared" si="1059"/>
        <v>0</v>
      </c>
      <c r="K16941" s="6"/>
      <c r="L16941" s="6"/>
    </row>
    <row r="16942" spans="5:12" x14ac:dyDescent="0.25">
      <c r="E16942" t="str">
        <f t="shared" si="1060"/>
        <v/>
      </c>
      <c r="F16942" t="str">
        <f>IF(B16942="","",MAX($E$6:E16942))</f>
        <v/>
      </c>
      <c r="G16942" t="str">
        <f t="shared" si="1057"/>
        <v/>
      </c>
      <c r="I16942" s="6" t="str">
        <f t="shared" si="1058"/>
        <v>0</v>
      </c>
      <c r="J16942" s="6" t="str">
        <f t="shared" si="1059"/>
        <v>0</v>
      </c>
      <c r="K16942" s="6"/>
      <c r="L16942" s="6"/>
    </row>
    <row r="16943" spans="5:12" x14ac:dyDescent="0.25">
      <c r="E16943" t="str">
        <f t="shared" si="1060"/>
        <v/>
      </c>
      <c r="F16943" t="str">
        <f>IF(B16943="","",MAX($E$6:E16943))</f>
        <v/>
      </c>
      <c r="G16943" t="str">
        <f t="shared" si="1057"/>
        <v/>
      </c>
      <c r="I16943" s="6" t="str">
        <f t="shared" si="1058"/>
        <v>0</v>
      </c>
      <c r="J16943" s="6" t="str">
        <f t="shared" si="1059"/>
        <v>0</v>
      </c>
      <c r="K16943" s="6"/>
      <c r="L16943" s="6"/>
    </row>
    <row r="16944" spans="5:12" x14ac:dyDescent="0.25">
      <c r="E16944" t="str">
        <f t="shared" si="1060"/>
        <v/>
      </c>
      <c r="F16944" t="str">
        <f>IF(B16944="","",MAX($E$6:E16944))</f>
        <v/>
      </c>
      <c r="G16944" t="str">
        <f t="shared" si="1057"/>
        <v/>
      </c>
      <c r="I16944" s="6" t="str">
        <f t="shared" si="1058"/>
        <v>0</v>
      </c>
      <c r="J16944" s="6" t="str">
        <f t="shared" si="1059"/>
        <v>0</v>
      </c>
      <c r="K16944" s="6"/>
      <c r="L16944" s="6"/>
    </row>
    <row r="16945" spans="5:12" x14ac:dyDescent="0.25">
      <c r="E16945" t="str">
        <f t="shared" si="1060"/>
        <v/>
      </c>
      <c r="F16945" t="str">
        <f>IF(B16945="","",MAX($E$6:E16945))</f>
        <v/>
      </c>
      <c r="G16945" t="str">
        <f t="shared" si="1057"/>
        <v/>
      </c>
      <c r="I16945" s="6" t="str">
        <f t="shared" si="1058"/>
        <v>0</v>
      </c>
      <c r="J16945" s="6" t="str">
        <f t="shared" si="1059"/>
        <v>0</v>
      </c>
      <c r="K16945" s="6"/>
      <c r="L16945" s="6"/>
    </row>
    <row r="16946" spans="5:12" x14ac:dyDescent="0.25">
      <c r="E16946" t="str">
        <f t="shared" si="1060"/>
        <v/>
      </c>
      <c r="F16946" t="str">
        <f>IF(B16946="","",MAX($E$6:E16946))</f>
        <v/>
      </c>
      <c r="G16946" t="str">
        <f t="shared" si="1057"/>
        <v/>
      </c>
      <c r="I16946" s="6" t="str">
        <f t="shared" si="1058"/>
        <v>0</v>
      </c>
      <c r="J16946" s="6" t="str">
        <f t="shared" si="1059"/>
        <v>0</v>
      </c>
      <c r="K16946" s="6"/>
      <c r="L16946" s="6"/>
    </row>
    <row r="16947" spans="5:12" x14ac:dyDescent="0.25">
      <c r="E16947" t="str">
        <f t="shared" si="1060"/>
        <v/>
      </c>
      <c r="F16947" t="str">
        <f>IF(B16947="","",MAX($E$6:E16947))</f>
        <v/>
      </c>
      <c r="G16947" t="str">
        <f t="shared" si="1057"/>
        <v/>
      </c>
      <c r="I16947" s="6" t="str">
        <f t="shared" si="1058"/>
        <v>0</v>
      </c>
      <c r="J16947" s="6" t="str">
        <f t="shared" si="1059"/>
        <v>0</v>
      </c>
      <c r="K16947" s="6"/>
      <c r="L16947" s="6"/>
    </row>
    <row r="16948" spans="5:12" x14ac:dyDescent="0.25">
      <c r="E16948" t="str">
        <f t="shared" si="1060"/>
        <v/>
      </c>
      <c r="F16948" t="str">
        <f>IF(B16948="","",MAX($E$6:E16948))</f>
        <v/>
      </c>
      <c r="G16948" t="str">
        <f t="shared" si="1057"/>
        <v/>
      </c>
      <c r="I16948" s="6" t="str">
        <f t="shared" si="1058"/>
        <v>0</v>
      </c>
      <c r="J16948" s="6" t="str">
        <f t="shared" si="1059"/>
        <v>0</v>
      </c>
      <c r="K16948" s="6"/>
      <c r="L16948" s="6"/>
    </row>
    <row r="16949" spans="5:12" x14ac:dyDescent="0.25">
      <c r="E16949" t="str">
        <f t="shared" si="1060"/>
        <v/>
      </c>
      <c r="F16949" t="str">
        <f>IF(B16949="","",MAX($E$6:E16949))</f>
        <v/>
      </c>
      <c r="G16949" t="str">
        <f t="shared" si="1057"/>
        <v/>
      </c>
      <c r="I16949" s="6" t="str">
        <f t="shared" si="1058"/>
        <v>0</v>
      </c>
      <c r="J16949" s="6" t="str">
        <f t="shared" si="1059"/>
        <v>0</v>
      </c>
      <c r="K16949" s="6"/>
      <c r="L16949" s="6"/>
    </row>
    <row r="16950" spans="5:12" x14ac:dyDescent="0.25">
      <c r="E16950" t="str">
        <f t="shared" si="1060"/>
        <v/>
      </c>
      <c r="F16950" t="str">
        <f>IF(B16950="","",MAX($E$6:E16950))</f>
        <v/>
      </c>
      <c r="G16950" t="str">
        <f t="shared" si="1057"/>
        <v/>
      </c>
      <c r="I16950" s="6" t="str">
        <f t="shared" si="1058"/>
        <v>0</v>
      </c>
      <c r="J16950" s="6" t="str">
        <f t="shared" si="1059"/>
        <v>0</v>
      </c>
      <c r="K16950" s="6"/>
      <c r="L16950" s="6"/>
    </row>
    <row r="16951" spans="5:12" x14ac:dyDescent="0.25">
      <c r="E16951" t="str">
        <f t="shared" si="1060"/>
        <v/>
      </c>
      <c r="F16951" t="str">
        <f>IF(B16951="","",MAX($E$6:E16951))</f>
        <v/>
      </c>
      <c r="G16951" t="str">
        <f t="shared" si="1057"/>
        <v/>
      </c>
      <c r="I16951" s="6" t="str">
        <f t="shared" si="1058"/>
        <v>0</v>
      </c>
      <c r="J16951" s="6" t="str">
        <f t="shared" si="1059"/>
        <v>0</v>
      </c>
      <c r="K16951" s="6"/>
      <c r="L16951" s="6"/>
    </row>
    <row r="16952" spans="5:12" x14ac:dyDescent="0.25">
      <c r="E16952" t="str">
        <f t="shared" si="1060"/>
        <v/>
      </c>
      <c r="F16952" t="str">
        <f>IF(B16952="","",MAX($E$6:E16952))</f>
        <v/>
      </c>
      <c r="G16952" t="str">
        <f t="shared" si="1057"/>
        <v/>
      </c>
      <c r="I16952" s="6" t="str">
        <f t="shared" si="1058"/>
        <v>0</v>
      </c>
      <c r="J16952" s="6" t="str">
        <f t="shared" si="1059"/>
        <v>0</v>
      </c>
      <c r="K16952" s="6"/>
      <c r="L16952" s="6"/>
    </row>
    <row r="16953" spans="5:12" x14ac:dyDescent="0.25">
      <c r="E16953" t="str">
        <f t="shared" si="1060"/>
        <v/>
      </c>
      <c r="F16953" t="str">
        <f>IF(B16953="","",MAX($E$6:E16953))</f>
        <v/>
      </c>
      <c r="G16953" t="str">
        <f t="shared" si="1057"/>
        <v/>
      </c>
      <c r="I16953" s="6" t="str">
        <f t="shared" si="1058"/>
        <v>0</v>
      </c>
      <c r="J16953" s="6" t="str">
        <f t="shared" si="1059"/>
        <v>0</v>
      </c>
      <c r="K16953" s="6"/>
      <c r="L16953" s="6"/>
    </row>
    <row r="16954" spans="5:12" x14ac:dyDescent="0.25">
      <c r="E16954" t="str">
        <f t="shared" si="1060"/>
        <v/>
      </c>
      <c r="F16954" t="str">
        <f>IF(B16954="","",MAX($E$6:E16954))</f>
        <v/>
      </c>
      <c r="G16954" t="str">
        <f t="shared" si="1057"/>
        <v/>
      </c>
      <c r="I16954" s="6" t="str">
        <f t="shared" si="1058"/>
        <v>0</v>
      </c>
      <c r="J16954" s="6" t="str">
        <f t="shared" si="1059"/>
        <v>0</v>
      </c>
      <c r="K16954" s="6"/>
      <c r="L16954" s="6"/>
    </row>
    <row r="16955" spans="5:12" x14ac:dyDescent="0.25">
      <c r="E16955" t="str">
        <f t="shared" si="1060"/>
        <v/>
      </c>
      <c r="F16955" t="str">
        <f>IF(B16955="","",MAX($E$6:E16955))</f>
        <v/>
      </c>
      <c r="G16955" t="str">
        <f t="shared" si="1057"/>
        <v/>
      </c>
      <c r="I16955" s="6" t="str">
        <f t="shared" si="1058"/>
        <v>0</v>
      </c>
      <c r="J16955" s="6" t="str">
        <f t="shared" si="1059"/>
        <v>0</v>
      </c>
      <c r="K16955" s="6"/>
      <c r="L16955" s="6"/>
    </row>
    <row r="16956" spans="5:12" x14ac:dyDescent="0.25">
      <c r="E16956" t="str">
        <f t="shared" si="1060"/>
        <v/>
      </c>
      <c r="F16956" t="str">
        <f>IF(B16956="","",MAX($E$6:E16956))</f>
        <v/>
      </c>
      <c r="G16956" t="str">
        <f t="shared" si="1057"/>
        <v/>
      </c>
      <c r="I16956" s="6" t="str">
        <f t="shared" si="1058"/>
        <v>0</v>
      </c>
      <c r="J16956" s="6" t="str">
        <f t="shared" si="1059"/>
        <v>0</v>
      </c>
      <c r="K16956" s="6"/>
      <c r="L16956" s="6"/>
    </row>
    <row r="16957" spans="5:12" x14ac:dyDescent="0.25">
      <c r="E16957" t="str">
        <f t="shared" si="1060"/>
        <v/>
      </c>
      <c r="F16957" t="str">
        <f>IF(B16957="","",MAX($E$6:E16957))</f>
        <v/>
      </c>
      <c r="G16957" t="str">
        <f t="shared" si="1057"/>
        <v/>
      </c>
      <c r="I16957" s="6" t="str">
        <f t="shared" si="1058"/>
        <v>0</v>
      </c>
      <c r="J16957" s="6" t="str">
        <f t="shared" si="1059"/>
        <v>0</v>
      </c>
      <c r="K16957" s="6"/>
      <c r="L16957" s="6"/>
    </row>
    <row r="16958" spans="5:12" x14ac:dyDescent="0.25">
      <c r="E16958" t="str">
        <f t="shared" si="1060"/>
        <v/>
      </c>
      <c r="F16958" t="str">
        <f>IF(B16958="","",MAX($E$6:E16958))</f>
        <v/>
      </c>
      <c r="G16958" t="str">
        <f t="shared" si="1057"/>
        <v/>
      </c>
      <c r="I16958" s="6" t="str">
        <f t="shared" si="1058"/>
        <v>0</v>
      </c>
      <c r="J16958" s="6" t="str">
        <f t="shared" si="1059"/>
        <v>0</v>
      </c>
      <c r="K16958" s="6"/>
      <c r="L16958" s="6"/>
    </row>
    <row r="16959" spans="5:12" x14ac:dyDescent="0.25">
      <c r="E16959" t="str">
        <f t="shared" si="1060"/>
        <v/>
      </c>
      <c r="F16959" t="str">
        <f>IF(B16959="","",MAX($E$6:E16959))</f>
        <v/>
      </c>
      <c r="G16959" t="str">
        <f t="shared" si="1057"/>
        <v/>
      </c>
      <c r="I16959" s="6" t="str">
        <f t="shared" si="1058"/>
        <v>0</v>
      </c>
      <c r="J16959" s="6" t="str">
        <f t="shared" si="1059"/>
        <v>0</v>
      </c>
      <c r="K16959" s="6"/>
      <c r="L16959" s="6"/>
    </row>
    <row r="16960" spans="5:12" x14ac:dyDescent="0.25">
      <c r="E16960" t="str">
        <f t="shared" si="1060"/>
        <v/>
      </c>
      <c r="F16960" t="str">
        <f>IF(B16960="","",MAX($E$6:E16960))</f>
        <v/>
      </c>
      <c r="G16960" t="str">
        <f t="shared" si="1057"/>
        <v/>
      </c>
      <c r="I16960" s="6" t="str">
        <f t="shared" si="1058"/>
        <v>0</v>
      </c>
      <c r="J16960" s="6" t="str">
        <f t="shared" si="1059"/>
        <v>0</v>
      </c>
      <c r="K16960" s="6"/>
      <c r="L16960" s="6"/>
    </row>
    <row r="16961" spans="5:12" x14ac:dyDescent="0.25">
      <c r="E16961" t="str">
        <f t="shared" si="1060"/>
        <v/>
      </c>
      <c r="F16961" t="str">
        <f>IF(B16961="","",MAX($E$6:E16961))</f>
        <v/>
      </c>
      <c r="G16961" t="str">
        <f t="shared" si="1057"/>
        <v/>
      </c>
      <c r="I16961" s="6" t="str">
        <f t="shared" si="1058"/>
        <v>0</v>
      </c>
      <c r="J16961" s="6" t="str">
        <f t="shared" si="1059"/>
        <v>0</v>
      </c>
      <c r="K16961" s="6"/>
      <c r="L16961" s="6"/>
    </row>
    <row r="16962" spans="5:12" x14ac:dyDescent="0.25">
      <c r="E16962" t="str">
        <f t="shared" si="1060"/>
        <v/>
      </c>
      <c r="F16962" t="str">
        <f>IF(B16962="","",MAX($E$6:E16962))</f>
        <v/>
      </c>
      <c r="G16962" t="str">
        <f t="shared" si="1057"/>
        <v/>
      </c>
      <c r="I16962" s="6" t="str">
        <f t="shared" si="1058"/>
        <v>0</v>
      </c>
      <c r="J16962" s="6" t="str">
        <f t="shared" si="1059"/>
        <v>0</v>
      </c>
      <c r="K16962" s="6"/>
      <c r="L16962" s="6"/>
    </row>
    <row r="16963" spans="5:12" x14ac:dyDescent="0.25">
      <c r="E16963" t="str">
        <f t="shared" si="1060"/>
        <v/>
      </c>
      <c r="F16963" t="str">
        <f>IF(B16963="","",MAX($E$6:E16963))</f>
        <v/>
      </c>
      <c r="G16963" t="str">
        <f t="shared" si="1057"/>
        <v/>
      </c>
      <c r="I16963" s="6" t="str">
        <f t="shared" si="1058"/>
        <v>0</v>
      </c>
      <c r="J16963" s="6" t="str">
        <f t="shared" si="1059"/>
        <v>0</v>
      </c>
      <c r="K16963" s="6"/>
      <c r="L16963" s="6"/>
    </row>
    <row r="16964" spans="5:12" x14ac:dyDescent="0.25">
      <c r="E16964" t="str">
        <f t="shared" si="1060"/>
        <v/>
      </c>
      <c r="F16964" t="str">
        <f>IF(B16964="","",MAX($E$6:E16964))</f>
        <v/>
      </c>
      <c r="G16964" t="str">
        <f t="shared" si="1057"/>
        <v/>
      </c>
      <c r="I16964" s="6" t="str">
        <f t="shared" si="1058"/>
        <v>0</v>
      </c>
      <c r="J16964" s="6" t="str">
        <f t="shared" si="1059"/>
        <v>0</v>
      </c>
      <c r="K16964" s="6"/>
      <c r="L16964" s="6"/>
    </row>
    <row r="16965" spans="5:12" x14ac:dyDescent="0.25">
      <c r="E16965" t="str">
        <f t="shared" si="1060"/>
        <v/>
      </c>
      <c r="F16965" t="str">
        <f>IF(B16965="","",MAX($E$6:E16965))</f>
        <v/>
      </c>
      <c r="G16965" t="str">
        <f t="shared" si="1057"/>
        <v/>
      </c>
      <c r="I16965" s="6" t="str">
        <f t="shared" si="1058"/>
        <v>0</v>
      </c>
      <c r="J16965" s="6" t="str">
        <f t="shared" si="1059"/>
        <v>0</v>
      </c>
      <c r="K16965" s="6"/>
      <c r="L16965" s="6"/>
    </row>
    <row r="16966" spans="5:12" x14ac:dyDescent="0.25">
      <c r="E16966" t="str">
        <f t="shared" si="1060"/>
        <v/>
      </c>
      <c r="F16966" t="str">
        <f>IF(B16966="","",MAX($E$6:E16966))</f>
        <v/>
      </c>
      <c r="G16966" t="str">
        <f t="shared" si="1057"/>
        <v/>
      </c>
      <c r="I16966" s="6" t="str">
        <f t="shared" si="1058"/>
        <v>0</v>
      </c>
      <c r="J16966" s="6" t="str">
        <f t="shared" si="1059"/>
        <v>0</v>
      </c>
      <c r="K16966" s="6"/>
      <c r="L16966" s="6"/>
    </row>
    <row r="16967" spans="5:12" x14ac:dyDescent="0.25">
      <c r="E16967" t="str">
        <f t="shared" si="1060"/>
        <v/>
      </c>
      <c r="F16967" t="str">
        <f>IF(B16967="","",MAX($E$6:E16967))</f>
        <v/>
      </c>
      <c r="G16967" t="str">
        <f t="shared" si="1057"/>
        <v/>
      </c>
      <c r="I16967" s="6" t="str">
        <f t="shared" si="1058"/>
        <v>0</v>
      </c>
      <c r="J16967" s="6" t="str">
        <f t="shared" si="1059"/>
        <v>0</v>
      </c>
      <c r="K16967" s="6"/>
      <c r="L16967" s="6"/>
    </row>
    <row r="16968" spans="5:12" x14ac:dyDescent="0.25">
      <c r="E16968" t="str">
        <f t="shared" si="1060"/>
        <v/>
      </c>
      <c r="F16968" t="str">
        <f>IF(B16968="","",MAX($E$6:E16968))</f>
        <v/>
      </c>
      <c r="G16968" t="str">
        <f t="shared" ref="G16968:G17031" si="1061">IF(B16968="","",E16968-F16968)</f>
        <v/>
      </c>
      <c r="I16968" s="6" t="str">
        <f t="shared" ref="I16968:I17031" si="1062">IF(C16968&gt;0,C16968,"0")</f>
        <v>0</v>
      </c>
      <c r="J16968" s="6" t="str">
        <f t="shared" ref="J16968:J17031" si="1063">IF(C16968&lt;0,C16968,"0")</f>
        <v>0</v>
      </c>
      <c r="K16968" s="6"/>
      <c r="L16968" s="6"/>
    </row>
    <row r="16969" spans="5:12" x14ac:dyDescent="0.25">
      <c r="E16969" t="str">
        <f t="shared" ref="E16969:E17032" si="1064">IF(B16969="","",C16969+E16968)</f>
        <v/>
      </c>
      <c r="F16969" t="str">
        <f>IF(B16969="","",MAX($E$6:E16969))</f>
        <v/>
      </c>
      <c r="G16969" t="str">
        <f t="shared" si="1061"/>
        <v/>
      </c>
      <c r="I16969" s="6" t="str">
        <f t="shared" si="1062"/>
        <v>0</v>
      </c>
      <c r="J16969" s="6" t="str">
        <f t="shared" si="1063"/>
        <v>0</v>
      </c>
      <c r="K16969" s="6"/>
      <c r="L16969" s="6"/>
    </row>
    <row r="16970" spans="5:12" x14ac:dyDescent="0.25">
      <c r="E16970" t="str">
        <f t="shared" si="1064"/>
        <v/>
      </c>
      <c r="F16970" t="str">
        <f>IF(B16970="","",MAX($E$6:E16970))</f>
        <v/>
      </c>
      <c r="G16970" t="str">
        <f t="shared" si="1061"/>
        <v/>
      </c>
      <c r="I16970" s="6" t="str">
        <f t="shared" si="1062"/>
        <v>0</v>
      </c>
      <c r="J16970" s="6" t="str">
        <f t="shared" si="1063"/>
        <v>0</v>
      </c>
      <c r="K16970" s="6"/>
      <c r="L16970" s="6"/>
    </row>
    <row r="16971" spans="5:12" x14ac:dyDescent="0.25">
      <c r="E16971" t="str">
        <f t="shared" si="1064"/>
        <v/>
      </c>
      <c r="F16971" t="str">
        <f>IF(B16971="","",MAX($E$6:E16971))</f>
        <v/>
      </c>
      <c r="G16971" t="str">
        <f t="shared" si="1061"/>
        <v/>
      </c>
      <c r="I16971" s="6" t="str">
        <f t="shared" si="1062"/>
        <v>0</v>
      </c>
      <c r="J16971" s="6" t="str">
        <f t="shared" si="1063"/>
        <v>0</v>
      </c>
      <c r="K16971" s="6"/>
      <c r="L16971" s="6"/>
    </row>
    <row r="16972" spans="5:12" x14ac:dyDescent="0.25">
      <c r="E16972" t="str">
        <f t="shared" si="1064"/>
        <v/>
      </c>
      <c r="F16972" t="str">
        <f>IF(B16972="","",MAX($E$6:E16972))</f>
        <v/>
      </c>
      <c r="G16972" t="str">
        <f t="shared" si="1061"/>
        <v/>
      </c>
      <c r="I16972" s="6" t="str">
        <f t="shared" si="1062"/>
        <v>0</v>
      </c>
      <c r="J16972" s="6" t="str">
        <f t="shared" si="1063"/>
        <v>0</v>
      </c>
      <c r="K16972" s="6"/>
      <c r="L16972" s="6"/>
    </row>
    <row r="16973" spans="5:12" x14ac:dyDescent="0.25">
      <c r="E16973" t="str">
        <f t="shared" si="1064"/>
        <v/>
      </c>
      <c r="F16973" t="str">
        <f>IF(B16973="","",MAX($E$6:E16973))</f>
        <v/>
      </c>
      <c r="G16973" t="str">
        <f t="shared" si="1061"/>
        <v/>
      </c>
      <c r="I16973" s="6" t="str">
        <f t="shared" si="1062"/>
        <v>0</v>
      </c>
      <c r="J16973" s="6" t="str">
        <f t="shared" si="1063"/>
        <v>0</v>
      </c>
      <c r="K16973" s="6"/>
      <c r="L16973" s="6"/>
    </row>
    <row r="16974" spans="5:12" x14ac:dyDescent="0.25">
      <c r="E16974" t="str">
        <f t="shared" si="1064"/>
        <v/>
      </c>
      <c r="F16974" t="str">
        <f>IF(B16974="","",MAX($E$6:E16974))</f>
        <v/>
      </c>
      <c r="G16974" t="str">
        <f t="shared" si="1061"/>
        <v/>
      </c>
      <c r="I16974" s="6" t="str">
        <f t="shared" si="1062"/>
        <v>0</v>
      </c>
      <c r="J16974" s="6" t="str">
        <f t="shared" si="1063"/>
        <v>0</v>
      </c>
      <c r="K16974" s="6"/>
      <c r="L16974" s="6"/>
    </row>
    <row r="16975" spans="5:12" x14ac:dyDescent="0.25">
      <c r="E16975" t="str">
        <f t="shared" si="1064"/>
        <v/>
      </c>
      <c r="F16975" t="str">
        <f>IF(B16975="","",MAX($E$6:E16975))</f>
        <v/>
      </c>
      <c r="G16975" t="str">
        <f t="shared" si="1061"/>
        <v/>
      </c>
      <c r="I16975" s="6" t="str">
        <f t="shared" si="1062"/>
        <v>0</v>
      </c>
      <c r="J16975" s="6" t="str">
        <f t="shared" si="1063"/>
        <v>0</v>
      </c>
      <c r="K16975" s="6"/>
      <c r="L16975" s="6"/>
    </row>
    <row r="16976" spans="5:12" x14ac:dyDescent="0.25">
      <c r="E16976" t="str">
        <f t="shared" si="1064"/>
        <v/>
      </c>
      <c r="F16976" t="str">
        <f>IF(B16976="","",MAX($E$6:E16976))</f>
        <v/>
      </c>
      <c r="G16976" t="str">
        <f t="shared" si="1061"/>
        <v/>
      </c>
      <c r="I16976" s="6" t="str">
        <f t="shared" si="1062"/>
        <v>0</v>
      </c>
      <c r="J16976" s="6" t="str">
        <f t="shared" si="1063"/>
        <v>0</v>
      </c>
      <c r="K16976" s="6"/>
      <c r="L16976" s="6"/>
    </row>
    <row r="16977" spans="5:12" x14ac:dyDescent="0.25">
      <c r="E16977" t="str">
        <f t="shared" si="1064"/>
        <v/>
      </c>
      <c r="F16977" t="str">
        <f>IF(B16977="","",MAX($E$6:E16977))</f>
        <v/>
      </c>
      <c r="G16977" t="str">
        <f t="shared" si="1061"/>
        <v/>
      </c>
      <c r="I16977" s="6" t="str">
        <f t="shared" si="1062"/>
        <v>0</v>
      </c>
      <c r="J16977" s="6" t="str">
        <f t="shared" si="1063"/>
        <v>0</v>
      </c>
      <c r="K16977" s="6"/>
      <c r="L16977" s="6"/>
    </row>
    <row r="16978" spans="5:12" x14ac:dyDescent="0.25">
      <c r="E16978" t="str">
        <f t="shared" si="1064"/>
        <v/>
      </c>
      <c r="F16978" t="str">
        <f>IF(B16978="","",MAX($E$6:E16978))</f>
        <v/>
      </c>
      <c r="G16978" t="str">
        <f t="shared" si="1061"/>
        <v/>
      </c>
      <c r="I16978" s="6" t="str">
        <f t="shared" si="1062"/>
        <v>0</v>
      </c>
      <c r="J16978" s="6" t="str">
        <f t="shared" si="1063"/>
        <v>0</v>
      </c>
      <c r="K16978" s="6"/>
      <c r="L16978" s="6"/>
    </row>
    <row r="16979" spans="5:12" x14ac:dyDescent="0.25">
      <c r="E16979" t="str">
        <f t="shared" si="1064"/>
        <v/>
      </c>
      <c r="F16979" t="str">
        <f>IF(B16979="","",MAX($E$6:E16979))</f>
        <v/>
      </c>
      <c r="G16979" t="str">
        <f t="shared" si="1061"/>
        <v/>
      </c>
      <c r="I16979" s="6" t="str">
        <f t="shared" si="1062"/>
        <v>0</v>
      </c>
      <c r="J16979" s="6" t="str">
        <f t="shared" si="1063"/>
        <v>0</v>
      </c>
      <c r="K16979" s="6"/>
      <c r="L16979" s="6"/>
    </row>
    <row r="16980" spans="5:12" x14ac:dyDescent="0.25">
      <c r="E16980" t="str">
        <f t="shared" si="1064"/>
        <v/>
      </c>
      <c r="F16980" t="str">
        <f>IF(B16980="","",MAX($E$6:E16980))</f>
        <v/>
      </c>
      <c r="G16980" t="str">
        <f t="shared" si="1061"/>
        <v/>
      </c>
      <c r="I16980" s="6" t="str">
        <f t="shared" si="1062"/>
        <v>0</v>
      </c>
      <c r="J16980" s="6" t="str">
        <f t="shared" si="1063"/>
        <v>0</v>
      </c>
      <c r="K16980" s="6"/>
      <c r="L16980" s="6"/>
    </row>
    <row r="16981" spans="5:12" x14ac:dyDescent="0.25">
      <c r="E16981" t="str">
        <f t="shared" si="1064"/>
        <v/>
      </c>
      <c r="F16981" t="str">
        <f>IF(B16981="","",MAX($E$6:E16981))</f>
        <v/>
      </c>
      <c r="G16981" t="str">
        <f t="shared" si="1061"/>
        <v/>
      </c>
      <c r="I16981" s="6" t="str">
        <f t="shared" si="1062"/>
        <v>0</v>
      </c>
      <c r="J16981" s="6" t="str">
        <f t="shared" si="1063"/>
        <v>0</v>
      </c>
      <c r="K16981" s="6"/>
      <c r="L16981" s="6"/>
    </row>
    <row r="16982" spans="5:12" x14ac:dyDescent="0.25">
      <c r="E16982" t="str">
        <f t="shared" si="1064"/>
        <v/>
      </c>
      <c r="F16982" t="str">
        <f>IF(B16982="","",MAX($E$6:E16982))</f>
        <v/>
      </c>
      <c r="G16982" t="str">
        <f t="shared" si="1061"/>
        <v/>
      </c>
      <c r="I16982" s="6" t="str">
        <f t="shared" si="1062"/>
        <v>0</v>
      </c>
      <c r="J16982" s="6" t="str">
        <f t="shared" si="1063"/>
        <v>0</v>
      </c>
      <c r="K16982" s="6"/>
      <c r="L16982" s="6"/>
    </row>
    <row r="16983" spans="5:12" x14ac:dyDescent="0.25">
      <c r="E16983" t="str">
        <f t="shared" si="1064"/>
        <v/>
      </c>
      <c r="F16983" t="str">
        <f>IF(B16983="","",MAX($E$6:E16983))</f>
        <v/>
      </c>
      <c r="G16983" t="str">
        <f t="shared" si="1061"/>
        <v/>
      </c>
      <c r="I16983" s="6" t="str">
        <f t="shared" si="1062"/>
        <v>0</v>
      </c>
      <c r="J16983" s="6" t="str">
        <f t="shared" si="1063"/>
        <v>0</v>
      </c>
      <c r="K16983" s="6"/>
      <c r="L16983" s="6"/>
    </row>
    <row r="16984" spans="5:12" x14ac:dyDescent="0.25">
      <c r="E16984" t="str">
        <f t="shared" si="1064"/>
        <v/>
      </c>
      <c r="F16984" t="str">
        <f>IF(B16984="","",MAX($E$6:E16984))</f>
        <v/>
      </c>
      <c r="G16984" t="str">
        <f t="shared" si="1061"/>
        <v/>
      </c>
      <c r="I16984" s="6" t="str">
        <f t="shared" si="1062"/>
        <v>0</v>
      </c>
      <c r="J16984" s="6" t="str">
        <f t="shared" si="1063"/>
        <v>0</v>
      </c>
      <c r="K16984" s="6"/>
      <c r="L16984" s="6"/>
    </row>
    <row r="16985" spans="5:12" x14ac:dyDescent="0.25">
      <c r="E16985" t="str">
        <f t="shared" si="1064"/>
        <v/>
      </c>
      <c r="F16985" t="str">
        <f>IF(B16985="","",MAX($E$6:E16985))</f>
        <v/>
      </c>
      <c r="G16985" t="str">
        <f t="shared" si="1061"/>
        <v/>
      </c>
      <c r="I16985" s="6" t="str">
        <f t="shared" si="1062"/>
        <v>0</v>
      </c>
      <c r="J16985" s="6" t="str">
        <f t="shared" si="1063"/>
        <v>0</v>
      </c>
      <c r="K16985" s="6"/>
      <c r="L16985" s="6"/>
    </row>
    <row r="16986" spans="5:12" x14ac:dyDescent="0.25">
      <c r="E16986" t="str">
        <f t="shared" si="1064"/>
        <v/>
      </c>
      <c r="F16986" t="str">
        <f>IF(B16986="","",MAX($E$6:E16986))</f>
        <v/>
      </c>
      <c r="G16986" t="str">
        <f t="shared" si="1061"/>
        <v/>
      </c>
      <c r="I16986" s="6" t="str">
        <f t="shared" si="1062"/>
        <v>0</v>
      </c>
      <c r="J16986" s="6" t="str">
        <f t="shared" si="1063"/>
        <v>0</v>
      </c>
      <c r="K16986" s="6"/>
      <c r="L16986" s="6"/>
    </row>
    <row r="16987" spans="5:12" x14ac:dyDescent="0.25">
      <c r="E16987" t="str">
        <f t="shared" si="1064"/>
        <v/>
      </c>
      <c r="F16987" t="str">
        <f>IF(B16987="","",MAX($E$6:E16987))</f>
        <v/>
      </c>
      <c r="G16987" t="str">
        <f t="shared" si="1061"/>
        <v/>
      </c>
      <c r="I16987" s="6" t="str">
        <f t="shared" si="1062"/>
        <v>0</v>
      </c>
      <c r="J16987" s="6" t="str">
        <f t="shared" si="1063"/>
        <v>0</v>
      </c>
      <c r="K16987" s="6"/>
      <c r="L16987" s="6"/>
    </row>
    <row r="16988" spans="5:12" x14ac:dyDescent="0.25">
      <c r="E16988" t="str">
        <f t="shared" si="1064"/>
        <v/>
      </c>
      <c r="F16988" t="str">
        <f>IF(B16988="","",MAX($E$6:E16988))</f>
        <v/>
      </c>
      <c r="G16988" t="str">
        <f t="shared" si="1061"/>
        <v/>
      </c>
      <c r="I16988" s="6" t="str">
        <f t="shared" si="1062"/>
        <v>0</v>
      </c>
      <c r="J16988" s="6" t="str">
        <f t="shared" si="1063"/>
        <v>0</v>
      </c>
      <c r="K16988" s="6"/>
      <c r="L16988" s="6"/>
    </row>
    <row r="16989" spans="5:12" x14ac:dyDescent="0.25">
      <c r="E16989" t="str">
        <f t="shared" si="1064"/>
        <v/>
      </c>
      <c r="F16989" t="str">
        <f>IF(B16989="","",MAX($E$6:E16989))</f>
        <v/>
      </c>
      <c r="G16989" t="str">
        <f t="shared" si="1061"/>
        <v/>
      </c>
      <c r="I16989" s="6" t="str">
        <f t="shared" si="1062"/>
        <v>0</v>
      </c>
      <c r="J16989" s="6" t="str">
        <f t="shared" si="1063"/>
        <v>0</v>
      </c>
      <c r="K16989" s="6"/>
      <c r="L16989" s="6"/>
    </row>
    <row r="16990" spans="5:12" x14ac:dyDescent="0.25">
      <c r="E16990" t="str">
        <f t="shared" si="1064"/>
        <v/>
      </c>
      <c r="F16990" t="str">
        <f>IF(B16990="","",MAX($E$6:E16990))</f>
        <v/>
      </c>
      <c r="G16990" t="str">
        <f t="shared" si="1061"/>
        <v/>
      </c>
      <c r="I16990" s="6" t="str">
        <f t="shared" si="1062"/>
        <v>0</v>
      </c>
      <c r="J16990" s="6" t="str">
        <f t="shared" si="1063"/>
        <v>0</v>
      </c>
      <c r="K16990" s="6"/>
      <c r="L16990" s="6"/>
    </row>
    <row r="16991" spans="5:12" x14ac:dyDescent="0.25">
      <c r="E16991" t="str">
        <f t="shared" si="1064"/>
        <v/>
      </c>
      <c r="F16991" t="str">
        <f>IF(B16991="","",MAX($E$6:E16991))</f>
        <v/>
      </c>
      <c r="G16991" t="str">
        <f t="shared" si="1061"/>
        <v/>
      </c>
      <c r="I16991" s="6" t="str">
        <f t="shared" si="1062"/>
        <v>0</v>
      </c>
      <c r="J16991" s="6" t="str">
        <f t="shared" si="1063"/>
        <v>0</v>
      </c>
      <c r="K16991" s="6"/>
      <c r="L16991" s="6"/>
    </row>
    <row r="16992" spans="5:12" x14ac:dyDescent="0.25">
      <c r="E16992" t="str">
        <f t="shared" si="1064"/>
        <v/>
      </c>
      <c r="F16992" t="str">
        <f>IF(B16992="","",MAX($E$6:E16992))</f>
        <v/>
      </c>
      <c r="G16992" t="str">
        <f t="shared" si="1061"/>
        <v/>
      </c>
      <c r="I16992" s="6" t="str">
        <f t="shared" si="1062"/>
        <v>0</v>
      </c>
      <c r="J16992" s="6" t="str">
        <f t="shared" si="1063"/>
        <v>0</v>
      </c>
      <c r="K16992" s="6"/>
      <c r="L16992" s="6"/>
    </row>
    <row r="16993" spans="5:12" x14ac:dyDescent="0.25">
      <c r="E16993" t="str">
        <f t="shared" si="1064"/>
        <v/>
      </c>
      <c r="F16993" t="str">
        <f>IF(B16993="","",MAX($E$6:E16993))</f>
        <v/>
      </c>
      <c r="G16993" t="str">
        <f t="shared" si="1061"/>
        <v/>
      </c>
      <c r="I16993" s="6" t="str">
        <f t="shared" si="1062"/>
        <v>0</v>
      </c>
      <c r="J16993" s="6" t="str">
        <f t="shared" si="1063"/>
        <v>0</v>
      </c>
      <c r="K16993" s="6"/>
      <c r="L16993" s="6"/>
    </row>
    <row r="16994" spans="5:12" x14ac:dyDescent="0.25">
      <c r="E16994" t="str">
        <f t="shared" si="1064"/>
        <v/>
      </c>
      <c r="F16994" t="str">
        <f>IF(B16994="","",MAX($E$6:E16994))</f>
        <v/>
      </c>
      <c r="G16994" t="str">
        <f t="shared" si="1061"/>
        <v/>
      </c>
      <c r="I16994" s="6" t="str">
        <f t="shared" si="1062"/>
        <v>0</v>
      </c>
      <c r="J16994" s="6" t="str">
        <f t="shared" si="1063"/>
        <v>0</v>
      </c>
      <c r="K16994" s="6"/>
      <c r="L16994" s="6"/>
    </row>
    <row r="16995" spans="5:12" x14ac:dyDescent="0.25">
      <c r="E16995" t="str">
        <f t="shared" si="1064"/>
        <v/>
      </c>
      <c r="F16995" t="str">
        <f>IF(B16995="","",MAX($E$6:E16995))</f>
        <v/>
      </c>
      <c r="G16995" t="str">
        <f t="shared" si="1061"/>
        <v/>
      </c>
      <c r="I16995" s="6" t="str">
        <f t="shared" si="1062"/>
        <v>0</v>
      </c>
      <c r="J16995" s="6" t="str">
        <f t="shared" si="1063"/>
        <v>0</v>
      </c>
      <c r="K16995" s="6"/>
      <c r="L16995" s="6"/>
    </row>
    <row r="16996" spans="5:12" x14ac:dyDescent="0.25">
      <c r="E16996" t="str">
        <f t="shared" si="1064"/>
        <v/>
      </c>
      <c r="F16996" t="str">
        <f>IF(B16996="","",MAX($E$6:E16996))</f>
        <v/>
      </c>
      <c r="G16996" t="str">
        <f t="shared" si="1061"/>
        <v/>
      </c>
      <c r="I16996" s="6" t="str">
        <f t="shared" si="1062"/>
        <v>0</v>
      </c>
      <c r="J16996" s="6" t="str">
        <f t="shared" si="1063"/>
        <v>0</v>
      </c>
      <c r="K16996" s="6"/>
      <c r="L16996" s="6"/>
    </row>
    <row r="16997" spans="5:12" x14ac:dyDescent="0.25">
      <c r="E16997" t="str">
        <f t="shared" si="1064"/>
        <v/>
      </c>
      <c r="F16997" t="str">
        <f>IF(B16997="","",MAX($E$6:E16997))</f>
        <v/>
      </c>
      <c r="G16997" t="str">
        <f t="shared" si="1061"/>
        <v/>
      </c>
      <c r="I16997" s="6" t="str">
        <f t="shared" si="1062"/>
        <v>0</v>
      </c>
      <c r="J16997" s="6" t="str">
        <f t="shared" si="1063"/>
        <v>0</v>
      </c>
      <c r="K16997" s="6"/>
      <c r="L16997" s="6"/>
    </row>
    <row r="16998" spans="5:12" x14ac:dyDescent="0.25">
      <c r="E16998" t="str">
        <f t="shared" si="1064"/>
        <v/>
      </c>
      <c r="F16998" t="str">
        <f>IF(B16998="","",MAX($E$6:E16998))</f>
        <v/>
      </c>
      <c r="G16998" t="str">
        <f t="shared" si="1061"/>
        <v/>
      </c>
      <c r="I16998" s="6" t="str">
        <f t="shared" si="1062"/>
        <v>0</v>
      </c>
      <c r="J16998" s="6" t="str">
        <f t="shared" si="1063"/>
        <v>0</v>
      </c>
      <c r="K16998" s="6"/>
      <c r="L16998" s="6"/>
    </row>
    <row r="16999" spans="5:12" x14ac:dyDescent="0.25">
      <c r="E16999" t="str">
        <f t="shared" si="1064"/>
        <v/>
      </c>
      <c r="F16999" t="str">
        <f>IF(B16999="","",MAX($E$6:E16999))</f>
        <v/>
      </c>
      <c r="G16999" t="str">
        <f t="shared" si="1061"/>
        <v/>
      </c>
      <c r="I16999" s="6" t="str">
        <f t="shared" si="1062"/>
        <v>0</v>
      </c>
      <c r="J16999" s="6" t="str">
        <f t="shared" si="1063"/>
        <v>0</v>
      </c>
      <c r="K16999" s="6"/>
      <c r="L16999" s="6"/>
    </row>
    <row r="17000" spans="5:12" x14ac:dyDescent="0.25">
      <c r="E17000" t="str">
        <f t="shared" si="1064"/>
        <v/>
      </c>
      <c r="F17000" t="str">
        <f>IF(B17000="","",MAX($E$6:E17000))</f>
        <v/>
      </c>
      <c r="G17000" t="str">
        <f t="shared" si="1061"/>
        <v/>
      </c>
      <c r="I17000" s="6" t="str">
        <f t="shared" si="1062"/>
        <v>0</v>
      </c>
      <c r="J17000" s="6" t="str">
        <f t="shared" si="1063"/>
        <v>0</v>
      </c>
      <c r="K17000" s="6"/>
      <c r="L17000" s="6"/>
    </row>
    <row r="17001" spans="5:12" x14ac:dyDescent="0.25">
      <c r="E17001" t="str">
        <f t="shared" si="1064"/>
        <v/>
      </c>
      <c r="F17001" t="str">
        <f>IF(B17001="","",MAX($E$6:E17001))</f>
        <v/>
      </c>
      <c r="G17001" t="str">
        <f t="shared" si="1061"/>
        <v/>
      </c>
      <c r="I17001" s="6" t="str">
        <f t="shared" si="1062"/>
        <v>0</v>
      </c>
      <c r="J17001" s="6" t="str">
        <f t="shared" si="1063"/>
        <v>0</v>
      </c>
      <c r="K17001" s="6"/>
      <c r="L17001" s="6"/>
    </row>
    <row r="17002" spans="5:12" x14ac:dyDescent="0.25">
      <c r="E17002" t="str">
        <f t="shared" si="1064"/>
        <v/>
      </c>
      <c r="F17002" t="str">
        <f>IF(B17002="","",MAX($E$6:E17002))</f>
        <v/>
      </c>
      <c r="G17002" t="str">
        <f t="shared" si="1061"/>
        <v/>
      </c>
      <c r="I17002" s="6" t="str">
        <f t="shared" si="1062"/>
        <v>0</v>
      </c>
      <c r="J17002" s="6" t="str">
        <f t="shared" si="1063"/>
        <v>0</v>
      </c>
      <c r="K17002" s="6"/>
      <c r="L17002" s="6"/>
    </row>
    <row r="17003" spans="5:12" x14ac:dyDescent="0.25">
      <c r="E17003" t="str">
        <f t="shared" si="1064"/>
        <v/>
      </c>
      <c r="F17003" t="str">
        <f>IF(B17003="","",MAX($E$6:E17003))</f>
        <v/>
      </c>
      <c r="G17003" t="str">
        <f t="shared" si="1061"/>
        <v/>
      </c>
      <c r="I17003" s="6" t="str">
        <f t="shared" si="1062"/>
        <v>0</v>
      </c>
      <c r="J17003" s="6" t="str">
        <f t="shared" si="1063"/>
        <v>0</v>
      </c>
      <c r="K17003" s="6"/>
      <c r="L17003" s="6"/>
    </row>
    <row r="17004" spans="5:12" x14ac:dyDescent="0.25">
      <c r="E17004" t="str">
        <f t="shared" si="1064"/>
        <v/>
      </c>
      <c r="F17004" t="str">
        <f>IF(B17004="","",MAX($E$6:E17004))</f>
        <v/>
      </c>
      <c r="G17004" t="str">
        <f t="shared" si="1061"/>
        <v/>
      </c>
      <c r="I17004" s="6" t="str">
        <f t="shared" si="1062"/>
        <v>0</v>
      </c>
      <c r="J17004" s="6" t="str">
        <f t="shared" si="1063"/>
        <v>0</v>
      </c>
      <c r="K17004" s="6"/>
      <c r="L17004" s="6"/>
    </row>
    <row r="17005" spans="5:12" x14ac:dyDescent="0.25">
      <c r="E17005" t="str">
        <f t="shared" si="1064"/>
        <v/>
      </c>
      <c r="F17005" t="str">
        <f>IF(B17005="","",MAX($E$6:E17005))</f>
        <v/>
      </c>
      <c r="G17005" t="str">
        <f t="shared" si="1061"/>
        <v/>
      </c>
      <c r="I17005" s="6" t="str">
        <f t="shared" si="1062"/>
        <v>0</v>
      </c>
      <c r="J17005" s="6" t="str">
        <f t="shared" si="1063"/>
        <v>0</v>
      </c>
      <c r="K17005" s="6"/>
      <c r="L17005" s="6"/>
    </row>
    <row r="17006" spans="5:12" x14ac:dyDescent="0.25">
      <c r="E17006" t="str">
        <f t="shared" si="1064"/>
        <v/>
      </c>
      <c r="F17006" t="str">
        <f>IF(B17006="","",MAX($E$6:E17006))</f>
        <v/>
      </c>
      <c r="G17006" t="str">
        <f t="shared" si="1061"/>
        <v/>
      </c>
      <c r="I17006" s="6" t="str">
        <f t="shared" si="1062"/>
        <v>0</v>
      </c>
      <c r="J17006" s="6" t="str">
        <f t="shared" si="1063"/>
        <v>0</v>
      </c>
      <c r="K17006" s="6"/>
      <c r="L17006" s="6"/>
    </row>
    <row r="17007" spans="5:12" x14ac:dyDescent="0.25">
      <c r="E17007" t="str">
        <f t="shared" si="1064"/>
        <v/>
      </c>
      <c r="F17007" t="str">
        <f>IF(B17007="","",MAX($E$6:E17007))</f>
        <v/>
      </c>
      <c r="G17007" t="str">
        <f t="shared" si="1061"/>
        <v/>
      </c>
      <c r="I17007" s="6" t="str">
        <f t="shared" si="1062"/>
        <v>0</v>
      </c>
      <c r="J17007" s="6" t="str">
        <f t="shared" si="1063"/>
        <v>0</v>
      </c>
      <c r="K17007" s="6"/>
      <c r="L17007" s="6"/>
    </row>
    <row r="17008" spans="5:12" x14ac:dyDescent="0.25">
      <c r="E17008" t="str">
        <f t="shared" si="1064"/>
        <v/>
      </c>
      <c r="F17008" t="str">
        <f>IF(B17008="","",MAX($E$6:E17008))</f>
        <v/>
      </c>
      <c r="G17008" t="str">
        <f t="shared" si="1061"/>
        <v/>
      </c>
      <c r="I17008" s="6" t="str">
        <f t="shared" si="1062"/>
        <v>0</v>
      </c>
      <c r="J17008" s="6" t="str">
        <f t="shared" si="1063"/>
        <v>0</v>
      </c>
      <c r="K17008" s="6"/>
      <c r="L17008" s="6"/>
    </row>
    <row r="17009" spans="5:12" x14ac:dyDescent="0.25">
      <c r="E17009" t="str">
        <f t="shared" si="1064"/>
        <v/>
      </c>
      <c r="F17009" t="str">
        <f>IF(B17009="","",MAX($E$6:E17009))</f>
        <v/>
      </c>
      <c r="G17009" t="str">
        <f t="shared" si="1061"/>
        <v/>
      </c>
      <c r="I17009" s="6" t="str">
        <f t="shared" si="1062"/>
        <v>0</v>
      </c>
      <c r="J17009" s="6" t="str">
        <f t="shared" si="1063"/>
        <v>0</v>
      </c>
      <c r="K17009" s="6"/>
      <c r="L17009" s="6"/>
    </row>
    <row r="17010" spans="5:12" x14ac:dyDescent="0.25">
      <c r="E17010" t="str">
        <f t="shared" si="1064"/>
        <v/>
      </c>
      <c r="F17010" t="str">
        <f>IF(B17010="","",MAX($E$6:E17010))</f>
        <v/>
      </c>
      <c r="G17010" t="str">
        <f t="shared" si="1061"/>
        <v/>
      </c>
      <c r="I17010" s="6" t="str">
        <f t="shared" si="1062"/>
        <v>0</v>
      </c>
      <c r="J17010" s="6" t="str">
        <f t="shared" si="1063"/>
        <v>0</v>
      </c>
      <c r="K17010" s="6"/>
      <c r="L17010" s="6"/>
    </row>
    <row r="17011" spans="5:12" x14ac:dyDescent="0.25">
      <c r="E17011" t="str">
        <f t="shared" si="1064"/>
        <v/>
      </c>
      <c r="F17011" t="str">
        <f>IF(B17011="","",MAX($E$6:E17011))</f>
        <v/>
      </c>
      <c r="G17011" t="str">
        <f t="shared" si="1061"/>
        <v/>
      </c>
      <c r="I17011" s="6" t="str">
        <f t="shared" si="1062"/>
        <v>0</v>
      </c>
      <c r="J17011" s="6" t="str">
        <f t="shared" si="1063"/>
        <v>0</v>
      </c>
      <c r="K17011" s="6"/>
      <c r="L17011" s="6"/>
    </row>
    <row r="17012" spans="5:12" x14ac:dyDescent="0.25">
      <c r="E17012" t="str">
        <f t="shared" si="1064"/>
        <v/>
      </c>
      <c r="F17012" t="str">
        <f>IF(B17012="","",MAX($E$6:E17012))</f>
        <v/>
      </c>
      <c r="G17012" t="str">
        <f t="shared" si="1061"/>
        <v/>
      </c>
      <c r="I17012" s="6" t="str">
        <f t="shared" si="1062"/>
        <v>0</v>
      </c>
      <c r="J17012" s="6" t="str">
        <f t="shared" si="1063"/>
        <v>0</v>
      </c>
      <c r="K17012" s="6"/>
      <c r="L17012" s="6"/>
    </row>
    <row r="17013" spans="5:12" x14ac:dyDescent="0.25">
      <c r="E17013" t="str">
        <f t="shared" si="1064"/>
        <v/>
      </c>
      <c r="F17013" t="str">
        <f>IF(B17013="","",MAX($E$6:E17013))</f>
        <v/>
      </c>
      <c r="G17013" t="str">
        <f t="shared" si="1061"/>
        <v/>
      </c>
      <c r="I17013" s="6" t="str">
        <f t="shared" si="1062"/>
        <v>0</v>
      </c>
      <c r="J17013" s="6" t="str">
        <f t="shared" si="1063"/>
        <v>0</v>
      </c>
      <c r="K17013" s="6"/>
      <c r="L17013" s="6"/>
    </row>
    <row r="17014" spans="5:12" x14ac:dyDescent="0.25">
      <c r="E17014" t="str">
        <f t="shared" si="1064"/>
        <v/>
      </c>
      <c r="F17014" t="str">
        <f>IF(B17014="","",MAX($E$6:E17014))</f>
        <v/>
      </c>
      <c r="G17014" t="str">
        <f t="shared" si="1061"/>
        <v/>
      </c>
      <c r="I17014" s="6" t="str">
        <f t="shared" si="1062"/>
        <v>0</v>
      </c>
      <c r="J17014" s="6" t="str">
        <f t="shared" si="1063"/>
        <v>0</v>
      </c>
      <c r="K17014" s="6"/>
      <c r="L17014" s="6"/>
    </row>
    <row r="17015" spans="5:12" x14ac:dyDescent="0.25">
      <c r="E17015" t="str">
        <f t="shared" si="1064"/>
        <v/>
      </c>
      <c r="F17015" t="str">
        <f>IF(B17015="","",MAX($E$6:E17015))</f>
        <v/>
      </c>
      <c r="G17015" t="str">
        <f t="shared" si="1061"/>
        <v/>
      </c>
      <c r="I17015" s="6" t="str">
        <f t="shared" si="1062"/>
        <v>0</v>
      </c>
      <c r="J17015" s="6" t="str">
        <f t="shared" si="1063"/>
        <v>0</v>
      </c>
      <c r="K17015" s="6"/>
      <c r="L17015" s="6"/>
    </row>
    <row r="17016" spans="5:12" x14ac:dyDescent="0.25">
      <c r="E17016" t="str">
        <f t="shared" si="1064"/>
        <v/>
      </c>
      <c r="F17016" t="str">
        <f>IF(B17016="","",MAX($E$6:E17016))</f>
        <v/>
      </c>
      <c r="G17016" t="str">
        <f t="shared" si="1061"/>
        <v/>
      </c>
      <c r="I17016" s="6" t="str">
        <f t="shared" si="1062"/>
        <v>0</v>
      </c>
      <c r="J17016" s="6" t="str">
        <f t="shared" si="1063"/>
        <v>0</v>
      </c>
      <c r="K17016" s="6"/>
      <c r="L17016" s="6"/>
    </row>
    <row r="17017" spans="5:12" x14ac:dyDescent="0.25">
      <c r="E17017" t="str">
        <f t="shared" si="1064"/>
        <v/>
      </c>
      <c r="F17017" t="str">
        <f>IF(B17017="","",MAX($E$6:E17017))</f>
        <v/>
      </c>
      <c r="G17017" t="str">
        <f t="shared" si="1061"/>
        <v/>
      </c>
      <c r="I17017" s="6" t="str">
        <f t="shared" si="1062"/>
        <v>0</v>
      </c>
      <c r="J17017" s="6" t="str">
        <f t="shared" si="1063"/>
        <v>0</v>
      </c>
      <c r="K17017" s="6"/>
      <c r="L17017" s="6"/>
    </row>
    <row r="17018" spans="5:12" x14ac:dyDescent="0.25">
      <c r="E17018" t="str">
        <f t="shared" si="1064"/>
        <v/>
      </c>
      <c r="F17018" t="str">
        <f>IF(B17018="","",MAX($E$6:E17018))</f>
        <v/>
      </c>
      <c r="G17018" t="str">
        <f t="shared" si="1061"/>
        <v/>
      </c>
      <c r="I17018" s="6" t="str">
        <f t="shared" si="1062"/>
        <v>0</v>
      </c>
      <c r="J17018" s="6" t="str">
        <f t="shared" si="1063"/>
        <v>0</v>
      </c>
      <c r="K17018" s="6"/>
      <c r="L17018" s="6"/>
    </row>
    <row r="17019" spans="5:12" x14ac:dyDescent="0.25">
      <c r="E17019" t="str">
        <f t="shared" si="1064"/>
        <v/>
      </c>
      <c r="F17019" t="str">
        <f>IF(B17019="","",MAX($E$6:E17019))</f>
        <v/>
      </c>
      <c r="G17019" t="str">
        <f t="shared" si="1061"/>
        <v/>
      </c>
      <c r="I17019" s="6" t="str">
        <f t="shared" si="1062"/>
        <v>0</v>
      </c>
      <c r="J17019" s="6" t="str">
        <f t="shared" si="1063"/>
        <v>0</v>
      </c>
      <c r="K17019" s="6"/>
      <c r="L17019" s="6"/>
    </row>
    <row r="17020" spans="5:12" x14ac:dyDescent="0.25">
      <c r="E17020" t="str">
        <f t="shared" si="1064"/>
        <v/>
      </c>
      <c r="F17020" t="str">
        <f>IF(B17020="","",MAX($E$6:E17020))</f>
        <v/>
      </c>
      <c r="G17020" t="str">
        <f t="shared" si="1061"/>
        <v/>
      </c>
      <c r="I17020" s="6" t="str">
        <f t="shared" si="1062"/>
        <v>0</v>
      </c>
      <c r="J17020" s="6" t="str">
        <f t="shared" si="1063"/>
        <v>0</v>
      </c>
      <c r="K17020" s="6"/>
      <c r="L17020" s="6"/>
    </row>
    <row r="17021" spans="5:12" x14ac:dyDescent="0.25">
      <c r="E17021" t="str">
        <f t="shared" si="1064"/>
        <v/>
      </c>
      <c r="F17021" t="str">
        <f>IF(B17021="","",MAX($E$6:E17021))</f>
        <v/>
      </c>
      <c r="G17021" t="str">
        <f t="shared" si="1061"/>
        <v/>
      </c>
      <c r="I17021" s="6" t="str">
        <f t="shared" si="1062"/>
        <v>0</v>
      </c>
      <c r="J17021" s="6" t="str">
        <f t="shared" si="1063"/>
        <v>0</v>
      </c>
      <c r="K17021" s="6"/>
      <c r="L17021" s="6"/>
    </row>
    <row r="17022" spans="5:12" x14ac:dyDescent="0.25">
      <c r="E17022" t="str">
        <f t="shared" si="1064"/>
        <v/>
      </c>
      <c r="F17022" t="str">
        <f>IF(B17022="","",MAX($E$6:E17022))</f>
        <v/>
      </c>
      <c r="G17022" t="str">
        <f t="shared" si="1061"/>
        <v/>
      </c>
      <c r="I17022" s="6" t="str">
        <f t="shared" si="1062"/>
        <v>0</v>
      </c>
      <c r="J17022" s="6" t="str">
        <f t="shared" si="1063"/>
        <v>0</v>
      </c>
      <c r="K17022" s="6"/>
      <c r="L17022" s="6"/>
    </row>
    <row r="17023" spans="5:12" x14ac:dyDescent="0.25">
      <c r="E17023" t="str">
        <f t="shared" si="1064"/>
        <v/>
      </c>
      <c r="F17023" t="str">
        <f>IF(B17023="","",MAX($E$6:E17023))</f>
        <v/>
      </c>
      <c r="G17023" t="str">
        <f t="shared" si="1061"/>
        <v/>
      </c>
      <c r="I17023" s="6" t="str">
        <f t="shared" si="1062"/>
        <v>0</v>
      </c>
      <c r="J17023" s="6" t="str">
        <f t="shared" si="1063"/>
        <v>0</v>
      </c>
      <c r="K17023" s="6"/>
      <c r="L17023" s="6"/>
    </row>
    <row r="17024" spans="5:12" x14ac:dyDescent="0.25">
      <c r="E17024" t="str">
        <f t="shared" si="1064"/>
        <v/>
      </c>
      <c r="F17024" t="str">
        <f>IF(B17024="","",MAX($E$6:E17024))</f>
        <v/>
      </c>
      <c r="G17024" t="str">
        <f t="shared" si="1061"/>
        <v/>
      </c>
      <c r="I17024" s="6" t="str">
        <f t="shared" si="1062"/>
        <v>0</v>
      </c>
      <c r="J17024" s="6" t="str">
        <f t="shared" si="1063"/>
        <v>0</v>
      </c>
      <c r="K17024" s="6"/>
      <c r="L17024" s="6"/>
    </row>
    <row r="17025" spans="5:12" x14ac:dyDescent="0.25">
      <c r="E17025" t="str">
        <f t="shared" si="1064"/>
        <v/>
      </c>
      <c r="F17025" t="str">
        <f>IF(B17025="","",MAX($E$6:E17025))</f>
        <v/>
      </c>
      <c r="G17025" t="str">
        <f t="shared" si="1061"/>
        <v/>
      </c>
      <c r="I17025" s="6" t="str">
        <f t="shared" si="1062"/>
        <v>0</v>
      </c>
      <c r="J17025" s="6" t="str">
        <f t="shared" si="1063"/>
        <v>0</v>
      </c>
      <c r="K17025" s="6"/>
      <c r="L17025" s="6"/>
    </row>
    <row r="17026" spans="5:12" x14ac:dyDescent="0.25">
      <c r="E17026" t="str">
        <f t="shared" si="1064"/>
        <v/>
      </c>
      <c r="F17026" t="str">
        <f>IF(B17026="","",MAX($E$6:E17026))</f>
        <v/>
      </c>
      <c r="G17026" t="str">
        <f t="shared" si="1061"/>
        <v/>
      </c>
      <c r="I17026" s="6" t="str">
        <f t="shared" si="1062"/>
        <v>0</v>
      </c>
      <c r="J17026" s="6" t="str">
        <f t="shared" si="1063"/>
        <v>0</v>
      </c>
      <c r="K17026" s="6"/>
      <c r="L17026" s="6"/>
    </row>
    <row r="17027" spans="5:12" x14ac:dyDescent="0.25">
      <c r="E17027" t="str">
        <f t="shared" si="1064"/>
        <v/>
      </c>
      <c r="F17027" t="str">
        <f>IF(B17027="","",MAX($E$6:E17027))</f>
        <v/>
      </c>
      <c r="G17027" t="str">
        <f t="shared" si="1061"/>
        <v/>
      </c>
      <c r="I17027" s="6" t="str">
        <f t="shared" si="1062"/>
        <v>0</v>
      </c>
      <c r="J17027" s="6" t="str">
        <f t="shared" si="1063"/>
        <v>0</v>
      </c>
      <c r="K17027" s="6"/>
      <c r="L17027" s="6"/>
    </row>
    <row r="17028" spans="5:12" x14ac:dyDescent="0.25">
      <c r="E17028" t="str">
        <f t="shared" si="1064"/>
        <v/>
      </c>
      <c r="F17028" t="str">
        <f>IF(B17028="","",MAX($E$6:E17028))</f>
        <v/>
      </c>
      <c r="G17028" t="str">
        <f t="shared" si="1061"/>
        <v/>
      </c>
      <c r="I17028" s="6" t="str">
        <f t="shared" si="1062"/>
        <v>0</v>
      </c>
      <c r="J17028" s="6" t="str">
        <f t="shared" si="1063"/>
        <v>0</v>
      </c>
      <c r="K17028" s="6"/>
      <c r="L17028" s="6"/>
    </row>
    <row r="17029" spans="5:12" x14ac:dyDescent="0.25">
      <c r="E17029" t="str">
        <f t="shared" si="1064"/>
        <v/>
      </c>
      <c r="F17029" t="str">
        <f>IF(B17029="","",MAX($E$6:E17029))</f>
        <v/>
      </c>
      <c r="G17029" t="str">
        <f t="shared" si="1061"/>
        <v/>
      </c>
      <c r="I17029" s="6" t="str">
        <f t="shared" si="1062"/>
        <v>0</v>
      </c>
      <c r="J17029" s="6" t="str">
        <f t="shared" si="1063"/>
        <v>0</v>
      </c>
      <c r="K17029" s="6"/>
      <c r="L17029" s="6"/>
    </row>
    <row r="17030" spans="5:12" x14ac:dyDescent="0.25">
      <c r="E17030" t="str">
        <f t="shared" si="1064"/>
        <v/>
      </c>
      <c r="F17030" t="str">
        <f>IF(B17030="","",MAX($E$6:E17030))</f>
        <v/>
      </c>
      <c r="G17030" t="str">
        <f t="shared" si="1061"/>
        <v/>
      </c>
      <c r="I17030" s="6" t="str">
        <f t="shared" si="1062"/>
        <v>0</v>
      </c>
      <c r="J17030" s="6" t="str">
        <f t="shared" si="1063"/>
        <v>0</v>
      </c>
      <c r="K17030" s="6"/>
      <c r="L17030" s="6"/>
    </row>
    <row r="17031" spans="5:12" x14ac:dyDescent="0.25">
      <c r="E17031" t="str">
        <f t="shared" si="1064"/>
        <v/>
      </c>
      <c r="F17031" t="str">
        <f>IF(B17031="","",MAX($E$6:E17031))</f>
        <v/>
      </c>
      <c r="G17031" t="str">
        <f t="shared" si="1061"/>
        <v/>
      </c>
      <c r="I17031" s="6" t="str">
        <f t="shared" si="1062"/>
        <v>0</v>
      </c>
      <c r="J17031" s="6" t="str">
        <f t="shared" si="1063"/>
        <v>0</v>
      </c>
      <c r="K17031" s="6"/>
      <c r="L17031" s="6"/>
    </row>
    <row r="17032" spans="5:12" x14ac:dyDescent="0.25">
      <c r="E17032" t="str">
        <f t="shared" si="1064"/>
        <v/>
      </c>
      <c r="F17032" t="str">
        <f>IF(B17032="","",MAX($E$6:E17032))</f>
        <v/>
      </c>
      <c r="G17032" t="str">
        <f t="shared" ref="G17032:G17095" si="1065">IF(B17032="","",E17032-F17032)</f>
        <v/>
      </c>
      <c r="I17032" s="6" t="str">
        <f t="shared" ref="I17032:I17095" si="1066">IF(C17032&gt;0,C17032,"0")</f>
        <v>0</v>
      </c>
      <c r="J17032" s="6" t="str">
        <f t="shared" ref="J17032:J17095" si="1067">IF(C17032&lt;0,C17032,"0")</f>
        <v>0</v>
      </c>
      <c r="K17032" s="6"/>
      <c r="L17032" s="6"/>
    </row>
    <row r="17033" spans="5:12" x14ac:dyDescent="0.25">
      <c r="E17033" t="str">
        <f t="shared" ref="E17033:E17096" si="1068">IF(B17033="","",C17033+E17032)</f>
        <v/>
      </c>
      <c r="F17033" t="str">
        <f>IF(B17033="","",MAX($E$6:E17033))</f>
        <v/>
      </c>
      <c r="G17033" t="str">
        <f t="shared" si="1065"/>
        <v/>
      </c>
      <c r="I17033" s="6" t="str">
        <f t="shared" si="1066"/>
        <v>0</v>
      </c>
      <c r="J17033" s="6" t="str">
        <f t="shared" si="1067"/>
        <v>0</v>
      </c>
      <c r="K17033" s="6"/>
      <c r="L17033" s="6"/>
    </row>
    <row r="17034" spans="5:12" x14ac:dyDescent="0.25">
      <c r="E17034" t="str">
        <f t="shared" si="1068"/>
        <v/>
      </c>
      <c r="F17034" t="str">
        <f>IF(B17034="","",MAX($E$6:E17034))</f>
        <v/>
      </c>
      <c r="G17034" t="str">
        <f t="shared" si="1065"/>
        <v/>
      </c>
      <c r="I17034" s="6" t="str">
        <f t="shared" si="1066"/>
        <v>0</v>
      </c>
      <c r="J17034" s="6" t="str">
        <f t="shared" si="1067"/>
        <v>0</v>
      </c>
      <c r="K17034" s="6"/>
      <c r="L17034" s="6"/>
    </row>
    <row r="17035" spans="5:12" x14ac:dyDescent="0.25">
      <c r="E17035" t="str">
        <f t="shared" si="1068"/>
        <v/>
      </c>
      <c r="F17035" t="str">
        <f>IF(B17035="","",MAX($E$6:E17035))</f>
        <v/>
      </c>
      <c r="G17035" t="str">
        <f t="shared" si="1065"/>
        <v/>
      </c>
      <c r="I17035" s="6" t="str">
        <f t="shared" si="1066"/>
        <v>0</v>
      </c>
      <c r="J17035" s="6" t="str">
        <f t="shared" si="1067"/>
        <v>0</v>
      </c>
      <c r="K17035" s="6"/>
      <c r="L17035" s="6"/>
    </row>
    <row r="17036" spans="5:12" x14ac:dyDescent="0.25">
      <c r="E17036" t="str">
        <f t="shared" si="1068"/>
        <v/>
      </c>
      <c r="F17036" t="str">
        <f>IF(B17036="","",MAX($E$6:E17036))</f>
        <v/>
      </c>
      <c r="G17036" t="str">
        <f t="shared" si="1065"/>
        <v/>
      </c>
      <c r="I17036" s="6" t="str">
        <f t="shared" si="1066"/>
        <v>0</v>
      </c>
      <c r="J17036" s="6" t="str">
        <f t="shared" si="1067"/>
        <v>0</v>
      </c>
      <c r="K17036" s="6"/>
      <c r="L17036" s="6"/>
    </row>
    <row r="17037" spans="5:12" x14ac:dyDescent="0.25">
      <c r="E17037" t="str">
        <f t="shared" si="1068"/>
        <v/>
      </c>
      <c r="F17037" t="str">
        <f>IF(B17037="","",MAX($E$6:E17037))</f>
        <v/>
      </c>
      <c r="G17037" t="str">
        <f t="shared" si="1065"/>
        <v/>
      </c>
      <c r="I17037" s="6" t="str">
        <f t="shared" si="1066"/>
        <v>0</v>
      </c>
      <c r="J17037" s="6" t="str">
        <f t="shared" si="1067"/>
        <v>0</v>
      </c>
      <c r="K17037" s="6"/>
      <c r="L17037" s="6"/>
    </row>
    <row r="17038" spans="5:12" x14ac:dyDescent="0.25">
      <c r="E17038" t="str">
        <f t="shared" si="1068"/>
        <v/>
      </c>
      <c r="F17038" t="str">
        <f>IF(B17038="","",MAX($E$6:E17038))</f>
        <v/>
      </c>
      <c r="G17038" t="str">
        <f t="shared" si="1065"/>
        <v/>
      </c>
      <c r="I17038" s="6" t="str">
        <f t="shared" si="1066"/>
        <v>0</v>
      </c>
      <c r="J17038" s="6" t="str">
        <f t="shared" si="1067"/>
        <v>0</v>
      </c>
      <c r="K17038" s="6"/>
      <c r="L17038" s="6"/>
    </row>
    <row r="17039" spans="5:12" x14ac:dyDescent="0.25">
      <c r="E17039" t="str">
        <f t="shared" si="1068"/>
        <v/>
      </c>
      <c r="F17039" t="str">
        <f>IF(B17039="","",MAX($E$6:E17039))</f>
        <v/>
      </c>
      <c r="G17039" t="str">
        <f t="shared" si="1065"/>
        <v/>
      </c>
      <c r="I17039" s="6" t="str">
        <f t="shared" si="1066"/>
        <v>0</v>
      </c>
      <c r="J17039" s="6" t="str">
        <f t="shared" si="1067"/>
        <v>0</v>
      </c>
      <c r="K17039" s="6"/>
      <c r="L17039" s="6"/>
    </row>
    <row r="17040" spans="5:12" x14ac:dyDescent="0.25">
      <c r="E17040" t="str">
        <f t="shared" si="1068"/>
        <v/>
      </c>
      <c r="F17040" t="str">
        <f>IF(B17040="","",MAX($E$6:E17040))</f>
        <v/>
      </c>
      <c r="G17040" t="str">
        <f t="shared" si="1065"/>
        <v/>
      </c>
      <c r="I17040" s="6" t="str">
        <f t="shared" si="1066"/>
        <v>0</v>
      </c>
      <c r="J17040" s="6" t="str">
        <f t="shared" si="1067"/>
        <v>0</v>
      </c>
      <c r="K17040" s="6"/>
      <c r="L17040" s="6"/>
    </row>
    <row r="17041" spans="5:12" x14ac:dyDescent="0.25">
      <c r="E17041" t="str">
        <f t="shared" si="1068"/>
        <v/>
      </c>
      <c r="F17041" t="str">
        <f>IF(B17041="","",MAX($E$6:E17041))</f>
        <v/>
      </c>
      <c r="G17041" t="str">
        <f t="shared" si="1065"/>
        <v/>
      </c>
      <c r="I17041" s="6" t="str">
        <f t="shared" si="1066"/>
        <v>0</v>
      </c>
      <c r="J17041" s="6" t="str">
        <f t="shared" si="1067"/>
        <v>0</v>
      </c>
      <c r="K17041" s="6"/>
      <c r="L17041" s="6"/>
    </row>
    <row r="17042" spans="5:12" x14ac:dyDescent="0.25">
      <c r="E17042" t="str">
        <f t="shared" si="1068"/>
        <v/>
      </c>
      <c r="F17042" t="str">
        <f>IF(B17042="","",MAX($E$6:E17042))</f>
        <v/>
      </c>
      <c r="G17042" t="str">
        <f t="shared" si="1065"/>
        <v/>
      </c>
      <c r="I17042" s="6" t="str">
        <f t="shared" si="1066"/>
        <v>0</v>
      </c>
      <c r="J17042" s="6" t="str">
        <f t="shared" si="1067"/>
        <v>0</v>
      </c>
      <c r="K17042" s="6"/>
      <c r="L17042" s="6"/>
    </row>
    <row r="17043" spans="5:12" x14ac:dyDescent="0.25">
      <c r="E17043" t="str">
        <f t="shared" si="1068"/>
        <v/>
      </c>
      <c r="F17043" t="str">
        <f>IF(B17043="","",MAX($E$6:E17043))</f>
        <v/>
      </c>
      <c r="G17043" t="str">
        <f t="shared" si="1065"/>
        <v/>
      </c>
      <c r="I17043" s="6" t="str">
        <f t="shared" si="1066"/>
        <v>0</v>
      </c>
      <c r="J17043" s="6" t="str">
        <f t="shared" si="1067"/>
        <v>0</v>
      </c>
      <c r="K17043" s="6"/>
      <c r="L17043" s="6"/>
    </row>
    <row r="17044" spans="5:12" x14ac:dyDescent="0.25">
      <c r="E17044" t="str">
        <f t="shared" si="1068"/>
        <v/>
      </c>
      <c r="F17044" t="str">
        <f>IF(B17044="","",MAX($E$6:E17044))</f>
        <v/>
      </c>
      <c r="G17044" t="str">
        <f t="shared" si="1065"/>
        <v/>
      </c>
      <c r="I17044" s="6" t="str">
        <f t="shared" si="1066"/>
        <v>0</v>
      </c>
      <c r="J17044" s="6" t="str">
        <f t="shared" si="1067"/>
        <v>0</v>
      </c>
      <c r="K17044" s="6"/>
      <c r="L17044" s="6"/>
    </row>
    <row r="17045" spans="5:12" x14ac:dyDescent="0.25">
      <c r="E17045" t="str">
        <f t="shared" si="1068"/>
        <v/>
      </c>
      <c r="F17045" t="str">
        <f>IF(B17045="","",MAX($E$6:E17045))</f>
        <v/>
      </c>
      <c r="G17045" t="str">
        <f t="shared" si="1065"/>
        <v/>
      </c>
      <c r="I17045" s="6" t="str">
        <f t="shared" si="1066"/>
        <v>0</v>
      </c>
      <c r="J17045" s="6" t="str">
        <f t="shared" si="1067"/>
        <v>0</v>
      </c>
      <c r="K17045" s="6"/>
      <c r="L17045" s="6"/>
    </row>
    <row r="17046" spans="5:12" x14ac:dyDescent="0.25">
      <c r="E17046" t="str">
        <f t="shared" si="1068"/>
        <v/>
      </c>
      <c r="F17046" t="str">
        <f>IF(B17046="","",MAX($E$6:E17046))</f>
        <v/>
      </c>
      <c r="G17046" t="str">
        <f t="shared" si="1065"/>
        <v/>
      </c>
      <c r="I17046" s="6" t="str">
        <f t="shared" si="1066"/>
        <v>0</v>
      </c>
      <c r="J17046" s="6" t="str">
        <f t="shared" si="1067"/>
        <v>0</v>
      </c>
      <c r="K17046" s="6"/>
      <c r="L17046" s="6"/>
    </row>
    <row r="17047" spans="5:12" x14ac:dyDescent="0.25">
      <c r="E17047" t="str">
        <f t="shared" si="1068"/>
        <v/>
      </c>
      <c r="F17047" t="str">
        <f>IF(B17047="","",MAX($E$6:E17047))</f>
        <v/>
      </c>
      <c r="G17047" t="str">
        <f t="shared" si="1065"/>
        <v/>
      </c>
      <c r="I17047" s="6" t="str">
        <f t="shared" si="1066"/>
        <v>0</v>
      </c>
      <c r="J17047" s="6" t="str">
        <f t="shared" si="1067"/>
        <v>0</v>
      </c>
      <c r="K17047" s="6"/>
      <c r="L17047" s="6"/>
    </row>
    <row r="17048" spans="5:12" x14ac:dyDescent="0.25">
      <c r="E17048" t="str">
        <f t="shared" si="1068"/>
        <v/>
      </c>
      <c r="F17048" t="str">
        <f>IF(B17048="","",MAX($E$6:E17048))</f>
        <v/>
      </c>
      <c r="G17048" t="str">
        <f t="shared" si="1065"/>
        <v/>
      </c>
      <c r="I17048" s="6" t="str">
        <f t="shared" si="1066"/>
        <v>0</v>
      </c>
      <c r="J17048" s="6" t="str">
        <f t="shared" si="1067"/>
        <v>0</v>
      </c>
      <c r="K17048" s="6"/>
      <c r="L17048" s="6"/>
    </row>
    <row r="17049" spans="5:12" x14ac:dyDescent="0.25">
      <c r="E17049" t="str">
        <f t="shared" si="1068"/>
        <v/>
      </c>
      <c r="F17049" t="str">
        <f>IF(B17049="","",MAX($E$6:E17049))</f>
        <v/>
      </c>
      <c r="G17049" t="str">
        <f t="shared" si="1065"/>
        <v/>
      </c>
      <c r="I17049" s="6" t="str">
        <f t="shared" si="1066"/>
        <v>0</v>
      </c>
      <c r="J17049" s="6" t="str">
        <f t="shared" si="1067"/>
        <v>0</v>
      </c>
      <c r="K17049" s="6"/>
      <c r="L17049" s="6"/>
    </row>
    <row r="17050" spans="5:12" x14ac:dyDescent="0.25">
      <c r="E17050" t="str">
        <f t="shared" si="1068"/>
        <v/>
      </c>
      <c r="F17050" t="str">
        <f>IF(B17050="","",MAX($E$6:E17050))</f>
        <v/>
      </c>
      <c r="G17050" t="str">
        <f t="shared" si="1065"/>
        <v/>
      </c>
      <c r="I17050" s="6" t="str">
        <f t="shared" si="1066"/>
        <v>0</v>
      </c>
      <c r="J17050" s="6" t="str">
        <f t="shared" si="1067"/>
        <v>0</v>
      </c>
      <c r="K17050" s="6"/>
      <c r="L17050" s="6"/>
    </row>
    <row r="17051" spans="5:12" x14ac:dyDescent="0.25">
      <c r="E17051" t="str">
        <f t="shared" si="1068"/>
        <v/>
      </c>
      <c r="F17051" t="str">
        <f>IF(B17051="","",MAX($E$6:E17051))</f>
        <v/>
      </c>
      <c r="G17051" t="str">
        <f t="shared" si="1065"/>
        <v/>
      </c>
      <c r="I17051" s="6" t="str">
        <f t="shared" si="1066"/>
        <v>0</v>
      </c>
      <c r="J17051" s="6" t="str">
        <f t="shared" si="1067"/>
        <v>0</v>
      </c>
      <c r="K17051" s="6"/>
      <c r="L17051" s="6"/>
    </row>
    <row r="17052" spans="5:12" x14ac:dyDescent="0.25">
      <c r="E17052" t="str">
        <f t="shared" si="1068"/>
        <v/>
      </c>
      <c r="F17052" t="str">
        <f>IF(B17052="","",MAX($E$6:E17052))</f>
        <v/>
      </c>
      <c r="G17052" t="str">
        <f t="shared" si="1065"/>
        <v/>
      </c>
      <c r="I17052" s="6" t="str">
        <f t="shared" si="1066"/>
        <v>0</v>
      </c>
      <c r="J17052" s="6" t="str">
        <f t="shared" si="1067"/>
        <v>0</v>
      </c>
      <c r="K17052" s="6"/>
      <c r="L17052" s="6"/>
    </row>
    <row r="17053" spans="5:12" x14ac:dyDescent="0.25">
      <c r="E17053" t="str">
        <f t="shared" si="1068"/>
        <v/>
      </c>
      <c r="F17053" t="str">
        <f>IF(B17053="","",MAX($E$6:E17053))</f>
        <v/>
      </c>
      <c r="G17053" t="str">
        <f t="shared" si="1065"/>
        <v/>
      </c>
      <c r="I17053" s="6" t="str">
        <f t="shared" si="1066"/>
        <v>0</v>
      </c>
      <c r="J17053" s="6" t="str">
        <f t="shared" si="1067"/>
        <v>0</v>
      </c>
      <c r="K17053" s="6"/>
      <c r="L17053" s="6"/>
    </row>
    <row r="17054" spans="5:12" x14ac:dyDescent="0.25">
      <c r="E17054" t="str">
        <f t="shared" si="1068"/>
        <v/>
      </c>
      <c r="F17054" t="str">
        <f>IF(B17054="","",MAX($E$6:E17054))</f>
        <v/>
      </c>
      <c r="G17054" t="str">
        <f t="shared" si="1065"/>
        <v/>
      </c>
      <c r="I17054" s="6" t="str">
        <f t="shared" si="1066"/>
        <v>0</v>
      </c>
      <c r="J17054" s="6" t="str">
        <f t="shared" si="1067"/>
        <v>0</v>
      </c>
      <c r="K17054" s="6"/>
      <c r="L17054" s="6"/>
    </row>
    <row r="17055" spans="5:12" x14ac:dyDescent="0.25">
      <c r="E17055" t="str">
        <f t="shared" si="1068"/>
        <v/>
      </c>
      <c r="F17055" t="str">
        <f>IF(B17055="","",MAX($E$6:E17055))</f>
        <v/>
      </c>
      <c r="G17055" t="str">
        <f t="shared" si="1065"/>
        <v/>
      </c>
      <c r="I17055" s="6" t="str">
        <f t="shared" si="1066"/>
        <v>0</v>
      </c>
      <c r="J17055" s="6" t="str">
        <f t="shared" si="1067"/>
        <v>0</v>
      </c>
      <c r="K17055" s="6"/>
      <c r="L17055" s="6"/>
    </row>
    <row r="17056" spans="5:12" x14ac:dyDescent="0.25">
      <c r="E17056" t="str">
        <f t="shared" si="1068"/>
        <v/>
      </c>
      <c r="F17056" t="str">
        <f>IF(B17056="","",MAX($E$6:E17056))</f>
        <v/>
      </c>
      <c r="G17056" t="str">
        <f t="shared" si="1065"/>
        <v/>
      </c>
      <c r="I17056" s="6" t="str">
        <f t="shared" si="1066"/>
        <v>0</v>
      </c>
      <c r="J17056" s="6" t="str">
        <f t="shared" si="1067"/>
        <v>0</v>
      </c>
      <c r="K17056" s="6"/>
      <c r="L17056" s="6"/>
    </row>
    <row r="17057" spans="5:12" x14ac:dyDescent="0.25">
      <c r="E17057" t="str">
        <f t="shared" si="1068"/>
        <v/>
      </c>
      <c r="F17057" t="str">
        <f>IF(B17057="","",MAX($E$6:E17057))</f>
        <v/>
      </c>
      <c r="G17057" t="str">
        <f t="shared" si="1065"/>
        <v/>
      </c>
      <c r="I17057" s="6" t="str">
        <f t="shared" si="1066"/>
        <v>0</v>
      </c>
      <c r="J17057" s="6" t="str">
        <f t="shared" si="1067"/>
        <v>0</v>
      </c>
      <c r="K17057" s="6"/>
      <c r="L17057" s="6"/>
    </row>
    <row r="17058" spans="5:12" x14ac:dyDescent="0.25">
      <c r="E17058" t="str">
        <f t="shared" si="1068"/>
        <v/>
      </c>
      <c r="F17058" t="str">
        <f>IF(B17058="","",MAX($E$6:E17058))</f>
        <v/>
      </c>
      <c r="G17058" t="str">
        <f t="shared" si="1065"/>
        <v/>
      </c>
      <c r="I17058" s="6" t="str">
        <f t="shared" si="1066"/>
        <v>0</v>
      </c>
      <c r="J17058" s="6" t="str">
        <f t="shared" si="1067"/>
        <v>0</v>
      </c>
      <c r="K17058" s="6"/>
      <c r="L17058" s="6"/>
    </row>
    <row r="17059" spans="5:12" x14ac:dyDescent="0.25">
      <c r="E17059" t="str">
        <f t="shared" si="1068"/>
        <v/>
      </c>
      <c r="F17059" t="str">
        <f>IF(B17059="","",MAX($E$6:E17059))</f>
        <v/>
      </c>
      <c r="G17059" t="str">
        <f t="shared" si="1065"/>
        <v/>
      </c>
      <c r="I17059" s="6" t="str">
        <f t="shared" si="1066"/>
        <v>0</v>
      </c>
      <c r="J17059" s="6" t="str">
        <f t="shared" si="1067"/>
        <v>0</v>
      </c>
      <c r="K17059" s="6"/>
      <c r="L17059" s="6"/>
    </row>
    <row r="17060" spans="5:12" x14ac:dyDescent="0.25">
      <c r="E17060" t="str">
        <f t="shared" si="1068"/>
        <v/>
      </c>
      <c r="F17060" t="str">
        <f>IF(B17060="","",MAX($E$6:E17060))</f>
        <v/>
      </c>
      <c r="G17060" t="str">
        <f t="shared" si="1065"/>
        <v/>
      </c>
      <c r="I17060" s="6" t="str">
        <f t="shared" si="1066"/>
        <v>0</v>
      </c>
      <c r="J17060" s="6" t="str">
        <f t="shared" si="1067"/>
        <v>0</v>
      </c>
      <c r="K17060" s="6"/>
      <c r="L17060" s="6"/>
    </row>
    <row r="17061" spans="5:12" x14ac:dyDescent="0.25">
      <c r="E17061" t="str">
        <f t="shared" si="1068"/>
        <v/>
      </c>
      <c r="F17061" t="str">
        <f>IF(B17061="","",MAX($E$6:E17061))</f>
        <v/>
      </c>
      <c r="G17061" t="str">
        <f t="shared" si="1065"/>
        <v/>
      </c>
      <c r="I17061" s="6" t="str">
        <f t="shared" si="1066"/>
        <v>0</v>
      </c>
      <c r="J17061" s="6" t="str">
        <f t="shared" si="1067"/>
        <v>0</v>
      </c>
      <c r="K17061" s="6"/>
      <c r="L17061" s="6"/>
    </row>
    <row r="17062" spans="5:12" x14ac:dyDescent="0.25">
      <c r="E17062" t="str">
        <f t="shared" si="1068"/>
        <v/>
      </c>
      <c r="F17062" t="str">
        <f>IF(B17062="","",MAX($E$6:E17062))</f>
        <v/>
      </c>
      <c r="G17062" t="str">
        <f t="shared" si="1065"/>
        <v/>
      </c>
      <c r="I17062" s="6" t="str">
        <f t="shared" si="1066"/>
        <v>0</v>
      </c>
      <c r="J17062" s="6" t="str">
        <f t="shared" si="1067"/>
        <v>0</v>
      </c>
      <c r="K17062" s="6"/>
      <c r="L17062" s="6"/>
    </row>
    <row r="17063" spans="5:12" x14ac:dyDescent="0.25">
      <c r="E17063" t="str">
        <f t="shared" si="1068"/>
        <v/>
      </c>
      <c r="F17063" t="str">
        <f>IF(B17063="","",MAX($E$6:E17063))</f>
        <v/>
      </c>
      <c r="G17063" t="str">
        <f t="shared" si="1065"/>
        <v/>
      </c>
      <c r="I17063" s="6" t="str">
        <f t="shared" si="1066"/>
        <v>0</v>
      </c>
      <c r="J17063" s="6" t="str">
        <f t="shared" si="1067"/>
        <v>0</v>
      </c>
      <c r="K17063" s="6"/>
      <c r="L17063" s="6"/>
    </row>
    <row r="17064" spans="5:12" x14ac:dyDescent="0.25">
      <c r="E17064" t="str">
        <f t="shared" si="1068"/>
        <v/>
      </c>
      <c r="F17064" t="str">
        <f>IF(B17064="","",MAX($E$6:E17064))</f>
        <v/>
      </c>
      <c r="G17064" t="str">
        <f t="shared" si="1065"/>
        <v/>
      </c>
      <c r="I17064" s="6" t="str">
        <f t="shared" si="1066"/>
        <v>0</v>
      </c>
      <c r="J17064" s="6" t="str">
        <f t="shared" si="1067"/>
        <v>0</v>
      </c>
      <c r="K17064" s="6"/>
      <c r="L17064" s="6"/>
    </row>
    <row r="17065" spans="5:12" x14ac:dyDescent="0.25">
      <c r="E17065" t="str">
        <f t="shared" si="1068"/>
        <v/>
      </c>
      <c r="F17065" t="str">
        <f>IF(B17065="","",MAX($E$6:E17065))</f>
        <v/>
      </c>
      <c r="G17065" t="str">
        <f t="shared" si="1065"/>
        <v/>
      </c>
      <c r="I17065" s="6" t="str">
        <f t="shared" si="1066"/>
        <v>0</v>
      </c>
      <c r="J17065" s="6" t="str">
        <f t="shared" si="1067"/>
        <v>0</v>
      </c>
      <c r="K17065" s="6"/>
      <c r="L17065" s="6"/>
    </row>
    <row r="17066" spans="5:12" x14ac:dyDescent="0.25">
      <c r="E17066" t="str">
        <f t="shared" si="1068"/>
        <v/>
      </c>
      <c r="F17066" t="str">
        <f>IF(B17066="","",MAX($E$6:E17066))</f>
        <v/>
      </c>
      <c r="G17066" t="str">
        <f t="shared" si="1065"/>
        <v/>
      </c>
      <c r="I17066" s="6" t="str">
        <f t="shared" si="1066"/>
        <v>0</v>
      </c>
      <c r="J17066" s="6" t="str">
        <f t="shared" si="1067"/>
        <v>0</v>
      </c>
      <c r="K17066" s="6"/>
      <c r="L17066" s="6"/>
    </row>
    <row r="17067" spans="5:12" x14ac:dyDescent="0.25">
      <c r="E17067" t="str">
        <f t="shared" si="1068"/>
        <v/>
      </c>
      <c r="F17067" t="str">
        <f>IF(B17067="","",MAX($E$6:E17067))</f>
        <v/>
      </c>
      <c r="G17067" t="str">
        <f t="shared" si="1065"/>
        <v/>
      </c>
      <c r="I17067" s="6" t="str">
        <f t="shared" si="1066"/>
        <v>0</v>
      </c>
      <c r="J17067" s="6" t="str">
        <f t="shared" si="1067"/>
        <v>0</v>
      </c>
      <c r="K17067" s="6"/>
      <c r="L17067" s="6"/>
    </row>
    <row r="17068" spans="5:12" x14ac:dyDescent="0.25">
      <c r="E17068" t="str">
        <f t="shared" si="1068"/>
        <v/>
      </c>
      <c r="F17068" t="str">
        <f>IF(B17068="","",MAX($E$6:E17068))</f>
        <v/>
      </c>
      <c r="G17068" t="str">
        <f t="shared" si="1065"/>
        <v/>
      </c>
      <c r="I17068" s="6" t="str">
        <f t="shared" si="1066"/>
        <v>0</v>
      </c>
      <c r="J17068" s="6" t="str">
        <f t="shared" si="1067"/>
        <v>0</v>
      </c>
      <c r="K17068" s="6"/>
      <c r="L17068" s="6"/>
    </row>
    <row r="17069" spans="5:12" x14ac:dyDescent="0.25">
      <c r="E17069" t="str">
        <f t="shared" si="1068"/>
        <v/>
      </c>
      <c r="F17069" t="str">
        <f>IF(B17069="","",MAX($E$6:E17069))</f>
        <v/>
      </c>
      <c r="G17069" t="str">
        <f t="shared" si="1065"/>
        <v/>
      </c>
      <c r="I17069" s="6" t="str">
        <f t="shared" si="1066"/>
        <v>0</v>
      </c>
      <c r="J17069" s="6" t="str">
        <f t="shared" si="1067"/>
        <v>0</v>
      </c>
      <c r="K17069" s="6"/>
      <c r="L17069" s="6"/>
    </row>
    <row r="17070" spans="5:12" x14ac:dyDescent="0.25">
      <c r="E17070" t="str">
        <f t="shared" si="1068"/>
        <v/>
      </c>
      <c r="F17070" t="str">
        <f>IF(B17070="","",MAX($E$6:E17070))</f>
        <v/>
      </c>
      <c r="G17070" t="str">
        <f t="shared" si="1065"/>
        <v/>
      </c>
      <c r="I17070" s="6" t="str">
        <f t="shared" si="1066"/>
        <v>0</v>
      </c>
      <c r="J17070" s="6" t="str">
        <f t="shared" si="1067"/>
        <v>0</v>
      </c>
      <c r="K17070" s="6"/>
      <c r="L17070" s="6"/>
    </row>
    <row r="17071" spans="5:12" x14ac:dyDescent="0.25">
      <c r="E17071" t="str">
        <f t="shared" si="1068"/>
        <v/>
      </c>
      <c r="F17071" t="str">
        <f>IF(B17071="","",MAX($E$6:E17071))</f>
        <v/>
      </c>
      <c r="G17071" t="str">
        <f t="shared" si="1065"/>
        <v/>
      </c>
      <c r="I17071" s="6" t="str">
        <f t="shared" si="1066"/>
        <v>0</v>
      </c>
      <c r="J17071" s="6" t="str">
        <f t="shared" si="1067"/>
        <v>0</v>
      </c>
      <c r="K17071" s="6"/>
      <c r="L17071" s="6"/>
    </row>
    <row r="17072" spans="5:12" x14ac:dyDescent="0.25">
      <c r="E17072" t="str">
        <f t="shared" si="1068"/>
        <v/>
      </c>
      <c r="F17072" t="str">
        <f>IF(B17072="","",MAX($E$6:E17072))</f>
        <v/>
      </c>
      <c r="G17072" t="str">
        <f t="shared" si="1065"/>
        <v/>
      </c>
      <c r="I17072" s="6" t="str">
        <f t="shared" si="1066"/>
        <v>0</v>
      </c>
      <c r="J17072" s="6" t="str">
        <f t="shared" si="1067"/>
        <v>0</v>
      </c>
      <c r="K17072" s="6"/>
      <c r="L17072" s="6"/>
    </row>
    <row r="17073" spans="5:12" x14ac:dyDescent="0.25">
      <c r="E17073" t="str">
        <f t="shared" si="1068"/>
        <v/>
      </c>
      <c r="F17073" t="str">
        <f>IF(B17073="","",MAX($E$6:E17073))</f>
        <v/>
      </c>
      <c r="G17073" t="str">
        <f t="shared" si="1065"/>
        <v/>
      </c>
      <c r="I17073" s="6" t="str">
        <f t="shared" si="1066"/>
        <v>0</v>
      </c>
      <c r="J17073" s="6" t="str">
        <f t="shared" si="1067"/>
        <v>0</v>
      </c>
      <c r="K17073" s="6"/>
      <c r="L17073" s="6"/>
    </row>
    <row r="17074" spans="5:12" x14ac:dyDescent="0.25">
      <c r="E17074" t="str">
        <f t="shared" si="1068"/>
        <v/>
      </c>
      <c r="F17074" t="str">
        <f>IF(B17074="","",MAX($E$6:E17074))</f>
        <v/>
      </c>
      <c r="G17074" t="str">
        <f t="shared" si="1065"/>
        <v/>
      </c>
      <c r="I17074" s="6" t="str">
        <f t="shared" si="1066"/>
        <v>0</v>
      </c>
      <c r="J17074" s="6" t="str">
        <f t="shared" si="1067"/>
        <v>0</v>
      </c>
      <c r="K17074" s="6"/>
      <c r="L17074" s="6"/>
    </row>
    <row r="17075" spans="5:12" x14ac:dyDescent="0.25">
      <c r="E17075" t="str">
        <f t="shared" si="1068"/>
        <v/>
      </c>
      <c r="F17075" t="str">
        <f>IF(B17075="","",MAX($E$6:E17075))</f>
        <v/>
      </c>
      <c r="G17075" t="str">
        <f t="shared" si="1065"/>
        <v/>
      </c>
      <c r="I17075" s="6" t="str">
        <f t="shared" si="1066"/>
        <v>0</v>
      </c>
      <c r="J17075" s="6" t="str">
        <f t="shared" si="1067"/>
        <v>0</v>
      </c>
      <c r="K17075" s="6"/>
      <c r="L17075" s="6"/>
    </row>
    <row r="17076" spans="5:12" x14ac:dyDescent="0.25">
      <c r="E17076" t="str">
        <f t="shared" si="1068"/>
        <v/>
      </c>
      <c r="F17076" t="str">
        <f>IF(B17076="","",MAX($E$6:E17076))</f>
        <v/>
      </c>
      <c r="G17076" t="str">
        <f t="shared" si="1065"/>
        <v/>
      </c>
      <c r="I17076" s="6" t="str">
        <f t="shared" si="1066"/>
        <v>0</v>
      </c>
      <c r="J17076" s="6" t="str">
        <f t="shared" si="1067"/>
        <v>0</v>
      </c>
      <c r="K17076" s="6"/>
      <c r="L17076" s="6"/>
    </row>
    <row r="17077" spans="5:12" x14ac:dyDescent="0.25">
      <c r="E17077" t="str">
        <f t="shared" si="1068"/>
        <v/>
      </c>
      <c r="F17077" t="str">
        <f>IF(B17077="","",MAX($E$6:E17077))</f>
        <v/>
      </c>
      <c r="G17077" t="str">
        <f t="shared" si="1065"/>
        <v/>
      </c>
      <c r="I17077" s="6" t="str">
        <f t="shared" si="1066"/>
        <v>0</v>
      </c>
      <c r="J17077" s="6" t="str">
        <f t="shared" si="1067"/>
        <v>0</v>
      </c>
      <c r="K17077" s="6"/>
      <c r="L17077" s="6"/>
    </row>
    <row r="17078" spans="5:12" x14ac:dyDescent="0.25">
      <c r="E17078" t="str">
        <f t="shared" si="1068"/>
        <v/>
      </c>
      <c r="F17078" t="str">
        <f>IF(B17078="","",MAX($E$6:E17078))</f>
        <v/>
      </c>
      <c r="G17078" t="str">
        <f t="shared" si="1065"/>
        <v/>
      </c>
      <c r="I17078" s="6" t="str">
        <f t="shared" si="1066"/>
        <v>0</v>
      </c>
      <c r="J17078" s="6" t="str">
        <f t="shared" si="1067"/>
        <v>0</v>
      </c>
      <c r="K17078" s="6"/>
      <c r="L17078" s="6"/>
    </row>
    <row r="17079" spans="5:12" x14ac:dyDescent="0.25">
      <c r="E17079" t="str">
        <f t="shared" si="1068"/>
        <v/>
      </c>
      <c r="F17079" t="str">
        <f>IF(B17079="","",MAX($E$6:E17079))</f>
        <v/>
      </c>
      <c r="G17079" t="str">
        <f t="shared" si="1065"/>
        <v/>
      </c>
      <c r="I17079" s="6" t="str">
        <f t="shared" si="1066"/>
        <v>0</v>
      </c>
      <c r="J17079" s="6" t="str">
        <f t="shared" si="1067"/>
        <v>0</v>
      </c>
      <c r="K17079" s="6"/>
      <c r="L17079" s="6"/>
    </row>
    <row r="17080" spans="5:12" x14ac:dyDescent="0.25">
      <c r="E17080" t="str">
        <f t="shared" si="1068"/>
        <v/>
      </c>
      <c r="F17080" t="str">
        <f>IF(B17080="","",MAX($E$6:E17080))</f>
        <v/>
      </c>
      <c r="G17080" t="str">
        <f t="shared" si="1065"/>
        <v/>
      </c>
      <c r="I17080" s="6" t="str">
        <f t="shared" si="1066"/>
        <v>0</v>
      </c>
      <c r="J17080" s="6" t="str">
        <f t="shared" si="1067"/>
        <v>0</v>
      </c>
      <c r="K17080" s="6"/>
      <c r="L17080" s="6"/>
    </row>
    <row r="17081" spans="5:12" x14ac:dyDescent="0.25">
      <c r="E17081" t="str">
        <f t="shared" si="1068"/>
        <v/>
      </c>
      <c r="F17081" t="str">
        <f>IF(B17081="","",MAX($E$6:E17081))</f>
        <v/>
      </c>
      <c r="G17081" t="str">
        <f t="shared" si="1065"/>
        <v/>
      </c>
      <c r="I17081" s="6" t="str">
        <f t="shared" si="1066"/>
        <v>0</v>
      </c>
      <c r="J17081" s="6" t="str">
        <f t="shared" si="1067"/>
        <v>0</v>
      </c>
      <c r="K17081" s="6"/>
      <c r="L17081" s="6"/>
    </row>
    <row r="17082" spans="5:12" x14ac:dyDescent="0.25">
      <c r="E17082" t="str">
        <f t="shared" si="1068"/>
        <v/>
      </c>
      <c r="F17082" t="str">
        <f>IF(B17082="","",MAX($E$6:E17082))</f>
        <v/>
      </c>
      <c r="G17082" t="str">
        <f t="shared" si="1065"/>
        <v/>
      </c>
      <c r="I17082" s="6" t="str">
        <f t="shared" si="1066"/>
        <v>0</v>
      </c>
      <c r="J17082" s="6" t="str">
        <f t="shared" si="1067"/>
        <v>0</v>
      </c>
      <c r="K17082" s="6"/>
      <c r="L17082" s="6"/>
    </row>
    <row r="17083" spans="5:12" x14ac:dyDescent="0.25">
      <c r="E17083" t="str">
        <f t="shared" si="1068"/>
        <v/>
      </c>
      <c r="F17083" t="str">
        <f>IF(B17083="","",MAX($E$6:E17083))</f>
        <v/>
      </c>
      <c r="G17083" t="str">
        <f t="shared" si="1065"/>
        <v/>
      </c>
      <c r="I17083" s="6" t="str">
        <f t="shared" si="1066"/>
        <v>0</v>
      </c>
      <c r="J17083" s="6" t="str">
        <f t="shared" si="1067"/>
        <v>0</v>
      </c>
      <c r="K17083" s="6"/>
      <c r="L17083" s="6"/>
    </row>
    <row r="17084" spans="5:12" x14ac:dyDescent="0.25">
      <c r="E17084" t="str">
        <f t="shared" si="1068"/>
        <v/>
      </c>
      <c r="F17084" t="str">
        <f>IF(B17084="","",MAX($E$6:E17084))</f>
        <v/>
      </c>
      <c r="G17084" t="str">
        <f t="shared" si="1065"/>
        <v/>
      </c>
      <c r="I17084" s="6" t="str">
        <f t="shared" si="1066"/>
        <v>0</v>
      </c>
      <c r="J17084" s="6" t="str">
        <f t="shared" si="1067"/>
        <v>0</v>
      </c>
      <c r="K17084" s="6"/>
      <c r="L17084" s="6"/>
    </row>
    <row r="17085" spans="5:12" x14ac:dyDescent="0.25">
      <c r="E17085" t="str">
        <f t="shared" si="1068"/>
        <v/>
      </c>
      <c r="F17085" t="str">
        <f>IF(B17085="","",MAX($E$6:E17085))</f>
        <v/>
      </c>
      <c r="G17085" t="str">
        <f t="shared" si="1065"/>
        <v/>
      </c>
      <c r="I17085" s="6" t="str">
        <f t="shared" si="1066"/>
        <v>0</v>
      </c>
      <c r="J17085" s="6" t="str">
        <f t="shared" si="1067"/>
        <v>0</v>
      </c>
      <c r="K17085" s="6"/>
      <c r="L17085" s="6"/>
    </row>
    <row r="17086" spans="5:12" x14ac:dyDescent="0.25">
      <c r="E17086" t="str">
        <f t="shared" si="1068"/>
        <v/>
      </c>
      <c r="F17086" t="str">
        <f>IF(B17086="","",MAX($E$6:E17086))</f>
        <v/>
      </c>
      <c r="G17086" t="str">
        <f t="shared" si="1065"/>
        <v/>
      </c>
      <c r="I17086" s="6" t="str">
        <f t="shared" si="1066"/>
        <v>0</v>
      </c>
      <c r="J17086" s="6" t="str">
        <f t="shared" si="1067"/>
        <v>0</v>
      </c>
      <c r="K17086" s="6"/>
      <c r="L17086" s="6"/>
    </row>
    <row r="17087" spans="5:12" x14ac:dyDescent="0.25">
      <c r="E17087" t="str">
        <f t="shared" si="1068"/>
        <v/>
      </c>
      <c r="F17087" t="str">
        <f>IF(B17087="","",MAX($E$6:E17087))</f>
        <v/>
      </c>
      <c r="G17087" t="str">
        <f t="shared" si="1065"/>
        <v/>
      </c>
      <c r="I17087" s="6" t="str">
        <f t="shared" si="1066"/>
        <v>0</v>
      </c>
      <c r="J17087" s="6" t="str">
        <f t="shared" si="1067"/>
        <v>0</v>
      </c>
      <c r="K17087" s="6"/>
      <c r="L17087" s="6"/>
    </row>
    <row r="17088" spans="5:12" x14ac:dyDescent="0.25">
      <c r="E17088" t="str">
        <f t="shared" si="1068"/>
        <v/>
      </c>
      <c r="F17088" t="str">
        <f>IF(B17088="","",MAX($E$6:E17088))</f>
        <v/>
      </c>
      <c r="G17088" t="str">
        <f t="shared" si="1065"/>
        <v/>
      </c>
      <c r="I17088" s="6" t="str">
        <f t="shared" si="1066"/>
        <v>0</v>
      </c>
      <c r="J17088" s="6" t="str">
        <f t="shared" si="1067"/>
        <v>0</v>
      </c>
      <c r="K17088" s="6"/>
      <c r="L17088" s="6"/>
    </row>
    <row r="17089" spans="5:12" x14ac:dyDescent="0.25">
      <c r="E17089" t="str">
        <f t="shared" si="1068"/>
        <v/>
      </c>
      <c r="F17089" t="str">
        <f>IF(B17089="","",MAX($E$6:E17089))</f>
        <v/>
      </c>
      <c r="G17089" t="str">
        <f t="shared" si="1065"/>
        <v/>
      </c>
      <c r="I17089" s="6" t="str">
        <f t="shared" si="1066"/>
        <v>0</v>
      </c>
      <c r="J17089" s="6" t="str">
        <f t="shared" si="1067"/>
        <v>0</v>
      </c>
      <c r="K17089" s="6"/>
      <c r="L17089" s="6"/>
    </row>
    <row r="17090" spans="5:12" x14ac:dyDescent="0.25">
      <c r="E17090" t="str">
        <f t="shared" si="1068"/>
        <v/>
      </c>
      <c r="F17090" t="str">
        <f>IF(B17090="","",MAX($E$6:E17090))</f>
        <v/>
      </c>
      <c r="G17090" t="str">
        <f t="shared" si="1065"/>
        <v/>
      </c>
      <c r="I17090" s="6" t="str">
        <f t="shared" si="1066"/>
        <v>0</v>
      </c>
      <c r="J17090" s="6" t="str">
        <f t="shared" si="1067"/>
        <v>0</v>
      </c>
      <c r="K17090" s="6"/>
      <c r="L17090" s="6"/>
    </row>
    <row r="17091" spans="5:12" x14ac:dyDescent="0.25">
      <c r="E17091" t="str">
        <f t="shared" si="1068"/>
        <v/>
      </c>
      <c r="F17091" t="str">
        <f>IF(B17091="","",MAX($E$6:E17091))</f>
        <v/>
      </c>
      <c r="G17091" t="str">
        <f t="shared" si="1065"/>
        <v/>
      </c>
      <c r="I17091" s="6" t="str">
        <f t="shared" si="1066"/>
        <v>0</v>
      </c>
      <c r="J17091" s="6" t="str">
        <f t="shared" si="1067"/>
        <v>0</v>
      </c>
      <c r="K17091" s="6"/>
      <c r="L17091" s="6"/>
    </row>
    <row r="17092" spans="5:12" x14ac:dyDescent="0.25">
      <c r="E17092" t="str">
        <f t="shared" si="1068"/>
        <v/>
      </c>
      <c r="F17092" t="str">
        <f>IF(B17092="","",MAX($E$6:E17092))</f>
        <v/>
      </c>
      <c r="G17092" t="str">
        <f t="shared" si="1065"/>
        <v/>
      </c>
      <c r="I17092" s="6" t="str">
        <f t="shared" si="1066"/>
        <v>0</v>
      </c>
      <c r="J17092" s="6" t="str">
        <f t="shared" si="1067"/>
        <v>0</v>
      </c>
      <c r="K17092" s="6"/>
      <c r="L17092" s="6"/>
    </row>
    <row r="17093" spans="5:12" x14ac:dyDescent="0.25">
      <c r="E17093" t="str">
        <f t="shared" si="1068"/>
        <v/>
      </c>
      <c r="F17093" t="str">
        <f>IF(B17093="","",MAX($E$6:E17093))</f>
        <v/>
      </c>
      <c r="G17093" t="str">
        <f t="shared" si="1065"/>
        <v/>
      </c>
      <c r="I17093" s="6" t="str">
        <f t="shared" si="1066"/>
        <v>0</v>
      </c>
      <c r="J17093" s="6" t="str">
        <f t="shared" si="1067"/>
        <v>0</v>
      </c>
      <c r="K17093" s="6"/>
      <c r="L17093" s="6"/>
    </row>
    <row r="17094" spans="5:12" x14ac:dyDescent="0.25">
      <c r="E17094" t="str">
        <f t="shared" si="1068"/>
        <v/>
      </c>
      <c r="F17094" t="str">
        <f>IF(B17094="","",MAX($E$6:E17094))</f>
        <v/>
      </c>
      <c r="G17094" t="str">
        <f t="shared" si="1065"/>
        <v/>
      </c>
      <c r="I17094" s="6" t="str">
        <f t="shared" si="1066"/>
        <v>0</v>
      </c>
      <c r="J17094" s="6" t="str">
        <f t="shared" si="1067"/>
        <v>0</v>
      </c>
      <c r="K17094" s="6"/>
      <c r="L17094" s="6"/>
    </row>
    <row r="17095" spans="5:12" x14ac:dyDescent="0.25">
      <c r="E17095" t="str">
        <f t="shared" si="1068"/>
        <v/>
      </c>
      <c r="F17095" t="str">
        <f>IF(B17095="","",MAX($E$6:E17095))</f>
        <v/>
      </c>
      <c r="G17095" t="str">
        <f t="shared" si="1065"/>
        <v/>
      </c>
      <c r="I17095" s="6" t="str">
        <f t="shared" si="1066"/>
        <v>0</v>
      </c>
      <c r="J17095" s="6" t="str">
        <f t="shared" si="1067"/>
        <v>0</v>
      </c>
      <c r="K17095" s="6"/>
      <c r="L17095" s="6"/>
    </row>
    <row r="17096" spans="5:12" x14ac:dyDescent="0.25">
      <c r="E17096" t="str">
        <f t="shared" si="1068"/>
        <v/>
      </c>
      <c r="F17096" t="str">
        <f>IF(B17096="","",MAX($E$6:E17096))</f>
        <v/>
      </c>
      <c r="G17096" t="str">
        <f t="shared" ref="G17096:G17159" si="1069">IF(B17096="","",E17096-F17096)</f>
        <v/>
      </c>
      <c r="I17096" s="6" t="str">
        <f t="shared" ref="I17096:I17159" si="1070">IF(C17096&gt;0,C17096,"0")</f>
        <v>0</v>
      </c>
      <c r="J17096" s="6" t="str">
        <f t="shared" ref="J17096:J17159" si="1071">IF(C17096&lt;0,C17096,"0")</f>
        <v>0</v>
      </c>
      <c r="K17096" s="6"/>
      <c r="L17096" s="6"/>
    </row>
    <row r="17097" spans="5:12" x14ac:dyDescent="0.25">
      <c r="E17097" t="str">
        <f t="shared" ref="E17097:E17160" si="1072">IF(B17097="","",C17097+E17096)</f>
        <v/>
      </c>
      <c r="F17097" t="str">
        <f>IF(B17097="","",MAX($E$6:E17097))</f>
        <v/>
      </c>
      <c r="G17097" t="str">
        <f t="shared" si="1069"/>
        <v/>
      </c>
      <c r="I17097" s="6" t="str">
        <f t="shared" si="1070"/>
        <v>0</v>
      </c>
      <c r="J17097" s="6" t="str">
        <f t="shared" si="1071"/>
        <v>0</v>
      </c>
      <c r="K17097" s="6"/>
      <c r="L17097" s="6"/>
    </row>
    <row r="17098" spans="5:12" x14ac:dyDescent="0.25">
      <c r="E17098" t="str">
        <f t="shared" si="1072"/>
        <v/>
      </c>
      <c r="F17098" t="str">
        <f>IF(B17098="","",MAX($E$6:E17098))</f>
        <v/>
      </c>
      <c r="G17098" t="str">
        <f t="shared" si="1069"/>
        <v/>
      </c>
      <c r="I17098" s="6" t="str">
        <f t="shared" si="1070"/>
        <v>0</v>
      </c>
      <c r="J17098" s="6" t="str">
        <f t="shared" si="1071"/>
        <v>0</v>
      </c>
      <c r="K17098" s="6"/>
      <c r="L17098" s="6"/>
    </row>
    <row r="17099" spans="5:12" x14ac:dyDescent="0.25">
      <c r="E17099" t="str">
        <f t="shared" si="1072"/>
        <v/>
      </c>
      <c r="F17099" t="str">
        <f>IF(B17099="","",MAX($E$6:E17099))</f>
        <v/>
      </c>
      <c r="G17099" t="str">
        <f t="shared" si="1069"/>
        <v/>
      </c>
      <c r="I17099" s="6" t="str">
        <f t="shared" si="1070"/>
        <v>0</v>
      </c>
      <c r="J17099" s="6" t="str">
        <f t="shared" si="1071"/>
        <v>0</v>
      </c>
      <c r="K17099" s="6"/>
      <c r="L17099" s="6"/>
    </row>
    <row r="17100" spans="5:12" x14ac:dyDescent="0.25">
      <c r="E17100" t="str">
        <f t="shared" si="1072"/>
        <v/>
      </c>
      <c r="F17100" t="str">
        <f>IF(B17100="","",MAX($E$6:E17100))</f>
        <v/>
      </c>
      <c r="G17100" t="str">
        <f t="shared" si="1069"/>
        <v/>
      </c>
      <c r="I17100" s="6" t="str">
        <f t="shared" si="1070"/>
        <v>0</v>
      </c>
      <c r="J17100" s="6" t="str">
        <f t="shared" si="1071"/>
        <v>0</v>
      </c>
      <c r="K17100" s="6"/>
      <c r="L17100" s="6"/>
    </row>
    <row r="17101" spans="5:12" x14ac:dyDescent="0.25">
      <c r="E17101" t="str">
        <f t="shared" si="1072"/>
        <v/>
      </c>
      <c r="F17101" t="str">
        <f>IF(B17101="","",MAX($E$6:E17101))</f>
        <v/>
      </c>
      <c r="G17101" t="str">
        <f t="shared" si="1069"/>
        <v/>
      </c>
      <c r="I17101" s="6" t="str">
        <f t="shared" si="1070"/>
        <v>0</v>
      </c>
      <c r="J17101" s="6" t="str">
        <f t="shared" si="1071"/>
        <v>0</v>
      </c>
      <c r="K17101" s="6"/>
      <c r="L17101" s="6"/>
    </row>
    <row r="17102" spans="5:12" x14ac:dyDescent="0.25">
      <c r="E17102" t="str">
        <f t="shared" si="1072"/>
        <v/>
      </c>
      <c r="F17102" t="str">
        <f>IF(B17102="","",MAX($E$6:E17102))</f>
        <v/>
      </c>
      <c r="G17102" t="str">
        <f t="shared" si="1069"/>
        <v/>
      </c>
      <c r="I17102" s="6" t="str">
        <f t="shared" si="1070"/>
        <v>0</v>
      </c>
      <c r="J17102" s="6" t="str">
        <f t="shared" si="1071"/>
        <v>0</v>
      </c>
      <c r="K17102" s="6"/>
      <c r="L17102" s="6"/>
    </row>
    <row r="17103" spans="5:12" x14ac:dyDescent="0.25">
      <c r="E17103" t="str">
        <f t="shared" si="1072"/>
        <v/>
      </c>
      <c r="F17103" t="str">
        <f>IF(B17103="","",MAX($E$6:E17103))</f>
        <v/>
      </c>
      <c r="G17103" t="str">
        <f t="shared" si="1069"/>
        <v/>
      </c>
      <c r="I17103" s="6" t="str">
        <f t="shared" si="1070"/>
        <v>0</v>
      </c>
      <c r="J17103" s="6" t="str">
        <f t="shared" si="1071"/>
        <v>0</v>
      </c>
      <c r="K17103" s="6"/>
      <c r="L17103" s="6"/>
    </row>
    <row r="17104" spans="5:12" x14ac:dyDescent="0.25">
      <c r="E17104" t="str">
        <f t="shared" si="1072"/>
        <v/>
      </c>
      <c r="F17104" t="str">
        <f>IF(B17104="","",MAX($E$6:E17104))</f>
        <v/>
      </c>
      <c r="G17104" t="str">
        <f t="shared" si="1069"/>
        <v/>
      </c>
      <c r="I17104" s="6" t="str">
        <f t="shared" si="1070"/>
        <v>0</v>
      </c>
      <c r="J17104" s="6" t="str">
        <f t="shared" si="1071"/>
        <v>0</v>
      </c>
      <c r="K17104" s="6"/>
      <c r="L17104" s="6"/>
    </row>
    <row r="17105" spans="5:12" x14ac:dyDescent="0.25">
      <c r="E17105" t="str">
        <f t="shared" si="1072"/>
        <v/>
      </c>
      <c r="F17105" t="str">
        <f>IF(B17105="","",MAX($E$6:E17105))</f>
        <v/>
      </c>
      <c r="G17105" t="str">
        <f t="shared" si="1069"/>
        <v/>
      </c>
      <c r="I17105" s="6" t="str">
        <f t="shared" si="1070"/>
        <v>0</v>
      </c>
      <c r="J17105" s="6" t="str">
        <f t="shared" si="1071"/>
        <v>0</v>
      </c>
      <c r="K17105" s="6"/>
      <c r="L17105" s="6"/>
    </row>
    <row r="17106" spans="5:12" x14ac:dyDescent="0.25">
      <c r="E17106" t="str">
        <f t="shared" si="1072"/>
        <v/>
      </c>
      <c r="F17106" t="str">
        <f>IF(B17106="","",MAX($E$6:E17106))</f>
        <v/>
      </c>
      <c r="G17106" t="str">
        <f t="shared" si="1069"/>
        <v/>
      </c>
      <c r="I17106" s="6" t="str">
        <f t="shared" si="1070"/>
        <v>0</v>
      </c>
      <c r="J17106" s="6" t="str">
        <f t="shared" si="1071"/>
        <v>0</v>
      </c>
      <c r="K17106" s="6"/>
      <c r="L17106" s="6"/>
    </row>
    <row r="17107" spans="5:12" x14ac:dyDescent="0.25">
      <c r="E17107" t="str">
        <f t="shared" si="1072"/>
        <v/>
      </c>
      <c r="F17107" t="str">
        <f>IF(B17107="","",MAX($E$6:E17107))</f>
        <v/>
      </c>
      <c r="G17107" t="str">
        <f t="shared" si="1069"/>
        <v/>
      </c>
      <c r="I17107" s="6" t="str">
        <f t="shared" si="1070"/>
        <v>0</v>
      </c>
      <c r="J17107" s="6" t="str">
        <f t="shared" si="1071"/>
        <v>0</v>
      </c>
      <c r="K17107" s="6"/>
      <c r="L17107" s="6"/>
    </row>
    <row r="17108" spans="5:12" x14ac:dyDescent="0.25">
      <c r="E17108" t="str">
        <f t="shared" si="1072"/>
        <v/>
      </c>
      <c r="F17108" t="str">
        <f>IF(B17108="","",MAX($E$6:E17108))</f>
        <v/>
      </c>
      <c r="G17108" t="str">
        <f t="shared" si="1069"/>
        <v/>
      </c>
      <c r="I17108" s="6" t="str">
        <f t="shared" si="1070"/>
        <v>0</v>
      </c>
      <c r="J17108" s="6" t="str">
        <f t="shared" si="1071"/>
        <v>0</v>
      </c>
      <c r="K17108" s="6"/>
      <c r="L17108" s="6"/>
    </row>
    <row r="17109" spans="5:12" x14ac:dyDescent="0.25">
      <c r="E17109" t="str">
        <f t="shared" si="1072"/>
        <v/>
      </c>
      <c r="F17109" t="str">
        <f>IF(B17109="","",MAX($E$6:E17109))</f>
        <v/>
      </c>
      <c r="G17109" t="str">
        <f t="shared" si="1069"/>
        <v/>
      </c>
      <c r="I17109" s="6" t="str">
        <f t="shared" si="1070"/>
        <v>0</v>
      </c>
      <c r="J17109" s="6" t="str">
        <f t="shared" si="1071"/>
        <v>0</v>
      </c>
      <c r="K17109" s="6"/>
      <c r="L17109" s="6"/>
    </row>
    <row r="17110" spans="5:12" x14ac:dyDescent="0.25">
      <c r="E17110" t="str">
        <f t="shared" si="1072"/>
        <v/>
      </c>
      <c r="F17110" t="str">
        <f>IF(B17110="","",MAX($E$6:E17110))</f>
        <v/>
      </c>
      <c r="G17110" t="str">
        <f t="shared" si="1069"/>
        <v/>
      </c>
      <c r="I17110" s="6" t="str">
        <f t="shared" si="1070"/>
        <v>0</v>
      </c>
      <c r="J17110" s="6" t="str">
        <f t="shared" si="1071"/>
        <v>0</v>
      </c>
      <c r="K17110" s="6"/>
      <c r="L17110" s="6"/>
    </row>
    <row r="17111" spans="5:12" x14ac:dyDescent="0.25">
      <c r="E17111" t="str">
        <f t="shared" si="1072"/>
        <v/>
      </c>
      <c r="F17111" t="str">
        <f>IF(B17111="","",MAX($E$6:E17111))</f>
        <v/>
      </c>
      <c r="G17111" t="str">
        <f t="shared" si="1069"/>
        <v/>
      </c>
      <c r="I17111" s="6" t="str">
        <f t="shared" si="1070"/>
        <v>0</v>
      </c>
      <c r="J17111" s="6" t="str">
        <f t="shared" si="1071"/>
        <v>0</v>
      </c>
      <c r="K17111" s="6"/>
      <c r="L17111" s="6"/>
    </row>
    <row r="17112" spans="5:12" x14ac:dyDescent="0.25">
      <c r="E17112" t="str">
        <f t="shared" si="1072"/>
        <v/>
      </c>
      <c r="F17112" t="str">
        <f>IF(B17112="","",MAX($E$6:E17112))</f>
        <v/>
      </c>
      <c r="G17112" t="str">
        <f t="shared" si="1069"/>
        <v/>
      </c>
      <c r="I17112" s="6" t="str">
        <f t="shared" si="1070"/>
        <v>0</v>
      </c>
      <c r="J17112" s="6" t="str">
        <f t="shared" si="1071"/>
        <v>0</v>
      </c>
      <c r="K17112" s="6"/>
      <c r="L17112" s="6"/>
    </row>
    <row r="17113" spans="5:12" x14ac:dyDescent="0.25">
      <c r="E17113" t="str">
        <f t="shared" si="1072"/>
        <v/>
      </c>
      <c r="F17113" t="str">
        <f>IF(B17113="","",MAX($E$6:E17113))</f>
        <v/>
      </c>
      <c r="G17113" t="str">
        <f t="shared" si="1069"/>
        <v/>
      </c>
      <c r="I17113" s="6" t="str">
        <f t="shared" si="1070"/>
        <v>0</v>
      </c>
      <c r="J17113" s="6" t="str">
        <f t="shared" si="1071"/>
        <v>0</v>
      </c>
      <c r="K17113" s="6"/>
      <c r="L17113" s="6"/>
    </row>
    <row r="17114" spans="5:12" x14ac:dyDescent="0.25">
      <c r="E17114" t="str">
        <f t="shared" si="1072"/>
        <v/>
      </c>
      <c r="F17114" t="str">
        <f>IF(B17114="","",MAX($E$6:E17114))</f>
        <v/>
      </c>
      <c r="G17114" t="str">
        <f t="shared" si="1069"/>
        <v/>
      </c>
      <c r="I17114" s="6" t="str">
        <f t="shared" si="1070"/>
        <v>0</v>
      </c>
      <c r="J17114" s="6" t="str">
        <f t="shared" si="1071"/>
        <v>0</v>
      </c>
      <c r="K17114" s="6"/>
      <c r="L17114" s="6"/>
    </row>
    <row r="17115" spans="5:12" x14ac:dyDescent="0.25">
      <c r="E17115" t="str">
        <f t="shared" si="1072"/>
        <v/>
      </c>
      <c r="F17115" t="str">
        <f>IF(B17115="","",MAX($E$6:E17115))</f>
        <v/>
      </c>
      <c r="G17115" t="str">
        <f t="shared" si="1069"/>
        <v/>
      </c>
      <c r="I17115" s="6" t="str">
        <f t="shared" si="1070"/>
        <v>0</v>
      </c>
      <c r="J17115" s="6" t="str">
        <f t="shared" si="1071"/>
        <v>0</v>
      </c>
      <c r="K17115" s="6"/>
      <c r="L17115" s="6"/>
    </row>
    <row r="17116" spans="5:12" x14ac:dyDescent="0.25">
      <c r="E17116" t="str">
        <f t="shared" si="1072"/>
        <v/>
      </c>
      <c r="F17116" t="str">
        <f>IF(B17116="","",MAX($E$6:E17116))</f>
        <v/>
      </c>
      <c r="G17116" t="str">
        <f t="shared" si="1069"/>
        <v/>
      </c>
      <c r="I17116" s="6" t="str">
        <f t="shared" si="1070"/>
        <v>0</v>
      </c>
      <c r="J17116" s="6" t="str">
        <f t="shared" si="1071"/>
        <v>0</v>
      </c>
      <c r="K17116" s="6"/>
      <c r="L17116" s="6"/>
    </row>
    <row r="17117" spans="5:12" x14ac:dyDescent="0.25">
      <c r="E17117" t="str">
        <f t="shared" si="1072"/>
        <v/>
      </c>
      <c r="F17117" t="str">
        <f>IF(B17117="","",MAX($E$6:E17117))</f>
        <v/>
      </c>
      <c r="G17117" t="str">
        <f t="shared" si="1069"/>
        <v/>
      </c>
      <c r="I17117" s="6" t="str">
        <f t="shared" si="1070"/>
        <v>0</v>
      </c>
      <c r="J17117" s="6" t="str">
        <f t="shared" si="1071"/>
        <v>0</v>
      </c>
      <c r="K17117" s="6"/>
      <c r="L17117" s="6"/>
    </row>
    <row r="17118" spans="5:12" x14ac:dyDescent="0.25">
      <c r="E17118" t="str">
        <f t="shared" si="1072"/>
        <v/>
      </c>
      <c r="F17118" t="str">
        <f>IF(B17118="","",MAX($E$6:E17118))</f>
        <v/>
      </c>
      <c r="G17118" t="str">
        <f t="shared" si="1069"/>
        <v/>
      </c>
      <c r="I17118" s="6" t="str">
        <f t="shared" si="1070"/>
        <v>0</v>
      </c>
      <c r="J17118" s="6" t="str">
        <f t="shared" si="1071"/>
        <v>0</v>
      </c>
      <c r="K17118" s="6"/>
      <c r="L17118" s="6"/>
    </row>
    <row r="17119" spans="5:12" x14ac:dyDescent="0.25">
      <c r="E17119" t="str">
        <f t="shared" si="1072"/>
        <v/>
      </c>
      <c r="F17119" t="str">
        <f>IF(B17119="","",MAX($E$6:E17119))</f>
        <v/>
      </c>
      <c r="G17119" t="str">
        <f t="shared" si="1069"/>
        <v/>
      </c>
      <c r="I17119" s="6" t="str">
        <f t="shared" si="1070"/>
        <v>0</v>
      </c>
      <c r="J17119" s="6" t="str">
        <f t="shared" si="1071"/>
        <v>0</v>
      </c>
      <c r="K17119" s="6"/>
      <c r="L17119" s="6"/>
    </row>
    <row r="17120" spans="5:12" x14ac:dyDescent="0.25">
      <c r="E17120" t="str">
        <f t="shared" si="1072"/>
        <v/>
      </c>
      <c r="F17120" t="str">
        <f>IF(B17120="","",MAX($E$6:E17120))</f>
        <v/>
      </c>
      <c r="G17120" t="str">
        <f t="shared" si="1069"/>
        <v/>
      </c>
      <c r="I17120" s="6" t="str">
        <f t="shared" si="1070"/>
        <v>0</v>
      </c>
      <c r="J17120" s="6" t="str">
        <f t="shared" si="1071"/>
        <v>0</v>
      </c>
      <c r="K17120" s="6"/>
      <c r="L17120" s="6"/>
    </row>
    <row r="17121" spans="5:12" x14ac:dyDescent="0.25">
      <c r="E17121" t="str">
        <f t="shared" si="1072"/>
        <v/>
      </c>
      <c r="F17121" t="str">
        <f>IF(B17121="","",MAX($E$6:E17121))</f>
        <v/>
      </c>
      <c r="G17121" t="str">
        <f t="shared" si="1069"/>
        <v/>
      </c>
      <c r="I17121" s="6" t="str">
        <f t="shared" si="1070"/>
        <v>0</v>
      </c>
      <c r="J17121" s="6" t="str">
        <f t="shared" si="1071"/>
        <v>0</v>
      </c>
      <c r="K17121" s="6"/>
      <c r="L17121" s="6"/>
    </row>
    <row r="17122" spans="5:12" x14ac:dyDescent="0.25">
      <c r="E17122" t="str">
        <f t="shared" si="1072"/>
        <v/>
      </c>
      <c r="F17122" t="str">
        <f>IF(B17122="","",MAX($E$6:E17122))</f>
        <v/>
      </c>
      <c r="G17122" t="str">
        <f t="shared" si="1069"/>
        <v/>
      </c>
      <c r="I17122" s="6" t="str">
        <f t="shared" si="1070"/>
        <v>0</v>
      </c>
      <c r="J17122" s="6" t="str">
        <f t="shared" si="1071"/>
        <v>0</v>
      </c>
      <c r="K17122" s="6"/>
      <c r="L17122" s="6"/>
    </row>
    <row r="17123" spans="5:12" x14ac:dyDescent="0.25">
      <c r="E17123" t="str">
        <f t="shared" si="1072"/>
        <v/>
      </c>
      <c r="F17123" t="str">
        <f>IF(B17123="","",MAX($E$6:E17123))</f>
        <v/>
      </c>
      <c r="G17123" t="str">
        <f t="shared" si="1069"/>
        <v/>
      </c>
      <c r="I17123" s="6" t="str">
        <f t="shared" si="1070"/>
        <v>0</v>
      </c>
      <c r="J17123" s="6" t="str">
        <f t="shared" si="1071"/>
        <v>0</v>
      </c>
      <c r="K17123" s="6"/>
      <c r="L17123" s="6"/>
    </row>
    <row r="17124" spans="5:12" x14ac:dyDescent="0.25">
      <c r="E17124" t="str">
        <f t="shared" si="1072"/>
        <v/>
      </c>
      <c r="F17124" t="str">
        <f>IF(B17124="","",MAX($E$6:E17124))</f>
        <v/>
      </c>
      <c r="G17124" t="str">
        <f t="shared" si="1069"/>
        <v/>
      </c>
      <c r="I17124" s="6" t="str">
        <f t="shared" si="1070"/>
        <v>0</v>
      </c>
      <c r="J17124" s="6" t="str">
        <f t="shared" si="1071"/>
        <v>0</v>
      </c>
      <c r="K17124" s="6"/>
      <c r="L17124" s="6"/>
    </row>
    <row r="17125" spans="5:12" x14ac:dyDescent="0.25">
      <c r="E17125" t="str">
        <f t="shared" si="1072"/>
        <v/>
      </c>
      <c r="F17125" t="str">
        <f>IF(B17125="","",MAX($E$6:E17125))</f>
        <v/>
      </c>
      <c r="G17125" t="str">
        <f t="shared" si="1069"/>
        <v/>
      </c>
      <c r="I17125" s="6" t="str">
        <f t="shared" si="1070"/>
        <v>0</v>
      </c>
      <c r="J17125" s="6" t="str">
        <f t="shared" si="1071"/>
        <v>0</v>
      </c>
      <c r="K17125" s="6"/>
      <c r="L17125" s="6"/>
    </row>
    <row r="17126" spans="5:12" x14ac:dyDescent="0.25">
      <c r="E17126" t="str">
        <f t="shared" si="1072"/>
        <v/>
      </c>
      <c r="F17126" t="str">
        <f>IF(B17126="","",MAX($E$6:E17126))</f>
        <v/>
      </c>
      <c r="G17126" t="str">
        <f t="shared" si="1069"/>
        <v/>
      </c>
      <c r="I17126" s="6" t="str">
        <f t="shared" si="1070"/>
        <v>0</v>
      </c>
      <c r="J17126" s="6" t="str">
        <f t="shared" si="1071"/>
        <v>0</v>
      </c>
      <c r="K17126" s="6"/>
      <c r="L17126" s="6"/>
    </row>
    <row r="17127" spans="5:12" x14ac:dyDescent="0.25">
      <c r="E17127" t="str">
        <f t="shared" si="1072"/>
        <v/>
      </c>
      <c r="F17127" t="str">
        <f>IF(B17127="","",MAX($E$6:E17127))</f>
        <v/>
      </c>
      <c r="G17127" t="str">
        <f t="shared" si="1069"/>
        <v/>
      </c>
      <c r="I17127" s="6" t="str">
        <f t="shared" si="1070"/>
        <v>0</v>
      </c>
      <c r="J17127" s="6" t="str">
        <f t="shared" si="1071"/>
        <v>0</v>
      </c>
      <c r="K17127" s="6"/>
      <c r="L17127" s="6"/>
    </row>
    <row r="17128" spans="5:12" x14ac:dyDescent="0.25">
      <c r="E17128" t="str">
        <f t="shared" si="1072"/>
        <v/>
      </c>
      <c r="F17128" t="str">
        <f>IF(B17128="","",MAX($E$6:E17128))</f>
        <v/>
      </c>
      <c r="G17128" t="str">
        <f t="shared" si="1069"/>
        <v/>
      </c>
      <c r="I17128" s="6" t="str">
        <f t="shared" si="1070"/>
        <v>0</v>
      </c>
      <c r="J17128" s="6" t="str">
        <f t="shared" si="1071"/>
        <v>0</v>
      </c>
      <c r="K17128" s="6"/>
      <c r="L17128" s="6"/>
    </row>
    <row r="17129" spans="5:12" x14ac:dyDescent="0.25">
      <c r="E17129" t="str">
        <f t="shared" si="1072"/>
        <v/>
      </c>
      <c r="F17129" t="str">
        <f>IF(B17129="","",MAX($E$6:E17129))</f>
        <v/>
      </c>
      <c r="G17129" t="str">
        <f t="shared" si="1069"/>
        <v/>
      </c>
      <c r="I17129" s="6" t="str">
        <f t="shared" si="1070"/>
        <v>0</v>
      </c>
      <c r="J17129" s="6" t="str">
        <f t="shared" si="1071"/>
        <v>0</v>
      </c>
      <c r="K17129" s="6"/>
      <c r="L17129" s="6"/>
    </row>
    <row r="17130" spans="5:12" x14ac:dyDescent="0.25">
      <c r="E17130" t="str">
        <f t="shared" si="1072"/>
        <v/>
      </c>
      <c r="F17130" t="str">
        <f>IF(B17130="","",MAX($E$6:E17130))</f>
        <v/>
      </c>
      <c r="G17130" t="str">
        <f t="shared" si="1069"/>
        <v/>
      </c>
      <c r="I17130" s="6" t="str">
        <f t="shared" si="1070"/>
        <v>0</v>
      </c>
      <c r="J17130" s="6" t="str">
        <f t="shared" si="1071"/>
        <v>0</v>
      </c>
      <c r="K17130" s="6"/>
      <c r="L17130" s="6"/>
    </row>
    <row r="17131" spans="5:12" x14ac:dyDescent="0.25">
      <c r="E17131" t="str">
        <f t="shared" si="1072"/>
        <v/>
      </c>
      <c r="F17131" t="str">
        <f>IF(B17131="","",MAX($E$6:E17131))</f>
        <v/>
      </c>
      <c r="G17131" t="str">
        <f t="shared" si="1069"/>
        <v/>
      </c>
      <c r="I17131" s="6" t="str">
        <f t="shared" si="1070"/>
        <v>0</v>
      </c>
      <c r="J17131" s="6" t="str">
        <f t="shared" si="1071"/>
        <v>0</v>
      </c>
      <c r="K17131" s="6"/>
      <c r="L17131" s="6"/>
    </row>
    <row r="17132" spans="5:12" x14ac:dyDescent="0.25">
      <c r="E17132" t="str">
        <f t="shared" si="1072"/>
        <v/>
      </c>
      <c r="F17132" t="str">
        <f>IF(B17132="","",MAX($E$6:E17132))</f>
        <v/>
      </c>
      <c r="G17132" t="str">
        <f t="shared" si="1069"/>
        <v/>
      </c>
      <c r="I17132" s="6" t="str">
        <f t="shared" si="1070"/>
        <v>0</v>
      </c>
      <c r="J17132" s="6" t="str">
        <f t="shared" si="1071"/>
        <v>0</v>
      </c>
      <c r="K17132" s="6"/>
      <c r="L17132" s="6"/>
    </row>
    <row r="17133" spans="5:12" x14ac:dyDescent="0.25">
      <c r="E17133" t="str">
        <f t="shared" si="1072"/>
        <v/>
      </c>
      <c r="F17133" t="str">
        <f>IF(B17133="","",MAX($E$6:E17133))</f>
        <v/>
      </c>
      <c r="G17133" t="str">
        <f t="shared" si="1069"/>
        <v/>
      </c>
      <c r="I17133" s="6" t="str">
        <f t="shared" si="1070"/>
        <v>0</v>
      </c>
      <c r="J17133" s="6" t="str">
        <f t="shared" si="1071"/>
        <v>0</v>
      </c>
      <c r="K17133" s="6"/>
      <c r="L17133" s="6"/>
    </row>
    <row r="17134" spans="5:12" x14ac:dyDescent="0.25">
      <c r="E17134" t="str">
        <f t="shared" si="1072"/>
        <v/>
      </c>
      <c r="F17134" t="str">
        <f>IF(B17134="","",MAX($E$6:E17134))</f>
        <v/>
      </c>
      <c r="G17134" t="str">
        <f t="shared" si="1069"/>
        <v/>
      </c>
      <c r="I17134" s="6" t="str">
        <f t="shared" si="1070"/>
        <v>0</v>
      </c>
      <c r="J17134" s="6" t="str">
        <f t="shared" si="1071"/>
        <v>0</v>
      </c>
      <c r="K17134" s="6"/>
      <c r="L17134" s="6"/>
    </row>
    <row r="17135" spans="5:12" x14ac:dyDescent="0.25">
      <c r="E17135" t="str">
        <f t="shared" si="1072"/>
        <v/>
      </c>
      <c r="F17135" t="str">
        <f>IF(B17135="","",MAX($E$6:E17135))</f>
        <v/>
      </c>
      <c r="G17135" t="str">
        <f t="shared" si="1069"/>
        <v/>
      </c>
      <c r="I17135" s="6" t="str">
        <f t="shared" si="1070"/>
        <v>0</v>
      </c>
      <c r="J17135" s="6" t="str">
        <f t="shared" si="1071"/>
        <v>0</v>
      </c>
      <c r="K17135" s="6"/>
      <c r="L17135" s="6"/>
    </row>
    <row r="17136" spans="5:12" x14ac:dyDescent="0.25">
      <c r="E17136" t="str">
        <f t="shared" si="1072"/>
        <v/>
      </c>
      <c r="F17136" t="str">
        <f>IF(B17136="","",MAX($E$6:E17136))</f>
        <v/>
      </c>
      <c r="G17136" t="str">
        <f t="shared" si="1069"/>
        <v/>
      </c>
      <c r="I17136" s="6" t="str">
        <f t="shared" si="1070"/>
        <v>0</v>
      </c>
      <c r="J17136" s="6" t="str">
        <f t="shared" si="1071"/>
        <v>0</v>
      </c>
      <c r="K17136" s="6"/>
      <c r="L17136" s="6"/>
    </row>
    <row r="17137" spans="5:12" x14ac:dyDescent="0.25">
      <c r="E17137" t="str">
        <f t="shared" si="1072"/>
        <v/>
      </c>
      <c r="F17137" t="str">
        <f>IF(B17137="","",MAX($E$6:E17137))</f>
        <v/>
      </c>
      <c r="G17137" t="str">
        <f t="shared" si="1069"/>
        <v/>
      </c>
      <c r="I17137" s="6" t="str">
        <f t="shared" si="1070"/>
        <v>0</v>
      </c>
      <c r="J17137" s="6" t="str">
        <f t="shared" si="1071"/>
        <v>0</v>
      </c>
      <c r="K17137" s="6"/>
      <c r="L17137" s="6"/>
    </row>
    <row r="17138" spans="5:12" x14ac:dyDescent="0.25">
      <c r="E17138" t="str">
        <f t="shared" si="1072"/>
        <v/>
      </c>
      <c r="F17138" t="str">
        <f>IF(B17138="","",MAX($E$6:E17138))</f>
        <v/>
      </c>
      <c r="G17138" t="str">
        <f t="shared" si="1069"/>
        <v/>
      </c>
      <c r="I17138" s="6" t="str">
        <f t="shared" si="1070"/>
        <v>0</v>
      </c>
      <c r="J17138" s="6" t="str">
        <f t="shared" si="1071"/>
        <v>0</v>
      </c>
      <c r="K17138" s="6"/>
      <c r="L17138" s="6"/>
    </row>
    <row r="17139" spans="5:12" x14ac:dyDescent="0.25">
      <c r="E17139" t="str">
        <f t="shared" si="1072"/>
        <v/>
      </c>
      <c r="F17139" t="str">
        <f>IF(B17139="","",MAX($E$6:E17139))</f>
        <v/>
      </c>
      <c r="G17139" t="str">
        <f t="shared" si="1069"/>
        <v/>
      </c>
      <c r="I17139" s="6" t="str">
        <f t="shared" si="1070"/>
        <v>0</v>
      </c>
      <c r="J17139" s="6" t="str">
        <f t="shared" si="1071"/>
        <v>0</v>
      </c>
      <c r="K17139" s="6"/>
      <c r="L17139" s="6"/>
    </row>
    <row r="17140" spans="5:12" x14ac:dyDescent="0.25">
      <c r="E17140" t="str">
        <f t="shared" si="1072"/>
        <v/>
      </c>
      <c r="F17140" t="str">
        <f>IF(B17140="","",MAX($E$6:E17140))</f>
        <v/>
      </c>
      <c r="G17140" t="str">
        <f t="shared" si="1069"/>
        <v/>
      </c>
      <c r="I17140" s="6" t="str">
        <f t="shared" si="1070"/>
        <v>0</v>
      </c>
      <c r="J17140" s="6" t="str">
        <f t="shared" si="1071"/>
        <v>0</v>
      </c>
      <c r="K17140" s="6"/>
      <c r="L17140" s="6"/>
    </row>
    <row r="17141" spans="5:12" x14ac:dyDescent="0.25">
      <c r="E17141" t="str">
        <f t="shared" si="1072"/>
        <v/>
      </c>
      <c r="F17141" t="str">
        <f>IF(B17141="","",MAX($E$6:E17141))</f>
        <v/>
      </c>
      <c r="G17141" t="str">
        <f t="shared" si="1069"/>
        <v/>
      </c>
      <c r="I17141" s="6" t="str">
        <f t="shared" si="1070"/>
        <v>0</v>
      </c>
      <c r="J17141" s="6" t="str">
        <f t="shared" si="1071"/>
        <v>0</v>
      </c>
      <c r="K17141" s="6"/>
      <c r="L17141" s="6"/>
    </row>
    <row r="17142" spans="5:12" x14ac:dyDescent="0.25">
      <c r="E17142" t="str">
        <f t="shared" si="1072"/>
        <v/>
      </c>
      <c r="F17142" t="str">
        <f>IF(B17142="","",MAX($E$6:E17142))</f>
        <v/>
      </c>
      <c r="G17142" t="str">
        <f t="shared" si="1069"/>
        <v/>
      </c>
      <c r="I17142" s="6" t="str">
        <f t="shared" si="1070"/>
        <v>0</v>
      </c>
      <c r="J17142" s="6" t="str">
        <f t="shared" si="1071"/>
        <v>0</v>
      </c>
      <c r="K17142" s="6"/>
      <c r="L17142" s="6"/>
    </row>
    <row r="17143" spans="5:12" x14ac:dyDescent="0.25">
      <c r="E17143" t="str">
        <f t="shared" si="1072"/>
        <v/>
      </c>
      <c r="F17143" t="str">
        <f>IF(B17143="","",MAX($E$6:E17143))</f>
        <v/>
      </c>
      <c r="G17143" t="str">
        <f t="shared" si="1069"/>
        <v/>
      </c>
      <c r="I17143" s="6" t="str">
        <f t="shared" si="1070"/>
        <v>0</v>
      </c>
      <c r="J17143" s="6" t="str">
        <f t="shared" si="1071"/>
        <v>0</v>
      </c>
      <c r="K17143" s="6"/>
      <c r="L17143" s="6"/>
    </row>
    <row r="17144" spans="5:12" x14ac:dyDescent="0.25">
      <c r="E17144" t="str">
        <f t="shared" si="1072"/>
        <v/>
      </c>
      <c r="F17144" t="str">
        <f>IF(B17144="","",MAX($E$6:E17144))</f>
        <v/>
      </c>
      <c r="G17144" t="str">
        <f t="shared" si="1069"/>
        <v/>
      </c>
      <c r="I17144" s="6" t="str">
        <f t="shared" si="1070"/>
        <v>0</v>
      </c>
      <c r="J17144" s="6" t="str">
        <f t="shared" si="1071"/>
        <v>0</v>
      </c>
      <c r="K17144" s="6"/>
      <c r="L17144" s="6"/>
    </row>
    <row r="17145" spans="5:12" x14ac:dyDescent="0.25">
      <c r="E17145" t="str">
        <f t="shared" si="1072"/>
        <v/>
      </c>
      <c r="F17145" t="str">
        <f>IF(B17145="","",MAX($E$6:E17145))</f>
        <v/>
      </c>
      <c r="G17145" t="str">
        <f t="shared" si="1069"/>
        <v/>
      </c>
      <c r="I17145" s="6" t="str">
        <f t="shared" si="1070"/>
        <v>0</v>
      </c>
      <c r="J17145" s="6" t="str">
        <f t="shared" si="1071"/>
        <v>0</v>
      </c>
      <c r="K17145" s="6"/>
      <c r="L17145" s="6"/>
    </row>
    <row r="17146" spans="5:12" x14ac:dyDescent="0.25">
      <c r="E17146" t="str">
        <f t="shared" si="1072"/>
        <v/>
      </c>
      <c r="F17146" t="str">
        <f>IF(B17146="","",MAX($E$6:E17146))</f>
        <v/>
      </c>
      <c r="G17146" t="str">
        <f t="shared" si="1069"/>
        <v/>
      </c>
      <c r="I17146" s="6" t="str">
        <f t="shared" si="1070"/>
        <v>0</v>
      </c>
      <c r="J17146" s="6" t="str">
        <f t="shared" si="1071"/>
        <v>0</v>
      </c>
      <c r="K17146" s="6"/>
      <c r="L17146" s="6"/>
    </row>
    <row r="17147" spans="5:12" x14ac:dyDescent="0.25">
      <c r="E17147" t="str">
        <f t="shared" si="1072"/>
        <v/>
      </c>
      <c r="F17147" t="str">
        <f>IF(B17147="","",MAX($E$6:E17147))</f>
        <v/>
      </c>
      <c r="G17147" t="str">
        <f t="shared" si="1069"/>
        <v/>
      </c>
      <c r="I17147" s="6" t="str">
        <f t="shared" si="1070"/>
        <v>0</v>
      </c>
      <c r="J17147" s="6" t="str">
        <f t="shared" si="1071"/>
        <v>0</v>
      </c>
      <c r="K17147" s="6"/>
      <c r="L17147" s="6"/>
    </row>
    <row r="17148" spans="5:12" x14ac:dyDescent="0.25">
      <c r="E17148" t="str">
        <f t="shared" si="1072"/>
        <v/>
      </c>
      <c r="F17148" t="str">
        <f>IF(B17148="","",MAX($E$6:E17148))</f>
        <v/>
      </c>
      <c r="G17148" t="str">
        <f t="shared" si="1069"/>
        <v/>
      </c>
      <c r="I17148" s="6" t="str">
        <f t="shared" si="1070"/>
        <v>0</v>
      </c>
      <c r="J17148" s="6" t="str">
        <f t="shared" si="1071"/>
        <v>0</v>
      </c>
      <c r="K17148" s="6"/>
      <c r="L17148" s="6"/>
    </row>
    <row r="17149" spans="5:12" x14ac:dyDescent="0.25">
      <c r="E17149" t="str">
        <f t="shared" si="1072"/>
        <v/>
      </c>
      <c r="F17149" t="str">
        <f>IF(B17149="","",MAX($E$6:E17149))</f>
        <v/>
      </c>
      <c r="G17149" t="str">
        <f t="shared" si="1069"/>
        <v/>
      </c>
      <c r="I17149" s="6" t="str">
        <f t="shared" si="1070"/>
        <v>0</v>
      </c>
      <c r="J17149" s="6" t="str">
        <f t="shared" si="1071"/>
        <v>0</v>
      </c>
      <c r="K17149" s="6"/>
      <c r="L17149" s="6"/>
    </row>
    <row r="17150" spans="5:12" x14ac:dyDescent="0.25">
      <c r="E17150" t="str">
        <f t="shared" si="1072"/>
        <v/>
      </c>
      <c r="F17150" t="str">
        <f>IF(B17150="","",MAX($E$6:E17150))</f>
        <v/>
      </c>
      <c r="G17150" t="str">
        <f t="shared" si="1069"/>
        <v/>
      </c>
      <c r="I17150" s="6" t="str">
        <f t="shared" si="1070"/>
        <v>0</v>
      </c>
      <c r="J17150" s="6" t="str">
        <f t="shared" si="1071"/>
        <v>0</v>
      </c>
      <c r="K17150" s="6"/>
      <c r="L17150" s="6"/>
    </row>
    <row r="17151" spans="5:12" x14ac:dyDescent="0.25">
      <c r="E17151" t="str">
        <f t="shared" si="1072"/>
        <v/>
      </c>
      <c r="F17151" t="str">
        <f>IF(B17151="","",MAX($E$6:E17151))</f>
        <v/>
      </c>
      <c r="G17151" t="str">
        <f t="shared" si="1069"/>
        <v/>
      </c>
      <c r="I17151" s="6" t="str">
        <f t="shared" si="1070"/>
        <v>0</v>
      </c>
      <c r="J17151" s="6" t="str">
        <f t="shared" si="1071"/>
        <v>0</v>
      </c>
      <c r="K17151" s="6"/>
      <c r="L17151" s="6"/>
    </row>
    <row r="17152" spans="5:12" x14ac:dyDescent="0.25">
      <c r="E17152" t="str">
        <f t="shared" si="1072"/>
        <v/>
      </c>
      <c r="F17152" t="str">
        <f>IF(B17152="","",MAX($E$6:E17152))</f>
        <v/>
      </c>
      <c r="G17152" t="str">
        <f t="shared" si="1069"/>
        <v/>
      </c>
      <c r="I17152" s="6" t="str">
        <f t="shared" si="1070"/>
        <v>0</v>
      </c>
      <c r="J17152" s="6" t="str">
        <f t="shared" si="1071"/>
        <v>0</v>
      </c>
      <c r="K17152" s="6"/>
      <c r="L17152" s="6"/>
    </row>
    <row r="17153" spans="5:12" x14ac:dyDescent="0.25">
      <c r="E17153" t="str">
        <f t="shared" si="1072"/>
        <v/>
      </c>
      <c r="F17153" t="str">
        <f>IF(B17153="","",MAX($E$6:E17153))</f>
        <v/>
      </c>
      <c r="G17153" t="str">
        <f t="shared" si="1069"/>
        <v/>
      </c>
      <c r="I17153" s="6" t="str">
        <f t="shared" si="1070"/>
        <v>0</v>
      </c>
      <c r="J17153" s="6" t="str">
        <f t="shared" si="1071"/>
        <v>0</v>
      </c>
      <c r="K17153" s="6"/>
      <c r="L17153" s="6"/>
    </row>
    <row r="17154" spans="5:12" x14ac:dyDescent="0.25">
      <c r="E17154" t="str">
        <f t="shared" si="1072"/>
        <v/>
      </c>
      <c r="F17154" t="str">
        <f>IF(B17154="","",MAX($E$6:E17154))</f>
        <v/>
      </c>
      <c r="G17154" t="str">
        <f t="shared" si="1069"/>
        <v/>
      </c>
      <c r="I17154" s="6" t="str">
        <f t="shared" si="1070"/>
        <v>0</v>
      </c>
      <c r="J17154" s="6" t="str">
        <f t="shared" si="1071"/>
        <v>0</v>
      </c>
      <c r="K17154" s="6"/>
      <c r="L17154" s="6"/>
    </row>
    <row r="17155" spans="5:12" x14ac:dyDescent="0.25">
      <c r="E17155" t="str">
        <f t="shared" si="1072"/>
        <v/>
      </c>
      <c r="F17155" t="str">
        <f>IF(B17155="","",MAX($E$6:E17155))</f>
        <v/>
      </c>
      <c r="G17155" t="str">
        <f t="shared" si="1069"/>
        <v/>
      </c>
      <c r="I17155" s="6" t="str">
        <f t="shared" si="1070"/>
        <v>0</v>
      </c>
      <c r="J17155" s="6" t="str">
        <f t="shared" si="1071"/>
        <v>0</v>
      </c>
      <c r="K17155" s="6"/>
      <c r="L17155" s="6"/>
    </row>
    <row r="17156" spans="5:12" x14ac:dyDescent="0.25">
      <c r="E17156" t="str">
        <f t="shared" si="1072"/>
        <v/>
      </c>
      <c r="F17156" t="str">
        <f>IF(B17156="","",MAX($E$6:E17156))</f>
        <v/>
      </c>
      <c r="G17156" t="str">
        <f t="shared" si="1069"/>
        <v/>
      </c>
      <c r="I17156" s="6" t="str">
        <f t="shared" si="1070"/>
        <v>0</v>
      </c>
      <c r="J17156" s="6" t="str">
        <f t="shared" si="1071"/>
        <v>0</v>
      </c>
      <c r="K17156" s="6"/>
      <c r="L17156" s="6"/>
    </row>
    <row r="17157" spans="5:12" x14ac:dyDescent="0.25">
      <c r="E17157" t="str">
        <f t="shared" si="1072"/>
        <v/>
      </c>
      <c r="F17157" t="str">
        <f>IF(B17157="","",MAX($E$6:E17157))</f>
        <v/>
      </c>
      <c r="G17157" t="str">
        <f t="shared" si="1069"/>
        <v/>
      </c>
      <c r="I17157" s="6" t="str">
        <f t="shared" si="1070"/>
        <v>0</v>
      </c>
      <c r="J17157" s="6" t="str">
        <f t="shared" si="1071"/>
        <v>0</v>
      </c>
      <c r="K17157" s="6"/>
      <c r="L17157" s="6"/>
    </row>
    <row r="17158" spans="5:12" x14ac:dyDescent="0.25">
      <c r="E17158" t="str">
        <f t="shared" si="1072"/>
        <v/>
      </c>
      <c r="F17158" t="str">
        <f>IF(B17158="","",MAX($E$6:E17158))</f>
        <v/>
      </c>
      <c r="G17158" t="str">
        <f t="shared" si="1069"/>
        <v/>
      </c>
      <c r="I17158" s="6" t="str">
        <f t="shared" si="1070"/>
        <v>0</v>
      </c>
      <c r="J17158" s="6" t="str">
        <f t="shared" si="1071"/>
        <v>0</v>
      </c>
      <c r="K17158" s="6"/>
      <c r="L17158" s="6"/>
    </row>
    <row r="17159" spans="5:12" x14ac:dyDescent="0.25">
      <c r="E17159" t="str">
        <f t="shared" si="1072"/>
        <v/>
      </c>
      <c r="F17159" t="str">
        <f>IF(B17159="","",MAX($E$6:E17159))</f>
        <v/>
      </c>
      <c r="G17159" t="str">
        <f t="shared" si="1069"/>
        <v/>
      </c>
      <c r="I17159" s="6" t="str">
        <f t="shared" si="1070"/>
        <v>0</v>
      </c>
      <c r="J17159" s="6" t="str">
        <f t="shared" si="1071"/>
        <v>0</v>
      </c>
      <c r="K17159" s="6"/>
      <c r="L17159" s="6"/>
    </row>
    <row r="17160" spans="5:12" x14ac:dyDescent="0.25">
      <c r="E17160" t="str">
        <f t="shared" si="1072"/>
        <v/>
      </c>
      <c r="F17160" t="str">
        <f>IF(B17160="","",MAX($E$6:E17160))</f>
        <v/>
      </c>
      <c r="G17160" t="str">
        <f t="shared" ref="G17160:G17223" si="1073">IF(B17160="","",E17160-F17160)</f>
        <v/>
      </c>
      <c r="I17160" s="6" t="str">
        <f t="shared" ref="I17160:I17223" si="1074">IF(C17160&gt;0,C17160,"0")</f>
        <v>0</v>
      </c>
      <c r="J17160" s="6" t="str">
        <f t="shared" ref="J17160:J17223" si="1075">IF(C17160&lt;0,C17160,"0")</f>
        <v>0</v>
      </c>
      <c r="K17160" s="6"/>
      <c r="L17160" s="6"/>
    </row>
    <row r="17161" spans="5:12" x14ac:dyDescent="0.25">
      <c r="E17161" t="str">
        <f t="shared" ref="E17161:E17224" si="1076">IF(B17161="","",C17161+E17160)</f>
        <v/>
      </c>
      <c r="F17161" t="str">
        <f>IF(B17161="","",MAX($E$6:E17161))</f>
        <v/>
      </c>
      <c r="G17161" t="str">
        <f t="shared" si="1073"/>
        <v/>
      </c>
      <c r="I17161" s="6" t="str">
        <f t="shared" si="1074"/>
        <v>0</v>
      </c>
      <c r="J17161" s="6" t="str">
        <f t="shared" si="1075"/>
        <v>0</v>
      </c>
      <c r="K17161" s="6"/>
      <c r="L17161" s="6"/>
    </row>
    <row r="17162" spans="5:12" x14ac:dyDescent="0.25">
      <c r="E17162" t="str">
        <f t="shared" si="1076"/>
        <v/>
      </c>
      <c r="F17162" t="str">
        <f>IF(B17162="","",MAX($E$6:E17162))</f>
        <v/>
      </c>
      <c r="G17162" t="str">
        <f t="shared" si="1073"/>
        <v/>
      </c>
      <c r="I17162" s="6" t="str">
        <f t="shared" si="1074"/>
        <v>0</v>
      </c>
      <c r="J17162" s="6" t="str">
        <f t="shared" si="1075"/>
        <v>0</v>
      </c>
      <c r="K17162" s="6"/>
      <c r="L17162" s="6"/>
    </row>
    <row r="17163" spans="5:12" x14ac:dyDescent="0.25">
      <c r="E17163" t="str">
        <f t="shared" si="1076"/>
        <v/>
      </c>
      <c r="F17163" t="str">
        <f>IF(B17163="","",MAX($E$6:E17163))</f>
        <v/>
      </c>
      <c r="G17163" t="str">
        <f t="shared" si="1073"/>
        <v/>
      </c>
      <c r="I17163" s="6" t="str">
        <f t="shared" si="1074"/>
        <v>0</v>
      </c>
      <c r="J17163" s="6" t="str">
        <f t="shared" si="1075"/>
        <v>0</v>
      </c>
      <c r="K17163" s="6"/>
      <c r="L17163" s="6"/>
    </row>
    <row r="17164" spans="5:12" x14ac:dyDescent="0.25">
      <c r="E17164" t="str">
        <f t="shared" si="1076"/>
        <v/>
      </c>
      <c r="F17164" t="str">
        <f>IF(B17164="","",MAX($E$6:E17164))</f>
        <v/>
      </c>
      <c r="G17164" t="str">
        <f t="shared" si="1073"/>
        <v/>
      </c>
      <c r="I17164" s="6" t="str">
        <f t="shared" si="1074"/>
        <v>0</v>
      </c>
      <c r="J17164" s="6" t="str">
        <f t="shared" si="1075"/>
        <v>0</v>
      </c>
      <c r="K17164" s="6"/>
      <c r="L17164" s="6"/>
    </row>
    <row r="17165" spans="5:12" x14ac:dyDescent="0.25">
      <c r="E17165" t="str">
        <f t="shared" si="1076"/>
        <v/>
      </c>
      <c r="F17165" t="str">
        <f>IF(B17165="","",MAX($E$6:E17165))</f>
        <v/>
      </c>
      <c r="G17165" t="str">
        <f t="shared" si="1073"/>
        <v/>
      </c>
      <c r="I17165" s="6" t="str">
        <f t="shared" si="1074"/>
        <v>0</v>
      </c>
      <c r="J17165" s="6" t="str">
        <f t="shared" si="1075"/>
        <v>0</v>
      </c>
      <c r="K17165" s="6"/>
      <c r="L17165" s="6"/>
    </row>
    <row r="17166" spans="5:12" x14ac:dyDescent="0.25">
      <c r="E17166" t="str">
        <f t="shared" si="1076"/>
        <v/>
      </c>
      <c r="F17166" t="str">
        <f>IF(B17166="","",MAX($E$6:E17166))</f>
        <v/>
      </c>
      <c r="G17166" t="str">
        <f t="shared" si="1073"/>
        <v/>
      </c>
      <c r="I17166" s="6" t="str">
        <f t="shared" si="1074"/>
        <v>0</v>
      </c>
      <c r="J17166" s="6" t="str">
        <f t="shared" si="1075"/>
        <v>0</v>
      </c>
      <c r="K17166" s="6"/>
      <c r="L17166" s="6"/>
    </row>
    <row r="17167" spans="5:12" x14ac:dyDescent="0.25">
      <c r="E17167" t="str">
        <f t="shared" si="1076"/>
        <v/>
      </c>
      <c r="F17167" t="str">
        <f>IF(B17167="","",MAX($E$6:E17167))</f>
        <v/>
      </c>
      <c r="G17167" t="str">
        <f t="shared" si="1073"/>
        <v/>
      </c>
      <c r="I17167" s="6" t="str">
        <f t="shared" si="1074"/>
        <v>0</v>
      </c>
      <c r="J17167" s="6" t="str">
        <f t="shared" si="1075"/>
        <v>0</v>
      </c>
      <c r="K17167" s="6"/>
      <c r="L17167" s="6"/>
    </row>
    <row r="17168" spans="5:12" x14ac:dyDescent="0.25">
      <c r="E17168" t="str">
        <f t="shared" si="1076"/>
        <v/>
      </c>
      <c r="F17168" t="str">
        <f>IF(B17168="","",MAX($E$6:E17168))</f>
        <v/>
      </c>
      <c r="G17168" t="str">
        <f t="shared" si="1073"/>
        <v/>
      </c>
      <c r="I17168" s="6" t="str">
        <f t="shared" si="1074"/>
        <v>0</v>
      </c>
      <c r="J17168" s="6" t="str">
        <f t="shared" si="1075"/>
        <v>0</v>
      </c>
      <c r="K17168" s="6"/>
      <c r="L17168" s="6"/>
    </row>
    <row r="17169" spans="5:12" x14ac:dyDescent="0.25">
      <c r="E17169" t="str">
        <f t="shared" si="1076"/>
        <v/>
      </c>
      <c r="F17169" t="str">
        <f>IF(B17169="","",MAX($E$6:E17169))</f>
        <v/>
      </c>
      <c r="G17169" t="str">
        <f t="shared" si="1073"/>
        <v/>
      </c>
      <c r="I17169" s="6" t="str">
        <f t="shared" si="1074"/>
        <v>0</v>
      </c>
      <c r="J17169" s="6" t="str">
        <f t="shared" si="1075"/>
        <v>0</v>
      </c>
      <c r="K17169" s="6"/>
      <c r="L17169" s="6"/>
    </row>
    <row r="17170" spans="5:12" x14ac:dyDescent="0.25">
      <c r="E17170" t="str">
        <f t="shared" si="1076"/>
        <v/>
      </c>
      <c r="F17170" t="str">
        <f>IF(B17170="","",MAX($E$6:E17170))</f>
        <v/>
      </c>
      <c r="G17170" t="str">
        <f t="shared" si="1073"/>
        <v/>
      </c>
      <c r="I17170" s="6" t="str">
        <f t="shared" si="1074"/>
        <v>0</v>
      </c>
      <c r="J17170" s="6" t="str">
        <f t="shared" si="1075"/>
        <v>0</v>
      </c>
      <c r="K17170" s="6"/>
      <c r="L17170" s="6"/>
    </row>
    <row r="17171" spans="5:12" x14ac:dyDescent="0.25">
      <c r="E17171" t="str">
        <f t="shared" si="1076"/>
        <v/>
      </c>
      <c r="F17171" t="str">
        <f>IF(B17171="","",MAX($E$6:E17171))</f>
        <v/>
      </c>
      <c r="G17171" t="str">
        <f t="shared" si="1073"/>
        <v/>
      </c>
      <c r="I17171" s="6" t="str">
        <f t="shared" si="1074"/>
        <v>0</v>
      </c>
      <c r="J17171" s="6" t="str">
        <f t="shared" si="1075"/>
        <v>0</v>
      </c>
      <c r="K17171" s="6"/>
      <c r="L17171" s="6"/>
    </row>
    <row r="17172" spans="5:12" x14ac:dyDescent="0.25">
      <c r="E17172" t="str">
        <f t="shared" si="1076"/>
        <v/>
      </c>
      <c r="F17172" t="str">
        <f>IF(B17172="","",MAX($E$6:E17172))</f>
        <v/>
      </c>
      <c r="G17172" t="str">
        <f t="shared" si="1073"/>
        <v/>
      </c>
      <c r="I17172" s="6" t="str">
        <f t="shared" si="1074"/>
        <v>0</v>
      </c>
      <c r="J17172" s="6" t="str">
        <f t="shared" si="1075"/>
        <v>0</v>
      </c>
      <c r="K17172" s="6"/>
      <c r="L17172" s="6"/>
    </row>
    <row r="17173" spans="5:12" x14ac:dyDescent="0.25">
      <c r="E17173" t="str">
        <f t="shared" si="1076"/>
        <v/>
      </c>
      <c r="F17173" t="str">
        <f>IF(B17173="","",MAX($E$6:E17173))</f>
        <v/>
      </c>
      <c r="G17173" t="str">
        <f t="shared" si="1073"/>
        <v/>
      </c>
      <c r="I17173" s="6" t="str">
        <f t="shared" si="1074"/>
        <v>0</v>
      </c>
      <c r="J17173" s="6" t="str">
        <f t="shared" si="1075"/>
        <v>0</v>
      </c>
      <c r="K17173" s="6"/>
      <c r="L17173" s="6"/>
    </row>
    <row r="17174" spans="5:12" x14ac:dyDescent="0.25">
      <c r="E17174" t="str">
        <f t="shared" si="1076"/>
        <v/>
      </c>
      <c r="F17174" t="str">
        <f>IF(B17174="","",MAX($E$6:E17174))</f>
        <v/>
      </c>
      <c r="G17174" t="str">
        <f t="shared" si="1073"/>
        <v/>
      </c>
      <c r="I17174" s="6" t="str">
        <f t="shared" si="1074"/>
        <v>0</v>
      </c>
      <c r="J17174" s="6" t="str">
        <f t="shared" si="1075"/>
        <v>0</v>
      </c>
      <c r="K17174" s="6"/>
      <c r="L17174" s="6"/>
    </row>
    <row r="17175" spans="5:12" x14ac:dyDescent="0.25">
      <c r="E17175" t="str">
        <f t="shared" si="1076"/>
        <v/>
      </c>
      <c r="F17175" t="str">
        <f>IF(B17175="","",MAX($E$6:E17175))</f>
        <v/>
      </c>
      <c r="G17175" t="str">
        <f t="shared" si="1073"/>
        <v/>
      </c>
      <c r="I17175" s="6" t="str">
        <f t="shared" si="1074"/>
        <v>0</v>
      </c>
      <c r="J17175" s="6" t="str">
        <f t="shared" si="1075"/>
        <v>0</v>
      </c>
      <c r="K17175" s="6"/>
      <c r="L17175" s="6"/>
    </row>
    <row r="17176" spans="5:12" x14ac:dyDescent="0.25">
      <c r="E17176" t="str">
        <f t="shared" si="1076"/>
        <v/>
      </c>
      <c r="F17176" t="str">
        <f>IF(B17176="","",MAX($E$6:E17176))</f>
        <v/>
      </c>
      <c r="G17176" t="str">
        <f t="shared" si="1073"/>
        <v/>
      </c>
      <c r="I17176" s="6" t="str">
        <f t="shared" si="1074"/>
        <v>0</v>
      </c>
      <c r="J17176" s="6" t="str">
        <f t="shared" si="1075"/>
        <v>0</v>
      </c>
      <c r="K17176" s="6"/>
      <c r="L17176" s="6"/>
    </row>
    <row r="17177" spans="5:12" x14ac:dyDescent="0.25">
      <c r="E17177" t="str">
        <f t="shared" si="1076"/>
        <v/>
      </c>
      <c r="F17177" t="str">
        <f>IF(B17177="","",MAX($E$6:E17177))</f>
        <v/>
      </c>
      <c r="G17177" t="str">
        <f t="shared" si="1073"/>
        <v/>
      </c>
      <c r="I17177" s="6" t="str">
        <f t="shared" si="1074"/>
        <v>0</v>
      </c>
      <c r="J17177" s="6" t="str">
        <f t="shared" si="1075"/>
        <v>0</v>
      </c>
      <c r="K17177" s="6"/>
      <c r="L17177" s="6"/>
    </row>
    <row r="17178" spans="5:12" x14ac:dyDescent="0.25">
      <c r="E17178" t="str">
        <f t="shared" si="1076"/>
        <v/>
      </c>
      <c r="F17178" t="str">
        <f>IF(B17178="","",MAX($E$6:E17178))</f>
        <v/>
      </c>
      <c r="G17178" t="str">
        <f t="shared" si="1073"/>
        <v/>
      </c>
      <c r="I17178" s="6" t="str">
        <f t="shared" si="1074"/>
        <v>0</v>
      </c>
      <c r="J17178" s="6" t="str">
        <f t="shared" si="1075"/>
        <v>0</v>
      </c>
      <c r="K17178" s="6"/>
      <c r="L17178" s="6"/>
    </row>
    <row r="17179" spans="5:12" x14ac:dyDescent="0.25">
      <c r="E17179" t="str">
        <f t="shared" si="1076"/>
        <v/>
      </c>
      <c r="F17179" t="str">
        <f>IF(B17179="","",MAX($E$6:E17179))</f>
        <v/>
      </c>
      <c r="G17179" t="str">
        <f t="shared" si="1073"/>
        <v/>
      </c>
      <c r="I17179" s="6" t="str">
        <f t="shared" si="1074"/>
        <v>0</v>
      </c>
      <c r="J17179" s="6" t="str">
        <f t="shared" si="1075"/>
        <v>0</v>
      </c>
      <c r="K17179" s="6"/>
      <c r="L17179" s="6"/>
    </row>
    <row r="17180" spans="5:12" x14ac:dyDescent="0.25">
      <c r="E17180" t="str">
        <f t="shared" si="1076"/>
        <v/>
      </c>
      <c r="F17180" t="str">
        <f>IF(B17180="","",MAX($E$6:E17180))</f>
        <v/>
      </c>
      <c r="G17180" t="str">
        <f t="shared" si="1073"/>
        <v/>
      </c>
      <c r="I17180" s="6" t="str">
        <f t="shared" si="1074"/>
        <v>0</v>
      </c>
      <c r="J17180" s="6" t="str">
        <f t="shared" si="1075"/>
        <v>0</v>
      </c>
      <c r="K17180" s="6"/>
      <c r="L17180" s="6"/>
    </row>
    <row r="17181" spans="5:12" x14ac:dyDescent="0.25">
      <c r="E17181" t="str">
        <f t="shared" si="1076"/>
        <v/>
      </c>
      <c r="F17181" t="str">
        <f>IF(B17181="","",MAX($E$6:E17181))</f>
        <v/>
      </c>
      <c r="G17181" t="str">
        <f t="shared" si="1073"/>
        <v/>
      </c>
      <c r="I17181" s="6" t="str">
        <f t="shared" si="1074"/>
        <v>0</v>
      </c>
      <c r="J17181" s="6" t="str">
        <f t="shared" si="1075"/>
        <v>0</v>
      </c>
      <c r="K17181" s="6"/>
      <c r="L17181" s="6"/>
    </row>
    <row r="17182" spans="5:12" x14ac:dyDescent="0.25">
      <c r="E17182" t="str">
        <f t="shared" si="1076"/>
        <v/>
      </c>
      <c r="F17182" t="str">
        <f>IF(B17182="","",MAX($E$6:E17182))</f>
        <v/>
      </c>
      <c r="G17182" t="str">
        <f t="shared" si="1073"/>
        <v/>
      </c>
      <c r="I17182" s="6" t="str">
        <f t="shared" si="1074"/>
        <v>0</v>
      </c>
      <c r="J17182" s="6" t="str">
        <f t="shared" si="1075"/>
        <v>0</v>
      </c>
      <c r="K17182" s="6"/>
      <c r="L17182" s="6"/>
    </row>
    <row r="17183" spans="5:12" x14ac:dyDescent="0.25">
      <c r="E17183" t="str">
        <f t="shared" si="1076"/>
        <v/>
      </c>
      <c r="F17183" t="str">
        <f>IF(B17183="","",MAX($E$6:E17183))</f>
        <v/>
      </c>
      <c r="G17183" t="str">
        <f t="shared" si="1073"/>
        <v/>
      </c>
      <c r="I17183" s="6" t="str">
        <f t="shared" si="1074"/>
        <v>0</v>
      </c>
      <c r="J17183" s="6" t="str">
        <f t="shared" si="1075"/>
        <v>0</v>
      </c>
      <c r="K17183" s="6"/>
      <c r="L17183" s="6"/>
    </row>
    <row r="17184" spans="5:12" x14ac:dyDescent="0.25">
      <c r="E17184" t="str">
        <f t="shared" si="1076"/>
        <v/>
      </c>
      <c r="F17184" t="str">
        <f>IF(B17184="","",MAX($E$6:E17184))</f>
        <v/>
      </c>
      <c r="G17184" t="str">
        <f t="shared" si="1073"/>
        <v/>
      </c>
      <c r="I17184" s="6" t="str">
        <f t="shared" si="1074"/>
        <v>0</v>
      </c>
      <c r="J17184" s="6" t="str">
        <f t="shared" si="1075"/>
        <v>0</v>
      </c>
      <c r="K17184" s="6"/>
      <c r="L17184" s="6"/>
    </row>
    <row r="17185" spans="5:12" x14ac:dyDescent="0.25">
      <c r="E17185" t="str">
        <f t="shared" si="1076"/>
        <v/>
      </c>
      <c r="F17185" t="str">
        <f>IF(B17185="","",MAX($E$6:E17185))</f>
        <v/>
      </c>
      <c r="G17185" t="str">
        <f t="shared" si="1073"/>
        <v/>
      </c>
      <c r="I17185" s="6" t="str">
        <f t="shared" si="1074"/>
        <v>0</v>
      </c>
      <c r="J17185" s="6" t="str">
        <f t="shared" si="1075"/>
        <v>0</v>
      </c>
      <c r="K17185" s="6"/>
      <c r="L17185" s="6"/>
    </row>
    <row r="17186" spans="5:12" x14ac:dyDescent="0.25">
      <c r="E17186" t="str">
        <f t="shared" si="1076"/>
        <v/>
      </c>
      <c r="F17186" t="str">
        <f>IF(B17186="","",MAX($E$6:E17186))</f>
        <v/>
      </c>
      <c r="G17186" t="str">
        <f t="shared" si="1073"/>
        <v/>
      </c>
      <c r="I17186" s="6" t="str">
        <f t="shared" si="1074"/>
        <v>0</v>
      </c>
      <c r="J17186" s="6" t="str">
        <f t="shared" si="1075"/>
        <v>0</v>
      </c>
      <c r="K17186" s="6"/>
      <c r="L17186" s="6"/>
    </row>
    <row r="17187" spans="5:12" x14ac:dyDescent="0.25">
      <c r="E17187" t="str">
        <f t="shared" si="1076"/>
        <v/>
      </c>
      <c r="F17187" t="str">
        <f>IF(B17187="","",MAX($E$6:E17187))</f>
        <v/>
      </c>
      <c r="G17187" t="str">
        <f t="shared" si="1073"/>
        <v/>
      </c>
      <c r="I17187" s="6" t="str">
        <f t="shared" si="1074"/>
        <v>0</v>
      </c>
      <c r="J17187" s="6" t="str">
        <f t="shared" si="1075"/>
        <v>0</v>
      </c>
      <c r="K17187" s="6"/>
      <c r="L17187" s="6"/>
    </row>
    <row r="17188" spans="5:12" x14ac:dyDescent="0.25">
      <c r="E17188" t="str">
        <f t="shared" si="1076"/>
        <v/>
      </c>
      <c r="F17188" t="str">
        <f>IF(B17188="","",MAX($E$6:E17188))</f>
        <v/>
      </c>
      <c r="G17188" t="str">
        <f t="shared" si="1073"/>
        <v/>
      </c>
      <c r="I17188" s="6" t="str">
        <f t="shared" si="1074"/>
        <v>0</v>
      </c>
      <c r="J17188" s="6" t="str">
        <f t="shared" si="1075"/>
        <v>0</v>
      </c>
      <c r="K17188" s="6"/>
      <c r="L17188" s="6"/>
    </row>
    <row r="17189" spans="5:12" x14ac:dyDescent="0.25">
      <c r="E17189" t="str">
        <f t="shared" si="1076"/>
        <v/>
      </c>
      <c r="F17189" t="str">
        <f>IF(B17189="","",MAX($E$6:E17189))</f>
        <v/>
      </c>
      <c r="G17189" t="str">
        <f t="shared" si="1073"/>
        <v/>
      </c>
      <c r="I17189" s="6" t="str">
        <f t="shared" si="1074"/>
        <v>0</v>
      </c>
      <c r="J17189" s="6" t="str">
        <f t="shared" si="1075"/>
        <v>0</v>
      </c>
      <c r="K17189" s="6"/>
      <c r="L17189" s="6"/>
    </row>
    <row r="17190" spans="5:12" x14ac:dyDescent="0.25">
      <c r="E17190" t="str">
        <f t="shared" si="1076"/>
        <v/>
      </c>
      <c r="F17190" t="str">
        <f>IF(B17190="","",MAX($E$6:E17190))</f>
        <v/>
      </c>
      <c r="G17190" t="str">
        <f t="shared" si="1073"/>
        <v/>
      </c>
      <c r="I17190" s="6" t="str">
        <f t="shared" si="1074"/>
        <v>0</v>
      </c>
      <c r="J17190" s="6" t="str">
        <f t="shared" si="1075"/>
        <v>0</v>
      </c>
      <c r="K17190" s="6"/>
      <c r="L17190" s="6"/>
    </row>
    <row r="17191" spans="5:12" x14ac:dyDescent="0.25">
      <c r="E17191" t="str">
        <f t="shared" si="1076"/>
        <v/>
      </c>
      <c r="F17191" t="str">
        <f>IF(B17191="","",MAX($E$6:E17191))</f>
        <v/>
      </c>
      <c r="G17191" t="str">
        <f t="shared" si="1073"/>
        <v/>
      </c>
      <c r="I17191" s="6" t="str">
        <f t="shared" si="1074"/>
        <v>0</v>
      </c>
      <c r="J17191" s="6" t="str">
        <f t="shared" si="1075"/>
        <v>0</v>
      </c>
      <c r="K17191" s="6"/>
      <c r="L17191" s="6"/>
    </row>
    <row r="17192" spans="5:12" x14ac:dyDescent="0.25">
      <c r="E17192" t="str">
        <f t="shared" si="1076"/>
        <v/>
      </c>
      <c r="F17192" t="str">
        <f>IF(B17192="","",MAX($E$6:E17192))</f>
        <v/>
      </c>
      <c r="G17192" t="str">
        <f t="shared" si="1073"/>
        <v/>
      </c>
      <c r="I17192" s="6" t="str">
        <f t="shared" si="1074"/>
        <v>0</v>
      </c>
      <c r="J17192" s="6" t="str">
        <f t="shared" si="1075"/>
        <v>0</v>
      </c>
      <c r="K17192" s="6"/>
      <c r="L17192" s="6"/>
    </row>
    <row r="17193" spans="5:12" x14ac:dyDescent="0.25">
      <c r="E17193" t="str">
        <f t="shared" si="1076"/>
        <v/>
      </c>
      <c r="F17193" t="str">
        <f>IF(B17193="","",MAX($E$6:E17193))</f>
        <v/>
      </c>
      <c r="G17193" t="str">
        <f t="shared" si="1073"/>
        <v/>
      </c>
      <c r="I17193" s="6" t="str">
        <f t="shared" si="1074"/>
        <v>0</v>
      </c>
      <c r="J17193" s="6" t="str">
        <f t="shared" si="1075"/>
        <v>0</v>
      </c>
      <c r="K17193" s="6"/>
      <c r="L17193" s="6"/>
    </row>
    <row r="17194" spans="5:12" x14ac:dyDescent="0.25">
      <c r="E17194" t="str">
        <f t="shared" si="1076"/>
        <v/>
      </c>
      <c r="F17194" t="str">
        <f>IF(B17194="","",MAX($E$6:E17194))</f>
        <v/>
      </c>
      <c r="G17194" t="str">
        <f t="shared" si="1073"/>
        <v/>
      </c>
      <c r="I17194" s="6" t="str">
        <f t="shared" si="1074"/>
        <v>0</v>
      </c>
      <c r="J17194" s="6" t="str">
        <f t="shared" si="1075"/>
        <v>0</v>
      </c>
      <c r="K17194" s="6"/>
      <c r="L17194" s="6"/>
    </row>
    <row r="17195" spans="5:12" x14ac:dyDescent="0.25">
      <c r="E17195" t="str">
        <f t="shared" si="1076"/>
        <v/>
      </c>
      <c r="F17195" t="str">
        <f>IF(B17195="","",MAX($E$6:E17195))</f>
        <v/>
      </c>
      <c r="G17195" t="str">
        <f t="shared" si="1073"/>
        <v/>
      </c>
      <c r="I17195" s="6" t="str">
        <f t="shared" si="1074"/>
        <v>0</v>
      </c>
      <c r="J17195" s="6" t="str">
        <f t="shared" si="1075"/>
        <v>0</v>
      </c>
      <c r="K17195" s="6"/>
      <c r="L17195" s="6"/>
    </row>
    <row r="17196" spans="5:12" x14ac:dyDescent="0.25">
      <c r="E17196" t="str">
        <f t="shared" si="1076"/>
        <v/>
      </c>
      <c r="F17196" t="str">
        <f>IF(B17196="","",MAX($E$6:E17196))</f>
        <v/>
      </c>
      <c r="G17196" t="str">
        <f t="shared" si="1073"/>
        <v/>
      </c>
      <c r="I17196" s="6" t="str">
        <f t="shared" si="1074"/>
        <v>0</v>
      </c>
      <c r="J17196" s="6" t="str">
        <f t="shared" si="1075"/>
        <v>0</v>
      </c>
      <c r="K17196" s="6"/>
      <c r="L17196" s="6"/>
    </row>
    <row r="17197" spans="5:12" x14ac:dyDescent="0.25">
      <c r="E17197" t="str">
        <f t="shared" si="1076"/>
        <v/>
      </c>
      <c r="F17197" t="str">
        <f>IF(B17197="","",MAX($E$6:E17197))</f>
        <v/>
      </c>
      <c r="G17197" t="str">
        <f t="shared" si="1073"/>
        <v/>
      </c>
      <c r="I17197" s="6" t="str">
        <f t="shared" si="1074"/>
        <v>0</v>
      </c>
      <c r="J17197" s="6" t="str">
        <f t="shared" si="1075"/>
        <v>0</v>
      </c>
      <c r="K17197" s="6"/>
      <c r="L17197" s="6"/>
    </row>
    <row r="17198" spans="5:12" x14ac:dyDescent="0.25">
      <c r="E17198" t="str">
        <f t="shared" si="1076"/>
        <v/>
      </c>
      <c r="F17198" t="str">
        <f>IF(B17198="","",MAX($E$6:E17198))</f>
        <v/>
      </c>
      <c r="G17198" t="str">
        <f t="shared" si="1073"/>
        <v/>
      </c>
      <c r="I17198" s="6" t="str">
        <f t="shared" si="1074"/>
        <v>0</v>
      </c>
      <c r="J17198" s="6" t="str">
        <f t="shared" si="1075"/>
        <v>0</v>
      </c>
      <c r="K17198" s="6"/>
      <c r="L17198" s="6"/>
    </row>
    <row r="17199" spans="5:12" x14ac:dyDescent="0.25">
      <c r="E17199" t="str">
        <f t="shared" si="1076"/>
        <v/>
      </c>
      <c r="F17199" t="str">
        <f>IF(B17199="","",MAX($E$6:E17199))</f>
        <v/>
      </c>
      <c r="G17199" t="str">
        <f t="shared" si="1073"/>
        <v/>
      </c>
      <c r="I17199" s="6" t="str">
        <f t="shared" si="1074"/>
        <v>0</v>
      </c>
      <c r="J17199" s="6" t="str">
        <f t="shared" si="1075"/>
        <v>0</v>
      </c>
      <c r="K17199" s="6"/>
      <c r="L17199" s="6"/>
    </row>
    <row r="17200" spans="5:12" x14ac:dyDescent="0.25">
      <c r="E17200" t="str">
        <f t="shared" si="1076"/>
        <v/>
      </c>
      <c r="F17200" t="str">
        <f>IF(B17200="","",MAX($E$6:E17200))</f>
        <v/>
      </c>
      <c r="G17200" t="str">
        <f t="shared" si="1073"/>
        <v/>
      </c>
      <c r="I17200" s="6" t="str">
        <f t="shared" si="1074"/>
        <v>0</v>
      </c>
      <c r="J17200" s="6" t="str">
        <f t="shared" si="1075"/>
        <v>0</v>
      </c>
      <c r="K17200" s="6"/>
      <c r="L17200" s="6"/>
    </row>
    <row r="17201" spans="5:12" x14ac:dyDescent="0.25">
      <c r="E17201" t="str">
        <f t="shared" si="1076"/>
        <v/>
      </c>
      <c r="F17201" t="str">
        <f>IF(B17201="","",MAX($E$6:E17201))</f>
        <v/>
      </c>
      <c r="G17201" t="str">
        <f t="shared" si="1073"/>
        <v/>
      </c>
      <c r="I17201" s="6" t="str">
        <f t="shared" si="1074"/>
        <v>0</v>
      </c>
      <c r="J17201" s="6" t="str">
        <f t="shared" si="1075"/>
        <v>0</v>
      </c>
      <c r="K17201" s="6"/>
      <c r="L17201" s="6"/>
    </row>
    <row r="17202" spans="5:12" x14ac:dyDescent="0.25">
      <c r="E17202" t="str">
        <f t="shared" si="1076"/>
        <v/>
      </c>
      <c r="F17202" t="str">
        <f>IF(B17202="","",MAX($E$6:E17202))</f>
        <v/>
      </c>
      <c r="G17202" t="str">
        <f t="shared" si="1073"/>
        <v/>
      </c>
      <c r="I17202" s="6" t="str">
        <f t="shared" si="1074"/>
        <v>0</v>
      </c>
      <c r="J17202" s="6" t="str">
        <f t="shared" si="1075"/>
        <v>0</v>
      </c>
      <c r="K17202" s="6"/>
      <c r="L17202" s="6"/>
    </row>
    <row r="17203" spans="5:12" x14ac:dyDescent="0.25">
      <c r="E17203" t="str">
        <f t="shared" si="1076"/>
        <v/>
      </c>
      <c r="F17203" t="str">
        <f>IF(B17203="","",MAX($E$6:E17203))</f>
        <v/>
      </c>
      <c r="G17203" t="str">
        <f t="shared" si="1073"/>
        <v/>
      </c>
      <c r="I17203" s="6" t="str">
        <f t="shared" si="1074"/>
        <v>0</v>
      </c>
      <c r="J17203" s="6" t="str">
        <f t="shared" si="1075"/>
        <v>0</v>
      </c>
      <c r="K17203" s="6"/>
      <c r="L17203" s="6"/>
    </row>
    <row r="17204" spans="5:12" x14ac:dyDescent="0.25">
      <c r="E17204" t="str">
        <f t="shared" si="1076"/>
        <v/>
      </c>
      <c r="F17204" t="str">
        <f>IF(B17204="","",MAX($E$6:E17204))</f>
        <v/>
      </c>
      <c r="G17204" t="str">
        <f t="shared" si="1073"/>
        <v/>
      </c>
      <c r="I17204" s="6" t="str">
        <f t="shared" si="1074"/>
        <v>0</v>
      </c>
      <c r="J17204" s="6" t="str">
        <f t="shared" si="1075"/>
        <v>0</v>
      </c>
      <c r="K17204" s="6"/>
      <c r="L17204" s="6"/>
    </row>
    <row r="17205" spans="5:12" x14ac:dyDescent="0.25">
      <c r="E17205" t="str">
        <f t="shared" si="1076"/>
        <v/>
      </c>
      <c r="F17205" t="str">
        <f>IF(B17205="","",MAX($E$6:E17205))</f>
        <v/>
      </c>
      <c r="G17205" t="str">
        <f t="shared" si="1073"/>
        <v/>
      </c>
      <c r="I17205" s="6" t="str">
        <f t="shared" si="1074"/>
        <v>0</v>
      </c>
      <c r="J17205" s="6" t="str">
        <f t="shared" si="1075"/>
        <v>0</v>
      </c>
      <c r="K17205" s="6"/>
      <c r="L17205" s="6"/>
    </row>
    <row r="17206" spans="5:12" x14ac:dyDescent="0.25">
      <c r="E17206" t="str">
        <f t="shared" si="1076"/>
        <v/>
      </c>
      <c r="F17206" t="str">
        <f>IF(B17206="","",MAX($E$6:E17206))</f>
        <v/>
      </c>
      <c r="G17206" t="str">
        <f t="shared" si="1073"/>
        <v/>
      </c>
      <c r="I17206" s="6" t="str">
        <f t="shared" si="1074"/>
        <v>0</v>
      </c>
      <c r="J17206" s="6" t="str">
        <f t="shared" si="1075"/>
        <v>0</v>
      </c>
      <c r="K17206" s="6"/>
      <c r="L17206" s="6"/>
    </row>
    <row r="17207" spans="5:12" x14ac:dyDescent="0.25">
      <c r="E17207" t="str">
        <f t="shared" si="1076"/>
        <v/>
      </c>
      <c r="F17207" t="str">
        <f>IF(B17207="","",MAX($E$6:E17207))</f>
        <v/>
      </c>
      <c r="G17207" t="str">
        <f t="shared" si="1073"/>
        <v/>
      </c>
      <c r="I17207" s="6" t="str">
        <f t="shared" si="1074"/>
        <v>0</v>
      </c>
      <c r="J17207" s="6" t="str">
        <f t="shared" si="1075"/>
        <v>0</v>
      </c>
      <c r="K17207" s="6"/>
      <c r="L17207" s="6"/>
    </row>
    <row r="17208" spans="5:12" x14ac:dyDescent="0.25">
      <c r="E17208" t="str">
        <f t="shared" si="1076"/>
        <v/>
      </c>
      <c r="F17208" t="str">
        <f>IF(B17208="","",MAX($E$6:E17208))</f>
        <v/>
      </c>
      <c r="G17208" t="str">
        <f t="shared" si="1073"/>
        <v/>
      </c>
      <c r="I17208" s="6" t="str">
        <f t="shared" si="1074"/>
        <v>0</v>
      </c>
      <c r="J17208" s="6" t="str">
        <f t="shared" si="1075"/>
        <v>0</v>
      </c>
      <c r="K17208" s="6"/>
      <c r="L17208" s="6"/>
    </row>
    <row r="17209" spans="5:12" x14ac:dyDescent="0.25">
      <c r="E17209" t="str">
        <f t="shared" si="1076"/>
        <v/>
      </c>
      <c r="F17209" t="str">
        <f>IF(B17209="","",MAX($E$6:E17209))</f>
        <v/>
      </c>
      <c r="G17209" t="str">
        <f t="shared" si="1073"/>
        <v/>
      </c>
      <c r="I17209" s="6" t="str">
        <f t="shared" si="1074"/>
        <v>0</v>
      </c>
      <c r="J17209" s="6" t="str">
        <f t="shared" si="1075"/>
        <v>0</v>
      </c>
      <c r="K17209" s="6"/>
      <c r="L17209" s="6"/>
    </row>
    <row r="17210" spans="5:12" x14ac:dyDescent="0.25">
      <c r="E17210" t="str">
        <f t="shared" si="1076"/>
        <v/>
      </c>
      <c r="F17210" t="str">
        <f>IF(B17210="","",MAX($E$6:E17210))</f>
        <v/>
      </c>
      <c r="G17210" t="str">
        <f t="shared" si="1073"/>
        <v/>
      </c>
      <c r="I17210" s="6" t="str">
        <f t="shared" si="1074"/>
        <v>0</v>
      </c>
      <c r="J17210" s="6" t="str">
        <f t="shared" si="1075"/>
        <v>0</v>
      </c>
      <c r="K17210" s="6"/>
      <c r="L17210" s="6"/>
    </row>
    <row r="17211" spans="5:12" x14ac:dyDescent="0.25">
      <c r="E17211" t="str">
        <f t="shared" si="1076"/>
        <v/>
      </c>
      <c r="F17211" t="str">
        <f>IF(B17211="","",MAX($E$6:E17211))</f>
        <v/>
      </c>
      <c r="G17211" t="str">
        <f t="shared" si="1073"/>
        <v/>
      </c>
      <c r="I17211" s="6" t="str">
        <f t="shared" si="1074"/>
        <v>0</v>
      </c>
      <c r="J17211" s="6" t="str">
        <f t="shared" si="1075"/>
        <v>0</v>
      </c>
      <c r="K17211" s="6"/>
      <c r="L17211" s="6"/>
    </row>
    <row r="17212" spans="5:12" x14ac:dyDescent="0.25">
      <c r="E17212" t="str">
        <f t="shared" si="1076"/>
        <v/>
      </c>
      <c r="F17212" t="str">
        <f>IF(B17212="","",MAX($E$6:E17212))</f>
        <v/>
      </c>
      <c r="G17212" t="str">
        <f t="shared" si="1073"/>
        <v/>
      </c>
      <c r="I17212" s="6" t="str">
        <f t="shared" si="1074"/>
        <v>0</v>
      </c>
      <c r="J17212" s="6" t="str">
        <f t="shared" si="1075"/>
        <v>0</v>
      </c>
      <c r="K17212" s="6"/>
      <c r="L17212" s="6"/>
    </row>
    <row r="17213" spans="5:12" x14ac:dyDescent="0.25">
      <c r="E17213" t="str">
        <f t="shared" si="1076"/>
        <v/>
      </c>
      <c r="F17213" t="str">
        <f>IF(B17213="","",MAX($E$6:E17213))</f>
        <v/>
      </c>
      <c r="G17213" t="str">
        <f t="shared" si="1073"/>
        <v/>
      </c>
      <c r="I17213" s="6" t="str">
        <f t="shared" si="1074"/>
        <v>0</v>
      </c>
      <c r="J17213" s="6" t="str">
        <f t="shared" si="1075"/>
        <v>0</v>
      </c>
      <c r="K17213" s="6"/>
      <c r="L17213" s="6"/>
    </row>
    <row r="17214" spans="5:12" x14ac:dyDescent="0.25">
      <c r="E17214" t="str">
        <f t="shared" si="1076"/>
        <v/>
      </c>
      <c r="F17214" t="str">
        <f>IF(B17214="","",MAX($E$6:E17214))</f>
        <v/>
      </c>
      <c r="G17214" t="str">
        <f t="shared" si="1073"/>
        <v/>
      </c>
      <c r="I17214" s="6" t="str">
        <f t="shared" si="1074"/>
        <v>0</v>
      </c>
      <c r="J17214" s="6" t="str">
        <f t="shared" si="1075"/>
        <v>0</v>
      </c>
      <c r="K17214" s="6"/>
      <c r="L17214" s="6"/>
    </row>
    <row r="17215" spans="5:12" x14ac:dyDescent="0.25">
      <c r="E17215" t="str">
        <f t="shared" si="1076"/>
        <v/>
      </c>
      <c r="F17215" t="str">
        <f>IF(B17215="","",MAX($E$6:E17215))</f>
        <v/>
      </c>
      <c r="G17215" t="str">
        <f t="shared" si="1073"/>
        <v/>
      </c>
      <c r="I17215" s="6" t="str">
        <f t="shared" si="1074"/>
        <v>0</v>
      </c>
      <c r="J17215" s="6" t="str">
        <f t="shared" si="1075"/>
        <v>0</v>
      </c>
      <c r="K17215" s="6"/>
      <c r="L17215" s="6"/>
    </row>
    <row r="17216" spans="5:12" x14ac:dyDescent="0.25">
      <c r="E17216" t="str">
        <f t="shared" si="1076"/>
        <v/>
      </c>
      <c r="F17216" t="str">
        <f>IF(B17216="","",MAX($E$6:E17216))</f>
        <v/>
      </c>
      <c r="G17216" t="str">
        <f t="shared" si="1073"/>
        <v/>
      </c>
      <c r="I17216" s="6" t="str">
        <f t="shared" si="1074"/>
        <v>0</v>
      </c>
      <c r="J17216" s="6" t="str">
        <f t="shared" si="1075"/>
        <v>0</v>
      </c>
      <c r="K17216" s="6"/>
      <c r="L17216" s="6"/>
    </row>
    <row r="17217" spans="5:12" x14ac:dyDescent="0.25">
      <c r="E17217" t="str">
        <f t="shared" si="1076"/>
        <v/>
      </c>
      <c r="F17217" t="str">
        <f>IF(B17217="","",MAX($E$6:E17217))</f>
        <v/>
      </c>
      <c r="G17217" t="str">
        <f t="shared" si="1073"/>
        <v/>
      </c>
      <c r="I17217" s="6" t="str">
        <f t="shared" si="1074"/>
        <v>0</v>
      </c>
      <c r="J17217" s="6" t="str">
        <f t="shared" si="1075"/>
        <v>0</v>
      </c>
      <c r="K17217" s="6"/>
      <c r="L17217" s="6"/>
    </row>
    <row r="17218" spans="5:12" x14ac:dyDescent="0.25">
      <c r="E17218" t="str">
        <f t="shared" si="1076"/>
        <v/>
      </c>
      <c r="F17218" t="str">
        <f>IF(B17218="","",MAX($E$6:E17218))</f>
        <v/>
      </c>
      <c r="G17218" t="str">
        <f t="shared" si="1073"/>
        <v/>
      </c>
      <c r="I17218" s="6" t="str">
        <f t="shared" si="1074"/>
        <v>0</v>
      </c>
      <c r="J17218" s="6" t="str">
        <f t="shared" si="1075"/>
        <v>0</v>
      </c>
      <c r="K17218" s="6"/>
      <c r="L17218" s="6"/>
    </row>
    <row r="17219" spans="5:12" x14ac:dyDescent="0.25">
      <c r="E17219" t="str">
        <f t="shared" si="1076"/>
        <v/>
      </c>
      <c r="F17219" t="str">
        <f>IF(B17219="","",MAX($E$6:E17219))</f>
        <v/>
      </c>
      <c r="G17219" t="str">
        <f t="shared" si="1073"/>
        <v/>
      </c>
      <c r="I17219" s="6" t="str">
        <f t="shared" si="1074"/>
        <v>0</v>
      </c>
      <c r="J17219" s="6" t="str">
        <f t="shared" si="1075"/>
        <v>0</v>
      </c>
      <c r="K17219" s="6"/>
      <c r="L17219" s="6"/>
    </row>
    <row r="17220" spans="5:12" x14ac:dyDescent="0.25">
      <c r="E17220" t="str">
        <f t="shared" si="1076"/>
        <v/>
      </c>
      <c r="F17220" t="str">
        <f>IF(B17220="","",MAX($E$6:E17220))</f>
        <v/>
      </c>
      <c r="G17220" t="str">
        <f t="shared" si="1073"/>
        <v/>
      </c>
      <c r="I17220" s="6" t="str">
        <f t="shared" si="1074"/>
        <v>0</v>
      </c>
      <c r="J17220" s="6" t="str">
        <f t="shared" si="1075"/>
        <v>0</v>
      </c>
      <c r="K17220" s="6"/>
      <c r="L17220" s="6"/>
    </row>
    <row r="17221" spans="5:12" x14ac:dyDescent="0.25">
      <c r="E17221" t="str">
        <f t="shared" si="1076"/>
        <v/>
      </c>
      <c r="F17221" t="str">
        <f>IF(B17221="","",MAX($E$6:E17221))</f>
        <v/>
      </c>
      <c r="G17221" t="str">
        <f t="shared" si="1073"/>
        <v/>
      </c>
      <c r="I17221" s="6" t="str">
        <f t="shared" si="1074"/>
        <v>0</v>
      </c>
      <c r="J17221" s="6" t="str">
        <f t="shared" si="1075"/>
        <v>0</v>
      </c>
      <c r="K17221" s="6"/>
      <c r="L17221" s="6"/>
    </row>
    <row r="17222" spans="5:12" x14ac:dyDescent="0.25">
      <c r="E17222" t="str">
        <f t="shared" si="1076"/>
        <v/>
      </c>
      <c r="F17222" t="str">
        <f>IF(B17222="","",MAX($E$6:E17222))</f>
        <v/>
      </c>
      <c r="G17222" t="str">
        <f t="shared" si="1073"/>
        <v/>
      </c>
      <c r="I17222" s="6" t="str">
        <f t="shared" si="1074"/>
        <v>0</v>
      </c>
      <c r="J17222" s="6" t="str">
        <f t="shared" si="1075"/>
        <v>0</v>
      </c>
      <c r="K17222" s="6"/>
      <c r="L17222" s="6"/>
    </row>
    <row r="17223" spans="5:12" x14ac:dyDescent="0.25">
      <c r="E17223" t="str">
        <f t="shared" si="1076"/>
        <v/>
      </c>
      <c r="F17223" t="str">
        <f>IF(B17223="","",MAX($E$6:E17223))</f>
        <v/>
      </c>
      <c r="G17223" t="str">
        <f t="shared" si="1073"/>
        <v/>
      </c>
      <c r="I17223" s="6" t="str">
        <f t="shared" si="1074"/>
        <v>0</v>
      </c>
      <c r="J17223" s="6" t="str">
        <f t="shared" si="1075"/>
        <v>0</v>
      </c>
      <c r="K17223" s="6"/>
      <c r="L17223" s="6"/>
    </row>
    <row r="17224" spans="5:12" x14ac:dyDescent="0.25">
      <c r="E17224" t="str">
        <f t="shared" si="1076"/>
        <v/>
      </c>
      <c r="F17224" t="str">
        <f>IF(B17224="","",MAX($E$6:E17224))</f>
        <v/>
      </c>
      <c r="G17224" t="str">
        <f t="shared" ref="G17224:G17287" si="1077">IF(B17224="","",E17224-F17224)</f>
        <v/>
      </c>
      <c r="I17224" s="6" t="str">
        <f t="shared" ref="I17224:I17287" si="1078">IF(C17224&gt;0,C17224,"0")</f>
        <v>0</v>
      </c>
      <c r="J17224" s="6" t="str">
        <f t="shared" ref="J17224:J17287" si="1079">IF(C17224&lt;0,C17224,"0")</f>
        <v>0</v>
      </c>
      <c r="K17224" s="6"/>
      <c r="L17224" s="6"/>
    </row>
    <row r="17225" spans="5:12" x14ac:dyDescent="0.25">
      <c r="E17225" t="str">
        <f t="shared" ref="E17225:E17288" si="1080">IF(B17225="","",C17225+E17224)</f>
        <v/>
      </c>
      <c r="F17225" t="str">
        <f>IF(B17225="","",MAX($E$6:E17225))</f>
        <v/>
      </c>
      <c r="G17225" t="str">
        <f t="shared" si="1077"/>
        <v/>
      </c>
      <c r="I17225" s="6" t="str">
        <f t="shared" si="1078"/>
        <v>0</v>
      </c>
      <c r="J17225" s="6" t="str">
        <f t="shared" si="1079"/>
        <v>0</v>
      </c>
      <c r="K17225" s="6"/>
      <c r="L17225" s="6"/>
    </row>
    <row r="17226" spans="5:12" x14ac:dyDescent="0.25">
      <c r="E17226" t="str">
        <f t="shared" si="1080"/>
        <v/>
      </c>
      <c r="F17226" t="str">
        <f>IF(B17226="","",MAX($E$6:E17226))</f>
        <v/>
      </c>
      <c r="G17226" t="str">
        <f t="shared" si="1077"/>
        <v/>
      </c>
      <c r="I17226" s="6" t="str">
        <f t="shared" si="1078"/>
        <v>0</v>
      </c>
      <c r="J17226" s="6" t="str">
        <f t="shared" si="1079"/>
        <v>0</v>
      </c>
      <c r="K17226" s="6"/>
      <c r="L17226" s="6"/>
    </row>
    <row r="17227" spans="5:12" x14ac:dyDescent="0.25">
      <c r="E17227" t="str">
        <f t="shared" si="1080"/>
        <v/>
      </c>
      <c r="F17227" t="str">
        <f>IF(B17227="","",MAX($E$6:E17227))</f>
        <v/>
      </c>
      <c r="G17227" t="str">
        <f t="shared" si="1077"/>
        <v/>
      </c>
      <c r="I17227" s="6" t="str">
        <f t="shared" si="1078"/>
        <v>0</v>
      </c>
      <c r="J17227" s="6" t="str">
        <f t="shared" si="1079"/>
        <v>0</v>
      </c>
      <c r="K17227" s="6"/>
      <c r="L17227" s="6"/>
    </row>
    <row r="17228" spans="5:12" x14ac:dyDescent="0.25">
      <c r="E17228" t="str">
        <f t="shared" si="1080"/>
        <v/>
      </c>
      <c r="F17228" t="str">
        <f>IF(B17228="","",MAX($E$6:E17228))</f>
        <v/>
      </c>
      <c r="G17228" t="str">
        <f t="shared" si="1077"/>
        <v/>
      </c>
      <c r="I17228" s="6" t="str">
        <f t="shared" si="1078"/>
        <v>0</v>
      </c>
      <c r="J17228" s="6" t="str">
        <f t="shared" si="1079"/>
        <v>0</v>
      </c>
      <c r="K17228" s="6"/>
      <c r="L17228" s="6"/>
    </row>
    <row r="17229" spans="5:12" x14ac:dyDescent="0.25">
      <c r="E17229" t="str">
        <f t="shared" si="1080"/>
        <v/>
      </c>
      <c r="F17229" t="str">
        <f>IF(B17229="","",MAX($E$6:E17229))</f>
        <v/>
      </c>
      <c r="G17229" t="str">
        <f t="shared" si="1077"/>
        <v/>
      </c>
      <c r="I17229" s="6" t="str">
        <f t="shared" si="1078"/>
        <v>0</v>
      </c>
      <c r="J17229" s="6" t="str">
        <f t="shared" si="1079"/>
        <v>0</v>
      </c>
      <c r="K17229" s="6"/>
      <c r="L17229" s="6"/>
    </row>
    <row r="17230" spans="5:12" x14ac:dyDescent="0.25">
      <c r="E17230" t="str">
        <f t="shared" si="1080"/>
        <v/>
      </c>
      <c r="F17230" t="str">
        <f>IF(B17230="","",MAX($E$6:E17230))</f>
        <v/>
      </c>
      <c r="G17230" t="str">
        <f t="shared" si="1077"/>
        <v/>
      </c>
      <c r="I17230" s="6" t="str">
        <f t="shared" si="1078"/>
        <v>0</v>
      </c>
      <c r="J17230" s="6" t="str">
        <f t="shared" si="1079"/>
        <v>0</v>
      </c>
      <c r="K17230" s="6"/>
      <c r="L17230" s="6"/>
    </row>
    <row r="17231" spans="5:12" x14ac:dyDescent="0.25">
      <c r="E17231" t="str">
        <f t="shared" si="1080"/>
        <v/>
      </c>
      <c r="F17231" t="str">
        <f>IF(B17231="","",MAX($E$6:E17231))</f>
        <v/>
      </c>
      <c r="G17231" t="str">
        <f t="shared" si="1077"/>
        <v/>
      </c>
      <c r="I17231" s="6" t="str">
        <f t="shared" si="1078"/>
        <v>0</v>
      </c>
      <c r="J17231" s="6" t="str">
        <f t="shared" si="1079"/>
        <v>0</v>
      </c>
      <c r="K17231" s="6"/>
      <c r="L17231" s="6"/>
    </row>
    <row r="17232" spans="5:12" x14ac:dyDescent="0.25">
      <c r="E17232" t="str">
        <f t="shared" si="1080"/>
        <v/>
      </c>
      <c r="F17232" t="str">
        <f>IF(B17232="","",MAX($E$6:E17232))</f>
        <v/>
      </c>
      <c r="G17232" t="str">
        <f t="shared" si="1077"/>
        <v/>
      </c>
      <c r="I17232" s="6" t="str">
        <f t="shared" si="1078"/>
        <v>0</v>
      </c>
      <c r="J17232" s="6" t="str">
        <f t="shared" si="1079"/>
        <v>0</v>
      </c>
      <c r="K17232" s="6"/>
      <c r="L17232" s="6"/>
    </row>
    <row r="17233" spans="5:12" x14ac:dyDescent="0.25">
      <c r="E17233" t="str">
        <f t="shared" si="1080"/>
        <v/>
      </c>
      <c r="F17233" t="str">
        <f>IF(B17233="","",MAX($E$6:E17233))</f>
        <v/>
      </c>
      <c r="G17233" t="str">
        <f t="shared" si="1077"/>
        <v/>
      </c>
      <c r="I17233" s="6" t="str">
        <f t="shared" si="1078"/>
        <v>0</v>
      </c>
      <c r="J17233" s="6" t="str">
        <f t="shared" si="1079"/>
        <v>0</v>
      </c>
      <c r="K17233" s="6"/>
      <c r="L17233" s="6"/>
    </row>
    <row r="17234" spans="5:12" x14ac:dyDescent="0.25">
      <c r="E17234" t="str">
        <f t="shared" si="1080"/>
        <v/>
      </c>
      <c r="F17234" t="str">
        <f>IF(B17234="","",MAX($E$6:E17234))</f>
        <v/>
      </c>
      <c r="G17234" t="str">
        <f t="shared" si="1077"/>
        <v/>
      </c>
      <c r="I17234" s="6" t="str">
        <f t="shared" si="1078"/>
        <v>0</v>
      </c>
      <c r="J17234" s="6" t="str">
        <f t="shared" si="1079"/>
        <v>0</v>
      </c>
      <c r="K17234" s="6"/>
      <c r="L17234" s="6"/>
    </row>
    <row r="17235" spans="5:12" x14ac:dyDescent="0.25">
      <c r="E17235" t="str">
        <f t="shared" si="1080"/>
        <v/>
      </c>
      <c r="F17235" t="str">
        <f>IF(B17235="","",MAX($E$6:E17235))</f>
        <v/>
      </c>
      <c r="G17235" t="str">
        <f t="shared" si="1077"/>
        <v/>
      </c>
      <c r="I17235" s="6" t="str">
        <f t="shared" si="1078"/>
        <v>0</v>
      </c>
      <c r="J17235" s="6" t="str">
        <f t="shared" si="1079"/>
        <v>0</v>
      </c>
      <c r="K17235" s="6"/>
      <c r="L17235" s="6"/>
    </row>
    <row r="17236" spans="5:12" x14ac:dyDescent="0.25">
      <c r="E17236" t="str">
        <f t="shared" si="1080"/>
        <v/>
      </c>
      <c r="F17236" t="str">
        <f>IF(B17236="","",MAX($E$6:E17236))</f>
        <v/>
      </c>
      <c r="G17236" t="str">
        <f t="shared" si="1077"/>
        <v/>
      </c>
      <c r="I17236" s="6" t="str">
        <f t="shared" si="1078"/>
        <v>0</v>
      </c>
      <c r="J17236" s="6" t="str">
        <f t="shared" si="1079"/>
        <v>0</v>
      </c>
      <c r="K17236" s="6"/>
      <c r="L17236" s="6"/>
    </row>
    <row r="17237" spans="5:12" x14ac:dyDescent="0.25">
      <c r="E17237" t="str">
        <f t="shared" si="1080"/>
        <v/>
      </c>
      <c r="F17237" t="str">
        <f>IF(B17237="","",MAX($E$6:E17237))</f>
        <v/>
      </c>
      <c r="G17237" t="str">
        <f t="shared" si="1077"/>
        <v/>
      </c>
      <c r="I17237" s="6" t="str">
        <f t="shared" si="1078"/>
        <v>0</v>
      </c>
      <c r="J17237" s="6" t="str">
        <f t="shared" si="1079"/>
        <v>0</v>
      </c>
      <c r="K17237" s="6"/>
      <c r="L17237" s="6"/>
    </row>
    <row r="17238" spans="5:12" x14ac:dyDescent="0.25">
      <c r="E17238" t="str">
        <f t="shared" si="1080"/>
        <v/>
      </c>
      <c r="F17238" t="str">
        <f>IF(B17238="","",MAX($E$6:E17238))</f>
        <v/>
      </c>
      <c r="G17238" t="str">
        <f t="shared" si="1077"/>
        <v/>
      </c>
      <c r="I17238" s="6" t="str">
        <f t="shared" si="1078"/>
        <v>0</v>
      </c>
      <c r="J17238" s="6" t="str">
        <f t="shared" si="1079"/>
        <v>0</v>
      </c>
      <c r="K17238" s="6"/>
      <c r="L17238" s="6"/>
    </row>
    <row r="17239" spans="5:12" x14ac:dyDescent="0.25">
      <c r="E17239" t="str">
        <f t="shared" si="1080"/>
        <v/>
      </c>
      <c r="F17239" t="str">
        <f>IF(B17239="","",MAX($E$6:E17239))</f>
        <v/>
      </c>
      <c r="G17239" t="str">
        <f t="shared" si="1077"/>
        <v/>
      </c>
      <c r="I17239" s="6" t="str">
        <f t="shared" si="1078"/>
        <v>0</v>
      </c>
      <c r="J17239" s="6" t="str">
        <f t="shared" si="1079"/>
        <v>0</v>
      </c>
      <c r="K17239" s="6"/>
      <c r="L17239" s="6"/>
    </row>
    <row r="17240" spans="5:12" x14ac:dyDescent="0.25">
      <c r="E17240" t="str">
        <f t="shared" si="1080"/>
        <v/>
      </c>
      <c r="F17240" t="str">
        <f>IF(B17240="","",MAX($E$6:E17240))</f>
        <v/>
      </c>
      <c r="G17240" t="str">
        <f t="shared" si="1077"/>
        <v/>
      </c>
      <c r="I17240" s="6" t="str">
        <f t="shared" si="1078"/>
        <v>0</v>
      </c>
      <c r="J17240" s="6" t="str">
        <f t="shared" si="1079"/>
        <v>0</v>
      </c>
      <c r="K17240" s="6"/>
      <c r="L17240" s="6"/>
    </row>
    <row r="17241" spans="5:12" x14ac:dyDescent="0.25">
      <c r="E17241" t="str">
        <f t="shared" si="1080"/>
        <v/>
      </c>
      <c r="F17241" t="str">
        <f>IF(B17241="","",MAX($E$6:E17241))</f>
        <v/>
      </c>
      <c r="G17241" t="str">
        <f t="shared" si="1077"/>
        <v/>
      </c>
      <c r="I17241" s="6" t="str">
        <f t="shared" si="1078"/>
        <v>0</v>
      </c>
      <c r="J17241" s="6" t="str">
        <f t="shared" si="1079"/>
        <v>0</v>
      </c>
      <c r="K17241" s="6"/>
      <c r="L17241" s="6"/>
    </row>
    <row r="17242" spans="5:12" x14ac:dyDescent="0.25">
      <c r="E17242" t="str">
        <f t="shared" si="1080"/>
        <v/>
      </c>
      <c r="F17242" t="str">
        <f>IF(B17242="","",MAX($E$6:E17242))</f>
        <v/>
      </c>
      <c r="G17242" t="str">
        <f t="shared" si="1077"/>
        <v/>
      </c>
      <c r="I17242" s="6" t="str">
        <f t="shared" si="1078"/>
        <v>0</v>
      </c>
      <c r="J17242" s="6" t="str">
        <f t="shared" si="1079"/>
        <v>0</v>
      </c>
      <c r="K17242" s="6"/>
      <c r="L17242" s="6"/>
    </row>
    <row r="17243" spans="5:12" x14ac:dyDescent="0.25">
      <c r="E17243" t="str">
        <f t="shared" si="1080"/>
        <v/>
      </c>
      <c r="F17243" t="str">
        <f>IF(B17243="","",MAX($E$6:E17243))</f>
        <v/>
      </c>
      <c r="G17243" t="str">
        <f t="shared" si="1077"/>
        <v/>
      </c>
      <c r="I17243" s="6" t="str">
        <f t="shared" si="1078"/>
        <v>0</v>
      </c>
      <c r="J17243" s="6" t="str">
        <f t="shared" si="1079"/>
        <v>0</v>
      </c>
      <c r="K17243" s="6"/>
      <c r="L17243" s="6"/>
    </row>
    <row r="17244" spans="5:12" x14ac:dyDescent="0.25">
      <c r="E17244" t="str">
        <f t="shared" si="1080"/>
        <v/>
      </c>
      <c r="F17244" t="str">
        <f>IF(B17244="","",MAX($E$6:E17244))</f>
        <v/>
      </c>
      <c r="G17244" t="str">
        <f t="shared" si="1077"/>
        <v/>
      </c>
      <c r="I17244" s="6" t="str">
        <f t="shared" si="1078"/>
        <v>0</v>
      </c>
      <c r="J17244" s="6" t="str">
        <f t="shared" si="1079"/>
        <v>0</v>
      </c>
      <c r="K17244" s="6"/>
      <c r="L17244" s="6"/>
    </row>
    <row r="17245" spans="5:12" x14ac:dyDescent="0.25">
      <c r="E17245" t="str">
        <f t="shared" si="1080"/>
        <v/>
      </c>
      <c r="F17245" t="str">
        <f>IF(B17245="","",MAX($E$6:E17245))</f>
        <v/>
      </c>
      <c r="G17245" t="str">
        <f t="shared" si="1077"/>
        <v/>
      </c>
      <c r="I17245" s="6" t="str">
        <f t="shared" si="1078"/>
        <v>0</v>
      </c>
      <c r="J17245" s="6" t="str">
        <f t="shared" si="1079"/>
        <v>0</v>
      </c>
      <c r="K17245" s="6"/>
      <c r="L17245" s="6"/>
    </row>
    <row r="17246" spans="5:12" x14ac:dyDescent="0.25">
      <c r="E17246" t="str">
        <f t="shared" si="1080"/>
        <v/>
      </c>
      <c r="F17246" t="str">
        <f>IF(B17246="","",MAX($E$6:E17246))</f>
        <v/>
      </c>
      <c r="G17246" t="str">
        <f t="shared" si="1077"/>
        <v/>
      </c>
      <c r="I17246" s="6" t="str">
        <f t="shared" si="1078"/>
        <v>0</v>
      </c>
      <c r="J17246" s="6" t="str">
        <f t="shared" si="1079"/>
        <v>0</v>
      </c>
      <c r="K17246" s="6"/>
      <c r="L17246" s="6"/>
    </row>
    <row r="17247" spans="5:12" x14ac:dyDescent="0.25">
      <c r="E17247" t="str">
        <f t="shared" si="1080"/>
        <v/>
      </c>
      <c r="F17247" t="str">
        <f>IF(B17247="","",MAX($E$6:E17247))</f>
        <v/>
      </c>
      <c r="G17247" t="str">
        <f t="shared" si="1077"/>
        <v/>
      </c>
      <c r="I17247" s="6" t="str">
        <f t="shared" si="1078"/>
        <v>0</v>
      </c>
      <c r="J17247" s="6" t="str">
        <f t="shared" si="1079"/>
        <v>0</v>
      </c>
      <c r="K17247" s="6"/>
      <c r="L17247" s="6"/>
    </row>
    <row r="17248" spans="5:12" x14ac:dyDescent="0.25">
      <c r="E17248" t="str">
        <f t="shared" si="1080"/>
        <v/>
      </c>
      <c r="F17248" t="str">
        <f>IF(B17248="","",MAX($E$6:E17248))</f>
        <v/>
      </c>
      <c r="G17248" t="str">
        <f t="shared" si="1077"/>
        <v/>
      </c>
      <c r="I17248" s="6" t="str">
        <f t="shared" si="1078"/>
        <v>0</v>
      </c>
      <c r="J17248" s="6" t="str">
        <f t="shared" si="1079"/>
        <v>0</v>
      </c>
      <c r="K17248" s="6"/>
      <c r="L17248" s="6"/>
    </row>
    <row r="17249" spans="5:12" x14ac:dyDescent="0.25">
      <c r="E17249" t="str">
        <f t="shared" si="1080"/>
        <v/>
      </c>
      <c r="F17249" t="str">
        <f>IF(B17249="","",MAX($E$6:E17249))</f>
        <v/>
      </c>
      <c r="G17249" t="str">
        <f t="shared" si="1077"/>
        <v/>
      </c>
      <c r="I17249" s="6" t="str">
        <f t="shared" si="1078"/>
        <v>0</v>
      </c>
      <c r="J17249" s="6" t="str">
        <f t="shared" si="1079"/>
        <v>0</v>
      </c>
      <c r="K17249" s="6"/>
      <c r="L17249" s="6"/>
    </row>
    <row r="17250" spans="5:12" x14ac:dyDescent="0.25">
      <c r="E17250" t="str">
        <f t="shared" si="1080"/>
        <v/>
      </c>
      <c r="F17250" t="str">
        <f>IF(B17250="","",MAX($E$6:E17250))</f>
        <v/>
      </c>
      <c r="G17250" t="str">
        <f t="shared" si="1077"/>
        <v/>
      </c>
      <c r="I17250" s="6" t="str">
        <f t="shared" si="1078"/>
        <v>0</v>
      </c>
      <c r="J17250" s="6" t="str">
        <f t="shared" si="1079"/>
        <v>0</v>
      </c>
      <c r="K17250" s="6"/>
      <c r="L17250" s="6"/>
    </row>
    <row r="17251" spans="5:12" x14ac:dyDescent="0.25">
      <c r="E17251" t="str">
        <f t="shared" si="1080"/>
        <v/>
      </c>
      <c r="F17251" t="str">
        <f>IF(B17251="","",MAX($E$6:E17251))</f>
        <v/>
      </c>
      <c r="G17251" t="str">
        <f t="shared" si="1077"/>
        <v/>
      </c>
      <c r="I17251" s="6" t="str">
        <f t="shared" si="1078"/>
        <v>0</v>
      </c>
      <c r="J17251" s="6" t="str">
        <f t="shared" si="1079"/>
        <v>0</v>
      </c>
      <c r="K17251" s="6"/>
      <c r="L17251" s="6"/>
    </row>
    <row r="17252" spans="5:12" x14ac:dyDescent="0.25">
      <c r="E17252" t="str">
        <f t="shared" si="1080"/>
        <v/>
      </c>
      <c r="F17252" t="str">
        <f>IF(B17252="","",MAX($E$6:E17252))</f>
        <v/>
      </c>
      <c r="G17252" t="str">
        <f t="shared" si="1077"/>
        <v/>
      </c>
      <c r="I17252" s="6" t="str">
        <f t="shared" si="1078"/>
        <v>0</v>
      </c>
      <c r="J17252" s="6" t="str">
        <f t="shared" si="1079"/>
        <v>0</v>
      </c>
      <c r="K17252" s="6"/>
      <c r="L17252" s="6"/>
    </row>
    <row r="17253" spans="5:12" x14ac:dyDescent="0.25">
      <c r="E17253" t="str">
        <f t="shared" si="1080"/>
        <v/>
      </c>
      <c r="F17253" t="str">
        <f>IF(B17253="","",MAX($E$6:E17253))</f>
        <v/>
      </c>
      <c r="G17253" t="str">
        <f t="shared" si="1077"/>
        <v/>
      </c>
      <c r="I17253" s="6" t="str">
        <f t="shared" si="1078"/>
        <v>0</v>
      </c>
      <c r="J17253" s="6" t="str">
        <f t="shared" si="1079"/>
        <v>0</v>
      </c>
      <c r="K17253" s="6"/>
      <c r="L17253" s="6"/>
    </row>
    <row r="17254" spans="5:12" x14ac:dyDescent="0.25">
      <c r="E17254" t="str">
        <f t="shared" si="1080"/>
        <v/>
      </c>
      <c r="F17254" t="str">
        <f>IF(B17254="","",MAX($E$6:E17254))</f>
        <v/>
      </c>
      <c r="G17254" t="str">
        <f t="shared" si="1077"/>
        <v/>
      </c>
      <c r="I17254" s="6" t="str">
        <f t="shared" si="1078"/>
        <v>0</v>
      </c>
      <c r="J17254" s="6" t="str">
        <f t="shared" si="1079"/>
        <v>0</v>
      </c>
      <c r="K17254" s="6"/>
      <c r="L17254" s="6"/>
    </row>
    <row r="17255" spans="5:12" x14ac:dyDescent="0.25">
      <c r="E17255" t="str">
        <f t="shared" si="1080"/>
        <v/>
      </c>
      <c r="F17255" t="str">
        <f>IF(B17255="","",MAX($E$6:E17255))</f>
        <v/>
      </c>
      <c r="G17255" t="str">
        <f t="shared" si="1077"/>
        <v/>
      </c>
      <c r="I17255" s="6" t="str">
        <f t="shared" si="1078"/>
        <v>0</v>
      </c>
      <c r="J17255" s="6" t="str">
        <f t="shared" si="1079"/>
        <v>0</v>
      </c>
      <c r="K17255" s="6"/>
      <c r="L17255" s="6"/>
    </row>
    <row r="17256" spans="5:12" x14ac:dyDescent="0.25">
      <c r="E17256" t="str">
        <f t="shared" si="1080"/>
        <v/>
      </c>
      <c r="F17256" t="str">
        <f>IF(B17256="","",MAX($E$6:E17256))</f>
        <v/>
      </c>
      <c r="G17256" t="str">
        <f t="shared" si="1077"/>
        <v/>
      </c>
      <c r="I17256" s="6" t="str">
        <f t="shared" si="1078"/>
        <v>0</v>
      </c>
      <c r="J17256" s="6" t="str">
        <f t="shared" si="1079"/>
        <v>0</v>
      </c>
      <c r="K17256" s="6"/>
      <c r="L17256" s="6"/>
    </row>
    <row r="17257" spans="5:12" x14ac:dyDescent="0.25">
      <c r="E17257" t="str">
        <f t="shared" si="1080"/>
        <v/>
      </c>
      <c r="F17257" t="str">
        <f>IF(B17257="","",MAX($E$6:E17257))</f>
        <v/>
      </c>
      <c r="G17257" t="str">
        <f t="shared" si="1077"/>
        <v/>
      </c>
      <c r="I17257" s="6" t="str">
        <f t="shared" si="1078"/>
        <v>0</v>
      </c>
      <c r="J17257" s="6" t="str">
        <f t="shared" si="1079"/>
        <v>0</v>
      </c>
      <c r="K17257" s="6"/>
      <c r="L17257" s="6"/>
    </row>
    <row r="17258" spans="5:12" x14ac:dyDescent="0.25">
      <c r="E17258" t="str">
        <f t="shared" si="1080"/>
        <v/>
      </c>
      <c r="F17258" t="str">
        <f>IF(B17258="","",MAX($E$6:E17258))</f>
        <v/>
      </c>
      <c r="G17258" t="str">
        <f t="shared" si="1077"/>
        <v/>
      </c>
      <c r="I17258" s="6" t="str">
        <f t="shared" si="1078"/>
        <v>0</v>
      </c>
      <c r="J17258" s="6" t="str">
        <f t="shared" si="1079"/>
        <v>0</v>
      </c>
      <c r="K17258" s="6"/>
      <c r="L17258" s="6"/>
    </row>
    <row r="17259" spans="5:12" x14ac:dyDescent="0.25">
      <c r="E17259" t="str">
        <f t="shared" si="1080"/>
        <v/>
      </c>
      <c r="F17259" t="str">
        <f>IF(B17259="","",MAX($E$6:E17259))</f>
        <v/>
      </c>
      <c r="G17259" t="str">
        <f t="shared" si="1077"/>
        <v/>
      </c>
      <c r="I17259" s="6" t="str">
        <f t="shared" si="1078"/>
        <v>0</v>
      </c>
      <c r="J17259" s="6" t="str">
        <f t="shared" si="1079"/>
        <v>0</v>
      </c>
      <c r="K17259" s="6"/>
      <c r="L17259" s="6"/>
    </row>
    <row r="17260" spans="5:12" x14ac:dyDescent="0.25">
      <c r="E17260" t="str">
        <f t="shared" si="1080"/>
        <v/>
      </c>
      <c r="F17260" t="str">
        <f>IF(B17260="","",MAX($E$6:E17260))</f>
        <v/>
      </c>
      <c r="G17260" t="str">
        <f t="shared" si="1077"/>
        <v/>
      </c>
      <c r="I17260" s="6" t="str">
        <f t="shared" si="1078"/>
        <v>0</v>
      </c>
      <c r="J17260" s="6" t="str">
        <f t="shared" si="1079"/>
        <v>0</v>
      </c>
      <c r="K17260" s="6"/>
      <c r="L17260" s="6"/>
    </row>
    <row r="17261" spans="5:12" x14ac:dyDescent="0.25">
      <c r="E17261" t="str">
        <f t="shared" si="1080"/>
        <v/>
      </c>
      <c r="F17261" t="str">
        <f>IF(B17261="","",MAX($E$6:E17261))</f>
        <v/>
      </c>
      <c r="G17261" t="str">
        <f t="shared" si="1077"/>
        <v/>
      </c>
      <c r="I17261" s="6" t="str">
        <f t="shared" si="1078"/>
        <v>0</v>
      </c>
      <c r="J17261" s="6" t="str">
        <f t="shared" si="1079"/>
        <v>0</v>
      </c>
      <c r="K17261" s="6"/>
      <c r="L17261" s="6"/>
    </row>
    <row r="17262" spans="5:12" x14ac:dyDescent="0.25">
      <c r="E17262" t="str">
        <f t="shared" si="1080"/>
        <v/>
      </c>
      <c r="F17262" t="str">
        <f>IF(B17262="","",MAX($E$6:E17262))</f>
        <v/>
      </c>
      <c r="G17262" t="str">
        <f t="shared" si="1077"/>
        <v/>
      </c>
      <c r="I17262" s="6" t="str">
        <f t="shared" si="1078"/>
        <v>0</v>
      </c>
      <c r="J17262" s="6" t="str">
        <f t="shared" si="1079"/>
        <v>0</v>
      </c>
      <c r="K17262" s="6"/>
      <c r="L17262" s="6"/>
    </row>
    <row r="17263" spans="5:12" x14ac:dyDescent="0.25">
      <c r="E17263" t="str">
        <f t="shared" si="1080"/>
        <v/>
      </c>
      <c r="F17263" t="str">
        <f>IF(B17263="","",MAX($E$6:E17263))</f>
        <v/>
      </c>
      <c r="G17263" t="str">
        <f t="shared" si="1077"/>
        <v/>
      </c>
      <c r="I17263" s="6" t="str">
        <f t="shared" si="1078"/>
        <v>0</v>
      </c>
      <c r="J17263" s="6" t="str">
        <f t="shared" si="1079"/>
        <v>0</v>
      </c>
      <c r="K17263" s="6"/>
      <c r="L17263" s="6"/>
    </row>
    <row r="17264" spans="5:12" x14ac:dyDescent="0.25">
      <c r="E17264" t="str">
        <f t="shared" si="1080"/>
        <v/>
      </c>
      <c r="F17264" t="str">
        <f>IF(B17264="","",MAX($E$6:E17264))</f>
        <v/>
      </c>
      <c r="G17264" t="str">
        <f t="shared" si="1077"/>
        <v/>
      </c>
      <c r="I17264" s="6" t="str">
        <f t="shared" si="1078"/>
        <v>0</v>
      </c>
      <c r="J17264" s="6" t="str">
        <f t="shared" si="1079"/>
        <v>0</v>
      </c>
      <c r="K17264" s="6"/>
      <c r="L17264" s="6"/>
    </row>
    <row r="17265" spans="5:12" x14ac:dyDescent="0.25">
      <c r="E17265" t="str">
        <f t="shared" si="1080"/>
        <v/>
      </c>
      <c r="F17265" t="str">
        <f>IF(B17265="","",MAX($E$6:E17265))</f>
        <v/>
      </c>
      <c r="G17265" t="str">
        <f t="shared" si="1077"/>
        <v/>
      </c>
      <c r="I17265" s="6" t="str">
        <f t="shared" si="1078"/>
        <v>0</v>
      </c>
      <c r="J17265" s="6" t="str">
        <f t="shared" si="1079"/>
        <v>0</v>
      </c>
      <c r="K17265" s="6"/>
      <c r="L17265" s="6"/>
    </row>
    <row r="17266" spans="5:12" x14ac:dyDescent="0.25">
      <c r="E17266" t="str">
        <f t="shared" si="1080"/>
        <v/>
      </c>
      <c r="F17266" t="str">
        <f>IF(B17266="","",MAX($E$6:E17266))</f>
        <v/>
      </c>
      <c r="G17266" t="str">
        <f t="shared" si="1077"/>
        <v/>
      </c>
      <c r="I17266" s="6" t="str">
        <f t="shared" si="1078"/>
        <v>0</v>
      </c>
      <c r="J17266" s="6" t="str">
        <f t="shared" si="1079"/>
        <v>0</v>
      </c>
      <c r="K17266" s="6"/>
      <c r="L17266" s="6"/>
    </row>
    <row r="17267" spans="5:12" x14ac:dyDescent="0.25">
      <c r="E17267" t="str">
        <f t="shared" si="1080"/>
        <v/>
      </c>
      <c r="F17267" t="str">
        <f>IF(B17267="","",MAX($E$6:E17267))</f>
        <v/>
      </c>
      <c r="G17267" t="str">
        <f t="shared" si="1077"/>
        <v/>
      </c>
      <c r="I17267" s="6" t="str">
        <f t="shared" si="1078"/>
        <v>0</v>
      </c>
      <c r="J17267" s="6" t="str">
        <f t="shared" si="1079"/>
        <v>0</v>
      </c>
      <c r="K17267" s="6"/>
      <c r="L17267" s="6"/>
    </row>
    <row r="17268" spans="5:12" x14ac:dyDescent="0.25">
      <c r="E17268" t="str">
        <f t="shared" si="1080"/>
        <v/>
      </c>
      <c r="F17268" t="str">
        <f>IF(B17268="","",MAX($E$6:E17268))</f>
        <v/>
      </c>
      <c r="G17268" t="str">
        <f t="shared" si="1077"/>
        <v/>
      </c>
      <c r="I17268" s="6" t="str">
        <f t="shared" si="1078"/>
        <v>0</v>
      </c>
      <c r="J17268" s="6" t="str">
        <f t="shared" si="1079"/>
        <v>0</v>
      </c>
      <c r="K17268" s="6"/>
      <c r="L17268" s="6"/>
    </row>
    <row r="17269" spans="5:12" x14ac:dyDescent="0.25">
      <c r="E17269" t="str">
        <f t="shared" si="1080"/>
        <v/>
      </c>
      <c r="F17269" t="str">
        <f>IF(B17269="","",MAX($E$6:E17269))</f>
        <v/>
      </c>
      <c r="G17269" t="str">
        <f t="shared" si="1077"/>
        <v/>
      </c>
      <c r="I17269" s="6" t="str">
        <f t="shared" si="1078"/>
        <v>0</v>
      </c>
      <c r="J17269" s="6" t="str">
        <f t="shared" si="1079"/>
        <v>0</v>
      </c>
      <c r="K17269" s="6"/>
      <c r="L17269" s="6"/>
    </row>
    <row r="17270" spans="5:12" x14ac:dyDescent="0.25">
      <c r="E17270" t="str">
        <f t="shared" si="1080"/>
        <v/>
      </c>
      <c r="F17270" t="str">
        <f>IF(B17270="","",MAX($E$6:E17270))</f>
        <v/>
      </c>
      <c r="G17270" t="str">
        <f t="shared" si="1077"/>
        <v/>
      </c>
      <c r="I17270" s="6" t="str">
        <f t="shared" si="1078"/>
        <v>0</v>
      </c>
      <c r="J17270" s="6" t="str">
        <f t="shared" si="1079"/>
        <v>0</v>
      </c>
      <c r="K17270" s="6"/>
      <c r="L17270" s="6"/>
    </row>
    <row r="17271" spans="5:12" x14ac:dyDescent="0.25">
      <c r="E17271" t="str">
        <f t="shared" si="1080"/>
        <v/>
      </c>
      <c r="F17271" t="str">
        <f>IF(B17271="","",MAX($E$6:E17271))</f>
        <v/>
      </c>
      <c r="G17271" t="str">
        <f t="shared" si="1077"/>
        <v/>
      </c>
      <c r="I17271" s="6" t="str">
        <f t="shared" si="1078"/>
        <v>0</v>
      </c>
      <c r="J17271" s="6" t="str">
        <f t="shared" si="1079"/>
        <v>0</v>
      </c>
      <c r="K17271" s="6"/>
      <c r="L17271" s="6"/>
    </row>
    <row r="17272" spans="5:12" x14ac:dyDescent="0.25">
      <c r="E17272" t="str">
        <f t="shared" si="1080"/>
        <v/>
      </c>
      <c r="F17272" t="str">
        <f>IF(B17272="","",MAX($E$6:E17272))</f>
        <v/>
      </c>
      <c r="G17272" t="str">
        <f t="shared" si="1077"/>
        <v/>
      </c>
      <c r="I17272" s="6" t="str">
        <f t="shared" si="1078"/>
        <v>0</v>
      </c>
      <c r="J17272" s="6" t="str">
        <f t="shared" si="1079"/>
        <v>0</v>
      </c>
      <c r="K17272" s="6"/>
      <c r="L17272" s="6"/>
    </row>
    <row r="17273" spans="5:12" x14ac:dyDescent="0.25">
      <c r="E17273" t="str">
        <f t="shared" si="1080"/>
        <v/>
      </c>
      <c r="F17273" t="str">
        <f>IF(B17273="","",MAX($E$6:E17273))</f>
        <v/>
      </c>
      <c r="G17273" t="str">
        <f t="shared" si="1077"/>
        <v/>
      </c>
      <c r="I17273" s="6" t="str">
        <f t="shared" si="1078"/>
        <v>0</v>
      </c>
      <c r="J17273" s="6" t="str">
        <f t="shared" si="1079"/>
        <v>0</v>
      </c>
      <c r="K17273" s="6"/>
      <c r="L17273" s="6"/>
    </row>
    <row r="17274" spans="5:12" x14ac:dyDescent="0.25">
      <c r="E17274" t="str">
        <f t="shared" si="1080"/>
        <v/>
      </c>
      <c r="F17274" t="str">
        <f>IF(B17274="","",MAX($E$6:E17274))</f>
        <v/>
      </c>
      <c r="G17274" t="str">
        <f t="shared" si="1077"/>
        <v/>
      </c>
      <c r="I17274" s="6" t="str">
        <f t="shared" si="1078"/>
        <v>0</v>
      </c>
      <c r="J17274" s="6" t="str">
        <f t="shared" si="1079"/>
        <v>0</v>
      </c>
      <c r="K17274" s="6"/>
      <c r="L17274" s="6"/>
    </row>
    <row r="17275" spans="5:12" x14ac:dyDescent="0.25">
      <c r="E17275" t="str">
        <f t="shared" si="1080"/>
        <v/>
      </c>
      <c r="F17275" t="str">
        <f>IF(B17275="","",MAX($E$6:E17275))</f>
        <v/>
      </c>
      <c r="G17275" t="str">
        <f t="shared" si="1077"/>
        <v/>
      </c>
      <c r="I17275" s="6" t="str">
        <f t="shared" si="1078"/>
        <v>0</v>
      </c>
      <c r="J17275" s="6" t="str">
        <f t="shared" si="1079"/>
        <v>0</v>
      </c>
      <c r="K17275" s="6"/>
      <c r="L17275" s="6"/>
    </row>
    <row r="17276" spans="5:12" x14ac:dyDescent="0.25">
      <c r="E17276" t="str">
        <f t="shared" si="1080"/>
        <v/>
      </c>
      <c r="F17276" t="str">
        <f>IF(B17276="","",MAX($E$6:E17276))</f>
        <v/>
      </c>
      <c r="G17276" t="str">
        <f t="shared" si="1077"/>
        <v/>
      </c>
      <c r="I17276" s="6" t="str">
        <f t="shared" si="1078"/>
        <v>0</v>
      </c>
      <c r="J17276" s="6" t="str">
        <f t="shared" si="1079"/>
        <v>0</v>
      </c>
      <c r="K17276" s="6"/>
      <c r="L17276" s="6"/>
    </row>
    <row r="17277" spans="5:12" x14ac:dyDescent="0.25">
      <c r="E17277" t="str">
        <f t="shared" si="1080"/>
        <v/>
      </c>
      <c r="F17277" t="str">
        <f>IF(B17277="","",MAX($E$6:E17277))</f>
        <v/>
      </c>
      <c r="G17277" t="str">
        <f t="shared" si="1077"/>
        <v/>
      </c>
      <c r="I17277" s="6" t="str">
        <f t="shared" si="1078"/>
        <v>0</v>
      </c>
      <c r="J17277" s="6" t="str">
        <f t="shared" si="1079"/>
        <v>0</v>
      </c>
      <c r="K17277" s="6"/>
      <c r="L17277" s="6"/>
    </row>
    <row r="17278" spans="5:12" x14ac:dyDescent="0.25">
      <c r="E17278" t="str">
        <f t="shared" si="1080"/>
        <v/>
      </c>
      <c r="F17278" t="str">
        <f>IF(B17278="","",MAX($E$6:E17278))</f>
        <v/>
      </c>
      <c r="G17278" t="str">
        <f t="shared" si="1077"/>
        <v/>
      </c>
      <c r="I17278" s="6" t="str">
        <f t="shared" si="1078"/>
        <v>0</v>
      </c>
      <c r="J17278" s="6" t="str">
        <f t="shared" si="1079"/>
        <v>0</v>
      </c>
      <c r="K17278" s="6"/>
      <c r="L17278" s="6"/>
    </row>
    <row r="17279" spans="5:12" x14ac:dyDescent="0.25">
      <c r="E17279" t="str">
        <f t="shared" si="1080"/>
        <v/>
      </c>
      <c r="F17279" t="str">
        <f>IF(B17279="","",MAX($E$6:E17279))</f>
        <v/>
      </c>
      <c r="G17279" t="str">
        <f t="shared" si="1077"/>
        <v/>
      </c>
      <c r="I17279" s="6" t="str">
        <f t="shared" si="1078"/>
        <v>0</v>
      </c>
      <c r="J17279" s="6" t="str">
        <f t="shared" si="1079"/>
        <v>0</v>
      </c>
      <c r="K17279" s="6"/>
      <c r="L17279" s="6"/>
    </row>
    <row r="17280" spans="5:12" x14ac:dyDescent="0.25">
      <c r="E17280" t="str">
        <f t="shared" si="1080"/>
        <v/>
      </c>
      <c r="F17280" t="str">
        <f>IF(B17280="","",MAX($E$6:E17280))</f>
        <v/>
      </c>
      <c r="G17280" t="str">
        <f t="shared" si="1077"/>
        <v/>
      </c>
      <c r="I17280" s="6" t="str">
        <f t="shared" si="1078"/>
        <v>0</v>
      </c>
      <c r="J17280" s="6" t="str">
        <f t="shared" si="1079"/>
        <v>0</v>
      </c>
      <c r="K17280" s="6"/>
      <c r="L17280" s="6"/>
    </row>
    <row r="17281" spans="5:12" x14ac:dyDescent="0.25">
      <c r="E17281" t="str">
        <f t="shared" si="1080"/>
        <v/>
      </c>
      <c r="F17281" t="str">
        <f>IF(B17281="","",MAX($E$6:E17281))</f>
        <v/>
      </c>
      <c r="G17281" t="str">
        <f t="shared" si="1077"/>
        <v/>
      </c>
      <c r="I17281" s="6" t="str">
        <f t="shared" si="1078"/>
        <v>0</v>
      </c>
      <c r="J17281" s="6" t="str">
        <f t="shared" si="1079"/>
        <v>0</v>
      </c>
      <c r="K17281" s="6"/>
      <c r="L17281" s="6"/>
    </row>
    <row r="17282" spans="5:12" x14ac:dyDescent="0.25">
      <c r="E17282" t="str">
        <f t="shared" si="1080"/>
        <v/>
      </c>
      <c r="F17282" t="str">
        <f>IF(B17282="","",MAX($E$6:E17282))</f>
        <v/>
      </c>
      <c r="G17282" t="str">
        <f t="shared" si="1077"/>
        <v/>
      </c>
      <c r="I17282" s="6" t="str">
        <f t="shared" si="1078"/>
        <v>0</v>
      </c>
      <c r="J17282" s="6" t="str">
        <f t="shared" si="1079"/>
        <v>0</v>
      </c>
      <c r="K17282" s="6"/>
      <c r="L17282" s="6"/>
    </row>
    <row r="17283" spans="5:12" x14ac:dyDescent="0.25">
      <c r="E17283" t="str">
        <f t="shared" si="1080"/>
        <v/>
      </c>
      <c r="F17283" t="str">
        <f>IF(B17283="","",MAX($E$6:E17283))</f>
        <v/>
      </c>
      <c r="G17283" t="str">
        <f t="shared" si="1077"/>
        <v/>
      </c>
      <c r="I17283" s="6" t="str">
        <f t="shared" si="1078"/>
        <v>0</v>
      </c>
      <c r="J17283" s="6" t="str">
        <f t="shared" si="1079"/>
        <v>0</v>
      </c>
      <c r="K17283" s="6"/>
      <c r="L17283" s="6"/>
    </row>
    <row r="17284" spans="5:12" x14ac:dyDescent="0.25">
      <c r="E17284" t="str">
        <f t="shared" si="1080"/>
        <v/>
      </c>
      <c r="F17284" t="str">
        <f>IF(B17284="","",MAX($E$6:E17284))</f>
        <v/>
      </c>
      <c r="G17284" t="str">
        <f t="shared" si="1077"/>
        <v/>
      </c>
      <c r="I17284" s="6" t="str">
        <f t="shared" si="1078"/>
        <v>0</v>
      </c>
      <c r="J17284" s="6" t="str">
        <f t="shared" si="1079"/>
        <v>0</v>
      </c>
      <c r="K17284" s="6"/>
      <c r="L17284" s="6"/>
    </row>
    <row r="17285" spans="5:12" x14ac:dyDescent="0.25">
      <c r="E17285" t="str">
        <f t="shared" si="1080"/>
        <v/>
      </c>
      <c r="F17285" t="str">
        <f>IF(B17285="","",MAX($E$6:E17285))</f>
        <v/>
      </c>
      <c r="G17285" t="str">
        <f t="shared" si="1077"/>
        <v/>
      </c>
      <c r="I17285" s="6" t="str">
        <f t="shared" si="1078"/>
        <v>0</v>
      </c>
      <c r="J17285" s="6" t="str">
        <f t="shared" si="1079"/>
        <v>0</v>
      </c>
      <c r="K17285" s="6"/>
      <c r="L17285" s="6"/>
    </row>
    <row r="17286" spans="5:12" x14ac:dyDescent="0.25">
      <c r="E17286" t="str">
        <f t="shared" si="1080"/>
        <v/>
      </c>
      <c r="F17286" t="str">
        <f>IF(B17286="","",MAX($E$6:E17286))</f>
        <v/>
      </c>
      <c r="G17286" t="str">
        <f t="shared" si="1077"/>
        <v/>
      </c>
      <c r="I17286" s="6" t="str">
        <f t="shared" si="1078"/>
        <v>0</v>
      </c>
      <c r="J17286" s="6" t="str">
        <f t="shared" si="1079"/>
        <v>0</v>
      </c>
      <c r="K17286" s="6"/>
      <c r="L17286" s="6"/>
    </row>
    <row r="17287" spans="5:12" x14ac:dyDescent="0.25">
      <c r="E17287" t="str">
        <f t="shared" si="1080"/>
        <v/>
      </c>
      <c r="F17287" t="str">
        <f>IF(B17287="","",MAX($E$6:E17287))</f>
        <v/>
      </c>
      <c r="G17287" t="str">
        <f t="shared" si="1077"/>
        <v/>
      </c>
      <c r="I17287" s="6" t="str">
        <f t="shared" si="1078"/>
        <v>0</v>
      </c>
      <c r="J17287" s="6" t="str">
        <f t="shared" si="1079"/>
        <v>0</v>
      </c>
      <c r="K17287" s="6"/>
      <c r="L17287" s="6"/>
    </row>
    <row r="17288" spans="5:12" x14ac:dyDescent="0.25">
      <c r="E17288" t="str">
        <f t="shared" si="1080"/>
        <v/>
      </c>
      <c r="F17288" t="str">
        <f>IF(B17288="","",MAX($E$6:E17288))</f>
        <v/>
      </c>
      <c r="G17288" t="str">
        <f t="shared" ref="G17288:G17351" si="1081">IF(B17288="","",E17288-F17288)</f>
        <v/>
      </c>
      <c r="I17288" s="6" t="str">
        <f t="shared" ref="I17288:I17351" si="1082">IF(C17288&gt;0,C17288,"0")</f>
        <v>0</v>
      </c>
      <c r="J17288" s="6" t="str">
        <f t="shared" ref="J17288:J17351" si="1083">IF(C17288&lt;0,C17288,"0")</f>
        <v>0</v>
      </c>
      <c r="K17288" s="6"/>
      <c r="L17288" s="6"/>
    </row>
    <row r="17289" spans="5:12" x14ac:dyDescent="0.25">
      <c r="E17289" t="str">
        <f t="shared" ref="E17289:E17352" si="1084">IF(B17289="","",C17289+E17288)</f>
        <v/>
      </c>
      <c r="F17289" t="str">
        <f>IF(B17289="","",MAX($E$6:E17289))</f>
        <v/>
      </c>
      <c r="G17289" t="str">
        <f t="shared" si="1081"/>
        <v/>
      </c>
      <c r="I17289" s="6" t="str">
        <f t="shared" si="1082"/>
        <v>0</v>
      </c>
      <c r="J17289" s="6" t="str">
        <f t="shared" si="1083"/>
        <v>0</v>
      </c>
      <c r="K17289" s="6"/>
      <c r="L17289" s="6"/>
    </row>
    <row r="17290" spans="5:12" x14ac:dyDescent="0.25">
      <c r="E17290" t="str">
        <f t="shared" si="1084"/>
        <v/>
      </c>
      <c r="F17290" t="str">
        <f>IF(B17290="","",MAX($E$6:E17290))</f>
        <v/>
      </c>
      <c r="G17290" t="str">
        <f t="shared" si="1081"/>
        <v/>
      </c>
      <c r="I17290" s="6" t="str">
        <f t="shared" si="1082"/>
        <v>0</v>
      </c>
      <c r="J17290" s="6" t="str">
        <f t="shared" si="1083"/>
        <v>0</v>
      </c>
      <c r="K17290" s="6"/>
      <c r="L17290" s="6"/>
    </row>
    <row r="17291" spans="5:12" x14ac:dyDescent="0.25">
      <c r="E17291" t="str">
        <f t="shared" si="1084"/>
        <v/>
      </c>
      <c r="F17291" t="str">
        <f>IF(B17291="","",MAX($E$6:E17291))</f>
        <v/>
      </c>
      <c r="G17291" t="str">
        <f t="shared" si="1081"/>
        <v/>
      </c>
      <c r="I17291" s="6" t="str">
        <f t="shared" si="1082"/>
        <v>0</v>
      </c>
      <c r="J17291" s="6" t="str">
        <f t="shared" si="1083"/>
        <v>0</v>
      </c>
      <c r="K17291" s="6"/>
      <c r="L17291" s="6"/>
    </row>
    <row r="17292" spans="5:12" x14ac:dyDescent="0.25">
      <c r="E17292" t="str">
        <f t="shared" si="1084"/>
        <v/>
      </c>
      <c r="F17292" t="str">
        <f>IF(B17292="","",MAX($E$6:E17292))</f>
        <v/>
      </c>
      <c r="G17292" t="str">
        <f t="shared" si="1081"/>
        <v/>
      </c>
      <c r="I17292" s="6" t="str">
        <f t="shared" si="1082"/>
        <v>0</v>
      </c>
      <c r="J17292" s="6" t="str">
        <f t="shared" si="1083"/>
        <v>0</v>
      </c>
      <c r="K17292" s="6"/>
      <c r="L17292" s="6"/>
    </row>
    <row r="17293" spans="5:12" x14ac:dyDescent="0.25">
      <c r="E17293" t="str">
        <f t="shared" si="1084"/>
        <v/>
      </c>
      <c r="F17293" t="str">
        <f>IF(B17293="","",MAX($E$6:E17293))</f>
        <v/>
      </c>
      <c r="G17293" t="str">
        <f t="shared" si="1081"/>
        <v/>
      </c>
      <c r="I17293" s="6" t="str">
        <f t="shared" si="1082"/>
        <v>0</v>
      </c>
      <c r="J17293" s="6" t="str">
        <f t="shared" si="1083"/>
        <v>0</v>
      </c>
      <c r="K17293" s="6"/>
      <c r="L17293" s="6"/>
    </row>
    <row r="17294" spans="5:12" x14ac:dyDescent="0.25">
      <c r="E17294" t="str">
        <f t="shared" si="1084"/>
        <v/>
      </c>
      <c r="F17294" t="str">
        <f>IF(B17294="","",MAX($E$6:E17294))</f>
        <v/>
      </c>
      <c r="G17294" t="str">
        <f t="shared" si="1081"/>
        <v/>
      </c>
      <c r="I17294" s="6" t="str">
        <f t="shared" si="1082"/>
        <v>0</v>
      </c>
      <c r="J17294" s="6" t="str">
        <f t="shared" si="1083"/>
        <v>0</v>
      </c>
      <c r="K17294" s="6"/>
      <c r="L17294" s="6"/>
    </row>
    <row r="17295" spans="5:12" x14ac:dyDescent="0.25">
      <c r="E17295" t="str">
        <f t="shared" si="1084"/>
        <v/>
      </c>
      <c r="F17295" t="str">
        <f>IF(B17295="","",MAX($E$6:E17295))</f>
        <v/>
      </c>
      <c r="G17295" t="str">
        <f t="shared" si="1081"/>
        <v/>
      </c>
      <c r="I17295" s="6" t="str">
        <f t="shared" si="1082"/>
        <v>0</v>
      </c>
      <c r="J17295" s="6" t="str">
        <f t="shared" si="1083"/>
        <v>0</v>
      </c>
      <c r="K17295" s="6"/>
      <c r="L17295" s="6"/>
    </row>
    <row r="17296" spans="5:12" x14ac:dyDescent="0.25">
      <c r="E17296" t="str">
        <f t="shared" si="1084"/>
        <v/>
      </c>
      <c r="F17296" t="str">
        <f>IF(B17296="","",MAX($E$6:E17296))</f>
        <v/>
      </c>
      <c r="G17296" t="str">
        <f t="shared" si="1081"/>
        <v/>
      </c>
      <c r="I17296" s="6" t="str">
        <f t="shared" si="1082"/>
        <v>0</v>
      </c>
      <c r="J17296" s="6" t="str">
        <f t="shared" si="1083"/>
        <v>0</v>
      </c>
      <c r="K17296" s="6"/>
      <c r="L17296" s="6"/>
    </row>
    <row r="17297" spans="5:12" x14ac:dyDescent="0.25">
      <c r="E17297" t="str">
        <f t="shared" si="1084"/>
        <v/>
      </c>
      <c r="F17297" t="str">
        <f>IF(B17297="","",MAX($E$6:E17297))</f>
        <v/>
      </c>
      <c r="G17297" t="str">
        <f t="shared" si="1081"/>
        <v/>
      </c>
      <c r="I17297" s="6" t="str">
        <f t="shared" si="1082"/>
        <v>0</v>
      </c>
      <c r="J17297" s="6" t="str">
        <f t="shared" si="1083"/>
        <v>0</v>
      </c>
      <c r="K17297" s="6"/>
      <c r="L17297" s="6"/>
    </row>
    <row r="17298" spans="5:12" x14ac:dyDescent="0.25">
      <c r="E17298" t="str">
        <f t="shared" si="1084"/>
        <v/>
      </c>
      <c r="F17298" t="str">
        <f>IF(B17298="","",MAX($E$6:E17298))</f>
        <v/>
      </c>
      <c r="G17298" t="str">
        <f t="shared" si="1081"/>
        <v/>
      </c>
      <c r="I17298" s="6" t="str">
        <f t="shared" si="1082"/>
        <v>0</v>
      </c>
      <c r="J17298" s="6" t="str">
        <f t="shared" si="1083"/>
        <v>0</v>
      </c>
      <c r="K17298" s="6"/>
      <c r="L17298" s="6"/>
    </row>
    <row r="17299" spans="5:12" x14ac:dyDescent="0.25">
      <c r="E17299" t="str">
        <f t="shared" si="1084"/>
        <v/>
      </c>
      <c r="F17299" t="str">
        <f>IF(B17299="","",MAX($E$6:E17299))</f>
        <v/>
      </c>
      <c r="G17299" t="str">
        <f t="shared" si="1081"/>
        <v/>
      </c>
      <c r="I17299" s="6" t="str">
        <f t="shared" si="1082"/>
        <v>0</v>
      </c>
      <c r="J17299" s="6" t="str">
        <f t="shared" si="1083"/>
        <v>0</v>
      </c>
      <c r="K17299" s="6"/>
      <c r="L17299" s="6"/>
    </row>
    <row r="17300" spans="5:12" x14ac:dyDescent="0.25">
      <c r="E17300" t="str">
        <f t="shared" si="1084"/>
        <v/>
      </c>
      <c r="F17300" t="str">
        <f>IF(B17300="","",MAX($E$6:E17300))</f>
        <v/>
      </c>
      <c r="G17300" t="str">
        <f t="shared" si="1081"/>
        <v/>
      </c>
      <c r="I17300" s="6" t="str">
        <f t="shared" si="1082"/>
        <v>0</v>
      </c>
      <c r="J17300" s="6" t="str">
        <f t="shared" si="1083"/>
        <v>0</v>
      </c>
      <c r="K17300" s="6"/>
      <c r="L17300" s="6"/>
    </row>
    <row r="17301" spans="5:12" x14ac:dyDescent="0.25">
      <c r="E17301" t="str">
        <f t="shared" si="1084"/>
        <v/>
      </c>
      <c r="F17301" t="str">
        <f>IF(B17301="","",MAX($E$6:E17301))</f>
        <v/>
      </c>
      <c r="G17301" t="str">
        <f t="shared" si="1081"/>
        <v/>
      </c>
      <c r="I17301" s="6" t="str">
        <f t="shared" si="1082"/>
        <v>0</v>
      </c>
      <c r="J17301" s="6" t="str">
        <f t="shared" si="1083"/>
        <v>0</v>
      </c>
      <c r="K17301" s="6"/>
      <c r="L17301" s="6"/>
    </row>
    <row r="17302" spans="5:12" x14ac:dyDescent="0.25">
      <c r="E17302" t="str">
        <f t="shared" si="1084"/>
        <v/>
      </c>
      <c r="F17302" t="str">
        <f>IF(B17302="","",MAX($E$6:E17302))</f>
        <v/>
      </c>
      <c r="G17302" t="str">
        <f t="shared" si="1081"/>
        <v/>
      </c>
      <c r="I17302" s="6" t="str">
        <f t="shared" si="1082"/>
        <v>0</v>
      </c>
      <c r="J17302" s="6" t="str">
        <f t="shared" si="1083"/>
        <v>0</v>
      </c>
      <c r="K17302" s="6"/>
      <c r="L17302" s="6"/>
    </row>
    <row r="17303" spans="5:12" x14ac:dyDescent="0.25">
      <c r="E17303" t="str">
        <f t="shared" si="1084"/>
        <v/>
      </c>
      <c r="F17303" t="str">
        <f>IF(B17303="","",MAX($E$6:E17303))</f>
        <v/>
      </c>
      <c r="G17303" t="str">
        <f t="shared" si="1081"/>
        <v/>
      </c>
      <c r="I17303" s="6" t="str">
        <f t="shared" si="1082"/>
        <v>0</v>
      </c>
      <c r="J17303" s="6" t="str">
        <f t="shared" si="1083"/>
        <v>0</v>
      </c>
      <c r="K17303" s="6"/>
      <c r="L17303" s="6"/>
    </row>
    <row r="17304" spans="5:12" x14ac:dyDescent="0.25">
      <c r="E17304" t="str">
        <f t="shared" si="1084"/>
        <v/>
      </c>
      <c r="F17304" t="str">
        <f>IF(B17304="","",MAX($E$6:E17304))</f>
        <v/>
      </c>
      <c r="G17304" t="str">
        <f t="shared" si="1081"/>
        <v/>
      </c>
      <c r="I17304" s="6" t="str">
        <f t="shared" si="1082"/>
        <v>0</v>
      </c>
      <c r="J17304" s="6" t="str">
        <f t="shared" si="1083"/>
        <v>0</v>
      </c>
      <c r="K17304" s="6"/>
      <c r="L17304" s="6"/>
    </row>
    <row r="17305" spans="5:12" x14ac:dyDescent="0.25">
      <c r="E17305" t="str">
        <f t="shared" si="1084"/>
        <v/>
      </c>
      <c r="F17305" t="str">
        <f>IF(B17305="","",MAX($E$6:E17305))</f>
        <v/>
      </c>
      <c r="G17305" t="str">
        <f t="shared" si="1081"/>
        <v/>
      </c>
      <c r="I17305" s="6" t="str">
        <f t="shared" si="1082"/>
        <v>0</v>
      </c>
      <c r="J17305" s="6" t="str">
        <f t="shared" si="1083"/>
        <v>0</v>
      </c>
      <c r="K17305" s="6"/>
      <c r="L17305" s="6"/>
    </row>
    <row r="17306" spans="5:12" x14ac:dyDescent="0.25">
      <c r="E17306" t="str">
        <f t="shared" si="1084"/>
        <v/>
      </c>
      <c r="F17306" t="str">
        <f>IF(B17306="","",MAX($E$6:E17306))</f>
        <v/>
      </c>
      <c r="G17306" t="str">
        <f t="shared" si="1081"/>
        <v/>
      </c>
      <c r="I17306" s="6" t="str">
        <f t="shared" si="1082"/>
        <v>0</v>
      </c>
      <c r="J17306" s="6" t="str">
        <f t="shared" si="1083"/>
        <v>0</v>
      </c>
      <c r="K17306" s="6"/>
      <c r="L17306" s="6"/>
    </row>
    <row r="17307" spans="5:12" x14ac:dyDescent="0.25">
      <c r="E17307" t="str">
        <f t="shared" si="1084"/>
        <v/>
      </c>
      <c r="F17307" t="str">
        <f>IF(B17307="","",MAX($E$6:E17307))</f>
        <v/>
      </c>
      <c r="G17307" t="str">
        <f t="shared" si="1081"/>
        <v/>
      </c>
      <c r="I17307" s="6" t="str">
        <f t="shared" si="1082"/>
        <v>0</v>
      </c>
      <c r="J17307" s="6" t="str">
        <f t="shared" si="1083"/>
        <v>0</v>
      </c>
      <c r="K17307" s="6"/>
      <c r="L17307" s="6"/>
    </row>
    <row r="17308" spans="5:12" x14ac:dyDescent="0.25">
      <c r="E17308" t="str">
        <f t="shared" si="1084"/>
        <v/>
      </c>
      <c r="F17308" t="str">
        <f>IF(B17308="","",MAX($E$6:E17308))</f>
        <v/>
      </c>
      <c r="G17308" t="str">
        <f t="shared" si="1081"/>
        <v/>
      </c>
      <c r="I17308" s="6" t="str">
        <f t="shared" si="1082"/>
        <v>0</v>
      </c>
      <c r="J17308" s="6" t="str">
        <f t="shared" si="1083"/>
        <v>0</v>
      </c>
      <c r="K17308" s="6"/>
      <c r="L17308" s="6"/>
    </row>
    <row r="17309" spans="5:12" x14ac:dyDescent="0.25">
      <c r="E17309" t="str">
        <f t="shared" si="1084"/>
        <v/>
      </c>
      <c r="F17309" t="str">
        <f>IF(B17309="","",MAX($E$6:E17309))</f>
        <v/>
      </c>
      <c r="G17309" t="str">
        <f t="shared" si="1081"/>
        <v/>
      </c>
      <c r="I17309" s="6" t="str">
        <f t="shared" si="1082"/>
        <v>0</v>
      </c>
      <c r="J17309" s="6" t="str">
        <f t="shared" si="1083"/>
        <v>0</v>
      </c>
      <c r="K17309" s="6"/>
      <c r="L17309" s="6"/>
    </row>
    <row r="17310" spans="5:12" x14ac:dyDescent="0.25">
      <c r="E17310" t="str">
        <f t="shared" si="1084"/>
        <v/>
      </c>
      <c r="F17310" t="str">
        <f>IF(B17310="","",MAX($E$6:E17310))</f>
        <v/>
      </c>
      <c r="G17310" t="str">
        <f t="shared" si="1081"/>
        <v/>
      </c>
      <c r="I17310" s="6" t="str">
        <f t="shared" si="1082"/>
        <v>0</v>
      </c>
      <c r="J17310" s="6" t="str">
        <f t="shared" si="1083"/>
        <v>0</v>
      </c>
      <c r="K17310" s="6"/>
      <c r="L17310" s="6"/>
    </row>
    <row r="17311" spans="5:12" x14ac:dyDescent="0.25">
      <c r="E17311" t="str">
        <f t="shared" si="1084"/>
        <v/>
      </c>
      <c r="F17311" t="str">
        <f>IF(B17311="","",MAX($E$6:E17311))</f>
        <v/>
      </c>
      <c r="G17311" t="str">
        <f t="shared" si="1081"/>
        <v/>
      </c>
      <c r="I17311" s="6" t="str">
        <f t="shared" si="1082"/>
        <v>0</v>
      </c>
      <c r="J17311" s="6" t="str">
        <f t="shared" si="1083"/>
        <v>0</v>
      </c>
      <c r="K17311" s="6"/>
      <c r="L17311" s="6"/>
    </row>
    <row r="17312" spans="5:12" x14ac:dyDescent="0.25">
      <c r="E17312" t="str">
        <f t="shared" si="1084"/>
        <v/>
      </c>
      <c r="F17312" t="str">
        <f>IF(B17312="","",MAX($E$6:E17312))</f>
        <v/>
      </c>
      <c r="G17312" t="str">
        <f t="shared" si="1081"/>
        <v/>
      </c>
      <c r="I17312" s="6" t="str">
        <f t="shared" si="1082"/>
        <v>0</v>
      </c>
      <c r="J17312" s="6" t="str">
        <f t="shared" si="1083"/>
        <v>0</v>
      </c>
      <c r="K17312" s="6"/>
      <c r="L17312" s="6"/>
    </row>
    <row r="17313" spans="5:12" x14ac:dyDescent="0.25">
      <c r="E17313" t="str">
        <f t="shared" si="1084"/>
        <v/>
      </c>
      <c r="F17313" t="str">
        <f>IF(B17313="","",MAX($E$6:E17313))</f>
        <v/>
      </c>
      <c r="G17313" t="str">
        <f t="shared" si="1081"/>
        <v/>
      </c>
      <c r="I17313" s="6" t="str">
        <f t="shared" si="1082"/>
        <v>0</v>
      </c>
      <c r="J17313" s="6" t="str">
        <f t="shared" si="1083"/>
        <v>0</v>
      </c>
      <c r="K17313" s="6"/>
      <c r="L17313" s="6"/>
    </row>
    <row r="17314" spans="5:12" x14ac:dyDescent="0.25">
      <c r="E17314" t="str">
        <f t="shared" si="1084"/>
        <v/>
      </c>
      <c r="F17314" t="str">
        <f>IF(B17314="","",MAX($E$6:E17314))</f>
        <v/>
      </c>
      <c r="G17314" t="str">
        <f t="shared" si="1081"/>
        <v/>
      </c>
      <c r="I17314" s="6" t="str">
        <f t="shared" si="1082"/>
        <v>0</v>
      </c>
      <c r="J17314" s="6" t="str">
        <f t="shared" si="1083"/>
        <v>0</v>
      </c>
      <c r="K17314" s="6"/>
      <c r="L17314" s="6"/>
    </row>
    <row r="17315" spans="5:12" x14ac:dyDescent="0.25">
      <c r="E17315" t="str">
        <f t="shared" si="1084"/>
        <v/>
      </c>
      <c r="F17315" t="str">
        <f>IF(B17315="","",MAX($E$6:E17315))</f>
        <v/>
      </c>
      <c r="G17315" t="str">
        <f t="shared" si="1081"/>
        <v/>
      </c>
      <c r="I17315" s="6" t="str">
        <f t="shared" si="1082"/>
        <v>0</v>
      </c>
      <c r="J17315" s="6" t="str">
        <f t="shared" si="1083"/>
        <v>0</v>
      </c>
      <c r="K17315" s="6"/>
      <c r="L17315" s="6"/>
    </row>
    <row r="17316" spans="5:12" x14ac:dyDescent="0.25">
      <c r="E17316" t="str">
        <f t="shared" si="1084"/>
        <v/>
      </c>
      <c r="F17316" t="str">
        <f>IF(B17316="","",MAX($E$6:E17316))</f>
        <v/>
      </c>
      <c r="G17316" t="str">
        <f t="shared" si="1081"/>
        <v/>
      </c>
      <c r="I17316" s="6" t="str">
        <f t="shared" si="1082"/>
        <v>0</v>
      </c>
      <c r="J17316" s="6" t="str">
        <f t="shared" si="1083"/>
        <v>0</v>
      </c>
      <c r="K17316" s="6"/>
      <c r="L17316" s="6"/>
    </row>
    <row r="17317" spans="5:12" x14ac:dyDescent="0.25">
      <c r="E17317" t="str">
        <f t="shared" si="1084"/>
        <v/>
      </c>
      <c r="F17317" t="str">
        <f>IF(B17317="","",MAX($E$6:E17317))</f>
        <v/>
      </c>
      <c r="G17317" t="str">
        <f t="shared" si="1081"/>
        <v/>
      </c>
      <c r="I17317" s="6" t="str">
        <f t="shared" si="1082"/>
        <v>0</v>
      </c>
      <c r="J17317" s="6" t="str">
        <f t="shared" si="1083"/>
        <v>0</v>
      </c>
      <c r="K17317" s="6"/>
      <c r="L17317" s="6"/>
    </row>
    <row r="17318" spans="5:12" x14ac:dyDescent="0.25">
      <c r="E17318" t="str">
        <f t="shared" si="1084"/>
        <v/>
      </c>
      <c r="F17318" t="str">
        <f>IF(B17318="","",MAX($E$6:E17318))</f>
        <v/>
      </c>
      <c r="G17318" t="str">
        <f t="shared" si="1081"/>
        <v/>
      </c>
      <c r="I17318" s="6" t="str">
        <f t="shared" si="1082"/>
        <v>0</v>
      </c>
      <c r="J17318" s="6" t="str">
        <f t="shared" si="1083"/>
        <v>0</v>
      </c>
      <c r="K17318" s="6"/>
      <c r="L17318" s="6"/>
    </row>
    <row r="17319" spans="5:12" x14ac:dyDescent="0.25">
      <c r="E17319" t="str">
        <f t="shared" si="1084"/>
        <v/>
      </c>
      <c r="F17319" t="str">
        <f>IF(B17319="","",MAX($E$6:E17319))</f>
        <v/>
      </c>
      <c r="G17319" t="str">
        <f t="shared" si="1081"/>
        <v/>
      </c>
      <c r="I17319" s="6" t="str">
        <f t="shared" si="1082"/>
        <v>0</v>
      </c>
      <c r="J17319" s="6" t="str">
        <f t="shared" si="1083"/>
        <v>0</v>
      </c>
      <c r="K17319" s="6"/>
      <c r="L17319" s="6"/>
    </row>
    <row r="17320" spans="5:12" x14ac:dyDescent="0.25">
      <c r="E17320" t="str">
        <f t="shared" si="1084"/>
        <v/>
      </c>
      <c r="F17320" t="str">
        <f>IF(B17320="","",MAX($E$6:E17320))</f>
        <v/>
      </c>
      <c r="G17320" t="str">
        <f t="shared" si="1081"/>
        <v/>
      </c>
      <c r="I17320" s="6" t="str">
        <f t="shared" si="1082"/>
        <v>0</v>
      </c>
      <c r="J17320" s="6" t="str">
        <f t="shared" si="1083"/>
        <v>0</v>
      </c>
      <c r="K17320" s="6"/>
      <c r="L17320" s="6"/>
    </row>
    <row r="17321" spans="5:12" x14ac:dyDescent="0.25">
      <c r="E17321" t="str">
        <f t="shared" si="1084"/>
        <v/>
      </c>
      <c r="F17321" t="str">
        <f>IF(B17321="","",MAX($E$6:E17321))</f>
        <v/>
      </c>
      <c r="G17321" t="str">
        <f t="shared" si="1081"/>
        <v/>
      </c>
      <c r="I17321" s="6" t="str">
        <f t="shared" si="1082"/>
        <v>0</v>
      </c>
      <c r="J17321" s="6" t="str">
        <f t="shared" si="1083"/>
        <v>0</v>
      </c>
      <c r="K17321" s="6"/>
      <c r="L17321" s="6"/>
    </row>
    <row r="17322" spans="5:12" x14ac:dyDescent="0.25">
      <c r="E17322" t="str">
        <f t="shared" si="1084"/>
        <v/>
      </c>
      <c r="F17322" t="str">
        <f>IF(B17322="","",MAX($E$6:E17322))</f>
        <v/>
      </c>
      <c r="G17322" t="str">
        <f t="shared" si="1081"/>
        <v/>
      </c>
      <c r="I17322" s="6" t="str">
        <f t="shared" si="1082"/>
        <v>0</v>
      </c>
      <c r="J17322" s="6" t="str">
        <f t="shared" si="1083"/>
        <v>0</v>
      </c>
      <c r="K17322" s="6"/>
      <c r="L17322" s="6"/>
    </row>
    <row r="17323" spans="5:12" x14ac:dyDescent="0.25">
      <c r="E17323" t="str">
        <f t="shared" si="1084"/>
        <v/>
      </c>
      <c r="F17323" t="str">
        <f>IF(B17323="","",MAX($E$6:E17323))</f>
        <v/>
      </c>
      <c r="G17323" t="str">
        <f t="shared" si="1081"/>
        <v/>
      </c>
      <c r="I17323" s="6" t="str">
        <f t="shared" si="1082"/>
        <v>0</v>
      </c>
      <c r="J17323" s="6" t="str">
        <f t="shared" si="1083"/>
        <v>0</v>
      </c>
      <c r="K17323" s="6"/>
      <c r="L17323" s="6"/>
    </row>
    <row r="17324" spans="5:12" x14ac:dyDescent="0.25">
      <c r="E17324" t="str">
        <f t="shared" si="1084"/>
        <v/>
      </c>
      <c r="F17324" t="str">
        <f>IF(B17324="","",MAX($E$6:E17324))</f>
        <v/>
      </c>
      <c r="G17324" t="str">
        <f t="shared" si="1081"/>
        <v/>
      </c>
      <c r="I17324" s="6" t="str">
        <f t="shared" si="1082"/>
        <v>0</v>
      </c>
      <c r="J17324" s="6" t="str">
        <f t="shared" si="1083"/>
        <v>0</v>
      </c>
      <c r="K17324" s="6"/>
      <c r="L17324" s="6"/>
    </row>
    <row r="17325" spans="5:12" x14ac:dyDescent="0.25">
      <c r="E17325" t="str">
        <f t="shared" si="1084"/>
        <v/>
      </c>
      <c r="F17325" t="str">
        <f>IF(B17325="","",MAX($E$6:E17325))</f>
        <v/>
      </c>
      <c r="G17325" t="str">
        <f t="shared" si="1081"/>
        <v/>
      </c>
      <c r="I17325" s="6" t="str">
        <f t="shared" si="1082"/>
        <v>0</v>
      </c>
      <c r="J17325" s="6" t="str">
        <f t="shared" si="1083"/>
        <v>0</v>
      </c>
      <c r="K17325" s="6"/>
      <c r="L17325" s="6"/>
    </row>
    <row r="17326" spans="5:12" x14ac:dyDescent="0.25">
      <c r="E17326" t="str">
        <f t="shared" si="1084"/>
        <v/>
      </c>
      <c r="F17326" t="str">
        <f>IF(B17326="","",MAX($E$6:E17326))</f>
        <v/>
      </c>
      <c r="G17326" t="str">
        <f t="shared" si="1081"/>
        <v/>
      </c>
      <c r="I17326" s="6" t="str">
        <f t="shared" si="1082"/>
        <v>0</v>
      </c>
      <c r="J17326" s="6" t="str">
        <f t="shared" si="1083"/>
        <v>0</v>
      </c>
      <c r="K17326" s="6"/>
      <c r="L17326" s="6"/>
    </row>
    <row r="17327" spans="5:12" x14ac:dyDescent="0.25">
      <c r="E17327" t="str">
        <f t="shared" si="1084"/>
        <v/>
      </c>
      <c r="F17327" t="str">
        <f>IF(B17327="","",MAX($E$6:E17327))</f>
        <v/>
      </c>
      <c r="G17327" t="str">
        <f t="shared" si="1081"/>
        <v/>
      </c>
      <c r="I17327" s="6" t="str">
        <f t="shared" si="1082"/>
        <v>0</v>
      </c>
      <c r="J17327" s="6" t="str">
        <f t="shared" si="1083"/>
        <v>0</v>
      </c>
      <c r="K17327" s="6"/>
      <c r="L17327" s="6"/>
    </row>
    <row r="17328" spans="5:12" x14ac:dyDescent="0.25">
      <c r="E17328" t="str">
        <f t="shared" si="1084"/>
        <v/>
      </c>
      <c r="F17328" t="str">
        <f>IF(B17328="","",MAX($E$6:E17328))</f>
        <v/>
      </c>
      <c r="G17328" t="str">
        <f t="shared" si="1081"/>
        <v/>
      </c>
      <c r="I17328" s="6" t="str">
        <f t="shared" si="1082"/>
        <v>0</v>
      </c>
      <c r="J17328" s="6" t="str">
        <f t="shared" si="1083"/>
        <v>0</v>
      </c>
      <c r="K17328" s="6"/>
      <c r="L17328" s="6"/>
    </row>
    <row r="17329" spans="5:12" x14ac:dyDescent="0.25">
      <c r="E17329" t="str">
        <f t="shared" si="1084"/>
        <v/>
      </c>
      <c r="F17329" t="str">
        <f>IF(B17329="","",MAX($E$6:E17329))</f>
        <v/>
      </c>
      <c r="G17329" t="str">
        <f t="shared" si="1081"/>
        <v/>
      </c>
      <c r="I17329" s="6" t="str">
        <f t="shared" si="1082"/>
        <v>0</v>
      </c>
      <c r="J17329" s="6" t="str">
        <f t="shared" si="1083"/>
        <v>0</v>
      </c>
      <c r="K17329" s="6"/>
      <c r="L17329" s="6"/>
    </row>
    <row r="17330" spans="5:12" x14ac:dyDescent="0.25">
      <c r="E17330" t="str">
        <f t="shared" si="1084"/>
        <v/>
      </c>
      <c r="F17330" t="str">
        <f>IF(B17330="","",MAX($E$6:E17330))</f>
        <v/>
      </c>
      <c r="G17330" t="str">
        <f t="shared" si="1081"/>
        <v/>
      </c>
      <c r="I17330" s="6" t="str">
        <f t="shared" si="1082"/>
        <v>0</v>
      </c>
      <c r="J17330" s="6" t="str">
        <f t="shared" si="1083"/>
        <v>0</v>
      </c>
      <c r="K17330" s="6"/>
      <c r="L17330" s="6"/>
    </row>
    <row r="17331" spans="5:12" x14ac:dyDescent="0.25">
      <c r="E17331" t="str">
        <f t="shared" si="1084"/>
        <v/>
      </c>
      <c r="F17331" t="str">
        <f>IF(B17331="","",MAX($E$6:E17331))</f>
        <v/>
      </c>
      <c r="G17331" t="str">
        <f t="shared" si="1081"/>
        <v/>
      </c>
      <c r="I17331" s="6" t="str">
        <f t="shared" si="1082"/>
        <v>0</v>
      </c>
      <c r="J17331" s="6" t="str">
        <f t="shared" si="1083"/>
        <v>0</v>
      </c>
      <c r="K17331" s="6"/>
      <c r="L17331" s="6"/>
    </row>
    <row r="17332" spans="5:12" x14ac:dyDescent="0.25">
      <c r="E17332" t="str">
        <f t="shared" si="1084"/>
        <v/>
      </c>
      <c r="F17332" t="str">
        <f>IF(B17332="","",MAX($E$6:E17332))</f>
        <v/>
      </c>
      <c r="G17332" t="str">
        <f t="shared" si="1081"/>
        <v/>
      </c>
      <c r="I17332" s="6" t="str">
        <f t="shared" si="1082"/>
        <v>0</v>
      </c>
      <c r="J17332" s="6" t="str">
        <f t="shared" si="1083"/>
        <v>0</v>
      </c>
      <c r="K17332" s="6"/>
      <c r="L17332" s="6"/>
    </row>
    <row r="17333" spans="5:12" x14ac:dyDescent="0.25">
      <c r="E17333" t="str">
        <f t="shared" si="1084"/>
        <v/>
      </c>
      <c r="F17333" t="str">
        <f>IF(B17333="","",MAX($E$6:E17333))</f>
        <v/>
      </c>
      <c r="G17333" t="str">
        <f t="shared" si="1081"/>
        <v/>
      </c>
      <c r="I17333" s="6" t="str">
        <f t="shared" si="1082"/>
        <v>0</v>
      </c>
      <c r="J17333" s="6" t="str">
        <f t="shared" si="1083"/>
        <v>0</v>
      </c>
      <c r="K17333" s="6"/>
      <c r="L17333" s="6"/>
    </row>
    <row r="17334" spans="5:12" x14ac:dyDescent="0.25">
      <c r="E17334" t="str">
        <f t="shared" si="1084"/>
        <v/>
      </c>
      <c r="F17334" t="str">
        <f>IF(B17334="","",MAX($E$6:E17334))</f>
        <v/>
      </c>
      <c r="G17334" t="str">
        <f t="shared" si="1081"/>
        <v/>
      </c>
      <c r="I17334" s="6" t="str">
        <f t="shared" si="1082"/>
        <v>0</v>
      </c>
      <c r="J17334" s="6" t="str">
        <f t="shared" si="1083"/>
        <v>0</v>
      </c>
      <c r="K17334" s="6"/>
      <c r="L17334" s="6"/>
    </row>
    <row r="17335" spans="5:12" x14ac:dyDescent="0.25">
      <c r="E17335" t="str">
        <f t="shared" si="1084"/>
        <v/>
      </c>
      <c r="F17335" t="str">
        <f>IF(B17335="","",MAX($E$6:E17335))</f>
        <v/>
      </c>
      <c r="G17335" t="str">
        <f t="shared" si="1081"/>
        <v/>
      </c>
      <c r="I17335" s="6" t="str">
        <f t="shared" si="1082"/>
        <v>0</v>
      </c>
      <c r="J17335" s="6" t="str">
        <f t="shared" si="1083"/>
        <v>0</v>
      </c>
      <c r="K17335" s="6"/>
      <c r="L17335" s="6"/>
    </row>
    <row r="17336" spans="5:12" x14ac:dyDescent="0.25">
      <c r="E17336" t="str">
        <f t="shared" si="1084"/>
        <v/>
      </c>
      <c r="F17336" t="str">
        <f>IF(B17336="","",MAX($E$6:E17336))</f>
        <v/>
      </c>
      <c r="G17336" t="str">
        <f t="shared" si="1081"/>
        <v/>
      </c>
      <c r="I17336" s="6" t="str">
        <f t="shared" si="1082"/>
        <v>0</v>
      </c>
      <c r="J17336" s="6" t="str">
        <f t="shared" si="1083"/>
        <v>0</v>
      </c>
      <c r="K17336" s="6"/>
      <c r="L17336" s="6"/>
    </row>
    <row r="17337" spans="5:12" x14ac:dyDescent="0.25">
      <c r="E17337" t="str">
        <f t="shared" si="1084"/>
        <v/>
      </c>
      <c r="F17337" t="str">
        <f>IF(B17337="","",MAX($E$6:E17337))</f>
        <v/>
      </c>
      <c r="G17337" t="str">
        <f t="shared" si="1081"/>
        <v/>
      </c>
      <c r="I17337" s="6" t="str">
        <f t="shared" si="1082"/>
        <v>0</v>
      </c>
      <c r="J17337" s="6" t="str">
        <f t="shared" si="1083"/>
        <v>0</v>
      </c>
      <c r="K17337" s="6"/>
      <c r="L17337" s="6"/>
    </row>
    <row r="17338" spans="5:12" x14ac:dyDescent="0.25">
      <c r="E17338" t="str">
        <f t="shared" si="1084"/>
        <v/>
      </c>
      <c r="F17338" t="str">
        <f>IF(B17338="","",MAX($E$6:E17338))</f>
        <v/>
      </c>
      <c r="G17338" t="str">
        <f t="shared" si="1081"/>
        <v/>
      </c>
      <c r="I17338" s="6" t="str">
        <f t="shared" si="1082"/>
        <v>0</v>
      </c>
      <c r="J17338" s="6" t="str">
        <f t="shared" si="1083"/>
        <v>0</v>
      </c>
      <c r="K17338" s="6"/>
      <c r="L17338" s="6"/>
    </row>
    <row r="17339" spans="5:12" x14ac:dyDescent="0.25">
      <c r="E17339" t="str">
        <f t="shared" si="1084"/>
        <v/>
      </c>
      <c r="F17339" t="str">
        <f>IF(B17339="","",MAX($E$6:E17339))</f>
        <v/>
      </c>
      <c r="G17339" t="str">
        <f t="shared" si="1081"/>
        <v/>
      </c>
      <c r="I17339" s="6" t="str">
        <f t="shared" si="1082"/>
        <v>0</v>
      </c>
      <c r="J17339" s="6" t="str">
        <f t="shared" si="1083"/>
        <v>0</v>
      </c>
      <c r="K17339" s="6"/>
      <c r="L17339" s="6"/>
    </row>
    <row r="17340" spans="5:12" x14ac:dyDescent="0.25">
      <c r="E17340" t="str">
        <f t="shared" si="1084"/>
        <v/>
      </c>
      <c r="F17340" t="str">
        <f>IF(B17340="","",MAX($E$6:E17340))</f>
        <v/>
      </c>
      <c r="G17340" t="str">
        <f t="shared" si="1081"/>
        <v/>
      </c>
      <c r="I17340" s="6" t="str">
        <f t="shared" si="1082"/>
        <v>0</v>
      </c>
      <c r="J17340" s="6" t="str">
        <f t="shared" si="1083"/>
        <v>0</v>
      </c>
      <c r="K17340" s="6"/>
      <c r="L17340" s="6"/>
    </row>
    <row r="17341" spans="5:12" x14ac:dyDescent="0.25">
      <c r="E17341" t="str">
        <f t="shared" si="1084"/>
        <v/>
      </c>
      <c r="F17341" t="str">
        <f>IF(B17341="","",MAX($E$6:E17341))</f>
        <v/>
      </c>
      <c r="G17341" t="str">
        <f t="shared" si="1081"/>
        <v/>
      </c>
      <c r="I17341" s="6" t="str">
        <f t="shared" si="1082"/>
        <v>0</v>
      </c>
      <c r="J17341" s="6" t="str">
        <f t="shared" si="1083"/>
        <v>0</v>
      </c>
      <c r="K17341" s="6"/>
      <c r="L17341" s="6"/>
    </row>
    <row r="17342" spans="5:12" x14ac:dyDescent="0.25">
      <c r="E17342" t="str">
        <f t="shared" si="1084"/>
        <v/>
      </c>
      <c r="F17342" t="str">
        <f>IF(B17342="","",MAX($E$6:E17342))</f>
        <v/>
      </c>
      <c r="G17342" t="str">
        <f t="shared" si="1081"/>
        <v/>
      </c>
      <c r="I17342" s="6" t="str">
        <f t="shared" si="1082"/>
        <v>0</v>
      </c>
      <c r="J17342" s="6" t="str">
        <f t="shared" si="1083"/>
        <v>0</v>
      </c>
      <c r="K17342" s="6"/>
      <c r="L17342" s="6"/>
    </row>
    <row r="17343" spans="5:12" x14ac:dyDescent="0.25">
      <c r="E17343" t="str">
        <f t="shared" si="1084"/>
        <v/>
      </c>
      <c r="F17343" t="str">
        <f>IF(B17343="","",MAX($E$6:E17343))</f>
        <v/>
      </c>
      <c r="G17343" t="str">
        <f t="shared" si="1081"/>
        <v/>
      </c>
      <c r="I17343" s="6" t="str">
        <f t="shared" si="1082"/>
        <v>0</v>
      </c>
      <c r="J17343" s="6" t="str">
        <f t="shared" si="1083"/>
        <v>0</v>
      </c>
      <c r="K17343" s="6"/>
      <c r="L17343" s="6"/>
    </row>
    <row r="17344" spans="5:12" x14ac:dyDescent="0.25">
      <c r="E17344" t="str">
        <f t="shared" si="1084"/>
        <v/>
      </c>
      <c r="F17344" t="str">
        <f>IF(B17344="","",MAX($E$6:E17344))</f>
        <v/>
      </c>
      <c r="G17344" t="str">
        <f t="shared" si="1081"/>
        <v/>
      </c>
      <c r="I17344" s="6" t="str">
        <f t="shared" si="1082"/>
        <v>0</v>
      </c>
      <c r="J17344" s="6" t="str">
        <f t="shared" si="1083"/>
        <v>0</v>
      </c>
      <c r="K17344" s="6"/>
      <c r="L17344" s="6"/>
    </row>
    <row r="17345" spans="5:12" x14ac:dyDescent="0.25">
      <c r="E17345" t="str">
        <f t="shared" si="1084"/>
        <v/>
      </c>
      <c r="F17345" t="str">
        <f>IF(B17345="","",MAX($E$6:E17345))</f>
        <v/>
      </c>
      <c r="G17345" t="str">
        <f t="shared" si="1081"/>
        <v/>
      </c>
      <c r="I17345" s="6" t="str">
        <f t="shared" si="1082"/>
        <v>0</v>
      </c>
      <c r="J17345" s="6" t="str">
        <f t="shared" si="1083"/>
        <v>0</v>
      </c>
      <c r="K17345" s="6"/>
      <c r="L17345" s="6"/>
    </row>
    <row r="17346" spans="5:12" x14ac:dyDescent="0.25">
      <c r="E17346" t="str">
        <f t="shared" si="1084"/>
        <v/>
      </c>
      <c r="F17346" t="str">
        <f>IF(B17346="","",MAX($E$6:E17346))</f>
        <v/>
      </c>
      <c r="G17346" t="str">
        <f t="shared" si="1081"/>
        <v/>
      </c>
      <c r="I17346" s="6" t="str">
        <f t="shared" si="1082"/>
        <v>0</v>
      </c>
      <c r="J17346" s="6" t="str">
        <f t="shared" si="1083"/>
        <v>0</v>
      </c>
      <c r="K17346" s="6"/>
      <c r="L17346" s="6"/>
    </row>
    <row r="17347" spans="5:12" x14ac:dyDescent="0.25">
      <c r="E17347" t="str">
        <f t="shared" si="1084"/>
        <v/>
      </c>
      <c r="F17347" t="str">
        <f>IF(B17347="","",MAX($E$6:E17347))</f>
        <v/>
      </c>
      <c r="G17347" t="str">
        <f t="shared" si="1081"/>
        <v/>
      </c>
      <c r="I17347" s="6" t="str">
        <f t="shared" si="1082"/>
        <v>0</v>
      </c>
      <c r="J17347" s="6" t="str">
        <f t="shared" si="1083"/>
        <v>0</v>
      </c>
      <c r="K17347" s="6"/>
      <c r="L17347" s="6"/>
    </row>
    <row r="17348" spans="5:12" x14ac:dyDescent="0.25">
      <c r="E17348" t="str">
        <f t="shared" si="1084"/>
        <v/>
      </c>
      <c r="F17348" t="str">
        <f>IF(B17348="","",MAX($E$6:E17348))</f>
        <v/>
      </c>
      <c r="G17348" t="str">
        <f t="shared" si="1081"/>
        <v/>
      </c>
      <c r="I17348" s="6" t="str">
        <f t="shared" si="1082"/>
        <v>0</v>
      </c>
      <c r="J17348" s="6" t="str">
        <f t="shared" si="1083"/>
        <v>0</v>
      </c>
      <c r="K17348" s="6"/>
      <c r="L17348" s="6"/>
    </row>
    <row r="17349" spans="5:12" x14ac:dyDescent="0.25">
      <c r="E17349" t="str">
        <f t="shared" si="1084"/>
        <v/>
      </c>
      <c r="F17349" t="str">
        <f>IF(B17349="","",MAX($E$6:E17349))</f>
        <v/>
      </c>
      <c r="G17349" t="str">
        <f t="shared" si="1081"/>
        <v/>
      </c>
      <c r="I17349" s="6" t="str">
        <f t="shared" si="1082"/>
        <v>0</v>
      </c>
      <c r="J17349" s="6" t="str">
        <f t="shared" si="1083"/>
        <v>0</v>
      </c>
      <c r="K17349" s="6"/>
      <c r="L17349" s="6"/>
    </row>
    <row r="17350" spans="5:12" x14ac:dyDescent="0.25">
      <c r="E17350" t="str">
        <f t="shared" si="1084"/>
        <v/>
      </c>
      <c r="F17350" t="str">
        <f>IF(B17350="","",MAX($E$6:E17350))</f>
        <v/>
      </c>
      <c r="G17350" t="str">
        <f t="shared" si="1081"/>
        <v/>
      </c>
      <c r="I17350" s="6" t="str">
        <f t="shared" si="1082"/>
        <v>0</v>
      </c>
      <c r="J17350" s="6" t="str">
        <f t="shared" si="1083"/>
        <v>0</v>
      </c>
      <c r="K17350" s="6"/>
      <c r="L17350" s="6"/>
    </row>
    <row r="17351" spans="5:12" x14ac:dyDescent="0.25">
      <c r="E17351" t="str">
        <f t="shared" si="1084"/>
        <v/>
      </c>
      <c r="F17351" t="str">
        <f>IF(B17351="","",MAX($E$6:E17351))</f>
        <v/>
      </c>
      <c r="G17351" t="str">
        <f t="shared" si="1081"/>
        <v/>
      </c>
      <c r="I17351" s="6" t="str">
        <f t="shared" si="1082"/>
        <v>0</v>
      </c>
      <c r="J17351" s="6" t="str">
        <f t="shared" si="1083"/>
        <v>0</v>
      </c>
      <c r="K17351" s="6"/>
      <c r="L17351" s="6"/>
    </row>
    <row r="17352" spans="5:12" x14ac:dyDescent="0.25">
      <c r="E17352" t="str">
        <f t="shared" si="1084"/>
        <v/>
      </c>
      <c r="F17352" t="str">
        <f>IF(B17352="","",MAX($E$6:E17352))</f>
        <v/>
      </c>
      <c r="G17352" t="str">
        <f t="shared" ref="G17352:G17415" si="1085">IF(B17352="","",E17352-F17352)</f>
        <v/>
      </c>
      <c r="I17352" s="6" t="str">
        <f t="shared" ref="I17352:I17415" si="1086">IF(C17352&gt;0,C17352,"0")</f>
        <v>0</v>
      </c>
      <c r="J17352" s="6" t="str">
        <f t="shared" ref="J17352:J17415" si="1087">IF(C17352&lt;0,C17352,"0")</f>
        <v>0</v>
      </c>
      <c r="K17352" s="6"/>
      <c r="L17352" s="6"/>
    </row>
    <row r="17353" spans="5:12" x14ac:dyDescent="0.25">
      <c r="E17353" t="str">
        <f t="shared" ref="E17353:E17416" si="1088">IF(B17353="","",C17353+E17352)</f>
        <v/>
      </c>
      <c r="F17353" t="str">
        <f>IF(B17353="","",MAX($E$6:E17353))</f>
        <v/>
      </c>
      <c r="G17353" t="str">
        <f t="shared" si="1085"/>
        <v/>
      </c>
      <c r="I17353" s="6" t="str">
        <f t="shared" si="1086"/>
        <v>0</v>
      </c>
      <c r="J17353" s="6" t="str">
        <f t="shared" si="1087"/>
        <v>0</v>
      </c>
      <c r="K17353" s="6"/>
      <c r="L17353" s="6"/>
    </row>
    <row r="17354" spans="5:12" x14ac:dyDescent="0.25">
      <c r="E17354" t="str">
        <f t="shared" si="1088"/>
        <v/>
      </c>
      <c r="F17354" t="str">
        <f>IF(B17354="","",MAX($E$6:E17354))</f>
        <v/>
      </c>
      <c r="G17354" t="str">
        <f t="shared" si="1085"/>
        <v/>
      </c>
      <c r="I17354" s="6" t="str">
        <f t="shared" si="1086"/>
        <v>0</v>
      </c>
      <c r="J17354" s="6" t="str">
        <f t="shared" si="1087"/>
        <v>0</v>
      </c>
      <c r="K17354" s="6"/>
      <c r="L17354" s="6"/>
    </row>
    <row r="17355" spans="5:12" x14ac:dyDescent="0.25">
      <c r="E17355" t="str">
        <f t="shared" si="1088"/>
        <v/>
      </c>
      <c r="F17355" t="str">
        <f>IF(B17355="","",MAX($E$6:E17355))</f>
        <v/>
      </c>
      <c r="G17355" t="str">
        <f t="shared" si="1085"/>
        <v/>
      </c>
      <c r="I17355" s="6" t="str">
        <f t="shared" si="1086"/>
        <v>0</v>
      </c>
      <c r="J17355" s="6" t="str">
        <f t="shared" si="1087"/>
        <v>0</v>
      </c>
      <c r="K17355" s="6"/>
      <c r="L17355" s="6"/>
    </row>
    <row r="17356" spans="5:12" x14ac:dyDescent="0.25">
      <c r="E17356" t="str">
        <f t="shared" si="1088"/>
        <v/>
      </c>
      <c r="F17356" t="str">
        <f>IF(B17356="","",MAX($E$6:E17356))</f>
        <v/>
      </c>
      <c r="G17356" t="str">
        <f t="shared" si="1085"/>
        <v/>
      </c>
      <c r="I17356" s="6" t="str">
        <f t="shared" si="1086"/>
        <v>0</v>
      </c>
      <c r="J17356" s="6" t="str">
        <f t="shared" si="1087"/>
        <v>0</v>
      </c>
      <c r="K17356" s="6"/>
      <c r="L17356" s="6"/>
    </row>
    <row r="17357" spans="5:12" x14ac:dyDescent="0.25">
      <c r="E17357" t="str">
        <f t="shared" si="1088"/>
        <v/>
      </c>
      <c r="F17357" t="str">
        <f>IF(B17357="","",MAX($E$6:E17357))</f>
        <v/>
      </c>
      <c r="G17357" t="str">
        <f t="shared" si="1085"/>
        <v/>
      </c>
      <c r="I17357" s="6" t="str">
        <f t="shared" si="1086"/>
        <v>0</v>
      </c>
      <c r="J17357" s="6" t="str">
        <f t="shared" si="1087"/>
        <v>0</v>
      </c>
      <c r="K17357" s="6"/>
      <c r="L17357" s="6"/>
    </row>
    <row r="17358" spans="5:12" x14ac:dyDescent="0.25">
      <c r="E17358" t="str">
        <f t="shared" si="1088"/>
        <v/>
      </c>
      <c r="F17358" t="str">
        <f>IF(B17358="","",MAX($E$6:E17358))</f>
        <v/>
      </c>
      <c r="G17358" t="str">
        <f t="shared" si="1085"/>
        <v/>
      </c>
      <c r="I17358" s="6" t="str">
        <f t="shared" si="1086"/>
        <v>0</v>
      </c>
      <c r="J17358" s="6" t="str">
        <f t="shared" si="1087"/>
        <v>0</v>
      </c>
      <c r="K17358" s="6"/>
      <c r="L17358" s="6"/>
    </row>
    <row r="17359" spans="5:12" x14ac:dyDescent="0.25">
      <c r="E17359" t="str">
        <f t="shared" si="1088"/>
        <v/>
      </c>
      <c r="F17359" t="str">
        <f>IF(B17359="","",MAX($E$6:E17359))</f>
        <v/>
      </c>
      <c r="G17359" t="str">
        <f t="shared" si="1085"/>
        <v/>
      </c>
      <c r="I17359" s="6" t="str">
        <f t="shared" si="1086"/>
        <v>0</v>
      </c>
      <c r="J17359" s="6" t="str">
        <f t="shared" si="1087"/>
        <v>0</v>
      </c>
      <c r="K17359" s="6"/>
      <c r="L17359" s="6"/>
    </row>
    <row r="17360" spans="5:12" x14ac:dyDescent="0.25">
      <c r="E17360" t="str">
        <f t="shared" si="1088"/>
        <v/>
      </c>
      <c r="F17360" t="str">
        <f>IF(B17360="","",MAX($E$6:E17360))</f>
        <v/>
      </c>
      <c r="G17360" t="str">
        <f t="shared" si="1085"/>
        <v/>
      </c>
      <c r="I17360" s="6" t="str">
        <f t="shared" si="1086"/>
        <v>0</v>
      </c>
      <c r="J17360" s="6" t="str">
        <f t="shared" si="1087"/>
        <v>0</v>
      </c>
      <c r="K17360" s="6"/>
      <c r="L17360" s="6"/>
    </row>
    <row r="17361" spans="5:12" x14ac:dyDescent="0.25">
      <c r="E17361" t="str">
        <f t="shared" si="1088"/>
        <v/>
      </c>
      <c r="F17361" t="str">
        <f>IF(B17361="","",MAX($E$6:E17361))</f>
        <v/>
      </c>
      <c r="G17361" t="str">
        <f t="shared" si="1085"/>
        <v/>
      </c>
      <c r="I17361" s="6" t="str">
        <f t="shared" si="1086"/>
        <v>0</v>
      </c>
      <c r="J17361" s="6" t="str">
        <f t="shared" si="1087"/>
        <v>0</v>
      </c>
      <c r="K17361" s="6"/>
      <c r="L17361" s="6"/>
    </row>
    <row r="17362" spans="5:12" x14ac:dyDescent="0.25">
      <c r="E17362" t="str">
        <f t="shared" si="1088"/>
        <v/>
      </c>
      <c r="F17362" t="str">
        <f>IF(B17362="","",MAX($E$6:E17362))</f>
        <v/>
      </c>
      <c r="G17362" t="str">
        <f t="shared" si="1085"/>
        <v/>
      </c>
      <c r="I17362" s="6" t="str">
        <f t="shared" si="1086"/>
        <v>0</v>
      </c>
      <c r="J17362" s="6" t="str">
        <f t="shared" si="1087"/>
        <v>0</v>
      </c>
      <c r="K17362" s="6"/>
      <c r="L17362" s="6"/>
    </row>
    <row r="17363" spans="5:12" x14ac:dyDescent="0.25">
      <c r="E17363" t="str">
        <f t="shared" si="1088"/>
        <v/>
      </c>
      <c r="F17363" t="str">
        <f>IF(B17363="","",MAX($E$6:E17363))</f>
        <v/>
      </c>
      <c r="G17363" t="str">
        <f t="shared" si="1085"/>
        <v/>
      </c>
      <c r="I17363" s="6" t="str">
        <f t="shared" si="1086"/>
        <v>0</v>
      </c>
      <c r="J17363" s="6" t="str">
        <f t="shared" si="1087"/>
        <v>0</v>
      </c>
      <c r="K17363" s="6"/>
      <c r="L17363" s="6"/>
    </row>
    <row r="17364" spans="5:12" x14ac:dyDescent="0.25">
      <c r="E17364" t="str">
        <f t="shared" si="1088"/>
        <v/>
      </c>
      <c r="F17364" t="str">
        <f>IF(B17364="","",MAX($E$6:E17364))</f>
        <v/>
      </c>
      <c r="G17364" t="str">
        <f t="shared" si="1085"/>
        <v/>
      </c>
      <c r="I17364" s="6" t="str">
        <f t="shared" si="1086"/>
        <v>0</v>
      </c>
      <c r="J17364" s="6" t="str">
        <f t="shared" si="1087"/>
        <v>0</v>
      </c>
      <c r="K17364" s="6"/>
      <c r="L17364" s="6"/>
    </row>
    <row r="17365" spans="5:12" x14ac:dyDescent="0.25">
      <c r="E17365" t="str">
        <f t="shared" si="1088"/>
        <v/>
      </c>
      <c r="F17365" t="str">
        <f>IF(B17365="","",MAX($E$6:E17365))</f>
        <v/>
      </c>
      <c r="G17365" t="str">
        <f t="shared" si="1085"/>
        <v/>
      </c>
      <c r="I17365" s="6" t="str">
        <f t="shared" si="1086"/>
        <v>0</v>
      </c>
      <c r="J17365" s="6" t="str">
        <f t="shared" si="1087"/>
        <v>0</v>
      </c>
      <c r="K17365" s="6"/>
      <c r="L17365" s="6"/>
    </row>
    <row r="17366" spans="5:12" x14ac:dyDescent="0.25">
      <c r="E17366" t="str">
        <f t="shared" si="1088"/>
        <v/>
      </c>
      <c r="F17366" t="str">
        <f>IF(B17366="","",MAX($E$6:E17366))</f>
        <v/>
      </c>
      <c r="G17366" t="str">
        <f t="shared" si="1085"/>
        <v/>
      </c>
      <c r="I17366" s="6" t="str">
        <f t="shared" si="1086"/>
        <v>0</v>
      </c>
      <c r="J17366" s="6" t="str">
        <f t="shared" si="1087"/>
        <v>0</v>
      </c>
      <c r="K17366" s="6"/>
      <c r="L17366" s="6"/>
    </row>
    <row r="17367" spans="5:12" x14ac:dyDescent="0.25">
      <c r="E17367" t="str">
        <f t="shared" si="1088"/>
        <v/>
      </c>
      <c r="F17367" t="str">
        <f>IF(B17367="","",MAX($E$6:E17367))</f>
        <v/>
      </c>
      <c r="G17367" t="str">
        <f t="shared" si="1085"/>
        <v/>
      </c>
      <c r="I17367" s="6" t="str">
        <f t="shared" si="1086"/>
        <v>0</v>
      </c>
      <c r="J17367" s="6" t="str">
        <f t="shared" si="1087"/>
        <v>0</v>
      </c>
      <c r="K17367" s="6"/>
      <c r="L17367" s="6"/>
    </row>
    <row r="17368" spans="5:12" x14ac:dyDescent="0.25">
      <c r="E17368" t="str">
        <f t="shared" si="1088"/>
        <v/>
      </c>
      <c r="F17368" t="str">
        <f>IF(B17368="","",MAX($E$6:E17368))</f>
        <v/>
      </c>
      <c r="G17368" t="str">
        <f t="shared" si="1085"/>
        <v/>
      </c>
      <c r="I17368" s="6" t="str">
        <f t="shared" si="1086"/>
        <v>0</v>
      </c>
      <c r="J17368" s="6" t="str">
        <f t="shared" si="1087"/>
        <v>0</v>
      </c>
      <c r="K17368" s="6"/>
      <c r="L17368" s="6"/>
    </row>
    <row r="17369" spans="5:12" x14ac:dyDescent="0.25">
      <c r="E17369" t="str">
        <f t="shared" si="1088"/>
        <v/>
      </c>
      <c r="F17369" t="str">
        <f>IF(B17369="","",MAX($E$6:E17369))</f>
        <v/>
      </c>
      <c r="G17369" t="str">
        <f t="shared" si="1085"/>
        <v/>
      </c>
      <c r="I17369" s="6" t="str">
        <f t="shared" si="1086"/>
        <v>0</v>
      </c>
      <c r="J17369" s="6" t="str">
        <f t="shared" si="1087"/>
        <v>0</v>
      </c>
      <c r="K17369" s="6"/>
      <c r="L17369" s="6"/>
    </row>
    <row r="17370" spans="5:12" x14ac:dyDescent="0.25">
      <c r="E17370" t="str">
        <f t="shared" si="1088"/>
        <v/>
      </c>
      <c r="F17370" t="str">
        <f>IF(B17370="","",MAX($E$6:E17370))</f>
        <v/>
      </c>
      <c r="G17370" t="str">
        <f t="shared" si="1085"/>
        <v/>
      </c>
      <c r="I17370" s="6" t="str">
        <f t="shared" si="1086"/>
        <v>0</v>
      </c>
      <c r="J17370" s="6" t="str">
        <f t="shared" si="1087"/>
        <v>0</v>
      </c>
      <c r="K17370" s="6"/>
      <c r="L17370" s="6"/>
    </row>
    <row r="17371" spans="5:12" x14ac:dyDescent="0.25">
      <c r="E17371" t="str">
        <f t="shared" si="1088"/>
        <v/>
      </c>
      <c r="F17371" t="str">
        <f>IF(B17371="","",MAX($E$6:E17371))</f>
        <v/>
      </c>
      <c r="G17371" t="str">
        <f t="shared" si="1085"/>
        <v/>
      </c>
      <c r="I17371" s="6" t="str">
        <f t="shared" si="1086"/>
        <v>0</v>
      </c>
      <c r="J17371" s="6" t="str">
        <f t="shared" si="1087"/>
        <v>0</v>
      </c>
      <c r="K17371" s="6"/>
      <c r="L17371" s="6"/>
    </row>
    <row r="17372" spans="5:12" x14ac:dyDescent="0.25">
      <c r="E17372" t="str">
        <f t="shared" si="1088"/>
        <v/>
      </c>
      <c r="F17372" t="str">
        <f>IF(B17372="","",MAX($E$6:E17372))</f>
        <v/>
      </c>
      <c r="G17372" t="str">
        <f t="shared" si="1085"/>
        <v/>
      </c>
      <c r="I17372" s="6" t="str">
        <f t="shared" si="1086"/>
        <v>0</v>
      </c>
      <c r="J17372" s="6" t="str">
        <f t="shared" si="1087"/>
        <v>0</v>
      </c>
      <c r="K17372" s="6"/>
      <c r="L17372" s="6"/>
    </row>
    <row r="17373" spans="5:12" x14ac:dyDescent="0.25">
      <c r="E17373" t="str">
        <f t="shared" si="1088"/>
        <v/>
      </c>
      <c r="F17373" t="str">
        <f>IF(B17373="","",MAX($E$6:E17373))</f>
        <v/>
      </c>
      <c r="G17373" t="str">
        <f t="shared" si="1085"/>
        <v/>
      </c>
      <c r="I17373" s="6" t="str">
        <f t="shared" si="1086"/>
        <v>0</v>
      </c>
      <c r="J17373" s="6" t="str">
        <f t="shared" si="1087"/>
        <v>0</v>
      </c>
      <c r="K17373" s="6"/>
      <c r="L17373" s="6"/>
    </row>
    <row r="17374" spans="5:12" x14ac:dyDescent="0.25">
      <c r="E17374" t="str">
        <f t="shared" si="1088"/>
        <v/>
      </c>
      <c r="F17374" t="str">
        <f>IF(B17374="","",MAX($E$6:E17374))</f>
        <v/>
      </c>
      <c r="G17374" t="str">
        <f t="shared" si="1085"/>
        <v/>
      </c>
      <c r="I17374" s="6" t="str">
        <f t="shared" si="1086"/>
        <v>0</v>
      </c>
      <c r="J17374" s="6" t="str">
        <f t="shared" si="1087"/>
        <v>0</v>
      </c>
      <c r="K17374" s="6"/>
      <c r="L17374" s="6"/>
    </row>
    <row r="17375" spans="5:12" x14ac:dyDescent="0.25">
      <c r="E17375" t="str">
        <f t="shared" si="1088"/>
        <v/>
      </c>
      <c r="F17375" t="str">
        <f>IF(B17375="","",MAX($E$6:E17375))</f>
        <v/>
      </c>
      <c r="G17375" t="str">
        <f t="shared" si="1085"/>
        <v/>
      </c>
      <c r="I17375" s="6" t="str">
        <f t="shared" si="1086"/>
        <v>0</v>
      </c>
      <c r="J17375" s="6" t="str">
        <f t="shared" si="1087"/>
        <v>0</v>
      </c>
      <c r="K17375" s="6"/>
      <c r="L17375" s="6"/>
    </row>
    <row r="17376" spans="5:12" x14ac:dyDescent="0.25">
      <c r="E17376" t="str">
        <f t="shared" si="1088"/>
        <v/>
      </c>
      <c r="F17376" t="str">
        <f>IF(B17376="","",MAX($E$6:E17376))</f>
        <v/>
      </c>
      <c r="G17376" t="str">
        <f t="shared" si="1085"/>
        <v/>
      </c>
      <c r="I17376" s="6" t="str">
        <f t="shared" si="1086"/>
        <v>0</v>
      </c>
      <c r="J17376" s="6" t="str">
        <f t="shared" si="1087"/>
        <v>0</v>
      </c>
      <c r="K17376" s="6"/>
      <c r="L17376" s="6"/>
    </row>
    <row r="17377" spans="5:12" x14ac:dyDescent="0.25">
      <c r="E17377" t="str">
        <f t="shared" si="1088"/>
        <v/>
      </c>
      <c r="F17377" t="str">
        <f>IF(B17377="","",MAX($E$6:E17377))</f>
        <v/>
      </c>
      <c r="G17377" t="str">
        <f t="shared" si="1085"/>
        <v/>
      </c>
      <c r="I17377" s="6" t="str">
        <f t="shared" si="1086"/>
        <v>0</v>
      </c>
      <c r="J17377" s="6" t="str">
        <f t="shared" si="1087"/>
        <v>0</v>
      </c>
      <c r="K17377" s="6"/>
      <c r="L17377" s="6"/>
    </row>
    <row r="17378" spans="5:12" x14ac:dyDescent="0.25">
      <c r="E17378" t="str">
        <f t="shared" si="1088"/>
        <v/>
      </c>
      <c r="F17378" t="str">
        <f>IF(B17378="","",MAX($E$6:E17378))</f>
        <v/>
      </c>
      <c r="G17378" t="str">
        <f t="shared" si="1085"/>
        <v/>
      </c>
      <c r="I17378" s="6" t="str">
        <f t="shared" si="1086"/>
        <v>0</v>
      </c>
      <c r="J17378" s="6" t="str">
        <f t="shared" si="1087"/>
        <v>0</v>
      </c>
      <c r="K17378" s="6"/>
      <c r="L17378" s="6"/>
    </row>
    <row r="17379" spans="5:12" x14ac:dyDescent="0.25">
      <c r="E17379" t="str">
        <f t="shared" si="1088"/>
        <v/>
      </c>
      <c r="F17379" t="str">
        <f>IF(B17379="","",MAX($E$6:E17379))</f>
        <v/>
      </c>
      <c r="G17379" t="str">
        <f t="shared" si="1085"/>
        <v/>
      </c>
      <c r="I17379" s="6" t="str">
        <f t="shared" si="1086"/>
        <v>0</v>
      </c>
      <c r="J17379" s="6" t="str">
        <f t="shared" si="1087"/>
        <v>0</v>
      </c>
      <c r="K17379" s="6"/>
      <c r="L17379" s="6"/>
    </row>
    <row r="17380" spans="5:12" x14ac:dyDescent="0.25">
      <c r="E17380" t="str">
        <f t="shared" si="1088"/>
        <v/>
      </c>
      <c r="F17380" t="str">
        <f>IF(B17380="","",MAX($E$6:E17380))</f>
        <v/>
      </c>
      <c r="G17380" t="str">
        <f t="shared" si="1085"/>
        <v/>
      </c>
      <c r="I17380" s="6" t="str">
        <f t="shared" si="1086"/>
        <v>0</v>
      </c>
      <c r="J17380" s="6" t="str">
        <f t="shared" si="1087"/>
        <v>0</v>
      </c>
      <c r="K17380" s="6"/>
      <c r="L17380" s="6"/>
    </row>
    <row r="17381" spans="5:12" x14ac:dyDescent="0.25">
      <c r="E17381" t="str">
        <f t="shared" si="1088"/>
        <v/>
      </c>
      <c r="F17381" t="str">
        <f>IF(B17381="","",MAX($E$6:E17381))</f>
        <v/>
      </c>
      <c r="G17381" t="str">
        <f t="shared" si="1085"/>
        <v/>
      </c>
      <c r="I17381" s="6" t="str">
        <f t="shared" si="1086"/>
        <v>0</v>
      </c>
      <c r="J17381" s="6" t="str">
        <f t="shared" si="1087"/>
        <v>0</v>
      </c>
      <c r="K17381" s="6"/>
      <c r="L17381" s="6"/>
    </row>
    <row r="17382" spans="5:12" x14ac:dyDescent="0.25">
      <c r="E17382" t="str">
        <f t="shared" si="1088"/>
        <v/>
      </c>
      <c r="F17382" t="str">
        <f>IF(B17382="","",MAX($E$6:E17382))</f>
        <v/>
      </c>
      <c r="G17382" t="str">
        <f t="shared" si="1085"/>
        <v/>
      </c>
      <c r="I17382" s="6" t="str">
        <f t="shared" si="1086"/>
        <v>0</v>
      </c>
      <c r="J17382" s="6" t="str">
        <f t="shared" si="1087"/>
        <v>0</v>
      </c>
      <c r="K17382" s="6"/>
      <c r="L17382" s="6"/>
    </row>
    <row r="17383" spans="5:12" x14ac:dyDescent="0.25">
      <c r="E17383" t="str">
        <f t="shared" si="1088"/>
        <v/>
      </c>
      <c r="F17383" t="str">
        <f>IF(B17383="","",MAX($E$6:E17383))</f>
        <v/>
      </c>
      <c r="G17383" t="str">
        <f t="shared" si="1085"/>
        <v/>
      </c>
      <c r="I17383" s="6" t="str">
        <f t="shared" si="1086"/>
        <v>0</v>
      </c>
      <c r="J17383" s="6" t="str">
        <f t="shared" si="1087"/>
        <v>0</v>
      </c>
      <c r="K17383" s="6"/>
      <c r="L17383" s="6"/>
    </row>
    <row r="17384" spans="5:12" x14ac:dyDescent="0.25">
      <c r="E17384" t="str">
        <f t="shared" si="1088"/>
        <v/>
      </c>
      <c r="F17384" t="str">
        <f>IF(B17384="","",MAX($E$6:E17384))</f>
        <v/>
      </c>
      <c r="G17384" t="str">
        <f t="shared" si="1085"/>
        <v/>
      </c>
      <c r="I17384" s="6" t="str">
        <f t="shared" si="1086"/>
        <v>0</v>
      </c>
      <c r="J17384" s="6" t="str">
        <f t="shared" si="1087"/>
        <v>0</v>
      </c>
      <c r="K17384" s="6"/>
      <c r="L17384" s="6"/>
    </row>
    <row r="17385" spans="5:12" x14ac:dyDescent="0.25">
      <c r="E17385" t="str">
        <f t="shared" si="1088"/>
        <v/>
      </c>
      <c r="F17385" t="str">
        <f>IF(B17385="","",MAX($E$6:E17385))</f>
        <v/>
      </c>
      <c r="G17385" t="str">
        <f t="shared" si="1085"/>
        <v/>
      </c>
      <c r="I17385" s="6" t="str">
        <f t="shared" si="1086"/>
        <v>0</v>
      </c>
      <c r="J17385" s="6" t="str">
        <f t="shared" si="1087"/>
        <v>0</v>
      </c>
      <c r="K17385" s="6"/>
      <c r="L17385" s="6"/>
    </row>
    <row r="17386" spans="5:12" x14ac:dyDescent="0.25">
      <c r="E17386" t="str">
        <f t="shared" si="1088"/>
        <v/>
      </c>
      <c r="F17386" t="str">
        <f>IF(B17386="","",MAX($E$6:E17386))</f>
        <v/>
      </c>
      <c r="G17386" t="str">
        <f t="shared" si="1085"/>
        <v/>
      </c>
      <c r="I17386" s="6" t="str">
        <f t="shared" si="1086"/>
        <v>0</v>
      </c>
      <c r="J17386" s="6" t="str">
        <f t="shared" si="1087"/>
        <v>0</v>
      </c>
      <c r="K17386" s="6"/>
      <c r="L17386" s="6"/>
    </row>
    <row r="17387" spans="5:12" x14ac:dyDescent="0.25">
      <c r="E17387" t="str">
        <f t="shared" si="1088"/>
        <v/>
      </c>
      <c r="F17387" t="str">
        <f>IF(B17387="","",MAX($E$6:E17387))</f>
        <v/>
      </c>
      <c r="G17387" t="str">
        <f t="shared" si="1085"/>
        <v/>
      </c>
      <c r="I17387" s="6" t="str">
        <f t="shared" si="1086"/>
        <v>0</v>
      </c>
      <c r="J17387" s="6" t="str">
        <f t="shared" si="1087"/>
        <v>0</v>
      </c>
      <c r="K17387" s="6"/>
      <c r="L17387" s="6"/>
    </row>
    <row r="17388" spans="5:12" x14ac:dyDescent="0.25">
      <c r="E17388" t="str">
        <f t="shared" si="1088"/>
        <v/>
      </c>
      <c r="F17388" t="str">
        <f>IF(B17388="","",MAX($E$6:E17388))</f>
        <v/>
      </c>
      <c r="G17388" t="str">
        <f t="shared" si="1085"/>
        <v/>
      </c>
      <c r="I17388" s="6" t="str">
        <f t="shared" si="1086"/>
        <v>0</v>
      </c>
      <c r="J17388" s="6" t="str">
        <f t="shared" si="1087"/>
        <v>0</v>
      </c>
      <c r="K17388" s="6"/>
      <c r="L17388" s="6"/>
    </row>
    <row r="17389" spans="5:12" x14ac:dyDescent="0.25">
      <c r="E17389" t="str">
        <f t="shared" si="1088"/>
        <v/>
      </c>
      <c r="F17389" t="str">
        <f>IF(B17389="","",MAX($E$6:E17389))</f>
        <v/>
      </c>
      <c r="G17389" t="str">
        <f t="shared" si="1085"/>
        <v/>
      </c>
      <c r="I17389" s="6" t="str">
        <f t="shared" si="1086"/>
        <v>0</v>
      </c>
      <c r="J17389" s="6" t="str">
        <f t="shared" si="1087"/>
        <v>0</v>
      </c>
      <c r="K17389" s="6"/>
      <c r="L17389" s="6"/>
    </row>
    <row r="17390" spans="5:12" x14ac:dyDescent="0.25">
      <c r="E17390" t="str">
        <f t="shared" si="1088"/>
        <v/>
      </c>
      <c r="F17390" t="str">
        <f>IF(B17390="","",MAX($E$6:E17390))</f>
        <v/>
      </c>
      <c r="G17390" t="str">
        <f t="shared" si="1085"/>
        <v/>
      </c>
      <c r="I17390" s="6" t="str">
        <f t="shared" si="1086"/>
        <v>0</v>
      </c>
      <c r="J17390" s="6" t="str">
        <f t="shared" si="1087"/>
        <v>0</v>
      </c>
      <c r="K17390" s="6"/>
      <c r="L17390" s="6"/>
    </row>
    <row r="17391" spans="5:12" x14ac:dyDescent="0.25">
      <c r="E17391" t="str">
        <f t="shared" si="1088"/>
        <v/>
      </c>
      <c r="F17391" t="str">
        <f>IF(B17391="","",MAX($E$6:E17391))</f>
        <v/>
      </c>
      <c r="G17391" t="str">
        <f t="shared" si="1085"/>
        <v/>
      </c>
      <c r="I17391" s="6" t="str">
        <f t="shared" si="1086"/>
        <v>0</v>
      </c>
      <c r="J17391" s="6" t="str">
        <f t="shared" si="1087"/>
        <v>0</v>
      </c>
      <c r="K17391" s="6"/>
      <c r="L17391" s="6"/>
    </row>
    <row r="17392" spans="5:12" x14ac:dyDescent="0.25">
      <c r="E17392" t="str">
        <f t="shared" si="1088"/>
        <v/>
      </c>
      <c r="F17392" t="str">
        <f>IF(B17392="","",MAX($E$6:E17392))</f>
        <v/>
      </c>
      <c r="G17392" t="str">
        <f t="shared" si="1085"/>
        <v/>
      </c>
      <c r="I17392" s="6" t="str">
        <f t="shared" si="1086"/>
        <v>0</v>
      </c>
      <c r="J17392" s="6" t="str">
        <f t="shared" si="1087"/>
        <v>0</v>
      </c>
      <c r="K17392" s="6"/>
      <c r="L17392" s="6"/>
    </row>
    <row r="17393" spans="5:12" x14ac:dyDescent="0.25">
      <c r="E17393" t="str">
        <f t="shared" si="1088"/>
        <v/>
      </c>
      <c r="F17393" t="str">
        <f>IF(B17393="","",MAX($E$6:E17393))</f>
        <v/>
      </c>
      <c r="G17393" t="str">
        <f t="shared" si="1085"/>
        <v/>
      </c>
      <c r="I17393" s="6" t="str">
        <f t="shared" si="1086"/>
        <v>0</v>
      </c>
      <c r="J17393" s="6" t="str">
        <f t="shared" si="1087"/>
        <v>0</v>
      </c>
      <c r="K17393" s="6"/>
      <c r="L17393" s="6"/>
    </row>
    <row r="17394" spans="5:12" x14ac:dyDescent="0.25">
      <c r="E17394" t="str">
        <f t="shared" si="1088"/>
        <v/>
      </c>
      <c r="F17394" t="str">
        <f>IF(B17394="","",MAX($E$6:E17394))</f>
        <v/>
      </c>
      <c r="G17394" t="str">
        <f t="shared" si="1085"/>
        <v/>
      </c>
      <c r="I17394" s="6" t="str">
        <f t="shared" si="1086"/>
        <v>0</v>
      </c>
      <c r="J17394" s="6" t="str">
        <f t="shared" si="1087"/>
        <v>0</v>
      </c>
      <c r="K17394" s="6"/>
      <c r="L17394" s="6"/>
    </row>
    <row r="17395" spans="5:12" x14ac:dyDescent="0.25">
      <c r="E17395" t="str">
        <f t="shared" si="1088"/>
        <v/>
      </c>
      <c r="F17395" t="str">
        <f>IF(B17395="","",MAX($E$6:E17395))</f>
        <v/>
      </c>
      <c r="G17395" t="str">
        <f t="shared" si="1085"/>
        <v/>
      </c>
      <c r="I17395" s="6" t="str">
        <f t="shared" si="1086"/>
        <v>0</v>
      </c>
      <c r="J17395" s="6" t="str">
        <f t="shared" si="1087"/>
        <v>0</v>
      </c>
      <c r="K17395" s="6"/>
      <c r="L17395" s="6"/>
    </row>
    <row r="17396" spans="5:12" x14ac:dyDescent="0.25">
      <c r="E17396" t="str">
        <f t="shared" si="1088"/>
        <v/>
      </c>
      <c r="F17396" t="str">
        <f>IF(B17396="","",MAX($E$6:E17396))</f>
        <v/>
      </c>
      <c r="G17396" t="str">
        <f t="shared" si="1085"/>
        <v/>
      </c>
      <c r="I17396" s="6" t="str">
        <f t="shared" si="1086"/>
        <v>0</v>
      </c>
      <c r="J17396" s="6" t="str">
        <f t="shared" si="1087"/>
        <v>0</v>
      </c>
      <c r="K17396" s="6"/>
      <c r="L17396" s="6"/>
    </row>
    <row r="17397" spans="5:12" x14ac:dyDescent="0.25">
      <c r="E17397" t="str">
        <f t="shared" si="1088"/>
        <v/>
      </c>
      <c r="F17397" t="str">
        <f>IF(B17397="","",MAX($E$6:E17397))</f>
        <v/>
      </c>
      <c r="G17397" t="str">
        <f t="shared" si="1085"/>
        <v/>
      </c>
      <c r="I17397" s="6" t="str">
        <f t="shared" si="1086"/>
        <v>0</v>
      </c>
      <c r="J17397" s="6" t="str">
        <f t="shared" si="1087"/>
        <v>0</v>
      </c>
      <c r="K17397" s="6"/>
      <c r="L17397" s="6"/>
    </row>
    <row r="17398" spans="5:12" x14ac:dyDescent="0.25">
      <c r="E17398" t="str">
        <f t="shared" si="1088"/>
        <v/>
      </c>
      <c r="F17398" t="str">
        <f>IF(B17398="","",MAX($E$6:E17398))</f>
        <v/>
      </c>
      <c r="G17398" t="str">
        <f t="shared" si="1085"/>
        <v/>
      </c>
      <c r="I17398" s="6" t="str">
        <f t="shared" si="1086"/>
        <v>0</v>
      </c>
      <c r="J17398" s="6" t="str">
        <f t="shared" si="1087"/>
        <v>0</v>
      </c>
      <c r="K17398" s="6"/>
      <c r="L17398" s="6"/>
    </row>
    <row r="17399" spans="5:12" x14ac:dyDescent="0.25">
      <c r="E17399" t="str">
        <f t="shared" si="1088"/>
        <v/>
      </c>
      <c r="F17399" t="str">
        <f>IF(B17399="","",MAX($E$6:E17399))</f>
        <v/>
      </c>
      <c r="G17399" t="str">
        <f t="shared" si="1085"/>
        <v/>
      </c>
      <c r="I17399" s="6" t="str">
        <f t="shared" si="1086"/>
        <v>0</v>
      </c>
      <c r="J17399" s="6" t="str">
        <f t="shared" si="1087"/>
        <v>0</v>
      </c>
      <c r="K17399" s="6"/>
      <c r="L17399" s="6"/>
    </row>
    <row r="17400" spans="5:12" x14ac:dyDescent="0.25">
      <c r="E17400" t="str">
        <f t="shared" si="1088"/>
        <v/>
      </c>
      <c r="F17400" t="str">
        <f>IF(B17400="","",MAX($E$6:E17400))</f>
        <v/>
      </c>
      <c r="G17400" t="str">
        <f t="shared" si="1085"/>
        <v/>
      </c>
      <c r="I17400" s="6" t="str">
        <f t="shared" si="1086"/>
        <v>0</v>
      </c>
      <c r="J17400" s="6" t="str">
        <f t="shared" si="1087"/>
        <v>0</v>
      </c>
      <c r="K17400" s="6"/>
      <c r="L17400" s="6"/>
    </row>
    <row r="17401" spans="5:12" x14ac:dyDescent="0.25">
      <c r="E17401" t="str">
        <f t="shared" si="1088"/>
        <v/>
      </c>
      <c r="F17401" t="str">
        <f>IF(B17401="","",MAX($E$6:E17401))</f>
        <v/>
      </c>
      <c r="G17401" t="str">
        <f t="shared" si="1085"/>
        <v/>
      </c>
      <c r="I17401" s="6" t="str">
        <f t="shared" si="1086"/>
        <v>0</v>
      </c>
      <c r="J17401" s="6" t="str">
        <f t="shared" si="1087"/>
        <v>0</v>
      </c>
      <c r="K17401" s="6"/>
      <c r="L17401" s="6"/>
    </row>
    <row r="17402" spans="5:12" x14ac:dyDescent="0.25">
      <c r="E17402" t="str">
        <f t="shared" si="1088"/>
        <v/>
      </c>
      <c r="F17402" t="str">
        <f>IF(B17402="","",MAX($E$6:E17402))</f>
        <v/>
      </c>
      <c r="G17402" t="str">
        <f t="shared" si="1085"/>
        <v/>
      </c>
      <c r="I17402" s="6" t="str">
        <f t="shared" si="1086"/>
        <v>0</v>
      </c>
      <c r="J17402" s="6" t="str">
        <f t="shared" si="1087"/>
        <v>0</v>
      </c>
      <c r="K17402" s="6"/>
      <c r="L17402" s="6"/>
    </row>
    <row r="17403" spans="5:12" x14ac:dyDescent="0.25">
      <c r="E17403" t="str">
        <f t="shared" si="1088"/>
        <v/>
      </c>
      <c r="F17403" t="str">
        <f>IF(B17403="","",MAX($E$6:E17403))</f>
        <v/>
      </c>
      <c r="G17403" t="str">
        <f t="shared" si="1085"/>
        <v/>
      </c>
      <c r="I17403" s="6" t="str">
        <f t="shared" si="1086"/>
        <v>0</v>
      </c>
      <c r="J17403" s="6" t="str">
        <f t="shared" si="1087"/>
        <v>0</v>
      </c>
      <c r="K17403" s="6"/>
      <c r="L17403" s="6"/>
    </row>
    <row r="17404" spans="5:12" x14ac:dyDescent="0.25">
      <c r="E17404" t="str">
        <f t="shared" si="1088"/>
        <v/>
      </c>
      <c r="F17404" t="str">
        <f>IF(B17404="","",MAX($E$6:E17404))</f>
        <v/>
      </c>
      <c r="G17404" t="str">
        <f t="shared" si="1085"/>
        <v/>
      </c>
      <c r="I17404" s="6" t="str">
        <f t="shared" si="1086"/>
        <v>0</v>
      </c>
      <c r="J17404" s="6" t="str">
        <f t="shared" si="1087"/>
        <v>0</v>
      </c>
      <c r="K17404" s="6"/>
      <c r="L17404" s="6"/>
    </row>
    <row r="17405" spans="5:12" x14ac:dyDescent="0.25">
      <c r="E17405" t="str">
        <f t="shared" si="1088"/>
        <v/>
      </c>
      <c r="F17405" t="str">
        <f>IF(B17405="","",MAX($E$6:E17405))</f>
        <v/>
      </c>
      <c r="G17405" t="str">
        <f t="shared" si="1085"/>
        <v/>
      </c>
      <c r="I17405" s="6" t="str">
        <f t="shared" si="1086"/>
        <v>0</v>
      </c>
      <c r="J17405" s="6" t="str">
        <f t="shared" si="1087"/>
        <v>0</v>
      </c>
      <c r="K17405" s="6"/>
      <c r="L17405" s="6"/>
    </row>
    <row r="17406" spans="5:12" x14ac:dyDescent="0.25">
      <c r="E17406" t="str">
        <f t="shared" si="1088"/>
        <v/>
      </c>
      <c r="F17406" t="str">
        <f>IF(B17406="","",MAX($E$6:E17406))</f>
        <v/>
      </c>
      <c r="G17406" t="str">
        <f t="shared" si="1085"/>
        <v/>
      </c>
      <c r="I17406" s="6" t="str">
        <f t="shared" si="1086"/>
        <v>0</v>
      </c>
      <c r="J17406" s="6" t="str">
        <f t="shared" si="1087"/>
        <v>0</v>
      </c>
      <c r="K17406" s="6"/>
      <c r="L17406" s="6"/>
    </row>
    <row r="17407" spans="5:12" x14ac:dyDescent="0.25">
      <c r="E17407" t="str">
        <f t="shared" si="1088"/>
        <v/>
      </c>
      <c r="F17407" t="str">
        <f>IF(B17407="","",MAX($E$6:E17407))</f>
        <v/>
      </c>
      <c r="G17407" t="str">
        <f t="shared" si="1085"/>
        <v/>
      </c>
      <c r="I17407" s="6" t="str">
        <f t="shared" si="1086"/>
        <v>0</v>
      </c>
      <c r="J17407" s="6" t="str">
        <f t="shared" si="1087"/>
        <v>0</v>
      </c>
      <c r="K17407" s="6"/>
      <c r="L17407" s="6"/>
    </row>
    <row r="17408" spans="5:12" x14ac:dyDescent="0.25">
      <c r="E17408" t="str">
        <f t="shared" si="1088"/>
        <v/>
      </c>
      <c r="F17408" t="str">
        <f>IF(B17408="","",MAX($E$6:E17408))</f>
        <v/>
      </c>
      <c r="G17408" t="str">
        <f t="shared" si="1085"/>
        <v/>
      </c>
      <c r="I17408" s="6" t="str">
        <f t="shared" si="1086"/>
        <v>0</v>
      </c>
      <c r="J17408" s="6" t="str">
        <f t="shared" si="1087"/>
        <v>0</v>
      </c>
      <c r="K17408" s="6"/>
      <c r="L17408" s="6"/>
    </row>
    <row r="17409" spans="5:12" x14ac:dyDescent="0.25">
      <c r="E17409" t="str">
        <f t="shared" si="1088"/>
        <v/>
      </c>
      <c r="F17409" t="str">
        <f>IF(B17409="","",MAX($E$6:E17409))</f>
        <v/>
      </c>
      <c r="G17409" t="str">
        <f t="shared" si="1085"/>
        <v/>
      </c>
      <c r="I17409" s="6" t="str">
        <f t="shared" si="1086"/>
        <v>0</v>
      </c>
      <c r="J17409" s="6" t="str">
        <f t="shared" si="1087"/>
        <v>0</v>
      </c>
      <c r="K17409" s="6"/>
      <c r="L17409" s="6"/>
    </row>
    <row r="17410" spans="5:12" x14ac:dyDescent="0.25">
      <c r="E17410" t="str">
        <f t="shared" si="1088"/>
        <v/>
      </c>
      <c r="F17410" t="str">
        <f>IF(B17410="","",MAX($E$6:E17410))</f>
        <v/>
      </c>
      <c r="G17410" t="str">
        <f t="shared" si="1085"/>
        <v/>
      </c>
      <c r="I17410" s="6" t="str">
        <f t="shared" si="1086"/>
        <v>0</v>
      </c>
      <c r="J17410" s="6" t="str">
        <f t="shared" si="1087"/>
        <v>0</v>
      </c>
      <c r="K17410" s="6"/>
      <c r="L17410" s="6"/>
    </row>
    <row r="17411" spans="5:12" x14ac:dyDescent="0.25">
      <c r="E17411" t="str">
        <f t="shared" si="1088"/>
        <v/>
      </c>
      <c r="F17411" t="str">
        <f>IF(B17411="","",MAX($E$6:E17411))</f>
        <v/>
      </c>
      <c r="G17411" t="str">
        <f t="shared" si="1085"/>
        <v/>
      </c>
      <c r="I17411" s="6" t="str">
        <f t="shared" si="1086"/>
        <v>0</v>
      </c>
      <c r="J17411" s="6" t="str">
        <f t="shared" si="1087"/>
        <v>0</v>
      </c>
      <c r="K17411" s="6"/>
      <c r="L17411" s="6"/>
    </row>
    <row r="17412" spans="5:12" x14ac:dyDescent="0.25">
      <c r="E17412" t="str">
        <f t="shared" si="1088"/>
        <v/>
      </c>
      <c r="F17412" t="str">
        <f>IF(B17412="","",MAX($E$6:E17412))</f>
        <v/>
      </c>
      <c r="G17412" t="str">
        <f t="shared" si="1085"/>
        <v/>
      </c>
      <c r="I17412" s="6" t="str">
        <f t="shared" si="1086"/>
        <v>0</v>
      </c>
      <c r="J17412" s="6" t="str">
        <f t="shared" si="1087"/>
        <v>0</v>
      </c>
      <c r="K17412" s="6"/>
      <c r="L17412" s="6"/>
    </row>
    <row r="17413" spans="5:12" x14ac:dyDescent="0.25">
      <c r="E17413" t="str">
        <f t="shared" si="1088"/>
        <v/>
      </c>
      <c r="F17413" t="str">
        <f>IF(B17413="","",MAX($E$6:E17413))</f>
        <v/>
      </c>
      <c r="G17413" t="str">
        <f t="shared" si="1085"/>
        <v/>
      </c>
      <c r="I17413" s="6" t="str">
        <f t="shared" si="1086"/>
        <v>0</v>
      </c>
      <c r="J17413" s="6" t="str">
        <f t="shared" si="1087"/>
        <v>0</v>
      </c>
      <c r="K17413" s="6"/>
      <c r="L17413" s="6"/>
    </row>
    <row r="17414" spans="5:12" x14ac:dyDescent="0.25">
      <c r="E17414" t="str">
        <f t="shared" si="1088"/>
        <v/>
      </c>
      <c r="F17414" t="str">
        <f>IF(B17414="","",MAX($E$6:E17414))</f>
        <v/>
      </c>
      <c r="G17414" t="str">
        <f t="shared" si="1085"/>
        <v/>
      </c>
      <c r="I17414" s="6" t="str">
        <f t="shared" si="1086"/>
        <v>0</v>
      </c>
      <c r="J17414" s="6" t="str">
        <f t="shared" si="1087"/>
        <v>0</v>
      </c>
      <c r="K17414" s="6"/>
      <c r="L17414" s="6"/>
    </row>
    <row r="17415" spans="5:12" x14ac:dyDescent="0.25">
      <c r="E17415" t="str">
        <f t="shared" si="1088"/>
        <v/>
      </c>
      <c r="F17415" t="str">
        <f>IF(B17415="","",MAX($E$6:E17415))</f>
        <v/>
      </c>
      <c r="G17415" t="str">
        <f t="shared" si="1085"/>
        <v/>
      </c>
      <c r="I17415" s="6" t="str">
        <f t="shared" si="1086"/>
        <v>0</v>
      </c>
      <c r="J17415" s="6" t="str">
        <f t="shared" si="1087"/>
        <v>0</v>
      </c>
      <c r="K17415" s="6"/>
      <c r="L17415" s="6"/>
    </row>
    <row r="17416" spans="5:12" x14ac:dyDescent="0.25">
      <c r="E17416" t="str">
        <f t="shared" si="1088"/>
        <v/>
      </c>
      <c r="F17416" t="str">
        <f>IF(B17416="","",MAX($E$6:E17416))</f>
        <v/>
      </c>
      <c r="G17416" t="str">
        <f t="shared" ref="G17416:G17479" si="1089">IF(B17416="","",E17416-F17416)</f>
        <v/>
      </c>
      <c r="I17416" s="6" t="str">
        <f t="shared" ref="I17416:I17479" si="1090">IF(C17416&gt;0,C17416,"0")</f>
        <v>0</v>
      </c>
      <c r="J17416" s="6" t="str">
        <f t="shared" ref="J17416:J17479" si="1091">IF(C17416&lt;0,C17416,"0")</f>
        <v>0</v>
      </c>
      <c r="K17416" s="6"/>
      <c r="L17416" s="6"/>
    </row>
    <row r="17417" spans="5:12" x14ac:dyDescent="0.25">
      <c r="E17417" t="str">
        <f t="shared" ref="E17417:E17480" si="1092">IF(B17417="","",C17417+E17416)</f>
        <v/>
      </c>
      <c r="F17417" t="str">
        <f>IF(B17417="","",MAX($E$6:E17417))</f>
        <v/>
      </c>
      <c r="G17417" t="str">
        <f t="shared" si="1089"/>
        <v/>
      </c>
      <c r="I17417" s="6" t="str">
        <f t="shared" si="1090"/>
        <v>0</v>
      </c>
      <c r="J17417" s="6" t="str">
        <f t="shared" si="1091"/>
        <v>0</v>
      </c>
      <c r="K17417" s="6"/>
      <c r="L17417" s="6"/>
    </row>
    <row r="17418" spans="5:12" x14ac:dyDescent="0.25">
      <c r="E17418" t="str">
        <f t="shared" si="1092"/>
        <v/>
      </c>
      <c r="F17418" t="str">
        <f>IF(B17418="","",MAX($E$6:E17418))</f>
        <v/>
      </c>
      <c r="G17418" t="str">
        <f t="shared" si="1089"/>
        <v/>
      </c>
      <c r="I17418" s="6" t="str">
        <f t="shared" si="1090"/>
        <v>0</v>
      </c>
      <c r="J17418" s="6" t="str">
        <f t="shared" si="1091"/>
        <v>0</v>
      </c>
      <c r="K17418" s="6"/>
      <c r="L17418" s="6"/>
    </row>
    <row r="17419" spans="5:12" x14ac:dyDescent="0.25">
      <c r="E17419" t="str">
        <f t="shared" si="1092"/>
        <v/>
      </c>
      <c r="F17419" t="str">
        <f>IF(B17419="","",MAX($E$6:E17419))</f>
        <v/>
      </c>
      <c r="G17419" t="str">
        <f t="shared" si="1089"/>
        <v/>
      </c>
      <c r="I17419" s="6" t="str">
        <f t="shared" si="1090"/>
        <v>0</v>
      </c>
      <c r="J17419" s="6" t="str">
        <f t="shared" si="1091"/>
        <v>0</v>
      </c>
      <c r="K17419" s="6"/>
      <c r="L17419" s="6"/>
    </row>
    <row r="17420" spans="5:12" x14ac:dyDescent="0.25">
      <c r="E17420" t="str">
        <f t="shared" si="1092"/>
        <v/>
      </c>
      <c r="F17420" t="str">
        <f>IF(B17420="","",MAX($E$6:E17420))</f>
        <v/>
      </c>
      <c r="G17420" t="str">
        <f t="shared" si="1089"/>
        <v/>
      </c>
      <c r="I17420" s="6" t="str">
        <f t="shared" si="1090"/>
        <v>0</v>
      </c>
      <c r="J17420" s="6" t="str">
        <f t="shared" si="1091"/>
        <v>0</v>
      </c>
      <c r="K17420" s="6"/>
      <c r="L17420" s="6"/>
    </row>
    <row r="17421" spans="5:12" x14ac:dyDescent="0.25">
      <c r="E17421" t="str">
        <f t="shared" si="1092"/>
        <v/>
      </c>
      <c r="F17421" t="str">
        <f>IF(B17421="","",MAX($E$6:E17421))</f>
        <v/>
      </c>
      <c r="G17421" t="str">
        <f t="shared" si="1089"/>
        <v/>
      </c>
      <c r="I17421" s="6" t="str">
        <f t="shared" si="1090"/>
        <v>0</v>
      </c>
      <c r="J17421" s="6" t="str">
        <f t="shared" si="1091"/>
        <v>0</v>
      </c>
      <c r="K17421" s="6"/>
      <c r="L17421" s="6"/>
    </row>
    <row r="17422" spans="5:12" x14ac:dyDescent="0.25">
      <c r="E17422" t="str">
        <f t="shared" si="1092"/>
        <v/>
      </c>
      <c r="F17422" t="str">
        <f>IF(B17422="","",MAX($E$6:E17422))</f>
        <v/>
      </c>
      <c r="G17422" t="str">
        <f t="shared" si="1089"/>
        <v/>
      </c>
      <c r="I17422" s="6" t="str">
        <f t="shared" si="1090"/>
        <v>0</v>
      </c>
      <c r="J17422" s="6" t="str">
        <f t="shared" si="1091"/>
        <v>0</v>
      </c>
      <c r="K17422" s="6"/>
      <c r="L17422" s="6"/>
    </row>
    <row r="17423" spans="5:12" x14ac:dyDescent="0.25">
      <c r="E17423" t="str">
        <f t="shared" si="1092"/>
        <v/>
      </c>
      <c r="F17423" t="str">
        <f>IF(B17423="","",MAX($E$6:E17423))</f>
        <v/>
      </c>
      <c r="G17423" t="str">
        <f t="shared" si="1089"/>
        <v/>
      </c>
      <c r="I17423" s="6" t="str">
        <f t="shared" si="1090"/>
        <v>0</v>
      </c>
      <c r="J17423" s="6" t="str">
        <f t="shared" si="1091"/>
        <v>0</v>
      </c>
      <c r="K17423" s="6"/>
      <c r="L17423" s="6"/>
    </row>
    <row r="17424" spans="5:12" x14ac:dyDescent="0.25">
      <c r="E17424" t="str">
        <f t="shared" si="1092"/>
        <v/>
      </c>
      <c r="F17424" t="str">
        <f>IF(B17424="","",MAX($E$6:E17424))</f>
        <v/>
      </c>
      <c r="G17424" t="str">
        <f t="shared" si="1089"/>
        <v/>
      </c>
      <c r="I17424" s="6" t="str">
        <f t="shared" si="1090"/>
        <v>0</v>
      </c>
      <c r="J17424" s="6" t="str">
        <f t="shared" si="1091"/>
        <v>0</v>
      </c>
      <c r="K17424" s="6"/>
      <c r="L17424" s="6"/>
    </row>
    <row r="17425" spans="5:12" x14ac:dyDescent="0.25">
      <c r="E17425" t="str">
        <f t="shared" si="1092"/>
        <v/>
      </c>
      <c r="F17425" t="str">
        <f>IF(B17425="","",MAX($E$6:E17425))</f>
        <v/>
      </c>
      <c r="G17425" t="str">
        <f t="shared" si="1089"/>
        <v/>
      </c>
      <c r="I17425" s="6" t="str">
        <f t="shared" si="1090"/>
        <v>0</v>
      </c>
      <c r="J17425" s="6" t="str">
        <f t="shared" si="1091"/>
        <v>0</v>
      </c>
      <c r="K17425" s="6"/>
      <c r="L17425" s="6"/>
    </row>
    <row r="17426" spans="5:12" x14ac:dyDescent="0.25">
      <c r="E17426" t="str">
        <f t="shared" si="1092"/>
        <v/>
      </c>
      <c r="F17426" t="str">
        <f>IF(B17426="","",MAX($E$6:E17426))</f>
        <v/>
      </c>
      <c r="G17426" t="str">
        <f t="shared" si="1089"/>
        <v/>
      </c>
      <c r="I17426" s="6" t="str">
        <f t="shared" si="1090"/>
        <v>0</v>
      </c>
      <c r="J17426" s="6" t="str">
        <f t="shared" si="1091"/>
        <v>0</v>
      </c>
      <c r="K17426" s="6"/>
      <c r="L17426" s="6"/>
    </row>
    <row r="17427" spans="5:12" x14ac:dyDescent="0.25">
      <c r="E17427" t="str">
        <f t="shared" si="1092"/>
        <v/>
      </c>
      <c r="F17427" t="str">
        <f>IF(B17427="","",MAX($E$6:E17427))</f>
        <v/>
      </c>
      <c r="G17427" t="str">
        <f t="shared" si="1089"/>
        <v/>
      </c>
      <c r="I17427" s="6" t="str">
        <f t="shared" si="1090"/>
        <v>0</v>
      </c>
      <c r="J17427" s="6" t="str">
        <f t="shared" si="1091"/>
        <v>0</v>
      </c>
      <c r="K17427" s="6"/>
      <c r="L17427" s="6"/>
    </row>
    <row r="17428" spans="5:12" x14ac:dyDescent="0.25">
      <c r="E17428" t="str">
        <f t="shared" si="1092"/>
        <v/>
      </c>
      <c r="F17428" t="str">
        <f>IF(B17428="","",MAX($E$6:E17428))</f>
        <v/>
      </c>
      <c r="G17428" t="str">
        <f t="shared" si="1089"/>
        <v/>
      </c>
      <c r="I17428" s="6" t="str">
        <f t="shared" si="1090"/>
        <v>0</v>
      </c>
      <c r="J17428" s="6" t="str">
        <f t="shared" si="1091"/>
        <v>0</v>
      </c>
      <c r="K17428" s="6"/>
      <c r="L17428" s="6"/>
    </row>
    <row r="17429" spans="5:12" x14ac:dyDescent="0.25">
      <c r="E17429" t="str">
        <f t="shared" si="1092"/>
        <v/>
      </c>
      <c r="F17429" t="str">
        <f>IF(B17429="","",MAX($E$6:E17429))</f>
        <v/>
      </c>
      <c r="G17429" t="str">
        <f t="shared" si="1089"/>
        <v/>
      </c>
      <c r="I17429" s="6" t="str">
        <f t="shared" si="1090"/>
        <v>0</v>
      </c>
      <c r="J17429" s="6" t="str">
        <f t="shared" si="1091"/>
        <v>0</v>
      </c>
      <c r="K17429" s="6"/>
      <c r="L17429" s="6"/>
    </row>
    <row r="17430" spans="5:12" x14ac:dyDescent="0.25">
      <c r="E17430" t="str">
        <f t="shared" si="1092"/>
        <v/>
      </c>
      <c r="F17430" t="str">
        <f>IF(B17430="","",MAX($E$6:E17430))</f>
        <v/>
      </c>
      <c r="G17430" t="str">
        <f t="shared" si="1089"/>
        <v/>
      </c>
      <c r="I17430" s="6" t="str">
        <f t="shared" si="1090"/>
        <v>0</v>
      </c>
      <c r="J17430" s="6" t="str">
        <f t="shared" si="1091"/>
        <v>0</v>
      </c>
      <c r="K17430" s="6"/>
      <c r="L17430" s="6"/>
    </row>
    <row r="17431" spans="5:12" x14ac:dyDescent="0.25">
      <c r="E17431" t="str">
        <f t="shared" si="1092"/>
        <v/>
      </c>
      <c r="F17431" t="str">
        <f>IF(B17431="","",MAX($E$6:E17431))</f>
        <v/>
      </c>
      <c r="G17431" t="str">
        <f t="shared" si="1089"/>
        <v/>
      </c>
      <c r="I17431" s="6" t="str">
        <f t="shared" si="1090"/>
        <v>0</v>
      </c>
      <c r="J17431" s="6" t="str">
        <f t="shared" si="1091"/>
        <v>0</v>
      </c>
      <c r="K17431" s="6"/>
      <c r="L17431" s="6"/>
    </row>
    <row r="17432" spans="5:12" x14ac:dyDescent="0.25">
      <c r="E17432" t="str">
        <f t="shared" si="1092"/>
        <v/>
      </c>
      <c r="F17432" t="str">
        <f>IF(B17432="","",MAX($E$6:E17432))</f>
        <v/>
      </c>
      <c r="G17432" t="str">
        <f t="shared" si="1089"/>
        <v/>
      </c>
      <c r="I17432" s="6" t="str">
        <f t="shared" si="1090"/>
        <v>0</v>
      </c>
      <c r="J17432" s="6" t="str">
        <f t="shared" si="1091"/>
        <v>0</v>
      </c>
      <c r="K17432" s="6"/>
      <c r="L17432" s="6"/>
    </row>
    <row r="17433" spans="5:12" x14ac:dyDescent="0.25">
      <c r="E17433" t="str">
        <f t="shared" si="1092"/>
        <v/>
      </c>
      <c r="F17433" t="str">
        <f>IF(B17433="","",MAX($E$6:E17433))</f>
        <v/>
      </c>
      <c r="G17433" t="str">
        <f t="shared" si="1089"/>
        <v/>
      </c>
      <c r="I17433" s="6" t="str">
        <f t="shared" si="1090"/>
        <v>0</v>
      </c>
      <c r="J17433" s="6" t="str">
        <f t="shared" si="1091"/>
        <v>0</v>
      </c>
      <c r="K17433" s="6"/>
      <c r="L17433" s="6"/>
    </row>
    <row r="17434" spans="5:12" x14ac:dyDescent="0.25">
      <c r="E17434" t="str">
        <f t="shared" si="1092"/>
        <v/>
      </c>
      <c r="F17434" t="str">
        <f>IF(B17434="","",MAX($E$6:E17434))</f>
        <v/>
      </c>
      <c r="G17434" t="str">
        <f t="shared" si="1089"/>
        <v/>
      </c>
      <c r="I17434" s="6" t="str">
        <f t="shared" si="1090"/>
        <v>0</v>
      </c>
      <c r="J17434" s="6" t="str">
        <f t="shared" si="1091"/>
        <v>0</v>
      </c>
      <c r="K17434" s="6"/>
      <c r="L17434" s="6"/>
    </row>
    <row r="17435" spans="5:12" x14ac:dyDescent="0.25">
      <c r="E17435" t="str">
        <f t="shared" si="1092"/>
        <v/>
      </c>
      <c r="F17435" t="str">
        <f>IF(B17435="","",MAX($E$6:E17435))</f>
        <v/>
      </c>
      <c r="G17435" t="str">
        <f t="shared" si="1089"/>
        <v/>
      </c>
      <c r="I17435" s="6" t="str">
        <f t="shared" si="1090"/>
        <v>0</v>
      </c>
      <c r="J17435" s="6" t="str">
        <f t="shared" si="1091"/>
        <v>0</v>
      </c>
      <c r="K17435" s="6"/>
      <c r="L17435" s="6"/>
    </row>
    <row r="17436" spans="5:12" x14ac:dyDescent="0.25">
      <c r="E17436" t="str">
        <f t="shared" si="1092"/>
        <v/>
      </c>
      <c r="F17436" t="str">
        <f>IF(B17436="","",MAX($E$6:E17436))</f>
        <v/>
      </c>
      <c r="G17436" t="str">
        <f t="shared" si="1089"/>
        <v/>
      </c>
      <c r="I17436" s="6" t="str">
        <f t="shared" si="1090"/>
        <v>0</v>
      </c>
      <c r="J17436" s="6" t="str">
        <f t="shared" si="1091"/>
        <v>0</v>
      </c>
      <c r="K17436" s="6"/>
      <c r="L17436" s="6"/>
    </row>
    <row r="17437" spans="5:12" x14ac:dyDescent="0.25">
      <c r="E17437" t="str">
        <f t="shared" si="1092"/>
        <v/>
      </c>
      <c r="F17437" t="str">
        <f>IF(B17437="","",MAX($E$6:E17437))</f>
        <v/>
      </c>
      <c r="G17437" t="str">
        <f t="shared" si="1089"/>
        <v/>
      </c>
      <c r="I17437" s="6" t="str">
        <f t="shared" si="1090"/>
        <v>0</v>
      </c>
      <c r="J17437" s="6" t="str">
        <f t="shared" si="1091"/>
        <v>0</v>
      </c>
      <c r="K17437" s="6"/>
      <c r="L17437" s="6"/>
    </row>
    <row r="17438" spans="5:12" x14ac:dyDescent="0.25">
      <c r="E17438" t="str">
        <f t="shared" si="1092"/>
        <v/>
      </c>
      <c r="F17438" t="str">
        <f>IF(B17438="","",MAX($E$6:E17438))</f>
        <v/>
      </c>
      <c r="G17438" t="str">
        <f t="shared" si="1089"/>
        <v/>
      </c>
      <c r="I17438" s="6" t="str">
        <f t="shared" si="1090"/>
        <v>0</v>
      </c>
      <c r="J17438" s="6" t="str">
        <f t="shared" si="1091"/>
        <v>0</v>
      </c>
      <c r="K17438" s="6"/>
      <c r="L17438" s="6"/>
    </row>
    <row r="17439" spans="5:12" x14ac:dyDescent="0.25">
      <c r="E17439" t="str">
        <f t="shared" si="1092"/>
        <v/>
      </c>
      <c r="F17439" t="str">
        <f>IF(B17439="","",MAX($E$6:E17439))</f>
        <v/>
      </c>
      <c r="G17439" t="str">
        <f t="shared" si="1089"/>
        <v/>
      </c>
      <c r="I17439" s="6" t="str">
        <f t="shared" si="1090"/>
        <v>0</v>
      </c>
      <c r="J17439" s="6" t="str">
        <f t="shared" si="1091"/>
        <v>0</v>
      </c>
      <c r="K17439" s="6"/>
      <c r="L17439" s="6"/>
    </row>
    <row r="17440" spans="5:12" x14ac:dyDescent="0.25">
      <c r="E17440" t="str">
        <f t="shared" si="1092"/>
        <v/>
      </c>
      <c r="F17440" t="str">
        <f>IF(B17440="","",MAX($E$6:E17440))</f>
        <v/>
      </c>
      <c r="G17440" t="str">
        <f t="shared" si="1089"/>
        <v/>
      </c>
      <c r="I17440" s="6" t="str">
        <f t="shared" si="1090"/>
        <v>0</v>
      </c>
      <c r="J17440" s="6" t="str">
        <f t="shared" si="1091"/>
        <v>0</v>
      </c>
      <c r="K17440" s="6"/>
      <c r="L17440" s="6"/>
    </row>
    <row r="17441" spans="5:12" x14ac:dyDescent="0.25">
      <c r="E17441" t="str">
        <f t="shared" si="1092"/>
        <v/>
      </c>
      <c r="F17441" t="str">
        <f>IF(B17441="","",MAX($E$6:E17441))</f>
        <v/>
      </c>
      <c r="G17441" t="str">
        <f t="shared" si="1089"/>
        <v/>
      </c>
      <c r="I17441" s="6" t="str">
        <f t="shared" si="1090"/>
        <v>0</v>
      </c>
      <c r="J17441" s="6" t="str">
        <f t="shared" si="1091"/>
        <v>0</v>
      </c>
      <c r="K17441" s="6"/>
      <c r="L17441" s="6"/>
    </row>
    <row r="17442" spans="5:12" x14ac:dyDescent="0.25">
      <c r="E17442" t="str">
        <f t="shared" si="1092"/>
        <v/>
      </c>
      <c r="F17442" t="str">
        <f>IF(B17442="","",MAX($E$6:E17442))</f>
        <v/>
      </c>
      <c r="G17442" t="str">
        <f t="shared" si="1089"/>
        <v/>
      </c>
      <c r="I17442" s="6" t="str">
        <f t="shared" si="1090"/>
        <v>0</v>
      </c>
      <c r="J17442" s="6" t="str">
        <f t="shared" si="1091"/>
        <v>0</v>
      </c>
      <c r="K17442" s="6"/>
      <c r="L17442" s="6"/>
    </row>
    <row r="17443" spans="5:12" x14ac:dyDescent="0.25">
      <c r="E17443" t="str">
        <f t="shared" si="1092"/>
        <v/>
      </c>
      <c r="F17443" t="str">
        <f>IF(B17443="","",MAX($E$6:E17443))</f>
        <v/>
      </c>
      <c r="G17443" t="str">
        <f t="shared" si="1089"/>
        <v/>
      </c>
      <c r="I17443" s="6" t="str">
        <f t="shared" si="1090"/>
        <v>0</v>
      </c>
      <c r="J17443" s="6" t="str">
        <f t="shared" si="1091"/>
        <v>0</v>
      </c>
      <c r="K17443" s="6"/>
      <c r="L17443" s="6"/>
    </row>
    <row r="17444" spans="5:12" x14ac:dyDescent="0.25">
      <c r="E17444" t="str">
        <f t="shared" si="1092"/>
        <v/>
      </c>
      <c r="F17444" t="str">
        <f>IF(B17444="","",MAX($E$6:E17444))</f>
        <v/>
      </c>
      <c r="G17444" t="str">
        <f t="shared" si="1089"/>
        <v/>
      </c>
      <c r="I17444" s="6" t="str">
        <f t="shared" si="1090"/>
        <v>0</v>
      </c>
      <c r="J17444" s="6" t="str">
        <f t="shared" si="1091"/>
        <v>0</v>
      </c>
      <c r="K17444" s="6"/>
      <c r="L17444" s="6"/>
    </row>
    <row r="17445" spans="5:12" x14ac:dyDescent="0.25">
      <c r="E17445" t="str">
        <f t="shared" si="1092"/>
        <v/>
      </c>
      <c r="F17445" t="str">
        <f>IF(B17445="","",MAX($E$6:E17445))</f>
        <v/>
      </c>
      <c r="G17445" t="str">
        <f t="shared" si="1089"/>
        <v/>
      </c>
      <c r="I17445" s="6" t="str">
        <f t="shared" si="1090"/>
        <v>0</v>
      </c>
      <c r="J17445" s="6" t="str">
        <f t="shared" si="1091"/>
        <v>0</v>
      </c>
      <c r="K17445" s="6"/>
      <c r="L17445" s="6"/>
    </row>
    <row r="17446" spans="5:12" x14ac:dyDescent="0.25">
      <c r="E17446" t="str">
        <f t="shared" si="1092"/>
        <v/>
      </c>
      <c r="F17446" t="str">
        <f>IF(B17446="","",MAX($E$6:E17446))</f>
        <v/>
      </c>
      <c r="G17446" t="str">
        <f t="shared" si="1089"/>
        <v/>
      </c>
      <c r="I17446" s="6" t="str">
        <f t="shared" si="1090"/>
        <v>0</v>
      </c>
      <c r="J17446" s="6" t="str">
        <f t="shared" si="1091"/>
        <v>0</v>
      </c>
      <c r="K17446" s="6"/>
      <c r="L17446" s="6"/>
    </row>
    <row r="17447" spans="5:12" x14ac:dyDescent="0.25">
      <c r="E17447" t="str">
        <f t="shared" si="1092"/>
        <v/>
      </c>
      <c r="F17447" t="str">
        <f>IF(B17447="","",MAX($E$6:E17447))</f>
        <v/>
      </c>
      <c r="G17447" t="str">
        <f t="shared" si="1089"/>
        <v/>
      </c>
      <c r="I17447" s="6" t="str">
        <f t="shared" si="1090"/>
        <v>0</v>
      </c>
      <c r="J17447" s="6" t="str">
        <f t="shared" si="1091"/>
        <v>0</v>
      </c>
      <c r="K17447" s="6"/>
      <c r="L17447" s="6"/>
    </row>
    <row r="17448" spans="5:12" x14ac:dyDescent="0.25">
      <c r="E17448" t="str">
        <f t="shared" si="1092"/>
        <v/>
      </c>
      <c r="F17448" t="str">
        <f>IF(B17448="","",MAX($E$6:E17448))</f>
        <v/>
      </c>
      <c r="G17448" t="str">
        <f t="shared" si="1089"/>
        <v/>
      </c>
      <c r="I17448" s="6" t="str">
        <f t="shared" si="1090"/>
        <v>0</v>
      </c>
      <c r="J17448" s="6" t="str">
        <f t="shared" si="1091"/>
        <v>0</v>
      </c>
      <c r="K17448" s="6"/>
      <c r="L17448" s="6"/>
    </row>
    <row r="17449" spans="5:12" x14ac:dyDescent="0.25">
      <c r="E17449" t="str">
        <f t="shared" si="1092"/>
        <v/>
      </c>
      <c r="F17449" t="str">
        <f>IF(B17449="","",MAX($E$6:E17449))</f>
        <v/>
      </c>
      <c r="G17449" t="str">
        <f t="shared" si="1089"/>
        <v/>
      </c>
      <c r="I17449" s="6" t="str">
        <f t="shared" si="1090"/>
        <v>0</v>
      </c>
      <c r="J17449" s="6" t="str">
        <f t="shared" si="1091"/>
        <v>0</v>
      </c>
      <c r="K17449" s="6"/>
      <c r="L17449" s="6"/>
    </row>
    <row r="17450" spans="5:12" x14ac:dyDescent="0.25">
      <c r="E17450" t="str">
        <f t="shared" si="1092"/>
        <v/>
      </c>
      <c r="F17450" t="str">
        <f>IF(B17450="","",MAX($E$6:E17450))</f>
        <v/>
      </c>
      <c r="G17450" t="str">
        <f t="shared" si="1089"/>
        <v/>
      </c>
      <c r="I17450" s="6" t="str">
        <f t="shared" si="1090"/>
        <v>0</v>
      </c>
      <c r="J17450" s="6" t="str">
        <f t="shared" si="1091"/>
        <v>0</v>
      </c>
      <c r="K17450" s="6"/>
      <c r="L17450" s="6"/>
    </row>
    <row r="17451" spans="5:12" x14ac:dyDescent="0.25">
      <c r="E17451" t="str">
        <f t="shared" si="1092"/>
        <v/>
      </c>
      <c r="F17451" t="str">
        <f>IF(B17451="","",MAX($E$6:E17451))</f>
        <v/>
      </c>
      <c r="G17451" t="str">
        <f t="shared" si="1089"/>
        <v/>
      </c>
      <c r="I17451" s="6" t="str">
        <f t="shared" si="1090"/>
        <v>0</v>
      </c>
      <c r="J17451" s="6" t="str">
        <f t="shared" si="1091"/>
        <v>0</v>
      </c>
      <c r="K17451" s="6"/>
      <c r="L17451" s="6"/>
    </row>
    <row r="17452" spans="5:12" x14ac:dyDescent="0.25">
      <c r="E17452" t="str">
        <f t="shared" si="1092"/>
        <v/>
      </c>
      <c r="F17452" t="str">
        <f>IF(B17452="","",MAX($E$6:E17452))</f>
        <v/>
      </c>
      <c r="G17452" t="str">
        <f t="shared" si="1089"/>
        <v/>
      </c>
      <c r="I17452" s="6" t="str">
        <f t="shared" si="1090"/>
        <v>0</v>
      </c>
      <c r="J17452" s="6" t="str">
        <f t="shared" si="1091"/>
        <v>0</v>
      </c>
      <c r="K17452" s="6"/>
      <c r="L17452" s="6"/>
    </row>
    <row r="17453" spans="5:12" x14ac:dyDescent="0.25">
      <c r="E17453" t="str">
        <f t="shared" si="1092"/>
        <v/>
      </c>
      <c r="F17453" t="str">
        <f>IF(B17453="","",MAX($E$6:E17453))</f>
        <v/>
      </c>
      <c r="G17453" t="str">
        <f t="shared" si="1089"/>
        <v/>
      </c>
      <c r="I17453" s="6" t="str">
        <f t="shared" si="1090"/>
        <v>0</v>
      </c>
      <c r="J17453" s="6" t="str">
        <f t="shared" si="1091"/>
        <v>0</v>
      </c>
      <c r="K17453" s="6"/>
      <c r="L17453" s="6"/>
    </row>
    <row r="17454" spans="5:12" x14ac:dyDescent="0.25">
      <c r="E17454" t="str">
        <f t="shared" si="1092"/>
        <v/>
      </c>
      <c r="F17454" t="str">
        <f>IF(B17454="","",MAX($E$6:E17454))</f>
        <v/>
      </c>
      <c r="G17454" t="str">
        <f t="shared" si="1089"/>
        <v/>
      </c>
      <c r="I17454" s="6" t="str">
        <f t="shared" si="1090"/>
        <v>0</v>
      </c>
      <c r="J17454" s="6" t="str">
        <f t="shared" si="1091"/>
        <v>0</v>
      </c>
      <c r="K17454" s="6"/>
      <c r="L17454" s="6"/>
    </row>
    <row r="17455" spans="5:12" x14ac:dyDescent="0.25">
      <c r="E17455" t="str">
        <f t="shared" si="1092"/>
        <v/>
      </c>
      <c r="F17455" t="str">
        <f>IF(B17455="","",MAX($E$6:E17455))</f>
        <v/>
      </c>
      <c r="G17455" t="str">
        <f t="shared" si="1089"/>
        <v/>
      </c>
      <c r="I17455" s="6" t="str">
        <f t="shared" si="1090"/>
        <v>0</v>
      </c>
      <c r="J17455" s="6" t="str">
        <f t="shared" si="1091"/>
        <v>0</v>
      </c>
      <c r="K17455" s="6"/>
      <c r="L17455" s="6"/>
    </row>
    <row r="17456" spans="5:12" x14ac:dyDescent="0.25">
      <c r="E17456" t="str">
        <f t="shared" si="1092"/>
        <v/>
      </c>
      <c r="F17456" t="str">
        <f>IF(B17456="","",MAX($E$6:E17456))</f>
        <v/>
      </c>
      <c r="G17456" t="str">
        <f t="shared" si="1089"/>
        <v/>
      </c>
      <c r="I17456" s="6" t="str">
        <f t="shared" si="1090"/>
        <v>0</v>
      </c>
      <c r="J17456" s="6" t="str">
        <f t="shared" si="1091"/>
        <v>0</v>
      </c>
      <c r="K17456" s="6"/>
      <c r="L17456" s="6"/>
    </row>
    <row r="17457" spans="5:12" x14ac:dyDescent="0.25">
      <c r="E17457" t="str">
        <f t="shared" si="1092"/>
        <v/>
      </c>
      <c r="F17457" t="str">
        <f>IF(B17457="","",MAX($E$6:E17457))</f>
        <v/>
      </c>
      <c r="G17457" t="str">
        <f t="shared" si="1089"/>
        <v/>
      </c>
      <c r="I17457" s="6" t="str">
        <f t="shared" si="1090"/>
        <v>0</v>
      </c>
      <c r="J17457" s="6" t="str">
        <f t="shared" si="1091"/>
        <v>0</v>
      </c>
      <c r="K17457" s="6"/>
      <c r="L17457" s="6"/>
    </row>
    <row r="17458" spans="5:12" x14ac:dyDescent="0.25">
      <c r="E17458" t="str">
        <f t="shared" si="1092"/>
        <v/>
      </c>
      <c r="F17458" t="str">
        <f>IF(B17458="","",MAX($E$6:E17458))</f>
        <v/>
      </c>
      <c r="G17458" t="str">
        <f t="shared" si="1089"/>
        <v/>
      </c>
      <c r="I17458" s="6" t="str">
        <f t="shared" si="1090"/>
        <v>0</v>
      </c>
      <c r="J17458" s="6" t="str">
        <f t="shared" si="1091"/>
        <v>0</v>
      </c>
      <c r="K17458" s="6"/>
      <c r="L17458" s="6"/>
    </row>
    <row r="17459" spans="5:12" x14ac:dyDescent="0.25">
      <c r="E17459" t="str">
        <f t="shared" si="1092"/>
        <v/>
      </c>
      <c r="F17459" t="str">
        <f>IF(B17459="","",MAX($E$6:E17459))</f>
        <v/>
      </c>
      <c r="G17459" t="str">
        <f t="shared" si="1089"/>
        <v/>
      </c>
      <c r="I17459" s="6" t="str">
        <f t="shared" si="1090"/>
        <v>0</v>
      </c>
      <c r="J17459" s="6" t="str">
        <f t="shared" si="1091"/>
        <v>0</v>
      </c>
      <c r="K17459" s="6"/>
      <c r="L17459" s="6"/>
    </row>
    <row r="17460" spans="5:12" x14ac:dyDescent="0.25">
      <c r="E17460" t="str">
        <f t="shared" si="1092"/>
        <v/>
      </c>
      <c r="F17460" t="str">
        <f>IF(B17460="","",MAX($E$6:E17460))</f>
        <v/>
      </c>
      <c r="G17460" t="str">
        <f t="shared" si="1089"/>
        <v/>
      </c>
      <c r="I17460" s="6" t="str">
        <f t="shared" si="1090"/>
        <v>0</v>
      </c>
      <c r="J17460" s="6" t="str">
        <f t="shared" si="1091"/>
        <v>0</v>
      </c>
      <c r="K17460" s="6"/>
      <c r="L17460" s="6"/>
    </row>
    <row r="17461" spans="5:12" x14ac:dyDescent="0.25">
      <c r="E17461" t="str">
        <f t="shared" si="1092"/>
        <v/>
      </c>
      <c r="F17461" t="str">
        <f>IF(B17461="","",MAX($E$6:E17461))</f>
        <v/>
      </c>
      <c r="G17461" t="str">
        <f t="shared" si="1089"/>
        <v/>
      </c>
      <c r="I17461" s="6" t="str">
        <f t="shared" si="1090"/>
        <v>0</v>
      </c>
      <c r="J17461" s="6" t="str">
        <f t="shared" si="1091"/>
        <v>0</v>
      </c>
      <c r="K17461" s="6"/>
      <c r="L17461" s="6"/>
    </row>
    <row r="17462" spans="5:12" x14ac:dyDescent="0.25">
      <c r="E17462" t="str">
        <f t="shared" si="1092"/>
        <v/>
      </c>
      <c r="F17462" t="str">
        <f>IF(B17462="","",MAX($E$6:E17462))</f>
        <v/>
      </c>
      <c r="G17462" t="str">
        <f t="shared" si="1089"/>
        <v/>
      </c>
      <c r="I17462" s="6" t="str">
        <f t="shared" si="1090"/>
        <v>0</v>
      </c>
      <c r="J17462" s="6" t="str">
        <f t="shared" si="1091"/>
        <v>0</v>
      </c>
      <c r="K17462" s="6"/>
      <c r="L17462" s="6"/>
    </row>
    <row r="17463" spans="5:12" x14ac:dyDescent="0.25">
      <c r="E17463" t="str">
        <f t="shared" si="1092"/>
        <v/>
      </c>
      <c r="F17463" t="str">
        <f>IF(B17463="","",MAX($E$6:E17463))</f>
        <v/>
      </c>
      <c r="G17463" t="str">
        <f t="shared" si="1089"/>
        <v/>
      </c>
      <c r="I17463" s="6" t="str">
        <f t="shared" si="1090"/>
        <v>0</v>
      </c>
      <c r="J17463" s="6" t="str">
        <f t="shared" si="1091"/>
        <v>0</v>
      </c>
      <c r="K17463" s="6"/>
      <c r="L17463" s="6"/>
    </row>
    <row r="17464" spans="5:12" x14ac:dyDescent="0.25">
      <c r="E17464" t="str">
        <f t="shared" si="1092"/>
        <v/>
      </c>
      <c r="F17464" t="str">
        <f>IF(B17464="","",MAX($E$6:E17464))</f>
        <v/>
      </c>
      <c r="G17464" t="str">
        <f t="shared" si="1089"/>
        <v/>
      </c>
      <c r="I17464" s="6" t="str">
        <f t="shared" si="1090"/>
        <v>0</v>
      </c>
      <c r="J17464" s="6" t="str">
        <f t="shared" si="1091"/>
        <v>0</v>
      </c>
      <c r="K17464" s="6"/>
      <c r="L17464" s="6"/>
    </row>
    <row r="17465" spans="5:12" x14ac:dyDescent="0.25">
      <c r="E17465" t="str">
        <f t="shared" si="1092"/>
        <v/>
      </c>
      <c r="F17465" t="str">
        <f>IF(B17465="","",MAX($E$6:E17465))</f>
        <v/>
      </c>
      <c r="G17465" t="str">
        <f t="shared" si="1089"/>
        <v/>
      </c>
      <c r="I17465" s="6" t="str">
        <f t="shared" si="1090"/>
        <v>0</v>
      </c>
      <c r="J17465" s="6" t="str">
        <f t="shared" si="1091"/>
        <v>0</v>
      </c>
      <c r="K17465" s="6"/>
      <c r="L17465" s="6"/>
    </row>
    <row r="17466" spans="5:12" x14ac:dyDescent="0.25">
      <c r="E17466" t="str">
        <f t="shared" si="1092"/>
        <v/>
      </c>
      <c r="F17466" t="str">
        <f>IF(B17466="","",MAX($E$6:E17466))</f>
        <v/>
      </c>
      <c r="G17466" t="str">
        <f t="shared" si="1089"/>
        <v/>
      </c>
      <c r="I17466" s="6" t="str">
        <f t="shared" si="1090"/>
        <v>0</v>
      </c>
      <c r="J17466" s="6" t="str">
        <f t="shared" si="1091"/>
        <v>0</v>
      </c>
      <c r="K17466" s="6"/>
      <c r="L17466" s="6"/>
    </row>
    <row r="17467" spans="5:12" x14ac:dyDescent="0.25">
      <c r="E17467" t="str">
        <f t="shared" si="1092"/>
        <v/>
      </c>
      <c r="F17467" t="str">
        <f>IF(B17467="","",MAX($E$6:E17467))</f>
        <v/>
      </c>
      <c r="G17467" t="str">
        <f t="shared" si="1089"/>
        <v/>
      </c>
      <c r="I17467" s="6" t="str">
        <f t="shared" si="1090"/>
        <v>0</v>
      </c>
      <c r="J17467" s="6" t="str">
        <f t="shared" si="1091"/>
        <v>0</v>
      </c>
      <c r="K17467" s="6"/>
      <c r="L17467" s="6"/>
    </row>
    <row r="17468" spans="5:12" x14ac:dyDescent="0.25">
      <c r="E17468" t="str">
        <f t="shared" si="1092"/>
        <v/>
      </c>
      <c r="F17468" t="str">
        <f>IF(B17468="","",MAX($E$6:E17468))</f>
        <v/>
      </c>
      <c r="G17468" t="str">
        <f t="shared" si="1089"/>
        <v/>
      </c>
      <c r="I17468" s="6" t="str">
        <f t="shared" si="1090"/>
        <v>0</v>
      </c>
      <c r="J17468" s="6" t="str">
        <f t="shared" si="1091"/>
        <v>0</v>
      </c>
      <c r="K17468" s="6"/>
      <c r="L17468" s="6"/>
    </row>
    <row r="17469" spans="5:12" x14ac:dyDescent="0.25">
      <c r="E17469" t="str">
        <f t="shared" si="1092"/>
        <v/>
      </c>
      <c r="F17469" t="str">
        <f>IF(B17469="","",MAX($E$6:E17469))</f>
        <v/>
      </c>
      <c r="G17469" t="str">
        <f t="shared" si="1089"/>
        <v/>
      </c>
      <c r="I17469" s="6" t="str">
        <f t="shared" si="1090"/>
        <v>0</v>
      </c>
      <c r="J17469" s="6" t="str">
        <f t="shared" si="1091"/>
        <v>0</v>
      </c>
      <c r="K17469" s="6"/>
      <c r="L17469" s="6"/>
    </row>
    <row r="17470" spans="5:12" x14ac:dyDescent="0.25">
      <c r="E17470" t="str">
        <f t="shared" si="1092"/>
        <v/>
      </c>
      <c r="F17470" t="str">
        <f>IF(B17470="","",MAX($E$6:E17470))</f>
        <v/>
      </c>
      <c r="G17470" t="str">
        <f t="shared" si="1089"/>
        <v/>
      </c>
      <c r="I17470" s="6" t="str">
        <f t="shared" si="1090"/>
        <v>0</v>
      </c>
      <c r="J17470" s="6" t="str">
        <f t="shared" si="1091"/>
        <v>0</v>
      </c>
      <c r="K17470" s="6"/>
      <c r="L17470" s="6"/>
    </row>
    <row r="17471" spans="5:12" x14ac:dyDescent="0.25">
      <c r="E17471" t="str">
        <f t="shared" si="1092"/>
        <v/>
      </c>
      <c r="F17471" t="str">
        <f>IF(B17471="","",MAX($E$6:E17471))</f>
        <v/>
      </c>
      <c r="G17471" t="str">
        <f t="shared" si="1089"/>
        <v/>
      </c>
      <c r="I17471" s="6" t="str">
        <f t="shared" si="1090"/>
        <v>0</v>
      </c>
      <c r="J17471" s="6" t="str">
        <f t="shared" si="1091"/>
        <v>0</v>
      </c>
      <c r="K17471" s="6"/>
      <c r="L17471" s="6"/>
    </row>
    <row r="17472" spans="5:12" x14ac:dyDescent="0.25">
      <c r="E17472" t="str">
        <f t="shared" si="1092"/>
        <v/>
      </c>
      <c r="F17472" t="str">
        <f>IF(B17472="","",MAX($E$6:E17472))</f>
        <v/>
      </c>
      <c r="G17472" t="str">
        <f t="shared" si="1089"/>
        <v/>
      </c>
      <c r="I17472" s="6" t="str">
        <f t="shared" si="1090"/>
        <v>0</v>
      </c>
      <c r="J17472" s="6" t="str">
        <f t="shared" si="1091"/>
        <v>0</v>
      </c>
      <c r="K17472" s="6"/>
      <c r="L17472" s="6"/>
    </row>
    <row r="17473" spans="5:12" x14ac:dyDescent="0.25">
      <c r="E17473" t="str">
        <f t="shared" si="1092"/>
        <v/>
      </c>
      <c r="F17473" t="str">
        <f>IF(B17473="","",MAX($E$6:E17473))</f>
        <v/>
      </c>
      <c r="G17473" t="str">
        <f t="shared" si="1089"/>
        <v/>
      </c>
      <c r="I17473" s="6" t="str">
        <f t="shared" si="1090"/>
        <v>0</v>
      </c>
      <c r="J17473" s="6" t="str">
        <f t="shared" si="1091"/>
        <v>0</v>
      </c>
      <c r="K17473" s="6"/>
      <c r="L17473" s="6"/>
    </row>
    <row r="17474" spans="5:12" x14ac:dyDescent="0.25">
      <c r="E17474" t="str">
        <f t="shared" si="1092"/>
        <v/>
      </c>
      <c r="F17474" t="str">
        <f>IF(B17474="","",MAX($E$6:E17474))</f>
        <v/>
      </c>
      <c r="G17474" t="str">
        <f t="shared" si="1089"/>
        <v/>
      </c>
      <c r="I17474" s="6" t="str">
        <f t="shared" si="1090"/>
        <v>0</v>
      </c>
      <c r="J17474" s="6" t="str">
        <f t="shared" si="1091"/>
        <v>0</v>
      </c>
      <c r="K17474" s="6"/>
      <c r="L17474" s="6"/>
    </row>
    <row r="17475" spans="5:12" x14ac:dyDescent="0.25">
      <c r="E17475" t="str">
        <f t="shared" si="1092"/>
        <v/>
      </c>
      <c r="F17475" t="str">
        <f>IF(B17475="","",MAX($E$6:E17475))</f>
        <v/>
      </c>
      <c r="G17475" t="str">
        <f t="shared" si="1089"/>
        <v/>
      </c>
      <c r="I17475" s="6" t="str">
        <f t="shared" si="1090"/>
        <v>0</v>
      </c>
      <c r="J17475" s="6" t="str">
        <f t="shared" si="1091"/>
        <v>0</v>
      </c>
      <c r="K17475" s="6"/>
      <c r="L17475" s="6"/>
    </row>
    <row r="17476" spans="5:12" x14ac:dyDescent="0.25">
      <c r="E17476" t="str">
        <f t="shared" si="1092"/>
        <v/>
      </c>
      <c r="F17476" t="str">
        <f>IF(B17476="","",MAX($E$6:E17476))</f>
        <v/>
      </c>
      <c r="G17476" t="str">
        <f t="shared" si="1089"/>
        <v/>
      </c>
      <c r="I17476" s="6" t="str">
        <f t="shared" si="1090"/>
        <v>0</v>
      </c>
      <c r="J17476" s="6" t="str">
        <f t="shared" si="1091"/>
        <v>0</v>
      </c>
      <c r="K17476" s="6"/>
      <c r="L17476" s="6"/>
    </row>
    <row r="17477" spans="5:12" x14ac:dyDescent="0.25">
      <c r="E17477" t="str">
        <f t="shared" si="1092"/>
        <v/>
      </c>
      <c r="F17477" t="str">
        <f>IF(B17477="","",MAX($E$6:E17477))</f>
        <v/>
      </c>
      <c r="G17477" t="str">
        <f t="shared" si="1089"/>
        <v/>
      </c>
      <c r="I17477" s="6" t="str">
        <f t="shared" si="1090"/>
        <v>0</v>
      </c>
      <c r="J17477" s="6" t="str">
        <f t="shared" si="1091"/>
        <v>0</v>
      </c>
      <c r="K17477" s="6"/>
      <c r="L17477" s="6"/>
    </row>
    <row r="17478" spans="5:12" x14ac:dyDescent="0.25">
      <c r="E17478" t="str">
        <f t="shared" si="1092"/>
        <v/>
      </c>
      <c r="F17478" t="str">
        <f>IF(B17478="","",MAX($E$6:E17478))</f>
        <v/>
      </c>
      <c r="G17478" t="str">
        <f t="shared" si="1089"/>
        <v/>
      </c>
      <c r="I17478" s="6" t="str">
        <f t="shared" si="1090"/>
        <v>0</v>
      </c>
      <c r="J17478" s="6" t="str">
        <f t="shared" si="1091"/>
        <v>0</v>
      </c>
      <c r="K17478" s="6"/>
      <c r="L17478" s="6"/>
    </row>
    <row r="17479" spans="5:12" x14ac:dyDescent="0.25">
      <c r="E17479" t="str">
        <f t="shared" si="1092"/>
        <v/>
      </c>
      <c r="F17479" t="str">
        <f>IF(B17479="","",MAX($E$6:E17479))</f>
        <v/>
      </c>
      <c r="G17479" t="str">
        <f t="shared" si="1089"/>
        <v/>
      </c>
      <c r="I17479" s="6" t="str">
        <f t="shared" si="1090"/>
        <v>0</v>
      </c>
      <c r="J17479" s="6" t="str">
        <f t="shared" si="1091"/>
        <v>0</v>
      </c>
      <c r="K17479" s="6"/>
      <c r="L17479" s="6"/>
    </row>
    <row r="17480" spans="5:12" x14ac:dyDescent="0.25">
      <c r="E17480" t="str">
        <f t="shared" si="1092"/>
        <v/>
      </c>
      <c r="F17480" t="str">
        <f>IF(B17480="","",MAX($E$6:E17480))</f>
        <v/>
      </c>
      <c r="G17480" t="str">
        <f t="shared" ref="G17480:G17543" si="1093">IF(B17480="","",E17480-F17480)</f>
        <v/>
      </c>
      <c r="I17480" s="6" t="str">
        <f t="shared" ref="I17480:I17543" si="1094">IF(C17480&gt;0,C17480,"0")</f>
        <v>0</v>
      </c>
      <c r="J17480" s="6" t="str">
        <f t="shared" ref="J17480:J17543" si="1095">IF(C17480&lt;0,C17480,"0")</f>
        <v>0</v>
      </c>
      <c r="K17480" s="6"/>
      <c r="L17480" s="6"/>
    </row>
    <row r="17481" spans="5:12" x14ac:dyDescent="0.25">
      <c r="E17481" t="str">
        <f t="shared" ref="E17481:E17544" si="1096">IF(B17481="","",C17481+E17480)</f>
        <v/>
      </c>
      <c r="F17481" t="str">
        <f>IF(B17481="","",MAX($E$6:E17481))</f>
        <v/>
      </c>
      <c r="G17481" t="str">
        <f t="shared" si="1093"/>
        <v/>
      </c>
      <c r="I17481" s="6" t="str">
        <f t="shared" si="1094"/>
        <v>0</v>
      </c>
      <c r="J17481" s="6" t="str">
        <f t="shared" si="1095"/>
        <v>0</v>
      </c>
      <c r="K17481" s="6"/>
      <c r="L17481" s="6"/>
    </row>
    <row r="17482" spans="5:12" x14ac:dyDescent="0.25">
      <c r="E17482" t="str">
        <f t="shared" si="1096"/>
        <v/>
      </c>
      <c r="F17482" t="str">
        <f>IF(B17482="","",MAX($E$6:E17482))</f>
        <v/>
      </c>
      <c r="G17482" t="str">
        <f t="shared" si="1093"/>
        <v/>
      </c>
      <c r="I17482" s="6" t="str">
        <f t="shared" si="1094"/>
        <v>0</v>
      </c>
      <c r="J17482" s="6" t="str">
        <f t="shared" si="1095"/>
        <v>0</v>
      </c>
      <c r="K17482" s="6"/>
      <c r="L17482" s="6"/>
    </row>
    <row r="17483" spans="5:12" x14ac:dyDescent="0.25">
      <c r="E17483" t="str">
        <f t="shared" si="1096"/>
        <v/>
      </c>
      <c r="F17483" t="str">
        <f>IF(B17483="","",MAX($E$6:E17483))</f>
        <v/>
      </c>
      <c r="G17483" t="str">
        <f t="shared" si="1093"/>
        <v/>
      </c>
      <c r="I17483" s="6" t="str">
        <f t="shared" si="1094"/>
        <v>0</v>
      </c>
      <c r="J17483" s="6" t="str">
        <f t="shared" si="1095"/>
        <v>0</v>
      </c>
      <c r="K17483" s="6"/>
      <c r="L17483" s="6"/>
    </row>
    <row r="17484" spans="5:12" x14ac:dyDescent="0.25">
      <c r="E17484" t="str">
        <f t="shared" si="1096"/>
        <v/>
      </c>
      <c r="F17484" t="str">
        <f>IF(B17484="","",MAX($E$6:E17484))</f>
        <v/>
      </c>
      <c r="G17484" t="str">
        <f t="shared" si="1093"/>
        <v/>
      </c>
      <c r="I17484" s="6" t="str">
        <f t="shared" si="1094"/>
        <v>0</v>
      </c>
      <c r="J17484" s="6" t="str">
        <f t="shared" si="1095"/>
        <v>0</v>
      </c>
      <c r="K17484" s="6"/>
      <c r="L17484" s="6"/>
    </row>
    <row r="17485" spans="5:12" x14ac:dyDescent="0.25">
      <c r="E17485" t="str">
        <f t="shared" si="1096"/>
        <v/>
      </c>
      <c r="F17485" t="str">
        <f>IF(B17485="","",MAX($E$6:E17485))</f>
        <v/>
      </c>
      <c r="G17485" t="str">
        <f t="shared" si="1093"/>
        <v/>
      </c>
      <c r="I17485" s="6" t="str">
        <f t="shared" si="1094"/>
        <v>0</v>
      </c>
      <c r="J17485" s="6" t="str">
        <f t="shared" si="1095"/>
        <v>0</v>
      </c>
      <c r="K17485" s="6"/>
      <c r="L17485" s="6"/>
    </row>
    <row r="17486" spans="5:12" x14ac:dyDescent="0.25">
      <c r="E17486" t="str">
        <f t="shared" si="1096"/>
        <v/>
      </c>
      <c r="F17486" t="str">
        <f>IF(B17486="","",MAX($E$6:E17486))</f>
        <v/>
      </c>
      <c r="G17486" t="str">
        <f t="shared" si="1093"/>
        <v/>
      </c>
      <c r="I17486" s="6" t="str">
        <f t="shared" si="1094"/>
        <v>0</v>
      </c>
      <c r="J17486" s="6" t="str">
        <f t="shared" si="1095"/>
        <v>0</v>
      </c>
      <c r="K17486" s="6"/>
      <c r="L17486" s="6"/>
    </row>
    <row r="17487" spans="5:12" x14ac:dyDescent="0.25">
      <c r="E17487" t="str">
        <f t="shared" si="1096"/>
        <v/>
      </c>
      <c r="F17487" t="str">
        <f>IF(B17487="","",MAX($E$6:E17487))</f>
        <v/>
      </c>
      <c r="G17487" t="str">
        <f t="shared" si="1093"/>
        <v/>
      </c>
      <c r="I17487" s="6" t="str">
        <f t="shared" si="1094"/>
        <v>0</v>
      </c>
      <c r="J17487" s="6" t="str">
        <f t="shared" si="1095"/>
        <v>0</v>
      </c>
      <c r="K17487" s="6"/>
      <c r="L17487" s="6"/>
    </row>
    <row r="17488" spans="5:12" x14ac:dyDescent="0.25">
      <c r="E17488" t="str">
        <f t="shared" si="1096"/>
        <v/>
      </c>
      <c r="F17488" t="str">
        <f>IF(B17488="","",MAX($E$6:E17488))</f>
        <v/>
      </c>
      <c r="G17488" t="str">
        <f t="shared" si="1093"/>
        <v/>
      </c>
      <c r="I17488" s="6" t="str">
        <f t="shared" si="1094"/>
        <v>0</v>
      </c>
      <c r="J17488" s="6" t="str">
        <f t="shared" si="1095"/>
        <v>0</v>
      </c>
      <c r="K17488" s="6"/>
      <c r="L17488" s="6"/>
    </row>
    <row r="17489" spans="5:12" x14ac:dyDescent="0.25">
      <c r="E17489" t="str">
        <f t="shared" si="1096"/>
        <v/>
      </c>
      <c r="F17489" t="str">
        <f>IF(B17489="","",MAX($E$6:E17489))</f>
        <v/>
      </c>
      <c r="G17489" t="str">
        <f t="shared" si="1093"/>
        <v/>
      </c>
      <c r="I17489" s="6" t="str">
        <f t="shared" si="1094"/>
        <v>0</v>
      </c>
      <c r="J17489" s="6" t="str">
        <f t="shared" si="1095"/>
        <v>0</v>
      </c>
      <c r="K17489" s="6"/>
      <c r="L17489" s="6"/>
    </row>
    <row r="17490" spans="5:12" x14ac:dyDescent="0.25">
      <c r="E17490" t="str">
        <f t="shared" si="1096"/>
        <v/>
      </c>
      <c r="F17490" t="str">
        <f>IF(B17490="","",MAX($E$6:E17490))</f>
        <v/>
      </c>
      <c r="G17490" t="str">
        <f t="shared" si="1093"/>
        <v/>
      </c>
      <c r="I17490" s="6" t="str">
        <f t="shared" si="1094"/>
        <v>0</v>
      </c>
      <c r="J17490" s="6" t="str">
        <f t="shared" si="1095"/>
        <v>0</v>
      </c>
      <c r="K17490" s="6"/>
      <c r="L17490" s="6"/>
    </row>
    <row r="17491" spans="5:12" x14ac:dyDescent="0.25">
      <c r="E17491" t="str">
        <f t="shared" si="1096"/>
        <v/>
      </c>
      <c r="F17491" t="str">
        <f>IF(B17491="","",MAX($E$6:E17491))</f>
        <v/>
      </c>
      <c r="G17491" t="str">
        <f t="shared" si="1093"/>
        <v/>
      </c>
      <c r="I17491" s="6" t="str">
        <f t="shared" si="1094"/>
        <v>0</v>
      </c>
      <c r="J17491" s="6" t="str">
        <f t="shared" si="1095"/>
        <v>0</v>
      </c>
      <c r="K17491" s="6"/>
      <c r="L17491" s="6"/>
    </row>
    <row r="17492" spans="5:12" x14ac:dyDescent="0.25">
      <c r="E17492" t="str">
        <f t="shared" si="1096"/>
        <v/>
      </c>
      <c r="F17492" t="str">
        <f>IF(B17492="","",MAX($E$6:E17492))</f>
        <v/>
      </c>
      <c r="G17492" t="str">
        <f t="shared" si="1093"/>
        <v/>
      </c>
      <c r="I17492" s="6" t="str">
        <f t="shared" si="1094"/>
        <v>0</v>
      </c>
      <c r="J17492" s="6" t="str">
        <f t="shared" si="1095"/>
        <v>0</v>
      </c>
      <c r="K17492" s="6"/>
      <c r="L17492" s="6"/>
    </row>
    <row r="17493" spans="5:12" x14ac:dyDescent="0.25">
      <c r="E17493" t="str">
        <f t="shared" si="1096"/>
        <v/>
      </c>
      <c r="F17493" t="str">
        <f>IF(B17493="","",MAX($E$6:E17493))</f>
        <v/>
      </c>
      <c r="G17493" t="str">
        <f t="shared" si="1093"/>
        <v/>
      </c>
      <c r="I17493" s="6" t="str">
        <f t="shared" si="1094"/>
        <v>0</v>
      </c>
      <c r="J17493" s="6" t="str">
        <f t="shared" si="1095"/>
        <v>0</v>
      </c>
      <c r="K17493" s="6"/>
      <c r="L17493" s="6"/>
    </row>
    <row r="17494" spans="5:12" x14ac:dyDescent="0.25">
      <c r="E17494" t="str">
        <f t="shared" si="1096"/>
        <v/>
      </c>
      <c r="F17494" t="str">
        <f>IF(B17494="","",MAX($E$6:E17494))</f>
        <v/>
      </c>
      <c r="G17494" t="str">
        <f t="shared" si="1093"/>
        <v/>
      </c>
      <c r="I17494" s="6" t="str">
        <f t="shared" si="1094"/>
        <v>0</v>
      </c>
      <c r="J17494" s="6" t="str">
        <f t="shared" si="1095"/>
        <v>0</v>
      </c>
      <c r="K17494" s="6"/>
      <c r="L17494" s="6"/>
    </row>
    <row r="17495" spans="5:12" x14ac:dyDescent="0.25">
      <c r="E17495" t="str">
        <f t="shared" si="1096"/>
        <v/>
      </c>
      <c r="F17495" t="str">
        <f>IF(B17495="","",MAX($E$6:E17495))</f>
        <v/>
      </c>
      <c r="G17495" t="str">
        <f t="shared" si="1093"/>
        <v/>
      </c>
      <c r="I17495" s="6" t="str">
        <f t="shared" si="1094"/>
        <v>0</v>
      </c>
      <c r="J17495" s="6" t="str">
        <f t="shared" si="1095"/>
        <v>0</v>
      </c>
      <c r="K17495" s="6"/>
      <c r="L17495" s="6"/>
    </row>
    <row r="17496" spans="5:12" x14ac:dyDescent="0.25">
      <c r="E17496" t="str">
        <f t="shared" si="1096"/>
        <v/>
      </c>
      <c r="F17496" t="str">
        <f>IF(B17496="","",MAX($E$6:E17496))</f>
        <v/>
      </c>
      <c r="G17496" t="str">
        <f t="shared" si="1093"/>
        <v/>
      </c>
      <c r="I17496" s="6" t="str">
        <f t="shared" si="1094"/>
        <v>0</v>
      </c>
      <c r="J17496" s="6" t="str">
        <f t="shared" si="1095"/>
        <v>0</v>
      </c>
      <c r="K17496" s="6"/>
      <c r="L17496" s="6"/>
    </row>
    <row r="17497" spans="5:12" x14ac:dyDescent="0.25">
      <c r="E17497" t="str">
        <f t="shared" si="1096"/>
        <v/>
      </c>
      <c r="F17497" t="str">
        <f>IF(B17497="","",MAX($E$6:E17497))</f>
        <v/>
      </c>
      <c r="G17497" t="str">
        <f t="shared" si="1093"/>
        <v/>
      </c>
      <c r="I17497" s="6" t="str">
        <f t="shared" si="1094"/>
        <v>0</v>
      </c>
      <c r="J17497" s="6" t="str">
        <f t="shared" si="1095"/>
        <v>0</v>
      </c>
      <c r="K17497" s="6"/>
      <c r="L17497" s="6"/>
    </row>
    <row r="17498" spans="5:12" x14ac:dyDescent="0.25">
      <c r="E17498" t="str">
        <f t="shared" si="1096"/>
        <v/>
      </c>
      <c r="F17498" t="str">
        <f>IF(B17498="","",MAX($E$6:E17498))</f>
        <v/>
      </c>
      <c r="G17498" t="str">
        <f t="shared" si="1093"/>
        <v/>
      </c>
      <c r="I17498" s="6" t="str">
        <f t="shared" si="1094"/>
        <v>0</v>
      </c>
      <c r="J17498" s="6" t="str">
        <f t="shared" si="1095"/>
        <v>0</v>
      </c>
      <c r="K17498" s="6"/>
      <c r="L17498" s="6"/>
    </row>
    <row r="17499" spans="5:12" x14ac:dyDescent="0.25">
      <c r="E17499" t="str">
        <f t="shared" si="1096"/>
        <v/>
      </c>
      <c r="F17499" t="str">
        <f>IF(B17499="","",MAX($E$6:E17499))</f>
        <v/>
      </c>
      <c r="G17499" t="str">
        <f t="shared" si="1093"/>
        <v/>
      </c>
      <c r="I17499" s="6" t="str">
        <f t="shared" si="1094"/>
        <v>0</v>
      </c>
      <c r="J17499" s="6" t="str">
        <f t="shared" si="1095"/>
        <v>0</v>
      </c>
      <c r="K17499" s="6"/>
      <c r="L17499" s="6"/>
    </row>
    <row r="17500" spans="5:12" x14ac:dyDescent="0.25">
      <c r="E17500" t="str">
        <f t="shared" si="1096"/>
        <v/>
      </c>
      <c r="F17500" t="str">
        <f>IF(B17500="","",MAX($E$6:E17500))</f>
        <v/>
      </c>
      <c r="G17500" t="str">
        <f t="shared" si="1093"/>
        <v/>
      </c>
      <c r="I17500" s="6" t="str">
        <f t="shared" si="1094"/>
        <v>0</v>
      </c>
      <c r="J17500" s="6" t="str">
        <f t="shared" si="1095"/>
        <v>0</v>
      </c>
      <c r="K17500" s="6"/>
      <c r="L17500" s="6"/>
    </row>
    <row r="17501" spans="5:12" x14ac:dyDescent="0.25">
      <c r="E17501" t="str">
        <f t="shared" si="1096"/>
        <v/>
      </c>
      <c r="F17501" t="str">
        <f>IF(B17501="","",MAX($E$6:E17501))</f>
        <v/>
      </c>
      <c r="G17501" t="str">
        <f t="shared" si="1093"/>
        <v/>
      </c>
      <c r="I17501" s="6" t="str">
        <f t="shared" si="1094"/>
        <v>0</v>
      </c>
      <c r="J17501" s="6" t="str">
        <f t="shared" si="1095"/>
        <v>0</v>
      </c>
      <c r="K17501" s="6"/>
      <c r="L17501" s="6"/>
    </row>
    <row r="17502" spans="5:12" x14ac:dyDescent="0.25">
      <c r="E17502" t="str">
        <f t="shared" si="1096"/>
        <v/>
      </c>
      <c r="F17502" t="str">
        <f>IF(B17502="","",MAX($E$6:E17502))</f>
        <v/>
      </c>
      <c r="G17502" t="str">
        <f t="shared" si="1093"/>
        <v/>
      </c>
      <c r="I17502" s="6" t="str">
        <f t="shared" si="1094"/>
        <v>0</v>
      </c>
      <c r="J17502" s="6" t="str">
        <f t="shared" si="1095"/>
        <v>0</v>
      </c>
      <c r="K17502" s="6"/>
      <c r="L17502" s="6"/>
    </row>
    <row r="17503" spans="5:12" x14ac:dyDescent="0.25">
      <c r="E17503" t="str">
        <f t="shared" si="1096"/>
        <v/>
      </c>
      <c r="F17503" t="str">
        <f>IF(B17503="","",MAX($E$6:E17503))</f>
        <v/>
      </c>
      <c r="G17503" t="str">
        <f t="shared" si="1093"/>
        <v/>
      </c>
      <c r="I17503" s="6" t="str">
        <f t="shared" si="1094"/>
        <v>0</v>
      </c>
      <c r="J17503" s="6" t="str">
        <f t="shared" si="1095"/>
        <v>0</v>
      </c>
      <c r="K17503" s="6"/>
      <c r="L17503" s="6"/>
    </row>
    <row r="17504" spans="5:12" x14ac:dyDescent="0.25">
      <c r="E17504" t="str">
        <f t="shared" si="1096"/>
        <v/>
      </c>
      <c r="F17504" t="str">
        <f>IF(B17504="","",MAX($E$6:E17504))</f>
        <v/>
      </c>
      <c r="G17504" t="str">
        <f t="shared" si="1093"/>
        <v/>
      </c>
      <c r="I17504" s="6" t="str">
        <f t="shared" si="1094"/>
        <v>0</v>
      </c>
      <c r="J17504" s="6" t="str">
        <f t="shared" si="1095"/>
        <v>0</v>
      </c>
      <c r="K17504" s="6"/>
      <c r="L17504" s="6"/>
    </row>
    <row r="17505" spans="5:12" x14ac:dyDescent="0.25">
      <c r="E17505" t="str">
        <f t="shared" si="1096"/>
        <v/>
      </c>
      <c r="F17505" t="str">
        <f>IF(B17505="","",MAX($E$6:E17505))</f>
        <v/>
      </c>
      <c r="G17505" t="str">
        <f t="shared" si="1093"/>
        <v/>
      </c>
      <c r="I17505" s="6" t="str">
        <f t="shared" si="1094"/>
        <v>0</v>
      </c>
      <c r="J17505" s="6" t="str">
        <f t="shared" si="1095"/>
        <v>0</v>
      </c>
      <c r="K17505" s="6"/>
      <c r="L17505" s="6"/>
    </row>
    <row r="17506" spans="5:12" x14ac:dyDescent="0.25">
      <c r="E17506" t="str">
        <f t="shared" si="1096"/>
        <v/>
      </c>
      <c r="F17506" t="str">
        <f>IF(B17506="","",MAX($E$6:E17506))</f>
        <v/>
      </c>
      <c r="G17506" t="str">
        <f t="shared" si="1093"/>
        <v/>
      </c>
      <c r="I17506" s="6" t="str">
        <f t="shared" si="1094"/>
        <v>0</v>
      </c>
      <c r="J17506" s="6" t="str">
        <f t="shared" si="1095"/>
        <v>0</v>
      </c>
      <c r="K17506" s="6"/>
      <c r="L17506" s="6"/>
    </row>
    <row r="17507" spans="5:12" x14ac:dyDescent="0.25">
      <c r="E17507" t="str">
        <f t="shared" si="1096"/>
        <v/>
      </c>
      <c r="F17507" t="str">
        <f>IF(B17507="","",MAX($E$6:E17507))</f>
        <v/>
      </c>
      <c r="G17507" t="str">
        <f t="shared" si="1093"/>
        <v/>
      </c>
      <c r="I17507" s="6" t="str">
        <f t="shared" si="1094"/>
        <v>0</v>
      </c>
      <c r="J17507" s="6" t="str">
        <f t="shared" si="1095"/>
        <v>0</v>
      </c>
      <c r="K17507" s="6"/>
      <c r="L17507" s="6"/>
    </row>
    <row r="17508" spans="5:12" x14ac:dyDescent="0.25">
      <c r="E17508" t="str">
        <f t="shared" si="1096"/>
        <v/>
      </c>
      <c r="F17508" t="str">
        <f>IF(B17508="","",MAX($E$6:E17508))</f>
        <v/>
      </c>
      <c r="G17508" t="str">
        <f t="shared" si="1093"/>
        <v/>
      </c>
      <c r="I17508" s="6" t="str">
        <f t="shared" si="1094"/>
        <v>0</v>
      </c>
      <c r="J17508" s="6" t="str">
        <f t="shared" si="1095"/>
        <v>0</v>
      </c>
      <c r="K17508" s="6"/>
      <c r="L17508" s="6"/>
    </row>
    <row r="17509" spans="5:12" x14ac:dyDescent="0.25">
      <c r="E17509" t="str">
        <f t="shared" si="1096"/>
        <v/>
      </c>
      <c r="F17509" t="str">
        <f>IF(B17509="","",MAX($E$6:E17509))</f>
        <v/>
      </c>
      <c r="G17509" t="str">
        <f t="shared" si="1093"/>
        <v/>
      </c>
      <c r="I17509" s="6" t="str">
        <f t="shared" si="1094"/>
        <v>0</v>
      </c>
      <c r="J17509" s="6" t="str">
        <f t="shared" si="1095"/>
        <v>0</v>
      </c>
      <c r="K17509" s="6"/>
      <c r="L17509" s="6"/>
    </row>
    <row r="17510" spans="5:12" x14ac:dyDescent="0.25">
      <c r="E17510" t="str">
        <f t="shared" si="1096"/>
        <v/>
      </c>
      <c r="F17510" t="str">
        <f>IF(B17510="","",MAX($E$6:E17510))</f>
        <v/>
      </c>
      <c r="G17510" t="str">
        <f t="shared" si="1093"/>
        <v/>
      </c>
      <c r="I17510" s="6" t="str">
        <f t="shared" si="1094"/>
        <v>0</v>
      </c>
      <c r="J17510" s="6" t="str">
        <f t="shared" si="1095"/>
        <v>0</v>
      </c>
      <c r="K17510" s="6"/>
      <c r="L17510" s="6"/>
    </row>
    <row r="17511" spans="5:12" x14ac:dyDescent="0.25">
      <c r="E17511" t="str">
        <f t="shared" si="1096"/>
        <v/>
      </c>
      <c r="F17511" t="str">
        <f>IF(B17511="","",MAX($E$6:E17511))</f>
        <v/>
      </c>
      <c r="G17511" t="str">
        <f t="shared" si="1093"/>
        <v/>
      </c>
      <c r="I17511" s="6" t="str">
        <f t="shared" si="1094"/>
        <v>0</v>
      </c>
      <c r="J17511" s="6" t="str">
        <f t="shared" si="1095"/>
        <v>0</v>
      </c>
      <c r="K17511" s="6"/>
      <c r="L17511" s="6"/>
    </row>
    <row r="17512" spans="5:12" x14ac:dyDescent="0.25">
      <c r="E17512" t="str">
        <f t="shared" si="1096"/>
        <v/>
      </c>
      <c r="F17512" t="str">
        <f>IF(B17512="","",MAX($E$6:E17512))</f>
        <v/>
      </c>
      <c r="G17512" t="str">
        <f t="shared" si="1093"/>
        <v/>
      </c>
      <c r="I17512" s="6" t="str">
        <f t="shared" si="1094"/>
        <v>0</v>
      </c>
      <c r="J17512" s="6" t="str">
        <f t="shared" si="1095"/>
        <v>0</v>
      </c>
      <c r="K17512" s="6"/>
      <c r="L17512" s="6"/>
    </row>
    <row r="17513" spans="5:12" x14ac:dyDescent="0.25">
      <c r="E17513" t="str">
        <f t="shared" si="1096"/>
        <v/>
      </c>
      <c r="F17513" t="str">
        <f>IF(B17513="","",MAX($E$6:E17513))</f>
        <v/>
      </c>
      <c r="G17513" t="str">
        <f t="shared" si="1093"/>
        <v/>
      </c>
      <c r="I17513" s="6" t="str">
        <f t="shared" si="1094"/>
        <v>0</v>
      </c>
      <c r="J17513" s="6" t="str">
        <f t="shared" si="1095"/>
        <v>0</v>
      </c>
      <c r="K17513" s="6"/>
      <c r="L17513" s="6"/>
    </row>
    <row r="17514" spans="5:12" x14ac:dyDescent="0.25">
      <c r="E17514" t="str">
        <f t="shared" si="1096"/>
        <v/>
      </c>
      <c r="F17514" t="str">
        <f>IF(B17514="","",MAX($E$6:E17514))</f>
        <v/>
      </c>
      <c r="G17514" t="str">
        <f t="shared" si="1093"/>
        <v/>
      </c>
      <c r="I17514" s="6" t="str">
        <f t="shared" si="1094"/>
        <v>0</v>
      </c>
      <c r="J17514" s="6" t="str">
        <f t="shared" si="1095"/>
        <v>0</v>
      </c>
      <c r="K17514" s="6"/>
      <c r="L17514" s="6"/>
    </row>
    <row r="17515" spans="5:12" x14ac:dyDescent="0.25">
      <c r="E17515" t="str">
        <f t="shared" si="1096"/>
        <v/>
      </c>
      <c r="F17515" t="str">
        <f>IF(B17515="","",MAX($E$6:E17515))</f>
        <v/>
      </c>
      <c r="G17515" t="str">
        <f t="shared" si="1093"/>
        <v/>
      </c>
      <c r="I17515" s="6" t="str">
        <f t="shared" si="1094"/>
        <v>0</v>
      </c>
      <c r="J17515" s="6" t="str">
        <f t="shared" si="1095"/>
        <v>0</v>
      </c>
      <c r="K17515" s="6"/>
      <c r="L17515" s="6"/>
    </row>
    <row r="17516" spans="5:12" x14ac:dyDescent="0.25">
      <c r="E17516" t="str">
        <f t="shared" si="1096"/>
        <v/>
      </c>
      <c r="F17516" t="str">
        <f>IF(B17516="","",MAX($E$6:E17516))</f>
        <v/>
      </c>
      <c r="G17516" t="str">
        <f t="shared" si="1093"/>
        <v/>
      </c>
      <c r="I17516" s="6" t="str">
        <f t="shared" si="1094"/>
        <v>0</v>
      </c>
      <c r="J17516" s="6" t="str">
        <f t="shared" si="1095"/>
        <v>0</v>
      </c>
      <c r="K17516" s="6"/>
      <c r="L17516" s="6"/>
    </row>
    <row r="17517" spans="5:12" x14ac:dyDescent="0.25">
      <c r="E17517" t="str">
        <f t="shared" si="1096"/>
        <v/>
      </c>
      <c r="F17517" t="str">
        <f>IF(B17517="","",MAX($E$6:E17517))</f>
        <v/>
      </c>
      <c r="G17517" t="str">
        <f t="shared" si="1093"/>
        <v/>
      </c>
      <c r="I17517" s="6" t="str">
        <f t="shared" si="1094"/>
        <v>0</v>
      </c>
      <c r="J17517" s="6" t="str">
        <f t="shared" si="1095"/>
        <v>0</v>
      </c>
      <c r="K17517" s="6"/>
      <c r="L17517" s="6"/>
    </row>
    <row r="17518" spans="5:12" x14ac:dyDescent="0.25">
      <c r="E17518" t="str">
        <f t="shared" si="1096"/>
        <v/>
      </c>
      <c r="F17518" t="str">
        <f>IF(B17518="","",MAX($E$6:E17518))</f>
        <v/>
      </c>
      <c r="G17518" t="str">
        <f t="shared" si="1093"/>
        <v/>
      </c>
      <c r="I17518" s="6" t="str">
        <f t="shared" si="1094"/>
        <v>0</v>
      </c>
      <c r="J17518" s="6" t="str">
        <f t="shared" si="1095"/>
        <v>0</v>
      </c>
      <c r="K17518" s="6"/>
      <c r="L17518" s="6"/>
    </row>
    <row r="17519" spans="5:12" x14ac:dyDescent="0.25">
      <c r="E17519" t="str">
        <f t="shared" si="1096"/>
        <v/>
      </c>
      <c r="F17519" t="str">
        <f>IF(B17519="","",MAX($E$6:E17519))</f>
        <v/>
      </c>
      <c r="G17519" t="str">
        <f t="shared" si="1093"/>
        <v/>
      </c>
      <c r="I17519" s="6" t="str">
        <f t="shared" si="1094"/>
        <v>0</v>
      </c>
      <c r="J17519" s="6" t="str">
        <f t="shared" si="1095"/>
        <v>0</v>
      </c>
      <c r="K17519" s="6"/>
      <c r="L17519" s="6"/>
    </row>
    <row r="17520" spans="5:12" x14ac:dyDescent="0.25">
      <c r="E17520" t="str">
        <f t="shared" si="1096"/>
        <v/>
      </c>
      <c r="F17520" t="str">
        <f>IF(B17520="","",MAX($E$6:E17520))</f>
        <v/>
      </c>
      <c r="G17520" t="str">
        <f t="shared" si="1093"/>
        <v/>
      </c>
      <c r="I17520" s="6" t="str">
        <f t="shared" si="1094"/>
        <v>0</v>
      </c>
      <c r="J17520" s="6" t="str">
        <f t="shared" si="1095"/>
        <v>0</v>
      </c>
      <c r="K17520" s="6"/>
      <c r="L17520" s="6"/>
    </row>
    <row r="17521" spans="5:12" x14ac:dyDescent="0.25">
      <c r="E17521" t="str">
        <f t="shared" si="1096"/>
        <v/>
      </c>
      <c r="F17521" t="str">
        <f>IF(B17521="","",MAX($E$6:E17521))</f>
        <v/>
      </c>
      <c r="G17521" t="str">
        <f t="shared" si="1093"/>
        <v/>
      </c>
      <c r="I17521" s="6" t="str">
        <f t="shared" si="1094"/>
        <v>0</v>
      </c>
      <c r="J17521" s="6" t="str">
        <f t="shared" si="1095"/>
        <v>0</v>
      </c>
      <c r="K17521" s="6"/>
      <c r="L17521" s="6"/>
    </row>
    <row r="17522" spans="5:12" x14ac:dyDescent="0.25">
      <c r="E17522" t="str">
        <f t="shared" si="1096"/>
        <v/>
      </c>
      <c r="F17522" t="str">
        <f>IF(B17522="","",MAX($E$6:E17522))</f>
        <v/>
      </c>
      <c r="G17522" t="str">
        <f t="shared" si="1093"/>
        <v/>
      </c>
      <c r="I17522" s="6" t="str">
        <f t="shared" si="1094"/>
        <v>0</v>
      </c>
      <c r="J17522" s="6" t="str">
        <f t="shared" si="1095"/>
        <v>0</v>
      </c>
      <c r="K17522" s="6"/>
      <c r="L17522" s="6"/>
    </row>
    <row r="17523" spans="5:12" x14ac:dyDescent="0.25">
      <c r="E17523" t="str">
        <f t="shared" si="1096"/>
        <v/>
      </c>
      <c r="F17523" t="str">
        <f>IF(B17523="","",MAX($E$6:E17523))</f>
        <v/>
      </c>
      <c r="G17523" t="str">
        <f t="shared" si="1093"/>
        <v/>
      </c>
      <c r="I17523" s="6" t="str">
        <f t="shared" si="1094"/>
        <v>0</v>
      </c>
      <c r="J17523" s="6" t="str">
        <f t="shared" si="1095"/>
        <v>0</v>
      </c>
      <c r="K17523" s="6"/>
      <c r="L17523" s="6"/>
    </row>
    <row r="17524" spans="5:12" x14ac:dyDescent="0.25">
      <c r="E17524" t="str">
        <f t="shared" si="1096"/>
        <v/>
      </c>
      <c r="F17524" t="str">
        <f>IF(B17524="","",MAX($E$6:E17524))</f>
        <v/>
      </c>
      <c r="G17524" t="str">
        <f t="shared" si="1093"/>
        <v/>
      </c>
      <c r="I17524" s="6" t="str">
        <f t="shared" si="1094"/>
        <v>0</v>
      </c>
      <c r="J17524" s="6" t="str">
        <f t="shared" si="1095"/>
        <v>0</v>
      </c>
      <c r="K17524" s="6"/>
      <c r="L17524" s="6"/>
    </row>
    <row r="17525" spans="5:12" x14ac:dyDescent="0.25">
      <c r="E17525" t="str">
        <f t="shared" si="1096"/>
        <v/>
      </c>
      <c r="F17525" t="str">
        <f>IF(B17525="","",MAX($E$6:E17525))</f>
        <v/>
      </c>
      <c r="G17525" t="str">
        <f t="shared" si="1093"/>
        <v/>
      </c>
      <c r="I17525" s="6" t="str">
        <f t="shared" si="1094"/>
        <v>0</v>
      </c>
      <c r="J17525" s="6" t="str">
        <f t="shared" si="1095"/>
        <v>0</v>
      </c>
      <c r="K17525" s="6"/>
      <c r="L17525" s="6"/>
    </row>
    <row r="17526" spans="5:12" x14ac:dyDescent="0.25">
      <c r="E17526" t="str">
        <f t="shared" si="1096"/>
        <v/>
      </c>
      <c r="F17526" t="str">
        <f>IF(B17526="","",MAX($E$6:E17526))</f>
        <v/>
      </c>
      <c r="G17526" t="str">
        <f t="shared" si="1093"/>
        <v/>
      </c>
      <c r="I17526" s="6" t="str">
        <f t="shared" si="1094"/>
        <v>0</v>
      </c>
      <c r="J17526" s="6" t="str">
        <f t="shared" si="1095"/>
        <v>0</v>
      </c>
      <c r="K17526" s="6"/>
      <c r="L17526" s="6"/>
    </row>
    <row r="17527" spans="5:12" x14ac:dyDescent="0.25">
      <c r="E17527" t="str">
        <f t="shared" si="1096"/>
        <v/>
      </c>
      <c r="F17527" t="str">
        <f>IF(B17527="","",MAX($E$6:E17527))</f>
        <v/>
      </c>
      <c r="G17527" t="str">
        <f t="shared" si="1093"/>
        <v/>
      </c>
      <c r="I17527" s="6" t="str">
        <f t="shared" si="1094"/>
        <v>0</v>
      </c>
      <c r="J17527" s="6" t="str">
        <f t="shared" si="1095"/>
        <v>0</v>
      </c>
      <c r="K17527" s="6"/>
      <c r="L17527" s="6"/>
    </row>
    <row r="17528" spans="5:12" x14ac:dyDescent="0.25">
      <c r="E17528" t="str">
        <f t="shared" si="1096"/>
        <v/>
      </c>
      <c r="F17528" t="str">
        <f>IF(B17528="","",MAX($E$6:E17528))</f>
        <v/>
      </c>
      <c r="G17528" t="str">
        <f t="shared" si="1093"/>
        <v/>
      </c>
      <c r="I17528" s="6" t="str">
        <f t="shared" si="1094"/>
        <v>0</v>
      </c>
      <c r="J17528" s="6" t="str">
        <f t="shared" si="1095"/>
        <v>0</v>
      </c>
      <c r="K17528" s="6"/>
      <c r="L17528" s="6"/>
    </row>
    <row r="17529" spans="5:12" x14ac:dyDescent="0.25">
      <c r="E17529" t="str">
        <f t="shared" si="1096"/>
        <v/>
      </c>
      <c r="F17529" t="str">
        <f>IF(B17529="","",MAX($E$6:E17529))</f>
        <v/>
      </c>
      <c r="G17529" t="str">
        <f t="shared" si="1093"/>
        <v/>
      </c>
      <c r="I17529" s="6" t="str">
        <f t="shared" si="1094"/>
        <v>0</v>
      </c>
      <c r="J17529" s="6" t="str">
        <f t="shared" si="1095"/>
        <v>0</v>
      </c>
      <c r="K17529" s="6"/>
      <c r="L17529" s="6"/>
    </row>
    <row r="17530" spans="5:12" x14ac:dyDescent="0.25">
      <c r="E17530" t="str">
        <f t="shared" si="1096"/>
        <v/>
      </c>
      <c r="F17530" t="str">
        <f>IF(B17530="","",MAX($E$6:E17530))</f>
        <v/>
      </c>
      <c r="G17530" t="str">
        <f t="shared" si="1093"/>
        <v/>
      </c>
      <c r="I17530" s="6" t="str">
        <f t="shared" si="1094"/>
        <v>0</v>
      </c>
      <c r="J17530" s="6" t="str">
        <f t="shared" si="1095"/>
        <v>0</v>
      </c>
      <c r="K17530" s="6"/>
      <c r="L17530" s="6"/>
    </row>
    <row r="17531" spans="5:12" x14ac:dyDescent="0.25">
      <c r="E17531" t="str">
        <f t="shared" si="1096"/>
        <v/>
      </c>
      <c r="F17531" t="str">
        <f>IF(B17531="","",MAX($E$6:E17531))</f>
        <v/>
      </c>
      <c r="G17531" t="str">
        <f t="shared" si="1093"/>
        <v/>
      </c>
      <c r="I17531" s="6" t="str">
        <f t="shared" si="1094"/>
        <v>0</v>
      </c>
      <c r="J17531" s="6" t="str">
        <f t="shared" si="1095"/>
        <v>0</v>
      </c>
      <c r="K17531" s="6"/>
      <c r="L17531" s="6"/>
    </row>
    <row r="17532" spans="5:12" x14ac:dyDescent="0.25">
      <c r="E17532" t="str">
        <f t="shared" si="1096"/>
        <v/>
      </c>
      <c r="F17532" t="str">
        <f>IF(B17532="","",MAX($E$6:E17532))</f>
        <v/>
      </c>
      <c r="G17532" t="str">
        <f t="shared" si="1093"/>
        <v/>
      </c>
      <c r="I17532" s="6" t="str">
        <f t="shared" si="1094"/>
        <v>0</v>
      </c>
      <c r="J17532" s="6" t="str">
        <f t="shared" si="1095"/>
        <v>0</v>
      </c>
      <c r="K17532" s="6"/>
      <c r="L17532" s="6"/>
    </row>
    <row r="17533" spans="5:12" x14ac:dyDescent="0.25">
      <c r="E17533" t="str">
        <f t="shared" si="1096"/>
        <v/>
      </c>
      <c r="F17533" t="str">
        <f>IF(B17533="","",MAX($E$6:E17533))</f>
        <v/>
      </c>
      <c r="G17533" t="str">
        <f t="shared" si="1093"/>
        <v/>
      </c>
      <c r="I17533" s="6" t="str">
        <f t="shared" si="1094"/>
        <v>0</v>
      </c>
      <c r="J17533" s="6" t="str">
        <f t="shared" si="1095"/>
        <v>0</v>
      </c>
      <c r="K17533" s="6"/>
      <c r="L17533" s="6"/>
    </row>
    <row r="17534" spans="5:12" x14ac:dyDescent="0.25">
      <c r="E17534" t="str">
        <f t="shared" si="1096"/>
        <v/>
      </c>
      <c r="F17534" t="str">
        <f>IF(B17534="","",MAX($E$6:E17534))</f>
        <v/>
      </c>
      <c r="G17534" t="str">
        <f t="shared" si="1093"/>
        <v/>
      </c>
      <c r="I17534" s="6" t="str">
        <f t="shared" si="1094"/>
        <v>0</v>
      </c>
      <c r="J17534" s="6" t="str">
        <f t="shared" si="1095"/>
        <v>0</v>
      </c>
      <c r="K17534" s="6"/>
      <c r="L17534" s="6"/>
    </row>
    <row r="17535" spans="5:12" x14ac:dyDescent="0.25">
      <c r="E17535" t="str">
        <f t="shared" si="1096"/>
        <v/>
      </c>
      <c r="F17535" t="str">
        <f>IF(B17535="","",MAX($E$6:E17535))</f>
        <v/>
      </c>
      <c r="G17535" t="str">
        <f t="shared" si="1093"/>
        <v/>
      </c>
      <c r="I17535" s="6" t="str">
        <f t="shared" si="1094"/>
        <v>0</v>
      </c>
      <c r="J17535" s="6" t="str">
        <f t="shared" si="1095"/>
        <v>0</v>
      </c>
      <c r="K17535" s="6"/>
      <c r="L17535" s="6"/>
    </row>
    <row r="17536" spans="5:12" x14ac:dyDescent="0.25">
      <c r="E17536" t="str">
        <f t="shared" si="1096"/>
        <v/>
      </c>
      <c r="F17536" t="str">
        <f>IF(B17536="","",MAX($E$6:E17536))</f>
        <v/>
      </c>
      <c r="G17536" t="str">
        <f t="shared" si="1093"/>
        <v/>
      </c>
      <c r="I17536" s="6" t="str">
        <f t="shared" si="1094"/>
        <v>0</v>
      </c>
      <c r="J17536" s="6" t="str">
        <f t="shared" si="1095"/>
        <v>0</v>
      </c>
      <c r="K17536" s="6"/>
      <c r="L17536" s="6"/>
    </row>
    <row r="17537" spans="5:12" x14ac:dyDescent="0.25">
      <c r="E17537" t="str">
        <f t="shared" si="1096"/>
        <v/>
      </c>
      <c r="F17537" t="str">
        <f>IF(B17537="","",MAX($E$6:E17537))</f>
        <v/>
      </c>
      <c r="G17537" t="str">
        <f t="shared" si="1093"/>
        <v/>
      </c>
      <c r="I17537" s="6" t="str">
        <f t="shared" si="1094"/>
        <v>0</v>
      </c>
      <c r="J17537" s="6" t="str">
        <f t="shared" si="1095"/>
        <v>0</v>
      </c>
      <c r="K17537" s="6"/>
      <c r="L17537" s="6"/>
    </row>
    <row r="17538" spans="5:12" x14ac:dyDescent="0.25">
      <c r="E17538" t="str">
        <f t="shared" si="1096"/>
        <v/>
      </c>
      <c r="F17538" t="str">
        <f>IF(B17538="","",MAX($E$6:E17538))</f>
        <v/>
      </c>
      <c r="G17538" t="str">
        <f t="shared" si="1093"/>
        <v/>
      </c>
      <c r="I17538" s="6" t="str">
        <f t="shared" si="1094"/>
        <v>0</v>
      </c>
      <c r="J17538" s="6" t="str">
        <f t="shared" si="1095"/>
        <v>0</v>
      </c>
      <c r="K17538" s="6"/>
      <c r="L17538" s="6"/>
    </row>
    <row r="17539" spans="5:12" x14ac:dyDescent="0.25">
      <c r="E17539" t="str">
        <f t="shared" si="1096"/>
        <v/>
      </c>
      <c r="F17539" t="str">
        <f>IF(B17539="","",MAX($E$6:E17539))</f>
        <v/>
      </c>
      <c r="G17539" t="str">
        <f t="shared" si="1093"/>
        <v/>
      </c>
      <c r="I17539" s="6" t="str">
        <f t="shared" si="1094"/>
        <v>0</v>
      </c>
      <c r="J17539" s="6" t="str">
        <f t="shared" si="1095"/>
        <v>0</v>
      </c>
      <c r="K17539" s="6"/>
      <c r="L17539" s="6"/>
    </row>
    <row r="17540" spans="5:12" x14ac:dyDescent="0.25">
      <c r="E17540" t="str">
        <f t="shared" si="1096"/>
        <v/>
      </c>
      <c r="F17540" t="str">
        <f>IF(B17540="","",MAX($E$6:E17540))</f>
        <v/>
      </c>
      <c r="G17540" t="str">
        <f t="shared" si="1093"/>
        <v/>
      </c>
      <c r="I17540" s="6" t="str">
        <f t="shared" si="1094"/>
        <v>0</v>
      </c>
      <c r="J17540" s="6" t="str">
        <f t="shared" si="1095"/>
        <v>0</v>
      </c>
      <c r="K17540" s="6"/>
      <c r="L17540" s="6"/>
    </row>
    <row r="17541" spans="5:12" x14ac:dyDescent="0.25">
      <c r="E17541" t="str">
        <f t="shared" si="1096"/>
        <v/>
      </c>
      <c r="F17541" t="str">
        <f>IF(B17541="","",MAX($E$6:E17541))</f>
        <v/>
      </c>
      <c r="G17541" t="str">
        <f t="shared" si="1093"/>
        <v/>
      </c>
      <c r="I17541" s="6" t="str">
        <f t="shared" si="1094"/>
        <v>0</v>
      </c>
      <c r="J17541" s="6" t="str">
        <f t="shared" si="1095"/>
        <v>0</v>
      </c>
      <c r="K17541" s="6"/>
      <c r="L17541" s="6"/>
    </row>
    <row r="17542" spans="5:12" x14ac:dyDescent="0.25">
      <c r="E17542" t="str">
        <f t="shared" si="1096"/>
        <v/>
      </c>
      <c r="F17542" t="str">
        <f>IF(B17542="","",MAX($E$6:E17542))</f>
        <v/>
      </c>
      <c r="G17542" t="str">
        <f t="shared" si="1093"/>
        <v/>
      </c>
      <c r="I17542" s="6" t="str">
        <f t="shared" si="1094"/>
        <v>0</v>
      </c>
      <c r="J17542" s="6" t="str">
        <f t="shared" si="1095"/>
        <v>0</v>
      </c>
      <c r="K17542" s="6"/>
      <c r="L17542" s="6"/>
    </row>
    <row r="17543" spans="5:12" x14ac:dyDescent="0.25">
      <c r="E17543" t="str">
        <f t="shared" si="1096"/>
        <v/>
      </c>
      <c r="F17543" t="str">
        <f>IF(B17543="","",MAX($E$6:E17543))</f>
        <v/>
      </c>
      <c r="G17543" t="str">
        <f t="shared" si="1093"/>
        <v/>
      </c>
      <c r="I17543" s="6" t="str">
        <f t="shared" si="1094"/>
        <v>0</v>
      </c>
      <c r="J17543" s="6" t="str">
        <f t="shared" si="1095"/>
        <v>0</v>
      </c>
      <c r="K17543" s="6"/>
      <c r="L17543" s="6"/>
    </row>
    <row r="17544" spans="5:12" x14ac:dyDescent="0.25">
      <c r="E17544" t="str">
        <f t="shared" si="1096"/>
        <v/>
      </c>
      <c r="F17544" t="str">
        <f>IF(B17544="","",MAX($E$6:E17544))</f>
        <v/>
      </c>
      <c r="G17544" t="str">
        <f t="shared" ref="G17544:G17607" si="1097">IF(B17544="","",E17544-F17544)</f>
        <v/>
      </c>
      <c r="I17544" s="6" t="str">
        <f t="shared" ref="I17544:I17607" si="1098">IF(C17544&gt;0,C17544,"0")</f>
        <v>0</v>
      </c>
      <c r="J17544" s="6" t="str">
        <f t="shared" ref="J17544:J17607" si="1099">IF(C17544&lt;0,C17544,"0")</f>
        <v>0</v>
      </c>
      <c r="K17544" s="6"/>
      <c r="L17544" s="6"/>
    </row>
    <row r="17545" spans="5:12" x14ac:dyDescent="0.25">
      <c r="E17545" t="str">
        <f t="shared" ref="E17545:E17608" si="1100">IF(B17545="","",C17545+E17544)</f>
        <v/>
      </c>
      <c r="F17545" t="str">
        <f>IF(B17545="","",MAX($E$6:E17545))</f>
        <v/>
      </c>
      <c r="G17545" t="str">
        <f t="shared" si="1097"/>
        <v/>
      </c>
      <c r="I17545" s="6" t="str">
        <f t="shared" si="1098"/>
        <v>0</v>
      </c>
      <c r="J17545" s="6" t="str">
        <f t="shared" si="1099"/>
        <v>0</v>
      </c>
      <c r="K17545" s="6"/>
      <c r="L17545" s="6"/>
    </row>
    <row r="17546" spans="5:12" x14ac:dyDescent="0.25">
      <c r="E17546" t="str">
        <f t="shared" si="1100"/>
        <v/>
      </c>
      <c r="F17546" t="str">
        <f>IF(B17546="","",MAX($E$6:E17546))</f>
        <v/>
      </c>
      <c r="G17546" t="str">
        <f t="shared" si="1097"/>
        <v/>
      </c>
      <c r="I17546" s="6" t="str">
        <f t="shared" si="1098"/>
        <v>0</v>
      </c>
      <c r="J17546" s="6" t="str">
        <f t="shared" si="1099"/>
        <v>0</v>
      </c>
      <c r="K17546" s="6"/>
      <c r="L17546" s="6"/>
    </row>
    <row r="17547" spans="5:12" x14ac:dyDescent="0.25">
      <c r="E17547" t="str">
        <f t="shared" si="1100"/>
        <v/>
      </c>
      <c r="F17547" t="str">
        <f>IF(B17547="","",MAX($E$6:E17547))</f>
        <v/>
      </c>
      <c r="G17547" t="str">
        <f t="shared" si="1097"/>
        <v/>
      </c>
      <c r="I17547" s="6" t="str">
        <f t="shared" si="1098"/>
        <v>0</v>
      </c>
      <c r="J17547" s="6" t="str">
        <f t="shared" si="1099"/>
        <v>0</v>
      </c>
      <c r="K17547" s="6"/>
      <c r="L17547" s="6"/>
    </row>
    <row r="17548" spans="5:12" x14ac:dyDescent="0.25">
      <c r="E17548" t="str">
        <f t="shared" si="1100"/>
        <v/>
      </c>
      <c r="F17548" t="str">
        <f>IF(B17548="","",MAX($E$6:E17548))</f>
        <v/>
      </c>
      <c r="G17548" t="str">
        <f t="shared" si="1097"/>
        <v/>
      </c>
      <c r="I17548" s="6" t="str">
        <f t="shared" si="1098"/>
        <v>0</v>
      </c>
      <c r="J17548" s="6" t="str">
        <f t="shared" si="1099"/>
        <v>0</v>
      </c>
      <c r="K17548" s="6"/>
      <c r="L17548" s="6"/>
    </row>
    <row r="17549" spans="5:12" x14ac:dyDescent="0.25">
      <c r="E17549" t="str">
        <f t="shared" si="1100"/>
        <v/>
      </c>
      <c r="F17549" t="str">
        <f>IF(B17549="","",MAX($E$6:E17549))</f>
        <v/>
      </c>
      <c r="G17549" t="str">
        <f t="shared" si="1097"/>
        <v/>
      </c>
      <c r="I17549" s="6" t="str">
        <f t="shared" si="1098"/>
        <v>0</v>
      </c>
      <c r="J17549" s="6" t="str">
        <f t="shared" si="1099"/>
        <v>0</v>
      </c>
      <c r="K17549" s="6"/>
      <c r="L17549" s="6"/>
    </row>
    <row r="17550" spans="5:12" x14ac:dyDescent="0.25">
      <c r="E17550" t="str">
        <f t="shared" si="1100"/>
        <v/>
      </c>
      <c r="F17550" t="str">
        <f>IF(B17550="","",MAX($E$6:E17550))</f>
        <v/>
      </c>
      <c r="G17550" t="str">
        <f t="shared" si="1097"/>
        <v/>
      </c>
      <c r="I17550" s="6" t="str">
        <f t="shared" si="1098"/>
        <v>0</v>
      </c>
      <c r="J17550" s="6" t="str">
        <f t="shared" si="1099"/>
        <v>0</v>
      </c>
      <c r="K17550" s="6"/>
      <c r="L17550" s="6"/>
    </row>
    <row r="17551" spans="5:12" x14ac:dyDescent="0.25">
      <c r="E17551" t="str">
        <f t="shared" si="1100"/>
        <v/>
      </c>
      <c r="F17551" t="str">
        <f>IF(B17551="","",MAX($E$6:E17551))</f>
        <v/>
      </c>
      <c r="G17551" t="str">
        <f t="shared" si="1097"/>
        <v/>
      </c>
      <c r="I17551" s="6" t="str">
        <f t="shared" si="1098"/>
        <v>0</v>
      </c>
      <c r="J17551" s="6" t="str">
        <f t="shared" si="1099"/>
        <v>0</v>
      </c>
      <c r="K17551" s="6"/>
      <c r="L17551" s="6"/>
    </row>
    <row r="17552" spans="5:12" x14ac:dyDescent="0.25">
      <c r="E17552" t="str">
        <f t="shared" si="1100"/>
        <v/>
      </c>
      <c r="F17552" t="str">
        <f>IF(B17552="","",MAX($E$6:E17552))</f>
        <v/>
      </c>
      <c r="G17552" t="str">
        <f t="shared" si="1097"/>
        <v/>
      </c>
      <c r="I17552" s="6" t="str">
        <f t="shared" si="1098"/>
        <v>0</v>
      </c>
      <c r="J17552" s="6" t="str">
        <f t="shared" si="1099"/>
        <v>0</v>
      </c>
      <c r="K17552" s="6"/>
      <c r="L17552" s="6"/>
    </row>
    <row r="17553" spans="5:12" x14ac:dyDescent="0.25">
      <c r="E17553" t="str">
        <f t="shared" si="1100"/>
        <v/>
      </c>
      <c r="F17553" t="str">
        <f>IF(B17553="","",MAX($E$6:E17553))</f>
        <v/>
      </c>
      <c r="G17553" t="str">
        <f t="shared" si="1097"/>
        <v/>
      </c>
      <c r="I17553" s="6" t="str">
        <f t="shared" si="1098"/>
        <v>0</v>
      </c>
      <c r="J17553" s="6" t="str">
        <f t="shared" si="1099"/>
        <v>0</v>
      </c>
      <c r="K17553" s="6"/>
      <c r="L17553" s="6"/>
    </row>
    <row r="17554" spans="5:12" x14ac:dyDescent="0.25">
      <c r="E17554" t="str">
        <f t="shared" si="1100"/>
        <v/>
      </c>
      <c r="F17554" t="str">
        <f>IF(B17554="","",MAX($E$6:E17554))</f>
        <v/>
      </c>
      <c r="G17554" t="str">
        <f t="shared" si="1097"/>
        <v/>
      </c>
      <c r="I17554" s="6" t="str">
        <f t="shared" si="1098"/>
        <v>0</v>
      </c>
      <c r="J17554" s="6" t="str">
        <f t="shared" si="1099"/>
        <v>0</v>
      </c>
      <c r="K17554" s="6"/>
      <c r="L17554" s="6"/>
    </row>
    <row r="17555" spans="5:12" x14ac:dyDescent="0.25">
      <c r="E17555" t="str">
        <f t="shared" si="1100"/>
        <v/>
      </c>
      <c r="F17555" t="str">
        <f>IF(B17555="","",MAX($E$6:E17555))</f>
        <v/>
      </c>
      <c r="G17555" t="str">
        <f t="shared" si="1097"/>
        <v/>
      </c>
      <c r="I17555" s="6" t="str">
        <f t="shared" si="1098"/>
        <v>0</v>
      </c>
      <c r="J17555" s="6" t="str">
        <f t="shared" si="1099"/>
        <v>0</v>
      </c>
      <c r="K17555" s="6"/>
      <c r="L17555" s="6"/>
    </row>
    <row r="17556" spans="5:12" x14ac:dyDescent="0.25">
      <c r="E17556" t="str">
        <f t="shared" si="1100"/>
        <v/>
      </c>
      <c r="F17556" t="str">
        <f>IF(B17556="","",MAX($E$6:E17556))</f>
        <v/>
      </c>
      <c r="G17556" t="str">
        <f t="shared" si="1097"/>
        <v/>
      </c>
      <c r="I17556" s="6" t="str">
        <f t="shared" si="1098"/>
        <v>0</v>
      </c>
      <c r="J17556" s="6" t="str">
        <f t="shared" si="1099"/>
        <v>0</v>
      </c>
      <c r="K17556" s="6"/>
      <c r="L17556" s="6"/>
    </row>
    <row r="17557" spans="5:12" x14ac:dyDescent="0.25">
      <c r="E17557" t="str">
        <f t="shared" si="1100"/>
        <v/>
      </c>
      <c r="F17557" t="str">
        <f>IF(B17557="","",MAX($E$6:E17557))</f>
        <v/>
      </c>
      <c r="G17557" t="str">
        <f t="shared" si="1097"/>
        <v/>
      </c>
      <c r="I17557" s="6" t="str">
        <f t="shared" si="1098"/>
        <v>0</v>
      </c>
      <c r="J17557" s="6" t="str">
        <f t="shared" si="1099"/>
        <v>0</v>
      </c>
      <c r="K17557" s="6"/>
      <c r="L17557" s="6"/>
    </row>
    <row r="17558" spans="5:12" x14ac:dyDescent="0.25">
      <c r="E17558" t="str">
        <f t="shared" si="1100"/>
        <v/>
      </c>
      <c r="F17558" t="str">
        <f>IF(B17558="","",MAX($E$6:E17558))</f>
        <v/>
      </c>
      <c r="G17558" t="str">
        <f t="shared" si="1097"/>
        <v/>
      </c>
      <c r="I17558" s="6" t="str">
        <f t="shared" si="1098"/>
        <v>0</v>
      </c>
      <c r="J17558" s="6" t="str">
        <f t="shared" si="1099"/>
        <v>0</v>
      </c>
      <c r="K17558" s="6"/>
      <c r="L17558" s="6"/>
    </row>
    <row r="17559" spans="5:12" x14ac:dyDescent="0.25">
      <c r="E17559" t="str">
        <f t="shared" si="1100"/>
        <v/>
      </c>
      <c r="F17559" t="str">
        <f>IF(B17559="","",MAX($E$6:E17559))</f>
        <v/>
      </c>
      <c r="G17559" t="str">
        <f t="shared" si="1097"/>
        <v/>
      </c>
      <c r="I17559" s="6" t="str">
        <f t="shared" si="1098"/>
        <v>0</v>
      </c>
      <c r="J17559" s="6" t="str">
        <f t="shared" si="1099"/>
        <v>0</v>
      </c>
      <c r="K17559" s="6"/>
      <c r="L17559" s="6"/>
    </row>
    <row r="17560" spans="5:12" x14ac:dyDescent="0.25">
      <c r="E17560" t="str">
        <f t="shared" si="1100"/>
        <v/>
      </c>
      <c r="F17560" t="str">
        <f>IF(B17560="","",MAX($E$6:E17560))</f>
        <v/>
      </c>
      <c r="G17560" t="str">
        <f t="shared" si="1097"/>
        <v/>
      </c>
      <c r="I17560" s="6" t="str">
        <f t="shared" si="1098"/>
        <v>0</v>
      </c>
      <c r="J17560" s="6" t="str">
        <f t="shared" si="1099"/>
        <v>0</v>
      </c>
      <c r="K17560" s="6"/>
      <c r="L17560" s="6"/>
    </row>
    <row r="17561" spans="5:12" x14ac:dyDescent="0.25">
      <c r="E17561" t="str">
        <f t="shared" si="1100"/>
        <v/>
      </c>
      <c r="F17561" t="str">
        <f>IF(B17561="","",MAX($E$6:E17561))</f>
        <v/>
      </c>
      <c r="G17561" t="str">
        <f t="shared" si="1097"/>
        <v/>
      </c>
      <c r="I17561" s="6" t="str">
        <f t="shared" si="1098"/>
        <v>0</v>
      </c>
      <c r="J17561" s="6" t="str">
        <f t="shared" si="1099"/>
        <v>0</v>
      </c>
      <c r="K17561" s="6"/>
      <c r="L17561" s="6"/>
    </row>
    <row r="17562" spans="5:12" x14ac:dyDescent="0.25">
      <c r="E17562" t="str">
        <f t="shared" si="1100"/>
        <v/>
      </c>
      <c r="F17562" t="str">
        <f>IF(B17562="","",MAX($E$6:E17562))</f>
        <v/>
      </c>
      <c r="G17562" t="str">
        <f t="shared" si="1097"/>
        <v/>
      </c>
      <c r="I17562" s="6" t="str">
        <f t="shared" si="1098"/>
        <v>0</v>
      </c>
      <c r="J17562" s="6" t="str">
        <f t="shared" si="1099"/>
        <v>0</v>
      </c>
      <c r="K17562" s="6"/>
      <c r="L17562" s="6"/>
    </row>
    <row r="17563" spans="5:12" x14ac:dyDescent="0.25">
      <c r="E17563" t="str">
        <f t="shared" si="1100"/>
        <v/>
      </c>
      <c r="F17563" t="str">
        <f>IF(B17563="","",MAX($E$6:E17563))</f>
        <v/>
      </c>
      <c r="G17563" t="str">
        <f t="shared" si="1097"/>
        <v/>
      </c>
      <c r="I17563" s="6" t="str">
        <f t="shared" si="1098"/>
        <v>0</v>
      </c>
      <c r="J17563" s="6" t="str">
        <f t="shared" si="1099"/>
        <v>0</v>
      </c>
      <c r="K17563" s="6"/>
      <c r="L17563" s="6"/>
    </row>
    <row r="17564" spans="5:12" x14ac:dyDescent="0.25">
      <c r="E17564" t="str">
        <f t="shared" si="1100"/>
        <v/>
      </c>
      <c r="F17564" t="str">
        <f>IF(B17564="","",MAX($E$6:E17564))</f>
        <v/>
      </c>
      <c r="G17564" t="str">
        <f t="shared" si="1097"/>
        <v/>
      </c>
      <c r="I17564" s="6" t="str">
        <f t="shared" si="1098"/>
        <v>0</v>
      </c>
      <c r="J17564" s="6" t="str">
        <f t="shared" si="1099"/>
        <v>0</v>
      </c>
      <c r="K17564" s="6"/>
      <c r="L17564" s="6"/>
    </row>
    <row r="17565" spans="5:12" x14ac:dyDescent="0.25">
      <c r="E17565" t="str">
        <f t="shared" si="1100"/>
        <v/>
      </c>
      <c r="F17565" t="str">
        <f>IF(B17565="","",MAX($E$6:E17565))</f>
        <v/>
      </c>
      <c r="G17565" t="str">
        <f t="shared" si="1097"/>
        <v/>
      </c>
      <c r="I17565" s="6" t="str">
        <f t="shared" si="1098"/>
        <v>0</v>
      </c>
      <c r="J17565" s="6" t="str">
        <f t="shared" si="1099"/>
        <v>0</v>
      </c>
      <c r="K17565" s="6"/>
      <c r="L17565" s="6"/>
    </row>
    <row r="17566" spans="5:12" x14ac:dyDescent="0.25">
      <c r="E17566" t="str">
        <f t="shared" si="1100"/>
        <v/>
      </c>
      <c r="F17566" t="str">
        <f>IF(B17566="","",MAX($E$6:E17566))</f>
        <v/>
      </c>
      <c r="G17566" t="str">
        <f t="shared" si="1097"/>
        <v/>
      </c>
      <c r="I17566" s="6" t="str">
        <f t="shared" si="1098"/>
        <v>0</v>
      </c>
      <c r="J17566" s="6" t="str">
        <f t="shared" si="1099"/>
        <v>0</v>
      </c>
      <c r="K17566" s="6"/>
      <c r="L17566" s="6"/>
    </row>
    <row r="17567" spans="5:12" x14ac:dyDescent="0.25">
      <c r="E17567" t="str">
        <f t="shared" si="1100"/>
        <v/>
      </c>
      <c r="F17567" t="str">
        <f>IF(B17567="","",MAX($E$6:E17567))</f>
        <v/>
      </c>
      <c r="G17567" t="str">
        <f t="shared" si="1097"/>
        <v/>
      </c>
      <c r="I17567" s="6" t="str">
        <f t="shared" si="1098"/>
        <v>0</v>
      </c>
      <c r="J17567" s="6" t="str">
        <f t="shared" si="1099"/>
        <v>0</v>
      </c>
      <c r="K17567" s="6"/>
      <c r="L17567" s="6"/>
    </row>
    <row r="17568" spans="5:12" x14ac:dyDescent="0.25">
      <c r="E17568" t="str">
        <f t="shared" si="1100"/>
        <v/>
      </c>
      <c r="F17568" t="str">
        <f>IF(B17568="","",MAX($E$6:E17568))</f>
        <v/>
      </c>
      <c r="G17568" t="str">
        <f t="shared" si="1097"/>
        <v/>
      </c>
      <c r="I17568" s="6" t="str">
        <f t="shared" si="1098"/>
        <v>0</v>
      </c>
      <c r="J17568" s="6" t="str">
        <f t="shared" si="1099"/>
        <v>0</v>
      </c>
      <c r="K17568" s="6"/>
      <c r="L17568" s="6"/>
    </row>
    <row r="17569" spans="5:12" x14ac:dyDescent="0.25">
      <c r="E17569" t="str">
        <f t="shared" si="1100"/>
        <v/>
      </c>
      <c r="F17569" t="str">
        <f>IF(B17569="","",MAX($E$6:E17569))</f>
        <v/>
      </c>
      <c r="G17569" t="str">
        <f t="shared" si="1097"/>
        <v/>
      </c>
      <c r="I17569" s="6" t="str">
        <f t="shared" si="1098"/>
        <v>0</v>
      </c>
      <c r="J17569" s="6" t="str">
        <f t="shared" si="1099"/>
        <v>0</v>
      </c>
      <c r="K17569" s="6"/>
      <c r="L17569" s="6"/>
    </row>
    <row r="17570" spans="5:12" x14ac:dyDescent="0.25">
      <c r="E17570" t="str">
        <f t="shared" si="1100"/>
        <v/>
      </c>
      <c r="F17570" t="str">
        <f>IF(B17570="","",MAX($E$6:E17570))</f>
        <v/>
      </c>
      <c r="G17570" t="str">
        <f t="shared" si="1097"/>
        <v/>
      </c>
      <c r="I17570" s="6" t="str">
        <f t="shared" si="1098"/>
        <v>0</v>
      </c>
      <c r="J17570" s="6" t="str">
        <f t="shared" si="1099"/>
        <v>0</v>
      </c>
      <c r="K17570" s="6"/>
      <c r="L17570" s="6"/>
    </row>
    <row r="17571" spans="5:12" x14ac:dyDescent="0.25">
      <c r="E17571" t="str">
        <f t="shared" si="1100"/>
        <v/>
      </c>
      <c r="F17571" t="str">
        <f>IF(B17571="","",MAX($E$6:E17571))</f>
        <v/>
      </c>
      <c r="G17571" t="str">
        <f t="shared" si="1097"/>
        <v/>
      </c>
      <c r="I17571" s="6" t="str">
        <f t="shared" si="1098"/>
        <v>0</v>
      </c>
      <c r="J17571" s="6" t="str">
        <f t="shared" si="1099"/>
        <v>0</v>
      </c>
      <c r="K17571" s="6"/>
      <c r="L17571" s="6"/>
    </row>
    <row r="17572" spans="5:12" x14ac:dyDescent="0.25">
      <c r="E17572" t="str">
        <f t="shared" si="1100"/>
        <v/>
      </c>
      <c r="F17572" t="str">
        <f>IF(B17572="","",MAX($E$6:E17572))</f>
        <v/>
      </c>
      <c r="G17572" t="str">
        <f t="shared" si="1097"/>
        <v/>
      </c>
      <c r="I17572" s="6" t="str">
        <f t="shared" si="1098"/>
        <v>0</v>
      </c>
      <c r="J17572" s="6" t="str">
        <f t="shared" si="1099"/>
        <v>0</v>
      </c>
      <c r="K17572" s="6"/>
      <c r="L17572" s="6"/>
    </row>
    <row r="17573" spans="5:12" x14ac:dyDescent="0.25">
      <c r="E17573" t="str">
        <f t="shared" si="1100"/>
        <v/>
      </c>
      <c r="F17573" t="str">
        <f>IF(B17573="","",MAX($E$6:E17573))</f>
        <v/>
      </c>
      <c r="G17573" t="str">
        <f t="shared" si="1097"/>
        <v/>
      </c>
      <c r="I17573" s="6" t="str">
        <f t="shared" si="1098"/>
        <v>0</v>
      </c>
      <c r="J17573" s="6" t="str">
        <f t="shared" si="1099"/>
        <v>0</v>
      </c>
      <c r="K17573" s="6"/>
      <c r="L17573" s="6"/>
    </row>
    <row r="17574" spans="5:12" x14ac:dyDescent="0.25">
      <c r="E17574" t="str">
        <f t="shared" si="1100"/>
        <v/>
      </c>
      <c r="F17574" t="str">
        <f>IF(B17574="","",MAX($E$6:E17574))</f>
        <v/>
      </c>
      <c r="G17574" t="str">
        <f t="shared" si="1097"/>
        <v/>
      </c>
      <c r="I17574" s="6" t="str">
        <f t="shared" si="1098"/>
        <v>0</v>
      </c>
      <c r="J17574" s="6" t="str">
        <f t="shared" si="1099"/>
        <v>0</v>
      </c>
      <c r="K17574" s="6"/>
      <c r="L17574" s="6"/>
    </row>
    <row r="17575" spans="5:12" x14ac:dyDescent="0.25">
      <c r="E17575" t="str">
        <f t="shared" si="1100"/>
        <v/>
      </c>
      <c r="F17575" t="str">
        <f>IF(B17575="","",MAX($E$6:E17575))</f>
        <v/>
      </c>
      <c r="G17575" t="str">
        <f t="shared" si="1097"/>
        <v/>
      </c>
      <c r="I17575" s="6" t="str">
        <f t="shared" si="1098"/>
        <v>0</v>
      </c>
      <c r="J17575" s="6" t="str">
        <f t="shared" si="1099"/>
        <v>0</v>
      </c>
      <c r="K17575" s="6"/>
      <c r="L17575" s="6"/>
    </row>
    <row r="17576" spans="5:12" x14ac:dyDescent="0.25">
      <c r="E17576" t="str">
        <f t="shared" si="1100"/>
        <v/>
      </c>
      <c r="F17576" t="str">
        <f>IF(B17576="","",MAX($E$6:E17576))</f>
        <v/>
      </c>
      <c r="G17576" t="str">
        <f t="shared" si="1097"/>
        <v/>
      </c>
      <c r="I17576" s="6" t="str">
        <f t="shared" si="1098"/>
        <v>0</v>
      </c>
      <c r="J17576" s="6" t="str">
        <f t="shared" si="1099"/>
        <v>0</v>
      </c>
      <c r="K17576" s="6"/>
      <c r="L17576" s="6"/>
    </row>
    <row r="17577" spans="5:12" x14ac:dyDescent="0.25">
      <c r="E17577" t="str">
        <f t="shared" si="1100"/>
        <v/>
      </c>
      <c r="F17577" t="str">
        <f>IF(B17577="","",MAX($E$6:E17577))</f>
        <v/>
      </c>
      <c r="G17577" t="str">
        <f t="shared" si="1097"/>
        <v/>
      </c>
      <c r="I17577" s="6" t="str">
        <f t="shared" si="1098"/>
        <v>0</v>
      </c>
      <c r="J17577" s="6" t="str">
        <f t="shared" si="1099"/>
        <v>0</v>
      </c>
      <c r="K17577" s="6"/>
      <c r="L17577" s="6"/>
    </row>
    <row r="17578" spans="5:12" x14ac:dyDescent="0.25">
      <c r="E17578" t="str">
        <f t="shared" si="1100"/>
        <v/>
      </c>
      <c r="F17578" t="str">
        <f>IF(B17578="","",MAX($E$6:E17578))</f>
        <v/>
      </c>
      <c r="G17578" t="str">
        <f t="shared" si="1097"/>
        <v/>
      </c>
      <c r="I17578" s="6" t="str">
        <f t="shared" si="1098"/>
        <v>0</v>
      </c>
      <c r="J17578" s="6" t="str">
        <f t="shared" si="1099"/>
        <v>0</v>
      </c>
      <c r="K17578" s="6"/>
      <c r="L17578" s="6"/>
    </row>
    <row r="17579" spans="5:12" x14ac:dyDescent="0.25">
      <c r="E17579" t="str">
        <f t="shared" si="1100"/>
        <v/>
      </c>
      <c r="F17579" t="str">
        <f>IF(B17579="","",MAX($E$6:E17579))</f>
        <v/>
      </c>
      <c r="G17579" t="str">
        <f t="shared" si="1097"/>
        <v/>
      </c>
      <c r="I17579" s="6" t="str">
        <f t="shared" si="1098"/>
        <v>0</v>
      </c>
      <c r="J17579" s="6" t="str">
        <f t="shared" si="1099"/>
        <v>0</v>
      </c>
      <c r="K17579" s="6"/>
      <c r="L17579" s="6"/>
    </row>
    <row r="17580" spans="5:12" x14ac:dyDescent="0.25">
      <c r="E17580" t="str">
        <f t="shared" si="1100"/>
        <v/>
      </c>
      <c r="F17580" t="str">
        <f>IF(B17580="","",MAX($E$6:E17580))</f>
        <v/>
      </c>
      <c r="G17580" t="str">
        <f t="shared" si="1097"/>
        <v/>
      </c>
      <c r="I17580" s="6" t="str">
        <f t="shared" si="1098"/>
        <v>0</v>
      </c>
      <c r="J17580" s="6" t="str">
        <f t="shared" si="1099"/>
        <v>0</v>
      </c>
      <c r="K17580" s="6"/>
      <c r="L17580" s="6"/>
    </row>
    <row r="17581" spans="5:12" x14ac:dyDescent="0.25">
      <c r="E17581" t="str">
        <f t="shared" si="1100"/>
        <v/>
      </c>
      <c r="F17581" t="str">
        <f>IF(B17581="","",MAX($E$6:E17581))</f>
        <v/>
      </c>
      <c r="G17581" t="str">
        <f t="shared" si="1097"/>
        <v/>
      </c>
      <c r="I17581" s="6" t="str">
        <f t="shared" si="1098"/>
        <v>0</v>
      </c>
      <c r="J17581" s="6" t="str">
        <f t="shared" si="1099"/>
        <v>0</v>
      </c>
      <c r="K17581" s="6"/>
      <c r="L17581" s="6"/>
    </row>
    <row r="17582" spans="5:12" x14ac:dyDescent="0.25">
      <c r="E17582" t="str">
        <f t="shared" si="1100"/>
        <v/>
      </c>
      <c r="F17582" t="str">
        <f>IF(B17582="","",MAX($E$6:E17582))</f>
        <v/>
      </c>
      <c r="G17582" t="str">
        <f t="shared" si="1097"/>
        <v/>
      </c>
      <c r="I17582" s="6" t="str">
        <f t="shared" si="1098"/>
        <v>0</v>
      </c>
      <c r="J17582" s="6" t="str">
        <f t="shared" si="1099"/>
        <v>0</v>
      </c>
      <c r="K17582" s="6"/>
      <c r="L17582" s="6"/>
    </row>
    <row r="17583" spans="5:12" x14ac:dyDescent="0.25">
      <c r="E17583" t="str">
        <f t="shared" si="1100"/>
        <v/>
      </c>
      <c r="F17583" t="str">
        <f>IF(B17583="","",MAX($E$6:E17583))</f>
        <v/>
      </c>
      <c r="G17583" t="str">
        <f t="shared" si="1097"/>
        <v/>
      </c>
      <c r="I17583" s="6" t="str">
        <f t="shared" si="1098"/>
        <v>0</v>
      </c>
      <c r="J17583" s="6" t="str">
        <f t="shared" si="1099"/>
        <v>0</v>
      </c>
      <c r="K17583" s="6"/>
      <c r="L17583" s="6"/>
    </row>
    <row r="17584" spans="5:12" x14ac:dyDescent="0.25">
      <c r="E17584" t="str">
        <f t="shared" si="1100"/>
        <v/>
      </c>
      <c r="F17584" t="str">
        <f>IF(B17584="","",MAX($E$6:E17584))</f>
        <v/>
      </c>
      <c r="G17584" t="str">
        <f t="shared" si="1097"/>
        <v/>
      </c>
      <c r="I17584" s="6" t="str">
        <f t="shared" si="1098"/>
        <v>0</v>
      </c>
      <c r="J17584" s="6" t="str">
        <f t="shared" si="1099"/>
        <v>0</v>
      </c>
      <c r="K17584" s="6"/>
      <c r="L17584" s="6"/>
    </row>
    <row r="17585" spans="5:12" x14ac:dyDescent="0.25">
      <c r="E17585" t="str">
        <f t="shared" si="1100"/>
        <v/>
      </c>
      <c r="F17585" t="str">
        <f>IF(B17585="","",MAX($E$6:E17585))</f>
        <v/>
      </c>
      <c r="G17585" t="str">
        <f t="shared" si="1097"/>
        <v/>
      </c>
      <c r="I17585" s="6" t="str">
        <f t="shared" si="1098"/>
        <v>0</v>
      </c>
      <c r="J17585" s="6" t="str">
        <f t="shared" si="1099"/>
        <v>0</v>
      </c>
      <c r="K17585" s="6"/>
      <c r="L17585" s="6"/>
    </row>
    <row r="17586" spans="5:12" x14ac:dyDescent="0.25">
      <c r="E17586" t="str">
        <f t="shared" si="1100"/>
        <v/>
      </c>
      <c r="F17586" t="str">
        <f>IF(B17586="","",MAX($E$6:E17586))</f>
        <v/>
      </c>
      <c r="G17586" t="str">
        <f t="shared" si="1097"/>
        <v/>
      </c>
      <c r="I17586" s="6" t="str">
        <f t="shared" si="1098"/>
        <v>0</v>
      </c>
      <c r="J17586" s="6" t="str">
        <f t="shared" si="1099"/>
        <v>0</v>
      </c>
      <c r="K17586" s="6"/>
      <c r="L17586" s="6"/>
    </row>
    <row r="17587" spans="5:12" x14ac:dyDescent="0.25">
      <c r="E17587" t="str">
        <f t="shared" si="1100"/>
        <v/>
      </c>
      <c r="F17587" t="str">
        <f>IF(B17587="","",MAX($E$6:E17587))</f>
        <v/>
      </c>
      <c r="G17587" t="str">
        <f t="shared" si="1097"/>
        <v/>
      </c>
      <c r="I17587" s="6" t="str">
        <f t="shared" si="1098"/>
        <v>0</v>
      </c>
      <c r="J17587" s="6" t="str">
        <f t="shared" si="1099"/>
        <v>0</v>
      </c>
      <c r="K17587" s="6"/>
      <c r="L17587" s="6"/>
    </row>
    <row r="17588" spans="5:12" x14ac:dyDescent="0.25">
      <c r="E17588" t="str">
        <f t="shared" si="1100"/>
        <v/>
      </c>
      <c r="F17588" t="str">
        <f>IF(B17588="","",MAX($E$6:E17588))</f>
        <v/>
      </c>
      <c r="G17588" t="str">
        <f t="shared" si="1097"/>
        <v/>
      </c>
      <c r="I17588" s="6" t="str">
        <f t="shared" si="1098"/>
        <v>0</v>
      </c>
      <c r="J17588" s="6" t="str">
        <f t="shared" si="1099"/>
        <v>0</v>
      </c>
      <c r="K17588" s="6"/>
      <c r="L17588" s="6"/>
    </row>
    <row r="17589" spans="5:12" x14ac:dyDescent="0.25">
      <c r="E17589" t="str">
        <f t="shared" si="1100"/>
        <v/>
      </c>
      <c r="F17589" t="str">
        <f>IF(B17589="","",MAX($E$6:E17589))</f>
        <v/>
      </c>
      <c r="G17589" t="str">
        <f t="shared" si="1097"/>
        <v/>
      </c>
      <c r="I17589" s="6" t="str">
        <f t="shared" si="1098"/>
        <v>0</v>
      </c>
      <c r="J17589" s="6" t="str">
        <f t="shared" si="1099"/>
        <v>0</v>
      </c>
      <c r="K17589" s="6"/>
      <c r="L17589" s="6"/>
    </row>
    <row r="17590" spans="5:12" x14ac:dyDescent="0.25">
      <c r="E17590" t="str">
        <f t="shared" si="1100"/>
        <v/>
      </c>
      <c r="F17590" t="str">
        <f>IF(B17590="","",MAX($E$6:E17590))</f>
        <v/>
      </c>
      <c r="G17590" t="str">
        <f t="shared" si="1097"/>
        <v/>
      </c>
      <c r="I17590" s="6" t="str">
        <f t="shared" si="1098"/>
        <v>0</v>
      </c>
      <c r="J17590" s="6" t="str">
        <f t="shared" si="1099"/>
        <v>0</v>
      </c>
      <c r="K17590" s="6"/>
      <c r="L17590" s="6"/>
    </row>
    <row r="17591" spans="5:12" x14ac:dyDescent="0.25">
      <c r="E17591" t="str">
        <f t="shared" si="1100"/>
        <v/>
      </c>
      <c r="F17591" t="str">
        <f>IF(B17591="","",MAX($E$6:E17591))</f>
        <v/>
      </c>
      <c r="G17591" t="str">
        <f t="shared" si="1097"/>
        <v/>
      </c>
      <c r="I17591" s="6" t="str">
        <f t="shared" si="1098"/>
        <v>0</v>
      </c>
      <c r="J17591" s="6" t="str">
        <f t="shared" si="1099"/>
        <v>0</v>
      </c>
      <c r="K17591" s="6"/>
      <c r="L17591" s="6"/>
    </row>
    <row r="17592" spans="5:12" x14ac:dyDescent="0.25">
      <c r="E17592" t="str">
        <f t="shared" si="1100"/>
        <v/>
      </c>
      <c r="F17592" t="str">
        <f>IF(B17592="","",MAX($E$6:E17592))</f>
        <v/>
      </c>
      <c r="G17592" t="str">
        <f t="shared" si="1097"/>
        <v/>
      </c>
      <c r="I17592" s="6" t="str">
        <f t="shared" si="1098"/>
        <v>0</v>
      </c>
      <c r="J17592" s="6" t="str">
        <f t="shared" si="1099"/>
        <v>0</v>
      </c>
      <c r="K17592" s="6"/>
      <c r="L17592" s="6"/>
    </row>
    <row r="17593" spans="5:12" x14ac:dyDescent="0.25">
      <c r="E17593" t="str">
        <f t="shared" si="1100"/>
        <v/>
      </c>
      <c r="F17593" t="str">
        <f>IF(B17593="","",MAX($E$6:E17593))</f>
        <v/>
      </c>
      <c r="G17593" t="str">
        <f t="shared" si="1097"/>
        <v/>
      </c>
      <c r="I17593" s="6" t="str">
        <f t="shared" si="1098"/>
        <v>0</v>
      </c>
      <c r="J17593" s="6" t="str">
        <f t="shared" si="1099"/>
        <v>0</v>
      </c>
      <c r="K17593" s="6"/>
      <c r="L17593" s="6"/>
    </row>
    <row r="17594" spans="5:12" x14ac:dyDescent="0.25">
      <c r="E17594" t="str">
        <f t="shared" si="1100"/>
        <v/>
      </c>
      <c r="F17594" t="str">
        <f>IF(B17594="","",MAX($E$6:E17594))</f>
        <v/>
      </c>
      <c r="G17594" t="str">
        <f t="shared" si="1097"/>
        <v/>
      </c>
      <c r="I17594" s="6" t="str">
        <f t="shared" si="1098"/>
        <v>0</v>
      </c>
      <c r="J17594" s="6" t="str">
        <f t="shared" si="1099"/>
        <v>0</v>
      </c>
      <c r="K17594" s="6"/>
      <c r="L17594" s="6"/>
    </row>
    <row r="17595" spans="5:12" x14ac:dyDescent="0.25">
      <c r="E17595" t="str">
        <f t="shared" si="1100"/>
        <v/>
      </c>
      <c r="F17595" t="str">
        <f>IF(B17595="","",MAX($E$6:E17595))</f>
        <v/>
      </c>
      <c r="G17595" t="str">
        <f t="shared" si="1097"/>
        <v/>
      </c>
      <c r="I17595" s="6" t="str">
        <f t="shared" si="1098"/>
        <v>0</v>
      </c>
      <c r="J17595" s="6" t="str">
        <f t="shared" si="1099"/>
        <v>0</v>
      </c>
      <c r="K17595" s="6"/>
      <c r="L17595" s="6"/>
    </row>
    <row r="17596" spans="5:12" x14ac:dyDescent="0.25">
      <c r="E17596" t="str">
        <f t="shared" si="1100"/>
        <v/>
      </c>
      <c r="F17596" t="str">
        <f>IF(B17596="","",MAX($E$6:E17596))</f>
        <v/>
      </c>
      <c r="G17596" t="str">
        <f t="shared" si="1097"/>
        <v/>
      </c>
      <c r="I17596" s="6" t="str">
        <f t="shared" si="1098"/>
        <v>0</v>
      </c>
      <c r="J17596" s="6" t="str">
        <f t="shared" si="1099"/>
        <v>0</v>
      </c>
      <c r="K17596" s="6"/>
      <c r="L17596" s="6"/>
    </row>
    <row r="17597" spans="5:12" x14ac:dyDescent="0.25">
      <c r="E17597" t="str">
        <f t="shared" si="1100"/>
        <v/>
      </c>
      <c r="F17597" t="str">
        <f>IF(B17597="","",MAX($E$6:E17597))</f>
        <v/>
      </c>
      <c r="G17597" t="str">
        <f t="shared" si="1097"/>
        <v/>
      </c>
      <c r="I17597" s="6" t="str">
        <f t="shared" si="1098"/>
        <v>0</v>
      </c>
      <c r="J17597" s="6" t="str">
        <f t="shared" si="1099"/>
        <v>0</v>
      </c>
      <c r="K17597" s="6"/>
      <c r="L17597" s="6"/>
    </row>
    <row r="17598" spans="5:12" x14ac:dyDescent="0.25">
      <c r="E17598" t="str">
        <f t="shared" si="1100"/>
        <v/>
      </c>
      <c r="F17598" t="str">
        <f>IF(B17598="","",MAX($E$6:E17598))</f>
        <v/>
      </c>
      <c r="G17598" t="str">
        <f t="shared" si="1097"/>
        <v/>
      </c>
      <c r="I17598" s="6" t="str">
        <f t="shared" si="1098"/>
        <v>0</v>
      </c>
      <c r="J17598" s="6" t="str">
        <f t="shared" si="1099"/>
        <v>0</v>
      </c>
      <c r="K17598" s="6"/>
      <c r="L17598" s="6"/>
    </row>
    <row r="17599" spans="5:12" x14ac:dyDescent="0.25">
      <c r="E17599" t="str">
        <f t="shared" si="1100"/>
        <v/>
      </c>
      <c r="F17599" t="str">
        <f>IF(B17599="","",MAX($E$6:E17599))</f>
        <v/>
      </c>
      <c r="G17599" t="str">
        <f t="shared" si="1097"/>
        <v/>
      </c>
      <c r="I17599" s="6" t="str">
        <f t="shared" si="1098"/>
        <v>0</v>
      </c>
      <c r="J17599" s="6" t="str">
        <f t="shared" si="1099"/>
        <v>0</v>
      </c>
      <c r="K17599" s="6"/>
      <c r="L17599" s="6"/>
    </row>
    <row r="17600" spans="5:12" x14ac:dyDescent="0.25">
      <c r="E17600" t="str">
        <f t="shared" si="1100"/>
        <v/>
      </c>
      <c r="F17600" t="str">
        <f>IF(B17600="","",MAX($E$6:E17600))</f>
        <v/>
      </c>
      <c r="G17600" t="str">
        <f t="shared" si="1097"/>
        <v/>
      </c>
      <c r="I17600" s="6" t="str">
        <f t="shared" si="1098"/>
        <v>0</v>
      </c>
      <c r="J17600" s="6" t="str">
        <f t="shared" si="1099"/>
        <v>0</v>
      </c>
      <c r="K17600" s="6"/>
      <c r="L17600" s="6"/>
    </row>
    <row r="17601" spans="5:12" x14ac:dyDescent="0.25">
      <c r="E17601" t="str">
        <f t="shared" si="1100"/>
        <v/>
      </c>
      <c r="F17601" t="str">
        <f>IF(B17601="","",MAX($E$6:E17601))</f>
        <v/>
      </c>
      <c r="G17601" t="str">
        <f t="shared" si="1097"/>
        <v/>
      </c>
      <c r="I17601" s="6" t="str">
        <f t="shared" si="1098"/>
        <v>0</v>
      </c>
      <c r="J17601" s="6" t="str">
        <f t="shared" si="1099"/>
        <v>0</v>
      </c>
      <c r="K17601" s="6"/>
      <c r="L17601" s="6"/>
    </row>
    <row r="17602" spans="5:12" x14ac:dyDescent="0.25">
      <c r="E17602" t="str">
        <f t="shared" si="1100"/>
        <v/>
      </c>
      <c r="F17602" t="str">
        <f>IF(B17602="","",MAX($E$6:E17602))</f>
        <v/>
      </c>
      <c r="G17602" t="str">
        <f t="shared" si="1097"/>
        <v/>
      </c>
      <c r="I17602" s="6" t="str">
        <f t="shared" si="1098"/>
        <v>0</v>
      </c>
      <c r="J17602" s="6" t="str">
        <f t="shared" si="1099"/>
        <v>0</v>
      </c>
      <c r="K17602" s="6"/>
      <c r="L17602" s="6"/>
    </row>
    <row r="17603" spans="5:12" x14ac:dyDescent="0.25">
      <c r="E17603" t="str">
        <f t="shared" si="1100"/>
        <v/>
      </c>
      <c r="F17603" t="str">
        <f>IF(B17603="","",MAX($E$6:E17603))</f>
        <v/>
      </c>
      <c r="G17603" t="str">
        <f t="shared" si="1097"/>
        <v/>
      </c>
      <c r="I17603" s="6" t="str">
        <f t="shared" si="1098"/>
        <v>0</v>
      </c>
      <c r="J17603" s="6" t="str">
        <f t="shared" si="1099"/>
        <v>0</v>
      </c>
      <c r="K17603" s="6"/>
      <c r="L17603" s="6"/>
    </row>
    <row r="17604" spans="5:12" x14ac:dyDescent="0.25">
      <c r="E17604" t="str">
        <f t="shared" si="1100"/>
        <v/>
      </c>
      <c r="F17604" t="str">
        <f>IF(B17604="","",MAX($E$6:E17604))</f>
        <v/>
      </c>
      <c r="G17604" t="str">
        <f t="shared" si="1097"/>
        <v/>
      </c>
      <c r="I17604" s="6" t="str">
        <f t="shared" si="1098"/>
        <v>0</v>
      </c>
      <c r="J17604" s="6" t="str">
        <f t="shared" si="1099"/>
        <v>0</v>
      </c>
      <c r="K17604" s="6"/>
      <c r="L17604" s="6"/>
    </row>
    <row r="17605" spans="5:12" x14ac:dyDescent="0.25">
      <c r="E17605" t="str">
        <f t="shared" si="1100"/>
        <v/>
      </c>
      <c r="F17605" t="str">
        <f>IF(B17605="","",MAX($E$6:E17605))</f>
        <v/>
      </c>
      <c r="G17605" t="str">
        <f t="shared" si="1097"/>
        <v/>
      </c>
      <c r="I17605" s="6" t="str">
        <f t="shared" si="1098"/>
        <v>0</v>
      </c>
      <c r="J17605" s="6" t="str">
        <f t="shared" si="1099"/>
        <v>0</v>
      </c>
      <c r="K17605" s="6"/>
      <c r="L17605" s="6"/>
    </row>
    <row r="17606" spans="5:12" x14ac:dyDescent="0.25">
      <c r="E17606" t="str">
        <f t="shared" si="1100"/>
        <v/>
      </c>
      <c r="F17606" t="str">
        <f>IF(B17606="","",MAX($E$6:E17606))</f>
        <v/>
      </c>
      <c r="G17606" t="str">
        <f t="shared" si="1097"/>
        <v/>
      </c>
      <c r="I17606" s="6" t="str">
        <f t="shared" si="1098"/>
        <v>0</v>
      </c>
      <c r="J17606" s="6" t="str">
        <f t="shared" si="1099"/>
        <v>0</v>
      </c>
      <c r="K17606" s="6"/>
      <c r="L17606" s="6"/>
    </row>
    <row r="17607" spans="5:12" x14ac:dyDescent="0.25">
      <c r="E17607" t="str">
        <f t="shared" si="1100"/>
        <v/>
      </c>
      <c r="F17607" t="str">
        <f>IF(B17607="","",MAX($E$6:E17607))</f>
        <v/>
      </c>
      <c r="G17607" t="str">
        <f t="shared" si="1097"/>
        <v/>
      </c>
      <c r="I17607" s="6" t="str">
        <f t="shared" si="1098"/>
        <v>0</v>
      </c>
      <c r="J17607" s="6" t="str">
        <f t="shared" si="1099"/>
        <v>0</v>
      </c>
      <c r="K17607" s="6"/>
      <c r="L17607" s="6"/>
    </row>
    <row r="17608" spans="5:12" x14ac:dyDescent="0.25">
      <c r="E17608" t="str">
        <f t="shared" si="1100"/>
        <v/>
      </c>
      <c r="F17608" t="str">
        <f>IF(B17608="","",MAX($E$6:E17608))</f>
        <v/>
      </c>
      <c r="G17608" t="str">
        <f t="shared" ref="G17608:G17671" si="1101">IF(B17608="","",E17608-F17608)</f>
        <v/>
      </c>
      <c r="I17608" s="6" t="str">
        <f t="shared" ref="I17608:I17671" si="1102">IF(C17608&gt;0,C17608,"0")</f>
        <v>0</v>
      </c>
      <c r="J17608" s="6" t="str">
        <f t="shared" ref="J17608:J17671" si="1103">IF(C17608&lt;0,C17608,"0")</f>
        <v>0</v>
      </c>
      <c r="K17608" s="6"/>
      <c r="L17608" s="6"/>
    </row>
    <row r="17609" spans="5:12" x14ac:dyDescent="0.25">
      <c r="E17609" t="str">
        <f t="shared" ref="E17609:E17672" si="1104">IF(B17609="","",C17609+E17608)</f>
        <v/>
      </c>
      <c r="F17609" t="str">
        <f>IF(B17609="","",MAX($E$6:E17609))</f>
        <v/>
      </c>
      <c r="G17609" t="str">
        <f t="shared" si="1101"/>
        <v/>
      </c>
      <c r="I17609" s="6" t="str">
        <f t="shared" si="1102"/>
        <v>0</v>
      </c>
      <c r="J17609" s="6" t="str">
        <f t="shared" si="1103"/>
        <v>0</v>
      </c>
      <c r="K17609" s="6"/>
      <c r="L17609" s="6"/>
    </row>
    <row r="17610" spans="5:12" x14ac:dyDescent="0.25">
      <c r="E17610" t="str">
        <f t="shared" si="1104"/>
        <v/>
      </c>
      <c r="F17610" t="str">
        <f>IF(B17610="","",MAX($E$6:E17610))</f>
        <v/>
      </c>
      <c r="G17610" t="str">
        <f t="shared" si="1101"/>
        <v/>
      </c>
      <c r="I17610" s="6" t="str">
        <f t="shared" si="1102"/>
        <v>0</v>
      </c>
      <c r="J17610" s="6" t="str">
        <f t="shared" si="1103"/>
        <v>0</v>
      </c>
      <c r="K17610" s="6"/>
      <c r="L17610" s="6"/>
    </row>
    <row r="17611" spans="5:12" x14ac:dyDescent="0.25">
      <c r="E17611" t="str">
        <f t="shared" si="1104"/>
        <v/>
      </c>
      <c r="F17611" t="str">
        <f>IF(B17611="","",MAX($E$6:E17611))</f>
        <v/>
      </c>
      <c r="G17611" t="str">
        <f t="shared" si="1101"/>
        <v/>
      </c>
      <c r="I17611" s="6" t="str">
        <f t="shared" si="1102"/>
        <v>0</v>
      </c>
      <c r="J17611" s="6" t="str">
        <f t="shared" si="1103"/>
        <v>0</v>
      </c>
      <c r="K17611" s="6"/>
      <c r="L17611" s="6"/>
    </row>
    <row r="17612" spans="5:12" x14ac:dyDescent="0.25">
      <c r="E17612" t="str">
        <f t="shared" si="1104"/>
        <v/>
      </c>
      <c r="F17612" t="str">
        <f>IF(B17612="","",MAX($E$6:E17612))</f>
        <v/>
      </c>
      <c r="G17612" t="str">
        <f t="shared" si="1101"/>
        <v/>
      </c>
      <c r="I17612" s="6" t="str">
        <f t="shared" si="1102"/>
        <v>0</v>
      </c>
      <c r="J17612" s="6" t="str">
        <f t="shared" si="1103"/>
        <v>0</v>
      </c>
      <c r="K17612" s="6"/>
      <c r="L17612" s="6"/>
    </row>
    <row r="17613" spans="5:12" x14ac:dyDescent="0.25">
      <c r="E17613" t="str">
        <f t="shared" si="1104"/>
        <v/>
      </c>
      <c r="F17613" t="str">
        <f>IF(B17613="","",MAX($E$6:E17613))</f>
        <v/>
      </c>
      <c r="G17613" t="str">
        <f t="shared" si="1101"/>
        <v/>
      </c>
      <c r="I17613" s="6" t="str">
        <f t="shared" si="1102"/>
        <v>0</v>
      </c>
      <c r="J17613" s="6" t="str">
        <f t="shared" si="1103"/>
        <v>0</v>
      </c>
      <c r="K17613" s="6"/>
      <c r="L17613" s="6"/>
    </row>
    <row r="17614" spans="5:12" x14ac:dyDescent="0.25">
      <c r="E17614" t="str">
        <f t="shared" si="1104"/>
        <v/>
      </c>
      <c r="F17614" t="str">
        <f>IF(B17614="","",MAX($E$6:E17614))</f>
        <v/>
      </c>
      <c r="G17614" t="str">
        <f t="shared" si="1101"/>
        <v/>
      </c>
      <c r="I17614" s="6" t="str">
        <f t="shared" si="1102"/>
        <v>0</v>
      </c>
      <c r="J17614" s="6" t="str">
        <f t="shared" si="1103"/>
        <v>0</v>
      </c>
      <c r="K17614" s="6"/>
      <c r="L17614" s="6"/>
    </row>
    <row r="17615" spans="5:12" x14ac:dyDescent="0.25">
      <c r="E17615" t="str">
        <f t="shared" si="1104"/>
        <v/>
      </c>
      <c r="F17615" t="str">
        <f>IF(B17615="","",MAX($E$6:E17615))</f>
        <v/>
      </c>
      <c r="G17615" t="str">
        <f t="shared" si="1101"/>
        <v/>
      </c>
      <c r="I17615" s="6" t="str">
        <f t="shared" si="1102"/>
        <v>0</v>
      </c>
      <c r="J17615" s="6" t="str">
        <f t="shared" si="1103"/>
        <v>0</v>
      </c>
      <c r="K17615" s="6"/>
      <c r="L17615" s="6"/>
    </row>
    <row r="17616" spans="5:12" x14ac:dyDescent="0.25">
      <c r="E17616" t="str">
        <f t="shared" si="1104"/>
        <v/>
      </c>
      <c r="F17616" t="str">
        <f>IF(B17616="","",MAX($E$6:E17616))</f>
        <v/>
      </c>
      <c r="G17616" t="str">
        <f t="shared" si="1101"/>
        <v/>
      </c>
      <c r="I17616" s="6" t="str">
        <f t="shared" si="1102"/>
        <v>0</v>
      </c>
      <c r="J17616" s="6" t="str">
        <f t="shared" si="1103"/>
        <v>0</v>
      </c>
      <c r="K17616" s="6"/>
      <c r="L17616" s="6"/>
    </row>
    <row r="17617" spans="5:12" x14ac:dyDescent="0.25">
      <c r="E17617" t="str">
        <f t="shared" si="1104"/>
        <v/>
      </c>
      <c r="F17617" t="str">
        <f>IF(B17617="","",MAX($E$6:E17617))</f>
        <v/>
      </c>
      <c r="G17617" t="str">
        <f t="shared" si="1101"/>
        <v/>
      </c>
      <c r="I17617" s="6" t="str">
        <f t="shared" si="1102"/>
        <v>0</v>
      </c>
      <c r="J17617" s="6" t="str">
        <f t="shared" si="1103"/>
        <v>0</v>
      </c>
      <c r="K17617" s="6"/>
      <c r="L17617" s="6"/>
    </row>
    <row r="17618" spans="5:12" x14ac:dyDescent="0.25">
      <c r="E17618" t="str">
        <f t="shared" si="1104"/>
        <v/>
      </c>
      <c r="F17618" t="str">
        <f>IF(B17618="","",MAX($E$6:E17618))</f>
        <v/>
      </c>
      <c r="G17618" t="str">
        <f t="shared" si="1101"/>
        <v/>
      </c>
      <c r="I17618" s="6" t="str">
        <f t="shared" si="1102"/>
        <v>0</v>
      </c>
      <c r="J17618" s="6" t="str">
        <f t="shared" si="1103"/>
        <v>0</v>
      </c>
      <c r="K17618" s="6"/>
      <c r="L17618" s="6"/>
    </row>
    <row r="17619" spans="5:12" x14ac:dyDescent="0.25">
      <c r="E17619" t="str">
        <f t="shared" si="1104"/>
        <v/>
      </c>
      <c r="F17619" t="str">
        <f>IF(B17619="","",MAX($E$6:E17619))</f>
        <v/>
      </c>
      <c r="G17619" t="str">
        <f t="shared" si="1101"/>
        <v/>
      </c>
      <c r="I17619" s="6" t="str">
        <f t="shared" si="1102"/>
        <v>0</v>
      </c>
      <c r="J17619" s="6" t="str">
        <f t="shared" si="1103"/>
        <v>0</v>
      </c>
      <c r="K17619" s="6"/>
      <c r="L17619" s="6"/>
    </row>
    <row r="17620" spans="5:12" x14ac:dyDescent="0.25">
      <c r="E17620" t="str">
        <f t="shared" si="1104"/>
        <v/>
      </c>
      <c r="F17620" t="str">
        <f>IF(B17620="","",MAX($E$6:E17620))</f>
        <v/>
      </c>
      <c r="G17620" t="str">
        <f t="shared" si="1101"/>
        <v/>
      </c>
      <c r="I17620" s="6" t="str">
        <f t="shared" si="1102"/>
        <v>0</v>
      </c>
      <c r="J17620" s="6" t="str">
        <f t="shared" si="1103"/>
        <v>0</v>
      </c>
      <c r="K17620" s="6"/>
      <c r="L17620" s="6"/>
    </row>
    <row r="17621" spans="5:12" x14ac:dyDescent="0.25">
      <c r="E17621" t="str">
        <f t="shared" si="1104"/>
        <v/>
      </c>
      <c r="F17621" t="str">
        <f>IF(B17621="","",MAX($E$6:E17621))</f>
        <v/>
      </c>
      <c r="G17621" t="str">
        <f t="shared" si="1101"/>
        <v/>
      </c>
      <c r="I17621" s="6" t="str">
        <f t="shared" si="1102"/>
        <v>0</v>
      </c>
      <c r="J17621" s="6" t="str">
        <f t="shared" si="1103"/>
        <v>0</v>
      </c>
      <c r="K17621" s="6"/>
      <c r="L17621" s="6"/>
    </row>
    <row r="17622" spans="5:12" x14ac:dyDescent="0.25">
      <c r="E17622" t="str">
        <f t="shared" si="1104"/>
        <v/>
      </c>
      <c r="F17622" t="str">
        <f>IF(B17622="","",MAX($E$6:E17622))</f>
        <v/>
      </c>
      <c r="G17622" t="str">
        <f t="shared" si="1101"/>
        <v/>
      </c>
      <c r="I17622" s="6" t="str">
        <f t="shared" si="1102"/>
        <v>0</v>
      </c>
      <c r="J17622" s="6" t="str">
        <f t="shared" si="1103"/>
        <v>0</v>
      </c>
      <c r="K17622" s="6"/>
      <c r="L17622" s="6"/>
    </row>
    <row r="17623" spans="5:12" x14ac:dyDescent="0.25">
      <c r="E17623" t="str">
        <f t="shared" si="1104"/>
        <v/>
      </c>
      <c r="F17623" t="str">
        <f>IF(B17623="","",MAX($E$6:E17623))</f>
        <v/>
      </c>
      <c r="G17623" t="str">
        <f t="shared" si="1101"/>
        <v/>
      </c>
      <c r="I17623" s="6" t="str">
        <f t="shared" si="1102"/>
        <v>0</v>
      </c>
      <c r="J17623" s="6" t="str">
        <f t="shared" si="1103"/>
        <v>0</v>
      </c>
      <c r="K17623" s="6"/>
      <c r="L17623" s="6"/>
    </row>
    <row r="17624" spans="5:12" x14ac:dyDescent="0.25">
      <c r="E17624" t="str">
        <f t="shared" si="1104"/>
        <v/>
      </c>
      <c r="F17624" t="str">
        <f>IF(B17624="","",MAX($E$6:E17624))</f>
        <v/>
      </c>
      <c r="G17624" t="str">
        <f t="shared" si="1101"/>
        <v/>
      </c>
      <c r="I17624" s="6" t="str">
        <f t="shared" si="1102"/>
        <v>0</v>
      </c>
      <c r="J17624" s="6" t="str">
        <f t="shared" si="1103"/>
        <v>0</v>
      </c>
      <c r="K17624" s="6"/>
      <c r="L17624" s="6"/>
    </row>
    <row r="17625" spans="5:12" x14ac:dyDescent="0.25">
      <c r="E17625" t="str">
        <f t="shared" si="1104"/>
        <v/>
      </c>
      <c r="F17625" t="str">
        <f>IF(B17625="","",MAX($E$6:E17625))</f>
        <v/>
      </c>
      <c r="G17625" t="str">
        <f t="shared" si="1101"/>
        <v/>
      </c>
      <c r="I17625" s="6" t="str">
        <f t="shared" si="1102"/>
        <v>0</v>
      </c>
      <c r="J17625" s="6" t="str">
        <f t="shared" si="1103"/>
        <v>0</v>
      </c>
      <c r="K17625" s="6"/>
      <c r="L17625" s="6"/>
    </row>
    <row r="17626" spans="5:12" x14ac:dyDescent="0.25">
      <c r="E17626" t="str">
        <f t="shared" si="1104"/>
        <v/>
      </c>
      <c r="F17626" t="str">
        <f>IF(B17626="","",MAX($E$6:E17626))</f>
        <v/>
      </c>
      <c r="G17626" t="str">
        <f t="shared" si="1101"/>
        <v/>
      </c>
      <c r="I17626" s="6" t="str">
        <f t="shared" si="1102"/>
        <v>0</v>
      </c>
      <c r="J17626" s="6" t="str">
        <f t="shared" si="1103"/>
        <v>0</v>
      </c>
      <c r="K17626" s="6"/>
      <c r="L17626" s="6"/>
    </row>
    <row r="17627" spans="5:12" x14ac:dyDescent="0.25">
      <c r="E17627" t="str">
        <f t="shared" si="1104"/>
        <v/>
      </c>
      <c r="F17627" t="str">
        <f>IF(B17627="","",MAX($E$6:E17627))</f>
        <v/>
      </c>
      <c r="G17627" t="str">
        <f t="shared" si="1101"/>
        <v/>
      </c>
      <c r="I17627" s="6" t="str">
        <f t="shared" si="1102"/>
        <v>0</v>
      </c>
      <c r="J17627" s="6" t="str">
        <f t="shared" si="1103"/>
        <v>0</v>
      </c>
      <c r="K17627" s="6"/>
      <c r="L17627" s="6"/>
    </row>
    <row r="17628" spans="5:12" x14ac:dyDescent="0.25">
      <c r="E17628" t="str">
        <f t="shared" si="1104"/>
        <v/>
      </c>
      <c r="F17628" t="str">
        <f>IF(B17628="","",MAX($E$6:E17628))</f>
        <v/>
      </c>
      <c r="G17628" t="str">
        <f t="shared" si="1101"/>
        <v/>
      </c>
      <c r="I17628" s="6" t="str">
        <f t="shared" si="1102"/>
        <v>0</v>
      </c>
      <c r="J17628" s="6" t="str">
        <f t="shared" si="1103"/>
        <v>0</v>
      </c>
      <c r="K17628" s="6"/>
      <c r="L17628" s="6"/>
    </row>
    <row r="17629" spans="5:12" x14ac:dyDescent="0.25">
      <c r="E17629" t="str">
        <f t="shared" si="1104"/>
        <v/>
      </c>
      <c r="F17629" t="str">
        <f>IF(B17629="","",MAX($E$6:E17629))</f>
        <v/>
      </c>
      <c r="G17629" t="str">
        <f t="shared" si="1101"/>
        <v/>
      </c>
      <c r="I17629" s="6" t="str">
        <f t="shared" si="1102"/>
        <v>0</v>
      </c>
      <c r="J17629" s="6" t="str">
        <f t="shared" si="1103"/>
        <v>0</v>
      </c>
      <c r="K17629" s="6"/>
      <c r="L17629" s="6"/>
    </row>
    <row r="17630" spans="5:12" x14ac:dyDescent="0.25">
      <c r="E17630" t="str">
        <f t="shared" si="1104"/>
        <v/>
      </c>
      <c r="F17630" t="str">
        <f>IF(B17630="","",MAX($E$6:E17630))</f>
        <v/>
      </c>
      <c r="G17630" t="str">
        <f t="shared" si="1101"/>
        <v/>
      </c>
      <c r="I17630" s="6" t="str">
        <f t="shared" si="1102"/>
        <v>0</v>
      </c>
      <c r="J17630" s="6" t="str">
        <f t="shared" si="1103"/>
        <v>0</v>
      </c>
      <c r="K17630" s="6"/>
      <c r="L17630" s="6"/>
    </row>
    <row r="17631" spans="5:12" x14ac:dyDescent="0.25">
      <c r="E17631" t="str">
        <f t="shared" si="1104"/>
        <v/>
      </c>
      <c r="F17631" t="str">
        <f>IF(B17631="","",MAX($E$6:E17631))</f>
        <v/>
      </c>
      <c r="G17631" t="str">
        <f t="shared" si="1101"/>
        <v/>
      </c>
      <c r="I17631" s="6" t="str">
        <f t="shared" si="1102"/>
        <v>0</v>
      </c>
      <c r="J17631" s="6" t="str">
        <f t="shared" si="1103"/>
        <v>0</v>
      </c>
      <c r="K17631" s="6"/>
      <c r="L17631" s="6"/>
    </row>
    <row r="17632" spans="5:12" x14ac:dyDescent="0.25">
      <c r="E17632" t="str">
        <f t="shared" si="1104"/>
        <v/>
      </c>
      <c r="F17632" t="str">
        <f>IF(B17632="","",MAX($E$6:E17632))</f>
        <v/>
      </c>
      <c r="G17632" t="str">
        <f t="shared" si="1101"/>
        <v/>
      </c>
      <c r="I17632" s="6" t="str">
        <f t="shared" si="1102"/>
        <v>0</v>
      </c>
      <c r="J17632" s="6" t="str">
        <f t="shared" si="1103"/>
        <v>0</v>
      </c>
      <c r="K17632" s="6"/>
      <c r="L17632" s="6"/>
    </row>
    <row r="17633" spans="5:12" x14ac:dyDescent="0.25">
      <c r="E17633" t="str">
        <f t="shared" si="1104"/>
        <v/>
      </c>
      <c r="F17633" t="str">
        <f>IF(B17633="","",MAX($E$6:E17633))</f>
        <v/>
      </c>
      <c r="G17633" t="str">
        <f t="shared" si="1101"/>
        <v/>
      </c>
      <c r="I17633" s="6" t="str">
        <f t="shared" si="1102"/>
        <v>0</v>
      </c>
      <c r="J17633" s="6" t="str">
        <f t="shared" si="1103"/>
        <v>0</v>
      </c>
      <c r="K17633" s="6"/>
      <c r="L17633" s="6"/>
    </row>
    <row r="17634" spans="5:12" x14ac:dyDescent="0.25">
      <c r="E17634" t="str">
        <f t="shared" si="1104"/>
        <v/>
      </c>
      <c r="F17634" t="str">
        <f>IF(B17634="","",MAX($E$6:E17634))</f>
        <v/>
      </c>
      <c r="G17634" t="str">
        <f t="shared" si="1101"/>
        <v/>
      </c>
      <c r="I17634" s="6" t="str">
        <f t="shared" si="1102"/>
        <v>0</v>
      </c>
      <c r="J17634" s="6" t="str">
        <f t="shared" si="1103"/>
        <v>0</v>
      </c>
      <c r="K17634" s="6"/>
      <c r="L17634" s="6"/>
    </row>
    <row r="17635" spans="5:12" x14ac:dyDescent="0.25">
      <c r="E17635" t="str">
        <f t="shared" si="1104"/>
        <v/>
      </c>
      <c r="F17635" t="str">
        <f>IF(B17635="","",MAX($E$6:E17635))</f>
        <v/>
      </c>
      <c r="G17635" t="str">
        <f t="shared" si="1101"/>
        <v/>
      </c>
      <c r="I17635" s="6" t="str">
        <f t="shared" si="1102"/>
        <v>0</v>
      </c>
      <c r="J17635" s="6" t="str">
        <f t="shared" si="1103"/>
        <v>0</v>
      </c>
      <c r="K17635" s="6"/>
      <c r="L17635" s="6"/>
    </row>
    <row r="17636" spans="5:12" x14ac:dyDescent="0.25">
      <c r="E17636" t="str">
        <f t="shared" si="1104"/>
        <v/>
      </c>
      <c r="F17636" t="str">
        <f>IF(B17636="","",MAX($E$6:E17636))</f>
        <v/>
      </c>
      <c r="G17636" t="str">
        <f t="shared" si="1101"/>
        <v/>
      </c>
      <c r="I17636" s="6" t="str">
        <f t="shared" si="1102"/>
        <v>0</v>
      </c>
      <c r="J17636" s="6" t="str">
        <f t="shared" si="1103"/>
        <v>0</v>
      </c>
      <c r="K17636" s="6"/>
      <c r="L17636" s="6"/>
    </row>
    <row r="17637" spans="5:12" x14ac:dyDescent="0.25">
      <c r="E17637" t="str">
        <f t="shared" si="1104"/>
        <v/>
      </c>
      <c r="F17637" t="str">
        <f>IF(B17637="","",MAX($E$6:E17637))</f>
        <v/>
      </c>
      <c r="G17637" t="str">
        <f t="shared" si="1101"/>
        <v/>
      </c>
      <c r="I17637" s="6" t="str">
        <f t="shared" si="1102"/>
        <v>0</v>
      </c>
      <c r="J17637" s="6" t="str">
        <f t="shared" si="1103"/>
        <v>0</v>
      </c>
      <c r="K17637" s="6"/>
      <c r="L17637" s="6"/>
    </row>
    <row r="17638" spans="5:12" x14ac:dyDescent="0.25">
      <c r="E17638" t="str">
        <f t="shared" si="1104"/>
        <v/>
      </c>
      <c r="F17638" t="str">
        <f>IF(B17638="","",MAX($E$6:E17638))</f>
        <v/>
      </c>
      <c r="G17638" t="str">
        <f t="shared" si="1101"/>
        <v/>
      </c>
      <c r="I17638" s="6" t="str">
        <f t="shared" si="1102"/>
        <v>0</v>
      </c>
      <c r="J17638" s="6" t="str">
        <f t="shared" si="1103"/>
        <v>0</v>
      </c>
      <c r="K17638" s="6"/>
      <c r="L17638" s="6"/>
    </row>
    <row r="17639" spans="5:12" x14ac:dyDescent="0.25">
      <c r="E17639" t="str">
        <f t="shared" si="1104"/>
        <v/>
      </c>
      <c r="F17639" t="str">
        <f>IF(B17639="","",MAX($E$6:E17639))</f>
        <v/>
      </c>
      <c r="G17639" t="str">
        <f t="shared" si="1101"/>
        <v/>
      </c>
      <c r="I17639" s="6" t="str">
        <f t="shared" si="1102"/>
        <v>0</v>
      </c>
      <c r="J17639" s="6" t="str">
        <f t="shared" si="1103"/>
        <v>0</v>
      </c>
      <c r="K17639" s="6"/>
      <c r="L17639" s="6"/>
    </row>
    <row r="17640" spans="5:12" x14ac:dyDescent="0.25">
      <c r="E17640" t="str">
        <f t="shared" si="1104"/>
        <v/>
      </c>
      <c r="F17640" t="str">
        <f>IF(B17640="","",MAX($E$6:E17640))</f>
        <v/>
      </c>
      <c r="G17640" t="str">
        <f t="shared" si="1101"/>
        <v/>
      </c>
      <c r="I17640" s="6" t="str">
        <f t="shared" si="1102"/>
        <v>0</v>
      </c>
      <c r="J17640" s="6" t="str">
        <f t="shared" si="1103"/>
        <v>0</v>
      </c>
      <c r="K17640" s="6"/>
      <c r="L17640" s="6"/>
    </row>
    <row r="17641" spans="5:12" x14ac:dyDescent="0.25">
      <c r="E17641" t="str">
        <f t="shared" si="1104"/>
        <v/>
      </c>
      <c r="F17641" t="str">
        <f>IF(B17641="","",MAX($E$6:E17641))</f>
        <v/>
      </c>
      <c r="G17641" t="str">
        <f t="shared" si="1101"/>
        <v/>
      </c>
      <c r="I17641" s="6" t="str">
        <f t="shared" si="1102"/>
        <v>0</v>
      </c>
      <c r="J17641" s="6" t="str">
        <f t="shared" si="1103"/>
        <v>0</v>
      </c>
      <c r="K17641" s="6"/>
      <c r="L17641" s="6"/>
    </row>
    <row r="17642" spans="5:12" x14ac:dyDescent="0.25">
      <c r="E17642" t="str">
        <f t="shared" si="1104"/>
        <v/>
      </c>
      <c r="F17642" t="str">
        <f>IF(B17642="","",MAX($E$6:E17642))</f>
        <v/>
      </c>
      <c r="G17642" t="str">
        <f t="shared" si="1101"/>
        <v/>
      </c>
      <c r="I17642" s="6" t="str">
        <f t="shared" si="1102"/>
        <v>0</v>
      </c>
      <c r="J17642" s="6" t="str">
        <f t="shared" si="1103"/>
        <v>0</v>
      </c>
      <c r="K17642" s="6"/>
      <c r="L17642" s="6"/>
    </row>
    <row r="17643" spans="5:12" x14ac:dyDescent="0.25">
      <c r="E17643" t="str">
        <f t="shared" si="1104"/>
        <v/>
      </c>
      <c r="F17643" t="str">
        <f>IF(B17643="","",MAX($E$6:E17643))</f>
        <v/>
      </c>
      <c r="G17643" t="str">
        <f t="shared" si="1101"/>
        <v/>
      </c>
      <c r="I17643" s="6" t="str">
        <f t="shared" si="1102"/>
        <v>0</v>
      </c>
      <c r="J17643" s="6" t="str">
        <f t="shared" si="1103"/>
        <v>0</v>
      </c>
      <c r="K17643" s="6"/>
      <c r="L17643" s="6"/>
    </row>
    <row r="17644" spans="5:12" x14ac:dyDescent="0.25">
      <c r="E17644" t="str">
        <f t="shared" si="1104"/>
        <v/>
      </c>
      <c r="F17644" t="str">
        <f>IF(B17644="","",MAX($E$6:E17644))</f>
        <v/>
      </c>
      <c r="G17644" t="str">
        <f t="shared" si="1101"/>
        <v/>
      </c>
      <c r="I17644" s="6" t="str">
        <f t="shared" si="1102"/>
        <v>0</v>
      </c>
      <c r="J17644" s="6" t="str">
        <f t="shared" si="1103"/>
        <v>0</v>
      </c>
      <c r="K17644" s="6"/>
      <c r="L17644" s="6"/>
    </row>
    <row r="17645" spans="5:12" x14ac:dyDescent="0.25">
      <c r="E17645" t="str">
        <f t="shared" si="1104"/>
        <v/>
      </c>
      <c r="F17645" t="str">
        <f>IF(B17645="","",MAX($E$6:E17645))</f>
        <v/>
      </c>
      <c r="G17645" t="str">
        <f t="shared" si="1101"/>
        <v/>
      </c>
      <c r="I17645" s="6" t="str">
        <f t="shared" si="1102"/>
        <v>0</v>
      </c>
      <c r="J17645" s="6" t="str">
        <f t="shared" si="1103"/>
        <v>0</v>
      </c>
      <c r="K17645" s="6"/>
      <c r="L17645" s="6"/>
    </row>
    <row r="17646" spans="5:12" x14ac:dyDescent="0.25">
      <c r="E17646" t="str">
        <f t="shared" si="1104"/>
        <v/>
      </c>
      <c r="F17646" t="str">
        <f>IF(B17646="","",MAX($E$6:E17646))</f>
        <v/>
      </c>
      <c r="G17646" t="str">
        <f t="shared" si="1101"/>
        <v/>
      </c>
      <c r="I17646" s="6" t="str">
        <f t="shared" si="1102"/>
        <v>0</v>
      </c>
      <c r="J17646" s="6" t="str">
        <f t="shared" si="1103"/>
        <v>0</v>
      </c>
      <c r="K17646" s="6"/>
      <c r="L17646" s="6"/>
    </row>
    <row r="17647" spans="5:12" x14ac:dyDescent="0.25">
      <c r="E17647" t="str">
        <f t="shared" si="1104"/>
        <v/>
      </c>
      <c r="F17647" t="str">
        <f>IF(B17647="","",MAX($E$6:E17647))</f>
        <v/>
      </c>
      <c r="G17647" t="str">
        <f t="shared" si="1101"/>
        <v/>
      </c>
      <c r="I17647" s="6" t="str">
        <f t="shared" si="1102"/>
        <v>0</v>
      </c>
      <c r="J17647" s="6" t="str">
        <f t="shared" si="1103"/>
        <v>0</v>
      </c>
      <c r="K17647" s="6"/>
      <c r="L17647" s="6"/>
    </row>
    <row r="17648" spans="5:12" x14ac:dyDescent="0.25">
      <c r="E17648" t="str">
        <f t="shared" si="1104"/>
        <v/>
      </c>
      <c r="F17648" t="str">
        <f>IF(B17648="","",MAX($E$6:E17648))</f>
        <v/>
      </c>
      <c r="G17648" t="str">
        <f t="shared" si="1101"/>
        <v/>
      </c>
      <c r="I17648" s="6" t="str">
        <f t="shared" si="1102"/>
        <v>0</v>
      </c>
      <c r="J17648" s="6" t="str">
        <f t="shared" si="1103"/>
        <v>0</v>
      </c>
      <c r="K17648" s="6"/>
      <c r="L17648" s="6"/>
    </row>
    <row r="17649" spans="5:12" x14ac:dyDescent="0.25">
      <c r="E17649" t="str">
        <f t="shared" si="1104"/>
        <v/>
      </c>
      <c r="F17649" t="str">
        <f>IF(B17649="","",MAX($E$6:E17649))</f>
        <v/>
      </c>
      <c r="G17649" t="str">
        <f t="shared" si="1101"/>
        <v/>
      </c>
      <c r="I17649" s="6" t="str">
        <f t="shared" si="1102"/>
        <v>0</v>
      </c>
      <c r="J17649" s="6" t="str">
        <f t="shared" si="1103"/>
        <v>0</v>
      </c>
      <c r="K17649" s="6"/>
      <c r="L17649" s="6"/>
    </row>
    <row r="17650" spans="5:12" x14ac:dyDescent="0.25">
      <c r="E17650" t="str">
        <f t="shared" si="1104"/>
        <v/>
      </c>
      <c r="F17650" t="str">
        <f>IF(B17650="","",MAX($E$6:E17650))</f>
        <v/>
      </c>
      <c r="G17650" t="str">
        <f t="shared" si="1101"/>
        <v/>
      </c>
      <c r="I17650" s="6" t="str">
        <f t="shared" si="1102"/>
        <v>0</v>
      </c>
      <c r="J17650" s="6" t="str">
        <f t="shared" si="1103"/>
        <v>0</v>
      </c>
      <c r="K17650" s="6"/>
      <c r="L17650" s="6"/>
    </row>
    <row r="17651" spans="5:12" x14ac:dyDescent="0.25">
      <c r="E17651" t="str">
        <f t="shared" si="1104"/>
        <v/>
      </c>
      <c r="F17651" t="str">
        <f>IF(B17651="","",MAX($E$6:E17651))</f>
        <v/>
      </c>
      <c r="G17651" t="str">
        <f t="shared" si="1101"/>
        <v/>
      </c>
      <c r="I17651" s="6" t="str">
        <f t="shared" si="1102"/>
        <v>0</v>
      </c>
      <c r="J17651" s="6" t="str">
        <f t="shared" si="1103"/>
        <v>0</v>
      </c>
      <c r="K17651" s="6"/>
      <c r="L17651" s="6"/>
    </row>
    <row r="17652" spans="5:12" x14ac:dyDescent="0.25">
      <c r="E17652" t="str">
        <f t="shared" si="1104"/>
        <v/>
      </c>
      <c r="F17652" t="str">
        <f>IF(B17652="","",MAX($E$6:E17652))</f>
        <v/>
      </c>
      <c r="G17652" t="str">
        <f t="shared" si="1101"/>
        <v/>
      </c>
      <c r="I17652" s="6" t="str">
        <f t="shared" si="1102"/>
        <v>0</v>
      </c>
      <c r="J17652" s="6" t="str">
        <f t="shared" si="1103"/>
        <v>0</v>
      </c>
      <c r="K17652" s="6"/>
      <c r="L17652" s="6"/>
    </row>
    <row r="17653" spans="5:12" x14ac:dyDescent="0.25">
      <c r="E17653" t="str">
        <f t="shared" si="1104"/>
        <v/>
      </c>
      <c r="F17653" t="str">
        <f>IF(B17653="","",MAX($E$6:E17653))</f>
        <v/>
      </c>
      <c r="G17653" t="str">
        <f t="shared" si="1101"/>
        <v/>
      </c>
      <c r="I17653" s="6" t="str">
        <f t="shared" si="1102"/>
        <v>0</v>
      </c>
      <c r="J17653" s="6" t="str">
        <f t="shared" si="1103"/>
        <v>0</v>
      </c>
      <c r="K17653" s="6"/>
      <c r="L17653" s="6"/>
    </row>
    <row r="17654" spans="5:12" x14ac:dyDescent="0.25">
      <c r="E17654" t="str">
        <f t="shared" si="1104"/>
        <v/>
      </c>
      <c r="F17654" t="str">
        <f>IF(B17654="","",MAX($E$6:E17654))</f>
        <v/>
      </c>
      <c r="G17654" t="str">
        <f t="shared" si="1101"/>
        <v/>
      </c>
      <c r="I17654" s="6" t="str">
        <f t="shared" si="1102"/>
        <v>0</v>
      </c>
      <c r="J17654" s="6" t="str">
        <f t="shared" si="1103"/>
        <v>0</v>
      </c>
      <c r="K17654" s="6"/>
      <c r="L17654" s="6"/>
    </row>
    <row r="17655" spans="5:12" x14ac:dyDescent="0.25">
      <c r="E17655" t="str">
        <f t="shared" si="1104"/>
        <v/>
      </c>
      <c r="F17655" t="str">
        <f>IF(B17655="","",MAX($E$6:E17655))</f>
        <v/>
      </c>
      <c r="G17655" t="str">
        <f t="shared" si="1101"/>
        <v/>
      </c>
      <c r="I17655" s="6" t="str">
        <f t="shared" si="1102"/>
        <v>0</v>
      </c>
      <c r="J17655" s="6" t="str">
        <f t="shared" si="1103"/>
        <v>0</v>
      </c>
      <c r="K17655" s="6"/>
      <c r="L17655" s="6"/>
    </row>
    <row r="17656" spans="5:12" x14ac:dyDescent="0.25">
      <c r="E17656" t="str">
        <f t="shared" si="1104"/>
        <v/>
      </c>
      <c r="F17656" t="str">
        <f>IF(B17656="","",MAX($E$6:E17656))</f>
        <v/>
      </c>
      <c r="G17656" t="str">
        <f t="shared" si="1101"/>
        <v/>
      </c>
      <c r="I17656" s="6" t="str">
        <f t="shared" si="1102"/>
        <v>0</v>
      </c>
      <c r="J17656" s="6" t="str">
        <f t="shared" si="1103"/>
        <v>0</v>
      </c>
      <c r="K17656" s="6"/>
      <c r="L17656" s="6"/>
    </row>
    <row r="17657" spans="5:12" x14ac:dyDescent="0.25">
      <c r="E17657" t="str">
        <f t="shared" si="1104"/>
        <v/>
      </c>
      <c r="F17657" t="str">
        <f>IF(B17657="","",MAX($E$6:E17657))</f>
        <v/>
      </c>
      <c r="G17657" t="str">
        <f t="shared" si="1101"/>
        <v/>
      </c>
      <c r="I17657" s="6" t="str">
        <f t="shared" si="1102"/>
        <v>0</v>
      </c>
      <c r="J17657" s="6" t="str">
        <f t="shared" si="1103"/>
        <v>0</v>
      </c>
      <c r="K17657" s="6"/>
      <c r="L17657" s="6"/>
    </row>
    <row r="17658" spans="5:12" x14ac:dyDescent="0.25">
      <c r="E17658" t="str">
        <f t="shared" si="1104"/>
        <v/>
      </c>
      <c r="F17658" t="str">
        <f>IF(B17658="","",MAX($E$6:E17658))</f>
        <v/>
      </c>
      <c r="G17658" t="str">
        <f t="shared" si="1101"/>
        <v/>
      </c>
      <c r="I17658" s="6" t="str">
        <f t="shared" si="1102"/>
        <v>0</v>
      </c>
      <c r="J17658" s="6" t="str">
        <f t="shared" si="1103"/>
        <v>0</v>
      </c>
      <c r="K17658" s="6"/>
      <c r="L17658" s="6"/>
    </row>
    <row r="17659" spans="5:12" x14ac:dyDescent="0.25">
      <c r="E17659" t="str">
        <f t="shared" si="1104"/>
        <v/>
      </c>
      <c r="F17659" t="str">
        <f>IF(B17659="","",MAX($E$6:E17659))</f>
        <v/>
      </c>
      <c r="G17659" t="str">
        <f t="shared" si="1101"/>
        <v/>
      </c>
      <c r="I17659" s="6" t="str">
        <f t="shared" si="1102"/>
        <v>0</v>
      </c>
      <c r="J17659" s="6" t="str">
        <f t="shared" si="1103"/>
        <v>0</v>
      </c>
      <c r="K17659" s="6"/>
      <c r="L17659" s="6"/>
    </row>
    <row r="17660" spans="5:12" x14ac:dyDescent="0.25">
      <c r="E17660" t="str">
        <f t="shared" si="1104"/>
        <v/>
      </c>
      <c r="F17660" t="str">
        <f>IF(B17660="","",MAX($E$6:E17660))</f>
        <v/>
      </c>
      <c r="G17660" t="str">
        <f t="shared" si="1101"/>
        <v/>
      </c>
      <c r="I17660" s="6" t="str">
        <f t="shared" si="1102"/>
        <v>0</v>
      </c>
      <c r="J17660" s="6" t="str">
        <f t="shared" si="1103"/>
        <v>0</v>
      </c>
      <c r="K17660" s="6"/>
      <c r="L17660" s="6"/>
    </row>
    <row r="17661" spans="5:12" x14ac:dyDescent="0.25">
      <c r="E17661" t="str">
        <f t="shared" si="1104"/>
        <v/>
      </c>
      <c r="F17661" t="str">
        <f>IF(B17661="","",MAX($E$6:E17661))</f>
        <v/>
      </c>
      <c r="G17661" t="str">
        <f t="shared" si="1101"/>
        <v/>
      </c>
      <c r="I17661" s="6" t="str">
        <f t="shared" si="1102"/>
        <v>0</v>
      </c>
      <c r="J17661" s="6" t="str">
        <f t="shared" si="1103"/>
        <v>0</v>
      </c>
      <c r="K17661" s="6"/>
      <c r="L17661" s="6"/>
    </row>
    <row r="17662" spans="5:12" x14ac:dyDescent="0.25">
      <c r="E17662" t="str">
        <f t="shared" si="1104"/>
        <v/>
      </c>
      <c r="F17662" t="str">
        <f>IF(B17662="","",MAX($E$6:E17662))</f>
        <v/>
      </c>
      <c r="G17662" t="str">
        <f t="shared" si="1101"/>
        <v/>
      </c>
      <c r="I17662" s="6" t="str">
        <f t="shared" si="1102"/>
        <v>0</v>
      </c>
      <c r="J17662" s="6" t="str">
        <f t="shared" si="1103"/>
        <v>0</v>
      </c>
      <c r="K17662" s="6"/>
      <c r="L17662" s="6"/>
    </row>
    <row r="17663" spans="5:12" x14ac:dyDescent="0.25">
      <c r="E17663" t="str">
        <f t="shared" si="1104"/>
        <v/>
      </c>
      <c r="F17663" t="str">
        <f>IF(B17663="","",MAX($E$6:E17663))</f>
        <v/>
      </c>
      <c r="G17663" t="str">
        <f t="shared" si="1101"/>
        <v/>
      </c>
      <c r="I17663" s="6" t="str">
        <f t="shared" si="1102"/>
        <v>0</v>
      </c>
      <c r="J17663" s="6" t="str">
        <f t="shared" si="1103"/>
        <v>0</v>
      </c>
      <c r="K17663" s="6"/>
      <c r="L17663" s="6"/>
    </row>
    <row r="17664" spans="5:12" x14ac:dyDescent="0.25">
      <c r="E17664" t="str">
        <f t="shared" si="1104"/>
        <v/>
      </c>
      <c r="F17664" t="str">
        <f>IF(B17664="","",MAX($E$6:E17664))</f>
        <v/>
      </c>
      <c r="G17664" t="str">
        <f t="shared" si="1101"/>
        <v/>
      </c>
      <c r="I17664" s="6" t="str">
        <f t="shared" si="1102"/>
        <v>0</v>
      </c>
      <c r="J17664" s="6" t="str">
        <f t="shared" si="1103"/>
        <v>0</v>
      </c>
      <c r="K17664" s="6"/>
      <c r="L17664" s="6"/>
    </row>
    <row r="17665" spans="5:12" x14ac:dyDescent="0.25">
      <c r="E17665" t="str">
        <f t="shared" si="1104"/>
        <v/>
      </c>
      <c r="F17665" t="str">
        <f>IF(B17665="","",MAX($E$6:E17665))</f>
        <v/>
      </c>
      <c r="G17665" t="str">
        <f t="shared" si="1101"/>
        <v/>
      </c>
      <c r="I17665" s="6" t="str">
        <f t="shared" si="1102"/>
        <v>0</v>
      </c>
      <c r="J17665" s="6" t="str">
        <f t="shared" si="1103"/>
        <v>0</v>
      </c>
      <c r="K17665" s="6"/>
      <c r="L17665" s="6"/>
    </row>
    <row r="17666" spans="5:12" x14ac:dyDescent="0.25">
      <c r="E17666" t="str">
        <f t="shared" si="1104"/>
        <v/>
      </c>
      <c r="F17666" t="str">
        <f>IF(B17666="","",MAX($E$6:E17666))</f>
        <v/>
      </c>
      <c r="G17666" t="str">
        <f t="shared" si="1101"/>
        <v/>
      </c>
      <c r="I17666" s="6" t="str">
        <f t="shared" si="1102"/>
        <v>0</v>
      </c>
      <c r="J17666" s="6" t="str">
        <f t="shared" si="1103"/>
        <v>0</v>
      </c>
      <c r="K17666" s="6"/>
      <c r="L17666" s="6"/>
    </row>
    <row r="17667" spans="5:12" x14ac:dyDescent="0.25">
      <c r="E17667" t="str">
        <f t="shared" si="1104"/>
        <v/>
      </c>
      <c r="F17667" t="str">
        <f>IF(B17667="","",MAX($E$6:E17667))</f>
        <v/>
      </c>
      <c r="G17667" t="str">
        <f t="shared" si="1101"/>
        <v/>
      </c>
      <c r="I17667" s="6" t="str">
        <f t="shared" si="1102"/>
        <v>0</v>
      </c>
      <c r="J17667" s="6" t="str">
        <f t="shared" si="1103"/>
        <v>0</v>
      </c>
      <c r="K17667" s="6"/>
      <c r="L17667" s="6"/>
    </row>
    <row r="17668" spans="5:12" x14ac:dyDescent="0.25">
      <c r="E17668" t="str">
        <f t="shared" si="1104"/>
        <v/>
      </c>
      <c r="F17668" t="str">
        <f>IF(B17668="","",MAX($E$6:E17668))</f>
        <v/>
      </c>
      <c r="G17668" t="str">
        <f t="shared" si="1101"/>
        <v/>
      </c>
      <c r="I17668" s="6" t="str">
        <f t="shared" si="1102"/>
        <v>0</v>
      </c>
      <c r="J17668" s="6" t="str">
        <f t="shared" si="1103"/>
        <v>0</v>
      </c>
      <c r="K17668" s="6"/>
      <c r="L17668" s="6"/>
    </row>
    <row r="17669" spans="5:12" x14ac:dyDescent="0.25">
      <c r="E17669" t="str">
        <f t="shared" si="1104"/>
        <v/>
      </c>
      <c r="F17669" t="str">
        <f>IF(B17669="","",MAX($E$6:E17669))</f>
        <v/>
      </c>
      <c r="G17669" t="str">
        <f t="shared" si="1101"/>
        <v/>
      </c>
      <c r="I17669" s="6" t="str">
        <f t="shared" si="1102"/>
        <v>0</v>
      </c>
      <c r="J17669" s="6" t="str">
        <f t="shared" si="1103"/>
        <v>0</v>
      </c>
      <c r="K17669" s="6"/>
      <c r="L17669" s="6"/>
    </row>
    <row r="17670" spans="5:12" x14ac:dyDescent="0.25">
      <c r="E17670" t="str">
        <f t="shared" si="1104"/>
        <v/>
      </c>
      <c r="F17670" t="str">
        <f>IF(B17670="","",MAX($E$6:E17670))</f>
        <v/>
      </c>
      <c r="G17670" t="str">
        <f t="shared" si="1101"/>
        <v/>
      </c>
      <c r="I17670" s="6" t="str">
        <f t="shared" si="1102"/>
        <v>0</v>
      </c>
      <c r="J17670" s="6" t="str">
        <f t="shared" si="1103"/>
        <v>0</v>
      </c>
      <c r="K17670" s="6"/>
      <c r="L17670" s="6"/>
    </row>
    <row r="17671" spans="5:12" x14ac:dyDescent="0.25">
      <c r="E17671" t="str">
        <f t="shared" si="1104"/>
        <v/>
      </c>
      <c r="F17671" t="str">
        <f>IF(B17671="","",MAX($E$6:E17671))</f>
        <v/>
      </c>
      <c r="G17671" t="str">
        <f t="shared" si="1101"/>
        <v/>
      </c>
      <c r="I17671" s="6" t="str">
        <f t="shared" si="1102"/>
        <v>0</v>
      </c>
      <c r="J17671" s="6" t="str">
        <f t="shared" si="1103"/>
        <v>0</v>
      </c>
      <c r="K17671" s="6"/>
      <c r="L17671" s="6"/>
    </row>
    <row r="17672" spans="5:12" x14ac:dyDescent="0.25">
      <c r="E17672" t="str">
        <f t="shared" si="1104"/>
        <v/>
      </c>
      <c r="F17672" t="str">
        <f>IF(B17672="","",MAX($E$6:E17672))</f>
        <v/>
      </c>
      <c r="G17672" t="str">
        <f t="shared" ref="G17672:G17735" si="1105">IF(B17672="","",E17672-F17672)</f>
        <v/>
      </c>
      <c r="I17672" s="6" t="str">
        <f t="shared" ref="I17672:I17735" si="1106">IF(C17672&gt;0,C17672,"0")</f>
        <v>0</v>
      </c>
      <c r="J17672" s="6" t="str">
        <f t="shared" ref="J17672:J17735" si="1107">IF(C17672&lt;0,C17672,"0")</f>
        <v>0</v>
      </c>
      <c r="K17672" s="6"/>
      <c r="L17672" s="6"/>
    </row>
    <row r="17673" spans="5:12" x14ac:dyDescent="0.25">
      <c r="E17673" t="str">
        <f t="shared" ref="E17673:E17736" si="1108">IF(B17673="","",C17673+E17672)</f>
        <v/>
      </c>
      <c r="F17673" t="str">
        <f>IF(B17673="","",MAX($E$6:E17673))</f>
        <v/>
      </c>
      <c r="G17673" t="str">
        <f t="shared" si="1105"/>
        <v/>
      </c>
      <c r="I17673" s="6" t="str">
        <f t="shared" si="1106"/>
        <v>0</v>
      </c>
      <c r="J17673" s="6" t="str">
        <f t="shared" si="1107"/>
        <v>0</v>
      </c>
      <c r="K17673" s="6"/>
      <c r="L17673" s="6"/>
    </row>
    <row r="17674" spans="5:12" x14ac:dyDescent="0.25">
      <c r="E17674" t="str">
        <f t="shared" si="1108"/>
        <v/>
      </c>
      <c r="F17674" t="str">
        <f>IF(B17674="","",MAX($E$6:E17674))</f>
        <v/>
      </c>
      <c r="G17674" t="str">
        <f t="shared" si="1105"/>
        <v/>
      </c>
      <c r="I17674" s="6" t="str">
        <f t="shared" si="1106"/>
        <v>0</v>
      </c>
      <c r="J17674" s="6" t="str">
        <f t="shared" si="1107"/>
        <v>0</v>
      </c>
      <c r="K17674" s="6"/>
      <c r="L17674" s="6"/>
    </row>
    <row r="17675" spans="5:12" x14ac:dyDescent="0.25">
      <c r="E17675" t="str">
        <f t="shared" si="1108"/>
        <v/>
      </c>
      <c r="F17675" t="str">
        <f>IF(B17675="","",MAX($E$6:E17675))</f>
        <v/>
      </c>
      <c r="G17675" t="str">
        <f t="shared" si="1105"/>
        <v/>
      </c>
      <c r="I17675" s="6" t="str">
        <f t="shared" si="1106"/>
        <v>0</v>
      </c>
      <c r="J17675" s="6" t="str">
        <f t="shared" si="1107"/>
        <v>0</v>
      </c>
      <c r="K17675" s="6"/>
      <c r="L17675" s="6"/>
    </row>
    <row r="17676" spans="5:12" x14ac:dyDescent="0.25">
      <c r="E17676" t="str">
        <f t="shared" si="1108"/>
        <v/>
      </c>
      <c r="F17676" t="str">
        <f>IF(B17676="","",MAX($E$6:E17676))</f>
        <v/>
      </c>
      <c r="G17676" t="str">
        <f t="shared" si="1105"/>
        <v/>
      </c>
      <c r="I17676" s="6" t="str">
        <f t="shared" si="1106"/>
        <v>0</v>
      </c>
      <c r="J17676" s="6" t="str">
        <f t="shared" si="1107"/>
        <v>0</v>
      </c>
      <c r="K17676" s="6"/>
      <c r="L17676" s="6"/>
    </row>
    <row r="17677" spans="5:12" x14ac:dyDescent="0.25">
      <c r="E17677" t="str">
        <f t="shared" si="1108"/>
        <v/>
      </c>
      <c r="F17677" t="str">
        <f>IF(B17677="","",MAX($E$6:E17677))</f>
        <v/>
      </c>
      <c r="G17677" t="str">
        <f t="shared" si="1105"/>
        <v/>
      </c>
      <c r="I17677" s="6" t="str">
        <f t="shared" si="1106"/>
        <v>0</v>
      </c>
      <c r="J17677" s="6" t="str">
        <f t="shared" si="1107"/>
        <v>0</v>
      </c>
      <c r="K17677" s="6"/>
      <c r="L17677" s="6"/>
    </row>
    <row r="17678" spans="5:12" x14ac:dyDescent="0.25">
      <c r="E17678" t="str">
        <f t="shared" si="1108"/>
        <v/>
      </c>
      <c r="F17678" t="str">
        <f>IF(B17678="","",MAX($E$6:E17678))</f>
        <v/>
      </c>
      <c r="G17678" t="str">
        <f t="shared" si="1105"/>
        <v/>
      </c>
      <c r="I17678" s="6" t="str">
        <f t="shared" si="1106"/>
        <v>0</v>
      </c>
      <c r="J17678" s="6" t="str">
        <f t="shared" si="1107"/>
        <v>0</v>
      </c>
      <c r="K17678" s="6"/>
      <c r="L17678" s="6"/>
    </row>
    <row r="17679" spans="5:12" x14ac:dyDescent="0.25">
      <c r="E17679" t="str">
        <f t="shared" si="1108"/>
        <v/>
      </c>
      <c r="F17679" t="str">
        <f>IF(B17679="","",MAX($E$6:E17679))</f>
        <v/>
      </c>
      <c r="G17679" t="str">
        <f t="shared" si="1105"/>
        <v/>
      </c>
      <c r="I17679" s="6" t="str">
        <f t="shared" si="1106"/>
        <v>0</v>
      </c>
      <c r="J17679" s="6" t="str">
        <f t="shared" si="1107"/>
        <v>0</v>
      </c>
      <c r="K17679" s="6"/>
      <c r="L17679" s="6"/>
    </row>
    <row r="17680" spans="5:12" x14ac:dyDescent="0.25">
      <c r="E17680" t="str">
        <f t="shared" si="1108"/>
        <v/>
      </c>
      <c r="F17680" t="str">
        <f>IF(B17680="","",MAX($E$6:E17680))</f>
        <v/>
      </c>
      <c r="G17680" t="str">
        <f t="shared" si="1105"/>
        <v/>
      </c>
      <c r="I17680" s="6" t="str">
        <f t="shared" si="1106"/>
        <v>0</v>
      </c>
      <c r="J17680" s="6" t="str">
        <f t="shared" si="1107"/>
        <v>0</v>
      </c>
      <c r="K17680" s="6"/>
      <c r="L17680" s="6"/>
    </row>
    <row r="17681" spans="5:12" x14ac:dyDescent="0.25">
      <c r="E17681" t="str">
        <f t="shared" si="1108"/>
        <v/>
      </c>
      <c r="F17681" t="str">
        <f>IF(B17681="","",MAX($E$6:E17681))</f>
        <v/>
      </c>
      <c r="G17681" t="str">
        <f t="shared" si="1105"/>
        <v/>
      </c>
      <c r="I17681" s="6" t="str">
        <f t="shared" si="1106"/>
        <v>0</v>
      </c>
      <c r="J17681" s="6" t="str">
        <f t="shared" si="1107"/>
        <v>0</v>
      </c>
      <c r="K17681" s="6"/>
      <c r="L17681" s="6"/>
    </row>
    <row r="17682" spans="5:12" x14ac:dyDescent="0.25">
      <c r="E17682" t="str">
        <f t="shared" si="1108"/>
        <v/>
      </c>
      <c r="F17682" t="str">
        <f>IF(B17682="","",MAX($E$6:E17682))</f>
        <v/>
      </c>
      <c r="G17682" t="str">
        <f t="shared" si="1105"/>
        <v/>
      </c>
      <c r="I17682" s="6" t="str">
        <f t="shared" si="1106"/>
        <v>0</v>
      </c>
      <c r="J17682" s="6" t="str">
        <f t="shared" si="1107"/>
        <v>0</v>
      </c>
      <c r="K17682" s="6"/>
      <c r="L17682" s="6"/>
    </row>
    <row r="17683" spans="5:12" x14ac:dyDescent="0.25">
      <c r="E17683" t="str">
        <f t="shared" si="1108"/>
        <v/>
      </c>
      <c r="F17683" t="str">
        <f>IF(B17683="","",MAX($E$6:E17683))</f>
        <v/>
      </c>
      <c r="G17683" t="str">
        <f t="shared" si="1105"/>
        <v/>
      </c>
      <c r="I17683" s="6" t="str">
        <f t="shared" si="1106"/>
        <v>0</v>
      </c>
      <c r="J17683" s="6" t="str">
        <f t="shared" si="1107"/>
        <v>0</v>
      </c>
      <c r="K17683" s="6"/>
      <c r="L17683" s="6"/>
    </row>
    <row r="17684" spans="5:12" x14ac:dyDescent="0.25">
      <c r="E17684" t="str">
        <f t="shared" si="1108"/>
        <v/>
      </c>
      <c r="F17684" t="str">
        <f>IF(B17684="","",MAX($E$6:E17684))</f>
        <v/>
      </c>
      <c r="G17684" t="str">
        <f t="shared" si="1105"/>
        <v/>
      </c>
      <c r="I17684" s="6" t="str">
        <f t="shared" si="1106"/>
        <v>0</v>
      </c>
      <c r="J17684" s="6" t="str">
        <f t="shared" si="1107"/>
        <v>0</v>
      </c>
      <c r="K17684" s="6"/>
      <c r="L17684" s="6"/>
    </row>
    <row r="17685" spans="5:12" x14ac:dyDescent="0.25">
      <c r="E17685" t="str">
        <f t="shared" si="1108"/>
        <v/>
      </c>
      <c r="F17685" t="str">
        <f>IF(B17685="","",MAX($E$6:E17685))</f>
        <v/>
      </c>
      <c r="G17685" t="str">
        <f t="shared" si="1105"/>
        <v/>
      </c>
      <c r="I17685" s="6" t="str">
        <f t="shared" si="1106"/>
        <v>0</v>
      </c>
      <c r="J17685" s="6" t="str">
        <f t="shared" si="1107"/>
        <v>0</v>
      </c>
      <c r="K17685" s="6"/>
      <c r="L17685" s="6"/>
    </row>
    <row r="17686" spans="5:12" x14ac:dyDescent="0.25">
      <c r="E17686" t="str">
        <f t="shared" si="1108"/>
        <v/>
      </c>
      <c r="F17686" t="str">
        <f>IF(B17686="","",MAX($E$6:E17686))</f>
        <v/>
      </c>
      <c r="G17686" t="str">
        <f t="shared" si="1105"/>
        <v/>
      </c>
      <c r="I17686" s="6" t="str">
        <f t="shared" si="1106"/>
        <v>0</v>
      </c>
      <c r="J17686" s="6" t="str">
        <f t="shared" si="1107"/>
        <v>0</v>
      </c>
      <c r="K17686" s="6"/>
      <c r="L17686" s="6"/>
    </row>
    <row r="17687" spans="5:12" x14ac:dyDescent="0.25">
      <c r="E17687" t="str">
        <f t="shared" si="1108"/>
        <v/>
      </c>
      <c r="F17687" t="str">
        <f>IF(B17687="","",MAX($E$6:E17687))</f>
        <v/>
      </c>
      <c r="G17687" t="str">
        <f t="shared" si="1105"/>
        <v/>
      </c>
      <c r="I17687" s="6" t="str">
        <f t="shared" si="1106"/>
        <v>0</v>
      </c>
      <c r="J17687" s="6" t="str">
        <f t="shared" si="1107"/>
        <v>0</v>
      </c>
      <c r="K17687" s="6"/>
      <c r="L17687" s="6"/>
    </row>
    <row r="17688" spans="5:12" x14ac:dyDescent="0.25">
      <c r="E17688" t="str">
        <f t="shared" si="1108"/>
        <v/>
      </c>
      <c r="F17688" t="str">
        <f>IF(B17688="","",MAX($E$6:E17688))</f>
        <v/>
      </c>
      <c r="G17688" t="str">
        <f t="shared" si="1105"/>
        <v/>
      </c>
      <c r="I17688" s="6" t="str">
        <f t="shared" si="1106"/>
        <v>0</v>
      </c>
      <c r="J17688" s="6" t="str">
        <f t="shared" si="1107"/>
        <v>0</v>
      </c>
      <c r="K17688" s="6"/>
      <c r="L17688" s="6"/>
    </row>
    <row r="17689" spans="5:12" x14ac:dyDescent="0.25">
      <c r="E17689" t="str">
        <f t="shared" si="1108"/>
        <v/>
      </c>
      <c r="F17689" t="str">
        <f>IF(B17689="","",MAX($E$6:E17689))</f>
        <v/>
      </c>
      <c r="G17689" t="str">
        <f t="shared" si="1105"/>
        <v/>
      </c>
      <c r="I17689" s="6" t="str">
        <f t="shared" si="1106"/>
        <v>0</v>
      </c>
      <c r="J17689" s="6" t="str">
        <f t="shared" si="1107"/>
        <v>0</v>
      </c>
      <c r="K17689" s="6"/>
      <c r="L17689" s="6"/>
    </row>
    <row r="17690" spans="5:12" x14ac:dyDescent="0.25">
      <c r="E17690" t="str">
        <f t="shared" si="1108"/>
        <v/>
      </c>
      <c r="F17690" t="str">
        <f>IF(B17690="","",MAX($E$6:E17690))</f>
        <v/>
      </c>
      <c r="G17690" t="str">
        <f t="shared" si="1105"/>
        <v/>
      </c>
      <c r="I17690" s="6" t="str">
        <f t="shared" si="1106"/>
        <v>0</v>
      </c>
      <c r="J17690" s="6" t="str">
        <f t="shared" si="1107"/>
        <v>0</v>
      </c>
      <c r="K17690" s="6"/>
      <c r="L17690" s="6"/>
    </row>
    <row r="17691" spans="5:12" x14ac:dyDescent="0.25">
      <c r="E17691" t="str">
        <f t="shared" si="1108"/>
        <v/>
      </c>
      <c r="F17691" t="str">
        <f>IF(B17691="","",MAX($E$6:E17691))</f>
        <v/>
      </c>
      <c r="G17691" t="str">
        <f t="shared" si="1105"/>
        <v/>
      </c>
      <c r="I17691" s="6" t="str">
        <f t="shared" si="1106"/>
        <v>0</v>
      </c>
      <c r="J17691" s="6" t="str">
        <f t="shared" si="1107"/>
        <v>0</v>
      </c>
      <c r="K17691" s="6"/>
      <c r="L17691" s="6"/>
    </row>
    <row r="17692" spans="5:12" x14ac:dyDescent="0.25">
      <c r="E17692" t="str">
        <f t="shared" si="1108"/>
        <v/>
      </c>
      <c r="F17692" t="str">
        <f>IF(B17692="","",MAX($E$6:E17692))</f>
        <v/>
      </c>
      <c r="G17692" t="str">
        <f t="shared" si="1105"/>
        <v/>
      </c>
      <c r="I17692" s="6" t="str">
        <f t="shared" si="1106"/>
        <v>0</v>
      </c>
      <c r="J17692" s="6" t="str">
        <f t="shared" si="1107"/>
        <v>0</v>
      </c>
      <c r="K17692" s="6"/>
      <c r="L17692" s="6"/>
    </row>
    <row r="17693" spans="5:12" x14ac:dyDescent="0.25">
      <c r="E17693" t="str">
        <f t="shared" si="1108"/>
        <v/>
      </c>
      <c r="F17693" t="str">
        <f>IF(B17693="","",MAX($E$6:E17693))</f>
        <v/>
      </c>
      <c r="G17693" t="str">
        <f t="shared" si="1105"/>
        <v/>
      </c>
      <c r="I17693" s="6" t="str">
        <f t="shared" si="1106"/>
        <v>0</v>
      </c>
      <c r="J17693" s="6" t="str">
        <f t="shared" si="1107"/>
        <v>0</v>
      </c>
      <c r="K17693" s="6"/>
      <c r="L17693" s="6"/>
    </row>
    <row r="17694" spans="5:12" x14ac:dyDescent="0.25">
      <c r="E17694" t="str">
        <f t="shared" si="1108"/>
        <v/>
      </c>
      <c r="F17694" t="str">
        <f>IF(B17694="","",MAX($E$6:E17694))</f>
        <v/>
      </c>
      <c r="G17694" t="str">
        <f t="shared" si="1105"/>
        <v/>
      </c>
      <c r="I17694" s="6" t="str">
        <f t="shared" si="1106"/>
        <v>0</v>
      </c>
      <c r="J17694" s="6" t="str">
        <f t="shared" si="1107"/>
        <v>0</v>
      </c>
      <c r="K17694" s="6"/>
      <c r="L17694" s="6"/>
    </row>
    <row r="17695" spans="5:12" x14ac:dyDescent="0.25">
      <c r="E17695" t="str">
        <f t="shared" si="1108"/>
        <v/>
      </c>
      <c r="F17695" t="str">
        <f>IF(B17695="","",MAX($E$6:E17695))</f>
        <v/>
      </c>
      <c r="G17695" t="str">
        <f t="shared" si="1105"/>
        <v/>
      </c>
      <c r="I17695" s="6" t="str">
        <f t="shared" si="1106"/>
        <v>0</v>
      </c>
      <c r="J17695" s="6" t="str">
        <f t="shared" si="1107"/>
        <v>0</v>
      </c>
      <c r="K17695" s="6"/>
      <c r="L17695" s="6"/>
    </row>
    <row r="17696" spans="5:12" x14ac:dyDescent="0.25">
      <c r="E17696" t="str">
        <f t="shared" si="1108"/>
        <v/>
      </c>
      <c r="F17696" t="str">
        <f>IF(B17696="","",MAX($E$6:E17696))</f>
        <v/>
      </c>
      <c r="G17696" t="str">
        <f t="shared" si="1105"/>
        <v/>
      </c>
      <c r="I17696" s="6" t="str">
        <f t="shared" si="1106"/>
        <v>0</v>
      </c>
      <c r="J17696" s="6" t="str">
        <f t="shared" si="1107"/>
        <v>0</v>
      </c>
      <c r="K17696" s="6"/>
      <c r="L17696" s="6"/>
    </row>
    <row r="17697" spans="5:12" x14ac:dyDescent="0.25">
      <c r="E17697" t="str">
        <f t="shared" si="1108"/>
        <v/>
      </c>
      <c r="F17697" t="str">
        <f>IF(B17697="","",MAX($E$6:E17697))</f>
        <v/>
      </c>
      <c r="G17697" t="str">
        <f t="shared" si="1105"/>
        <v/>
      </c>
      <c r="I17697" s="6" t="str">
        <f t="shared" si="1106"/>
        <v>0</v>
      </c>
      <c r="J17697" s="6" t="str">
        <f t="shared" si="1107"/>
        <v>0</v>
      </c>
      <c r="K17697" s="6"/>
      <c r="L17697" s="6"/>
    </row>
    <row r="17698" spans="5:12" x14ac:dyDescent="0.25">
      <c r="E17698" t="str">
        <f t="shared" si="1108"/>
        <v/>
      </c>
      <c r="F17698" t="str">
        <f>IF(B17698="","",MAX($E$6:E17698))</f>
        <v/>
      </c>
      <c r="G17698" t="str">
        <f t="shared" si="1105"/>
        <v/>
      </c>
      <c r="I17698" s="6" t="str">
        <f t="shared" si="1106"/>
        <v>0</v>
      </c>
      <c r="J17698" s="6" t="str">
        <f t="shared" si="1107"/>
        <v>0</v>
      </c>
      <c r="K17698" s="6"/>
      <c r="L17698" s="6"/>
    </row>
    <row r="17699" spans="5:12" x14ac:dyDescent="0.25">
      <c r="E17699" t="str">
        <f t="shared" si="1108"/>
        <v/>
      </c>
      <c r="F17699" t="str">
        <f>IF(B17699="","",MAX($E$6:E17699))</f>
        <v/>
      </c>
      <c r="G17699" t="str">
        <f t="shared" si="1105"/>
        <v/>
      </c>
      <c r="I17699" s="6" t="str">
        <f t="shared" si="1106"/>
        <v>0</v>
      </c>
      <c r="J17699" s="6" t="str">
        <f t="shared" si="1107"/>
        <v>0</v>
      </c>
      <c r="K17699" s="6"/>
      <c r="L17699" s="6"/>
    </row>
    <row r="17700" spans="5:12" x14ac:dyDescent="0.25">
      <c r="E17700" t="str">
        <f t="shared" si="1108"/>
        <v/>
      </c>
      <c r="F17700" t="str">
        <f>IF(B17700="","",MAX($E$6:E17700))</f>
        <v/>
      </c>
      <c r="G17700" t="str">
        <f t="shared" si="1105"/>
        <v/>
      </c>
      <c r="I17700" s="6" t="str">
        <f t="shared" si="1106"/>
        <v>0</v>
      </c>
      <c r="J17700" s="6" t="str">
        <f t="shared" si="1107"/>
        <v>0</v>
      </c>
      <c r="K17700" s="6"/>
      <c r="L17700" s="6"/>
    </row>
    <row r="17701" spans="5:12" x14ac:dyDescent="0.25">
      <c r="E17701" t="str">
        <f t="shared" si="1108"/>
        <v/>
      </c>
      <c r="F17701" t="str">
        <f>IF(B17701="","",MAX($E$6:E17701))</f>
        <v/>
      </c>
      <c r="G17701" t="str">
        <f t="shared" si="1105"/>
        <v/>
      </c>
      <c r="I17701" s="6" t="str">
        <f t="shared" si="1106"/>
        <v>0</v>
      </c>
      <c r="J17701" s="6" t="str">
        <f t="shared" si="1107"/>
        <v>0</v>
      </c>
      <c r="K17701" s="6"/>
      <c r="L17701" s="6"/>
    </row>
    <row r="17702" spans="5:12" x14ac:dyDescent="0.25">
      <c r="E17702" t="str">
        <f t="shared" si="1108"/>
        <v/>
      </c>
      <c r="F17702" t="str">
        <f>IF(B17702="","",MAX($E$6:E17702))</f>
        <v/>
      </c>
      <c r="G17702" t="str">
        <f t="shared" si="1105"/>
        <v/>
      </c>
      <c r="I17702" s="6" t="str">
        <f t="shared" si="1106"/>
        <v>0</v>
      </c>
      <c r="J17702" s="6" t="str">
        <f t="shared" si="1107"/>
        <v>0</v>
      </c>
      <c r="K17702" s="6"/>
      <c r="L17702" s="6"/>
    </row>
    <row r="17703" spans="5:12" x14ac:dyDescent="0.25">
      <c r="E17703" t="str">
        <f t="shared" si="1108"/>
        <v/>
      </c>
      <c r="F17703" t="str">
        <f>IF(B17703="","",MAX($E$6:E17703))</f>
        <v/>
      </c>
      <c r="G17703" t="str">
        <f t="shared" si="1105"/>
        <v/>
      </c>
      <c r="I17703" s="6" t="str">
        <f t="shared" si="1106"/>
        <v>0</v>
      </c>
      <c r="J17703" s="6" t="str">
        <f t="shared" si="1107"/>
        <v>0</v>
      </c>
      <c r="K17703" s="6"/>
      <c r="L17703" s="6"/>
    </row>
    <row r="17704" spans="5:12" x14ac:dyDescent="0.25">
      <c r="E17704" t="str">
        <f t="shared" si="1108"/>
        <v/>
      </c>
      <c r="F17704" t="str">
        <f>IF(B17704="","",MAX($E$6:E17704))</f>
        <v/>
      </c>
      <c r="G17704" t="str">
        <f t="shared" si="1105"/>
        <v/>
      </c>
      <c r="I17704" s="6" t="str">
        <f t="shared" si="1106"/>
        <v>0</v>
      </c>
      <c r="J17704" s="6" t="str">
        <f t="shared" si="1107"/>
        <v>0</v>
      </c>
      <c r="K17704" s="6"/>
      <c r="L17704" s="6"/>
    </row>
    <row r="17705" spans="5:12" x14ac:dyDescent="0.25">
      <c r="E17705" t="str">
        <f t="shared" si="1108"/>
        <v/>
      </c>
      <c r="F17705" t="str">
        <f>IF(B17705="","",MAX($E$6:E17705))</f>
        <v/>
      </c>
      <c r="G17705" t="str">
        <f t="shared" si="1105"/>
        <v/>
      </c>
      <c r="I17705" s="6" t="str">
        <f t="shared" si="1106"/>
        <v>0</v>
      </c>
      <c r="J17705" s="6" t="str">
        <f t="shared" si="1107"/>
        <v>0</v>
      </c>
      <c r="K17705" s="6"/>
      <c r="L17705" s="6"/>
    </row>
    <row r="17706" spans="5:12" x14ac:dyDescent="0.25">
      <c r="E17706" t="str">
        <f t="shared" si="1108"/>
        <v/>
      </c>
      <c r="F17706" t="str">
        <f>IF(B17706="","",MAX($E$6:E17706))</f>
        <v/>
      </c>
      <c r="G17706" t="str">
        <f t="shared" si="1105"/>
        <v/>
      </c>
      <c r="I17706" s="6" t="str">
        <f t="shared" si="1106"/>
        <v>0</v>
      </c>
      <c r="J17706" s="6" t="str">
        <f t="shared" si="1107"/>
        <v>0</v>
      </c>
      <c r="K17706" s="6"/>
      <c r="L17706" s="6"/>
    </row>
    <row r="17707" spans="5:12" x14ac:dyDescent="0.25">
      <c r="E17707" t="str">
        <f t="shared" si="1108"/>
        <v/>
      </c>
      <c r="F17707" t="str">
        <f>IF(B17707="","",MAX($E$6:E17707))</f>
        <v/>
      </c>
      <c r="G17707" t="str">
        <f t="shared" si="1105"/>
        <v/>
      </c>
      <c r="I17707" s="6" t="str">
        <f t="shared" si="1106"/>
        <v>0</v>
      </c>
      <c r="J17707" s="6" t="str">
        <f t="shared" si="1107"/>
        <v>0</v>
      </c>
      <c r="K17707" s="6"/>
      <c r="L17707" s="6"/>
    </row>
    <row r="17708" spans="5:12" x14ac:dyDescent="0.25">
      <c r="E17708" t="str">
        <f t="shared" si="1108"/>
        <v/>
      </c>
      <c r="F17708" t="str">
        <f>IF(B17708="","",MAX($E$6:E17708))</f>
        <v/>
      </c>
      <c r="G17708" t="str">
        <f t="shared" si="1105"/>
        <v/>
      </c>
      <c r="I17708" s="6" t="str">
        <f t="shared" si="1106"/>
        <v>0</v>
      </c>
      <c r="J17708" s="6" t="str">
        <f t="shared" si="1107"/>
        <v>0</v>
      </c>
      <c r="K17708" s="6"/>
      <c r="L17708" s="6"/>
    </row>
    <row r="17709" spans="5:12" x14ac:dyDescent="0.25">
      <c r="E17709" t="str">
        <f t="shared" si="1108"/>
        <v/>
      </c>
      <c r="F17709" t="str">
        <f>IF(B17709="","",MAX($E$6:E17709))</f>
        <v/>
      </c>
      <c r="G17709" t="str">
        <f t="shared" si="1105"/>
        <v/>
      </c>
      <c r="I17709" s="6" t="str">
        <f t="shared" si="1106"/>
        <v>0</v>
      </c>
      <c r="J17709" s="6" t="str">
        <f t="shared" si="1107"/>
        <v>0</v>
      </c>
      <c r="K17709" s="6"/>
      <c r="L17709" s="6"/>
    </row>
    <row r="17710" spans="5:12" x14ac:dyDescent="0.25">
      <c r="E17710" t="str">
        <f t="shared" si="1108"/>
        <v/>
      </c>
      <c r="F17710" t="str">
        <f>IF(B17710="","",MAX($E$6:E17710))</f>
        <v/>
      </c>
      <c r="G17710" t="str">
        <f t="shared" si="1105"/>
        <v/>
      </c>
      <c r="I17710" s="6" t="str">
        <f t="shared" si="1106"/>
        <v>0</v>
      </c>
      <c r="J17710" s="6" t="str">
        <f t="shared" si="1107"/>
        <v>0</v>
      </c>
      <c r="K17710" s="6"/>
      <c r="L17710" s="6"/>
    </row>
    <row r="17711" spans="5:12" x14ac:dyDescent="0.25">
      <c r="E17711" t="str">
        <f t="shared" si="1108"/>
        <v/>
      </c>
      <c r="F17711" t="str">
        <f>IF(B17711="","",MAX($E$6:E17711))</f>
        <v/>
      </c>
      <c r="G17711" t="str">
        <f t="shared" si="1105"/>
        <v/>
      </c>
      <c r="I17711" s="6" t="str">
        <f t="shared" si="1106"/>
        <v>0</v>
      </c>
      <c r="J17711" s="6" t="str">
        <f t="shared" si="1107"/>
        <v>0</v>
      </c>
      <c r="K17711" s="6"/>
      <c r="L17711" s="6"/>
    </row>
    <row r="17712" spans="5:12" x14ac:dyDescent="0.25">
      <c r="E17712" t="str">
        <f t="shared" si="1108"/>
        <v/>
      </c>
      <c r="F17712" t="str">
        <f>IF(B17712="","",MAX($E$6:E17712))</f>
        <v/>
      </c>
      <c r="G17712" t="str">
        <f t="shared" si="1105"/>
        <v/>
      </c>
      <c r="I17712" s="6" t="str">
        <f t="shared" si="1106"/>
        <v>0</v>
      </c>
      <c r="J17712" s="6" t="str">
        <f t="shared" si="1107"/>
        <v>0</v>
      </c>
      <c r="K17712" s="6"/>
      <c r="L17712" s="6"/>
    </row>
    <row r="17713" spans="5:12" x14ac:dyDescent="0.25">
      <c r="E17713" t="str">
        <f t="shared" si="1108"/>
        <v/>
      </c>
      <c r="F17713" t="str">
        <f>IF(B17713="","",MAX($E$6:E17713))</f>
        <v/>
      </c>
      <c r="G17713" t="str">
        <f t="shared" si="1105"/>
        <v/>
      </c>
      <c r="I17713" s="6" t="str">
        <f t="shared" si="1106"/>
        <v>0</v>
      </c>
      <c r="J17713" s="6" t="str">
        <f t="shared" si="1107"/>
        <v>0</v>
      </c>
      <c r="K17713" s="6"/>
      <c r="L17713" s="6"/>
    </row>
    <row r="17714" spans="5:12" x14ac:dyDescent="0.25">
      <c r="E17714" t="str">
        <f t="shared" si="1108"/>
        <v/>
      </c>
      <c r="F17714" t="str">
        <f>IF(B17714="","",MAX($E$6:E17714))</f>
        <v/>
      </c>
      <c r="G17714" t="str">
        <f t="shared" si="1105"/>
        <v/>
      </c>
      <c r="I17714" s="6" t="str">
        <f t="shared" si="1106"/>
        <v>0</v>
      </c>
      <c r="J17714" s="6" t="str">
        <f t="shared" si="1107"/>
        <v>0</v>
      </c>
      <c r="K17714" s="6"/>
      <c r="L17714" s="6"/>
    </row>
    <row r="17715" spans="5:12" x14ac:dyDescent="0.25">
      <c r="E17715" t="str">
        <f t="shared" si="1108"/>
        <v/>
      </c>
      <c r="F17715" t="str">
        <f>IF(B17715="","",MAX($E$6:E17715))</f>
        <v/>
      </c>
      <c r="G17715" t="str">
        <f t="shared" si="1105"/>
        <v/>
      </c>
      <c r="I17715" s="6" t="str">
        <f t="shared" si="1106"/>
        <v>0</v>
      </c>
      <c r="J17715" s="6" t="str">
        <f t="shared" si="1107"/>
        <v>0</v>
      </c>
      <c r="K17715" s="6"/>
      <c r="L17715" s="6"/>
    </row>
    <row r="17716" spans="5:12" x14ac:dyDescent="0.25">
      <c r="E17716" t="str">
        <f t="shared" si="1108"/>
        <v/>
      </c>
      <c r="F17716" t="str">
        <f>IF(B17716="","",MAX($E$6:E17716))</f>
        <v/>
      </c>
      <c r="G17716" t="str">
        <f t="shared" si="1105"/>
        <v/>
      </c>
      <c r="I17716" s="6" t="str">
        <f t="shared" si="1106"/>
        <v>0</v>
      </c>
      <c r="J17716" s="6" t="str">
        <f t="shared" si="1107"/>
        <v>0</v>
      </c>
      <c r="K17716" s="6"/>
      <c r="L17716" s="6"/>
    </row>
    <row r="17717" spans="5:12" x14ac:dyDescent="0.25">
      <c r="E17717" t="str">
        <f t="shared" si="1108"/>
        <v/>
      </c>
      <c r="F17717" t="str">
        <f>IF(B17717="","",MAX($E$6:E17717))</f>
        <v/>
      </c>
      <c r="G17717" t="str">
        <f t="shared" si="1105"/>
        <v/>
      </c>
      <c r="I17717" s="6" t="str">
        <f t="shared" si="1106"/>
        <v>0</v>
      </c>
      <c r="J17717" s="6" t="str">
        <f t="shared" si="1107"/>
        <v>0</v>
      </c>
      <c r="K17717" s="6"/>
      <c r="L17717" s="6"/>
    </row>
    <row r="17718" spans="5:12" x14ac:dyDescent="0.25">
      <c r="E17718" t="str">
        <f t="shared" si="1108"/>
        <v/>
      </c>
      <c r="F17718" t="str">
        <f>IF(B17718="","",MAX($E$6:E17718))</f>
        <v/>
      </c>
      <c r="G17718" t="str">
        <f t="shared" si="1105"/>
        <v/>
      </c>
      <c r="I17718" s="6" t="str">
        <f t="shared" si="1106"/>
        <v>0</v>
      </c>
      <c r="J17718" s="6" t="str">
        <f t="shared" si="1107"/>
        <v>0</v>
      </c>
      <c r="K17718" s="6"/>
      <c r="L17718" s="6"/>
    </row>
    <row r="17719" spans="5:12" x14ac:dyDescent="0.25">
      <c r="E17719" t="str">
        <f t="shared" si="1108"/>
        <v/>
      </c>
      <c r="F17719" t="str">
        <f>IF(B17719="","",MAX($E$6:E17719))</f>
        <v/>
      </c>
      <c r="G17719" t="str">
        <f t="shared" si="1105"/>
        <v/>
      </c>
      <c r="I17719" s="6" t="str">
        <f t="shared" si="1106"/>
        <v>0</v>
      </c>
      <c r="J17719" s="6" t="str">
        <f t="shared" si="1107"/>
        <v>0</v>
      </c>
      <c r="K17719" s="6"/>
      <c r="L17719" s="6"/>
    </row>
    <row r="17720" spans="5:12" x14ac:dyDescent="0.25">
      <c r="E17720" t="str">
        <f t="shared" si="1108"/>
        <v/>
      </c>
      <c r="F17720" t="str">
        <f>IF(B17720="","",MAX($E$6:E17720))</f>
        <v/>
      </c>
      <c r="G17720" t="str">
        <f t="shared" si="1105"/>
        <v/>
      </c>
      <c r="I17720" s="6" t="str">
        <f t="shared" si="1106"/>
        <v>0</v>
      </c>
      <c r="J17720" s="6" t="str">
        <f t="shared" si="1107"/>
        <v>0</v>
      </c>
      <c r="K17720" s="6"/>
      <c r="L17720" s="6"/>
    </row>
    <row r="17721" spans="5:12" x14ac:dyDescent="0.25">
      <c r="E17721" t="str">
        <f t="shared" si="1108"/>
        <v/>
      </c>
      <c r="F17721" t="str">
        <f>IF(B17721="","",MAX($E$6:E17721))</f>
        <v/>
      </c>
      <c r="G17721" t="str">
        <f t="shared" si="1105"/>
        <v/>
      </c>
      <c r="I17721" s="6" t="str">
        <f t="shared" si="1106"/>
        <v>0</v>
      </c>
      <c r="J17721" s="6" t="str">
        <f t="shared" si="1107"/>
        <v>0</v>
      </c>
      <c r="K17721" s="6"/>
      <c r="L17721" s="6"/>
    </row>
    <row r="17722" spans="5:12" x14ac:dyDescent="0.25">
      <c r="E17722" t="str">
        <f t="shared" si="1108"/>
        <v/>
      </c>
      <c r="F17722" t="str">
        <f>IF(B17722="","",MAX($E$6:E17722))</f>
        <v/>
      </c>
      <c r="G17722" t="str">
        <f t="shared" si="1105"/>
        <v/>
      </c>
      <c r="I17722" s="6" t="str">
        <f t="shared" si="1106"/>
        <v>0</v>
      </c>
      <c r="J17722" s="6" t="str">
        <f t="shared" si="1107"/>
        <v>0</v>
      </c>
      <c r="K17722" s="6"/>
      <c r="L17722" s="6"/>
    </row>
    <row r="17723" spans="5:12" x14ac:dyDescent="0.25">
      <c r="E17723" t="str">
        <f t="shared" si="1108"/>
        <v/>
      </c>
      <c r="F17723" t="str">
        <f>IF(B17723="","",MAX($E$6:E17723))</f>
        <v/>
      </c>
      <c r="G17723" t="str">
        <f t="shared" si="1105"/>
        <v/>
      </c>
      <c r="I17723" s="6" t="str">
        <f t="shared" si="1106"/>
        <v>0</v>
      </c>
      <c r="J17723" s="6" t="str">
        <f t="shared" si="1107"/>
        <v>0</v>
      </c>
      <c r="K17723" s="6"/>
      <c r="L17723" s="6"/>
    </row>
    <row r="17724" spans="5:12" x14ac:dyDescent="0.25">
      <c r="E17724" t="str">
        <f t="shared" si="1108"/>
        <v/>
      </c>
      <c r="F17724" t="str">
        <f>IF(B17724="","",MAX($E$6:E17724))</f>
        <v/>
      </c>
      <c r="G17724" t="str">
        <f t="shared" si="1105"/>
        <v/>
      </c>
      <c r="I17724" s="6" t="str">
        <f t="shared" si="1106"/>
        <v>0</v>
      </c>
      <c r="J17724" s="6" t="str">
        <f t="shared" si="1107"/>
        <v>0</v>
      </c>
      <c r="K17724" s="6"/>
      <c r="L17724" s="6"/>
    </row>
    <row r="17725" spans="5:12" x14ac:dyDescent="0.25">
      <c r="E17725" t="str">
        <f t="shared" si="1108"/>
        <v/>
      </c>
      <c r="F17725" t="str">
        <f>IF(B17725="","",MAX($E$6:E17725))</f>
        <v/>
      </c>
      <c r="G17725" t="str">
        <f t="shared" si="1105"/>
        <v/>
      </c>
      <c r="I17725" s="6" t="str">
        <f t="shared" si="1106"/>
        <v>0</v>
      </c>
      <c r="J17725" s="6" t="str">
        <f t="shared" si="1107"/>
        <v>0</v>
      </c>
      <c r="K17725" s="6"/>
      <c r="L17725" s="6"/>
    </row>
    <row r="17726" spans="5:12" x14ac:dyDescent="0.25">
      <c r="E17726" t="str">
        <f t="shared" si="1108"/>
        <v/>
      </c>
      <c r="F17726" t="str">
        <f>IF(B17726="","",MAX($E$6:E17726))</f>
        <v/>
      </c>
      <c r="G17726" t="str">
        <f t="shared" si="1105"/>
        <v/>
      </c>
      <c r="I17726" s="6" t="str">
        <f t="shared" si="1106"/>
        <v>0</v>
      </c>
      <c r="J17726" s="6" t="str">
        <f t="shared" si="1107"/>
        <v>0</v>
      </c>
      <c r="K17726" s="6"/>
      <c r="L17726" s="6"/>
    </row>
    <row r="17727" spans="5:12" x14ac:dyDescent="0.25">
      <c r="E17727" t="str">
        <f t="shared" si="1108"/>
        <v/>
      </c>
      <c r="F17727" t="str">
        <f>IF(B17727="","",MAX($E$6:E17727))</f>
        <v/>
      </c>
      <c r="G17727" t="str">
        <f t="shared" si="1105"/>
        <v/>
      </c>
      <c r="I17727" s="6" t="str">
        <f t="shared" si="1106"/>
        <v>0</v>
      </c>
      <c r="J17727" s="6" t="str">
        <f t="shared" si="1107"/>
        <v>0</v>
      </c>
      <c r="K17727" s="6"/>
      <c r="L17727" s="6"/>
    </row>
    <row r="17728" spans="5:12" x14ac:dyDescent="0.25">
      <c r="E17728" t="str">
        <f t="shared" si="1108"/>
        <v/>
      </c>
      <c r="F17728" t="str">
        <f>IF(B17728="","",MAX($E$6:E17728))</f>
        <v/>
      </c>
      <c r="G17728" t="str">
        <f t="shared" si="1105"/>
        <v/>
      </c>
      <c r="I17728" s="6" t="str">
        <f t="shared" si="1106"/>
        <v>0</v>
      </c>
      <c r="J17728" s="6" t="str">
        <f t="shared" si="1107"/>
        <v>0</v>
      </c>
      <c r="K17728" s="6"/>
      <c r="L17728" s="6"/>
    </row>
    <row r="17729" spans="5:12" x14ac:dyDescent="0.25">
      <c r="E17729" t="str">
        <f t="shared" si="1108"/>
        <v/>
      </c>
      <c r="F17729" t="str">
        <f>IF(B17729="","",MAX($E$6:E17729))</f>
        <v/>
      </c>
      <c r="G17729" t="str">
        <f t="shared" si="1105"/>
        <v/>
      </c>
      <c r="I17729" s="6" t="str">
        <f t="shared" si="1106"/>
        <v>0</v>
      </c>
      <c r="J17729" s="6" t="str">
        <f t="shared" si="1107"/>
        <v>0</v>
      </c>
      <c r="K17729" s="6"/>
      <c r="L17729" s="6"/>
    </row>
    <row r="17730" spans="5:12" x14ac:dyDescent="0.25">
      <c r="E17730" t="str">
        <f t="shared" si="1108"/>
        <v/>
      </c>
      <c r="F17730" t="str">
        <f>IF(B17730="","",MAX($E$6:E17730))</f>
        <v/>
      </c>
      <c r="G17730" t="str">
        <f t="shared" si="1105"/>
        <v/>
      </c>
      <c r="I17730" s="6" t="str">
        <f t="shared" si="1106"/>
        <v>0</v>
      </c>
      <c r="J17730" s="6" t="str">
        <f t="shared" si="1107"/>
        <v>0</v>
      </c>
      <c r="K17730" s="6"/>
      <c r="L17730" s="6"/>
    </row>
    <row r="17731" spans="5:12" x14ac:dyDescent="0.25">
      <c r="E17731" t="str">
        <f t="shared" si="1108"/>
        <v/>
      </c>
      <c r="F17731" t="str">
        <f>IF(B17731="","",MAX($E$6:E17731))</f>
        <v/>
      </c>
      <c r="G17731" t="str">
        <f t="shared" si="1105"/>
        <v/>
      </c>
      <c r="I17731" s="6" t="str">
        <f t="shared" si="1106"/>
        <v>0</v>
      </c>
      <c r="J17731" s="6" t="str">
        <f t="shared" si="1107"/>
        <v>0</v>
      </c>
      <c r="K17731" s="6"/>
      <c r="L17731" s="6"/>
    </row>
    <row r="17732" spans="5:12" x14ac:dyDescent="0.25">
      <c r="E17732" t="str">
        <f t="shared" si="1108"/>
        <v/>
      </c>
      <c r="F17732" t="str">
        <f>IF(B17732="","",MAX($E$6:E17732))</f>
        <v/>
      </c>
      <c r="G17732" t="str">
        <f t="shared" si="1105"/>
        <v/>
      </c>
      <c r="I17732" s="6" t="str">
        <f t="shared" si="1106"/>
        <v>0</v>
      </c>
      <c r="J17732" s="6" t="str">
        <f t="shared" si="1107"/>
        <v>0</v>
      </c>
      <c r="K17732" s="6"/>
      <c r="L17732" s="6"/>
    </row>
    <row r="17733" spans="5:12" x14ac:dyDescent="0.25">
      <c r="E17733" t="str">
        <f t="shared" si="1108"/>
        <v/>
      </c>
      <c r="F17733" t="str">
        <f>IF(B17733="","",MAX($E$6:E17733))</f>
        <v/>
      </c>
      <c r="G17733" t="str">
        <f t="shared" si="1105"/>
        <v/>
      </c>
      <c r="I17733" s="6" t="str">
        <f t="shared" si="1106"/>
        <v>0</v>
      </c>
      <c r="J17733" s="6" t="str">
        <f t="shared" si="1107"/>
        <v>0</v>
      </c>
      <c r="K17733" s="6"/>
      <c r="L17733" s="6"/>
    </row>
    <row r="17734" spans="5:12" x14ac:dyDescent="0.25">
      <c r="E17734" t="str">
        <f t="shared" si="1108"/>
        <v/>
      </c>
      <c r="F17734" t="str">
        <f>IF(B17734="","",MAX($E$6:E17734))</f>
        <v/>
      </c>
      <c r="G17734" t="str">
        <f t="shared" si="1105"/>
        <v/>
      </c>
      <c r="I17734" s="6" t="str">
        <f t="shared" si="1106"/>
        <v>0</v>
      </c>
      <c r="J17734" s="6" t="str">
        <f t="shared" si="1107"/>
        <v>0</v>
      </c>
      <c r="K17734" s="6"/>
      <c r="L17734" s="6"/>
    </row>
    <row r="17735" spans="5:12" x14ac:dyDescent="0.25">
      <c r="E17735" t="str">
        <f t="shared" si="1108"/>
        <v/>
      </c>
      <c r="F17735" t="str">
        <f>IF(B17735="","",MAX($E$6:E17735))</f>
        <v/>
      </c>
      <c r="G17735" t="str">
        <f t="shared" si="1105"/>
        <v/>
      </c>
      <c r="I17735" s="6" t="str">
        <f t="shared" si="1106"/>
        <v>0</v>
      </c>
      <c r="J17735" s="6" t="str">
        <f t="shared" si="1107"/>
        <v>0</v>
      </c>
      <c r="K17735" s="6"/>
      <c r="L17735" s="6"/>
    </row>
    <row r="17736" spans="5:12" x14ac:dyDescent="0.25">
      <c r="E17736" t="str">
        <f t="shared" si="1108"/>
        <v/>
      </c>
      <c r="F17736" t="str">
        <f>IF(B17736="","",MAX($E$6:E17736))</f>
        <v/>
      </c>
      <c r="G17736" t="str">
        <f t="shared" ref="G17736:G17799" si="1109">IF(B17736="","",E17736-F17736)</f>
        <v/>
      </c>
      <c r="I17736" s="6" t="str">
        <f t="shared" ref="I17736:I17799" si="1110">IF(C17736&gt;0,C17736,"0")</f>
        <v>0</v>
      </c>
      <c r="J17736" s="6" t="str">
        <f t="shared" ref="J17736:J17799" si="1111">IF(C17736&lt;0,C17736,"0")</f>
        <v>0</v>
      </c>
      <c r="K17736" s="6"/>
      <c r="L17736" s="6"/>
    </row>
    <row r="17737" spans="5:12" x14ac:dyDescent="0.25">
      <c r="E17737" t="str">
        <f t="shared" ref="E17737:E17800" si="1112">IF(B17737="","",C17737+E17736)</f>
        <v/>
      </c>
      <c r="F17737" t="str">
        <f>IF(B17737="","",MAX($E$6:E17737))</f>
        <v/>
      </c>
      <c r="G17737" t="str">
        <f t="shared" si="1109"/>
        <v/>
      </c>
      <c r="I17737" s="6" t="str">
        <f t="shared" si="1110"/>
        <v>0</v>
      </c>
      <c r="J17737" s="6" t="str">
        <f t="shared" si="1111"/>
        <v>0</v>
      </c>
      <c r="K17737" s="6"/>
      <c r="L17737" s="6"/>
    </row>
    <row r="17738" spans="5:12" x14ac:dyDescent="0.25">
      <c r="E17738" t="str">
        <f t="shared" si="1112"/>
        <v/>
      </c>
      <c r="F17738" t="str">
        <f>IF(B17738="","",MAX($E$6:E17738))</f>
        <v/>
      </c>
      <c r="G17738" t="str">
        <f t="shared" si="1109"/>
        <v/>
      </c>
      <c r="I17738" s="6" t="str">
        <f t="shared" si="1110"/>
        <v>0</v>
      </c>
      <c r="J17738" s="6" t="str">
        <f t="shared" si="1111"/>
        <v>0</v>
      </c>
      <c r="K17738" s="6"/>
      <c r="L17738" s="6"/>
    </row>
    <row r="17739" spans="5:12" x14ac:dyDescent="0.25">
      <c r="E17739" t="str">
        <f t="shared" si="1112"/>
        <v/>
      </c>
      <c r="F17739" t="str">
        <f>IF(B17739="","",MAX($E$6:E17739))</f>
        <v/>
      </c>
      <c r="G17739" t="str">
        <f t="shared" si="1109"/>
        <v/>
      </c>
      <c r="I17739" s="6" t="str">
        <f t="shared" si="1110"/>
        <v>0</v>
      </c>
      <c r="J17739" s="6" t="str">
        <f t="shared" si="1111"/>
        <v>0</v>
      </c>
      <c r="K17739" s="6"/>
      <c r="L17739" s="6"/>
    </row>
    <row r="17740" spans="5:12" x14ac:dyDescent="0.25">
      <c r="E17740" t="str">
        <f t="shared" si="1112"/>
        <v/>
      </c>
      <c r="F17740" t="str">
        <f>IF(B17740="","",MAX($E$6:E17740))</f>
        <v/>
      </c>
      <c r="G17740" t="str">
        <f t="shared" si="1109"/>
        <v/>
      </c>
      <c r="I17740" s="6" t="str">
        <f t="shared" si="1110"/>
        <v>0</v>
      </c>
      <c r="J17740" s="6" t="str">
        <f t="shared" si="1111"/>
        <v>0</v>
      </c>
      <c r="K17740" s="6"/>
      <c r="L17740" s="6"/>
    </row>
    <row r="17741" spans="5:12" x14ac:dyDescent="0.25">
      <c r="E17741" t="str">
        <f t="shared" si="1112"/>
        <v/>
      </c>
      <c r="F17741" t="str">
        <f>IF(B17741="","",MAX($E$6:E17741))</f>
        <v/>
      </c>
      <c r="G17741" t="str">
        <f t="shared" si="1109"/>
        <v/>
      </c>
      <c r="I17741" s="6" t="str">
        <f t="shared" si="1110"/>
        <v>0</v>
      </c>
      <c r="J17741" s="6" t="str">
        <f t="shared" si="1111"/>
        <v>0</v>
      </c>
      <c r="K17741" s="6"/>
      <c r="L17741" s="6"/>
    </row>
    <row r="17742" spans="5:12" x14ac:dyDescent="0.25">
      <c r="E17742" t="str">
        <f t="shared" si="1112"/>
        <v/>
      </c>
      <c r="F17742" t="str">
        <f>IF(B17742="","",MAX($E$6:E17742))</f>
        <v/>
      </c>
      <c r="G17742" t="str">
        <f t="shared" si="1109"/>
        <v/>
      </c>
      <c r="I17742" s="6" t="str">
        <f t="shared" si="1110"/>
        <v>0</v>
      </c>
      <c r="J17742" s="6" t="str">
        <f t="shared" si="1111"/>
        <v>0</v>
      </c>
      <c r="K17742" s="6"/>
      <c r="L17742" s="6"/>
    </row>
    <row r="17743" spans="5:12" x14ac:dyDescent="0.25">
      <c r="E17743" t="str">
        <f t="shared" si="1112"/>
        <v/>
      </c>
      <c r="F17743" t="str">
        <f>IF(B17743="","",MAX($E$6:E17743))</f>
        <v/>
      </c>
      <c r="G17743" t="str">
        <f t="shared" si="1109"/>
        <v/>
      </c>
      <c r="I17743" s="6" t="str">
        <f t="shared" si="1110"/>
        <v>0</v>
      </c>
      <c r="J17743" s="6" t="str">
        <f t="shared" si="1111"/>
        <v>0</v>
      </c>
      <c r="K17743" s="6"/>
      <c r="L17743" s="6"/>
    </row>
    <row r="17744" spans="5:12" x14ac:dyDescent="0.25">
      <c r="E17744" t="str">
        <f t="shared" si="1112"/>
        <v/>
      </c>
      <c r="F17744" t="str">
        <f>IF(B17744="","",MAX($E$6:E17744))</f>
        <v/>
      </c>
      <c r="G17744" t="str">
        <f t="shared" si="1109"/>
        <v/>
      </c>
      <c r="I17744" s="6" t="str">
        <f t="shared" si="1110"/>
        <v>0</v>
      </c>
      <c r="J17744" s="6" t="str">
        <f t="shared" si="1111"/>
        <v>0</v>
      </c>
      <c r="K17744" s="6"/>
      <c r="L17744" s="6"/>
    </row>
    <row r="17745" spans="5:12" x14ac:dyDescent="0.25">
      <c r="E17745" t="str">
        <f t="shared" si="1112"/>
        <v/>
      </c>
      <c r="F17745" t="str">
        <f>IF(B17745="","",MAX($E$6:E17745))</f>
        <v/>
      </c>
      <c r="G17745" t="str">
        <f t="shared" si="1109"/>
        <v/>
      </c>
      <c r="I17745" s="6" t="str">
        <f t="shared" si="1110"/>
        <v>0</v>
      </c>
      <c r="J17745" s="6" t="str">
        <f t="shared" si="1111"/>
        <v>0</v>
      </c>
      <c r="K17745" s="6"/>
      <c r="L17745" s="6"/>
    </row>
    <row r="17746" spans="5:12" x14ac:dyDescent="0.25">
      <c r="E17746" t="str">
        <f t="shared" si="1112"/>
        <v/>
      </c>
      <c r="F17746" t="str">
        <f>IF(B17746="","",MAX($E$6:E17746))</f>
        <v/>
      </c>
      <c r="G17746" t="str">
        <f t="shared" si="1109"/>
        <v/>
      </c>
      <c r="I17746" s="6" t="str">
        <f t="shared" si="1110"/>
        <v>0</v>
      </c>
      <c r="J17746" s="6" t="str">
        <f t="shared" si="1111"/>
        <v>0</v>
      </c>
      <c r="K17746" s="6"/>
      <c r="L17746" s="6"/>
    </row>
    <row r="17747" spans="5:12" x14ac:dyDescent="0.25">
      <c r="E17747" t="str">
        <f t="shared" si="1112"/>
        <v/>
      </c>
      <c r="F17747" t="str">
        <f>IF(B17747="","",MAX($E$6:E17747))</f>
        <v/>
      </c>
      <c r="G17747" t="str">
        <f t="shared" si="1109"/>
        <v/>
      </c>
      <c r="I17747" s="6" t="str">
        <f t="shared" si="1110"/>
        <v>0</v>
      </c>
      <c r="J17747" s="6" t="str">
        <f t="shared" si="1111"/>
        <v>0</v>
      </c>
      <c r="K17747" s="6"/>
      <c r="L17747" s="6"/>
    </row>
    <row r="17748" spans="5:12" x14ac:dyDescent="0.25">
      <c r="E17748" t="str">
        <f t="shared" si="1112"/>
        <v/>
      </c>
      <c r="F17748" t="str">
        <f>IF(B17748="","",MAX($E$6:E17748))</f>
        <v/>
      </c>
      <c r="G17748" t="str">
        <f t="shared" si="1109"/>
        <v/>
      </c>
      <c r="I17748" s="6" t="str">
        <f t="shared" si="1110"/>
        <v>0</v>
      </c>
      <c r="J17748" s="6" t="str">
        <f t="shared" si="1111"/>
        <v>0</v>
      </c>
      <c r="K17748" s="6"/>
      <c r="L17748" s="6"/>
    </row>
    <row r="17749" spans="5:12" x14ac:dyDescent="0.25">
      <c r="E17749" t="str">
        <f t="shared" si="1112"/>
        <v/>
      </c>
      <c r="F17749" t="str">
        <f>IF(B17749="","",MAX($E$6:E17749))</f>
        <v/>
      </c>
      <c r="G17749" t="str">
        <f t="shared" si="1109"/>
        <v/>
      </c>
      <c r="I17749" s="6" t="str">
        <f t="shared" si="1110"/>
        <v>0</v>
      </c>
      <c r="J17749" s="6" t="str">
        <f t="shared" si="1111"/>
        <v>0</v>
      </c>
      <c r="K17749" s="6"/>
      <c r="L17749" s="6"/>
    </row>
    <row r="17750" spans="5:12" x14ac:dyDescent="0.25">
      <c r="E17750" t="str">
        <f t="shared" si="1112"/>
        <v/>
      </c>
      <c r="F17750" t="str">
        <f>IF(B17750="","",MAX($E$6:E17750))</f>
        <v/>
      </c>
      <c r="G17750" t="str">
        <f t="shared" si="1109"/>
        <v/>
      </c>
      <c r="I17750" s="6" t="str">
        <f t="shared" si="1110"/>
        <v>0</v>
      </c>
      <c r="J17750" s="6" t="str">
        <f t="shared" si="1111"/>
        <v>0</v>
      </c>
      <c r="K17750" s="6"/>
      <c r="L17750" s="6"/>
    </row>
    <row r="17751" spans="5:12" x14ac:dyDescent="0.25">
      <c r="E17751" t="str">
        <f t="shared" si="1112"/>
        <v/>
      </c>
      <c r="F17751" t="str">
        <f>IF(B17751="","",MAX($E$6:E17751))</f>
        <v/>
      </c>
      <c r="G17751" t="str">
        <f t="shared" si="1109"/>
        <v/>
      </c>
      <c r="I17751" s="6" t="str">
        <f t="shared" si="1110"/>
        <v>0</v>
      </c>
      <c r="J17751" s="6" t="str">
        <f t="shared" si="1111"/>
        <v>0</v>
      </c>
      <c r="K17751" s="6"/>
      <c r="L17751" s="6"/>
    </row>
    <row r="17752" spans="5:12" x14ac:dyDescent="0.25">
      <c r="E17752" t="str">
        <f t="shared" si="1112"/>
        <v/>
      </c>
      <c r="F17752" t="str">
        <f>IF(B17752="","",MAX($E$6:E17752))</f>
        <v/>
      </c>
      <c r="G17752" t="str">
        <f t="shared" si="1109"/>
        <v/>
      </c>
      <c r="I17752" s="6" t="str">
        <f t="shared" si="1110"/>
        <v>0</v>
      </c>
      <c r="J17752" s="6" t="str">
        <f t="shared" si="1111"/>
        <v>0</v>
      </c>
      <c r="K17752" s="6"/>
      <c r="L17752" s="6"/>
    </row>
    <row r="17753" spans="5:12" x14ac:dyDescent="0.25">
      <c r="E17753" t="str">
        <f t="shared" si="1112"/>
        <v/>
      </c>
      <c r="F17753" t="str">
        <f>IF(B17753="","",MAX($E$6:E17753))</f>
        <v/>
      </c>
      <c r="G17753" t="str">
        <f t="shared" si="1109"/>
        <v/>
      </c>
      <c r="I17753" s="6" t="str">
        <f t="shared" si="1110"/>
        <v>0</v>
      </c>
      <c r="J17753" s="6" t="str">
        <f t="shared" si="1111"/>
        <v>0</v>
      </c>
      <c r="K17753" s="6"/>
      <c r="L17753" s="6"/>
    </row>
    <row r="17754" spans="5:12" x14ac:dyDescent="0.25">
      <c r="E17754" t="str">
        <f t="shared" si="1112"/>
        <v/>
      </c>
      <c r="F17754" t="str">
        <f>IF(B17754="","",MAX($E$6:E17754))</f>
        <v/>
      </c>
      <c r="G17754" t="str">
        <f t="shared" si="1109"/>
        <v/>
      </c>
      <c r="I17754" s="6" t="str">
        <f t="shared" si="1110"/>
        <v>0</v>
      </c>
      <c r="J17754" s="6" t="str">
        <f t="shared" si="1111"/>
        <v>0</v>
      </c>
      <c r="K17754" s="6"/>
      <c r="L17754" s="6"/>
    </row>
    <row r="17755" spans="5:12" x14ac:dyDescent="0.25">
      <c r="E17755" t="str">
        <f t="shared" si="1112"/>
        <v/>
      </c>
      <c r="F17755" t="str">
        <f>IF(B17755="","",MAX($E$6:E17755))</f>
        <v/>
      </c>
      <c r="G17755" t="str">
        <f t="shared" si="1109"/>
        <v/>
      </c>
      <c r="I17755" s="6" t="str">
        <f t="shared" si="1110"/>
        <v>0</v>
      </c>
      <c r="J17755" s="6" t="str">
        <f t="shared" si="1111"/>
        <v>0</v>
      </c>
      <c r="K17755" s="6"/>
      <c r="L17755" s="6"/>
    </row>
    <row r="17756" spans="5:12" x14ac:dyDescent="0.25">
      <c r="E17756" t="str">
        <f t="shared" si="1112"/>
        <v/>
      </c>
      <c r="F17756" t="str">
        <f>IF(B17756="","",MAX($E$6:E17756))</f>
        <v/>
      </c>
      <c r="G17756" t="str">
        <f t="shared" si="1109"/>
        <v/>
      </c>
      <c r="I17756" s="6" t="str">
        <f t="shared" si="1110"/>
        <v>0</v>
      </c>
      <c r="J17756" s="6" t="str">
        <f t="shared" si="1111"/>
        <v>0</v>
      </c>
      <c r="K17756" s="6"/>
      <c r="L17756" s="6"/>
    </row>
    <row r="17757" spans="5:12" x14ac:dyDescent="0.25">
      <c r="E17757" t="str">
        <f t="shared" si="1112"/>
        <v/>
      </c>
      <c r="F17757" t="str">
        <f>IF(B17757="","",MAX($E$6:E17757))</f>
        <v/>
      </c>
      <c r="G17757" t="str">
        <f t="shared" si="1109"/>
        <v/>
      </c>
      <c r="I17757" s="6" t="str">
        <f t="shared" si="1110"/>
        <v>0</v>
      </c>
      <c r="J17757" s="6" t="str">
        <f t="shared" si="1111"/>
        <v>0</v>
      </c>
      <c r="K17757" s="6"/>
      <c r="L17757" s="6"/>
    </row>
    <row r="17758" spans="5:12" x14ac:dyDescent="0.25">
      <c r="E17758" t="str">
        <f t="shared" si="1112"/>
        <v/>
      </c>
      <c r="F17758" t="str">
        <f>IF(B17758="","",MAX($E$6:E17758))</f>
        <v/>
      </c>
      <c r="G17758" t="str">
        <f t="shared" si="1109"/>
        <v/>
      </c>
      <c r="I17758" s="6" t="str">
        <f t="shared" si="1110"/>
        <v>0</v>
      </c>
      <c r="J17758" s="6" t="str">
        <f t="shared" si="1111"/>
        <v>0</v>
      </c>
      <c r="K17758" s="6"/>
      <c r="L17758" s="6"/>
    </row>
    <row r="17759" spans="5:12" x14ac:dyDescent="0.25">
      <c r="E17759" t="str">
        <f t="shared" si="1112"/>
        <v/>
      </c>
      <c r="F17759" t="str">
        <f>IF(B17759="","",MAX($E$6:E17759))</f>
        <v/>
      </c>
      <c r="G17759" t="str">
        <f t="shared" si="1109"/>
        <v/>
      </c>
      <c r="I17759" s="6" t="str">
        <f t="shared" si="1110"/>
        <v>0</v>
      </c>
      <c r="J17759" s="6" t="str">
        <f t="shared" si="1111"/>
        <v>0</v>
      </c>
      <c r="K17759" s="6"/>
      <c r="L17759" s="6"/>
    </row>
    <row r="17760" spans="5:12" x14ac:dyDescent="0.25">
      <c r="E17760" t="str">
        <f t="shared" si="1112"/>
        <v/>
      </c>
      <c r="F17760" t="str">
        <f>IF(B17760="","",MAX($E$6:E17760))</f>
        <v/>
      </c>
      <c r="G17760" t="str">
        <f t="shared" si="1109"/>
        <v/>
      </c>
      <c r="I17760" s="6" t="str">
        <f t="shared" si="1110"/>
        <v>0</v>
      </c>
      <c r="J17760" s="6" t="str">
        <f t="shared" si="1111"/>
        <v>0</v>
      </c>
      <c r="K17760" s="6"/>
      <c r="L17760" s="6"/>
    </row>
    <row r="17761" spans="5:12" x14ac:dyDescent="0.25">
      <c r="E17761" t="str">
        <f t="shared" si="1112"/>
        <v/>
      </c>
      <c r="F17761" t="str">
        <f>IF(B17761="","",MAX($E$6:E17761))</f>
        <v/>
      </c>
      <c r="G17761" t="str">
        <f t="shared" si="1109"/>
        <v/>
      </c>
      <c r="I17761" s="6" t="str">
        <f t="shared" si="1110"/>
        <v>0</v>
      </c>
      <c r="J17761" s="6" t="str">
        <f t="shared" si="1111"/>
        <v>0</v>
      </c>
      <c r="K17761" s="6"/>
      <c r="L17761" s="6"/>
    </row>
    <row r="17762" spans="5:12" x14ac:dyDescent="0.25">
      <c r="E17762" t="str">
        <f t="shared" si="1112"/>
        <v/>
      </c>
      <c r="F17762" t="str">
        <f>IF(B17762="","",MAX($E$6:E17762))</f>
        <v/>
      </c>
      <c r="G17762" t="str">
        <f t="shared" si="1109"/>
        <v/>
      </c>
      <c r="I17762" s="6" t="str">
        <f t="shared" si="1110"/>
        <v>0</v>
      </c>
      <c r="J17762" s="6" t="str">
        <f t="shared" si="1111"/>
        <v>0</v>
      </c>
      <c r="K17762" s="6"/>
      <c r="L17762" s="6"/>
    </row>
    <row r="17763" spans="5:12" x14ac:dyDescent="0.25">
      <c r="E17763" t="str">
        <f t="shared" si="1112"/>
        <v/>
      </c>
      <c r="F17763" t="str">
        <f>IF(B17763="","",MAX($E$6:E17763))</f>
        <v/>
      </c>
      <c r="G17763" t="str">
        <f t="shared" si="1109"/>
        <v/>
      </c>
      <c r="I17763" s="6" t="str">
        <f t="shared" si="1110"/>
        <v>0</v>
      </c>
      <c r="J17763" s="6" t="str">
        <f t="shared" si="1111"/>
        <v>0</v>
      </c>
      <c r="K17763" s="6"/>
      <c r="L17763" s="6"/>
    </row>
    <row r="17764" spans="5:12" x14ac:dyDescent="0.25">
      <c r="E17764" t="str">
        <f t="shared" si="1112"/>
        <v/>
      </c>
      <c r="F17764" t="str">
        <f>IF(B17764="","",MAX($E$6:E17764))</f>
        <v/>
      </c>
      <c r="G17764" t="str">
        <f t="shared" si="1109"/>
        <v/>
      </c>
      <c r="I17764" s="6" t="str">
        <f t="shared" si="1110"/>
        <v>0</v>
      </c>
      <c r="J17764" s="6" t="str">
        <f t="shared" si="1111"/>
        <v>0</v>
      </c>
      <c r="K17764" s="6"/>
      <c r="L17764" s="6"/>
    </row>
    <row r="17765" spans="5:12" x14ac:dyDescent="0.25">
      <c r="E17765" t="str">
        <f t="shared" si="1112"/>
        <v/>
      </c>
      <c r="F17765" t="str">
        <f>IF(B17765="","",MAX($E$6:E17765))</f>
        <v/>
      </c>
      <c r="G17765" t="str">
        <f t="shared" si="1109"/>
        <v/>
      </c>
      <c r="I17765" s="6" t="str">
        <f t="shared" si="1110"/>
        <v>0</v>
      </c>
      <c r="J17765" s="6" t="str">
        <f t="shared" si="1111"/>
        <v>0</v>
      </c>
      <c r="K17765" s="6"/>
      <c r="L17765" s="6"/>
    </row>
    <row r="17766" spans="5:12" x14ac:dyDescent="0.25">
      <c r="E17766" t="str">
        <f t="shared" si="1112"/>
        <v/>
      </c>
      <c r="F17766" t="str">
        <f>IF(B17766="","",MAX($E$6:E17766))</f>
        <v/>
      </c>
      <c r="G17766" t="str">
        <f t="shared" si="1109"/>
        <v/>
      </c>
      <c r="I17766" s="6" t="str">
        <f t="shared" si="1110"/>
        <v>0</v>
      </c>
      <c r="J17766" s="6" t="str">
        <f t="shared" si="1111"/>
        <v>0</v>
      </c>
      <c r="K17766" s="6"/>
      <c r="L17766" s="6"/>
    </row>
    <row r="17767" spans="5:12" x14ac:dyDescent="0.25">
      <c r="E17767" t="str">
        <f t="shared" si="1112"/>
        <v/>
      </c>
      <c r="F17767" t="str">
        <f>IF(B17767="","",MAX($E$6:E17767))</f>
        <v/>
      </c>
      <c r="G17767" t="str">
        <f t="shared" si="1109"/>
        <v/>
      </c>
      <c r="I17767" s="6" t="str">
        <f t="shared" si="1110"/>
        <v>0</v>
      </c>
      <c r="J17767" s="6" t="str">
        <f t="shared" si="1111"/>
        <v>0</v>
      </c>
      <c r="K17767" s="6"/>
      <c r="L17767" s="6"/>
    </row>
    <row r="17768" spans="5:12" x14ac:dyDescent="0.25">
      <c r="E17768" t="str">
        <f t="shared" si="1112"/>
        <v/>
      </c>
      <c r="F17768" t="str">
        <f>IF(B17768="","",MAX($E$6:E17768))</f>
        <v/>
      </c>
      <c r="G17768" t="str">
        <f t="shared" si="1109"/>
        <v/>
      </c>
      <c r="I17768" s="6" t="str">
        <f t="shared" si="1110"/>
        <v>0</v>
      </c>
      <c r="J17768" s="6" t="str">
        <f t="shared" si="1111"/>
        <v>0</v>
      </c>
      <c r="K17768" s="6"/>
      <c r="L17768" s="6"/>
    </row>
    <row r="17769" spans="5:12" x14ac:dyDescent="0.25">
      <c r="E17769" t="str">
        <f t="shared" si="1112"/>
        <v/>
      </c>
      <c r="F17769" t="str">
        <f>IF(B17769="","",MAX($E$6:E17769))</f>
        <v/>
      </c>
      <c r="G17769" t="str">
        <f t="shared" si="1109"/>
        <v/>
      </c>
      <c r="I17769" s="6" t="str">
        <f t="shared" si="1110"/>
        <v>0</v>
      </c>
      <c r="J17769" s="6" t="str">
        <f t="shared" si="1111"/>
        <v>0</v>
      </c>
      <c r="K17769" s="6"/>
      <c r="L17769" s="6"/>
    </row>
    <row r="17770" spans="5:12" x14ac:dyDescent="0.25">
      <c r="E17770" t="str">
        <f t="shared" si="1112"/>
        <v/>
      </c>
      <c r="F17770" t="str">
        <f>IF(B17770="","",MAX($E$6:E17770))</f>
        <v/>
      </c>
      <c r="G17770" t="str">
        <f t="shared" si="1109"/>
        <v/>
      </c>
      <c r="I17770" s="6" t="str">
        <f t="shared" si="1110"/>
        <v>0</v>
      </c>
      <c r="J17770" s="6" t="str">
        <f t="shared" si="1111"/>
        <v>0</v>
      </c>
      <c r="K17770" s="6"/>
      <c r="L17770" s="6"/>
    </row>
    <row r="17771" spans="5:12" x14ac:dyDescent="0.25">
      <c r="E17771" t="str">
        <f t="shared" si="1112"/>
        <v/>
      </c>
      <c r="F17771" t="str">
        <f>IF(B17771="","",MAX($E$6:E17771))</f>
        <v/>
      </c>
      <c r="G17771" t="str">
        <f t="shared" si="1109"/>
        <v/>
      </c>
      <c r="I17771" s="6" t="str">
        <f t="shared" si="1110"/>
        <v>0</v>
      </c>
      <c r="J17771" s="6" t="str">
        <f t="shared" si="1111"/>
        <v>0</v>
      </c>
      <c r="K17771" s="6"/>
      <c r="L17771" s="6"/>
    </row>
    <row r="17772" spans="5:12" x14ac:dyDescent="0.25">
      <c r="E17772" t="str">
        <f t="shared" si="1112"/>
        <v/>
      </c>
      <c r="F17772" t="str">
        <f>IF(B17772="","",MAX($E$6:E17772))</f>
        <v/>
      </c>
      <c r="G17772" t="str">
        <f t="shared" si="1109"/>
        <v/>
      </c>
      <c r="I17772" s="6" t="str">
        <f t="shared" si="1110"/>
        <v>0</v>
      </c>
      <c r="J17772" s="6" t="str">
        <f t="shared" si="1111"/>
        <v>0</v>
      </c>
      <c r="K17772" s="6"/>
      <c r="L17772" s="6"/>
    </row>
    <row r="17773" spans="5:12" x14ac:dyDescent="0.25">
      <c r="E17773" t="str">
        <f t="shared" si="1112"/>
        <v/>
      </c>
      <c r="F17773" t="str">
        <f>IF(B17773="","",MAX($E$6:E17773))</f>
        <v/>
      </c>
      <c r="G17773" t="str">
        <f t="shared" si="1109"/>
        <v/>
      </c>
      <c r="I17773" s="6" t="str">
        <f t="shared" si="1110"/>
        <v>0</v>
      </c>
      <c r="J17773" s="6" t="str">
        <f t="shared" si="1111"/>
        <v>0</v>
      </c>
      <c r="K17773" s="6"/>
      <c r="L17773" s="6"/>
    </row>
    <row r="17774" spans="5:12" x14ac:dyDescent="0.25">
      <c r="E17774" t="str">
        <f t="shared" si="1112"/>
        <v/>
      </c>
      <c r="F17774" t="str">
        <f>IF(B17774="","",MAX($E$6:E17774))</f>
        <v/>
      </c>
      <c r="G17774" t="str">
        <f t="shared" si="1109"/>
        <v/>
      </c>
      <c r="I17774" s="6" t="str">
        <f t="shared" si="1110"/>
        <v>0</v>
      </c>
      <c r="J17774" s="6" t="str">
        <f t="shared" si="1111"/>
        <v>0</v>
      </c>
      <c r="K17774" s="6"/>
      <c r="L17774" s="6"/>
    </row>
    <row r="17775" spans="5:12" x14ac:dyDescent="0.25">
      <c r="E17775" t="str">
        <f t="shared" si="1112"/>
        <v/>
      </c>
      <c r="F17775" t="str">
        <f>IF(B17775="","",MAX($E$6:E17775))</f>
        <v/>
      </c>
      <c r="G17775" t="str">
        <f t="shared" si="1109"/>
        <v/>
      </c>
      <c r="I17775" s="6" t="str">
        <f t="shared" si="1110"/>
        <v>0</v>
      </c>
      <c r="J17775" s="6" t="str">
        <f t="shared" si="1111"/>
        <v>0</v>
      </c>
      <c r="K17775" s="6"/>
      <c r="L17775" s="6"/>
    </row>
    <row r="17776" spans="5:12" x14ac:dyDescent="0.25">
      <c r="E17776" t="str">
        <f t="shared" si="1112"/>
        <v/>
      </c>
      <c r="F17776" t="str">
        <f>IF(B17776="","",MAX($E$6:E17776))</f>
        <v/>
      </c>
      <c r="G17776" t="str">
        <f t="shared" si="1109"/>
        <v/>
      </c>
      <c r="I17776" s="6" t="str">
        <f t="shared" si="1110"/>
        <v>0</v>
      </c>
      <c r="J17776" s="6" t="str">
        <f t="shared" si="1111"/>
        <v>0</v>
      </c>
      <c r="K17776" s="6"/>
      <c r="L17776" s="6"/>
    </row>
    <row r="17777" spans="5:12" x14ac:dyDescent="0.25">
      <c r="E17777" t="str">
        <f t="shared" si="1112"/>
        <v/>
      </c>
      <c r="F17777" t="str">
        <f>IF(B17777="","",MAX($E$6:E17777))</f>
        <v/>
      </c>
      <c r="G17777" t="str">
        <f t="shared" si="1109"/>
        <v/>
      </c>
      <c r="I17777" s="6" t="str">
        <f t="shared" si="1110"/>
        <v>0</v>
      </c>
      <c r="J17777" s="6" t="str">
        <f t="shared" si="1111"/>
        <v>0</v>
      </c>
      <c r="K17777" s="6"/>
      <c r="L17777" s="6"/>
    </row>
    <row r="17778" spans="5:12" x14ac:dyDescent="0.25">
      <c r="E17778" t="str">
        <f t="shared" si="1112"/>
        <v/>
      </c>
      <c r="F17778" t="str">
        <f>IF(B17778="","",MAX($E$6:E17778))</f>
        <v/>
      </c>
      <c r="G17778" t="str">
        <f t="shared" si="1109"/>
        <v/>
      </c>
      <c r="I17778" s="6" t="str">
        <f t="shared" si="1110"/>
        <v>0</v>
      </c>
      <c r="J17778" s="6" t="str">
        <f t="shared" si="1111"/>
        <v>0</v>
      </c>
      <c r="K17778" s="6"/>
      <c r="L17778" s="6"/>
    </row>
    <row r="17779" spans="5:12" x14ac:dyDescent="0.25">
      <c r="E17779" t="str">
        <f t="shared" si="1112"/>
        <v/>
      </c>
      <c r="F17779" t="str">
        <f>IF(B17779="","",MAX($E$6:E17779))</f>
        <v/>
      </c>
      <c r="G17779" t="str">
        <f t="shared" si="1109"/>
        <v/>
      </c>
      <c r="I17779" s="6" t="str">
        <f t="shared" si="1110"/>
        <v>0</v>
      </c>
      <c r="J17779" s="6" t="str">
        <f t="shared" si="1111"/>
        <v>0</v>
      </c>
      <c r="K17779" s="6"/>
      <c r="L17779" s="6"/>
    </row>
    <row r="17780" spans="5:12" x14ac:dyDescent="0.25">
      <c r="E17780" t="str">
        <f t="shared" si="1112"/>
        <v/>
      </c>
      <c r="F17780" t="str">
        <f>IF(B17780="","",MAX($E$6:E17780))</f>
        <v/>
      </c>
      <c r="G17780" t="str">
        <f t="shared" si="1109"/>
        <v/>
      </c>
      <c r="I17780" s="6" t="str">
        <f t="shared" si="1110"/>
        <v>0</v>
      </c>
      <c r="J17780" s="6" t="str">
        <f t="shared" si="1111"/>
        <v>0</v>
      </c>
      <c r="K17780" s="6"/>
      <c r="L17780" s="6"/>
    </row>
    <row r="17781" spans="5:12" x14ac:dyDescent="0.25">
      <c r="E17781" t="str">
        <f t="shared" si="1112"/>
        <v/>
      </c>
      <c r="F17781" t="str">
        <f>IF(B17781="","",MAX($E$6:E17781))</f>
        <v/>
      </c>
      <c r="G17781" t="str">
        <f t="shared" si="1109"/>
        <v/>
      </c>
      <c r="I17781" s="6" t="str">
        <f t="shared" si="1110"/>
        <v>0</v>
      </c>
      <c r="J17781" s="6" t="str">
        <f t="shared" si="1111"/>
        <v>0</v>
      </c>
      <c r="K17781" s="6"/>
      <c r="L17781" s="6"/>
    </row>
    <row r="17782" spans="5:12" x14ac:dyDescent="0.25">
      <c r="E17782" t="str">
        <f t="shared" si="1112"/>
        <v/>
      </c>
      <c r="F17782" t="str">
        <f>IF(B17782="","",MAX($E$6:E17782))</f>
        <v/>
      </c>
      <c r="G17782" t="str">
        <f t="shared" si="1109"/>
        <v/>
      </c>
      <c r="I17782" s="6" t="str">
        <f t="shared" si="1110"/>
        <v>0</v>
      </c>
      <c r="J17782" s="6" t="str">
        <f t="shared" si="1111"/>
        <v>0</v>
      </c>
      <c r="K17782" s="6"/>
      <c r="L17782" s="6"/>
    </row>
    <row r="17783" spans="5:12" x14ac:dyDescent="0.25">
      <c r="E17783" t="str">
        <f t="shared" si="1112"/>
        <v/>
      </c>
      <c r="F17783" t="str">
        <f>IF(B17783="","",MAX($E$6:E17783))</f>
        <v/>
      </c>
      <c r="G17783" t="str">
        <f t="shared" si="1109"/>
        <v/>
      </c>
      <c r="I17783" s="6" t="str">
        <f t="shared" si="1110"/>
        <v>0</v>
      </c>
      <c r="J17783" s="6" t="str">
        <f t="shared" si="1111"/>
        <v>0</v>
      </c>
      <c r="K17783" s="6"/>
      <c r="L17783" s="6"/>
    </row>
    <row r="17784" spans="5:12" x14ac:dyDescent="0.25">
      <c r="E17784" t="str">
        <f t="shared" si="1112"/>
        <v/>
      </c>
      <c r="F17784" t="str">
        <f>IF(B17784="","",MAX($E$6:E17784))</f>
        <v/>
      </c>
      <c r="G17784" t="str">
        <f t="shared" si="1109"/>
        <v/>
      </c>
      <c r="I17784" s="6" t="str">
        <f t="shared" si="1110"/>
        <v>0</v>
      </c>
      <c r="J17784" s="6" t="str">
        <f t="shared" si="1111"/>
        <v>0</v>
      </c>
      <c r="K17784" s="6"/>
      <c r="L17784" s="6"/>
    </row>
    <row r="17785" spans="5:12" x14ac:dyDescent="0.25">
      <c r="E17785" t="str">
        <f t="shared" si="1112"/>
        <v/>
      </c>
      <c r="F17785" t="str">
        <f>IF(B17785="","",MAX($E$6:E17785))</f>
        <v/>
      </c>
      <c r="G17785" t="str">
        <f t="shared" si="1109"/>
        <v/>
      </c>
      <c r="I17785" s="6" t="str">
        <f t="shared" si="1110"/>
        <v>0</v>
      </c>
      <c r="J17785" s="6" t="str">
        <f t="shared" si="1111"/>
        <v>0</v>
      </c>
      <c r="K17785" s="6"/>
      <c r="L17785" s="6"/>
    </row>
    <row r="17786" spans="5:12" x14ac:dyDescent="0.25">
      <c r="E17786" t="str">
        <f t="shared" si="1112"/>
        <v/>
      </c>
      <c r="F17786" t="str">
        <f>IF(B17786="","",MAX($E$6:E17786))</f>
        <v/>
      </c>
      <c r="G17786" t="str">
        <f t="shared" si="1109"/>
        <v/>
      </c>
      <c r="I17786" s="6" t="str">
        <f t="shared" si="1110"/>
        <v>0</v>
      </c>
      <c r="J17786" s="6" t="str">
        <f t="shared" si="1111"/>
        <v>0</v>
      </c>
      <c r="K17786" s="6"/>
      <c r="L17786" s="6"/>
    </row>
    <row r="17787" spans="5:12" x14ac:dyDescent="0.25">
      <c r="E17787" t="str">
        <f t="shared" si="1112"/>
        <v/>
      </c>
      <c r="F17787" t="str">
        <f>IF(B17787="","",MAX($E$6:E17787))</f>
        <v/>
      </c>
      <c r="G17787" t="str">
        <f t="shared" si="1109"/>
        <v/>
      </c>
      <c r="I17787" s="6" t="str">
        <f t="shared" si="1110"/>
        <v>0</v>
      </c>
      <c r="J17787" s="6" t="str">
        <f t="shared" si="1111"/>
        <v>0</v>
      </c>
      <c r="K17787" s="6"/>
      <c r="L17787" s="6"/>
    </row>
    <row r="17788" spans="5:12" x14ac:dyDescent="0.25">
      <c r="E17788" t="str">
        <f t="shared" si="1112"/>
        <v/>
      </c>
      <c r="F17788" t="str">
        <f>IF(B17788="","",MAX($E$6:E17788))</f>
        <v/>
      </c>
      <c r="G17788" t="str">
        <f t="shared" si="1109"/>
        <v/>
      </c>
      <c r="I17788" s="6" t="str">
        <f t="shared" si="1110"/>
        <v>0</v>
      </c>
      <c r="J17788" s="6" t="str">
        <f t="shared" si="1111"/>
        <v>0</v>
      </c>
      <c r="K17788" s="6"/>
      <c r="L17788" s="6"/>
    </row>
    <row r="17789" spans="5:12" x14ac:dyDescent="0.25">
      <c r="E17789" t="str">
        <f t="shared" si="1112"/>
        <v/>
      </c>
      <c r="F17789" t="str">
        <f>IF(B17789="","",MAX($E$6:E17789))</f>
        <v/>
      </c>
      <c r="G17789" t="str">
        <f t="shared" si="1109"/>
        <v/>
      </c>
      <c r="I17789" s="6" t="str">
        <f t="shared" si="1110"/>
        <v>0</v>
      </c>
      <c r="J17789" s="6" t="str">
        <f t="shared" si="1111"/>
        <v>0</v>
      </c>
      <c r="K17789" s="6"/>
      <c r="L17789" s="6"/>
    </row>
    <row r="17790" spans="5:12" x14ac:dyDescent="0.25">
      <c r="E17790" t="str">
        <f t="shared" si="1112"/>
        <v/>
      </c>
      <c r="F17790" t="str">
        <f>IF(B17790="","",MAX($E$6:E17790))</f>
        <v/>
      </c>
      <c r="G17790" t="str">
        <f t="shared" si="1109"/>
        <v/>
      </c>
      <c r="I17790" s="6" t="str">
        <f t="shared" si="1110"/>
        <v>0</v>
      </c>
      <c r="J17790" s="6" t="str">
        <f t="shared" si="1111"/>
        <v>0</v>
      </c>
      <c r="K17790" s="6"/>
      <c r="L17790" s="6"/>
    </row>
    <row r="17791" spans="5:12" x14ac:dyDescent="0.25">
      <c r="E17791" t="str">
        <f t="shared" si="1112"/>
        <v/>
      </c>
      <c r="F17791" t="str">
        <f>IF(B17791="","",MAX($E$6:E17791))</f>
        <v/>
      </c>
      <c r="G17791" t="str">
        <f t="shared" si="1109"/>
        <v/>
      </c>
      <c r="I17791" s="6" t="str">
        <f t="shared" si="1110"/>
        <v>0</v>
      </c>
      <c r="J17791" s="6" t="str">
        <f t="shared" si="1111"/>
        <v>0</v>
      </c>
      <c r="K17791" s="6"/>
      <c r="L17791" s="6"/>
    </row>
    <row r="17792" spans="5:12" x14ac:dyDescent="0.25">
      <c r="E17792" t="str">
        <f t="shared" si="1112"/>
        <v/>
      </c>
      <c r="F17792" t="str">
        <f>IF(B17792="","",MAX($E$6:E17792))</f>
        <v/>
      </c>
      <c r="G17792" t="str">
        <f t="shared" si="1109"/>
        <v/>
      </c>
      <c r="I17792" s="6" t="str">
        <f t="shared" si="1110"/>
        <v>0</v>
      </c>
      <c r="J17792" s="6" t="str">
        <f t="shared" si="1111"/>
        <v>0</v>
      </c>
      <c r="K17792" s="6"/>
      <c r="L17792" s="6"/>
    </row>
    <row r="17793" spans="5:12" x14ac:dyDescent="0.25">
      <c r="E17793" t="str">
        <f t="shared" si="1112"/>
        <v/>
      </c>
      <c r="F17793" t="str">
        <f>IF(B17793="","",MAX($E$6:E17793))</f>
        <v/>
      </c>
      <c r="G17793" t="str">
        <f t="shared" si="1109"/>
        <v/>
      </c>
      <c r="I17793" s="6" t="str">
        <f t="shared" si="1110"/>
        <v>0</v>
      </c>
      <c r="J17793" s="6" t="str">
        <f t="shared" si="1111"/>
        <v>0</v>
      </c>
      <c r="K17793" s="6"/>
      <c r="L17793" s="6"/>
    </row>
    <row r="17794" spans="5:12" x14ac:dyDescent="0.25">
      <c r="E17794" t="str">
        <f t="shared" si="1112"/>
        <v/>
      </c>
      <c r="F17794" t="str">
        <f>IF(B17794="","",MAX($E$6:E17794))</f>
        <v/>
      </c>
      <c r="G17794" t="str">
        <f t="shared" si="1109"/>
        <v/>
      </c>
      <c r="I17794" s="6" t="str">
        <f t="shared" si="1110"/>
        <v>0</v>
      </c>
      <c r="J17794" s="6" t="str">
        <f t="shared" si="1111"/>
        <v>0</v>
      </c>
      <c r="K17794" s="6"/>
      <c r="L17794" s="6"/>
    </row>
    <row r="17795" spans="5:12" x14ac:dyDescent="0.25">
      <c r="E17795" t="str">
        <f t="shared" si="1112"/>
        <v/>
      </c>
      <c r="F17795" t="str">
        <f>IF(B17795="","",MAX($E$6:E17795))</f>
        <v/>
      </c>
      <c r="G17795" t="str">
        <f t="shared" si="1109"/>
        <v/>
      </c>
      <c r="I17795" s="6" t="str">
        <f t="shared" si="1110"/>
        <v>0</v>
      </c>
      <c r="J17795" s="6" t="str">
        <f t="shared" si="1111"/>
        <v>0</v>
      </c>
      <c r="K17795" s="6"/>
      <c r="L17795" s="6"/>
    </row>
    <row r="17796" spans="5:12" x14ac:dyDescent="0.25">
      <c r="E17796" t="str">
        <f t="shared" si="1112"/>
        <v/>
      </c>
      <c r="F17796" t="str">
        <f>IF(B17796="","",MAX($E$6:E17796))</f>
        <v/>
      </c>
      <c r="G17796" t="str">
        <f t="shared" si="1109"/>
        <v/>
      </c>
      <c r="I17796" s="6" t="str">
        <f t="shared" si="1110"/>
        <v>0</v>
      </c>
      <c r="J17796" s="6" t="str">
        <f t="shared" si="1111"/>
        <v>0</v>
      </c>
      <c r="K17796" s="6"/>
      <c r="L17796" s="6"/>
    </row>
    <row r="17797" spans="5:12" x14ac:dyDescent="0.25">
      <c r="E17797" t="str">
        <f t="shared" si="1112"/>
        <v/>
      </c>
      <c r="F17797" t="str">
        <f>IF(B17797="","",MAX($E$6:E17797))</f>
        <v/>
      </c>
      <c r="G17797" t="str">
        <f t="shared" si="1109"/>
        <v/>
      </c>
      <c r="I17797" s="6" t="str">
        <f t="shared" si="1110"/>
        <v>0</v>
      </c>
      <c r="J17797" s="6" t="str">
        <f t="shared" si="1111"/>
        <v>0</v>
      </c>
      <c r="K17797" s="6"/>
      <c r="L17797" s="6"/>
    </row>
    <row r="17798" spans="5:12" x14ac:dyDescent="0.25">
      <c r="E17798" t="str">
        <f t="shared" si="1112"/>
        <v/>
      </c>
      <c r="F17798" t="str">
        <f>IF(B17798="","",MAX($E$6:E17798))</f>
        <v/>
      </c>
      <c r="G17798" t="str">
        <f t="shared" si="1109"/>
        <v/>
      </c>
      <c r="I17798" s="6" t="str">
        <f t="shared" si="1110"/>
        <v>0</v>
      </c>
      <c r="J17798" s="6" t="str">
        <f t="shared" si="1111"/>
        <v>0</v>
      </c>
      <c r="K17798" s="6"/>
      <c r="L17798" s="6"/>
    </row>
    <row r="17799" spans="5:12" x14ac:dyDescent="0.25">
      <c r="E17799" t="str">
        <f t="shared" si="1112"/>
        <v/>
      </c>
      <c r="F17799" t="str">
        <f>IF(B17799="","",MAX($E$6:E17799))</f>
        <v/>
      </c>
      <c r="G17799" t="str">
        <f t="shared" si="1109"/>
        <v/>
      </c>
      <c r="I17799" s="6" t="str">
        <f t="shared" si="1110"/>
        <v>0</v>
      </c>
      <c r="J17799" s="6" t="str">
        <f t="shared" si="1111"/>
        <v>0</v>
      </c>
      <c r="K17799" s="6"/>
      <c r="L17799" s="6"/>
    </row>
    <row r="17800" spans="5:12" x14ac:dyDescent="0.25">
      <c r="E17800" t="str">
        <f t="shared" si="1112"/>
        <v/>
      </c>
      <c r="F17800" t="str">
        <f>IF(B17800="","",MAX($E$6:E17800))</f>
        <v/>
      </c>
      <c r="G17800" t="str">
        <f t="shared" ref="G17800:G17863" si="1113">IF(B17800="","",E17800-F17800)</f>
        <v/>
      </c>
      <c r="I17800" s="6" t="str">
        <f t="shared" ref="I17800:I17863" si="1114">IF(C17800&gt;0,C17800,"0")</f>
        <v>0</v>
      </c>
      <c r="J17800" s="6" t="str">
        <f t="shared" ref="J17800:J17863" si="1115">IF(C17800&lt;0,C17800,"0")</f>
        <v>0</v>
      </c>
      <c r="K17800" s="6"/>
      <c r="L17800" s="6"/>
    </row>
    <row r="17801" spans="5:12" x14ac:dyDescent="0.25">
      <c r="E17801" t="str">
        <f t="shared" ref="E17801:E17864" si="1116">IF(B17801="","",C17801+E17800)</f>
        <v/>
      </c>
      <c r="F17801" t="str">
        <f>IF(B17801="","",MAX($E$6:E17801))</f>
        <v/>
      </c>
      <c r="G17801" t="str">
        <f t="shared" si="1113"/>
        <v/>
      </c>
      <c r="I17801" s="6" t="str">
        <f t="shared" si="1114"/>
        <v>0</v>
      </c>
      <c r="J17801" s="6" t="str">
        <f t="shared" si="1115"/>
        <v>0</v>
      </c>
      <c r="K17801" s="6"/>
      <c r="L17801" s="6"/>
    </row>
    <row r="17802" spans="5:12" x14ac:dyDescent="0.25">
      <c r="E17802" t="str">
        <f t="shared" si="1116"/>
        <v/>
      </c>
      <c r="F17802" t="str">
        <f>IF(B17802="","",MAX($E$6:E17802))</f>
        <v/>
      </c>
      <c r="G17802" t="str">
        <f t="shared" si="1113"/>
        <v/>
      </c>
      <c r="I17802" s="6" t="str">
        <f t="shared" si="1114"/>
        <v>0</v>
      </c>
      <c r="J17802" s="6" t="str">
        <f t="shared" si="1115"/>
        <v>0</v>
      </c>
      <c r="K17802" s="6"/>
      <c r="L17802" s="6"/>
    </row>
    <row r="17803" spans="5:12" x14ac:dyDescent="0.25">
      <c r="E17803" t="str">
        <f t="shared" si="1116"/>
        <v/>
      </c>
      <c r="F17803" t="str">
        <f>IF(B17803="","",MAX($E$6:E17803))</f>
        <v/>
      </c>
      <c r="G17803" t="str">
        <f t="shared" si="1113"/>
        <v/>
      </c>
      <c r="I17803" s="6" t="str">
        <f t="shared" si="1114"/>
        <v>0</v>
      </c>
      <c r="J17803" s="6" t="str">
        <f t="shared" si="1115"/>
        <v>0</v>
      </c>
      <c r="K17803" s="6"/>
      <c r="L17803" s="6"/>
    </row>
    <row r="17804" spans="5:12" x14ac:dyDescent="0.25">
      <c r="E17804" t="str">
        <f t="shared" si="1116"/>
        <v/>
      </c>
      <c r="F17804" t="str">
        <f>IF(B17804="","",MAX($E$6:E17804))</f>
        <v/>
      </c>
      <c r="G17804" t="str">
        <f t="shared" si="1113"/>
        <v/>
      </c>
      <c r="I17804" s="6" t="str">
        <f t="shared" si="1114"/>
        <v>0</v>
      </c>
      <c r="J17804" s="6" t="str">
        <f t="shared" si="1115"/>
        <v>0</v>
      </c>
      <c r="K17804" s="6"/>
      <c r="L17804" s="6"/>
    </row>
    <row r="17805" spans="5:12" x14ac:dyDescent="0.25">
      <c r="E17805" t="str">
        <f t="shared" si="1116"/>
        <v/>
      </c>
      <c r="F17805" t="str">
        <f>IF(B17805="","",MAX($E$6:E17805))</f>
        <v/>
      </c>
      <c r="G17805" t="str">
        <f t="shared" si="1113"/>
        <v/>
      </c>
      <c r="I17805" s="6" t="str">
        <f t="shared" si="1114"/>
        <v>0</v>
      </c>
      <c r="J17805" s="6" t="str">
        <f t="shared" si="1115"/>
        <v>0</v>
      </c>
      <c r="K17805" s="6"/>
      <c r="L17805" s="6"/>
    </row>
    <row r="17806" spans="5:12" x14ac:dyDescent="0.25">
      <c r="E17806" t="str">
        <f t="shared" si="1116"/>
        <v/>
      </c>
      <c r="F17806" t="str">
        <f>IF(B17806="","",MAX($E$6:E17806))</f>
        <v/>
      </c>
      <c r="G17806" t="str">
        <f t="shared" si="1113"/>
        <v/>
      </c>
      <c r="I17806" s="6" t="str">
        <f t="shared" si="1114"/>
        <v>0</v>
      </c>
      <c r="J17806" s="6" t="str">
        <f t="shared" si="1115"/>
        <v>0</v>
      </c>
      <c r="K17806" s="6"/>
      <c r="L17806" s="6"/>
    </row>
    <row r="17807" spans="5:12" x14ac:dyDescent="0.25">
      <c r="E17807" t="str">
        <f t="shared" si="1116"/>
        <v/>
      </c>
      <c r="F17807" t="str">
        <f>IF(B17807="","",MAX($E$6:E17807))</f>
        <v/>
      </c>
      <c r="G17807" t="str">
        <f t="shared" si="1113"/>
        <v/>
      </c>
      <c r="I17807" s="6" t="str">
        <f t="shared" si="1114"/>
        <v>0</v>
      </c>
      <c r="J17807" s="6" t="str">
        <f t="shared" si="1115"/>
        <v>0</v>
      </c>
      <c r="K17807" s="6"/>
      <c r="L17807" s="6"/>
    </row>
    <row r="17808" spans="5:12" x14ac:dyDescent="0.25">
      <c r="E17808" t="str">
        <f t="shared" si="1116"/>
        <v/>
      </c>
      <c r="F17808" t="str">
        <f>IF(B17808="","",MAX($E$6:E17808))</f>
        <v/>
      </c>
      <c r="G17808" t="str">
        <f t="shared" si="1113"/>
        <v/>
      </c>
      <c r="I17808" s="6" t="str">
        <f t="shared" si="1114"/>
        <v>0</v>
      </c>
      <c r="J17808" s="6" t="str">
        <f t="shared" si="1115"/>
        <v>0</v>
      </c>
      <c r="K17808" s="6"/>
      <c r="L17808" s="6"/>
    </row>
    <row r="17809" spans="5:12" x14ac:dyDescent="0.25">
      <c r="E17809" t="str">
        <f t="shared" si="1116"/>
        <v/>
      </c>
      <c r="F17809" t="str">
        <f>IF(B17809="","",MAX($E$6:E17809))</f>
        <v/>
      </c>
      <c r="G17809" t="str">
        <f t="shared" si="1113"/>
        <v/>
      </c>
      <c r="I17809" s="6" t="str">
        <f t="shared" si="1114"/>
        <v>0</v>
      </c>
      <c r="J17809" s="6" t="str">
        <f t="shared" si="1115"/>
        <v>0</v>
      </c>
      <c r="K17809" s="6"/>
      <c r="L17809" s="6"/>
    </row>
    <row r="17810" spans="5:12" x14ac:dyDescent="0.25">
      <c r="E17810" t="str">
        <f t="shared" si="1116"/>
        <v/>
      </c>
      <c r="F17810" t="str">
        <f>IF(B17810="","",MAX($E$6:E17810))</f>
        <v/>
      </c>
      <c r="G17810" t="str">
        <f t="shared" si="1113"/>
        <v/>
      </c>
      <c r="I17810" s="6" t="str">
        <f t="shared" si="1114"/>
        <v>0</v>
      </c>
      <c r="J17810" s="6" t="str">
        <f t="shared" si="1115"/>
        <v>0</v>
      </c>
      <c r="K17810" s="6"/>
      <c r="L17810" s="6"/>
    </row>
    <row r="17811" spans="5:12" x14ac:dyDescent="0.25">
      <c r="E17811" t="str">
        <f t="shared" si="1116"/>
        <v/>
      </c>
      <c r="F17811" t="str">
        <f>IF(B17811="","",MAX($E$6:E17811))</f>
        <v/>
      </c>
      <c r="G17811" t="str">
        <f t="shared" si="1113"/>
        <v/>
      </c>
      <c r="I17811" s="6" t="str">
        <f t="shared" si="1114"/>
        <v>0</v>
      </c>
      <c r="J17811" s="6" t="str">
        <f t="shared" si="1115"/>
        <v>0</v>
      </c>
      <c r="K17811" s="6"/>
      <c r="L17811" s="6"/>
    </row>
    <row r="17812" spans="5:12" x14ac:dyDescent="0.25">
      <c r="E17812" t="str">
        <f t="shared" si="1116"/>
        <v/>
      </c>
      <c r="F17812" t="str">
        <f>IF(B17812="","",MAX($E$6:E17812))</f>
        <v/>
      </c>
      <c r="G17812" t="str">
        <f t="shared" si="1113"/>
        <v/>
      </c>
      <c r="I17812" s="6" t="str">
        <f t="shared" si="1114"/>
        <v>0</v>
      </c>
      <c r="J17812" s="6" t="str">
        <f t="shared" si="1115"/>
        <v>0</v>
      </c>
      <c r="K17812" s="6"/>
      <c r="L17812" s="6"/>
    </row>
    <row r="17813" spans="5:12" x14ac:dyDescent="0.25">
      <c r="E17813" t="str">
        <f t="shared" si="1116"/>
        <v/>
      </c>
      <c r="F17813" t="str">
        <f>IF(B17813="","",MAX($E$6:E17813))</f>
        <v/>
      </c>
      <c r="G17813" t="str">
        <f t="shared" si="1113"/>
        <v/>
      </c>
      <c r="I17813" s="6" t="str">
        <f t="shared" si="1114"/>
        <v>0</v>
      </c>
      <c r="J17813" s="6" t="str">
        <f t="shared" si="1115"/>
        <v>0</v>
      </c>
      <c r="K17813" s="6"/>
      <c r="L17813" s="6"/>
    </row>
    <row r="17814" spans="5:12" x14ac:dyDescent="0.25">
      <c r="E17814" t="str">
        <f t="shared" si="1116"/>
        <v/>
      </c>
      <c r="F17814" t="str">
        <f>IF(B17814="","",MAX($E$6:E17814))</f>
        <v/>
      </c>
      <c r="G17814" t="str">
        <f t="shared" si="1113"/>
        <v/>
      </c>
      <c r="I17814" s="6" t="str">
        <f t="shared" si="1114"/>
        <v>0</v>
      </c>
      <c r="J17814" s="6" t="str">
        <f t="shared" si="1115"/>
        <v>0</v>
      </c>
      <c r="K17814" s="6"/>
      <c r="L17814" s="6"/>
    </row>
    <row r="17815" spans="5:12" x14ac:dyDescent="0.25">
      <c r="E17815" t="str">
        <f t="shared" si="1116"/>
        <v/>
      </c>
      <c r="F17815" t="str">
        <f>IF(B17815="","",MAX($E$6:E17815))</f>
        <v/>
      </c>
      <c r="G17815" t="str">
        <f t="shared" si="1113"/>
        <v/>
      </c>
      <c r="I17815" s="6" t="str">
        <f t="shared" si="1114"/>
        <v>0</v>
      </c>
      <c r="J17815" s="6" t="str">
        <f t="shared" si="1115"/>
        <v>0</v>
      </c>
      <c r="K17815" s="6"/>
      <c r="L17815" s="6"/>
    </row>
    <row r="17816" spans="5:12" x14ac:dyDescent="0.25">
      <c r="E17816" t="str">
        <f t="shared" si="1116"/>
        <v/>
      </c>
      <c r="F17816" t="str">
        <f>IF(B17816="","",MAX($E$6:E17816))</f>
        <v/>
      </c>
      <c r="G17816" t="str">
        <f t="shared" si="1113"/>
        <v/>
      </c>
      <c r="I17816" s="6" t="str">
        <f t="shared" si="1114"/>
        <v>0</v>
      </c>
      <c r="J17816" s="6" t="str">
        <f t="shared" si="1115"/>
        <v>0</v>
      </c>
      <c r="K17816" s="6"/>
      <c r="L17816" s="6"/>
    </row>
    <row r="17817" spans="5:12" x14ac:dyDescent="0.25">
      <c r="E17817" t="str">
        <f t="shared" si="1116"/>
        <v/>
      </c>
      <c r="F17817" t="str">
        <f>IF(B17817="","",MAX($E$6:E17817))</f>
        <v/>
      </c>
      <c r="G17817" t="str">
        <f t="shared" si="1113"/>
        <v/>
      </c>
      <c r="I17817" s="6" t="str">
        <f t="shared" si="1114"/>
        <v>0</v>
      </c>
      <c r="J17817" s="6" t="str">
        <f t="shared" si="1115"/>
        <v>0</v>
      </c>
      <c r="K17817" s="6"/>
      <c r="L17817" s="6"/>
    </row>
    <row r="17818" spans="5:12" x14ac:dyDescent="0.25">
      <c r="E17818" t="str">
        <f t="shared" si="1116"/>
        <v/>
      </c>
      <c r="F17818" t="str">
        <f>IF(B17818="","",MAX($E$6:E17818))</f>
        <v/>
      </c>
      <c r="G17818" t="str">
        <f t="shared" si="1113"/>
        <v/>
      </c>
      <c r="I17818" s="6" t="str">
        <f t="shared" si="1114"/>
        <v>0</v>
      </c>
      <c r="J17818" s="6" t="str">
        <f t="shared" si="1115"/>
        <v>0</v>
      </c>
      <c r="K17818" s="6"/>
      <c r="L17818" s="6"/>
    </row>
    <row r="17819" spans="5:12" x14ac:dyDescent="0.25">
      <c r="E17819" t="str">
        <f t="shared" si="1116"/>
        <v/>
      </c>
      <c r="F17819" t="str">
        <f>IF(B17819="","",MAX($E$6:E17819))</f>
        <v/>
      </c>
      <c r="G17819" t="str">
        <f t="shared" si="1113"/>
        <v/>
      </c>
      <c r="I17819" s="6" t="str">
        <f t="shared" si="1114"/>
        <v>0</v>
      </c>
      <c r="J17819" s="6" t="str">
        <f t="shared" si="1115"/>
        <v>0</v>
      </c>
      <c r="K17819" s="6"/>
      <c r="L17819" s="6"/>
    </row>
    <row r="17820" spans="5:12" x14ac:dyDescent="0.25">
      <c r="E17820" t="str">
        <f t="shared" si="1116"/>
        <v/>
      </c>
      <c r="F17820" t="str">
        <f>IF(B17820="","",MAX($E$6:E17820))</f>
        <v/>
      </c>
      <c r="G17820" t="str">
        <f t="shared" si="1113"/>
        <v/>
      </c>
      <c r="I17820" s="6" t="str">
        <f t="shared" si="1114"/>
        <v>0</v>
      </c>
      <c r="J17820" s="6" t="str">
        <f t="shared" si="1115"/>
        <v>0</v>
      </c>
      <c r="K17820" s="6"/>
      <c r="L17820" s="6"/>
    </row>
    <row r="17821" spans="5:12" x14ac:dyDescent="0.25">
      <c r="E17821" t="str">
        <f t="shared" si="1116"/>
        <v/>
      </c>
      <c r="F17821" t="str">
        <f>IF(B17821="","",MAX($E$6:E17821))</f>
        <v/>
      </c>
      <c r="G17821" t="str">
        <f t="shared" si="1113"/>
        <v/>
      </c>
      <c r="I17821" s="6" t="str">
        <f t="shared" si="1114"/>
        <v>0</v>
      </c>
      <c r="J17821" s="6" t="str">
        <f t="shared" si="1115"/>
        <v>0</v>
      </c>
      <c r="K17821" s="6"/>
      <c r="L17821" s="6"/>
    </row>
    <row r="17822" spans="5:12" x14ac:dyDescent="0.25">
      <c r="E17822" t="str">
        <f t="shared" si="1116"/>
        <v/>
      </c>
      <c r="F17822" t="str">
        <f>IF(B17822="","",MAX($E$6:E17822))</f>
        <v/>
      </c>
      <c r="G17822" t="str">
        <f t="shared" si="1113"/>
        <v/>
      </c>
      <c r="I17822" s="6" t="str">
        <f t="shared" si="1114"/>
        <v>0</v>
      </c>
      <c r="J17822" s="6" t="str">
        <f t="shared" si="1115"/>
        <v>0</v>
      </c>
      <c r="K17822" s="6"/>
      <c r="L17822" s="6"/>
    </row>
    <row r="17823" spans="5:12" x14ac:dyDescent="0.25">
      <c r="E17823" t="str">
        <f t="shared" si="1116"/>
        <v/>
      </c>
      <c r="F17823" t="str">
        <f>IF(B17823="","",MAX($E$6:E17823))</f>
        <v/>
      </c>
      <c r="G17823" t="str">
        <f t="shared" si="1113"/>
        <v/>
      </c>
      <c r="I17823" s="6" t="str">
        <f t="shared" si="1114"/>
        <v>0</v>
      </c>
      <c r="J17823" s="6" t="str">
        <f t="shared" si="1115"/>
        <v>0</v>
      </c>
      <c r="K17823" s="6"/>
      <c r="L17823" s="6"/>
    </row>
    <row r="17824" spans="5:12" x14ac:dyDescent="0.25">
      <c r="E17824" t="str">
        <f t="shared" si="1116"/>
        <v/>
      </c>
      <c r="F17824" t="str">
        <f>IF(B17824="","",MAX($E$6:E17824))</f>
        <v/>
      </c>
      <c r="G17824" t="str">
        <f t="shared" si="1113"/>
        <v/>
      </c>
      <c r="I17824" s="6" t="str">
        <f t="shared" si="1114"/>
        <v>0</v>
      </c>
      <c r="J17824" s="6" t="str">
        <f t="shared" si="1115"/>
        <v>0</v>
      </c>
      <c r="K17824" s="6"/>
      <c r="L17824" s="6"/>
    </row>
    <row r="17825" spans="5:12" x14ac:dyDescent="0.25">
      <c r="E17825" t="str">
        <f t="shared" si="1116"/>
        <v/>
      </c>
      <c r="F17825" t="str">
        <f>IF(B17825="","",MAX($E$6:E17825))</f>
        <v/>
      </c>
      <c r="G17825" t="str">
        <f t="shared" si="1113"/>
        <v/>
      </c>
      <c r="I17825" s="6" t="str">
        <f t="shared" si="1114"/>
        <v>0</v>
      </c>
      <c r="J17825" s="6" t="str">
        <f t="shared" si="1115"/>
        <v>0</v>
      </c>
      <c r="K17825" s="6"/>
      <c r="L17825" s="6"/>
    </row>
    <row r="17826" spans="5:12" x14ac:dyDescent="0.25">
      <c r="E17826" t="str">
        <f t="shared" si="1116"/>
        <v/>
      </c>
      <c r="F17826" t="str">
        <f>IF(B17826="","",MAX($E$6:E17826))</f>
        <v/>
      </c>
      <c r="G17826" t="str">
        <f t="shared" si="1113"/>
        <v/>
      </c>
      <c r="I17826" s="6" t="str">
        <f t="shared" si="1114"/>
        <v>0</v>
      </c>
      <c r="J17826" s="6" t="str">
        <f t="shared" si="1115"/>
        <v>0</v>
      </c>
      <c r="K17826" s="6"/>
      <c r="L17826" s="6"/>
    </row>
    <row r="17827" spans="5:12" x14ac:dyDescent="0.25">
      <c r="E17827" t="str">
        <f t="shared" si="1116"/>
        <v/>
      </c>
      <c r="F17827" t="str">
        <f>IF(B17827="","",MAX($E$6:E17827))</f>
        <v/>
      </c>
      <c r="G17827" t="str">
        <f t="shared" si="1113"/>
        <v/>
      </c>
      <c r="I17827" s="6" t="str">
        <f t="shared" si="1114"/>
        <v>0</v>
      </c>
      <c r="J17827" s="6" t="str">
        <f t="shared" si="1115"/>
        <v>0</v>
      </c>
      <c r="K17827" s="6"/>
      <c r="L17827" s="6"/>
    </row>
    <row r="17828" spans="5:12" x14ac:dyDescent="0.25">
      <c r="E17828" t="str">
        <f t="shared" si="1116"/>
        <v/>
      </c>
      <c r="F17828" t="str">
        <f>IF(B17828="","",MAX($E$6:E17828))</f>
        <v/>
      </c>
      <c r="G17828" t="str">
        <f t="shared" si="1113"/>
        <v/>
      </c>
      <c r="I17828" s="6" t="str">
        <f t="shared" si="1114"/>
        <v>0</v>
      </c>
      <c r="J17828" s="6" t="str">
        <f t="shared" si="1115"/>
        <v>0</v>
      </c>
      <c r="K17828" s="6"/>
      <c r="L17828" s="6"/>
    </row>
    <row r="17829" spans="5:12" x14ac:dyDescent="0.25">
      <c r="E17829" t="str">
        <f t="shared" si="1116"/>
        <v/>
      </c>
      <c r="F17829" t="str">
        <f>IF(B17829="","",MAX($E$6:E17829))</f>
        <v/>
      </c>
      <c r="G17829" t="str">
        <f t="shared" si="1113"/>
        <v/>
      </c>
      <c r="I17829" s="6" t="str">
        <f t="shared" si="1114"/>
        <v>0</v>
      </c>
      <c r="J17829" s="6" t="str">
        <f t="shared" si="1115"/>
        <v>0</v>
      </c>
      <c r="K17829" s="6"/>
      <c r="L17829" s="6"/>
    </row>
    <row r="17830" spans="5:12" x14ac:dyDescent="0.25">
      <c r="E17830" t="str">
        <f t="shared" si="1116"/>
        <v/>
      </c>
      <c r="F17830" t="str">
        <f>IF(B17830="","",MAX($E$6:E17830))</f>
        <v/>
      </c>
      <c r="G17830" t="str">
        <f t="shared" si="1113"/>
        <v/>
      </c>
      <c r="I17830" s="6" t="str">
        <f t="shared" si="1114"/>
        <v>0</v>
      </c>
      <c r="J17830" s="6" t="str">
        <f t="shared" si="1115"/>
        <v>0</v>
      </c>
      <c r="K17830" s="6"/>
      <c r="L17830" s="6"/>
    </row>
    <row r="17831" spans="5:12" x14ac:dyDescent="0.25">
      <c r="E17831" t="str">
        <f t="shared" si="1116"/>
        <v/>
      </c>
      <c r="F17831" t="str">
        <f>IF(B17831="","",MAX($E$6:E17831))</f>
        <v/>
      </c>
      <c r="G17831" t="str">
        <f t="shared" si="1113"/>
        <v/>
      </c>
      <c r="I17831" s="6" t="str">
        <f t="shared" si="1114"/>
        <v>0</v>
      </c>
      <c r="J17831" s="6" t="str">
        <f t="shared" si="1115"/>
        <v>0</v>
      </c>
      <c r="K17831" s="6"/>
      <c r="L17831" s="6"/>
    </row>
    <row r="17832" spans="5:12" x14ac:dyDescent="0.25">
      <c r="E17832" t="str">
        <f t="shared" si="1116"/>
        <v/>
      </c>
      <c r="F17832" t="str">
        <f>IF(B17832="","",MAX($E$6:E17832))</f>
        <v/>
      </c>
      <c r="G17832" t="str">
        <f t="shared" si="1113"/>
        <v/>
      </c>
      <c r="I17832" s="6" t="str">
        <f t="shared" si="1114"/>
        <v>0</v>
      </c>
      <c r="J17832" s="6" t="str">
        <f t="shared" si="1115"/>
        <v>0</v>
      </c>
      <c r="K17832" s="6"/>
      <c r="L17832" s="6"/>
    </row>
    <row r="17833" spans="5:12" x14ac:dyDescent="0.25">
      <c r="E17833" t="str">
        <f t="shared" si="1116"/>
        <v/>
      </c>
      <c r="F17833" t="str">
        <f>IF(B17833="","",MAX($E$6:E17833))</f>
        <v/>
      </c>
      <c r="G17833" t="str">
        <f t="shared" si="1113"/>
        <v/>
      </c>
      <c r="I17833" s="6" t="str">
        <f t="shared" si="1114"/>
        <v>0</v>
      </c>
      <c r="J17833" s="6" t="str">
        <f t="shared" si="1115"/>
        <v>0</v>
      </c>
      <c r="K17833" s="6"/>
      <c r="L17833" s="6"/>
    </row>
    <row r="17834" spans="5:12" x14ac:dyDescent="0.25">
      <c r="E17834" t="str">
        <f t="shared" si="1116"/>
        <v/>
      </c>
      <c r="F17834" t="str">
        <f>IF(B17834="","",MAX($E$6:E17834))</f>
        <v/>
      </c>
      <c r="G17834" t="str">
        <f t="shared" si="1113"/>
        <v/>
      </c>
      <c r="I17834" s="6" t="str">
        <f t="shared" si="1114"/>
        <v>0</v>
      </c>
      <c r="J17834" s="6" t="str">
        <f t="shared" si="1115"/>
        <v>0</v>
      </c>
      <c r="K17834" s="6"/>
      <c r="L17834" s="6"/>
    </row>
    <row r="17835" spans="5:12" x14ac:dyDescent="0.25">
      <c r="E17835" t="str">
        <f t="shared" si="1116"/>
        <v/>
      </c>
      <c r="F17835" t="str">
        <f>IF(B17835="","",MAX($E$6:E17835))</f>
        <v/>
      </c>
      <c r="G17835" t="str">
        <f t="shared" si="1113"/>
        <v/>
      </c>
      <c r="I17835" s="6" t="str">
        <f t="shared" si="1114"/>
        <v>0</v>
      </c>
      <c r="J17835" s="6" t="str">
        <f t="shared" si="1115"/>
        <v>0</v>
      </c>
      <c r="K17835" s="6"/>
      <c r="L17835" s="6"/>
    </row>
    <row r="17836" spans="5:12" x14ac:dyDescent="0.25">
      <c r="E17836" t="str">
        <f t="shared" si="1116"/>
        <v/>
      </c>
      <c r="F17836" t="str">
        <f>IF(B17836="","",MAX($E$6:E17836))</f>
        <v/>
      </c>
      <c r="G17836" t="str">
        <f t="shared" si="1113"/>
        <v/>
      </c>
      <c r="I17836" s="6" t="str">
        <f t="shared" si="1114"/>
        <v>0</v>
      </c>
      <c r="J17836" s="6" t="str">
        <f t="shared" si="1115"/>
        <v>0</v>
      </c>
      <c r="K17836" s="6"/>
      <c r="L17836" s="6"/>
    </row>
    <row r="17837" spans="5:12" x14ac:dyDescent="0.25">
      <c r="E17837" t="str">
        <f t="shared" si="1116"/>
        <v/>
      </c>
      <c r="F17837" t="str">
        <f>IF(B17837="","",MAX($E$6:E17837))</f>
        <v/>
      </c>
      <c r="G17837" t="str">
        <f t="shared" si="1113"/>
        <v/>
      </c>
      <c r="I17837" s="6" t="str">
        <f t="shared" si="1114"/>
        <v>0</v>
      </c>
      <c r="J17837" s="6" t="str">
        <f t="shared" si="1115"/>
        <v>0</v>
      </c>
      <c r="K17837" s="6"/>
      <c r="L17837" s="6"/>
    </row>
    <row r="17838" spans="5:12" x14ac:dyDescent="0.25">
      <c r="E17838" t="str">
        <f t="shared" si="1116"/>
        <v/>
      </c>
      <c r="F17838" t="str">
        <f>IF(B17838="","",MAX($E$6:E17838))</f>
        <v/>
      </c>
      <c r="G17838" t="str">
        <f t="shared" si="1113"/>
        <v/>
      </c>
      <c r="I17838" s="6" t="str">
        <f t="shared" si="1114"/>
        <v>0</v>
      </c>
      <c r="J17838" s="6" t="str">
        <f t="shared" si="1115"/>
        <v>0</v>
      </c>
      <c r="K17838" s="6"/>
      <c r="L17838" s="6"/>
    </row>
    <row r="17839" spans="5:12" x14ac:dyDescent="0.25">
      <c r="E17839" t="str">
        <f t="shared" si="1116"/>
        <v/>
      </c>
      <c r="F17839" t="str">
        <f>IF(B17839="","",MAX($E$6:E17839))</f>
        <v/>
      </c>
      <c r="G17839" t="str">
        <f t="shared" si="1113"/>
        <v/>
      </c>
      <c r="I17839" s="6" t="str">
        <f t="shared" si="1114"/>
        <v>0</v>
      </c>
      <c r="J17839" s="6" t="str">
        <f t="shared" si="1115"/>
        <v>0</v>
      </c>
      <c r="K17839" s="6"/>
      <c r="L17839" s="6"/>
    </row>
    <row r="17840" spans="5:12" x14ac:dyDescent="0.25">
      <c r="E17840" t="str">
        <f t="shared" si="1116"/>
        <v/>
      </c>
      <c r="F17840" t="str">
        <f>IF(B17840="","",MAX($E$6:E17840))</f>
        <v/>
      </c>
      <c r="G17840" t="str">
        <f t="shared" si="1113"/>
        <v/>
      </c>
      <c r="I17840" s="6" t="str">
        <f t="shared" si="1114"/>
        <v>0</v>
      </c>
      <c r="J17840" s="6" t="str">
        <f t="shared" si="1115"/>
        <v>0</v>
      </c>
      <c r="K17840" s="6"/>
      <c r="L17840" s="6"/>
    </row>
    <row r="17841" spans="5:12" x14ac:dyDescent="0.25">
      <c r="E17841" t="str">
        <f t="shared" si="1116"/>
        <v/>
      </c>
      <c r="F17841" t="str">
        <f>IF(B17841="","",MAX($E$6:E17841))</f>
        <v/>
      </c>
      <c r="G17841" t="str">
        <f t="shared" si="1113"/>
        <v/>
      </c>
      <c r="I17841" s="6" t="str">
        <f t="shared" si="1114"/>
        <v>0</v>
      </c>
      <c r="J17841" s="6" t="str">
        <f t="shared" si="1115"/>
        <v>0</v>
      </c>
      <c r="K17841" s="6"/>
      <c r="L17841" s="6"/>
    </row>
    <row r="17842" spans="5:12" x14ac:dyDescent="0.25">
      <c r="E17842" t="str">
        <f t="shared" si="1116"/>
        <v/>
      </c>
      <c r="F17842" t="str">
        <f>IF(B17842="","",MAX($E$6:E17842))</f>
        <v/>
      </c>
      <c r="G17842" t="str">
        <f t="shared" si="1113"/>
        <v/>
      </c>
      <c r="I17842" s="6" t="str">
        <f t="shared" si="1114"/>
        <v>0</v>
      </c>
      <c r="J17842" s="6" t="str">
        <f t="shared" si="1115"/>
        <v>0</v>
      </c>
      <c r="K17842" s="6"/>
      <c r="L17842" s="6"/>
    </row>
    <row r="17843" spans="5:12" x14ac:dyDescent="0.25">
      <c r="E17843" t="str">
        <f t="shared" si="1116"/>
        <v/>
      </c>
      <c r="F17843" t="str">
        <f>IF(B17843="","",MAX($E$6:E17843))</f>
        <v/>
      </c>
      <c r="G17843" t="str">
        <f t="shared" si="1113"/>
        <v/>
      </c>
      <c r="I17843" s="6" t="str">
        <f t="shared" si="1114"/>
        <v>0</v>
      </c>
      <c r="J17843" s="6" t="str">
        <f t="shared" si="1115"/>
        <v>0</v>
      </c>
      <c r="K17843" s="6"/>
      <c r="L17843" s="6"/>
    </row>
    <row r="17844" spans="5:12" x14ac:dyDescent="0.25">
      <c r="E17844" t="str">
        <f t="shared" si="1116"/>
        <v/>
      </c>
      <c r="F17844" t="str">
        <f>IF(B17844="","",MAX($E$6:E17844))</f>
        <v/>
      </c>
      <c r="G17844" t="str">
        <f t="shared" si="1113"/>
        <v/>
      </c>
      <c r="I17844" s="6" t="str">
        <f t="shared" si="1114"/>
        <v>0</v>
      </c>
      <c r="J17844" s="6" t="str">
        <f t="shared" si="1115"/>
        <v>0</v>
      </c>
      <c r="K17844" s="6"/>
      <c r="L17844" s="6"/>
    </row>
    <row r="17845" spans="5:12" x14ac:dyDescent="0.25">
      <c r="E17845" t="str">
        <f t="shared" si="1116"/>
        <v/>
      </c>
      <c r="F17845" t="str">
        <f>IF(B17845="","",MAX($E$6:E17845))</f>
        <v/>
      </c>
      <c r="G17845" t="str">
        <f t="shared" si="1113"/>
        <v/>
      </c>
      <c r="I17845" s="6" t="str">
        <f t="shared" si="1114"/>
        <v>0</v>
      </c>
      <c r="J17845" s="6" t="str">
        <f t="shared" si="1115"/>
        <v>0</v>
      </c>
      <c r="K17845" s="6"/>
      <c r="L17845" s="6"/>
    </row>
    <row r="17846" spans="5:12" x14ac:dyDescent="0.25">
      <c r="E17846" t="str">
        <f t="shared" si="1116"/>
        <v/>
      </c>
      <c r="F17846" t="str">
        <f>IF(B17846="","",MAX($E$6:E17846))</f>
        <v/>
      </c>
      <c r="G17846" t="str">
        <f t="shared" si="1113"/>
        <v/>
      </c>
      <c r="I17846" s="6" t="str">
        <f t="shared" si="1114"/>
        <v>0</v>
      </c>
      <c r="J17846" s="6" t="str">
        <f t="shared" si="1115"/>
        <v>0</v>
      </c>
      <c r="K17846" s="6"/>
      <c r="L17846" s="6"/>
    </row>
    <row r="17847" spans="5:12" x14ac:dyDescent="0.25">
      <c r="E17847" t="str">
        <f t="shared" si="1116"/>
        <v/>
      </c>
      <c r="F17847" t="str">
        <f>IF(B17847="","",MAX($E$6:E17847))</f>
        <v/>
      </c>
      <c r="G17847" t="str">
        <f t="shared" si="1113"/>
        <v/>
      </c>
      <c r="I17847" s="6" t="str">
        <f t="shared" si="1114"/>
        <v>0</v>
      </c>
      <c r="J17847" s="6" t="str">
        <f t="shared" si="1115"/>
        <v>0</v>
      </c>
      <c r="K17847" s="6"/>
      <c r="L17847" s="6"/>
    </row>
    <row r="17848" spans="5:12" x14ac:dyDescent="0.25">
      <c r="E17848" t="str">
        <f t="shared" si="1116"/>
        <v/>
      </c>
      <c r="F17848" t="str">
        <f>IF(B17848="","",MAX($E$6:E17848))</f>
        <v/>
      </c>
      <c r="G17848" t="str">
        <f t="shared" si="1113"/>
        <v/>
      </c>
      <c r="I17848" s="6" t="str">
        <f t="shared" si="1114"/>
        <v>0</v>
      </c>
      <c r="J17848" s="6" t="str">
        <f t="shared" si="1115"/>
        <v>0</v>
      </c>
      <c r="K17848" s="6"/>
      <c r="L17848" s="6"/>
    </row>
    <row r="17849" spans="5:12" x14ac:dyDescent="0.25">
      <c r="E17849" t="str">
        <f t="shared" si="1116"/>
        <v/>
      </c>
      <c r="F17849" t="str">
        <f>IF(B17849="","",MAX($E$6:E17849))</f>
        <v/>
      </c>
      <c r="G17849" t="str">
        <f t="shared" si="1113"/>
        <v/>
      </c>
      <c r="I17849" s="6" t="str">
        <f t="shared" si="1114"/>
        <v>0</v>
      </c>
      <c r="J17849" s="6" t="str">
        <f t="shared" si="1115"/>
        <v>0</v>
      </c>
      <c r="K17849" s="6"/>
      <c r="L17849" s="6"/>
    </row>
    <row r="17850" spans="5:12" x14ac:dyDescent="0.25">
      <c r="E17850" t="str">
        <f t="shared" si="1116"/>
        <v/>
      </c>
      <c r="F17850" t="str">
        <f>IF(B17850="","",MAX($E$6:E17850))</f>
        <v/>
      </c>
      <c r="G17850" t="str">
        <f t="shared" si="1113"/>
        <v/>
      </c>
      <c r="I17850" s="6" t="str">
        <f t="shared" si="1114"/>
        <v>0</v>
      </c>
      <c r="J17850" s="6" t="str">
        <f t="shared" si="1115"/>
        <v>0</v>
      </c>
      <c r="K17850" s="6"/>
      <c r="L17850" s="6"/>
    </row>
    <row r="17851" spans="5:12" x14ac:dyDescent="0.25">
      <c r="E17851" t="str">
        <f t="shared" si="1116"/>
        <v/>
      </c>
      <c r="F17851" t="str">
        <f>IF(B17851="","",MAX($E$6:E17851))</f>
        <v/>
      </c>
      <c r="G17851" t="str">
        <f t="shared" si="1113"/>
        <v/>
      </c>
      <c r="I17851" s="6" t="str">
        <f t="shared" si="1114"/>
        <v>0</v>
      </c>
      <c r="J17851" s="6" t="str">
        <f t="shared" si="1115"/>
        <v>0</v>
      </c>
      <c r="K17851" s="6"/>
      <c r="L17851" s="6"/>
    </row>
    <row r="17852" spans="5:12" x14ac:dyDescent="0.25">
      <c r="E17852" t="str">
        <f t="shared" si="1116"/>
        <v/>
      </c>
      <c r="F17852" t="str">
        <f>IF(B17852="","",MAX($E$6:E17852))</f>
        <v/>
      </c>
      <c r="G17852" t="str">
        <f t="shared" si="1113"/>
        <v/>
      </c>
      <c r="I17852" s="6" t="str">
        <f t="shared" si="1114"/>
        <v>0</v>
      </c>
      <c r="J17852" s="6" t="str">
        <f t="shared" si="1115"/>
        <v>0</v>
      </c>
      <c r="K17852" s="6"/>
      <c r="L17852" s="6"/>
    </row>
    <row r="17853" spans="5:12" x14ac:dyDescent="0.25">
      <c r="E17853" t="str">
        <f t="shared" si="1116"/>
        <v/>
      </c>
      <c r="F17853" t="str">
        <f>IF(B17853="","",MAX($E$6:E17853))</f>
        <v/>
      </c>
      <c r="G17853" t="str">
        <f t="shared" si="1113"/>
        <v/>
      </c>
      <c r="I17853" s="6" t="str">
        <f t="shared" si="1114"/>
        <v>0</v>
      </c>
      <c r="J17853" s="6" t="str">
        <f t="shared" si="1115"/>
        <v>0</v>
      </c>
      <c r="K17853" s="6"/>
      <c r="L17853" s="6"/>
    </row>
    <row r="17854" spans="5:12" x14ac:dyDescent="0.25">
      <c r="E17854" t="str">
        <f t="shared" si="1116"/>
        <v/>
      </c>
      <c r="F17854" t="str">
        <f>IF(B17854="","",MAX($E$6:E17854))</f>
        <v/>
      </c>
      <c r="G17854" t="str">
        <f t="shared" si="1113"/>
        <v/>
      </c>
      <c r="I17854" s="6" t="str">
        <f t="shared" si="1114"/>
        <v>0</v>
      </c>
      <c r="J17854" s="6" t="str">
        <f t="shared" si="1115"/>
        <v>0</v>
      </c>
      <c r="K17854" s="6"/>
      <c r="L17854" s="6"/>
    </row>
    <row r="17855" spans="5:12" x14ac:dyDescent="0.25">
      <c r="E17855" t="str">
        <f t="shared" si="1116"/>
        <v/>
      </c>
      <c r="F17855" t="str">
        <f>IF(B17855="","",MAX($E$6:E17855))</f>
        <v/>
      </c>
      <c r="G17855" t="str">
        <f t="shared" si="1113"/>
        <v/>
      </c>
      <c r="I17855" s="6" t="str">
        <f t="shared" si="1114"/>
        <v>0</v>
      </c>
      <c r="J17855" s="6" t="str">
        <f t="shared" si="1115"/>
        <v>0</v>
      </c>
      <c r="K17855" s="6"/>
      <c r="L17855" s="6"/>
    </row>
    <row r="17856" spans="5:12" x14ac:dyDescent="0.25">
      <c r="E17856" t="str">
        <f t="shared" si="1116"/>
        <v/>
      </c>
      <c r="F17856" t="str">
        <f>IF(B17856="","",MAX($E$6:E17856))</f>
        <v/>
      </c>
      <c r="G17856" t="str">
        <f t="shared" si="1113"/>
        <v/>
      </c>
      <c r="I17856" s="6" t="str">
        <f t="shared" si="1114"/>
        <v>0</v>
      </c>
      <c r="J17856" s="6" t="str">
        <f t="shared" si="1115"/>
        <v>0</v>
      </c>
      <c r="K17856" s="6"/>
      <c r="L17856" s="6"/>
    </row>
    <row r="17857" spans="5:12" x14ac:dyDescent="0.25">
      <c r="E17857" t="str">
        <f t="shared" si="1116"/>
        <v/>
      </c>
      <c r="F17857" t="str">
        <f>IF(B17857="","",MAX($E$6:E17857))</f>
        <v/>
      </c>
      <c r="G17857" t="str">
        <f t="shared" si="1113"/>
        <v/>
      </c>
      <c r="I17857" s="6" t="str">
        <f t="shared" si="1114"/>
        <v>0</v>
      </c>
      <c r="J17857" s="6" t="str">
        <f t="shared" si="1115"/>
        <v>0</v>
      </c>
      <c r="K17857" s="6"/>
      <c r="L17857" s="6"/>
    </row>
    <row r="17858" spans="5:12" x14ac:dyDescent="0.25">
      <c r="E17858" t="str">
        <f t="shared" si="1116"/>
        <v/>
      </c>
      <c r="F17858" t="str">
        <f>IF(B17858="","",MAX($E$6:E17858))</f>
        <v/>
      </c>
      <c r="G17858" t="str">
        <f t="shared" si="1113"/>
        <v/>
      </c>
      <c r="I17858" s="6" t="str">
        <f t="shared" si="1114"/>
        <v>0</v>
      </c>
      <c r="J17858" s="6" t="str">
        <f t="shared" si="1115"/>
        <v>0</v>
      </c>
      <c r="K17858" s="6"/>
      <c r="L17858" s="6"/>
    </row>
    <row r="17859" spans="5:12" x14ac:dyDescent="0.25">
      <c r="E17859" t="str">
        <f t="shared" si="1116"/>
        <v/>
      </c>
      <c r="F17859" t="str">
        <f>IF(B17859="","",MAX($E$6:E17859))</f>
        <v/>
      </c>
      <c r="G17859" t="str">
        <f t="shared" si="1113"/>
        <v/>
      </c>
      <c r="I17859" s="6" t="str">
        <f t="shared" si="1114"/>
        <v>0</v>
      </c>
      <c r="J17859" s="6" t="str">
        <f t="shared" si="1115"/>
        <v>0</v>
      </c>
      <c r="K17859" s="6"/>
      <c r="L17859" s="6"/>
    </row>
    <row r="17860" spans="5:12" x14ac:dyDescent="0.25">
      <c r="E17860" t="str">
        <f t="shared" si="1116"/>
        <v/>
      </c>
      <c r="F17860" t="str">
        <f>IF(B17860="","",MAX($E$6:E17860))</f>
        <v/>
      </c>
      <c r="G17860" t="str">
        <f t="shared" si="1113"/>
        <v/>
      </c>
      <c r="I17860" s="6" t="str">
        <f t="shared" si="1114"/>
        <v>0</v>
      </c>
      <c r="J17860" s="6" t="str">
        <f t="shared" si="1115"/>
        <v>0</v>
      </c>
      <c r="K17860" s="6"/>
      <c r="L17860" s="6"/>
    </row>
    <row r="17861" spans="5:12" x14ac:dyDescent="0.25">
      <c r="E17861" t="str">
        <f t="shared" si="1116"/>
        <v/>
      </c>
      <c r="F17861" t="str">
        <f>IF(B17861="","",MAX($E$6:E17861))</f>
        <v/>
      </c>
      <c r="G17861" t="str">
        <f t="shared" si="1113"/>
        <v/>
      </c>
      <c r="I17861" s="6" t="str">
        <f t="shared" si="1114"/>
        <v>0</v>
      </c>
      <c r="J17861" s="6" t="str">
        <f t="shared" si="1115"/>
        <v>0</v>
      </c>
      <c r="K17861" s="6"/>
      <c r="L17861" s="6"/>
    </row>
    <row r="17862" spans="5:12" x14ac:dyDescent="0.25">
      <c r="E17862" t="str">
        <f t="shared" si="1116"/>
        <v/>
      </c>
      <c r="F17862" t="str">
        <f>IF(B17862="","",MAX($E$6:E17862))</f>
        <v/>
      </c>
      <c r="G17862" t="str">
        <f t="shared" si="1113"/>
        <v/>
      </c>
      <c r="I17862" s="6" t="str">
        <f t="shared" si="1114"/>
        <v>0</v>
      </c>
      <c r="J17862" s="6" t="str">
        <f t="shared" si="1115"/>
        <v>0</v>
      </c>
      <c r="K17862" s="6"/>
      <c r="L17862" s="6"/>
    </row>
    <row r="17863" spans="5:12" x14ac:dyDescent="0.25">
      <c r="E17863" t="str">
        <f t="shared" si="1116"/>
        <v/>
      </c>
      <c r="F17863" t="str">
        <f>IF(B17863="","",MAX($E$6:E17863))</f>
        <v/>
      </c>
      <c r="G17863" t="str">
        <f t="shared" si="1113"/>
        <v/>
      </c>
      <c r="I17863" s="6" t="str">
        <f t="shared" si="1114"/>
        <v>0</v>
      </c>
      <c r="J17863" s="6" t="str">
        <f t="shared" si="1115"/>
        <v>0</v>
      </c>
      <c r="K17863" s="6"/>
      <c r="L17863" s="6"/>
    </row>
    <row r="17864" spans="5:12" x14ac:dyDescent="0.25">
      <c r="E17864" t="str">
        <f t="shared" si="1116"/>
        <v/>
      </c>
      <c r="F17864" t="str">
        <f>IF(B17864="","",MAX($E$6:E17864))</f>
        <v/>
      </c>
      <c r="G17864" t="str">
        <f t="shared" ref="G17864:G17927" si="1117">IF(B17864="","",E17864-F17864)</f>
        <v/>
      </c>
      <c r="I17864" s="6" t="str">
        <f t="shared" ref="I17864:I17927" si="1118">IF(C17864&gt;0,C17864,"0")</f>
        <v>0</v>
      </c>
      <c r="J17864" s="6" t="str">
        <f t="shared" ref="J17864:J17927" si="1119">IF(C17864&lt;0,C17864,"0")</f>
        <v>0</v>
      </c>
      <c r="K17864" s="6"/>
      <c r="L17864" s="6"/>
    </row>
    <row r="17865" spans="5:12" x14ac:dyDescent="0.25">
      <c r="E17865" t="str">
        <f t="shared" ref="E17865:E17928" si="1120">IF(B17865="","",C17865+E17864)</f>
        <v/>
      </c>
      <c r="F17865" t="str">
        <f>IF(B17865="","",MAX($E$6:E17865))</f>
        <v/>
      </c>
      <c r="G17865" t="str">
        <f t="shared" si="1117"/>
        <v/>
      </c>
      <c r="I17865" s="6" t="str">
        <f t="shared" si="1118"/>
        <v>0</v>
      </c>
      <c r="J17865" s="6" t="str">
        <f t="shared" si="1119"/>
        <v>0</v>
      </c>
      <c r="K17865" s="6"/>
      <c r="L17865" s="6"/>
    </row>
    <row r="17866" spans="5:12" x14ac:dyDescent="0.25">
      <c r="E17866" t="str">
        <f t="shared" si="1120"/>
        <v/>
      </c>
      <c r="F17866" t="str">
        <f>IF(B17866="","",MAX($E$6:E17866))</f>
        <v/>
      </c>
      <c r="G17866" t="str">
        <f t="shared" si="1117"/>
        <v/>
      </c>
      <c r="I17866" s="6" t="str">
        <f t="shared" si="1118"/>
        <v>0</v>
      </c>
      <c r="J17866" s="6" t="str">
        <f t="shared" si="1119"/>
        <v>0</v>
      </c>
      <c r="K17866" s="6"/>
      <c r="L17866" s="6"/>
    </row>
    <row r="17867" spans="5:12" x14ac:dyDescent="0.25">
      <c r="E17867" t="str">
        <f t="shared" si="1120"/>
        <v/>
      </c>
      <c r="F17867" t="str">
        <f>IF(B17867="","",MAX($E$6:E17867))</f>
        <v/>
      </c>
      <c r="G17867" t="str">
        <f t="shared" si="1117"/>
        <v/>
      </c>
      <c r="I17867" s="6" t="str">
        <f t="shared" si="1118"/>
        <v>0</v>
      </c>
      <c r="J17867" s="6" t="str">
        <f t="shared" si="1119"/>
        <v>0</v>
      </c>
      <c r="K17867" s="6"/>
      <c r="L17867" s="6"/>
    </row>
    <row r="17868" spans="5:12" x14ac:dyDescent="0.25">
      <c r="E17868" t="str">
        <f t="shared" si="1120"/>
        <v/>
      </c>
      <c r="F17868" t="str">
        <f>IF(B17868="","",MAX($E$6:E17868))</f>
        <v/>
      </c>
      <c r="G17868" t="str">
        <f t="shared" si="1117"/>
        <v/>
      </c>
      <c r="I17868" s="6" t="str">
        <f t="shared" si="1118"/>
        <v>0</v>
      </c>
      <c r="J17868" s="6" t="str">
        <f t="shared" si="1119"/>
        <v>0</v>
      </c>
      <c r="K17868" s="6"/>
      <c r="L17868" s="6"/>
    </row>
    <row r="17869" spans="5:12" x14ac:dyDescent="0.25">
      <c r="E17869" t="str">
        <f t="shared" si="1120"/>
        <v/>
      </c>
      <c r="F17869" t="str">
        <f>IF(B17869="","",MAX($E$6:E17869))</f>
        <v/>
      </c>
      <c r="G17869" t="str">
        <f t="shared" si="1117"/>
        <v/>
      </c>
      <c r="I17869" s="6" t="str">
        <f t="shared" si="1118"/>
        <v>0</v>
      </c>
      <c r="J17869" s="6" t="str">
        <f t="shared" si="1119"/>
        <v>0</v>
      </c>
      <c r="K17869" s="6"/>
      <c r="L17869" s="6"/>
    </row>
    <row r="17870" spans="5:12" x14ac:dyDescent="0.25">
      <c r="E17870" t="str">
        <f t="shared" si="1120"/>
        <v/>
      </c>
      <c r="F17870" t="str">
        <f>IF(B17870="","",MAX($E$6:E17870))</f>
        <v/>
      </c>
      <c r="G17870" t="str">
        <f t="shared" si="1117"/>
        <v/>
      </c>
      <c r="I17870" s="6" t="str">
        <f t="shared" si="1118"/>
        <v>0</v>
      </c>
      <c r="J17870" s="6" t="str">
        <f t="shared" si="1119"/>
        <v>0</v>
      </c>
      <c r="K17870" s="6"/>
      <c r="L17870" s="6"/>
    </row>
    <row r="17871" spans="5:12" x14ac:dyDescent="0.25">
      <c r="E17871" t="str">
        <f t="shared" si="1120"/>
        <v/>
      </c>
      <c r="F17871" t="str">
        <f>IF(B17871="","",MAX($E$6:E17871))</f>
        <v/>
      </c>
      <c r="G17871" t="str">
        <f t="shared" si="1117"/>
        <v/>
      </c>
      <c r="I17871" s="6" t="str">
        <f t="shared" si="1118"/>
        <v>0</v>
      </c>
      <c r="J17871" s="6" t="str">
        <f t="shared" si="1119"/>
        <v>0</v>
      </c>
      <c r="K17871" s="6"/>
      <c r="L17871" s="6"/>
    </row>
    <row r="17872" spans="5:12" x14ac:dyDescent="0.25">
      <c r="E17872" t="str">
        <f t="shared" si="1120"/>
        <v/>
      </c>
      <c r="F17872" t="str">
        <f>IF(B17872="","",MAX($E$6:E17872))</f>
        <v/>
      </c>
      <c r="G17872" t="str">
        <f t="shared" si="1117"/>
        <v/>
      </c>
      <c r="I17872" s="6" t="str">
        <f t="shared" si="1118"/>
        <v>0</v>
      </c>
      <c r="J17872" s="6" t="str">
        <f t="shared" si="1119"/>
        <v>0</v>
      </c>
      <c r="K17872" s="6"/>
      <c r="L17872" s="6"/>
    </row>
    <row r="17873" spans="5:12" x14ac:dyDescent="0.25">
      <c r="E17873" t="str">
        <f t="shared" si="1120"/>
        <v/>
      </c>
      <c r="F17873" t="str">
        <f>IF(B17873="","",MAX($E$6:E17873))</f>
        <v/>
      </c>
      <c r="G17873" t="str">
        <f t="shared" si="1117"/>
        <v/>
      </c>
      <c r="I17873" s="6" t="str">
        <f t="shared" si="1118"/>
        <v>0</v>
      </c>
      <c r="J17873" s="6" t="str">
        <f t="shared" si="1119"/>
        <v>0</v>
      </c>
      <c r="K17873" s="6"/>
      <c r="L17873" s="6"/>
    </row>
    <row r="17874" spans="5:12" x14ac:dyDescent="0.25">
      <c r="E17874" t="str">
        <f t="shared" si="1120"/>
        <v/>
      </c>
      <c r="F17874" t="str">
        <f>IF(B17874="","",MAX($E$6:E17874))</f>
        <v/>
      </c>
      <c r="G17874" t="str">
        <f t="shared" si="1117"/>
        <v/>
      </c>
      <c r="I17874" s="6" t="str">
        <f t="shared" si="1118"/>
        <v>0</v>
      </c>
      <c r="J17874" s="6" t="str">
        <f t="shared" si="1119"/>
        <v>0</v>
      </c>
      <c r="K17874" s="6"/>
      <c r="L17874" s="6"/>
    </row>
    <row r="17875" spans="5:12" x14ac:dyDescent="0.25">
      <c r="E17875" t="str">
        <f t="shared" si="1120"/>
        <v/>
      </c>
      <c r="F17875" t="str">
        <f>IF(B17875="","",MAX($E$6:E17875))</f>
        <v/>
      </c>
      <c r="G17875" t="str">
        <f t="shared" si="1117"/>
        <v/>
      </c>
      <c r="I17875" s="6" t="str">
        <f t="shared" si="1118"/>
        <v>0</v>
      </c>
      <c r="J17875" s="6" t="str">
        <f t="shared" si="1119"/>
        <v>0</v>
      </c>
      <c r="K17875" s="6"/>
      <c r="L17875" s="6"/>
    </row>
    <row r="17876" spans="5:12" x14ac:dyDescent="0.25">
      <c r="E17876" t="str">
        <f t="shared" si="1120"/>
        <v/>
      </c>
      <c r="F17876" t="str">
        <f>IF(B17876="","",MAX($E$6:E17876))</f>
        <v/>
      </c>
      <c r="G17876" t="str">
        <f t="shared" si="1117"/>
        <v/>
      </c>
      <c r="I17876" s="6" t="str">
        <f t="shared" si="1118"/>
        <v>0</v>
      </c>
      <c r="J17876" s="6" t="str">
        <f t="shared" si="1119"/>
        <v>0</v>
      </c>
      <c r="K17876" s="6"/>
      <c r="L17876" s="6"/>
    </row>
    <row r="17877" spans="5:12" x14ac:dyDescent="0.25">
      <c r="E17877" t="str">
        <f t="shared" si="1120"/>
        <v/>
      </c>
      <c r="F17877" t="str">
        <f>IF(B17877="","",MAX($E$6:E17877))</f>
        <v/>
      </c>
      <c r="G17877" t="str">
        <f t="shared" si="1117"/>
        <v/>
      </c>
      <c r="I17877" s="6" t="str">
        <f t="shared" si="1118"/>
        <v>0</v>
      </c>
      <c r="J17877" s="6" t="str">
        <f t="shared" si="1119"/>
        <v>0</v>
      </c>
      <c r="K17877" s="6"/>
      <c r="L17877" s="6"/>
    </row>
    <row r="17878" spans="5:12" x14ac:dyDescent="0.25">
      <c r="E17878" t="str">
        <f t="shared" si="1120"/>
        <v/>
      </c>
      <c r="F17878" t="str">
        <f>IF(B17878="","",MAX($E$6:E17878))</f>
        <v/>
      </c>
      <c r="G17878" t="str">
        <f t="shared" si="1117"/>
        <v/>
      </c>
      <c r="I17878" s="6" t="str">
        <f t="shared" si="1118"/>
        <v>0</v>
      </c>
      <c r="J17878" s="6" t="str">
        <f t="shared" si="1119"/>
        <v>0</v>
      </c>
      <c r="K17878" s="6"/>
      <c r="L17878" s="6"/>
    </row>
    <row r="17879" spans="5:12" x14ac:dyDescent="0.25">
      <c r="E17879" t="str">
        <f t="shared" si="1120"/>
        <v/>
      </c>
      <c r="F17879" t="str">
        <f>IF(B17879="","",MAX($E$6:E17879))</f>
        <v/>
      </c>
      <c r="G17879" t="str">
        <f t="shared" si="1117"/>
        <v/>
      </c>
      <c r="I17879" s="6" t="str">
        <f t="shared" si="1118"/>
        <v>0</v>
      </c>
      <c r="J17879" s="6" t="str">
        <f t="shared" si="1119"/>
        <v>0</v>
      </c>
      <c r="K17879" s="6"/>
      <c r="L17879" s="6"/>
    </row>
    <row r="17880" spans="5:12" x14ac:dyDescent="0.25">
      <c r="E17880" t="str">
        <f t="shared" si="1120"/>
        <v/>
      </c>
      <c r="F17880" t="str">
        <f>IF(B17880="","",MAX($E$6:E17880))</f>
        <v/>
      </c>
      <c r="G17880" t="str">
        <f t="shared" si="1117"/>
        <v/>
      </c>
      <c r="I17880" s="6" t="str">
        <f t="shared" si="1118"/>
        <v>0</v>
      </c>
      <c r="J17880" s="6" t="str">
        <f t="shared" si="1119"/>
        <v>0</v>
      </c>
      <c r="K17880" s="6"/>
      <c r="L17880" s="6"/>
    </row>
    <row r="17881" spans="5:12" x14ac:dyDescent="0.25">
      <c r="E17881" t="str">
        <f t="shared" si="1120"/>
        <v/>
      </c>
      <c r="F17881" t="str">
        <f>IF(B17881="","",MAX($E$6:E17881))</f>
        <v/>
      </c>
      <c r="G17881" t="str">
        <f t="shared" si="1117"/>
        <v/>
      </c>
      <c r="I17881" s="6" t="str">
        <f t="shared" si="1118"/>
        <v>0</v>
      </c>
      <c r="J17881" s="6" t="str">
        <f t="shared" si="1119"/>
        <v>0</v>
      </c>
      <c r="K17881" s="6"/>
      <c r="L17881" s="6"/>
    </row>
    <row r="17882" spans="5:12" x14ac:dyDescent="0.25">
      <c r="E17882" t="str">
        <f t="shared" si="1120"/>
        <v/>
      </c>
      <c r="F17882" t="str">
        <f>IF(B17882="","",MAX($E$6:E17882))</f>
        <v/>
      </c>
      <c r="G17882" t="str">
        <f t="shared" si="1117"/>
        <v/>
      </c>
      <c r="I17882" s="6" t="str">
        <f t="shared" si="1118"/>
        <v>0</v>
      </c>
      <c r="J17882" s="6" t="str">
        <f t="shared" si="1119"/>
        <v>0</v>
      </c>
      <c r="K17882" s="6"/>
      <c r="L17882" s="6"/>
    </row>
    <row r="17883" spans="5:12" x14ac:dyDescent="0.25">
      <c r="E17883" t="str">
        <f t="shared" si="1120"/>
        <v/>
      </c>
      <c r="F17883" t="str">
        <f>IF(B17883="","",MAX($E$6:E17883))</f>
        <v/>
      </c>
      <c r="G17883" t="str">
        <f t="shared" si="1117"/>
        <v/>
      </c>
      <c r="I17883" s="6" t="str">
        <f t="shared" si="1118"/>
        <v>0</v>
      </c>
      <c r="J17883" s="6" t="str">
        <f t="shared" si="1119"/>
        <v>0</v>
      </c>
      <c r="K17883" s="6"/>
      <c r="L17883" s="6"/>
    </row>
    <row r="17884" spans="5:12" x14ac:dyDescent="0.25">
      <c r="E17884" t="str">
        <f t="shared" si="1120"/>
        <v/>
      </c>
      <c r="F17884" t="str">
        <f>IF(B17884="","",MAX($E$6:E17884))</f>
        <v/>
      </c>
      <c r="G17884" t="str">
        <f t="shared" si="1117"/>
        <v/>
      </c>
      <c r="I17884" s="6" t="str">
        <f t="shared" si="1118"/>
        <v>0</v>
      </c>
      <c r="J17884" s="6" t="str">
        <f t="shared" si="1119"/>
        <v>0</v>
      </c>
      <c r="K17884" s="6"/>
      <c r="L17884" s="6"/>
    </row>
    <row r="17885" spans="5:12" x14ac:dyDescent="0.25">
      <c r="E17885" t="str">
        <f t="shared" si="1120"/>
        <v/>
      </c>
      <c r="F17885" t="str">
        <f>IF(B17885="","",MAX($E$6:E17885))</f>
        <v/>
      </c>
      <c r="G17885" t="str">
        <f t="shared" si="1117"/>
        <v/>
      </c>
      <c r="I17885" s="6" t="str">
        <f t="shared" si="1118"/>
        <v>0</v>
      </c>
      <c r="J17885" s="6" t="str">
        <f t="shared" si="1119"/>
        <v>0</v>
      </c>
      <c r="K17885" s="6"/>
      <c r="L17885" s="6"/>
    </row>
    <row r="17886" spans="5:12" x14ac:dyDescent="0.25">
      <c r="E17886" t="str">
        <f t="shared" si="1120"/>
        <v/>
      </c>
      <c r="F17886" t="str">
        <f>IF(B17886="","",MAX($E$6:E17886))</f>
        <v/>
      </c>
      <c r="G17886" t="str">
        <f t="shared" si="1117"/>
        <v/>
      </c>
      <c r="I17886" s="6" t="str">
        <f t="shared" si="1118"/>
        <v>0</v>
      </c>
      <c r="J17886" s="6" t="str">
        <f t="shared" si="1119"/>
        <v>0</v>
      </c>
      <c r="K17886" s="6"/>
      <c r="L17886" s="6"/>
    </row>
    <row r="17887" spans="5:12" x14ac:dyDescent="0.25">
      <c r="E17887" t="str">
        <f t="shared" si="1120"/>
        <v/>
      </c>
      <c r="F17887" t="str">
        <f>IF(B17887="","",MAX($E$6:E17887))</f>
        <v/>
      </c>
      <c r="G17887" t="str">
        <f t="shared" si="1117"/>
        <v/>
      </c>
      <c r="I17887" s="6" t="str">
        <f t="shared" si="1118"/>
        <v>0</v>
      </c>
      <c r="J17887" s="6" t="str">
        <f t="shared" si="1119"/>
        <v>0</v>
      </c>
      <c r="K17887" s="6"/>
      <c r="L17887" s="6"/>
    </row>
    <row r="17888" spans="5:12" x14ac:dyDescent="0.25">
      <c r="E17888" t="str">
        <f t="shared" si="1120"/>
        <v/>
      </c>
      <c r="F17888" t="str">
        <f>IF(B17888="","",MAX($E$6:E17888))</f>
        <v/>
      </c>
      <c r="G17888" t="str">
        <f t="shared" si="1117"/>
        <v/>
      </c>
      <c r="I17888" s="6" t="str">
        <f t="shared" si="1118"/>
        <v>0</v>
      </c>
      <c r="J17888" s="6" t="str">
        <f t="shared" si="1119"/>
        <v>0</v>
      </c>
      <c r="K17888" s="6"/>
      <c r="L17888" s="6"/>
    </row>
    <row r="17889" spans="5:12" x14ac:dyDescent="0.25">
      <c r="E17889" t="str">
        <f t="shared" si="1120"/>
        <v/>
      </c>
      <c r="F17889" t="str">
        <f>IF(B17889="","",MAX($E$6:E17889))</f>
        <v/>
      </c>
      <c r="G17889" t="str">
        <f t="shared" si="1117"/>
        <v/>
      </c>
      <c r="I17889" s="6" t="str">
        <f t="shared" si="1118"/>
        <v>0</v>
      </c>
      <c r="J17889" s="6" t="str">
        <f t="shared" si="1119"/>
        <v>0</v>
      </c>
      <c r="K17889" s="6"/>
      <c r="L17889" s="6"/>
    </row>
    <row r="17890" spans="5:12" x14ac:dyDescent="0.25">
      <c r="E17890" t="str">
        <f t="shared" si="1120"/>
        <v/>
      </c>
      <c r="F17890" t="str">
        <f>IF(B17890="","",MAX($E$6:E17890))</f>
        <v/>
      </c>
      <c r="G17890" t="str">
        <f t="shared" si="1117"/>
        <v/>
      </c>
      <c r="I17890" s="6" t="str">
        <f t="shared" si="1118"/>
        <v>0</v>
      </c>
      <c r="J17890" s="6" t="str">
        <f t="shared" si="1119"/>
        <v>0</v>
      </c>
      <c r="K17890" s="6"/>
      <c r="L17890" s="6"/>
    </row>
    <row r="17891" spans="5:12" x14ac:dyDescent="0.25">
      <c r="E17891" t="str">
        <f t="shared" si="1120"/>
        <v/>
      </c>
      <c r="F17891" t="str">
        <f>IF(B17891="","",MAX($E$6:E17891))</f>
        <v/>
      </c>
      <c r="G17891" t="str">
        <f t="shared" si="1117"/>
        <v/>
      </c>
      <c r="I17891" s="6" t="str">
        <f t="shared" si="1118"/>
        <v>0</v>
      </c>
      <c r="J17891" s="6" t="str">
        <f t="shared" si="1119"/>
        <v>0</v>
      </c>
      <c r="K17891" s="6"/>
      <c r="L17891" s="6"/>
    </row>
    <row r="17892" spans="5:12" x14ac:dyDescent="0.25">
      <c r="E17892" t="str">
        <f t="shared" si="1120"/>
        <v/>
      </c>
      <c r="F17892" t="str">
        <f>IF(B17892="","",MAX($E$6:E17892))</f>
        <v/>
      </c>
      <c r="G17892" t="str">
        <f t="shared" si="1117"/>
        <v/>
      </c>
      <c r="I17892" s="6" t="str">
        <f t="shared" si="1118"/>
        <v>0</v>
      </c>
      <c r="J17892" s="6" t="str">
        <f t="shared" si="1119"/>
        <v>0</v>
      </c>
      <c r="K17892" s="6"/>
      <c r="L17892" s="6"/>
    </row>
    <row r="17893" spans="5:12" x14ac:dyDescent="0.25">
      <c r="E17893" t="str">
        <f t="shared" si="1120"/>
        <v/>
      </c>
      <c r="F17893" t="str">
        <f>IF(B17893="","",MAX($E$6:E17893))</f>
        <v/>
      </c>
      <c r="G17893" t="str">
        <f t="shared" si="1117"/>
        <v/>
      </c>
      <c r="I17893" s="6" t="str">
        <f t="shared" si="1118"/>
        <v>0</v>
      </c>
      <c r="J17893" s="6" t="str">
        <f t="shared" si="1119"/>
        <v>0</v>
      </c>
      <c r="K17893" s="6"/>
      <c r="L17893" s="6"/>
    </row>
    <row r="17894" spans="5:12" x14ac:dyDescent="0.25">
      <c r="E17894" t="str">
        <f t="shared" si="1120"/>
        <v/>
      </c>
      <c r="F17894" t="str">
        <f>IF(B17894="","",MAX($E$6:E17894))</f>
        <v/>
      </c>
      <c r="G17894" t="str">
        <f t="shared" si="1117"/>
        <v/>
      </c>
      <c r="I17894" s="6" t="str">
        <f t="shared" si="1118"/>
        <v>0</v>
      </c>
      <c r="J17894" s="6" t="str">
        <f t="shared" si="1119"/>
        <v>0</v>
      </c>
      <c r="K17894" s="6"/>
      <c r="L17894" s="6"/>
    </row>
    <row r="17895" spans="5:12" x14ac:dyDescent="0.25">
      <c r="E17895" t="str">
        <f t="shared" si="1120"/>
        <v/>
      </c>
      <c r="F17895" t="str">
        <f>IF(B17895="","",MAX($E$6:E17895))</f>
        <v/>
      </c>
      <c r="G17895" t="str">
        <f t="shared" si="1117"/>
        <v/>
      </c>
      <c r="I17895" s="6" t="str">
        <f t="shared" si="1118"/>
        <v>0</v>
      </c>
      <c r="J17895" s="6" t="str">
        <f t="shared" si="1119"/>
        <v>0</v>
      </c>
      <c r="K17895" s="6"/>
      <c r="L17895" s="6"/>
    </row>
    <row r="17896" spans="5:12" x14ac:dyDescent="0.25">
      <c r="E17896" t="str">
        <f t="shared" si="1120"/>
        <v/>
      </c>
      <c r="F17896" t="str">
        <f>IF(B17896="","",MAX($E$6:E17896))</f>
        <v/>
      </c>
      <c r="G17896" t="str">
        <f t="shared" si="1117"/>
        <v/>
      </c>
      <c r="I17896" s="6" t="str">
        <f t="shared" si="1118"/>
        <v>0</v>
      </c>
      <c r="J17896" s="6" t="str">
        <f t="shared" si="1119"/>
        <v>0</v>
      </c>
      <c r="K17896" s="6"/>
      <c r="L17896" s="6"/>
    </row>
    <row r="17897" spans="5:12" x14ac:dyDescent="0.25">
      <c r="E17897" t="str">
        <f t="shared" si="1120"/>
        <v/>
      </c>
      <c r="F17897" t="str">
        <f>IF(B17897="","",MAX($E$6:E17897))</f>
        <v/>
      </c>
      <c r="G17897" t="str">
        <f t="shared" si="1117"/>
        <v/>
      </c>
      <c r="I17897" s="6" t="str">
        <f t="shared" si="1118"/>
        <v>0</v>
      </c>
      <c r="J17897" s="6" t="str">
        <f t="shared" si="1119"/>
        <v>0</v>
      </c>
      <c r="K17897" s="6"/>
      <c r="L17897" s="6"/>
    </row>
    <row r="17898" spans="5:12" x14ac:dyDescent="0.25">
      <c r="E17898" t="str">
        <f t="shared" si="1120"/>
        <v/>
      </c>
      <c r="F17898" t="str">
        <f>IF(B17898="","",MAX($E$6:E17898))</f>
        <v/>
      </c>
      <c r="G17898" t="str">
        <f t="shared" si="1117"/>
        <v/>
      </c>
      <c r="I17898" s="6" t="str">
        <f t="shared" si="1118"/>
        <v>0</v>
      </c>
      <c r="J17898" s="6" t="str">
        <f t="shared" si="1119"/>
        <v>0</v>
      </c>
      <c r="K17898" s="6"/>
      <c r="L17898" s="6"/>
    </row>
    <row r="17899" spans="5:12" x14ac:dyDescent="0.25">
      <c r="E17899" t="str">
        <f t="shared" si="1120"/>
        <v/>
      </c>
      <c r="F17899" t="str">
        <f>IF(B17899="","",MAX($E$6:E17899))</f>
        <v/>
      </c>
      <c r="G17899" t="str">
        <f t="shared" si="1117"/>
        <v/>
      </c>
      <c r="I17899" s="6" t="str">
        <f t="shared" si="1118"/>
        <v>0</v>
      </c>
      <c r="J17899" s="6" t="str">
        <f t="shared" si="1119"/>
        <v>0</v>
      </c>
      <c r="K17899" s="6"/>
      <c r="L17899" s="6"/>
    </row>
    <row r="17900" spans="5:12" x14ac:dyDescent="0.25">
      <c r="E17900" t="str">
        <f t="shared" si="1120"/>
        <v/>
      </c>
      <c r="F17900" t="str">
        <f>IF(B17900="","",MAX($E$6:E17900))</f>
        <v/>
      </c>
      <c r="G17900" t="str">
        <f t="shared" si="1117"/>
        <v/>
      </c>
      <c r="I17900" s="6" t="str">
        <f t="shared" si="1118"/>
        <v>0</v>
      </c>
      <c r="J17900" s="6" t="str">
        <f t="shared" si="1119"/>
        <v>0</v>
      </c>
      <c r="K17900" s="6"/>
      <c r="L17900" s="6"/>
    </row>
    <row r="17901" spans="5:12" x14ac:dyDescent="0.25">
      <c r="E17901" t="str">
        <f t="shared" si="1120"/>
        <v/>
      </c>
      <c r="F17901" t="str">
        <f>IF(B17901="","",MAX($E$6:E17901))</f>
        <v/>
      </c>
      <c r="G17901" t="str">
        <f t="shared" si="1117"/>
        <v/>
      </c>
      <c r="I17901" s="6" t="str">
        <f t="shared" si="1118"/>
        <v>0</v>
      </c>
      <c r="J17901" s="6" t="str">
        <f t="shared" si="1119"/>
        <v>0</v>
      </c>
      <c r="K17901" s="6"/>
      <c r="L17901" s="6"/>
    </row>
    <row r="17902" spans="5:12" x14ac:dyDescent="0.25">
      <c r="E17902" t="str">
        <f t="shared" si="1120"/>
        <v/>
      </c>
      <c r="F17902" t="str">
        <f>IF(B17902="","",MAX($E$6:E17902))</f>
        <v/>
      </c>
      <c r="G17902" t="str">
        <f t="shared" si="1117"/>
        <v/>
      </c>
      <c r="I17902" s="6" t="str">
        <f t="shared" si="1118"/>
        <v>0</v>
      </c>
      <c r="J17902" s="6" t="str">
        <f t="shared" si="1119"/>
        <v>0</v>
      </c>
      <c r="K17902" s="6"/>
      <c r="L17902" s="6"/>
    </row>
    <row r="17903" spans="5:12" x14ac:dyDescent="0.25">
      <c r="E17903" t="str">
        <f t="shared" si="1120"/>
        <v/>
      </c>
      <c r="F17903" t="str">
        <f>IF(B17903="","",MAX($E$6:E17903))</f>
        <v/>
      </c>
      <c r="G17903" t="str">
        <f t="shared" si="1117"/>
        <v/>
      </c>
      <c r="I17903" s="6" t="str">
        <f t="shared" si="1118"/>
        <v>0</v>
      </c>
      <c r="J17903" s="6" t="str">
        <f t="shared" si="1119"/>
        <v>0</v>
      </c>
      <c r="K17903" s="6"/>
      <c r="L17903" s="6"/>
    </row>
    <row r="17904" spans="5:12" x14ac:dyDescent="0.25">
      <c r="E17904" t="str">
        <f t="shared" si="1120"/>
        <v/>
      </c>
      <c r="F17904" t="str">
        <f>IF(B17904="","",MAX($E$6:E17904))</f>
        <v/>
      </c>
      <c r="G17904" t="str">
        <f t="shared" si="1117"/>
        <v/>
      </c>
      <c r="I17904" s="6" t="str">
        <f t="shared" si="1118"/>
        <v>0</v>
      </c>
      <c r="J17904" s="6" t="str">
        <f t="shared" si="1119"/>
        <v>0</v>
      </c>
      <c r="K17904" s="6"/>
      <c r="L17904" s="6"/>
    </row>
    <row r="17905" spans="5:12" x14ac:dyDescent="0.25">
      <c r="E17905" t="str">
        <f t="shared" si="1120"/>
        <v/>
      </c>
      <c r="F17905" t="str">
        <f>IF(B17905="","",MAX($E$6:E17905))</f>
        <v/>
      </c>
      <c r="G17905" t="str">
        <f t="shared" si="1117"/>
        <v/>
      </c>
      <c r="I17905" s="6" t="str">
        <f t="shared" si="1118"/>
        <v>0</v>
      </c>
      <c r="J17905" s="6" t="str">
        <f t="shared" si="1119"/>
        <v>0</v>
      </c>
      <c r="K17905" s="6"/>
      <c r="L17905" s="6"/>
    </row>
    <row r="17906" spans="5:12" x14ac:dyDescent="0.25">
      <c r="E17906" t="str">
        <f t="shared" si="1120"/>
        <v/>
      </c>
      <c r="F17906" t="str">
        <f>IF(B17906="","",MAX($E$6:E17906))</f>
        <v/>
      </c>
      <c r="G17906" t="str">
        <f t="shared" si="1117"/>
        <v/>
      </c>
      <c r="I17906" s="6" t="str">
        <f t="shared" si="1118"/>
        <v>0</v>
      </c>
      <c r="J17906" s="6" t="str">
        <f t="shared" si="1119"/>
        <v>0</v>
      </c>
      <c r="K17906" s="6"/>
      <c r="L17906" s="6"/>
    </row>
    <row r="17907" spans="5:12" x14ac:dyDescent="0.25">
      <c r="E17907" t="str">
        <f t="shared" si="1120"/>
        <v/>
      </c>
      <c r="F17907" t="str">
        <f>IF(B17907="","",MAX($E$6:E17907))</f>
        <v/>
      </c>
      <c r="G17907" t="str">
        <f t="shared" si="1117"/>
        <v/>
      </c>
      <c r="I17907" s="6" t="str">
        <f t="shared" si="1118"/>
        <v>0</v>
      </c>
      <c r="J17907" s="6" t="str">
        <f t="shared" si="1119"/>
        <v>0</v>
      </c>
      <c r="K17907" s="6"/>
      <c r="L17907" s="6"/>
    </row>
    <row r="17908" spans="5:12" x14ac:dyDescent="0.25">
      <c r="E17908" t="str">
        <f t="shared" si="1120"/>
        <v/>
      </c>
      <c r="F17908" t="str">
        <f>IF(B17908="","",MAX($E$6:E17908))</f>
        <v/>
      </c>
      <c r="G17908" t="str">
        <f t="shared" si="1117"/>
        <v/>
      </c>
      <c r="I17908" s="6" t="str">
        <f t="shared" si="1118"/>
        <v>0</v>
      </c>
      <c r="J17908" s="6" t="str">
        <f t="shared" si="1119"/>
        <v>0</v>
      </c>
      <c r="K17908" s="6"/>
      <c r="L17908" s="6"/>
    </row>
    <row r="17909" spans="5:12" x14ac:dyDescent="0.25">
      <c r="E17909" t="str">
        <f t="shared" si="1120"/>
        <v/>
      </c>
      <c r="F17909" t="str">
        <f>IF(B17909="","",MAX($E$6:E17909))</f>
        <v/>
      </c>
      <c r="G17909" t="str">
        <f t="shared" si="1117"/>
        <v/>
      </c>
      <c r="I17909" s="6" t="str">
        <f t="shared" si="1118"/>
        <v>0</v>
      </c>
      <c r="J17909" s="6" t="str">
        <f t="shared" si="1119"/>
        <v>0</v>
      </c>
      <c r="K17909" s="6"/>
      <c r="L17909" s="6"/>
    </row>
    <row r="17910" spans="5:12" x14ac:dyDescent="0.25">
      <c r="E17910" t="str">
        <f t="shared" si="1120"/>
        <v/>
      </c>
      <c r="F17910" t="str">
        <f>IF(B17910="","",MAX($E$6:E17910))</f>
        <v/>
      </c>
      <c r="G17910" t="str">
        <f t="shared" si="1117"/>
        <v/>
      </c>
      <c r="I17910" s="6" t="str">
        <f t="shared" si="1118"/>
        <v>0</v>
      </c>
      <c r="J17910" s="6" t="str">
        <f t="shared" si="1119"/>
        <v>0</v>
      </c>
      <c r="K17910" s="6"/>
      <c r="L17910" s="6"/>
    </row>
    <row r="17911" spans="5:12" x14ac:dyDescent="0.25">
      <c r="E17911" t="str">
        <f t="shared" si="1120"/>
        <v/>
      </c>
      <c r="F17911" t="str">
        <f>IF(B17911="","",MAX($E$6:E17911))</f>
        <v/>
      </c>
      <c r="G17911" t="str">
        <f t="shared" si="1117"/>
        <v/>
      </c>
      <c r="I17911" s="6" t="str">
        <f t="shared" si="1118"/>
        <v>0</v>
      </c>
      <c r="J17911" s="6" t="str">
        <f t="shared" si="1119"/>
        <v>0</v>
      </c>
      <c r="K17911" s="6"/>
      <c r="L17911" s="6"/>
    </row>
    <row r="17912" spans="5:12" x14ac:dyDescent="0.25">
      <c r="E17912" t="str">
        <f t="shared" si="1120"/>
        <v/>
      </c>
      <c r="F17912" t="str">
        <f>IF(B17912="","",MAX($E$6:E17912))</f>
        <v/>
      </c>
      <c r="G17912" t="str">
        <f t="shared" si="1117"/>
        <v/>
      </c>
      <c r="I17912" s="6" t="str">
        <f t="shared" si="1118"/>
        <v>0</v>
      </c>
      <c r="J17912" s="6" t="str">
        <f t="shared" si="1119"/>
        <v>0</v>
      </c>
      <c r="K17912" s="6"/>
      <c r="L17912" s="6"/>
    </row>
    <row r="17913" spans="5:12" x14ac:dyDescent="0.25">
      <c r="E17913" t="str">
        <f t="shared" si="1120"/>
        <v/>
      </c>
      <c r="F17913" t="str">
        <f>IF(B17913="","",MAX($E$6:E17913))</f>
        <v/>
      </c>
      <c r="G17913" t="str">
        <f t="shared" si="1117"/>
        <v/>
      </c>
      <c r="I17913" s="6" t="str">
        <f t="shared" si="1118"/>
        <v>0</v>
      </c>
      <c r="J17913" s="6" t="str">
        <f t="shared" si="1119"/>
        <v>0</v>
      </c>
      <c r="K17913" s="6"/>
      <c r="L17913" s="6"/>
    </row>
    <row r="17914" spans="5:12" x14ac:dyDescent="0.25">
      <c r="E17914" t="str">
        <f t="shared" si="1120"/>
        <v/>
      </c>
      <c r="F17914" t="str">
        <f>IF(B17914="","",MAX($E$6:E17914))</f>
        <v/>
      </c>
      <c r="G17914" t="str">
        <f t="shared" si="1117"/>
        <v/>
      </c>
      <c r="I17914" s="6" t="str">
        <f t="shared" si="1118"/>
        <v>0</v>
      </c>
      <c r="J17914" s="6" t="str">
        <f t="shared" si="1119"/>
        <v>0</v>
      </c>
      <c r="K17914" s="6"/>
      <c r="L17914" s="6"/>
    </row>
    <row r="17915" spans="5:12" x14ac:dyDescent="0.25">
      <c r="E17915" t="str">
        <f t="shared" si="1120"/>
        <v/>
      </c>
      <c r="F17915" t="str">
        <f>IF(B17915="","",MAX($E$6:E17915))</f>
        <v/>
      </c>
      <c r="G17915" t="str">
        <f t="shared" si="1117"/>
        <v/>
      </c>
      <c r="I17915" s="6" t="str">
        <f t="shared" si="1118"/>
        <v>0</v>
      </c>
      <c r="J17915" s="6" t="str">
        <f t="shared" si="1119"/>
        <v>0</v>
      </c>
      <c r="K17915" s="6"/>
      <c r="L17915" s="6"/>
    </row>
    <row r="17916" spans="5:12" x14ac:dyDescent="0.25">
      <c r="E17916" t="str">
        <f t="shared" si="1120"/>
        <v/>
      </c>
      <c r="F17916" t="str">
        <f>IF(B17916="","",MAX($E$6:E17916))</f>
        <v/>
      </c>
      <c r="G17916" t="str">
        <f t="shared" si="1117"/>
        <v/>
      </c>
      <c r="I17916" s="6" t="str">
        <f t="shared" si="1118"/>
        <v>0</v>
      </c>
      <c r="J17916" s="6" t="str">
        <f t="shared" si="1119"/>
        <v>0</v>
      </c>
      <c r="K17916" s="6"/>
      <c r="L17916" s="6"/>
    </row>
    <row r="17917" spans="5:12" x14ac:dyDescent="0.25">
      <c r="E17917" t="str">
        <f t="shared" si="1120"/>
        <v/>
      </c>
      <c r="F17917" t="str">
        <f>IF(B17917="","",MAX($E$6:E17917))</f>
        <v/>
      </c>
      <c r="G17917" t="str">
        <f t="shared" si="1117"/>
        <v/>
      </c>
      <c r="I17917" s="6" t="str">
        <f t="shared" si="1118"/>
        <v>0</v>
      </c>
      <c r="J17917" s="6" t="str">
        <f t="shared" si="1119"/>
        <v>0</v>
      </c>
      <c r="K17917" s="6"/>
      <c r="L17917" s="6"/>
    </row>
    <row r="17918" spans="5:12" x14ac:dyDescent="0.25">
      <c r="E17918" t="str">
        <f t="shared" si="1120"/>
        <v/>
      </c>
      <c r="F17918" t="str">
        <f>IF(B17918="","",MAX($E$6:E17918))</f>
        <v/>
      </c>
      <c r="G17918" t="str">
        <f t="shared" si="1117"/>
        <v/>
      </c>
      <c r="I17918" s="6" t="str">
        <f t="shared" si="1118"/>
        <v>0</v>
      </c>
      <c r="J17918" s="6" t="str">
        <f t="shared" si="1119"/>
        <v>0</v>
      </c>
      <c r="K17918" s="6"/>
      <c r="L17918" s="6"/>
    </row>
    <row r="17919" spans="5:12" x14ac:dyDescent="0.25">
      <c r="E17919" t="str">
        <f t="shared" si="1120"/>
        <v/>
      </c>
      <c r="F17919" t="str">
        <f>IF(B17919="","",MAX($E$6:E17919))</f>
        <v/>
      </c>
      <c r="G17919" t="str">
        <f t="shared" si="1117"/>
        <v/>
      </c>
      <c r="I17919" s="6" t="str">
        <f t="shared" si="1118"/>
        <v>0</v>
      </c>
      <c r="J17919" s="6" t="str">
        <f t="shared" si="1119"/>
        <v>0</v>
      </c>
      <c r="K17919" s="6"/>
      <c r="L17919" s="6"/>
    </row>
    <row r="17920" spans="5:12" x14ac:dyDescent="0.25">
      <c r="E17920" t="str">
        <f t="shared" si="1120"/>
        <v/>
      </c>
      <c r="F17920" t="str">
        <f>IF(B17920="","",MAX($E$6:E17920))</f>
        <v/>
      </c>
      <c r="G17920" t="str">
        <f t="shared" si="1117"/>
        <v/>
      </c>
      <c r="I17920" s="6" t="str">
        <f t="shared" si="1118"/>
        <v>0</v>
      </c>
      <c r="J17920" s="6" t="str">
        <f t="shared" si="1119"/>
        <v>0</v>
      </c>
      <c r="K17920" s="6"/>
      <c r="L17920" s="6"/>
    </row>
    <row r="17921" spans="5:12" x14ac:dyDescent="0.25">
      <c r="E17921" t="str">
        <f t="shared" si="1120"/>
        <v/>
      </c>
      <c r="F17921" t="str">
        <f>IF(B17921="","",MAX($E$6:E17921))</f>
        <v/>
      </c>
      <c r="G17921" t="str">
        <f t="shared" si="1117"/>
        <v/>
      </c>
      <c r="I17921" s="6" t="str">
        <f t="shared" si="1118"/>
        <v>0</v>
      </c>
      <c r="J17921" s="6" t="str">
        <f t="shared" si="1119"/>
        <v>0</v>
      </c>
      <c r="K17921" s="6"/>
      <c r="L17921" s="6"/>
    </row>
    <row r="17922" spans="5:12" x14ac:dyDescent="0.25">
      <c r="E17922" t="str">
        <f t="shared" si="1120"/>
        <v/>
      </c>
      <c r="F17922" t="str">
        <f>IF(B17922="","",MAX($E$6:E17922))</f>
        <v/>
      </c>
      <c r="G17922" t="str">
        <f t="shared" si="1117"/>
        <v/>
      </c>
      <c r="I17922" s="6" t="str">
        <f t="shared" si="1118"/>
        <v>0</v>
      </c>
      <c r="J17922" s="6" t="str">
        <f t="shared" si="1119"/>
        <v>0</v>
      </c>
      <c r="K17922" s="6"/>
      <c r="L17922" s="6"/>
    </row>
    <row r="17923" spans="5:12" x14ac:dyDescent="0.25">
      <c r="E17923" t="str">
        <f t="shared" si="1120"/>
        <v/>
      </c>
      <c r="F17923" t="str">
        <f>IF(B17923="","",MAX($E$6:E17923))</f>
        <v/>
      </c>
      <c r="G17923" t="str">
        <f t="shared" si="1117"/>
        <v/>
      </c>
      <c r="I17923" s="6" t="str">
        <f t="shared" si="1118"/>
        <v>0</v>
      </c>
      <c r="J17923" s="6" t="str">
        <f t="shared" si="1119"/>
        <v>0</v>
      </c>
      <c r="K17923" s="6"/>
      <c r="L17923" s="6"/>
    </row>
    <row r="17924" spans="5:12" x14ac:dyDescent="0.25">
      <c r="E17924" t="str">
        <f t="shared" si="1120"/>
        <v/>
      </c>
      <c r="F17924" t="str">
        <f>IF(B17924="","",MAX($E$6:E17924))</f>
        <v/>
      </c>
      <c r="G17924" t="str">
        <f t="shared" si="1117"/>
        <v/>
      </c>
      <c r="I17924" s="6" t="str">
        <f t="shared" si="1118"/>
        <v>0</v>
      </c>
      <c r="J17924" s="6" t="str">
        <f t="shared" si="1119"/>
        <v>0</v>
      </c>
      <c r="K17924" s="6"/>
      <c r="L17924" s="6"/>
    </row>
    <row r="17925" spans="5:12" x14ac:dyDescent="0.25">
      <c r="E17925" t="str">
        <f t="shared" si="1120"/>
        <v/>
      </c>
      <c r="F17925" t="str">
        <f>IF(B17925="","",MAX($E$6:E17925))</f>
        <v/>
      </c>
      <c r="G17925" t="str">
        <f t="shared" si="1117"/>
        <v/>
      </c>
      <c r="I17925" s="6" t="str">
        <f t="shared" si="1118"/>
        <v>0</v>
      </c>
      <c r="J17925" s="6" t="str">
        <f t="shared" si="1119"/>
        <v>0</v>
      </c>
      <c r="K17925" s="6"/>
      <c r="L17925" s="6"/>
    </row>
    <row r="17926" spans="5:12" x14ac:dyDescent="0.25">
      <c r="E17926" t="str">
        <f t="shared" si="1120"/>
        <v/>
      </c>
      <c r="F17926" t="str">
        <f>IF(B17926="","",MAX($E$6:E17926))</f>
        <v/>
      </c>
      <c r="G17926" t="str">
        <f t="shared" si="1117"/>
        <v/>
      </c>
      <c r="I17926" s="6" t="str">
        <f t="shared" si="1118"/>
        <v>0</v>
      </c>
      <c r="J17926" s="6" t="str">
        <f t="shared" si="1119"/>
        <v>0</v>
      </c>
      <c r="K17926" s="6"/>
      <c r="L17926" s="6"/>
    </row>
    <row r="17927" spans="5:12" x14ac:dyDescent="0.25">
      <c r="E17927" t="str">
        <f t="shared" si="1120"/>
        <v/>
      </c>
      <c r="F17927" t="str">
        <f>IF(B17927="","",MAX($E$6:E17927))</f>
        <v/>
      </c>
      <c r="G17927" t="str">
        <f t="shared" si="1117"/>
        <v/>
      </c>
      <c r="I17927" s="6" t="str">
        <f t="shared" si="1118"/>
        <v>0</v>
      </c>
      <c r="J17927" s="6" t="str">
        <f t="shared" si="1119"/>
        <v>0</v>
      </c>
      <c r="K17927" s="6"/>
      <c r="L17927" s="6"/>
    </row>
    <row r="17928" spans="5:12" x14ac:dyDescent="0.25">
      <c r="E17928" t="str">
        <f t="shared" si="1120"/>
        <v/>
      </c>
      <c r="F17928" t="str">
        <f>IF(B17928="","",MAX($E$6:E17928))</f>
        <v/>
      </c>
      <c r="G17928" t="str">
        <f t="shared" ref="G17928:G17991" si="1121">IF(B17928="","",E17928-F17928)</f>
        <v/>
      </c>
      <c r="I17928" s="6" t="str">
        <f t="shared" ref="I17928:I17991" si="1122">IF(C17928&gt;0,C17928,"0")</f>
        <v>0</v>
      </c>
      <c r="J17928" s="6" t="str">
        <f t="shared" ref="J17928:J17991" si="1123">IF(C17928&lt;0,C17928,"0")</f>
        <v>0</v>
      </c>
      <c r="K17928" s="6"/>
      <c r="L17928" s="6"/>
    </row>
    <row r="17929" spans="5:12" x14ac:dyDescent="0.25">
      <c r="E17929" t="str">
        <f t="shared" ref="E17929:E17992" si="1124">IF(B17929="","",C17929+E17928)</f>
        <v/>
      </c>
      <c r="F17929" t="str">
        <f>IF(B17929="","",MAX($E$6:E17929))</f>
        <v/>
      </c>
      <c r="G17929" t="str">
        <f t="shared" si="1121"/>
        <v/>
      </c>
      <c r="I17929" s="6" t="str">
        <f t="shared" si="1122"/>
        <v>0</v>
      </c>
      <c r="J17929" s="6" t="str">
        <f t="shared" si="1123"/>
        <v>0</v>
      </c>
      <c r="K17929" s="6"/>
      <c r="L17929" s="6"/>
    </row>
    <row r="17930" spans="5:12" x14ac:dyDescent="0.25">
      <c r="E17930" t="str">
        <f t="shared" si="1124"/>
        <v/>
      </c>
      <c r="F17930" t="str">
        <f>IF(B17930="","",MAX($E$6:E17930))</f>
        <v/>
      </c>
      <c r="G17930" t="str">
        <f t="shared" si="1121"/>
        <v/>
      </c>
      <c r="I17930" s="6" t="str">
        <f t="shared" si="1122"/>
        <v>0</v>
      </c>
      <c r="J17930" s="6" t="str">
        <f t="shared" si="1123"/>
        <v>0</v>
      </c>
      <c r="K17930" s="6"/>
      <c r="L17930" s="6"/>
    </row>
    <row r="17931" spans="5:12" x14ac:dyDescent="0.25">
      <c r="E17931" t="str">
        <f t="shared" si="1124"/>
        <v/>
      </c>
      <c r="F17931" t="str">
        <f>IF(B17931="","",MAX($E$6:E17931))</f>
        <v/>
      </c>
      <c r="G17931" t="str">
        <f t="shared" si="1121"/>
        <v/>
      </c>
      <c r="I17931" s="6" t="str">
        <f t="shared" si="1122"/>
        <v>0</v>
      </c>
      <c r="J17931" s="6" t="str">
        <f t="shared" si="1123"/>
        <v>0</v>
      </c>
      <c r="K17931" s="6"/>
      <c r="L17931" s="6"/>
    </row>
    <row r="17932" spans="5:12" x14ac:dyDescent="0.25">
      <c r="E17932" t="str">
        <f t="shared" si="1124"/>
        <v/>
      </c>
      <c r="F17932" t="str">
        <f>IF(B17932="","",MAX($E$6:E17932))</f>
        <v/>
      </c>
      <c r="G17932" t="str">
        <f t="shared" si="1121"/>
        <v/>
      </c>
      <c r="I17932" s="6" t="str">
        <f t="shared" si="1122"/>
        <v>0</v>
      </c>
      <c r="J17932" s="6" t="str">
        <f t="shared" si="1123"/>
        <v>0</v>
      </c>
      <c r="K17932" s="6"/>
      <c r="L17932" s="6"/>
    </row>
    <row r="17933" spans="5:12" x14ac:dyDescent="0.25">
      <c r="E17933" t="str">
        <f t="shared" si="1124"/>
        <v/>
      </c>
      <c r="F17933" t="str">
        <f>IF(B17933="","",MAX($E$6:E17933))</f>
        <v/>
      </c>
      <c r="G17933" t="str">
        <f t="shared" si="1121"/>
        <v/>
      </c>
      <c r="I17933" s="6" t="str">
        <f t="shared" si="1122"/>
        <v>0</v>
      </c>
      <c r="J17933" s="6" t="str">
        <f t="shared" si="1123"/>
        <v>0</v>
      </c>
      <c r="K17933" s="6"/>
      <c r="L17933" s="6"/>
    </row>
    <row r="17934" spans="5:12" x14ac:dyDescent="0.25">
      <c r="E17934" t="str">
        <f t="shared" si="1124"/>
        <v/>
      </c>
      <c r="F17934" t="str">
        <f>IF(B17934="","",MAX($E$6:E17934))</f>
        <v/>
      </c>
      <c r="G17934" t="str">
        <f t="shared" si="1121"/>
        <v/>
      </c>
      <c r="I17934" s="6" t="str">
        <f t="shared" si="1122"/>
        <v>0</v>
      </c>
      <c r="J17934" s="6" t="str">
        <f t="shared" si="1123"/>
        <v>0</v>
      </c>
      <c r="K17934" s="6"/>
      <c r="L17934" s="6"/>
    </row>
    <row r="17935" spans="5:12" x14ac:dyDescent="0.25">
      <c r="E17935" t="str">
        <f t="shared" si="1124"/>
        <v/>
      </c>
      <c r="F17935" t="str">
        <f>IF(B17935="","",MAX($E$6:E17935))</f>
        <v/>
      </c>
      <c r="G17935" t="str">
        <f t="shared" si="1121"/>
        <v/>
      </c>
      <c r="I17935" s="6" t="str">
        <f t="shared" si="1122"/>
        <v>0</v>
      </c>
      <c r="J17935" s="6" t="str">
        <f t="shared" si="1123"/>
        <v>0</v>
      </c>
      <c r="K17935" s="6"/>
      <c r="L17935" s="6"/>
    </row>
    <row r="17936" spans="5:12" x14ac:dyDescent="0.25">
      <c r="E17936" t="str">
        <f t="shared" si="1124"/>
        <v/>
      </c>
      <c r="F17936" t="str">
        <f>IF(B17936="","",MAX($E$6:E17936))</f>
        <v/>
      </c>
      <c r="G17936" t="str">
        <f t="shared" si="1121"/>
        <v/>
      </c>
      <c r="I17936" s="6" t="str">
        <f t="shared" si="1122"/>
        <v>0</v>
      </c>
      <c r="J17936" s="6" t="str">
        <f t="shared" si="1123"/>
        <v>0</v>
      </c>
      <c r="K17936" s="6"/>
      <c r="L17936" s="6"/>
    </row>
    <row r="17937" spans="5:12" x14ac:dyDescent="0.25">
      <c r="E17937" t="str">
        <f t="shared" si="1124"/>
        <v/>
      </c>
      <c r="F17937" t="str">
        <f>IF(B17937="","",MAX($E$6:E17937))</f>
        <v/>
      </c>
      <c r="G17937" t="str">
        <f t="shared" si="1121"/>
        <v/>
      </c>
      <c r="I17937" s="6" t="str">
        <f t="shared" si="1122"/>
        <v>0</v>
      </c>
      <c r="J17937" s="6" t="str">
        <f t="shared" si="1123"/>
        <v>0</v>
      </c>
      <c r="K17937" s="6"/>
      <c r="L17937" s="6"/>
    </row>
    <row r="17938" spans="5:12" x14ac:dyDescent="0.25">
      <c r="E17938" t="str">
        <f t="shared" si="1124"/>
        <v/>
      </c>
      <c r="F17938" t="str">
        <f>IF(B17938="","",MAX($E$6:E17938))</f>
        <v/>
      </c>
      <c r="G17938" t="str">
        <f t="shared" si="1121"/>
        <v/>
      </c>
      <c r="I17938" s="6" t="str">
        <f t="shared" si="1122"/>
        <v>0</v>
      </c>
      <c r="J17938" s="6" t="str">
        <f t="shared" si="1123"/>
        <v>0</v>
      </c>
      <c r="K17938" s="6"/>
      <c r="L17938" s="6"/>
    </row>
    <row r="17939" spans="5:12" x14ac:dyDescent="0.25">
      <c r="E17939" t="str">
        <f t="shared" si="1124"/>
        <v/>
      </c>
      <c r="F17939" t="str">
        <f>IF(B17939="","",MAX($E$6:E17939))</f>
        <v/>
      </c>
      <c r="G17939" t="str">
        <f t="shared" si="1121"/>
        <v/>
      </c>
      <c r="I17939" s="6" t="str">
        <f t="shared" si="1122"/>
        <v>0</v>
      </c>
      <c r="J17939" s="6" t="str">
        <f t="shared" si="1123"/>
        <v>0</v>
      </c>
      <c r="K17939" s="6"/>
      <c r="L17939" s="6"/>
    </row>
    <row r="17940" spans="5:12" x14ac:dyDescent="0.25">
      <c r="E17940" t="str">
        <f t="shared" si="1124"/>
        <v/>
      </c>
      <c r="F17940" t="str">
        <f>IF(B17940="","",MAX($E$6:E17940))</f>
        <v/>
      </c>
      <c r="G17940" t="str">
        <f t="shared" si="1121"/>
        <v/>
      </c>
      <c r="I17940" s="6" t="str">
        <f t="shared" si="1122"/>
        <v>0</v>
      </c>
      <c r="J17940" s="6" t="str">
        <f t="shared" si="1123"/>
        <v>0</v>
      </c>
      <c r="K17940" s="6"/>
      <c r="L17940" s="6"/>
    </row>
    <row r="17941" spans="5:12" x14ac:dyDescent="0.25">
      <c r="E17941" t="str">
        <f t="shared" si="1124"/>
        <v/>
      </c>
      <c r="F17941" t="str">
        <f>IF(B17941="","",MAX($E$6:E17941))</f>
        <v/>
      </c>
      <c r="G17941" t="str">
        <f t="shared" si="1121"/>
        <v/>
      </c>
      <c r="I17941" s="6" t="str">
        <f t="shared" si="1122"/>
        <v>0</v>
      </c>
      <c r="J17941" s="6" t="str">
        <f t="shared" si="1123"/>
        <v>0</v>
      </c>
      <c r="K17941" s="6"/>
      <c r="L17941" s="6"/>
    </row>
    <row r="17942" spans="5:12" x14ac:dyDescent="0.25">
      <c r="E17942" t="str">
        <f t="shared" si="1124"/>
        <v/>
      </c>
      <c r="F17942" t="str">
        <f>IF(B17942="","",MAX($E$6:E17942))</f>
        <v/>
      </c>
      <c r="G17942" t="str">
        <f t="shared" si="1121"/>
        <v/>
      </c>
      <c r="I17942" s="6" t="str">
        <f t="shared" si="1122"/>
        <v>0</v>
      </c>
      <c r="J17942" s="6" t="str">
        <f t="shared" si="1123"/>
        <v>0</v>
      </c>
      <c r="K17942" s="6"/>
      <c r="L17942" s="6"/>
    </row>
    <row r="17943" spans="5:12" x14ac:dyDescent="0.25">
      <c r="E17943" t="str">
        <f t="shared" si="1124"/>
        <v/>
      </c>
      <c r="F17943" t="str">
        <f>IF(B17943="","",MAX($E$6:E17943))</f>
        <v/>
      </c>
      <c r="G17943" t="str">
        <f t="shared" si="1121"/>
        <v/>
      </c>
      <c r="I17943" s="6" t="str">
        <f t="shared" si="1122"/>
        <v>0</v>
      </c>
      <c r="J17943" s="6" t="str">
        <f t="shared" si="1123"/>
        <v>0</v>
      </c>
      <c r="K17943" s="6"/>
      <c r="L17943" s="6"/>
    </row>
    <row r="17944" spans="5:12" x14ac:dyDescent="0.25">
      <c r="E17944" t="str">
        <f t="shared" si="1124"/>
        <v/>
      </c>
      <c r="F17944" t="str">
        <f>IF(B17944="","",MAX($E$6:E17944))</f>
        <v/>
      </c>
      <c r="G17944" t="str">
        <f t="shared" si="1121"/>
        <v/>
      </c>
      <c r="I17944" s="6" t="str">
        <f t="shared" si="1122"/>
        <v>0</v>
      </c>
      <c r="J17944" s="6" t="str">
        <f t="shared" si="1123"/>
        <v>0</v>
      </c>
      <c r="K17944" s="6"/>
      <c r="L17944" s="6"/>
    </row>
    <row r="17945" spans="5:12" x14ac:dyDescent="0.25">
      <c r="E17945" t="str">
        <f t="shared" si="1124"/>
        <v/>
      </c>
      <c r="F17945" t="str">
        <f>IF(B17945="","",MAX($E$6:E17945))</f>
        <v/>
      </c>
      <c r="G17945" t="str">
        <f t="shared" si="1121"/>
        <v/>
      </c>
      <c r="I17945" s="6" t="str">
        <f t="shared" si="1122"/>
        <v>0</v>
      </c>
      <c r="J17945" s="6" t="str">
        <f t="shared" si="1123"/>
        <v>0</v>
      </c>
      <c r="K17945" s="6"/>
      <c r="L17945" s="6"/>
    </row>
    <row r="17946" spans="5:12" x14ac:dyDescent="0.25">
      <c r="E17946" t="str">
        <f t="shared" si="1124"/>
        <v/>
      </c>
      <c r="F17946" t="str">
        <f>IF(B17946="","",MAX($E$6:E17946))</f>
        <v/>
      </c>
      <c r="G17946" t="str">
        <f t="shared" si="1121"/>
        <v/>
      </c>
      <c r="I17946" s="6" t="str">
        <f t="shared" si="1122"/>
        <v>0</v>
      </c>
      <c r="J17946" s="6" t="str">
        <f t="shared" si="1123"/>
        <v>0</v>
      </c>
      <c r="K17946" s="6"/>
      <c r="L17946" s="6"/>
    </row>
    <row r="17947" spans="5:12" x14ac:dyDescent="0.25">
      <c r="E17947" t="str">
        <f t="shared" si="1124"/>
        <v/>
      </c>
      <c r="F17947" t="str">
        <f>IF(B17947="","",MAX($E$6:E17947))</f>
        <v/>
      </c>
      <c r="G17947" t="str">
        <f t="shared" si="1121"/>
        <v/>
      </c>
      <c r="I17947" s="6" t="str">
        <f t="shared" si="1122"/>
        <v>0</v>
      </c>
      <c r="J17947" s="6" t="str">
        <f t="shared" si="1123"/>
        <v>0</v>
      </c>
      <c r="K17947" s="6"/>
      <c r="L17947" s="6"/>
    </row>
    <row r="17948" spans="5:12" x14ac:dyDescent="0.25">
      <c r="E17948" t="str">
        <f t="shared" si="1124"/>
        <v/>
      </c>
      <c r="F17948" t="str">
        <f>IF(B17948="","",MAX($E$6:E17948))</f>
        <v/>
      </c>
      <c r="G17948" t="str">
        <f t="shared" si="1121"/>
        <v/>
      </c>
      <c r="I17948" s="6" t="str">
        <f t="shared" si="1122"/>
        <v>0</v>
      </c>
      <c r="J17948" s="6" t="str">
        <f t="shared" si="1123"/>
        <v>0</v>
      </c>
      <c r="K17948" s="6"/>
      <c r="L17948" s="6"/>
    </row>
    <row r="17949" spans="5:12" x14ac:dyDescent="0.25">
      <c r="E17949" t="str">
        <f t="shared" si="1124"/>
        <v/>
      </c>
      <c r="F17949" t="str">
        <f>IF(B17949="","",MAX($E$6:E17949))</f>
        <v/>
      </c>
      <c r="G17949" t="str">
        <f t="shared" si="1121"/>
        <v/>
      </c>
      <c r="I17949" s="6" t="str">
        <f t="shared" si="1122"/>
        <v>0</v>
      </c>
      <c r="J17949" s="6" t="str">
        <f t="shared" si="1123"/>
        <v>0</v>
      </c>
      <c r="K17949" s="6"/>
      <c r="L17949" s="6"/>
    </row>
    <row r="17950" spans="5:12" x14ac:dyDescent="0.25">
      <c r="E17950" t="str">
        <f t="shared" si="1124"/>
        <v/>
      </c>
      <c r="F17950" t="str">
        <f>IF(B17950="","",MAX($E$6:E17950))</f>
        <v/>
      </c>
      <c r="G17950" t="str">
        <f t="shared" si="1121"/>
        <v/>
      </c>
      <c r="I17950" s="6" t="str">
        <f t="shared" si="1122"/>
        <v>0</v>
      </c>
      <c r="J17950" s="6" t="str">
        <f t="shared" si="1123"/>
        <v>0</v>
      </c>
      <c r="K17950" s="6"/>
      <c r="L17950" s="6"/>
    </row>
    <row r="17951" spans="5:12" x14ac:dyDescent="0.25">
      <c r="E17951" t="str">
        <f t="shared" si="1124"/>
        <v/>
      </c>
      <c r="F17951" t="str">
        <f>IF(B17951="","",MAX($E$6:E17951))</f>
        <v/>
      </c>
      <c r="G17951" t="str">
        <f t="shared" si="1121"/>
        <v/>
      </c>
      <c r="I17951" s="6" t="str">
        <f t="shared" si="1122"/>
        <v>0</v>
      </c>
      <c r="J17951" s="6" t="str">
        <f t="shared" si="1123"/>
        <v>0</v>
      </c>
      <c r="K17951" s="6"/>
      <c r="L17951" s="6"/>
    </row>
    <row r="17952" spans="5:12" x14ac:dyDescent="0.25">
      <c r="E17952" t="str">
        <f t="shared" si="1124"/>
        <v/>
      </c>
      <c r="F17952" t="str">
        <f>IF(B17952="","",MAX($E$6:E17952))</f>
        <v/>
      </c>
      <c r="G17952" t="str">
        <f t="shared" si="1121"/>
        <v/>
      </c>
      <c r="I17952" s="6" t="str">
        <f t="shared" si="1122"/>
        <v>0</v>
      </c>
      <c r="J17952" s="6" t="str">
        <f t="shared" si="1123"/>
        <v>0</v>
      </c>
      <c r="K17952" s="6"/>
      <c r="L17952" s="6"/>
    </row>
    <row r="17953" spans="5:12" x14ac:dyDescent="0.25">
      <c r="E17953" t="str">
        <f t="shared" si="1124"/>
        <v/>
      </c>
      <c r="F17953" t="str">
        <f>IF(B17953="","",MAX($E$6:E17953))</f>
        <v/>
      </c>
      <c r="G17953" t="str">
        <f t="shared" si="1121"/>
        <v/>
      </c>
      <c r="I17953" s="6" t="str">
        <f t="shared" si="1122"/>
        <v>0</v>
      </c>
      <c r="J17953" s="6" t="str">
        <f t="shared" si="1123"/>
        <v>0</v>
      </c>
      <c r="K17953" s="6"/>
      <c r="L17953" s="6"/>
    </row>
    <row r="17954" spans="5:12" x14ac:dyDescent="0.25">
      <c r="E17954" t="str">
        <f t="shared" si="1124"/>
        <v/>
      </c>
      <c r="F17954" t="str">
        <f>IF(B17954="","",MAX($E$6:E17954))</f>
        <v/>
      </c>
      <c r="G17954" t="str">
        <f t="shared" si="1121"/>
        <v/>
      </c>
      <c r="I17954" s="6" t="str">
        <f t="shared" si="1122"/>
        <v>0</v>
      </c>
      <c r="J17954" s="6" t="str">
        <f t="shared" si="1123"/>
        <v>0</v>
      </c>
      <c r="K17954" s="6"/>
      <c r="L17954" s="6"/>
    </row>
    <row r="17955" spans="5:12" x14ac:dyDescent="0.25">
      <c r="E17955" t="str">
        <f t="shared" si="1124"/>
        <v/>
      </c>
      <c r="F17955" t="str">
        <f>IF(B17955="","",MAX($E$6:E17955))</f>
        <v/>
      </c>
      <c r="G17955" t="str">
        <f t="shared" si="1121"/>
        <v/>
      </c>
      <c r="I17955" s="6" t="str">
        <f t="shared" si="1122"/>
        <v>0</v>
      </c>
      <c r="J17955" s="6" t="str">
        <f t="shared" si="1123"/>
        <v>0</v>
      </c>
      <c r="K17955" s="6"/>
      <c r="L17955" s="6"/>
    </row>
    <row r="17956" spans="5:12" x14ac:dyDescent="0.25">
      <c r="E17956" t="str">
        <f t="shared" si="1124"/>
        <v/>
      </c>
      <c r="F17956" t="str">
        <f>IF(B17956="","",MAX($E$6:E17956))</f>
        <v/>
      </c>
      <c r="G17956" t="str">
        <f t="shared" si="1121"/>
        <v/>
      </c>
      <c r="I17956" s="6" t="str">
        <f t="shared" si="1122"/>
        <v>0</v>
      </c>
      <c r="J17956" s="6" t="str">
        <f t="shared" si="1123"/>
        <v>0</v>
      </c>
      <c r="K17956" s="6"/>
      <c r="L17956" s="6"/>
    </row>
    <row r="17957" spans="5:12" x14ac:dyDescent="0.25">
      <c r="E17957" t="str">
        <f t="shared" si="1124"/>
        <v/>
      </c>
      <c r="F17957" t="str">
        <f>IF(B17957="","",MAX($E$6:E17957))</f>
        <v/>
      </c>
      <c r="G17957" t="str">
        <f t="shared" si="1121"/>
        <v/>
      </c>
      <c r="I17957" s="6" t="str">
        <f t="shared" si="1122"/>
        <v>0</v>
      </c>
      <c r="J17957" s="6" t="str">
        <f t="shared" si="1123"/>
        <v>0</v>
      </c>
      <c r="K17957" s="6"/>
      <c r="L17957" s="6"/>
    </row>
    <row r="17958" spans="5:12" x14ac:dyDescent="0.25">
      <c r="E17958" t="str">
        <f t="shared" si="1124"/>
        <v/>
      </c>
      <c r="F17958" t="str">
        <f>IF(B17958="","",MAX($E$6:E17958))</f>
        <v/>
      </c>
      <c r="G17958" t="str">
        <f t="shared" si="1121"/>
        <v/>
      </c>
      <c r="I17958" s="6" t="str">
        <f t="shared" si="1122"/>
        <v>0</v>
      </c>
      <c r="J17958" s="6" t="str">
        <f t="shared" si="1123"/>
        <v>0</v>
      </c>
      <c r="K17958" s="6"/>
      <c r="L17958" s="6"/>
    </row>
    <row r="17959" spans="5:12" x14ac:dyDescent="0.25">
      <c r="E17959" t="str">
        <f t="shared" si="1124"/>
        <v/>
      </c>
      <c r="F17959" t="str">
        <f>IF(B17959="","",MAX($E$6:E17959))</f>
        <v/>
      </c>
      <c r="G17959" t="str">
        <f t="shared" si="1121"/>
        <v/>
      </c>
      <c r="I17959" s="6" t="str">
        <f t="shared" si="1122"/>
        <v>0</v>
      </c>
      <c r="J17959" s="6" t="str">
        <f t="shared" si="1123"/>
        <v>0</v>
      </c>
      <c r="K17959" s="6"/>
      <c r="L17959" s="6"/>
    </row>
    <row r="17960" spans="5:12" x14ac:dyDescent="0.25">
      <c r="E17960" t="str">
        <f t="shared" si="1124"/>
        <v/>
      </c>
      <c r="F17960" t="str">
        <f>IF(B17960="","",MAX($E$6:E17960))</f>
        <v/>
      </c>
      <c r="G17960" t="str">
        <f t="shared" si="1121"/>
        <v/>
      </c>
      <c r="I17960" s="6" t="str">
        <f t="shared" si="1122"/>
        <v>0</v>
      </c>
      <c r="J17960" s="6" t="str">
        <f t="shared" si="1123"/>
        <v>0</v>
      </c>
      <c r="K17960" s="6"/>
      <c r="L17960" s="6"/>
    </row>
    <row r="17961" spans="5:12" x14ac:dyDescent="0.25">
      <c r="E17961" t="str">
        <f t="shared" si="1124"/>
        <v/>
      </c>
      <c r="F17961" t="str">
        <f>IF(B17961="","",MAX($E$6:E17961))</f>
        <v/>
      </c>
      <c r="G17961" t="str">
        <f t="shared" si="1121"/>
        <v/>
      </c>
      <c r="I17961" s="6" t="str">
        <f t="shared" si="1122"/>
        <v>0</v>
      </c>
      <c r="J17961" s="6" t="str">
        <f t="shared" si="1123"/>
        <v>0</v>
      </c>
      <c r="K17961" s="6"/>
      <c r="L17961" s="6"/>
    </row>
    <row r="17962" spans="5:12" x14ac:dyDescent="0.25">
      <c r="E17962" t="str">
        <f t="shared" si="1124"/>
        <v/>
      </c>
      <c r="F17962" t="str">
        <f>IF(B17962="","",MAX($E$6:E17962))</f>
        <v/>
      </c>
      <c r="G17962" t="str">
        <f t="shared" si="1121"/>
        <v/>
      </c>
      <c r="I17962" s="6" t="str">
        <f t="shared" si="1122"/>
        <v>0</v>
      </c>
      <c r="J17962" s="6" t="str">
        <f t="shared" si="1123"/>
        <v>0</v>
      </c>
      <c r="K17962" s="6"/>
      <c r="L17962" s="6"/>
    </row>
    <row r="17963" spans="5:12" x14ac:dyDescent="0.25">
      <c r="E17963" t="str">
        <f t="shared" si="1124"/>
        <v/>
      </c>
      <c r="F17963" t="str">
        <f>IF(B17963="","",MAX($E$6:E17963))</f>
        <v/>
      </c>
      <c r="G17963" t="str">
        <f t="shared" si="1121"/>
        <v/>
      </c>
      <c r="I17963" s="6" t="str">
        <f t="shared" si="1122"/>
        <v>0</v>
      </c>
      <c r="J17963" s="6" t="str">
        <f t="shared" si="1123"/>
        <v>0</v>
      </c>
      <c r="K17963" s="6"/>
      <c r="L17963" s="6"/>
    </row>
    <row r="17964" spans="5:12" x14ac:dyDescent="0.25">
      <c r="E17964" t="str">
        <f t="shared" si="1124"/>
        <v/>
      </c>
      <c r="F17964" t="str">
        <f>IF(B17964="","",MAX($E$6:E17964))</f>
        <v/>
      </c>
      <c r="G17964" t="str">
        <f t="shared" si="1121"/>
        <v/>
      </c>
      <c r="I17964" s="6" t="str">
        <f t="shared" si="1122"/>
        <v>0</v>
      </c>
      <c r="J17964" s="6" t="str">
        <f t="shared" si="1123"/>
        <v>0</v>
      </c>
      <c r="K17964" s="6"/>
      <c r="L17964" s="6"/>
    </row>
    <row r="17965" spans="5:12" x14ac:dyDescent="0.25">
      <c r="E17965" t="str">
        <f t="shared" si="1124"/>
        <v/>
      </c>
      <c r="F17965" t="str">
        <f>IF(B17965="","",MAX($E$6:E17965))</f>
        <v/>
      </c>
      <c r="G17965" t="str">
        <f t="shared" si="1121"/>
        <v/>
      </c>
      <c r="I17965" s="6" t="str">
        <f t="shared" si="1122"/>
        <v>0</v>
      </c>
      <c r="J17965" s="6" t="str">
        <f t="shared" si="1123"/>
        <v>0</v>
      </c>
      <c r="K17965" s="6"/>
      <c r="L17965" s="6"/>
    </row>
    <row r="17966" spans="5:12" x14ac:dyDescent="0.25">
      <c r="E17966" t="str">
        <f t="shared" si="1124"/>
        <v/>
      </c>
      <c r="F17966" t="str">
        <f>IF(B17966="","",MAX($E$6:E17966))</f>
        <v/>
      </c>
      <c r="G17966" t="str">
        <f t="shared" si="1121"/>
        <v/>
      </c>
      <c r="I17966" s="6" t="str">
        <f t="shared" si="1122"/>
        <v>0</v>
      </c>
      <c r="J17966" s="6" t="str">
        <f t="shared" si="1123"/>
        <v>0</v>
      </c>
      <c r="K17966" s="6"/>
      <c r="L17966" s="6"/>
    </row>
    <row r="17967" spans="5:12" x14ac:dyDescent="0.25">
      <c r="E17967" t="str">
        <f t="shared" si="1124"/>
        <v/>
      </c>
      <c r="F17967" t="str">
        <f>IF(B17967="","",MAX($E$6:E17967))</f>
        <v/>
      </c>
      <c r="G17967" t="str">
        <f t="shared" si="1121"/>
        <v/>
      </c>
      <c r="I17967" s="6" t="str">
        <f t="shared" si="1122"/>
        <v>0</v>
      </c>
      <c r="J17967" s="6" t="str">
        <f t="shared" si="1123"/>
        <v>0</v>
      </c>
      <c r="K17967" s="6"/>
      <c r="L17967" s="6"/>
    </row>
    <row r="17968" spans="5:12" x14ac:dyDescent="0.25">
      <c r="E17968" t="str">
        <f t="shared" si="1124"/>
        <v/>
      </c>
      <c r="F17968" t="str">
        <f>IF(B17968="","",MAX($E$6:E17968))</f>
        <v/>
      </c>
      <c r="G17968" t="str">
        <f t="shared" si="1121"/>
        <v/>
      </c>
      <c r="I17968" s="6" t="str">
        <f t="shared" si="1122"/>
        <v>0</v>
      </c>
      <c r="J17968" s="6" t="str">
        <f t="shared" si="1123"/>
        <v>0</v>
      </c>
      <c r="K17968" s="6"/>
      <c r="L17968" s="6"/>
    </row>
    <row r="17969" spans="5:12" x14ac:dyDescent="0.25">
      <c r="E17969" t="str">
        <f t="shared" si="1124"/>
        <v/>
      </c>
      <c r="F17969" t="str">
        <f>IF(B17969="","",MAX($E$6:E17969))</f>
        <v/>
      </c>
      <c r="G17969" t="str">
        <f t="shared" si="1121"/>
        <v/>
      </c>
      <c r="I17969" s="6" t="str">
        <f t="shared" si="1122"/>
        <v>0</v>
      </c>
      <c r="J17969" s="6" t="str">
        <f t="shared" si="1123"/>
        <v>0</v>
      </c>
      <c r="K17969" s="6"/>
      <c r="L17969" s="6"/>
    </row>
    <row r="17970" spans="5:12" x14ac:dyDescent="0.25">
      <c r="E17970" t="str">
        <f t="shared" si="1124"/>
        <v/>
      </c>
      <c r="F17970" t="str">
        <f>IF(B17970="","",MAX($E$6:E17970))</f>
        <v/>
      </c>
      <c r="G17970" t="str">
        <f t="shared" si="1121"/>
        <v/>
      </c>
      <c r="I17970" s="6" t="str">
        <f t="shared" si="1122"/>
        <v>0</v>
      </c>
      <c r="J17970" s="6" t="str">
        <f t="shared" si="1123"/>
        <v>0</v>
      </c>
      <c r="K17970" s="6"/>
      <c r="L17970" s="6"/>
    </row>
    <row r="17971" spans="5:12" x14ac:dyDescent="0.25">
      <c r="E17971" t="str">
        <f t="shared" si="1124"/>
        <v/>
      </c>
      <c r="F17971" t="str">
        <f>IF(B17971="","",MAX($E$6:E17971))</f>
        <v/>
      </c>
      <c r="G17971" t="str">
        <f t="shared" si="1121"/>
        <v/>
      </c>
      <c r="I17971" s="6" t="str">
        <f t="shared" si="1122"/>
        <v>0</v>
      </c>
      <c r="J17971" s="6" t="str">
        <f t="shared" si="1123"/>
        <v>0</v>
      </c>
      <c r="K17971" s="6"/>
      <c r="L17971" s="6"/>
    </row>
    <row r="17972" spans="5:12" x14ac:dyDescent="0.25">
      <c r="E17972" t="str">
        <f t="shared" si="1124"/>
        <v/>
      </c>
      <c r="F17972" t="str">
        <f>IF(B17972="","",MAX($E$6:E17972))</f>
        <v/>
      </c>
      <c r="G17972" t="str">
        <f t="shared" si="1121"/>
        <v/>
      </c>
      <c r="I17972" s="6" t="str">
        <f t="shared" si="1122"/>
        <v>0</v>
      </c>
      <c r="J17972" s="6" t="str">
        <f t="shared" si="1123"/>
        <v>0</v>
      </c>
      <c r="K17972" s="6"/>
      <c r="L17972" s="6"/>
    </row>
    <row r="17973" spans="5:12" x14ac:dyDescent="0.25">
      <c r="E17973" t="str">
        <f t="shared" si="1124"/>
        <v/>
      </c>
      <c r="F17973" t="str">
        <f>IF(B17973="","",MAX($E$6:E17973))</f>
        <v/>
      </c>
      <c r="G17973" t="str">
        <f t="shared" si="1121"/>
        <v/>
      </c>
      <c r="I17973" s="6" t="str">
        <f t="shared" si="1122"/>
        <v>0</v>
      </c>
      <c r="J17973" s="6" t="str">
        <f t="shared" si="1123"/>
        <v>0</v>
      </c>
      <c r="K17973" s="6"/>
      <c r="L17973" s="6"/>
    </row>
    <row r="17974" spans="5:12" x14ac:dyDescent="0.25">
      <c r="E17974" t="str">
        <f t="shared" si="1124"/>
        <v/>
      </c>
      <c r="F17974" t="str">
        <f>IF(B17974="","",MAX($E$6:E17974))</f>
        <v/>
      </c>
      <c r="G17974" t="str">
        <f t="shared" si="1121"/>
        <v/>
      </c>
      <c r="I17974" s="6" t="str">
        <f t="shared" si="1122"/>
        <v>0</v>
      </c>
      <c r="J17974" s="6" t="str">
        <f t="shared" si="1123"/>
        <v>0</v>
      </c>
      <c r="K17974" s="6"/>
      <c r="L17974" s="6"/>
    </row>
    <row r="17975" spans="5:12" x14ac:dyDescent="0.25">
      <c r="E17975" t="str">
        <f t="shared" si="1124"/>
        <v/>
      </c>
      <c r="F17975" t="str">
        <f>IF(B17975="","",MAX($E$6:E17975))</f>
        <v/>
      </c>
      <c r="G17975" t="str">
        <f t="shared" si="1121"/>
        <v/>
      </c>
      <c r="I17975" s="6" t="str">
        <f t="shared" si="1122"/>
        <v>0</v>
      </c>
      <c r="J17975" s="6" t="str">
        <f t="shared" si="1123"/>
        <v>0</v>
      </c>
      <c r="K17975" s="6"/>
      <c r="L17975" s="6"/>
    </row>
    <row r="17976" spans="5:12" x14ac:dyDescent="0.25">
      <c r="E17976" t="str">
        <f t="shared" si="1124"/>
        <v/>
      </c>
      <c r="F17976" t="str">
        <f>IF(B17976="","",MAX($E$6:E17976))</f>
        <v/>
      </c>
      <c r="G17976" t="str">
        <f t="shared" si="1121"/>
        <v/>
      </c>
      <c r="I17976" s="6" t="str">
        <f t="shared" si="1122"/>
        <v>0</v>
      </c>
      <c r="J17976" s="6" t="str">
        <f t="shared" si="1123"/>
        <v>0</v>
      </c>
      <c r="K17976" s="6"/>
      <c r="L17976" s="6"/>
    </row>
    <row r="17977" spans="5:12" x14ac:dyDescent="0.25">
      <c r="E17977" t="str">
        <f t="shared" si="1124"/>
        <v/>
      </c>
      <c r="F17977" t="str">
        <f>IF(B17977="","",MAX($E$6:E17977))</f>
        <v/>
      </c>
      <c r="G17977" t="str">
        <f t="shared" si="1121"/>
        <v/>
      </c>
      <c r="I17977" s="6" t="str">
        <f t="shared" si="1122"/>
        <v>0</v>
      </c>
      <c r="J17977" s="6" t="str">
        <f t="shared" si="1123"/>
        <v>0</v>
      </c>
      <c r="K17977" s="6"/>
      <c r="L17977" s="6"/>
    </row>
    <row r="17978" spans="5:12" x14ac:dyDescent="0.25">
      <c r="E17978" t="str">
        <f t="shared" si="1124"/>
        <v/>
      </c>
      <c r="F17978" t="str">
        <f>IF(B17978="","",MAX($E$6:E17978))</f>
        <v/>
      </c>
      <c r="G17978" t="str">
        <f t="shared" si="1121"/>
        <v/>
      </c>
      <c r="I17978" s="6" t="str">
        <f t="shared" si="1122"/>
        <v>0</v>
      </c>
      <c r="J17978" s="6" t="str">
        <f t="shared" si="1123"/>
        <v>0</v>
      </c>
      <c r="K17978" s="6"/>
      <c r="L17978" s="6"/>
    </row>
    <row r="17979" spans="5:12" x14ac:dyDescent="0.25">
      <c r="E17979" t="str">
        <f t="shared" si="1124"/>
        <v/>
      </c>
      <c r="F17979" t="str">
        <f>IF(B17979="","",MAX($E$6:E17979))</f>
        <v/>
      </c>
      <c r="G17979" t="str">
        <f t="shared" si="1121"/>
        <v/>
      </c>
      <c r="I17979" s="6" t="str">
        <f t="shared" si="1122"/>
        <v>0</v>
      </c>
      <c r="J17979" s="6" t="str">
        <f t="shared" si="1123"/>
        <v>0</v>
      </c>
      <c r="K17979" s="6"/>
      <c r="L17979" s="6"/>
    </row>
    <row r="17980" spans="5:12" x14ac:dyDescent="0.25">
      <c r="E17980" t="str">
        <f t="shared" si="1124"/>
        <v/>
      </c>
      <c r="F17980" t="str">
        <f>IF(B17980="","",MAX($E$6:E17980))</f>
        <v/>
      </c>
      <c r="G17980" t="str">
        <f t="shared" si="1121"/>
        <v/>
      </c>
      <c r="I17980" s="6" t="str">
        <f t="shared" si="1122"/>
        <v>0</v>
      </c>
      <c r="J17980" s="6" t="str">
        <f t="shared" si="1123"/>
        <v>0</v>
      </c>
      <c r="K17980" s="6"/>
      <c r="L17980" s="6"/>
    </row>
    <row r="17981" spans="5:12" x14ac:dyDescent="0.25">
      <c r="E17981" t="str">
        <f t="shared" si="1124"/>
        <v/>
      </c>
      <c r="F17981" t="str">
        <f>IF(B17981="","",MAX($E$6:E17981))</f>
        <v/>
      </c>
      <c r="G17981" t="str">
        <f t="shared" si="1121"/>
        <v/>
      </c>
      <c r="I17981" s="6" t="str">
        <f t="shared" si="1122"/>
        <v>0</v>
      </c>
      <c r="J17981" s="6" t="str">
        <f t="shared" si="1123"/>
        <v>0</v>
      </c>
      <c r="K17981" s="6"/>
      <c r="L17981" s="6"/>
    </row>
    <row r="17982" spans="5:12" x14ac:dyDescent="0.25">
      <c r="E17982" t="str">
        <f t="shared" si="1124"/>
        <v/>
      </c>
      <c r="F17982" t="str">
        <f>IF(B17982="","",MAX($E$6:E17982))</f>
        <v/>
      </c>
      <c r="G17982" t="str">
        <f t="shared" si="1121"/>
        <v/>
      </c>
      <c r="I17982" s="6" t="str">
        <f t="shared" si="1122"/>
        <v>0</v>
      </c>
      <c r="J17982" s="6" t="str">
        <f t="shared" si="1123"/>
        <v>0</v>
      </c>
      <c r="K17982" s="6"/>
      <c r="L17982" s="6"/>
    </row>
    <row r="17983" spans="5:12" x14ac:dyDescent="0.25">
      <c r="E17983" t="str">
        <f t="shared" si="1124"/>
        <v/>
      </c>
      <c r="F17983" t="str">
        <f>IF(B17983="","",MAX($E$6:E17983))</f>
        <v/>
      </c>
      <c r="G17983" t="str">
        <f t="shared" si="1121"/>
        <v/>
      </c>
      <c r="I17983" s="6" t="str">
        <f t="shared" si="1122"/>
        <v>0</v>
      </c>
      <c r="J17983" s="6" t="str">
        <f t="shared" si="1123"/>
        <v>0</v>
      </c>
      <c r="K17983" s="6"/>
      <c r="L17983" s="6"/>
    </row>
    <row r="17984" spans="5:12" x14ac:dyDescent="0.25">
      <c r="E17984" t="str">
        <f t="shared" si="1124"/>
        <v/>
      </c>
      <c r="F17984" t="str">
        <f>IF(B17984="","",MAX($E$6:E17984))</f>
        <v/>
      </c>
      <c r="G17984" t="str">
        <f t="shared" si="1121"/>
        <v/>
      </c>
      <c r="I17984" s="6" t="str">
        <f t="shared" si="1122"/>
        <v>0</v>
      </c>
      <c r="J17984" s="6" t="str">
        <f t="shared" si="1123"/>
        <v>0</v>
      </c>
      <c r="K17984" s="6"/>
      <c r="L17984" s="6"/>
    </row>
    <row r="17985" spans="5:12" x14ac:dyDescent="0.25">
      <c r="E17985" t="str">
        <f t="shared" si="1124"/>
        <v/>
      </c>
      <c r="F17985" t="str">
        <f>IF(B17985="","",MAX($E$6:E17985))</f>
        <v/>
      </c>
      <c r="G17985" t="str">
        <f t="shared" si="1121"/>
        <v/>
      </c>
      <c r="I17985" s="6" t="str">
        <f t="shared" si="1122"/>
        <v>0</v>
      </c>
      <c r="J17985" s="6" t="str">
        <f t="shared" si="1123"/>
        <v>0</v>
      </c>
      <c r="K17985" s="6"/>
      <c r="L17985" s="6"/>
    </row>
    <row r="17986" spans="5:12" x14ac:dyDescent="0.25">
      <c r="E17986" t="str">
        <f t="shared" si="1124"/>
        <v/>
      </c>
      <c r="F17986" t="str">
        <f>IF(B17986="","",MAX($E$6:E17986))</f>
        <v/>
      </c>
      <c r="G17986" t="str">
        <f t="shared" si="1121"/>
        <v/>
      </c>
      <c r="I17986" s="6" t="str">
        <f t="shared" si="1122"/>
        <v>0</v>
      </c>
      <c r="J17986" s="6" t="str">
        <f t="shared" si="1123"/>
        <v>0</v>
      </c>
      <c r="K17986" s="6"/>
      <c r="L17986" s="6"/>
    </row>
    <row r="17987" spans="5:12" x14ac:dyDescent="0.25">
      <c r="E17987" t="str">
        <f t="shared" si="1124"/>
        <v/>
      </c>
      <c r="F17987" t="str">
        <f>IF(B17987="","",MAX($E$6:E17987))</f>
        <v/>
      </c>
      <c r="G17987" t="str">
        <f t="shared" si="1121"/>
        <v/>
      </c>
      <c r="I17987" s="6" t="str">
        <f t="shared" si="1122"/>
        <v>0</v>
      </c>
      <c r="J17987" s="6" t="str">
        <f t="shared" si="1123"/>
        <v>0</v>
      </c>
      <c r="K17987" s="6"/>
      <c r="L17987" s="6"/>
    </row>
    <row r="17988" spans="5:12" x14ac:dyDescent="0.25">
      <c r="E17988" t="str">
        <f t="shared" si="1124"/>
        <v/>
      </c>
      <c r="F17988" t="str">
        <f>IF(B17988="","",MAX($E$6:E17988))</f>
        <v/>
      </c>
      <c r="G17988" t="str">
        <f t="shared" si="1121"/>
        <v/>
      </c>
      <c r="I17988" s="6" t="str">
        <f t="shared" si="1122"/>
        <v>0</v>
      </c>
      <c r="J17988" s="6" t="str">
        <f t="shared" si="1123"/>
        <v>0</v>
      </c>
      <c r="K17988" s="6"/>
      <c r="L17988" s="6"/>
    </row>
    <row r="17989" spans="5:12" x14ac:dyDescent="0.25">
      <c r="E17989" t="str">
        <f t="shared" si="1124"/>
        <v/>
      </c>
      <c r="F17989" t="str">
        <f>IF(B17989="","",MAX($E$6:E17989))</f>
        <v/>
      </c>
      <c r="G17989" t="str">
        <f t="shared" si="1121"/>
        <v/>
      </c>
      <c r="I17989" s="6" t="str">
        <f t="shared" si="1122"/>
        <v>0</v>
      </c>
      <c r="J17989" s="6" t="str">
        <f t="shared" si="1123"/>
        <v>0</v>
      </c>
      <c r="K17989" s="6"/>
      <c r="L17989" s="6"/>
    </row>
    <row r="17990" spans="5:12" x14ac:dyDescent="0.25">
      <c r="E17990" t="str">
        <f t="shared" si="1124"/>
        <v/>
      </c>
      <c r="F17990" t="str">
        <f>IF(B17990="","",MAX($E$6:E17990))</f>
        <v/>
      </c>
      <c r="G17990" t="str">
        <f t="shared" si="1121"/>
        <v/>
      </c>
      <c r="I17990" s="6" t="str">
        <f t="shared" si="1122"/>
        <v>0</v>
      </c>
      <c r="J17990" s="6" t="str">
        <f t="shared" si="1123"/>
        <v>0</v>
      </c>
      <c r="K17990" s="6"/>
      <c r="L17990" s="6"/>
    </row>
    <row r="17991" spans="5:12" x14ac:dyDescent="0.25">
      <c r="E17991" t="str">
        <f t="shared" si="1124"/>
        <v/>
      </c>
      <c r="F17991" t="str">
        <f>IF(B17991="","",MAX($E$6:E17991))</f>
        <v/>
      </c>
      <c r="G17991" t="str">
        <f t="shared" si="1121"/>
        <v/>
      </c>
      <c r="I17991" s="6" t="str">
        <f t="shared" si="1122"/>
        <v>0</v>
      </c>
      <c r="J17991" s="6" t="str">
        <f t="shared" si="1123"/>
        <v>0</v>
      </c>
      <c r="K17991" s="6"/>
      <c r="L17991" s="6"/>
    </row>
    <row r="17992" spans="5:12" x14ac:dyDescent="0.25">
      <c r="E17992" t="str">
        <f t="shared" si="1124"/>
        <v/>
      </c>
      <c r="F17992" t="str">
        <f>IF(B17992="","",MAX($E$6:E17992))</f>
        <v/>
      </c>
      <c r="G17992" t="str">
        <f t="shared" ref="G17992:G18055" si="1125">IF(B17992="","",E17992-F17992)</f>
        <v/>
      </c>
      <c r="I17992" s="6" t="str">
        <f t="shared" ref="I17992:I18055" si="1126">IF(C17992&gt;0,C17992,"0")</f>
        <v>0</v>
      </c>
      <c r="J17992" s="6" t="str">
        <f t="shared" ref="J17992:J18055" si="1127">IF(C17992&lt;0,C17992,"0")</f>
        <v>0</v>
      </c>
      <c r="K17992" s="6"/>
      <c r="L17992" s="6"/>
    </row>
    <row r="17993" spans="5:12" x14ac:dyDescent="0.25">
      <c r="E17993" t="str">
        <f t="shared" ref="E17993:E18056" si="1128">IF(B17993="","",C17993+E17992)</f>
        <v/>
      </c>
      <c r="F17993" t="str">
        <f>IF(B17993="","",MAX($E$6:E17993))</f>
        <v/>
      </c>
      <c r="G17993" t="str">
        <f t="shared" si="1125"/>
        <v/>
      </c>
      <c r="I17993" s="6" t="str">
        <f t="shared" si="1126"/>
        <v>0</v>
      </c>
      <c r="J17993" s="6" t="str">
        <f t="shared" si="1127"/>
        <v>0</v>
      </c>
      <c r="K17993" s="6"/>
      <c r="L17993" s="6"/>
    </row>
    <row r="17994" spans="5:12" x14ac:dyDescent="0.25">
      <c r="E17994" t="str">
        <f t="shared" si="1128"/>
        <v/>
      </c>
      <c r="F17994" t="str">
        <f>IF(B17994="","",MAX($E$6:E17994))</f>
        <v/>
      </c>
      <c r="G17994" t="str">
        <f t="shared" si="1125"/>
        <v/>
      </c>
      <c r="I17994" s="6" t="str">
        <f t="shared" si="1126"/>
        <v>0</v>
      </c>
      <c r="J17994" s="6" t="str">
        <f t="shared" si="1127"/>
        <v>0</v>
      </c>
      <c r="K17994" s="6"/>
      <c r="L17994" s="6"/>
    </row>
    <row r="17995" spans="5:12" x14ac:dyDescent="0.25">
      <c r="E17995" t="str">
        <f t="shared" si="1128"/>
        <v/>
      </c>
      <c r="F17995" t="str">
        <f>IF(B17995="","",MAX($E$6:E17995))</f>
        <v/>
      </c>
      <c r="G17995" t="str">
        <f t="shared" si="1125"/>
        <v/>
      </c>
      <c r="I17995" s="6" t="str">
        <f t="shared" si="1126"/>
        <v>0</v>
      </c>
      <c r="J17995" s="6" t="str">
        <f t="shared" si="1127"/>
        <v>0</v>
      </c>
      <c r="K17995" s="6"/>
      <c r="L17995" s="6"/>
    </row>
    <row r="17996" spans="5:12" x14ac:dyDescent="0.25">
      <c r="E17996" t="str">
        <f t="shared" si="1128"/>
        <v/>
      </c>
      <c r="F17996" t="str">
        <f>IF(B17996="","",MAX($E$6:E17996))</f>
        <v/>
      </c>
      <c r="G17996" t="str">
        <f t="shared" si="1125"/>
        <v/>
      </c>
      <c r="I17996" s="6" t="str">
        <f t="shared" si="1126"/>
        <v>0</v>
      </c>
      <c r="J17996" s="6" t="str">
        <f t="shared" si="1127"/>
        <v>0</v>
      </c>
      <c r="K17996" s="6"/>
      <c r="L17996" s="6"/>
    </row>
    <row r="17997" spans="5:12" x14ac:dyDescent="0.25">
      <c r="E17997" t="str">
        <f t="shared" si="1128"/>
        <v/>
      </c>
      <c r="F17997" t="str">
        <f>IF(B17997="","",MAX($E$6:E17997))</f>
        <v/>
      </c>
      <c r="G17997" t="str">
        <f t="shared" si="1125"/>
        <v/>
      </c>
      <c r="I17997" s="6" t="str">
        <f t="shared" si="1126"/>
        <v>0</v>
      </c>
      <c r="J17997" s="6" t="str">
        <f t="shared" si="1127"/>
        <v>0</v>
      </c>
      <c r="K17997" s="6"/>
      <c r="L17997" s="6"/>
    </row>
    <row r="17998" spans="5:12" x14ac:dyDescent="0.25">
      <c r="E17998" t="str">
        <f t="shared" si="1128"/>
        <v/>
      </c>
      <c r="F17998" t="str">
        <f>IF(B17998="","",MAX($E$6:E17998))</f>
        <v/>
      </c>
      <c r="G17998" t="str">
        <f t="shared" si="1125"/>
        <v/>
      </c>
      <c r="I17998" s="6" t="str">
        <f t="shared" si="1126"/>
        <v>0</v>
      </c>
      <c r="J17998" s="6" t="str">
        <f t="shared" si="1127"/>
        <v>0</v>
      </c>
      <c r="K17998" s="6"/>
      <c r="L17998" s="6"/>
    </row>
    <row r="17999" spans="5:12" x14ac:dyDescent="0.25">
      <c r="E17999" t="str">
        <f t="shared" si="1128"/>
        <v/>
      </c>
      <c r="F17999" t="str">
        <f>IF(B17999="","",MAX($E$6:E17999))</f>
        <v/>
      </c>
      <c r="G17999" t="str">
        <f t="shared" si="1125"/>
        <v/>
      </c>
      <c r="I17999" s="6" t="str">
        <f t="shared" si="1126"/>
        <v>0</v>
      </c>
      <c r="J17999" s="6" t="str">
        <f t="shared" si="1127"/>
        <v>0</v>
      </c>
      <c r="K17999" s="6"/>
      <c r="L17999" s="6"/>
    </row>
    <row r="18000" spans="5:12" x14ac:dyDescent="0.25">
      <c r="E18000" t="str">
        <f t="shared" si="1128"/>
        <v/>
      </c>
      <c r="F18000" t="str">
        <f>IF(B18000="","",MAX($E$6:E18000))</f>
        <v/>
      </c>
      <c r="G18000" t="str">
        <f t="shared" si="1125"/>
        <v/>
      </c>
      <c r="I18000" s="6" t="str">
        <f t="shared" si="1126"/>
        <v>0</v>
      </c>
      <c r="J18000" s="6" t="str">
        <f t="shared" si="1127"/>
        <v>0</v>
      </c>
      <c r="K18000" s="6"/>
      <c r="L18000" s="6"/>
    </row>
    <row r="18001" spans="5:12" x14ac:dyDescent="0.25">
      <c r="E18001" t="str">
        <f t="shared" si="1128"/>
        <v/>
      </c>
      <c r="F18001" t="str">
        <f>IF(B18001="","",MAX($E$6:E18001))</f>
        <v/>
      </c>
      <c r="G18001" t="str">
        <f t="shared" si="1125"/>
        <v/>
      </c>
      <c r="I18001" s="6" t="str">
        <f t="shared" si="1126"/>
        <v>0</v>
      </c>
      <c r="J18001" s="6" t="str">
        <f t="shared" si="1127"/>
        <v>0</v>
      </c>
      <c r="K18001" s="6"/>
      <c r="L18001" s="6"/>
    </row>
    <row r="18002" spans="5:12" x14ac:dyDescent="0.25">
      <c r="E18002" t="str">
        <f t="shared" si="1128"/>
        <v/>
      </c>
      <c r="F18002" t="str">
        <f>IF(B18002="","",MAX($E$6:E18002))</f>
        <v/>
      </c>
      <c r="G18002" t="str">
        <f t="shared" si="1125"/>
        <v/>
      </c>
      <c r="I18002" s="6" t="str">
        <f t="shared" si="1126"/>
        <v>0</v>
      </c>
      <c r="J18002" s="6" t="str">
        <f t="shared" si="1127"/>
        <v>0</v>
      </c>
      <c r="K18002" s="6"/>
      <c r="L18002" s="6"/>
    </row>
    <row r="18003" spans="5:12" x14ac:dyDescent="0.25">
      <c r="E18003" t="str">
        <f t="shared" si="1128"/>
        <v/>
      </c>
      <c r="F18003" t="str">
        <f>IF(B18003="","",MAX($E$6:E18003))</f>
        <v/>
      </c>
      <c r="G18003" t="str">
        <f t="shared" si="1125"/>
        <v/>
      </c>
      <c r="I18003" s="6" t="str">
        <f t="shared" si="1126"/>
        <v>0</v>
      </c>
      <c r="J18003" s="6" t="str">
        <f t="shared" si="1127"/>
        <v>0</v>
      </c>
      <c r="K18003" s="6"/>
      <c r="L18003" s="6"/>
    </row>
    <row r="18004" spans="5:12" x14ac:dyDescent="0.25">
      <c r="E18004" t="str">
        <f t="shared" si="1128"/>
        <v/>
      </c>
      <c r="F18004" t="str">
        <f>IF(B18004="","",MAX($E$6:E18004))</f>
        <v/>
      </c>
      <c r="G18004" t="str">
        <f t="shared" si="1125"/>
        <v/>
      </c>
      <c r="I18004" s="6" t="str">
        <f t="shared" si="1126"/>
        <v>0</v>
      </c>
      <c r="J18004" s="6" t="str">
        <f t="shared" si="1127"/>
        <v>0</v>
      </c>
      <c r="K18004" s="6"/>
      <c r="L18004" s="6"/>
    </row>
    <row r="18005" spans="5:12" x14ac:dyDescent="0.25">
      <c r="E18005" t="str">
        <f t="shared" si="1128"/>
        <v/>
      </c>
      <c r="F18005" t="str">
        <f>IF(B18005="","",MAX($E$6:E18005))</f>
        <v/>
      </c>
      <c r="G18005" t="str">
        <f t="shared" si="1125"/>
        <v/>
      </c>
      <c r="I18005" s="6" t="str">
        <f t="shared" si="1126"/>
        <v>0</v>
      </c>
      <c r="J18005" s="6" t="str">
        <f t="shared" si="1127"/>
        <v>0</v>
      </c>
      <c r="K18005" s="6"/>
      <c r="L18005" s="6"/>
    </row>
    <row r="18006" spans="5:12" x14ac:dyDescent="0.25">
      <c r="E18006" t="str">
        <f t="shared" si="1128"/>
        <v/>
      </c>
      <c r="F18006" t="str">
        <f>IF(B18006="","",MAX($E$6:E18006))</f>
        <v/>
      </c>
      <c r="G18006" t="str">
        <f t="shared" si="1125"/>
        <v/>
      </c>
      <c r="I18006" s="6" t="str">
        <f t="shared" si="1126"/>
        <v>0</v>
      </c>
      <c r="J18006" s="6" t="str">
        <f t="shared" si="1127"/>
        <v>0</v>
      </c>
      <c r="K18006" s="6"/>
      <c r="L18006" s="6"/>
    </row>
    <row r="18007" spans="5:12" x14ac:dyDescent="0.25">
      <c r="E18007" t="str">
        <f t="shared" si="1128"/>
        <v/>
      </c>
      <c r="F18007" t="str">
        <f>IF(B18007="","",MAX($E$6:E18007))</f>
        <v/>
      </c>
      <c r="G18007" t="str">
        <f t="shared" si="1125"/>
        <v/>
      </c>
      <c r="I18007" s="6" t="str">
        <f t="shared" si="1126"/>
        <v>0</v>
      </c>
      <c r="J18007" s="6" t="str">
        <f t="shared" si="1127"/>
        <v>0</v>
      </c>
      <c r="K18007" s="6"/>
      <c r="L18007" s="6"/>
    </row>
    <row r="18008" spans="5:12" x14ac:dyDescent="0.25">
      <c r="E18008" t="str">
        <f t="shared" si="1128"/>
        <v/>
      </c>
      <c r="F18008" t="str">
        <f>IF(B18008="","",MAX($E$6:E18008))</f>
        <v/>
      </c>
      <c r="G18008" t="str">
        <f t="shared" si="1125"/>
        <v/>
      </c>
      <c r="I18008" s="6" t="str">
        <f t="shared" si="1126"/>
        <v>0</v>
      </c>
      <c r="J18008" s="6" t="str">
        <f t="shared" si="1127"/>
        <v>0</v>
      </c>
      <c r="K18008" s="6"/>
      <c r="L18008" s="6"/>
    </row>
    <row r="18009" spans="5:12" x14ac:dyDescent="0.25">
      <c r="E18009" t="str">
        <f t="shared" si="1128"/>
        <v/>
      </c>
      <c r="F18009" t="str">
        <f>IF(B18009="","",MAX($E$6:E18009))</f>
        <v/>
      </c>
      <c r="G18009" t="str">
        <f t="shared" si="1125"/>
        <v/>
      </c>
      <c r="I18009" s="6" t="str">
        <f t="shared" si="1126"/>
        <v>0</v>
      </c>
      <c r="J18009" s="6" t="str">
        <f t="shared" si="1127"/>
        <v>0</v>
      </c>
      <c r="K18009" s="6"/>
      <c r="L18009" s="6"/>
    </row>
    <row r="18010" spans="5:12" x14ac:dyDescent="0.25">
      <c r="E18010" t="str">
        <f t="shared" si="1128"/>
        <v/>
      </c>
      <c r="F18010" t="str">
        <f>IF(B18010="","",MAX($E$6:E18010))</f>
        <v/>
      </c>
      <c r="G18010" t="str">
        <f t="shared" si="1125"/>
        <v/>
      </c>
      <c r="I18010" s="6" t="str">
        <f t="shared" si="1126"/>
        <v>0</v>
      </c>
      <c r="J18010" s="6" t="str">
        <f t="shared" si="1127"/>
        <v>0</v>
      </c>
      <c r="K18010" s="6"/>
      <c r="L18010" s="6"/>
    </row>
    <row r="18011" spans="5:12" x14ac:dyDescent="0.25">
      <c r="E18011" t="str">
        <f t="shared" si="1128"/>
        <v/>
      </c>
      <c r="F18011" t="str">
        <f>IF(B18011="","",MAX($E$6:E18011))</f>
        <v/>
      </c>
      <c r="G18011" t="str">
        <f t="shared" si="1125"/>
        <v/>
      </c>
      <c r="I18011" s="6" t="str">
        <f t="shared" si="1126"/>
        <v>0</v>
      </c>
      <c r="J18011" s="6" t="str">
        <f t="shared" si="1127"/>
        <v>0</v>
      </c>
      <c r="K18011" s="6"/>
      <c r="L18011" s="6"/>
    </row>
    <row r="18012" spans="5:12" x14ac:dyDescent="0.25">
      <c r="E18012" t="str">
        <f t="shared" si="1128"/>
        <v/>
      </c>
      <c r="F18012" t="str">
        <f>IF(B18012="","",MAX($E$6:E18012))</f>
        <v/>
      </c>
      <c r="G18012" t="str">
        <f t="shared" si="1125"/>
        <v/>
      </c>
      <c r="I18012" s="6" t="str">
        <f t="shared" si="1126"/>
        <v>0</v>
      </c>
      <c r="J18012" s="6" t="str">
        <f t="shared" si="1127"/>
        <v>0</v>
      </c>
      <c r="K18012" s="6"/>
      <c r="L18012" s="6"/>
    </row>
    <row r="18013" spans="5:12" x14ac:dyDescent="0.25">
      <c r="E18013" t="str">
        <f t="shared" si="1128"/>
        <v/>
      </c>
      <c r="F18013" t="str">
        <f>IF(B18013="","",MAX($E$6:E18013))</f>
        <v/>
      </c>
      <c r="G18013" t="str">
        <f t="shared" si="1125"/>
        <v/>
      </c>
      <c r="I18013" s="6" t="str">
        <f t="shared" si="1126"/>
        <v>0</v>
      </c>
      <c r="J18013" s="6" t="str">
        <f t="shared" si="1127"/>
        <v>0</v>
      </c>
      <c r="K18013" s="6"/>
      <c r="L18013" s="6"/>
    </row>
    <row r="18014" spans="5:12" x14ac:dyDescent="0.25">
      <c r="E18014" t="str">
        <f t="shared" si="1128"/>
        <v/>
      </c>
      <c r="F18014" t="str">
        <f>IF(B18014="","",MAX($E$6:E18014))</f>
        <v/>
      </c>
      <c r="G18014" t="str">
        <f t="shared" si="1125"/>
        <v/>
      </c>
      <c r="I18014" s="6" t="str">
        <f t="shared" si="1126"/>
        <v>0</v>
      </c>
      <c r="J18014" s="6" t="str">
        <f t="shared" si="1127"/>
        <v>0</v>
      </c>
      <c r="K18014" s="6"/>
      <c r="L18014" s="6"/>
    </row>
    <row r="18015" spans="5:12" x14ac:dyDescent="0.25">
      <c r="E18015" t="str">
        <f t="shared" si="1128"/>
        <v/>
      </c>
      <c r="F18015" t="str">
        <f>IF(B18015="","",MAX($E$6:E18015))</f>
        <v/>
      </c>
      <c r="G18015" t="str">
        <f t="shared" si="1125"/>
        <v/>
      </c>
      <c r="I18015" s="6" t="str">
        <f t="shared" si="1126"/>
        <v>0</v>
      </c>
      <c r="J18015" s="6" t="str">
        <f t="shared" si="1127"/>
        <v>0</v>
      </c>
      <c r="K18015" s="6"/>
      <c r="L18015" s="6"/>
    </row>
    <row r="18016" spans="5:12" x14ac:dyDescent="0.25">
      <c r="E18016" t="str">
        <f t="shared" si="1128"/>
        <v/>
      </c>
      <c r="F18016" t="str">
        <f>IF(B18016="","",MAX($E$6:E18016))</f>
        <v/>
      </c>
      <c r="G18016" t="str">
        <f t="shared" si="1125"/>
        <v/>
      </c>
      <c r="I18016" s="6" t="str">
        <f t="shared" si="1126"/>
        <v>0</v>
      </c>
      <c r="J18016" s="6" t="str">
        <f t="shared" si="1127"/>
        <v>0</v>
      </c>
      <c r="K18016" s="6"/>
      <c r="L18016" s="6"/>
    </row>
    <row r="18017" spans="5:12" x14ac:dyDescent="0.25">
      <c r="E18017" t="str">
        <f t="shared" si="1128"/>
        <v/>
      </c>
      <c r="F18017" t="str">
        <f>IF(B18017="","",MAX($E$6:E18017))</f>
        <v/>
      </c>
      <c r="G18017" t="str">
        <f t="shared" si="1125"/>
        <v/>
      </c>
      <c r="I18017" s="6" t="str">
        <f t="shared" si="1126"/>
        <v>0</v>
      </c>
      <c r="J18017" s="6" t="str">
        <f t="shared" si="1127"/>
        <v>0</v>
      </c>
      <c r="K18017" s="6"/>
      <c r="L18017" s="6"/>
    </row>
    <row r="18018" spans="5:12" x14ac:dyDescent="0.25">
      <c r="E18018" t="str">
        <f t="shared" si="1128"/>
        <v/>
      </c>
      <c r="F18018" t="str">
        <f>IF(B18018="","",MAX($E$6:E18018))</f>
        <v/>
      </c>
      <c r="G18018" t="str">
        <f t="shared" si="1125"/>
        <v/>
      </c>
      <c r="I18018" s="6" t="str">
        <f t="shared" si="1126"/>
        <v>0</v>
      </c>
      <c r="J18018" s="6" t="str">
        <f t="shared" si="1127"/>
        <v>0</v>
      </c>
      <c r="K18018" s="6"/>
      <c r="L18018" s="6"/>
    </row>
    <row r="18019" spans="5:12" x14ac:dyDescent="0.25">
      <c r="E18019" t="str">
        <f t="shared" si="1128"/>
        <v/>
      </c>
      <c r="F18019" t="str">
        <f>IF(B18019="","",MAX($E$6:E18019))</f>
        <v/>
      </c>
      <c r="G18019" t="str">
        <f t="shared" si="1125"/>
        <v/>
      </c>
      <c r="I18019" s="6" t="str">
        <f t="shared" si="1126"/>
        <v>0</v>
      </c>
      <c r="J18019" s="6" t="str">
        <f t="shared" si="1127"/>
        <v>0</v>
      </c>
      <c r="K18019" s="6"/>
      <c r="L18019" s="6"/>
    </row>
    <row r="18020" spans="5:12" x14ac:dyDescent="0.25">
      <c r="E18020" t="str">
        <f t="shared" si="1128"/>
        <v/>
      </c>
      <c r="F18020" t="str">
        <f>IF(B18020="","",MAX($E$6:E18020))</f>
        <v/>
      </c>
      <c r="G18020" t="str">
        <f t="shared" si="1125"/>
        <v/>
      </c>
      <c r="I18020" s="6" t="str">
        <f t="shared" si="1126"/>
        <v>0</v>
      </c>
      <c r="J18020" s="6" t="str">
        <f t="shared" si="1127"/>
        <v>0</v>
      </c>
      <c r="K18020" s="6"/>
      <c r="L18020" s="6"/>
    </row>
    <row r="18021" spans="5:12" x14ac:dyDescent="0.25">
      <c r="E18021" t="str">
        <f t="shared" si="1128"/>
        <v/>
      </c>
      <c r="F18021" t="str">
        <f>IF(B18021="","",MAX($E$6:E18021))</f>
        <v/>
      </c>
      <c r="G18021" t="str">
        <f t="shared" si="1125"/>
        <v/>
      </c>
      <c r="I18021" s="6" t="str">
        <f t="shared" si="1126"/>
        <v>0</v>
      </c>
      <c r="J18021" s="6" t="str">
        <f t="shared" si="1127"/>
        <v>0</v>
      </c>
      <c r="K18021" s="6"/>
      <c r="L18021" s="6"/>
    </row>
    <row r="18022" spans="5:12" x14ac:dyDescent="0.25">
      <c r="E18022" t="str">
        <f t="shared" si="1128"/>
        <v/>
      </c>
      <c r="F18022" t="str">
        <f>IF(B18022="","",MAX($E$6:E18022))</f>
        <v/>
      </c>
      <c r="G18022" t="str">
        <f t="shared" si="1125"/>
        <v/>
      </c>
      <c r="I18022" s="6" t="str">
        <f t="shared" si="1126"/>
        <v>0</v>
      </c>
      <c r="J18022" s="6" t="str">
        <f t="shared" si="1127"/>
        <v>0</v>
      </c>
      <c r="K18022" s="6"/>
      <c r="L18022" s="6"/>
    </row>
    <row r="18023" spans="5:12" x14ac:dyDescent="0.25">
      <c r="E18023" t="str">
        <f t="shared" si="1128"/>
        <v/>
      </c>
      <c r="F18023" t="str">
        <f>IF(B18023="","",MAX($E$6:E18023))</f>
        <v/>
      </c>
      <c r="G18023" t="str">
        <f t="shared" si="1125"/>
        <v/>
      </c>
      <c r="I18023" s="6" t="str">
        <f t="shared" si="1126"/>
        <v>0</v>
      </c>
      <c r="J18023" s="6" t="str">
        <f t="shared" si="1127"/>
        <v>0</v>
      </c>
      <c r="K18023" s="6"/>
      <c r="L18023" s="6"/>
    </row>
    <row r="18024" spans="5:12" x14ac:dyDescent="0.25">
      <c r="E18024" t="str">
        <f t="shared" si="1128"/>
        <v/>
      </c>
      <c r="F18024" t="str">
        <f>IF(B18024="","",MAX($E$6:E18024))</f>
        <v/>
      </c>
      <c r="G18024" t="str">
        <f t="shared" si="1125"/>
        <v/>
      </c>
      <c r="I18024" s="6" t="str">
        <f t="shared" si="1126"/>
        <v>0</v>
      </c>
      <c r="J18024" s="6" t="str">
        <f t="shared" si="1127"/>
        <v>0</v>
      </c>
      <c r="K18024" s="6"/>
      <c r="L18024" s="6"/>
    </row>
    <row r="18025" spans="5:12" x14ac:dyDescent="0.25">
      <c r="E18025" t="str">
        <f t="shared" si="1128"/>
        <v/>
      </c>
      <c r="F18025" t="str">
        <f>IF(B18025="","",MAX($E$6:E18025))</f>
        <v/>
      </c>
      <c r="G18025" t="str">
        <f t="shared" si="1125"/>
        <v/>
      </c>
      <c r="I18025" s="6" t="str">
        <f t="shared" si="1126"/>
        <v>0</v>
      </c>
      <c r="J18025" s="6" t="str">
        <f t="shared" si="1127"/>
        <v>0</v>
      </c>
      <c r="K18025" s="6"/>
      <c r="L18025" s="6"/>
    </row>
    <row r="18026" spans="5:12" x14ac:dyDescent="0.25">
      <c r="E18026" t="str">
        <f t="shared" si="1128"/>
        <v/>
      </c>
      <c r="F18026" t="str">
        <f>IF(B18026="","",MAX($E$6:E18026))</f>
        <v/>
      </c>
      <c r="G18026" t="str">
        <f t="shared" si="1125"/>
        <v/>
      </c>
      <c r="I18026" s="6" t="str">
        <f t="shared" si="1126"/>
        <v>0</v>
      </c>
      <c r="J18026" s="6" t="str">
        <f t="shared" si="1127"/>
        <v>0</v>
      </c>
      <c r="K18026" s="6"/>
      <c r="L18026" s="6"/>
    </row>
    <row r="18027" spans="5:12" x14ac:dyDescent="0.25">
      <c r="E18027" t="str">
        <f t="shared" si="1128"/>
        <v/>
      </c>
      <c r="F18027" t="str">
        <f>IF(B18027="","",MAX($E$6:E18027))</f>
        <v/>
      </c>
      <c r="G18027" t="str">
        <f t="shared" si="1125"/>
        <v/>
      </c>
      <c r="I18027" s="6" t="str">
        <f t="shared" si="1126"/>
        <v>0</v>
      </c>
      <c r="J18027" s="6" t="str">
        <f t="shared" si="1127"/>
        <v>0</v>
      </c>
      <c r="K18027" s="6"/>
      <c r="L18027" s="6"/>
    </row>
    <row r="18028" spans="5:12" x14ac:dyDescent="0.25">
      <c r="E18028" t="str">
        <f t="shared" si="1128"/>
        <v/>
      </c>
      <c r="F18028" t="str">
        <f>IF(B18028="","",MAX($E$6:E18028))</f>
        <v/>
      </c>
      <c r="G18028" t="str">
        <f t="shared" si="1125"/>
        <v/>
      </c>
      <c r="I18028" s="6" t="str">
        <f t="shared" si="1126"/>
        <v>0</v>
      </c>
      <c r="J18028" s="6" t="str">
        <f t="shared" si="1127"/>
        <v>0</v>
      </c>
      <c r="K18028" s="6"/>
      <c r="L18028" s="6"/>
    </row>
    <row r="18029" spans="5:12" x14ac:dyDescent="0.25">
      <c r="E18029" t="str">
        <f t="shared" si="1128"/>
        <v/>
      </c>
      <c r="F18029" t="str">
        <f>IF(B18029="","",MAX($E$6:E18029))</f>
        <v/>
      </c>
      <c r="G18029" t="str">
        <f t="shared" si="1125"/>
        <v/>
      </c>
      <c r="I18029" s="6" t="str">
        <f t="shared" si="1126"/>
        <v>0</v>
      </c>
      <c r="J18029" s="6" t="str">
        <f t="shared" si="1127"/>
        <v>0</v>
      </c>
      <c r="K18029" s="6"/>
      <c r="L18029" s="6"/>
    </row>
    <row r="18030" spans="5:12" x14ac:dyDescent="0.25">
      <c r="E18030" t="str">
        <f t="shared" si="1128"/>
        <v/>
      </c>
      <c r="F18030" t="str">
        <f>IF(B18030="","",MAX($E$6:E18030))</f>
        <v/>
      </c>
      <c r="G18030" t="str">
        <f t="shared" si="1125"/>
        <v/>
      </c>
      <c r="I18030" s="6" t="str">
        <f t="shared" si="1126"/>
        <v>0</v>
      </c>
      <c r="J18030" s="6" t="str">
        <f t="shared" si="1127"/>
        <v>0</v>
      </c>
      <c r="K18030" s="6"/>
      <c r="L18030" s="6"/>
    </row>
    <row r="18031" spans="5:12" x14ac:dyDescent="0.25">
      <c r="E18031" t="str">
        <f t="shared" si="1128"/>
        <v/>
      </c>
      <c r="F18031" t="str">
        <f>IF(B18031="","",MAX($E$6:E18031))</f>
        <v/>
      </c>
      <c r="G18031" t="str">
        <f t="shared" si="1125"/>
        <v/>
      </c>
      <c r="I18031" s="6" t="str">
        <f t="shared" si="1126"/>
        <v>0</v>
      </c>
      <c r="J18031" s="6" t="str">
        <f t="shared" si="1127"/>
        <v>0</v>
      </c>
      <c r="K18031" s="6"/>
      <c r="L18031" s="6"/>
    </row>
    <row r="18032" spans="5:12" x14ac:dyDescent="0.25">
      <c r="E18032" t="str">
        <f t="shared" si="1128"/>
        <v/>
      </c>
      <c r="F18032" t="str">
        <f>IF(B18032="","",MAX($E$6:E18032))</f>
        <v/>
      </c>
      <c r="G18032" t="str">
        <f t="shared" si="1125"/>
        <v/>
      </c>
      <c r="I18032" s="6" t="str">
        <f t="shared" si="1126"/>
        <v>0</v>
      </c>
      <c r="J18032" s="6" t="str">
        <f t="shared" si="1127"/>
        <v>0</v>
      </c>
      <c r="K18032" s="6"/>
      <c r="L18032" s="6"/>
    </row>
    <row r="18033" spans="5:12" x14ac:dyDescent="0.25">
      <c r="E18033" t="str">
        <f t="shared" si="1128"/>
        <v/>
      </c>
      <c r="F18033" t="str">
        <f>IF(B18033="","",MAX($E$6:E18033))</f>
        <v/>
      </c>
      <c r="G18033" t="str">
        <f t="shared" si="1125"/>
        <v/>
      </c>
      <c r="I18033" s="6" t="str">
        <f t="shared" si="1126"/>
        <v>0</v>
      </c>
      <c r="J18033" s="6" t="str">
        <f t="shared" si="1127"/>
        <v>0</v>
      </c>
      <c r="K18033" s="6"/>
      <c r="L18033" s="6"/>
    </row>
    <row r="18034" spans="5:12" x14ac:dyDescent="0.25">
      <c r="E18034" t="str">
        <f t="shared" si="1128"/>
        <v/>
      </c>
      <c r="F18034" t="str">
        <f>IF(B18034="","",MAX($E$6:E18034))</f>
        <v/>
      </c>
      <c r="G18034" t="str">
        <f t="shared" si="1125"/>
        <v/>
      </c>
      <c r="I18034" s="6" t="str">
        <f t="shared" si="1126"/>
        <v>0</v>
      </c>
      <c r="J18034" s="6" t="str">
        <f t="shared" si="1127"/>
        <v>0</v>
      </c>
      <c r="K18034" s="6"/>
      <c r="L18034" s="6"/>
    </row>
    <row r="18035" spans="5:12" x14ac:dyDescent="0.25">
      <c r="E18035" t="str">
        <f t="shared" si="1128"/>
        <v/>
      </c>
      <c r="F18035" t="str">
        <f>IF(B18035="","",MAX($E$6:E18035))</f>
        <v/>
      </c>
      <c r="G18035" t="str">
        <f t="shared" si="1125"/>
        <v/>
      </c>
      <c r="I18035" s="6" t="str">
        <f t="shared" si="1126"/>
        <v>0</v>
      </c>
      <c r="J18035" s="6" t="str">
        <f t="shared" si="1127"/>
        <v>0</v>
      </c>
      <c r="K18035" s="6"/>
      <c r="L18035" s="6"/>
    </row>
    <row r="18036" spans="5:12" x14ac:dyDescent="0.25">
      <c r="E18036" t="str">
        <f t="shared" si="1128"/>
        <v/>
      </c>
      <c r="F18036" t="str">
        <f>IF(B18036="","",MAX($E$6:E18036))</f>
        <v/>
      </c>
      <c r="G18036" t="str">
        <f t="shared" si="1125"/>
        <v/>
      </c>
      <c r="I18036" s="6" t="str">
        <f t="shared" si="1126"/>
        <v>0</v>
      </c>
      <c r="J18036" s="6" t="str">
        <f t="shared" si="1127"/>
        <v>0</v>
      </c>
      <c r="K18036" s="6"/>
      <c r="L18036" s="6"/>
    </row>
    <row r="18037" spans="5:12" x14ac:dyDescent="0.25">
      <c r="E18037" t="str">
        <f t="shared" si="1128"/>
        <v/>
      </c>
      <c r="F18037" t="str">
        <f>IF(B18037="","",MAX($E$6:E18037))</f>
        <v/>
      </c>
      <c r="G18037" t="str">
        <f t="shared" si="1125"/>
        <v/>
      </c>
      <c r="I18037" s="6" t="str">
        <f t="shared" si="1126"/>
        <v>0</v>
      </c>
      <c r="J18037" s="6" t="str">
        <f t="shared" si="1127"/>
        <v>0</v>
      </c>
      <c r="K18037" s="6"/>
      <c r="L18037" s="6"/>
    </row>
    <row r="18038" spans="5:12" x14ac:dyDescent="0.25">
      <c r="E18038" t="str">
        <f t="shared" si="1128"/>
        <v/>
      </c>
      <c r="F18038" t="str">
        <f>IF(B18038="","",MAX($E$6:E18038))</f>
        <v/>
      </c>
      <c r="G18038" t="str">
        <f t="shared" si="1125"/>
        <v/>
      </c>
      <c r="I18038" s="6" t="str">
        <f t="shared" si="1126"/>
        <v>0</v>
      </c>
      <c r="J18038" s="6" t="str">
        <f t="shared" si="1127"/>
        <v>0</v>
      </c>
      <c r="K18038" s="6"/>
      <c r="L18038" s="6"/>
    </row>
    <row r="18039" spans="5:12" x14ac:dyDescent="0.25">
      <c r="E18039" t="str">
        <f t="shared" si="1128"/>
        <v/>
      </c>
      <c r="F18039" t="str">
        <f>IF(B18039="","",MAX($E$6:E18039))</f>
        <v/>
      </c>
      <c r="G18039" t="str">
        <f t="shared" si="1125"/>
        <v/>
      </c>
      <c r="I18039" s="6" t="str">
        <f t="shared" si="1126"/>
        <v>0</v>
      </c>
      <c r="J18039" s="6" t="str">
        <f t="shared" si="1127"/>
        <v>0</v>
      </c>
      <c r="K18039" s="6"/>
      <c r="L18039" s="6"/>
    </row>
    <row r="18040" spans="5:12" x14ac:dyDescent="0.25">
      <c r="E18040" t="str">
        <f t="shared" si="1128"/>
        <v/>
      </c>
      <c r="F18040" t="str">
        <f>IF(B18040="","",MAX($E$6:E18040))</f>
        <v/>
      </c>
      <c r="G18040" t="str">
        <f t="shared" si="1125"/>
        <v/>
      </c>
      <c r="I18040" s="6" t="str">
        <f t="shared" si="1126"/>
        <v>0</v>
      </c>
      <c r="J18040" s="6" t="str">
        <f t="shared" si="1127"/>
        <v>0</v>
      </c>
      <c r="K18040" s="6"/>
      <c r="L18040" s="6"/>
    </row>
    <row r="18041" spans="5:12" x14ac:dyDescent="0.25">
      <c r="E18041" t="str">
        <f t="shared" si="1128"/>
        <v/>
      </c>
      <c r="F18041" t="str">
        <f>IF(B18041="","",MAX($E$6:E18041))</f>
        <v/>
      </c>
      <c r="G18041" t="str">
        <f t="shared" si="1125"/>
        <v/>
      </c>
      <c r="I18041" s="6" t="str">
        <f t="shared" si="1126"/>
        <v>0</v>
      </c>
      <c r="J18041" s="6" t="str">
        <f t="shared" si="1127"/>
        <v>0</v>
      </c>
      <c r="K18041" s="6"/>
      <c r="L18041" s="6"/>
    </row>
    <row r="18042" spans="5:12" x14ac:dyDescent="0.25">
      <c r="E18042" t="str">
        <f t="shared" si="1128"/>
        <v/>
      </c>
      <c r="F18042" t="str">
        <f>IF(B18042="","",MAX($E$6:E18042))</f>
        <v/>
      </c>
      <c r="G18042" t="str">
        <f t="shared" si="1125"/>
        <v/>
      </c>
      <c r="I18042" s="6" t="str">
        <f t="shared" si="1126"/>
        <v>0</v>
      </c>
      <c r="J18042" s="6" t="str">
        <f t="shared" si="1127"/>
        <v>0</v>
      </c>
      <c r="K18042" s="6"/>
      <c r="L18042" s="6"/>
    </row>
    <row r="18043" spans="5:12" x14ac:dyDescent="0.25">
      <c r="E18043" t="str">
        <f t="shared" si="1128"/>
        <v/>
      </c>
      <c r="F18043" t="str">
        <f>IF(B18043="","",MAX($E$6:E18043))</f>
        <v/>
      </c>
      <c r="G18043" t="str">
        <f t="shared" si="1125"/>
        <v/>
      </c>
      <c r="I18043" s="6" t="str">
        <f t="shared" si="1126"/>
        <v>0</v>
      </c>
      <c r="J18043" s="6" t="str">
        <f t="shared" si="1127"/>
        <v>0</v>
      </c>
      <c r="K18043" s="6"/>
      <c r="L18043" s="6"/>
    </row>
    <row r="18044" spans="5:12" x14ac:dyDescent="0.25">
      <c r="E18044" t="str">
        <f t="shared" si="1128"/>
        <v/>
      </c>
      <c r="F18044" t="str">
        <f>IF(B18044="","",MAX($E$6:E18044))</f>
        <v/>
      </c>
      <c r="G18044" t="str">
        <f t="shared" si="1125"/>
        <v/>
      </c>
      <c r="I18044" s="6" t="str">
        <f t="shared" si="1126"/>
        <v>0</v>
      </c>
      <c r="J18044" s="6" t="str">
        <f t="shared" si="1127"/>
        <v>0</v>
      </c>
      <c r="K18044" s="6"/>
      <c r="L18044" s="6"/>
    </row>
    <row r="18045" spans="5:12" x14ac:dyDescent="0.25">
      <c r="E18045" t="str">
        <f t="shared" si="1128"/>
        <v/>
      </c>
      <c r="F18045" t="str">
        <f>IF(B18045="","",MAX($E$6:E18045))</f>
        <v/>
      </c>
      <c r="G18045" t="str">
        <f t="shared" si="1125"/>
        <v/>
      </c>
      <c r="I18045" s="6" t="str">
        <f t="shared" si="1126"/>
        <v>0</v>
      </c>
      <c r="J18045" s="6" t="str">
        <f t="shared" si="1127"/>
        <v>0</v>
      </c>
      <c r="K18045" s="6"/>
      <c r="L18045" s="6"/>
    </row>
    <row r="18046" spans="5:12" x14ac:dyDescent="0.25">
      <c r="E18046" t="str">
        <f t="shared" si="1128"/>
        <v/>
      </c>
      <c r="F18046" t="str">
        <f>IF(B18046="","",MAX($E$6:E18046))</f>
        <v/>
      </c>
      <c r="G18046" t="str">
        <f t="shared" si="1125"/>
        <v/>
      </c>
      <c r="I18046" s="6" t="str">
        <f t="shared" si="1126"/>
        <v>0</v>
      </c>
      <c r="J18046" s="6" t="str">
        <f t="shared" si="1127"/>
        <v>0</v>
      </c>
      <c r="K18046" s="6"/>
      <c r="L18046" s="6"/>
    </row>
    <row r="18047" spans="5:12" x14ac:dyDescent="0.25">
      <c r="E18047" t="str">
        <f t="shared" si="1128"/>
        <v/>
      </c>
      <c r="F18047" t="str">
        <f>IF(B18047="","",MAX($E$6:E18047))</f>
        <v/>
      </c>
      <c r="G18047" t="str">
        <f t="shared" si="1125"/>
        <v/>
      </c>
      <c r="I18047" s="6" t="str">
        <f t="shared" si="1126"/>
        <v>0</v>
      </c>
      <c r="J18047" s="6" t="str">
        <f t="shared" si="1127"/>
        <v>0</v>
      </c>
      <c r="K18047" s="6"/>
      <c r="L18047" s="6"/>
    </row>
    <row r="18048" spans="5:12" x14ac:dyDescent="0.25">
      <c r="E18048" t="str">
        <f t="shared" si="1128"/>
        <v/>
      </c>
      <c r="F18048" t="str">
        <f>IF(B18048="","",MAX($E$6:E18048))</f>
        <v/>
      </c>
      <c r="G18048" t="str">
        <f t="shared" si="1125"/>
        <v/>
      </c>
      <c r="I18048" s="6" t="str">
        <f t="shared" si="1126"/>
        <v>0</v>
      </c>
      <c r="J18048" s="6" t="str">
        <f t="shared" si="1127"/>
        <v>0</v>
      </c>
      <c r="K18048" s="6"/>
      <c r="L18048" s="6"/>
    </row>
    <row r="18049" spans="5:12" x14ac:dyDescent="0.25">
      <c r="E18049" t="str">
        <f t="shared" si="1128"/>
        <v/>
      </c>
      <c r="F18049" t="str">
        <f>IF(B18049="","",MAX($E$6:E18049))</f>
        <v/>
      </c>
      <c r="G18049" t="str">
        <f t="shared" si="1125"/>
        <v/>
      </c>
      <c r="I18049" s="6" t="str">
        <f t="shared" si="1126"/>
        <v>0</v>
      </c>
      <c r="J18049" s="6" t="str">
        <f t="shared" si="1127"/>
        <v>0</v>
      </c>
      <c r="K18049" s="6"/>
      <c r="L18049" s="6"/>
    </row>
    <row r="18050" spans="5:12" x14ac:dyDescent="0.25">
      <c r="E18050" t="str">
        <f t="shared" si="1128"/>
        <v/>
      </c>
      <c r="F18050" t="str">
        <f>IF(B18050="","",MAX($E$6:E18050))</f>
        <v/>
      </c>
      <c r="G18050" t="str">
        <f t="shared" si="1125"/>
        <v/>
      </c>
      <c r="I18050" s="6" t="str">
        <f t="shared" si="1126"/>
        <v>0</v>
      </c>
      <c r="J18050" s="6" t="str">
        <f t="shared" si="1127"/>
        <v>0</v>
      </c>
      <c r="K18050" s="6"/>
      <c r="L18050" s="6"/>
    </row>
    <row r="18051" spans="5:12" x14ac:dyDescent="0.25">
      <c r="E18051" t="str">
        <f t="shared" si="1128"/>
        <v/>
      </c>
      <c r="F18051" t="str">
        <f>IF(B18051="","",MAX($E$6:E18051))</f>
        <v/>
      </c>
      <c r="G18051" t="str">
        <f t="shared" si="1125"/>
        <v/>
      </c>
      <c r="I18051" s="6" t="str">
        <f t="shared" si="1126"/>
        <v>0</v>
      </c>
      <c r="J18051" s="6" t="str">
        <f t="shared" si="1127"/>
        <v>0</v>
      </c>
      <c r="K18051" s="6"/>
      <c r="L18051" s="6"/>
    </row>
    <row r="18052" spans="5:12" x14ac:dyDescent="0.25">
      <c r="E18052" t="str">
        <f t="shared" si="1128"/>
        <v/>
      </c>
      <c r="F18052" t="str">
        <f>IF(B18052="","",MAX($E$6:E18052))</f>
        <v/>
      </c>
      <c r="G18052" t="str">
        <f t="shared" si="1125"/>
        <v/>
      </c>
      <c r="I18052" s="6" t="str">
        <f t="shared" si="1126"/>
        <v>0</v>
      </c>
      <c r="J18052" s="6" t="str">
        <f t="shared" si="1127"/>
        <v>0</v>
      </c>
      <c r="K18052" s="6"/>
      <c r="L18052" s="6"/>
    </row>
    <row r="18053" spans="5:12" x14ac:dyDescent="0.25">
      <c r="E18053" t="str">
        <f t="shared" si="1128"/>
        <v/>
      </c>
      <c r="F18053" t="str">
        <f>IF(B18053="","",MAX($E$6:E18053))</f>
        <v/>
      </c>
      <c r="G18053" t="str">
        <f t="shared" si="1125"/>
        <v/>
      </c>
      <c r="I18053" s="6" t="str">
        <f t="shared" si="1126"/>
        <v>0</v>
      </c>
      <c r="J18053" s="6" t="str">
        <f t="shared" si="1127"/>
        <v>0</v>
      </c>
      <c r="K18053" s="6"/>
      <c r="L18053" s="6"/>
    </row>
    <row r="18054" spans="5:12" x14ac:dyDescent="0.25">
      <c r="E18054" t="str">
        <f t="shared" si="1128"/>
        <v/>
      </c>
      <c r="F18054" t="str">
        <f>IF(B18054="","",MAX($E$6:E18054))</f>
        <v/>
      </c>
      <c r="G18054" t="str">
        <f t="shared" si="1125"/>
        <v/>
      </c>
      <c r="I18054" s="6" t="str">
        <f t="shared" si="1126"/>
        <v>0</v>
      </c>
      <c r="J18054" s="6" t="str">
        <f t="shared" si="1127"/>
        <v>0</v>
      </c>
      <c r="K18054" s="6"/>
      <c r="L18054" s="6"/>
    </row>
    <row r="18055" spans="5:12" x14ac:dyDescent="0.25">
      <c r="E18055" t="str">
        <f t="shared" si="1128"/>
        <v/>
      </c>
      <c r="F18055" t="str">
        <f>IF(B18055="","",MAX($E$6:E18055))</f>
        <v/>
      </c>
      <c r="G18055" t="str">
        <f t="shared" si="1125"/>
        <v/>
      </c>
      <c r="I18055" s="6" t="str">
        <f t="shared" si="1126"/>
        <v>0</v>
      </c>
      <c r="J18055" s="6" t="str">
        <f t="shared" si="1127"/>
        <v>0</v>
      </c>
      <c r="K18055" s="6"/>
      <c r="L18055" s="6"/>
    </row>
    <row r="18056" spans="5:12" x14ac:dyDescent="0.25">
      <c r="E18056" t="str">
        <f t="shared" si="1128"/>
        <v/>
      </c>
      <c r="F18056" t="str">
        <f>IF(B18056="","",MAX($E$6:E18056))</f>
        <v/>
      </c>
      <c r="G18056" t="str">
        <f t="shared" ref="G18056:G18119" si="1129">IF(B18056="","",E18056-F18056)</f>
        <v/>
      </c>
      <c r="I18056" s="6" t="str">
        <f t="shared" ref="I18056:I18119" si="1130">IF(C18056&gt;0,C18056,"0")</f>
        <v>0</v>
      </c>
      <c r="J18056" s="6" t="str">
        <f t="shared" ref="J18056:J18119" si="1131">IF(C18056&lt;0,C18056,"0")</f>
        <v>0</v>
      </c>
      <c r="K18056" s="6"/>
      <c r="L18056" s="6"/>
    </row>
    <row r="18057" spans="5:12" x14ac:dyDescent="0.25">
      <c r="E18057" t="str">
        <f t="shared" ref="E18057:E18120" si="1132">IF(B18057="","",C18057+E18056)</f>
        <v/>
      </c>
      <c r="F18057" t="str">
        <f>IF(B18057="","",MAX($E$6:E18057))</f>
        <v/>
      </c>
      <c r="G18057" t="str">
        <f t="shared" si="1129"/>
        <v/>
      </c>
      <c r="I18057" s="6" t="str">
        <f t="shared" si="1130"/>
        <v>0</v>
      </c>
      <c r="J18057" s="6" t="str">
        <f t="shared" si="1131"/>
        <v>0</v>
      </c>
      <c r="K18057" s="6"/>
      <c r="L18057" s="6"/>
    </row>
    <row r="18058" spans="5:12" x14ac:dyDescent="0.25">
      <c r="E18058" t="str">
        <f t="shared" si="1132"/>
        <v/>
      </c>
      <c r="F18058" t="str">
        <f>IF(B18058="","",MAX($E$6:E18058))</f>
        <v/>
      </c>
      <c r="G18058" t="str">
        <f t="shared" si="1129"/>
        <v/>
      </c>
      <c r="I18058" s="6" t="str">
        <f t="shared" si="1130"/>
        <v>0</v>
      </c>
      <c r="J18058" s="6" t="str">
        <f t="shared" si="1131"/>
        <v>0</v>
      </c>
      <c r="K18058" s="6"/>
      <c r="L18058" s="6"/>
    </row>
    <row r="18059" spans="5:12" x14ac:dyDescent="0.25">
      <c r="E18059" t="str">
        <f t="shared" si="1132"/>
        <v/>
      </c>
      <c r="F18059" t="str">
        <f>IF(B18059="","",MAX($E$6:E18059))</f>
        <v/>
      </c>
      <c r="G18059" t="str">
        <f t="shared" si="1129"/>
        <v/>
      </c>
      <c r="I18059" s="6" t="str">
        <f t="shared" si="1130"/>
        <v>0</v>
      </c>
      <c r="J18059" s="6" t="str">
        <f t="shared" si="1131"/>
        <v>0</v>
      </c>
      <c r="K18059" s="6"/>
      <c r="L18059" s="6"/>
    </row>
    <row r="18060" spans="5:12" x14ac:dyDescent="0.25">
      <c r="E18060" t="str">
        <f t="shared" si="1132"/>
        <v/>
      </c>
      <c r="F18060" t="str">
        <f>IF(B18060="","",MAX($E$6:E18060))</f>
        <v/>
      </c>
      <c r="G18060" t="str">
        <f t="shared" si="1129"/>
        <v/>
      </c>
      <c r="I18060" s="6" t="str">
        <f t="shared" si="1130"/>
        <v>0</v>
      </c>
      <c r="J18060" s="6" t="str">
        <f t="shared" si="1131"/>
        <v>0</v>
      </c>
      <c r="K18060" s="6"/>
      <c r="L18060" s="6"/>
    </row>
    <row r="18061" spans="5:12" x14ac:dyDescent="0.25">
      <c r="E18061" t="str">
        <f t="shared" si="1132"/>
        <v/>
      </c>
      <c r="F18061" t="str">
        <f>IF(B18061="","",MAX($E$6:E18061))</f>
        <v/>
      </c>
      <c r="G18061" t="str">
        <f t="shared" si="1129"/>
        <v/>
      </c>
      <c r="I18061" s="6" t="str">
        <f t="shared" si="1130"/>
        <v>0</v>
      </c>
      <c r="J18061" s="6" t="str">
        <f t="shared" si="1131"/>
        <v>0</v>
      </c>
      <c r="K18061" s="6"/>
      <c r="L18061" s="6"/>
    </row>
    <row r="18062" spans="5:12" x14ac:dyDescent="0.25">
      <c r="E18062" t="str">
        <f t="shared" si="1132"/>
        <v/>
      </c>
      <c r="F18062" t="str">
        <f>IF(B18062="","",MAX($E$6:E18062))</f>
        <v/>
      </c>
      <c r="G18062" t="str">
        <f t="shared" si="1129"/>
        <v/>
      </c>
      <c r="I18062" s="6" t="str">
        <f t="shared" si="1130"/>
        <v>0</v>
      </c>
      <c r="J18062" s="6" t="str">
        <f t="shared" si="1131"/>
        <v>0</v>
      </c>
      <c r="K18062" s="6"/>
      <c r="L18062" s="6"/>
    </row>
    <row r="18063" spans="5:12" x14ac:dyDescent="0.25">
      <c r="E18063" t="str">
        <f t="shared" si="1132"/>
        <v/>
      </c>
      <c r="F18063" t="str">
        <f>IF(B18063="","",MAX($E$6:E18063))</f>
        <v/>
      </c>
      <c r="G18063" t="str">
        <f t="shared" si="1129"/>
        <v/>
      </c>
      <c r="I18063" s="6" t="str">
        <f t="shared" si="1130"/>
        <v>0</v>
      </c>
      <c r="J18063" s="6" t="str">
        <f t="shared" si="1131"/>
        <v>0</v>
      </c>
      <c r="K18063" s="6"/>
      <c r="L18063" s="6"/>
    </row>
    <row r="18064" spans="5:12" x14ac:dyDescent="0.25">
      <c r="E18064" t="str">
        <f t="shared" si="1132"/>
        <v/>
      </c>
      <c r="F18064" t="str">
        <f>IF(B18064="","",MAX($E$6:E18064))</f>
        <v/>
      </c>
      <c r="G18064" t="str">
        <f t="shared" si="1129"/>
        <v/>
      </c>
      <c r="I18064" s="6" t="str">
        <f t="shared" si="1130"/>
        <v>0</v>
      </c>
      <c r="J18064" s="6" t="str">
        <f t="shared" si="1131"/>
        <v>0</v>
      </c>
      <c r="K18064" s="6"/>
      <c r="L18064" s="6"/>
    </row>
    <row r="18065" spans="5:12" x14ac:dyDescent="0.25">
      <c r="E18065" t="str">
        <f t="shared" si="1132"/>
        <v/>
      </c>
      <c r="F18065" t="str">
        <f>IF(B18065="","",MAX($E$6:E18065))</f>
        <v/>
      </c>
      <c r="G18065" t="str">
        <f t="shared" si="1129"/>
        <v/>
      </c>
      <c r="I18065" s="6" t="str">
        <f t="shared" si="1130"/>
        <v>0</v>
      </c>
      <c r="J18065" s="6" t="str">
        <f t="shared" si="1131"/>
        <v>0</v>
      </c>
      <c r="K18065" s="6"/>
      <c r="L18065" s="6"/>
    </row>
    <row r="18066" spans="5:12" x14ac:dyDescent="0.25">
      <c r="E18066" t="str">
        <f t="shared" si="1132"/>
        <v/>
      </c>
      <c r="F18066" t="str">
        <f>IF(B18066="","",MAX($E$6:E18066))</f>
        <v/>
      </c>
      <c r="G18066" t="str">
        <f t="shared" si="1129"/>
        <v/>
      </c>
      <c r="I18066" s="6" t="str">
        <f t="shared" si="1130"/>
        <v>0</v>
      </c>
      <c r="J18066" s="6" t="str">
        <f t="shared" si="1131"/>
        <v>0</v>
      </c>
      <c r="K18066" s="6"/>
      <c r="L18066" s="6"/>
    </row>
    <row r="18067" spans="5:12" x14ac:dyDescent="0.25">
      <c r="E18067" t="str">
        <f t="shared" si="1132"/>
        <v/>
      </c>
      <c r="F18067" t="str">
        <f>IF(B18067="","",MAX($E$6:E18067))</f>
        <v/>
      </c>
      <c r="G18067" t="str">
        <f t="shared" si="1129"/>
        <v/>
      </c>
      <c r="I18067" s="6" t="str">
        <f t="shared" si="1130"/>
        <v>0</v>
      </c>
      <c r="J18067" s="6" t="str">
        <f t="shared" si="1131"/>
        <v>0</v>
      </c>
      <c r="K18067" s="6"/>
      <c r="L18067" s="6"/>
    </row>
    <row r="18068" spans="5:12" x14ac:dyDescent="0.25">
      <c r="E18068" t="str">
        <f t="shared" si="1132"/>
        <v/>
      </c>
      <c r="F18068" t="str">
        <f>IF(B18068="","",MAX($E$6:E18068))</f>
        <v/>
      </c>
      <c r="G18068" t="str">
        <f t="shared" si="1129"/>
        <v/>
      </c>
      <c r="I18068" s="6" t="str">
        <f t="shared" si="1130"/>
        <v>0</v>
      </c>
      <c r="J18068" s="6" t="str">
        <f t="shared" si="1131"/>
        <v>0</v>
      </c>
      <c r="K18068" s="6"/>
      <c r="L18068" s="6"/>
    </row>
    <row r="18069" spans="5:12" x14ac:dyDescent="0.25">
      <c r="E18069" t="str">
        <f t="shared" si="1132"/>
        <v/>
      </c>
      <c r="F18069" t="str">
        <f>IF(B18069="","",MAX($E$6:E18069))</f>
        <v/>
      </c>
      <c r="G18069" t="str">
        <f t="shared" si="1129"/>
        <v/>
      </c>
      <c r="I18069" s="6" t="str">
        <f t="shared" si="1130"/>
        <v>0</v>
      </c>
      <c r="J18069" s="6" t="str">
        <f t="shared" si="1131"/>
        <v>0</v>
      </c>
      <c r="K18069" s="6"/>
      <c r="L18069" s="6"/>
    </row>
    <row r="18070" spans="5:12" x14ac:dyDescent="0.25">
      <c r="E18070" t="str">
        <f t="shared" si="1132"/>
        <v/>
      </c>
      <c r="F18070" t="str">
        <f>IF(B18070="","",MAX($E$6:E18070))</f>
        <v/>
      </c>
      <c r="G18070" t="str">
        <f t="shared" si="1129"/>
        <v/>
      </c>
      <c r="I18070" s="6" t="str">
        <f t="shared" si="1130"/>
        <v>0</v>
      </c>
      <c r="J18070" s="6" t="str">
        <f t="shared" si="1131"/>
        <v>0</v>
      </c>
      <c r="K18070" s="6"/>
      <c r="L18070" s="6"/>
    </row>
    <row r="18071" spans="5:12" x14ac:dyDescent="0.25">
      <c r="E18071" t="str">
        <f t="shared" si="1132"/>
        <v/>
      </c>
      <c r="F18071" t="str">
        <f>IF(B18071="","",MAX($E$6:E18071))</f>
        <v/>
      </c>
      <c r="G18071" t="str">
        <f t="shared" si="1129"/>
        <v/>
      </c>
      <c r="I18071" s="6" t="str">
        <f t="shared" si="1130"/>
        <v>0</v>
      </c>
      <c r="J18071" s="6" t="str">
        <f t="shared" si="1131"/>
        <v>0</v>
      </c>
      <c r="K18071" s="6"/>
      <c r="L18071" s="6"/>
    </row>
    <row r="18072" spans="5:12" x14ac:dyDescent="0.25">
      <c r="E18072" t="str">
        <f t="shared" si="1132"/>
        <v/>
      </c>
      <c r="F18072" t="str">
        <f>IF(B18072="","",MAX($E$6:E18072))</f>
        <v/>
      </c>
      <c r="G18072" t="str">
        <f t="shared" si="1129"/>
        <v/>
      </c>
      <c r="I18072" s="6" t="str">
        <f t="shared" si="1130"/>
        <v>0</v>
      </c>
      <c r="J18072" s="6" t="str">
        <f t="shared" si="1131"/>
        <v>0</v>
      </c>
      <c r="K18072" s="6"/>
      <c r="L18072" s="6"/>
    </row>
    <row r="18073" spans="5:12" x14ac:dyDescent="0.25">
      <c r="E18073" t="str">
        <f t="shared" si="1132"/>
        <v/>
      </c>
      <c r="F18073" t="str">
        <f>IF(B18073="","",MAX($E$6:E18073))</f>
        <v/>
      </c>
      <c r="G18073" t="str">
        <f t="shared" si="1129"/>
        <v/>
      </c>
      <c r="I18073" s="6" t="str">
        <f t="shared" si="1130"/>
        <v>0</v>
      </c>
      <c r="J18073" s="6" t="str">
        <f t="shared" si="1131"/>
        <v>0</v>
      </c>
      <c r="K18073" s="6"/>
      <c r="L18073" s="6"/>
    </row>
    <row r="18074" spans="5:12" x14ac:dyDescent="0.25">
      <c r="E18074" t="str">
        <f t="shared" si="1132"/>
        <v/>
      </c>
      <c r="F18074" t="str">
        <f>IF(B18074="","",MAX($E$6:E18074))</f>
        <v/>
      </c>
      <c r="G18074" t="str">
        <f t="shared" si="1129"/>
        <v/>
      </c>
      <c r="I18074" s="6" t="str">
        <f t="shared" si="1130"/>
        <v>0</v>
      </c>
      <c r="J18074" s="6" t="str">
        <f t="shared" si="1131"/>
        <v>0</v>
      </c>
      <c r="K18074" s="6"/>
      <c r="L18074" s="6"/>
    </row>
    <row r="18075" spans="5:12" x14ac:dyDescent="0.25">
      <c r="E18075" t="str">
        <f t="shared" si="1132"/>
        <v/>
      </c>
      <c r="F18075" t="str">
        <f>IF(B18075="","",MAX($E$6:E18075))</f>
        <v/>
      </c>
      <c r="G18075" t="str">
        <f t="shared" si="1129"/>
        <v/>
      </c>
      <c r="I18075" s="6" t="str">
        <f t="shared" si="1130"/>
        <v>0</v>
      </c>
      <c r="J18075" s="6" t="str">
        <f t="shared" si="1131"/>
        <v>0</v>
      </c>
      <c r="K18075" s="6"/>
      <c r="L18075" s="6"/>
    </row>
    <row r="18076" spans="5:12" x14ac:dyDescent="0.25">
      <c r="E18076" t="str">
        <f t="shared" si="1132"/>
        <v/>
      </c>
      <c r="F18076" t="str">
        <f>IF(B18076="","",MAX($E$6:E18076))</f>
        <v/>
      </c>
      <c r="G18076" t="str">
        <f t="shared" si="1129"/>
        <v/>
      </c>
      <c r="I18076" s="6" t="str">
        <f t="shared" si="1130"/>
        <v>0</v>
      </c>
      <c r="J18076" s="6" t="str">
        <f t="shared" si="1131"/>
        <v>0</v>
      </c>
      <c r="K18076" s="6"/>
      <c r="L18076" s="6"/>
    </row>
    <row r="18077" spans="5:12" x14ac:dyDescent="0.25">
      <c r="E18077" t="str">
        <f t="shared" si="1132"/>
        <v/>
      </c>
      <c r="F18077" t="str">
        <f>IF(B18077="","",MAX($E$6:E18077))</f>
        <v/>
      </c>
      <c r="G18077" t="str">
        <f t="shared" si="1129"/>
        <v/>
      </c>
      <c r="I18077" s="6" t="str">
        <f t="shared" si="1130"/>
        <v>0</v>
      </c>
      <c r="J18077" s="6" t="str">
        <f t="shared" si="1131"/>
        <v>0</v>
      </c>
      <c r="K18077" s="6"/>
      <c r="L18077" s="6"/>
    </row>
    <row r="18078" spans="5:12" x14ac:dyDescent="0.25">
      <c r="E18078" t="str">
        <f t="shared" si="1132"/>
        <v/>
      </c>
      <c r="F18078" t="str">
        <f>IF(B18078="","",MAX($E$6:E18078))</f>
        <v/>
      </c>
      <c r="G18078" t="str">
        <f t="shared" si="1129"/>
        <v/>
      </c>
      <c r="I18078" s="6" t="str">
        <f t="shared" si="1130"/>
        <v>0</v>
      </c>
      <c r="J18078" s="6" t="str">
        <f t="shared" si="1131"/>
        <v>0</v>
      </c>
      <c r="K18078" s="6"/>
      <c r="L18078" s="6"/>
    </row>
    <row r="18079" spans="5:12" x14ac:dyDescent="0.25">
      <c r="E18079" t="str">
        <f t="shared" si="1132"/>
        <v/>
      </c>
      <c r="F18079" t="str">
        <f>IF(B18079="","",MAX($E$6:E18079))</f>
        <v/>
      </c>
      <c r="G18079" t="str">
        <f t="shared" si="1129"/>
        <v/>
      </c>
      <c r="I18079" s="6" t="str">
        <f t="shared" si="1130"/>
        <v>0</v>
      </c>
      <c r="J18079" s="6" t="str">
        <f t="shared" si="1131"/>
        <v>0</v>
      </c>
      <c r="K18079" s="6"/>
      <c r="L18079" s="6"/>
    </row>
    <row r="18080" spans="5:12" x14ac:dyDescent="0.25">
      <c r="E18080" t="str">
        <f t="shared" si="1132"/>
        <v/>
      </c>
      <c r="F18080" t="str">
        <f>IF(B18080="","",MAX($E$6:E18080))</f>
        <v/>
      </c>
      <c r="G18080" t="str">
        <f t="shared" si="1129"/>
        <v/>
      </c>
      <c r="I18080" s="6" t="str">
        <f t="shared" si="1130"/>
        <v>0</v>
      </c>
      <c r="J18080" s="6" t="str">
        <f t="shared" si="1131"/>
        <v>0</v>
      </c>
      <c r="K18080" s="6"/>
      <c r="L18080" s="6"/>
    </row>
    <row r="18081" spans="5:12" x14ac:dyDescent="0.25">
      <c r="E18081" t="str">
        <f t="shared" si="1132"/>
        <v/>
      </c>
      <c r="F18081" t="str">
        <f>IF(B18081="","",MAX($E$6:E18081))</f>
        <v/>
      </c>
      <c r="G18081" t="str">
        <f t="shared" si="1129"/>
        <v/>
      </c>
      <c r="I18081" s="6" t="str">
        <f t="shared" si="1130"/>
        <v>0</v>
      </c>
      <c r="J18081" s="6" t="str">
        <f t="shared" si="1131"/>
        <v>0</v>
      </c>
      <c r="K18081" s="6"/>
      <c r="L18081" s="6"/>
    </row>
    <row r="18082" spans="5:12" x14ac:dyDescent="0.25">
      <c r="E18082" t="str">
        <f t="shared" si="1132"/>
        <v/>
      </c>
      <c r="F18082" t="str">
        <f>IF(B18082="","",MAX($E$6:E18082))</f>
        <v/>
      </c>
      <c r="G18082" t="str">
        <f t="shared" si="1129"/>
        <v/>
      </c>
      <c r="I18082" s="6" t="str">
        <f t="shared" si="1130"/>
        <v>0</v>
      </c>
      <c r="J18082" s="6" t="str">
        <f t="shared" si="1131"/>
        <v>0</v>
      </c>
      <c r="K18082" s="6"/>
      <c r="L18082" s="6"/>
    </row>
    <row r="18083" spans="5:12" x14ac:dyDescent="0.25">
      <c r="E18083" t="str">
        <f t="shared" si="1132"/>
        <v/>
      </c>
      <c r="F18083" t="str">
        <f>IF(B18083="","",MAX($E$6:E18083))</f>
        <v/>
      </c>
      <c r="G18083" t="str">
        <f t="shared" si="1129"/>
        <v/>
      </c>
      <c r="I18083" s="6" t="str">
        <f t="shared" si="1130"/>
        <v>0</v>
      </c>
      <c r="J18083" s="6" t="str">
        <f t="shared" si="1131"/>
        <v>0</v>
      </c>
      <c r="K18083" s="6"/>
      <c r="L18083" s="6"/>
    </row>
    <row r="18084" spans="5:12" x14ac:dyDescent="0.25">
      <c r="E18084" t="str">
        <f t="shared" si="1132"/>
        <v/>
      </c>
      <c r="F18084" t="str">
        <f>IF(B18084="","",MAX($E$6:E18084))</f>
        <v/>
      </c>
      <c r="G18084" t="str">
        <f t="shared" si="1129"/>
        <v/>
      </c>
      <c r="I18084" s="6" t="str">
        <f t="shared" si="1130"/>
        <v>0</v>
      </c>
      <c r="J18084" s="6" t="str">
        <f t="shared" si="1131"/>
        <v>0</v>
      </c>
      <c r="K18084" s="6"/>
      <c r="L18084" s="6"/>
    </row>
    <row r="18085" spans="5:12" x14ac:dyDescent="0.25">
      <c r="E18085" t="str">
        <f t="shared" si="1132"/>
        <v/>
      </c>
      <c r="F18085" t="str">
        <f>IF(B18085="","",MAX($E$6:E18085))</f>
        <v/>
      </c>
      <c r="G18085" t="str">
        <f t="shared" si="1129"/>
        <v/>
      </c>
      <c r="I18085" s="6" t="str">
        <f t="shared" si="1130"/>
        <v>0</v>
      </c>
      <c r="J18085" s="6" t="str">
        <f t="shared" si="1131"/>
        <v>0</v>
      </c>
      <c r="K18085" s="6"/>
      <c r="L18085" s="6"/>
    </row>
    <row r="18086" spans="5:12" x14ac:dyDescent="0.25">
      <c r="E18086" t="str">
        <f t="shared" si="1132"/>
        <v/>
      </c>
      <c r="F18086" t="str">
        <f>IF(B18086="","",MAX($E$6:E18086))</f>
        <v/>
      </c>
      <c r="G18086" t="str">
        <f t="shared" si="1129"/>
        <v/>
      </c>
      <c r="I18086" s="6" t="str">
        <f t="shared" si="1130"/>
        <v>0</v>
      </c>
      <c r="J18086" s="6" t="str">
        <f t="shared" si="1131"/>
        <v>0</v>
      </c>
      <c r="K18086" s="6"/>
      <c r="L18086" s="6"/>
    </row>
    <row r="18087" spans="5:12" x14ac:dyDescent="0.25">
      <c r="E18087" t="str">
        <f t="shared" si="1132"/>
        <v/>
      </c>
      <c r="F18087" t="str">
        <f>IF(B18087="","",MAX($E$6:E18087))</f>
        <v/>
      </c>
      <c r="G18087" t="str">
        <f t="shared" si="1129"/>
        <v/>
      </c>
      <c r="I18087" s="6" t="str">
        <f t="shared" si="1130"/>
        <v>0</v>
      </c>
      <c r="J18087" s="6" t="str">
        <f t="shared" si="1131"/>
        <v>0</v>
      </c>
      <c r="K18087" s="6"/>
      <c r="L18087" s="6"/>
    </row>
    <row r="18088" spans="5:12" x14ac:dyDescent="0.25">
      <c r="E18088" t="str">
        <f t="shared" si="1132"/>
        <v/>
      </c>
      <c r="F18088" t="str">
        <f>IF(B18088="","",MAX($E$6:E18088))</f>
        <v/>
      </c>
      <c r="G18088" t="str">
        <f t="shared" si="1129"/>
        <v/>
      </c>
      <c r="I18088" s="6" t="str">
        <f t="shared" si="1130"/>
        <v>0</v>
      </c>
      <c r="J18088" s="6" t="str">
        <f t="shared" si="1131"/>
        <v>0</v>
      </c>
      <c r="K18088" s="6"/>
      <c r="L18088" s="6"/>
    </row>
    <row r="18089" spans="5:12" x14ac:dyDescent="0.25">
      <c r="E18089" t="str">
        <f t="shared" si="1132"/>
        <v/>
      </c>
      <c r="F18089" t="str">
        <f>IF(B18089="","",MAX($E$6:E18089))</f>
        <v/>
      </c>
      <c r="G18089" t="str">
        <f t="shared" si="1129"/>
        <v/>
      </c>
      <c r="I18089" s="6" t="str">
        <f t="shared" si="1130"/>
        <v>0</v>
      </c>
      <c r="J18089" s="6" t="str">
        <f t="shared" si="1131"/>
        <v>0</v>
      </c>
      <c r="K18089" s="6"/>
      <c r="L18089" s="6"/>
    </row>
    <row r="18090" spans="5:12" x14ac:dyDescent="0.25">
      <c r="E18090" t="str">
        <f t="shared" si="1132"/>
        <v/>
      </c>
      <c r="F18090" t="str">
        <f>IF(B18090="","",MAX($E$6:E18090))</f>
        <v/>
      </c>
      <c r="G18090" t="str">
        <f t="shared" si="1129"/>
        <v/>
      </c>
      <c r="I18090" s="6" t="str">
        <f t="shared" si="1130"/>
        <v>0</v>
      </c>
      <c r="J18090" s="6" t="str">
        <f t="shared" si="1131"/>
        <v>0</v>
      </c>
      <c r="K18090" s="6"/>
      <c r="L18090" s="6"/>
    </row>
    <row r="18091" spans="5:12" x14ac:dyDescent="0.25">
      <c r="E18091" t="str">
        <f t="shared" si="1132"/>
        <v/>
      </c>
      <c r="F18091" t="str">
        <f>IF(B18091="","",MAX($E$6:E18091))</f>
        <v/>
      </c>
      <c r="G18091" t="str">
        <f t="shared" si="1129"/>
        <v/>
      </c>
      <c r="I18091" s="6" t="str">
        <f t="shared" si="1130"/>
        <v>0</v>
      </c>
      <c r="J18091" s="6" t="str">
        <f t="shared" si="1131"/>
        <v>0</v>
      </c>
      <c r="K18091" s="6"/>
      <c r="L18091" s="6"/>
    </row>
    <row r="18092" spans="5:12" x14ac:dyDescent="0.25">
      <c r="E18092" t="str">
        <f t="shared" si="1132"/>
        <v/>
      </c>
      <c r="F18092" t="str">
        <f>IF(B18092="","",MAX($E$6:E18092))</f>
        <v/>
      </c>
      <c r="G18092" t="str">
        <f t="shared" si="1129"/>
        <v/>
      </c>
      <c r="I18092" s="6" t="str">
        <f t="shared" si="1130"/>
        <v>0</v>
      </c>
      <c r="J18092" s="6" t="str">
        <f t="shared" si="1131"/>
        <v>0</v>
      </c>
      <c r="K18092" s="6"/>
      <c r="L18092" s="6"/>
    </row>
    <row r="18093" spans="5:12" x14ac:dyDescent="0.25">
      <c r="E18093" t="str">
        <f t="shared" si="1132"/>
        <v/>
      </c>
      <c r="F18093" t="str">
        <f>IF(B18093="","",MAX($E$6:E18093))</f>
        <v/>
      </c>
      <c r="G18093" t="str">
        <f t="shared" si="1129"/>
        <v/>
      </c>
      <c r="I18093" s="6" t="str">
        <f t="shared" si="1130"/>
        <v>0</v>
      </c>
      <c r="J18093" s="6" t="str">
        <f t="shared" si="1131"/>
        <v>0</v>
      </c>
      <c r="K18093" s="6"/>
      <c r="L18093" s="6"/>
    </row>
    <row r="18094" spans="5:12" x14ac:dyDescent="0.25">
      <c r="E18094" t="str">
        <f t="shared" si="1132"/>
        <v/>
      </c>
      <c r="F18094" t="str">
        <f>IF(B18094="","",MAX($E$6:E18094))</f>
        <v/>
      </c>
      <c r="G18094" t="str">
        <f t="shared" si="1129"/>
        <v/>
      </c>
      <c r="I18094" s="6" t="str">
        <f t="shared" si="1130"/>
        <v>0</v>
      </c>
      <c r="J18094" s="6" t="str">
        <f t="shared" si="1131"/>
        <v>0</v>
      </c>
      <c r="K18094" s="6"/>
      <c r="L18094" s="6"/>
    </row>
    <row r="18095" spans="5:12" x14ac:dyDescent="0.25">
      <c r="E18095" t="str">
        <f t="shared" si="1132"/>
        <v/>
      </c>
      <c r="F18095" t="str">
        <f>IF(B18095="","",MAX($E$6:E18095))</f>
        <v/>
      </c>
      <c r="G18095" t="str">
        <f t="shared" si="1129"/>
        <v/>
      </c>
      <c r="I18095" s="6" t="str">
        <f t="shared" si="1130"/>
        <v>0</v>
      </c>
      <c r="J18095" s="6" t="str">
        <f t="shared" si="1131"/>
        <v>0</v>
      </c>
      <c r="K18095" s="6"/>
      <c r="L18095" s="6"/>
    </row>
    <row r="18096" spans="5:12" x14ac:dyDescent="0.25">
      <c r="E18096" t="str">
        <f t="shared" si="1132"/>
        <v/>
      </c>
      <c r="F18096" t="str">
        <f>IF(B18096="","",MAX($E$6:E18096))</f>
        <v/>
      </c>
      <c r="G18096" t="str">
        <f t="shared" si="1129"/>
        <v/>
      </c>
      <c r="I18096" s="6" t="str">
        <f t="shared" si="1130"/>
        <v>0</v>
      </c>
      <c r="J18096" s="6" t="str">
        <f t="shared" si="1131"/>
        <v>0</v>
      </c>
      <c r="K18096" s="6"/>
      <c r="L18096" s="6"/>
    </row>
    <row r="18097" spans="5:12" x14ac:dyDescent="0.25">
      <c r="E18097" t="str">
        <f t="shared" si="1132"/>
        <v/>
      </c>
      <c r="F18097" t="str">
        <f>IF(B18097="","",MAX($E$6:E18097))</f>
        <v/>
      </c>
      <c r="G18097" t="str">
        <f t="shared" si="1129"/>
        <v/>
      </c>
      <c r="I18097" s="6" t="str">
        <f t="shared" si="1130"/>
        <v>0</v>
      </c>
      <c r="J18097" s="6" t="str">
        <f t="shared" si="1131"/>
        <v>0</v>
      </c>
      <c r="K18097" s="6"/>
      <c r="L18097" s="6"/>
    </row>
    <row r="18098" spans="5:12" x14ac:dyDescent="0.25">
      <c r="E18098" t="str">
        <f t="shared" si="1132"/>
        <v/>
      </c>
      <c r="F18098" t="str">
        <f>IF(B18098="","",MAX($E$6:E18098))</f>
        <v/>
      </c>
      <c r="G18098" t="str">
        <f t="shared" si="1129"/>
        <v/>
      </c>
      <c r="I18098" s="6" t="str">
        <f t="shared" si="1130"/>
        <v>0</v>
      </c>
      <c r="J18098" s="6" t="str">
        <f t="shared" si="1131"/>
        <v>0</v>
      </c>
      <c r="K18098" s="6"/>
      <c r="L18098" s="6"/>
    </row>
    <row r="18099" spans="5:12" x14ac:dyDescent="0.25">
      <c r="E18099" t="str">
        <f t="shared" si="1132"/>
        <v/>
      </c>
      <c r="F18099" t="str">
        <f>IF(B18099="","",MAX($E$6:E18099))</f>
        <v/>
      </c>
      <c r="G18099" t="str">
        <f t="shared" si="1129"/>
        <v/>
      </c>
      <c r="I18099" s="6" t="str">
        <f t="shared" si="1130"/>
        <v>0</v>
      </c>
      <c r="J18099" s="6" t="str">
        <f t="shared" si="1131"/>
        <v>0</v>
      </c>
      <c r="K18099" s="6"/>
      <c r="L18099" s="6"/>
    </row>
    <row r="18100" spans="5:12" x14ac:dyDescent="0.25">
      <c r="E18100" t="str">
        <f t="shared" si="1132"/>
        <v/>
      </c>
      <c r="F18100" t="str">
        <f>IF(B18100="","",MAX($E$6:E18100))</f>
        <v/>
      </c>
      <c r="G18100" t="str">
        <f t="shared" si="1129"/>
        <v/>
      </c>
      <c r="I18100" s="6" t="str">
        <f t="shared" si="1130"/>
        <v>0</v>
      </c>
      <c r="J18100" s="6" t="str">
        <f t="shared" si="1131"/>
        <v>0</v>
      </c>
      <c r="K18100" s="6"/>
      <c r="L18100" s="6"/>
    </row>
    <row r="18101" spans="5:12" x14ac:dyDescent="0.25">
      <c r="E18101" t="str">
        <f t="shared" si="1132"/>
        <v/>
      </c>
      <c r="F18101" t="str">
        <f>IF(B18101="","",MAX($E$6:E18101))</f>
        <v/>
      </c>
      <c r="G18101" t="str">
        <f t="shared" si="1129"/>
        <v/>
      </c>
      <c r="I18101" s="6" t="str">
        <f t="shared" si="1130"/>
        <v>0</v>
      </c>
      <c r="J18101" s="6" t="str">
        <f t="shared" si="1131"/>
        <v>0</v>
      </c>
      <c r="K18101" s="6"/>
      <c r="L18101" s="6"/>
    </row>
    <row r="18102" spans="5:12" x14ac:dyDescent="0.25">
      <c r="E18102" t="str">
        <f t="shared" si="1132"/>
        <v/>
      </c>
      <c r="F18102" t="str">
        <f>IF(B18102="","",MAX($E$6:E18102))</f>
        <v/>
      </c>
      <c r="G18102" t="str">
        <f t="shared" si="1129"/>
        <v/>
      </c>
      <c r="I18102" s="6" t="str">
        <f t="shared" si="1130"/>
        <v>0</v>
      </c>
      <c r="J18102" s="6" t="str">
        <f t="shared" si="1131"/>
        <v>0</v>
      </c>
      <c r="K18102" s="6"/>
      <c r="L18102" s="6"/>
    </row>
    <row r="18103" spans="5:12" x14ac:dyDescent="0.25">
      <c r="E18103" t="str">
        <f t="shared" si="1132"/>
        <v/>
      </c>
      <c r="F18103" t="str">
        <f>IF(B18103="","",MAX($E$6:E18103))</f>
        <v/>
      </c>
      <c r="G18103" t="str">
        <f t="shared" si="1129"/>
        <v/>
      </c>
      <c r="I18103" s="6" t="str">
        <f t="shared" si="1130"/>
        <v>0</v>
      </c>
      <c r="J18103" s="6" t="str">
        <f t="shared" si="1131"/>
        <v>0</v>
      </c>
      <c r="K18103" s="6"/>
      <c r="L18103" s="6"/>
    </row>
    <row r="18104" spans="5:12" x14ac:dyDescent="0.25">
      <c r="E18104" t="str">
        <f t="shared" si="1132"/>
        <v/>
      </c>
      <c r="F18104" t="str">
        <f>IF(B18104="","",MAX($E$6:E18104))</f>
        <v/>
      </c>
      <c r="G18104" t="str">
        <f t="shared" si="1129"/>
        <v/>
      </c>
      <c r="I18104" s="6" t="str">
        <f t="shared" si="1130"/>
        <v>0</v>
      </c>
      <c r="J18104" s="6" t="str">
        <f t="shared" si="1131"/>
        <v>0</v>
      </c>
      <c r="K18104" s="6"/>
      <c r="L18104" s="6"/>
    </row>
    <row r="18105" spans="5:12" x14ac:dyDescent="0.25">
      <c r="E18105" t="str">
        <f t="shared" si="1132"/>
        <v/>
      </c>
      <c r="F18105" t="str">
        <f>IF(B18105="","",MAX($E$6:E18105))</f>
        <v/>
      </c>
      <c r="G18105" t="str">
        <f t="shared" si="1129"/>
        <v/>
      </c>
      <c r="I18105" s="6" t="str">
        <f t="shared" si="1130"/>
        <v>0</v>
      </c>
      <c r="J18105" s="6" t="str">
        <f t="shared" si="1131"/>
        <v>0</v>
      </c>
      <c r="K18105" s="6"/>
      <c r="L18105" s="6"/>
    </row>
    <row r="18106" spans="5:12" x14ac:dyDescent="0.25">
      <c r="E18106" t="str">
        <f t="shared" si="1132"/>
        <v/>
      </c>
      <c r="F18106" t="str">
        <f>IF(B18106="","",MAX($E$6:E18106))</f>
        <v/>
      </c>
      <c r="G18106" t="str">
        <f t="shared" si="1129"/>
        <v/>
      </c>
      <c r="I18106" s="6" t="str">
        <f t="shared" si="1130"/>
        <v>0</v>
      </c>
      <c r="J18106" s="6" t="str">
        <f t="shared" si="1131"/>
        <v>0</v>
      </c>
      <c r="K18106" s="6"/>
      <c r="L18106" s="6"/>
    </row>
    <row r="18107" spans="5:12" x14ac:dyDescent="0.25">
      <c r="E18107" t="str">
        <f t="shared" si="1132"/>
        <v/>
      </c>
      <c r="F18107" t="str">
        <f>IF(B18107="","",MAX($E$6:E18107))</f>
        <v/>
      </c>
      <c r="G18107" t="str">
        <f t="shared" si="1129"/>
        <v/>
      </c>
      <c r="I18107" s="6" t="str">
        <f t="shared" si="1130"/>
        <v>0</v>
      </c>
      <c r="J18107" s="6" t="str">
        <f t="shared" si="1131"/>
        <v>0</v>
      </c>
      <c r="K18107" s="6"/>
      <c r="L18107" s="6"/>
    </row>
    <row r="18108" spans="5:12" x14ac:dyDescent="0.25">
      <c r="E18108" t="str">
        <f t="shared" si="1132"/>
        <v/>
      </c>
      <c r="F18108" t="str">
        <f>IF(B18108="","",MAX($E$6:E18108))</f>
        <v/>
      </c>
      <c r="G18108" t="str">
        <f t="shared" si="1129"/>
        <v/>
      </c>
      <c r="I18108" s="6" t="str">
        <f t="shared" si="1130"/>
        <v>0</v>
      </c>
      <c r="J18108" s="6" t="str">
        <f t="shared" si="1131"/>
        <v>0</v>
      </c>
      <c r="K18108" s="6"/>
      <c r="L18108" s="6"/>
    </row>
    <row r="18109" spans="5:12" x14ac:dyDescent="0.25">
      <c r="E18109" t="str">
        <f t="shared" si="1132"/>
        <v/>
      </c>
      <c r="F18109" t="str">
        <f>IF(B18109="","",MAX($E$6:E18109))</f>
        <v/>
      </c>
      <c r="G18109" t="str">
        <f t="shared" si="1129"/>
        <v/>
      </c>
      <c r="I18109" s="6" t="str">
        <f t="shared" si="1130"/>
        <v>0</v>
      </c>
      <c r="J18109" s="6" t="str">
        <f t="shared" si="1131"/>
        <v>0</v>
      </c>
      <c r="K18109" s="6"/>
      <c r="L18109" s="6"/>
    </row>
    <row r="18110" spans="5:12" x14ac:dyDescent="0.25">
      <c r="E18110" t="str">
        <f t="shared" si="1132"/>
        <v/>
      </c>
      <c r="F18110" t="str">
        <f>IF(B18110="","",MAX($E$6:E18110))</f>
        <v/>
      </c>
      <c r="G18110" t="str">
        <f t="shared" si="1129"/>
        <v/>
      </c>
      <c r="I18110" s="6" t="str">
        <f t="shared" si="1130"/>
        <v>0</v>
      </c>
      <c r="J18110" s="6" t="str">
        <f t="shared" si="1131"/>
        <v>0</v>
      </c>
      <c r="K18110" s="6"/>
      <c r="L18110" s="6"/>
    </row>
    <row r="18111" spans="5:12" x14ac:dyDescent="0.25">
      <c r="E18111" t="str">
        <f t="shared" si="1132"/>
        <v/>
      </c>
      <c r="F18111" t="str">
        <f>IF(B18111="","",MAX($E$6:E18111))</f>
        <v/>
      </c>
      <c r="G18111" t="str">
        <f t="shared" si="1129"/>
        <v/>
      </c>
      <c r="I18111" s="6" t="str">
        <f t="shared" si="1130"/>
        <v>0</v>
      </c>
      <c r="J18111" s="6" t="str">
        <f t="shared" si="1131"/>
        <v>0</v>
      </c>
      <c r="K18111" s="6"/>
      <c r="L18111" s="6"/>
    </row>
    <row r="18112" spans="5:12" x14ac:dyDescent="0.25">
      <c r="E18112" t="str">
        <f t="shared" si="1132"/>
        <v/>
      </c>
      <c r="F18112" t="str">
        <f>IF(B18112="","",MAX($E$6:E18112))</f>
        <v/>
      </c>
      <c r="G18112" t="str">
        <f t="shared" si="1129"/>
        <v/>
      </c>
      <c r="I18112" s="6" t="str">
        <f t="shared" si="1130"/>
        <v>0</v>
      </c>
      <c r="J18112" s="6" t="str">
        <f t="shared" si="1131"/>
        <v>0</v>
      </c>
      <c r="K18112" s="6"/>
      <c r="L18112" s="6"/>
    </row>
    <row r="18113" spans="5:12" x14ac:dyDescent="0.25">
      <c r="E18113" t="str">
        <f t="shared" si="1132"/>
        <v/>
      </c>
      <c r="F18113" t="str">
        <f>IF(B18113="","",MAX($E$6:E18113))</f>
        <v/>
      </c>
      <c r="G18113" t="str">
        <f t="shared" si="1129"/>
        <v/>
      </c>
      <c r="I18113" s="6" t="str">
        <f t="shared" si="1130"/>
        <v>0</v>
      </c>
      <c r="J18113" s="6" t="str">
        <f t="shared" si="1131"/>
        <v>0</v>
      </c>
      <c r="K18113" s="6"/>
      <c r="L18113" s="6"/>
    </row>
    <row r="18114" spans="5:12" x14ac:dyDescent="0.25">
      <c r="E18114" t="str">
        <f t="shared" si="1132"/>
        <v/>
      </c>
      <c r="F18114" t="str">
        <f>IF(B18114="","",MAX($E$6:E18114))</f>
        <v/>
      </c>
      <c r="G18114" t="str">
        <f t="shared" si="1129"/>
        <v/>
      </c>
      <c r="I18114" s="6" t="str">
        <f t="shared" si="1130"/>
        <v>0</v>
      </c>
      <c r="J18114" s="6" t="str">
        <f t="shared" si="1131"/>
        <v>0</v>
      </c>
      <c r="K18114" s="6"/>
      <c r="L18114" s="6"/>
    </row>
    <row r="18115" spans="5:12" x14ac:dyDescent="0.25">
      <c r="E18115" t="str">
        <f t="shared" si="1132"/>
        <v/>
      </c>
      <c r="F18115" t="str">
        <f>IF(B18115="","",MAX($E$6:E18115))</f>
        <v/>
      </c>
      <c r="G18115" t="str">
        <f t="shared" si="1129"/>
        <v/>
      </c>
      <c r="I18115" s="6" t="str">
        <f t="shared" si="1130"/>
        <v>0</v>
      </c>
      <c r="J18115" s="6" t="str">
        <f t="shared" si="1131"/>
        <v>0</v>
      </c>
      <c r="K18115" s="6"/>
      <c r="L18115" s="6"/>
    </row>
    <row r="18116" spans="5:12" x14ac:dyDescent="0.25">
      <c r="E18116" t="str">
        <f t="shared" si="1132"/>
        <v/>
      </c>
      <c r="F18116" t="str">
        <f>IF(B18116="","",MAX($E$6:E18116))</f>
        <v/>
      </c>
      <c r="G18116" t="str">
        <f t="shared" si="1129"/>
        <v/>
      </c>
      <c r="I18116" s="6" t="str">
        <f t="shared" si="1130"/>
        <v>0</v>
      </c>
      <c r="J18116" s="6" t="str">
        <f t="shared" si="1131"/>
        <v>0</v>
      </c>
      <c r="K18116" s="6"/>
      <c r="L18116" s="6"/>
    </row>
    <row r="18117" spans="5:12" x14ac:dyDescent="0.25">
      <c r="E18117" t="str">
        <f t="shared" si="1132"/>
        <v/>
      </c>
      <c r="F18117" t="str">
        <f>IF(B18117="","",MAX($E$6:E18117))</f>
        <v/>
      </c>
      <c r="G18117" t="str">
        <f t="shared" si="1129"/>
        <v/>
      </c>
      <c r="I18117" s="6" t="str">
        <f t="shared" si="1130"/>
        <v>0</v>
      </c>
      <c r="J18117" s="6" t="str">
        <f t="shared" si="1131"/>
        <v>0</v>
      </c>
      <c r="K18117" s="6"/>
      <c r="L18117" s="6"/>
    </row>
    <row r="18118" spans="5:12" x14ac:dyDescent="0.25">
      <c r="E18118" t="str">
        <f t="shared" si="1132"/>
        <v/>
      </c>
      <c r="F18118" t="str">
        <f>IF(B18118="","",MAX($E$6:E18118))</f>
        <v/>
      </c>
      <c r="G18118" t="str">
        <f t="shared" si="1129"/>
        <v/>
      </c>
      <c r="I18118" s="6" t="str">
        <f t="shared" si="1130"/>
        <v>0</v>
      </c>
      <c r="J18118" s="6" t="str">
        <f t="shared" si="1131"/>
        <v>0</v>
      </c>
      <c r="K18118" s="6"/>
      <c r="L18118" s="6"/>
    </row>
    <row r="18119" spans="5:12" x14ac:dyDescent="0.25">
      <c r="E18119" t="str">
        <f t="shared" si="1132"/>
        <v/>
      </c>
      <c r="F18119" t="str">
        <f>IF(B18119="","",MAX($E$6:E18119))</f>
        <v/>
      </c>
      <c r="G18119" t="str">
        <f t="shared" si="1129"/>
        <v/>
      </c>
      <c r="I18119" s="6" t="str">
        <f t="shared" si="1130"/>
        <v>0</v>
      </c>
      <c r="J18119" s="6" t="str">
        <f t="shared" si="1131"/>
        <v>0</v>
      </c>
      <c r="K18119" s="6"/>
      <c r="L18119" s="6"/>
    </row>
    <row r="18120" spans="5:12" x14ac:dyDescent="0.25">
      <c r="E18120" t="str">
        <f t="shared" si="1132"/>
        <v/>
      </c>
      <c r="F18120" t="str">
        <f>IF(B18120="","",MAX($E$6:E18120))</f>
        <v/>
      </c>
      <c r="G18120" t="str">
        <f t="shared" ref="G18120:G18183" si="1133">IF(B18120="","",E18120-F18120)</f>
        <v/>
      </c>
      <c r="I18120" s="6" t="str">
        <f t="shared" ref="I18120:I18183" si="1134">IF(C18120&gt;0,C18120,"0")</f>
        <v>0</v>
      </c>
      <c r="J18120" s="6" t="str">
        <f t="shared" ref="J18120:J18183" si="1135">IF(C18120&lt;0,C18120,"0")</f>
        <v>0</v>
      </c>
      <c r="K18120" s="6"/>
      <c r="L18120" s="6"/>
    </row>
    <row r="18121" spans="5:12" x14ac:dyDescent="0.25">
      <c r="E18121" t="str">
        <f t="shared" ref="E18121:E18184" si="1136">IF(B18121="","",C18121+E18120)</f>
        <v/>
      </c>
      <c r="F18121" t="str">
        <f>IF(B18121="","",MAX($E$6:E18121))</f>
        <v/>
      </c>
      <c r="G18121" t="str">
        <f t="shared" si="1133"/>
        <v/>
      </c>
      <c r="I18121" s="6" t="str">
        <f t="shared" si="1134"/>
        <v>0</v>
      </c>
      <c r="J18121" s="6" t="str">
        <f t="shared" si="1135"/>
        <v>0</v>
      </c>
      <c r="K18121" s="6"/>
      <c r="L18121" s="6"/>
    </row>
    <row r="18122" spans="5:12" x14ac:dyDescent="0.25">
      <c r="E18122" t="str">
        <f t="shared" si="1136"/>
        <v/>
      </c>
      <c r="F18122" t="str">
        <f>IF(B18122="","",MAX($E$6:E18122))</f>
        <v/>
      </c>
      <c r="G18122" t="str">
        <f t="shared" si="1133"/>
        <v/>
      </c>
      <c r="I18122" s="6" t="str">
        <f t="shared" si="1134"/>
        <v>0</v>
      </c>
      <c r="J18122" s="6" t="str">
        <f t="shared" si="1135"/>
        <v>0</v>
      </c>
      <c r="K18122" s="6"/>
      <c r="L18122" s="6"/>
    </row>
    <row r="18123" spans="5:12" x14ac:dyDescent="0.25">
      <c r="E18123" t="str">
        <f t="shared" si="1136"/>
        <v/>
      </c>
      <c r="F18123" t="str">
        <f>IF(B18123="","",MAX($E$6:E18123))</f>
        <v/>
      </c>
      <c r="G18123" t="str">
        <f t="shared" si="1133"/>
        <v/>
      </c>
      <c r="I18123" s="6" t="str">
        <f t="shared" si="1134"/>
        <v>0</v>
      </c>
      <c r="J18123" s="6" t="str">
        <f t="shared" si="1135"/>
        <v>0</v>
      </c>
      <c r="K18123" s="6"/>
      <c r="L18123" s="6"/>
    </row>
    <row r="18124" spans="5:12" x14ac:dyDescent="0.25">
      <c r="E18124" t="str">
        <f t="shared" si="1136"/>
        <v/>
      </c>
      <c r="F18124" t="str">
        <f>IF(B18124="","",MAX($E$6:E18124))</f>
        <v/>
      </c>
      <c r="G18124" t="str">
        <f t="shared" si="1133"/>
        <v/>
      </c>
      <c r="I18124" s="6" t="str">
        <f t="shared" si="1134"/>
        <v>0</v>
      </c>
      <c r="J18124" s="6" t="str">
        <f t="shared" si="1135"/>
        <v>0</v>
      </c>
      <c r="K18124" s="6"/>
      <c r="L18124" s="6"/>
    </row>
    <row r="18125" spans="5:12" x14ac:dyDescent="0.25">
      <c r="E18125" t="str">
        <f t="shared" si="1136"/>
        <v/>
      </c>
      <c r="F18125" t="str">
        <f>IF(B18125="","",MAX($E$6:E18125))</f>
        <v/>
      </c>
      <c r="G18125" t="str">
        <f t="shared" si="1133"/>
        <v/>
      </c>
      <c r="I18125" s="6" t="str">
        <f t="shared" si="1134"/>
        <v>0</v>
      </c>
      <c r="J18125" s="6" t="str">
        <f t="shared" si="1135"/>
        <v>0</v>
      </c>
      <c r="K18125" s="6"/>
      <c r="L18125" s="6"/>
    </row>
    <row r="18126" spans="5:12" x14ac:dyDescent="0.25">
      <c r="E18126" t="str">
        <f t="shared" si="1136"/>
        <v/>
      </c>
      <c r="F18126" t="str">
        <f>IF(B18126="","",MAX($E$6:E18126))</f>
        <v/>
      </c>
      <c r="G18126" t="str">
        <f t="shared" si="1133"/>
        <v/>
      </c>
      <c r="I18126" s="6" t="str">
        <f t="shared" si="1134"/>
        <v>0</v>
      </c>
      <c r="J18126" s="6" t="str">
        <f t="shared" si="1135"/>
        <v>0</v>
      </c>
      <c r="K18126" s="6"/>
      <c r="L18126" s="6"/>
    </row>
    <row r="18127" spans="5:12" x14ac:dyDescent="0.25">
      <c r="E18127" t="str">
        <f t="shared" si="1136"/>
        <v/>
      </c>
      <c r="F18127" t="str">
        <f>IF(B18127="","",MAX($E$6:E18127))</f>
        <v/>
      </c>
      <c r="G18127" t="str">
        <f t="shared" si="1133"/>
        <v/>
      </c>
      <c r="I18127" s="6" t="str">
        <f t="shared" si="1134"/>
        <v>0</v>
      </c>
      <c r="J18127" s="6" t="str">
        <f t="shared" si="1135"/>
        <v>0</v>
      </c>
      <c r="K18127" s="6"/>
      <c r="L18127" s="6"/>
    </row>
    <row r="18128" spans="5:12" x14ac:dyDescent="0.25">
      <c r="E18128" t="str">
        <f t="shared" si="1136"/>
        <v/>
      </c>
      <c r="F18128" t="str">
        <f>IF(B18128="","",MAX($E$6:E18128))</f>
        <v/>
      </c>
      <c r="G18128" t="str">
        <f t="shared" si="1133"/>
        <v/>
      </c>
      <c r="I18128" s="6" t="str">
        <f t="shared" si="1134"/>
        <v>0</v>
      </c>
      <c r="J18128" s="6" t="str">
        <f t="shared" si="1135"/>
        <v>0</v>
      </c>
      <c r="K18128" s="6"/>
      <c r="L18128" s="6"/>
    </row>
    <row r="18129" spans="5:12" x14ac:dyDescent="0.25">
      <c r="E18129" t="str">
        <f t="shared" si="1136"/>
        <v/>
      </c>
      <c r="F18129" t="str">
        <f>IF(B18129="","",MAX($E$6:E18129))</f>
        <v/>
      </c>
      <c r="G18129" t="str">
        <f t="shared" si="1133"/>
        <v/>
      </c>
      <c r="I18129" s="6" t="str">
        <f t="shared" si="1134"/>
        <v>0</v>
      </c>
      <c r="J18129" s="6" t="str">
        <f t="shared" si="1135"/>
        <v>0</v>
      </c>
      <c r="K18129" s="6"/>
      <c r="L18129" s="6"/>
    </row>
    <row r="18130" spans="5:12" x14ac:dyDescent="0.25">
      <c r="E18130" t="str">
        <f t="shared" si="1136"/>
        <v/>
      </c>
      <c r="F18130" t="str">
        <f>IF(B18130="","",MAX($E$6:E18130))</f>
        <v/>
      </c>
      <c r="G18130" t="str">
        <f t="shared" si="1133"/>
        <v/>
      </c>
      <c r="I18130" s="6" t="str">
        <f t="shared" si="1134"/>
        <v>0</v>
      </c>
      <c r="J18130" s="6" t="str">
        <f t="shared" si="1135"/>
        <v>0</v>
      </c>
      <c r="K18130" s="6"/>
      <c r="L18130" s="6"/>
    </row>
    <row r="18131" spans="5:12" x14ac:dyDescent="0.25">
      <c r="E18131" t="str">
        <f t="shared" si="1136"/>
        <v/>
      </c>
      <c r="F18131" t="str">
        <f>IF(B18131="","",MAX($E$6:E18131))</f>
        <v/>
      </c>
      <c r="G18131" t="str">
        <f t="shared" si="1133"/>
        <v/>
      </c>
      <c r="I18131" s="6" t="str">
        <f t="shared" si="1134"/>
        <v>0</v>
      </c>
      <c r="J18131" s="6" t="str">
        <f t="shared" si="1135"/>
        <v>0</v>
      </c>
      <c r="K18131" s="6"/>
      <c r="L18131" s="6"/>
    </row>
    <row r="18132" spans="5:12" x14ac:dyDescent="0.25">
      <c r="E18132" t="str">
        <f t="shared" si="1136"/>
        <v/>
      </c>
      <c r="F18132" t="str">
        <f>IF(B18132="","",MAX($E$6:E18132))</f>
        <v/>
      </c>
      <c r="G18132" t="str">
        <f t="shared" si="1133"/>
        <v/>
      </c>
      <c r="I18132" s="6" t="str">
        <f t="shared" si="1134"/>
        <v>0</v>
      </c>
      <c r="J18132" s="6" t="str">
        <f t="shared" si="1135"/>
        <v>0</v>
      </c>
      <c r="K18132" s="6"/>
      <c r="L18132" s="6"/>
    </row>
    <row r="18133" spans="5:12" x14ac:dyDescent="0.25">
      <c r="E18133" t="str">
        <f t="shared" si="1136"/>
        <v/>
      </c>
      <c r="F18133" t="str">
        <f>IF(B18133="","",MAX($E$6:E18133))</f>
        <v/>
      </c>
      <c r="G18133" t="str">
        <f t="shared" si="1133"/>
        <v/>
      </c>
      <c r="I18133" s="6" t="str">
        <f t="shared" si="1134"/>
        <v>0</v>
      </c>
      <c r="J18133" s="6" t="str">
        <f t="shared" si="1135"/>
        <v>0</v>
      </c>
      <c r="K18133" s="6"/>
      <c r="L18133" s="6"/>
    </row>
    <row r="18134" spans="5:12" x14ac:dyDescent="0.25">
      <c r="E18134" t="str">
        <f t="shared" si="1136"/>
        <v/>
      </c>
      <c r="F18134" t="str">
        <f>IF(B18134="","",MAX($E$6:E18134))</f>
        <v/>
      </c>
      <c r="G18134" t="str">
        <f t="shared" si="1133"/>
        <v/>
      </c>
      <c r="I18134" s="6" t="str">
        <f t="shared" si="1134"/>
        <v>0</v>
      </c>
      <c r="J18134" s="6" t="str">
        <f t="shared" si="1135"/>
        <v>0</v>
      </c>
      <c r="K18134" s="6"/>
      <c r="L18134" s="6"/>
    </row>
    <row r="18135" spans="5:12" x14ac:dyDescent="0.25">
      <c r="E18135" t="str">
        <f t="shared" si="1136"/>
        <v/>
      </c>
      <c r="F18135" t="str">
        <f>IF(B18135="","",MAX($E$6:E18135))</f>
        <v/>
      </c>
      <c r="G18135" t="str">
        <f t="shared" si="1133"/>
        <v/>
      </c>
      <c r="I18135" s="6" t="str">
        <f t="shared" si="1134"/>
        <v>0</v>
      </c>
      <c r="J18135" s="6" t="str">
        <f t="shared" si="1135"/>
        <v>0</v>
      </c>
      <c r="K18135" s="6"/>
      <c r="L18135" s="6"/>
    </row>
    <row r="18136" spans="5:12" x14ac:dyDescent="0.25">
      <c r="E18136" t="str">
        <f t="shared" si="1136"/>
        <v/>
      </c>
      <c r="F18136" t="str">
        <f>IF(B18136="","",MAX($E$6:E18136))</f>
        <v/>
      </c>
      <c r="G18136" t="str">
        <f t="shared" si="1133"/>
        <v/>
      </c>
      <c r="I18136" s="6" t="str">
        <f t="shared" si="1134"/>
        <v>0</v>
      </c>
      <c r="J18136" s="6" t="str">
        <f t="shared" si="1135"/>
        <v>0</v>
      </c>
      <c r="K18136" s="6"/>
      <c r="L18136" s="6"/>
    </row>
    <row r="18137" spans="5:12" x14ac:dyDescent="0.25">
      <c r="E18137" t="str">
        <f t="shared" si="1136"/>
        <v/>
      </c>
      <c r="F18137" t="str">
        <f>IF(B18137="","",MAX($E$6:E18137))</f>
        <v/>
      </c>
      <c r="G18137" t="str">
        <f t="shared" si="1133"/>
        <v/>
      </c>
      <c r="I18137" s="6" t="str">
        <f t="shared" si="1134"/>
        <v>0</v>
      </c>
      <c r="J18137" s="6" t="str">
        <f t="shared" si="1135"/>
        <v>0</v>
      </c>
      <c r="K18137" s="6"/>
      <c r="L18137" s="6"/>
    </row>
    <row r="18138" spans="5:12" x14ac:dyDescent="0.25">
      <c r="E18138" t="str">
        <f t="shared" si="1136"/>
        <v/>
      </c>
      <c r="F18138" t="str">
        <f>IF(B18138="","",MAX($E$6:E18138))</f>
        <v/>
      </c>
      <c r="G18138" t="str">
        <f t="shared" si="1133"/>
        <v/>
      </c>
      <c r="I18138" s="6" t="str">
        <f t="shared" si="1134"/>
        <v>0</v>
      </c>
      <c r="J18138" s="6" t="str">
        <f t="shared" si="1135"/>
        <v>0</v>
      </c>
      <c r="K18138" s="6"/>
      <c r="L18138" s="6"/>
    </row>
    <row r="18139" spans="5:12" x14ac:dyDescent="0.25">
      <c r="E18139" t="str">
        <f t="shared" si="1136"/>
        <v/>
      </c>
      <c r="F18139" t="str">
        <f>IF(B18139="","",MAX($E$6:E18139))</f>
        <v/>
      </c>
      <c r="G18139" t="str">
        <f t="shared" si="1133"/>
        <v/>
      </c>
      <c r="I18139" s="6" t="str">
        <f t="shared" si="1134"/>
        <v>0</v>
      </c>
      <c r="J18139" s="6" t="str">
        <f t="shared" si="1135"/>
        <v>0</v>
      </c>
      <c r="K18139" s="6"/>
      <c r="L18139" s="6"/>
    </row>
    <row r="18140" spans="5:12" x14ac:dyDescent="0.25">
      <c r="E18140" t="str">
        <f t="shared" si="1136"/>
        <v/>
      </c>
      <c r="F18140" t="str">
        <f>IF(B18140="","",MAX($E$6:E18140))</f>
        <v/>
      </c>
      <c r="G18140" t="str">
        <f t="shared" si="1133"/>
        <v/>
      </c>
      <c r="I18140" s="6" t="str">
        <f t="shared" si="1134"/>
        <v>0</v>
      </c>
      <c r="J18140" s="6" t="str">
        <f t="shared" si="1135"/>
        <v>0</v>
      </c>
      <c r="K18140" s="6"/>
      <c r="L18140" s="6"/>
    </row>
    <row r="18141" spans="5:12" x14ac:dyDescent="0.25">
      <c r="E18141" t="str">
        <f t="shared" si="1136"/>
        <v/>
      </c>
      <c r="F18141" t="str">
        <f>IF(B18141="","",MAX($E$6:E18141))</f>
        <v/>
      </c>
      <c r="G18141" t="str">
        <f t="shared" si="1133"/>
        <v/>
      </c>
      <c r="I18141" s="6" t="str">
        <f t="shared" si="1134"/>
        <v>0</v>
      </c>
      <c r="J18141" s="6" t="str">
        <f t="shared" si="1135"/>
        <v>0</v>
      </c>
      <c r="K18141" s="6"/>
      <c r="L18141" s="6"/>
    </row>
    <row r="18142" spans="5:12" x14ac:dyDescent="0.25">
      <c r="E18142" t="str">
        <f t="shared" si="1136"/>
        <v/>
      </c>
      <c r="F18142" t="str">
        <f>IF(B18142="","",MAX($E$6:E18142))</f>
        <v/>
      </c>
      <c r="G18142" t="str">
        <f t="shared" si="1133"/>
        <v/>
      </c>
      <c r="I18142" s="6" t="str">
        <f t="shared" si="1134"/>
        <v>0</v>
      </c>
      <c r="J18142" s="6" t="str">
        <f t="shared" si="1135"/>
        <v>0</v>
      </c>
      <c r="K18142" s="6"/>
      <c r="L18142" s="6"/>
    </row>
    <row r="18143" spans="5:12" x14ac:dyDescent="0.25">
      <c r="E18143" t="str">
        <f t="shared" si="1136"/>
        <v/>
      </c>
      <c r="F18143" t="str">
        <f>IF(B18143="","",MAX($E$6:E18143))</f>
        <v/>
      </c>
      <c r="G18143" t="str">
        <f t="shared" si="1133"/>
        <v/>
      </c>
      <c r="I18143" s="6" t="str">
        <f t="shared" si="1134"/>
        <v>0</v>
      </c>
      <c r="J18143" s="6" t="str">
        <f t="shared" si="1135"/>
        <v>0</v>
      </c>
      <c r="K18143" s="6"/>
      <c r="L18143" s="6"/>
    </row>
    <row r="18144" spans="5:12" x14ac:dyDescent="0.25">
      <c r="E18144" t="str">
        <f t="shared" si="1136"/>
        <v/>
      </c>
      <c r="F18144" t="str">
        <f>IF(B18144="","",MAX($E$6:E18144))</f>
        <v/>
      </c>
      <c r="G18144" t="str">
        <f t="shared" si="1133"/>
        <v/>
      </c>
      <c r="I18144" s="6" t="str">
        <f t="shared" si="1134"/>
        <v>0</v>
      </c>
      <c r="J18144" s="6" t="str">
        <f t="shared" si="1135"/>
        <v>0</v>
      </c>
      <c r="K18144" s="6"/>
      <c r="L18144" s="6"/>
    </row>
    <row r="18145" spans="5:12" x14ac:dyDescent="0.25">
      <c r="E18145" t="str">
        <f t="shared" si="1136"/>
        <v/>
      </c>
      <c r="F18145" t="str">
        <f>IF(B18145="","",MAX($E$6:E18145))</f>
        <v/>
      </c>
      <c r="G18145" t="str">
        <f t="shared" si="1133"/>
        <v/>
      </c>
      <c r="I18145" s="6" t="str">
        <f t="shared" si="1134"/>
        <v>0</v>
      </c>
      <c r="J18145" s="6" t="str">
        <f t="shared" si="1135"/>
        <v>0</v>
      </c>
      <c r="K18145" s="6"/>
      <c r="L18145" s="6"/>
    </row>
    <row r="18146" spans="5:12" x14ac:dyDescent="0.25">
      <c r="E18146" t="str">
        <f t="shared" si="1136"/>
        <v/>
      </c>
      <c r="F18146" t="str">
        <f>IF(B18146="","",MAX($E$6:E18146))</f>
        <v/>
      </c>
      <c r="G18146" t="str">
        <f t="shared" si="1133"/>
        <v/>
      </c>
      <c r="I18146" s="6" t="str">
        <f t="shared" si="1134"/>
        <v>0</v>
      </c>
      <c r="J18146" s="6" t="str">
        <f t="shared" si="1135"/>
        <v>0</v>
      </c>
      <c r="K18146" s="6"/>
      <c r="L18146" s="6"/>
    </row>
    <row r="18147" spans="5:12" x14ac:dyDescent="0.25">
      <c r="E18147" t="str">
        <f t="shared" si="1136"/>
        <v/>
      </c>
      <c r="F18147" t="str">
        <f>IF(B18147="","",MAX($E$6:E18147))</f>
        <v/>
      </c>
      <c r="G18147" t="str">
        <f t="shared" si="1133"/>
        <v/>
      </c>
      <c r="I18147" s="6" t="str">
        <f t="shared" si="1134"/>
        <v>0</v>
      </c>
      <c r="J18147" s="6" t="str">
        <f t="shared" si="1135"/>
        <v>0</v>
      </c>
      <c r="K18147" s="6"/>
      <c r="L18147" s="6"/>
    </row>
    <row r="18148" spans="5:12" x14ac:dyDescent="0.25">
      <c r="E18148" t="str">
        <f t="shared" si="1136"/>
        <v/>
      </c>
      <c r="F18148" t="str">
        <f>IF(B18148="","",MAX($E$6:E18148))</f>
        <v/>
      </c>
      <c r="G18148" t="str">
        <f t="shared" si="1133"/>
        <v/>
      </c>
      <c r="I18148" s="6" t="str">
        <f t="shared" si="1134"/>
        <v>0</v>
      </c>
      <c r="J18148" s="6" t="str">
        <f t="shared" si="1135"/>
        <v>0</v>
      </c>
      <c r="K18148" s="6"/>
      <c r="L18148" s="6"/>
    </row>
    <row r="18149" spans="5:12" x14ac:dyDescent="0.25">
      <c r="E18149" t="str">
        <f t="shared" si="1136"/>
        <v/>
      </c>
      <c r="F18149" t="str">
        <f>IF(B18149="","",MAX($E$6:E18149))</f>
        <v/>
      </c>
      <c r="G18149" t="str">
        <f t="shared" si="1133"/>
        <v/>
      </c>
      <c r="I18149" s="6" t="str">
        <f t="shared" si="1134"/>
        <v>0</v>
      </c>
      <c r="J18149" s="6" t="str">
        <f t="shared" si="1135"/>
        <v>0</v>
      </c>
      <c r="K18149" s="6"/>
      <c r="L18149" s="6"/>
    </row>
    <row r="18150" spans="5:12" x14ac:dyDescent="0.25">
      <c r="E18150" t="str">
        <f t="shared" si="1136"/>
        <v/>
      </c>
      <c r="F18150" t="str">
        <f>IF(B18150="","",MAX($E$6:E18150))</f>
        <v/>
      </c>
      <c r="G18150" t="str">
        <f t="shared" si="1133"/>
        <v/>
      </c>
      <c r="I18150" s="6" t="str">
        <f t="shared" si="1134"/>
        <v>0</v>
      </c>
      <c r="J18150" s="6" t="str">
        <f t="shared" si="1135"/>
        <v>0</v>
      </c>
      <c r="K18150" s="6"/>
      <c r="L18150" s="6"/>
    </row>
    <row r="18151" spans="5:12" x14ac:dyDescent="0.25">
      <c r="E18151" t="str">
        <f t="shared" si="1136"/>
        <v/>
      </c>
      <c r="F18151" t="str">
        <f>IF(B18151="","",MAX($E$6:E18151))</f>
        <v/>
      </c>
      <c r="G18151" t="str">
        <f t="shared" si="1133"/>
        <v/>
      </c>
      <c r="I18151" s="6" t="str">
        <f t="shared" si="1134"/>
        <v>0</v>
      </c>
      <c r="J18151" s="6" t="str">
        <f t="shared" si="1135"/>
        <v>0</v>
      </c>
      <c r="K18151" s="6"/>
      <c r="L18151" s="6"/>
    </row>
    <row r="18152" spans="5:12" x14ac:dyDescent="0.25">
      <c r="E18152" t="str">
        <f t="shared" si="1136"/>
        <v/>
      </c>
      <c r="F18152" t="str">
        <f>IF(B18152="","",MAX($E$6:E18152))</f>
        <v/>
      </c>
      <c r="G18152" t="str">
        <f t="shared" si="1133"/>
        <v/>
      </c>
      <c r="I18152" s="6" t="str">
        <f t="shared" si="1134"/>
        <v>0</v>
      </c>
      <c r="J18152" s="6" t="str">
        <f t="shared" si="1135"/>
        <v>0</v>
      </c>
      <c r="K18152" s="6"/>
      <c r="L18152" s="6"/>
    </row>
    <row r="18153" spans="5:12" x14ac:dyDescent="0.25">
      <c r="E18153" t="str">
        <f t="shared" si="1136"/>
        <v/>
      </c>
      <c r="F18153" t="str">
        <f>IF(B18153="","",MAX($E$6:E18153))</f>
        <v/>
      </c>
      <c r="G18153" t="str">
        <f t="shared" si="1133"/>
        <v/>
      </c>
      <c r="I18153" s="6" t="str">
        <f t="shared" si="1134"/>
        <v>0</v>
      </c>
      <c r="J18153" s="6" t="str">
        <f t="shared" si="1135"/>
        <v>0</v>
      </c>
      <c r="K18153" s="6"/>
      <c r="L18153" s="6"/>
    </row>
    <row r="18154" spans="5:12" x14ac:dyDescent="0.25">
      <c r="E18154" t="str">
        <f t="shared" si="1136"/>
        <v/>
      </c>
      <c r="F18154" t="str">
        <f>IF(B18154="","",MAX($E$6:E18154))</f>
        <v/>
      </c>
      <c r="G18154" t="str">
        <f t="shared" si="1133"/>
        <v/>
      </c>
      <c r="I18154" s="6" t="str">
        <f t="shared" si="1134"/>
        <v>0</v>
      </c>
      <c r="J18154" s="6" t="str">
        <f t="shared" si="1135"/>
        <v>0</v>
      </c>
      <c r="K18154" s="6"/>
      <c r="L18154" s="6"/>
    </row>
    <row r="18155" spans="5:12" x14ac:dyDescent="0.25">
      <c r="E18155" t="str">
        <f t="shared" si="1136"/>
        <v/>
      </c>
      <c r="F18155" t="str">
        <f>IF(B18155="","",MAX($E$6:E18155))</f>
        <v/>
      </c>
      <c r="G18155" t="str">
        <f t="shared" si="1133"/>
        <v/>
      </c>
      <c r="I18155" s="6" t="str">
        <f t="shared" si="1134"/>
        <v>0</v>
      </c>
      <c r="J18155" s="6" t="str">
        <f t="shared" si="1135"/>
        <v>0</v>
      </c>
      <c r="K18155" s="6"/>
      <c r="L18155" s="6"/>
    </row>
    <row r="18156" spans="5:12" x14ac:dyDescent="0.25">
      <c r="E18156" t="str">
        <f t="shared" si="1136"/>
        <v/>
      </c>
      <c r="F18156" t="str">
        <f>IF(B18156="","",MAX($E$6:E18156))</f>
        <v/>
      </c>
      <c r="G18156" t="str">
        <f t="shared" si="1133"/>
        <v/>
      </c>
      <c r="I18156" s="6" t="str">
        <f t="shared" si="1134"/>
        <v>0</v>
      </c>
      <c r="J18156" s="6" t="str">
        <f t="shared" si="1135"/>
        <v>0</v>
      </c>
      <c r="K18156" s="6"/>
      <c r="L18156" s="6"/>
    </row>
    <row r="18157" spans="5:12" x14ac:dyDescent="0.25">
      <c r="E18157" t="str">
        <f t="shared" si="1136"/>
        <v/>
      </c>
      <c r="F18157" t="str">
        <f>IF(B18157="","",MAX($E$6:E18157))</f>
        <v/>
      </c>
      <c r="G18157" t="str">
        <f t="shared" si="1133"/>
        <v/>
      </c>
      <c r="I18157" s="6" t="str">
        <f t="shared" si="1134"/>
        <v>0</v>
      </c>
      <c r="J18157" s="6" t="str">
        <f t="shared" si="1135"/>
        <v>0</v>
      </c>
      <c r="K18157" s="6"/>
      <c r="L18157" s="6"/>
    </row>
    <row r="18158" spans="5:12" x14ac:dyDescent="0.25">
      <c r="E18158" t="str">
        <f t="shared" si="1136"/>
        <v/>
      </c>
      <c r="F18158" t="str">
        <f>IF(B18158="","",MAX($E$6:E18158))</f>
        <v/>
      </c>
      <c r="G18158" t="str">
        <f t="shared" si="1133"/>
        <v/>
      </c>
      <c r="I18158" s="6" t="str">
        <f t="shared" si="1134"/>
        <v>0</v>
      </c>
      <c r="J18158" s="6" t="str">
        <f t="shared" si="1135"/>
        <v>0</v>
      </c>
      <c r="K18158" s="6"/>
      <c r="L18158" s="6"/>
    </row>
    <row r="18159" spans="5:12" x14ac:dyDescent="0.25">
      <c r="E18159" t="str">
        <f t="shared" si="1136"/>
        <v/>
      </c>
      <c r="F18159" t="str">
        <f>IF(B18159="","",MAX($E$6:E18159))</f>
        <v/>
      </c>
      <c r="G18159" t="str">
        <f t="shared" si="1133"/>
        <v/>
      </c>
      <c r="I18159" s="6" t="str">
        <f t="shared" si="1134"/>
        <v>0</v>
      </c>
      <c r="J18159" s="6" t="str">
        <f t="shared" si="1135"/>
        <v>0</v>
      </c>
      <c r="K18159" s="6"/>
      <c r="L18159" s="6"/>
    </row>
    <row r="18160" spans="5:12" x14ac:dyDescent="0.25">
      <c r="E18160" t="str">
        <f t="shared" si="1136"/>
        <v/>
      </c>
      <c r="F18160" t="str">
        <f>IF(B18160="","",MAX($E$6:E18160))</f>
        <v/>
      </c>
      <c r="G18160" t="str">
        <f t="shared" si="1133"/>
        <v/>
      </c>
      <c r="I18160" s="6" t="str">
        <f t="shared" si="1134"/>
        <v>0</v>
      </c>
      <c r="J18160" s="6" t="str">
        <f t="shared" si="1135"/>
        <v>0</v>
      </c>
      <c r="K18160" s="6"/>
      <c r="L18160" s="6"/>
    </row>
    <row r="18161" spans="5:12" x14ac:dyDescent="0.25">
      <c r="E18161" t="str">
        <f t="shared" si="1136"/>
        <v/>
      </c>
      <c r="F18161" t="str">
        <f>IF(B18161="","",MAX($E$6:E18161))</f>
        <v/>
      </c>
      <c r="G18161" t="str">
        <f t="shared" si="1133"/>
        <v/>
      </c>
      <c r="I18161" s="6" t="str">
        <f t="shared" si="1134"/>
        <v>0</v>
      </c>
      <c r="J18161" s="6" t="str">
        <f t="shared" si="1135"/>
        <v>0</v>
      </c>
      <c r="K18161" s="6"/>
      <c r="L18161" s="6"/>
    </row>
    <row r="18162" spans="5:12" x14ac:dyDescent="0.25">
      <c r="E18162" t="str">
        <f t="shared" si="1136"/>
        <v/>
      </c>
      <c r="F18162" t="str">
        <f>IF(B18162="","",MAX($E$6:E18162))</f>
        <v/>
      </c>
      <c r="G18162" t="str">
        <f t="shared" si="1133"/>
        <v/>
      </c>
      <c r="I18162" s="6" t="str">
        <f t="shared" si="1134"/>
        <v>0</v>
      </c>
      <c r="J18162" s="6" t="str">
        <f t="shared" si="1135"/>
        <v>0</v>
      </c>
      <c r="K18162" s="6"/>
      <c r="L18162" s="6"/>
    </row>
    <row r="18163" spans="5:12" x14ac:dyDescent="0.25">
      <c r="E18163" t="str">
        <f t="shared" si="1136"/>
        <v/>
      </c>
      <c r="F18163" t="str">
        <f>IF(B18163="","",MAX($E$6:E18163))</f>
        <v/>
      </c>
      <c r="G18163" t="str">
        <f t="shared" si="1133"/>
        <v/>
      </c>
      <c r="I18163" s="6" t="str">
        <f t="shared" si="1134"/>
        <v>0</v>
      </c>
      <c r="J18163" s="6" t="str">
        <f t="shared" si="1135"/>
        <v>0</v>
      </c>
      <c r="K18163" s="6"/>
      <c r="L18163" s="6"/>
    </row>
    <row r="18164" spans="5:12" x14ac:dyDescent="0.25">
      <c r="E18164" t="str">
        <f t="shared" si="1136"/>
        <v/>
      </c>
      <c r="F18164" t="str">
        <f>IF(B18164="","",MAX($E$6:E18164))</f>
        <v/>
      </c>
      <c r="G18164" t="str">
        <f t="shared" si="1133"/>
        <v/>
      </c>
      <c r="I18164" s="6" t="str">
        <f t="shared" si="1134"/>
        <v>0</v>
      </c>
      <c r="J18164" s="6" t="str">
        <f t="shared" si="1135"/>
        <v>0</v>
      </c>
      <c r="K18164" s="6"/>
      <c r="L18164" s="6"/>
    </row>
    <row r="18165" spans="5:12" x14ac:dyDescent="0.25">
      <c r="E18165" t="str">
        <f t="shared" si="1136"/>
        <v/>
      </c>
      <c r="F18165" t="str">
        <f>IF(B18165="","",MAX($E$6:E18165))</f>
        <v/>
      </c>
      <c r="G18165" t="str">
        <f t="shared" si="1133"/>
        <v/>
      </c>
      <c r="I18165" s="6" t="str">
        <f t="shared" si="1134"/>
        <v>0</v>
      </c>
      <c r="J18165" s="6" t="str">
        <f t="shared" si="1135"/>
        <v>0</v>
      </c>
      <c r="K18165" s="6"/>
      <c r="L18165" s="6"/>
    </row>
    <row r="18166" spans="5:12" x14ac:dyDescent="0.25">
      <c r="E18166" t="str">
        <f t="shared" si="1136"/>
        <v/>
      </c>
      <c r="F18166" t="str">
        <f>IF(B18166="","",MAX($E$6:E18166))</f>
        <v/>
      </c>
      <c r="G18166" t="str">
        <f t="shared" si="1133"/>
        <v/>
      </c>
      <c r="I18166" s="6" t="str">
        <f t="shared" si="1134"/>
        <v>0</v>
      </c>
      <c r="J18166" s="6" t="str">
        <f t="shared" si="1135"/>
        <v>0</v>
      </c>
      <c r="K18166" s="6"/>
      <c r="L18166" s="6"/>
    </row>
    <row r="18167" spans="5:12" x14ac:dyDescent="0.25">
      <c r="E18167" t="str">
        <f t="shared" si="1136"/>
        <v/>
      </c>
      <c r="F18167" t="str">
        <f>IF(B18167="","",MAX($E$6:E18167))</f>
        <v/>
      </c>
      <c r="G18167" t="str">
        <f t="shared" si="1133"/>
        <v/>
      </c>
      <c r="I18167" s="6" t="str">
        <f t="shared" si="1134"/>
        <v>0</v>
      </c>
      <c r="J18167" s="6" t="str">
        <f t="shared" si="1135"/>
        <v>0</v>
      </c>
      <c r="K18167" s="6"/>
      <c r="L18167" s="6"/>
    </row>
    <row r="18168" spans="5:12" x14ac:dyDescent="0.25">
      <c r="E18168" t="str">
        <f t="shared" si="1136"/>
        <v/>
      </c>
      <c r="F18168" t="str">
        <f>IF(B18168="","",MAX($E$6:E18168))</f>
        <v/>
      </c>
      <c r="G18168" t="str">
        <f t="shared" si="1133"/>
        <v/>
      </c>
      <c r="I18168" s="6" t="str">
        <f t="shared" si="1134"/>
        <v>0</v>
      </c>
      <c r="J18168" s="6" t="str">
        <f t="shared" si="1135"/>
        <v>0</v>
      </c>
      <c r="K18168" s="6"/>
      <c r="L18168" s="6"/>
    </row>
    <row r="18169" spans="5:12" x14ac:dyDescent="0.25">
      <c r="E18169" t="str">
        <f t="shared" si="1136"/>
        <v/>
      </c>
      <c r="F18169" t="str">
        <f>IF(B18169="","",MAX($E$6:E18169))</f>
        <v/>
      </c>
      <c r="G18169" t="str">
        <f t="shared" si="1133"/>
        <v/>
      </c>
      <c r="I18169" s="6" t="str">
        <f t="shared" si="1134"/>
        <v>0</v>
      </c>
      <c r="J18169" s="6" t="str">
        <f t="shared" si="1135"/>
        <v>0</v>
      </c>
      <c r="K18169" s="6"/>
      <c r="L18169" s="6"/>
    </row>
    <row r="18170" spans="5:12" x14ac:dyDescent="0.25">
      <c r="E18170" t="str">
        <f t="shared" si="1136"/>
        <v/>
      </c>
      <c r="F18170" t="str">
        <f>IF(B18170="","",MAX($E$6:E18170))</f>
        <v/>
      </c>
      <c r="G18170" t="str">
        <f t="shared" si="1133"/>
        <v/>
      </c>
      <c r="I18170" s="6" t="str">
        <f t="shared" si="1134"/>
        <v>0</v>
      </c>
      <c r="J18170" s="6" t="str">
        <f t="shared" si="1135"/>
        <v>0</v>
      </c>
      <c r="K18170" s="6"/>
      <c r="L18170" s="6"/>
    </row>
    <row r="18171" spans="5:12" x14ac:dyDescent="0.25">
      <c r="E18171" t="str">
        <f t="shared" si="1136"/>
        <v/>
      </c>
      <c r="F18171" t="str">
        <f>IF(B18171="","",MAX($E$6:E18171))</f>
        <v/>
      </c>
      <c r="G18171" t="str">
        <f t="shared" si="1133"/>
        <v/>
      </c>
      <c r="I18171" s="6" t="str">
        <f t="shared" si="1134"/>
        <v>0</v>
      </c>
      <c r="J18171" s="6" t="str">
        <f t="shared" si="1135"/>
        <v>0</v>
      </c>
      <c r="K18171" s="6"/>
      <c r="L18171" s="6"/>
    </row>
    <row r="18172" spans="5:12" x14ac:dyDescent="0.25">
      <c r="E18172" t="str">
        <f t="shared" si="1136"/>
        <v/>
      </c>
      <c r="F18172" t="str">
        <f>IF(B18172="","",MAX($E$6:E18172))</f>
        <v/>
      </c>
      <c r="G18172" t="str">
        <f t="shared" si="1133"/>
        <v/>
      </c>
      <c r="I18172" s="6" t="str">
        <f t="shared" si="1134"/>
        <v>0</v>
      </c>
      <c r="J18172" s="6" t="str">
        <f t="shared" si="1135"/>
        <v>0</v>
      </c>
      <c r="K18172" s="6"/>
      <c r="L18172" s="6"/>
    </row>
    <row r="18173" spans="5:12" x14ac:dyDescent="0.25">
      <c r="E18173" t="str">
        <f t="shared" si="1136"/>
        <v/>
      </c>
      <c r="F18173" t="str">
        <f>IF(B18173="","",MAX($E$6:E18173))</f>
        <v/>
      </c>
      <c r="G18173" t="str">
        <f t="shared" si="1133"/>
        <v/>
      </c>
      <c r="I18173" s="6" t="str">
        <f t="shared" si="1134"/>
        <v>0</v>
      </c>
      <c r="J18173" s="6" t="str">
        <f t="shared" si="1135"/>
        <v>0</v>
      </c>
      <c r="K18173" s="6"/>
      <c r="L18173" s="6"/>
    </row>
    <row r="18174" spans="5:12" x14ac:dyDescent="0.25">
      <c r="E18174" t="str">
        <f t="shared" si="1136"/>
        <v/>
      </c>
      <c r="F18174" t="str">
        <f>IF(B18174="","",MAX($E$6:E18174))</f>
        <v/>
      </c>
      <c r="G18174" t="str">
        <f t="shared" si="1133"/>
        <v/>
      </c>
      <c r="I18174" s="6" t="str">
        <f t="shared" si="1134"/>
        <v>0</v>
      </c>
      <c r="J18174" s="6" t="str">
        <f t="shared" si="1135"/>
        <v>0</v>
      </c>
      <c r="K18174" s="6"/>
      <c r="L18174" s="6"/>
    </row>
    <row r="18175" spans="5:12" x14ac:dyDescent="0.25">
      <c r="E18175" t="str">
        <f t="shared" si="1136"/>
        <v/>
      </c>
      <c r="F18175" t="str">
        <f>IF(B18175="","",MAX($E$6:E18175))</f>
        <v/>
      </c>
      <c r="G18175" t="str">
        <f t="shared" si="1133"/>
        <v/>
      </c>
      <c r="I18175" s="6" t="str">
        <f t="shared" si="1134"/>
        <v>0</v>
      </c>
      <c r="J18175" s="6" t="str">
        <f t="shared" si="1135"/>
        <v>0</v>
      </c>
      <c r="K18175" s="6"/>
      <c r="L18175" s="6"/>
    </row>
    <row r="18176" spans="5:12" x14ac:dyDescent="0.25">
      <c r="E18176" t="str">
        <f t="shared" si="1136"/>
        <v/>
      </c>
      <c r="F18176" t="str">
        <f>IF(B18176="","",MAX($E$6:E18176))</f>
        <v/>
      </c>
      <c r="G18176" t="str">
        <f t="shared" si="1133"/>
        <v/>
      </c>
      <c r="I18176" s="6" t="str">
        <f t="shared" si="1134"/>
        <v>0</v>
      </c>
      <c r="J18176" s="6" t="str">
        <f t="shared" si="1135"/>
        <v>0</v>
      </c>
      <c r="K18176" s="6"/>
      <c r="L18176" s="6"/>
    </row>
    <row r="18177" spans="5:12" x14ac:dyDescent="0.25">
      <c r="E18177" t="str">
        <f t="shared" si="1136"/>
        <v/>
      </c>
      <c r="F18177" t="str">
        <f>IF(B18177="","",MAX($E$6:E18177))</f>
        <v/>
      </c>
      <c r="G18177" t="str">
        <f t="shared" si="1133"/>
        <v/>
      </c>
      <c r="I18177" s="6" t="str">
        <f t="shared" si="1134"/>
        <v>0</v>
      </c>
      <c r="J18177" s="6" t="str">
        <f t="shared" si="1135"/>
        <v>0</v>
      </c>
      <c r="K18177" s="6"/>
      <c r="L18177" s="6"/>
    </row>
    <row r="18178" spans="5:12" x14ac:dyDescent="0.25">
      <c r="E18178" t="str">
        <f t="shared" si="1136"/>
        <v/>
      </c>
      <c r="F18178" t="str">
        <f>IF(B18178="","",MAX($E$6:E18178))</f>
        <v/>
      </c>
      <c r="G18178" t="str">
        <f t="shared" si="1133"/>
        <v/>
      </c>
      <c r="I18178" s="6" t="str">
        <f t="shared" si="1134"/>
        <v>0</v>
      </c>
      <c r="J18178" s="6" t="str">
        <f t="shared" si="1135"/>
        <v>0</v>
      </c>
      <c r="K18178" s="6"/>
      <c r="L18178" s="6"/>
    </row>
    <row r="18179" spans="5:12" x14ac:dyDescent="0.25">
      <c r="E18179" t="str">
        <f t="shared" si="1136"/>
        <v/>
      </c>
      <c r="F18179" t="str">
        <f>IF(B18179="","",MAX($E$6:E18179))</f>
        <v/>
      </c>
      <c r="G18179" t="str">
        <f t="shared" si="1133"/>
        <v/>
      </c>
      <c r="I18179" s="6" t="str">
        <f t="shared" si="1134"/>
        <v>0</v>
      </c>
      <c r="J18179" s="6" t="str">
        <f t="shared" si="1135"/>
        <v>0</v>
      </c>
      <c r="K18179" s="6"/>
      <c r="L18179" s="6"/>
    </row>
    <row r="18180" spans="5:12" x14ac:dyDescent="0.25">
      <c r="E18180" t="str">
        <f t="shared" si="1136"/>
        <v/>
      </c>
      <c r="F18180" t="str">
        <f>IF(B18180="","",MAX($E$6:E18180))</f>
        <v/>
      </c>
      <c r="G18180" t="str">
        <f t="shared" si="1133"/>
        <v/>
      </c>
      <c r="I18180" s="6" t="str">
        <f t="shared" si="1134"/>
        <v>0</v>
      </c>
      <c r="J18180" s="6" t="str">
        <f t="shared" si="1135"/>
        <v>0</v>
      </c>
      <c r="K18180" s="6"/>
      <c r="L18180" s="6"/>
    </row>
    <row r="18181" spans="5:12" x14ac:dyDescent="0.25">
      <c r="E18181" t="str">
        <f t="shared" si="1136"/>
        <v/>
      </c>
      <c r="F18181" t="str">
        <f>IF(B18181="","",MAX($E$6:E18181))</f>
        <v/>
      </c>
      <c r="G18181" t="str">
        <f t="shared" si="1133"/>
        <v/>
      </c>
      <c r="I18181" s="6" t="str">
        <f t="shared" si="1134"/>
        <v>0</v>
      </c>
      <c r="J18181" s="6" t="str">
        <f t="shared" si="1135"/>
        <v>0</v>
      </c>
      <c r="K18181" s="6"/>
      <c r="L18181" s="6"/>
    </row>
    <row r="18182" spans="5:12" x14ac:dyDescent="0.25">
      <c r="E18182" t="str">
        <f t="shared" si="1136"/>
        <v/>
      </c>
      <c r="F18182" t="str">
        <f>IF(B18182="","",MAX($E$6:E18182))</f>
        <v/>
      </c>
      <c r="G18182" t="str">
        <f t="shared" si="1133"/>
        <v/>
      </c>
      <c r="I18182" s="6" t="str">
        <f t="shared" si="1134"/>
        <v>0</v>
      </c>
      <c r="J18182" s="6" t="str">
        <f t="shared" si="1135"/>
        <v>0</v>
      </c>
      <c r="K18182" s="6"/>
      <c r="L18182" s="6"/>
    </row>
    <row r="18183" spans="5:12" x14ac:dyDescent="0.25">
      <c r="E18183" t="str">
        <f t="shared" si="1136"/>
        <v/>
      </c>
      <c r="F18183" t="str">
        <f>IF(B18183="","",MAX($E$6:E18183))</f>
        <v/>
      </c>
      <c r="G18183" t="str">
        <f t="shared" si="1133"/>
        <v/>
      </c>
      <c r="I18183" s="6" t="str">
        <f t="shared" si="1134"/>
        <v>0</v>
      </c>
      <c r="J18183" s="6" t="str">
        <f t="shared" si="1135"/>
        <v>0</v>
      </c>
      <c r="K18183" s="6"/>
      <c r="L18183" s="6"/>
    </row>
    <row r="18184" spans="5:12" x14ac:dyDescent="0.25">
      <c r="E18184" t="str">
        <f t="shared" si="1136"/>
        <v/>
      </c>
      <c r="F18184" t="str">
        <f>IF(B18184="","",MAX($E$6:E18184))</f>
        <v/>
      </c>
      <c r="G18184" t="str">
        <f t="shared" ref="G18184:G18247" si="1137">IF(B18184="","",E18184-F18184)</f>
        <v/>
      </c>
      <c r="I18184" s="6" t="str">
        <f t="shared" ref="I18184:I18247" si="1138">IF(C18184&gt;0,C18184,"0")</f>
        <v>0</v>
      </c>
      <c r="J18184" s="6" t="str">
        <f t="shared" ref="J18184:J18247" si="1139">IF(C18184&lt;0,C18184,"0")</f>
        <v>0</v>
      </c>
      <c r="K18184" s="6"/>
      <c r="L18184" s="6"/>
    </row>
    <row r="18185" spans="5:12" x14ac:dyDescent="0.25">
      <c r="E18185" t="str">
        <f t="shared" ref="E18185:E18248" si="1140">IF(B18185="","",C18185+E18184)</f>
        <v/>
      </c>
      <c r="F18185" t="str">
        <f>IF(B18185="","",MAX($E$6:E18185))</f>
        <v/>
      </c>
      <c r="G18185" t="str">
        <f t="shared" si="1137"/>
        <v/>
      </c>
      <c r="I18185" s="6" t="str">
        <f t="shared" si="1138"/>
        <v>0</v>
      </c>
      <c r="J18185" s="6" t="str">
        <f t="shared" si="1139"/>
        <v>0</v>
      </c>
      <c r="K18185" s="6"/>
      <c r="L18185" s="6"/>
    </row>
    <row r="18186" spans="5:12" x14ac:dyDescent="0.25">
      <c r="E18186" t="str">
        <f t="shared" si="1140"/>
        <v/>
      </c>
      <c r="F18186" t="str">
        <f>IF(B18186="","",MAX($E$6:E18186))</f>
        <v/>
      </c>
      <c r="G18186" t="str">
        <f t="shared" si="1137"/>
        <v/>
      </c>
      <c r="I18186" s="6" t="str">
        <f t="shared" si="1138"/>
        <v>0</v>
      </c>
      <c r="J18186" s="6" t="str">
        <f t="shared" si="1139"/>
        <v>0</v>
      </c>
      <c r="K18186" s="6"/>
      <c r="L18186" s="6"/>
    </row>
    <row r="18187" spans="5:12" x14ac:dyDescent="0.25">
      <c r="E18187" t="str">
        <f t="shared" si="1140"/>
        <v/>
      </c>
      <c r="F18187" t="str">
        <f>IF(B18187="","",MAX($E$6:E18187))</f>
        <v/>
      </c>
      <c r="G18187" t="str">
        <f t="shared" si="1137"/>
        <v/>
      </c>
      <c r="I18187" s="6" t="str">
        <f t="shared" si="1138"/>
        <v>0</v>
      </c>
      <c r="J18187" s="6" t="str">
        <f t="shared" si="1139"/>
        <v>0</v>
      </c>
      <c r="K18187" s="6"/>
      <c r="L18187" s="6"/>
    </row>
    <row r="18188" spans="5:12" x14ac:dyDescent="0.25">
      <c r="E18188" t="str">
        <f t="shared" si="1140"/>
        <v/>
      </c>
      <c r="F18188" t="str">
        <f>IF(B18188="","",MAX($E$6:E18188))</f>
        <v/>
      </c>
      <c r="G18188" t="str">
        <f t="shared" si="1137"/>
        <v/>
      </c>
      <c r="I18188" s="6" t="str">
        <f t="shared" si="1138"/>
        <v>0</v>
      </c>
      <c r="J18188" s="6" t="str">
        <f t="shared" si="1139"/>
        <v>0</v>
      </c>
      <c r="K18188" s="6"/>
      <c r="L18188" s="6"/>
    </row>
    <row r="18189" spans="5:12" x14ac:dyDescent="0.25">
      <c r="E18189" t="str">
        <f t="shared" si="1140"/>
        <v/>
      </c>
      <c r="F18189" t="str">
        <f>IF(B18189="","",MAX($E$6:E18189))</f>
        <v/>
      </c>
      <c r="G18189" t="str">
        <f t="shared" si="1137"/>
        <v/>
      </c>
      <c r="I18189" s="6" t="str">
        <f t="shared" si="1138"/>
        <v>0</v>
      </c>
      <c r="J18189" s="6" t="str">
        <f t="shared" si="1139"/>
        <v>0</v>
      </c>
      <c r="K18189" s="6"/>
      <c r="L18189" s="6"/>
    </row>
    <row r="18190" spans="5:12" x14ac:dyDescent="0.25">
      <c r="E18190" t="str">
        <f t="shared" si="1140"/>
        <v/>
      </c>
      <c r="F18190" t="str">
        <f>IF(B18190="","",MAX($E$6:E18190))</f>
        <v/>
      </c>
      <c r="G18190" t="str">
        <f t="shared" si="1137"/>
        <v/>
      </c>
      <c r="I18190" s="6" t="str">
        <f t="shared" si="1138"/>
        <v>0</v>
      </c>
      <c r="J18190" s="6" t="str">
        <f t="shared" si="1139"/>
        <v>0</v>
      </c>
      <c r="K18190" s="6"/>
      <c r="L18190" s="6"/>
    </row>
    <row r="18191" spans="5:12" x14ac:dyDescent="0.25">
      <c r="E18191" t="str">
        <f t="shared" si="1140"/>
        <v/>
      </c>
      <c r="F18191" t="str">
        <f>IF(B18191="","",MAX($E$6:E18191))</f>
        <v/>
      </c>
      <c r="G18191" t="str">
        <f t="shared" si="1137"/>
        <v/>
      </c>
      <c r="I18191" s="6" t="str">
        <f t="shared" si="1138"/>
        <v>0</v>
      </c>
      <c r="J18191" s="6" t="str">
        <f t="shared" si="1139"/>
        <v>0</v>
      </c>
      <c r="K18191" s="6"/>
      <c r="L18191" s="6"/>
    </row>
    <row r="18192" spans="5:12" x14ac:dyDescent="0.25">
      <c r="E18192" t="str">
        <f t="shared" si="1140"/>
        <v/>
      </c>
      <c r="F18192" t="str">
        <f>IF(B18192="","",MAX($E$6:E18192))</f>
        <v/>
      </c>
      <c r="G18192" t="str">
        <f t="shared" si="1137"/>
        <v/>
      </c>
      <c r="I18192" s="6" t="str">
        <f t="shared" si="1138"/>
        <v>0</v>
      </c>
      <c r="J18192" s="6" t="str">
        <f t="shared" si="1139"/>
        <v>0</v>
      </c>
      <c r="K18192" s="6"/>
      <c r="L18192" s="6"/>
    </row>
    <row r="18193" spans="5:12" x14ac:dyDescent="0.25">
      <c r="E18193" t="str">
        <f t="shared" si="1140"/>
        <v/>
      </c>
      <c r="F18193" t="str">
        <f>IF(B18193="","",MAX($E$6:E18193))</f>
        <v/>
      </c>
      <c r="G18193" t="str">
        <f t="shared" si="1137"/>
        <v/>
      </c>
      <c r="I18193" s="6" t="str">
        <f t="shared" si="1138"/>
        <v>0</v>
      </c>
      <c r="J18193" s="6" t="str">
        <f t="shared" si="1139"/>
        <v>0</v>
      </c>
      <c r="K18193" s="6"/>
      <c r="L18193" s="6"/>
    </row>
    <row r="18194" spans="5:12" x14ac:dyDescent="0.25">
      <c r="E18194" t="str">
        <f t="shared" si="1140"/>
        <v/>
      </c>
      <c r="F18194" t="str">
        <f>IF(B18194="","",MAX($E$6:E18194))</f>
        <v/>
      </c>
      <c r="G18194" t="str">
        <f t="shared" si="1137"/>
        <v/>
      </c>
      <c r="I18194" s="6" t="str">
        <f t="shared" si="1138"/>
        <v>0</v>
      </c>
      <c r="J18194" s="6" t="str">
        <f t="shared" si="1139"/>
        <v>0</v>
      </c>
      <c r="K18194" s="6"/>
      <c r="L18194" s="6"/>
    </row>
    <row r="18195" spans="5:12" x14ac:dyDescent="0.25">
      <c r="E18195" t="str">
        <f t="shared" si="1140"/>
        <v/>
      </c>
      <c r="F18195" t="str">
        <f>IF(B18195="","",MAX($E$6:E18195))</f>
        <v/>
      </c>
      <c r="G18195" t="str">
        <f t="shared" si="1137"/>
        <v/>
      </c>
      <c r="I18195" s="6" t="str">
        <f t="shared" si="1138"/>
        <v>0</v>
      </c>
      <c r="J18195" s="6" t="str">
        <f t="shared" si="1139"/>
        <v>0</v>
      </c>
      <c r="K18195" s="6"/>
      <c r="L18195" s="6"/>
    </row>
    <row r="18196" spans="5:12" x14ac:dyDescent="0.25">
      <c r="E18196" t="str">
        <f t="shared" si="1140"/>
        <v/>
      </c>
      <c r="F18196" t="str">
        <f>IF(B18196="","",MAX($E$6:E18196))</f>
        <v/>
      </c>
      <c r="G18196" t="str">
        <f t="shared" si="1137"/>
        <v/>
      </c>
      <c r="I18196" s="6" t="str">
        <f t="shared" si="1138"/>
        <v>0</v>
      </c>
      <c r="J18196" s="6" t="str">
        <f t="shared" si="1139"/>
        <v>0</v>
      </c>
      <c r="K18196" s="6"/>
      <c r="L18196" s="6"/>
    </row>
    <row r="18197" spans="5:12" x14ac:dyDescent="0.25">
      <c r="E18197" t="str">
        <f t="shared" si="1140"/>
        <v/>
      </c>
      <c r="F18197" t="str">
        <f>IF(B18197="","",MAX($E$6:E18197))</f>
        <v/>
      </c>
      <c r="G18197" t="str">
        <f t="shared" si="1137"/>
        <v/>
      </c>
      <c r="I18197" s="6" t="str">
        <f t="shared" si="1138"/>
        <v>0</v>
      </c>
      <c r="J18197" s="6" t="str">
        <f t="shared" si="1139"/>
        <v>0</v>
      </c>
      <c r="K18197" s="6"/>
      <c r="L18197" s="6"/>
    </row>
    <row r="18198" spans="5:12" x14ac:dyDescent="0.25">
      <c r="E18198" t="str">
        <f t="shared" si="1140"/>
        <v/>
      </c>
      <c r="F18198" t="str">
        <f>IF(B18198="","",MAX($E$6:E18198))</f>
        <v/>
      </c>
      <c r="G18198" t="str">
        <f t="shared" si="1137"/>
        <v/>
      </c>
      <c r="I18198" s="6" t="str">
        <f t="shared" si="1138"/>
        <v>0</v>
      </c>
      <c r="J18198" s="6" t="str">
        <f t="shared" si="1139"/>
        <v>0</v>
      </c>
      <c r="K18198" s="6"/>
      <c r="L18198" s="6"/>
    </row>
    <row r="18199" spans="5:12" x14ac:dyDescent="0.25">
      <c r="E18199" t="str">
        <f t="shared" si="1140"/>
        <v/>
      </c>
      <c r="F18199" t="str">
        <f>IF(B18199="","",MAX($E$6:E18199))</f>
        <v/>
      </c>
      <c r="G18199" t="str">
        <f t="shared" si="1137"/>
        <v/>
      </c>
      <c r="I18199" s="6" t="str">
        <f t="shared" si="1138"/>
        <v>0</v>
      </c>
      <c r="J18199" s="6" t="str">
        <f t="shared" si="1139"/>
        <v>0</v>
      </c>
      <c r="K18199" s="6"/>
      <c r="L18199" s="6"/>
    </row>
    <row r="18200" spans="5:12" x14ac:dyDescent="0.25">
      <c r="E18200" t="str">
        <f t="shared" si="1140"/>
        <v/>
      </c>
      <c r="F18200" t="str">
        <f>IF(B18200="","",MAX($E$6:E18200))</f>
        <v/>
      </c>
      <c r="G18200" t="str">
        <f t="shared" si="1137"/>
        <v/>
      </c>
      <c r="I18200" s="6" t="str">
        <f t="shared" si="1138"/>
        <v>0</v>
      </c>
      <c r="J18200" s="6" t="str">
        <f t="shared" si="1139"/>
        <v>0</v>
      </c>
      <c r="K18200" s="6"/>
      <c r="L18200" s="6"/>
    </row>
    <row r="18201" spans="5:12" x14ac:dyDescent="0.25">
      <c r="E18201" t="str">
        <f t="shared" si="1140"/>
        <v/>
      </c>
      <c r="F18201" t="str">
        <f>IF(B18201="","",MAX($E$6:E18201))</f>
        <v/>
      </c>
      <c r="G18201" t="str">
        <f t="shared" si="1137"/>
        <v/>
      </c>
      <c r="I18201" s="6" t="str">
        <f t="shared" si="1138"/>
        <v>0</v>
      </c>
      <c r="J18201" s="6" t="str">
        <f t="shared" si="1139"/>
        <v>0</v>
      </c>
      <c r="K18201" s="6"/>
      <c r="L18201" s="6"/>
    </row>
    <row r="18202" spans="5:12" x14ac:dyDescent="0.25">
      <c r="E18202" t="str">
        <f t="shared" si="1140"/>
        <v/>
      </c>
      <c r="F18202" t="str">
        <f>IF(B18202="","",MAX($E$6:E18202))</f>
        <v/>
      </c>
      <c r="G18202" t="str">
        <f t="shared" si="1137"/>
        <v/>
      </c>
      <c r="I18202" s="6" t="str">
        <f t="shared" si="1138"/>
        <v>0</v>
      </c>
      <c r="J18202" s="6" t="str">
        <f t="shared" si="1139"/>
        <v>0</v>
      </c>
      <c r="K18202" s="6"/>
      <c r="L18202" s="6"/>
    </row>
    <row r="18203" spans="5:12" x14ac:dyDescent="0.25">
      <c r="E18203" t="str">
        <f t="shared" si="1140"/>
        <v/>
      </c>
      <c r="F18203" t="str">
        <f>IF(B18203="","",MAX($E$6:E18203))</f>
        <v/>
      </c>
      <c r="G18203" t="str">
        <f t="shared" si="1137"/>
        <v/>
      </c>
      <c r="I18203" s="6" t="str">
        <f t="shared" si="1138"/>
        <v>0</v>
      </c>
      <c r="J18203" s="6" t="str">
        <f t="shared" si="1139"/>
        <v>0</v>
      </c>
      <c r="K18203" s="6"/>
      <c r="L18203" s="6"/>
    </row>
    <row r="18204" spans="5:12" x14ac:dyDescent="0.25">
      <c r="E18204" t="str">
        <f t="shared" si="1140"/>
        <v/>
      </c>
      <c r="F18204" t="str">
        <f>IF(B18204="","",MAX($E$6:E18204))</f>
        <v/>
      </c>
      <c r="G18204" t="str">
        <f t="shared" si="1137"/>
        <v/>
      </c>
      <c r="I18204" s="6" t="str">
        <f t="shared" si="1138"/>
        <v>0</v>
      </c>
      <c r="J18204" s="6" t="str">
        <f t="shared" si="1139"/>
        <v>0</v>
      </c>
      <c r="K18204" s="6"/>
      <c r="L18204" s="6"/>
    </row>
    <row r="18205" spans="5:12" x14ac:dyDescent="0.25">
      <c r="E18205" t="str">
        <f t="shared" si="1140"/>
        <v/>
      </c>
      <c r="F18205" t="str">
        <f>IF(B18205="","",MAX($E$6:E18205))</f>
        <v/>
      </c>
      <c r="G18205" t="str">
        <f t="shared" si="1137"/>
        <v/>
      </c>
      <c r="I18205" s="6" t="str">
        <f t="shared" si="1138"/>
        <v>0</v>
      </c>
      <c r="J18205" s="6" t="str">
        <f t="shared" si="1139"/>
        <v>0</v>
      </c>
      <c r="K18205" s="6"/>
      <c r="L18205" s="6"/>
    </row>
    <row r="18206" spans="5:12" x14ac:dyDescent="0.25">
      <c r="E18206" t="str">
        <f t="shared" si="1140"/>
        <v/>
      </c>
      <c r="F18206" t="str">
        <f>IF(B18206="","",MAX($E$6:E18206))</f>
        <v/>
      </c>
      <c r="G18206" t="str">
        <f t="shared" si="1137"/>
        <v/>
      </c>
      <c r="I18206" s="6" t="str">
        <f t="shared" si="1138"/>
        <v>0</v>
      </c>
      <c r="J18206" s="6" t="str">
        <f t="shared" si="1139"/>
        <v>0</v>
      </c>
      <c r="K18206" s="6"/>
      <c r="L18206" s="6"/>
    </row>
    <row r="18207" spans="5:12" x14ac:dyDescent="0.25">
      <c r="E18207" t="str">
        <f t="shared" si="1140"/>
        <v/>
      </c>
      <c r="F18207" t="str">
        <f>IF(B18207="","",MAX($E$6:E18207))</f>
        <v/>
      </c>
      <c r="G18207" t="str">
        <f t="shared" si="1137"/>
        <v/>
      </c>
      <c r="I18207" s="6" t="str">
        <f t="shared" si="1138"/>
        <v>0</v>
      </c>
      <c r="J18207" s="6" t="str">
        <f t="shared" si="1139"/>
        <v>0</v>
      </c>
      <c r="K18207" s="6"/>
      <c r="L18207" s="6"/>
    </row>
    <row r="18208" spans="5:12" x14ac:dyDescent="0.25">
      <c r="E18208" t="str">
        <f t="shared" si="1140"/>
        <v/>
      </c>
      <c r="F18208" t="str">
        <f>IF(B18208="","",MAX($E$6:E18208))</f>
        <v/>
      </c>
      <c r="G18208" t="str">
        <f t="shared" si="1137"/>
        <v/>
      </c>
      <c r="I18208" s="6" t="str">
        <f t="shared" si="1138"/>
        <v>0</v>
      </c>
      <c r="J18208" s="6" t="str">
        <f t="shared" si="1139"/>
        <v>0</v>
      </c>
      <c r="K18208" s="6"/>
      <c r="L18208" s="6"/>
    </row>
    <row r="18209" spans="5:12" x14ac:dyDescent="0.25">
      <c r="E18209" t="str">
        <f t="shared" si="1140"/>
        <v/>
      </c>
      <c r="F18209" t="str">
        <f>IF(B18209="","",MAX($E$6:E18209))</f>
        <v/>
      </c>
      <c r="G18209" t="str">
        <f t="shared" si="1137"/>
        <v/>
      </c>
      <c r="I18209" s="6" t="str">
        <f t="shared" si="1138"/>
        <v>0</v>
      </c>
      <c r="J18209" s="6" t="str">
        <f t="shared" si="1139"/>
        <v>0</v>
      </c>
      <c r="K18209" s="6"/>
      <c r="L18209" s="6"/>
    </row>
    <row r="18210" spans="5:12" x14ac:dyDescent="0.25">
      <c r="E18210" t="str">
        <f t="shared" si="1140"/>
        <v/>
      </c>
      <c r="F18210" t="str">
        <f>IF(B18210="","",MAX($E$6:E18210))</f>
        <v/>
      </c>
      <c r="G18210" t="str">
        <f t="shared" si="1137"/>
        <v/>
      </c>
      <c r="I18210" s="6" t="str">
        <f t="shared" si="1138"/>
        <v>0</v>
      </c>
      <c r="J18210" s="6" t="str">
        <f t="shared" si="1139"/>
        <v>0</v>
      </c>
      <c r="K18210" s="6"/>
      <c r="L18210" s="6"/>
    </row>
    <row r="18211" spans="5:12" x14ac:dyDescent="0.25">
      <c r="E18211" t="str">
        <f t="shared" si="1140"/>
        <v/>
      </c>
      <c r="F18211" t="str">
        <f>IF(B18211="","",MAX($E$6:E18211))</f>
        <v/>
      </c>
      <c r="G18211" t="str">
        <f t="shared" si="1137"/>
        <v/>
      </c>
      <c r="I18211" s="6" t="str">
        <f t="shared" si="1138"/>
        <v>0</v>
      </c>
      <c r="J18211" s="6" t="str">
        <f t="shared" si="1139"/>
        <v>0</v>
      </c>
      <c r="K18211" s="6"/>
      <c r="L18211" s="6"/>
    </row>
    <row r="18212" spans="5:12" x14ac:dyDescent="0.25">
      <c r="E18212" t="str">
        <f t="shared" si="1140"/>
        <v/>
      </c>
      <c r="F18212" t="str">
        <f>IF(B18212="","",MAX($E$6:E18212))</f>
        <v/>
      </c>
      <c r="G18212" t="str">
        <f t="shared" si="1137"/>
        <v/>
      </c>
      <c r="I18212" s="6" t="str">
        <f t="shared" si="1138"/>
        <v>0</v>
      </c>
      <c r="J18212" s="6" t="str">
        <f t="shared" si="1139"/>
        <v>0</v>
      </c>
      <c r="K18212" s="6"/>
      <c r="L18212" s="6"/>
    </row>
    <row r="18213" spans="5:12" x14ac:dyDescent="0.25">
      <c r="E18213" t="str">
        <f t="shared" si="1140"/>
        <v/>
      </c>
      <c r="F18213" t="str">
        <f>IF(B18213="","",MAX($E$6:E18213))</f>
        <v/>
      </c>
      <c r="G18213" t="str">
        <f t="shared" si="1137"/>
        <v/>
      </c>
      <c r="I18213" s="6" t="str">
        <f t="shared" si="1138"/>
        <v>0</v>
      </c>
      <c r="J18213" s="6" t="str">
        <f t="shared" si="1139"/>
        <v>0</v>
      </c>
      <c r="K18213" s="6"/>
      <c r="L18213" s="6"/>
    </row>
    <row r="18214" spans="5:12" x14ac:dyDescent="0.25">
      <c r="E18214" t="str">
        <f t="shared" si="1140"/>
        <v/>
      </c>
      <c r="F18214" t="str">
        <f>IF(B18214="","",MAX($E$6:E18214))</f>
        <v/>
      </c>
      <c r="G18214" t="str">
        <f t="shared" si="1137"/>
        <v/>
      </c>
      <c r="I18214" s="6" t="str">
        <f t="shared" si="1138"/>
        <v>0</v>
      </c>
      <c r="J18214" s="6" t="str">
        <f t="shared" si="1139"/>
        <v>0</v>
      </c>
      <c r="K18214" s="6"/>
      <c r="L18214" s="6"/>
    </row>
    <row r="18215" spans="5:12" x14ac:dyDescent="0.25">
      <c r="E18215" t="str">
        <f t="shared" si="1140"/>
        <v/>
      </c>
      <c r="F18215" t="str">
        <f>IF(B18215="","",MAX($E$6:E18215))</f>
        <v/>
      </c>
      <c r="G18215" t="str">
        <f t="shared" si="1137"/>
        <v/>
      </c>
      <c r="I18215" s="6" t="str">
        <f t="shared" si="1138"/>
        <v>0</v>
      </c>
      <c r="J18215" s="6" t="str">
        <f t="shared" si="1139"/>
        <v>0</v>
      </c>
      <c r="K18215" s="6"/>
      <c r="L18215" s="6"/>
    </row>
    <row r="18216" spans="5:12" x14ac:dyDescent="0.25">
      <c r="E18216" t="str">
        <f t="shared" si="1140"/>
        <v/>
      </c>
      <c r="F18216" t="str">
        <f>IF(B18216="","",MAX($E$6:E18216))</f>
        <v/>
      </c>
      <c r="G18216" t="str">
        <f t="shared" si="1137"/>
        <v/>
      </c>
      <c r="I18216" s="6" t="str">
        <f t="shared" si="1138"/>
        <v>0</v>
      </c>
      <c r="J18216" s="6" t="str">
        <f t="shared" si="1139"/>
        <v>0</v>
      </c>
      <c r="K18216" s="6"/>
      <c r="L18216" s="6"/>
    </row>
    <row r="18217" spans="5:12" x14ac:dyDescent="0.25">
      <c r="E18217" t="str">
        <f t="shared" si="1140"/>
        <v/>
      </c>
      <c r="F18217" t="str">
        <f>IF(B18217="","",MAX($E$6:E18217))</f>
        <v/>
      </c>
      <c r="G18217" t="str">
        <f t="shared" si="1137"/>
        <v/>
      </c>
      <c r="I18217" s="6" t="str">
        <f t="shared" si="1138"/>
        <v>0</v>
      </c>
      <c r="J18217" s="6" t="str">
        <f t="shared" si="1139"/>
        <v>0</v>
      </c>
      <c r="K18217" s="6"/>
      <c r="L18217" s="6"/>
    </row>
    <row r="18218" spans="5:12" x14ac:dyDescent="0.25">
      <c r="E18218" t="str">
        <f t="shared" si="1140"/>
        <v/>
      </c>
      <c r="F18218" t="str">
        <f>IF(B18218="","",MAX($E$6:E18218))</f>
        <v/>
      </c>
      <c r="G18218" t="str">
        <f t="shared" si="1137"/>
        <v/>
      </c>
      <c r="I18218" s="6" t="str">
        <f t="shared" si="1138"/>
        <v>0</v>
      </c>
      <c r="J18218" s="6" t="str">
        <f t="shared" si="1139"/>
        <v>0</v>
      </c>
      <c r="K18218" s="6"/>
      <c r="L18218" s="6"/>
    </row>
    <row r="18219" spans="5:12" x14ac:dyDescent="0.25">
      <c r="E18219" t="str">
        <f t="shared" si="1140"/>
        <v/>
      </c>
      <c r="F18219" t="str">
        <f>IF(B18219="","",MAX($E$6:E18219))</f>
        <v/>
      </c>
      <c r="G18219" t="str">
        <f t="shared" si="1137"/>
        <v/>
      </c>
      <c r="I18219" s="6" t="str">
        <f t="shared" si="1138"/>
        <v>0</v>
      </c>
      <c r="J18219" s="6" t="str">
        <f t="shared" si="1139"/>
        <v>0</v>
      </c>
      <c r="K18219" s="6"/>
      <c r="L18219" s="6"/>
    </row>
    <row r="18220" spans="5:12" x14ac:dyDescent="0.25">
      <c r="E18220" t="str">
        <f t="shared" si="1140"/>
        <v/>
      </c>
      <c r="F18220" t="str">
        <f>IF(B18220="","",MAX($E$6:E18220))</f>
        <v/>
      </c>
      <c r="G18220" t="str">
        <f t="shared" si="1137"/>
        <v/>
      </c>
      <c r="I18220" s="6" t="str">
        <f t="shared" si="1138"/>
        <v>0</v>
      </c>
      <c r="J18220" s="6" t="str">
        <f t="shared" si="1139"/>
        <v>0</v>
      </c>
      <c r="K18220" s="6"/>
      <c r="L18220" s="6"/>
    </row>
    <row r="18221" spans="5:12" x14ac:dyDescent="0.25">
      <c r="E18221" t="str">
        <f t="shared" si="1140"/>
        <v/>
      </c>
      <c r="F18221" t="str">
        <f>IF(B18221="","",MAX($E$6:E18221))</f>
        <v/>
      </c>
      <c r="G18221" t="str">
        <f t="shared" si="1137"/>
        <v/>
      </c>
      <c r="I18221" s="6" t="str">
        <f t="shared" si="1138"/>
        <v>0</v>
      </c>
      <c r="J18221" s="6" t="str">
        <f t="shared" si="1139"/>
        <v>0</v>
      </c>
      <c r="K18221" s="6"/>
      <c r="L18221" s="6"/>
    </row>
    <row r="18222" spans="5:12" x14ac:dyDescent="0.25">
      <c r="E18222" t="str">
        <f t="shared" si="1140"/>
        <v/>
      </c>
      <c r="F18222" t="str">
        <f>IF(B18222="","",MAX($E$6:E18222))</f>
        <v/>
      </c>
      <c r="G18222" t="str">
        <f t="shared" si="1137"/>
        <v/>
      </c>
      <c r="I18222" s="6" t="str">
        <f t="shared" si="1138"/>
        <v>0</v>
      </c>
      <c r="J18222" s="6" t="str">
        <f t="shared" si="1139"/>
        <v>0</v>
      </c>
      <c r="K18222" s="6"/>
      <c r="L18222" s="6"/>
    </row>
    <row r="18223" spans="5:12" x14ac:dyDescent="0.25">
      <c r="E18223" t="str">
        <f t="shared" si="1140"/>
        <v/>
      </c>
      <c r="F18223" t="str">
        <f>IF(B18223="","",MAX($E$6:E18223))</f>
        <v/>
      </c>
      <c r="G18223" t="str">
        <f t="shared" si="1137"/>
        <v/>
      </c>
      <c r="I18223" s="6" t="str">
        <f t="shared" si="1138"/>
        <v>0</v>
      </c>
      <c r="J18223" s="6" t="str">
        <f t="shared" si="1139"/>
        <v>0</v>
      </c>
      <c r="K18223" s="6"/>
      <c r="L18223" s="6"/>
    </row>
    <row r="18224" spans="5:12" x14ac:dyDescent="0.25">
      <c r="E18224" t="str">
        <f t="shared" si="1140"/>
        <v/>
      </c>
      <c r="F18224" t="str">
        <f>IF(B18224="","",MAX($E$6:E18224))</f>
        <v/>
      </c>
      <c r="G18224" t="str">
        <f t="shared" si="1137"/>
        <v/>
      </c>
      <c r="I18224" s="6" t="str">
        <f t="shared" si="1138"/>
        <v>0</v>
      </c>
      <c r="J18224" s="6" t="str">
        <f t="shared" si="1139"/>
        <v>0</v>
      </c>
      <c r="K18224" s="6"/>
      <c r="L18224" s="6"/>
    </row>
    <row r="18225" spans="5:12" x14ac:dyDescent="0.25">
      <c r="E18225" t="str">
        <f t="shared" si="1140"/>
        <v/>
      </c>
      <c r="F18225" t="str">
        <f>IF(B18225="","",MAX($E$6:E18225))</f>
        <v/>
      </c>
      <c r="G18225" t="str">
        <f t="shared" si="1137"/>
        <v/>
      </c>
      <c r="I18225" s="6" t="str">
        <f t="shared" si="1138"/>
        <v>0</v>
      </c>
      <c r="J18225" s="6" t="str">
        <f t="shared" si="1139"/>
        <v>0</v>
      </c>
      <c r="K18225" s="6"/>
      <c r="L18225" s="6"/>
    </row>
    <row r="18226" spans="5:12" x14ac:dyDescent="0.25">
      <c r="E18226" t="str">
        <f t="shared" si="1140"/>
        <v/>
      </c>
      <c r="F18226" t="str">
        <f>IF(B18226="","",MAX($E$6:E18226))</f>
        <v/>
      </c>
      <c r="G18226" t="str">
        <f t="shared" si="1137"/>
        <v/>
      </c>
      <c r="I18226" s="6" t="str">
        <f t="shared" si="1138"/>
        <v>0</v>
      </c>
      <c r="J18226" s="6" t="str">
        <f t="shared" si="1139"/>
        <v>0</v>
      </c>
      <c r="K18226" s="6"/>
      <c r="L18226" s="6"/>
    </row>
    <row r="18227" spans="5:12" x14ac:dyDescent="0.25">
      <c r="E18227" t="str">
        <f t="shared" si="1140"/>
        <v/>
      </c>
      <c r="F18227" t="str">
        <f>IF(B18227="","",MAX($E$6:E18227))</f>
        <v/>
      </c>
      <c r="G18227" t="str">
        <f t="shared" si="1137"/>
        <v/>
      </c>
      <c r="I18227" s="6" t="str">
        <f t="shared" si="1138"/>
        <v>0</v>
      </c>
      <c r="J18227" s="6" t="str">
        <f t="shared" si="1139"/>
        <v>0</v>
      </c>
      <c r="K18227" s="6"/>
      <c r="L18227" s="6"/>
    </row>
    <row r="18228" spans="5:12" x14ac:dyDescent="0.25">
      <c r="E18228" t="str">
        <f t="shared" si="1140"/>
        <v/>
      </c>
      <c r="F18228" t="str">
        <f>IF(B18228="","",MAX($E$6:E18228))</f>
        <v/>
      </c>
      <c r="G18228" t="str">
        <f t="shared" si="1137"/>
        <v/>
      </c>
      <c r="I18228" s="6" t="str">
        <f t="shared" si="1138"/>
        <v>0</v>
      </c>
      <c r="J18228" s="6" t="str">
        <f t="shared" si="1139"/>
        <v>0</v>
      </c>
      <c r="K18228" s="6"/>
      <c r="L18228" s="6"/>
    </row>
    <row r="18229" spans="5:12" x14ac:dyDescent="0.25">
      <c r="E18229" t="str">
        <f t="shared" si="1140"/>
        <v/>
      </c>
      <c r="F18229" t="str">
        <f>IF(B18229="","",MAX($E$6:E18229))</f>
        <v/>
      </c>
      <c r="G18229" t="str">
        <f t="shared" si="1137"/>
        <v/>
      </c>
      <c r="I18229" s="6" t="str">
        <f t="shared" si="1138"/>
        <v>0</v>
      </c>
      <c r="J18229" s="6" t="str">
        <f t="shared" si="1139"/>
        <v>0</v>
      </c>
      <c r="K18229" s="6"/>
      <c r="L18229" s="6"/>
    </row>
    <row r="18230" spans="5:12" x14ac:dyDescent="0.25">
      <c r="E18230" t="str">
        <f t="shared" si="1140"/>
        <v/>
      </c>
      <c r="F18230" t="str">
        <f>IF(B18230="","",MAX($E$6:E18230))</f>
        <v/>
      </c>
      <c r="G18230" t="str">
        <f t="shared" si="1137"/>
        <v/>
      </c>
      <c r="I18230" s="6" t="str">
        <f t="shared" si="1138"/>
        <v>0</v>
      </c>
      <c r="J18230" s="6" t="str">
        <f t="shared" si="1139"/>
        <v>0</v>
      </c>
      <c r="K18230" s="6"/>
      <c r="L18230" s="6"/>
    </row>
    <row r="18231" spans="5:12" x14ac:dyDescent="0.25">
      <c r="E18231" t="str">
        <f t="shared" si="1140"/>
        <v/>
      </c>
      <c r="F18231" t="str">
        <f>IF(B18231="","",MAX($E$6:E18231))</f>
        <v/>
      </c>
      <c r="G18231" t="str">
        <f t="shared" si="1137"/>
        <v/>
      </c>
      <c r="I18231" s="6" t="str">
        <f t="shared" si="1138"/>
        <v>0</v>
      </c>
      <c r="J18231" s="6" t="str">
        <f t="shared" si="1139"/>
        <v>0</v>
      </c>
      <c r="K18231" s="6"/>
      <c r="L18231" s="6"/>
    </row>
    <row r="18232" spans="5:12" x14ac:dyDescent="0.25">
      <c r="E18232" t="str">
        <f t="shared" si="1140"/>
        <v/>
      </c>
      <c r="F18232" t="str">
        <f>IF(B18232="","",MAX($E$6:E18232))</f>
        <v/>
      </c>
      <c r="G18232" t="str">
        <f t="shared" si="1137"/>
        <v/>
      </c>
      <c r="I18232" s="6" t="str">
        <f t="shared" si="1138"/>
        <v>0</v>
      </c>
      <c r="J18232" s="6" t="str">
        <f t="shared" si="1139"/>
        <v>0</v>
      </c>
      <c r="K18232" s="6"/>
      <c r="L18232" s="6"/>
    </row>
    <row r="18233" spans="5:12" x14ac:dyDescent="0.25">
      <c r="E18233" t="str">
        <f t="shared" si="1140"/>
        <v/>
      </c>
      <c r="F18233" t="str">
        <f>IF(B18233="","",MAX($E$6:E18233))</f>
        <v/>
      </c>
      <c r="G18233" t="str">
        <f t="shared" si="1137"/>
        <v/>
      </c>
      <c r="I18233" s="6" t="str">
        <f t="shared" si="1138"/>
        <v>0</v>
      </c>
      <c r="J18233" s="6" t="str">
        <f t="shared" si="1139"/>
        <v>0</v>
      </c>
      <c r="K18233" s="6"/>
      <c r="L18233" s="6"/>
    </row>
    <row r="18234" spans="5:12" x14ac:dyDescent="0.25">
      <c r="E18234" t="str">
        <f t="shared" si="1140"/>
        <v/>
      </c>
      <c r="F18234" t="str">
        <f>IF(B18234="","",MAX($E$6:E18234))</f>
        <v/>
      </c>
      <c r="G18234" t="str">
        <f t="shared" si="1137"/>
        <v/>
      </c>
      <c r="I18234" s="6" t="str">
        <f t="shared" si="1138"/>
        <v>0</v>
      </c>
      <c r="J18234" s="6" t="str">
        <f t="shared" si="1139"/>
        <v>0</v>
      </c>
      <c r="K18234" s="6"/>
      <c r="L18234" s="6"/>
    </row>
    <row r="18235" spans="5:12" x14ac:dyDescent="0.25">
      <c r="E18235" t="str">
        <f t="shared" si="1140"/>
        <v/>
      </c>
      <c r="F18235" t="str">
        <f>IF(B18235="","",MAX($E$6:E18235))</f>
        <v/>
      </c>
      <c r="G18235" t="str">
        <f t="shared" si="1137"/>
        <v/>
      </c>
      <c r="I18235" s="6" t="str">
        <f t="shared" si="1138"/>
        <v>0</v>
      </c>
      <c r="J18235" s="6" t="str">
        <f t="shared" si="1139"/>
        <v>0</v>
      </c>
      <c r="K18235" s="6"/>
      <c r="L18235" s="6"/>
    </row>
    <row r="18236" spans="5:12" x14ac:dyDescent="0.25">
      <c r="E18236" t="str">
        <f t="shared" si="1140"/>
        <v/>
      </c>
      <c r="F18236" t="str">
        <f>IF(B18236="","",MAX($E$6:E18236))</f>
        <v/>
      </c>
      <c r="G18236" t="str">
        <f t="shared" si="1137"/>
        <v/>
      </c>
      <c r="I18236" s="6" t="str">
        <f t="shared" si="1138"/>
        <v>0</v>
      </c>
      <c r="J18236" s="6" t="str">
        <f t="shared" si="1139"/>
        <v>0</v>
      </c>
      <c r="K18236" s="6"/>
      <c r="L18236" s="6"/>
    </row>
    <row r="18237" spans="5:12" x14ac:dyDescent="0.25">
      <c r="E18237" t="str">
        <f t="shared" si="1140"/>
        <v/>
      </c>
      <c r="F18237" t="str">
        <f>IF(B18237="","",MAX($E$6:E18237))</f>
        <v/>
      </c>
      <c r="G18237" t="str">
        <f t="shared" si="1137"/>
        <v/>
      </c>
      <c r="I18237" s="6" t="str">
        <f t="shared" si="1138"/>
        <v>0</v>
      </c>
      <c r="J18237" s="6" t="str">
        <f t="shared" si="1139"/>
        <v>0</v>
      </c>
      <c r="K18237" s="6"/>
      <c r="L18237" s="6"/>
    </row>
    <row r="18238" spans="5:12" x14ac:dyDescent="0.25">
      <c r="E18238" t="str">
        <f t="shared" si="1140"/>
        <v/>
      </c>
      <c r="F18238" t="str">
        <f>IF(B18238="","",MAX($E$6:E18238))</f>
        <v/>
      </c>
      <c r="G18238" t="str">
        <f t="shared" si="1137"/>
        <v/>
      </c>
      <c r="I18238" s="6" t="str">
        <f t="shared" si="1138"/>
        <v>0</v>
      </c>
      <c r="J18238" s="6" t="str">
        <f t="shared" si="1139"/>
        <v>0</v>
      </c>
      <c r="K18238" s="6"/>
      <c r="L18238" s="6"/>
    </row>
    <row r="18239" spans="5:12" x14ac:dyDescent="0.25">
      <c r="E18239" t="str">
        <f t="shared" si="1140"/>
        <v/>
      </c>
      <c r="F18239" t="str">
        <f>IF(B18239="","",MAX($E$6:E18239))</f>
        <v/>
      </c>
      <c r="G18239" t="str">
        <f t="shared" si="1137"/>
        <v/>
      </c>
      <c r="I18239" s="6" t="str">
        <f t="shared" si="1138"/>
        <v>0</v>
      </c>
      <c r="J18239" s="6" t="str">
        <f t="shared" si="1139"/>
        <v>0</v>
      </c>
      <c r="K18239" s="6"/>
      <c r="L18239" s="6"/>
    </row>
    <row r="18240" spans="5:12" x14ac:dyDescent="0.25">
      <c r="E18240" t="str">
        <f t="shared" si="1140"/>
        <v/>
      </c>
      <c r="F18240" t="str">
        <f>IF(B18240="","",MAX($E$6:E18240))</f>
        <v/>
      </c>
      <c r="G18240" t="str">
        <f t="shared" si="1137"/>
        <v/>
      </c>
      <c r="I18240" s="6" t="str">
        <f t="shared" si="1138"/>
        <v>0</v>
      </c>
      <c r="J18240" s="6" t="str">
        <f t="shared" si="1139"/>
        <v>0</v>
      </c>
      <c r="K18240" s="6"/>
      <c r="L18240" s="6"/>
    </row>
    <row r="18241" spans="5:12" x14ac:dyDescent="0.25">
      <c r="E18241" t="str">
        <f t="shared" si="1140"/>
        <v/>
      </c>
      <c r="F18241" t="str">
        <f>IF(B18241="","",MAX($E$6:E18241))</f>
        <v/>
      </c>
      <c r="G18241" t="str">
        <f t="shared" si="1137"/>
        <v/>
      </c>
      <c r="I18241" s="6" t="str">
        <f t="shared" si="1138"/>
        <v>0</v>
      </c>
      <c r="J18241" s="6" t="str">
        <f t="shared" si="1139"/>
        <v>0</v>
      </c>
      <c r="K18241" s="6"/>
      <c r="L18241" s="6"/>
    </row>
    <row r="18242" spans="5:12" x14ac:dyDescent="0.25">
      <c r="E18242" t="str">
        <f t="shared" si="1140"/>
        <v/>
      </c>
      <c r="F18242" t="str">
        <f>IF(B18242="","",MAX($E$6:E18242))</f>
        <v/>
      </c>
      <c r="G18242" t="str">
        <f t="shared" si="1137"/>
        <v/>
      </c>
      <c r="I18242" s="6" t="str">
        <f t="shared" si="1138"/>
        <v>0</v>
      </c>
      <c r="J18242" s="6" t="str">
        <f t="shared" si="1139"/>
        <v>0</v>
      </c>
      <c r="K18242" s="6"/>
      <c r="L18242" s="6"/>
    </row>
    <row r="18243" spans="5:12" x14ac:dyDescent="0.25">
      <c r="E18243" t="str">
        <f t="shared" si="1140"/>
        <v/>
      </c>
      <c r="F18243" t="str">
        <f>IF(B18243="","",MAX($E$6:E18243))</f>
        <v/>
      </c>
      <c r="G18243" t="str">
        <f t="shared" si="1137"/>
        <v/>
      </c>
      <c r="I18243" s="6" t="str">
        <f t="shared" si="1138"/>
        <v>0</v>
      </c>
      <c r="J18243" s="6" t="str">
        <f t="shared" si="1139"/>
        <v>0</v>
      </c>
      <c r="K18243" s="6"/>
      <c r="L18243" s="6"/>
    </row>
    <row r="18244" spans="5:12" x14ac:dyDescent="0.25">
      <c r="E18244" t="str">
        <f t="shared" si="1140"/>
        <v/>
      </c>
      <c r="F18244" t="str">
        <f>IF(B18244="","",MAX($E$6:E18244))</f>
        <v/>
      </c>
      <c r="G18244" t="str">
        <f t="shared" si="1137"/>
        <v/>
      </c>
      <c r="I18244" s="6" t="str">
        <f t="shared" si="1138"/>
        <v>0</v>
      </c>
      <c r="J18244" s="6" t="str">
        <f t="shared" si="1139"/>
        <v>0</v>
      </c>
      <c r="K18244" s="6"/>
      <c r="L18244" s="6"/>
    </row>
    <row r="18245" spans="5:12" x14ac:dyDescent="0.25">
      <c r="E18245" t="str">
        <f t="shared" si="1140"/>
        <v/>
      </c>
      <c r="F18245" t="str">
        <f>IF(B18245="","",MAX($E$6:E18245))</f>
        <v/>
      </c>
      <c r="G18245" t="str">
        <f t="shared" si="1137"/>
        <v/>
      </c>
      <c r="I18245" s="6" t="str">
        <f t="shared" si="1138"/>
        <v>0</v>
      </c>
      <c r="J18245" s="6" t="str">
        <f t="shared" si="1139"/>
        <v>0</v>
      </c>
      <c r="K18245" s="6"/>
      <c r="L18245" s="6"/>
    </row>
    <row r="18246" spans="5:12" x14ac:dyDescent="0.25">
      <c r="E18246" t="str">
        <f t="shared" si="1140"/>
        <v/>
      </c>
      <c r="F18246" t="str">
        <f>IF(B18246="","",MAX($E$6:E18246))</f>
        <v/>
      </c>
      <c r="G18246" t="str">
        <f t="shared" si="1137"/>
        <v/>
      </c>
      <c r="I18246" s="6" t="str">
        <f t="shared" si="1138"/>
        <v>0</v>
      </c>
      <c r="J18246" s="6" t="str">
        <f t="shared" si="1139"/>
        <v>0</v>
      </c>
      <c r="K18246" s="6"/>
      <c r="L18246" s="6"/>
    </row>
    <row r="18247" spans="5:12" x14ac:dyDescent="0.25">
      <c r="E18247" t="str">
        <f t="shared" si="1140"/>
        <v/>
      </c>
      <c r="F18247" t="str">
        <f>IF(B18247="","",MAX($E$6:E18247))</f>
        <v/>
      </c>
      <c r="G18247" t="str">
        <f t="shared" si="1137"/>
        <v/>
      </c>
      <c r="I18247" s="6" t="str">
        <f t="shared" si="1138"/>
        <v>0</v>
      </c>
      <c r="J18247" s="6" t="str">
        <f t="shared" si="1139"/>
        <v>0</v>
      </c>
      <c r="K18247" s="6"/>
      <c r="L18247" s="6"/>
    </row>
    <row r="18248" spans="5:12" x14ac:dyDescent="0.25">
      <c r="E18248" t="str">
        <f t="shared" si="1140"/>
        <v/>
      </c>
      <c r="F18248" t="str">
        <f>IF(B18248="","",MAX($E$6:E18248))</f>
        <v/>
      </c>
      <c r="G18248" t="str">
        <f t="shared" ref="G18248:G18311" si="1141">IF(B18248="","",E18248-F18248)</f>
        <v/>
      </c>
      <c r="I18248" s="6" t="str">
        <f t="shared" ref="I18248:I18311" si="1142">IF(C18248&gt;0,C18248,"0")</f>
        <v>0</v>
      </c>
      <c r="J18248" s="6" t="str">
        <f t="shared" ref="J18248:J18311" si="1143">IF(C18248&lt;0,C18248,"0")</f>
        <v>0</v>
      </c>
      <c r="K18248" s="6"/>
      <c r="L18248" s="6"/>
    </row>
    <row r="18249" spans="5:12" x14ac:dyDescent="0.25">
      <c r="E18249" t="str">
        <f t="shared" ref="E18249:E18312" si="1144">IF(B18249="","",C18249+E18248)</f>
        <v/>
      </c>
      <c r="F18249" t="str">
        <f>IF(B18249="","",MAX($E$6:E18249))</f>
        <v/>
      </c>
      <c r="G18249" t="str">
        <f t="shared" si="1141"/>
        <v/>
      </c>
      <c r="I18249" s="6" t="str">
        <f t="shared" si="1142"/>
        <v>0</v>
      </c>
      <c r="J18249" s="6" t="str">
        <f t="shared" si="1143"/>
        <v>0</v>
      </c>
      <c r="K18249" s="6"/>
      <c r="L18249" s="6"/>
    </row>
    <row r="18250" spans="5:12" x14ac:dyDescent="0.25">
      <c r="E18250" t="str">
        <f t="shared" si="1144"/>
        <v/>
      </c>
      <c r="F18250" t="str">
        <f>IF(B18250="","",MAX($E$6:E18250))</f>
        <v/>
      </c>
      <c r="G18250" t="str">
        <f t="shared" si="1141"/>
        <v/>
      </c>
      <c r="I18250" s="6" t="str">
        <f t="shared" si="1142"/>
        <v>0</v>
      </c>
      <c r="J18250" s="6" t="str">
        <f t="shared" si="1143"/>
        <v>0</v>
      </c>
      <c r="K18250" s="6"/>
      <c r="L18250" s="6"/>
    </row>
    <row r="18251" spans="5:12" x14ac:dyDescent="0.25">
      <c r="E18251" t="str">
        <f t="shared" si="1144"/>
        <v/>
      </c>
      <c r="F18251" t="str">
        <f>IF(B18251="","",MAX($E$6:E18251))</f>
        <v/>
      </c>
      <c r="G18251" t="str">
        <f t="shared" si="1141"/>
        <v/>
      </c>
      <c r="I18251" s="6" t="str">
        <f t="shared" si="1142"/>
        <v>0</v>
      </c>
      <c r="J18251" s="6" t="str">
        <f t="shared" si="1143"/>
        <v>0</v>
      </c>
      <c r="K18251" s="6"/>
      <c r="L18251" s="6"/>
    </row>
    <row r="18252" spans="5:12" x14ac:dyDescent="0.25">
      <c r="E18252" t="str">
        <f t="shared" si="1144"/>
        <v/>
      </c>
      <c r="F18252" t="str">
        <f>IF(B18252="","",MAX($E$6:E18252))</f>
        <v/>
      </c>
      <c r="G18252" t="str">
        <f t="shared" si="1141"/>
        <v/>
      </c>
      <c r="I18252" s="6" t="str">
        <f t="shared" si="1142"/>
        <v>0</v>
      </c>
      <c r="J18252" s="6" t="str">
        <f t="shared" si="1143"/>
        <v>0</v>
      </c>
      <c r="K18252" s="6"/>
      <c r="L18252" s="6"/>
    </row>
    <row r="18253" spans="5:12" x14ac:dyDescent="0.25">
      <c r="E18253" t="str">
        <f t="shared" si="1144"/>
        <v/>
      </c>
      <c r="F18253" t="str">
        <f>IF(B18253="","",MAX($E$6:E18253))</f>
        <v/>
      </c>
      <c r="G18253" t="str">
        <f t="shared" si="1141"/>
        <v/>
      </c>
      <c r="I18253" s="6" t="str">
        <f t="shared" si="1142"/>
        <v>0</v>
      </c>
      <c r="J18253" s="6" t="str">
        <f t="shared" si="1143"/>
        <v>0</v>
      </c>
      <c r="K18253" s="6"/>
      <c r="L18253" s="6"/>
    </row>
    <row r="18254" spans="5:12" x14ac:dyDescent="0.25">
      <c r="E18254" t="str">
        <f t="shared" si="1144"/>
        <v/>
      </c>
      <c r="F18254" t="str">
        <f>IF(B18254="","",MAX($E$6:E18254))</f>
        <v/>
      </c>
      <c r="G18254" t="str">
        <f t="shared" si="1141"/>
        <v/>
      </c>
      <c r="I18254" s="6" t="str">
        <f t="shared" si="1142"/>
        <v>0</v>
      </c>
      <c r="J18254" s="6" t="str">
        <f t="shared" si="1143"/>
        <v>0</v>
      </c>
      <c r="K18254" s="6"/>
      <c r="L18254" s="6"/>
    </row>
    <row r="18255" spans="5:12" x14ac:dyDescent="0.25">
      <c r="E18255" t="str">
        <f t="shared" si="1144"/>
        <v/>
      </c>
      <c r="F18255" t="str">
        <f>IF(B18255="","",MAX($E$6:E18255))</f>
        <v/>
      </c>
      <c r="G18255" t="str">
        <f t="shared" si="1141"/>
        <v/>
      </c>
      <c r="I18255" s="6" t="str">
        <f t="shared" si="1142"/>
        <v>0</v>
      </c>
      <c r="J18255" s="6" t="str">
        <f t="shared" si="1143"/>
        <v>0</v>
      </c>
      <c r="K18255" s="6"/>
      <c r="L18255" s="6"/>
    </row>
    <row r="18256" spans="5:12" x14ac:dyDescent="0.25">
      <c r="E18256" t="str">
        <f t="shared" si="1144"/>
        <v/>
      </c>
      <c r="F18256" t="str">
        <f>IF(B18256="","",MAX($E$6:E18256))</f>
        <v/>
      </c>
      <c r="G18256" t="str">
        <f t="shared" si="1141"/>
        <v/>
      </c>
      <c r="I18256" s="6" t="str">
        <f t="shared" si="1142"/>
        <v>0</v>
      </c>
      <c r="J18256" s="6" t="str">
        <f t="shared" si="1143"/>
        <v>0</v>
      </c>
      <c r="K18256" s="6"/>
      <c r="L18256" s="6"/>
    </row>
    <row r="18257" spans="5:12" x14ac:dyDescent="0.25">
      <c r="E18257" t="str">
        <f t="shared" si="1144"/>
        <v/>
      </c>
      <c r="F18257" t="str">
        <f>IF(B18257="","",MAX($E$6:E18257))</f>
        <v/>
      </c>
      <c r="G18257" t="str">
        <f t="shared" si="1141"/>
        <v/>
      </c>
      <c r="I18257" s="6" t="str">
        <f t="shared" si="1142"/>
        <v>0</v>
      </c>
      <c r="J18257" s="6" t="str">
        <f t="shared" si="1143"/>
        <v>0</v>
      </c>
      <c r="K18257" s="6"/>
      <c r="L18257" s="6"/>
    </row>
    <row r="18258" spans="5:12" x14ac:dyDescent="0.25">
      <c r="E18258" t="str">
        <f t="shared" si="1144"/>
        <v/>
      </c>
      <c r="F18258" t="str">
        <f>IF(B18258="","",MAX($E$6:E18258))</f>
        <v/>
      </c>
      <c r="G18258" t="str">
        <f t="shared" si="1141"/>
        <v/>
      </c>
      <c r="I18258" s="6" t="str">
        <f t="shared" si="1142"/>
        <v>0</v>
      </c>
      <c r="J18258" s="6" t="str">
        <f t="shared" si="1143"/>
        <v>0</v>
      </c>
      <c r="K18258" s="6"/>
      <c r="L18258" s="6"/>
    </row>
    <row r="18259" spans="5:12" x14ac:dyDescent="0.25">
      <c r="E18259" t="str">
        <f t="shared" si="1144"/>
        <v/>
      </c>
      <c r="F18259" t="str">
        <f>IF(B18259="","",MAX($E$6:E18259))</f>
        <v/>
      </c>
      <c r="G18259" t="str">
        <f t="shared" si="1141"/>
        <v/>
      </c>
      <c r="I18259" s="6" t="str">
        <f t="shared" si="1142"/>
        <v>0</v>
      </c>
      <c r="J18259" s="6" t="str">
        <f t="shared" si="1143"/>
        <v>0</v>
      </c>
      <c r="K18259" s="6"/>
      <c r="L18259" s="6"/>
    </row>
    <row r="18260" spans="5:12" x14ac:dyDescent="0.25">
      <c r="E18260" t="str">
        <f t="shared" si="1144"/>
        <v/>
      </c>
      <c r="F18260" t="str">
        <f>IF(B18260="","",MAX($E$6:E18260))</f>
        <v/>
      </c>
      <c r="G18260" t="str">
        <f t="shared" si="1141"/>
        <v/>
      </c>
      <c r="I18260" s="6" t="str">
        <f t="shared" si="1142"/>
        <v>0</v>
      </c>
      <c r="J18260" s="6" t="str">
        <f t="shared" si="1143"/>
        <v>0</v>
      </c>
      <c r="K18260" s="6"/>
      <c r="L18260" s="6"/>
    </row>
    <row r="18261" spans="5:12" x14ac:dyDescent="0.25">
      <c r="E18261" t="str">
        <f t="shared" si="1144"/>
        <v/>
      </c>
      <c r="F18261" t="str">
        <f>IF(B18261="","",MAX($E$6:E18261))</f>
        <v/>
      </c>
      <c r="G18261" t="str">
        <f t="shared" si="1141"/>
        <v/>
      </c>
      <c r="I18261" s="6" t="str">
        <f t="shared" si="1142"/>
        <v>0</v>
      </c>
      <c r="J18261" s="6" t="str">
        <f t="shared" si="1143"/>
        <v>0</v>
      </c>
      <c r="K18261" s="6"/>
      <c r="L18261" s="6"/>
    </row>
    <row r="18262" spans="5:12" x14ac:dyDescent="0.25">
      <c r="E18262" t="str">
        <f t="shared" si="1144"/>
        <v/>
      </c>
      <c r="F18262" t="str">
        <f>IF(B18262="","",MAX($E$6:E18262))</f>
        <v/>
      </c>
      <c r="G18262" t="str">
        <f t="shared" si="1141"/>
        <v/>
      </c>
      <c r="I18262" s="6" t="str">
        <f t="shared" si="1142"/>
        <v>0</v>
      </c>
      <c r="J18262" s="6" t="str">
        <f t="shared" si="1143"/>
        <v>0</v>
      </c>
      <c r="K18262" s="6"/>
      <c r="L18262" s="6"/>
    </row>
    <row r="18263" spans="5:12" x14ac:dyDescent="0.25">
      <c r="E18263" t="str">
        <f t="shared" si="1144"/>
        <v/>
      </c>
      <c r="F18263" t="str">
        <f>IF(B18263="","",MAX($E$6:E18263))</f>
        <v/>
      </c>
      <c r="G18263" t="str">
        <f t="shared" si="1141"/>
        <v/>
      </c>
      <c r="I18263" s="6" t="str">
        <f t="shared" si="1142"/>
        <v>0</v>
      </c>
      <c r="J18263" s="6" t="str">
        <f t="shared" si="1143"/>
        <v>0</v>
      </c>
      <c r="K18263" s="6"/>
      <c r="L18263" s="6"/>
    </row>
    <row r="18264" spans="5:12" x14ac:dyDescent="0.25">
      <c r="E18264" t="str">
        <f t="shared" si="1144"/>
        <v/>
      </c>
      <c r="F18264" t="str">
        <f>IF(B18264="","",MAX($E$6:E18264))</f>
        <v/>
      </c>
      <c r="G18264" t="str">
        <f t="shared" si="1141"/>
        <v/>
      </c>
      <c r="I18264" s="6" t="str">
        <f t="shared" si="1142"/>
        <v>0</v>
      </c>
      <c r="J18264" s="6" t="str">
        <f t="shared" si="1143"/>
        <v>0</v>
      </c>
      <c r="K18264" s="6"/>
      <c r="L18264" s="6"/>
    </row>
    <row r="18265" spans="5:12" x14ac:dyDescent="0.25">
      <c r="E18265" t="str">
        <f t="shared" si="1144"/>
        <v/>
      </c>
      <c r="F18265" t="str">
        <f>IF(B18265="","",MAX($E$6:E18265))</f>
        <v/>
      </c>
      <c r="G18265" t="str">
        <f t="shared" si="1141"/>
        <v/>
      </c>
      <c r="I18265" s="6" t="str">
        <f t="shared" si="1142"/>
        <v>0</v>
      </c>
      <c r="J18265" s="6" t="str">
        <f t="shared" si="1143"/>
        <v>0</v>
      </c>
      <c r="K18265" s="6"/>
      <c r="L18265" s="6"/>
    </row>
    <row r="18266" spans="5:12" x14ac:dyDescent="0.25">
      <c r="E18266" t="str">
        <f t="shared" si="1144"/>
        <v/>
      </c>
      <c r="F18266" t="str">
        <f>IF(B18266="","",MAX($E$6:E18266))</f>
        <v/>
      </c>
      <c r="G18266" t="str">
        <f t="shared" si="1141"/>
        <v/>
      </c>
      <c r="I18266" s="6" t="str">
        <f t="shared" si="1142"/>
        <v>0</v>
      </c>
      <c r="J18266" s="6" t="str">
        <f t="shared" si="1143"/>
        <v>0</v>
      </c>
      <c r="K18266" s="6"/>
      <c r="L18266" s="6"/>
    </row>
    <row r="18267" spans="5:12" x14ac:dyDescent="0.25">
      <c r="E18267" t="str">
        <f t="shared" si="1144"/>
        <v/>
      </c>
      <c r="F18267" t="str">
        <f>IF(B18267="","",MAX($E$6:E18267))</f>
        <v/>
      </c>
      <c r="G18267" t="str">
        <f t="shared" si="1141"/>
        <v/>
      </c>
      <c r="I18267" s="6" t="str">
        <f t="shared" si="1142"/>
        <v>0</v>
      </c>
      <c r="J18267" s="6" t="str">
        <f t="shared" si="1143"/>
        <v>0</v>
      </c>
      <c r="K18267" s="6"/>
      <c r="L18267" s="6"/>
    </row>
    <row r="18268" spans="5:12" x14ac:dyDescent="0.25">
      <c r="E18268" t="str">
        <f t="shared" si="1144"/>
        <v/>
      </c>
      <c r="F18268" t="str">
        <f>IF(B18268="","",MAX($E$6:E18268))</f>
        <v/>
      </c>
      <c r="G18268" t="str">
        <f t="shared" si="1141"/>
        <v/>
      </c>
      <c r="I18268" s="6" t="str">
        <f t="shared" si="1142"/>
        <v>0</v>
      </c>
      <c r="J18268" s="6" t="str">
        <f t="shared" si="1143"/>
        <v>0</v>
      </c>
      <c r="K18268" s="6"/>
      <c r="L18268" s="6"/>
    </row>
    <row r="18269" spans="5:12" x14ac:dyDescent="0.25">
      <c r="E18269" t="str">
        <f t="shared" si="1144"/>
        <v/>
      </c>
      <c r="F18269" t="str">
        <f>IF(B18269="","",MAX($E$6:E18269))</f>
        <v/>
      </c>
      <c r="G18269" t="str">
        <f t="shared" si="1141"/>
        <v/>
      </c>
      <c r="I18269" s="6" t="str">
        <f t="shared" si="1142"/>
        <v>0</v>
      </c>
      <c r="J18269" s="6" t="str">
        <f t="shared" si="1143"/>
        <v>0</v>
      </c>
      <c r="K18269" s="6"/>
      <c r="L18269" s="6"/>
    </row>
    <row r="18270" spans="5:12" x14ac:dyDescent="0.25">
      <c r="E18270" t="str">
        <f t="shared" si="1144"/>
        <v/>
      </c>
      <c r="F18270" t="str">
        <f>IF(B18270="","",MAX($E$6:E18270))</f>
        <v/>
      </c>
      <c r="G18270" t="str">
        <f t="shared" si="1141"/>
        <v/>
      </c>
      <c r="I18270" s="6" t="str">
        <f t="shared" si="1142"/>
        <v>0</v>
      </c>
      <c r="J18270" s="6" t="str">
        <f t="shared" si="1143"/>
        <v>0</v>
      </c>
      <c r="K18270" s="6"/>
      <c r="L18270" s="6"/>
    </row>
    <row r="18271" spans="5:12" x14ac:dyDescent="0.25">
      <c r="E18271" t="str">
        <f t="shared" si="1144"/>
        <v/>
      </c>
      <c r="F18271" t="str">
        <f>IF(B18271="","",MAX($E$6:E18271))</f>
        <v/>
      </c>
      <c r="G18271" t="str">
        <f t="shared" si="1141"/>
        <v/>
      </c>
      <c r="I18271" s="6" t="str">
        <f t="shared" si="1142"/>
        <v>0</v>
      </c>
      <c r="J18271" s="6" t="str">
        <f t="shared" si="1143"/>
        <v>0</v>
      </c>
      <c r="K18271" s="6"/>
      <c r="L18271" s="6"/>
    </row>
    <row r="18272" spans="5:12" x14ac:dyDescent="0.25">
      <c r="E18272" t="str">
        <f t="shared" si="1144"/>
        <v/>
      </c>
      <c r="F18272" t="str">
        <f>IF(B18272="","",MAX($E$6:E18272))</f>
        <v/>
      </c>
      <c r="G18272" t="str">
        <f t="shared" si="1141"/>
        <v/>
      </c>
      <c r="I18272" s="6" t="str">
        <f t="shared" si="1142"/>
        <v>0</v>
      </c>
      <c r="J18272" s="6" t="str">
        <f t="shared" si="1143"/>
        <v>0</v>
      </c>
      <c r="K18272" s="6"/>
      <c r="L18272" s="6"/>
    </row>
    <row r="18273" spans="5:12" x14ac:dyDescent="0.25">
      <c r="E18273" t="str">
        <f t="shared" si="1144"/>
        <v/>
      </c>
      <c r="F18273" t="str">
        <f>IF(B18273="","",MAX($E$6:E18273))</f>
        <v/>
      </c>
      <c r="G18273" t="str">
        <f t="shared" si="1141"/>
        <v/>
      </c>
      <c r="I18273" s="6" t="str">
        <f t="shared" si="1142"/>
        <v>0</v>
      </c>
      <c r="J18273" s="6" t="str">
        <f t="shared" si="1143"/>
        <v>0</v>
      </c>
      <c r="K18273" s="6"/>
      <c r="L18273" s="6"/>
    </row>
    <row r="18274" spans="5:12" x14ac:dyDescent="0.25">
      <c r="E18274" t="str">
        <f t="shared" si="1144"/>
        <v/>
      </c>
      <c r="F18274" t="str">
        <f>IF(B18274="","",MAX($E$6:E18274))</f>
        <v/>
      </c>
      <c r="G18274" t="str">
        <f t="shared" si="1141"/>
        <v/>
      </c>
      <c r="I18274" s="6" t="str">
        <f t="shared" si="1142"/>
        <v>0</v>
      </c>
      <c r="J18274" s="6" t="str">
        <f t="shared" si="1143"/>
        <v>0</v>
      </c>
      <c r="K18274" s="6"/>
      <c r="L18274" s="6"/>
    </row>
    <row r="18275" spans="5:12" x14ac:dyDescent="0.25">
      <c r="E18275" t="str">
        <f t="shared" si="1144"/>
        <v/>
      </c>
      <c r="F18275" t="str">
        <f>IF(B18275="","",MAX($E$6:E18275))</f>
        <v/>
      </c>
      <c r="G18275" t="str">
        <f t="shared" si="1141"/>
        <v/>
      </c>
      <c r="I18275" s="6" t="str">
        <f t="shared" si="1142"/>
        <v>0</v>
      </c>
      <c r="J18275" s="6" t="str">
        <f t="shared" si="1143"/>
        <v>0</v>
      </c>
      <c r="K18275" s="6"/>
      <c r="L18275" s="6"/>
    </row>
    <row r="18276" spans="5:12" x14ac:dyDescent="0.25">
      <c r="E18276" t="str">
        <f t="shared" si="1144"/>
        <v/>
      </c>
      <c r="F18276" t="str">
        <f>IF(B18276="","",MAX($E$6:E18276))</f>
        <v/>
      </c>
      <c r="G18276" t="str">
        <f t="shared" si="1141"/>
        <v/>
      </c>
      <c r="I18276" s="6" t="str">
        <f t="shared" si="1142"/>
        <v>0</v>
      </c>
      <c r="J18276" s="6" t="str">
        <f t="shared" si="1143"/>
        <v>0</v>
      </c>
      <c r="K18276" s="6"/>
      <c r="L18276" s="6"/>
    </row>
    <row r="18277" spans="5:12" x14ac:dyDescent="0.25">
      <c r="E18277" t="str">
        <f t="shared" si="1144"/>
        <v/>
      </c>
      <c r="F18277" t="str">
        <f>IF(B18277="","",MAX($E$6:E18277))</f>
        <v/>
      </c>
      <c r="G18277" t="str">
        <f t="shared" si="1141"/>
        <v/>
      </c>
      <c r="I18277" s="6" t="str">
        <f t="shared" si="1142"/>
        <v>0</v>
      </c>
      <c r="J18277" s="6" t="str">
        <f t="shared" si="1143"/>
        <v>0</v>
      </c>
      <c r="K18277" s="6"/>
      <c r="L18277" s="6"/>
    </row>
    <row r="18278" spans="5:12" x14ac:dyDescent="0.25">
      <c r="E18278" t="str">
        <f t="shared" si="1144"/>
        <v/>
      </c>
      <c r="F18278" t="str">
        <f>IF(B18278="","",MAX($E$6:E18278))</f>
        <v/>
      </c>
      <c r="G18278" t="str">
        <f t="shared" si="1141"/>
        <v/>
      </c>
      <c r="I18278" s="6" t="str">
        <f t="shared" si="1142"/>
        <v>0</v>
      </c>
      <c r="J18278" s="6" t="str">
        <f t="shared" si="1143"/>
        <v>0</v>
      </c>
      <c r="K18278" s="6"/>
      <c r="L18278" s="6"/>
    </row>
    <row r="18279" spans="5:12" x14ac:dyDescent="0.25">
      <c r="E18279" t="str">
        <f t="shared" si="1144"/>
        <v/>
      </c>
      <c r="F18279" t="str">
        <f>IF(B18279="","",MAX($E$6:E18279))</f>
        <v/>
      </c>
      <c r="G18279" t="str">
        <f t="shared" si="1141"/>
        <v/>
      </c>
      <c r="I18279" s="6" t="str">
        <f t="shared" si="1142"/>
        <v>0</v>
      </c>
      <c r="J18279" s="6" t="str">
        <f t="shared" si="1143"/>
        <v>0</v>
      </c>
      <c r="K18279" s="6"/>
      <c r="L18279" s="6"/>
    </row>
    <row r="18280" spans="5:12" x14ac:dyDescent="0.25">
      <c r="E18280" t="str">
        <f t="shared" si="1144"/>
        <v/>
      </c>
      <c r="F18280" t="str">
        <f>IF(B18280="","",MAX($E$6:E18280))</f>
        <v/>
      </c>
      <c r="G18280" t="str">
        <f t="shared" si="1141"/>
        <v/>
      </c>
      <c r="I18280" s="6" t="str">
        <f t="shared" si="1142"/>
        <v>0</v>
      </c>
      <c r="J18280" s="6" t="str">
        <f t="shared" si="1143"/>
        <v>0</v>
      </c>
      <c r="K18280" s="6"/>
      <c r="L18280" s="6"/>
    </row>
    <row r="18281" spans="5:12" x14ac:dyDescent="0.25">
      <c r="E18281" t="str">
        <f t="shared" si="1144"/>
        <v/>
      </c>
      <c r="F18281" t="str">
        <f>IF(B18281="","",MAX($E$6:E18281))</f>
        <v/>
      </c>
      <c r="G18281" t="str">
        <f t="shared" si="1141"/>
        <v/>
      </c>
      <c r="I18281" s="6" t="str">
        <f t="shared" si="1142"/>
        <v>0</v>
      </c>
      <c r="J18281" s="6" t="str">
        <f t="shared" si="1143"/>
        <v>0</v>
      </c>
      <c r="K18281" s="6"/>
      <c r="L18281" s="6"/>
    </row>
    <row r="18282" spans="5:12" x14ac:dyDescent="0.25">
      <c r="E18282" t="str">
        <f t="shared" si="1144"/>
        <v/>
      </c>
      <c r="F18282" t="str">
        <f>IF(B18282="","",MAX($E$6:E18282))</f>
        <v/>
      </c>
      <c r="G18282" t="str">
        <f t="shared" si="1141"/>
        <v/>
      </c>
      <c r="I18282" s="6" t="str">
        <f t="shared" si="1142"/>
        <v>0</v>
      </c>
      <c r="J18282" s="6" t="str">
        <f t="shared" si="1143"/>
        <v>0</v>
      </c>
      <c r="K18282" s="6"/>
      <c r="L18282" s="6"/>
    </row>
    <row r="18283" spans="5:12" x14ac:dyDescent="0.25">
      <c r="E18283" t="str">
        <f t="shared" si="1144"/>
        <v/>
      </c>
      <c r="F18283" t="str">
        <f>IF(B18283="","",MAX($E$6:E18283))</f>
        <v/>
      </c>
      <c r="G18283" t="str">
        <f t="shared" si="1141"/>
        <v/>
      </c>
      <c r="I18283" s="6" t="str">
        <f t="shared" si="1142"/>
        <v>0</v>
      </c>
      <c r="J18283" s="6" t="str">
        <f t="shared" si="1143"/>
        <v>0</v>
      </c>
      <c r="K18283" s="6"/>
      <c r="L18283" s="6"/>
    </row>
    <row r="18284" spans="5:12" x14ac:dyDescent="0.25">
      <c r="E18284" t="str">
        <f t="shared" si="1144"/>
        <v/>
      </c>
      <c r="F18284" t="str">
        <f>IF(B18284="","",MAX($E$6:E18284))</f>
        <v/>
      </c>
      <c r="G18284" t="str">
        <f t="shared" si="1141"/>
        <v/>
      </c>
      <c r="I18284" s="6" t="str">
        <f t="shared" si="1142"/>
        <v>0</v>
      </c>
      <c r="J18284" s="6" t="str">
        <f t="shared" si="1143"/>
        <v>0</v>
      </c>
      <c r="K18284" s="6"/>
      <c r="L18284" s="6"/>
    </row>
    <row r="18285" spans="5:12" x14ac:dyDescent="0.25">
      <c r="E18285" t="str">
        <f t="shared" si="1144"/>
        <v/>
      </c>
      <c r="F18285" t="str">
        <f>IF(B18285="","",MAX($E$6:E18285))</f>
        <v/>
      </c>
      <c r="G18285" t="str">
        <f t="shared" si="1141"/>
        <v/>
      </c>
      <c r="I18285" s="6" t="str">
        <f t="shared" si="1142"/>
        <v>0</v>
      </c>
      <c r="J18285" s="6" t="str">
        <f t="shared" si="1143"/>
        <v>0</v>
      </c>
      <c r="K18285" s="6"/>
      <c r="L18285" s="6"/>
    </row>
    <row r="18286" spans="5:12" x14ac:dyDescent="0.25">
      <c r="E18286" t="str">
        <f t="shared" si="1144"/>
        <v/>
      </c>
      <c r="F18286" t="str">
        <f>IF(B18286="","",MAX($E$6:E18286))</f>
        <v/>
      </c>
      <c r="G18286" t="str">
        <f t="shared" si="1141"/>
        <v/>
      </c>
      <c r="I18286" s="6" t="str">
        <f t="shared" si="1142"/>
        <v>0</v>
      </c>
      <c r="J18286" s="6" t="str">
        <f t="shared" si="1143"/>
        <v>0</v>
      </c>
      <c r="K18286" s="6"/>
      <c r="L18286" s="6"/>
    </row>
    <row r="18287" spans="5:12" x14ac:dyDescent="0.25">
      <c r="E18287" t="str">
        <f t="shared" si="1144"/>
        <v/>
      </c>
      <c r="F18287" t="str">
        <f>IF(B18287="","",MAX($E$6:E18287))</f>
        <v/>
      </c>
      <c r="G18287" t="str">
        <f t="shared" si="1141"/>
        <v/>
      </c>
      <c r="I18287" s="6" t="str">
        <f t="shared" si="1142"/>
        <v>0</v>
      </c>
      <c r="J18287" s="6" t="str">
        <f t="shared" si="1143"/>
        <v>0</v>
      </c>
      <c r="K18287" s="6"/>
      <c r="L18287" s="6"/>
    </row>
    <row r="18288" spans="5:12" x14ac:dyDescent="0.25">
      <c r="E18288" t="str">
        <f t="shared" si="1144"/>
        <v/>
      </c>
      <c r="F18288" t="str">
        <f>IF(B18288="","",MAX($E$6:E18288))</f>
        <v/>
      </c>
      <c r="G18288" t="str">
        <f t="shared" si="1141"/>
        <v/>
      </c>
      <c r="I18288" s="6" t="str">
        <f t="shared" si="1142"/>
        <v>0</v>
      </c>
      <c r="J18288" s="6" t="str">
        <f t="shared" si="1143"/>
        <v>0</v>
      </c>
      <c r="K18288" s="6"/>
      <c r="L18288" s="6"/>
    </row>
    <row r="18289" spans="5:12" x14ac:dyDescent="0.25">
      <c r="E18289" t="str">
        <f t="shared" si="1144"/>
        <v/>
      </c>
      <c r="F18289" t="str">
        <f>IF(B18289="","",MAX($E$6:E18289))</f>
        <v/>
      </c>
      <c r="G18289" t="str">
        <f t="shared" si="1141"/>
        <v/>
      </c>
      <c r="I18289" s="6" t="str">
        <f t="shared" si="1142"/>
        <v>0</v>
      </c>
      <c r="J18289" s="6" t="str">
        <f t="shared" si="1143"/>
        <v>0</v>
      </c>
      <c r="K18289" s="6"/>
      <c r="L18289" s="6"/>
    </row>
    <row r="18290" spans="5:12" x14ac:dyDescent="0.25">
      <c r="E18290" t="str">
        <f t="shared" si="1144"/>
        <v/>
      </c>
      <c r="F18290" t="str">
        <f>IF(B18290="","",MAX($E$6:E18290))</f>
        <v/>
      </c>
      <c r="G18290" t="str">
        <f t="shared" si="1141"/>
        <v/>
      </c>
      <c r="I18290" s="6" t="str">
        <f t="shared" si="1142"/>
        <v>0</v>
      </c>
      <c r="J18290" s="6" t="str">
        <f t="shared" si="1143"/>
        <v>0</v>
      </c>
      <c r="K18290" s="6"/>
      <c r="L18290" s="6"/>
    </row>
    <row r="18291" spans="5:12" x14ac:dyDescent="0.25">
      <c r="E18291" t="str">
        <f t="shared" si="1144"/>
        <v/>
      </c>
      <c r="F18291" t="str">
        <f>IF(B18291="","",MAX($E$6:E18291))</f>
        <v/>
      </c>
      <c r="G18291" t="str">
        <f t="shared" si="1141"/>
        <v/>
      </c>
      <c r="I18291" s="6" t="str">
        <f t="shared" si="1142"/>
        <v>0</v>
      </c>
      <c r="J18291" s="6" t="str">
        <f t="shared" si="1143"/>
        <v>0</v>
      </c>
      <c r="K18291" s="6"/>
      <c r="L18291" s="6"/>
    </row>
    <row r="18292" spans="5:12" x14ac:dyDescent="0.25">
      <c r="E18292" t="str">
        <f t="shared" si="1144"/>
        <v/>
      </c>
      <c r="F18292" t="str">
        <f>IF(B18292="","",MAX($E$6:E18292))</f>
        <v/>
      </c>
      <c r="G18292" t="str">
        <f t="shared" si="1141"/>
        <v/>
      </c>
      <c r="I18292" s="6" t="str">
        <f t="shared" si="1142"/>
        <v>0</v>
      </c>
      <c r="J18292" s="6" t="str">
        <f t="shared" si="1143"/>
        <v>0</v>
      </c>
      <c r="K18292" s="6"/>
      <c r="L18292" s="6"/>
    </row>
    <row r="18293" spans="5:12" x14ac:dyDescent="0.25">
      <c r="E18293" t="str">
        <f t="shared" si="1144"/>
        <v/>
      </c>
      <c r="F18293" t="str">
        <f>IF(B18293="","",MAX($E$6:E18293))</f>
        <v/>
      </c>
      <c r="G18293" t="str">
        <f t="shared" si="1141"/>
        <v/>
      </c>
      <c r="I18293" s="6" t="str">
        <f t="shared" si="1142"/>
        <v>0</v>
      </c>
      <c r="J18293" s="6" t="str">
        <f t="shared" si="1143"/>
        <v>0</v>
      </c>
      <c r="K18293" s="6"/>
      <c r="L18293" s="6"/>
    </row>
    <row r="18294" spans="5:12" x14ac:dyDescent="0.25">
      <c r="E18294" t="str">
        <f t="shared" si="1144"/>
        <v/>
      </c>
      <c r="F18294" t="str">
        <f>IF(B18294="","",MAX($E$6:E18294))</f>
        <v/>
      </c>
      <c r="G18294" t="str">
        <f t="shared" si="1141"/>
        <v/>
      </c>
      <c r="I18294" s="6" t="str">
        <f t="shared" si="1142"/>
        <v>0</v>
      </c>
      <c r="J18294" s="6" t="str">
        <f t="shared" si="1143"/>
        <v>0</v>
      </c>
      <c r="K18294" s="6"/>
      <c r="L18294" s="6"/>
    </row>
    <row r="18295" spans="5:12" x14ac:dyDescent="0.25">
      <c r="E18295" t="str">
        <f t="shared" si="1144"/>
        <v/>
      </c>
      <c r="F18295" t="str">
        <f>IF(B18295="","",MAX($E$6:E18295))</f>
        <v/>
      </c>
      <c r="G18295" t="str">
        <f t="shared" si="1141"/>
        <v/>
      </c>
      <c r="I18295" s="6" t="str">
        <f t="shared" si="1142"/>
        <v>0</v>
      </c>
      <c r="J18295" s="6" t="str">
        <f t="shared" si="1143"/>
        <v>0</v>
      </c>
      <c r="K18295" s="6"/>
      <c r="L18295" s="6"/>
    </row>
    <row r="18296" spans="5:12" x14ac:dyDescent="0.25">
      <c r="E18296" t="str">
        <f t="shared" si="1144"/>
        <v/>
      </c>
      <c r="F18296" t="str">
        <f>IF(B18296="","",MAX($E$6:E18296))</f>
        <v/>
      </c>
      <c r="G18296" t="str">
        <f t="shared" si="1141"/>
        <v/>
      </c>
      <c r="I18296" s="6" t="str">
        <f t="shared" si="1142"/>
        <v>0</v>
      </c>
      <c r="J18296" s="6" t="str">
        <f t="shared" si="1143"/>
        <v>0</v>
      </c>
      <c r="K18296" s="6"/>
      <c r="L18296" s="6"/>
    </row>
    <row r="18297" spans="5:12" x14ac:dyDescent="0.25">
      <c r="E18297" t="str">
        <f t="shared" si="1144"/>
        <v/>
      </c>
      <c r="F18297" t="str">
        <f>IF(B18297="","",MAX($E$6:E18297))</f>
        <v/>
      </c>
      <c r="G18297" t="str">
        <f t="shared" si="1141"/>
        <v/>
      </c>
      <c r="I18297" s="6" t="str">
        <f t="shared" si="1142"/>
        <v>0</v>
      </c>
      <c r="J18297" s="6" t="str">
        <f t="shared" si="1143"/>
        <v>0</v>
      </c>
      <c r="K18297" s="6"/>
      <c r="L18297" s="6"/>
    </row>
    <row r="18298" spans="5:12" x14ac:dyDescent="0.25">
      <c r="E18298" t="str">
        <f t="shared" si="1144"/>
        <v/>
      </c>
      <c r="F18298" t="str">
        <f>IF(B18298="","",MAX($E$6:E18298))</f>
        <v/>
      </c>
      <c r="G18298" t="str">
        <f t="shared" si="1141"/>
        <v/>
      </c>
      <c r="I18298" s="6" t="str">
        <f t="shared" si="1142"/>
        <v>0</v>
      </c>
      <c r="J18298" s="6" t="str">
        <f t="shared" si="1143"/>
        <v>0</v>
      </c>
      <c r="K18298" s="6"/>
      <c r="L18298" s="6"/>
    </row>
    <row r="18299" spans="5:12" x14ac:dyDescent="0.25">
      <c r="E18299" t="str">
        <f t="shared" si="1144"/>
        <v/>
      </c>
      <c r="F18299" t="str">
        <f>IF(B18299="","",MAX($E$6:E18299))</f>
        <v/>
      </c>
      <c r="G18299" t="str">
        <f t="shared" si="1141"/>
        <v/>
      </c>
      <c r="I18299" s="6" t="str">
        <f t="shared" si="1142"/>
        <v>0</v>
      </c>
      <c r="J18299" s="6" t="str">
        <f t="shared" si="1143"/>
        <v>0</v>
      </c>
      <c r="K18299" s="6"/>
      <c r="L18299" s="6"/>
    </row>
    <row r="18300" spans="5:12" x14ac:dyDescent="0.25">
      <c r="E18300" t="str">
        <f t="shared" si="1144"/>
        <v/>
      </c>
      <c r="F18300" t="str">
        <f>IF(B18300="","",MAX($E$6:E18300))</f>
        <v/>
      </c>
      <c r="G18300" t="str">
        <f t="shared" si="1141"/>
        <v/>
      </c>
      <c r="I18300" s="6" t="str">
        <f t="shared" si="1142"/>
        <v>0</v>
      </c>
      <c r="J18300" s="6" t="str">
        <f t="shared" si="1143"/>
        <v>0</v>
      </c>
      <c r="K18300" s="6"/>
      <c r="L18300" s="6"/>
    </row>
    <row r="18301" spans="5:12" x14ac:dyDescent="0.25">
      <c r="E18301" t="str">
        <f t="shared" si="1144"/>
        <v/>
      </c>
      <c r="F18301" t="str">
        <f>IF(B18301="","",MAX($E$6:E18301))</f>
        <v/>
      </c>
      <c r="G18301" t="str">
        <f t="shared" si="1141"/>
        <v/>
      </c>
      <c r="I18301" s="6" t="str">
        <f t="shared" si="1142"/>
        <v>0</v>
      </c>
      <c r="J18301" s="6" t="str">
        <f t="shared" si="1143"/>
        <v>0</v>
      </c>
      <c r="K18301" s="6"/>
      <c r="L18301" s="6"/>
    </row>
    <row r="18302" spans="5:12" x14ac:dyDescent="0.25">
      <c r="E18302" t="str">
        <f t="shared" si="1144"/>
        <v/>
      </c>
      <c r="F18302" t="str">
        <f>IF(B18302="","",MAX($E$6:E18302))</f>
        <v/>
      </c>
      <c r="G18302" t="str">
        <f t="shared" si="1141"/>
        <v/>
      </c>
      <c r="I18302" s="6" t="str">
        <f t="shared" si="1142"/>
        <v>0</v>
      </c>
      <c r="J18302" s="6" t="str">
        <f t="shared" si="1143"/>
        <v>0</v>
      </c>
      <c r="K18302" s="6"/>
      <c r="L18302" s="6"/>
    </row>
    <row r="18303" spans="5:12" x14ac:dyDescent="0.25">
      <c r="E18303" t="str">
        <f t="shared" si="1144"/>
        <v/>
      </c>
      <c r="F18303" t="str">
        <f>IF(B18303="","",MAX($E$6:E18303))</f>
        <v/>
      </c>
      <c r="G18303" t="str">
        <f t="shared" si="1141"/>
        <v/>
      </c>
      <c r="I18303" s="6" t="str">
        <f t="shared" si="1142"/>
        <v>0</v>
      </c>
      <c r="J18303" s="6" t="str">
        <f t="shared" si="1143"/>
        <v>0</v>
      </c>
      <c r="K18303" s="6"/>
      <c r="L18303" s="6"/>
    </row>
    <row r="18304" spans="5:12" x14ac:dyDescent="0.25">
      <c r="E18304" t="str">
        <f t="shared" si="1144"/>
        <v/>
      </c>
      <c r="F18304" t="str">
        <f>IF(B18304="","",MAX($E$6:E18304))</f>
        <v/>
      </c>
      <c r="G18304" t="str">
        <f t="shared" si="1141"/>
        <v/>
      </c>
      <c r="I18304" s="6" t="str">
        <f t="shared" si="1142"/>
        <v>0</v>
      </c>
      <c r="J18304" s="6" t="str">
        <f t="shared" si="1143"/>
        <v>0</v>
      </c>
      <c r="K18304" s="6"/>
      <c r="L18304" s="6"/>
    </row>
    <row r="18305" spans="5:12" x14ac:dyDescent="0.25">
      <c r="E18305" t="str">
        <f t="shared" si="1144"/>
        <v/>
      </c>
      <c r="F18305" t="str">
        <f>IF(B18305="","",MAX($E$6:E18305))</f>
        <v/>
      </c>
      <c r="G18305" t="str">
        <f t="shared" si="1141"/>
        <v/>
      </c>
      <c r="I18305" s="6" t="str">
        <f t="shared" si="1142"/>
        <v>0</v>
      </c>
      <c r="J18305" s="6" t="str">
        <f t="shared" si="1143"/>
        <v>0</v>
      </c>
      <c r="K18305" s="6"/>
      <c r="L18305" s="6"/>
    </row>
    <row r="18306" spans="5:12" x14ac:dyDescent="0.25">
      <c r="E18306" t="str">
        <f t="shared" si="1144"/>
        <v/>
      </c>
      <c r="F18306" t="str">
        <f>IF(B18306="","",MAX($E$6:E18306))</f>
        <v/>
      </c>
      <c r="G18306" t="str">
        <f t="shared" si="1141"/>
        <v/>
      </c>
      <c r="I18306" s="6" t="str">
        <f t="shared" si="1142"/>
        <v>0</v>
      </c>
      <c r="J18306" s="6" t="str">
        <f t="shared" si="1143"/>
        <v>0</v>
      </c>
      <c r="K18306" s="6"/>
      <c r="L18306" s="6"/>
    </row>
    <row r="18307" spans="5:12" x14ac:dyDescent="0.25">
      <c r="E18307" t="str">
        <f t="shared" si="1144"/>
        <v/>
      </c>
      <c r="F18307" t="str">
        <f>IF(B18307="","",MAX($E$6:E18307))</f>
        <v/>
      </c>
      <c r="G18307" t="str">
        <f t="shared" si="1141"/>
        <v/>
      </c>
      <c r="I18307" s="6" t="str">
        <f t="shared" si="1142"/>
        <v>0</v>
      </c>
      <c r="J18307" s="6" t="str">
        <f t="shared" si="1143"/>
        <v>0</v>
      </c>
      <c r="K18307" s="6"/>
      <c r="L18307" s="6"/>
    </row>
    <row r="18308" spans="5:12" x14ac:dyDescent="0.25">
      <c r="E18308" t="str">
        <f t="shared" si="1144"/>
        <v/>
      </c>
      <c r="F18308" t="str">
        <f>IF(B18308="","",MAX($E$6:E18308))</f>
        <v/>
      </c>
      <c r="G18308" t="str">
        <f t="shared" si="1141"/>
        <v/>
      </c>
      <c r="I18308" s="6" t="str">
        <f t="shared" si="1142"/>
        <v>0</v>
      </c>
      <c r="J18308" s="6" t="str">
        <f t="shared" si="1143"/>
        <v>0</v>
      </c>
      <c r="K18308" s="6"/>
      <c r="L18308" s="6"/>
    </row>
    <row r="18309" spans="5:12" x14ac:dyDescent="0.25">
      <c r="E18309" t="str">
        <f t="shared" si="1144"/>
        <v/>
      </c>
      <c r="F18309" t="str">
        <f>IF(B18309="","",MAX($E$6:E18309))</f>
        <v/>
      </c>
      <c r="G18309" t="str">
        <f t="shared" si="1141"/>
        <v/>
      </c>
      <c r="I18309" s="6" t="str">
        <f t="shared" si="1142"/>
        <v>0</v>
      </c>
      <c r="J18309" s="6" t="str">
        <f t="shared" si="1143"/>
        <v>0</v>
      </c>
      <c r="K18309" s="6"/>
      <c r="L18309" s="6"/>
    </row>
    <row r="18310" spans="5:12" x14ac:dyDescent="0.25">
      <c r="E18310" t="str">
        <f t="shared" si="1144"/>
        <v/>
      </c>
      <c r="F18310" t="str">
        <f>IF(B18310="","",MAX($E$6:E18310))</f>
        <v/>
      </c>
      <c r="G18310" t="str">
        <f t="shared" si="1141"/>
        <v/>
      </c>
      <c r="I18310" s="6" t="str">
        <f t="shared" si="1142"/>
        <v>0</v>
      </c>
      <c r="J18310" s="6" t="str">
        <f t="shared" si="1143"/>
        <v>0</v>
      </c>
      <c r="K18310" s="6"/>
      <c r="L18310" s="6"/>
    </row>
    <row r="18311" spans="5:12" x14ac:dyDescent="0.25">
      <c r="E18311" t="str">
        <f t="shared" si="1144"/>
        <v/>
      </c>
      <c r="F18311" t="str">
        <f>IF(B18311="","",MAX($E$6:E18311))</f>
        <v/>
      </c>
      <c r="G18311" t="str">
        <f t="shared" si="1141"/>
        <v/>
      </c>
      <c r="I18311" s="6" t="str">
        <f t="shared" si="1142"/>
        <v>0</v>
      </c>
      <c r="J18311" s="6" t="str">
        <f t="shared" si="1143"/>
        <v>0</v>
      </c>
      <c r="K18311" s="6"/>
      <c r="L18311" s="6"/>
    </row>
    <row r="18312" spans="5:12" x14ac:dyDescent="0.25">
      <c r="E18312" t="str">
        <f t="shared" si="1144"/>
        <v/>
      </c>
      <c r="F18312" t="str">
        <f>IF(B18312="","",MAX($E$6:E18312))</f>
        <v/>
      </c>
      <c r="G18312" t="str">
        <f t="shared" ref="G18312:G18375" si="1145">IF(B18312="","",E18312-F18312)</f>
        <v/>
      </c>
      <c r="I18312" s="6" t="str">
        <f t="shared" ref="I18312:I18375" si="1146">IF(C18312&gt;0,C18312,"0")</f>
        <v>0</v>
      </c>
      <c r="J18312" s="6" t="str">
        <f t="shared" ref="J18312:J18375" si="1147">IF(C18312&lt;0,C18312,"0")</f>
        <v>0</v>
      </c>
      <c r="K18312" s="6"/>
      <c r="L18312" s="6"/>
    </row>
    <row r="18313" spans="5:12" x14ac:dyDescent="0.25">
      <c r="E18313" t="str">
        <f t="shared" ref="E18313:E18376" si="1148">IF(B18313="","",C18313+E18312)</f>
        <v/>
      </c>
      <c r="F18313" t="str">
        <f>IF(B18313="","",MAX($E$6:E18313))</f>
        <v/>
      </c>
      <c r="G18313" t="str">
        <f t="shared" si="1145"/>
        <v/>
      </c>
      <c r="I18313" s="6" t="str">
        <f t="shared" si="1146"/>
        <v>0</v>
      </c>
      <c r="J18313" s="6" t="str">
        <f t="shared" si="1147"/>
        <v>0</v>
      </c>
      <c r="K18313" s="6"/>
      <c r="L18313" s="6"/>
    </row>
    <row r="18314" spans="5:12" x14ac:dyDescent="0.25">
      <c r="E18314" t="str">
        <f t="shared" si="1148"/>
        <v/>
      </c>
      <c r="F18314" t="str">
        <f>IF(B18314="","",MAX($E$6:E18314))</f>
        <v/>
      </c>
      <c r="G18314" t="str">
        <f t="shared" si="1145"/>
        <v/>
      </c>
      <c r="I18314" s="6" t="str">
        <f t="shared" si="1146"/>
        <v>0</v>
      </c>
      <c r="J18314" s="6" t="str">
        <f t="shared" si="1147"/>
        <v>0</v>
      </c>
      <c r="K18314" s="6"/>
      <c r="L18314" s="6"/>
    </row>
    <row r="18315" spans="5:12" x14ac:dyDescent="0.25">
      <c r="E18315" t="str">
        <f t="shared" si="1148"/>
        <v/>
      </c>
      <c r="F18315" t="str">
        <f>IF(B18315="","",MAX($E$6:E18315))</f>
        <v/>
      </c>
      <c r="G18315" t="str">
        <f t="shared" si="1145"/>
        <v/>
      </c>
      <c r="I18315" s="6" t="str">
        <f t="shared" si="1146"/>
        <v>0</v>
      </c>
      <c r="J18315" s="6" t="str">
        <f t="shared" si="1147"/>
        <v>0</v>
      </c>
      <c r="K18315" s="6"/>
      <c r="L18315" s="6"/>
    </row>
    <row r="18316" spans="5:12" x14ac:dyDescent="0.25">
      <c r="E18316" t="str">
        <f t="shared" si="1148"/>
        <v/>
      </c>
      <c r="F18316" t="str">
        <f>IF(B18316="","",MAX($E$6:E18316))</f>
        <v/>
      </c>
      <c r="G18316" t="str">
        <f t="shared" si="1145"/>
        <v/>
      </c>
      <c r="I18316" s="6" t="str">
        <f t="shared" si="1146"/>
        <v>0</v>
      </c>
      <c r="J18316" s="6" t="str">
        <f t="shared" si="1147"/>
        <v>0</v>
      </c>
      <c r="K18316" s="6"/>
      <c r="L18316" s="6"/>
    </row>
    <row r="18317" spans="5:12" x14ac:dyDescent="0.25">
      <c r="E18317" t="str">
        <f t="shared" si="1148"/>
        <v/>
      </c>
      <c r="F18317" t="str">
        <f>IF(B18317="","",MAX($E$6:E18317))</f>
        <v/>
      </c>
      <c r="G18317" t="str">
        <f t="shared" si="1145"/>
        <v/>
      </c>
      <c r="I18317" s="6" t="str">
        <f t="shared" si="1146"/>
        <v>0</v>
      </c>
      <c r="J18317" s="6" t="str">
        <f t="shared" si="1147"/>
        <v>0</v>
      </c>
      <c r="K18317" s="6"/>
      <c r="L18317" s="6"/>
    </row>
    <row r="18318" spans="5:12" x14ac:dyDescent="0.25">
      <c r="E18318" t="str">
        <f t="shared" si="1148"/>
        <v/>
      </c>
      <c r="F18318" t="str">
        <f>IF(B18318="","",MAX($E$6:E18318))</f>
        <v/>
      </c>
      <c r="G18318" t="str">
        <f t="shared" si="1145"/>
        <v/>
      </c>
      <c r="I18318" s="6" t="str">
        <f t="shared" si="1146"/>
        <v>0</v>
      </c>
      <c r="J18318" s="6" t="str">
        <f t="shared" si="1147"/>
        <v>0</v>
      </c>
      <c r="K18318" s="6"/>
      <c r="L18318" s="6"/>
    </row>
    <row r="18319" spans="5:12" x14ac:dyDescent="0.25">
      <c r="E18319" t="str">
        <f t="shared" si="1148"/>
        <v/>
      </c>
      <c r="F18319" t="str">
        <f>IF(B18319="","",MAX($E$6:E18319))</f>
        <v/>
      </c>
      <c r="G18319" t="str">
        <f t="shared" si="1145"/>
        <v/>
      </c>
      <c r="I18319" s="6" t="str">
        <f t="shared" si="1146"/>
        <v>0</v>
      </c>
      <c r="J18319" s="6" t="str">
        <f t="shared" si="1147"/>
        <v>0</v>
      </c>
      <c r="K18319" s="6"/>
      <c r="L18319" s="6"/>
    </row>
    <row r="18320" spans="5:12" x14ac:dyDescent="0.25">
      <c r="E18320" t="str">
        <f t="shared" si="1148"/>
        <v/>
      </c>
      <c r="F18320" t="str">
        <f>IF(B18320="","",MAX($E$6:E18320))</f>
        <v/>
      </c>
      <c r="G18320" t="str">
        <f t="shared" si="1145"/>
        <v/>
      </c>
      <c r="I18320" s="6" t="str">
        <f t="shared" si="1146"/>
        <v>0</v>
      </c>
      <c r="J18320" s="6" t="str">
        <f t="shared" si="1147"/>
        <v>0</v>
      </c>
      <c r="K18320" s="6"/>
      <c r="L18320" s="6"/>
    </row>
    <row r="18321" spans="5:12" x14ac:dyDescent="0.25">
      <c r="E18321" t="str">
        <f t="shared" si="1148"/>
        <v/>
      </c>
      <c r="F18321" t="str">
        <f>IF(B18321="","",MAX($E$6:E18321))</f>
        <v/>
      </c>
      <c r="G18321" t="str">
        <f t="shared" si="1145"/>
        <v/>
      </c>
      <c r="I18321" s="6" t="str">
        <f t="shared" si="1146"/>
        <v>0</v>
      </c>
      <c r="J18321" s="6" t="str">
        <f t="shared" si="1147"/>
        <v>0</v>
      </c>
      <c r="K18321" s="6"/>
      <c r="L18321" s="6"/>
    </row>
    <row r="18322" spans="5:12" x14ac:dyDescent="0.25">
      <c r="E18322" t="str">
        <f t="shared" si="1148"/>
        <v/>
      </c>
      <c r="F18322" t="str">
        <f>IF(B18322="","",MAX($E$6:E18322))</f>
        <v/>
      </c>
      <c r="G18322" t="str">
        <f t="shared" si="1145"/>
        <v/>
      </c>
      <c r="I18322" s="6" t="str">
        <f t="shared" si="1146"/>
        <v>0</v>
      </c>
      <c r="J18322" s="6" t="str">
        <f t="shared" si="1147"/>
        <v>0</v>
      </c>
      <c r="K18322" s="6"/>
      <c r="L18322" s="6"/>
    </row>
    <row r="18323" spans="5:12" x14ac:dyDescent="0.25">
      <c r="E18323" t="str">
        <f t="shared" si="1148"/>
        <v/>
      </c>
      <c r="F18323" t="str">
        <f>IF(B18323="","",MAX($E$6:E18323))</f>
        <v/>
      </c>
      <c r="G18323" t="str">
        <f t="shared" si="1145"/>
        <v/>
      </c>
      <c r="I18323" s="6" t="str">
        <f t="shared" si="1146"/>
        <v>0</v>
      </c>
      <c r="J18323" s="6" t="str">
        <f t="shared" si="1147"/>
        <v>0</v>
      </c>
      <c r="K18323" s="6"/>
      <c r="L18323" s="6"/>
    </row>
    <row r="18324" spans="5:12" x14ac:dyDescent="0.25">
      <c r="E18324" t="str">
        <f t="shared" si="1148"/>
        <v/>
      </c>
      <c r="F18324" t="str">
        <f>IF(B18324="","",MAX($E$6:E18324))</f>
        <v/>
      </c>
      <c r="G18324" t="str">
        <f t="shared" si="1145"/>
        <v/>
      </c>
      <c r="I18324" s="6" t="str">
        <f t="shared" si="1146"/>
        <v>0</v>
      </c>
      <c r="J18324" s="6" t="str">
        <f t="shared" si="1147"/>
        <v>0</v>
      </c>
      <c r="K18324" s="6"/>
      <c r="L18324" s="6"/>
    </row>
    <row r="18325" spans="5:12" x14ac:dyDescent="0.25">
      <c r="E18325" t="str">
        <f t="shared" si="1148"/>
        <v/>
      </c>
      <c r="F18325" t="str">
        <f>IF(B18325="","",MAX($E$6:E18325))</f>
        <v/>
      </c>
      <c r="G18325" t="str">
        <f t="shared" si="1145"/>
        <v/>
      </c>
      <c r="I18325" s="6" t="str">
        <f t="shared" si="1146"/>
        <v>0</v>
      </c>
      <c r="J18325" s="6" t="str">
        <f t="shared" si="1147"/>
        <v>0</v>
      </c>
      <c r="K18325" s="6"/>
      <c r="L18325" s="6"/>
    </row>
    <row r="18326" spans="5:12" x14ac:dyDescent="0.25">
      <c r="E18326" t="str">
        <f t="shared" si="1148"/>
        <v/>
      </c>
      <c r="F18326" t="str">
        <f>IF(B18326="","",MAX($E$6:E18326))</f>
        <v/>
      </c>
      <c r="G18326" t="str">
        <f t="shared" si="1145"/>
        <v/>
      </c>
      <c r="I18326" s="6" t="str">
        <f t="shared" si="1146"/>
        <v>0</v>
      </c>
      <c r="J18326" s="6" t="str">
        <f t="shared" si="1147"/>
        <v>0</v>
      </c>
      <c r="K18326" s="6"/>
      <c r="L18326" s="6"/>
    </row>
    <row r="18327" spans="5:12" x14ac:dyDescent="0.25">
      <c r="E18327" t="str">
        <f t="shared" si="1148"/>
        <v/>
      </c>
      <c r="F18327" t="str">
        <f>IF(B18327="","",MAX($E$6:E18327))</f>
        <v/>
      </c>
      <c r="G18327" t="str">
        <f t="shared" si="1145"/>
        <v/>
      </c>
      <c r="I18327" s="6" t="str">
        <f t="shared" si="1146"/>
        <v>0</v>
      </c>
      <c r="J18327" s="6" t="str">
        <f t="shared" si="1147"/>
        <v>0</v>
      </c>
      <c r="K18327" s="6"/>
      <c r="L18327" s="6"/>
    </row>
    <row r="18328" spans="5:12" x14ac:dyDescent="0.25">
      <c r="E18328" t="str">
        <f t="shared" si="1148"/>
        <v/>
      </c>
      <c r="F18328" t="str">
        <f>IF(B18328="","",MAX($E$6:E18328))</f>
        <v/>
      </c>
      <c r="G18328" t="str">
        <f t="shared" si="1145"/>
        <v/>
      </c>
      <c r="I18328" s="6" t="str">
        <f t="shared" si="1146"/>
        <v>0</v>
      </c>
      <c r="J18328" s="6" t="str">
        <f t="shared" si="1147"/>
        <v>0</v>
      </c>
      <c r="K18328" s="6"/>
      <c r="L18328" s="6"/>
    </row>
    <row r="18329" spans="5:12" x14ac:dyDescent="0.25">
      <c r="E18329" t="str">
        <f t="shared" si="1148"/>
        <v/>
      </c>
      <c r="F18329" t="str">
        <f>IF(B18329="","",MAX($E$6:E18329))</f>
        <v/>
      </c>
      <c r="G18329" t="str">
        <f t="shared" si="1145"/>
        <v/>
      </c>
      <c r="I18329" s="6" t="str">
        <f t="shared" si="1146"/>
        <v>0</v>
      </c>
      <c r="J18329" s="6" t="str">
        <f t="shared" si="1147"/>
        <v>0</v>
      </c>
      <c r="K18329" s="6"/>
      <c r="L18329" s="6"/>
    </row>
    <row r="18330" spans="5:12" x14ac:dyDescent="0.25">
      <c r="E18330" t="str">
        <f t="shared" si="1148"/>
        <v/>
      </c>
      <c r="F18330" t="str">
        <f>IF(B18330="","",MAX($E$6:E18330))</f>
        <v/>
      </c>
      <c r="G18330" t="str">
        <f t="shared" si="1145"/>
        <v/>
      </c>
      <c r="I18330" s="6" t="str">
        <f t="shared" si="1146"/>
        <v>0</v>
      </c>
      <c r="J18330" s="6" t="str">
        <f t="shared" si="1147"/>
        <v>0</v>
      </c>
      <c r="K18330" s="6"/>
      <c r="L18330" s="6"/>
    </row>
    <row r="18331" spans="5:12" x14ac:dyDescent="0.25">
      <c r="E18331" t="str">
        <f t="shared" si="1148"/>
        <v/>
      </c>
      <c r="F18331" t="str">
        <f>IF(B18331="","",MAX($E$6:E18331))</f>
        <v/>
      </c>
      <c r="G18331" t="str">
        <f t="shared" si="1145"/>
        <v/>
      </c>
      <c r="I18331" s="6" t="str">
        <f t="shared" si="1146"/>
        <v>0</v>
      </c>
      <c r="J18331" s="6" t="str">
        <f t="shared" si="1147"/>
        <v>0</v>
      </c>
      <c r="K18331" s="6"/>
      <c r="L18331" s="6"/>
    </row>
    <row r="18332" spans="5:12" x14ac:dyDescent="0.25">
      <c r="E18332" t="str">
        <f t="shared" si="1148"/>
        <v/>
      </c>
      <c r="F18332" t="str">
        <f>IF(B18332="","",MAX($E$6:E18332))</f>
        <v/>
      </c>
      <c r="G18332" t="str">
        <f t="shared" si="1145"/>
        <v/>
      </c>
      <c r="I18332" s="6" t="str">
        <f t="shared" si="1146"/>
        <v>0</v>
      </c>
      <c r="J18332" s="6" t="str">
        <f t="shared" si="1147"/>
        <v>0</v>
      </c>
      <c r="K18332" s="6"/>
      <c r="L18332" s="6"/>
    </row>
    <row r="18333" spans="5:12" x14ac:dyDescent="0.25">
      <c r="E18333" t="str">
        <f t="shared" si="1148"/>
        <v/>
      </c>
      <c r="F18333" t="str">
        <f>IF(B18333="","",MAX($E$6:E18333))</f>
        <v/>
      </c>
      <c r="G18333" t="str">
        <f t="shared" si="1145"/>
        <v/>
      </c>
      <c r="I18333" s="6" t="str">
        <f t="shared" si="1146"/>
        <v>0</v>
      </c>
      <c r="J18333" s="6" t="str">
        <f t="shared" si="1147"/>
        <v>0</v>
      </c>
      <c r="K18333" s="6"/>
      <c r="L18333" s="6"/>
    </row>
    <row r="18334" spans="5:12" x14ac:dyDescent="0.25">
      <c r="E18334" t="str">
        <f t="shared" si="1148"/>
        <v/>
      </c>
      <c r="F18334" t="str">
        <f>IF(B18334="","",MAX($E$6:E18334))</f>
        <v/>
      </c>
      <c r="G18334" t="str">
        <f t="shared" si="1145"/>
        <v/>
      </c>
      <c r="I18334" s="6" t="str">
        <f t="shared" si="1146"/>
        <v>0</v>
      </c>
      <c r="J18334" s="6" t="str">
        <f t="shared" si="1147"/>
        <v>0</v>
      </c>
      <c r="K18334" s="6"/>
      <c r="L18334" s="6"/>
    </row>
    <row r="18335" spans="5:12" x14ac:dyDescent="0.25">
      <c r="E18335" t="str">
        <f t="shared" si="1148"/>
        <v/>
      </c>
      <c r="F18335" t="str">
        <f>IF(B18335="","",MAX($E$6:E18335))</f>
        <v/>
      </c>
      <c r="G18335" t="str">
        <f t="shared" si="1145"/>
        <v/>
      </c>
      <c r="I18335" s="6" t="str">
        <f t="shared" si="1146"/>
        <v>0</v>
      </c>
      <c r="J18335" s="6" t="str">
        <f t="shared" si="1147"/>
        <v>0</v>
      </c>
      <c r="K18335" s="6"/>
      <c r="L18335" s="6"/>
    </row>
    <row r="18336" spans="5:12" x14ac:dyDescent="0.25">
      <c r="E18336" t="str">
        <f t="shared" si="1148"/>
        <v/>
      </c>
      <c r="F18336" t="str">
        <f>IF(B18336="","",MAX($E$6:E18336))</f>
        <v/>
      </c>
      <c r="G18336" t="str">
        <f t="shared" si="1145"/>
        <v/>
      </c>
      <c r="I18336" s="6" t="str">
        <f t="shared" si="1146"/>
        <v>0</v>
      </c>
      <c r="J18336" s="6" t="str">
        <f t="shared" si="1147"/>
        <v>0</v>
      </c>
      <c r="K18336" s="6"/>
      <c r="L18336" s="6"/>
    </row>
    <row r="18337" spans="5:12" x14ac:dyDescent="0.25">
      <c r="E18337" t="str">
        <f t="shared" si="1148"/>
        <v/>
      </c>
      <c r="F18337" t="str">
        <f>IF(B18337="","",MAX($E$6:E18337))</f>
        <v/>
      </c>
      <c r="G18337" t="str">
        <f t="shared" si="1145"/>
        <v/>
      </c>
      <c r="I18337" s="6" t="str">
        <f t="shared" si="1146"/>
        <v>0</v>
      </c>
      <c r="J18337" s="6" t="str">
        <f t="shared" si="1147"/>
        <v>0</v>
      </c>
      <c r="K18337" s="6"/>
      <c r="L18337" s="6"/>
    </row>
    <row r="18338" spans="5:12" x14ac:dyDescent="0.25">
      <c r="E18338" t="str">
        <f t="shared" si="1148"/>
        <v/>
      </c>
      <c r="F18338" t="str">
        <f>IF(B18338="","",MAX($E$6:E18338))</f>
        <v/>
      </c>
      <c r="G18338" t="str">
        <f t="shared" si="1145"/>
        <v/>
      </c>
      <c r="I18338" s="6" t="str">
        <f t="shared" si="1146"/>
        <v>0</v>
      </c>
      <c r="J18338" s="6" t="str">
        <f t="shared" si="1147"/>
        <v>0</v>
      </c>
      <c r="K18338" s="6"/>
      <c r="L18338" s="6"/>
    </row>
    <row r="18339" spans="5:12" x14ac:dyDescent="0.25">
      <c r="E18339" t="str">
        <f t="shared" si="1148"/>
        <v/>
      </c>
      <c r="F18339" t="str">
        <f>IF(B18339="","",MAX($E$6:E18339))</f>
        <v/>
      </c>
      <c r="G18339" t="str">
        <f t="shared" si="1145"/>
        <v/>
      </c>
      <c r="I18339" s="6" t="str">
        <f t="shared" si="1146"/>
        <v>0</v>
      </c>
      <c r="J18339" s="6" t="str">
        <f t="shared" si="1147"/>
        <v>0</v>
      </c>
      <c r="K18339" s="6"/>
      <c r="L18339" s="6"/>
    </row>
    <row r="18340" spans="5:12" x14ac:dyDescent="0.25">
      <c r="E18340" t="str">
        <f t="shared" si="1148"/>
        <v/>
      </c>
      <c r="F18340" t="str">
        <f>IF(B18340="","",MAX($E$6:E18340))</f>
        <v/>
      </c>
      <c r="G18340" t="str">
        <f t="shared" si="1145"/>
        <v/>
      </c>
      <c r="I18340" s="6" t="str">
        <f t="shared" si="1146"/>
        <v>0</v>
      </c>
      <c r="J18340" s="6" t="str">
        <f t="shared" si="1147"/>
        <v>0</v>
      </c>
      <c r="K18340" s="6"/>
      <c r="L18340" s="6"/>
    </row>
    <row r="18341" spans="5:12" x14ac:dyDescent="0.25">
      <c r="E18341" t="str">
        <f t="shared" si="1148"/>
        <v/>
      </c>
      <c r="F18341" t="str">
        <f>IF(B18341="","",MAX($E$6:E18341))</f>
        <v/>
      </c>
      <c r="G18341" t="str">
        <f t="shared" si="1145"/>
        <v/>
      </c>
      <c r="I18341" s="6" t="str">
        <f t="shared" si="1146"/>
        <v>0</v>
      </c>
      <c r="J18341" s="6" t="str">
        <f t="shared" si="1147"/>
        <v>0</v>
      </c>
      <c r="K18341" s="6"/>
      <c r="L18341" s="6"/>
    </row>
    <row r="18342" spans="5:12" x14ac:dyDescent="0.25">
      <c r="E18342" t="str">
        <f t="shared" si="1148"/>
        <v/>
      </c>
      <c r="F18342" t="str">
        <f>IF(B18342="","",MAX($E$6:E18342))</f>
        <v/>
      </c>
      <c r="G18342" t="str">
        <f t="shared" si="1145"/>
        <v/>
      </c>
      <c r="I18342" s="6" t="str">
        <f t="shared" si="1146"/>
        <v>0</v>
      </c>
      <c r="J18342" s="6" t="str">
        <f t="shared" si="1147"/>
        <v>0</v>
      </c>
      <c r="K18342" s="6"/>
      <c r="L18342" s="6"/>
    </row>
    <row r="18343" spans="5:12" x14ac:dyDescent="0.25">
      <c r="E18343" t="str">
        <f t="shared" si="1148"/>
        <v/>
      </c>
      <c r="F18343" t="str">
        <f>IF(B18343="","",MAX($E$6:E18343))</f>
        <v/>
      </c>
      <c r="G18343" t="str">
        <f t="shared" si="1145"/>
        <v/>
      </c>
      <c r="I18343" s="6" t="str">
        <f t="shared" si="1146"/>
        <v>0</v>
      </c>
      <c r="J18343" s="6" t="str">
        <f t="shared" si="1147"/>
        <v>0</v>
      </c>
      <c r="K18343" s="6"/>
      <c r="L18343" s="6"/>
    </row>
    <row r="18344" spans="5:12" x14ac:dyDescent="0.25">
      <c r="E18344" t="str">
        <f t="shared" si="1148"/>
        <v/>
      </c>
      <c r="F18344" t="str">
        <f>IF(B18344="","",MAX($E$6:E18344))</f>
        <v/>
      </c>
      <c r="G18344" t="str">
        <f t="shared" si="1145"/>
        <v/>
      </c>
      <c r="I18344" s="6" t="str">
        <f t="shared" si="1146"/>
        <v>0</v>
      </c>
      <c r="J18344" s="6" t="str">
        <f t="shared" si="1147"/>
        <v>0</v>
      </c>
      <c r="K18344" s="6"/>
      <c r="L18344" s="6"/>
    </row>
    <row r="18345" spans="5:12" x14ac:dyDescent="0.25">
      <c r="E18345" t="str">
        <f t="shared" si="1148"/>
        <v/>
      </c>
      <c r="F18345" t="str">
        <f>IF(B18345="","",MAX($E$6:E18345))</f>
        <v/>
      </c>
      <c r="G18345" t="str">
        <f t="shared" si="1145"/>
        <v/>
      </c>
      <c r="I18345" s="6" t="str">
        <f t="shared" si="1146"/>
        <v>0</v>
      </c>
      <c r="J18345" s="6" t="str">
        <f t="shared" si="1147"/>
        <v>0</v>
      </c>
      <c r="K18345" s="6"/>
      <c r="L18345" s="6"/>
    </row>
    <row r="18346" spans="5:12" x14ac:dyDescent="0.25">
      <c r="E18346" t="str">
        <f t="shared" si="1148"/>
        <v/>
      </c>
      <c r="F18346" t="str">
        <f>IF(B18346="","",MAX($E$6:E18346))</f>
        <v/>
      </c>
      <c r="G18346" t="str">
        <f t="shared" si="1145"/>
        <v/>
      </c>
      <c r="I18346" s="6" t="str">
        <f t="shared" si="1146"/>
        <v>0</v>
      </c>
      <c r="J18346" s="6" t="str">
        <f t="shared" si="1147"/>
        <v>0</v>
      </c>
      <c r="K18346" s="6"/>
      <c r="L18346" s="6"/>
    </row>
    <row r="18347" spans="5:12" x14ac:dyDescent="0.25">
      <c r="E18347" t="str">
        <f t="shared" si="1148"/>
        <v/>
      </c>
      <c r="F18347" t="str">
        <f>IF(B18347="","",MAX($E$6:E18347))</f>
        <v/>
      </c>
      <c r="G18347" t="str">
        <f t="shared" si="1145"/>
        <v/>
      </c>
      <c r="I18347" s="6" t="str">
        <f t="shared" si="1146"/>
        <v>0</v>
      </c>
      <c r="J18347" s="6" t="str">
        <f t="shared" si="1147"/>
        <v>0</v>
      </c>
      <c r="K18347" s="6"/>
      <c r="L18347" s="6"/>
    </row>
    <row r="18348" spans="5:12" x14ac:dyDescent="0.25">
      <c r="E18348" t="str">
        <f t="shared" si="1148"/>
        <v/>
      </c>
      <c r="F18348" t="str">
        <f>IF(B18348="","",MAX($E$6:E18348))</f>
        <v/>
      </c>
      <c r="G18348" t="str">
        <f t="shared" si="1145"/>
        <v/>
      </c>
      <c r="I18348" s="6" t="str">
        <f t="shared" si="1146"/>
        <v>0</v>
      </c>
      <c r="J18348" s="6" t="str">
        <f t="shared" si="1147"/>
        <v>0</v>
      </c>
      <c r="K18348" s="6"/>
      <c r="L18348" s="6"/>
    </row>
    <row r="18349" spans="5:12" x14ac:dyDescent="0.25">
      <c r="E18349" t="str">
        <f t="shared" si="1148"/>
        <v/>
      </c>
      <c r="F18349" t="str">
        <f>IF(B18349="","",MAX($E$6:E18349))</f>
        <v/>
      </c>
      <c r="G18349" t="str">
        <f t="shared" si="1145"/>
        <v/>
      </c>
      <c r="I18349" s="6" t="str">
        <f t="shared" si="1146"/>
        <v>0</v>
      </c>
      <c r="J18349" s="6" t="str">
        <f t="shared" si="1147"/>
        <v>0</v>
      </c>
      <c r="K18349" s="6"/>
      <c r="L18349" s="6"/>
    </row>
    <row r="18350" spans="5:12" x14ac:dyDescent="0.25">
      <c r="E18350" t="str">
        <f t="shared" si="1148"/>
        <v/>
      </c>
      <c r="F18350" t="str">
        <f>IF(B18350="","",MAX($E$6:E18350))</f>
        <v/>
      </c>
      <c r="G18350" t="str">
        <f t="shared" si="1145"/>
        <v/>
      </c>
      <c r="I18350" s="6" t="str">
        <f t="shared" si="1146"/>
        <v>0</v>
      </c>
      <c r="J18350" s="6" t="str">
        <f t="shared" si="1147"/>
        <v>0</v>
      </c>
      <c r="K18350" s="6"/>
      <c r="L18350" s="6"/>
    </row>
    <row r="18351" spans="5:12" x14ac:dyDescent="0.25">
      <c r="E18351" t="str">
        <f t="shared" si="1148"/>
        <v/>
      </c>
      <c r="F18351" t="str">
        <f>IF(B18351="","",MAX($E$6:E18351))</f>
        <v/>
      </c>
      <c r="G18351" t="str">
        <f t="shared" si="1145"/>
        <v/>
      </c>
      <c r="I18351" s="6" t="str">
        <f t="shared" si="1146"/>
        <v>0</v>
      </c>
      <c r="J18351" s="6" t="str">
        <f t="shared" si="1147"/>
        <v>0</v>
      </c>
      <c r="K18351" s="6"/>
      <c r="L18351" s="6"/>
    </row>
    <row r="18352" spans="5:12" x14ac:dyDescent="0.25">
      <c r="E18352" t="str">
        <f t="shared" si="1148"/>
        <v/>
      </c>
      <c r="F18352" t="str">
        <f>IF(B18352="","",MAX($E$6:E18352))</f>
        <v/>
      </c>
      <c r="G18352" t="str">
        <f t="shared" si="1145"/>
        <v/>
      </c>
      <c r="I18352" s="6" t="str">
        <f t="shared" si="1146"/>
        <v>0</v>
      </c>
      <c r="J18352" s="6" t="str">
        <f t="shared" si="1147"/>
        <v>0</v>
      </c>
      <c r="K18352" s="6"/>
      <c r="L18352" s="6"/>
    </row>
    <row r="18353" spans="5:12" x14ac:dyDescent="0.25">
      <c r="E18353" t="str">
        <f t="shared" si="1148"/>
        <v/>
      </c>
      <c r="F18353" t="str">
        <f>IF(B18353="","",MAX($E$6:E18353))</f>
        <v/>
      </c>
      <c r="G18353" t="str">
        <f t="shared" si="1145"/>
        <v/>
      </c>
      <c r="I18353" s="6" t="str">
        <f t="shared" si="1146"/>
        <v>0</v>
      </c>
      <c r="J18353" s="6" t="str">
        <f t="shared" si="1147"/>
        <v>0</v>
      </c>
      <c r="K18353" s="6"/>
      <c r="L18353" s="6"/>
    </row>
    <row r="18354" spans="5:12" x14ac:dyDescent="0.25">
      <c r="E18354" t="str">
        <f t="shared" si="1148"/>
        <v/>
      </c>
      <c r="F18354" t="str">
        <f>IF(B18354="","",MAX($E$6:E18354))</f>
        <v/>
      </c>
      <c r="G18354" t="str">
        <f t="shared" si="1145"/>
        <v/>
      </c>
      <c r="I18354" s="6" t="str">
        <f t="shared" si="1146"/>
        <v>0</v>
      </c>
      <c r="J18354" s="6" t="str">
        <f t="shared" si="1147"/>
        <v>0</v>
      </c>
      <c r="K18354" s="6"/>
      <c r="L18354" s="6"/>
    </row>
    <row r="18355" spans="5:12" x14ac:dyDescent="0.25">
      <c r="E18355" t="str">
        <f t="shared" si="1148"/>
        <v/>
      </c>
      <c r="F18355" t="str">
        <f>IF(B18355="","",MAX($E$6:E18355))</f>
        <v/>
      </c>
      <c r="G18355" t="str">
        <f t="shared" si="1145"/>
        <v/>
      </c>
      <c r="I18355" s="6" t="str">
        <f t="shared" si="1146"/>
        <v>0</v>
      </c>
      <c r="J18355" s="6" t="str">
        <f t="shared" si="1147"/>
        <v>0</v>
      </c>
      <c r="K18355" s="6"/>
      <c r="L18355" s="6"/>
    </row>
    <row r="18356" spans="5:12" x14ac:dyDescent="0.25">
      <c r="E18356" t="str">
        <f t="shared" si="1148"/>
        <v/>
      </c>
      <c r="F18356" t="str">
        <f>IF(B18356="","",MAX($E$6:E18356))</f>
        <v/>
      </c>
      <c r="G18356" t="str">
        <f t="shared" si="1145"/>
        <v/>
      </c>
      <c r="I18356" s="6" t="str">
        <f t="shared" si="1146"/>
        <v>0</v>
      </c>
      <c r="J18356" s="6" t="str">
        <f t="shared" si="1147"/>
        <v>0</v>
      </c>
      <c r="K18356" s="6"/>
      <c r="L18356" s="6"/>
    </row>
    <row r="18357" spans="5:12" x14ac:dyDescent="0.25">
      <c r="E18357" t="str">
        <f t="shared" si="1148"/>
        <v/>
      </c>
      <c r="F18357" t="str">
        <f>IF(B18357="","",MAX($E$6:E18357))</f>
        <v/>
      </c>
      <c r="G18357" t="str">
        <f t="shared" si="1145"/>
        <v/>
      </c>
      <c r="I18357" s="6" t="str">
        <f t="shared" si="1146"/>
        <v>0</v>
      </c>
      <c r="J18357" s="6" t="str">
        <f t="shared" si="1147"/>
        <v>0</v>
      </c>
      <c r="K18357" s="6"/>
      <c r="L18357" s="6"/>
    </row>
    <row r="18358" spans="5:12" x14ac:dyDescent="0.25">
      <c r="E18358" t="str">
        <f t="shared" si="1148"/>
        <v/>
      </c>
      <c r="F18358" t="str">
        <f>IF(B18358="","",MAX($E$6:E18358))</f>
        <v/>
      </c>
      <c r="G18358" t="str">
        <f t="shared" si="1145"/>
        <v/>
      </c>
      <c r="I18358" s="6" t="str">
        <f t="shared" si="1146"/>
        <v>0</v>
      </c>
      <c r="J18358" s="6" t="str">
        <f t="shared" si="1147"/>
        <v>0</v>
      </c>
      <c r="K18358" s="6"/>
      <c r="L18358" s="6"/>
    </row>
    <row r="18359" spans="5:12" x14ac:dyDescent="0.25">
      <c r="E18359" t="str">
        <f t="shared" si="1148"/>
        <v/>
      </c>
      <c r="F18359" t="str">
        <f>IF(B18359="","",MAX($E$6:E18359))</f>
        <v/>
      </c>
      <c r="G18359" t="str">
        <f t="shared" si="1145"/>
        <v/>
      </c>
      <c r="I18359" s="6" t="str">
        <f t="shared" si="1146"/>
        <v>0</v>
      </c>
      <c r="J18359" s="6" t="str">
        <f t="shared" si="1147"/>
        <v>0</v>
      </c>
      <c r="K18359" s="6"/>
      <c r="L18359" s="6"/>
    </row>
    <row r="18360" spans="5:12" x14ac:dyDescent="0.25">
      <c r="E18360" t="str">
        <f t="shared" si="1148"/>
        <v/>
      </c>
      <c r="F18360" t="str">
        <f>IF(B18360="","",MAX($E$6:E18360))</f>
        <v/>
      </c>
      <c r="G18360" t="str">
        <f t="shared" si="1145"/>
        <v/>
      </c>
      <c r="I18360" s="6" t="str">
        <f t="shared" si="1146"/>
        <v>0</v>
      </c>
      <c r="J18360" s="6" t="str">
        <f t="shared" si="1147"/>
        <v>0</v>
      </c>
      <c r="K18360" s="6"/>
      <c r="L18360" s="6"/>
    </row>
    <row r="18361" spans="5:12" x14ac:dyDescent="0.25">
      <c r="E18361" t="str">
        <f t="shared" si="1148"/>
        <v/>
      </c>
      <c r="F18361" t="str">
        <f>IF(B18361="","",MAX($E$6:E18361))</f>
        <v/>
      </c>
      <c r="G18361" t="str">
        <f t="shared" si="1145"/>
        <v/>
      </c>
      <c r="I18361" s="6" t="str">
        <f t="shared" si="1146"/>
        <v>0</v>
      </c>
      <c r="J18361" s="6" t="str">
        <f t="shared" si="1147"/>
        <v>0</v>
      </c>
      <c r="K18361" s="6"/>
      <c r="L18361" s="6"/>
    </row>
    <row r="18362" spans="5:12" x14ac:dyDescent="0.25">
      <c r="E18362" t="str">
        <f t="shared" si="1148"/>
        <v/>
      </c>
      <c r="F18362" t="str">
        <f>IF(B18362="","",MAX($E$6:E18362))</f>
        <v/>
      </c>
      <c r="G18362" t="str">
        <f t="shared" si="1145"/>
        <v/>
      </c>
      <c r="I18362" s="6" t="str">
        <f t="shared" si="1146"/>
        <v>0</v>
      </c>
      <c r="J18362" s="6" t="str">
        <f t="shared" si="1147"/>
        <v>0</v>
      </c>
      <c r="K18362" s="6"/>
      <c r="L18362" s="6"/>
    </row>
    <row r="18363" spans="5:12" x14ac:dyDescent="0.25">
      <c r="E18363" t="str">
        <f t="shared" si="1148"/>
        <v/>
      </c>
      <c r="F18363" t="str">
        <f>IF(B18363="","",MAX($E$6:E18363))</f>
        <v/>
      </c>
      <c r="G18363" t="str">
        <f t="shared" si="1145"/>
        <v/>
      </c>
      <c r="I18363" s="6" t="str">
        <f t="shared" si="1146"/>
        <v>0</v>
      </c>
      <c r="J18363" s="6" t="str">
        <f t="shared" si="1147"/>
        <v>0</v>
      </c>
      <c r="K18363" s="6"/>
      <c r="L18363" s="6"/>
    </row>
    <row r="18364" spans="5:12" x14ac:dyDescent="0.25">
      <c r="E18364" t="str">
        <f t="shared" si="1148"/>
        <v/>
      </c>
      <c r="F18364" t="str">
        <f>IF(B18364="","",MAX($E$6:E18364))</f>
        <v/>
      </c>
      <c r="G18364" t="str">
        <f t="shared" si="1145"/>
        <v/>
      </c>
      <c r="I18364" s="6" t="str">
        <f t="shared" si="1146"/>
        <v>0</v>
      </c>
      <c r="J18364" s="6" t="str">
        <f t="shared" si="1147"/>
        <v>0</v>
      </c>
      <c r="K18364" s="6"/>
      <c r="L18364" s="6"/>
    </row>
    <row r="18365" spans="5:12" x14ac:dyDescent="0.25">
      <c r="E18365" t="str">
        <f t="shared" si="1148"/>
        <v/>
      </c>
      <c r="F18365" t="str">
        <f>IF(B18365="","",MAX($E$6:E18365))</f>
        <v/>
      </c>
      <c r="G18365" t="str">
        <f t="shared" si="1145"/>
        <v/>
      </c>
      <c r="I18365" s="6" t="str">
        <f t="shared" si="1146"/>
        <v>0</v>
      </c>
      <c r="J18365" s="6" t="str">
        <f t="shared" si="1147"/>
        <v>0</v>
      </c>
      <c r="K18365" s="6"/>
      <c r="L18365" s="6"/>
    </row>
    <row r="18366" spans="5:12" x14ac:dyDescent="0.25">
      <c r="E18366" t="str">
        <f t="shared" si="1148"/>
        <v/>
      </c>
      <c r="F18366" t="str">
        <f>IF(B18366="","",MAX($E$6:E18366))</f>
        <v/>
      </c>
      <c r="G18366" t="str">
        <f t="shared" si="1145"/>
        <v/>
      </c>
      <c r="I18366" s="6" t="str">
        <f t="shared" si="1146"/>
        <v>0</v>
      </c>
      <c r="J18366" s="6" t="str">
        <f t="shared" si="1147"/>
        <v>0</v>
      </c>
      <c r="K18366" s="6"/>
      <c r="L18366" s="6"/>
    </row>
    <row r="18367" spans="5:12" x14ac:dyDescent="0.25">
      <c r="E18367" t="str">
        <f t="shared" si="1148"/>
        <v/>
      </c>
      <c r="F18367" t="str">
        <f>IF(B18367="","",MAX($E$6:E18367))</f>
        <v/>
      </c>
      <c r="G18367" t="str">
        <f t="shared" si="1145"/>
        <v/>
      </c>
      <c r="I18367" s="6" t="str">
        <f t="shared" si="1146"/>
        <v>0</v>
      </c>
      <c r="J18367" s="6" t="str">
        <f t="shared" si="1147"/>
        <v>0</v>
      </c>
      <c r="K18367" s="6"/>
      <c r="L18367" s="6"/>
    </row>
    <row r="18368" spans="5:12" x14ac:dyDescent="0.25">
      <c r="E18368" t="str">
        <f t="shared" si="1148"/>
        <v/>
      </c>
      <c r="F18368" t="str">
        <f>IF(B18368="","",MAX($E$6:E18368))</f>
        <v/>
      </c>
      <c r="G18368" t="str">
        <f t="shared" si="1145"/>
        <v/>
      </c>
      <c r="I18368" s="6" t="str">
        <f t="shared" si="1146"/>
        <v>0</v>
      </c>
      <c r="J18368" s="6" t="str">
        <f t="shared" si="1147"/>
        <v>0</v>
      </c>
      <c r="K18368" s="6"/>
      <c r="L18368" s="6"/>
    </row>
    <row r="18369" spans="5:12" x14ac:dyDescent="0.25">
      <c r="E18369" t="str">
        <f t="shared" si="1148"/>
        <v/>
      </c>
      <c r="F18369" t="str">
        <f>IF(B18369="","",MAX($E$6:E18369))</f>
        <v/>
      </c>
      <c r="G18369" t="str">
        <f t="shared" si="1145"/>
        <v/>
      </c>
      <c r="I18369" s="6" t="str">
        <f t="shared" si="1146"/>
        <v>0</v>
      </c>
      <c r="J18369" s="6" t="str">
        <f t="shared" si="1147"/>
        <v>0</v>
      </c>
      <c r="K18369" s="6"/>
      <c r="L18369" s="6"/>
    </row>
    <row r="18370" spans="5:12" x14ac:dyDescent="0.25">
      <c r="E18370" t="str">
        <f t="shared" si="1148"/>
        <v/>
      </c>
      <c r="F18370" t="str">
        <f>IF(B18370="","",MAX($E$6:E18370))</f>
        <v/>
      </c>
      <c r="G18370" t="str">
        <f t="shared" si="1145"/>
        <v/>
      </c>
      <c r="I18370" s="6" t="str">
        <f t="shared" si="1146"/>
        <v>0</v>
      </c>
      <c r="J18370" s="6" t="str">
        <f t="shared" si="1147"/>
        <v>0</v>
      </c>
      <c r="K18370" s="6"/>
      <c r="L18370" s="6"/>
    </row>
    <row r="18371" spans="5:12" x14ac:dyDescent="0.25">
      <c r="E18371" t="str">
        <f t="shared" si="1148"/>
        <v/>
      </c>
      <c r="F18371" t="str">
        <f>IF(B18371="","",MAX($E$6:E18371))</f>
        <v/>
      </c>
      <c r="G18371" t="str">
        <f t="shared" si="1145"/>
        <v/>
      </c>
      <c r="I18371" s="6" t="str">
        <f t="shared" si="1146"/>
        <v>0</v>
      </c>
      <c r="J18371" s="6" t="str">
        <f t="shared" si="1147"/>
        <v>0</v>
      </c>
      <c r="K18371" s="6"/>
      <c r="L18371" s="6"/>
    </row>
    <row r="18372" spans="5:12" x14ac:dyDescent="0.25">
      <c r="E18372" t="str">
        <f t="shared" si="1148"/>
        <v/>
      </c>
      <c r="F18372" t="str">
        <f>IF(B18372="","",MAX($E$6:E18372))</f>
        <v/>
      </c>
      <c r="G18372" t="str">
        <f t="shared" si="1145"/>
        <v/>
      </c>
      <c r="I18372" s="6" t="str">
        <f t="shared" si="1146"/>
        <v>0</v>
      </c>
      <c r="J18372" s="6" t="str">
        <f t="shared" si="1147"/>
        <v>0</v>
      </c>
      <c r="K18372" s="6"/>
      <c r="L18372" s="6"/>
    </row>
    <row r="18373" spans="5:12" x14ac:dyDescent="0.25">
      <c r="E18373" t="str">
        <f t="shared" si="1148"/>
        <v/>
      </c>
      <c r="F18373" t="str">
        <f>IF(B18373="","",MAX($E$6:E18373))</f>
        <v/>
      </c>
      <c r="G18373" t="str">
        <f t="shared" si="1145"/>
        <v/>
      </c>
      <c r="I18373" s="6" t="str">
        <f t="shared" si="1146"/>
        <v>0</v>
      </c>
      <c r="J18373" s="6" t="str">
        <f t="shared" si="1147"/>
        <v>0</v>
      </c>
      <c r="K18373" s="6"/>
      <c r="L18373" s="6"/>
    </row>
    <row r="18374" spans="5:12" x14ac:dyDescent="0.25">
      <c r="E18374" t="str">
        <f t="shared" si="1148"/>
        <v/>
      </c>
      <c r="F18374" t="str">
        <f>IF(B18374="","",MAX($E$6:E18374))</f>
        <v/>
      </c>
      <c r="G18374" t="str">
        <f t="shared" si="1145"/>
        <v/>
      </c>
      <c r="I18374" s="6" t="str">
        <f t="shared" si="1146"/>
        <v>0</v>
      </c>
      <c r="J18374" s="6" t="str">
        <f t="shared" si="1147"/>
        <v>0</v>
      </c>
      <c r="K18374" s="6"/>
      <c r="L18374" s="6"/>
    </row>
    <row r="18375" spans="5:12" x14ac:dyDescent="0.25">
      <c r="E18375" t="str">
        <f t="shared" si="1148"/>
        <v/>
      </c>
      <c r="F18375" t="str">
        <f>IF(B18375="","",MAX($E$6:E18375))</f>
        <v/>
      </c>
      <c r="G18375" t="str">
        <f t="shared" si="1145"/>
        <v/>
      </c>
      <c r="I18375" s="6" t="str">
        <f t="shared" si="1146"/>
        <v>0</v>
      </c>
      <c r="J18375" s="6" t="str">
        <f t="shared" si="1147"/>
        <v>0</v>
      </c>
      <c r="K18375" s="6"/>
      <c r="L18375" s="6"/>
    </row>
    <row r="18376" spans="5:12" x14ac:dyDescent="0.25">
      <c r="E18376" t="str">
        <f t="shared" si="1148"/>
        <v/>
      </c>
      <c r="F18376" t="str">
        <f>IF(B18376="","",MAX($E$6:E18376))</f>
        <v/>
      </c>
      <c r="G18376" t="str">
        <f t="shared" ref="G18376:G18439" si="1149">IF(B18376="","",E18376-F18376)</f>
        <v/>
      </c>
      <c r="I18376" s="6" t="str">
        <f t="shared" ref="I18376:I18439" si="1150">IF(C18376&gt;0,C18376,"0")</f>
        <v>0</v>
      </c>
      <c r="J18376" s="6" t="str">
        <f t="shared" ref="J18376:J18439" si="1151">IF(C18376&lt;0,C18376,"0")</f>
        <v>0</v>
      </c>
      <c r="K18376" s="6"/>
      <c r="L18376" s="6"/>
    </row>
    <row r="18377" spans="5:12" x14ac:dyDescent="0.25">
      <c r="E18377" t="str">
        <f t="shared" ref="E18377:E18440" si="1152">IF(B18377="","",C18377+E18376)</f>
        <v/>
      </c>
      <c r="F18377" t="str">
        <f>IF(B18377="","",MAX($E$6:E18377))</f>
        <v/>
      </c>
      <c r="G18377" t="str">
        <f t="shared" si="1149"/>
        <v/>
      </c>
      <c r="I18377" s="6" t="str">
        <f t="shared" si="1150"/>
        <v>0</v>
      </c>
      <c r="J18377" s="6" t="str">
        <f t="shared" si="1151"/>
        <v>0</v>
      </c>
      <c r="K18377" s="6"/>
      <c r="L18377" s="6"/>
    </row>
    <row r="18378" spans="5:12" x14ac:dyDescent="0.25">
      <c r="E18378" t="str">
        <f t="shared" si="1152"/>
        <v/>
      </c>
      <c r="F18378" t="str">
        <f>IF(B18378="","",MAX($E$6:E18378))</f>
        <v/>
      </c>
      <c r="G18378" t="str">
        <f t="shared" si="1149"/>
        <v/>
      </c>
      <c r="I18378" s="6" t="str">
        <f t="shared" si="1150"/>
        <v>0</v>
      </c>
      <c r="J18378" s="6" t="str">
        <f t="shared" si="1151"/>
        <v>0</v>
      </c>
      <c r="K18378" s="6"/>
      <c r="L18378" s="6"/>
    </row>
    <row r="18379" spans="5:12" x14ac:dyDescent="0.25">
      <c r="E18379" t="str">
        <f t="shared" si="1152"/>
        <v/>
      </c>
      <c r="F18379" t="str">
        <f>IF(B18379="","",MAX($E$6:E18379))</f>
        <v/>
      </c>
      <c r="G18379" t="str">
        <f t="shared" si="1149"/>
        <v/>
      </c>
      <c r="I18379" s="6" t="str">
        <f t="shared" si="1150"/>
        <v>0</v>
      </c>
      <c r="J18379" s="6" t="str">
        <f t="shared" si="1151"/>
        <v>0</v>
      </c>
      <c r="K18379" s="6"/>
      <c r="L18379" s="6"/>
    </row>
    <row r="18380" spans="5:12" x14ac:dyDescent="0.25">
      <c r="E18380" t="str">
        <f t="shared" si="1152"/>
        <v/>
      </c>
      <c r="F18380" t="str">
        <f>IF(B18380="","",MAX($E$6:E18380))</f>
        <v/>
      </c>
      <c r="G18380" t="str">
        <f t="shared" si="1149"/>
        <v/>
      </c>
      <c r="I18380" s="6" t="str">
        <f t="shared" si="1150"/>
        <v>0</v>
      </c>
      <c r="J18380" s="6" t="str">
        <f t="shared" si="1151"/>
        <v>0</v>
      </c>
      <c r="K18380" s="6"/>
      <c r="L18380" s="6"/>
    </row>
    <row r="18381" spans="5:12" x14ac:dyDescent="0.25">
      <c r="E18381" t="str">
        <f t="shared" si="1152"/>
        <v/>
      </c>
      <c r="F18381" t="str">
        <f>IF(B18381="","",MAX($E$6:E18381))</f>
        <v/>
      </c>
      <c r="G18381" t="str">
        <f t="shared" si="1149"/>
        <v/>
      </c>
      <c r="I18381" s="6" t="str">
        <f t="shared" si="1150"/>
        <v>0</v>
      </c>
      <c r="J18381" s="6" t="str">
        <f t="shared" si="1151"/>
        <v>0</v>
      </c>
      <c r="K18381" s="6"/>
      <c r="L18381" s="6"/>
    </row>
    <row r="18382" spans="5:12" x14ac:dyDescent="0.25">
      <c r="E18382" t="str">
        <f t="shared" si="1152"/>
        <v/>
      </c>
      <c r="F18382" t="str">
        <f>IF(B18382="","",MAX($E$6:E18382))</f>
        <v/>
      </c>
      <c r="G18382" t="str">
        <f t="shared" si="1149"/>
        <v/>
      </c>
      <c r="I18382" s="6" t="str">
        <f t="shared" si="1150"/>
        <v>0</v>
      </c>
      <c r="J18382" s="6" t="str">
        <f t="shared" si="1151"/>
        <v>0</v>
      </c>
      <c r="K18382" s="6"/>
      <c r="L18382" s="6"/>
    </row>
    <row r="18383" spans="5:12" x14ac:dyDescent="0.25">
      <c r="E18383" t="str">
        <f t="shared" si="1152"/>
        <v/>
      </c>
      <c r="F18383" t="str">
        <f>IF(B18383="","",MAX($E$6:E18383))</f>
        <v/>
      </c>
      <c r="G18383" t="str">
        <f t="shared" si="1149"/>
        <v/>
      </c>
      <c r="I18383" s="6" t="str">
        <f t="shared" si="1150"/>
        <v>0</v>
      </c>
      <c r="J18383" s="6" t="str">
        <f t="shared" si="1151"/>
        <v>0</v>
      </c>
      <c r="K18383" s="6"/>
      <c r="L18383" s="6"/>
    </row>
    <row r="18384" spans="5:12" x14ac:dyDescent="0.25">
      <c r="E18384" t="str">
        <f t="shared" si="1152"/>
        <v/>
      </c>
      <c r="F18384" t="str">
        <f>IF(B18384="","",MAX($E$6:E18384))</f>
        <v/>
      </c>
      <c r="G18384" t="str">
        <f t="shared" si="1149"/>
        <v/>
      </c>
      <c r="I18384" s="6" t="str">
        <f t="shared" si="1150"/>
        <v>0</v>
      </c>
      <c r="J18384" s="6" t="str">
        <f t="shared" si="1151"/>
        <v>0</v>
      </c>
      <c r="K18384" s="6"/>
      <c r="L18384" s="6"/>
    </row>
    <row r="18385" spans="5:12" x14ac:dyDescent="0.25">
      <c r="E18385" t="str">
        <f t="shared" si="1152"/>
        <v/>
      </c>
      <c r="F18385" t="str">
        <f>IF(B18385="","",MAX($E$6:E18385))</f>
        <v/>
      </c>
      <c r="G18385" t="str">
        <f t="shared" si="1149"/>
        <v/>
      </c>
      <c r="I18385" s="6" t="str">
        <f t="shared" si="1150"/>
        <v>0</v>
      </c>
      <c r="J18385" s="6" t="str">
        <f t="shared" si="1151"/>
        <v>0</v>
      </c>
      <c r="K18385" s="6"/>
      <c r="L18385" s="6"/>
    </row>
    <row r="18386" spans="5:12" x14ac:dyDescent="0.25">
      <c r="E18386" t="str">
        <f t="shared" si="1152"/>
        <v/>
      </c>
      <c r="F18386" t="str">
        <f>IF(B18386="","",MAX($E$6:E18386))</f>
        <v/>
      </c>
      <c r="G18386" t="str">
        <f t="shared" si="1149"/>
        <v/>
      </c>
      <c r="I18386" s="6" t="str">
        <f t="shared" si="1150"/>
        <v>0</v>
      </c>
      <c r="J18386" s="6" t="str">
        <f t="shared" si="1151"/>
        <v>0</v>
      </c>
      <c r="K18386" s="6"/>
      <c r="L18386" s="6"/>
    </row>
    <row r="18387" spans="5:12" x14ac:dyDescent="0.25">
      <c r="E18387" t="str">
        <f t="shared" si="1152"/>
        <v/>
      </c>
      <c r="F18387" t="str">
        <f>IF(B18387="","",MAX($E$6:E18387))</f>
        <v/>
      </c>
      <c r="G18387" t="str">
        <f t="shared" si="1149"/>
        <v/>
      </c>
      <c r="I18387" s="6" t="str">
        <f t="shared" si="1150"/>
        <v>0</v>
      </c>
      <c r="J18387" s="6" t="str">
        <f t="shared" si="1151"/>
        <v>0</v>
      </c>
      <c r="K18387" s="6"/>
      <c r="L18387" s="6"/>
    </row>
    <row r="18388" spans="5:12" x14ac:dyDescent="0.25">
      <c r="E18388" t="str">
        <f t="shared" si="1152"/>
        <v/>
      </c>
      <c r="F18388" t="str">
        <f>IF(B18388="","",MAX($E$6:E18388))</f>
        <v/>
      </c>
      <c r="G18388" t="str">
        <f t="shared" si="1149"/>
        <v/>
      </c>
      <c r="I18388" s="6" t="str">
        <f t="shared" si="1150"/>
        <v>0</v>
      </c>
      <c r="J18388" s="6" t="str">
        <f t="shared" si="1151"/>
        <v>0</v>
      </c>
      <c r="K18388" s="6"/>
      <c r="L18388" s="6"/>
    </row>
    <row r="18389" spans="5:12" x14ac:dyDescent="0.25">
      <c r="E18389" t="str">
        <f t="shared" si="1152"/>
        <v/>
      </c>
      <c r="F18389" t="str">
        <f>IF(B18389="","",MAX($E$6:E18389))</f>
        <v/>
      </c>
      <c r="G18389" t="str">
        <f t="shared" si="1149"/>
        <v/>
      </c>
      <c r="I18389" s="6" t="str">
        <f t="shared" si="1150"/>
        <v>0</v>
      </c>
      <c r="J18389" s="6" t="str">
        <f t="shared" si="1151"/>
        <v>0</v>
      </c>
      <c r="K18389" s="6"/>
      <c r="L18389" s="6"/>
    </row>
    <row r="18390" spans="5:12" x14ac:dyDescent="0.25">
      <c r="E18390" t="str">
        <f t="shared" si="1152"/>
        <v/>
      </c>
      <c r="F18390" t="str">
        <f>IF(B18390="","",MAX($E$6:E18390))</f>
        <v/>
      </c>
      <c r="G18390" t="str">
        <f t="shared" si="1149"/>
        <v/>
      </c>
      <c r="I18390" s="6" t="str">
        <f t="shared" si="1150"/>
        <v>0</v>
      </c>
      <c r="J18390" s="6" t="str">
        <f t="shared" si="1151"/>
        <v>0</v>
      </c>
      <c r="K18390" s="6"/>
      <c r="L18390" s="6"/>
    </row>
    <row r="18391" spans="5:12" x14ac:dyDescent="0.25">
      <c r="E18391" t="str">
        <f t="shared" si="1152"/>
        <v/>
      </c>
      <c r="F18391" t="str">
        <f>IF(B18391="","",MAX($E$6:E18391))</f>
        <v/>
      </c>
      <c r="G18391" t="str">
        <f t="shared" si="1149"/>
        <v/>
      </c>
      <c r="I18391" s="6" t="str">
        <f t="shared" si="1150"/>
        <v>0</v>
      </c>
      <c r="J18391" s="6" t="str">
        <f t="shared" si="1151"/>
        <v>0</v>
      </c>
      <c r="K18391" s="6"/>
      <c r="L18391" s="6"/>
    </row>
    <row r="18392" spans="5:12" x14ac:dyDescent="0.25">
      <c r="E18392" t="str">
        <f t="shared" si="1152"/>
        <v/>
      </c>
      <c r="F18392" t="str">
        <f>IF(B18392="","",MAX($E$6:E18392))</f>
        <v/>
      </c>
      <c r="G18392" t="str">
        <f t="shared" si="1149"/>
        <v/>
      </c>
      <c r="I18392" s="6" t="str">
        <f t="shared" si="1150"/>
        <v>0</v>
      </c>
      <c r="J18392" s="6" t="str">
        <f t="shared" si="1151"/>
        <v>0</v>
      </c>
      <c r="K18392" s="6"/>
      <c r="L18392" s="6"/>
    </row>
    <row r="18393" spans="5:12" x14ac:dyDescent="0.25">
      <c r="E18393" t="str">
        <f t="shared" si="1152"/>
        <v/>
      </c>
      <c r="F18393" t="str">
        <f>IF(B18393="","",MAX($E$6:E18393))</f>
        <v/>
      </c>
      <c r="G18393" t="str">
        <f t="shared" si="1149"/>
        <v/>
      </c>
      <c r="I18393" s="6" t="str">
        <f t="shared" si="1150"/>
        <v>0</v>
      </c>
      <c r="J18393" s="6" t="str">
        <f t="shared" si="1151"/>
        <v>0</v>
      </c>
      <c r="K18393" s="6"/>
      <c r="L18393" s="6"/>
    </row>
    <row r="18394" spans="5:12" x14ac:dyDescent="0.25">
      <c r="E18394" t="str">
        <f t="shared" si="1152"/>
        <v/>
      </c>
      <c r="F18394" t="str">
        <f>IF(B18394="","",MAX($E$6:E18394))</f>
        <v/>
      </c>
      <c r="G18394" t="str">
        <f t="shared" si="1149"/>
        <v/>
      </c>
      <c r="I18394" s="6" t="str">
        <f t="shared" si="1150"/>
        <v>0</v>
      </c>
      <c r="J18394" s="6" t="str">
        <f t="shared" si="1151"/>
        <v>0</v>
      </c>
      <c r="K18394" s="6"/>
      <c r="L18394" s="6"/>
    </row>
    <row r="18395" spans="5:12" x14ac:dyDescent="0.25">
      <c r="E18395" t="str">
        <f t="shared" si="1152"/>
        <v/>
      </c>
      <c r="F18395" t="str">
        <f>IF(B18395="","",MAX($E$6:E18395))</f>
        <v/>
      </c>
      <c r="G18395" t="str">
        <f t="shared" si="1149"/>
        <v/>
      </c>
      <c r="I18395" s="6" t="str">
        <f t="shared" si="1150"/>
        <v>0</v>
      </c>
      <c r="J18395" s="6" t="str">
        <f t="shared" si="1151"/>
        <v>0</v>
      </c>
      <c r="K18395" s="6"/>
      <c r="L18395" s="6"/>
    </row>
    <row r="18396" spans="5:12" x14ac:dyDescent="0.25">
      <c r="E18396" t="str">
        <f t="shared" si="1152"/>
        <v/>
      </c>
      <c r="F18396" t="str">
        <f>IF(B18396="","",MAX($E$6:E18396))</f>
        <v/>
      </c>
      <c r="G18396" t="str">
        <f t="shared" si="1149"/>
        <v/>
      </c>
      <c r="I18396" s="6" t="str">
        <f t="shared" si="1150"/>
        <v>0</v>
      </c>
      <c r="J18396" s="6" t="str">
        <f t="shared" si="1151"/>
        <v>0</v>
      </c>
      <c r="K18396" s="6"/>
      <c r="L18396" s="6"/>
    </row>
    <row r="18397" spans="5:12" x14ac:dyDescent="0.25">
      <c r="E18397" t="str">
        <f t="shared" si="1152"/>
        <v/>
      </c>
      <c r="F18397" t="str">
        <f>IF(B18397="","",MAX($E$6:E18397))</f>
        <v/>
      </c>
      <c r="G18397" t="str">
        <f t="shared" si="1149"/>
        <v/>
      </c>
      <c r="I18397" s="6" t="str">
        <f t="shared" si="1150"/>
        <v>0</v>
      </c>
      <c r="J18397" s="6" t="str">
        <f t="shared" si="1151"/>
        <v>0</v>
      </c>
      <c r="K18397" s="6"/>
      <c r="L18397" s="6"/>
    </row>
    <row r="18398" spans="5:12" x14ac:dyDescent="0.25">
      <c r="E18398" t="str">
        <f t="shared" si="1152"/>
        <v/>
      </c>
      <c r="F18398" t="str">
        <f>IF(B18398="","",MAX($E$6:E18398))</f>
        <v/>
      </c>
      <c r="G18398" t="str">
        <f t="shared" si="1149"/>
        <v/>
      </c>
      <c r="I18398" s="6" t="str">
        <f t="shared" si="1150"/>
        <v>0</v>
      </c>
      <c r="J18398" s="6" t="str">
        <f t="shared" si="1151"/>
        <v>0</v>
      </c>
      <c r="K18398" s="6"/>
      <c r="L18398" s="6"/>
    </row>
    <row r="18399" spans="5:12" x14ac:dyDescent="0.25">
      <c r="E18399" t="str">
        <f t="shared" si="1152"/>
        <v/>
      </c>
      <c r="F18399" t="str">
        <f>IF(B18399="","",MAX($E$6:E18399))</f>
        <v/>
      </c>
      <c r="G18399" t="str">
        <f t="shared" si="1149"/>
        <v/>
      </c>
      <c r="I18399" s="6" t="str">
        <f t="shared" si="1150"/>
        <v>0</v>
      </c>
      <c r="J18399" s="6" t="str">
        <f t="shared" si="1151"/>
        <v>0</v>
      </c>
      <c r="K18399" s="6"/>
      <c r="L18399" s="6"/>
    </row>
    <row r="18400" spans="5:12" x14ac:dyDescent="0.25">
      <c r="E18400" t="str">
        <f t="shared" si="1152"/>
        <v/>
      </c>
      <c r="F18400" t="str">
        <f>IF(B18400="","",MAX($E$6:E18400))</f>
        <v/>
      </c>
      <c r="G18400" t="str">
        <f t="shared" si="1149"/>
        <v/>
      </c>
      <c r="I18400" s="6" t="str">
        <f t="shared" si="1150"/>
        <v>0</v>
      </c>
      <c r="J18400" s="6" t="str">
        <f t="shared" si="1151"/>
        <v>0</v>
      </c>
      <c r="K18400" s="6"/>
      <c r="L18400" s="6"/>
    </row>
    <row r="18401" spans="5:12" x14ac:dyDescent="0.25">
      <c r="E18401" t="str">
        <f t="shared" si="1152"/>
        <v/>
      </c>
      <c r="F18401" t="str">
        <f>IF(B18401="","",MAX($E$6:E18401))</f>
        <v/>
      </c>
      <c r="G18401" t="str">
        <f t="shared" si="1149"/>
        <v/>
      </c>
      <c r="I18401" s="6" t="str">
        <f t="shared" si="1150"/>
        <v>0</v>
      </c>
      <c r="J18401" s="6" t="str">
        <f t="shared" si="1151"/>
        <v>0</v>
      </c>
      <c r="K18401" s="6"/>
      <c r="L18401" s="6"/>
    </row>
    <row r="18402" spans="5:12" x14ac:dyDescent="0.25">
      <c r="E18402" t="str">
        <f t="shared" si="1152"/>
        <v/>
      </c>
      <c r="F18402" t="str">
        <f>IF(B18402="","",MAX($E$6:E18402))</f>
        <v/>
      </c>
      <c r="G18402" t="str">
        <f t="shared" si="1149"/>
        <v/>
      </c>
      <c r="I18402" s="6" t="str">
        <f t="shared" si="1150"/>
        <v>0</v>
      </c>
      <c r="J18402" s="6" t="str">
        <f t="shared" si="1151"/>
        <v>0</v>
      </c>
      <c r="K18402" s="6"/>
      <c r="L18402" s="6"/>
    </row>
    <row r="18403" spans="5:12" x14ac:dyDescent="0.25">
      <c r="E18403" t="str">
        <f t="shared" si="1152"/>
        <v/>
      </c>
      <c r="F18403" t="str">
        <f>IF(B18403="","",MAX($E$6:E18403))</f>
        <v/>
      </c>
      <c r="G18403" t="str">
        <f t="shared" si="1149"/>
        <v/>
      </c>
      <c r="I18403" s="6" t="str">
        <f t="shared" si="1150"/>
        <v>0</v>
      </c>
      <c r="J18403" s="6" t="str">
        <f t="shared" si="1151"/>
        <v>0</v>
      </c>
      <c r="K18403" s="6"/>
      <c r="L18403" s="6"/>
    </row>
    <row r="18404" spans="5:12" x14ac:dyDescent="0.25">
      <c r="E18404" t="str">
        <f t="shared" si="1152"/>
        <v/>
      </c>
      <c r="F18404" t="str">
        <f>IF(B18404="","",MAX($E$6:E18404))</f>
        <v/>
      </c>
      <c r="G18404" t="str">
        <f t="shared" si="1149"/>
        <v/>
      </c>
      <c r="I18404" s="6" t="str">
        <f t="shared" si="1150"/>
        <v>0</v>
      </c>
      <c r="J18404" s="6" t="str">
        <f t="shared" si="1151"/>
        <v>0</v>
      </c>
      <c r="K18404" s="6"/>
      <c r="L18404" s="6"/>
    </row>
    <row r="18405" spans="5:12" x14ac:dyDescent="0.25">
      <c r="E18405" t="str">
        <f t="shared" si="1152"/>
        <v/>
      </c>
      <c r="F18405" t="str">
        <f>IF(B18405="","",MAX($E$6:E18405))</f>
        <v/>
      </c>
      <c r="G18405" t="str">
        <f t="shared" si="1149"/>
        <v/>
      </c>
      <c r="I18405" s="6" t="str">
        <f t="shared" si="1150"/>
        <v>0</v>
      </c>
      <c r="J18405" s="6" t="str">
        <f t="shared" si="1151"/>
        <v>0</v>
      </c>
      <c r="K18405" s="6"/>
      <c r="L18405" s="6"/>
    </row>
    <row r="18406" spans="5:12" x14ac:dyDescent="0.25">
      <c r="E18406" t="str">
        <f t="shared" si="1152"/>
        <v/>
      </c>
      <c r="F18406" t="str">
        <f>IF(B18406="","",MAX($E$6:E18406))</f>
        <v/>
      </c>
      <c r="G18406" t="str">
        <f t="shared" si="1149"/>
        <v/>
      </c>
      <c r="I18406" s="6" t="str">
        <f t="shared" si="1150"/>
        <v>0</v>
      </c>
      <c r="J18406" s="6" t="str">
        <f t="shared" si="1151"/>
        <v>0</v>
      </c>
      <c r="K18406" s="6"/>
      <c r="L18406" s="6"/>
    </row>
    <row r="18407" spans="5:12" x14ac:dyDescent="0.25">
      <c r="E18407" t="str">
        <f t="shared" si="1152"/>
        <v/>
      </c>
      <c r="F18407" t="str">
        <f>IF(B18407="","",MAX($E$6:E18407))</f>
        <v/>
      </c>
      <c r="G18407" t="str">
        <f t="shared" si="1149"/>
        <v/>
      </c>
      <c r="I18407" s="6" t="str">
        <f t="shared" si="1150"/>
        <v>0</v>
      </c>
      <c r="J18407" s="6" t="str">
        <f t="shared" si="1151"/>
        <v>0</v>
      </c>
      <c r="K18407" s="6"/>
      <c r="L18407" s="6"/>
    </row>
    <row r="18408" spans="5:12" x14ac:dyDescent="0.25">
      <c r="E18408" t="str">
        <f t="shared" si="1152"/>
        <v/>
      </c>
      <c r="F18408" t="str">
        <f>IF(B18408="","",MAX($E$6:E18408))</f>
        <v/>
      </c>
      <c r="G18408" t="str">
        <f t="shared" si="1149"/>
        <v/>
      </c>
      <c r="I18408" s="6" t="str">
        <f t="shared" si="1150"/>
        <v>0</v>
      </c>
      <c r="J18408" s="6" t="str">
        <f t="shared" si="1151"/>
        <v>0</v>
      </c>
      <c r="K18408" s="6"/>
      <c r="L18408" s="6"/>
    </row>
    <row r="18409" spans="5:12" x14ac:dyDescent="0.25">
      <c r="E18409" t="str">
        <f t="shared" si="1152"/>
        <v/>
      </c>
      <c r="F18409" t="str">
        <f>IF(B18409="","",MAX($E$6:E18409))</f>
        <v/>
      </c>
      <c r="G18409" t="str">
        <f t="shared" si="1149"/>
        <v/>
      </c>
      <c r="I18409" s="6" t="str">
        <f t="shared" si="1150"/>
        <v>0</v>
      </c>
      <c r="J18409" s="6" t="str">
        <f t="shared" si="1151"/>
        <v>0</v>
      </c>
      <c r="K18409" s="6"/>
      <c r="L18409" s="6"/>
    </row>
    <row r="18410" spans="5:12" x14ac:dyDescent="0.25">
      <c r="E18410" t="str">
        <f t="shared" si="1152"/>
        <v/>
      </c>
      <c r="F18410" t="str">
        <f>IF(B18410="","",MAX($E$6:E18410))</f>
        <v/>
      </c>
      <c r="G18410" t="str">
        <f t="shared" si="1149"/>
        <v/>
      </c>
      <c r="I18410" s="6" t="str">
        <f t="shared" si="1150"/>
        <v>0</v>
      </c>
      <c r="J18410" s="6" t="str">
        <f t="shared" si="1151"/>
        <v>0</v>
      </c>
      <c r="K18410" s="6"/>
      <c r="L18410" s="6"/>
    </row>
    <row r="18411" spans="5:12" x14ac:dyDescent="0.25">
      <c r="E18411" t="str">
        <f t="shared" si="1152"/>
        <v/>
      </c>
      <c r="F18411" t="str">
        <f>IF(B18411="","",MAX($E$6:E18411))</f>
        <v/>
      </c>
      <c r="G18411" t="str">
        <f t="shared" si="1149"/>
        <v/>
      </c>
      <c r="I18411" s="6" t="str">
        <f t="shared" si="1150"/>
        <v>0</v>
      </c>
      <c r="J18411" s="6" t="str">
        <f t="shared" si="1151"/>
        <v>0</v>
      </c>
      <c r="K18411" s="6"/>
      <c r="L18411" s="6"/>
    </row>
    <row r="18412" spans="5:12" x14ac:dyDescent="0.25">
      <c r="E18412" t="str">
        <f t="shared" si="1152"/>
        <v/>
      </c>
      <c r="F18412" t="str">
        <f>IF(B18412="","",MAX($E$6:E18412))</f>
        <v/>
      </c>
      <c r="G18412" t="str">
        <f t="shared" si="1149"/>
        <v/>
      </c>
      <c r="I18412" s="6" t="str">
        <f t="shared" si="1150"/>
        <v>0</v>
      </c>
      <c r="J18412" s="6" t="str">
        <f t="shared" si="1151"/>
        <v>0</v>
      </c>
      <c r="K18412" s="6"/>
      <c r="L18412" s="6"/>
    </row>
    <row r="18413" spans="5:12" x14ac:dyDescent="0.25">
      <c r="E18413" t="str">
        <f t="shared" si="1152"/>
        <v/>
      </c>
      <c r="F18413" t="str">
        <f>IF(B18413="","",MAX($E$6:E18413))</f>
        <v/>
      </c>
      <c r="G18413" t="str">
        <f t="shared" si="1149"/>
        <v/>
      </c>
      <c r="I18413" s="6" t="str">
        <f t="shared" si="1150"/>
        <v>0</v>
      </c>
      <c r="J18413" s="6" t="str">
        <f t="shared" si="1151"/>
        <v>0</v>
      </c>
      <c r="K18413" s="6"/>
      <c r="L18413" s="6"/>
    </row>
    <row r="18414" spans="5:12" x14ac:dyDescent="0.25">
      <c r="E18414" t="str">
        <f t="shared" si="1152"/>
        <v/>
      </c>
      <c r="F18414" t="str">
        <f>IF(B18414="","",MAX($E$6:E18414))</f>
        <v/>
      </c>
      <c r="G18414" t="str">
        <f t="shared" si="1149"/>
        <v/>
      </c>
      <c r="I18414" s="6" t="str">
        <f t="shared" si="1150"/>
        <v>0</v>
      </c>
      <c r="J18414" s="6" t="str">
        <f t="shared" si="1151"/>
        <v>0</v>
      </c>
      <c r="K18414" s="6"/>
      <c r="L18414" s="6"/>
    </row>
    <row r="18415" spans="5:12" x14ac:dyDescent="0.25">
      <c r="E18415" t="str">
        <f t="shared" si="1152"/>
        <v/>
      </c>
      <c r="F18415" t="str">
        <f>IF(B18415="","",MAX($E$6:E18415))</f>
        <v/>
      </c>
      <c r="G18415" t="str">
        <f t="shared" si="1149"/>
        <v/>
      </c>
      <c r="I18415" s="6" t="str">
        <f t="shared" si="1150"/>
        <v>0</v>
      </c>
      <c r="J18415" s="6" t="str">
        <f t="shared" si="1151"/>
        <v>0</v>
      </c>
      <c r="K18415" s="6"/>
      <c r="L18415" s="6"/>
    </row>
    <row r="18416" spans="5:12" x14ac:dyDescent="0.25">
      <c r="E18416" t="str">
        <f t="shared" si="1152"/>
        <v/>
      </c>
      <c r="F18416" t="str">
        <f>IF(B18416="","",MAX($E$6:E18416))</f>
        <v/>
      </c>
      <c r="G18416" t="str">
        <f t="shared" si="1149"/>
        <v/>
      </c>
      <c r="I18416" s="6" t="str">
        <f t="shared" si="1150"/>
        <v>0</v>
      </c>
      <c r="J18416" s="6" t="str">
        <f t="shared" si="1151"/>
        <v>0</v>
      </c>
      <c r="K18416" s="6"/>
      <c r="L18416" s="6"/>
    </row>
    <row r="18417" spans="5:12" x14ac:dyDescent="0.25">
      <c r="E18417" t="str">
        <f t="shared" si="1152"/>
        <v/>
      </c>
      <c r="F18417" t="str">
        <f>IF(B18417="","",MAX($E$6:E18417))</f>
        <v/>
      </c>
      <c r="G18417" t="str">
        <f t="shared" si="1149"/>
        <v/>
      </c>
      <c r="I18417" s="6" t="str">
        <f t="shared" si="1150"/>
        <v>0</v>
      </c>
      <c r="J18417" s="6" t="str">
        <f t="shared" si="1151"/>
        <v>0</v>
      </c>
      <c r="K18417" s="6"/>
      <c r="L18417" s="6"/>
    </row>
    <row r="18418" spans="5:12" x14ac:dyDescent="0.25">
      <c r="E18418" t="str">
        <f t="shared" si="1152"/>
        <v/>
      </c>
      <c r="F18418" t="str">
        <f>IF(B18418="","",MAX($E$6:E18418))</f>
        <v/>
      </c>
      <c r="G18418" t="str">
        <f t="shared" si="1149"/>
        <v/>
      </c>
      <c r="I18418" s="6" t="str">
        <f t="shared" si="1150"/>
        <v>0</v>
      </c>
      <c r="J18418" s="6" t="str">
        <f t="shared" si="1151"/>
        <v>0</v>
      </c>
      <c r="K18418" s="6"/>
      <c r="L18418" s="6"/>
    </row>
    <row r="18419" spans="5:12" x14ac:dyDescent="0.25">
      <c r="E18419" t="str">
        <f t="shared" si="1152"/>
        <v/>
      </c>
      <c r="F18419" t="str">
        <f>IF(B18419="","",MAX($E$6:E18419))</f>
        <v/>
      </c>
      <c r="G18419" t="str">
        <f t="shared" si="1149"/>
        <v/>
      </c>
      <c r="I18419" s="6" t="str">
        <f t="shared" si="1150"/>
        <v>0</v>
      </c>
      <c r="J18419" s="6" t="str">
        <f t="shared" si="1151"/>
        <v>0</v>
      </c>
      <c r="K18419" s="6"/>
      <c r="L18419" s="6"/>
    </row>
    <row r="18420" spans="5:12" x14ac:dyDescent="0.25">
      <c r="E18420" t="str">
        <f t="shared" si="1152"/>
        <v/>
      </c>
      <c r="F18420" t="str">
        <f>IF(B18420="","",MAX($E$6:E18420))</f>
        <v/>
      </c>
      <c r="G18420" t="str">
        <f t="shared" si="1149"/>
        <v/>
      </c>
      <c r="I18420" s="6" t="str">
        <f t="shared" si="1150"/>
        <v>0</v>
      </c>
      <c r="J18420" s="6" t="str">
        <f t="shared" si="1151"/>
        <v>0</v>
      </c>
      <c r="K18420" s="6"/>
      <c r="L18420" s="6"/>
    </row>
    <row r="18421" spans="5:12" x14ac:dyDescent="0.25">
      <c r="E18421" t="str">
        <f t="shared" si="1152"/>
        <v/>
      </c>
      <c r="F18421" t="str">
        <f>IF(B18421="","",MAX($E$6:E18421))</f>
        <v/>
      </c>
      <c r="G18421" t="str">
        <f t="shared" si="1149"/>
        <v/>
      </c>
      <c r="I18421" s="6" t="str">
        <f t="shared" si="1150"/>
        <v>0</v>
      </c>
      <c r="J18421" s="6" t="str">
        <f t="shared" si="1151"/>
        <v>0</v>
      </c>
      <c r="K18421" s="6"/>
      <c r="L18421" s="6"/>
    </row>
    <row r="18422" spans="5:12" x14ac:dyDescent="0.25">
      <c r="E18422" t="str">
        <f t="shared" si="1152"/>
        <v/>
      </c>
      <c r="F18422" t="str">
        <f>IF(B18422="","",MAX($E$6:E18422))</f>
        <v/>
      </c>
      <c r="G18422" t="str">
        <f t="shared" si="1149"/>
        <v/>
      </c>
      <c r="I18422" s="6" t="str">
        <f t="shared" si="1150"/>
        <v>0</v>
      </c>
      <c r="J18422" s="6" t="str">
        <f t="shared" si="1151"/>
        <v>0</v>
      </c>
      <c r="K18422" s="6"/>
      <c r="L18422" s="6"/>
    </row>
    <row r="18423" spans="5:12" x14ac:dyDescent="0.25">
      <c r="E18423" t="str">
        <f t="shared" si="1152"/>
        <v/>
      </c>
      <c r="F18423" t="str">
        <f>IF(B18423="","",MAX($E$6:E18423))</f>
        <v/>
      </c>
      <c r="G18423" t="str">
        <f t="shared" si="1149"/>
        <v/>
      </c>
      <c r="I18423" s="6" t="str">
        <f t="shared" si="1150"/>
        <v>0</v>
      </c>
      <c r="J18423" s="6" t="str">
        <f t="shared" si="1151"/>
        <v>0</v>
      </c>
      <c r="K18423" s="6"/>
      <c r="L18423" s="6"/>
    </row>
    <row r="18424" spans="5:12" x14ac:dyDescent="0.25">
      <c r="E18424" t="str">
        <f t="shared" si="1152"/>
        <v/>
      </c>
      <c r="F18424" t="str">
        <f>IF(B18424="","",MAX($E$6:E18424))</f>
        <v/>
      </c>
      <c r="G18424" t="str">
        <f t="shared" si="1149"/>
        <v/>
      </c>
      <c r="I18424" s="6" t="str">
        <f t="shared" si="1150"/>
        <v>0</v>
      </c>
      <c r="J18424" s="6" t="str">
        <f t="shared" si="1151"/>
        <v>0</v>
      </c>
      <c r="K18424" s="6"/>
      <c r="L18424" s="6"/>
    </row>
    <row r="18425" spans="5:12" x14ac:dyDescent="0.25">
      <c r="E18425" t="str">
        <f t="shared" si="1152"/>
        <v/>
      </c>
      <c r="F18425" t="str">
        <f>IF(B18425="","",MAX($E$6:E18425))</f>
        <v/>
      </c>
      <c r="G18425" t="str">
        <f t="shared" si="1149"/>
        <v/>
      </c>
      <c r="I18425" s="6" t="str">
        <f t="shared" si="1150"/>
        <v>0</v>
      </c>
      <c r="J18425" s="6" t="str">
        <f t="shared" si="1151"/>
        <v>0</v>
      </c>
      <c r="K18425" s="6"/>
      <c r="L18425" s="6"/>
    </row>
    <row r="18426" spans="5:12" x14ac:dyDescent="0.25">
      <c r="E18426" t="str">
        <f t="shared" si="1152"/>
        <v/>
      </c>
      <c r="F18426" t="str">
        <f>IF(B18426="","",MAX($E$6:E18426))</f>
        <v/>
      </c>
      <c r="G18426" t="str">
        <f t="shared" si="1149"/>
        <v/>
      </c>
      <c r="I18426" s="6" t="str">
        <f t="shared" si="1150"/>
        <v>0</v>
      </c>
      <c r="J18426" s="6" t="str">
        <f t="shared" si="1151"/>
        <v>0</v>
      </c>
      <c r="K18426" s="6"/>
      <c r="L18426" s="6"/>
    </row>
    <row r="18427" spans="5:12" x14ac:dyDescent="0.25">
      <c r="E18427" t="str">
        <f t="shared" si="1152"/>
        <v/>
      </c>
      <c r="F18427" t="str">
        <f>IF(B18427="","",MAX($E$6:E18427))</f>
        <v/>
      </c>
      <c r="G18427" t="str">
        <f t="shared" si="1149"/>
        <v/>
      </c>
      <c r="I18427" s="6" t="str">
        <f t="shared" si="1150"/>
        <v>0</v>
      </c>
      <c r="J18427" s="6" t="str">
        <f t="shared" si="1151"/>
        <v>0</v>
      </c>
      <c r="K18427" s="6"/>
      <c r="L18427" s="6"/>
    </row>
    <row r="18428" spans="5:12" x14ac:dyDescent="0.25">
      <c r="E18428" t="str">
        <f t="shared" si="1152"/>
        <v/>
      </c>
      <c r="F18428" t="str">
        <f>IF(B18428="","",MAX($E$6:E18428))</f>
        <v/>
      </c>
      <c r="G18428" t="str">
        <f t="shared" si="1149"/>
        <v/>
      </c>
      <c r="I18428" s="6" t="str">
        <f t="shared" si="1150"/>
        <v>0</v>
      </c>
      <c r="J18428" s="6" t="str">
        <f t="shared" si="1151"/>
        <v>0</v>
      </c>
      <c r="K18428" s="6"/>
      <c r="L18428" s="6"/>
    </row>
    <row r="18429" spans="5:12" x14ac:dyDescent="0.25">
      <c r="E18429" t="str">
        <f t="shared" si="1152"/>
        <v/>
      </c>
      <c r="F18429" t="str">
        <f>IF(B18429="","",MAX($E$6:E18429))</f>
        <v/>
      </c>
      <c r="G18429" t="str">
        <f t="shared" si="1149"/>
        <v/>
      </c>
      <c r="I18429" s="6" t="str">
        <f t="shared" si="1150"/>
        <v>0</v>
      </c>
      <c r="J18429" s="6" t="str">
        <f t="shared" si="1151"/>
        <v>0</v>
      </c>
      <c r="K18429" s="6"/>
      <c r="L18429" s="6"/>
    </row>
    <row r="18430" spans="5:12" x14ac:dyDescent="0.25">
      <c r="E18430" t="str">
        <f t="shared" si="1152"/>
        <v/>
      </c>
      <c r="F18430" t="str">
        <f>IF(B18430="","",MAX($E$6:E18430))</f>
        <v/>
      </c>
      <c r="G18430" t="str">
        <f t="shared" si="1149"/>
        <v/>
      </c>
      <c r="I18430" s="6" t="str">
        <f t="shared" si="1150"/>
        <v>0</v>
      </c>
      <c r="J18430" s="6" t="str">
        <f t="shared" si="1151"/>
        <v>0</v>
      </c>
      <c r="K18430" s="6"/>
      <c r="L18430" s="6"/>
    </row>
    <row r="18431" spans="5:12" x14ac:dyDescent="0.25">
      <c r="E18431" t="str">
        <f t="shared" si="1152"/>
        <v/>
      </c>
      <c r="F18431" t="str">
        <f>IF(B18431="","",MAX($E$6:E18431))</f>
        <v/>
      </c>
      <c r="G18431" t="str">
        <f t="shared" si="1149"/>
        <v/>
      </c>
      <c r="I18431" s="6" t="str">
        <f t="shared" si="1150"/>
        <v>0</v>
      </c>
      <c r="J18431" s="6" t="str">
        <f t="shared" si="1151"/>
        <v>0</v>
      </c>
      <c r="K18431" s="6"/>
      <c r="L18431" s="6"/>
    </row>
    <row r="18432" spans="5:12" x14ac:dyDescent="0.25">
      <c r="E18432" t="str">
        <f t="shared" si="1152"/>
        <v/>
      </c>
      <c r="F18432" t="str">
        <f>IF(B18432="","",MAX($E$6:E18432))</f>
        <v/>
      </c>
      <c r="G18432" t="str">
        <f t="shared" si="1149"/>
        <v/>
      </c>
      <c r="I18432" s="6" t="str">
        <f t="shared" si="1150"/>
        <v>0</v>
      </c>
      <c r="J18432" s="6" t="str">
        <f t="shared" si="1151"/>
        <v>0</v>
      </c>
      <c r="K18432" s="6"/>
      <c r="L18432" s="6"/>
    </row>
    <row r="18433" spans="5:12" x14ac:dyDescent="0.25">
      <c r="E18433" t="str">
        <f t="shared" si="1152"/>
        <v/>
      </c>
      <c r="F18433" t="str">
        <f>IF(B18433="","",MAX($E$6:E18433))</f>
        <v/>
      </c>
      <c r="G18433" t="str">
        <f t="shared" si="1149"/>
        <v/>
      </c>
      <c r="I18433" s="6" t="str">
        <f t="shared" si="1150"/>
        <v>0</v>
      </c>
      <c r="J18433" s="6" t="str">
        <f t="shared" si="1151"/>
        <v>0</v>
      </c>
      <c r="K18433" s="6"/>
      <c r="L18433" s="6"/>
    </row>
    <row r="18434" spans="5:12" x14ac:dyDescent="0.25">
      <c r="E18434" t="str">
        <f t="shared" si="1152"/>
        <v/>
      </c>
      <c r="F18434" t="str">
        <f>IF(B18434="","",MAX($E$6:E18434))</f>
        <v/>
      </c>
      <c r="G18434" t="str">
        <f t="shared" si="1149"/>
        <v/>
      </c>
      <c r="I18434" s="6" t="str">
        <f t="shared" si="1150"/>
        <v>0</v>
      </c>
      <c r="J18434" s="6" t="str">
        <f t="shared" si="1151"/>
        <v>0</v>
      </c>
      <c r="K18434" s="6"/>
      <c r="L18434" s="6"/>
    </row>
    <row r="18435" spans="5:12" x14ac:dyDescent="0.25">
      <c r="E18435" t="str">
        <f t="shared" si="1152"/>
        <v/>
      </c>
      <c r="F18435" t="str">
        <f>IF(B18435="","",MAX($E$6:E18435))</f>
        <v/>
      </c>
      <c r="G18435" t="str">
        <f t="shared" si="1149"/>
        <v/>
      </c>
      <c r="I18435" s="6" t="str">
        <f t="shared" si="1150"/>
        <v>0</v>
      </c>
      <c r="J18435" s="6" t="str">
        <f t="shared" si="1151"/>
        <v>0</v>
      </c>
      <c r="K18435" s="6"/>
      <c r="L18435" s="6"/>
    </row>
    <row r="18436" spans="5:12" x14ac:dyDescent="0.25">
      <c r="E18436" t="str">
        <f t="shared" si="1152"/>
        <v/>
      </c>
      <c r="F18436" t="str">
        <f>IF(B18436="","",MAX($E$6:E18436))</f>
        <v/>
      </c>
      <c r="G18436" t="str">
        <f t="shared" si="1149"/>
        <v/>
      </c>
      <c r="I18436" s="6" t="str">
        <f t="shared" si="1150"/>
        <v>0</v>
      </c>
      <c r="J18436" s="6" t="str">
        <f t="shared" si="1151"/>
        <v>0</v>
      </c>
      <c r="K18436" s="6"/>
      <c r="L18436" s="6"/>
    </row>
    <row r="18437" spans="5:12" x14ac:dyDescent="0.25">
      <c r="E18437" t="str">
        <f t="shared" si="1152"/>
        <v/>
      </c>
      <c r="F18437" t="str">
        <f>IF(B18437="","",MAX($E$6:E18437))</f>
        <v/>
      </c>
      <c r="G18437" t="str">
        <f t="shared" si="1149"/>
        <v/>
      </c>
      <c r="I18437" s="6" t="str">
        <f t="shared" si="1150"/>
        <v>0</v>
      </c>
      <c r="J18437" s="6" t="str">
        <f t="shared" si="1151"/>
        <v>0</v>
      </c>
      <c r="K18437" s="6"/>
      <c r="L18437" s="6"/>
    </row>
    <row r="18438" spans="5:12" x14ac:dyDescent="0.25">
      <c r="E18438" t="str">
        <f t="shared" si="1152"/>
        <v/>
      </c>
      <c r="F18438" t="str">
        <f>IF(B18438="","",MAX($E$6:E18438))</f>
        <v/>
      </c>
      <c r="G18438" t="str">
        <f t="shared" si="1149"/>
        <v/>
      </c>
      <c r="I18438" s="6" t="str">
        <f t="shared" si="1150"/>
        <v>0</v>
      </c>
      <c r="J18438" s="6" t="str">
        <f t="shared" si="1151"/>
        <v>0</v>
      </c>
      <c r="K18438" s="6"/>
      <c r="L18438" s="6"/>
    </row>
    <row r="18439" spans="5:12" x14ac:dyDescent="0.25">
      <c r="E18439" t="str">
        <f t="shared" si="1152"/>
        <v/>
      </c>
      <c r="F18439" t="str">
        <f>IF(B18439="","",MAX($E$6:E18439))</f>
        <v/>
      </c>
      <c r="G18439" t="str">
        <f t="shared" si="1149"/>
        <v/>
      </c>
      <c r="I18439" s="6" t="str">
        <f t="shared" si="1150"/>
        <v>0</v>
      </c>
      <c r="J18439" s="6" t="str">
        <f t="shared" si="1151"/>
        <v>0</v>
      </c>
      <c r="K18439" s="6"/>
      <c r="L18439" s="6"/>
    </row>
    <row r="18440" spans="5:12" x14ac:dyDescent="0.25">
      <c r="E18440" t="str">
        <f t="shared" si="1152"/>
        <v/>
      </c>
      <c r="F18440" t="str">
        <f>IF(B18440="","",MAX($E$6:E18440))</f>
        <v/>
      </c>
      <c r="G18440" t="str">
        <f t="shared" ref="G18440:G18503" si="1153">IF(B18440="","",E18440-F18440)</f>
        <v/>
      </c>
      <c r="I18440" s="6" t="str">
        <f t="shared" ref="I18440:I18503" si="1154">IF(C18440&gt;0,C18440,"0")</f>
        <v>0</v>
      </c>
      <c r="J18440" s="6" t="str">
        <f t="shared" ref="J18440:J18503" si="1155">IF(C18440&lt;0,C18440,"0")</f>
        <v>0</v>
      </c>
      <c r="K18440" s="6"/>
      <c r="L18440" s="6"/>
    </row>
    <row r="18441" spans="5:12" x14ac:dyDescent="0.25">
      <c r="E18441" t="str">
        <f t="shared" ref="E18441:E18504" si="1156">IF(B18441="","",C18441+E18440)</f>
        <v/>
      </c>
      <c r="F18441" t="str">
        <f>IF(B18441="","",MAX($E$6:E18441))</f>
        <v/>
      </c>
      <c r="G18441" t="str">
        <f t="shared" si="1153"/>
        <v/>
      </c>
      <c r="I18441" s="6" t="str">
        <f t="shared" si="1154"/>
        <v>0</v>
      </c>
      <c r="J18441" s="6" t="str">
        <f t="shared" si="1155"/>
        <v>0</v>
      </c>
      <c r="K18441" s="6"/>
      <c r="L18441" s="6"/>
    </row>
    <row r="18442" spans="5:12" x14ac:dyDescent="0.25">
      <c r="E18442" t="str">
        <f t="shared" si="1156"/>
        <v/>
      </c>
      <c r="F18442" t="str">
        <f>IF(B18442="","",MAX($E$6:E18442))</f>
        <v/>
      </c>
      <c r="G18442" t="str">
        <f t="shared" si="1153"/>
        <v/>
      </c>
      <c r="I18442" s="6" t="str">
        <f t="shared" si="1154"/>
        <v>0</v>
      </c>
      <c r="J18442" s="6" t="str">
        <f t="shared" si="1155"/>
        <v>0</v>
      </c>
      <c r="K18442" s="6"/>
      <c r="L18442" s="6"/>
    </row>
    <row r="18443" spans="5:12" x14ac:dyDescent="0.25">
      <c r="E18443" t="str">
        <f t="shared" si="1156"/>
        <v/>
      </c>
      <c r="F18443" t="str">
        <f>IF(B18443="","",MAX($E$6:E18443))</f>
        <v/>
      </c>
      <c r="G18443" t="str">
        <f t="shared" si="1153"/>
        <v/>
      </c>
      <c r="I18443" s="6" t="str">
        <f t="shared" si="1154"/>
        <v>0</v>
      </c>
      <c r="J18443" s="6" t="str">
        <f t="shared" si="1155"/>
        <v>0</v>
      </c>
      <c r="K18443" s="6"/>
      <c r="L18443" s="6"/>
    </row>
    <row r="18444" spans="5:12" x14ac:dyDescent="0.25">
      <c r="E18444" t="str">
        <f t="shared" si="1156"/>
        <v/>
      </c>
      <c r="F18444" t="str">
        <f>IF(B18444="","",MAX($E$6:E18444))</f>
        <v/>
      </c>
      <c r="G18444" t="str">
        <f t="shared" si="1153"/>
        <v/>
      </c>
      <c r="I18444" s="6" t="str">
        <f t="shared" si="1154"/>
        <v>0</v>
      </c>
      <c r="J18444" s="6" t="str">
        <f t="shared" si="1155"/>
        <v>0</v>
      </c>
      <c r="K18444" s="6"/>
      <c r="L18444" s="6"/>
    </row>
    <row r="18445" spans="5:12" x14ac:dyDescent="0.25">
      <c r="E18445" t="str">
        <f t="shared" si="1156"/>
        <v/>
      </c>
      <c r="F18445" t="str">
        <f>IF(B18445="","",MAX($E$6:E18445))</f>
        <v/>
      </c>
      <c r="G18445" t="str">
        <f t="shared" si="1153"/>
        <v/>
      </c>
      <c r="I18445" s="6" t="str">
        <f t="shared" si="1154"/>
        <v>0</v>
      </c>
      <c r="J18445" s="6" t="str">
        <f t="shared" si="1155"/>
        <v>0</v>
      </c>
      <c r="K18445" s="6"/>
      <c r="L18445" s="6"/>
    </row>
    <row r="18446" spans="5:12" x14ac:dyDescent="0.25">
      <c r="E18446" t="str">
        <f t="shared" si="1156"/>
        <v/>
      </c>
      <c r="F18446" t="str">
        <f>IF(B18446="","",MAX($E$6:E18446))</f>
        <v/>
      </c>
      <c r="G18446" t="str">
        <f t="shared" si="1153"/>
        <v/>
      </c>
      <c r="I18446" s="6" t="str">
        <f t="shared" si="1154"/>
        <v>0</v>
      </c>
      <c r="J18446" s="6" t="str">
        <f t="shared" si="1155"/>
        <v>0</v>
      </c>
      <c r="K18446" s="6"/>
      <c r="L18446" s="6"/>
    </row>
    <row r="18447" spans="5:12" x14ac:dyDescent="0.25">
      <c r="E18447" t="str">
        <f t="shared" si="1156"/>
        <v/>
      </c>
      <c r="F18447" t="str">
        <f>IF(B18447="","",MAX($E$6:E18447))</f>
        <v/>
      </c>
      <c r="G18447" t="str">
        <f t="shared" si="1153"/>
        <v/>
      </c>
      <c r="I18447" s="6" t="str">
        <f t="shared" si="1154"/>
        <v>0</v>
      </c>
      <c r="J18447" s="6" t="str">
        <f t="shared" si="1155"/>
        <v>0</v>
      </c>
      <c r="K18447" s="6"/>
      <c r="L18447" s="6"/>
    </row>
    <row r="18448" spans="5:12" x14ac:dyDescent="0.25">
      <c r="E18448" t="str">
        <f t="shared" si="1156"/>
        <v/>
      </c>
      <c r="F18448" t="str">
        <f>IF(B18448="","",MAX($E$6:E18448))</f>
        <v/>
      </c>
      <c r="G18448" t="str">
        <f t="shared" si="1153"/>
        <v/>
      </c>
      <c r="I18448" s="6" t="str">
        <f t="shared" si="1154"/>
        <v>0</v>
      </c>
      <c r="J18448" s="6" t="str">
        <f t="shared" si="1155"/>
        <v>0</v>
      </c>
      <c r="K18448" s="6"/>
      <c r="L18448" s="6"/>
    </row>
    <row r="18449" spans="5:12" x14ac:dyDescent="0.25">
      <c r="E18449" t="str">
        <f t="shared" si="1156"/>
        <v/>
      </c>
      <c r="F18449" t="str">
        <f>IF(B18449="","",MAX($E$6:E18449))</f>
        <v/>
      </c>
      <c r="G18449" t="str">
        <f t="shared" si="1153"/>
        <v/>
      </c>
      <c r="I18449" s="6" t="str">
        <f t="shared" si="1154"/>
        <v>0</v>
      </c>
      <c r="J18449" s="6" t="str">
        <f t="shared" si="1155"/>
        <v>0</v>
      </c>
      <c r="K18449" s="6"/>
      <c r="L18449" s="6"/>
    </row>
    <row r="18450" spans="5:12" x14ac:dyDescent="0.25">
      <c r="E18450" t="str">
        <f t="shared" si="1156"/>
        <v/>
      </c>
      <c r="F18450" t="str">
        <f>IF(B18450="","",MAX($E$6:E18450))</f>
        <v/>
      </c>
      <c r="G18450" t="str">
        <f t="shared" si="1153"/>
        <v/>
      </c>
      <c r="I18450" s="6" t="str">
        <f t="shared" si="1154"/>
        <v>0</v>
      </c>
      <c r="J18450" s="6" t="str">
        <f t="shared" si="1155"/>
        <v>0</v>
      </c>
      <c r="K18450" s="6"/>
      <c r="L18450" s="6"/>
    </row>
    <row r="18451" spans="5:12" x14ac:dyDescent="0.25">
      <c r="E18451" t="str">
        <f t="shared" si="1156"/>
        <v/>
      </c>
      <c r="F18451" t="str">
        <f>IF(B18451="","",MAX($E$6:E18451))</f>
        <v/>
      </c>
      <c r="G18451" t="str">
        <f t="shared" si="1153"/>
        <v/>
      </c>
      <c r="I18451" s="6" t="str">
        <f t="shared" si="1154"/>
        <v>0</v>
      </c>
      <c r="J18451" s="6" t="str">
        <f t="shared" si="1155"/>
        <v>0</v>
      </c>
      <c r="K18451" s="6"/>
      <c r="L18451" s="6"/>
    </row>
    <row r="18452" spans="5:12" x14ac:dyDescent="0.25">
      <c r="E18452" t="str">
        <f t="shared" si="1156"/>
        <v/>
      </c>
      <c r="F18452" t="str">
        <f>IF(B18452="","",MAX($E$6:E18452))</f>
        <v/>
      </c>
      <c r="G18452" t="str">
        <f t="shared" si="1153"/>
        <v/>
      </c>
      <c r="I18452" s="6" t="str">
        <f t="shared" si="1154"/>
        <v>0</v>
      </c>
      <c r="J18452" s="6" t="str">
        <f t="shared" si="1155"/>
        <v>0</v>
      </c>
      <c r="K18452" s="6"/>
      <c r="L18452" s="6"/>
    </row>
    <row r="18453" spans="5:12" x14ac:dyDescent="0.25">
      <c r="E18453" t="str">
        <f t="shared" si="1156"/>
        <v/>
      </c>
      <c r="F18453" t="str">
        <f>IF(B18453="","",MAX($E$6:E18453))</f>
        <v/>
      </c>
      <c r="G18453" t="str">
        <f t="shared" si="1153"/>
        <v/>
      </c>
      <c r="I18453" s="6" t="str">
        <f t="shared" si="1154"/>
        <v>0</v>
      </c>
      <c r="J18453" s="6" t="str">
        <f t="shared" si="1155"/>
        <v>0</v>
      </c>
      <c r="K18453" s="6"/>
      <c r="L18453" s="6"/>
    </row>
    <row r="18454" spans="5:12" x14ac:dyDescent="0.25">
      <c r="E18454" t="str">
        <f t="shared" si="1156"/>
        <v/>
      </c>
      <c r="F18454" t="str">
        <f>IF(B18454="","",MAX($E$6:E18454))</f>
        <v/>
      </c>
      <c r="G18454" t="str">
        <f t="shared" si="1153"/>
        <v/>
      </c>
      <c r="I18454" s="6" t="str">
        <f t="shared" si="1154"/>
        <v>0</v>
      </c>
      <c r="J18454" s="6" t="str">
        <f t="shared" si="1155"/>
        <v>0</v>
      </c>
      <c r="K18454" s="6"/>
      <c r="L18454" s="6"/>
    </row>
    <row r="18455" spans="5:12" x14ac:dyDescent="0.25">
      <c r="E18455" t="str">
        <f t="shared" si="1156"/>
        <v/>
      </c>
      <c r="F18455" t="str">
        <f>IF(B18455="","",MAX($E$6:E18455))</f>
        <v/>
      </c>
      <c r="G18455" t="str">
        <f t="shared" si="1153"/>
        <v/>
      </c>
      <c r="I18455" s="6" t="str">
        <f t="shared" si="1154"/>
        <v>0</v>
      </c>
      <c r="J18455" s="6" t="str">
        <f t="shared" si="1155"/>
        <v>0</v>
      </c>
      <c r="K18455" s="6"/>
      <c r="L18455" s="6"/>
    </row>
    <row r="18456" spans="5:12" x14ac:dyDescent="0.25">
      <c r="E18456" t="str">
        <f t="shared" si="1156"/>
        <v/>
      </c>
      <c r="F18456" t="str">
        <f>IF(B18456="","",MAX($E$6:E18456))</f>
        <v/>
      </c>
      <c r="G18456" t="str">
        <f t="shared" si="1153"/>
        <v/>
      </c>
      <c r="I18456" s="6" t="str">
        <f t="shared" si="1154"/>
        <v>0</v>
      </c>
      <c r="J18456" s="6" t="str">
        <f t="shared" si="1155"/>
        <v>0</v>
      </c>
      <c r="K18456" s="6"/>
      <c r="L18456" s="6"/>
    </row>
    <row r="18457" spans="5:12" x14ac:dyDescent="0.25">
      <c r="E18457" t="str">
        <f t="shared" si="1156"/>
        <v/>
      </c>
      <c r="F18457" t="str">
        <f>IF(B18457="","",MAX($E$6:E18457))</f>
        <v/>
      </c>
      <c r="G18457" t="str">
        <f t="shared" si="1153"/>
        <v/>
      </c>
      <c r="I18457" s="6" t="str">
        <f t="shared" si="1154"/>
        <v>0</v>
      </c>
      <c r="J18457" s="6" t="str">
        <f t="shared" si="1155"/>
        <v>0</v>
      </c>
      <c r="K18457" s="6"/>
      <c r="L18457" s="6"/>
    </row>
    <row r="18458" spans="5:12" x14ac:dyDescent="0.25">
      <c r="E18458" t="str">
        <f t="shared" si="1156"/>
        <v/>
      </c>
      <c r="F18458" t="str">
        <f>IF(B18458="","",MAX($E$6:E18458))</f>
        <v/>
      </c>
      <c r="G18458" t="str">
        <f t="shared" si="1153"/>
        <v/>
      </c>
      <c r="I18458" s="6" t="str">
        <f t="shared" si="1154"/>
        <v>0</v>
      </c>
      <c r="J18458" s="6" t="str">
        <f t="shared" si="1155"/>
        <v>0</v>
      </c>
      <c r="K18458" s="6"/>
      <c r="L18458" s="6"/>
    </row>
    <row r="18459" spans="5:12" x14ac:dyDescent="0.25">
      <c r="E18459" t="str">
        <f t="shared" si="1156"/>
        <v/>
      </c>
      <c r="F18459" t="str">
        <f>IF(B18459="","",MAX($E$6:E18459))</f>
        <v/>
      </c>
      <c r="G18459" t="str">
        <f t="shared" si="1153"/>
        <v/>
      </c>
      <c r="I18459" s="6" t="str">
        <f t="shared" si="1154"/>
        <v>0</v>
      </c>
      <c r="J18459" s="6" t="str">
        <f t="shared" si="1155"/>
        <v>0</v>
      </c>
      <c r="K18459" s="6"/>
      <c r="L18459" s="6"/>
    </row>
    <row r="18460" spans="5:12" x14ac:dyDescent="0.25">
      <c r="E18460" t="str">
        <f t="shared" si="1156"/>
        <v/>
      </c>
      <c r="F18460" t="str">
        <f>IF(B18460="","",MAX($E$6:E18460))</f>
        <v/>
      </c>
      <c r="G18460" t="str">
        <f t="shared" si="1153"/>
        <v/>
      </c>
      <c r="I18460" s="6" t="str">
        <f t="shared" si="1154"/>
        <v>0</v>
      </c>
      <c r="J18460" s="6" t="str">
        <f t="shared" si="1155"/>
        <v>0</v>
      </c>
      <c r="K18460" s="6"/>
      <c r="L18460" s="6"/>
    </row>
    <row r="18461" spans="5:12" x14ac:dyDescent="0.25">
      <c r="E18461" t="str">
        <f t="shared" si="1156"/>
        <v/>
      </c>
      <c r="F18461" t="str">
        <f>IF(B18461="","",MAX($E$6:E18461))</f>
        <v/>
      </c>
      <c r="G18461" t="str">
        <f t="shared" si="1153"/>
        <v/>
      </c>
      <c r="I18461" s="6" t="str">
        <f t="shared" si="1154"/>
        <v>0</v>
      </c>
      <c r="J18461" s="6" t="str">
        <f t="shared" si="1155"/>
        <v>0</v>
      </c>
      <c r="K18461" s="6"/>
      <c r="L18461" s="6"/>
    </row>
    <row r="18462" spans="5:12" x14ac:dyDescent="0.25">
      <c r="E18462" t="str">
        <f t="shared" si="1156"/>
        <v/>
      </c>
      <c r="F18462" t="str">
        <f>IF(B18462="","",MAX($E$6:E18462))</f>
        <v/>
      </c>
      <c r="G18462" t="str">
        <f t="shared" si="1153"/>
        <v/>
      </c>
      <c r="I18462" s="6" t="str">
        <f t="shared" si="1154"/>
        <v>0</v>
      </c>
      <c r="J18462" s="6" t="str">
        <f t="shared" si="1155"/>
        <v>0</v>
      </c>
      <c r="K18462" s="6"/>
      <c r="L18462" s="6"/>
    </row>
    <row r="18463" spans="5:12" x14ac:dyDescent="0.25">
      <c r="E18463" t="str">
        <f t="shared" si="1156"/>
        <v/>
      </c>
      <c r="F18463" t="str">
        <f>IF(B18463="","",MAX($E$6:E18463))</f>
        <v/>
      </c>
      <c r="G18463" t="str">
        <f t="shared" si="1153"/>
        <v/>
      </c>
      <c r="I18463" s="6" t="str">
        <f t="shared" si="1154"/>
        <v>0</v>
      </c>
      <c r="J18463" s="6" t="str">
        <f t="shared" si="1155"/>
        <v>0</v>
      </c>
      <c r="K18463" s="6"/>
      <c r="L18463" s="6"/>
    </row>
    <row r="18464" spans="5:12" x14ac:dyDescent="0.25">
      <c r="E18464" t="str">
        <f t="shared" si="1156"/>
        <v/>
      </c>
      <c r="F18464" t="str">
        <f>IF(B18464="","",MAX($E$6:E18464))</f>
        <v/>
      </c>
      <c r="G18464" t="str">
        <f t="shared" si="1153"/>
        <v/>
      </c>
      <c r="I18464" s="6" t="str">
        <f t="shared" si="1154"/>
        <v>0</v>
      </c>
      <c r="J18464" s="6" t="str">
        <f t="shared" si="1155"/>
        <v>0</v>
      </c>
      <c r="K18464" s="6"/>
      <c r="L18464" s="6"/>
    </row>
    <row r="18465" spans="5:12" x14ac:dyDescent="0.25">
      <c r="E18465" t="str">
        <f t="shared" si="1156"/>
        <v/>
      </c>
      <c r="F18465" t="str">
        <f>IF(B18465="","",MAX($E$6:E18465))</f>
        <v/>
      </c>
      <c r="G18465" t="str">
        <f t="shared" si="1153"/>
        <v/>
      </c>
      <c r="I18465" s="6" t="str">
        <f t="shared" si="1154"/>
        <v>0</v>
      </c>
      <c r="J18465" s="6" t="str">
        <f t="shared" si="1155"/>
        <v>0</v>
      </c>
      <c r="K18465" s="6"/>
      <c r="L18465" s="6"/>
    </row>
    <row r="18466" spans="5:12" x14ac:dyDescent="0.25">
      <c r="E18466" t="str">
        <f t="shared" si="1156"/>
        <v/>
      </c>
      <c r="F18466" t="str">
        <f>IF(B18466="","",MAX($E$6:E18466))</f>
        <v/>
      </c>
      <c r="G18466" t="str">
        <f t="shared" si="1153"/>
        <v/>
      </c>
      <c r="I18466" s="6" t="str">
        <f t="shared" si="1154"/>
        <v>0</v>
      </c>
      <c r="J18466" s="6" t="str">
        <f t="shared" si="1155"/>
        <v>0</v>
      </c>
      <c r="K18466" s="6"/>
      <c r="L18466" s="6"/>
    </row>
    <row r="18467" spans="5:12" x14ac:dyDescent="0.25">
      <c r="E18467" t="str">
        <f t="shared" si="1156"/>
        <v/>
      </c>
      <c r="F18467" t="str">
        <f>IF(B18467="","",MAX($E$6:E18467))</f>
        <v/>
      </c>
      <c r="G18467" t="str">
        <f t="shared" si="1153"/>
        <v/>
      </c>
      <c r="I18467" s="6" t="str">
        <f t="shared" si="1154"/>
        <v>0</v>
      </c>
      <c r="J18467" s="6" t="str">
        <f t="shared" si="1155"/>
        <v>0</v>
      </c>
      <c r="K18467" s="6"/>
      <c r="L18467" s="6"/>
    </row>
    <row r="18468" spans="5:12" x14ac:dyDescent="0.25">
      <c r="E18468" t="str">
        <f t="shared" si="1156"/>
        <v/>
      </c>
      <c r="F18468" t="str">
        <f>IF(B18468="","",MAX($E$6:E18468))</f>
        <v/>
      </c>
      <c r="G18468" t="str">
        <f t="shared" si="1153"/>
        <v/>
      </c>
      <c r="I18468" s="6" t="str">
        <f t="shared" si="1154"/>
        <v>0</v>
      </c>
      <c r="J18468" s="6" t="str">
        <f t="shared" si="1155"/>
        <v>0</v>
      </c>
      <c r="K18468" s="6"/>
      <c r="L18468" s="6"/>
    </row>
    <row r="18469" spans="5:12" x14ac:dyDescent="0.25">
      <c r="E18469" t="str">
        <f t="shared" si="1156"/>
        <v/>
      </c>
      <c r="F18469" t="str">
        <f>IF(B18469="","",MAX($E$6:E18469))</f>
        <v/>
      </c>
      <c r="G18469" t="str">
        <f t="shared" si="1153"/>
        <v/>
      </c>
      <c r="I18469" s="6" t="str">
        <f t="shared" si="1154"/>
        <v>0</v>
      </c>
      <c r="J18469" s="6" t="str">
        <f t="shared" si="1155"/>
        <v>0</v>
      </c>
      <c r="K18469" s="6"/>
      <c r="L18469" s="6"/>
    </row>
    <row r="18470" spans="5:12" x14ac:dyDescent="0.25">
      <c r="E18470" t="str">
        <f t="shared" si="1156"/>
        <v/>
      </c>
      <c r="F18470" t="str">
        <f>IF(B18470="","",MAX($E$6:E18470))</f>
        <v/>
      </c>
      <c r="G18470" t="str">
        <f t="shared" si="1153"/>
        <v/>
      </c>
      <c r="I18470" s="6" t="str">
        <f t="shared" si="1154"/>
        <v>0</v>
      </c>
      <c r="J18470" s="6" t="str">
        <f t="shared" si="1155"/>
        <v>0</v>
      </c>
      <c r="K18470" s="6"/>
      <c r="L18470" s="6"/>
    </row>
    <row r="18471" spans="5:12" x14ac:dyDescent="0.25">
      <c r="E18471" t="str">
        <f t="shared" si="1156"/>
        <v/>
      </c>
      <c r="F18471" t="str">
        <f>IF(B18471="","",MAX($E$6:E18471))</f>
        <v/>
      </c>
      <c r="G18471" t="str">
        <f t="shared" si="1153"/>
        <v/>
      </c>
      <c r="I18471" s="6" t="str">
        <f t="shared" si="1154"/>
        <v>0</v>
      </c>
      <c r="J18471" s="6" t="str">
        <f t="shared" si="1155"/>
        <v>0</v>
      </c>
      <c r="K18471" s="6"/>
      <c r="L18471" s="6"/>
    </row>
    <row r="18472" spans="5:12" x14ac:dyDescent="0.25">
      <c r="E18472" t="str">
        <f t="shared" si="1156"/>
        <v/>
      </c>
      <c r="F18472" t="str">
        <f>IF(B18472="","",MAX($E$6:E18472))</f>
        <v/>
      </c>
      <c r="G18472" t="str">
        <f t="shared" si="1153"/>
        <v/>
      </c>
      <c r="I18472" s="6" t="str">
        <f t="shared" si="1154"/>
        <v>0</v>
      </c>
      <c r="J18472" s="6" t="str">
        <f t="shared" si="1155"/>
        <v>0</v>
      </c>
      <c r="K18472" s="6"/>
      <c r="L18472" s="6"/>
    </row>
    <row r="18473" spans="5:12" x14ac:dyDescent="0.25">
      <c r="E18473" t="str">
        <f t="shared" si="1156"/>
        <v/>
      </c>
      <c r="F18473" t="str">
        <f>IF(B18473="","",MAX($E$6:E18473))</f>
        <v/>
      </c>
      <c r="G18473" t="str">
        <f t="shared" si="1153"/>
        <v/>
      </c>
      <c r="I18473" s="6" t="str">
        <f t="shared" si="1154"/>
        <v>0</v>
      </c>
      <c r="J18473" s="6" t="str">
        <f t="shared" si="1155"/>
        <v>0</v>
      </c>
      <c r="K18473" s="6"/>
      <c r="L18473" s="6"/>
    </row>
    <row r="18474" spans="5:12" x14ac:dyDescent="0.25">
      <c r="E18474" t="str">
        <f t="shared" si="1156"/>
        <v/>
      </c>
      <c r="F18474" t="str">
        <f>IF(B18474="","",MAX($E$6:E18474))</f>
        <v/>
      </c>
      <c r="G18474" t="str">
        <f t="shared" si="1153"/>
        <v/>
      </c>
      <c r="I18474" s="6" t="str">
        <f t="shared" si="1154"/>
        <v>0</v>
      </c>
      <c r="J18474" s="6" t="str">
        <f t="shared" si="1155"/>
        <v>0</v>
      </c>
      <c r="K18474" s="6"/>
      <c r="L18474" s="6"/>
    </row>
    <row r="18475" spans="5:12" x14ac:dyDescent="0.25">
      <c r="E18475" t="str">
        <f t="shared" si="1156"/>
        <v/>
      </c>
      <c r="F18475" t="str">
        <f>IF(B18475="","",MAX($E$6:E18475))</f>
        <v/>
      </c>
      <c r="G18475" t="str">
        <f t="shared" si="1153"/>
        <v/>
      </c>
      <c r="I18475" s="6" t="str">
        <f t="shared" si="1154"/>
        <v>0</v>
      </c>
      <c r="J18475" s="6" t="str">
        <f t="shared" si="1155"/>
        <v>0</v>
      </c>
      <c r="K18475" s="6"/>
      <c r="L18475" s="6"/>
    </row>
    <row r="18476" spans="5:12" x14ac:dyDescent="0.25">
      <c r="E18476" t="str">
        <f t="shared" si="1156"/>
        <v/>
      </c>
      <c r="F18476" t="str">
        <f>IF(B18476="","",MAX($E$6:E18476))</f>
        <v/>
      </c>
      <c r="G18476" t="str">
        <f t="shared" si="1153"/>
        <v/>
      </c>
      <c r="I18476" s="6" t="str">
        <f t="shared" si="1154"/>
        <v>0</v>
      </c>
      <c r="J18476" s="6" t="str">
        <f t="shared" si="1155"/>
        <v>0</v>
      </c>
      <c r="K18476" s="6"/>
      <c r="L18476" s="6"/>
    </row>
    <row r="18477" spans="5:12" x14ac:dyDescent="0.25">
      <c r="E18477" t="str">
        <f t="shared" si="1156"/>
        <v/>
      </c>
      <c r="F18477" t="str">
        <f>IF(B18477="","",MAX($E$6:E18477))</f>
        <v/>
      </c>
      <c r="G18477" t="str">
        <f t="shared" si="1153"/>
        <v/>
      </c>
      <c r="I18477" s="6" t="str">
        <f t="shared" si="1154"/>
        <v>0</v>
      </c>
      <c r="J18477" s="6" t="str">
        <f t="shared" si="1155"/>
        <v>0</v>
      </c>
      <c r="K18477" s="6"/>
      <c r="L18477" s="6"/>
    </row>
    <row r="18478" spans="5:12" x14ac:dyDescent="0.25">
      <c r="E18478" t="str">
        <f t="shared" si="1156"/>
        <v/>
      </c>
      <c r="F18478" t="str">
        <f>IF(B18478="","",MAX($E$6:E18478))</f>
        <v/>
      </c>
      <c r="G18478" t="str">
        <f t="shared" si="1153"/>
        <v/>
      </c>
      <c r="I18478" s="6" t="str">
        <f t="shared" si="1154"/>
        <v>0</v>
      </c>
      <c r="J18478" s="6" t="str">
        <f t="shared" si="1155"/>
        <v>0</v>
      </c>
      <c r="K18478" s="6"/>
      <c r="L18478" s="6"/>
    </row>
    <row r="18479" spans="5:12" x14ac:dyDescent="0.25">
      <c r="E18479" t="str">
        <f t="shared" si="1156"/>
        <v/>
      </c>
      <c r="F18479" t="str">
        <f>IF(B18479="","",MAX($E$6:E18479))</f>
        <v/>
      </c>
      <c r="G18479" t="str">
        <f t="shared" si="1153"/>
        <v/>
      </c>
      <c r="I18479" s="6" t="str">
        <f t="shared" si="1154"/>
        <v>0</v>
      </c>
      <c r="J18479" s="6" t="str">
        <f t="shared" si="1155"/>
        <v>0</v>
      </c>
      <c r="K18479" s="6"/>
      <c r="L18479" s="6"/>
    </row>
    <row r="18480" spans="5:12" x14ac:dyDescent="0.25">
      <c r="E18480" t="str">
        <f t="shared" si="1156"/>
        <v/>
      </c>
      <c r="F18480" t="str">
        <f>IF(B18480="","",MAX($E$6:E18480))</f>
        <v/>
      </c>
      <c r="G18480" t="str">
        <f t="shared" si="1153"/>
        <v/>
      </c>
      <c r="I18480" s="6" t="str">
        <f t="shared" si="1154"/>
        <v>0</v>
      </c>
      <c r="J18480" s="6" t="str">
        <f t="shared" si="1155"/>
        <v>0</v>
      </c>
      <c r="K18480" s="6"/>
      <c r="L18480" s="6"/>
    </row>
    <row r="18481" spans="5:12" x14ac:dyDescent="0.25">
      <c r="E18481" t="str">
        <f t="shared" si="1156"/>
        <v/>
      </c>
      <c r="F18481" t="str">
        <f>IF(B18481="","",MAX($E$6:E18481))</f>
        <v/>
      </c>
      <c r="G18481" t="str">
        <f t="shared" si="1153"/>
        <v/>
      </c>
      <c r="I18481" s="6" t="str">
        <f t="shared" si="1154"/>
        <v>0</v>
      </c>
      <c r="J18481" s="6" t="str">
        <f t="shared" si="1155"/>
        <v>0</v>
      </c>
      <c r="K18481" s="6"/>
      <c r="L18481" s="6"/>
    </row>
    <row r="18482" spans="5:12" x14ac:dyDescent="0.25">
      <c r="E18482" t="str">
        <f t="shared" si="1156"/>
        <v/>
      </c>
      <c r="F18482" t="str">
        <f>IF(B18482="","",MAX($E$6:E18482))</f>
        <v/>
      </c>
      <c r="G18482" t="str">
        <f t="shared" si="1153"/>
        <v/>
      </c>
      <c r="I18482" s="6" t="str">
        <f t="shared" si="1154"/>
        <v>0</v>
      </c>
      <c r="J18482" s="6" t="str">
        <f t="shared" si="1155"/>
        <v>0</v>
      </c>
      <c r="K18482" s="6"/>
      <c r="L18482" s="6"/>
    </row>
    <row r="18483" spans="5:12" x14ac:dyDescent="0.25">
      <c r="E18483" t="str">
        <f t="shared" si="1156"/>
        <v/>
      </c>
      <c r="F18483" t="str">
        <f>IF(B18483="","",MAX($E$6:E18483))</f>
        <v/>
      </c>
      <c r="G18483" t="str">
        <f t="shared" si="1153"/>
        <v/>
      </c>
      <c r="I18483" s="6" t="str">
        <f t="shared" si="1154"/>
        <v>0</v>
      </c>
      <c r="J18483" s="6" t="str">
        <f t="shared" si="1155"/>
        <v>0</v>
      </c>
      <c r="K18483" s="6"/>
      <c r="L18483" s="6"/>
    </row>
    <row r="18484" spans="5:12" x14ac:dyDescent="0.25">
      <c r="E18484" t="str">
        <f t="shared" si="1156"/>
        <v/>
      </c>
      <c r="F18484" t="str">
        <f>IF(B18484="","",MAX($E$6:E18484))</f>
        <v/>
      </c>
      <c r="G18484" t="str">
        <f t="shared" si="1153"/>
        <v/>
      </c>
      <c r="I18484" s="6" t="str">
        <f t="shared" si="1154"/>
        <v>0</v>
      </c>
      <c r="J18484" s="6" t="str">
        <f t="shared" si="1155"/>
        <v>0</v>
      </c>
      <c r="K18484" s="6"/>
      <c r="L18484" s="6"/>
    </row>
    <row r="18485" spans="5:12" x14ac:dyDescent="0.25">
      <c r="E18485" t="str">
        <f t="shared" si="1156"/>
        <v/>
      </c>
      <c r="F18485" t="str">
        <f>IF(B18485="","",MAX($E$6:E18485))</f>
        <v/>
      </c>
      <c r="G18485" t="str">
        <f t="shared" si="1153"/>
        <v/>
      </c>
      <c r="I18485" s="6" t="str">
        <f t="shared" si="1154"/>
        <v>0</v>
      </c>
      <c r="J18485" s="6" t="str">
        <f t="shared" si="1155"/>
        <v>0</v>
      </c>
      <c r="K18485" s="6"/>
      <c r="L18485" s="6"/>
    </row>
    <row r="18486" spans="5:12" x14ac:dyDescent="0.25">
      <c r="E18486" t="str">
        <f t="shared" si="1156"/>
        <v/>
      </c>
      <c r="F18486" t="str">
        <f>IF(B18486="","",MAX($E$6:E18486))</f>
        <v/>
      </c>
      <c r="G18486" t="str">
        <f t="shared" si="1153"/>
        <v/>
      </c>
      <c r="I18486" s="6" t="str">
        <f t="shared" si="1154"/>
        <v>0</v>
      </c>
      <c r="J18486" s="6" t="str">
        <f t="shared" si="1155"/>
        <v>0</v>
      </c>
      <c r="K18486" s="6"/>
      <c r="L18486" s="6"/>
    </row>
    <row r="18487" spans="5:12" x14ac:dyDescent="0.25">
      <c r="E18487" t="str">
        <f t="shared" si="1156"/>
        <v/>
      </c>
      <c r="F18487" t="str">
        <f>IF(B18487="","",MAX($E$6:E18487))</f>
        <v/>
      </c>
      <c r="G18487" t="str">
        <f t="shared" si="1153"/>
        <v/>
      </c>
      <c r="I18487" s="6" t="str">
        <f t="shared" si="1154"/>
        <v>0</v>
      </c>
      <c r="J18487" s="6" t="str">
        <f t="shared" si="1155"/>
        <v>0</v>
      </c>
      <c r="K18487" s="6"/>
      <c r="L18487" s="6"/>
    </row>
    <row r="18488" spans="5:12" x14ac:dyDescent="0.25">
      <c r="E18488" t="str">
        <f t="shared" si="1156"/>
        <v/>
      </c>
      <c r="F18488" t="str">
        <f>IF(B18488="","",MAX($E$6:E18488))</f>
        <v/>
      </c>
      <c r="G18488" t="str">
        <f t="shared" si="1153"/>
        <v/>
      </c>
      <c r="I18488" s="6" t="str">
        <f t="shared" si="1154"/>
        <v>0</v>
      </c>
      <c r="J18488" s="6" t="str">
        <f t="shared" si="1155"/>
        <v>0</v>
      </c>
      <c r="K18488" s="6"/>
      <c r="L18488" s="6"/>
    </row>
    <row r="18489" spans="5:12" x14ac:dyDescent="0.25">
      <c r="E18489" t="str">
        <f t="shared" si="1156"/>
        <v/>
      </c>
      <c r="F18489" t="str">
        <f>IF(B18489="","",MAX($E$6:E18489))</f>
        <v/>
      </c>
      <c r="G18489" t="str">
        <f t="shared" si="1153"/>
        <v/>
      </c>
      <c r="I18489" s="6" t="str">
        <f t="shared" si="1154"/>
        <v>0</v>
      </c>
      <c r="J18489" s="6" t="str">
        <f t="shared" si="1155"/>
        <v>0</v>
      </c>
      <c r="K18489" s="6"/>
      <c r="L18489" s="6"/>
    </row>
    <row r="18490" spans="5:12" x14ac:dyDescent="0.25">
      <c r="E18490" t="str">
        <f t="shared" si="1156"/>
        <v/>
      </c>
      <c r="F18490" t="str">
        <f>IF(B18490="","",MAX($E$6:E18490))</f>
        <v/>
      </c>
      <c r="G18490" t="str">
        <f t="shared" si="1153"/>
        <v/>
      </c>
      <c r="I18490" s="6" t="str">
        <f t="shared" si="1154"/>
        <v>0</v>
      </c>
      <c r="J18490" s="6" t="str">
        <f t="shared" si="1155"/>
        <v>0</v>
      </c>
      <c r="K18490" s="6"/>
      <c r="L18490" s="6"/>
    </row>
    <row r="18491" spans="5:12" x14ac:dyDescent="0.25">
      <c r="E18491" t="str">
        <f t="shared" si="1156"/>
        <v/>
      </c>
      <c r="F18491" t="str">
        <f>IF(B18491="","",MAX($E$6:E18491))</f>
        <v/>
      </c>
      <c r="G18491" t="str">
        <f t="shared" si="1153"/>
        <v/>
      </c>
      <c r="I18491" s="6" t="str">
        <f t="shared" si="1154"/>
        <v>0</v>
      </c>
      <c r="J18491" s="6" t="str">
        <f t="shared" si="1155"/>
        <v>0</v>
      </c>
      <c r="K18491" s="6"/>
      <c r="L18491" s="6"/>
    </row>
    <row r="18492" spans="5:12" x14ac:dyDescent="0.25">
      <c r="E18492" t="str">
        <f t="shared" si="1156"/>
        <v/>
      </c>
      <c r="F18492" t="str">
        <f>IF(B18492="","",MAX($E$6:E18492))</f>
        <v/>
      </c>
      <c r="G18492" t="str">
        <f t="shared" si="1153"/>
        <v/>
      </c>
      <c r="I18492" s="6" t="str">
        <f t="shared" si="1154"/>
        <v>0</v>
      </c>
      <c r="J18492" s="6" t="str">
        <f t="shared" si="1155"/>
        <v>0</v>
      </c>
      <c r="K18492" s="6"/>
      <c r="L18492" s="6"/>
    </row>
    <row r="18493" spans="5:12" x14ac:dyDescent="0.25">
      <c r="E18493" t="str">
        <f t="shared" si="1156"/>
        <v/>
      </c>
      <c r="F18493" t="str">
        <f>IF(B18493="","",MAX($E$6:E18493))</f>
        <v/>
      </c>
      <c r="G18493" t="str">
        <f t="shared" si="1153"/>
        <v/>
      </c>
      <c r="I18493" s="6" t="str">
        <f t="shared" si="1154"/>
        <v>0</v>
      </c>
      <c r="J18493" s="6" t="str">
        <f t="shared" si="1155"/>
        <v>0</v>
      </c>
      <c r="K18493" s="6"/>
      <c r="L18493" s="6"/>
    </row>
    <row r="18494" spans="5:12" x14ac:dyDescent="0.25">
      <c r="E18494" t="str">
        <f t="shared" si="1156"/>
        <v/>
      </c>
      <c r="F18494" t="str">
        <f>IF(B18494="","",MAX($E$6:E18494))</f>
        <v/>
      </c>
      <c r="G18494" t="str">
        <f t="shared" si="1153"/>
        <v/>
      </c>
      <c r="I18494" s="6" t="str">
        <f t="shared" si="1154"/>
        <v>0</v>
      </c>
      <c r="J18494" s="6" t="str">
        <f t="shared" si="1155"/>
        <v>0</v>
      </c>
      <c r="K18494" s="6"/>
      <c r="L18494" s="6"/>
    </row>
    <row r="18495" spans="5:12" x14ac:dyDescent="0.25">
      <c r="E18495" t="str">
        <f t="shared" si="1156"/>
        <v/>
      </c>
      <c r="F18495" t="str">
        <f>IF(B18495="","",MAX($E$6:E18495))</f>
        <v/>
      </c>
      <c r="G18495" t="str">
        <f t="shared" si="1153"/>
        <v/>
      </c>
      <c r="I18495" s="6" t="str">
        <f t="shared" si="1154"/>
        <v>0</v>
      </c>
      <c r="J18495" s="6" t="str">
        <f t="shared" si="1155"/>
        <v>0</v>
      </c>
      <c r="K18495" s="6"/>
      <c r="L18495" s="6"/>
    </row>
    <row r="18496" spans="5:12" x14ac:dyDescent="0.25">
      <c r="E18496" t="str">
        <f t="shared" si="1156"/>
        <v/>
      </c>
      <c r="F18496" t="str">
        <f>IF(B18496="","",MAX($E$6:E18496))</f>
        <v/>
      </c>
      <c r="G18496" t="str">
        <f t="shared" si="1153"/>
        <v/>
      </c>
      <c r="I18496" s="6" t="str">
        <f t="shared" si="1154"/>
        <v>0</v>
      </c>
      <c r="J18496" s="6" t="str">
        <f t="shared" si="1155"/>
        <v>0</v>
      </c>
      <c r="K18496" s="6"/>
      <c r="L18496" s="6"/>
    </row>
    <row r="18497" spans="5:12" x14ac:dyDescent="0.25">
      <c r="E18497" t="str">
        <f t="shared" si="1156"/>
        <v/>
      </c>
      <c r="F18497" t="str">
        <f>IF(B18497="","",MAX($E$6:E18497))</f>
        <v/>
      </c>
      <c r="G18497" t="str">
        <f t="shared" si="1153"/>
        <v/>
      </c>
      <c r="I18497" s="6" t="str">
        <f t="shared" si="1154"/>
        <v>0</v>
      </c>
      <c r="J18497" s="6" t="str">
        <f t="shared" si="1155"/>
        <v>0</v>
      </c>
      <c r="K18497" s="6"/>
      <c r="L18497" s="6"/>
    </row>
    <row r="18498" spans="5:12" x14ac:dyDescent="0.25">
      <c r="E18498" t="str">
        <f t="shared" si="1156"/>
        <v/>
      </c>
      <c r="F18498" t="str">
        <f>IF(B18498="","",MAX($E$6:E18498))</f>
        <v/>
      </c>
      <c r="G18498" t="str">
        <f t="shared" si="1153"/>
        <v/>
      </c>
      <c r="I18498" s="6" t="str">
        <f t="shared" si="1154"/>
        <v>0</v>
      </c>
      <c r="J18498" s="6" t="str">
        <f t="shared" si="1155"/>
        <v>0</v>
      </c>
      <c r="K18498" s="6"/>
      <c r="L18498" s="6"/>
    </row>
    <row r="18499" spans="5:12" x14ac:dyDescent="0.25">
      <c r="E18499" t="str">
        <f t="shared" si="1156"/>
        <v/>
      </c>
      <c r="F18499" t="str">
        <f>IF(B18499="","",MAX($E$6:E18499))</f>
        <v/>
      </c>
      <c r="G18499" t="str">
        <f t="shared" si="1153"/>
        <v/>
      </c>
      <c r="I18499" s="6" t="str">
        <f t="shared" si="1154"/>
        <v>0</v>
      </c>
      <c r="J18499" s="6" t="str">
        <f t="shared" si="1155"/>
        <v>0</v>
      </c>
      <c r="K18499" s="6"/>
      <c r="L18499" s="6"/>
    </row>
    <row r="18500" spans="5:12" x14ac:dyDescent="0.25">
      <c r="E18500" t="str">
        <f t="shared" si="1156"/>
        <v/>
      </c>
      <c r="F18500" t="str">
        <f>IF(B18500="","",MAX($E$6:E18500))</f>
        <v/>
      </c>
      <c r="G18500" t="str">
        <f t="shared" si="1153"/>
        <v/>
      </c>
      <c r="I18500" s="6" t="str">
        <f t="shared" si="1154"/>
        <v>0</v>
      </c>
      <c r="J18500" s="6" t="str">
        <f t="shared" si="1155"/>
        <v>0</v>
      </c>
      <c r="K18500" s="6"/>
      <c r="L18500" s="6"/>
    </row>
    <row r="18501" spans="5:12" x14ac:dyDescent="0.25">
      <c r="E18501" t="str">
        <f t="shared" si="1156"/>
        <v/>
      </c>
      <c r="F18501" t="str">
        <f>IF(B18501="","",MAX($E$6:E18501))</f>
        <v/>
      </c>
      <c r="G18501" t="str">
        <f t="shared" si="1153"/>
        <v/>
      </c>
      <c r="I18501" s="6" t="str">
        <f t="shared" si="1154"/>
        <v>0</v>
      </c>
      <c r="J18501" s="6" t="str">
        <f t="shared" si="1155"/>
        <v>0</v>
      </c>
      <c r="K18501" s="6"/>
      <c r="L18501" s="6"/>
    </row>
    <row r="18502" spans="5:12" x14ac:dyDescent="0.25">
      <c r="E18502" t="str">
        <f t="shared" si="1156"/>
        <v/>
      </c>
      <c r="F18502" t="str">
        <f>IF(B18502="","",MAX($E$6:E18502))</f>
        <v/>
      </c>
      <c r="G18502" t="str">
        <f t="shared" si="1153"/>
        <v/>
      </c>
      <c r="I18502" s="6" t="str">
        <f t="shared" si="1154"/>
        <v>0</v>
      </c>
      <c r="J18502" s="6" t="str">
        <f t="shared" si="1155"/>
        <v>0</v>
      </c>
      <c r="K18502" s="6"/>
      <c r="L18502" s="6"/>
    </row>
    <row r="18503" spans="5:12" x14ac:dyDescent="0.25">
      <c r="E18503" t="str">
        <f t="shared" si="1156"/>
        <v/>
      </c>
      <c r="F18503" t="str">
        <f>IF(B18503="","",MAX($E$6:E18503))</f>
        <v/>
      </c>
      <c r="G18503" t="str">
        <f t="shared" si="1153"/>
        <v/>
      </c>
      <c r="I18503" s="6" t="str">
        <f t="shared" si="1154"/>
        <v>0</v>
      </c>
      <c r="J18503" s="6" t="str">
        <f t="shared" si="1155"/>
        <v>0</v>
      </c>
      <c r="K18503" s="6"/>
      <c r="L18503" s="6"/>
    </row>
    <row r="18504" spans="5:12" x14ac:dyDescent="0.25">
      <c r="E18504" t="str">
        <f t="shared" si="1156"/>
        <v/>
      </c>
      <c r="F18504" t="str">
        <f>IF(B18504="","",MAX($E$6:E18504))</f>
        <v/>
      </c>
      <c r="G18504" t="str">
        <f t="shared" ref="G18504:G18567" si="1157">IF(B18504="","",E18504-F18504)</f>
        <v/>
      </c>
      <c r="I18504" s="6" t="str">
        <f t="shared" ref="I18504:I18567" si="1158">IF(C18504&gt;0,C18504,"0")</f>
        <v>0</v>
      </c>
      <c r="J18504" s="6" t="str">
        <f t="shared" ref="J18504:J18567" si="1159">IF(C18504&lt;0,C18504,"0")</f>
        <v>0</v>
      </c>
      <c r="K18504" s="6"/>
      <c r="L18504" s="6"/>
    </row>
    <row r="18505" spans="5:12" x14ac:dyDescent="0.25">
      <c r="E18505" t="str">
        <f t="shared" ref="E18505:E18568" si="1160">IF(B18505="","",C18505+E18504)</f>
        <v/>
      </c>
      <c r="F18505" t="str">
        <f>IF(B18505="","",MAX($E$6:E18505))</f>
        <v/>
      </c>
      <c r="G18505" t="str">
        <f t="shared" si="1157"/>
        <v/>
      </c>
      <c r="I18505" s="6" t="str">
        <f t="shared" si="1158"/>
        <v>0</v>
      </c>
      <c r="J18505" s="6" t="str">
        <f t="shared" si="1159"/>
        <v>0</v>
      </c>
      <c r="K18505" s="6"/>
      <c r="L18505" s="6"/>
    </row>
    <row r="18506" spans="5:12" x14ac:dyDescent="0.25">
      <c r="E18506" t="str">
        <f t="shared" si="1160"/>
        <v/>
      </c>
      <c r="F18506" t="str">
        <f>IF(B18506="","",MAX($E$6:E18506))</f>
        <v/>
      </c>
      <c r="G18506" t="str">
        <f t="shared" si="1157"/>
        <v/>
      </c>
      <c r="I18506" s="6" t="str">
        <f t="shared" si="1158"/>
        <v>0</v>
      </c>
      <c r="J18506" s="6" t="str">
        <f t="shared" si="1159"/>
        <v>0</v>
      </c>
      <c r="K18506" s="6"/>
      <c r="L18506" s="6"/>
    </row>
    <row r="18507" spans="5:12" x14ac:dyDescent="0.25">
      <c r="E18507" t="str">
        <f t="shared" si="1160"/>
        <v/>
      </c>
      <c r="F18507" t="str">
        <f>IF(B18507="","",MAX($E$6:E18507))</f>
        <v/>
      </c>
      <c r="G18507" t="str">
        <f t="shared" si="1157"/>
        <v/>
      </c>
      <c r="I18507" s="6" t="str">
        <f t="shared" si="1158"/>
        <v>0</v>
      </c>
      <c r="J18507" s="6" t="str">
        <f t="shared" si="1159"/>
        <v>0</v>
      </c>
      <c r="K18507" s="6"/>
      <c r="L18507" s="6"/>
    </row>
    <row r="18508" spans="5:12" x14ac:dyDescent="0.25">
      <c r="E18508" t="str">
        <f t="shared" si="1160"/>
        <v/>
      </c>
      <c r="F18508" t="str">
        <f>IF(B18508="","",MAX($E$6:E18508))</f>
        <v/>
      </c>
      <c r="G18508" t="str">
        <f t="shared" si="1157"/>
        <v/>
      </c>
      <c r="I18508" s="6" t="str">
        <f t="shared" si="1158"/>
        <v>0</v>
      </c>
      <c r="J18508" s="6" t="str">
        <f t="shared" si="1159"/>
        <v>0</v>
      </c>
      <c r="K18508" s="6"/>
      <c r="L18508" s="6"/>
    </row>
    <row r="18509" spans="5:12" x14ac:dyDescent="0.25">
      <c r="E18509" t="str">
        <f t="shared" si="1160"/>
        <v/>
      </c>
      <c r="F18509" t="str">
        <f>IF(B18509="","",MAX($E$6:E18509))</f>
        <v/>
      </c>
      <c r="G18509" t="str">
        <f t="shared" si="1157"/>
        <v/>
      </c>
      <c r="I18509" s="6" t="str">
        <f t="shared" si="1158"/>
        <v>0</v>
      </c>
      <c r="J18509" s="6" t="str">
        <f t="shared" si="1159"/>
        <v>0</v>
      </c>
      <c r="K18509" s="6"/>
      <c r="L18509" s="6"/>
    </row>
    <row r="18510" spans="5:12" x14ac:dyDescent="0.25">
      <c r="E18510" t="str">
        <f t="shared" si="1160"/>
        <v/>
      </c>
      <c r="F18510" t="str">
        <f>IF(B18510="","",MAX($E$6:E18510))</f>
        <v/>
      </c>
      <c r="G18510" t="str">
        <f t="shared" si="1157"/>
        <v/>
      </c>
      <c r="I18510" s="6" t="str">
        <f t="shared" si="1158"/>
        <v>0</v>
      </c>
      <c r="J18510" s="6" t="str">
        <f t="shared" si="1159"/>
        <v>0</v>
      </c>
      <c r="K18510" s="6"/>
      <c r="L18510" s="6"/>
    </row>
    <row r="18511" spans="5:12" x14ac:dyDescent="0.25">
      <c r="E18511" t="str">
        <f t="shared" si="1160"/>
        <v/>
      </c>
      <c r="F18511" t="str">
        <f>IF(B18511="","",MAX($E$6:E18511))</f>
        <v/>
      </c>
      <c r="G18511" t="str">
        <f t="shared" si="1157"/>
        <v/>
      </c>
      <c r="I18511" s="6" t="str">
        <f t="shared" si="1158"/>
        <v>0</v>
      </c>
      <c r="J18511" s="6" t="str">
        <f t="shared" si="1159"/>
        <v>0</v>
      </c>
      <c r="K18511" s="6"/>
      <c r="L18511" s="6"/>
    </row>
    <row r="18512" spans="5:12" x14ac:dyDescent="0.25">
      <c r="E18512" t="str">
        <f t="shared" si="1160"/>
        <v/>
      </c>
      <c r="F18512" t="str">
        <f>IF(B18512="","",MAX($E$6:E18512))</f>
        <v/>
      </c>
      <c r="G18512" t="str">
        <f t="shared" si="1157"/>
        <v/>
      </c>
      <c r="I18512" s="6" t="str">
        <f t="shared" si="1158"/>
        <v>0</v>
      </c>
      <c r="J18512" s="6" t="str">
        <f t="shared" si="1159"/>
        <v>0</v>
      </c>
      <c r="K18512" s="6"/>
      <c r="L18512" s="6"/>
    </row>
    <row r="18513" spans="5:12" x14ac:dyDescent="0.25">
      <c r="E18513" t="str">
        <f t="shared" si="1160"/>
        <v/>
      </c>
      <c r="F18513" t="str">
        <f>IF(B18513="","",MAX($E$6:E18513))</f>
        <v/>
      </c>
      <c r="G18513" t="str">
        <f t="shared" si="1157"/>
        <v/>
      </c>
      <c r="I18513" s="6" t="str">
        <f t="shared" si="1158"/>
        <v>0</v>
      </c>
      <c r="J18513" s="6" t="str">
        <f t="shared" si="1159"/>
        <v>0</v>
      </c>
      <c r="K18513" s="6"/>
      <c r="L18513" s="6"/>
    </row>
    <row r="18514" spans="5:12" x14ac:dyDescent="0.25">
      <c r="E18514" t="str">
        <f t="shared" si="1160"/>
        <v/>
      </c>
      <c r="F18514" t="str">
        <f>IF(B18514="","",MAX($E$6:E18514))</f>
        <v/>
      </c>
      <c r="G18514" t="str">
        <f t="shared" si="1157"/>
        <v/>
      </c>
      <c r="I18514" s="6" t="str">
        <f t="shared" si="1158"/>
        <v>0</v>
      </c>
      <c r="J18514" s="6" t="str">
        <f t="shared" si="1159"/>
        <v>0</v>
      </c>
      <c r="K18514" s="6"/>
      <c r="L18514" s="6"/>
    </row>
    <row r="18515" spans="5:12" x14ac:dyDescent="0.25">
      <c r="E18515" t="str">
        <f t="shared" si="1160"/>
        <v/>
      </c>
      <c r="F18515" t="str">
        <f>IF(B18515="","",MAX($E$6:E18515))</f>
        <v/>
      </c>
      <c r="G18515" t="str">
        <f t="shared" si="1157"/>
        <v/>
      </c>
      <c r="I18515" s="6" t="str">
        <f t="shared" si="1158"/>
        <v>0</v>
      </c>
      <c r="J18515" s="6" t="str">
        <f t="shared" si="1159"/>
        <v>0</v>
      </c>
      <c r="K18515" s="6"/>
      <c r="L18515" s="6"/>
    </row>
    <row r="18516" spans="5:12" x14ac:dyDescent="0.25">
      <c r="E18516" t="str">
        <f t="shared" si="1160"/>
        <v/>
      </c>
      <c r="F18516" t="str">
        <f>IF(B18516="","",MAX($E$6:E18516))</f>
        <v/>
      </c>
      <c r="G18516" t="str">
        <f t="shared" si="1157"/>
        <v/>
      </c>
      <c r="I18516" s="6" t="str">
        <f t="shared" si="1158"/>
        <v>0</v>
      </c>
      <c r="J18516" s="6" t="str">
        <f t="shared" si="1159"/>
        <v>0</v>
      </c>
      <c r="K18516" s="6"/>
      <c r="L18516" s="6"/>
    </row>
    <row r="18517" spans="5:12" x14ac:dyDescent="0.25">
      <c r="E18517" t="str">
        <f t="shared" si="1160"/>
        <v/>
      </c>
      <c r="F18517" t="str">
        <f>IF(B18517="","",MAX($E$6:E18517))</f>
        <v/>
      </c>
      <c r="G18517" t="str">
        <f t="shared" si="1157"/>
        <v/>
      </c>
      <c r="I18517" s="6" t="str">
        <f t="shared" si="1158"/>
        <v>0</v>
      </c>
      <c r="J18517" s="6" t="str">
        <f t="shared" si="1159"/>
        <v>0</v>
      </c>
      <c r="K18517" s="6"/>
      <c r="L18517" s="6"/>
    </row>
    <row r="18518" spans="5:12" x14ac:dyDescent="0.25">
      <c r="E18518" t="str">
        <f t="shared" si="1160"/>
        <v/>
      </c>
      <c r="F18518" t="str">
        <f>IF(B18518="","",MAX($E$6:E18518))</f>
        <v/>
      </c>
      <c r="G18518" t="str">
        <f t="shared" si="1157"/>
        <v/>
      </c>
      <c r="I18518" s="6" t="str">
        <f t="shared" si="1158"/>
        <v>0</v>
      </c>
      <c r="J18518" s="6" t="str">
        <f t="shared" si="1159"/>
        <v>0</v>
      </c>
      <c r="K18518" s="6"/>
      <c r="L18518" s="6"/>
    </row>
    <row r="18519" spans="5:12" x14ac:dyDescent="0.25">
      <c r="E18519" t="str">
        <f t="shared" si="1160"/>
        <v/>
      </c>
      <c r="F18519" t="str">
        <f>IF(B18519="","",MAX($E$6:E18519))</f>
        <v/>
      </c>
      <c r="G18519" t="str">
        <f t="shared" si="1157"/>
        <v/>
      </c>
      <c r="I18519" s="6" t="str">
        <f t="shared" si="1158"/>
        <v>0</v>
      </c>
      <c r="J18519" s="6" t="str">
        <f t="shared" si="1159"/>
        <v>0</v>
      </c>
      <c r="K18519" s="6"/>
      <c r="L18519" s="6"/>
    </row>
    <row r="18520" spans="5:12" x14ac:dyDescent="0.25">
      <c r="E18520" t="str">
        <f t="shared" si="1160"/>
        <v/>
      </c>
      <c r="F18520" t="str">
        <f>IF(B18520="","",MAX($E$6:E18520))</f>
        <v/>
      </c>
      <c r="G18520" t="str">
        <f t="shared" si="1157"/>
        <v/>
      </c>
      <c r="I18520" s="6" t="str">
        <f t="shared" si="1158"/>
        <v>0</v>
      </c>
      <c r="J18520" s="6" t="str">
        <f t="shared" si="1159"/>
        <v>0</v>
      </c>
      <c r="K18520" s="6"/>
      <c r="L18520" s="6"/>
    </row>
    <row r="18521" spans="5:12" x14ac:dyDescent="0.25">
      <c r="E18521" t="str">
        <f t="shared" si="1160"/>
        <v/>
      </c>
      <c r="F18521" t="str">
        <f>IF(B18521="","",MAX($E$6:E18521))</f>
        <v/>
      </c>
      <c r="G18521" t="str">
        <f t="shared" si="1157"/>
        <v/>
      </c>
      <c r="I18521" s="6" t="str">
        <f t="shared" si="1158"/>
        <v>0</v>
      </c>
      <c r="J18521" s="6" t="str">
        <f t="shared" si="1159"/>
        <v>0</v>
      </c>
      <c r="K18521" s="6"/>
      <c r="L18521" s="6"/>
    </row>
    <row r="18522" spans="5:12" x14ac:dyDescent="0.25">
      <c r="E18522" t="str">
        <f t="shared" si="1160"/>
        <v/>
      </c>
      <c r="F18522" t="str">
        <f>IF(B18522="","",MAX($E$6:E18522))</f>
        <v/>
      </c>
      <c r="G18522" t="str">
        <f t="shared" si="1157"/>
        <v/>
      </c>
      <c r="I18522" s="6" t="str">
        <f t="shared" si="1158"/>
        <v>0</v>
      </c>
      <c r="J18522" s="6" t="str">
        <f t="shared" si="1159"/>
        <v>0</v>
      </c>
      <c r="K18522" s="6"/>
      <c r="L18522" s="6"/>
    </row>
    <row r="18523" spans="5:12" x14ac:dyDescent="0.25">
      <c r="E18523" t="str">
        <f t="shared" si="1160"/>
        <v/>
      </c>
      <c r="F18523" t="str">
        <f>IF(B18523="","",MAX($E$6:E18523))</f>
        <v/>
      </c>
      <c r="G18523" t="str">
        <f t="shared" si="1157"/>
        <v/>
      </c>
      <c r="I18523" s="6" t="str">
        <f t="shared" si="1158"/>
        <v>0</v>
      </c>
      <c r="J18523" s="6" t="str">
        <f t="shared" si="1159"/>
        <v>0</v>
      </c>
      <c r="K18523" s="6"/>
      <c r="L18523" s="6"/>
    </row>
    <row r="18524" spans="5:12" x14ac:dyDescent="0.25">
      <c r="E18524" t="str">
        <f t="shared" si="1160"/>
        <v/>
      </c>
      <c r="F18524" t="str">
        <f>IF(B18524="","",MAX($E$6:E18524))</f>
        <v/>
      </c>
      <c r="G18524" t="str">
        <f t="shared" si="1157"/>
        <v/>
      </c>
      <c r="I18524" s="6" t="str">
        <f t="shared" si="1158"/>
        <v>0</v>
      </c>
      <c r="J18524" s="6" t="str">
        <f t="shared" si="1159"/>
        <v>0</v>
      </c>
      <c r="K18524" s="6"/>
      <c r="L18524" s="6"/>
    </row>
    <row r="18525" spans="5:12" x14ac:dyDescent="0.25">
      <c r="E18525" t="str">
        <f t="shared" si="1160"/>
        <v/>
      </c>
      <c r="F18525" t="str">
        <f>IF(B18525="","",MAX($E$6:E18525))</f>
        <v/>
      </c>
      <c r="G18525" t="str">
        <f t="shared" si="1157"/>
        <v/>
      </c>
      <c r="I18525" s="6" t="str">
        <f t="shared" si="1158"/>
        <v>0</v>
      </c>
      <c r="J18525" s="6" t="str">
        <f t="shared" si="1159"/>
        <v>0</v>
      </c>
      <c r="K18525" s="6"/>
      <c r="L18525" s="6"/>
    </row>
    <row r="18526" spans="5:12" x14ac:dyDescent="0.25">
      <c r="E18526" t="str">
        <f t="shared" si="1160"/>
        <v/>
      </c>
      <c r="F18526" t="str">
        <f>IF(B18526="","",MAX($E$6:E18526))</f>
        <v/>
      </c>
      <c r="G18526" t="str">
        <f t="shared" si="1157"/>
        <v/>
      </c>
      <c r="I18526" s="6" t="str">
        <f t="shared" si="1158"/>
        <v>0</v>
      </c>
      <c r="J18526" s="6" t="str">
        <f t="shared" si="1159"/>
        <v>0</v>
      </c>
      <c r="K18526" s="6"/>
      <c r="L18526" s="6"/>
    </row>
    <row r="18527" spans="5:12" x14ac:dyDescent="0.25">
      <c r="E18527" t="str">
        <f t="shared" si="1160"/>
        <v/>
      </c>
      <c r="F18527" t="str">
        <f>IF(B18527="","",MAX($E$6:E18527))</f>
        <v/>
      </c>
      <c r="G18527" t="str">
        <f t="shared" si="1157"/>
        <v/>
      </c>
      <c r="I18527" s="6" t="str">
        <f t="shared" si="1158"/>
        <v>0</v>
      </c>
      <c r="J18527" s="6" t="str">
        <f t="shared" si="1159"/>
        <v>0</v>
      </c>
      <c r="K18527" s="6"/>
      <c r="L18527" s="6"/>
    </row>
    <row r="18528" spans="5:12" x14ac:dyDescent="0.25">
      <c r="E18528" t="str">
        <f t="shared" si="1160"/>
        <v/>
      </c>
      <c r="F18528" t="str">
        <f>IF(B18528="","",MAX($E$6:E18528))</f>
        <v/>
      </c>
      <c r="G18528" t="str">
        <f t="shared" si="1157"/>
        <v/>
      </c>
      <c r="I18528" s="6" t="str">
        <f t="shared" si="1158"/>
        <v>0</v>
      </c>
      <c r="J18528" s="6" t="str">
        <f t="shared" si="1159"/>
        <v>0</v>
      </c>
      <c r="K18528" s="6"/>
      <c r="L18528" s="6"/>
    </row>
    <row r="18529" spans="5:12" x14ac:dyDescent="0.25">
      <c r="E18529" t="str">
        <f t="shared" si="1160"/>
        <v/>
      </c>
      <c r="F18529" t="str">
        <f>IF(B18529="","",MAX($E$6:E18529))</f>
        <v/>
      </c>
      <c r="G18529" t="str">
        <f t="shared" si="1157"/>
        <v/>
      </c>
      <c r="I18529" s="6" t="str">
        <f t="shared" si="1158"/>
        <v>0</v>
      </c>
      <c r="J18529" s="6" t="str">
        <f t="shared" si="1159"/>
        <v>0</v>
      </c>
      <c r="K18529" s="6"/>
      <c r="L18529" s="6"/>
    </row>
    <row r="18530" spans="5:12" x14ac:dyDescent="0.25">
      <c r="E18530" t="str">
        <f t="shared" si="1160"/>
        <v/>
      </c>
      <c r="F18530" t="str">
        <f>IF(B18530="","",MAX($E$6:E18530))</f>
        <v/>
      </c>
      <c r="G18530" t="str">
        <f t="shared" si="1157"/>
        <v/>
      </c>
      <c r="I18530" s="6" t="str">
        <f t="shared" si="1158"/>
        <v>0</v>
      </c>
      <c r="J18530" s="6" t="str">
        <f t="shared" si="1159"/>
        <v>0</v>
      </c>
      <c r="K18530" s="6"/>
      <c r="L18530" s="6"/>
    </row>
    <row r="18531" spans="5:12" x14ac:dyDescent="0.25">
      <c r="E18531" t="str">
        <f t="shared" si="1160"/>
        <v/>
      </c>
      <c r="F18531" t="str">
        <f>IF(B18531="","",MAX($E$6:E18531))</f>
        <v/>
      </c>
      <c r="G18531" t="str">
        <f t="shared" si="1157"/>
        <v/>
      </c>
      <c r="I18531" s="6" t="str">
        <f t="shared" si="1158"/>
        <v>0</v>
      </c>
      <c r="J18531" s="6" t="str">
        <f t="shared" si="1159"/>
        <v>0</v>
      </c>
      <c r="K18531" s="6"/>
      <c r="L18531" s="6"/>
    </row>
    <row r="18532" spans="5:12" x14ac:dyDescent="0.25">
      <c r="E18532" t="str">
        <f t="shared" si="1160"/>
        <v/>
      </c>
      <c r="F18532" t="str">
        <f>IF(B18532="","",MAX($E$6:E18532))</f>
        <v/>
      </c>
      <c r="G18532" t="str">
        <f t="shared" si="1157"/>
        <v/>
      </c>
      <c r="I18532" s="6" t="str">
        <f t="shared" si="1158"/>
        <v>0</v>
      </c>
      <c r="J18532" s="6" t="str">
        <f t="shared" si="1159"/>
        <v>0</v>
      </c>
      <c r="K18532" s="6"/>
      <c r="L18532" s="6"/>
    </row>
    <row r="18533" spans="5:12" x14ac:dyDescent="0.25">
      <c r="E18533" t="str">
        <f t="shared" si="1160"/>
        <v/>
      </c>
      <c r="F18533" t="str">
        <f>IF(B18533="","",MAX($E$6:E18533))</f>
        <v/>
      </c>
      <c r="G18533" t="str">
        <f t="shared" si="1157"/>
        <v/>
      </c>
      <c r="I18533" s="6" t="str">
        <f t="shared" si="1158"/>
        <v>0</v>
      </c>
      <c r="J18533" s="6" t="str">
        <f t="shared" si="1159"/>
        <v>0</v>
      </c>
      <c r="K18533" s="6"/>
      <c r="L18533" s="6"/>
    </row>
    <row r="18534" spans="5:12" x14ac:dyDescent="0.25">
      <c r="E18534" t="str">
        <f t="shared" si="1160"/>
        <v/>
      </c>
      <c r="F18534" t="str">
        <f>IF(B18534="","",MAX($E$6:E18534))</f>
        <v/>
      </c>
      <c r="G18534" t="str">
        <f t="shared" si="1157"/>
        <v/>
      </c>
      <c r="I18534" s="6" t="str">
        <f t="shared" si="1158"/>
        <v>0</v>
      </c>
      <c r="J18534" s="6" t="str">
        <f t="shared" si="1159"/>
        <v>0</v>
      </c>
      <c r="K18534" s="6"/>
      <c r="L18534" s="6"/>
    </row>
    <row r="18535" spans="5:12" x14ac:dyDescent="0.25">
      <c r="E18535" t="str">
        <f t="shared" si="1160"/>
        <v/>
      </c>
      <c r="F18535" t="str">
        <f>IF(B18535="","",MAX($E$6:E18535))</f>
        <v/>
      </c>
      <c r="G18535" t="str">
        <f t="shared" si="1157"/>
        <v/>
      </c>
      <c r="I18535" s="6" t="str">
        <f t="shared" si="1158"/>
        <v>0</v>
      </c>
      <c r="J18535" s="6" t="str">
        <f t="shared" si="1159"/>
        <v>0</v>
      </c>
      <c r="K18535" s="6"/>
      <c r="L18535" s="6"/>
    </row>
    <row r="18536" spans="5:12" x14ac:dyDescent="0.25">
      <c r="E18536" t="str">
        <f t="shared" si="1160"/>
        <v/>
      </c>
      <c r="F18536" t="str">
        <f>IF(B18536="","",MAX($E$6:E18536))</f>
        <v/>
      </c>
      <c r="G18536" t="str">
        <f t="shared" si="1157"/>
        <v/>
      </c>
      <c r="I18536" s="6" t="str">
        <f t="shared" si="1158"/>
        <v>0</v>
      </c>
      <c r="J18536" s="6" t="str">
        <f t="shared" si="1159"/>
        <v>0</v>
      </c>
      <c r="K18536" s="6"/>
      <c r="L18536" s="6"/>
    </row>
    <row r="18537" spans="5:12" x14ac:dyDescent="0.25">
      <c r="E18537" t="str">
        <f t="shared" si="1160"/>
        <v/>
      </c>
      <c r="F18537" t="str">
        <f>IF(B18537="","",MAX($E$6:E18537))</f>
        <v/>
      </c>
      <c r="G18537" t="str">
        <f t="shared" si="1157"/>
        <v/>
      </c>
      <c r="I18537" s="6" t="str">
        <f t="shared" si="1158"/>
        <v>0</v>
      </c>
      <c r="J18537" s="6" t="str">
        <f t="shared" si="1159"/>
        <v>0</v>
      </c>
      <c r="K18537" s="6"/>
      <c r="L18537" s="6"/>
    </row>
    <row r="18538" spans="5:12" x14ac:dyDescent="0.25">
      <c r="E18538" t="str">
        <f t="shared" si="1160"/>
        <v/>
      </c>
      <c r="F18538" t="str">
        <f>IF(B18538="","",MAX($E$6:E18538))</f>
        <v/>
      </c>
      <c r="G18538" t="str">
        <f t="shared" si="1157"/>
        <v/>
      </c>
      <c r="I18538" s="6" t="str">
        <f t="shared" si="1158"/>
        <v>0</v>
      </c>
      <c r="J18538" s="6" t="str">
        <f t="shared" si="1159"/>
        <v>0</v>
      </c>
      <c r="K18538" s="6"/>
      <c r="L18538" s="6"/>
    </row>
    <row r="18539" spans="5:12" x14ac:dyDescent="0.25">
      <c r="E18539" t="str">
        <f t="shared" si="1160"/>
        <v/>
      </c>
      <c r="F18539" t="str">
        <f>IF(B18539="","",MAX($E$6:E18539))</f>
        <v/>
      </c>
      <c r="G18539" t="str">
        <f t="shared" si="1157"/>
        <v/>
      </c>
      <c r="I18539" s="6" t="str">
        <f t="shared" si="1158"/>
        <v>0</v>
      </c>
      <c r="J18539" s="6" t="str">
        <f t="shared" si="1159"/>
        <v>0</v>
      </c>
      <c r="K18539" s="6"/>
      <c r="L18539" s="6"/>
    </row>
    <row r="18540" spans="5:12" x14ac:dyDescent="0.25">
      <c r="E18540" t="str">
        <f t="shared" si="1160"/>
        <v/>
      </c>
      <c r="F18540" t="str">
        <f>IF(B18540="","",MAX($E$6:E18540))</f>
        <v/>
      </c>
      <c r="G18540" t="str">
        <f t="shared" si="1157"/>
        <v/>
      </c>
      <c r="I18540" s="6" t="str">
        <f t="shared" si="1158"/>
        <v>0</v>
      </c>
      <c r="J18540" s="6" t="str">
        <f t="shared" si="1159"/>
        <v>0</v>
      </c>
      <c r="K18540" s="6"/>
      <c r="L18540" s="6"/>
    </row>
    <row r="18541" spans="5:12" x14ac:dyDescent="0.25">
      <c r="E18541" t="str">
        <f t="shared" si="1160"/>
        <v/>
      </c>
      <c r="F18541" t="str">
        <f>IF(B18541="","",MAX($E$6:E18541))</f>
        <v/>
      </c>
      <c r="G18541" t="str">
        <f t="shared" si="1157"/>
        <v/>
      </c>
      <c r="I18541" s="6" t="str">
        <f t="shared" si="1158"/>
        <v>0</v>
      </c>
      <c r="J18541" s="6" t="str">
        <f t="shared" si="1159"/>
        <v>0</v>
      </c>
      <c r="K18541" s="6"/>
      <c r="L18541" s="6"/>
    </row>
    <row r="18542" spans="5:12" x14ac:dyDescent="0.25">
      <c r="E18542" t="str">
        <f t="shared" si="1160"/>
        <v/>
      </c>
      <c r="F18542" t="str">
        <f>IF(B18542="","",MAX($E$6:E18542))</f>
        <v/>
      </c>
      <c r="G18542" t="str">
        <f t="shared" si="1157"/>
        <v/>
      </c>
      <c r="I18542" s="6" t="str">
        <f t="shared" si="1158"/>
        <v>0</v>
      </c>
      <c r="J18542" s="6" t="str">
        <f t="shared" si="1159"/>
        <v>0</v>
      </c>
      <c r="K18542" s="6"/>
      <c r="L18542" s="6"/>
    </row>
    <row r="18543" spans="5:12" x14ac:dyDescent="0.25">
      <c r="E18543" t="str">
        <f t="shared" si="1160"/>
        <v/>
      </c>
      <c r="F18543" t="str">
        <f>IF(B18543="","",MAX($E$6:E18543))</f>
        <v/>
      </c>
      <c r="G18543" t="str">
        <f t="shared" si="1157"/>
        <v/>
      </c>
      <c r="I18543" s="6" t="str">
        <f t="shared" si="1158"/>
        <v>0</v>
      </c>
      <c r="J18543" s="6" t="str">
        <f t="shared" si="1159"/>
        <v>0</v>
      </c>
      <c r="K18543" s="6"/>
      <c r="L18543" s="6"/>
    </row>
    <row r="18544" spans="5:12" x14ac:dyDescent="0.25">
      <c r="E18544" t="str">
        <f t="shared" si="1160"/>
        <v/>
      </c>
      <c r="F18544" t="str">
        <f>IF(B18544="","",MAX($E$6:E18544))</f>
        <v/>
      </c>
      <c r="G18544" t="str">
        <f t="shared" si="1157"/>
        <v/>
      </c>
      <c r="I18544" s="6" t="str">
        <f t="shared" si="1158"/>
        <v>0</v>
      </c>
      <c r="J18544" s="6" t="str">
        <f t="shared" si="1159"/>
        <v>0</v>
      </c>
      <c r="K18544" s="6"/>
      <c r="L18544" s="6"/>
    </row>
    <row r="18545" spans="5:12" x14ac:dyDescent="0.25">
      <c r="E18545" t="str">
        <f t="shared" si="1160"/>
        <v/>
      </c>
      <c r="F18545" t="str">
        <f>IF(B18545="","",MAX($E$6:E18545))</f>
        <v/>
      </c>
      <c r="G18545" t="str">
        <f t="shared" si="1157"/>
        <v/>
      </c>
      <c r="I18545" s="6" t="str">
        <f t="shared" si="1158"/>
        <v>0</v>
      </c>
      <c r="J18545" s="6" t="str">
        <f t="shared" si="1159"/>
        <v>0</v>
      </c>
      <c r="K18545" s="6"/>
      <c r="L18545" s="6"/>
    </row>
    <row r="18546" spans="5:12" x14ac:dyDescent="0.25">
      <c r="E18546" t="str">
        <f t="shared" si="1160"/>
        <v/>
      </c>
      <c r="F18546" t="str">
        <f>IF(B18546="","",MAX($E$6:E18546))</f>
        <v/>
      </c>
      <c r="G18546" t="str">
        <f t="shared" si="1157"/>
        <v/>
      </c>
      <c r="I18546" s="6" t="str">
        <f t="shared" si="1158"/>
        <v>0</v>
      </c>
      <c r="J18546" s="6" t="str">
        <f t="shared" si="1159"/>
        <v>0</v>
      </c>
      <c r="K18546" s="6"/>
      <c r="L18546" s="6"/>
    </row>
    <row r="18547" spans="5:12" x14ac:dyDescent="0.25">
      <c r="E18547" t="str">
        <f t="shared" si="1160"/>
        <v/>
      </c>
      <c r="F18547" t="str">
        <f>IF(B18547="","",MAX($E$6:E18547))</f>
        <v/>
      </c>
      <c r="G18547" t="str">
        <f t="shared" si="1157"/>
        <v/>
      </c>
      <c r="I18547" s="6" t="str">
        <f t="shared" si="1158"/>
        <v>0</v>
      </c>
      <c r="J18547" s="6" t="str">
        <f t="shared" si="1159"/>
        <v>0</v>
      </c>
      <c r="K18547" s="6"/>
      <c r="L18547" s="6"/>
    </row>
    <row r="18548" spans="5:12" x14ac:dyDescent="0.25">
      <c r="E18548" t="str">
        <f t="shared" si="1160"/>
        <v/>
      </c>
      <c r="F18548" t="str">
        <f>IF(B18548="","",MAX($E$6:E18548))</f>
        <v/>
      </c>
      <c r="G18548" t="str">
        <f t="shared" si="1157"/>
        <v/>
      </c>
      <c r="I18548" s="6" t="str">
        <f t="shared" si="1158"/>
        <v>0</v>
      </c>
      <c r="J18548" s="6" t="str">
        <f t="shared" si="1159"/>
        <v>0</v>
      </c>
      <c r="K18548" s="6"/>
      <c r="L18548" s="6"/>
    </row>
    <row r="18549" spans="5:12" x14ac:dyDescent="0.25">
      <c r="E18549" t="str">
        <f t="shared" si="1160"/>
        <v/>
      </c>
      <c r="F18549" t="str">
        <f>IF(B18549="","",MAX($E$6:E18549))</f>
        <v/>
      </c>
      <c r="G18549" t="str">
        <f t="shared" si="1157"/>
        <v/>
      </c>
      <c r="I18549" s="6" t="str">
        <f t="shared" si="1158"/>
        <v>0</v>
      </c>
      <c r="J18549" s="6" t="str">
        <f t="shared" si="1159"/>
        <v>0</v>
      </c>
      <c r="K18549" s="6"/>
      <c r="L18549" s="6"/>
    </row>
    <row r="18550" spans="5:12" x14ac:dyDescent="0.25">
      <c r="E18550" t="str">
        <f t="shared" si="1160"/>
        <v/>
      </c>
      <c r="F18550" t="str">
        <f>IF(B18550="","",MAX($E$6:E18550))</f>
        <v/>
      </c>
      <c r="G18550" t="str">
        <f t="shared" si="1157"/>
        <v/>
      </c>
      <c r="I18550" s="6" t="str">
        <f t="shared" si="1158"/>
        <v>0</v>
      </c>
      <c r="J18550" s="6" t="str">
        <f t="shared" si="1159"/>
        <v>0</v>
      </c>
      <c r="K18550" s="6"/>
      <c r="L18550" s="6"/>
    </row>
    <row r="18551" spans="5:12" x14ac:dyDescent="0.25">
      <c r="E18551" t="str">
        <f t="shared" si="1160"/>
        <v/>
      </c>
      <c r="F18551" t="str">
        <f>IF(B18551="","",MAX($E$6:E18551))</f>
        <v/>
      </c>
      <c r="G18551" t="str">
        <f t="shared" si="1157"/>
        <v/>
      </c>
      <c r="I18551" s="6" t="str">
        <f t="shared" si="1158"/>
        <v>0</v>
      </c>
      <c r="J18551" s="6" t="str">
        <f t="shared" si="1159"/>
        <v>0</v>
      </c>
      <c r="K18551" s="6"/>
      <c r="L18551" s="6"/>
    </row>
    <row r="18552" spans="5:12" x14ac:dyDescent="0.25">
      <c r="E18552" t="str">
        <f t="shared" si="1160"/>
        <v/>
      </c>
      <c r="F18552" t="str">
        <f>IF(B18552="","",MAX($E$6:E18552))</f>
        <v/>
      </c>
      <c r="G18552" t="str">
        <f t="shared" si="1157"/>
        <v/>
      </c>
      <c r="I18552" s="6" t="str">
        <f t="shared" si="1158"/>
        <v>0</v>
      </c>
      <c r="J18552" s="6" t="str">
        <f t="shared" si="1159"/>
        <v>0</v>
      </c>
      <c r="K18552" s="6"/>
      <c r="L18552" s="6"/>
    </row>
    <row r="18553" spans="5:12" x14ac:dyDescent="0.25">
      <c r="E18553" t="str">
        <f t="shared" si="1160"/>
        <v/>
      </c>
      <c r="F18553" t="str">
        <f>IF(B18553="","",MAX($E$6:E18553))</f>
        <v/>
      </c>
      <c r="G18553" t="str">
        <f t="shared" si="1157"/>
        <v/>
      </c>
      <c r="I18553" s="6" t="str">
        <f t="shared" si="1158"/>
        <v>0</v>
      </c>
      <c r="J18553" s="6" t="str">
        <f t="shared" si="1159"/>
        <v>0</v>
      </c>
      <c r="K18553" s="6"/>
      <c r="L18553" s="6"/>
    </row>
    <row r="18554" spans="5:12" x14ac:dyDescent="0.25">
      <c r="E18554" t="str">
        <f t="shared" si="1160"/>
        <v/>
      </c>
      <c r="F18554" t="str">
        <f>IF(B18554="","",MAX($E$6:E18554))</f>
        <v/>
      </c>
      <c r="G18554" t="str">
        <f t="shared" si="1157"/>
        <v/>
      </c>
      <c r="I18554" s="6" t="str">
        <f t="shared" si="1158"/>
        <v>0</v>
      </c>
      <c r="J18554" s="6" t="str">
        <f t="shared" si="1159"/>
        <v>0</v>
      </c>
      <c r="K18554" s="6"/>
      <c r="L18554" s="6"/>
    </row>
    <row r="18555" spans="5:12" x14ac:dyDescent="0.25">
      <c r="E18555" t="str">
        <f t="shared" si="1160"/>
        <v/>
      </c>
      <c r="F18555" t="str">
        <f>IF(B18555="","",MAX($E$6:E18555))</f>
        <v/>
      </c>
      <c r="G18555" t="str">
        <f t="shared" si="1157"/>
        <v/>
      </c>
      <c r="I18555" s="6" t="str">
        <f t="shared" si="1158"/>
        <v>0</v>
      </c>
      <c r="J18555" s="6" t="str">
        <f t="shared" si="1159"/>
        <v>0</v>
      </c>
      <c r="K18555" s="6"/>
      <c r="L18555" s="6"/>
    </row>
    <row r="18556" spans="5:12" x14ac:dyDescent="0.25">
      <c r="E18556" t="str">
        <f t="shared" si="1160"/>
        <v/>
      </c>
      <c r="F18556" t="str">
        <f>IF(B18556="","",MAX($E$6:E18556))</f>
        <v/>
      </c>
      <c r="G18556" t="str">
        <f t="shared" si="1157"/>
        <v/>
      </c>
      <c r="I18556" s="6" t="str">
        <f t="shared" si="1158"/>
        <v>0</v>
      </c>
      <c r="J18556" s="6" t="str">
        <f t="shared" si="1159"/>
        <v>0</v>
      </c>
      <c r="K18556" s="6"/>
      <c r="L18556" s="6"/>
    </row>
    <row r="18557" spans="5:12" x14ac:dyDescent="0.25">
      <c r="E18557" t="str">
        <f t="shared" si="1160"/>
        <v/>
      </c>
      <c r="F18557" t="str">
        <f>IF(B18557="","",MAX($E$6:E18557))</f>
        <v/>
      </c>
      <c r="G18557" t="str">
        <f t="shared" si="1157"/>
        <v/>
      </c>
      <c r="I18557" s="6" t="str">
        <f t="shared" si="1158"/>
        <v>0</v>
      </c>
      <c r="J18557" s="6" t="str">
        <f t="shared" si="1159"/>
        <v>0</v>
      </c>
      <c r="K18557" s="6"/>
      <c r="L18557" s="6"/>
    </row>
    <row r="18558" spans="5:12" x14ac:dyDescent="0.25">
      <c r="E18558" t="str">
        <f t="shared" si="1160"/>
        <v/>
      </c>
      <c r="F18558" t="str">
        <f>IF(B18558="","",MAX($E$6:E18558))</f>
        <v/>
      </c>
      <c r="G18558" t="str">
        <f t="shared" si="1157"/>
        <v/>
      </c>
      <c r="I18558" s="6" t="str">
        <f t="shared" si="1158"/>
        <v>0</v>
      </c>
      <c r="J18558" s="6" t="str">
        <f t="shared" si="1159"/>
        <v>0</v>
      </c>
      <c r="K18558" s="6"/>
      <c r="L18558" s="6"/>
    </row>
    <row r="18559" spans="5:12" x14ac:dyDescent="0.25">
      <c r="E18559" t="str">
        <f t="shared" si="1160"/>
        <v/>
      </c>
      <c r="F18559" t="str">
        <f>IF(B18559="","",MAX($E$6:E18559))</f>
        <v/>
      </c>
      <c r="G18559" t="str">
        <f t="shared" si="1157"/>
        <v/>
      </c>
      <c r="I18559" s="6" t="str">
        <f t="shared" si="1158"/>
        <v>0</v>
      </c>
      <c r="J18559" s="6" t="str">
        <f t="shared" si="1159"/>
        <v>0</v>
      </c>
      <c r="K18559" s="6"/>
      <c r="L18559" s="6"/>
    </row>
    <row r="18560" spans="5:12" x14ac:dyDescent="0.25">
      <c r="E18560" t="str">
        <f t="shared" si="1160"/>
        <v/>
      </c>
      <c r="F18560" t="str">
        <f>IF(B18560="","",MAX($E$6:E18560))</f>
        <v/>
      </c>
      <c r="G18560" t="str">
        <f t="shared" si="1157"/>
        <v/>
      </c>
      <c r="I18560" s="6" t="str">
        <f t="shared" si="1158"/>
        <v>0</v>
      </c>
      <c r="J18560" s="6" t="str">
        <f t="shared" si="1159"/>
        <v>0</v>
      </c>
      <c r="K18560" s="6"/>
      <c r="L18560" s="6"/>
    </row>
    <row r="18561" spans="5:12" x14ac:dyDescent="0.25">
      <c r="E18561" t="str">
        <f t="shared" si="1160"/>
        <v/>
      </c>
      <c r="F18561" t="str">
        <f>IF(B18561="","",MAX($E$6:E18561))</f>
        <v/>
      </c>
      <c r="G18561" t="str">
        <f t="shared" si="1157"/>
        <v/>
      </c>
      <c r="I18561" s="6" t="str">
        <f t="shared" si="1158"/>
        <v>0</v>
      </c>
      <c r="J18561" s="6" t="str">
        <f t="shared" si="1159"/>
        <v>0</v>
      </c>
      <c r="K18561" s="6"/>
      <c r="L18561" s="6"/>
    </row>
    <row r="18562" spans="5:12" x14ac:dyDescent="0.25">
      <c r="E18562" t="str">
        <f t="shared" si="1160"/>
        <v/>
      </c>
      <c r="F18562" t="str">
        <f>IF(B18562="","",MAX($E$6:E18562))</f>
        <v/>
      </c>
      <c r="G18562" t="str">
        <f t="shared" si="1157"/>
        <v/>
      </c>
      <c r="I18562" s="6" t="str">
        <f t="shared" si="1158"/>
        <v>0</v>
      </c>
      <c r="J18562" s="6" t="str">
        <f t="shared" si="1159"/>
        <v>0</v>
      </c>
      <c r="K18562" s="6"/>
      <c r="L18562" s="6"/>
    </row>
    <row r="18563" spans="5:12" x14ac:dyDescent="0.25">
      <c r="E18563" t="str">
        <f t="shared" si="1160"/>
        <v/>
      </c>
      <c r="F18563" t="str">
        <f>IF(B18563="","",MAX($E$6:E18563))</f>
        <v/>
      </c>
      <c r="G18563" t="str">
        <f t="shared" si="1157"/>
        <v/>
      </c>
      <c r="I18563" s="6" t="str">
        <f t="shared" si="1158"/>
        <v>0</v>
      </c>
      <c r="J18563" s="6" t="str">
        <f t="shared" si="1159"/>
        <v>0</v>
      </c>
      <c r="K18563" s="6"/>
      <c r="L18563" s="6"/>
    </row>
    <row r="18564" spans="5:12" x14ac:dyDescent="0.25">
      <c r="E18564" t="str">
        <f t="shared" si="1160"/>
        <v/>
      </c>
      <c r="F18564" t="str">
        <f>IF(B18564="","",MAX($E$6:E18564))</f>
        <v/>
      </c>
      <c r="G18564" t="str">
        <f t="shared" si="1157"/>
        <v/>
      </c>
      <c r="I18564" s="6" t="str">
        <f t="shared" si="1158"/>
        <v>0</v>
      </c>
      <c r="J18564" s="6" t="str">
        <f t="shared" si="1159"/>
        <v>0</v>
      </c>
      <c r="K18564" s="6"/>
      <c r="L18564" s="6"/>
    </row>
    <row r="18565" spans="5:12" x14ac:dyDescent="0.25">
      <c r="E18565" t="str">
        <f t="shared" si="1160"/>
        <v/>
      </c>
      <c r="F18565" t="str">
        <f>IF(B18565="","",MAX($E$6:E18565))</f>
        <v/>
      </c>
      <c r="G18565" t="str">
        <f t="shared" si="1157"/>
        <v/>
      </c>
      <c r="I18565" s="6" t="str">
        <f t="shared" si="1158"/>
        <v>0</v>
      </c>
      <c r="J18565" s="6" t="str">
        <f t="shared" si="1159"/>
        <v>0</v>
      </c>
      <c r="K18565" s="6"/>
      <c r="L18565" s="6"/>
    </row>
    <row r="18566" spans="5:12" x14ac:dyDescent="0.25">
      <c r="E18566" t="str">
        <f t="shared" si="1160"/>
        <v/>
      </c>
      <c r="F18566" t="str">
        <f>IF(B18566="","",MAX($E$6:E18566))</f>
        <v/>
      </c>
      <c r="G18566" t="str">
        <f t="shared" si="1157"/>
        <v/>
      </c>
      <c r="I18566" s="6" t="str">
        <f t="shared" si="1158"/>
        <v>0</v>
      </c>
      <c r="J18566" s="6" t="str">
        <f t="shared" si="1159"/>
        <v>0</v>
      </c>
      <c r="K18566" s="6"/>
      <c r="L18566" s="6"/>
    </row>
    <row r="18567" spans="5:12" x14ac:dyDescent="0.25">
      <c r="E18567" t="str">
        <f t="shared" si="1160"/>
        <v/>
      </c>
      <c r="F18567" t="str">
        <f>IF(B18567="","",MAX($E$6:E18567))</f>
        <v/>
      </c>
      <c r="G18567" t="str">
        <f t="shared" si="1157"/>
        <v/>
      </c>
      <c r="I18567" s="6" t="str">
        <f t="shared" si="1158"/>
        <v>0</v>
      </c>
      <c r="J18567" s="6" t="str">
        <f t="shared" si="1159"/>
        <v>0</v>
      </c>
      <c r="K18567" s="6"/>
      <c r="L18567" s="6"/>
    </row>
    <row r="18568" spans="5:12" x14ac:dyDescent="0.25">
      <c r="E18568" t="str">
        <f t="shared" si="1160"/>
        <v/>
      </c>
      <c r="F18568" t="str">
        <f>IF(B18568="","",MAX($E$6:E18568))</f>
        <v/>
      </c>
      <c r="G18568" t="str">
        <f t="shared" ref="G18568:G18631" si="1161">IF(B18568="","",E18568-F18568)</f>
        <v/>
      </c>
      <c r="I18568" s="6" t="str">
        <f t="shared" ref="I18568:I18631" si="1162">IF(C18568&gt;0,C18568,"0")</f>
        <v>0</v>
      </c>
      <c r="J18568" s="6" t="str">
        <f t="shared" ref="J18568:J18631" si="1163">IF(C18568&lt;0,C18568,"0")</f>
        <v>0</v>
      </c>
      <c r="K18568" s="6"/>
      <c r="L18568" s="6"/>
    </row>
    <row r="18569" spans="5:12" x14ac:dyDescent="0.25">
      <c r="E18569" t="str">
        <f t="shared" ref="E18569:E18632" si="1164">IF(B18569="","",C18569+E18568)</f>
        <v/>
      </c>
      <c r="F18569" t="str">
        <f>IF(B18569="","",MAX($E$6:E18569))</f>
        <v/>
      </c>
      <c r="G18569" t="str">
        <f t="shared" si="1161"/>
        <v/>
      </c>
      <c r="I18569" s="6" t="str">
        <f t="shared" si="1162"/>
        <v>0</v>
      </c>
      <c r="J18569" s="6" t="str">
        <f t="shared" si="1163"/>
        <v>0</v>
      </c>
      <c r="K18569" s="6"/>
      <c r="L18569" s="6"/>
    </row>
    <row r="18570" spans="5:12" x14ac:dyDescent="0.25">
      <c r="E18570" t="str">
        <f t="shared" si="1164"/>
        <v/>
      </c>
      <c r="F18570" t="str">
        <f>IF(B18570="","",MAX($E$6:E18570))</f>
        <v/>
      </c>
      <c r="G18570" t="str">
        <f t="shared" si="1161"/>
        <v/>
      </c>
      <c r="I18570" s="6" t="str">
        <f t="shared" si="1162"/>
        <v>0</v>
      </c>
      <c r="J18570" s="6" t="str">
        <f t="shared" si="1163"/>
        <v>0</v>
      </c>
      <c r="K18570" s="6"/>
      <c r="L18570" s="6"/>
    </row>
    <row r="18571" spans="5:12" x14ac:dyDescent="0.25">
      <c r="E18571" t="str">
        <f t="shared" si="1164"/>
        <v/>
      </c>
      <c r="F18571" t="str">
        <f>IF(B18571="","",MAX($E$6:E18571))</f>
        <v/>
      </c>
      <c r="G18571" t="str">
        <f t="shared" si="1161"/>
        <v/>
      </c>
      <c r="I18571" s="6" t="str">
        <f t="shared" si="1162"/>
        <v>0</v>
      </c>
      <c r="J18571" s="6" t="str">
        <f t="shared" si="1163"/>
        <v>0</v>
      </c>
      <c r="K18571" s="6"/>
      <c r="L18571" s="6"/>
    </row>
    <row r="18572" spans="5:12" x14ac:dyDescent="0.25">
      <c r="E18572" t="str">
        <f t="shared" si="1164"/>
        <v/>
      </c>
      <c r="F18572" t="str">
        <f>IF(B18572="","",MAX($E$6:E18572))</f>
        <v/>
      </c>
      <c r="G18572" t="str">
        <f t="shared" si="1161"/>
        <v/>
      </c>
      <c r="I18572" s="6" t="str">
        <f t="shared" si="1162"/>
        <v>0</v>
      </c>
      <c r="J18572" s="6" t="str">
        <f t="shared" si="1163"/>
        <v>0</v>
      </c>
      <c r="K18572" s="6"/>
      <c r="L18572" s="6"/>
    </row>
    <row r="18573" spans="5:12" x14ac:dyDescent="0.25">
      <c r="E18573" t="str">
        <f t="shared" si="1164"/>
        <v/>
      </c>
      <c r="F18573" t="str">
        <f>IF(B18573="","",MAX($E$6:E18573))</f>
        <v/>
      </c>
      <c r="G18573" t="str">
        <f t="shared" si="1161"/>
        <v/>
      </c>
      <c r="I18573" s="6" t="str">
        <f t="shared" si="1162"/>
        <v>0</v>
      </c>
      <c r="J18573" s="6" t="str">
        <f t="shared" si="1163"/>
        <v>0</v>
      </c>
      <c r="K18573" s="6"/>
      <c r="L18573" s="6"/>
    </row>
    <row r="18574" spans="5:12" x14ac:dyDescent="0.25">
      <c r="E18574" t="str">
        <f t="shared" si="1164"/>
        <v/>
      </c>
      <c r="F18574" t="str">
        <f>IF(B18574="","",MAX($E$6:E18574))</f>
        <v/>
      </c>
      <c r="G18574" t="str">
        <f t="shared" si="1161"/>
        <v/>
      </c>
      <c r="I18574" s="6" t="str">
        <f t="shared" si="1162"/>
        <v>0</v>
      </c>
      <c r="J18574" s="6" t="str">
        <f t="shared" si="1163"/>
        <v>0</v>
      </c>
      <c r="K18574" s="6"/>
      <c r="L18574" s="6"/>
    </row>
    <row r="18575" spans="5:12" x14ac:dyDescent="0.25">
      <c r="E18575" t="str">
        <f t="shared" si="1164"/>
        <v/>
      </c>
      <c r="F18575" t="str">
        <f>IF(B18575="","",MAX($E$6:E18575))</f>
        <v/>
      </c>
      <c r="G18575" t="str">
        <f t="shared" si="1161"/>
        <v/>
      </c>
      <c r="I18575" s="6" t="str">
        <f t="shared" si="1162"/>
        <v>0</v>
      </c>
      <c r="J18575" s="6" t="str">
        <f t="shared" si="1163"/>
        <v>0</v>
      </c>
      <c r="K18575" s="6"/>
      <c r="L18575" s="6"/>
    </row>
    <row r="18576" spans="5:12" x14ac:dyDescent="0.25">
      <c r="E18576" t="str">
        <f t="shared" si="1164"/>
        <v/>
      </c>
      <c r="F18576" t="str">
        <f>IF(B18576="","",MAX($E$6:E18576))</f>
        <v/>
      </c>
      <c r="G18576" t="str">
        <f t="shared" si="1161"/>
        <v/>
      </c>
      <c r="I18576" s="6" t="str">
        <f t="shared" si="1162"/>
        <v>0</v>
      </c>
      <c r="J18576" s="6" t="str">
        <f t="shared" si="1163"/>
        <v>0</v>
      </c>
      <c r="K18576" s="6"/>
      <c r="L18576" s="6"/>
    </row>
    <row r="18577" spans="5:12" x14ac:dyDescent="0.25">
      <c r="E18577" t="str">
        <f t="shared" si="1164"/>
        <v/>
      </c>
      <c r="F18577" t="str">
        <f>IF(B18577="","",MAX($E$6:E18577))</f>
        <v/>
      </c>
      <c r="G18577" t="str">
        <f t="shared" si="1161"/>
        <v/>
      </c>
      <c r="I18577" s="6" t="str">
        <f t="shared" si="1162"/>
        <v>0</v>
      </c>
      <c r="J18577" s="6" t="str">
        <f t="shared" si="1163"/>
        <v>0</v>
      </c>
      <c r="K18577" s="6"/>
      <c r="L18577" s="6"/>
    </row>
    <row r="18578" spans="5:12" x14ac:dyDescent="0.25">
      <c r="E18578" t="str">
        <f t="shared" si="1164"/>
        <v/>
      </c>
      <c r="F18578" t="str">
        <f>IF(B18578="","",MAX($E$6:E18578))</f>
        <v/>
      </c>
      <c r="G18578" t="str">
        <f t="shared" si="1161"/>
        <v/>
      </c>
      <c r="I18578" s="6" t="str">
        <f t="shared" si="1162"/>
        <v>0</v>
      </c>
      <c r="J18578" s="6" t="str">
        <f t="shared" si="1163"/>
        <v>0</v>
      </c>
      <c r="K18578" s="6"/>
      <c r="L18578" s="6"/>
    </row>
    <row r="18579" spans="5:12" x14ac:dyDescent="0.25">
      <c r="E18579" t="str">
        <f t="shared" si="1164"/>
        <v/>
      </c>
      <c r="F18579" t="str">
        <f>IF(B18579="","",MAX($E$6:E18579))</f>
        <v/>
      </c>
      <c r="G18579" t="str">
        <f t="shared" si="1161"/>
        <v/>
      </c>
      <c r="I18579" s="6" t="str">
        <f t="shared" si="1162"/>
        <v>0</v>
      </c>
      <c r="J18579" s="6" t="str">
        <f t="shared" si="1163"/>
        <v>0</v>
      </c>
      <c r="K18579" s="6"/>
      <c r="L18579" s="6"/>
    </row>
    <row r="18580" spans="5:12" x14ac:dyDescent="0.25">
      <c r="E18580" t="str">
        <f t="shared" si="1164"/>
        <v/>
      </c>
      <c r="F18580" t="str">
        <f>IF(B18580="","",MAX($E$6:E18580))</f>
        <v/>
      </c>
      <c r="G18580" t="str">
        <f t="shared" si="1161"/>
        <v/>
      </c>
      <c r="I18580" s="6" t="str">
        <f t="shared" si="1162"/>
        <v>0</v>
      </c>
      <c r="J18580" s="6" t="str">
        <f t="shared" si="1163"/>
        <v>0</v>
      </c>
      <c r="K18580" s="6"/>
      <c r="L18580" s="6"/>
    </row>
    <row r="18581" spans="5:12" x14ac:dyDescent="0.25">
      <c r="E18581" t="str">
        <f t="shared" si="1164"/>
        <v/>
      </c>
      <c r="F18581" t="str">
        <f>IF(B18581="","",MAX($E$6:E18581))</f>
        <v/>
      </c>
      <c r="G18581" t="str">
        <f t="shared" si="1161"/>
        <v/>
      </c>
      <c r="I18581" s="6" t="str">
        <f t="shared" si="1162"/>
        <v>0</v>
      </c>
      <c r="J18581" s="6" t="str">
        <f t="shared" si="1163"/>
        <v>0</v>
      </c>
      <c r="K18581" s="6"/>
      <c r="L18581" s="6"/>
    </row>
    <row r="18582" spans="5:12" x14ac:dyDescent="0.25">
      <c r="E18582" t="str">
        <f t="shared" si="1164"/>
        <v/>
      </c>
      <c r="F18582" t="str">
        <f>IF(B18582="","",MAX($E$6:E18582))</f>
        <v/>
      </c>
      <c r="G18582" t="str">
        <f t="shared" si="1161"/>
        <v/>
      </c>
      <c r="I18582" s="6" t="str">
        <f t="shared" si="1162"/>
        <v>0</v>
      </c>
      <c r="J18582" s="6" t="str">
        <f t="shared" si="1163"/>
        <v>0</v>
      </c>
      <c r="K18582" s="6"/>
      <c r="L18582" s="6"/>
    </row>
    <row r="18583" spans="5:12" x14ac:dyDescent="0.25">
      <c r="E18583" t="str">
        <f t="shared" si="1164"/>
        <v/>
      </c>
      <c r="F18583" t="str">
        <f>IF(B18583="","",MAX($E$6:E18583))</f>
        <v/>
      </c>
      <c r="G18583" t="str">
        <f t="shared" si="1161"/>
        <v/>
      </c>
      <c r="I18583" s="6" t="str">
        <f t="shared" si="1162"/>
        <v>0</v>
      </c>
      <c r="J18583" s="6" t="str">
        <f t="shared" si="1163"/>
        <v>0</v>
      </c>
      <c r="K18583" s="6"/>
      <c r="L18583" s="6"/>
    </row>
    <row r="18584" spans="5:12" x14ac:dyDescent="0.25">
      <c r="E18584" t="str">
        <f t="shared" si="1164"/>
        <v/>
      </c>
      <c r="F18584" t="str">
        <f>IF(B18584="","",MAX($E$6:E18584))</f>
        <v/>
      </c>
      <c r="G18584" t="str">
        <f t="shared" si="1161"/>
        <v/>
      </c>
      <c r="I18584" s="6" t="str">
        <f t="shared" si="1162"/>
        <v>0</v>
      </c>
      <c r="J18584" s="6" t="str">
        <f t="shared" si="1163"/>
        <v>0</v>
      </c>
      <c r="K18584" s="6"/>
      <c r="L18584" s="6"/>
    </row>
    <row r="18585" spans="5:12" x14ac:dyDescent="0.25">
      <c r="E18585" t="str">
        <f t="shared" si="1164"/>
        <v/>
      </c>
      <c r="F18585" t="str">
        <f>IF(B18585="","",MAX($E$6:E18585))</f>
        <v/>
      </c>
      <c r="G18585" t="str">
        <f t="shared" si="1161"/>
        <v/>
      </c>
      <c r="I18585" s="6" t="str">
        <f t="shared" si="1162"/>
        <v>0</v>
      </c>
      <c r="J18585" s="6" t="str">
        <f t="shared" si="1163"/>
        <v>0</v>
      </c>
      <c r="K18585" s="6"/>
      <c r="L18585" s="6"/>
    </row>
    <row r="18586" spans="5:12" x14ac:dyDescent="0.25">
      <c r="E18586" t="str">
        <f t="shared" si="1164"/>
        <v/>
      </c>
      <c r="F18586" t="str">
        <f>IF(B18586="","",MAX($E$6:E18586))</f>
        <v/>
      </c>
      <c r="G18586" t="str">
        <f t="shared" si="1161"/>
        <v/>
      </c>
      <c r="I18586" s="6" t="str">
        <f t="shared" si="1162"/>
        <v>0</v>
      </c>
      <c r="J18586" s="6" t="str">
        <f t="shared" si="1163"/>
        <v>0</v>
      </c>
      <c r="K18586" s="6"/>
      <c r="L18586" s="6"/>
    </row>
    <row r="18587" spans="5:12" x14ac:dyDescent="0.25">
      <c r="E18587" t="str">
        <f t="shared" si="1164"/>
        <v/>
      </c>
      <c r="F18587" t="str">
        <f>IF(B18587="","",MAX($E$6:E18587))</f>
        <v/>
      </c>
      <c r="G18587" t="str">
        <f t="shared" si="1161"/>
        <v/>
      </c>
      <c r="I18587" s="6" t="str">
        <f t="shared" si="1162"/>
        <v>0</v>
      </c>
      <c r="J18587" s="6" t="str">
        <f t="shared" si="1163"/>
        <v>0</v>
      </c>
      <c r="K18587" s="6"/>
      <c r="L18587" s="6"/>
    </row>
    <row r="18588" spans="5:12" x14ac:dyDescent="0.25">
      <c r="E18588" t="str">
        <f t="shared" si="1164"/>
        <v/>
      </c>
      <c r="F18588" t="str">
        <f>IF(B18588="","",MAX($E$6:E18588))</f>
        <v/>
      </c>
      <c r="G18588" t="str">
        <f t="shared" si="1161"/>
        <v/>
      </c>
      <c r="I18588" s="6" t="str">
        <f t="shared" si="1162"/>
        <v>0</v>
      </c>
      <c r="J18588" s="6" t="str">
        <f t="shared" si="1163"/>
        <v>0</v>
      </c>
      <c r="K18588" s="6"/>
      <c r="L18588" s="6"/>
    </row>
    <row r="18589" spans="5:12" x14ac:dyDescent="0.25">
      <c r="E18589" t="str">
        <f t="shared" si="1164"/>
        <v/>
      </c>
      <c r="F18589" t="str">
        <f>IF(B18589="","",MAX($E$6:E18589))</f>
        <v/>
      </c>
      <c r="G18589" t="str">
        <f t="shared" si="1161"/>
        <v/>
      </c>
      <c r="I18589" s="6" t="str">
        <f t="shared" si="1162"/>
        <v>0</v>
      </c>
      <c r="J18589" s="6" t="str">
        <f t="shared" si="1163"/>
        <v>0</v>
      </c>
      <c r="K18589" s="6"/>
      <c r="L18589" s="6"/>
    </row>
    <row r="18590" spans="5:12" x14ac:dyDescent="0.25">
      <c r="E18590" t="str">
        <f t="shared" si="1164"/>
        <v/>
      </c>
      <c r="F18590" t="str">
        <f>IF(B18590="","",MAX($E$6:E18590))</f>
        <v/>
      </c>
      <c r="G18590" t="str">
        <f t="shared" si="1161"/>
        <v/>
      </c>
      <c r="I18590" s="6" t="str">
        <f t="shared" si="1162"/>
        <v>0</v>
      </c>
      <c r="J18590" s="6" t="str">
        <f t="shared" si="1163"/>
        <v>0</v>
      </c>
      <c r="K18590" s="6"/>
      <c r="L18590" s="6"/>
    </row>
    <row r="18591" spans="5:12" x14ac:dyDescent="0.25">
      <c r="E18591" t="str">
        <f t="shared" si="1164"/>
        <v/>
      </c>
      <c r="F18591" t="str">
        <f>IF(B18591="","",MAX($E$6:E18591))</f>
        <v/>
      </c>
      <c r="G18591" t="str">
        <f t="shared" si="1161"/>
        <v/>
      </c>
      <c r="I18591" s="6" t="str">
        <f t="shared" si="1162"/>
        <v>0</v>
      </c>
      <c r="J18591" s="6" t="str">
        <f t="shared" si="1163"/>
        <v>0</v>
      </c>
      <c r="K18591" s="6"/>
      <c r="L18591" s="6"/>
    </row>
    <row r="18592" spans="5:12" x14ac:dyDescent="0.25">
      <c r="E18592" t="str">
        <f t="shared" si="1164"/>
        <v/>
      </c>
      <c r="F18592" t="str">
        <f>IF(B18592="","",MAX($E$6:E18592))</f>
        <v/>
      </c>
      <c r="G18592" t="str">
        <f t="shared" si="1161"/>
        <v/>
      </c>
      <c r="I18592" s="6" t="str">
        <f t="shared" si="1162"/>
        <v>0</v>
      </c>
      <c r="J18592" s="6" t="str">
        <f t="shared" si="1163"/>
        <v>0</v>
      </c>
      <c r="K18592" s="6"/>
      <c r="L18592" s="6"/>
    </row>
    <row r="18593" spans="5:12" x14ac:dyDescent="0.25">
      <c r="E18593" t="str">
        <f t="shared" si="1164"/>
        <v/>
      </c>
      <c r="F18593" t="str">
        <f>IF(B18593="","",MAX($E$6:E18593))</f>
        <v/>
      </c>
      <c r="G18593" t="str">
        <f t="shared" si="1161"/>
        <v/>
      </c>
      <c r="I18593" s="6" t="str">
        <f t="shared" si="1162"/>
        <v>0</v>
      </c>
      <c r="J18593" s="6" t="str">
        <f t="shared" si="1163"/>
        <v>0</v>
      </c>
      <c r="K18593" s="6"/>
      <c r="L18593" s="6"/>
    </row>
    <row r="18594" spans="5:12" x14ac:dyDescent="0.25">
      <c r="E18594" t="str">
        <f t="shared" si="1164"/>
        <v/>
      </c>
      <c r="F18594" t="str">
        <f>IF(B18594="","",MAX($E$6:E18594))</f>
        <v/>
      </c>
      <c r="G18594" t="str">
        <f t="shared" si="1161"/>
        <v/>
      </c>
      <c r="I18594" s="6" t="str">
        <f t="shared" si="1162"/>
        <v>0</v>
      </c>
      <c r="J18594" s="6" t="str">
        <f t="shared" si="1163"/>
        <v>0</v>
      </c>
      <c r="K18594" s="6"/>
      <c r="L18594" s="6"/>
    </row>
    <row r="18595" spans="5:12" x14ac:dyDescent="0.25">
      <c r="E18595" t="str">
        <f t="shared" si="1164"/>
        <v/>
      </c>
      <c r="F18595" t="str">
        <f>IF(B18595="","",MAX($E$6:E18595))</f>
        <v/>
      </c>
      <c r="G18595" t="str">
        <f t="shared" si="1161"/>
        <v/>
      </c>
      <c r="I18595" s="6" t="str">
        <f t="shared" si="1162"/>
        <v>0</v>
      </c>
      <c r="J18595" s="6" t="str">
        <f t="shared" si="1163"/>
        <v>0</v>
      </c>
      <c r="K18595" s="6"/>
      <c r="L18595" s="6"/>
    </row>
    <row r="18596" spans="5:12" x14ac:dyDescent="0.25">
      <c r="E18596" t="str">
        <f t="shared" si="1164"/>
        <v/>
      </c>
      <c r="F18596" t="str">
        <f>IF(B18596="","",MAX($E$6:E18596))</f>
        <v/>
      </c>
      <c r="G18596" t="str">
        <f t="shared" si="1161"/>
        <v/>
      </c>
      <c r="I18596" s="6" t="str">
        <f t="shared" si="1162"/>
        <v>0</v>
      </c>
      <c r="J18596" s="6" t="str">
        <f t="shared" si="1163"/>
        <v>0</v>
      </c>
      <c r="K18596" s="6"/>
      <c r="L18596" s="6"/>
    </row>
    <row r="18597" spans="5:12" x14ac:dyDescent="0.25">
      <c r="E18597" t="str">
        <f t="shared" si="1164"/>
        <v/>
      </c>
      <c r="F18597" t="str">
        <f>IF(B18597="","",MAX($E$6:E18597))</f>
        <v/>
      </c>
      <c r="G18597" t="str">
        <f t="shared" si="1161"/>
        <v/>
      </c>
      <c r="I18597" s="6" t="str">
        <f t="shared" si="1162"/>
        <v>0</v>
      </c>
      <c r="J18597" s="6" t="str">
        <f t="shared" si="1163"/>
        <v>0</v>
      </c>
      <c r="K18597" s="6"/>
      <c r="L18597" s="6"/>
    </row>
    <row r="18598" spans="5:12" x14ac:dyDescent="0.25">
      <c r="E18598" t="str">
        <f t="shared" si="1164"/>
        <v/>
      </c>
      <c r="F18598" t="str">
        <f>IF(B18598="","",MAX($E$6:E18598))</f>
        <v/>
      </c>
      <c r="G18598" t="str">
        <f t="shared" si="1161"/>
        <v/>
      </c>
      <c r="I18598" s="6" t="str">
        <f t="shared" si="1162"/>
        <v>0</v>
      </c>
      <c r="J18598" s="6" t="str">
        <f t="shared" si="1163"/>
        <v>0</v>
      </c>
      <c r="K18598" s="6"/>
      <c r="L18598" s="6"/>
    </row>
    <row r="18599" spans="5:12" x14ac:dyDescent="0.25">
      <c r="E18599" t="str">
        <f t="shared" si="1164"/>
        <v/>
      </c>
      <c r="F18599" t="str">
        <f>IF(B18599="","",MAX($E$6:E18599))</f>
        <v/>
      </c>
      <c r="G18599" t="str">
        <f t="shared" si="1161"/>
        <v/>
      </c>
      <c r="I18599" s="6" t="str">
        <f t="shared" si="1162"/>
        <v>0</v>
      </c>
      <c r="J18599" s="6" t="str">
        <f t="shared" si="1163"/>
        <v>0</v>
      </c>
      <c r="K18599" s="6"/>
      <c r="L18599" s="6"/>
    </row>
    <row r="18600" spans="5:12" x14ac:dyDescent="0.25">
      <c r="E18600" t="str">
        <f t="shared" si="1164"/>
        <v/>
      </c>
      <c r="F18600" t="str">
        <f>IF(B18600="","",MAX($E$6:E18600))</f>
        <v/>
      </c>
      <c r="G18600" t="str">
        <f t="shared" si="1161"/>
        <v/>
      </c>
      <c r="I18600" s="6" t="str">
        <f t="shared" si="1162"/>
        <v>0</v>
      </c>
      <c r="J18600" s="6" t="str">
        <f t="shared" si="1163"/>
        <v>0</v>
      </c>
      <c r="K18600" s="6"/>
      <c r="L18600" s="6"/>
    </row>
    <row r="18601" spans="5:12" x14ac:dyDescent="0.25">
      <c r="E18601" t="str">
        <f t="shared" si="1164"/>
        <v/>
      </c>
      <c r="F18601" t="str">
        <f>IF(B18601="","",MAX($E$6:E18601))</f>
        <v/>
      </c>
      <c r="G18601" t="str">
        <f t="shared" si="1161"/>
        <v/>
      </c>
      <c r="I18601" s="6" t="str">
        <f t="shared" si="1162"/>
        <v>0</v>
      </c>
      <c r="J18601" s="6" t="str">
        <f t="shared" si="1163"/>
        <v>0</v>
      </c>
      <c r="K18601" s="6"/>
      <c r="L18601" s="6"/>
    </row>
    <row r="18602" spans="5:12" x14ac:dyDescent="0.25">
      <c r="E18602" t="str">
        <f t="shared" si="1164"/>
        <v/>
      </c>
      <c r="F18602" t="str">
        <f>IF(B18602="","",MAX($E$6:E18602))</f>
        <v/>
      </c>
      <c r="G18602" t="str">
        <f t="shared" si="1161"/>
        <v/>
      </c>
      <c r="I18602" s="6" t="str">
        <f t="shared" si="1162"/>
        <v>0</v>
      </c>
      <c r="J18602" s="6" t="str">
        <f t="shared" si="1163"/>
        <v>0</v>
      </c>
      <c r="K18602" s="6"/>
      <c r="L18602" s="6"/>
    </row>
    <row r="18603" spans="5:12" x14ac:dyDescent="0.25">
      <c r="E18603" t="str">
        <f t="shared" si="1164"/>
        <v/>
      </c>
      <c r="F18603" t="str">
        <f>IF(B18603="","",MAX($E$6:E18603))</f>
        <v/>
      </c>
      <c r="G18603" t="str">
        <f t="shared" si="1161"/>
        <v/>
      </c>
      <c r="I18603" s="6" t="str">
        <f t="shared" si="1162"/>
        <v>0</v>
      </c>
      <c r="J18603" s="6" t="str">
        <f t="shared" si="1163"/>
        <v>0</v>
      </c>
      <c r="K18603" s="6"/>
      <c r="L18603" s="6"/>
    </row>
    <row r="18604" spans="5:12" x14ac:dyDescent="0.25">
      <c r="E18604" t="str">
        <f t="shared" si="1164"/>
        <v/>
      </c>
      <c r="F18604" t="str">
        <f>IF(B18604="","",MAX($E$6:E18604))</f>
        <v/>
      </c>
      <c r="G18604" t="str">
        <f t="shared" si="1161"/>
        <v/>
      </c>
      <c r="I18604" s="6" t="str">
        <f t="shared" si="1162"/>
        <v>0</v>
      </c>
      <c r="J18604" s="6" t="str">
        <f t="shared" si="1163"/>
        <v>0</v>
      </c>
      <c r="K18604" s="6"/>
      <c r="L18604" s="6"/>
    </row>
    <row r="18605" spans="5:12" x14ac:dyDescent="0.25">
      <c r="E18605" t="str">
        <f t="shared" si="1164"/>
        <v/>
      </c>
      <c r="F18605" t="str">
        <f>IF(B18605="","",MAX($E$6:E18605))</f>
        <v/>
      </c>
      <c r="G18605" t="str">
        <f t="shared" si="1161"/>
        <v/>
      </c>
      <c r="I18605" s="6" t="str">
        <f t="shared" si="1162"/>
        <v>0</v>
      </c>
      <c r="J18605" s="6" t="str">
        <f t="shared" si="1163"/>
        <v>0</v>
      </c>
      <c r="K18605" s="6"/>
      <c r="L18605" s="6"/>
    </row>
    <row r="18606" spans="5:12" x14ac:dyDescent="0.25">
      <c r="E18606" t="str">
        <f t="shared" si="1164"/>
        <v/>
      </c>
      <c r="F18606" t="str">
        <f>IF(B18606="","",MAX($E$6:E18606))</f>
        <v/>
      </c>
      <c r="G18606" t="str">
        <f t="shared" si="1161"/>
        <v/>
      </c>
      <c r="I18606" s="6" t="str">
        <f t="shared" si="1162"/>
        <v>0</v>
      </c>
      <c r="J18606" s="6" t="str">
        <f t="shared" si="1163"/>
        <v>0</v>
      </c>
      <c r="K18606" s="6"/>
      <c r="L18606" s="6"/>
    </row>
    <row r="18607" spans="5:12" x14ac:dyDescent="0.25">
      <c r="E18607" t="str">
        <f t="shared" si="1164"/>
        <v/>
      </c>
      <c r="F18607" t="str">
        <f>IF(B18607="","",MAX($E$6:E18607))</f>
        <v/>
      </c>
      <c r="G18607" t="str">
        <f t="shared" si="1161"/>
        <v/>
      </c>
      <c r="I18607" s="6" t="str">
        <f t="shared" si="1162"/>
        <v>0</v>
      </c>
      <c r="J18607" s="6" t="str">
        <f t="shared" si="1163"/>
        <v>0</v>
      </c>
      <c r="K18607" s="6"/>
      <c r="L18607" s="6"/>
    </row>
    <row r="18608" spans="5:12" x14ac:dyDescent="0.25">
      <c r="E18608" t="str">
        <f t="shared" si="1164"/>
        <v/>
      </c>
      <c r="F18608" t="str">
        <f>IF(B18608="","",MAX($E$6:E18608))</f>
        <v/>
      </c>
      <c r="G18608" t="str">
        <f t="shared" si="1161"/>
        <v/>
      </c>
      <c r="I18608" s="6" t="str">
        <f t="shared" si="1162"/>
        <v>0</v>
      </c>
      <c r="J18608" s="6" t="str">
        <f t="shared" si="1163"/>
        <v>0</v>
      </c>
      <c r="K18608" s="6"/>
      <c r="L18608" s="6"/>
    </row>
    <row r="18609" spans="5:12" x14ac:dyDescent="0.25">
      <c r="E18609" t="str">
        <f t="shared" si="1164"/>
        <v/>
      </c>
      <c r="F18609" t="str">
        <f>IF(B18609="","",MAX($E$6:E18609))</f>
        <v/>
      </c>
      <c r="G18609" t="str">
        <f t="shared" si="1161"/>
        <v/>
      </c>
      <c r="I18609" s="6" t="str">
        <f t="shared" si="1162"/>
        <v>0</v>
      </c>
      <c r="J18609" s="6" t="str">
        <f t="shared" si="1163"/>
        <v>0</v>
      </c>
      <c r="K18609" s="6"/>
      <c r="L18609" s="6"/>
    </row>
    <row r="18610" spans="5:12" x14ac:dyDescent="0.25">
      <c r="E18610" t="str">
        <f t="shared" si="1164"/>
        <v/>
      </c>
      <c r="F18610" t="str">
        <f>IF(B18610="","",MAX($E$6:E18610))</f>
        <v/>
      </c>
      <c r="G18610" t="str">
        <f t="shared" si="1161"/>
        <v/>
      </c>
      <c r="I18610" s="6" t="str">
        <f t="shared" si="1162"/>
        <v>0</v>
      </c>
      <c r="J18610" s="6" t="str">
        <f t="shared" si="1163"/>
        <v>0</v>
      </c>
      <c r="K18610" s="6"/>
      <c r="L18610" s="6"/>
    </row>
    <row r="18611" spans="5:12" x14ac:dyDescent="0.25">
      <c r="E18611" t="str">
        <f t="shared" si="1164"/>
        <v/>
      </c>
      <c r="F18611" t="str">
        <f>IF(B18611="","",MAX($E$6:E18611))</f>
        <v/>
      </c>
      <c r="G18611" t="str">
        <f t="shared" si="1161"/>
        <v/>
      </c>
      <c r="I18611" s="6" t="str">
        <f t="shared" si="1162"/>
        <v>0</v>
      </c>
      <c r="J18611" s="6" t="str">
        <f t="shared" si="1163"/>
        <v>0</v>
      </c>
      <c r="K18611" s="6"/>
      <c r="L18611" s="6"/>
    </row>
    <row r="18612" spans="5:12" x14ac:dyDescent="0.25">
      <c r="E18612" t="str">
        <f t="shared" si="1164"/>
        <v/>
      </c>
      <c r="F18612" t="str">
        <f>IF(B18612="","",MAX($E$6:E18612))</f>
        <v/>
      </c>
      <c r="G18612" t="str">
        <f t="shared" si="1161"/>
        <v/>
      </c>
      <c r="I18612" s="6" t="str">
        <f t="shared" si="1162"/>
        <v>0</v>
      </c>
      <c r="J18612" s="6" t="str">
        <f t="shared" si="1163"/>
        <v>0</v>
      </c>
      <c r="K18612" s="6"/>
      <c r="L18612" s="6"/>
    </row>
    <row r="18613" spans="5:12" x14ac:dyDescent="0.25">
      <c r="E18613" t="str">
        <f t="shared" si="1164"/>
        <v/>
      </c>
      <c r="F18613" t="str">
        <f>IF(B18613="","",MAX($E$6:E18613))</f>
        <v/>
      </c>
      <c r="G18613" t="str">
        <f t="shared" si="1161"/>
        <v/>
      </c>
      <c r="I18613" s="6" t="str">
        <f t="shared" si="1162"/>
        <v>0</v>
      </c>
      <c r="J18613" s="6" t="str">
        <f t="shared" si="1163"/>
        <v>0</v>
      </c>
      <c r="K18613" s="6"/>
      <c r="L18613" s="6"/>
    </row>
    <row r="18614" spans="5:12" x14ac:dyDescent="0.25">
      <c r="E18614" t="str">
        <f t="shared" si="1164"/>
        <v/>
      </c>
      <c r="F18614" t="str">
        <f>IF(B18614="","",MAX($E$6:E18614))</f>
        <v/>
      </c>
      <c r="G18614" t="str">
        <f t="shared" si="1161"/>
        <v/>
      </c>
      <c r="I18614" s="6" t="str">
        <f t="shared" si="1162"/>
        <v>0</v>
      </c>
      <c r="J18614" s="6" t="str">
        <f t="shared" si="1163"/>
        <v>0</v>
      </c>
      <c r="K18614" s="6"/>
      <c r="L18614" s="6"/>
    </row>
    <row r="18615" spans="5:12" x14ac:dyDescent="0.25">
      <c r="E18615" t="str">
        <f t="shared" si="1164"/>
        <v/>
      </c>
      <c r="F18615" t="str">
        <f>IF(B18615="","",MAX($E$6:E18615))</f>
        <v/>
      </c>
      <c r="G18615" t="str">
        <f t="shared" si="1161"/>
        <v/>
      </c>
      <c r="I18615" s="6" t="str">
        <f t="shared" si="1162"/>
        <v>0</v>
      </c>
      <c r="J18615" s="6" t="str">
        <f t="shared" si="1163"/>
        <v>0</v>
      </c>
      <c r="K18615" s="6"/>
      <c r="L18615" s="6"/>
    </row>
    <row r="18616" spans="5:12" x14ac:dyDescent="0.25">
      <c r="E18616" t="str">
        <f t="shared" si="1164"/>
        <v/>
      </c>
      <c r="F18616" t="str">
        <f>IF(B18616="","",MAX($E$6:E18616))</f>
        <v/>
      </c>
      <c r="G18616" t="str">
        <f t="shared" si="1161"/>
        <v/>
      </c>
      <c r="I18616" s="6" t="str">
        <f t="shared" si="1162"/>
        <v>0</v>
      </c>
      <c r="J18616" s="6" t="str">
        <f t="shared" si="1163"/>
        <v>0</v>
      </c>
      <c r="K18616" s="6"/>
      <c r="L18616" s="6"/>
    </row>
    <row r="18617" spans="5:12" x14ac:dyDescent="0.25">
      <c r="E18617" t="str">
        <f t="shared" si="1164"/>
        <v/>
      </c>
      <c r="F18617" t="str">
        <f>IF(B18617="","",MAX($E$6:E18617))</f>
        <v/>
      </c>
      <c r="G18617" t="str">
        <f t="shared" si="1161"/>
        <v/>
      </c>
      <c r="I18617" s="6" t="str">
        <f t="shared" si="1162"/>
        <v>0</v>
      </c>
      <c r="J18617" s="6" t="str">
        <f t="shared" si="1163"/>
        <v>0</v>
      </c>
      <c r="K18617" s="6"/>
      <c r="L18617" s="6"/>
    </row>
    <row r="18618" spans="5:12" x14ac:dyDescent="0.25">
      <c r="E18618" t="str">
        <f t="shared" si="1164"/>
        <v/>
      </c>
      <c r="F18618" t="str">
        <f>IF(B18618="","",MAX($E$6:E18618))</f>
        <v/>
      </c>
      <c r="G18618" t="str">
        <f t="shared" si="1161"/>
        <v/>
      </c>
      <c r="I18618" s="6" t="str">
        <f t="shared" si="1162"/>
        <v>0</v>
      </c>
      <c r="J18618" s="6" t="str">
        <f t="shared" si="1163"/>
        <v>0</v>
      </c>
      <c r="K18618" s="6"/>
      <c r="L18618" s="6"/>
    </row>
    <row r="18619" spans="5:12" x14ac:dyDescent="0.25">
      <c r="E18619" t="str">
        <f t="shared" si="1164"/>
        <v/>
      </c>
      <c r="F18619" t="str">
        <f>IF(B18619="","",MAX($E$6:E18619))</f>
        <v/>
      </c>
      <c r="G18619" t="str">
        <f t="shared" si="1161"/>
        <v/>
      </c>
      <c r="I18619" s="6" t="str">
        <f t="shared" si="1162"/>
        <v>0</v>
      </c>
      <c r="J18619" s="6" t="str">
        <f t="shared" si="1163"/>
        <v>0</v>
      </c>
      <c r="K18619" s="6"/>
      <c r="L18619" s="6"/>
    </row>
    <row r="18620" spans="5:12" x14ac:dyDescent="0.25">
      <c r="E18620" t="str">
        <f t="shared" si="1164"/>
        <v/>
      </c>
      <c r="F18620" t="str">
        <f>IF(B18620="","",MAX($E$6:E18620))</f>
        <v/>
      </c>
      <c r="G18620" t="str">
        <f t="shared" si="1161"/>
        <v/>
      </c>
      <c r="I18620" s="6" t="str">
        <f t="shared" si="1162"/>
        <v>0</v>
      </c>
      <c r="J18620" s="6" t="str">
        <f t="shared" si="1163"/>
        <v>0</v>
      </c>
      <c r="K18620" s="6"/>
      <c r="L18620" s="6"/>
    </row>
    <row r="18621" spans="5:12" x14ac:dyDescent="0.25">
      <c r="E18621" t="str">
        <f t="shared" si="1164"/>
        <v/>
      </c>
      <c r="F18621" t="str">
        <f>IF(B18621="","",MAX($E$6:E18621))</f>
        <v/>
      </c>
      <c r="G18621" t="str">
        <f t="shared" si="1161"/>
        <v/>
      </c>
      <c r="I18621" s="6" t="str">
        <f t="shared" si="1162"/>
        <v>0</v>
      </c>
      <c r="J18621" s="6" t="str">
        <f t="shared" si="1163"/>
        <v>0</v>
      </c>
      <c r="K18621" s="6"/>
      <c r="L18621" s="6"/>
    </row>
    <row r="18622" spans="5:12" x14ac:dyDescent="0.25">
      <c r="E18622" t="str">
        <f t="shared" si="1164"/>
        <v/>
      </c>
      <c r="F18622" t="str">
        <f>IF(B18622="","",MAX($E$6:E18622))</f>
        <v/>
      </c>
      <c r="G18622" t="str">
        <f t="shared" si="1161"/>
        <v/>
      </c>
      <c r="I18622" s="6" t="str">
        <f t="shared" si="1162"/>
        <v>0</v>
      </c>
      <c r="J18622" s="6" t="str">
        <f t="shared" si="1163"/>
        <v>0</v>
      </c>
      <c r="K18622" s="6"/>
      <c r="L18622" s="6"/>
    </row>
    <row r="18623" spans="5:12" x14ac:dyDescent="0.25">
      <c r="E18623" t="str">
        <f t="shared" si="1164"/>
        <v/>
      </c>
      <c r="F18623" t="str">
        <f>IF(B18623="","",MAX($E$6:E18623))</f>
        <v/>
      </c>
      <c r="G18623" t="str">
        <f t="shared" si="1161"/>
        <v/>
      </c>
      <c r="I18623" s="6" t="str">
        <f t="shared" si="1162"/>
        <v>0</v>
      </c>
      <c r="J18623" s="6" t="str">
        <f t="shared" si="1163"/>
        <v>0</v>
      </c>
      <c r="K18623" s="6"/>
      <c r="L18623" s="6"/>
    </row>
    <row r="18624" spans="5:12" x14ac:dyDescent="0.25">
      <c r="E18624" t="str">
        <f t="shared" si="1164"/>
        <v/>
      </c>
      <c r="F18624" t="str">
        <f>IF(B18624="","",MAX($E$6:E18624))</f>
        <v/>
      </c>
      <c r="G18624" t="str">
        <f t="shared" si="1161"/>
        <v/>
      </c>
      <c r="I18624" s="6" t="str">
        <f t="shared" si="1162"/>
        <v>0</v>
      </c>
      <c r="J18624" s="6" t="str">
        <f t="shared" si="1163"/>
        <v>0</v>
      </c>
      <c r="K18624" s="6"/>
      <c r="L18624" s="6"/>
    </row>
    <row r="18625" spans="5:12" x14ac:dyDescent="0.25">
      <c r="E18625" t="str">
        <f t="shared" si="1164"/>
        <v/>
      </c>
      <c r="F18625" t="str">
        <f>IF(B18625="","",MAX($E$6:E18625))</f>
        <v/>
      </c>
      <c r="G18625" t="str">
        <f t="shared" si="1161"/>
        <v/>
      </c>
      <c r="I18625" s="6" t="str">
        <f t="shared" si="1162"/>
        <v>0</v>
      </c>
      <c r="J18625" s="6" t="str">
        <f t="shared" si="1163"/>
        <v>0</v>
      </c>
      <c r="K18625" s="6"/>
      <c r="L18625" s="6"/>
    </row>
    <row r="18626" spans="5:12" x14ac:dyDescent="0.25">
      <c r="E18626" t="str">
        <f t="shared" si="1164"/>
        <v/>
      </c>
      <c r="F18626" t="str">
        <f>IF(B18626="","",MAX($E$6:E18626))</f>
        <v/>
      </c>
      <c r="G18626" t="str">
        <f t="shared" si="1161"/>
        <v/>
      </c>
      <c r="I18626" s="6" t="str">
        <f t="shared" si="1162"/>
        <v>0</v>
      </c>
      <c r="J18626" s="6" t="str">
        <f t="shared" si="1163"/>
        <v>0</v>
      </c>
      <c r="K18626" s="6"/>
      <c r="L18626" s="6"/>
    </row>
    <row r="18627" spans="5:12" x14ac:dyDescent="0.25">
      <c r="E18627" t="str">
        <f t="shared" si="1164"/>
        <v/>
      </c>
      <c r="F18627" t="str">
        <f>IF(B18627="","",MAX($E$6:E18627))</f>
        <v/>
      </c>
      <c r="G18627" t="str">
        <f t="shared" si="1161"/>
        <v/>
      </c>
      <c r="I18627" s="6" t="str">
        <f t="shared" si="1162"/>
        <v>0</v>
      </c>
      <c r="J18627" s="6" t="str">
        <f t="shared" si="1163"/>
        <v>0</v>
      </c>
      <c r="K18627" s="6"/>
      <c r="L18627" s="6"/>
    </row>
    <row r="18628" spans="5:12" x14ac:dyDescent="0.25">
      <c r="E18628" t="str">
        <f t="shared" si="1164"/>
        <v/>
      </c>
      <c r="F18628" t="str">
        <f>IF(B18628="","",MAX($E$6:E18628))</f>
        <v/>
      </c>
      <c r="G18628" t="str">
        <f t="shared" si="1161"/>
        <v/>
      </c>
      <c r="I18628" s="6" t="str">
        <f t="shared" si="1162"/>
        <v>0</v>
      </c>
      <c r="J18628" s="6" t="str">
        <f t="shared" si="1163"/>
        <v>0</v>
      </c>
      <c r="K18628" s="6"/>
      <c r="L18628" s="6"/>
    </row>
    <row r="18629" spans="5:12" x14ac:dyDescent="0.25">
      <c r="E18629" t="str">
        <f t="shared" si="1164"/>
        <v/>
      </c>
      <c r="F18629" t="str">
        <f>IF(B18629="","",MAX($E$6:E18629))</f>
        <v/>
      </c>
      <c r="G18629" t="str">
        <f t="shared" si="1161"/>
        <v/>
      </c>
      <c r="I18629" s="6" t="str">
        <f t="shared" si="1162"/>
        <v>0</v>
      </c>
      <c r="J18629" s="6" t="str">
        <f t="shared" si="1163"/>
        <v>0</v>
      </c>
      <c r="K18629" s="6"/>
      <c r="L18629" s="6"/>
    </row>
    <row r="18630" spans="5:12" x14ac:dyDescent="0.25">
      <c r="E18630" t="str">
        <f t="shared" si="1164"/>
        <v/>
      </c>
      <c r="F18630" t="str">
        <f>IF(B18630="","",MAX($E$6:E18630))</f>
        <v/>
      </c>
      <c r="G18630" t="str">
        <f t="shared" si="1161"/>
        <v/>
      </c>
      <c r="I18630" s="6" t="str">
        <f t="shared" si="1162"/>
        <v>0</v>
      </c>
      <c r="J18630" s="6" t="str">
        <f t="shared" si="1163"/>
        <v>0</v>
      </c>
      <c r="K18630" s="6"/>
      <c r="L18630" s="6"/>
    </row>
    <row r="18631" spans="5:12" x14ac:dyDescent="0.25">
      <c r="E18631" t="str">
        <f t="shared" si="1164"/>
        <v/>
      </c>
      <c r="F18631" t="str">
        <f>IF(B18631="","",MAX($E$6:E18631))</f>
        <v/>
      </c>
      <c r="G18631" t="str">
        <f t="shared" si="1161"/>
        <v/>
      </c>
      <c r="I18631" s="6" t="str">
        <f t="shared" si="1162"/>
        <v>0</v>
      </c>
      <c r="J18631" s="6" t="str">
        <f t="shared" si="1163"/>
        <v>0</v>
      </c>
      <c r="K18631" s="6"/>
      <c r="L18631" s="6"/>
    </row>
    <row r="18632" spans="5:12" x14ac:dyDescent="0.25">
      <c r="E18632" t="str">
        <f t="shared" si="1164"/>
        <v/>
      </c>
      <c r="F18632" t="str">
        <f>IF(B18632="","",MAX($E$6:E18632))</f>
        <v/>
      </c>
      <c r="G18632" t="str">
        <f t="shared" ref="G18632:G18695" si="1165">IF(B18632="","",E18632-F18632)</f>
        <v/>
      </c>
      <c r="I18632" s="6" t="str">
        <f t="shared" ref="I18632:I18695" si="1166">IF(C18632&gt;0,C18632,"0")</f>
        <v>0</v>
      </c>
      <c r="J18632" s="6" t="str">
        <f t="shared" ref="J18632:J18695" si="1167">IF(C18632&lt;0,C18632,"0")</f>
        <v>0</v>
      </c>
      <c r="K18632" s="6"/>
      <c r="L18632" s="6"/>
    </row>
    <row r="18633" spans="5:12" x14ac:dyDescent="0.25">
      <c r="E18633" t="str">
        <f t="shared" ref="E18633:E18696" si="1168">IF(B18633="","",C18633+E18632)</f>
        <v/>
      </c>
      <c r="F18633" t="str">
        <f>IF(B18633="","",MAX($E$6:E18633))</f>
        <v/>
      </c>
      <c r="G18633" t="str">
        <f t="shared" si="1165"/>
        <v/>
      </c>
      <c r="I18633" s="6" t="str">
        <f t="shared" si="1166"/>
        <v>0</v>
      </c>
      <c r="J18633" s="6" t="str">
        <f t="shared" si="1167"/>
        <v>0</v>
      </c>
      <c r="K18633" s="6"/>
      <c r="L18633" s="6"/>
    </row>
    <row r="18634" spans="5:12" x14ac:dyDescent="0.25">
      <c r="E18634" t="str">
        <f t="shared" si="1168"/>
        <v/>
      </c>
      <c r="F18634" t="str">
        <f>IF(B18634="","",MAX($E$6:E18634))</f>
        <v/>
      </c>
      <c r="G18634" t="str">
        <f t="shared" si="1165"/>
        <v/>
      </c>
      <c r="I18634" s="6" t="str">
        <f t="shared" si="1166"/>
        <v>0</v>
      </c>
      <c r="J18634" s="6" t="str">
        <f t="shared" si="1167"/>
        <v>0</v>
      </c>
      <c r="K18634" s="6"/>
      <c r="L18634" s="6"/>
    </row>
    <row r="18635" spans="5:12" x14ac:dyDescent="0.25">
      <c r="E18635" t="str">
        <f t="shared" si="1168"/>
        <v/>
      </c>
      <c r="F18635" t="str">
        <f>IF(B18635="","",MAX($E$6:E18635))</f>
        <v/>
      </c>
      <c r="G18635" t="str">
        <f t="shared" si="1165"/>
        <v/>
      </c>
      <c r="I18635" s="6" t="str">
        <f t="shared" si="1166"/>
        <v>0</v>
      </c>
      <c r="J18635" s="6" t="str">
        <f t="shared" si="1167"/>
        <v>0</v>
      </c>
      <c r="K18635" s="6"/>
      <c r="L18635" s="6"/>
    </row>
    <row r="18636" spans="5:12" x14ac:dyDescent="0.25">
      <c r="E18636" t="str">
        <f t="shared" si="1168"/>
        <v/>
      </c>
      <c r="F18636" t="str">
        <f>IF(B18636="","",MAX($E$6:E18636))</f>
        <v/>
      </c>
      <c r="G18636" t="str">
        <f t="shared" si="1165"/>
        <v/>
      </c>
      <c r="I18636" s="6" t="str">
        <f t="shared" si="1166"/>
        <v>0</v>
      </c>
      <c r="J18636" s="6" t="str">
        <f t="shared" si="1167"/>
        <v>0</v>
      </c>
      <c r="K18636" s="6"/>
      <c r="L18636" s="6"/>
    </row>
    <row r="18637" spans="5:12" x14ac:dyDescent="0.25">
      <c r="E18637" t="str">
        <f t="shared" si="1168"/>
        <v/>
      </c>
      <c r="F18637" t="str">
        <f>IF(B18637="","",MAX($E$6:E18637))</f>
        <v/>
      </c>
      <c r="G18637" t="str">
        <f t="shared" si="1165"/>
        <v/>
      </c>
      <c r="I18637" s="6" t="str">
        <f t="shared" si="1166"/>
        <v>0</v>
      </c>
      <c r="J18637" s="6" t="str">
        <f t="shared" si="1167"/>
        <v>0</v>
      </c>
      <c r="K18637" s="6"/>
      <c r="L18637" s="6"/>
    </row>
    <row r="18638" spans="5:12" x14ac:dyDescent="0.25">
      <c r="E18638" t="str">
        <f t="shared" si="1168"/>
        <v/>
      </c>
      <c r="F18638" t="str">
        <f>IF(B18638="","",MAX($E$6:E18638))</f>
        <v/>
      </c>
      <c r="G18638" t="str">
        <f t="shared" si="1165"/>
        <v/>
      </c>
      <c r="I18638" s="6" t="str">
        <f t="shared" si="1166"/>
        <v>0</v>
      </c>
      <c r="J18638" s="6" t="str">
        <f t="shared" si="1167"/>
        <v>0</v>
      </c>
      <c r="K18638" s="6"/>
      <c r="L18638" s="6"/>
    </row>
    <row r="18639" spans="5:12" x14ac:dyDescent="0.25">
      <c r="E18639" t="str">
        <f t="shared" si="1168"/>
        <v/>
      </c>
      <c r="F18639" t="str">
        <f>IF(B18639="","",MAX($E$6:E18639))</f>
        <v/>
      </c>
      <c r="G18639" t="str">
        <f t="shared" si="1165"/>
        <v/>
      </c>
      <c r="I18639" s="6" t="str">
        <f t="shared" si="1166"/>
        <v>0</v>
      </c>
      <c r="J18639" s="6" t="str">
        <f t="shared" si="1167"/>
        <v>0</v>
      </c>
      <c r="K18639" s="6"/>
      <c r="L18639" s="6"/>
    </row>
    <row r="18640" spans="5:12" x14ac:dyDescent="0.25">
      <c r="E18640" t="str">
        <f t="shared" si="1168"/>
        <v/>
      </c>
      <c r="F18640" t="str">
        <f>IF(B18640="","",MAX($E$6:E18640))</f>
        <v/>
      </c>
      <c r="G18640" t="str">
        <f t="shared" si="1165"/>
        <v/>
      </c>
      <c r="I18640" s="6" t="str">
        <f t="shared" si="1166"/>
        <v>0</v>
      </c>
      <c r="J18640" s="6" t="str">
        <f t="shared" si="1167"/>
        <v>0</v>
      </c>
      <c r="K18640" s="6"/>
      <c r="L18640" s="6"/>
    </row>
    <row r="18641" spans="5:12" x14ac:dyDescent="0.25">
      <c r="E18641" t="str">
        <f t="shared" si="1168"/>
        <v/>
      </c>
      <c r="F18641" t="str">
        <f>IF(B18641="","",MAX($E$6:E18641))</f>
        <v/>
      </c>
      <c r="G18641" t="str">
        <f t="shared" si="1165"/>
        <v/>
      </c>
      <c r="I18641" s="6" t="str">
        <f t="shared" si="1166"/>
        <v>0</v>
      </c>
      <c r="J18641" s="6" t="str">
        <f t="shared" si="1167"/>
        <v>0</v>
      </c>
      <c r="K18641" s="6"/>
      <c r="L18641" s="6"/>
    </row>
    <row r="18642" spans="5:12" x14ac:dyDescent="0.25">
      <c r="E18642" t="str">
        <f t="shared" si="1168"/>
        <v/>
      </c>
      <c r="F18642" t="str">
        <f>IF(B18642="","",MAX($E$6:E18642))</f>
        <v/>
      </c>
      <c r="G18642" t="str">
        <f t="shared" si="1165"/>
        <v/>
      </c>
      <c r="I18642" s="6" t="str">
        <f t="shared" si="1166"/>
        <v>0</v>
      </c>
      <c r="J18642" s="6" t="str">
        <f t="shared" si="1167"/>
        <v>0</v>
      </c>
      <c r="K18642" s="6"/>
      <c r="L18642" s="6"/>
    </row>
    <row r="18643" spans="5:12" x14ac:dyDescent="0.25">
      <c r="E18643" t="str">
        <f t="shared" si="1168"/>
        <v/>
      </c>
      <c r="F18643" t="str">
        <f>IF(B18643="","",MAX($E$6:E18643))</f>
        <v/>
      </c>
      <c r="G18643" t="str">
        <f t="shared" si="1165"/>
        <v/>
      </c>
      <c r="I18643" s="6" t="str">
        <f t="shared" si="1166"/>
        <v>0</v>
      </c>
      <c r="J18643" s="6" t="str">
        <f t="shared" si="1167"/>
        <v>0</v>
      </c>
      <c r="K18643" s="6"/>
      <c r="L18643" s="6"/>
    </row>
    <row r="18644" spans="5:12" x14ac:dyDescent="0.25">
      <c r="E18644" t="str">
        <f t="shared" si="1168"/>
        <v/>
      </c>
      <c r="F18644" t="str">
        <f>IF(B18644="","",MAX($E$6:E18644))</f>
        <v/>
      </c>
      <c r="G18644" t="str">
        <f t="shared" si="1165"/>
        <v/>
      </c>
      <c r="I18644" s="6" t="str">
        <f t="shared" si="1166"/>
        <v>0</v>
      </c>
      <c r="J18644" s="6" t="str">
        <f t="shared" si="1167"/>
        <v>0</v>
      </c>
      <c r="K18644" s="6"/>
      <c r="L18644" s="6"/>
    </row>
    <row r="18645" spans="5:12" x14ac:dyDescent="0.25">
      <c r="E18645" t="str">
        <f t="shared" si="1168"/>
        <v/>
      </c>
      <c r="F18645" t="str">
        <f>IF(B18645="","",MAX($E$6:E18645))</f>
        <v/>
      </c>
      <c r="G18645" t="str">
        <f t="shared" si="1165"/>
        <v/>
      </c>
      <c r="I18645" s="6" t="str">
        <f t="shared" si="1166"/>
        <v>0</v>
      </c>
      <c r="J18645" s="6" t="str">
        <f t="shared" si="1167"/>
        <v>0</v>
      </c>
      <c r="K18645" s="6"/>
      <c r="L18645" s="6"/>
    </row>
    <row r="18646" spans="5:12" x14ac:dyDescent="0.25">
      <c r="E18646" t="str">
        <f t="shared" si="1168"/>
        <v/>
      </c>
      <c r="F18646" t="str">
        <f>IF(B18646="","",MAX($E$6:E18646))</f>
        <v/>
      </c>
      <c r="G18646" t="str">
        <f t="shared" si="1165"/>
        <v/>
      </c>
      <c r="I18646" s="6" t="str">
        <f t="shared" si="1166"/>
        <v>0</v>
      </c>
      <c r="J18646" s="6" t="str">
        <f t="shared" si="1167"/>
        <v>0</v>
      </c>
      <c r="K18646" s="6"/>
      <c r="L18646" s="6"/>
    </row>
    <row r="18647" spans="5:12" x14ac:dyDescent="0.25">
      <c r="E18647" t="str">
        <f t="shared" si="1168"/>
        <v/>
      </c>
      <c r="F18647" t="str">
        <f>IF(B18647="","",MAX($E$6:E18647))</f>
        <v/>
      </c>
      <c r="G18647" t="str">
        <f t="shared" si="1165"/>
        <v/>
      </c>
      <c r="I18647" s="6" t="str">
        <f t="shared" si="1166"/>
        <v>0</v>
      </c>
      <c r="J18647" s="6" t="str">
        <f t="shared" si="1167"/>
        <v>0</v>
      </c>
      <c r="K18647" s="6"/>
      <c r="L18647" s="6"/>
    </row>
    <row r="18648" spans="5:12" x14ac:dyDescent="0.25">
      <c r="E18648" t="str">
        <f t="shared" si="1168"/>
        <v/>
      </c>
      <c r="F18648" t="str">
        <f>IF(B18648="","",MAX($E$6:E18648))</f>
        <v/>
      </c>
      <c r="G18648" t="str">
        <f t="shared" si="1165"/>
        <v/>
      </c>
      <c r="I18648" s="6" t="str">
        <f t="shared" si="1166"/>
        <v>0</v>
      </c>
      <c r="J18648" s="6" t="str">
        <f t="shared" si="1167"/>
        <v>0</v>
      </c>
      <c r="K18648" s="6"/>
      <c r="L18648" s="6"/>
    </row>
    <row r="18649" spans="5:12" x14ac:dyDescent="0.25">
      <c r="E18649" t="str">
        <f t="shared" si="1168"/>
        <v/>
      </c>
      <c r="F18649" t="str">
        <f>IF(B18649="","",MAX($E$6:E18649))</f>
        <v/>
      </c>
      <c r="G18649" t="str">
        <f t="shared" si="1165"/>
        <v/>
      </c>
      <c r="I18649" s="6" t="str">
        <f t="shared" si="1166"/>
        <v>0</v>
      </c>
      <c r="J18649" s="6" t="str">
        <f t="shared" si="1167"/>
        <v>0</v>
      </c>
      <c r="K18649" s="6"/>
      <c r="L18649" s="6"/>
    </row>
    <row r="18650" spans="5:12" x14ac:dyDescent="0.25">
      <c r="E18650" t="str">
        <f t="shared" si="1168"/>
        <v/>
      </c>
      <c r="F18650" t="str">
        <f>IF(B18650="","",MAX($E$6:E18650))</f>
        <v/>
      </c>
      <c r="G18650" t="str">
        <f t="shared" si="1165"/>
        <v/>
      </c>
      <c r="I18650" s="6" t="str">
        <f t="shared" si="1166"/>
        <v>0</v>
      </c>
      <c r="J18650" s="6" t="str">
        <f t="shared" si="1167"/>
        <v>0</v>
      </c>
      <c r="K18650" s="6"/>
      <c r="L18650" s="6"/>
    </row>
    <row r="18651" spans="5:12" x14ac:dyDescent="0.25">
      <c r="E18651" t="str">
        <f t="shared" si="1168"/>
        <v/>
      </c>
      <c r="F18651" t="str">
        <f>IF(B18651="","",MAX($E$6:E18651))</f>
        <v/>
      </c>
      <c r="G18651" t="str">
        <f t="shared" si="1165"/>
        <v/>
      </c>
      <c r="I18651" s="6" t="str">
        <f t="shared" si="1166"/>
        <v>0</v>
      </c>
      <c r="J18651" s="6" t="str">
        <f t="shared" si="1167"/>
        <v>0</v>
      </c>
      <c r="K18651" s="6"/>
      <c r="L18651" s="6"/>
    </row>
    <row r="18652" spans="5:12" x14ac:dyDescent="0.25">
      <c r="E18652" t="str">
        <f t="shared" si="1168"/>
        <v/>
      </c>
      <c r="F18652" t="str">
        <f>IF(B18652="","",MAX($E$6:E18652))</f>
        <v/>
      </c>
      <c r="G18652" t="str">
        <f t="shared" si="1165"/>
        <v/>
      </c>
      <c r="I18652" s="6" t="str">
        <f t="shared" si="1166"/>
        <v>0</v>
      </c>
      <c r="J18652" s="6" t="str">
        <f t="shared" si="1167"/>
        <v>0</v>
      </c>
      <c r="K18652" s="6"/>
      <c r="L18652" s="6"/>
    </row>
    <row r="18653" spans="5:12" x14ac:dyDescent="0.25">
      <c r="E18653" t="str">
        <f t="shared" si="1168"/>
        <v/>
      </c>
      <c r="F18653" t="str">
        <f>IF(B18653="","",MAX($E$6:E18653))</f>
        <v/>
      </c>
      <c r="G18653" t="str">
        <f t="shared" si="1165"/>
        <v/>
      </c>
      <c r="I18653" s="6" t="str">
        <f t="shared" si="1166"/>
        <v>0</v>
      </c>
      <c r="J18653" s="6" t="str">
        <f t="shared" si="1167"/>
        <v>0</v>
      </c>
      <c r="K18653" s="6"/>
      <c r="L18653" s="6"/>
    </row>
    <row r="18654" spans="5:12" x14ac:dyDescent="0.25">
      <c r="E18654" t="str">
        <f t="shared" si="1168"/>
        <v/>
      </c>
      <c r="F18654" t="str">
        <f>IF(B18654="","",MAX($E$6:E18654))</f>
        <v/>
      </c>
      <c r="G18654" t="str">
        <f t="shared" si="1165"/>
        <v/>
      </c>
      <c r="I18654" s="6" t="str">
        <f t="shared" si="1166"/>
        <v>0</v>
      </c>
      <c r="J18654" s="6" t="str">
        <f t="shared" si="1167"/>
        <v>0</v>
      </c>
      <c r="K18654" s="6"/>
      <c r="L18654" s="6"/>
    </row>
    <row r="18655" spans="5:12" x14ac:dyDescent="0.25">
      <c r="E18655" t="str">
        <f t="shared" si="1168"/>
        <v/>
      </c>
      <c r="F18655" t="str">
        <f>IF(B18655="","",MAX($E$6:E18655))</f>
        <v/>
      </c>
      <c r="G18655" t="str">
        <f t="shared" si="1165"/>
        <v/>
      </c>
      <c r="I18655" s="6" t="str">
        <f t="shared" si="1166"/>
        <v>0</v>
      </c>
      <c r="J18655" s="6" t="str">
        <f t="shared" si="1167"/>
        <v>0</v>
      </c>
      <c r="K18655" s="6"/>
      <c r="L18655" s="6"/>
    </row>
    <row r="18656" spans="5:12" x14ac:dyDescent="0.25">
      <c r="E18656" t="str">
        <f t="shared" si="1168"/>
        <v/>
      </c>
      <c r="F18656" t="str">
        <f>IF(B18656="","",MAX($E$6:E18656))</f>
        <v/>
      </c>
      <c r="G18656" t="str">
        <f t="shared" si="1165"/>
        <v/>
      </c>
      <c r="I18656" s="6" t="str">
        <f t="shared" si="1166"/>
        <v>0</v>
      </c>
      <c r="J18656" s="6" t="str">
        <f t="shared" si="1167"/>
        <v>0</v>
      </c>
      <c r="K18656" s="6"/>
      <c r="L18656" s="6"/>
    </row>
    <row r="18657" spans="5:12" x14ac:dyDescent="0.25">
      <c r="E18657" t="str">
        <f t="shared" si="1168"/>
        <v/>
      </c>
      <c r="F18657" t="str">
        <f>IF(B18657="","",MAX($E$6:E18657))</f>
        <v/>
      </c>
      <c r="G18657" t="str">
        <f t="shared" si="1165"/>
        <v/>
      </c>
      <c r="I18657" s="6" t="str">
        <f t="shared" si="1166"/>
        <v>0</v>
      </c>
      <c r="J18657" s="6" t="str">
        <f t="shared" si="1167"/>
        <v>0</v>
      </c>
      <c r="K18657" s="6"/>
      <c r="L18657" s="6"/>
    </row>
    <row r="18658" spans="5:12" x14ac:dyDescent="0.25">
      <c r="E18658" t="str">
        <f t="shared" si="1168"/>
        <v/>
      </c>
      <c r="F18658" t="str">
        <f>IF(B18658="","",MAX($E$6:E18658))</f>
        <v/>
      </c>
      <c r="G18658" t="str">
        <f t="shared" si="1165"/>
        <v/>
      </c>
      <c r="I18658" s="6" t="str">
        <f t="shared" si="1166"/>
        <v>0</v>
      </c>
      <c r="J18658" s="6" t="str">
        <f t="shared" si="1167"/>
        <v>0</v>
      </c>
      <c r="K18658" s="6"/>
      <c r="L18658" s="6"/>
    </row>
    <row r="18659" spans="5:12" x14ac:dyDescent="0.25">
      <c r="E18659" t="str">
        <f t="shared" si="1168"/>
        <v/>
      </c>
      <c r="F18659" t="str">
        <f>IF(B18659="","",MAX($E$6:E18659))</f>
        <v/>
      </c>
      <c r="G18659" t="str">
        <f t="shared" si="1165"/>
        <v/>
      </c>
      <c r="I18659" s="6" t="str">
        <f t="shared" si="1166"/>
        <v>0</v>
      </c>
      <c r="J18659" s="6" t="str">
        <f t="shared" si="1167"/>
        <v>0</v>
      </c>
      <c r="K18659" s="6"/>
      <c r="L18659" s="6"/>
    </row>
    <row r="18660" spans="5:12" x14ac:dyDescent="0.25">
      <c r="E18660" t="str">
        <f t="shared" si="1168"/>
        <v/>
      </c>
      <c r="F18660" t="str">
        <f>IF(B18660="","",MAX($E$6:E18660))</f>
        <v/>
      </c>
      <c r="G18660" t="str">
        <f t="shared" si="1165"/>
        <v/>
      </c>
      <c r="I18660" s="6" t="str">
        <f t="shared" si="1166"/>
        <v>0</v>
      </c>
      <c r="J18660" s="6" t="str">
        <f t="shared" si="1167"/>
        <v>0</v>
      </c>
      <c r="K18660" s="6"/>
      <c r="L18660" s="6"/>
    </row>
    <row r="18661" spans="5:12" x14ac:dyDescent="0.25">
      <c r="E18661" t="str">
        <f t="shared" si="1168"/>
        <v/>
      </c>
      <c r="F18661" t="str">
        <f>IF(B18661="","",MAX($E$6:E18661))</f>
        <v/>
      </c>
      <c r="G18661" t="str">
        <f t="shared" si="1165"/>
        <v/>
      </c>
      <c r="I18661" s="6" t="str">
        <f t="shared" si="1166"/>
        <v>0</v>
      </c>
      <c r="J18661" s="6" t="str">
        <f t="shared" si="1167"/>
        <v>0</v>
      </c>
      <c r="K18661" s="6"/>
      <c r="L18661" s="6"/>
    </row>
    <row r="18662" spans="5:12" x14ac:dyDescent="0.25">
      <c r="E18662" t="str">
        <f t="shared" si="1168"/>
        <v/>
      </c>
      <c r="F18662" t="str">
        <f>IF(B18662="","",MAX($E$6:E18662))</f>
        <v/>
      </c>
      <c r="G18662" t="str">
        <f t="shared" si="1165"/>
        <v/>
      </c>
      <c r="I18662" s="6" t="str">
        <f t="shared" si="1166"/>
        <v>0</v>
      </c>
      <c r="J18662" s="6" t="str">
        <f t="shared" si="1167"/>
        <v>0</v>
      </c>
      <c r="K18662" s="6"/>
      <c r="L18662" s="6"/>
    </row>
    <row r="18663" spans="5:12" x14ac:dyDescent="0.25">
      <c r="E18663" t="str">
        <f t="shared" si="1168"/>
        <v/>
      </c>
      <c r="F18663" t="str">
        <f>IF(B18663="","",MAX($E$6:E18663))</f>
        <v/>
      </c>
      <c r="G18663" t="str">
        <f t="shared" si="1165"/>
        <v/>
      </c>
      <c r="I18663" s="6" t="str">
        <f t="shared" si="1166"/>
        <v>0</v>
      </c>
      <c r="J18663" s="6" t="str">
        <f t="shared" si="1167"/>
        <v>0</v>
      </c>
      <c r="K18663" s="6"/>
      <c r="L18663" s="6"/>
    </row>
    <row r="18664" spans="5:12" x14ac:dyDescent="0.25">
      <c r="E18664" t="str">
        <f t="shared" si="1168"/>
        <v/>
      </c>
      <c r="F18664" t="str">
        <f>IF(B18664="","",MAX($E$6:E18664))</f>
        <v/>
      </c>
      <c r="G18664" t="str">
        <f t="shared" si="1165"/>
        <v/>
      </c>
      <c r="I18664" s="6" t="str">
        <f t="shared" si="1166"/>
        <v>0</v>
      </c>
      <c r="J18664" s="6" t="str">
        <f t="shared" si="1167"/>
        <v>0</v>
      </c>
      <c r="K18664" s="6"/>
      <c r="L18664" s="6"/>
    </row>
    <row r="18665" spans="5:12" x14ac:dyDescent="0.25">
      <c r="E18665" t="str">
        <f t="shared" si="1168"/>
        <v/>
      </c>
      <c r="F18665" t="str">
        <f>IF(B18665="","",MAX($E$6:E18665))</f>
        <v/>
      </c>
      <c r="G18665" t="str">
        <f t="shared" si="1165"/>
        <v/>
      </c>
      <c r="I18665" s="6" t="str">
        <f t="shared" si="1166"/>
        <v>0</v>
      </c>
      <c r="J18665" s="6" t="str">
        <f t="shared" si="1167"/>
        <v>0</v>
      </c>
      <c r="K18665" s="6"/>
      <c r="L18665" s="6"/>
    </row>
    <row r="18666" spans="5:12" x14ac:dyDescent="0.25">
      <c r="E18666" t="str">
        <f t="shared" si="1168"/>
        <v/>
      </c>
      <c r="F18666" t="str">
        <f>IF(B18666="","",MAX($E$6:E18666))</f>
        <v/>
      </c>
      <c r="G18666" t="str">
        <f t="shared" si="1165"/>
        <v/>
      </c>
      <c r="I18666" s="6" t="str">
        <f t="shared" si="1166"/>
        <v>0</v>
      </c>
      <c r="J18666" s="6" t="str">
        <f t="shared" si="1167"/>
        <v>0</v>
      </c>
      <c r="K18666" s="6"/>
      <c r="L18666" s="6"/>
    </row>
    <row r="18667" spans="5:12" x14ac:dyDescent="0.25">
      <c r="E18667" t="str">
        <f t="shared" si="1168"/>
        <v/>
      </c>
      <c r="F18667" t="str">
        <f>IF(B18667="","",MAX($E$6:E18667))</f>
        <v/>
      </c>
      <c r="G18667" t="str">
        <f t="shared" si="1165"/>
        <v/>
      </c>
      <c r="I18667" s="6" t="str">
        <f t="shared" si="1166"/>
        <v>0</v>
      </c>
      <c r="J18667" s="6" t="str">
        <f t="shared" si="1167"/>
        <v>0</v>
      </c>
      <c r="K18667" s="6"/>
      <c r="L18667" s="6"/>
    </row>
    <row r="18668" spans="5:12" x14ac:dyDescent="0.25">
      <c r="E18668" t="str">
        <f t="shared" si="1168"/>
        <v/>
      </c>
      <c r="F18668" t="str">
        <f>IF(B18668="","",MAX($E$6:E18668))</f>
        <v/>
      </c>
      <c r="G18668" t="str">
        <f t="shared" si="1165"/>
        <v/>
      </c>
      <c r="I18668" s="6" t="str">
        <f t="shared" si="1166"/>
        <v>0</v>
      </c>
      <c r="J18668" s="6" t="str">
        <f t="shared" si="1167"/>
        <v>0</v>
      </c>
      <c r="K18668" s="6"/>
      <c r="L18668" s="6"/>
    </row>
    <row r="18669" spans="5:12" x14ac:dyDescent="0.25">
      <c r="E18669" t="str">
        <f t="shared" si="1168"/>
        <v/>
      </c>
      <c r="F18669" t="str">
        <f>IF(B18669="","",MAX($E$6:E18669))</f>
        <v/>
      </c>
      <c r="G18669" t="str">
        <f t="shared" si="1165"/>
        <v/>
      </c>
      <c r="I18669" s="6" t="str">
        <f t="shared" si="1166"/>
        <v>0</v>
      </c>
      <c r="J18669" s="6" t="str">
        <f t="shared" si="1167"/>
        <v>0</v>
      </c>
      <c r="K18669" s="6"/>
      <c r="L18669" s="6"/>
    </row>
    <row r="18670" spans="5:12" x14ac:dyDescent="0.25">
      <c r="E18670" t="str">
        <f t="shared" si="1168"/>
        <v/>
      </c>
      <c r="F18670" t="str">
        <f>IF(B18670="","",MAX($E$6:E18670))</f>
        <v/>
      </c>
      <c r="G18670" t="str">
        <f t="shared" si="1165"/>
        <v/>
      </c>
      <c r="I18670" s="6" t="str">
        <f t="shared" si="1166"/>
        <v>0</v>
      </c>
      <c r="J18670" s="6" t="str">
        <f t="shared" si="1167"/>
        <v>0</v>
      </c>
      <c r="K18670" s="6"/>
      <c r="L18670" s="6"/>
    </row>
    <row r="18671" spans="5:12" x14ac:dyDescent="0.25">
      <c r="E18671" t="str">
        <f t="shared" si="1168"/>
        <v/>
      </c>
      <c r="F18671" t="str">
        <f>IF(B18671="","",MAX($E$6:E18671))</f>
        <v/>
      </c>
      <c r="G18671" t="str">
        <f t="shared" si="1165"/>
        <v/>
      </c>
      <c r="I18671" s="6" t="str">
        <f t="shared" si="1166"/>
        <v>0</v>
      </c>
      <c r="J18671" s="6" t="str">
        <f t="shared" si="1167"/>
        <v>0</v>
      </c>
      <c r="K18671" s="6"/>
      <c r="L18671" s="6"/>
    </row>
    <row r="18672" spans="5:12" x14ac:dyDescent="0.25">
      <c r="E18672" t="str">
        <f t="shared" si="1168"/>
        <v/>
      </c>
      <c r="F18672" t="str">
        <f>IF(B18672="","",MAX($E$6:E18672))</f>
        <v/>
      </c>
      <c r="G18672" t="str">
        <f t="shared" si="1165"/>
        <v/>
      </c>
      <c r="I18672" s="6" t="str">
        <f t="shared" si="1166"/>
        <v>0</v>
      </c>
      <c r="J18672" s="6" t="str">
        <f t="shared" si="1167"/>
        <v>0</v>
      </c>
      <c r="K18672" s="6"/>
      <c r="L18672" s="6"/>
    </row>
    <row r="18673" spans="5:12" x14ac:dyDescent="0.25">
      <c r="E18673" t="str">
        <f t="shared" si="1168"/>
        <v/>
      </c>
      <c r="F18673" t="str">
        <f>IF(B18673="","",MAX($E$6:E18673))</f>
        <v/>
      </c>
      <c r="G18673" t="str">
        <f t="shared" si="1165"/>
        <v/>
      </c>
      <c r="I18673" s="6" t="str">
        <f t="shared" si="1166"/>
        <v>0</v>
      </c>
      <c r="J18673" s="6" t="str">
        <f t="shared" si="1167"/>
        <v>0</v>
      </c>
      <c r="K18673" s="6"/>
      <c r="L18673" s="6"/>
    </row>
    <row r="18674" spans="5:12" x14ac:dyDescent="0.25">
      <c r="E18674" t="str">
        <f t="shared" si="1168"/>
        <v/>
      </c>
      <c r="F18674" t="str">
        <f>IF(B18674="","",MAX($E$6:E18674))</f>
        <v/>
      </c>
      <c r="G18674" t="str">
        <f t="shared" si="1165"/>
        <v/>
      </c>
      <c r="I18674" s="6" t="str">
        <f t="shared" si="1166"/>
        <v>0</v>
      </c>
      <c r="J18674" s="6" t="str">
        <f t="shared" si="1167"/>
        <v>0</v>
      </c>
      <c r="K18674" s="6"/>
      <c r="L18674" s="6"/>
    </row>
    <row r="18675" spans="5:12" x14ac:dyDescent="0.25">
      <c r="E18675" t="str">
        <f t="shared" si="1168"/>
        <v/>
      </c>
      <c r="F18675" t="str">
        <f>IF(B18675="","",MAX($E$6:E18675))</f>
        <v/>
      </c>
      <c r="G18675" t="str">
        <f t="shared" si="1165"/>
        <v/>
      </c>
      <c r="I18675" s="6" t="str">
        <f t="shared" si="1166"/>
        <v>0</v>
      </c>
      <c r="J18675" s="6" t="str">
        <f t="shared" si="1167"/>
        <v>0</v>
      </c>
      <c r="K18675" s="6"/>
      <c r="L18675" s="6"/>
    </row>
    <row r="18676" spans="5:12" x14ac:dyDescent="0.25">
      <c r="E18676" t="str">
        <f t="shared" si="1168"/>
        <v/>
      </c>
      <c r="F18676" t="str">
        <f>IF(B18676="","",MAX($E$6:E18676))</f>
        <v/>
      </c>
      <c r="G18676" t="str">
        <f t="shared" si="1165"/>
        <v/>
      </c>
      <c r="I18676" s="6" t="str">
        <f t="shared" si="1166"/>
        <v>0</v>
      </c>
      <c r="J18676" s="6" t="str">
        <f t="shared" si="1167"/>
        <v>0</v>
      </c>
      <c r="K18676" s="6"/>
      <c r="L18676" s="6"/>
    </row>
    <row r="18677" spans="5:12" x14ac:dyDescent="0.25">
      <c r="E18677" t="str">
        <f t="shared" si="1168"/>
        <v/>
      </c>
      <c r="F18677" t="str">
        <f>IF(B18677="","",MAX($E$6:E18677))</f>
        <v/>
      </c>
      <c r="G18677" t="str">
        <f t="shared" si="1165"/>
        <v/>
      </c>
      <c r="I18677" s="6" t="str">
        <f t="shared" si="1166"/>
        <v>0</v>
      </c>
      <c r="J18677" s="6" t="str">
        <f t="shared" si="1167"/>
        <v>0</v>
      </c>
      <c r="K18677" s="6"/>
      <c r="L18677" s="6"/>
    </row>
    <row r="18678" spans="5:12" x14ac:dyDescent="0.25">
      <c r="E18678" t="str">
        <f t="shared" si="1168"/>
        <v/>
      </c>
      <c r="F18678" t="str">
        <f>IF(B18678="","",MAX($E$6:E18678))</f>
        <v/>
      </c>
      <c r="G18678" t="str">
        <f t="shared" si="1165"/>
        <v/>
      </c>
      <c r="I18678" s="6" t="str">
        <f t="shared" si="1166"/>
        <v>0</v>
      </c>
      <c r="J18678" s="6" t="str">
        <f t="shared" si="1167"/>
        <v>0</v>
      </c>
      <c r="K18678" s="6"/>
      <c r="L18678" s="6"/>
    </row>
    <row r="18679" spans="5:12" x14ac:dyDescent="0.25">
      <c r="E18679" t="str">
        <f t="shared" si="1168"/>
        <v/>
      </c>
      <c r="F18679" t="str">
        <f>IF(B18679="","",MAX($E$6:E18679))</f>
        <v/>
      </c>
      <c r="G18679" t="str">
        <f t="shared" si="1165"/>
        <v/>
      </c>
      <c r="I18679" s="6" t="str">
        <f t="shared" si="1166"/>
        <v>0</v>
      </c>
      <c r="J18679" s="6" t="str">
        <f t="shared" si="1167"/>
        <v>0</v>
      </c>
      <c r="K18679" s="6"/>
      <c r="L18679" s="6"/>
    </row>
    <row r="18680" spans="5:12" x14ac:dyDescent="0.25">
      <c r="E18680" t="str">
        <f t="shared" si="1168"/>
        <v/>
      </c>
      <c r="F18680" t="str">
        <f>IF(B18680="","",MAX($E$6:E18680))</f>
        <v/>
      </c>
      <c r="G18680" t="str">
        <f t="shared" si="1165"/>
        <v/>
      </c>
      <c r="I18680" s="6" t="str">
        <f t="shared" si="1166"/>
        <v>0</v>
      </c>
      <c r="J18680" s="6" t="str">
        <f t="shared" si="1167"/>
        <v>0</v>
      </c>
      <c r="K18680" s="6"/>
      <c r="L18680" s="6"/>
    </row>
    <row r="18681" spans="5:12" x14ac:dyDescent="0.25">
      <c r="E18681" t="str">
        <f t="shared" si="1168"/>
        <v/>
      </c>
      <c r="F18681" t="str">
        <f>IF(B18681="","",MAX($E$6:E18681))</f>
        <v/>
      </c>
      <c r="G18681" t="str">
        <f t="shared" si="1165"/>
        <v/>
      </c>
      <c r="I18681" s="6" t="str">
        <f t="shared" si="1166"/>
        <v>0</v>
      </c>
      <c r="J18681" s="6" t="str">
        <f t="shared" si="1167"/>
        <v>0</v>
      </c>
      <c r="K18681" s="6"/>
      <c r="L18681" s="6"/>
    </row>
    <row r="18682" spans="5:12" x14ac:dyDescent="0.25">
      <c r="E18682" t="str">
        <f t="shared" si="1168"/>
        <v/>
      </c>
      <c r="F18682" t="str">
        <f>IF(B18682="","",MAX($E$6:E18682))</f>
        <v/>
      </c>
      <c r="G18682" t="str">
        <f t="shared" si="1165"/>
        <v/>
      </c>
      <c r="I18682" s="6" t="str">
        <f t="shared" si="1166"/>
        <v>0</v>
      </c>
      <c r="J18682" s="6" t="str">
        <f t="shared" si="1167"/>
        <v>0</v>
      </c>
      <c r="K18682" s="6"/>
      <c r="L18682" s="6"/>
    </row>
    <row r="18683" spans="5:12" x14ac:dyDescent="0.25">
      <c r="E18683" t="str">
        <f t="shared" si="1168"/>
        <v/>
      </c>
      <c r="F18683" t="str">
        <f>IF(B18683="","",MAX($E$6:E18683))</f>
        <v/>
      </c>
      <c r="G18683" t="str">
        <f t="shared" si="1165"/>
        <v/>
      </c>
      <c r="I18683" s="6" t="str">
        <f t="shared" si="1166"/>
        <v>0</v>
      </c>
      <c r="J18683" s="6" t="str">
        <f t="shared" si="1167"/>
        <v>0</v>
      </c>
      <c r="K18683" s="6"/>
      <c r="L18683" s="6"/>
    </row>
    <row r="18684" spans="5:12" x14ac:dyDescent="0.25">
      <c r="E18684" t="str">
        <f t="shared" si="1168"/>
        <v/>
      </c>
      <c r="F18684" t="str">
        <f>IF(B18684="","",MAX($E$6:E18684))</f>
        <v/>
      </c>
      <c r="G18684" t="str">
        <f t="shared" si="1165"/>
        <v/>
      </c>
      <c r="I18684" s="6" t="str">
        <f t="shared" si="1166"/>
        <v>0</v>
      </c>
      <c r="J18684" s="6" t="str">
        <f t="shared" si="1167"/>
        <v>0</v>
      </c>
      <c r="K18684" s="6"/>
      <c r="L18684" s="6"/>
    </row>
    <row r="18685" spans="5:12" x14ac:dyDescent="0.25">
      <c r="E18685" t="str">
        <f t="shared" si="1168"/>
        <v/>
      </c>
      <c r="F18685" t="str">
        <f>IF(B18685="","",MAX($E$6:E18685))</f>
        <v/>
      </c>
      <c r="G18685" t="str">
        <f t="shared" si="1165"/>
        <v/>
      </c>
      <c r="I18685" s="6" t="str">
        <f t="shared" si="1166"/>
        <v>0</v>
      </c>
      <c r="J18685" s="6" t="str">
        <f t="shared" si="1167"/>
        <v>0</v>
      </c>
      <c r="K18685" s="6"/>
      <c r="L18685" s="6"/>
    </row>
    <row r="18686" spans="5:12" x14ac:dyDescent="0.25">
      <c r="E18686" t="str">
        <f t="shared" si="1168"/>
        <v/>
      </c>
      <c r="F18686" t="str">
        <f>IF(B18686="","",MAX($E$6:E18686))</f>
        <v/>
      </c>
      <c r="G18686" t="str">
        <f t="shared" si="1165"/>
        <v/>
      </c>
      <c r="I18686" s="6" t="str">
        <f t="shared" si="1166"/>
        <v>0</v>
      </c>
      <c r="J18686" s="6" t="str">
        <f t="shared" si="1167"/>
        <v>0</v>
      </c>
      <c r="K18686" s="6"/>
      <c r="L18686" s="6"/>
    </row>
    <row r="18687" spans="5:12" x14ac:dyDescent="0.25">
      <c r="E18687" t="str">
        <f t="shared" si="1168"/>
        <v/>
      </c>
      <c r="F18687" t="str">
        <f>IF(B18687="","",MAX($E$6:E18687))</f>
        <v/>
      </c>
      <c r="G18687" t="str">
        <f t="shared" si="1165"/>
        <v/>
      </c>
      <c r="I18687" s="6" t="str">
        <f t="shared" si="1166"/>
        <v>0</v>
      </c>
      <c r="J18687" s="6" t="str">
        <f t="shared" si="1167"/>
        <v>0</v>
      </c>
      <c r="K18687" s="6"/>
      <c r="L18687" s="6"/>
    </row>
    <row r="18688" spans="5:12" x14ac:dyDescent="0.25">
      <c r="E18688" t="str">
        <f t="shared" si="1168"/>
        <v/>
      </c>
      <c r="F18688" t="str">
        <f>IF(B18688="","",MAX($E$6:E18688))</f>
        <v/>
      </c>
      <c r="G18688" t="str">
        <f t="shared" si="1165"/>
        <v/>
      </c>
      <c r="I18688" s="6" t="str">
        <f t="shared" si="1166"/>
        <v>0</v>
      </c>
      <c r="J18688" s="6" t="str">
        <f t="shared" si="1167"/>
        <v>0</v>
      </c>
      <c r="K18688" s="6"/>
      <c r="L18688" s="6"/>
    </row>
    <row r="18689" spans="5:12" x14ac:dyDescent="0.25">
      <c r="E18689" t="str">
        <f t="shared" si="1168"/>
        <v/>
      </c>
      <c r="F18689" t="str">
        <f>IF(B18689="","",MAX($E$6:E18689))</f>
        <v/>
      </c>
      <c r="G18689" t="str">
        <f t="shared" si="1165"/>
        <v/>
      </c>
      <c r="I18689" s="6" t="str">
        <f t="shared" si="1166"/>
        <v>0</v>
      </c>
      <c r="J18689" s="6" t="str">
        <f t="shared" si="1167"/>
        <v>0</v>
      </c>
      <c r="K18689" s="6"/>
      <c r="L18689" s="6"/>
    </row>
    <row r="18690" spans="5:12" x14ac:dyDescent="0.25">
      <c r="E18690" t="str">
        <f t="shared" si="1168"/>
        <v/>
      </c>
      <c r="F18690" t="str">
        <f>IF(B18690="","",MAX($E$6:E18690))</f>
        <v/>
      </c>
      <c r="G18690" t="str">
        <f t="shared" si="1165"/>
        <v/>
      </c>
      <c r="I18690" s="6" t="str">
        <f t="shared" si="1166"/>
        <v>0</v>
      </c>
      <c r="J18690" s="6" t="str">
        <f t="shared" si="1167"/>
        <v>0</v>
      </c>
      <c r="K18690" s="6"/>
      <c r="L18690" s="6"/>
    </row>
    <row r="18691" spans="5:12" x14ac:dyDescent="0.25">
      <c r="E18691" t="str">
        <f t="shared" si="1168"/>
        <v/>
      </c>
      <c r="F18691" t="str">
        <f>IF(B18691="","",MAX($E$6:E18691))</f>
        <v/>
      </c>
      <c r="G18691" t="str">
        <f t="shared" si="1165"/>
        <v/>
      </c>
      <c r="I18691" s="6" t="str">
        <f t="shared" si="1166"/>
        <v>0</v>
      </c>
      <c r="J18691" s="6" t="str">
        <f t="shared" si="1167"/>
        <v>0</v>
      </c>
      <c r="K18691" s="6"/>
      <c r="L18691" s="6"/>
    </row>
    <row r="18692" spans="5:12" x14ac:dyDescent="0.25">
      <c r="E18692" t="str">
        <f t="shared" si="1168"/>
        <v/>
      </c>
      <c r="F18692" t="str">
        <f>IF(B18692="","",MAX($E$6:E18692))</f>
        <v/>
      </c>
      <c r="G18692" t="str">
        <f t="shared" si="1165"/>
        <v/>
      </c>
      <c r="I18692" s="6" t="str">
        <f t="shared" si="1166"/>
        <v>0</v>
      </c>
      <c r="J18692" s="6" t="str">
        <f t="shared" si="1167"/>
        <v>0</v>
      </c>
      <c r="K18692" s="6"/>
      <c r="L18692" s="6"/>
    </row>
    <row r="18693" spans="5:12" x14ac:dyDescent="0.25">
      <c r="E18693" t="str">
        <f t="shared" si="1168"/>
        <v/>
      </c>
      <c r="F18693" t="str">
        <f>IF(B18693="","",MAX($E$6:E18693))</f>
        <v/>
      </c>
      <c r="G18693" t="str">
        <f t="shared" si="1165"/>
        <v/>
      </c>
      <c r="I18693" s="6" t="str">
        <f t="shared" si="1166"/>
        <v>0</v>
      </c>
      <c r="J18693" s="6" t="str">
        <f t="shared" si="1167"/>
        <v>0</v>
      </c>
      <c r="K18693" s="6"/>
      <c r="L18693" s="6"/>
    </row>
    <row r="18694" spans="5:12" x14ac:dyDescent="0.25">
      <c r="E18694" t="str">
        <f t="shared" si="1168"/>
        <v/>
      </c>
      <c r="F18694" t="str">
        <f>IF(B18694="","",MAX($E$6:E18694))</f>
        <v/>
      </c>
      <c r="G18694" t="str">
        <f t="shared" si="1165"/>
        <v/>
      </c>
      <c r="I18694" s="6" t="str">
        <f t="shared" si="1166"/>
        <v>0</v>
      </c>
      <c r="J18694" s="6" t="str">
        <f t="shared" si="1167"/>
        <v>0</v>
      </c>
      <c r="K18694" s="6"/>
      <c r="L18694" s="6"/>
    </row>
    <row r="18695" spans="5:12" x14ac:dyDescent="0.25">
      <c r="E18695" t="str">
        <f t="shared" si="1168"/>
        <v/>
      </c>
      <c r="F18695" t="str">
        <f>IF(B18695="","",MAX($E$6:E18695))</f>
        <v/>
      </c>
      <c r="G18695" t="str">
        <f t="shared" si="1165"/>
        <v/>
      </c>
      <c r="I18695" s="6" t="str">
        <f t="shared" si="1166"/>
        <v>0</v>
      </c>
      <c r="J18695" s="6" t="str">
        <f t="shared" si="1167"/>
        <v>0</v>
      </c>
      <c r="K18695" s="6"/>
      <c r="L18695" s="6"/>
    </row>
    <row r="18696" spans="5:12" x14ac:dyDescent="0.25">
      <c r="E18696" t="str">
        <f t="shared" si="1168"/>
        <v/>
      </c>
      <c r="F18696" t="str">
        <f>IF(B18696="","",MAX($E$6:E18696))</f>
        <v/>
      </c>
      <c r="G18696" t="str">
        <f t="shared" ref="G18696:G18759" si="1169">IF(B18696="","",E18696-F18696)</f>
        <v/>
      </c>
      <c r="I18696" s="6" t="str">
        <f t="shared" ref="I18696:I18759" si="1170">IF(C18696&gt;0,C18696,"0")</f>
        <v>0</v>
      </c>
      <c r="J18696" s="6" t="str">
        <f t="shared" ref="J18696:J18759" si="1171">IF(C18696&lt;0,C18696,"0")</f>
        <v>0</v>
      </c>
      <c r="K18696" s="6"/>
      <c r="L18696" s="6"/>
    </row>
    <row r="18697" spans="5:12" x14ac:dyDescent="0.25">
      <c r="E18697" t="str">
        <f t="shared" ref="E18697:E18760" si="1172">IF(B18697="","",C18697+E18696)</f>
        <v/>
      </c>
      <c r="F18697" t="str">
        <f>IF(B18697="","",MAX($E$6:E18697))</f>
        <v/>
      </c>
      <c r="G18697" t="str">
        <f t="shared" si="1169"/>
        <v/>
      </c>
      <c r="I18697" s="6" t="str">
        <f t="shared" si="1170"/>
        <v>0</v>
      </c>
      <c r="J18697" s="6" t="str">
        <f t="shared" si="1171"/>
        <v>0</v>
      </c>
      <c r="K18697" s="6"/>
      <c r="L18697" s="6"/>
    </row>
    <row r="18698" spans="5:12" x14ac:dyDescent="0.25">
      <c r="E18698" t="str">
        <f t="shared" si="1172"/>
        <v/>
      </c>
      <c r="F18698" t="str">
        <f>IF(B18698="","",MAX($E$6:E18698))</f>
        <v/>
      </c>
      <c r="G18698" t="str">
        <f t="shared" si="1169"/>
        <v/>
      </c>
      <c r="I18698" s="6" t="str">
        <f t="shared" si="1170"/>
        <v>0</v>
      </c>
      <c r="J18698" s="6" t="str">
        <f t="shared" si="1171"/>
        <v>0</v>
      </c>
      <c r="K18698" s="6"/>
      <c r="L18698" s="6"/>
    </row>
    <row r="18699" spans="5:12" x14ac:dyDescent="0.25">
      <c r="E18699" t="str">
        <f t="shared" si="1172"/>
        <v/>
      </c>
      <c r="F18699" t="str">
        <f>IF(B18699="","",MAX($E$6:E18699))</f>
        <v/>
      </c>
      <c r="G18699" t="str">
        <f t="shared" si="1169"/>
        <v/>
      </c>
      <c r="I18699" s="6" t="str">
        <f t="shared" si="1170"/>
        <v>0</v>
      </c>
      <c r="J18699" s="6" t="str">
        <f t="shared" si="1171"/>
        <v>0</v>
      </c>
      <c r="K18699" s="6"/>
      <c r="L18699" s="6"/>
    </row>
    <row r="18700" spans="5:12" x14ac:dyDescent="0.25">
      <c r="E18700" t="str">
        <f t="shared" si="1172"/>
        <v/>
      </c>
      <c r="F18700" t="str">
        <f>IF(B18700="","",MAX($E$6:E18700))</f>
        <v/>
      </c>
      <c r="G18700" t="str">
        <f t="shared" si="1169"/>
        <v/>
      </c>
      <c r="I18700" s="6" t="str">
        <f t="shared" si="1170"/>
        <v>0</v>
      </c>
      <c r="J18700" s="6" t="str">
        <f t="shared" si="1171"/>
        <v>0</v>
      </c>
      <c r="K18700" s="6"/>
      <c r="L18700" s="6"/>
    </row>
    <row r="18701" spans="5:12" x14ac:dyDescent="0.25">
      <c r="E18701" t="str">
        <f t="shared" si="1172"/>
        <v/>
      </c>
      <c r="F18701" t="str">
        <f>IF(B18701="","",MAX($E$6:E18701))</f>
        <v/>
      </c>
      <c r="G18701" t="str">
        <f t="shared" si="1169"/>
        <v/>
      </c>
      <c r="I18701" s="6" t="str">
        <f t="shared" si="1170"/>
        <v>0</v>
      </c>
      <c r="J18701" s="6" t="str">
        <f t="shared" si="1171"/>
        <v>0</v>
      </c>
      <c r="K18701" s="6"/>
      <c r="L18701" s="6"/>
    </row>
    <row r="18702" spans="5:12" x14ac:dyDescent="0.25">
      <c r="E18702" t="str">
        <f t="shared" si="1172"/>
        <v/>
      </c>
      <c r="F18702" t="str">
        <f>IF(B18702="","",MAX($E$6:E18702))</f>
        <v/>
      </c>
      <c r="G18702" t="str">
        <f t="shared" si="1169"/>
        <v/>
      </c>
      <c r="I18702" s="6" t="str">
        <f t="shared" si="1170"/>
        <v>0</v>
      </c>
      <c r="J18702" s="6" t="str">
        <f t="shared" si="1171"/>
        <v>0</v>
      </c>
      <c r="K18702" s="6"/>
      <c r="L18702" s="6"/>
    </row>
    <row r="18703" spans="5:12" x14ac:dyDescent="0.25">
      <c r="E18703" t="str">
        <f t="shared" si="1172"/>
        <v/>
      </c>
      <c r="F18703" t="str">
        <f>IF(B18703="","",MAX($E$6:E18703))</f>
        <v/>
      </c>
      <c r="G18703" t="str">
        <f t="shared" si="1169"/>
        <v/>
      </c>
      <c r="I18703" s="6" t="str">
        <f t="shared" si="1170"/>
        <v>0</v>
      </c>
      <c r="J18703" s="6" t="str">
        <f t="shared" si="1171"/>
        <v>0</v>
      </c>
      <c r="K18703" s="6"/>
      <c r="L18703" s="6"/>
    </row>
    <row r="18704" spans="5:12" x14ac:dyDescent="0.25">
      <c r="E18704" t="str">
        <f t="shared" si="1172"/>
        <v/>
      </c>
      <c r="F18704" t="str">
        <f>IF(B18704="","",MAX($E$6:E18704))</f>
        <v/>
      </c>
      <c r="G18704" t="str">
        <f t="shared" si="1169"/>
        <v/>
      </c>
      <c r="I18704" s="6" t="str">
        <f t="shared" si="1170"/>
        <v>0</v>
      </c>
      <c r="J18704" s="6" t="str">
        <f t="shared" si="1171"/>
        <v>0</v>
      </c>
      <c r="K18704" s="6"/>
      <c r="L18704" s="6"/>
    </row>
    <row r="18705" spans="5:12" x14ac:dyDescent="0.25">
      <c r="E18705" t="str">
        <f t="shared" si="1172"/>
        <v/>
      </c>
      <c r="F18705" t="str">
        <f>IF(B18705="","",MAX($E$6:E18705))</f>
        <v/>
      </c>
      <c r="G18705" t="str">
        <f t="shared" si="1169"/>
        <v/>
      </c>
      <c r="I18705" s="6" t="str">
        <f t="shared" si="1170"/>
        <v>0</v>
      </c>
      <c r="J18705" s="6" t="str">
        <f t="shared" si="1171"/>
        <v>0</v>
      </c>
      <c r="K18705" s="6"/>
      <c r="L18705" s="6"/>
    </row>
    <row r="18706" spans="5:12" x14ac:dyDescent="0.25">
      <c r="E18706" t="str">
        <f t="shared" si="1172"/>
        <v/>
      </c>
      <c r="F18706" t="str">
        <f>IF(B18706="","",MAX($E$6:E18706))</f>
        <v/>
      </c>
      <c r="G18706" t="str">
        <f t="shared" si="1169"/>
        <v/>
      </c>
      <c r="I18706" s="6" t="str">
        <f t="shared" si="1170"/>
        <v>0</v>
      </c>
      <c r="J18706" s="6" t="str">
        <f t="shared" si="1171"/>
        <v>0</v>
      </c>
      <c r="K18706" s="6"/>
      <c r="L18706" s="6"/>
    </row>
    <row r="18707" spans="5:12" x14ac:dyDescent="0.25">
      <c r="E18707" t="str">
        <f t="shared" si="1172"/>
        <v/>
      </c>
      <c r="F18707" t="str">
        <f>IF(B18707="","",MAX($E$6:E18707))</f>
        <v/>
      </c>
      <c r="G18707" t="str">
        <f t="shared" si="1169"/>
        <v/>
      </c>
      <c r="I18707" s="6" t="str">
        <f t="shared" si="1170"/>
        <v>0</v>
      </c>
      <c r="J18707" s="6" t="str">
        <f t="shared" si="1171"/>
        <v>0</v>
      </c>
      <c r="K18707" s="6"/>
      <c r="L18707" s="6"/>
    </row>
    <row r="18708" spans="5:12" x14ac:dyDescent="0.25">
      <c r="E18708" t="str">
        <f t="shared" si="1172"/>
        <v/>
      </c>
      <c r="F18708" t="str">
        <f>IF(B18708="","",MAX($E$6:E18708))</f>
        <v/>
      </c>
      <c r="G18708" t="str">
        <f t="shared" si="1169"/>
        <v/>
      </c>
      <c r="I18708" s="6" t="str">
        <f t="shared" si="1170"/>
        <v>0</v>
      </c>
      <c r="J18708" s="6" t="str">
        <f t="shared" si="1171"/>
        <v>0</v>
      </c>
      <c r="K18708" s="6"/>
      <c r="L18708" s="6"/>
    </row>
    <row r="18709" spans="5:12" x14ac:dyDescent="0.25">
      <c r="E18709" t="str">
        <f t="shared" si="1172"/>
        <v/>
      </c>
      <c r="F18709" t="str">
        <f>IF(B18709="","",MAX($E$6:E18709))</f>
        <v/>
      </c>
      <c r="G18709" t="str">
        <f t="shared" si="1169"/>
        <v/>
      </c>
      <c r="I18709" s="6" t="str">
        <f t="shared" si="1170"/>
        <v>0</v>
      </c>
      <c r="J18709" s="6" t="str">
        <f t="shared" si="1171"/>
        <v>0</v>
      </c>
      <c r="K18709" s="6"/>
      <c r="L18709" s="6"/>
    </row>
    <row r="18710" spans="5:12" x14ac:dyDescent="0.25">
      <c r="E18710" t="str">
        <f t="shared" si="1172"/>
        <v/>
      </c>
      <c r="F18710" t="str">
        <f>IF(B18710="","",MAX($E$6:E18710))</f>
        <v/>
      </c>
      <c r="G18710" t="str">
        <f t="shared" si="1169"/>
        <v/>
      </c>
      <c r="I18710" s="6" t="str">
        <f t="shared" si="1170"/>
        <v>0</v>
      </c>
      <c r="J18710" s="6" t="str">
        <f t="shared" si="1171"/>
        <v>0</v>
      </c>
      <c r="K18710" s="6"/>
      <c r="L18710" s="6"/>
    </row>
    <row r="18711" spans="5:12" x14ac:dyDescent="0.25">
      <c r="E18711" t="str">
        <f t="shared" si="1172"/>
        <v/>
      </c>
      <c r="F18711" t="str">
        <f>IF(B18711="","",MAX($E$6:E18711))</f>
        <v/>
      </c>
      <c r="G18711" t="str">
        <f t="shared" si="1169"/>
        <v/>
      </c>
      <c r="I18711" s="6" t="str">
        <f t="shared" si="1170"/>
        <v>0</v>
      </c>
      <c r="J18711" s="6" t="str">
        <f t="shared" si="1171"/>
        <v>0</v>
      </c>
      <c r="K18711" s="6"/>
      <c r="L18711" s="6"/>
    </row>
    <row r="18712" spans="5:12" x14ac:dyDescent="0.25">
      <c r="E18712" t="str">
        <f t="shared" si="1172"/>
        <v/>
      </c>
      <c r="F18712" t="str">
        <f>IF(B18712="","",MAX($E$6:E18712))</f>
        <v/>
      </c>
      <c r="G18712" t="str">
        <f t="shared" si="1169"/>
        <v/>
      </c>
      <c r="I18712" s="6" t="str">
        <f t="shared" si="1170"/>
        <v>0</v>
      </c>
      <c r="J18712" s="6" t="str">
        <f t="shared" si="1171"/>
        <v>0</v>
      </c>
      <c r="K18712" s="6"/>
      <c r="L18712" s="6"/>
    </row>
    <row r="18713" spans="5:12" x14ac:dyDescent="0.25">
      <c r="E18713" t="str">
        <f t="shared" si="1172"/>
        <v/>
      </c>
      <c r="F18713" t="str">
        <f>IF(B18713="","",MAX($E$6:E18713))</f>
        <v/>
      </c>
      <c r="G18713" t="str">
        <f t="shared" si="1169"/>
        <v/>
      </c>
      <c r="I18713" s="6" t="str">
        <f t="shared" si="1170"/>
        <v>0</v>
      </c>
      <c r="J18713" s="6" t="str">
        <f t="shared" si="1171"/>
        <v>0</v>
      </c>
      <c r="K18713" s="6"/>
      <c r="L18713" s="6"/>
    </row>
    <row r="18714" spans="5:12" x14ac:dyDescent="0.25">
      <c r="E18714" t="str">
        <f t="shared" si="1172"/>
        <v/>
      </c>
      <c r="F18714" t="str">
        <f>IF(B18714="","",MAX($E$6:E18714))</f>
        <v/>
      </c>
      <c r="G18714" t="str">
        <f t="shared" si="1169"/>
        <v/>
      </c>
      <c r="I18714" s="6" t="str">
        <f t="shared" si="1170"/>
        <v>0</v>
      </c>
      <c r="J18714" s="6" t="str">
        <f t="shared" si="1171"/>
        <v>0</v>
      </c>
      <c r="K18714" s="6"/>
      <c r="L18714" s="6"/>
    </row>
    <row r="18715" spans="5:12" x14ac:dyDescent="0.25">
      <c r="E18715" t="str">
        <f t="shared" si="1172"/>
        <v/>
      </c>
      <c r="F18715" t="str">
        <f>IF(B18715="","",MAX($E$6:E18715))</f>
        <v/>
      </c>
      <c r="G18715" t="str">
        <f t="shared" si="1169"/>
        <v/>
      </c>
      <c r="I18715" s="6" t="str">
        <f t="shared" si="1170"/>
        <v>0</v>
      </c>
      <c r="J18715" s="6" t="str">
        <f t="shared" si="1171"/>
        <v>0</v>
      </c>
      <c r="K18715" s="6"/>
      <c r="L18715" s="6"/>
    </row>
    <row r="18716" spans="5:12" x14ac:dyDescent="0.25">
      <c r="E18716" t="str">
        <f t="shared" si="1172"/>
        <v/>
      </c>
      <c r="F18716" t="str">
        <f>IF(B18716="","",MAX($E$6:E18716))</f>
        <v/>
      </c>
      <c r="G18716" t="str">
        <f t="shared" si="1169"/>
        <v/>
      </c>
      <c r="I18716" s="6" t="str">
        <f t="shared" si="1170"/>
        <v>0</v>
      </c>
      <c r="J18716" s="6" t="str">
        <f t="shared" si="1171"/>
        <v>0</v>
      </c>
      <c r="K18716" s="6"/>
      <c r="L18716" s="6"/>
    </row>
    <row r="18717" spans="5:12" x14ac:dyDescent="0.25">
      <c r="E18717" t="str">
        <f t="shared" si="1172"/>
        <v/>
      </c>
      <c r="F18717" t="str">
        <f>IF(B18717="","",MAX($E$6:E18717))</f>
        <v/>
      </c>
      <c r="G18717" t="str">
        <f t="shared" si="1169"/>
        <v/>
      </c>
      <c r="I18717" s="6" t="str">
        <f t="shared" si="1170"/>
        <v>0</v>
      </c>
      <c r="J18717" s="6" t="str">
        <f t="shared" si="1171"/>
        <v>0</v>
      </c>
      <c r="K18717" s="6"/>
      <c r="L18717" s="6"/>
    </row>
    <row r="18718" spans="5:12" x14ac:dyDescent="0.25">
      <c r="E18718" t="str">
        <f t="shared" si="1172"/>
        <v/>
      </c>
      <c r="F18718" t="str">
        <f>IF(B18718="","",MAX($E$6:E18718))</f>
        <v/>
      </c>
      <c r="G18718" t="str">
        <f t="shared" si="1169"/>
        <v/>
      </c>
      <c r="I18718" s="6" t="str">
        <f t="shared" si="1170"/>
        <v>0</v>
      </c>
      <c r="J18718" s="6" t="str">
        <f t="shared" si="1171"/>
        <v>0</v>
      </c>
      <c r="K18718" s="6"/>
      <c r="L18718" s="6"/>
    </row>
    <row r="18719" spans="5:12" x14ac:dyDescent="0.25">
      <c r="E18719" t="str">
        <f t="shared" si="1172"/>
        <v/>
      </c>
      <c r="F18719" t="str">
        <f>IF(B18719="","",MAX($E$6:E18719))</f>
        <v/>
      </c>
      <c r="G18719" t="str">
        <f t="shared" si="1169"/>
        <v/>
      </c>
      <c r="I18719" s="6" t="str">
        <f t="shared" si="1170"/>
        <v>0</v>
      </c>
      <c r="J18719" s="6" t="str">
        <f t="shared" si="1171"/>
        <v>0</v>
      </c>
      <c r="K18719" s="6"/>
      <c r="L18719" s="6"/>
    </row>
    <row r="18720" spans="5:12" x14ac:dyDescent="0.25">
      <c r="E18720" t="str">
        <f t="shared" si="1172"/>
        <v/>
      </c>
      <c r="F18720" t="str">
        <f>IF(B18720="","",MAX($E$6:E18720))</f>
        <v/>
      </c>
      <c r="G18720" t="str">
        <f t="shared" si="1169"/>
        <v/>
      </c>
      <c r="I18720" s="6" t="str">
        <f t="shared" si="1170"/>
        <v>0</v>
      </c>
      <c r="J18720" s="6" t="str">
        <f t="shared" si="1171"/>
        <v>0</v>
      </c>
      <c r="K18720" s="6"/>
      <c r="L18720" s="6"/>
    </row>
    <row r="18721" spans="5:12" x14ac:dyDescent="0.25">
      <c r="E18721" t="str">
        <f t="shared" si="1172"/>
        <v/>
      </c>
      <c r="F18721" t="str">
        <f>IF(B18721="","",MAX($E$6:E18721))</f>
        <v/>
      </c>
      <c r="G18721" t="str">
        <f t="shared" si="1169"/>
        <v/>
      </c>
      <c r="I18721" s="6" t="str">
        <f t="shared" si="1170"/>
        <v>0</v>
      </c>
      <c r="J18721" s="6" t="str">
        <f t="shared" si="1171"/>
        <v>0</v>
      </c>
      <c r="K18721" s="6"/>
      <c r="L18721" s="6"/>
    </row>
    <row r="18722" spans="5:12" x14ac:dyDescent="0.25">
      <c r="E18722" t="str">
        <f t="shared" si="1172"/>
        <v/>
      </c>
      <c r="F18722" t="str">
        <f>IF(B18722="","",MAX($E$6:E18722))</f>
        <v/>
      </c>
      <c r="G18722" t="str">
        <f t="shared" si="1169"/>
        <v/>
      </c>
      <c r="I18722" s="6" t="str">
        <f t="shared" si="1170"/>
        <v>0</v>
      </c>
      <c r="J18722" s="6" t="str">
        <f t="shared" si="1171"/>
        <v>0</v>
      </c>
      <c r="K18722" s="6"/>
      <c r="L18722" s="6"/>
    </row>
    <row r="18723" spans="5:12" x14ac:dyDescent="0.25">
      <c r="E18723" t="str">
        <f t="shared" si="1172"/>
        <v/>
      </c>
      <c r="F18723" t="str">
        <f>IF(B18723="","",MAX($E$6:E18723))</f>
        <v/>
      </c>
      <c r="G18723" t="str">
        <f t="shared" si="1169"/>
        <v/>
      </c>
      <c r="I18723" s="6" t="str">
        <f t="shared" si="1170"/>
        <v>0</v>
      </c>
      <c r="J18723" s="6" t="str">
        <f t="shared" si="1171"/>
        <v>0</v>
      </c>
      <c r="K18723" s="6"/>
      <c r="L18723" s="6"/>
    </row>
    <row r="18724" spans="5:12" x14ac:dyDescent="0.25">
      <c r="E18724" t="str">
        <f t="shared" si="1172"/>
        <v/>
      </c>
      <c r="F18724" t="str">
        <f>IF(B18724="","",MAX($E$6:E18724))</f>
        <v/>
      </c>
      <c r="G18724" t="str">
        <f t="shared" si="1169"/>
        <v/>
      </c>
      <c r="I18724" s="6" t="str">
        <f t="shared" si="1170"/>
        <v>0</v>
      </c>
      <c r="J18724" s="6" t="str">
        <f t="shared" si="1171"/>
        <v>0</v>
      </c>
      <c r="K18724" s="6"/>
      <c r="L18724" s="6"/>
    </row>
    <row r="18725" spans="5:12" x14ac:dyDescent="0.25">
      <c r="E18725" t="str">
        <f t="shared" si="1172"/>
        <v/>
      </c>
      <c r="F18725" t="str">
        <f>IF(B18725="","",MAX($E$6:E18725))</f>
        <v/>
      </c>
      <c r="G18725" t="str">
        <f t="shared" si="1169"/>
        <v/>
      </c>
      <c r="I18725" s="6" t="str">
        <f t="shared" si="1170"/>
        <v>0</v>
      </c>
      <c r="J18725" s="6" t="str">
        <f t="shared" si="1171"/>
        <v>0</v>
      </c>
      <c r="K18725" s="6"/>
      <c r="L18725" s="6"/>
    </row>
    <row r="18726" spans="5:12" x14ac:dyDescent="0.25">
      <c r="E18726" t="str">
        <f t="shared" si="1172"/>
        <v/>
      </c>
      <c r="F18726" t="str">
        <f>IF(B18726="","",MAX($E$6:E18726))</f>
        <v/>
      </c>
      <c r="G18726" t="str">
        <f t="shared" si="1169"/>
        <v/>
      </c>
      <c r="I18726" s="6" t="str">
        <f t="shared" si="1170"/>
        <v>0</v>
      </c>
      <c r="J18726" s="6" t="str">
        <f t="shared" si="1171"/>
        <v>0</v>
      </c>
      <c r="K18726" s="6"/>
      <c r="L18726" s="6"/>
    </row>
    <row r="18727" spans="5:12" x14ac:dyDescent="0.25">
      <c r="E18727" t="str">
        <f t="shared" si="1172"/>
        <v/>
      </c>
      <c r="F18727" t="str">
        <f>IF(B18727="","",MAX($E$6:E18727))</f>
        <v/>
      </c>
      <c r="G18727" t="str">
        <f t="shared" si="1169"/>
        <v/>
      </c>
      <c r="I18727" s="6" t="str">
        <f t="shared" si="1170"/>
        <v>0</v>
      </c>
      <c r="J18727" s="6" t="str">
        <f t="shared" si="1171"/>
        <v>0</v>
      </c>
      <c r="K18727" s="6"/>
      <c r="L18727" s="6"/>
    </row>
    <row r="18728" spans="5:12" x14ac:dyDescent="0.25">
      <c r="E18728" t="str">
        <f t="shared" si="1172"/>
        <v/>
      </c>
      <c r="F18728" t="str">
        <f>IF(B18728="","",MAX($E$6:E18728))</f>
        <v/>
      </c>
      <c r="G18728" t="str">
        <f t="shared" si="1169"/>
        <v/>
      </c>
      <c r="I18728" s="6" t="str">
        <f t="shared" si="1170"/>
        <v>0</v>
      </c>
      <c r="J18728" s="6" t="str">
        <f t="shared" si="1171"/>
        <v>0</v>
      </c>
      <c r="K18728" s="6"/>
      <c r="L18728" s="6"/>
    </row>
    <row r="18729" spans="5:12" x14ac:dyDescent="0.25">
      <c r="E18729" t="str">
        <f t="shared" si="1172"/>
        <v/>
      </c>
      <c r="F18729" t="str">
        <f>IF(B18729="","",MAX($E$6:E18729))</f>
        <v/>
      </c>
      <c r="G18729" t="str">
        <f t="shared" si="1169"/>
        <v/>
      </c>
      <c r="I18729" s="6" t="str">
        <f t="shared" si="1170"/>
        <v>0</v>
      </c>
      <c r="J18729" s="6" t="str">
        <f t="shared" si="1171"/>
        <v>0</v>
      </c>
      <c r="K18729" s="6"/>
      <c r="L18729" s="6"/>
    </row>
    <row r="18730" spans="5:12" x14ac:dyDescent="0.25">
      <c r="E18730" t="str">
        <f t="shared" si="1172"/>
        <v/>
      </c>
      <c r="F18730" t="str">
        <f>IF(B18730="","",MAX($E$6:E18730))</f>
        <v/>
      </c>
      <c r="G18730" t="str">
        <f t="shared" si="1169"/>
        <v/>
      </c>
      <c r="I18730" s="6" t="str">
        <f t="shared" si="1170"/>
        <v>0</v>
      </c>
      <c r="J18730" s="6" t="str">
        <f t="shared" si="1171"/>
        <v>0</v>
      </c>
      <c r="K18730" s="6"/>
      <c r="L18730" s="6"/>
    </row>
    <row r="18731" spans="5:12" x14ac:dyDescent="0.25">
      <c r="E18731" t="str">
        <f t="shared" si="1172"/>
        <v/>
      </c>
      <c r="F18731" t="str">
        <f>IF(B18731="","",MAX($E$6:E18731))</f>
        <v/>
      </c>
      <c r="G18731" t="str">
        <f t="shared" si="1169"/>
        <v/>
      </c>
      <c r="I18731" s="6" t="str">
        <f t="shared" si="1170"/>
        <v>0</v>
      </c>
      <c r="J18731" s="6" t="str">
        <f t="shared" si="1171"/>
        <v>0</v>
      </c>
      <c r="K18731" s="6"/>
      <c r="L18731" s="6"/>
    </row>
    <row r="18732" spans="5:12" x14ac:dyDescent="0.25">
      <c r="E18732" t="str">
        <f t="shared" si="1172"/>
        <v/>
      </c>
      <c r="F18732" t="str">
        <f>IF(B18732="","",MAX($E$6:E18732))</f>
        <v/>
      </c>
      <c r="G18732" t="str">
        <f t="shared" si="1169"/>
        <v/>
      </c>
      <c r="I18732" s="6" t="str">
        <f t="shared" si="1170"/>
        <v>0</v>
      </c>
      <c r="J18732" s="6" t="str">
        <f t="shared" si="1171"/>
        <v>0</v>
      </c>
      <c r="K18732" s="6"/>
      <c r="L18732" s="6"/>
    </row>
    <row r="18733" spans="5:12" x14ac:dyDescent="0.25">
      <c r="E18733" t="str">
        <f t="shared" si="1172"/>
        <v/>
      </c>
      <c r="F18733" t="str">
        <f>IF(B18733="","",MAX($E$6:E18733))</f>
        <v/>
      </c>
      <c r="G18733" t="str">
        <f t="shared" si="1169"/>
        <v/>
      </c>
      <c r="I18733" s="6" t="str">
        <f t="shared" si="1170"/>
        <v>0</v>
      </c>
      <c r="J18733" s="6" t="str">
        <f t="shared" si="1171"/>
        <v>0</v>
      </c>
      <c r="K18733" s="6"/>
      <c r="L18733" s="6"/>
    </row>
    <row r="18734" spans="5:12" x14ac:dyDescent="0.25">
      <c r="E18734" t="str">
        <f t="shared" si="1172"/>
        <v/>
      </c>
      <c r="F18734" t="str">
        <f>IF(B18734="","",MAX($E$6:E18734))</f>
        <v/>
      </c>
      <c r="G18734" t="str">
        <f t="shared" si="1169"/>
        <v/>
      </c>
      <c r="I18734" s="6" t="str">
        <f t="shared" si="1170"/>
        <v>0</v>
      </c>
      <c r="J18734" s="6" t="str">
        <f t="shared" si="1171"/>
        <v>0</v>
      </c>
      <c r="K18734" s="6"/>
      <c r="L18734" s="6"/>
    </row>
    <row r="18735" spans="5:12" x14ac:dyDescent="0.25">
      <c r="E18735" t="str">
        <f t="shared" si="1172"/>
        <v/>
      </c>
      <c r="F18735" t="str">
        <f>IF(B18735="","",MAX($E$6:E18735))</f>
        <v/>
      </c>
      <c r="G18735" t="str">
        <f t="shared" si="1169"/>
        <v/>
      </c>
      <c r="I18735" s="6" t="str">
        <f t="shared" si="1170"/>
        <v>0</v>
      </c>
      <c r="J18735" s="6" t="str">
        <f t="shared" si="1171"/>
        <v>0</v>
      </c>
      <c r="K18735" s="6"/>
      <c r="L18735" s="6"/>
    </row>
    <row r="18736" spans="5:12" x14ac:dyDescent="0.25">
      <c r="E18736" t="str">
        <f t="shared" si="1172"/>
        <v/>
      </c>
      <c r="F18736" t="str">
        <f>IF(B18736="","",MAX($E$6:E18736))</f>
        <v/>
      </c>
      <c r="G18736" t="str">
        <f t="shared" si="1169"/>
        <v/>
      </c>
      <c r="I18736" s="6" t="str">
        <f t="shared" si="1170"/>
        <v>0</v>
      </c>
      <c r="J18736" s="6" t="str">
        <f t="shared" si="1171"/>
        <v>0</v>
      </c>
      <c r="K18736" s="6"/>
      <c r="L18736" s="6"/>
    </row>
    <row r="18737" spans="5:12" x14ac:dyDescent="0.25">
      <c r="E18737" t="str">
        <f t="shared" si="1172"/>
        <v/>
      </c>
      <c r="F18737" t="str">
        <f>IF(B18737="","",MAX($E$6:E18737))</f>
        <v/>
      </c>
      <c r="G18737" t="str">
        <f t="shared" si="1169"/>
        <v/>
      </c>
      <c r="I18737" s="6" t="str">
        <f t="shared" si="1170"/>
        <v>0</v>
      </c>
      <c r="J18737" s="6" t="str">
        <f t="shared" si="1171"/>
        <v>0</v>
      </c>
      <c r="K18737" s="6"/>
      <c r="L18737" s="6"/>
    </row>
    <row r="18738" spans="5:12" x14ac:dyDescent="0.25">
      <c r="E18738" t="str">
        <f t="shared" si="1172"/>
        <v/>
      </c>
      <c r="F18738" t="str">
        <f>IF(B18738="","",MAX($E$6:E18738))</f>
        <v/>
      </c>
      <c r="G18738" t="str">
        <f t="shared" si="1169"/>
        <v/>
      </c>
      <c r="I18738" s="6" t="str">
        <f t="shared" si="1170"/>
        <v>0</v>
      </c>
      <c r="J18738" s="6" t="str">
        <f t="shared" si="1171"/>
        <v>0</v>
      </c>
      <c r="K18738" s="6"/>
      <c r="L18738" s="6"/>
    </row>
    <row r="18739" spans="5:12" x14ac:dyDescent="0.25">
      <c r="E18739" t="str">
        <f t="shared" si="1172"/>
        <v/>
      </c>
      <c r="F18739" t="str">
        <f>IF(B18739="","",MAX($E$6:E18739))</f>
        <v/>
      </c>
      <c r="G18739" t="str">
        <f t="shared" si="1169"/>
        <v/>
      </c>
      <c r="I18739" s="6" t="str">
        <f t="shared" si="1170"/>
        <v>0</v>
      </c>
      <c r="J18739" s="6" t="str">
        <f t="shared" si="1171"/>
        <v>0</v>
      </c>
      <c r="K18739" s="6"/>
      <c r="L18739" s="6"/>
    </row>
    <row r="18740" spans="5:12" x14ac:dyDescent="0.25">
      <c r="E18740" t="str">
        <f t="shared" si="1172"/>
        <v/>
      </c>
      <c r="F18740" t="str">
        <f>IF(B18740="","",MAX($E$6:E18740))</f>
        <v/>
      </c>
      <c r="G18740" t="str">
        <f t="shared" si="1169"/>
        <v/>
      </c>
      <c r="I18740" s="6" t="str">
        <f t="shared" si="1170"/>
        <v>0</v>
      </c>
      <c r="J18740" s="6" t="str">
        <f t="shared" si="1171"/>
        <v>0</v>
      </c>
      <c r="K18740" s="6"/>
      <c r="L18740" s="6"/>
    </row>
    <row r="18741" spans="5:12" x14ac:dyDescent="0.25">
      <c r="E18741" t="str">
        <f t="shared" si="1172"/>
        <v/>
      </c>
      <c r="F18741" t="str">
        <f>IF(B18741="","",MAX($E$6:E18741))</f>
        <v/>
      </c>
      <c r="G18741" t="str">
        <f t="shared" si="1169"/>
        <v/>
      </c>
      <c r="I18741" s="6" t="str">
        <f t="shared" si="1170"/>
        <v>0</v>
      </c>
      <c r="J18741" s="6" t="str">
        <f t="shared" si="1171"/>
        <v>0</v>
      </c>
      <c r="K18741" s="6"/>
      <c r="L18741" s="6"/>
    </row>
    <row r="18742" spans="5:12" x14ac:dyDescent="0.25">
      <c r="E18742" t="str">
        <f t="shared" si="1172"/>
        <v/>
      </c>
      <c r="F18742" t="str">
        <f>IF(B18742="","",MAX($E$6:E18742))</f>
        <v/>
      </c>
      <c r="G18742" t="str">
        <f t="shared" si="1169"/>
        <v/>
      </c>
      <c r="I18742" s="6" t="str">
        <f t="shared" si="1170"/>
        <v>0</v>
      </c>
      <c r="J18742" s="6" t="str">
        <f t="shared" si="1171"/>
        <v>0</v>
      </c>
      <c r="K18742" s="6"/>
      <c r="L18742" s="6"/>
    </row>
    <row r="18743" spans="5:12" x14ac:dyDescent="0.25">
      <c r="E18743" t="str">
        <f t="shared" si="1172"/>
        <v/>
      </c>
      <c r="F18743" t="str">
        <f>IF(B18743="","",MAX($E$6:E18743))</f>
        <v/>
      </c>
      <c r="G18743" t="str">
        <f t="shared" si="1169"/>
        <v/>
      </c>
      <c r="I18743" s="6" t="str">
        <f t="shared" si="1170"/>
        <v>0</v>
      </c>
      <c r="J18743" s="6" t="str">
        <f t="shared" si="1171"/>
        <v>0</v>
      </c>
      <c r="K18743" s="6"/>
      <c r="L18743" s="6"/>
    </row>
    <row r="18744" spans="5:12" x14ac:dyDescent="0.25">
      <c r="E18744" t="str">
        <f t="shared" si="1172"/>
        <v/>
      </c>
      <c r="F18744" t="str">
        <f>IF(B18744="","",MAX($E$6:E18744))</f>
        <v/>
      </c>
      <c r="G18744" t="str">
        <f t="shared" si="1169"/>
        <v/>
      </c>
      <c r="I18744" s="6" t="str">
        <f t="shared" si="1170"/>
        <v>0</v>
      </c>
      <c r="J18744" s="6" t="str">
        <f t="shared" si="1171"/>
        <v>0</v>
      </c>
      <c r="K18744" s="6"/>
      <c r="L18744" s="6"/>
    </row>
    <row r="18745" spans="5:12" x14ac:dyDescent="0.25">
      <c r="E18745" t="str">
        <f t="shared" si="1172"/>
        <v/>
      </c>
      <c r="F18745" t="str">
        <f>IF(B18745="","",MAX($E$6:E18745))</f>
        <v/>
      </c>
      <c r="G18745" t="str">
        <f t="shared" si="1169"/>
        <v/>
      </c>
      <c r="I18745" s="6" t="str">
        <f t="shared" si="1170"/>
        <v>0</v>
      </c>
      <c r="J18745" s="6" t="str">
        <f t="shared" si="1171"/>
        <v>0</v>
      </c>
      <c r="K18745" s="6"/>
      <c r="L18745" s="6"/>
    </row>
    <row r="18746" spans="5:12" x14ac:dyDescent="0.25">
      <c r="E18746" t="str">
        <f t="shared" si="1172"/>
        <v/>
      </c>
      <c r="F18746" t="str">
        <f>IF(B18746="","",MAX($E$6:E18746))</f>
        <v/>
      </c>
      <c r="G18746" t="str">
        <f t="shared" si="1169"/>
        <v/>
      </c>
      <c r="I18746" s="6" t="str">
        <f t="shared" si="1170"/>
        <v>0</v>
      </c>
      <c r="J18746" s="6" t="str">
        <f t="shared" si="1171"/>
        <v>0</v>
      </c>
      <c r="K18746" s="6"/>
      <c r="L18746" s="6"/>
    </row>
    <row r="18747" spans="5:12" x14ac:dyDescent="0.25">
      <c r="E18747" t="str">
        <f t="shared" si="1172"/>
        <v/>
      </c>
      <c r="F18747" t="str">
        <f>IF(B18747="","",MAX($E$6:E18747))</f>
        <v/>
      </c>
      <c r="G18747" t="str">
        <f t="shared" si="1169"/>
        <v/>
      </c>
      <c r="I18747" s="6" t="str">
        <f t="shared" si="1170"/>
        <v>0</v>
      </c>
      <c r="J18747" s="6" t="str">
        <f t="shared" si="1171"/>
        <v>0</v>
      </c>
      <c r="K18747" s="6"/>
      <c r="L18747" s="6"/>
    </row>
    <row r="18748" spans="5:12" x14ac:dyDescent="0.25">
      <c r="E18748" t="str">
        <f t="shared" si="1172"/>
        <v/>
      </c>
      <c r="F18748" t="str">
        <f>IF(B18748="","",MAX($E$6:E18748))</f>
        <v/>
      </c>
      <c r="G18748" t="str">
        <f t="shared" si="1169"/>
        <v/>
      </c>
      <c r="I18748" s="6" t="str">
        <f t="shared" si="1170"/>
        <v>0</v>
      </c>
      <c r="J18748" s="6" t="str">
        <f t="shared" si="1171"/>
        <v>0</v>
      </c>
      <c r="K18748" s="6"/>
      <c r="L18748" s="6"/>
    </row>
    <row r="18749" spans="5:12" x14ac:dyDescent="0.25">
      <c r="E18749" t="str">
        <f t="shared" si="1172"/>
        <v/>
      </c>
      <c r="F18749" t="str">
        <f>IF(B18749="","",MAX($E$6:E18749))</f>
        <v/>
      </c>
      <c r="G18749" t="str">
        <f t="shared" si="1169"/>
        <v/>
      </c>
      <c r="I18749" s="6" t="str">
        <f t="shared" si="1170"/>
        <v>0</v>
      </c>
      <c r="J18749" s="6" t="str">
        <f t="shared" si="1171"/>
        <v>0</v>
      </c>
      <c r="K18749" s="6"/>
      <c r="L18749" s="6"/>
    </row>
    <row r="18750" spans="5:12" x14ac:dyDescent="0.25">
      <c r="E18750" t="str">
        <f t="shared" si="1172"/>
        <v/>
      </c>
      <c r="F18750" t="str">
        <f>IF(B18750="","",MAX($E$6:E18750))</f>
        <v/>
      </c>
      <c r="G18750" t="str">
        <f t="shared" si="1169"/>
        <v/>
      </c>
      <c r="I18750" s="6" t="str">
        <f t="shared" si="1170"/>
        <v>0</v>
      </c>
      <c r="J18750" s="6" t="str">
        <f t="shared" si="1171"/>
        <v>0</v>
      </c>
      <c r="K18750" s="6"/>
      <c r="L18750" s="6"/>
    </row>
    <row r="18751" spans="5:12" x14ac:dyDescent="0.25">
      <c r="E18751" t="str">
        <f t="shared" si="1172"/>
        <v/>
      </c>
      <c r="F18751" t="str">
        <f>IF(B18751="","",MAX($E$6:E18751))</f>
        <v/>
      </c>
      <c r="G18751" t="str">
        <f t="shared" si="1169"/>
        <v/>
      </c>
      <c r="I18751" s="6" t="str">
        <f t="shared" si="1170"/>
        <v>0</v>
      </c>
      <c r="J18751" s="6" t="str">
        <f t="shared" si="1171"/>
        <v>0</v>
      </c>
      <c r="K18751" s="6"/>
      <c r="L18751" s="6"/>
    </row>
    <row r="18752" spans="5:12" x14ac:dyDescent="0.25">
      <c r="E18752" t="str">
        <f t="shared" si="1172"/>
        <v/>
      </c>
      <c r="F18752" t="str">
        <f>IF(B18752="","",MAX($E$6:E18752))</f>
        <v/>
      </c>
      <c r="G18752" t="str">
        <f t="shared" si="1169"/>
        <v/>
      </c>
      <c r="I18752" s="6" t="str">
        <f t="shared" si="1170"/>
        <v>0</v>
      </c>
      <c r="J18752" s="6" t="str">
        <f t="shared" si="1171"/>
        <v>0</v>
      </c>
      <c r="K18752" s="6"/>
      <c r="L18752" s="6"/>
    </row>
    <row r="18753" spans="5:12" x14ac:dyDescent="0.25">
      <c r="E18753" t="str">
        <f t="shared" si="1172"/>
        <v/>
      </c>
      <c r="F18753" t="str">
        <f>IF(B18753="","",MAX($E$6:E18753))</f>
        <v/>
      </c>
      <c r="G18753" t="str">
        <f t="shared" si="1169"/>
        <v/>
      </c>
      <c r="I18753" s="6" t="str">
        <f t="shared" si="1170"/>
        <v>0</v>
      </c>
      <c r="J18753" s="6" t="str">
        <f t="shared" si="1171"/>
        <v>0</v>
      </c>
      <c r="K18753" s="6"/>
      <c r="L18753" s="6"/>
    </row>
    <row r="18754" spans="5:12" x14ac:dyDescent="0.25">
      <c r="E18754" t="str">
        <f t="shared" si="1172"/>
        <v/>
      </c>
      <c r="F18754" t="str">
        <f>IF(B18754="","",MAX($E$6:E18754))</f>
        <v/>
      </c>
      <c r="G18754" t="str">
        <f t="shared" si="1169"/>
        <v/>
      </c>
      <c r="I18754" s="6" t="str">
        <f t="shared" si="1170"/>
        <v>0</v>
      </c>
      <c r="J18754" s="6" t="str">
        <f t="shared" si="1171"/>
        <v>0</v>
      </c>
      <c r="K18754" s="6"/>
      <c r="L18754" s="6"/>
    </row>
    <row r="18755" spans="5:12" x14ac:dyDescent="0.25">
      <c r="E18755" t="str">
        <f t="shared" si="1172"/>
        <v/>
      </c>
      <c r="F18755" t="str">
        <f>IF(B18755="","",MAX($E$6:E18755))</f>
        <v/>
      </c>
      <c r="G18755" t="str">
        <f t="shared" si="1169"/>
        <v/>
      </c>
      <c r="I18755" s="6" t="str">
        <f t="shared" si="1170"/>
        <v>0</v>
      </c>
      <c r="J18755" s="6" t="str">
        <f t="shared" si="1171"/>
        <v>0</v>
      </c>
      <c r="K18755" s="6"/>
      <c r="L18755" s="6"/>
    </row>
    <row r="18756" spans="5:12" x14ac:dyDescent="0.25">
      <c r="E18756" t="str">
        <f t="shared" si="1172"/>
        <v/>
      </c>
      <c r="F18756" t="str">
        <f>IF(B18756="","",MAX($E$6:E18756))</f>
        <v/>
      </c>
      <c r="G18756" t="str">
        <f t="shared" si="1169"/>
        <v/>
      </c>
      <c r="I18756" s="6" t="str">
        <f t="shared" si="1170"/>
        <v>0</v>
      </c>
      <c r="J18756" s="6" t="str">
        <f t="shared" si="1171"/>
        <v>0</v>
      </c>
      <c r="K18756" s="6"/>
      <c r="L18756" s="6"/>
    </row>
    <row r="18757" spans="5:12" x14ac:dyDescent="0.25">
      <c r="E18757" t="str">
        <f t="shared" si="1172"/>
        <v/>
      </c>
      <c r="F18757" t="str">
        <f>IF(B18757="","",MAX($E$6:E18757))</f>
        <v/>
      </c>
      <c r="G18757" t="str">
        <f t="shared" si="1169"/>
        <v/>
      </c>
      <c r="I18757" s="6" t="str">
        <f t="shared" si="1170"/>
        <v>0</v>
      </c>
      <c r="J18757" s="6" t="str">
        <f t="shared" si="1171"/>
        <v>0</v>
      </c>
      <c r="K18757" s="6"/>
      <c r="L18757" s="6"/>
    </row>
    <row r="18758" spans="5:12" x14ac:dyDescent="0.25">
      <c r="E18758" t="str">
        <f t="shared" si="1172"/>
        <v/>
      </c>
      <c r="F18758" t="str">
        <f>IF(B18758="","",MAX($E$6:E18758))</f>
        <v/>
      </c>
      <c r="G18758" t="str">
        <f t="shared" si="1169"/>
        <v/>
      </c>
      <c r="I18758" s="6" t="str">
        <f t="shared" si="1170"/>
        <v>0</v>
      </c>
      <c r="J18758" s="6" t="str">
        <f t="shared" si="1171"/>
        <v>0</v>
      </c>
      <c r="K18758" s="6"/>
      <c r="L18758" s="6"/>
    </row>
    <row r="18759" spans="5:12" x14ac:dyDescent="0.25">
      <c r="E18759" t="str">
        <f t="shared" si="1172"/>
        <v/>
      </c>
      <c r="F18759" t="str">
        <f>IF(B18759="","",MAX($E$6:E18759))</f>
        <v/>
      </c>
      <c r="G18759" t="str">
        <f t="shared" si="1169"/>
        <v/>
      </c>
      <c r="I18759" s="6" t="str">
        <f t="shared" si="1170"/>
        <v>0</v>
      </c>
      <c r="J18759" s="6" t="str">
        <f t="shared" si="1171"/>
        <v>0</v>
      </c>
      <c r="K18759" s="6"/>
      <c r="L18759" s="6"/>
    </row>
    <row r="18760" spans="5:12" x14ac:dyDescent="0.25">
      <c r="E18760" t="str">
        <f t="shared" si="1172"/>
        <v/>
      </c>
      <c r="F18760" t="str">
        <f>IF(B18760="","",MAX($E$6:E18760))</f>
        <v/>
      </c>
      <c r="G18760" t="str">
        <f t="shared" ref="G18760:G18823" si="1173">IF(B18760="","",E18760-F18760)</f>
        <v/>
      </c>
      <c r="I18760" s="6" t="str">
        <f t="shared" ref="I18760:I18823" si="1174">IF(C18760&gt;0,C18760,"0")</f>
        <v>0</v>
      </c>
      <c r="J18760" s="6" t="str">
        <f t="shared" ref="J18760:J18823" si="1175">IF(C18760&lt;0,C18760,"0")</f>
        <v>0</v>
      </c>
      <c r="K18760" s="6"/>
      <c r="L18760" s="6"/>
    </row>
    <row r="18761" spans="5:12" x14ac:dyDescent="0.25">
      <c r="E18761" t="str">
        <f t="shared" ref="E18761:E18824" si="1176">IF(B18761="","",C18761+E18760)</f>
        <v/>
      </c>
      <c r="F18761" t="str">
        <f>IF(B18761="","",MAX($E$6:E18761))</f>
        <v/>
      </c>
      <c r="G18761" t="str">
        <f t="shared" si="1173"/>
        <v/>
      </c>
      <c r="I18761" s="6" t="str">
        <f t="shared" si="1174"/>
        <v>0</v>
      </c>
      <c r="J18761" s="6" t="str">
        <f t="shared" si="1175"/>
        <v>0</v>
      </c>
      <c r="K18761" s="6"/>
      <c r="L18761" s="6"/>
    </row>
    <row r="18762" spans="5:12" x14ac:dyDescent="0.25">
      <c r="E18762" t="str">
        <f t="shared" si="1176"/>
        <v/>
      </c>
      <c r="F18762" t="str">
        <f>IF(B18762="","",MAX($E$6:E18762))</f>
        <v/>
      </c>
      <c r="G18762" t="str">
        <f t="shared" si="1173"/>
        <v/>
      </c>
      <c r="I18762" s="6" t="str">
        <f t="shared" si="1174"/>
        <v>0</v>
      </c>
      <c r="J18762" s="6" t="str">
        <f t="shared" si="1175"/>
        <v>0</v>
      </c>
      <c r="K18762" s="6"/>
      <c r="L18762" s="6"/>
    </row>
    <row r="18763" spans="5:12" x14ac:dyDescent="0.25">
      <c r="E18763" t="str">
        <f t="shared" si="1176"/>
        <v/>
      </c>
      <c r="F18763" t="str">
        <f>IF(B18763="","",MAX($E$6:E18763))</f>
        <v/>
      </c>
      <c r="G18763" t="str">
        <f t="shared" si="1173"/>
        <v/>
      </c>
      <c r="I18763" s="6" t="str">
        <f t="shared" si="1174"/>
        <v>0</v>
      </c>
      <c r="J18763" s="6" t="str">
        <f t="shared" si="1175"/>
        <v>0</v>
      </c>
      <c r="K18763" s="6"/>
      <c r="L18763" s="6"/>
    </row>
    <row r="18764" spans="5:12" x14ac:dyDescent="0.25">
      <c r="E18764" t="str">
        <f t="shared" si="1176"/>
        <v/>
      </c>
      <c r="F18764" t="str">
        <f>IF(B18764="","",MAX($E$6:E18764))</f>
        <v/>
      </c>
      <c r="G18764" t="str">
        <f t="shared" si="1173"/>
        <v/>
      </c>
      <c r="I18764" s="6" t="str">
        <f t="shared" si="1174"/>
        <v>0</v>
      </c>
      <c r="J18764" s="6" t="str">
        <f t="shared" si="1175"/>
        <v>0</v>
      </c>
      <c r="K18764" s="6"/>
      <c r="L18764" s="6"/>
    </row>
    <row r="18765" spans="5:12" x14ac:dyDescent="0.25">
      <c r="E18765" t="str">
        <f t="shared" si="1176"/>
        <v/>
      </c>
      <c r="F18765" t="str">
        <f>IF(B18765="","",MAX($E$6:E18765))</f>
        <v/>
      </c>
      <c r="G18765" t="str">
        <f t="shared" si="1173"/>
        <v/>
      </c>
      <c r="I18765" s="6" t="str">
        <f t="shared" si="1174"/>
        <v>0</v>
      </c>
      <c r="J18765" s="6" t="str">
        <f t="shared" si="1175"/>
        <v>0</v>
      </c>
      <c r="K18765" s="6"/>
      <c r="L18765" s="6"/>
    </row>
    <row r="18766" spans="5:12" x14ac:dyDescent="0.25">
      <c r="E18766" t="str">
        <f t="shared" si="1176"/>
        <v/>
      </c>
      <c r="F18766" t="str">
        <f>IF(B18766="","",MAX($E$6:E18766))</f>
        <v/>
      </c>
      <c r="G18766" t="str">
        <f t="shared" si="1173"/>
        <v/>
      </c>
      <c r="I18766" s="6" t="str">
        <f t="shared" si="1174"/>
        <v>0</v>
      </c>
      <c r="J18766" s="6" t="str">
        <f t="shared" si="1175"/>
        <v>0</v>
      </c>
      <c r="K18766" s="6"/>
      <c r="L18766" s="6"/>
    </row>
    <row r="18767" spans="5:12" x14ac:dyDescent="0.25">
      <c r="E18767" t="str">
        <f t="shared" si="1176"/>
        <v/>
      </c>
      <c r="F18767" t="str">
        <f>IF(B18767="","",MAX($E$6:E18767))</f>
        <v/>
      </c>
      <c r="G18767" t="str">
        <f t="shared" si="1173"/>
        <v/>
      </c>
      <c r="I18767" s="6" t="str">
        <f t="shared" si="1174"/>
        <v>0</v>
      </c>
      <c r="J18767" s="6" t="str">
        <f t="shared" si="1175"/>
        <v>0</v>
      </c>
      <c r="K18767" s="6"/>
      <c r="L18767" s="6"/>
    </row>
    <row r="18768" spans="5:12" x14ac:dyDescent="0.25">
      <c r="E18768" t="str">
        <f t="shared" si="1176"/>
        <v/>
      </c>
      <c r="F18768" t="str">
        <f>IF(B18768="","",MAX($E$6:E18768))</f>
        <v/>
      </c>
      <c r="G18768" t="str">
        <f t="shared" si="1173"/>
        <v/>
      </c>
      <c r="I18768" s="6" t="str">
        <f t="shared" si="1174"/>
        <v>0</v>
      </c>
      <c r="J18768" s="6" t="str">
        <f t="shared" si="1175"/>
        <v>0</v>
      </c>
      <c r="K18768" s="6"/>
      <c r="L18768" s="6"/>
    </row>
    <row r="18769" spans="5:12" x14ac:dyDescent="0.25">
      <c r="E18769" t="str">
        <f t="shared" si="1176"/>
        <v/>
      </c>
      <c r="F18769" t="str">
        <f>IF(B18769="","",MAX($E$6:E18769))</f>
        <v/>
      </c>
      <c r="G18769" t="str">
        <f t="shared" si="1173"/>
        <v/>
      </c>
      <c r="I18769" s="6" t="str">
        <f t="shared" si="1174"/>
        <v>0</v>
      </c>
      <c r="J18769" s="6" t="str">
        <f t="shared" si="1175"/>
        <v>0</v>
      </c>
      <c r="K18769" s="6"/>
      <c r="L18769" s="6"/>
    </row>
    <row r="18770" spans="5:12" x14ac:dyDescent="0.25">
      <c r="E18770" t="str">
        <f t="shared" si="1176"/>
        <v/>
      </c>
      <c r="F18770" t="str">
        <f>IF(B18770="","",MAX($E$6:E18770))</f>
        <v/>
      </c>
      <c r="G18770" t="str">
        <f t="shared" si="1173"/>
        <v/>
      </c>
      <c r="I18770" s="6" t="str">
        <f t="shared" si="1174"/>
        <v>0</v>
      </c>
      <c r="J18770" s="6" t="str">
        <f t="shared" si="1175"/>
        <v>0</v>
      </c>
      <c r="K18770" s="6"/>
      <c r="L18770" s="6"/>
    </row>
    <row r="18771" spans="5:12" x14ac:dyDescent="0.25">
      <c r="E18771" t="str">
        <f t="shared" si="1176"/>
        <v/>
      </c>
      <c r="F18771" t="str">
        <f>IF(B18771="","",MAX($E$6:E18771))</f>
        <v/>
      </c>
      <c r="G18771" t="str">
        <f t="shared" si="1173"/>
        <v/>
      </c>
      <c r="I18771" s="6" t="str">
        <f t="shared" si="1174"/>
        <v>0</v>
      </c>
      <c r="J18771" s="6" t="str">
        <f t="shared" si="1175"/>
        <v>0</v>
      </c>
      <c r="K18771" s="6"/>
      <c r="L18771" s="6"/>
    </row>
    <row r="18772" spans="5:12" x14ac:dyDescent="0.25">
      <c r="E18772" t="str">
        <f t="shared" si="1176"/>
        <v/>
      </c>
      <c r="F18772" t="str">
        <f>IF(B18772="","",MAX($E$6:E18772))</f>
        <v/>
      </c>
      <c r="G18772" t="str">
        <f t="shared" si="1173"/>
        <v/>
      </c>
      <c r="I18772" s="6" t="str">
        <f t="shared" si="1174"/>
        <v>0</v>
      </c>
      <c r="J18772" s="6" t="str">
        <f t="shared" si="1175"/>
        <v>0</v>
      </c>
      <c r="K18772" s="6"/>
      <c r="L18772" s="6"/>
    </row>
    <row r="18773" spans="5:12" x14ac:dyDescent="0.25">
      <c r="E18773" t="str">
        <f t="shared" si="1176"/>
        <v/>
      </c>
      <c r="F18773" t="str">
        <f>IF(B18773="","",MAX($E$6:E18773))</f>
        <v/>
      </c>
      <c r="G18773" t="str">
        <f t="shared" si="1173"/>
        <v/>
      </c>
      <c r="I18773" s="6" t="str">
        <f t="shared" si="1174"/>
        <v>0</v>
      </c>
      <c r="J18773" s="6" t="str">
        <f t="shared" si="1175"/>
        <v>0</v>
      </c>
      <c r="K18773" s="6"/>
      <c r="L18773" s="6"/>
    </row>
    <row r="18774" spans="5:12" x14ac:dyDescent="0.25">
      <c r="E18774" t="str">
        <f t="shared" si="1176"/>
        <v/>
      </c>
      <c r="F18774" t="str">
        <f>IF(B18774="","",MAX($E$6:E18774))</f>
        <v/>
      </c>
      <c r="G18774" t="str">
        <f t="shared" si="1173"/>
        <v/>
      </c>
      <c r="I18774" s="6" t="str">
        <f t="shared" si="1174"/>
        <v>0</v>
      </c>
      <c r="J18774" s="6" t="str">
        <f t="shared" si="1175"/>
        <v>0</v>
      </c>
      <c r="K18774" s="6"/>
      <c r="L18774" s="6"/>
    </row>
    <row r="18775" spans="5:12" x14ac:dyDescent="0.25">
      <c r="E18775" t="str">
        <f t="shared" si="1176"/>
        <v/>
      </c>
      <c r="F18775" t="str">
        <f>IF(B18775="","",MAX($E$6:E18775))</f>
        <v/>
      </c>
      <c r="G18775" t="str">
        <f t="shared" si="1173"/>
        <v/>
      </c>
      <c r="I18775" s="6" t="str">
        <f t="shared" si="1174"/>
        <v>0</v>
      </c>
      <c r="J18775" s="6" t="str">
        <f t="shared" si="1175"/>
        <v>0</v>
      </c>
      <c r="K18775" s="6"/>
      <c r="L18775" s="6"/>
    </row>
    <row r="18776" spans="5:12" x14ac:dyDescent="0.25">
      <c r="E18776" t="str">
        <f t="shared" si="1176"/>
        <v/>
      </c>
      <c r="F18776" t="str">
        <f>IF(B18776="","",MAX($E$6:E18776))</f>
        <v/>
      </c>
      <c r="G18776" t="str">
        <f t="shared" si="1173"/>
        <v/>
      </c>
      <c r="I18776" s="6" t="str">
        <f t="shared" si="1174"/>
        <v>0</v>
      </c>
      <c r="J18776" s="6" t="str">
        <f t="shared" si="1175"/>
        <v>0</v>
      </c>
      <c r="K18776" s="6"/>
      <c r="L18776" s="6"/>
    </row>
    <row r="18777" spans="5:12" x14ac:dyDescent="0.25">
      <c r="E18777" t="str">
        <f t="shared" si="1176"/>
        <v/>
      </c>
      <c r="F18777" t="str">
        <f>IF(B18777="","",MAX($E$6:E18777))</f>
        <v/>
      </c>
      <c r="G18777" t="str">
        <f t="shared" si="1173"/>
        <v/>
      </c>
      <c r="I18777" s="6" t="str">
        <f t="shared" si="1174"/>
        <v>0</v>
      </c>
      <c r="J18777" s="6" t="str">
        <f t="shared" si="1175"/>
        <v>0</v>
      </c>
      <c r="K18777" s="6"/>
      <c r="L18777" s="6"/>
    </row>
    <row r="18778" spans="5:12" x14ac:dyDescent="0.25">
      <c r="E18778" t="str">
        <f t="shared" si="1176"/>
        <v/>
      </c>
      <c r="F18778" t="str">
        <f>IF(B18778="","",MAX($E$6:E18778))</f>
        <v/>
      </c>
      <c r="G18778" t="str">
        <f t="shared" si="1173"/>
        <v/>
      </c>
      <c r="I18778" s="6" t="str">
        <f t="shared" si="1174"/>
        <v>0</v>
      </c>
      <c r="J18778" s="6" t="str">
        <f t="shared" si="1175"/>
        <v>0</v>
      </c>
      <c r="K18778" s="6"/>
      <c r="L18778" s="6"/>
    </row>
    <row r="18779" spans="5:12" x14ac:dyDescent="0.25">
      <c r="E18779" t="str">
        <f t="shared" si="1176"/>
        <v/>
      </c>
      <c r="F18779" t="str">
        <f>IF(B18779="","",MAX($E$6:E18779))</f>
        <v/>
      </c>
      <c r="G18779" t="str">
        <f t="shared" si="1173"/>
        <v/>
      </c>
      <c r="I18779" s="6" t="str">
        <f t="shared" si="1174"/>
        <v>0</v>
      </c>
      <c r="J18779" s="6" t="str">
        <f t="shared" si="1175"/>
        <v>0</v>
      </c>
      <c r="K18779" s="6"/>
      <c r="L18779" s="6"/>
    </row>
    <row r="18780" spans="5:12" x14ac:dyDescent="0.25">
      <c r="E18780" t="str">
        <f t="shared" si="1176"/>
        <v/>
      </c>
      <c r="F18780" t="str">
        <f>IF(B18780="","",MAX($E$6:E18780))</f>
        <v/>
      </c>
      <c r="G18780" t="str">
        <f t="shared" si="1173"/>
        <v/>
      </c>
      <c r="I18780" s="6" t="str">
        <f t="shared" si="1174"/>
        <v>0</v>
      </c>
      <c r="J18780" s="6" t="str">
        <f t="shared" si="1175"/>
        <v>0</v>
      </c>
      <c r="K18780" s="6"/>
      <c r="L18780" s="6"/>
    </row>
    <row r="18781" spans="5:12" x14ac:dyDescent="0.25">
      <c r="E18781" t="str">
        <f t="shared" si="1176"/>
        <v/>
      </c>
      <c r="F18781" t="str">
        <f>IF(B18781="","",MAX($E$6:E18781))</f>
        <v/>
      </c>
      <c r="G18781" t="str">
        <f t="shared" si="1173"/>
        <v/>
      </c>
      <c r="I18781" s="6" t="str">
        <f t="shared" si="1174"/>
        <v>0</v>
      </c>
      <c r="J18781" s="6" t="str">
        <f t="shared" si="1175"/>
        <v>0</v>
      </c>
      <c r="K18781" s="6"/>
      <c r="L18781" s="6"/>
    </row>
    <row r="18782" spans="5:12" x14ac:dyDescent="0.25">
      <c r="E18782" t="str">
        <f t="shared" si="1176"/>
        <v/>
      </c>
      <c r="F18782" t="str">
        <f>IF(B18782="","",MAX($E$6:E18782))</f>
        <v/>
      </c>
      <c r="G18782" t="str">
        <f t="shared" si="1173"/>
        <v/>
      </c>
      <c r="I18782" s="6" t="str">
        <f t="shared" si="1174"/>
        <v>0</v>
      </c>
      <c r="J18782" s="6" t="str">
        <f t="shared" si="1175"/>
        <v>0</v>
      </c>
      <c r="K18782" s="6"/>
      <c r="L18782" s="6"/>
    </row>
    <row r="18783" spans="5:12" x14ac:dyDescent="0.25">
      <c r="E18783" t="str">
        <f t="shared" si="1176"/>
        <v/>
      </c>
      <c r="F18783" t="str">
        <f>IF(B18783="","",MAX($E$6:E18783))</f>
        <v/>
      </c>
      <c r="G18783" t="str">
        <f t="shared" si="1173"/>
        <v/>
      </c>
      <c r="I18783" s="6" t="str">
        <f t="shared" si="1174"/>
        <v>0</v>
      </c>
      <c r="J18783" s="6" t="str">
        <f t="shared" si="1175"/>
        <v>0</v>
      </c>
      <c r="K18783" s="6"/>
      <c r="L18783" s="6"/>
    </row>
    <row r="18784" spans="5:12" x14ac:dyDescent="0.25">
      <c r="E18784" t="str">
        <f t="shared" si="1176"/>
        <v/>
      </c>
      <c r="F18784" t="str">
        <f>IF(B18784="","",MAX($E$6:E18784))</f>
        <v/>
      </c>
      <c r="G18784" t="str">
        <f t="shared" si="1173"/>
        <v/>
      </c>
      <c r="I18784" s="6" t="str">
        <f t="shared" si="1174"/>
        <v>0</v>
      </c>
      <c r="J18784" s="6" t="str">
        <f t="shared" si="1175"/>
        <v>0</v>
      </c>
      <c r="K18784" s="6"/>
      <c r="L18784" s="6"/>
    </row>
    <row r="18785" spans="5:12" x14ac:dyDescent="0.25">
      <c r="E18785" t="str">
        <f t="shared" si="1176"/>
        <v/>
      </c>
      <c r="F18785" t="str">
        <f>IF(B18785="","",MAX($E$6:E18785))</f>
        <v/>
      </c>
      <c r="G18785" t="str">
        <f t="shared" si="1173"/>
        <v/>
      </c>
      <c r="I18785" s="6" t="str">
        <f t="shared" si="1174"/>
        <v>0</v>
      </c>
      <c r="J18785" s="6" t="str">
        <f t="shared" si="1175"/>
        <v>0</v>
      </c>
      <c r="K18785" s="6"/>
      <c r="L18785" s="6"/>
    </row>
    <row r="18786" spans="5:12" x14ac:dyDescent="0.25">
      <c r="E18786" t="str">
        <f t="shared" si="1176"/>
        <v/>
      </c>
      <c r="F18786" t="str">
        <f>IF(B18786="","",MAX($E$6:E18786))</f>
        <v/>
      </c>
      <c r="G18786" t="str">
        <f t="shared" si="1173"/>
        <v/>
      </c>
      <c r="I18786" s="6" t="str">
        <f t="shared" si="1174"/>
        <v>0</v>
      </c>
      <c r="J18786" s="6" t="str">
        <f t="shared" si="1175"/>
        <v>0</v>
      </c>
      <c r="K18786" s="6"/>
      <c r="L18786" s="6"/>
    </row>
    <row r="18787" spans="5:12" x14ac:dyDescent="0.25">
      <c r="E18787" t="str">
        <f t="shared" si="1176"/>
        <v/>
      </c>
      <c r="F18787" t="str">
        <f>IF(B18787="","",MAX($E$6:E18787))</f>
        <v/>
      </c>
      <c r="G18787" t="str">
        <f t="shared" si="1173"/>
        <v/>
      </c>
      <c r="I18787" s="6" t="str">
        <f t="shared" si="1174"/>
        <v>0</v>
      </c>
      <c r="J18787" s="6" t="str">
        <f t="shared" si="1175"/>
        <v>0</v>
      </c>
      <c r="K18787" s="6"/>
      <c r="L18787" s="6"/>
    </row>
    <row r="18788" spans="5:12" x14ac:dyDescent="0.25">
      <c r="E18788" t="str">
        <f t="shared" si="1176"/>
        <v/>
      </c>
      <c r="F18788" t="str">
        <f>IF(B18788="","",MAX($E$6:E18788))</f>
        <v/>
      </c>
      <c r="G18788" t="str">
        <f t="shared" si="1173"/>
        <v/>
      </c>
      <c r="I18788" s="6" t="str">
        <f t="shared" si="1174"/>
        <v>0</v>
      </c>
      <c r="J18788" s="6" t="str">
        <f t="shared" si="1175"/>
        <v>0</v>
      </c>
      <c r="K18788" s="6"/>
      <c r="L18788" s="6"/>
    </row>
    <row r="18789" spans="5:12" x14ac:dyDescent="0.25">
      <c r="E18789" t="str">
        <f t="shared" si="1176"/>
        <v/>
      </c>
      <c r="F18789" t="str">
        <f>IF(B18789="","",MAX($E$6:E18789))</f>
        <v/>
      </c>
      <c r="G18789" t="str">
        <f t="shared" si="1173"/>
        <v/>
      </c>
      <c r="I18789" s="6" t="str">
        <f t="shared" si="1174"/>
        <v>0</v>
      </c>
      <c r="J18789" s="6" t="str">
        <f t="shared" si="1175"/>
        <v>0</v>
      </c>
      <c r="K18789" s="6"/>
      <c r="L18789" s="6"/>
    </row>
    <row r="18790" spans="5:12" x14ac:dyDescent="0.25">
      <c r="E18790" t="str">
        <f t="shared" si="1176"/>
        <v/>
      </c>
      <c r="F18790" t="str">
        <f>IF(B18790="","",MAX($E$6:E18790))</f>
        <v/>
      </c>
      <c r="G18790" t="str">
        <f t="shared" si="1173"/>
        <v/>
      </c>
      <c r="I18790" s="6" t="str">
        <f t="shared" si="1174"/>
        <v>0</v>
      </c>
      <c r="J18790" s="6" t="str">
        <f t="shared" si="1175"/>
        <v>0</v>
      </c>
      <c r="K18790" s="6"/>
      <c r="L18790" s="6"/>
    </row>
    <row r="18791" spans="5:12" x14ac:dyDescent="0.25">
      <c r="E18791" t="str">
        <f t="shared" si="1176"/>
        <v/>
      </c>
      <c r="F18791" t="str">
        <f>IF(B18791="","",MAX($E$6:E18791))</f>
        <v/>
      </c>
      <c r="G18791" t="str">
        <f t="shared" si="1173"/>
        <v/>
      </c>
      <c r="I18791" s="6" t="str">
        <f t="shared" si="1174"/>
        <v>0</v>
      </c>
      <c r="J18791" s="6" t="str">
        <f t="shared" si="1175"/>
        <v>0</v>
      </c>
      <c r="K18791" s="6"/>
      <c r="L18791" s="6"/>
    </row>
    <row r="18792" spans="5:12" x14ac:dyDescent="0.25">
      <c r="E18792" t="str">
        <f t="shared" si="1176"/>
        <v/>
      </c>
      <c r="F18792" t="str">
        <f>IF(B18792="","",MAX($E$6:E18792))</f>
        <v/>
      </c>
      <c r="G18792" t="str">
        <f t="shared" si="1173"/>
        <v/>
      </c>
      <c r="I18792" s="6" t="str">
        <f t="shared" si="1174"/>
        <v>0</v>
      </c>
      <c r="J18792" s="6" t="str">
        <f t="shared" si="1175"/>
        <v>0</v>
      </c>
      <c r="K18792" s="6"/>
      <c r="L18792" s="6"/>
    </row>
    <row r="18793" spans="5:12" x14ac:dyDescent="0.25">
      <c r="E18793" t="str">
        <f t="shared" si="1176"/>
        <v/>
      </c>
      <c r="F18793" t="str">
        <f>IF(B18793="","",MAX($E$6:E18793))</f>
        <v/>
      </c>
      <c r="G18793" t="str">
        <f t="shared" si="1173"/>
        <v/>
      </c>
      <c r="I18793" s="6" t="str">
        <f t="shared" si="1174"/>
        <v>0</v>
      </c>
      <c r="J18793" s="6" t="str">
        <f t="shared" si="1175"/>
        <v>0</v>
      </c>
      <c r="K18793" s="6"/>
      <c r="L18793" s="6"/>
    </row>
    <row r="18794" spans="5:12" x14ac:dyDescent="0.25">
      <c r="E18794" t="str">
        <f t="shared" si="1176"/>
        <v/>
      </c>
      <c r="F18794" t="str">
        <f>IF(B18794="","",MAX($E$6:E18794))</f>
        <v/>
      </c>
      <c r="G18794" t="str">
        <f t="shared" si="1173"/>
        <v/>
      </c>
      <c r="I18794" s="6" t="str">
        <f t="shared" si="1174"/>
        <v>0</v>
      </c>
      <c r="J18794" s="6" t="str">
        <f t="shared" si="1175"/>
        <v>0</v>
      </c>
      <c r="K18794" s="6"/>
      <c r="L18794" s="6"/>
    </row>
    <row r="18795" spans="5:12" x14ac:dyDescent="0.25">
      <c r="E18795" t="str">
        <f t="shared" si="1176"/>
        <v/>
      </c>
      <c r="F18795" t="str">
        <f>IF(B18795="","",MAX($E$6:E18795))</f>
        <v/>
      </c>
      <c r="G18795" t="str">
        <f t="shared" si="1173"/>
        <v/>
      </c>
      <c r="I18795" s="6" t="str">
        <f t="shared" si="1174"/>
        <v>0</v>
      </c>
      <c r="J18795" s="6" t="str">
        <f t="shared" si="1175"/>
        <v>0</v>
      </c>
      <c r="K18795" s="6"/>
      <c r="L18795" s="6"/>
    </row>
    <row r="18796" spans="5:12" x14ac:dyDescent="0.25">
      <c r="E18796" t="str">
        <f t="shared" si="1176"/>
        <v/>
      </c>
      <c r="F18796" t="str">
        <f>IF(B18796="","",MAX($E$6:E18796))</f>
        <v/>
      </c>
      <c r="G18796" t="str">
        <f t="shared" si="1173"/>
        <v/>
      </c>
      <c r="I18796" s="6" t="str">
        <f t="shared" si="1174"/>
        <v>0</v>
      </c>
      <c r="J18796" s="6" t="str">
        <f t="shared" si="1175"/>
        <v>0</v>
      </c>
      <c r="K18796" s="6"/>
      <c r="L18796" s="6"/>
    </row>
    <row r="18797" spans="5:12" x14ac:dyDescent="0.25">
      <c r="E18797" t="str">
        <f t="shared" si="1176"/>
        <v/>
      </c>
      <c r="F18797" t="str">
        <f>IF(B18797="","",MAX($E$6:E18797))</f>
        <v/>
      </c>
      <c r="G18797" t="str">
        <f t="shared" si="1173"/>
        <v/>
      </c>
      <c r="I18797" s="6" t="str">
        <f t="shared" si="1174"/>
        <v>0</v>
      </c>
      <c r="J18797" s="6" t="str">
        <f t="shared" si="1175"/>
        <v>0</v>
      </c>
      <c r="K18797" s="6"/>
      <c r="L18797" s="6"/>
    </row>
    <row r="18798" spans="5:12" x14ac:dyDescent="0.25">
      <c r="E18798" t="str">
        <f t="shared" si="1176"/>
        <v/>
      </c>
      <c r="F18798" t="str">
        <f>IF(B18798="","",MAX($E$6:E18798))</f>
        <v/>
      </c>
      <c r="G18798" t="str">
        <f t="shared" si="1173"/>
        <v/>
      </c>
      <c r="I18798" s="6" t="str">
        <f t="shared" si="1174"/>
        <v>0</v>
      </c>
      <c r="J18798" s="6" t="str">
        <f t="shared" si="1175"/>
        <v>0</v>
      </c>
      <c r="K18798" s="6"/>
      <c r="L18798" s="6"/>
    </row>
    <row r="18799" spans="5:12" x14ac:dyDescent="0.25">
      <c r="E18799" t="str">
        <f t="shared" si="1176"/>
        <v/>
      </c>
      <c r="F18799" t="str">
        <f>IF(B18799="","",MAX($E$6:E18799))</f>
        <v/>
      </c>
      <c r="G18799" t="str">
        <f t="shared" si="1173"/>
        <v/>
      </c>
      <c r="I18799" s="6" t="str">
        <f t="shared" si="1174"/>
        <v>0</v>
      </c>
      <c r="J18799" s="6" t="str">
        <f t="shared" si="1175"/>
        <v>0</v>
      </c>
      <c r="K18799" s="6"/>
      <c r="L18799" s="6"/>
    </row>
    <row r="18800" spans="5:12" x14ac:dyDescent="0.25">
      <c r="E18800" t="str">
        <f t="shared" si="1176"/>
        <v/>
      </c>
      <c r="F18800" t="str">
        <f>IF(B18800="","",MAX($E$6:E18800))</f>
        <v/>
      </c>
      <c r="G18800" t="str">
        <f t="shared" si="1173"/>
        <v/>
      </c>
      <c r="I18800" s="6" t="str">
        <f t="shared" si="1174"/>
        <v>0</v>
      </c>
      <c r="J18800" s="6" t="str">
        <f t="shared" si="1175"/>
        <v>0</v>
      </c>
      <c r="K18800" s="6"/>
      <c r="L18800" s="6"/>
    </row>
    <row r="18801" spans="5:12" x14ac:dyDescent="0.25">
      <c r="E18801" t="str">
        <f t="shared" si="1176"/>
        <v/>
      </c>
      <c r="F18801" t="str">
        <f>IF(B18801="","",MAX($E$6:E18801))</f>
        <v/>
      </c>
      <c r="G18801" t="str">
        <f t="shared" si="1173"/>
        <v/>
      </c>
      <c r="I18801" s="6" t="str">
        <f t="shared" si="1174"/>
        <v>0</v>
      </c>
      <c r="J18801" s="6" t="str">
        <f t="shared" si="1175"/>
        <v>0</v>
      </c>
      <c r="K18801" s="6"/>
      <c r="L18801" s="6"/>
    </row>
    <row r="18802" spans="5:12" x14ac:dyDescent="0.25">
      <c r="E18802" t="str">
        <f t="shared" si="1176"/>
        <v/>
      </c>
      <c r="F18802" t="str">
        <f>IF(B18802="","",MAX($E$6:E18802))</f>
        <v/>
      </c>
      <c r="G18802" t="str">
        <f t="shared" si="1173"/>
        <v/>
      </c>
      <c r="I18802" s="6" t="str">
        <f t="shared" si="1174"/>
        <v>0</v>
      </c>
      <c r="J18802" s="6" t="str">
        <f t="shared" si="1175"/>
        <v>0</v>
      </c>
      <c r="K18802" s="6"/>
      <c r="L18802" s="6"/>
    </row>
    <row r="18803" spans="5:12" x14ac:dyDescent="0.25">
      <c r="E18803" t="str">
        <f t="shared" si="1176"/>
        <v/>
      </c>
      <c r="F18803" t="str">
        <f>IF(B18803="","",MAX($E$6:E18803))</f>
        <v/>
      </c>
      <c r="G18803" t="str">
        <f t="shared" si="1173"/>
        <v/>
      </c>
      <c r="I18803" s="6" t="str">
        <f t="shared" si="1174"/>
        <v>0</v>
      </c>
      <c r="J18803" s="6" t="str">
        <f t="shared" si="1175"/>
        <v>0</v>
      </c>
      <c r="K18803" s="6"/>
      <c r="L18803" s="6"/>
    </row>
    <row r="18804" spans="5:12" x14ac:dyDescent="0.25">
      <c r="E18804" t="str">
        <f t="shared" si="1176"/>
        <v/>
      </c>
      <c r="F18804" t="str">
        <f>IF(B18804="","",MAX($E$6:E18804))</f>
        <v/>
      </c>
      <c r="G18804" t="str">
        <f t="shared" si="1173"/>
        <v/>
      </c>
      <c r="I18804" s="6" t="str">
        <f t="shared" si="1174"/>
        <v>0</v>
      </c>
      <c r="J18804" s="6" t="str">
        <f t="shared" si="1175"/>
        <v>0</v>
      </c>
      <c r="K18804" s="6"/>
      <c r="L18804" s="6"/>
    </row>
    <row r="18805" spans="5:12" x14ac:dyDescent="0.25">
      <c r="E18805" t="str">
        <f t="shared" si="1176"/>
        <v/>
      </c>
      <c r="F18805" t="str">
        <f>IF(B18805="","",MAX($E$6:E18805))</f>
        <v/>
      </c>
      <c r="G18805" t="str">
        <f t="shared" si="1173"/>
        <v/>
      </c>
      <c r="I18805" s="6" t="str">
        <f t="shared" si="1174"/>
        <v>0</v>
      </c>
      <c r="J18805" s="6" t="str">
        <f t="shared" si="1175"/>
        <v>0</v>
      </c>
      <c r="K18805" s="6"/>
      <c r="L18805" s="6"/>
    </row>
    <row r="18806" spans="5:12" x14ac:dyDescent="0.25">
      <c r="E18806" t="str">
        <f t="shared" si="1176"/>
        <v/>
      </c>
      <c r="F18806" t="str">
        <f>IF(B18806="","",MAX($E$6:E18806))</f>
        <v/>
      </c>
      <c r="G18806" t="str">
        <f t="shared" si="1173"/>
        <v/>
      </c>
      <c r="I18806" s="6" t="str">
        <f t="shared" si="1174"/>
        <v>0</v>
      </c>
      <c r="J18806" s="6" t="str">
        <f t="shared" si="1175"/>
        <v>0</v>
      </c>
      <c r="K18806" s="6"/>
      <c r="L18806" s="6"/>
    </row>
    <row r="18807" spans="5:12" x14ac:dyDescent="0.25">
      <c r="E18807" t="str">
        <f t="shared" si="1176"/>
        <v/>
      </c>
      <c r="F18807" t="str">
        <f>IF(B18807="","",MAX($E$6:E18807))</f>
        <v/>
      </c>
      <c r="G18807" t="str">
        <f t="shared" si="1173"/>
        <v/>
      </c>
      <c r="I18807" s="6" t="str">
        <f t="shared" si="1174"/>
        <v>0</v>
      </c>
      <c r="J18807" s="6" t="str">
        <f t="shared" si="1175"/>
        <v>0</v>
      </c>
      <c r="K18807" s="6"/>
      <c r="L18807" s="6"/>
    </row>
    <row r="18808" spans="5:12" x14ac:dyDescent="0.25">
      <c r="E18808" t="str">
        <f t="shared" si="1176"/>
        <v/>
      </c>
      <c r="F18808" t="str">
        <f>IF(B18808="","",MAX($E$6:E18808))</f>
        <v/>
      </c>
      <c r="G18808" t="str">
        <f t="shared" si="1173"/>
        <v/>
      </c>
      <c r="I18808" s="6" t="str">
        <f t="shared" si="1174"/>
        <v>0</v>
      </c>
      <c r="J18808" s="6" t="str">
        <f t="shared" si="1175"/>
        <v>0</v>
      </c>
      <c r="K18808" s="6"/>
      <c r="L18808" s="6"/>
    </row>
    <row r="18809" spans="5:12" x14ac:dyDescent="0.25">
      <c r="E18809" t="str">
        <f t="shared" si="1176"/>
        <v/>
      </c>
      <c r="F18809" t="str">
        <f>IF(B18809="","",MAX($E$6:E18809))</f>
        <v/>
      </c>
      <c r="G18809" t="str">
        <f t="shared" si="1173"/>
        <v/>
      </c>
      <c r="I18809" s="6" t="str">
        <f t="shared" si="1174"/>
        <v>0</v>
      </c>
      <c r="J18809" s="6" t="str">
        <f t="shared" si="1175"/>
        <v>0</v>
      </c>
      <c r="K18809" s="6"/>
      <c r="L18809" s="6"/>
    </row>
    <row r="18810" spans="5:12" x14ac:dyDescent="0.25">
      <c r="E18810" t="str">
        <f t="shared" si="1176"/>
        <v/>
      </c>
      <c r="F18810" t="str">
        <f>IF(B18810="","",MAX($E$6:E18810))</f>
        <v/>
      </c>
      <c r="G18810" t="str">
        <f t="shared" si="1173"/>
        <v/>
      </c>
      <c r="I18810" s="6" t="str">
        <f t="shared" si="1174"/>
        <v>0</v>
      </c>
      <c r="J18810" s="6" t="str">
        <f t="shared" si="1175"/>
        <v>0</v>
      </c>
      <c r="K18810" s="6"/>
      <c r="L18810" s="6"/>
    </row>
    <row r="18811" spans="5:12" x14ac:dyDescent="0.25">
      <c r="E18811" t="str">
        <f t="shared" si="1176"/>
        <v/>
      </c>
      <c r="F18811" t="str">
        <f>IF(B18811="","",MAX($E$6:E18811))</f>
        <v/>
      </c>
      <c r="G18811" t="str">
        <f t="shared" si="1173"/>
        <v/>
      </c>
      <c r="I18811" s="6" t="str">
        <f t="shared" si="1174"/>
        <v>0</v>
      </c>
      <c r="J18811" s="6" t="str">
        <f t="shared" si="1175"/>
        <v>0</v>
      </c>
      <c r="K18811" s="6"/>
      <c r="L18811" s="6"/>
    </row>
    <row r="18812" spans="5:12" x14ac:dyDescent="0.25">
      <c r="E18812" t="str">
        <f t="shared" si="1176"/>
        <v/>
      </c>
      <c r="F18812" t="str">
        <f>IF(B18812="","",MAX($E$6:E18812))</f>
        <v/>
      </c>
      <c r="G18812" t="str">
        <f t="shared" si="1173"/>
        <v/>
      </c>
      <c r="I18812" s="6" t="str">
        <f t="shared" si="1174"/>
        <v>0</v>
      </c>
      <c r="J18812" s="6" t="str">
        <f t="shared" si="1175"/>
        <v>0</v>
      </c>
      <c r="K18812" s="6"/>
      <c r="L18812" s="6"/>
    </row>
    <row r="18813" spans="5:12" x14ac:dyDescent="0.25">
      <c r="E18813" t="str">
        <f t="shared" si="1176"/>
        <v/>
      </c>
      <c r="F18813" t="str">
        <f>IF(B18813="","",MAX($E$6:E18813))</f>
        <v/>
      </c>
      <c r="G18813" t="str">
        <f t="shared" si="1173"/>
        <v/>
      </c>
      <c r="I18813" s="6" t="str">
        <f t="shared" si="1174"/>
        <v>0</v>
      </c>
      <c r="J18813" s="6" t="str">
        <f t="shared" si="1175"/>
        <v>0</v>
      </c>
      <c r="K18813" s="6"/>
      <c r="L18813" s="6"/>
    </row>
    <row r="18814" spans="5:12" x14ac:dyDescent="0.25">
      <c r="E18814" t="str">
        <f t="shared" si="1176"/>
        <v/>
      </c>
      <c r="F18814" t="str">
        <f>IF(B18814="","",MAX($E$6:E18814))</f>
        <v/>
      </c>
      <c r="G18814" t="str">
        <f t="shared" si="1173"/>
        <v/>
      </c>
      <c r="I18814" s="6" t="str">
        <f t="shared" si="1174"/>
        <v>0</v>
      </c>
      <c r="J18814" s="6" t="str">
        <f t="shared" si="1175"/>
        <v>0</v>
      </c>
      <c r="K18814" s="6"/>
      <c r="L18814" s="6"/>
    </row>
    <row r="18815" spans="5:12" x14ac:dyDescent="0.25">
      <c r="E18815" t="str">
        <f t="shared" si="1176"/>
        <v/>
      </c>
      <c r="F18815" t="str">
        <f>IF(B18815="","",MAX($E$6:E18815))</f>
        <v/>
      </c>
      <c r="G18815" t="str">
        <f t="shared" si="1173"/>
        <v/>
      </c>
      <c r="I18815" s="6" t="str">
        <f t="shared" si="1174"/>
        <v>0</v>
      </c>
      <c r="J18815" s="6" t="str">
        <f t="shared" si="1175"/>
        <v>0</v>
      </c>
      <c r="K18815" s="6"/>
      <c r="L18815" s="6"/>
    </row>
    <row r="18816" spans="5:12" x14ac:dyDescent="0.25">
      <c r="E18816" t="str">
        <f t="shared" si="1176"/>
        <v/>
      </c>
      <c r="F18816" t="str">
        <f>IF(B18816="","",MAX($E$6:E18816))</f>
        <v/>
      </c>
      <c r="G18816" t="str">
        <f t="shared" si="1173"/>
        <v/>
      </c>
      <c r="I18816" s="6" t="str">
        <f t="shared" si="1174"/>
        <v>0</v>
      </c>
      <c r="J18816" s="6" t="str">
        <f t="shared" si="1175"/>
        <v>0</v>
      </c>
      <c r="K18816" s="6"/>
      <c r="L18816" s="6"/>
    </row>
    <row r="18817" spans="5:12" x14ac:dyDescent="0.25">
      <c r="E18817" t="str">
        <f t="shared" si="1176"/>
        <v/>
      </c>
      <c r="F18817" t="str">
        <f>IF(B18817="","",MAX($E$6:E18817))</f>
        <v/>
      </c>
      <c r="G18817" t="str">
        <f t="shared" si="1173"/>
        <v/>
      </c>
      <c r="I18817" s="6" t="str">
        <f t="shared" si="1174"/>
        <v>0</v>
      </c>
      <c r="J18817" s="6" t="str">
        <f t="shared" si="1175"/>
        <v>0</v>
      </c>
      <c r="K18817" s="6"/>
      <c r="L18817" s="6"/>
    </row>
    <row r="18818" spans="5:12" x14ac:dyDescent="0.25">
      <c r="E18818" t="str">
        <f t="shared" si="1176"/>
        <v/>
      </c>
      <c r="F18818" t="str">
        <f>IF(B18818="","",MAX($E$6:E18818))</f>
        <v/>
      </c>
      <c r="G18818" t="str">
        <f t="shared" si="1173"/>
        <v/>
      </c>
      <c r="I18818" s="6" t="str">
        <f t="shared" si="1174"/>
        <v>0</v>
      </c>
      <c r="J18818" s="6" t="str">
        <f t="shared" si="1175"/>
        <v>0</v>
      </c>
      <c r="K18818" s="6"/>
      <c r="L18818" s="6"/>
    </row>
    <row r="18819" spans="5:12" x14ac:dyDescent="0.25">
      <c r="E18819" t="str">
        <f t="shared" si="1176"/>
        <v/>
      </c>
      <c r="F18819" t="str">
        <f>IF(B18819="","",MAX($E$6:E18819))</f>
        <v/>
      </c>
      <c r="G18819" t="str">
        <f t="shared" si="1173"/>
        <v/>
      </c>
      <c r="I18819" s="6" t="str">
        <f t="shared" si="1174"/>
        <v>0</v>
      </c>
      <c r="J18819" s="6" t="str">
        <f t="shared" si="1175"/>
        <v>0</v>
      </c>
      <c r="K18819" s="6"/>
      <c r="L18819" s="6"/>
    </row>
    <row r="18820" spans="5:12" x14ac:dyDescent="0.25">
      <c r="E18820" t="str">
        <f t="shared" si="1176"/>
        <v/>
      </c>
      <c r="F18820" t="str">
        <f>IF(B18820="","",MAX($E$6:E18820))</f>
        <v/>
      </c>
      <c r="G18820" t="str">
        <f t="shared" si="1173"/>
        <v/>
      </c>
      <c r="I18820" s="6" t="str">
        <f t="shared" si="1174"/>
        <v>0</v>
      </c>
      <c r="J18820" s="6" t="str">
        <f t="shared" si="1175"/>
        <v>0</v>
      </c>
      <c r="K18820" s="6"/>
      <c r="L18820" s="6"/>
    </row>
    <row r="18821" spans="5:12" x14ac:dyDescent="0.25">
      <c r="E18821" t="str">
        <f t="shared" si="1176"/>
        <v/>
      </c>
      <c r="F18821" t="str">
        <f>IF(B18821="","",MAX($E$6:E18821))</f>
        <v/>
      </c>
      <c r="G18821" t="str">
        <f t="shared" si="1173"/>
        <v/>
      </c>
      <c r="I18821" s="6" t="str">
        <f t="shared" si="1174"/>
        <v>0</v>
      </c>
      <c r="J18821" s="6" t="str">
        <f t="shared" si="1175"/>
        <v>0</v>
      </c>
      <c r="K18821" s="6"/>
      <c r="L18821" s="6"/>
    </row>
    <row r="18822" spans="5:12" x14ac:dyDescent="0.25">
      <c r="E18822" t="str">
        <f t="shared" si="1176"/>
        <v/>
      </c>
      <c r="F18822" t="str">
        <f>IF(B18822="","",MAX($E$6:E18822))</f>
        <v/>
      </c>
      <c r="G18822" t="str">
        <f t="shared" si="1173"/>
        <v/>
      </c>
      <c r="I18822" s="6" t="str">
        <f t="shared" si="1174"/>
        <v>0</v>
      </c>
      <c r="J18822" s="6" t="str">
        <f t="shared" si="1175"/>
        <v>0</v>
      </c>
      <c r="K18822" s="6"/>
      <c r="L18822" s="6"/>
    </row>
    <row r="18823" spans="5:12" x14ac:dyDescent="0.25">
      <c r="E18823" t="str">
        <f t="shared" si="1176"/>
        <v/>
      </c>
      <c r="F18823" t="str">
        <f>IF(B18823="","",MAX($E$6:E18823))</f>
        <v/>
      </c>
      <c r="G18823" t="str">
        <f t="shared" si="1173"/>
        <v/>
      </c>
      <c r="I18823" s="6" t="str">
        <f t="shared" si="1174"/>
        <v>0</v>
      </c>
      <c r="J18823" s="6" t="str">
        <f t="shared" si="1175"/>
        <v>0</v>
      </c>
      <c r="K18823" s="6"/>
      <c r="L18823" s="6"/>
    </row>
    <row r="18824" spans="5:12" x14ac:dyDescent="0.25">
      <c r="E18824" t="str">
        <f t="shared" si="1176"/>
        <v/>
      </c>
      <c r="F18824" t="str">
        <f>IF(B18824="","",MAX($E$6:E18824))</f>
        <v/>
      </c>
      <c r="G18824" t="str">
        <f t="shared" ref="G18824:G18887" si="1177">IF(B18824="","",E18824-F18824)</f>
        <v/>
      </c>
      <c r="I18824" s="6" t="str">
        <f t="shared" ref="I18824:I18887" si="1178">IF(C18824&gt;0,C18824,"0")</f>
        <v>0</v>
      </c>
      <c r="J18824" s="6" t="str">
        <f t="shared" ref="J18824:J18887" si="1179">IF(C18824&lt;0,C18824,"0")</f>
        <v>0</v>
      </c>
      <c r="K18824" s="6"/>
      <c r="L18824" s="6"/>
    </row>
    <row r="18825" spans="5:12" x14ac:dyDescent="0.25">
      <c r="E18825" t="str">
        <f t="shared" ref="E18825:E18888" si="1180">IF(B18825="","",C18825+E18824)</f>
        <v/>
      </c>
      <c r="F18825" t="str">
        <f>IF(B18825="","",MAX($E$6:E18825))</f>
        <v/>
      </c>
      <c r="G18825" t="str">
        <f t="shared" si="1177"/>
        <v/>
      </c>
      <c r="I18825" s="6" t="str">
        <f t="shared" si="1178"/>
        <v>0</v>
      </c>
      <c r="J18825" s="6" t="str">
        <f t="shared" si="1179"/>
        <v>0</v>
      </c>
      <c r="K18825" s="6"/>
      <c r="L18825" s="6"/>
    </row>
    <row r="18826" spans="5:12" x14ac:dyDescent="0.25">
      <c r="E18826" t="str">
        <f t="shared" si="1180"/>
        <v/>
      </c>
      <c r="F18826" t="str">
        <f>IF(B18826="","",MAX($E$6:E18826))</f>
        <v/>
      </c>
      <c r="G18826" t="str">
        <f t="shared" si="1177"/>
        <v/>
      </c>
      <c r="I18826" s="6" t="str">
        <f t="shared" si="1178"/>
        <v>0</v>
      </c>
      <c r="J18826" s="6" t="str">
        <f t="shared" si="1179"/>
        <v>0</v>
      </c>
      <c r="K18826" s="6"/>
      <c r="L18826" s="6"/>
    </row>
    <row r="18827" spans="5:12" x14ac:dyDescent="0.25">
      <c r="E18827" t="str">
        <f t="shared" si="1180"/>
        <v/>
      </c>
      <c r="F18827" t="str">
        <f>IF(B18827="","",MAX($E$6:E18827))</f>
        <v/>
      </c>
      <c r="G18827" t="str">
        <f t="shared" si="1177"/>
        <v/>
      </c>
      <c r="I18827" s="6" t="str">
        <f t="shared" si="1178"/>
        <v>0</v>
      </c>
      <c r="J18827" s="6" t="str">
        <f t="shared" si="1179"/>
        <v>0</v>
      </c>
      <c r="K18827" s="6"/>
      <c r="L18827" s="6"/>
    </row>
    <row r="18828" spans="5:12" x14ac:dyDescent="0.25">
      <c r="E18828" t="str">
        <f t="shared" si="1180"/>
        <v/>
      </c>
      <c r="F18828" t="str">
        <f>IF(B18828="","",MAX($E$6:E18828))</f>
        <v/>
      </c>
      <c r="G18828" t="str">
        <f t="shared" si="1177"/>
        <v/>
      </c>
      <c r="I18828" s="6" t="str">
        <f t="shared" si="1178"/>
        <v>0</v>
      </c>
      <c r="J18828" s="6" t="str">
        <f t="shared" si="1179"/>
        <v>0</v>
      </c>
      <c r="K18828" s="6"/>
      <c r="L18828" s="6"/>
    </row>
    <row r="18829" spans="5:12" x14ac:dyDescent="0.25">
      <c r="E18829" t="str">
        <f t="shared" si="1180"/>
        <v/>
      </c>
      <c r="F18829" t="str">
        <f>IF(B18829="","",MAX($E$6:E18829))</f>
        <v/>
      </c>
      <c r="G18829" t="str">
        <f t="shared" si="1177"/>
        <v/>
      </c>
      <c r="I18829" s="6" t="str">
        <f t="shared" si="1178"/>
        <v>0</v>
      </c>
      <c r="J18829" s="6" t="str">
        <f t="shared" si="1179"/>
        <v>0</v>
      </c>
      <c r="K18829" s="6"/>
      <c r="L18829" s="6"/>
    </row>
    <row r="18830" spans="5:12" x14ac:dyDescent="0.25">
      <c r="E18830" t="str">
        <f t="shared" si="1180"/>
        <v/>
      </c>
      <c r="F18830" t="str">
        <f>IF(B18830="","",MAX($E$6:E18830))</f>
        <v/>
      </c>
      <c r="G18830" t="str">
        <f t="shared" si="1177"/>
        <v/>
      </c>
      <c r="I18830" s="6" t="str">
        <f t="shared" si="1178"/>
        <v>0</v>
      </c>
      <c r="J18830" s="6" t="str">
        <f t="shared" si="1179"/>
        <v>0</v>
      </c>
      <c r="K18830" s="6"/>
      <c r="L18830" s="6"/>
    </row>
    <row r="18831" spans="5:12" x14ac:dyDescent="0.25">
      <c r="E18831" t="str">
        <f t="shared" si="1180"/>
        <v/>
      </c>
      <c r="F18831" t="str">
        <f>IF(B18831="","",MAX($E$6:E18831))</f>
        <v/>
      </c>
      <c r="G18831" t="str">
        <f t="shared" si="1177"/>
        <v/>
      </c>
      <c r="I18831" s="6" t="str">
        <f t="shared" si="1178"/>
        <v>0</v>
      </c>
      <c r="J18831" s="6" t="str">
        <f t="shared" si="1179"/>
        <v>0</v>
      </c>
      <c r="K18831" s="6"/>
      <c r="L18831" s="6"/>
    </row>
    <row r="18832" spans="5:12" x14ac:dyDescent="0.25">
      <c r="E18832" t="str">
        <f t="shared" si="1180"/>
        <v/>
      </c>
      <c r="F18832" t="str">
        <f>IF(B18832="","",MAX($E$6:E18832))</f>
        <v/>
      </c>
      <c r="G18832" t="str">
        <f t="shared" si="1177"/>
        <v/>
      </c>
      <c r="I18832" s="6" t="str">
        <f t="shared" si="1178"/>
        <v>0</v>
      </c>
      <c r="J18832" s="6" t="str">
        <f t="shared" si="1179"/>
        <v>0</v>
      </c>
      <c r="K18832" s="6"/>
      <c r="L18832" s="6"/>
    </row>
    <row r="18833" spans="5:12" x14ac:dyDescent="0.25">
      <c r="E18833" t="str">
        <f t="shared" si="1180"/>
        <v/>
      </c>
      <c r="F18833" t="str">
        <f>IF(B18833="","",MAX($E$6:E18833))</f>
        <v/>
      </c>
      <c r="G18833" t="str">
        <f t="shared" si="1177"/>
        <v/>
      </c>
      <c r="I18833" s="6" t="str">
        <f t="shared" si="1178"/>
        <v>0</v>
      </c>
      <c r="J18833" s="6" t="str">
        <f t="shared" si="1179"/>
        <v>0</v>
      </c>
      <c r="K18833" s="6"/>
      <c r="L18833" s="6"/>
    </row>
    <row r="18834" spans="5:12" x14ac:dyDescent="0.25">
      <c r="E18834" t="str">
        <f t="shared" si="1180"/>
        <v/>
      </c>
      <c r="F18834" t="str">
        <f>IF(B18834="","",MAX($E$6:E18834))</f>
        <v/>
      </c>
      <c r="G18834" t="str">
        <f t="shared" si="1177"/>
        <v/>
      </c>
      <c r="I18834" s="6" t="str">
        <f t="shared" si="1178"/>
        <v>0</v>
      </c>
      <c r="J18834" s="6" t="str">
        <f t="shared" si="1179"/>
        <v>0</v>
      </c>
      <c r="K18834" s="6"/>
      <c r="L18834" s="6"/>
    </row>
    <row r="18835" spans="5:12" x14ac:dyDescent="0.25">
      <c r="E18835" t="str">
        <f t="shared" si="1180"/>
        <v/>
      </c>
      <c r="F18835" t="str">
        <f>IF(B18835="","",MAX($E$6:E18835))</f>
        <v/>
      </c>
      <c r="G18835" t="str">
        <f t="shared" si="1177"/>
        <v/>
      </c>
      <c r="I18835" s="6" t="str">
        <f t="shared" si="1178"/>
        <v>0</v>
      </c>
      <c r="J18835" s="6" t="str">
        <f t="shared" si="1179"/>
        <v>0</v>
      </c>
      <c r="K18835" s="6"/>
      <c r="L18835" s="6"/>
    </row>
    <row r="18836" spans="5:12" x14ac:dyDescent="0.25">
      <c r="E18836" t="str">
        <f t="shared" si="1180"/>
        <v/>
      </c>
      <c r="F18836" t="str">
        <f>IF(B18836="","",MAX($E$6:E18836))</f>
        <v/>
      </c>
      <c r="G18836" t="str">
        <f t="shared" si="1177"/>
        <v/>
      </c>
      <c r="I18836" s="6" t="str">
        <f t="shared" si="1178"/>
        <v>0</v>
      </c>
      <c r="J18836" s="6" t="str">
        <f t="shared" si="1179"/>
        <v>0</v>
      </c>
      <c r="K18836" s="6"/>
      <c r="L18836" s="6"/>
    </row>
    <row r="18837" spans="5:12" x14ac:dyDescent="0.25">
      <c r="E18837" t="str">
        <f t="shared" si="1180"/>
        <v/>
      </c>
      <c r="F18837" t="str">
        <f>IF(B18837="","",MAX($E$6:E18837))</f>
        <v/>
      </c>
      <c r="G18837" t="str">
        <f t="shared" si="1177"/>
        <v/>
      </c>
      <c r="I18837" s="6" t="str">
        <f t="shared" si="1178"/>
        <v>0</v>
      </c>
      <c r="J18837" s="6" t="str">
        <f t="shared" si="1179"/>
        <v>0</v>
      </c>
      <c r="K18837" s="6"/>
      <c r="L18837" s="6"/>
    </row>
    <row r="18838" spans="5:12" x14ac:dyDescent="0.25">
      <c r="E18838" t="str">
        <f t="shared" si="1180"/>
        <v/>
      </c>
      <c r="F18838" t="str">
        <f>IF(B18838="","",MAX($E$6:E18838))</f>
        <v/>
      </c>
      <c r="G18838" t="str">
        <f t="shared" si="1177"/>
        <v/>
      </c>
      <c r="I18838" s="6" t="str">
        <f t="shared" si="1178"/>
        <v>0</v>
      </c>
      <c r="J18838" s="6" t="str">
        <f t="shared" si="1179"/>
        <v>0</v>
      </c>
      <c r="K18838" s="6"/>
      <c r="L18838" s="6"/>
    </row>
    <row r="18839" spans="5:12" x14ac:dyDescent="0.25">
      <c r="E18839" t="str">
        <f t="shared" si="1180"/>
        <v/>
      </c>
      <c r="F18839" t="str">
        <f>IF(B18839="","",MAX($E$6:E18839))</f>
        <v/>
      </c>
      <c r="G18839" t="str">
        <f t="shared" si="1177"/>
        <v/>
      </c>
      <c r="I18839" s="6" t="str">
        <f t="shared" si="1178"/>
        <v>0</v>
      </c>
      <c r="J18839" s="6" t="str">
        <f t="shared" si="1179"/>
        <v>0</v>
      </c>
      <c r="K18839" s="6"/>
      <c r="L18839" s="6"/>
    </row>
    <row r="18840" spans="5:12" x14ac:dyDescent="0.25">
      <c r="E18840" t="str">
        <f t="shared" si="1180"/>
        <v/>
      </c>
      <c r="F18840" t="str">
        <f>IF(B18840="","",MAX($E$6:E18840))</f>
        <v/>
      </c>
      <c r="G18840" t="str">
        <f t="shared" si="1177"/>
        <v/>
      </c>
      <c r="I18840" s="6" t="str">
        <f t="shared" si="1178"/>
        <v>0</v>
      </c>
      <c r="J18840" s="6" t="str">
        <f t="shared" si="1179"/>
        <v>0</v>
      </c>
      <c r="K18840" s="6"/>
      <c r="L18840" s="6"/>
    </row>
    <row r="18841" spans="5:12" x14ac:dyDescent="0.25">
      <c r="E18841" t="str">
        <f t="shared" si="1180"/>
        <v/>
      </c>
      <c r="F18841" t="str">
        <f>IF(B18841="","",MAX($E$6:E18841))</f>
        <v/>
      </c>
      <c r="G18841" t="str">
        <f t="shared" si="1177"/>
        <v/>
      </c>
      <c r="I18841" s="6" t="str">
        <f t="shared" si="1178"/>
        <v>0</v>
      </c>
      <c r="J18841" s="6" t="str">
        <f t="shared" si="1179"/>
        <v>0</v>
      </c>
      <c r="K18841" s="6"/>
      <c r="L18841" s="6"/>
    </row>
    <row r="18842" spans="5:12" x14ac:dyDescent="0.25">
      <c r="E18842" t="str">
        <f t="shared" si="1180"/>
        <v/>
      </c>
      <c r="F18842" t="str">
        <f>IF(B18842="","",MAX($E$6:E18842))</f>
        <v/>
      </c>
      <c r="G18842" t="str">
        <f t="shared" si="1177"/>
        <v/>
      </c>
      <c r="I18842" s="6" t="str">
        <f t="shared" si="1178"/>
        <v>0</v>
      </c>
      <c r="J18842" s="6" t="str">
        <f t="shared" si="1179"/>
        <v>0</v>
      </c>
      <c r="K18842" s="6"/>
      <c r="L18842" s="6"/>
    </row>
    <row r="18843" spans="5:12" x14ac:dyDescent="0.25">
      <c r="E18843" t="str">
        <f t="shared" si="1180"/>
        <v/>
      </c>
      <c r="F18843" t="str">
        <f>IF(B18843="","",MAX($E$6:E18843))</f>
        <v/>
      </c>
      <c r="G18843" t="str">
        <f t="shared" si="1177"/>
        <v/>
      </c>
      <c r="I18843" s="6" t="str">
        <f t="shared" si="1178"/>
        <v>0</v>
      </c>
      <c r="J18843" s="6" t="str">
        <f t="shared" si="1179"/>
        <v>0</v>
      </c>
      <c r="K18843" s="6"/>
      <c r="L18843" s="6"/>
    </row>
    <row r="18844" spans="5:12" x14ac:dyDescent="0.25">
      <c r="E18844" t="str">
        <f t="shared" si="1180"/>
        <v/>
      </c>
      <c r="F18844" t="str">
        <f>IF(B18844="","",MAX($E$6:E18844))</f>
        <v/>
      </c>
      <c r="G18844" t="str">
        <f t="shared" si="1177"/>
        <v/>
      </c>
      <c r="I18844" s="6" t="str">
        <f t="shared" si="1178"/>
        <v>0</v>
      </c>
      <c r="J18844" s="6" t="str">
        <f t="shared" si="1179"/>
        <v>0</v>
      </c>
      <c r="K18844" s="6"/>
      <c r="L18844" s="6"/>
    </row>
    <row r="18845" spans="5:12" x14ac:dyDescent="0.25">
      <c r="E18845" t="str">
        <f t="shared" si="1180"/>
        <v/>
      </c>
      <c r="F18845" t="str">
        <f>IF(B18845="","",MAX($E$6:E18845))</f>
        <v/>
      </c>
      <c r="G18845" t="str">
        <f t="shared" si="1177"/>
        <v/>
      </c>
      <c r="I18845" s="6" t="str">
        <f t="shared" si="1178"/>
        <v>0</v>
      </c>
      <c r="J18845" s="6" t="str">
        <f t="shared" si="1179"/>
        <v>0</v>
      </c>
      <c r="K18845" s="6"/>
      <c r="L18845" s="6"/>
    </row>
    <row r="18846" spans="5:12" x14ac:dyDescent="0.25">
      <c r="E18846" t="str">
        <f t="shared" si="1180"/>
        <v/>
      </c>
      <c r="F18846" t="str">
        <f>IF(B18846="","",MAX($E$6:E18846))</f>
        <v/>
      </c>
      <c r="G18846" t="str">
        <f t="shared" si="1177"/>
        <v/>
      </c>
      <c r="I18846" s="6" t="str">
        <f t="shared" si="1178"/>
        <v>0</v>
      </c>
      <c r="J18846" s="6" t="str">
        <f t="shared" si="1179"/>
        <v>0</v>
      </c>
      <c r="K18846" s="6"/>
      <c r="L18846" s="6"/>
    </row>
    <row r="18847" spans="5:12" x14ac:dyDescent="0.25">
      <c r="E18847" t="str">
        <f t="shared" si="1180"/>
        <v/>
      </c>
      <c r="F18847" t="str">
        <f>IF(B18847="","",MAX($E$6:E18847))</f>
        <v/>
      </c>
      <c r="G18847" t="str">
        <f t="shared" si="1177"/>
        <v/>
      </c>
      <c r="I18847" s="6" t="str">
        <f t="shared" si="1178"/>
        <v>0</v>
      </c>
      <c r="J18847" s="6" t="str">
        <f t="shared" si="1179"/>
        <v>0</v>
      </c>
      <c r="K18847" s="6"/>
      <c r="L18847" s="6"/>
    </row>
    <row r="18848" spans="5:12" x14ac:dyDescent="0.25">
      <c r="E18848" t="str">
        <f t="shared" si="1180"/>
        <v/>
      </c>
      <c r="F18848" t="str">
        <f>IF(B18848="","",MAX($E$6:E18848))</f>
        <v/>
      </c>
      <c r="G18848" t="str">
        <f t="shared" si="1177"/>
        <v/>
      </c>
      <c r="I18848" s="6" t="str">
        <f t="shared" si="1178"/>
        <v>0</v>
      </c>
      <c r="J18848" s="6" t="str">
        <f t="shared" si="1179"/>
        <v>0</v>
      </c>
      <c r="K18848" s="6"/>
      <c r="L18848" s="6"/>
    </row>
    <row r="18849" spans="5:12" x14ac:dyDescent="0.25">
      <c r="E18849" t="str">
        <f t="shared" si="1180"/>
        <v/>
      </c>
      <c r="F18849" t="str">
        <f>IF(B18849="","",MAX($E$6:E18849))</f>
        <v/>
      </c>
      <c r="G18849" t="str">
        <f t="shared" si="1177"/>
        <v/>
      </c>
      <c r="I18849" s="6" t="str">
        <f t="shared" si="1178"/>
        <v>0</v>
      </c>
      <c r="J18849" s="6" t="str">
        <f t="shared" si="1179"/>
        <v>0</v>
      </c>
      <c r="K18849" s="6"/>
      <c r="L18849" s="6"/>
    </row>
    <row r="18850" spans="5:12" x14ac:dyDescent="0.25">
      <c r="E18850" t="str">
        <f t="shared" si="1180"/>
        <v/>
      </c>
      <c r="F18850" t="str">
        <f>IF(B18850="","",MAX($E$6:E18850))</f>
        <v/>
      </c>
      <c r="G18850" t="str">
        <f t="shared" si="1177"/>
        <v/>
      </c>
      <c r="I18850" s="6" t="str">
        <f t="shared" si="1178"/>
        <v>0</v>
      </c>
      <c r="J18850" s="6" t="str">
        <f t="shared" si="1179"/>
        <v>0</v>
      </c>
      <c r="K18850" s="6"/>
      <c r="L18850" s="6"/>
    </row>
    <row r="18851" spans="5:12" x14ac:dyDescent="0.25">
      <c r="E18851" t="str">
        <f t="shared" si="1180"/>
        <v/>
      </c>
      <c r="F18851" t="str">
        <f>IF(B18851="","",MAX($E$6:E18851))</f>
        <v/>
      </c>
      <c r="G18851" t="str">
        <f t="shared" si="1177"/>
        <v/>
      </c>
      <c r="I18851" s="6" t="str">
        <f t="shared" si="1178"/>
        <v>0</v>
      </c>
      <c r="J18851" s="6" t="str">
        <f t="shared" si="1179"/>
        <v>0</v>
      </c>
      <c r="K18851" s="6"/>
      <c r="L18851" s="6"/>
    </row>
    <row r="18852" spans="5:12" x14ac:dyDescent="0.25">
      <c r="E18852" t="str">
        <f t="shared" si="1180"/>
        <v/>
      </c>
      <c r="F18852" t="str">
        <f>IF(B18852="","",MAX($E$6:E18852))</f>
        <v/>
      </c>
      <c r="G18852" t="str">
        <f t="shared" si="1177"/>
        <v/>
      </c>
      <c r="I18852" s="6" t="str">
        <f t="shared" si="1178"/>
        <v>0</v>
      </c>
      <c r="J18852" s="6" t="str">
        <f t="shared" si="1179"/>
        <v>0</v>
      </c>
      <c r="K18852" s="6"/>
      <c r="L18852" s="6"/>
    </row>
    <row r="18853" spans="5:12" x14ac:dyDescent="0.25">
      <c r="E18853" t="str">
        <f t="shared" si="1180"/>
        <v/>
      </c>
      <c r="F18853" t="str">
        <f>IF(B18853="","",MAX($E$6:E18853))</f>
        <v/>
      </c>
      <c r="G18853" t="str">
        <f t="shared" si="1177"/>
        <v/>
      </c>
      <c r="I18853" s="6" t="str">
        <f t="shared" si="1178"/>
        <v>0</v>
      </c>
      <c r="J18853" s="6" t="str">
        <f t="shared" si="1179"/>
        <v>0</v>
      </c>
      <c r="K18853" s="6"/>
      <c r="L18853" s="6"/>
    </row>
    <row r="18854" spans="5:12" x14ac:dyDescent="0.25">
      <c r="E18854" t="str">
        <f t="shared" si="1180"/>
        <v/>
      </c>
      <c r="F18854" t="str">
        <f>IF(B18854="","",MAX($E$6:E18854))</f>
        <v/>
      </c>
      <c r="G18854" t="str">
        <f t="shared" si="1177"/>
        <v/>
      </c>
      <c r="I18854" s="6" t="str">
        <f t="shared" si="1178"/>
        <v>0</v>
      </c>
      <c r="J18854" s="6" t="str">
        <f t="shared" si="1179"/>
        <v>0</v>
      </c>
      <c r="K18854" s="6"/>
      <c r="L18854" s="6"/>
    </row>
    <row r="18855" spans="5:12" x14ac:dyDescent="0.25">
      <c r="E18855" t="str">
        <f t="shared" si="1180"/>
        <v/>
      </c>
      <c r="F18855" t="str">
        <f>IF(B18855="","",MAX($E$6:E18855))</f>
        <v/>
      </c>
      <c r="G18855" t="str">
        <f t="shared" si="1177"/>
        <v/>
      </c>
      <c r="I18855" s="6" t="str">
        <f t="shared" si="1178"/>
        <v>0</v>
      </c>
      <c r="J18855" s="6" t="str">
        <f t="shared" si="1179"/>
        <v>0</v>
      </c>
      <c r="K18855" s="6"/>
      <c r="L18855" s="6"/>
    </row>
    <row r="18856" spans="5:12" x14ac:dyDescent="0.25">
      <c r="E18856" t="str">
        <f t="shared" si="1180"/>
        <v/>
      </c>
      <c r="F18856" t="str">
        <f>IF(B18856="","",MAX($E$6:E18856))</f>
        <v/>
      </c>
      <c r="G18856" t="str">
        <f t="shared" si="1177"/>
        <v/>
      </c>
      <c r="I18856" s="6" t="str">
        <f t="shared" si="1178"/>
        <v>0</v>
      </c>
      <c r="J18856" s="6" t="str">
        <f t="shared" si="1179"/>
        <v>0</v>
      </c>
      <c r="K18856" s="6"/>
      <c r="L18856" s="6"/>
    </row>
    <row r="18857" spans="5:12" x14ac:dyDescent="0.25">
      <c r="E18857" t="str">
        <f t="shared" si="1180"/>
        <v/>
      </c>
      <c r="F18857" t="str">
        <f>IF(B18857="","",MAX($E$6:E18857))</f>
        <v/>
      </c>
      <c r="G18857" t="str">
        <f t="shared" si="1177"/>
        <v/>
      </c>
      <c r="I18857" s="6" t="str">
        <f t="shared" si="1178"/>
        <v>0</v>
      </c>
      <c r="J18857" s="6" t="str">
        <f t="shared" si="1179"/>
        <v>0</v>
      </c>
      <c r="K18857" s="6"/>
      <c r="L18857" s="6"/>
    </row>
    <row r="18858" spans="5:12" x14ac:dyDescent="0.25">
      <c r="E18858" t="str">
        <f t="shared" si="1180"/>
        <v/>
      </c>
      <c r="F18858" t="str">
        <f>IF(B18858="","",MAX($E$6:E18858))</f>
        <v/>
      </c>
      <c r="G18858" t="str">
        <f t="shared" si="1177"/>
        <v/>
      </c>
      <c r="I18858" s="6" t="str">
        <f t="shared" si="1178"/>
        <v>0</v>
      </c>
      <c r="J18858" s="6" t="str">
        <f t="shared" si="1179"/>
        <v>0</v>
      </c>
      <c r="K18858" s="6"/>
      <c r="L18858" s="6"/>
    </row>
    <row r="18859" spans="5:12" x14ac:dyDescent="0.25">
      <c r="E18859" t="str">
        <f t="shared" si="1180"/>
        <v/>
      </c>
      <c r="F18859" t="str">
        <f>IF(B18859="","",MAX($E$6:E18859))</f>
        <v/>
      </c>
      <c r="G18859" t="str">
        <f t="shared" si="1177"/>
        <v/>
      </c>
      <c r="I18859" s="6" t="str">
        <f t="shared" si="1178"/>
        <v>0</v>
      </c>
      <c r="J18859" s="6" t="str">
        <f t="shared" si="1179"/>
        <v>0</v>
      </c>
      <c r="K18859" s="6"/>
      <c r="L18859" s="6"/>
    </row>
    <row r="18860" spans="5:12" x14ac:dyDescent="0.25">
      <c r="E18860" t="str">
        <f t="shared" si="1180"/>
        <v/>
      </c>
      <c r="F18860" t="str">
        <f>IF(B18860="","",MAX($E$6:E18860))</f>
        <v/>
      </c>
      <c r="G18860" t="str">
        <f t="shared" si="1177"/>
        <v/>
      </c>
      <c r="I18860" s="6" t="str">
        <f t="shared" si="1178"/>
        <v>0</v>
      </c>
      <c r="J18860" s="6" t="str">
        <f t="shared" si="1179"/>
        <v>0</v>
      </c>
      <c r="K18860" s="6"/>
      <c r="L18860" s="6"/>
    </row>
    <row r="18861" spans="5:12" x14ac:dyDescent="0.25">
      <c r="E18861" t="str">
        <f t="shared" si="1180"/>
        <v/>
      </c>
      <c r="F18861" t="str">
        <f>IF(B18861="","",MAX($E$6:E18861))</f>
        <v/>
      </c>
      <c r="G18861" t="str">
        <f t="shared" si="1177"/>
        <v/>
      </c>
      <c r="I18861" s="6" t="str">
        <f t="shared" si="1178"/>
        <v>0</v>
      </c>
      <c r="J18861" s="6" t="str">
        <f t="shared" si="1179"/>
        <v>0</v>
      </c>
      <c r="K18861" s="6"/>
      <c r="L18861" s="6"/>
    </row>
    <row r="18862" spans="5:12" x14ac:dyDescent="0.25">
      <c r="E18862" t="str">
        <f t="shared" si="1180"/>
        <v/>
      </c>
      <c r="F18862" t="str">
        <f>IF(B18862="","",MAX($E$6:E18862))</f>
        <v/>
      </c>
      <c r="G18862" t="str">
        <f t="shared" si="1177"/>
        <v/>
      </c>
      <c r="I18862" s="6" t="str">
        <f t="shared" si="1178"/>
        <v>0</v>
      </c>
      <c r="J18862" s="6" t="str">
        <f t="shared" si="1179"/>
        <v>0</v>
      </c>
      <c r="K18862" s="6"/>
      <c r="L18862" s="6"/>
    </row>
    <row r="18863" spans="5:12" x14ac:dyDescent="0.25">
      <c r="E18863" t="str">
        <f t="shared" si="1180"/>
        <v/>
      </c>
      <c r="F18863" t="str">
        <f>IF(B18863="","",MAX($E$6:E18863))</f>
        <v/>
      </c>
      <c r="G18863" t="str">
        <f t="shared" si="1177"/>
        <v/>
      </c>
      <c r="I18863" s="6" t="str">
        <f t="shared" si="1178"/>
        <v>0</v>
      </c>
      <c r="J18863" s="6" t="str">
        <f t="shared" si="1179"/>
        <v>0</v>
      </c>
      <c r="K18863" s="6"/>
      <c r="L18863" s="6"/>
    </row>
    <row r="18864" spans="5:12" x14ac:dyDescent="0.25">
      <c r="E18864" t="str">
        <f t="shared" si="1180"/>
        <v/>
      </c>
      <c r="F18864" t="str">
        <f>IF(B18864="","",MAX($E$6:E18864))</f>
        <v/>
      </c>
      <c r="G18864" t="str">
        <f t="shared" si="1177"/>
        <v/>
      </c>
      <c r="I18864" s="6" t="str">
        <f t="shared" si="1178"/>
        <v>0</v>
      </c>
      <c r="J18864" s="6" t="str">
        <f t="shared" si="1179"/>
        <v>0</v>
      </c>
      <c r="K18864" s="6"/>
      <c r="L18864" s="6"/>
    </row>
    <row r="18865" spans="5:12" x14ac:dyDescent="0.25">
      <c r="E18865" t="str">
        <f t="shared" si="1180"/>
        <v/>
      </c>
      <c r="F18865" t="str">
        <f>IF(B18865="","",MAX($E$6:E18865))</f>
        <v/>
      </c>
      <c r="G18865" t="str">
        <f t="shared" si="1177"/>
        <v/>
      </c>
      <c r="I18865" s="6" t="str">
        <f t="shared" si="1178"/>
        <v>0</v>
      </c>
      <c r="J18865" s="6" t="str">
        <f t="shared" si="1179"/>
        <v>0</v>
      </c>
      <c r="K18865" s="6"/>
      <c r="L18865" s="6"/>
    </row>
    <row r="18866" spans="5:12" x14ac:dyDescent="0.25">
      <c r="E18866" t="str">
        <f t="shared" si="1180"/>
        <v/>
      </c>
      <c r="F18866" t="str">
        <f>IF(B18866="","",MAX($E$6:E18866))</f>
        <v/>
      </c>
      <c r="G18866" t="str">
        <f t="shared" si="1177"/>
        <v/>
      </c>
      <c r="I18866" s="6" t="str">
        <f t="shared" si="1178"/>
        <v>0</v>
      </c>
      <c r="J18866" s="6" t="str">
        <f t="shared" si="1179"/>
        <v>0</v>
      </c>
      <c r="K18866" s="6"/>
      <c r="L18866" s="6"/>
    </row>
    <row r="18867" spans="5:12" x14ac:dyDescent="0.25">
      <c r="E18867" t="str">
        <f t="shared" si="1180"/>
        <v/>
      </c>
      <c r="F18867" t="str">
        <f>IF(B18867="","",MAX($E$6:E18867))</f>
        <v/>
      </c>
      <c r="G18867" t="str">
        <f t="shared" si="1177"/>
        <v/>
      </c>
      <c r="I18867" s="6" t="str">
        <f t="shared" si="1178"/>
        <v>0</v>
      </c>
      <c r="J18867" s="6" t="str">
        <f t="shared" si="1179"/>
        <v>0</v>
      </c>
      <c r="K18867" s="6"/>
      <c r="L18867" s="6"/>
    </row>
    <row r="18868" spans="5:12" x14ac:dyDescent="0.25">
      <c r="E18868" t="str">
        <f t="shared" si="1180"/>
        <v/>
      </c>
      <c r="F18868" t="str">
        <f>IF(B18868="","",MAX($E$6:E18868))</f>
        <v/>
      </c>
      <c r="G18868" t="str">
        <f t="shared" si="1177"/>
        <v/>
      </c>
      <c r="I18868" s="6" t="str">
        <f t="shared" si="1178"/>
        <v>0</v>
      </c>
      <c r="J18868" s="6" t="str">
        <f t="shared" si="1179"/>
        <v>0</v>
      </c>
      <c r="K18868" s="6"/>
      <c r="L18868" s="6"/>
    </row>
    <row r="18869" spans="5:12" x14ac:dyDescent="0.25">
      <c r="E18869" t="str">
        <f t="shared" si="1180"/>
        <v/>
      </c>
      <c r="F18869" t="str">
        <f>IF(B18869="","",MAX($E$6:E18869))</f>
        <v/>
      </c>
      <c r="G18869" t="str">
        <f t="shared" si="1177"/>
        <v/>
      </c>
      <c r="I18869" s="6" t="str">
        <f t="shared" si="1178"/>
        <v>0</v>
      </c>
      <c r="J18869" s="6" t="str">
        <f t="shared" si="1179"/>
        <v>0</v>
      </c>
      <c r="K18869" s="6"/>
      <c r="L18869" s="6"/>
    </row>
    <row r="18870" spans="5:12" x14ac:dyDescent="0.25">
      <c r="E18870" t="str">
        <f t="shared" si="1180"/>
        <v/>
      </c>
      <c r="F18870" t="str">
        <f>IF(B18870="","",MAX($E$6:E18870))</f>
        <v/>
      </c>
      <c r="G18870" t="str">
        <f t="shared" si="1177"/>
        <v/>
      </c>
      <c r="I18870" s="6" t="str">
        <f t="shared" si="1178"/>
        <v>0</v>
      </c>
      <c r="J18870" s="6" t="str">
        <f t="shared" si="1179"/>
        <v>0</v>
      </c>
      <c r="K18870" s="6"/>
      <c r="L18870" s="6"/>
    </row>
    <row r="18871" spans="5:12" x14ac:dyDescent="0.25">
      <c r="E18871" t="str">
        <f t="shared" si="1180"/>
        <v/>
      </c>
      <c r="F18871" t="str">
        <f>IF(B18871="","",MAX($E$6:E18871))</f>
        <v/>
      </c>
      <c r="G18871" t="str">
        <f t="shared" si="1177"/>
        <v/>
      </c>
      <c r="I18871" s="6" t="str">
        <f t="shared" si="1178"/>
        <v>0</v>
      </c>
      <c r="J18871" s="6" t="str">
        <f t="shared" si="1179"/>
        <v>0</v>
      </c>
      <c r="K18871" s="6"/>
      <c r="L18871" s="6"/>
    </row>
    <row r="18872" spans="5:12" x14ac:dyDescent="0.25">
      <c r="E18872" t="str">
        <f t="shared" si="1180"/>
        <v/>
      </c>
      <c r="F18872" t="str">
        <f>IF(B18872="","",MAX($E$6:E18872))</f>
        <v/>
      </c>
      <c r="G18872" t="str">
        <f t="shared" si="1177"/>
        <v/>
      </c>
      <c r="I18872" s="6" t="str">
        <f t="shared" si="1178"/>
        <v>0</v>
      </c>
      <c r="J18872" s="6" t="str">
        <f t="shared" si="1179"/>
        <v>0</v>
      </c>
      <c r="K18872" s="6"/>
      <c r="L18872" s="6"/>
    </row>
    <row r="18873" spans="5:12" x14ac:dyDescent="0.25">
      <c r="E18873" t="str">
        <f t="shared" si="1180"/>
        <v/>
      </c>
      <c r="F18873" t="str">
        <f>IF(B18873="","",MAX($E$6:E18873))</f>
        <v/>
      </c>
      <c r="G18873" t="str">
        <f t="shared" si="1177"/>
        <v/>
      </c>
      <c r="I18873" s="6" t="str">
        <f t="shared" si="1178"/>
        <v>0</v>
      </c>
      <c r="J18873" s="6" t="str">
        <f t="shared" si="1179"/>
        <v>0</v>
      </c>
      <c r="K18873" s="6"/>
      <c r="L18873" s="6"/>
    </row>
    <row r="18874" spans="5:12" x14ac:dyDescent="0.25">
      <c r="E18874" t="str">
        <f t="shared" si="1180"/>
        <v/>
      </c>
      <c r="F18874" t="str">
        <f>IF(B18874="","",MAX($E$6:E18874))</f>
        <v/>
      </c>
      <c r="G18874" t="str">
        <f t="shared" si="1177"/>
        <v/>
      </c>
      <c r="I18874" s="6" t="str">
        <f t="shared" si="1178"/>
        <v>0</v>
      </c>
      <c r="J18874" s="6" t="str">
        <f t="shared" si="1179"/>
        <v>0</v>
      </c>
      <c r="K18874" s="6"/>
      <c r="L18874" s="6"/>
    </row>
    <row r="18875" spans="5:12" x14ac:dyDescent="0.25">
      <c r="E18875" t="str">
        <f t="shared" si="1180"/>
        <v/>
      </c>
      <c r="F18875" t="str">
        <f>IF(B18875="","",MAX($E$6:E18875))</f>
        <v/>
      </c>
      <c r="G18875" t="str">
        <f t="shared" si="1177"/>
        <v/>
      </c>
      <c r="I18875" s="6" t="str">
        <f t="shared" si="1178"/>
        <v>0</v>
      </c>
      <c r="J18875" s="6" t="str">
        <f t="shared" si="1179"/>
        <v>0</v>
      </c>
      <c r="K18875" s="6"/>
      <c r="L18875" s="6"/>
    </row>
    <row r="18876" spans="5:12" x14ac:dyDescent="0.25">
      <c r="E18876" t="str">
        <f t="shared" si="1180"/>
        <v/>
      </c>
      <c r="F18876" t="str">
        <f>IF(B18876="","",MAX($E$6:E18876))</f>
        <v/>
      </c>
      <c r="G18876" t="str">
        <f t="shared" si="1177"/>
        <v/>
      </c>
      <c r="I18876" s="6" t="str">
        <f t="shared" si="1178"/>
        <v>0</v>
      </c>
      <c r="J18876" s="6" t="str">
        <f t="shared" si="1179"/>
        <v>0</v>
      </c>
      <c r="K18876" s="6"/>
      <c r="L18876" s="6"/>
    </row>
    <row r="18877" spans="5:12" x14ac:dyDescent="0.25">
      <c r="E18877" t="str">
        <f t="shared" si="1180"/>
        <v/>
      </c>
      <c r="F18877" t="str">
        <f>IF(B18877="","",MAX($E$6:E18877))</f>
        <v/>
      </c>
      <c r="G18877" t="str">
        <f t="shared" si="1177"/>
        <v/>
      </c>
      <c r="I18877" s="6" t="str">
        <f t="shared" si="1178"/>
        <v>0</v>
      </c>
      <c r="J18877" s="6" t="str">
        <f t="shared" si="1179"/>
        <v>0</v>
      </c>
      <c r="K18877" s="6"/>
      <c r="L18877" s="6"/>
    </row>
    <row r="18878" spans="5:12" x14ac:dyDescent="0.25">
      <c r="E18878" t="str">
        <f t="shared" si="1180"/>
        <v/>
      </c>
      <c r="F18878" t="str">
        <f>IF(B18878="","",MAX($E$6:E18878))</f>
        <v/>
      </c>
      <c r="G18878" t="str">
        <f t="shared" si="1177"/>
        <v/>
      </c>
      <c r="I18878" s="6" t="str">
        <f t="shared" si="1178"/>
        <v>0</v>
      </c>
      <c r="J18878" s="6" t="str">
        <f t="shared" si="1179"/>
        <v>0</v>
      </c>
      <c r="K18878" s="6"/>
      <c r="L18878" s="6"/>
    </row>
    <row r="18879" spans="5:12" x14ac:dyDescent="0.25">
      <c r="E18879" t="str">
        <f t="shared" si="1180"/>
        <v/>
      </c>
      <c r="F18879" t="str">
        <f>IF(B18879="","",MAX($E$6:E18879))</f>
        <v/>
      </c>
      <c r="G18879" t="str">
        <f t="shared" si="1177"/>
        <v/>
      </c>
      <c r="I18879" s="6" t="str">
        <f t="shared" si="1178"/>
        <v>0</v>
      </c>
      <c r="J18879" s="6" t="str">
        <f t="shared" si="1179"/>
        <v>0</v>
      </c>
      <c r="K18879" s="6"/>
      <c r="L18879" s="6"/>
    </row>
    <row r="18880" spans="5:12" x14ac:dyDescent="0.25">
      <c r="E18880" t="str">
        <f t="shared" si="1180"/>
        <v/>
      </c>
      <c r="F18880" t="str">
        <f>IF(B18880="","",MAX($E$6:E18880))</f>
        <v/>
      </c>
      <c r="G18880" t="str">
        <f t="shared" si="1177"/>
        <v/>
      </c>
      <c r="I18880" s="6" t="str">
        <f t="shared" si="1178"/>
        <v>0</v>
      </c>
      <c r="J18880" s="6" t="str">
        <f t="shared" si="1179"/>
        <v>0</v>
      </c>
      <c r="K18880" s="6"/>
      <c r="L18880" s="6"/>
    </row>
    <row r="18881" spans="5:12" x14ac:dyDescent="0.25">
      <c r="E18881" t="str">
        <f t="shared" si="1180"/>
        <v/>
      </c>
      <c r="F18881" t="str">
        <f>IF(B18881="","",MAX($E$6:E18881))</f>
        <v/>
      </c>
      <c r="G18881" t="str">
        <f t="shared" si="1177"/>
        <v/>
      </c>
      <c r="I18881" s="6" t="str">
        <f t="shared" si="1178"/>
        <v>0</v>
      </c>
      <c r="J18881" s="6" t="str">
        <f t="shared" si="1179"/>
        <v>0</v>
      </c>
      <c r="K18881" s="6"/>
      <c r="L18881" s="6"/>
    </row>
    <row r="18882" spans="5:12" x14ac:dyDescent="0.25">
      <c r="E18882" t="str">
        <f t="shared" si="1180"/>
        <v/>
      </c>
      <c r="F18882" t="str">
        <f>IF(B18882="","",MAX($E$6:E18882))</f>
        <v/>
      </c>
      <c r="G18882" t="str">
        <f t="shared" si="1177"/>
        <v/>
      </c>
      <c r="I18882" s="6" t="str">
        <f t="shared" si="1178"/>
        <v>0</v>
      </c>
      <c r="J18882" s="6" t="str">
        <f t="shared" si="1179"/>
        <v>0</v>
      </c>
      <c r="K18882" s="6"/>
      <c r="L18882" s="6"/>
    </row>
    <row r="18883" spans="5:12" x14ac:dyDescent="0.25">
      <c r="E18883" t="str">
        <f t="shared" si="1180"/>
        <v/>
      </c>
      <c r="F18883" t="str">
        <f>IF(B18883="","",MAX($E$6:E18883))</f>
        <v/>
      </c>
      <c r="G18883" t="str">
        <f t="shared" si="1177"/>
        <v/>
      </c>
      <c r="I18883" s="6" t="str">
        <f t="shared" si="1178"/>
        <v>0</v>
      </c>
      <c r="J18883" s="6" t="str">
        <f t="shared" si="1179"/>
        <v>0</v>
      </c>
      <c r="K18883" s="6"/>
      <c r="L18883" s="6"/>
    </row>
    <row r="18884" spans="5:12" x14ac:dyDescent="0.25">
      <c r="E18884" t="str">
        <f t="shared" si="1180"/>
        <v/>
      </c>
      <c r="F18884" t="str">
        <f>IF(B18884="","",MAX($E$6:E18884))</f>
        <v/>
      </c>
      <c r="G18884" t="str">
        <f t="shared" si="1177"/>
        <v/>
      </c>
      <c r="I18884" s="6" t="str">
        <f t="shared" si="1178"/>
        <v>0</v>
      </c>
      <c r="J18884" s="6" t="str">
        <f t="shared" si="1179"/>
        <v>0</v>
      </c>
      <c r="K18884" s="6"/>
      <c r="L18884" s="6"/>
    </row>
    <row r="18885" spans="5:12" x14ac:dyDescent="0.25">
      <c r="E18885" t="str">
        <f t="shared" si="1180"/>
        <v/>
      </c>
      <c r="F18885" t="str">
        <f>IF(B18885="","",MAX($E$6:E18885))</f>
        <v/>
      </c>
      <c r="G18885" t="str">
        <f t="shared" si="1177"/>
        <v/>
      </c>
      <c r="I18885" s="6" t="str">
        <f t="shared" si="1178"/>
        <v>0</v>
      </c>
      <c r="J18885" s="6" t="str">
        <f t="shared" si="1179"/>
        <v>0</v>
      </c>
      <c r="K18885" s="6"/>
      <c r="L18885" s="6"/>
    </row>
    <row r="18886" spans="5:12" x14ac:dyDescent="0.25">
      <c r="E18886" t="str">
        <f t="shared" si="1180"/>
        <v/>
      </c>
      <c r="F18886" t="str">
        <f>IF(B18886="","",MAX($E$6:E18886))</f>
        <v/>
      </c>
      <c r="G18886" t="str">
        <f t="shared" si="1177"/>
        <v/>
      </c>
      <c r="I18886" s="6" t="str">
        <f t="shared" si="1178"/>
        <v>0</v>
      </c>
      <c r="J18886" s="6" t="str">
        <f t="shared" si="1179"/>
        <v>0</v>
      </c>
      <c r="K18886" s="6"/>
      <c r="L18886" s="6"/>
    </row>
    <row r="18887" spans="5:12" x14ac:dyDescent="0.25">
      <c r="E18887" t="str">
        <f t="shared" si="1180"/>
        <v/>
      </c>
      <c r="F18887" t="str">
        <f>IF(B18887="","",MAX($E$6:E18887))</f>
        <v/>
      </c>
      <c r="G18887" t="str">
        <f t="shared" si="1177"/>
        <v/>
      </c>
      <c r="I18887" s="6" t="str">
        <f t="shared" si="1178"/>
        <v>0</v>
      </c>
      <c r="J18887" s="6" t="str">
        <f t="shared" si="1179"/>
        <v>0</v>
      </c>
      <c r="K18887" s="6"/>
      <c r="L18887" s="6"/>
    </row>
    <row r="18888" spans="5:12" x14ac:dyDescent="0.25">
      <c r="E18888" t="str">
        <f t="shared" si="1180"/>
        <v/>
      </c>
      <c r="F18888" t="str">
        <f>IF(B18888="","",MAX($E$6:E18888))</f>
        <v/>
      </c>
      <c r="G18888" t="str">
        <f t="shared" ref="G18888:G18951" si="1181">IF(B18888="","",E18888-F18888)</f>
        <v/>
      </c>
      <c r="I18888" s="6" t="str">
        <f t="shared" ref="I18888:I18951" si="1182">IF(C18888&gt;0,C18888,"0")</f>
        <v>0</v>
      </c>
      <c r="J18888" s="6" t="str">
        <f t="shared" ref="J18888:J18951" si="1183">IF(C18888&lt;0,C18888,"0")</f>
        <v>0</v>
      </c>
      <c r="K18888" s="6"/>
      <c r="L18888" s="6"/>
    </row>
    <row r="18889" spans="5:12" x14ac:dyDescent="0.25">
      <c r="E18889" t="str">
        <f t="shared" ref="E18889:E18952" si="1184">IF(B18889="","",C18889+E18888)</f>
        <v/>
      </c>
      <c r="F18889" t="str">
        <f>IF(B18889="","",MAX($E$6:E18889))</f>
        <v/>
      </c>
      <c r="G18889" t="str">
        <f t="shared" si="1181"/>
        <v/>
      </c>
      <c r="I18889" s="6" t="str">
        <f t="shared" si="1182"/>
        <v>0</v>
      </c>
      <c r="J18889" s="6" t="str">
        <f t="shared" si="1183"/>
        <v>0</v>
      </c>
      <c r="K18889" s="6"/>
      <c r="L18889" s="6"/>
    </row>
    <row r="18890" spans="5:12" x14ac:dyDescent="0.25">
      <c r="E18890" t="str">
        <f t="shared" si="1184"/>
        <v/>
      </c>
      <c r="F18890" t="str">
        <f>IF(B18890="","",MAX($E$6:E18890))</f>
        <v/>
      </c>
      <c r="G18890" t="str">
        <f t="shared" si="1181"/>
        <v/>
      </c>
      <c r="I18890" s="6" t="str">
        <f t="shared" si="1182"/>
        <v>0</v>
      </c>
      <c r="J18890" s="6" t="str">
        <f t="shared" si="1183"/>
        <v>0</v>
      </c>
      <c r="K18890" s="6"/>
      <c r="L18890" s="6"/>
    </row>
    <row r="18891" spans="5:12" x14ac:dyDescent="0.25">
      <c r="E18891" t="str">
        <f t="shared" si="1184"/>
        <v/>
      </c>
      <c r="F18891" t="str">
        <f>IF(B18891="","",MAX($E$6:E18891))</f>
        <v/>
      </c>
      <c r="G18891" t="str">
        <f t="shared" si="1181"/>
        <v/>
      </c>
      <c r="I18891" s="6" t="str">
        <f t="shared" si="1182"/>
        <v>0</v>
      </c>
      <c r="J18891" s="6" t="str">
        <f t="shared" si="1183"/>
        <v>0</v>
      </c>
      <c r="K18891" s="6"/>
      <c r="L18891" s="6"/>
    </row>
    <row r="18892" spans="5:12" x14ac:dyDescent="0.25">
      <c r="E18892" t="str">
        <f t="shared" si="1184"/>
        <v/>
      </c>
      <c r="F18892" t="str">
        <f>IF(B18892="","",MAX($E$6:E18892))</f>
        <v/>
      </c>
      <c r="G18892" t="str">
        <f t="shared" si="1181"/>
        <v/>
      </c>
      <c r="I18892" s="6" t="str">
        <f t="shared" si="1182"/>
        <v>0</v>
      </c>
      <c r="J18892" s="6" t="str">
        <f t="shared" si="1183"/>
        <v>0</v>
      </c>
      <c r="K18892" s="6"/>
      <c r="L18892" s="6"/>
    </row>
    <row r="18893" spans="5:12" x14ac:dyDescent="0.25">
      <c r="E18893" t="str">
        <f t="shared" si="1184"/>
        <v/>
      </c>
      <c r="F18893" t="str">
        <f>IF(B18893="","",MAX($E$6:E18893))</f>
        <v/>
      </c>
      <c r="G18893" t="str">
        <f t="shared" si="1181"/>
        <v/>
      </c>
      <c r="I18893" s="6" t="str">
        <f t="shared" si="1182"/>
        <v>0</v>
      </c>
      <c r="J18893" s="6" t="str">
        <f t="shared" si="1183"/>
        <v>0</v>
      </c>
      <c r="K18893" s="6"/>
      <c r="L18893" s="6"/>
    </row>
    <row r="18894" spans="5:12" x14ac:dyDescent="0.25">
      <c r="E18894" t="str">
        <f t="shared" si="1184"/>
        <v/>
      </c>
      <c r="F18894" t="str">
        <f>IF(B18894="","",MAX($E$6:E18894))</f>
        <v/>
      </c>
      <c r="G18894" t="str">
        <f t="shared" si="1181"/>
        <v/>
      </c>
      <c r="I18894" s="6" t="str">
        <f t="shared" si="1182"/>
        <v>0</v>
      </c>
      <c r="J18894" s="6" t="str">
        <f t="shared" si="1183"/>
        <v>0</v>
      </c>
      <c r="K18894" s="6"/>
      <c r="L18894" s="6"/>
    </row>
    <row r="18895" spans="5:12" x14ac:dyDescent="0.25">
      <c r="E18895" t="str">
        <f t="shared" si="1184"/>
        <v/>
      </c>
      <c r="F18895" t="str">
        <f>IF(B18895="","",MAX($E$6:E18895))</f>
        <v/>
      </c>
      <c r="G18895" t="str">
        <f t="shared" si="1181"/>
        <v/>
      </c>
      <c r="I18895" s="6" t="str">
        <f t="shared" si="1182"/>
        <v>0</v>
      </c>
      <c r="J18895" s="6" t="str">
        <f t="shared" si="1183"/>
        <v>0</v>
      </c>
      <c r="K18895" s="6"/>
      <c r="L18895" s="6"/>
    </row>
    <row r="18896" spans="5:12" x14ac:dyDescent="0.25">
      <c r="E18896" t="str">
        <f t="shared" si="1184"/>
        <v/>
      </c>
      <c r="F18896" t="str">
        <f>IF(B18896="","",MAX($E$6:E18896))</f>
        <v/>
      </c>
      <c r="G18896" t="str">
        <f t="shared" si="1181"/>
        <v/>
      </c>
      <c r="I18896" s="6" t="str">
        <f t="shared" si="1182"/>
        <v>0</v>
      </c>
      <c r="J18896" s="6" t="str">
        <f t="shared" si="1183"/>
        <v>0</v>
      </c>
      <c r="K18896" s="6"/>
      <c r="L18896" s="6"/>
    </row>
    <row r="18897" spans="5:12" x14ac:dyDescent="0.25">
      <c r="E18897" t="str">
        <f t="shared" si="1184"/>
        <v/>
      </c>
      <c r="F18897" t="str">
        <f>IF(B18897="","",MAX($E$6:E18897))</f>
        <v/>
      </c>
      <c r="G18897" t="str">
        <f t="shared" si="1181"/>
        <v/>
      </c>
      <c r="I18897" s="6" t="str">
        <f t="shared" si="1182"/>
        <v>0</v>
      </c>
      <c r="J18897" s="6" t="str">
        <f t="shared" si="1183"/>
        <v>0</v>
      </c>
      <c r="K18897" s="6"/>
      <c r="L18897" s="6"/>
    </row>
    <row r="18898" spans="5:12" x14ac:dyDescent="0.25">
      <c r="E18898" t="str">
        <f t="shared" si="1184"/>
        <v/>
      </c>
      <c r="F18898" t="str">
        <f>IF(B18898="","",MAX($E$6:E18898))</f>
        <v/>
      </c>
      <c r="G18898" t="str">
        <f t="shared" si="1181"/>
        <v/>
      </c>
      <c r="I18898" s="6" t="str">
        <f t="shared" si="1182"/>
        <v>0</v>
      </c>
      <c r="J18898" s="6" t="str">
        <f t="shared" si="1183"/>
        <v>0</v>
      </c>
      <c r="K18898" s="6"/>
      <c r="L18898" s="6"/>
    </row>
    <row r="18899" spans="5:12" x14ac:dyDescent="0.25">
      <c r="E18899" t="str">
        <f t="shared" si="1184"/>
        <v/>
      </c>
      <c r="F18899" t="str">
        <f>IF(B18899="","",MAX($E$6:E18899))</f>
        <v/>
      </c>
      <c r="G18899" t="str">
        <f t="shared" si="1181"/>
        <v/>
      </c>
      <c r="I18899" s="6" t="str">
        <f t="shared" si="1182"/>
        <v>0</v>
      </c>
      <c r="J18899" s="6" t="str">
        <f t="shared" si="1183"/>
        <v>0</v>
      </c>
      <c r="K18899" s="6"/>
      <c r="L18899" s="6"/>
    </row>
    <row r="18900" spans="5:12" x14ac:dyDescent="0.25">
      <c r="E18900" t="str">
        <f t="shared" si="1184"/>
        <v/>
      </c>
      <c r="F18900" t="str">
        <f>IF(B18900="","",MAX($E$6:E18900))</f>
        <v/>
      </c>
      <c r="G18900" t="str">
        <f t="shared" si="1181"/>
        <v/>
      </c>
      <c r="I18900" s="6" t="str">
        <f t="shared" si="1182"/>
        <v>0</v>
      </c>
      <c r="J18900" s="6" t="str">
        <f t="shared" si="1183"/>
        <v>0</v>
      </c>
      <c r="K18900" s="6"/>
      <c r="L18900" s="6"/>
    </row>
    <row r="18901" spans="5:12" x14ac:dyDescent="0.25">
      <c r="E18901" t="str">
        <f t="shared" si="1184"/>
        <v/>
      </c>
      <c r="F18901" t="str">
        <f>IF(B18901="","",MAX($E$6:E18901))</f>
        <v/>
      </c>
      <c r="G18901" t="str">
        <f t="shared" si="1181"/>
        <v/>
      </c>
      <c r="I18901" s="6" t="str">
        <f t="shared" si="1182"/>
        <v>0</v>
      </c>
      <c r="J18901" s="6" t="str">
        <f t="shared" si="1183"/>
        <v>0</v>
      </c>
      <c r="K18901" s="6"/>
      <c r="L18901" s="6"/>
    </row>
    <row r="18902" spans="5:12" x14ac:dyDescent="0.25">
      <c r="E18902" t="str">
        <f t="shared" si="1184"/>
        <v/>
      </c>
      <c r="F18902" t="str">
        <f>IF(B18902="","",MAX($E$6:E18902))</f>
        <v/>
      </c>
      <c r="G18902" t="str">
        <f t="shared" si="1181"/>
        <v/>
      </c>
      <c r="I18902" s="6" t="str">
        <f t="shared" si="1182"/>
        <v>0</v>
      </c>
      <c r="J18902" s="6" t="str">
        <f t="shared" si="1183"/>
        <v>0</v>
      </c>
      <c r="K18902" s="6"/>
      <c r="L18902" s="6"/>
    </row>
    <row r="18903" spans="5:12" x14ac:dyDescent="0.25">
      <c r="E18903" t="str">
        <f t="shared" si="1184"/>
        <v/>
      </c>
      <c r="F18903" t="str">
        <f>IF(B18903="","",MAX($E$6:E18903))</f>
        <v/>
      </c>
      <c r="G18903" t="str">
        <f t="shared" si="1181"/>
        <v/>
      </c>
      <c r="I18903" s="6" t="str">
        <f t="shared" si="1182"/>
        <v>0</v>
      </c>
      <c r="J18903" s="6" t="str">
        <f t="shared" si="1183"/>
        <v>0</v>
      </c>
      <c r="K18903" s="6"/>
      <c r="L18903" s="6"/>
    </row>
    <row r="18904" spans="5:12" x14ac:dyDescent="0.25">
      <c r="E18904" t="str">
        <f t="shared" si="1184"/>
        <v/>
      </c>
      <c r="F18904" t="str">
        <f>IF(B18904="","",MAX($E$6:E18904))</f>
        <v/>
      </c>
      <c r="G18904" t="str">
        <f t="shared" si="1181"/>
        <v/>
      </c>
      <c r="I18904" s="6" t="str">
        <f t="shared" si="1182"/>
        <v>0</v>
      </c>
      <c r="J18904" s="6" t="str">
        <f t="shared" si="1183"/>
        <v>0</v>
      </c>
      <c r="K18904" s="6"/>
      <c r="L18904" s="6"/>
    </row>
    <row r="18905" spans="5:12" x14ac:dyDescent="0.25">
      <c r="E18905" t="str">
        <f t="shared" si="1184"/>
        <v/>
      </c>
      <c r="F18905" t="str">
        <f>IF(B18905="","",MAX($E$6:E18905))</f>
        <v/>
      </c>
      <c r="G18905" t="str">
        <f t="shared" si="1181"/>
        <v/>
      </c>
      <c r="I18905" s="6" t="str">
        <f t="shared" si="1182"/>
        <v>0</v>
      </c>
      <c r="J18905" s="6" t="str">
        <f t="shared" si="1183"/>
        <v>0</v>
      </c>
      <c r="K18905" s="6"/>
      <c r="L18905" s="6"/>
    </row>
    <row r="18906" spans="5:12" x14ac:dyDescent="0.25">
      <c r="E18906" t="str">
        <f t="shared" si="1184"/>
        <v/>
      </c>
      <c r="F18906" t="str">
        <f>IF(B18906="","",MAX($E$6:E18906))</f>
        <v/>
      </c>
      <c r="G18906" t="str">
        <f t="shared" si="1181"/>
        <v/>
      </c>
      <c r="I18906" s="6" t="str">
        <f t="shared" si="1182"/>
        <v>0</v>
      </c>
      <c r="J18906" s="6" t="str">
        <f t="shared" si="1183"/>
        <v>0</v>
      </c>
      <c r="K18906" s="6"/>
      <c r="L18906" s="6"/>
    </row>
    <row r="18907" spans="5:12" x14ac:dyDescent="0.25">
      <c r="E18907" t="str">
        <f t="shared" si="1184"/>
        <v/>
      </c>
      <c r="F18907" t="str">
        <f>IF(B18907="","",MAX($E$6:E18907))</f>
        <v/>
      </c>
      <c r="G18907" t="str">
        <f t="shared" si="1181"/>
        <v/>
      </c>
      <c r="I18907" s="6" t="str">
        <f t="shared" si="1182"/>
        <v>0</v>
      </c>
      <c r="J18907" s="6" t="str">
        <f t="shared" si="1183"/>
        <v>0</v>
      </c>
      <c r="K18907" s="6"/>
      <c r="L18907" s="6"/>
    </row>
    <row r="18908" spans="5:12" x14ac:dyDescent="0.25">
      <c r="E18908" t="str">
        <f t="shared" si="1184"/>
        <v/>
      </c>
      <c r="F18908" t="str">
        <f>IF(B18908="","",MAX($E$6:E18908))</f>
        <v/>
      </c>
      <c r="G18908" t="str">
        <f t="shared" si="1181"/>
        <v/>
      </c>
      <c r="I18908" s="6" t="str">
        <f t="shared" si="1182"/>
        <v>0</v>
      </c>
      <c r="J18908" s="6" t="str">
        <f t="shared" si="1183"/>
        <v>0</v>
      </c>
      <c r="K18908" s="6"/>
      <c r="L18908" s="6"/>
    </row>
    <row r="18909" spans="5:12" x14ac:dyDescent="0.25">
      <c r="E18909" t="str">
        <f t="shared" si="1184"/>
        <v/>
      </c>
      <c r="F18909" t="str">
        <f>IF(B18909="","",MAX($E$6:E18909))</f>
        <v/>
      </c>
      <c r="G18909" t="str">
        <f t="shared" si="1181"/>
        <v/>
      </c>
      <c r="I18909" s="6" t="str">
        <f t="shared" si="1182"/>
        <v>0</v>
      </c>
      <c r="J18909" s="6" t="str">
        <f t="shared" si="1183"/>
        <v>0</v>
      </c>
      <c r="K18909" s="6"/>
      <c r="L18909" s="6"/>
    </row>
    <row r="18910" spans="5:12" x14ac:dyDescent="0.25">
      <c r="E18910" t="str">
        <f t="shared" si="1184"/>
        <v/>
      </c>
      <c r="F18910" t="str">
        <f>IF(B18910="","",MAX($E$6:E18910))</f>
        <v/>
      </c>
      <c r="G18910" t="str">
        <f t="shared" si="1181"/>
        <v/>
      </c>
      <c r="I18910" s="6" t="str">
        <f t="shared" si="1182"/>
        <v>0</v>
      </c>
      <c r="J18910" s="6" t="str">
        <f t="shared" si="1183"/>
        <v>0</v>
      </c>
      <c r="K18910" s="6"/>
      <c r="L18910" s="6"/>
    </row>
    <row r="18911" spans="5:12" x14ac:dyDescent="0.25">
      <c r="E18911" t="str">
        <f t="shared" si="1184"/>
        <v/>
      </c>
      <c r="F18911" t="str">
        <f>IF(B18911="","",MAX($E$6:E18911))</f>
        <v/>
      </c>
      <c r="G18911" t="str">
        <f t="shared" si="1181"/>
        <v/>
      </c>
      <c r="I18911" s="6" t="str">
        <f t="shared" si="1182"/>
        <v>0</v>
      </c>
      <c r="J18911" s="6" t="str">
        <f t="shared" si="1183"/>
        <v>0</v>
      </c>
      <c r="K18911" s="6"/>
      <c r="L18911" s="6"/>
    </row>
    <row r="18912" spans="5:12" x14ac:dyDescent="0.25">
      <c r="E18912" t="str">
        <f t="shared" si="1184"/>
        <v/>
      </c>
      <c r="F18912" t="str">
        <f>IF(B18912="","",MAX($E$6:E18912))</f>
        <v/>
      </c>
      <c r="G18912" t="str">
        <f t="shared" si="1181"/>
        <v/>
      </c>
      <c r="I18912" s="6" t="str">
        <f t="shared" si="1182"/>
        <v>0</v>
      </c>
      <c r="J18912" s="6" t="str">
        <f t="shared" si="1183"/>
        <v>0</v>
      </c>
      <c r="K18912" s="6"/>
      <c r="L18912" s="6"/>
    </row>
    <row r="18913" spans="5:12" x14ac:dyDescent="0.25">
      <c r="E18913" t="str">
        <f t="shared" si="1184"/>
        <v/>
      </c>
      <c r="F18913" t="str">
        <f>IF(B18913="","",MAX($E$6:E18913))</f>
        <v/>
      </c>
      <c r="G18913" t="str">
        <f t="shared" si="1181"/>
        <v/>
      </c>
      <c r="I18913" s="6" t="str">
        <f t="shared" si="1182"/>
        <v>0</v>
      </c>
      <c r="J18913" s="6" t="str">
        <f t="shared" si="1183"/>
        <v>0</v>
      </c>
      <c r="K18913" s="6"/>
      <c r="L18913" s="6"/>
    </row>
    <row r="18914" spans="5:12" x14ac:dyDescent="0.25">
      <c r="E18914" t="str">
        <f t="shared" si="1184"/>
        <v/>
      </c>
      <c r="F18914" t="str">
        <f>IF(B18914="","",MAX($E$6:E18914))</f>
        <v/>
      </c>
      <c r="G18914" t="str">
        <f t="shared" si="1181"/>
        <v/>
      </c>
      <c r="I18914" s="6" t="str">
        <f t="shared" si="1182"/>
        <v>0</v>
      </c>
      <c r="J18914" s="6" t="str">
        <f t="shared" si="1183"/>
        <v>0</v>
      </c>
      <c r="K18914" s="6"/>
      <c r="L18914" s="6"/>
    </row>
    <row r="18915" spans="5:12" x14ac:dyDescent="0.25">
      <c r="E18915" t="str">
        <f t="shared" si="1184"/>
        <v/>
      </c>
      <c r="F18915" t="str">
        <f>IF(B18915="","",MAX($E$6:E18915))</f>
        <v/>
      </c>
      <c r="G18915" t="str">
        <f t="shared" si="1181"/>
        <v/>
      </c>
      <c r="I18915" s="6" t="str">
        <f t="shared" si="1182"/>
        <v>0</v>
      </c>
      <c r="J18915" s="6" t="str">
        <f t="shared" si="1183"/>
        <v>0</v>
      </c>
      <c r="K18915" s="6"/>
      <c r="L18915" s="6"/>
    </row>
    <row r="18916" spans="5:12" x14ac:dyDescent="0.25">
      <c r="E18916" t="str">
        <f t="shared" si="1184"/>
        <v/>
      </c>
      <c r="F18916" t="str">
        <f>IF(B18916="","",MAX($E$6:E18916))</f>
        <v/>
      </c>
      <c r="G18916" t="str">
        <f t="shared" si="1181"/>
        <v/>
      </c>
      <c r="I18916" s="6" t="str">
        <f t="shared" si="1182"/>
        <v>0</v>
      </c>
      <c r="J18916" s="6" t="str">
        <f t="shared" si="1183"/>
        <v>0</v>
      </c>
      <c r="K18916" s="6"/>
      <c r="L18916" s="6"/>
    </row>
    <row r="18917" spans="5:12" x14ac:dyDescent="0.25">
      <c r="E18917" t="str">
        <f t="shared" si="1184"/>
        <v/>
      </c>
      <c r="F18917" t="str">
        <f>IF(B18917="","",MAX($E$6:E18917))</f>
        <v/>
      </c>
      <c r="G18917" t="str">
        <f t="shared" si="1181"/>
        <v/>
      </c>
      <c r="I18917" s="6" t="str">
        <f t="shared" si="1182"/>
        <v>0</v>
      </c>
      <c r="J18917" s="6" t="str">
        <f t="shared" si="1183"/>
        <v>0</v>
      </c>
      <c r="K18917" s="6"/>
      <c r="L18917" s="6"/>
    </row>
    <row r="18918" spans="5:12" x14ac:dyDescent="0.25">
      <c r="E18918" t="str">
        <f t="shared" si="1184"/>
        <v/>
      </c>
      <c r="F18918" t="str">
        <f>IF(B18918="","",MAX($E$6:E18918))</f>
        <v/>
      </c>
      <c r="G18918" t="str">
        <f t="shared" si="1181"/>
        <v/>
      </c>
      <c r="I18918" s="6" t="str">
        <f t="shared" si="1182"/>
        <v>0</v>
      </c>
      <c r="J18918" s="6" t="str">
        <f t="shared" si="1183"/>
        <v>0</v>
      </c>
      <c r="K18918" s="6"/>
      <c r="L18918" s="6"/>
    </row>
    <row r="18919" spans="5:12" x14ac:dyDescent="0.25">
      <c r="E18919" t="str">
        <f t="shared" si="1184"/>
        <v/>
      </c>
      <c r="F18919" t="str">
        <f>IF(B18919="","",MAX($E$6:E18919))</f>
        <v/>
      </c>
      <c r="G18919" t="str">
        <f t="shared" si="1181"/>
        <v/>
      </c>
      <c r="I18919" s="6" t="str">
        <f t="shared" si="1182"/>
        <v>0</v>
      </c>
      <c r="J18919" s="6" t="str">
        <f t="shared" si="1183"/>
        <v>0</v>
      </c>
      <c r="K18919" s="6"/>
      <c r="L18919" s="6"/>
    </row>
    <row r="18920" spans="5:12" x14ac:dyDescent="0.25">
      <c r="E18920" t="str">
        <f t="shared" si="1184"/>
        <v/>
      </c>
      <c r="F18920" t="str">
        <f>IF(B18920="","",MAX($E$6:E18920))</f>
        <v/>
      </c>
      <c r="G18920" t="str">
        <f t="shared" si="1181"/>
        <v/>
      </c>
      <c r="I18920" s="6" t="str">
        <f t="shared" si="1182"/>
        <v>0</v>
      </c>
      <c r="J18920" s="6" t="str">
        <f t="shared" si="1183"/>
        <v>0</v>
      </c>
      <c r="K18920" s="6"/>
      <c r="L18920" s="6"/>
    </row>
    <row r="18921" spans="5:12" x14ac:dyDescent="0.25">
      <c r="E18921" t="str">
        <f t="shared" si="1184"/>
        <v/>
      </c>
      <c r="F18921" t="str">
        <f>IF(B18921="","",MAX($E$6:E18921))</f>
        <v/>
      </c>
      <c r="G18921" t="str">
        <f t="shared" si="1181"/>
        <v/>
      </c>
      <c r="I18921" s="6" t="str">
        <f t="shared" si="1182"/>
        <v>0</v>
      </c>
      <c r="J18921" s="6" t="str">
        <f t="shared" si="1183"/>
        <v>0</v>
      </c>
      <c r="K18921" s="6"/>
      <c r="L18921" s="6"/>
    </row>
    <row r="18922" spans="5:12" x14ac:dyDescent="0.25">
      <c r="E18922" t="str">
        <f t="shared" si="1184"/>
        <v/>
      </c>
      <c r="F18922" t="str">
        <f>IF(B18922="","",MAX($E$6:E18922))</f>
        <v/>
      </c>
      <c r="G18922" t="str">
        <f t="shared" si="1181"/>
        <v/>
      </c>
      <c r="I18922" s="6" t="str">
        <f t="shared" si="1182"/>
        <v>0</v>
      </c>
      <c r="J18922" s="6" t="str">
        <f t="shared" si="1183"/>
        <v>0</v>
      </c>
      <c r="K18922" s="6"/>
      <c r="L18922" s="6"/>
    </row>
    <row r="18923" spans="5:12" x14ac:dyDescent="0.25">
      <c r="E18923" t="str">
        <f t="shared" si="1184"/>
        <v/>
      </c>
      <c r="F18923" t="str">
        <f>IF(B18923="","",MAX($E$6:E18923))</f>
        <v/>
      </c>
      <c r="G18923" t="str">
        <f t="shared" si="1181"/>
        <v/>
      </c>
      <c r="I18923" s="6" t="str">
        <f t="shared" si="1182"/>
        <v>0</v>
      </c>
      <c r="J18923" s="6" t="str">
        <f t="shared" si="1183"/>
        <v>0</v>
      </c>
      <c r="K18923" s="6"/>
      <c r="L18923" s="6"/>
    </row>
    <row r="18924" spans="5:12" x14ac:dyDescent="0.25">
      <c r="E18924" t="str">
        <f t="shared" si="1184"/>
        <v/>
      </c>
      <c r="F18924" t="str">
        <f>IF(B18924="","",MAX($E$6:E18924))</f>
        <v/>
      </c>
      <c r="G18924" t="str">
        <f t="shared" si="1181"/>
        <v/>
      </c>
      <c r="I18924" s="6" t="str">
        <f t="shared" si="1182"/>
        <v>0</v>
      </c>
      <c r="J18924" s="6" t="str">
        <f t="shared" si="1183"/>
        <v>0</v>
      </c>
      <c r="K18924" s="6"/>
      <c r="L18924" s="6"/>
    </row>
    <row r="18925" spans="5:12" x14ac:dyDescent="0.25">
      <c r="E18925" t="str">
        <f t="shared" si="1184"/>
        <v/>
      </c>
      <c r="F18925" t="str">
        <f>IF(B18925="","",MAX($E$6:E18925))</f>
        <v/>
      </c>
      <c r="G18925" t="str">
        <f t="shared" si="1181"/>
        <v/>
      </c>
      <c r="I18925" s="6" t="str">
        <f t="shared" si="1182"/>
        <v>0</v>
      </c>
      <c r="J18925" s="6" t="str">
        <f t="shared" si="1183"/>
        <v>0</v>
      </c>
      <c r="K18925" s="6"/>
      <c r="L18925" s="6"/>
    </row>
    <row r="18926" spans="5:12" x14ac:dyDescent="0.25">
      <c r="E18926" t="str">
        <f t="shared" si="1184"/>
        <v/>
      </c>
      <c r="F18926" t="str">
        <f>IF(B18926="","",MAX($E$6:E18926))</f>
        <v/>
      </c>
      <c r="G18926" t="str">
        <f t="shared" si="1181"/>
        <v/>
      </c>
      <c r="I18926" s="6" t="str">
        <f t="shared" si="1182"/>
        <v>0</v>
      </c>
      <c r="J18926" s="6" t="str">
        <f t="shared" si="1183"/>
        <v>0</v>
      </c>
      <c r="K18926" s="6"/>
      <c r="L18926" s="6"/>
    </row>
    <row r="18927" spans="5:12" x14ac:dyDescent="0.25">
      <c r="E18927" t="str">
        <f t="shared" si="1184"/>
        <v/>
      </c>
      <c r="F18927" t="str">
        <f>IF(B18927="","",MAX($E$6:E18927))</f>
        <v/>
      </c>
      <c r="G18927" t="str">
        <f t="shared" si="1181"/>
        <v/>
      </c>
      <c r="I18927" s="6" t="str">
        <f t="shared" si="1182"/>
        <v>0</v>
      </c>
      <c r="J18927" s="6" t="str">
        <f t="shared" si="1183"/>
        <v>0</v>
      </c>
      <c r="K18927" s="6"/>
      <c r="L18927" s="6"/>
    </row>
    <row r="18928" spans="5:12" x14ac:dyDescent="0.25">
      <c r="E18928" t="str">
        <f t="shared" si="1184"/>
        <v/>
      </c>
      <c r="F18928" t="str">
        <f>IF(B18928="","",MAX($E$6:E18928))</f>
        <v/>
      </c>
      <c r="G18928" t="str">
        <f t="shared" si="1181"/>
        <v/>
      </c>
      <c r="I18928" s="6" t="str">
        <f t="shared" si="1182"/>
        <v>0</v>
      </c>
      <c r="J18928" s="6" t="str">
        <f t="shared" si="1183"/>
        <v>0</v>
      </c>
      <c r="K18928" s="6"/>
      <c r="L18928" s="6"/>
    </row>
    <row r="18929" spans="5:12" x14ac:dyDescent="0.25">
      <c r="E18929" t="str">
        <f t="shared" si="1184"/>
        <v/>
      </c>
      <c r="F18929" t="str">
        <f>IF(B18929="","",MAX($E$6:E18929))</f>
        <v/>
      </c>
      <c r="G18929" t="str">
        <f t="shared" si="1181"/>
        <v/>
      </c>
      <c r="I18929" s="6" t="str">
        <f t="shared" si="1182"/>
        <v>0</v>
      </c>
      <c r="J18929" s="6" t="str">
        <f t="shared" si="1183"/>
        <v>0</v>
      </c>
      <c r="K18929" s="6"/>
      <c r="L18929" s="6"/>
    </row>
    <row r="18930" spans="5:12" x14ac:dyDescent="0.25">
      <c r="E18930" t="str">
        <f t="shared" si="1184"/>
        <v/>
      </c>
      <c r="F18930" t="str">
        <f>IF(B18930="","",MAX($E$6:E18930))</f>
        <v/>
      </c>
      <c r="G18930" t="str">
        <f t="shared" si="1181"/>
        <v/>
      </c>
      <c r="I18930" s="6" t="str">
        <f t="shared" si="1182"/>
        <v>0</v>
      </c>
      <c r="J18930" s="6" t="str">
        <f t="shared" si="1183"/>
        <v>0</v>
      </c>
      <c r="K18930" s="6"/>
      <c r="L18930" s="6"/>
    </row>
    <row r="18931" spans="5:12" x14ac:dyDescent="0.25">
      <c r="E18931" t="str">
        <f t="shared" si="1184"/>
        <v/>
      </c>
      <c r="F18931" t="str">
        <f>IF(B18931="","",MAX($E$6:E18931))</f>
        <v/>
      </c>
      <c r="G18931" t="str">
        <f t="shared" si="1181"/>
        <v/>
      </c>
      <c r="I18931" s="6" t="str">
        <f t="shared" si="1182"/>
        <v>0</v>
      </c>
      <c r="J18931" s="6" t="str">
        <f t="shared" si="1183"/>
        <v>0</v>
      </c>
      <c r="K18931" s="6"/>
      <c r="L18931" s="6"/>
    </row>
    <row r="18932" spans="5:12" x14ac:dyDescent="0.25">
      <c r="E18932" t="str">
        <f t="shared" si="1184"/>
        <v/>
      </c>
      <c r="F18932" t="str">
        <f>IF(B18932="","",MAX($E$6:E18932))</f>
        <v/>
      </c>
      <c r="G18932" t="str">
        <f t="shared" si="1181"/>
        <v/>
      </c>
      <c r="I18932" s="6" t="str">
        <f t="shared" si="1182"/>
        <v>0</v>
      </c>
      <c r="J18932" s="6" t="str">
        <f t="shared" si="1183"/>
        <v>0</v>
      </c>
      <c r="K18932" s="6"/>
      <c r="L18932" s="6"/>
    </row>
    <row r="18933" spans="5:12" x14ac:dyDescent="0.25">
      <c r="E18933" t="str">
        <f t="shared" si="1184"/>
        <v/>
      </c>
      <c r="F18933" t="str">
        <f>IF(B18933="","",MAX($E$6:E18933))</f>
        <v/>
      </c>
      <c r="G18933" t="str">
        <f t="shared" si="1181"/>
        <v/>
      </c>
      <c r="I18933" s="6" t="str">
        <f t="shared" si="1182"/>
        <v>0</v>
      </c>
      <c r="J18933" s="6" t="str">
        <f t="shared" si="1183"/>
        <v>0</v>
      </c>
      <c r="K18933" s="6"/>
      <c r="L18933" s="6"/>
    </row>
    <row r="18934" spans="5:12" x14ac:dyDescent="0.25">
      <c r="E18934" t="str">
        <f t="shared" si="1184"/>
        <v/>
      </c>
      <c r="F18934" t="str">
        <f>IF(B18934="","",MAX($E$6:E18934))</f>
        <v/>
      </c>
      <c r="G18934" t="str">
        <f t="shared" si="1181"/>
        <v/>
      </c>
      <c r="I18934" s="6" t="str">
        <f t="shared" si="1182"/>
        <v>0</v>
      </c>
      <c r="J18934" s="6" t="str">
        <f t="shared" si="1183"/>
        <v>0</v>
      </c>
      <c r="K18934" s="6"/>
      <c r="L18934" s="6"/>
    </row>
    <row r="18935" spans="5:12" x14ac:dyDescent="0.25">
      <c r="E18935" t="str">
        <f t="shared" si="1184"/>
        <v/>
      </c>
      <c r="F18935" t="str">
        <f>IF(B18935="","",MAX($E$6:E18935))</f>
        <v/>
      </c>
      <c r="G18935" t="str">
        <f t="shared" si="1181"/>
        <v/>
      </c>
      <c r="I18935" s="6" t="str">
        <f t="shared" si="1182"/>
        <v>0</v>
      </c>
      <c r="J18935" s="6" t="str">
        <f t="shared" si="1183"/>
        <v>0</v>
      </c>
      <c r="K18935" s="6"/>
      <c r="L18935" s="6"/>
    </row>
    <row r="18936" spans="5:12" x14ac:dyDescent="0.25">
      <c r="E18936" t="str">
        <f t="shared" si="1184"/>
        <v/>
      </c>
      <c r="F18936" t="str">
        <f>IF(B18936="","",MAX($E$6:E18936))</f>
        <v/>
      </c>
      <c r="G18936" t="str">
        <f t="shared" si="1181"/>
        <v/>
      </c>
      <c r="I18936" s="6" t="str">
        <f t="shared" si="1182"/>
        <v>0</v>
      </c>
      <c r="J18936" s="6" t="str">
        <f t="shared" si="1183"/>
        <v>0</v>
      </c>
      <c r="K18936" s="6"/>
      <c r="L18936" s="6"/>
    </row>
    <row r="18937" spans="5:12" x14ac:dyDescent="0.25">
      <c r="E18937" t="str">
        <f t="shared" si="1184"/>
        <v/>
      </c>
      <c r="F18937" t="str">
        <f>IF(B18937="","",MAX($E$6:E18937))</f>
        <v/>
      </c>
      <c r="G18937" t="str">
        <f t="shared" si="1181"/>
        <v/>
      </c>
      <c r="I18937" s="6" t="str">
        <f t="shared" si="1182"/>
        <v>0</v>
      </c>
      <c r="J18937" s="6" t="str">
        <f t="shared" si="1183"/>
        <v>0</v>
      </c>
      <c r="K18937" s="6"/>
      <c r="L18937" s="6"/>
    </row>
    <row r="18938" spans="5:12" x14ac:dyDescent="0.25">
      <c r="E18938" t="str">
        <f t="shared" si="1184"/>
        <v/>
      </c>
      <c r="F18938" t="str">
        <f>IF(B18938="","",MAX($E$6:E18938))</f>
        <v/>
      </c>
      <c r="G18938" t="str">
        <f t="shared" si="1181"/>
        <v/>
      </c>
      <c r="I18938" s="6" t="str">
        <f t="shared" si="1182"/>
        <v>0</v>
      </c>
      <c r="J18938" s="6" t="str">
        <f t="shared" si="1183"/>
        <v>0</v>
      </c>
      <c r="K18938" s="6"/>
      <c r="L18938" s="6"/>
    </row>
    <row r="18939" spans="5:12" x14ac:dyDescent="0.25">
      <c r="E18939" t="str">
        <f t="shared" si="1184"/>
        <v/>
      </c>
      <c r="F18939" t="str">
        <f>IF(B18939="","",MAX($E$6:E18939))</f>
        <v/>
      </c>
      <c r="G18939" t="str">
        <f t="shared" si="1181"/>
        <v/>
      </c>
      <c r="I18939" s="6" t="str">
        <f t="shared" si="1182"/>
        <v>0</v>
      </c>
      <c r="J18939" s="6" t="str">
        <f t="shared" si="1183"/>
        <v>0</v>
      </c>
      <c r="K18939" s="6"/>
      <c r="L18939" s="6"/>
    </row>
    <row r="18940" spans="5:12" x14ac:dyDescent="0.25">
      <c r="E18940" t="str">
        <f t="shared" si="1184"/>
        <v/>
      </c>
      <c r="F18940" t="str">
        <f>IF(B18940="","",MAX($E$6:E18940))</f>
        <v/>
      </c>
      <c r="G18940" t="str">
        <f t="shared" si="1181"/>
        <v/>
      </c>
      <c r="I18940" s="6" t="str">
        <f t="shared" si="1182"/>
        <v>0</v>
      </c>
      <c r="J18940" s="6" t="str">
        <f t="shared" si="1183"/>
        <v>0</v>
      </c>
      <c r="K18940" s="6"/>
      <c r="L18940" s="6"/>
    </row>
    <row r="18941" spans="5:12" x14ac:dyDescent="0.25">
      <c r="E18941" t="str">
        <f t="shared" si="1184"/>
        <v/>
      </c>
      <c r="F18941" t="str">
        <f>IF(B18941="","",MAX($E$6:E18941))</f>
        <v/>
      </c>
      <c r="G18941" t="str">
        <f t="shared" si="1181"/>
        <v/>
      </c>
      <c r="I18941" s="6" t="str">
        <f t="shared" si="1182"/>
        <v>0</v>
      </c>
      <c r="J18941" s="6" t="str">
        <f t="shared" si="1183"/>
        <v>0</v>
      </c>
      <c r="K18941" s="6"/>
      <c r="L18941" s="6"/>
    </row>
    <row r="18942" spans="5:12" x14ac:dyDescent="0.25">
      <c r="E18942" t="str">
        <f t="shared" si="1184"/>
        <v/>
      </c>
      <c r="F18942" t="str">
        <f>IF(B18942="","",MAX($E$6:E18942))</f>
        <v/>
      </c>
      <c r="G18942" t="str">
        <f t="shared" si="1181"/>
        <v/>
      </c>
      <c r="I18942" s="6" t="str">
        <f t="shared" si="1182"/>
        <v>0</v>
      </c>
      <c r="J18942" s="6" t="str">
        <f t="shared" si="1183"/>
        <v>0</v>
      </c>
      <c r="K18942" s="6"/>
      <c r="L18942" s="6"/>
    </row>
    <row r="18943" spans="5:12" x14ac:dyDescent="0.25">
      <c r="E18943" t="str">
        <f t="shared" si="1184"/>
        <v/>
      </c>
      <c r="F18943" t="str">
        <f>IF(B18943="","",MAX($E$6:E18943))</f>
        <v/>
      </c>
      <c r="G18943" t="str">
        <f t="shared" si="1181"/>
        <v/>
      </c>
      <c r="I18943" s="6" t="str">
        <f t="shared" si="1182"/>
        <v>0</v>
      </c>
      <c r="J18943" s="6" t="str">
        <f t="shared" si="1183"/>
        <v>0</v>
      </c>
      <c r="K18943" s="6"/>
      <c r="L18943" s="6"/>
    </row>
    <row r="18944" spans="5:12" x14ac:dyDescent="0.25">
      <c r="E18944" t="str">
        <f t="shared" si="1184"/>
        <v/>
      </c>
      <c r="F18944" t="str">
        <f>IF(B18944="","",MAX($E$6:E18944))</f>
        <v/>
      </c>
      <c r="G18944" t="str">
        <f t="shared" si="1181"/>
        <v/>
      </c>
      <c r="I18944" s="6" t="str">
        <f t="shared" si="1182"/>
        <v>0</v>
      </c>
      <c r="J18944" s="6" t="str">
        <f t="shared" si="1183"/>
        <v>0</v>
      </c>
      <c r="K18944" s="6"/>
      <c r="L18944" s="6"/>
    </row>
    <row r="18945" spans="5:12" x14ac:dyDescent="0.25">
      <c r="E18945" t="str">
        <f t="shared" si="1184"/>
        <v/>
      </c>
      <c r="F18945" t="str">
        <f>IF(B18945="","",MAX($E$6:E18945))</f>
        <v/>
      </c>
      <c r="G18945" t="str">
        <f t="shared" si="1181"/>
        <v/>
      </c>
      <c r="I18945" s="6" t="str">
        <f t="shared" si="1182"/>
        <v>0</v>
      </c>
      <c r="J18945" s="6" t="str">
        <f t="shared" si="1183"/>
        <v>0</v>
      </c>
      <c r="K18945" s="6"/>
      <c r="L18945" s="6"/>
    </row>
    <row r="18946" spans="5:12" x14ac:dyDescent="0.25">
      <c r="E18946" t="str">
        <f t="shared" si="1184"/>
        <v/>
      </c>
      <c r="F18946" t="str">
        <f>IF(B18946="","",MAX($E$6:E18946))</f>
        <v/>
      </c>
      <c r="G18946" t="str">
        <f t="shared" si="1181"/>
        <v/>
      </c>
      <c r="I18946" s="6" t="str">
        <f t="shared" si="1182"/>
        <v>0</v>
      </c>
      <c r="J18946" s="6" t="str">
        <f t="shared" si="1183"/>
        <v>0</v>
      </c>
      <c r="K18946" s="6"/>
      <c r="L18946" s="6"/>
    </row>
    <row r="18947" spans="5:12" x14ac:dyDescent="0.25">
      <c r="E18947" t="str">
        <f t="shared" si="1184"/>
        <v/>
      </c>
      <c r="F18947" t="str">
        <f>IF(B18947="","",MAX($E$6:E18947))</f>
        <v/>
      </c>
      <c r="G18947" t="str">
        <f t="shared" si="1181"/>
        <v/>
      </c>
      <c r="I18947" s="6" t="str">
        <f t="shared" si="1182"/>
        <v>0</v>
      </c>
      <c r="J18947" s="6" t="str">
        <f t="shared" si="1183"/>
        <v>0</v>
      </c>
      <c r="K18947" s="6"/>
      <c r="L18947" s="6"/>
    </row>
    <row r="18948" spans="5:12" x14ac:dyDescent="0.25">
      <c r="E18948" t="str">
        <f t="shared" si="1184"/>
        <v/>
      </c>
      <c r="F18948" t="str">
        <f>IF(B18948="","",MAX($E$6:E18948))</f>
        <v/>
      </c>
      <c r="G18948" t="str">
        <f t="shared" si="1181"/>
        <v/>
      </c>
      <c r="I18948" s="6" t="str">
        <f t="shared" si="1182"/>
        <v>0</v>
      </c>
      <c r="J18948" s="6" t="str">
        <f t="shared" si="1183"/>
        <v>0</v>
      </c>
      <c r="K18948" s="6"/>
      <c r="L18948" s="6"/>
    </row>
    <row r="18949" spans="5:12" x14ac:dyDescent="0.25">
      <c r="E18949" t="str">
        <f t="shared" si="1184"/>
        <v/>
      </c>
      <c r="F18949" t="str">
        <f>IF(B18949="","",MAX($E$6:E18949))</f>
        <v/>
      </c>
      <c r="G18949" t="str">
        <f t="shared" si="1181"/>
        <v/>
      </c>
      <c r="I18949" s="6" t="str">
        <f t="shared" si="1182"/>
        <v>0</v>
      </c>
      <c r="J18949" s="6" t="str">
        <f t="shared" si="1183"/>
        <v>0</v>
      </c>
      <c r="K18949" s="6"/>
      <c r="L18949" s="6"/>
    </row>
    <row r="18950" spans="5:12" x14ac:dyDescent="0.25">
      <c r="E18950" t="str">
        <f t="shared" si="1184"/>
        <v/>
      </c>
      <c r="F18950" t="str">
        <f>IF(B18950="","",MAX($E$6:E18950))</f>
        <v/>
      </c>
      <c r="G18950" t="str">
        <f t="shared" si="1181"/>
        <v/>
      </c>
      <c r="I18950" s="6" t="str">
        <f t="shared" si="1182"/>
        <v>0</v>
      </c>
      <c r="J18950" s="6" t="str">
        <f t="shared" si="1183"/>
        <v>0</v>
      </c>
      <c r="K18950" s="6"/>
      <c r="L18950" s="6"/>
    </row>
    <row r="18951" spans="5:12" x14ac:dyDescent="0.25">
      <c r="E18951" t="str">
        <f t="shared" si="1184"/>
        <v/>
      </c>
      <c r="F18951" t="str">
        <f>IF(B18951="","",MAX($E$6:E18951))</f>
        <v/>
      </c>
      <c r="G18951" t="str">
        <f t="shared" si="1181"/>
        <v/>
      </c>
      <c r="I18951" s="6" t="str">
        <f t="shared" si="1182"/>
        <v>0</v>
      </c>
      <c r="J18951" s="6" t="str">
        <f t="shared" si="1183"/>
        <v>0</v>
      </c>
      <c r="K18951" s="6"/>
      <c r="L18951" s="6"/>
    </row>
    <row r="18952" spans="5:12" x14ac:dyDescent="0.25">
      <c r="E18952" t="str">
        <f t="shared" si="1184"/>
        <v/>
      </c>
      <c r="F18952" t="str">
        <f>IF(B18952="","",MAX($E$6:E18952))</f>
        <v/>
      </c>
      <c r="G18952" t="str">
        <f t="shared" ref="G18952:G19015" si="1185">IF(B18952="","",E18952-F18952)</f>
        <v/>
      </c>
      <c r="I18952" s="6" t="str">
        <f t="shared" ref="I18952:I19015" si="1186">IF(C18952&gt;0,C18952,"0")</f>
        <v>0</v>
      </c>
      <c r="J18952" s="6" t="str">
        <f t="shared" ref="J18952:J19015" si="1187">IF(C18952&lt;0,C18952,"0")</f>
        <v>0</v>
      </c>
      <c r="K18952" s="6"/>
      <c r="L18952" s="6"/>
    </row>
    <row r="18953" spans="5:12" x14ac:dyDescent="0.25">
      <c r="E18953" t="str">
        <f t="shared" ref="E18953:E19016" si="1188">IF(B18953="","",C18953+E18952)</f>
        <v/>
      </c>
      <c r="F18953" t="str">
        <f>IF(B18953="","",MAX($E$6:E18953))</f>
        <v/>
      </c>
      <c r="G18953" t="str">
        <f t="shared" si="1185"/>
        <v/>
      </c>
      <c r="I18953" s="6" t="str">
        <f t="shared" si="1186"/>
        <v>0</v>
      </c>
      <c r="J18953" s="6" t="str">
        <f t="shared" si="1187"/>
        <v>0</v>
      </c>
      <c r="K18953" s="6"/>
      <c r="L18953" s="6"/>
    </row>
    <row r="18954" spans="5:12" x14ac:dyDescent="0.25">
      <c r="E18954" t="str">
        <f t="shared" si="1188"/>
        <v/>
      </c>
      <c r="F18954" t="str">
        <f>IF(B18954="","",MAX($E$6:E18954))</f>
        <v/>
      </c>
      <c r="G18954" t="str">
        <f t="shared" si="1185"/>
        <v/>
      </c>
      <c r="I18954" s="6" t="str">
        <f t="shared" si="1186"/>
        <v>0</v>
      </c>
      <c r="J18954" s="6" t="str">
        <f t="shared" si="1187"/>
        <v>0</v>
      </c>
      <c r="K18954" s="6"/>
      <c r="L18954" s="6"/>
    </row>
    <row r="18955" spans="5:12" x14ac:dyDescent="0.25">
      <c r="E18955" t="str">
        <f t="shared" si="1188"/>
        <v/>
      </c>
      <c r="F18955" t="str">
        <f>IF(B18955="","",MAX($E$6:E18955))</f>
        <v/>
      </c>
      <c r="G18955" t="str">
        <f t="shared" si="1185"/>
        <v/>
      </c>
      <c r="I18955" s="6" t="str">
        <f t="shared" si="1186"/>
        <v>0</v>
      </c>
      <c r="J18955" s="6" t="str">
        <f t="shared" si="1187"/>
        <v>0</v>
      </c>
      <c r="K18955" s="6"/>
      <c r="L18955" s="6"/>
    </row>
    <row r="18956" spans="5:12" x14ac:dyDescent="0.25">
      <c r="E18956" t="str">
        <f t="shared" si="1188"/>
        <v/>
      </c>
      <c r="F18956" t="str">
        <f>IF(B18956="","",MAX($E$6:E18956))</f>
        <v/>
      </c>
      <c r="G18956" t="str">
        <f t="shared" si="1185"/>
        <v/>
      </c>
      <c r="I18956" s="6" t="str">
        <f t="shared" si="1186"/>
        <v>0</v>
      </c>
      <c r="J18956" s="6" t="str">
        <f t="shared" si="1187"/>
        <v>0</v>
      </c>
      <c r="K18956" s="6"/>
      <c r="L18956" s="6"/>
    </row>
    <row r="18957" spans="5:12" x14ac:dyDescent="0.25">
      <c r="E18957" t="str">
        <f t="shared" si="1188"/>
        <v/>
      </c>
      <c r="F18957" t="str">
        <f>IF(B18957="","",MAX($E$6:E18957))</f>
        <v/>
      </c>
      <c r="G18957" t="str">
        <f t="shared" si="1185"/>
        <v/>
      </c>
      <c r="I18957" s="6" t="str">
        <f t="shared" si="1186"/>
        <v>0</v>
      </c>
      <c r="J18957" s="6" t="str">
        <f t="shared" si="1187"/>
        <v>0</v>
      </c>
      <c r="K18957" s="6"/>
      <c r="L18957" s="6"/>
    </row>
    <row r="18958" spans="5:12" x14ac:dyDescent="0.25">
      <c r="E18958" t="str">
        <f t="shared" si="1188"/>
        <v/>
      </c>
      <c r="F18958" t="str">
        <f>IF(B18958="","",MAX($E$6:E18958))</f>
        <v/>
      </c>
      <c r="G18958" t="str">
        <f t="shared" si="1185"/>
        <v/>
      </c>
      <c r="I18958" s="6" t="str">
        <f t="shared" si="1186"/>
        <v>0</v>
      </c>
      <c r="J18958" s="6" t="str">
        <f t="shared" si="1187"/>
        <v>0</v>
      </c>
      <c r="K18958" s="6"/>
      <c r="L18958" s="6"/>
    </row>
    <row r="18959" spans="5:12" x14ac:dyDescent="0.25">
      <c r="E18959" t="str">
        <f t="shared" si="1188"/>
        <v/>
      </c>
      <c r="F18959" t="str">
        <f>IF(B18959="","",MAX($E$6:E18959))</f>
        <v/>
      </c>
      <c r="G18959" t="str">
        <f t="shared" si="1185"/>
        <v/>
      </c>
      <c r="I18959" s="6" t="str">
        <f t="shared" si="1186"/>
        <v>0</v>
      </c>
      <c r="J18959" s="6" t="str">
        <f t="shared" si="1187"/>
        <v>0</v>
      </c>
      <c r="K18959" s="6"/>
      <c r="L18959" s="6"/>
    </row>
    <row r="18960" spans="5:12" x14ac:dyDescent="0.25">
      <c r="E18960" t="str">
        <f t="shared" si="1188"/>
        <v/>
      </c>
      <c r="F18960" t="str">
        <f>IF(B18960="","",MAX($E$6:E18960))</f>
        <v/>
      </c>
      <c r="G18960" t="str">
        <f t="shared" si="1185"/>
        <v/>
      </c>
      <c r="I18960" s="6" t="str">
        <f t="shared" si="1186"/>
        <v>0</v>
      </c>
      <c r="J18960" s="6" t="str">
        <f t="shared" si="1187"/>
        <v>0</v>
      </c>
      <c r="K18960" s="6"/>
      <c r="L18960" s="6"/>
    </row>
    <row r="18961" spans="5:12" x14ac:dyDescent="0.25">
      <c r="E18961" t="str">
        <f t="shared" si="1188"/>
        <v/>
      </c>
      <c r="F18961" t="str">
        <f>IF(B18961="","",MAX($E$6:E18961))</f>
        <v/>
      </c>
      <c r="G18961" t="str">
        <f t="shared" si="1185"/>
        <v/>
      </c>
      <c r="I18961" s="6" t="str">
        <f t="shared" si="1186"/>
        <v>0</v>
      </c>
      <c r="J18961" s="6" t="str">
        <f t="shared" si="1187"/>
        <v>0</v>
      </c>
      <c r="K18961" s="6"/>
      <c r="L18961" s="6"/>
    </row>
    <row r="18962" spans="5:12" x14ac:dyDescent="0.25">
      <c r="E18962" t="str">
        <f t="shared" si="1188"/>
        <v/>
      </c>
      <c r="F18962" t="str">
        <f>IF(B18962="","",MAX($E$6:E18962))</f>
        <v/>
      </c>
      <c r="G18962" t="str">
        <f t="shared" si="1185"/>
        <v/>
      </c>
      <c r="I18962" s="6" t="str">
        <f t="shared" si="1186"/>
        <v>0</v>
      </c>
      <c r="J18962" s="6" t="str">
        <f t="shared" si="1187"/>
        <v>0</v>
      </c>
      <c r="K18962" s="6"/>
      <c r="L18962" s="6"/>
    </row>
    <row r="18963" spans="5:12" x14ac:dyDescent="0.25">
      <c r="E18963" t="str">
        <f t="shared" si="1188"/>
        <v/>
      </c>
      <c r="F18963" t="str">
        <f>IF(B18963="","",MAX($E$6:E18963))</f>
        <v/>
      </c>
      <c r="G18963" t="str">
        <f t="shared" si="1185"/>
        <v/>
      </c>
      <c r="I18963" s="6" t="str">
        <f t="shared" si="1186"/>
        <v>0</v>
      </c>
      <c r="J18963" s="6" t="str">
        <f t="shared" si="1187"/>
        <v>0</v>
      </c>
      <c r="K18963" s="6"/>
      <c r="L18963" s="6"/>
    </row>
    <row r="18964" spans="5:12" x14ac:dyDescent="0.25">
      <c r="E18964" t="str">
        <f t="shared" si="1188"/>
        <v/>
      </c>
      <c r="F18964" t="str">
        <f>IF(B18964="","",MAX($E$6:E18964))</f>
        <v/>
      </c>
      <c r="G18964" t="str">
        <f t="shared" si="1185"/>
        <v/>
      </c>
      <c r="I18964" s="6" t="str">
        <f t="shared" si="1186"/>
        <v>0</v>
      </c>
      <c r="J18964" s="6" t="str">
        <f t="shared" si="1187"/>
        <v>0</v>
      </c>
      <c r="K18964" s="6"/>
      <c r="L18964" s="6"/>
    </row>
    <row r="18965" spans="5:12" x14ac:dyDescent="0.25">
      <c r="E18965" t="str">
        <f t="shared" si="1188"/>
        <v/>
      </c>
      <c r="F18965" t="str">
        <f>IF(B18965="","",MAX($E$6:E18965))</f>
        <v/>
      </c>
      <c r="G18965" t="str">
        <f t="shared" si="1185"/>
        <v/>
      </c>
      <c r="I18965" s="6" t="str">
        <f t="shared" si="1186"/>
        <v>0</v>
      </c>
      <c r="J18965" s="6" t="str">
        <f t="shared" si="1187"/>
        <v>0</v>
      </c>
      <c r="K18965" s="6"/>
      <c r="L18965" s="6"/>
    </row>
    <row r="18966" spans="5:12" x14ac:dyDescent="0.25">
      <c r="E18966" t="str">
        <f t="shared" si="1188"/>
        <v/>
      </c>
      <c r="F18966" t="str">
        <f>IF(B18966="","",MAX($E$6:E18966))</f>
        <v/>
      </c>
      <c r="G18966" t="str">
        <f t="shared" si="1185"/>
        <v/>
      </c>
      <c r="I18966" s="6" t="str">
        <f t="shared" si="1186"/>
        <v>0</v>
      </c>
      <c r="J18966" s="6" t="str">
        <f t="shared" si="1187"/>
        <v>0</v>
      </c>
      <c r="K18966" s="6"/>
      <c r="L18966" s="6"/>
    </row>
    <row r="18967" spans="5:12" x14ac:dyDescent="0.25">
      <c r="E18967" t="str">
        <f t="shared" si="1188"/>
        <v/>
      </c>
      <c r="F18967" t="str">
        <f>IF(B18967="","",MAX($E$6:E18967))</f>
        <v/>
      </c>
      <c r="G18967" t="str">
        <f t="shared" si="1185"/>
        <v/>
      </c>
      <c r="I18967" s="6" t="str">
        <f t="shared" si="1186"/>
        <v>0</v>
      </c>
      <c r="J18967" s="6" t="str">
        <f t="shared" si="1187"/>
        <v>0</v>
      </c>
      <c r="K18967" s="6"/>
      <c r="L18967" s="6"/>
    </row>
    <row r="18968" spans="5:12" x14ac:dyDescent="0.25">
      <c r="E18968" t="str">
        <f t="shared" si="1188"/>
        <v/>
      </c>
      <c r="F18968" t="str">
        <f>IF(B18968="","",MAX($E$6:E18968))</f>
        <v/>
      </c>
      <c r="G18968" t="str">
        <f t="shared" si="1185"/>
        <v/>
      </c>
      <c r="I18968" s="6" t="str">
        <f t="shared" si="1186"/>
        <v>0</v>
      </c>
      <c r="J18968" s="6" t="str">
        <f t="shared" si="1187"/>
        <v>0</v>
      </c>
      <c r="K18968" s="6"/>
      <c r="L18968" s="6"/>
    </row>
    <row r="18969" spans="5:12" x14ac:dyDescent="0.25">
      <c r="E18969" t="str">
        <f t="shared" si="1188"/>
        <v/>
      </c>
      <c r="F18969" t="str">
        <f>IF(B18969="","",MAX($E$6:E18969))</f>
        <v/>
      </c>
      <c r="G18969" t="str">
        <f t="shared" si="1185"/>
        <v/>
      </c>
      <c r="I18969" s="6" t="str">
        <f t="shared" si="1186"/>
        <v>0</v>
      </c>
      <c r="J18969" s="6" t="str">
        <f t="shared" si="1187"/>
        <v>0</v>
      </c>
      <c r="K18969" s="6"/>
      <c r="L18969" s="6"/>
    </row>
    <row r="18970" spans="5:12" x14ac:dyDescent="0.25">
      <c r="E18970" t="str">
        <f t="shared" si="1188"/>
        <v/>
      </c>
      <c r="F18970" t="str">
        <f>IF(B18970="","",MAX($E$6:E18970))</f>
        <v/>
      </c>
      <c r="G18970" t="str">
        <f t="shared" si="1185"/>
        <v/>
      </c>
      <c r="I18970" s="6" t="str">
        <f t="shared" si="1186"/>
        <v>0</v>
      </c>
      <c r="J18970" s="6" t="str">
        <f t="shared" si="1187"/>
        <v>0</v>
      </c>
      <c r="K18970" s="6"/>
      <c r="L18970" s="6"/>
    </row>
    <row r="18971" spans="5:12" x14ac:dyDescent="0.25">
      <c r="E18971" t="str">
        <f t="shared" si="1188"/>
        <v/>
      </c>
      <c r="F18971" t="str">
        <f>IF(B18971="","",MAX($E$6:E18971))</f>
        <v/>
      </c>
      <c r="G18971" t="str">
        <f t="shared" si="1185"/>
        <v/>
      </c>
      <c r="I18971" s="6" t="str">
        <f t="shared" si="1186"/>
        <v>0</v>
      </c>
      <c r="J18971" s="6" t="str">
        <f t="shared" si="1187"/>
        <v>0</v>
      </c>
      <c r="K18971" s="6"/>
      <c r="L18971" s="6"/>
    </row>
    <row r="18972" spans="5:12" x14ac:dyDescent="0.25">
      <c r="E18972" t="str">
        <f t="shared" si="1188"/>
        <v/>
      </c>
      <c r="F18972" t="str">
        <f>IF(B18972="","",MAX($E$6:E18972))</f>
        <v/>
      </c>
      <c r="G18972" t="str">
        <f t="shared" si="1185"/>
        <v/>
      </c>
      <c r="I18972" s="6" t="str">
        <f t="shared" si="1186"/>
        <v>0</v>
      </c>
      <c r="J18972" s="6" t="str">
        <f t="shared" si="1187"/>
        <v>0</v>
      </c>
      <c r="K18972" s="6"/>
      <c r="L18972" s="6"/>
    </row>
    <row r="18973" spans="5:12" x14ac:dyDescent="0.25">
      <c r="E18973" t="str">
        <f t="shared" si="1188"/>
        <v/>
      </c>
      <c r="F18973" t="str">
        <f>IF(B18973="","",MAX($E$6:E18973))</f>
        <v/>
      </c>
      <c r="G18973" t="str">
        <f t="shared" si="1185"/>
        <v/>
      </c>
      <c r="I18973" s="6" t="str">
        <f t="shared" si="1186"/>
        <v>0</v>
      </c>
      <c r="J18973" s="6" t="str">
        <f t="shared" si="1187"/>
        <v>0</v>
      </c>
      <c r="K18973" s="6"/>
      <c r="L18973" s="6"/>
    </row>
    <row r="18974" spans="5:12" x14ac:dyDescent="0.25">
      <c r="E18974" t="str">
        <f t="shared" si="1188"/>
        <v/>
      </c>
      <c r="F18974" t="str">
        <f>IF(B18974="","",MAX($E$6:E18974))</f>
        <v/>
      </c>
      <c r="G18974" t="str">
        <f t="shared" si="1185"/>
        <v/>
      </c>
      <c r="I18974" s="6" t="str">
        <f t="shared" si="1186"/>
        <v>0</v>
      </c>
      <c r="J18974" s="6" t="str">
        <f t="shared" si="1187"/>
        <v>0</v>
      </c>
      <c r="K18974" s="6"/>
      <c r="L18974" s="6"/>
    </row>
    <row r="18975" spans="5:12" x14ac:dyDescent="0.25">
      <c r="E18975" t="str">
        <f t="shared" si="1188"/>
        <v/>
      </c>
      <c r="F18975" t="str">
        <f>IF(B18975="","",MAX($E$6:E18975))</f>
        <v/>
      </c>
      <c r="G18975" t="str">
        <f t="shared" si="1185"/>
        <v/>
      </c>
      <c r="I18975" s="6" t="str">
        <f t="shared" si="1186"/>
        <v>0</v>
      </c>
      <c r="J18975" s="6" t="str">
        <f t="shared" si="1187"/>
        <v>0</v>
      </c>
      <c r="K18975" s="6"/>
      <c r="L18975" s="6"/>
    </row>
    <row r="18976" spans="5:12" x14ac:dyDescent="0.25">
      <c r="E18976" t="str">
        <f t="shared" si="1188"/>
        <v/>
      </c>
      <c r="F18976" t="str">
        <f>IF(B18976="","",MAX($E$6:E18976))</f>
        <v/>
      </c>
      <c r="G18976" t="str">
        <f t="shared" si="1185"/>
        <v/>
      </c>
      <c r="I18976" s="6" t="str">
        <f t="shared" si="1186"/>
        <v>0</v>
      </c>
      <c r="J18976" s="6" t="str">
        <f t="shared" si="1187"/>
        <v>0</v>
      </c>
      <c r="K18976" s="6"/>
      <c r="L18976" s="6"/>
    </row>
    <row r="18977" spans="5:12" x14ac:dyDescent="0.25">
      <c r="E18977" t="str">
        <f t="shared" si="1188"/>
        <v/>
      </c>
      <c r="F18977" t="str">
        <f>IF(B18977="","",MAX($E$6:E18977))</f>
        <v/>
      </c>
      <c r="G18977" t="str">
        <f t="shared" si="1185"/>
        <v/>
      </c>
      <c r="I18977" s="6" t="str">
        <f t="shared" si="1186"/>
        <v>0</v>
      </c>
      <c r="J18977" s="6" t="str">
        <f t="shared" si="1187"/>
        <v>0</v>
      </c>
      <c r="K18977" s="6"/>
      <c r="L18977" s="6"/>
    </row>
    <row r="18978" spans="5:12" x14ac:dyDescent="0.25">
      <c r="E18978" t="str">
        <f t="shared" si="1188"/>
        <v/>
      </c>
      <c r="F18978" t="str">
        <f>IF(B18978="","",MAX($E$6:E18978))</f>
        <v/>
      </c>
      <c r="G18978" t="str">
        <f t="shared" si="1185"/>
        <v/>
      </c>
      <c r="I18978" s="6" t="str">
        <f t="shared" si="1186"/>
        <v>0</v>
      </c>
      <c r="J18978" s="6" t="str">
        <f t="shared" si="1187"/>
        <v>0</v>
      </c>
      <c r="K18978" s="6"/>
      <c r="L18978" s="6"/>
    </row>
    <row r="18979" spans="5:12" x14ac:dyDescent="0.25">
      <c r="E18979" t="str">
        <f t="shared" si="1188"/>
        <v/>
      </c>
      <c r="F18979" t="str">
        <f>IF(B18979="","",MAX($E$6:E18979))</f>
        <v/>
      </c>
      <c r="G18979" t="str">
        <f t="shared" si="1185"/>
        <v/>
      </c>
      <c r="I18979" s="6" t="str">
        <f t="shared" si="1186"/>
        <v>0</v>
      </c>
      <c r="J18979" s="6" t="str">
        <f t="shared" si="1187"/>
        <v>0</v>
      </c>
      <c r="K18979" s="6"/>
      <c r="L18979" s="6"/>
    </row>
    <row r="18980" spans="5:12" x14ac:dyDescent="0.25">
      <c r="E18980" t="str">
        <f t="shared" si="1188"/>
        <v/>
      </c>
      <c r="F18980" t="str">
        <f>IF(B18980="","",MAX($E$6:E18980))</f>
        <v/>
      </c>
      <c r="G18980" t="str">
        <f t="shared" si="1185"/>
        <v/>
      </c>
      <c r="I18980" s="6" t="str">
        <f t="shared" si="1186"/>
        <v>0</v>
      </c>
      <c r="J18980" s="6" t="str">
        <f t="shared" si="1187"/>
        <v>0</v>
      </c>
      <c r="K18980" s="6"/>
      <c r="L18980" s="6"/>
    </row>
    <row r="18981" spans="5:12" x14ac:dyDescent="0.25">
      <c r="E18981" t="str">
        <f t="shared" si="1188"/>
        <v/>
      </c>
      <c r="F18981" t="str">
        <f>IF(B18981="","",MAX($E$6:E18981))</f>
        <v/>
      </c>
      <c r="G18981" t="str">
        <f t="shared" si="1185"/>
        <v/>
      </c>
      <c r="I18981" s="6" t="str">
        <f t="shared" si="1186"/>
        <v>0</v>
      </c>
      <c r="J18981" s="6" t="str">
        <f t="shared" si="1187"/>
        <v>0</v>
      </c>
      <c r="K18981" s="6"/>
      <c r="L18981" s="6"/>
    </row>
    <row r="18982" spans="5:12" x14ac:dyDescent="0.25">
      <c r="E18982" t="str">
        <f t="shared" si="1188"/>
        <v/>
      </c>
      <c r="F18982" t="str">
        <f>IF(B18982="","",MAX($E$6:E18982))</f>
        <v/>
      </c>
      <c r="G18982" t="str">
        <f t="shared" si="1185"/>
        <v/>
      </c>
      <c r="I18982" s="6" t="str">
        <f t="shared" si="1186"/>
        <v>0</v>
      </c>
      <c r="J18982" s="6" t="str">
        <f t="shared" si="1187"/>
        <v>0</v>
      </c>
      <c r="K18982" s="6"/>
      <c r="L18982" s="6"/>
    </row>
    <row r="18983" spans="5:12" x14ac:dyDescent="0.25">
      <c r="E18983" t="str">
        <f t="shared" si="1188"/>
        <v/>
      </c>
      <c r="F18983" t="str">
        <f>IF(B18983="","",MAX($E$6:E18983))</f>
        <v/>
      </c>
      <c r="G18983" t="str">
        <f t="shared" si="1185"/>
        <v/>
      </c>
      <c r="I18983" s="6" t="str">
        <f t="shared" si="1186"/>
        <v>0</v>
      </c>
      <c r="J18983" s="6" t="str">
        <f t="shared" si="1187"/>
        <v>0</v>
      </c>
      <c r="K18983" s="6"/>
      <c r="L18983" s="6"/>
    </row>
    <row r="18984" spans="5:12" x14ac:dyDescent="0.25">
      <c r="E18984" t="str">
        <f t="shared" si="1188"/>
        <v/>
      </c>
      <c r="F18984" t="str">
        <f>IF(B18984="","",MAX($E$6:E18984))</f>
        <v/>
      </c>
      <c r="G18984" t="str">
        <f t="shared" si="1185"/>
        <v/>
      </c>
      <c r="I18984" s="6" t="str">
        <f t="shared" si="1186"/>
        <v>0</v>
      </c>
      <c r="J18984" s="6" t="str">
        <f t="shared" si="1187"/>
        <v>0</v>
      </c>
      <c r="K18984" s="6"/>
      <c r="L18984" s="6"/>
    </row>
    <row r="18985" spans="5:12" x14ac:dyDescent="0.25">
      <c r="E18985" t="str">
        <f t="shared" si="1188"/>
        <v/>
      </c>
      <c r="F18985" t="str">
        <f>IF(B18985="","",MAX($E$6:E18985))</f>
        <v/>
      </c>
      <c r="G18985" t="str">
        <f t="shared" si="1185"/>
        <v/>
      </c>
      <c r="I18985" s="6" t="str">
        <f t="shared" si="1186"/>
        <v>0</v>
      </c>
      <c r="J18985" s="6" t="str">
        <f t="shared" si="1187"/>
        <v>0</v>
      </c>
      <c r="K18985" s="6"/>
      <c r="L18985" s="6"/>
    </row>
    <row r="18986" spans="5:12" x14ac:dyDescent="0.25">
      <c r="E18986" t="str">
        <f t="shared" si="1188"/>
        <v/>
      </c>
      <c r="F18986" t="str">
        <f>IF(B18986="","",MAX($E$6:E18986))</f>
        <v/>
      </c>
      <c r="G18986" t="str">
        <f t="shared" si="1185"/>
        <v/>
      </c>
      <c r="I18986" s="6" t="str">
        <f t="shared" si="1186"/>
        <v>0</v>
      </c>
      <c r="J18986" s="6" t="str">
        <f t="shared" si="1187"/>
        <v>0</v>
      </c>
      <c r="K18986" s="6"/>
      <c r="L18986" s="6"/>
    </row>
    <row r="18987" spans="5:12" x14ac:dyDescent="0.25">
      <c r="E18987" t="str">
        <f t="shared" si="1188"/>
        <v/>
      </c>
      <c r="F18987" t="str">
        <f>IF(B18987="","",MAX($E$6:E18987))</f>
        <v/>
      </c>
      <c r="G18987" t="str">
        <f t="shared" si="1185"/>
        <v/>
      </c>
      <c r="I18987" s="6" t="str">
        <f t="shared" si="1186"/>
        <v>0</v>
      </c>
      <c r="J18987" s="6" t="str">
        <f t="shared" si="1187"/>
        <v>0</v>
      </c>
      <c r="K18987" s="6"/>
      <c r="L18987" s="6"/>
    </row>
    <row r="18988" spans="5:12" x14ac:dyDescent="0.25">
      <c r="E18988" t="str">
        <f t="shared" si="1188"/>
        <v/>
      </c>
      <c r="F18988" t="str">
        <f>IF(B18988="","",MAX($E$6:E18988))</f>
        <v/>
      </c>
      <c r="G18988" t="str">
        <f t="shared" si="1185"/>
        <v/>
      </c>
      <c r="I18988" s="6" t="str">
        <f t="shared" si="1186"/>
        <v>0</v>
      </c>
      <c r="J18988" s="6" t="str">
        <f t="shared" si="1187"/>
        <v>0</v>
      </c>
      <c r="K18988" s="6"/>
      <c r="L18988" s="6"/>
    </row>
    <row r="18989" spans="5:12" x14ac:dyDescent="0.25">
      <c r="E18989" t="str">
        <f t="shared" si="1188"/>
        <v/>
      </c>
      <c r="F18989" t="str">
        <f>IF(B18989="","",MAX($E$6:E18989))</f>
        <v/>
      </c>
      <c r="G18989" t="str">
        <f t="shared" si="1185"/>
        <v/>
      </c>
      <c r="I18989" s="6" t="str">
        <f t="shared" si="1186"/>
        <v>0</v>
      </c>
      <c r="J18989" s="6" t="str">
        <f t="shared" si="1187"/>
        <v>0</v>
      </c>
      <c r="K18989" s="6"/>
      <c r="L18989" s="6"/>
    </row>
    <row r="18990" spans="5:12" x14ac:dyDescent="0.25">
      <c r="E18990" t="str">
        <f t="shared" si="1188"/>
        <v/>
      </c>
      <c r="F18990" t="str">
        <f>IF(B18990="","",MAX($E$6:E18990))</f>
        <v/>
      </c>
      <c r="G18990" t="str">
        <f t="shared" si="1185"/>
        <v/>
      </c>
      <c r="I18990" s="6" t="str">
        <f t="shared" si="1186"/>
        <v>0</v>
      </c>
      <c r="J18990" s="6" t="str">
        <f t="shared" si="1187"/>
        <v>0</v>
      </c>
      <c r="K18990" s="6"/>
      <c r="L18990" s="6"/>
    </row>
    <row r="18991" spans="5:12" x14ac:dyDescent="0.25">
      <c r="E18991" t="str">
        <f t="shared" si="1188"/>
        <v/>
      </c>
      <c r="F18991" t="str">
        <f>IF(B18991="","",MAX($E$6:E18991))</f>
        <v/>
      </c>
      <c r="G18991" t="str">
        <f t="shared" si="1185"/>
        <v/>
      </c>
      <c r="I18991" s="6" t="str">
        <f t="shared" si="1186"/>
        <v>0</v>
      </c>
      <c r="J18991" s="6" t="str">
        <f t="shared" si="1187"/>
        <v>0</v>
      </c>
      <c r="K18991" s="6"/>
      <c r="L18991" s="6"/>
    </row>
    <row r="18992" spans="5:12" x14ac:dyDescent="0.25">
      <c r="E18992" t="str">
        <f t="shared" si="1188"/>
        <v/>
      </c>
      <c r="F18992" t="str">
        <f>IF(B18992="","",MAX($E$6:E18992))</f>
        <v/>
      </c>
      <c r="G18992" t="str">
        <f t="shared" si="1185"/>
        <v/>
      </c>
      <c r="I18992" s="6" t="str">
        <f t="shared" si="1186"/>
        <v>0</v>
      </c>
      <c r="J18992" s="6" t="str">
        <f t="shared" si="1187"/>
        <v>0</v>
      </c>
      <c r="K18992" s="6"/>
      <c r="L18992" s="6"/>
    </row>
    <row r="18993" spans="5:12" x14ac:dyDescent="0.25">
      <c r="E18993" t="str">
        <f t="shared" si="1188"/>
        <v/>
      </c>
      <c r="F18993" t="str">
        <f>IF(B18993="","",MAX($E$6:E18993))</f>
        <v/>
      </c>
      <c r="G18993" t="str">
        <f t="shared" si="1185"/>
        <v/>
      </c>
      <c r="I18993" s="6" t="str">
        <f t="shared" si="1186"/>
        <v>0</v>
      </c>
      <c r="J18993" s="6" t="str">
        <f t="shared" si="1187"/>
        <v>0</v>
      </c>
      <c r="K18993" s="6"/>
      <c r="L18993" s="6"/>
    </row>
    <row r="18994" spans="5:12" x14ac:dyDescent="0.25">
      <c r="E18994" t="str">
        <f t="shared" si="1188"/>
        <v/>
      </c>
      <c r="F18994" t="str">
        <f>IF(B18994="","",MAX($E$6:E18994))</f>
        <v/>
      </c>
      <c r="G18994" t="str">
        <f t="shared" si="1185"/>
        <v/>
      </c>
      <c r="I18994" s="6" t="str">
        <f t="shared" si="1186"/>
        <v>0</v>
      </c>
      <c r="J18994" s="6" t="str">
        <f t="shared" si="1187"/>
        <v>0</v>
      </c>
      <c r="K18994" s="6"/>
      <c r="L18994" s="6"/>
    </row>
    <row r="18995" spans="5:12" x14ac:dyDescent="0.25">
      <c r="E18995" t="str">
        <f t="shared" si="1188"/>
        <v/>
      </c>
      <c r="F18995" t="str">
        <f>IF(B18995="","",MAX($E$6:E18995))</f>
        <v/>
      </c>
      <c r="G18995" t="str">
        <f t="shared" si="1185"/>
        <v/>
      </c>
      <c r="I18995" s="6" t="str">
        <f t="shared" si="1186"/>
        <v>0</v>
      </c>
      <c r="J18995" s="6" t="str">
        <f t="shared" si="1187"/>
        <v>0</v>
      </c>
      <c r="K18995" s="6"/>
      <c r="L18995" s="6"/>
    </row>
    <row r="18996" spans="5:12" x14ac:dyDescent="0.25">
      <c r="E18996" t="str">
        <f t="shared" si="1188"/>
        <v/>
      </c>
      <c r="F18996" t="str">
        <f>IF(B18996="","",MAX($E$6:E18996))</f>
        <v/>
      </c>
      <c r="G18996" t="str">
        <f t="shared" si="1185"/>
        <v/>
      </c>
      <c r="I18996" s="6" t="str">
        <f t="shared" si="1186"/>
        <v>0</v>
      </c>
      <c r="J18996" s="6" t="str">
        <f t="shared" si="1187"/>
        <v>0</v>
      </c>
      <c r="K18996" s="6"/>
      <c r="L18996" s="6"/>
    </row>
    <row r="18997" spans="5:12" x14ac:dyDescent="0.25">
      <c r="E18997" t="str">
        <f t="shared" si="1188"/>
        <v/>
      </c>
      <c r="F18997" t="str">
        <f>IF(B18997="","",MAX($E$6:E18997))</f>
        <v/>
      </c>
      <c r="G18997" t="str">
        <f t="shared" si="1185"/>
        <v/>
      </c>
      <c r="I18997" s="6" t="str">
        <f t="shared" si="1186"/>
        <v>0</v>
      </c>
      <c r="J18997" s="6" t="str">
        <f t="shared" si="1187"/>
        <v>0</v>
      </c>
      <c r="K18997" s="6"/>
      <c r="L18997" s="6"/>
    </row>
    <row r="18998" spans="5:12" x14ac:dyDescent="0.25">
      <c r="E18998" t="str">
        <f t="shared" si="1188"/>
        <v/>
      </c>
      <c r="F18998" t="str">
        <f>IF(B18998="","",MAX($E$6:E18998))</f>
        <v/>
      </c>
      <c r="G18998" t="str">
        <f t="shared" si="1185"/>
        <v/>
      </c>
      <c r="I18998" s="6" t="str">
        <f t="shared" si="1186"/>
        <v>0</v>
      </c>
      <c r="J18998" s="6" t="str">
        <f t="shared" si="1187"/>
        <v>0</v>
      </c>
      <c r="K18998" s="6"/>
      <c r="L18998" s="6"/>
    </row>
    <row r="18999" spans="5:12" x14ac:dyDescent="0.25">
      <c r="E18999" t="str">
        <f t="shared" si="1188"/>
        <v/>
      </c>
      <c r="F18999" t="str">
        <f>IF(B18999="","",MAX($E$6:E18999))</f>
        <v/>
      </c>
      <c r="G18999" t="str">
        <f t="shared" si="1185"/>
        <v/>
      </c>
      <c r="I18999" s="6" t="str">
        <f t="shared" si="1186"/>
        <v>0</v>
      </c>
      <c r="J18999" s="6" t="str">
        <f t="shared" si="1187"/>
        <v>0</v>
      </c>
      <c r="K18999" s="6"/>
      <c r="L18999" s="6"/>
    </row>
    <row r="19000" spans="5:12" x14ac:dyDescent="0.25">
      <c r="E19000" t="str">
        <f t="shared" si="1188"/>
        <v/>
      </c>
      <c r="F19000" t="str">
        <f>IF(B19000="","",MAX($E$6:E19000))</f>
        <v/>
      </c>
      <c r="G19000" t="str">
        <f t="shared" si="1185"/>
        <v/>
      </c>
      <c r="I19000" s="6" t="str">
        <f t="shared" si="1186"/>
        <v>0</v>
      </c>
      <c r="J19000" s="6" t="str">
        <f t="shared" si="1187"/>
        <v>0</v>
      </c>
      <c r="K19000" s="6"/>
      <c r="L19000" s="6"/>
    </row>
    <row r="19001" spans="5:12" x14ac:dyDescent="0.25">
      <c r="E19001" t="str">
        <f t="shared" si="1188"/>
        <v/>
      </c>
      <c r="F19001" t="str">
        <f>IF(B19001="","",MAX($E$6:E19001))</f>
        <v/>
      </c>
      <c r="G19001" t="str">
        <f t="shared" si="1185"/>
        <v/>
      </c>
      <c r="I19001" s="6" t="str">
        <f t="shared" si="1186"/>
        <v>0</v>
      </c>
      <c r="J19001" s="6" t="str">
        <f t="shared" si="1187"/>
        <v>0</v>
      </c>
      <c r="K19001" s="6"/>
      <c r="L19001" s="6"/>
    </row>
    <row r="19002" spans="5:12" x14ac:dyDescent="0.25">
      <c r="E19002" t="str">
        <f t="shared" si="1188"/>
        <v/>
      </c>
      <c r="F19002" t="str">
        <f>IF(B19002="","",MAX($E$6:E19002))</f>
        <v/>
      </c>
      <c r="G19002" t="str">
        <f t="shared" si="1185"/>
        <v/>
      </c>
      <c r="I19002" s="6" t="str">
        <f t="shared" si="1186"/>
        <v>0</v>
      </c>
      <c r="J19002" s="6" t="str">
        <f t="shared" si="1187"/>
        <v>0</v>
      </c>
      <c r="K19002" s="6"/>
      <c r="L19002" s="6"/>
    </row>
    <row r="19003" spans="5:12" x14ac:dyDescent="0.25">
      <c r="E19003" t="str">
        <f t="shared" si="1188"/>
        <v/>
      </c>
      <c r="F19003" t="str">
        <f>IF(B19003="","",MAX($E$6:E19003))</f>
        <v/>
      </c>
      <c r="G19003" t="str">
        <f t="shared" si="1185"/>
        <v/>
      </c>
      <c r="I19003" s="6" t="str">
        <f t="shared" si="1186"/>
        <v>0</v>
      </c>
      <c r="J19003" s="6" t="str">
        <f t="shared" si="1187"/>
        <v>0</v>
      </c>
      <c r="K19003" s="6"/>
      <c r="L19003" s="6"/>
    </row>
    <row r="19004" spans="5:12" x14ac:dyDescent="0.25">
      <c r="E19004" t="str">
        <f t="shared" si="1188"/>
        <v/>
      </c>
      <c r="F19004" t="str">
        <f>IF(B19004="","",MAX($E$6:E19004))</f>
        <v/>
      </c>
      <c r="G19004" t="str">
        <f t="shared" si="1185"/>
        <v/>
      </c>
      <c r="I19004" s="6" t="str">
        <f t="shared" si="1186"/>
        <v>0</v>
      </c>
      <c r="J19004" s="6" t="str">
        <f t="shared" si="1187"/>
        <v>0</v>
      </c>
      <c r="K19004" s="6"/>
      <c r="L19004" s="6"/>
    </row>
    <row r="19005" spans="5:12" x14ac:dyDescent="0.25">
      <c r="E19005" t="str">
        <f t="shared" si="1188"/>
        <v/>
      </c>
      <c r="F19005" t="str">
        <f>IF(B19005="","",MAX($E$6:E19005))</f>
        <v/>
      </c>
      <c r="G19005" t="str">
        <f t="shared" si="1185"/>
        <v/>
      </c>
      <c r="I19005" s="6" t="str">
        <f t="shared" si="1186"/>
        <v>0</v>
      </c>
      <c r="J19005" s="6" t="str">
        <f t="shared" si="1187"/>
        <v>0</v>
      </c>
      <c r="K19005" s="6"/>
      <c r="L19005" s="6"/>
    </row>
    <row r="19006" spans="5:12" x14ac:dyDescent="0.25">
      <c r="E19006" t="str">
        <f t="shared" si="1188"/>
        <v/>
      </c>
      <c r="F19006" t="str">
        <f>IF(B19006="","",MAX($E$6:E19006))</f>
        <v/>
      </c>
      <c r="G19006" t="str">
        <f t="shared" si="1185"/>
        <v/>
      </c>
      <c r="I19006" s="6" t="str">
        <f t="shared" si="1186"/>
        <v>0</v>
      </c>
      <c r="J19006" s="6" t="str">
        <f t="shared" si="1187"/>
        <v>0</v>
      </c>
      <c r="K19006" s="6"/>
      <c r="L19006" s="6"/>
    </row>
    <row r="19007" spans="5:12" x14ac:dyDescent="0.25">
      <c r="E19007" t="str">
        <f t="shared" si="1188"/>
        <v/>
      </c>
      <c r="F19007" t="str">
        <f>IF(B19007="","",MAX($E$6:E19007))</f>
        <v/>
      </c>
      <c r="G19007" t="str">
        <f t="shared" si="1185"/>
        <v/>
      </c>
      <c r="I19007" s="6" t="str">
        <f t="shared" si="1186"/>
        <v>0</v>
      </c>
      <c r="J19007" s="6" t="str">
        <f t="shared" si="1187"/>
        <v>0</v>
      </c>
      <c r="K19007" s="6"/>
      <c r="L19007" s="6"/>
    </row>
    <row r="19008" spans="5:12" x14ac:dyDescent="0.25">
      <c r="E19008" t="str">
        <f t="shared" si="1188"/>
        <v/>
      </c>
      <c r="F19008" t="str">
        <f>IF(B19008="","",MAX($E$6:E19008))</f>
        <v/>
      </c>
      <c r="G19008" t="str">
        <f t="shared" si="1185"/>
        <v/>
      </c>
      <c r="I19008" s="6" t="str">
        <f t="shared" si="1186"/>
        <v>0</v>
      </c>
      <c r="J19008" s="6" t="str">
        <f t="shared" si="1187"/>
        <v>0</v>
      </c>
      <c r="K19008" s="6"/>
      <c r="L19008" s="6"/>
    </row>
    <row r="19009" spans="5:12" x14ac:dyDescent="0.25">
      <c r="E19009" t="str">
        <f t="shared" si="1188"/>
        <v/>
      </c>
      <c r="F19009" t="str">
        <f>IF(B19009="","",MAX($E$6:E19009))</f>
        <v/>
      </c>
      <c r="G19009" t="str">
        <f t="shared" si="1185"/>
        <v/>
      </c>
      <c r="I19009" s="6" t="str">
        <f t="shared" si="1186"/>
        <v>0</v>
      </c>
      <c r="J19009" s="6" t="str">
        <f t="shared" si="1187"/>
        <v>0</v>
      </c>
      <c r="K19009" s="6"/>
      <c r="L19009" s="6"/>
    </row>
    <row r="19010" spans="5:12" x14ac:dyDescent="0.25">
      <c r="E19010" t="str">
        <f t="shared" si="1188"/>
        <v/>
      </c>
      <c r="F19010" t="str">
        <f>IF(B19010="","",MAX($E$6:E19010))</f>
        <v/>
      </c>
      <c r="G19010" t="str">
        <f t="shared" si="1185"/>
        <v/>
      </c>
      <c r="I19010" s="6" t="str">
        <f t="shared" si="1186"/>
        <v>0</v>
      </c>
      <c r="J19010" s="6" t="str">
        <f t="shared" si="1187"/>
        <v>0</v>
      </c>
      <c r="K19010" s="6"/>
      <c r="L19010" s="6"/>
    </row>
    <row r="19011" spans="5:12" x14ac:dyDescent="0.25">
      <c r="E19011" t="str">
        <f t="shared" si="1188"/>
        <v/>
      </c>
      <c r="F19011" t="str">
        <f>IF(B19011="","",MAX($E$6:E19011))</f>
        <v/>
      </c>
      <c r="G19011" t="str">
        <f t="shared" si="1185"/>
        <v/>
      </c>
      <c r="I19011" s="6" t="str">
        <f t="shared" si="1186"/>
        <v>0</v>
      </c>
      <c r="J19011" s="6" t="str">
        <f t="shared" si="1187"/>
        <v>0</v>
      </c>
      <c r="K19011" s="6"/>
      <c r="L19011" s="6"/>
    </row>
    <row r="19012" spans="5:12" x14ac:dyDescent="0.25">
      <c r="E19012" t="str">
        <f t="shared" si="1188"/>
        <v/>
      </c>
      <c r="F19012" t="str">
        <f>IF(B19012="","",MAX($E$6:E19012))</f>
        <v/>
      </c>
      <c r="G19012" t="str">
        <f t="shared" si="1185"/>
        <v/>
      </c>
      <c r="I19012" s="6" t="str">
        <f t="shared" si="1186"/>
        <v>0</v>
      </c>
      <c r="J19012" s="6" t="str">
        <f t="shared" si="1187"/>
        <v>0</v>
      </c>
      <c r="K19012" s="6"/>
      <c r="L19012" s="6"/>
    </row>
    <row r="19013" spans="5:12" x14ac:dyDescent="0.25">
      <c r="E19013" t="str">
        <f t="shared" si="1188"/>
        <v/>
      </c>
      <c r="F19013" t="str">
        <f>IF(B19013="","",MAX($E$6:E19013))</f>
        <v/>
      </c>
      <c r="G19013" t="str">
        <f t="shared" si="1185"/>
        <v/>
      </c>
      <c r="I19013" s="6" t="str">
        <f t="shared" si="1186"/>
        <v>0</v>
      </c>
      <c r="J19013" s="6" t="str">
        <f t="shared" si="1187"/>
        <v>0</v>
      </c>
      <c r="K19013" s="6"/>
      <c r="L19013" s="6"/>
    </row>
    <row r="19014" spans="5:12" x14ac:dyDescent="0.25">
      <c r="E19014" t="str">
        <f t="shared" si="1188"/>
        <v/>
      </c>
      <c r="F19014" t="str">
        <f>IF(B19014="","",MAX($E$6:E19014))</f>
        <v/>
      </c>
      <c r="G19014" t="str">
        <f t="shared" si="1185"/>
        <v/>
      </c>
      <c r="I19014" s="6" t="str">
        <f t="shared" si="1186"/>
        <v>0</v>
      </c>
      <c r="J19014" s="6" t="str">
        <f t="shared" si="1187"/>
        <v>0</v>
      </c>
      <c r="K19014" s="6"/>
      <c r="L19014" s="6"/>
    </row>
    <row r="19015" spans="5:12" x14ac:dyDescent="0.25">
      <c r="E19015" t="str">
        <f t="shared" si="1188"/>
        <v/>
      </c>
      <c r="F19015" t="str">
        <f>IF(B19015="","",MAX($E$6:E19015))</f>
        <v/>
      </c>
      <c r="G19015" t="str">
        <f t="shared" si="1185"/>
        <v/>
      </c>
      <c r="I19015" s="6" t="str">
        <f t="shared" si="1186"/>
        <v>0</v>
      </c>
      <c r="J19015" s="6" t="str">
        <f t="shared" si="1187"/>
        <v>0</v>
      </c>
      <c r="K19015" s="6"/>
      <c r="L19015" s="6"/>
    </row>
    <row r="19016" spans="5:12" x14ac:dyDescent="0.25">
      <c r="E19016" t="str">
        <f t="shared" si="1188"/>
        <v/>
      </c>
      <c r="F19016" t="str">
        <f>IF(B19016="","",MAX($E$6:E19016))</f>
        <v/>
      </c>
      <c r="G19016" t="str">
        <f t="shared" ref="G19016:G19079" si="1189">IF(B19016="","",E19016-F19016)</f>
        <v/>
      </c>
      <c r="I19016" s="6" t="str">
        <f t="shared" ref="I19016:I19079" si="1190">IF(C19016&gt;0,C19016,"0")</f>
        <v>0</v>
      </c>
      <c r="J19016" s="6" t="str">
        <f t="shared" ref="J19016:J19079" si="1191">IF(C19016&lt;0,C19016,"0")</f>
        <v>0</v>
      </c>
      <c r="K19016" s="6"/>
      <c r="L19016" s="6"/>
    </row>
    <row r="19017" spans="5:12" x14ac:dyDescent="0.25">
      <c r="E19017" t="str">
        <f t="shared" ref="E19017:E19080" si="1192">IF(B19017="","",C19017+E19016)</f>
        <v/>
      </c>
      <c r="F19017" t="str">
        <f>IF(B19017="","",MAX($E$6:E19017))</f>
        <v/>
      </c>
      <c r="G19017" t="str">
        <f t="shared" si="1189"/>
        <v/>
      </c>
      <c r="I19017" s="6" t="str">
        <f t="shared" si="1190"/>
        <v>0</v>
      </c>
      <c r="J19017" s="6" t="str">
        <f t="shared" si="1191"/>
        <v>0</v>
      </c>
      <c r="K19017" s="6"/>
      <c r="L19017" s="6"/>
    </row>
    <row r="19018" spans="5:12" x14ac:dyDescent="0.25">
      <c r="E19018" t="str">
        <f t="shared" si="1192"/>
        <v/>
      </c>
      <c r="F19018" t="str">
        <f>IF(B19018="","",MAX($E$6:E19018))</f>
        <v/>
      </c>
      <c r="G19018" t="str">
        <f t="shared" si="1189"/>
        <v/>
      </c>
      <c r="I19018" s="6" t="str">
        <f t="shared" si="1190"/>
        <v>0</v>
      </c>
      <c r="J19018" s="6" t="str">
        <f t="shared" si="1191"/>
        <v>0</v>
      </c>
      <c r="K19018" s="6"/>
      <c r="L19018" s="6"/>
    </row>
    <row r="19019" spans="5:12" x14ac:dyDescent="0.25">
      <c r="E19019" t="str">
        <f t="shared" si="1192"/>
        <v/>
      </c>
      <c r="F19019" t="str">
        <f>IF(B19019="","",MAX($E$6:E19019))</f>
        <v/>
      </c>
      <c r="G19019" t="str">
        <f t="shared" si="1189"/>
        <v/>
      </c>
      <c r="I19019" s="6" t="str">
        <f t="shared" si="1190"/>
        <v>0</v>
      </c>
      <c r="J19019" s="6" t="str">
        <f t="shared" si="1191"/>
        <v>0</v>
      </c>
      <c r="K19019" s="6"/>
      <c r="L19019" s="6"/>
    </row>
    <row r="19020" spans="5:12" x14ac:dyDescent="0.25">
      <c r="E19020" t="str">
        <f t="shared" si="1192"/>
        <v/>
      </c>
      <c r="F19020" t="str">
        <f>IF(B19020="","",MAX($E$6:E19020))</f>
        <v/>
      </c>
      <c r="G19020" t="str">
        <f t="shared" si="1189"/>
        <v/>
      </c>
      <c r="I19020" s="6" t="str">
        <f t="shared" si="1190"/>
        <v>0</v>
      </c>
      <c r="J19020" s="6" t="str">
        <f t="shared" si="1191"/>
        <v>0</v>
      </c>
      <c r="K19020" s="6"/>
      <c r="L19020" s="6"/>
    </row>
    <row r="19021" spans="5:12" x14ac:dyDescent="0.25">
      <c r="E19021" t="str">
        <f t="shared" si="1192"/>
        <v/>
      </c>
      <c r="F19021" t="str">
        <f>IF(B19021="","",MAX($E$6:E19021))</f>
        <v/>
      </c>
      <c r="G19021" t="str">
        <f t="shared" si="1189"/>
        <v/>
      </c>
      <c r="I19021" s="6" t="str">
        <f t="shared" si="1190"/>
        <v>0</v>
      </c>
      <c r="J19021" s="6" t="str">
        <f t="shared" si="1191"/>
        <v>0</v>
      </c>
      <c r="K19021" s="6"/>
      <c r="L19021" s="6"/>
    </row>
    <row r="19022" spans="5:12" x14ac:dyDescent="0.25">
      <c r="E19022" t="str">
        <f t="shared" si="1192"/>
        <v/>
      </c>
      <c r="F19022" t="str">
        <f>IF(B19022="","",MAX($E$6:E19022))</f>
        <v/>
      </c>
      <c r="G19022" t="str">
        <f t="shared" si="1189"/>
        <v/>
      </c>
      <c r="I19022" s="6" t="str">
        <f t="shared" si="1190"/>
        <v>0</v>
      </c>
      <c r="J19022" s="6" t="str">
        <f t="shared" si="1191"/>
        <v>0</v>
      </c>
      <c r="K19022" s="6"/>
      <c r="L19022" s="6"/>
    </row>
    <row r="19023" spans="5:12" x14ac:dyDescent="0.25">
      <c r="E19023" t="str">
        <f t="shared" si="1192"/>
        <v/>
      </c>
      <c r="F19023" t="str">
        <f>IF(B19023="","",MAX($E$6:E19023))</f>
        <v/>
      </c>
      <c r="G19023" t="str">
        <f t="shared" si="1189"/>
        <v/>
      </c>
      <c r="I19023" s="6" t="str">
        <f t="shared" si="1190"/>
        <v>0</v>
      </c>
      <c r="J19023" s="6" t="str">
        <f t="shared" si="1191"/>
        <v>0</v>
      </c>
      <c r="K19023" s="6"/>
      <c r="L19023" s="6"/>
    </row>
    <row r="19024" spans="5:12" x14ac:dyDescent="0.25">
      <c r="E19024" t="str">
        <f t="shared" si="1192"/>
        <v/>
      </c>
      <c r="F19024" t="str">
        <f>IF(B19024="","",MAX($E$6:E19024))</f>
        <v/>
      </c>
      <c r="G19024" t="str">
        <f t="shared" si="1189"/>
        <v/>
      </c>
      <c r="I19024" s="6" t="str">
        <f t="shared" si="1190"/>
        <v>0</v>
      </c>
      <c r="J19024" s="6" t="str">
        <f t="shared" si="1191"/>
        <v>0</v>
      </c>
      <c r="K19024" s="6"/>
      <c r="L19024" s="6"/>
    </row>
    <row r="19025" spans="5:12" x14ac:dyDescent="0.25">
      <c r="E19025" t="str">
        <f t="shared" si="1192"/>
        <v/>
      </c>
      <c r="F19025" t="str">
        <f>IF(B19025="","",MAX($E$6:E19025))</f>
        <v/>
      </c>
      <c r="G19025" t="str">
        <f t="shared" si="1189"/>
        <v/>
      </c>
      <c r="I19025" s="6" t="str">
        <f t="shared" si="1190"/>
        <v>0</v>
      </c>
      <c r="J19025" s="6" t="str">
        <f t="shared" si="1191"/>
        <v>0</v>
      </c>
      <c r="K19025" s="6"/>
      <c r="L19025" s="6"/>
    </row>
    <row r="19026" spans="5:12" x14ac:dyDescent="0.25">
      <c r="E19026" t="str">
        <f t="shared" si="1192"/>
        <v/>
      </c>
      <c r="F19026" t="str">
        <f>IF(B19026="","",MAX($E$6:E19026))</f>
        <v/>
      </c>
      <c r="G19026" t="str">
        <f t="shared" si="1189"/>
        <v/>
      </c>
      <c r="I19026" s="6" t="str">
        <f t="shared" si="1190"/>
        <v>0</v>
      </c>
      <c r="J19026" s="6" t="str">
        <f t="shared" si="1191"/>
        <v>0</v>
      </c>
      <c r="K19026" s="6"/>
      <c r="L19026" s="6"/>
    </row>
    <row r="19027" spans="5:12" x14ac:dyDescent="0.25">
      <c r="E19027" t="str">
        <f t="shared" si="1192"/>
        <v/>
      </c>
      <c r="F19027" t="str">
        <f>IF(B19027="","",MAX($E$6:E19027))</f>
        <v/>
      </c>
      <c r="G19027" t="str">
        <f t="shared" si="1189"/>
        <v/>
      </c>
      <c r="I19027" s="6" t="str">
        <f t="shared" si="1190"/>
        <v>0</v>
      </c>
      <c r="J19027" s="6" t="str">
        <f t="shared" si="1191"/>
        <v>0</v>
      </c>
      <c r="K19027" s="6"/>
      <c r="L19027" s="6"/>
    </row>
    <row r="19028" spans="5:12" x14ac:dyDescent="0.25">
      <c r="E19028" t="str">
        <f t="shared" si="1192"/>
        <v/>
      </c>
      <c r="F19028" t="str">
        <f>IF(B19028="","",MAX($E$6:E19028))</f>
        <v/>
      </c>
      <c r="G19028" t="str">
        <f t="shared" si="1189"/>
        <v/>
      </c>
      <c r="I19028" s="6" t="str">
        <f t="shared" si="1190"/>
        <v>0</v>
      </c>
      <c r="J19028" s="6" t="str">
        <f t="shared" si="1191"/>
        <v>0</v>
      </c>
      <c r="K19028" s="6"/>
      <c r="L19028" s="6"/>
    </row>
    <row r="19029" spans="5:12" x14ac:dyDescent="0.25">
      <c r="E19029" t="str">
        <f t="shared" si="1192"/>
        <v/>
      </c>
      <c r="F19029" t="str">
        <f>IF(B19029="","",MAX($E$6:E19029))</f>
        <v/>
      </c>
      <c r="G19029" t="str">
        <f t="shared" si="1189"/>
        <v/>
      </c>
      <c r="I19029" s="6" t="str">
        <f t="shared" si="1190"/>
        <v>0</v>
      </c>
      <c r="J19029" s="6" t="str">
        <f t="shared" si="1191"/>
        <v>0</v>
      </c>
      <c r="K19029" s="6"/>
      <c r="L19029" s="6"/>
    </row>
    <row r="19030" spans="5:12" x14ac:dyDescent="0.25">
      <c r="E19030" t="str">
        <f t="shared" si="1192"/>
        <v/>
      </c>
      <c r="F19030" t="str">
        <f>IF(B19030="","",MAX($E$6:E19030))</f>
        <v/>
      </c>
      <c r="G19030" t="str">
        <f t="shared" si="1189"/>
        <v/>
      </c>
      <c r="I19030" s="6" t="str">
        <f t="shared" si="1190"/>
        <v>0</v>
      </c>
      <c r="J19030" s="6" t="str">
        <f t="shared" si="1191"/>
        <v>0</v>
      </c>
      <c r="K19030" s="6"/>
      <c r="L19030" s="6"/>
    </row>
    <row r="19031" spans="5:12" x14ac:dyDescent="0.25">
      <c r="E19031" t="str">
        <f t="shared" si="1192"/>
        <v/>
      </c>
      <c r="F19031" t="str">
        <f>IF(B19031="","",MAX($E$6:E19031))</f>
        <v/>
      </c>
      <c r="G19031" t="str">
        <f t="shared" si="1189"/>
        <v/>
      </c>
      <c r="I19031" s="6" t="str">
        <f t="shared" si="1190"/>
        <v>0</v>
      </c>
      <c r="J19031" s="6" t="str">
        <f t="shared" si="1191"/>
        <v>0</v>
      </c>
      <c r="K19031" s="6"/>
      <c r="L19031" s="6"/>
    </row>
    <row r="19032" spans="5:12" x14ac:dyDescent="0.25">
      <c r="E19032" t="str">
        <f t="shared" si="1192"/>
        <v/>
      </c>
      <c r="F19032" t="str">
        <f>IF(B19032="","",MAX($E$6:E19032))</f>
        <v/>
      </c>
      <c r="G19032" t="str">
        <f t="shared" si="1189"/>
        <v/>
      </c>
      <c r="I19032" s="6" t="str">
        <f t="shared" si="1190"/>
        <v>0</v>
      </c>
      <c r="J19032" s="6" t="str">
        <f t="shared" si="1191"/>
        <v>0</v>
      </c>
      <c r="K19032" s="6"/>
      <c r="L19032" s="6"/>
    </row>
    <row r="19033" spans="5:12" x14ac:dyDescent="0.25">
      <c r="E19033" t="str">
        <f t="shared" si="1192"/>
        <v/>
      </c>
      <c r="F19033" t="str">
        <f>IF(B19033="","",MAX($E$6:E19033))</f>
        <v/>
      </c>
      <c r="G19033" t="str">
        <f t="shared" si="1189"/>
        <v/>
      </c>
      <c r="I19033" s="6" t="str">
        <f t="shared" si="1190"/>
        <v>0</v>
      </c>
      <c r="J19033" s="6" t="str">
        <f t="shared" si="1191"/>
        <v>0</v>
      </c>
      <c r="K19033" s="6"/>
      <c r="L19033" s="6"/>
    </row>
    <row r="19034" spans="5:12" x14ac:dyDescent="0.25">
      <c r="E19034" t="str">
        <f t="shared" si="1192"/>
        <v/>
      </c>
      <c r="F19034" t="str">
        <f>IF(B19034="","",MAX($E$6:E19034))</f>
        <v/>
      </c>
      <c r="G19034" t="str">
        <f t="shared" si="1189"/>
        <v/>
      </c>
      <c r="I19034" s="6" t="str">
        <f t="shared" si="1190"/>
        <v>0</v>
      </c>
      <c r="J19034" s="6" t="str">
        <f t="shared" si="1191"/>
        <v>0</v>
      </c>
      <c r="K19034" s="6"/>
      <c r="L19034" s="6"/>
    </row>
    <row r="19035" spans="5:12" x14ac:dyDescent="0.25">
      <c r="E19035" t="str">
        <f t="shared" si="1192"/>
        <v/>
      </c>
      <c r="F19035" t="str">
        <f>IF(B19035="","",MAX($E$6:E19035))</f>
        <v/>
      </c>
      <c r="G19035" t="str">
        <f t="shared" si="1189"/>
        <v/>
      </c>
      <c r="I19035" s="6" t="str">
        <f t="shared" si="1190"/>
        <v>0</v>
      </c>
      <c r="J19035" s="6" t="str">
        <f t="shared" si="1191"/>
        <v>0</v>
      </c>
      <c r="K19035" s="6"/>
      <c r="L19035" s="6"/>
    </row>
    <row r="19036" spans="5:12" x14ac:dyDescent="0.25">
      <c r="E19036" t="str">
        <f t="shared" si="1192"/>
        <v/>
      </c>
      <c r="F19036" t="str">
        <f>IF(B19036="","",MAX($E$6:E19036))</f>
        <v/>
      </c>
      <c r="G19036" t="str">
        <f t="shared" si="1189"/>
        <v/>
      </c>
      <c r="I19036" s="6" t="str">
        <f t="shared" si="1190"/>
        <v>0</v>
      </c>
      <c r="J19036" s="6" t="str">
        <f t="shared" si="1191"/>
        <v>0</v>
      </c>
      <c r="K19036" s="6"/>
      <c r="L19036" s="6"/>
    </row>
    <row r="19037" spans="5:12" x14ac:dyDescent="0.25">
      <c r="E19037" t="str">
        <f t="shared" si="1192"/>
        <v/>
      </c>
      <c r="F19037" t="str">
        <f>IF(B19037="","",MAX($E$6:E19037))</f>
        <v/>
      </c>
      <c r="G19037" t="str">
        <f t="shared" si="1189"/>
        <v/>
      </c>
      <c r="I19037" s="6" t="str">
        <f t="shared" si="1190"/>
        <v>0</v>
      </c>
      <c r="J19037" s="6" t="str">
        <f t="shared" si="1191"/>
        <v>0</v>
      </c>
      <c r="K19037" s="6"/>
      <c r="L19037" s="6"/>
    </row>
    <row r="19038" spans="5:12" x14ac:dyDescent="0.25">
      <c r="E19038" t="str">
        <f t="shared" si="1192"/>
        <v/>
      </c>
      <c r="F19038" t="str">
        <f>IF(B19038="","",MAX($E$6:E19038))</f>
        <v/>
      </c>
      <c r="G19038" t="str">
        <f t="shared" si="1189"/>
        <v/>
      </c>
      <c r="I19038" s="6" t="str">
        <f t="shared" si="1190"/>
        <v>0</v>
      </c>
      <c r="J19038" s="6" t="str">
        <f t="shared" si="1191"/>
        <v>0</v>
      </c>
      <c r="K19038" s="6"/>
      <c r="L19038" s="6"/>
    </row>
    <row r="19039" spans="5:12" x14ac:dyDescent="0.25">
      <c r="E19039" t="str">
        <f t="shared" si="1192"/>
        <v/>
      </c>
      <c r="F19039" t="str">
        <f>IF(B19039="","",MAX($E$6:E19039))</f>
        <v/>
      </c>
      <c r="G19039" t="str">
        <f t="shared" si="1189"/>
        <v/>
      </c>
      <c r="I19039" s="6" t="str">
        <f t="shared" si="1190"/>
        <v>0</v>
      </c>
      <c r="J19039" s="6" t="str">
        <f t="shared" si="1191"/>
        <v>0</v>
      </c>
      <c r="K19039" s="6"/>
      <c r="L19039" s="6"/>
    </row>
    <row r="19040" spans="5:12" x14ac:dyDescent="0.25">
      <c r="E19040" t="str">
        <f t="shared" si="1192"/>
        <v/>
      </c>
      <c r="F19040" t="str">
        <f>IF(B19040="","",MAX($E$6:E19040))</f>
        <v/>
      </c>
      <c r="G19040" t="str">
        <f t="shared" si="1189"/>
        <v/>
      </c>
      <c r="I19040" s="6" t="str">
        <f t="shared" si="1190"/>
        <v>0</v>
      </c>
      <c r="J19040" s="6" t="str">
        <f t="shared" si="1191"/>
        <v>0</v>
      </c>
      <c r="K19040" s="6"/>
      <c r="L19040" s="6"/>
    </row>
    <row r="19041" spans="5:12" x14ac:dyDescent="0.25">
      <c r="E19041" t="str">
        <f t="shared" si="1192"/>
        <v/>
      </c>
      <c r="F19041" t="str">
        <f>IF(B19041="","",MAX($E$6:E19041))</f>
        <v/>
      </c>
      <c r="G19041" t="str">
        <f t="shared" si="1189"/>
        <v/>
      </c>
      <c r="I19041" s="6" t="str">
        <f t="shared" si="1190"/>
        <v>0</v>
      </c>
      <c r="J19041" s="6" t="str">
        <f t="shared" si="1191"/>
        <v>0</v>
      </c>
      <c r="K19041" s="6"/>
      <c r="L19041" s="6"/>
    </row>
    <row r="19042" spans="5:12" x14ac:dyDescent="0.25">
      <c r="E19042" t="str">
        <f t="shared" si="1192"/>
        <v/>
      </c>
      <c r="F19042" t="str">
        <f>IF(B19042="","",MAX($E$6:E19042))</f>
        <v/>
      </c>
      <c r="G19042" t="str">
        <f t="shared" si="1189"/>
        <v/>
      </c>
      <c r="I19042" s="6" t="str">
        <f t="shared" si="1190"/>
        <v>0</v>
      </c>
      <c r="J19042" s="6" t="str">
        <f t="shared" si="1191"/>
        <v>0</v>
      </c>
      <c r="K19042" s="6"/>
      <c r="L19042" s="6"/>
    </row>
    <row r="19043" spans="5:12" x14ac:dyDescent="0.25">
      <c r="E19043" t="str">
        <f t="shared" si="1192"/>
        <v/>
      </c>
      <c r="F19043" t="str">
        <f>IF(B19043="","",MAX($E$6:E19043))</f>
        <v/>
      </c>
      <c r="G19043" t="str">
        <f t="shared" si="1189"/>
        <v/>
      </c>
      <c r="I19043" s="6" t="str">
        <f t="shared" si="1190"/>
        <v>0</v>
      </c>
      <c r="J19043" s="6" t="str">
        <f t="shared" si="1191"/>
        <v>0</v>
      </c>
      <c r="K19043" s="6"/>
      <c r="L19043" s="6"/>
    </row>
    <row r="19044" spans="5:12" x14ac:dyDescent="0.25">
      <c r="E19044" t="str">
        <f t="shared" si="1192"/>
        <v/>
      </c>
      <c r="F19044" t="str">
        <f>IF(B19044="","",MAX($E$6:E19044))</f>
        <v/>
      </c>
      <c r="G19044" t="str">
        <f t="shared" si="1189"/>
        <v/>
      </c>
      <c r="I19044" s="6" t="str">
        <f t="shared" si="1190"/>
        <v>0</v>
      </c>
      <c r="J19044" s="6" t="str">
        <f t="shared" si="1191"/>
        <v>0</v>
      </c>
      <c r="K19044" s="6"/>
      <c r="L19044" s="6"/>
    </row>
    <row r="19045" spans="5:12" x14ac:dyDescent="0.25">
      <c r="E19045" t="str">
        <f t="shared" si="1192"/>
        <v/>
      </c>
      <c r="F19045" t="str">
        <f>IF(B19045="","",MAX($E$6:E19045))</f>
        <v/>
      </c>
      <c r="G19045" t="str">
        <f t="shared" si="1189"/>
        <v/>
      </c>
      <c r="I19045" s="6" t="str">
        <f t="shared" si="1190"/>
        <v>0</v>
      </c>
      <c r="J19045" s="6" t="str">
        <f t="shared" si="1191"/>
        <v>0</v>
      </c>
      <c r="K19045" s="6"/>
      <c r="L19045" s="6"/>
    </row>
    <row r="19046" spans="5:12" x14ac:dyDescent="0.25">
      <c r="E19046" t="str">
        <f t="shared" si="1192"/>
        <v/>
      </c>
      <c r="F19046" t="str">
        <f>IF(B19046="","",MAX($E$6:E19046))</f>
        <v/>
      </c>
      <c r="G19046" t="str">
        <f t="shared" si="1189"/>
        <v/>
      </c>
      <c r="I19046" s="6" t="str">
        <f t="shared" si="1190"/>
        <v>0</v>
      </c>
      <c r="J19046" s="6" t="str">
        <f t="shared" si="1191"/>
        <v>0</v>
      </c>
      <c r="K19046" s="6"/>
      <c r="L19046" s="6"/>
    </row>
    <row r="19047" spans="5:12" x14ac:dyDescent="0.25">
      <c r="E19047" t="str">
        <f t="shared" si="1192"/>
        <v/>
      </c>
      <c r="F19047" t="str">
        <f>IF(B19047="","",MAX($E$6:E19047))</f>
        <v/>
      </c>
      <c r="G19047" t="str">
        <f t="shared" si="1189"/>
        <v/>
      </c>
      <c r="I19047" s="6" t="str">
        <f t="shared" si="1190"/>
        <v>0</v>
      </c>
      <c r="J19047" s="6" t="str">
        <f t="shared" si="1191"/>
        <v>0</v>
      </c>
      <c r="K19047" s="6"/>
      <c r="L19047" s="6"/>
    </row>
    <row r="19048" spans="5:12" x14ac:dyDescent="0.25">
      <c r="E19048" t="str">
        <f t="shared" si="1192"/>
        <v/>
      </c>
      <c r="F19048" t="str">
        <f>IF(B19048="","",MAX($E$6:E19048))</f>
        <v/>
      </c>
      <c r="G19048" t="str">
        <f t="shared" si="1189"/>
        <v/>
      </c>
      <c r="I19048" s="6" t="str">
        <f t="shared" si="1190"/>
        <v>0</v>
      </c>
      <c r="J19048" s="6" t="str">
        <f t="shared" si="1191"/>
        <v>0</v>
      </c>
      <c r="K19048" s="6"/>
      <c r="L19048" s="6"/>
    </row>
    <row r="19049" spans="5:12" x14ac:dyDescent="0.25">
      <c r="E19049" t="str">
        <f t="shared" si="1192"/>
        <v/>
      </c>
      <c r="F19049" t="str">
        <f>IF(B19049="","",MAX($E$6:E19049))</f>
        <v/>
      </c>
      <c r="G19049" t="str">
        <f t="shared" si="1189"/>
        <v/>
      </c>
      <c r="I19049" s="6" t="str">
        <f t="shared" si="1190"/>
        <v>0</v>
      </c>
      <c r="J19049" s="6" t="str">
        <f t="shared" si="1191"/>
        <v>0</v>
      </c>
      <c r="K19049" s="6"/>
      <c r="L19049" s="6"/>
    </row>
    <row r="19050" spans="5:12" x14ac:dyDescent="0.25">
      <c r="E19050" t="str">
        <f t="shared" si="1192"/>
        <v/>
      </c>
      <c r="F19050" t="str">
        <f>IF(B19050="","",MAX($E$6:E19050))</f>
        <v/>
      </c>
      <c r="G19050" t="str">
        <f t="shared" si="1189"/>
        <v/>
      </c>
      <c r="I19050" s="6" t="str">
        <f t="shared" si="1190"/>
        <v>0</v>
      </c>
      <c r="J19050" s="6" t="str">
        <f t="shared" si="1191"/>
        <v>0</v>
      </c>
      <c r="K19050" s="6"/>
      <c r="L19050" s="6"/>
    </row>
    <row r="19051" spans="5:12" x14ac:dyDescent="0.25">
      <c r="E19051" t="str">
        <f t="shared" si="1192"/>
        <v/>
      </c>
      <c r="F19051" t="str">
        <f>IF(B19051="","",MAX($E$6:E19051))</f>
        <v/>
      </c>
      <c r="G19051" t="str">
        <f t="shared" si="1189"/>
        <v/>
      </c>
      <c r="I19051" s="6" t="str">
        <f t="shared" si="1190"/>
        <v>0</v>
      </c>
      <c r="J19051" s="6" t="str">
        <f t="shared" si="1191"/>
        <v>0</v>
      </c>
      <c r="K19051" s="6"/>
      <c r="L19051" s="6"/>
    </row>
    <row r="19052" spans="5:12" x14ac:dyDescent="0.25">
      <c r="E19052" t="str">
        <f t="shared" si="1192"/>
        <v/>
      </c>
      <c r="F19052" t="str">
        <f>IF(B19052="","",MAX($E$6:E19052))</f>
        <v/>
      </c>
      <c r="G19052" t="str">
        <f t="shared" si="1189"/>
        <v/>
      </c>
      <c r="I19052" s="6" t="str">
        <f t="shared" si="1190"/>
        <v>0</v>
      </c>
      <c r="J19052" s="6" t="str">
        <f t="shared" si="1191"/>
        <v>0</v>
      </c>
      <c r="K19052" s="6"/>
      <c r="L19052" s="6"/>
    </row>
    <row r="19053" spans="5:12" x14ac:dyDescent="0.25">
      <c r="E19053" t="str">
        <f t="shared" si="1192"/>
        <v/>
      </c>
      <c r="F19053" t="str">
        <f>IF(B19053="","",MAX($E$6:E19053))</f>
        <v/>
      </c>
      <c r="G19053" t="str">
        <f t="shared" si="1189"/>
        <v/>
      </c>
      <c r="I19053" s="6" t="str">
        <f t="shared" si="1190"/>
        <v>0</v>
      </c>
      <c r="J19053" s="6" t="str">
        <f t="shared" si="1191"/>
        <v>0</v>
      </c>
      <c r="K19053" s="6"/>
      <c r="L19053" s="6"/>
    </row>
    <row r="19054" spans="5:12" x14ac:dyDescent="0.25">
      <c r="E19054" t="str">
        <f t="shared" si="1192"/>
        <v/>
      </c>
      <c r="F19054" t="str">
        <f>IF(B19054="","",MAX($E$6:E19054))</f>
        <v/>
      </c>
      <c r="G19054" t="str">
        <f t="shared" si="1189"/>
        <v/>
      </c>
      <c r="I19054" s="6" t="str">
        <f t="shared" si="1190"/>
        <v>0</v>
      </c>
      <c r="J19054" s="6" t="str">
        <f t="shared" si="1191"/>
        <v>0</v>
      </c>
      <c r="K19054" s="6"/>
      <c r="L19054" s="6"/>
    </row>
    <row r="19055" spans="5:12" x14ac:dyDescent="0.25">
      <c r="E19055" t="str">
        <f t="shared" si="1192"/>
        <v/>
      </c>
      <c r="F19055" t="str">
        <f>IF(B19055="","",MAX($E$6:E19055))</f>
        <v/>
      </c>
      <c r="G19055" t="str">
        <f t="shared" si="1189"/>
        <v/>
      </c>
      <c r="I19055" s="6" t="str">
        <f t="shared" si="1190"/>
        <v>0</v>
      </c>
      <c r="J19055" s="6" t="str">
        <f t="shared" si="1191"/>
        <v>0</v>
      </c>
      <c r="K19055" s="6"/>
      <c r="L19055" s="6"/>
    </row>
    <row r="19056" spans="5:12" x14ac:dyDescent="0.25">
      <c r="E19056" t="str">
        <f t="shared" si="1192"/>
        <v/>
      </c>
      <c r="F19056" t="str">
        <f>IF(B19056="","",MAX($E$6:E19056))</f>
        <v/>
      </c>
      <c r="G19056" t="str">
        <f t="shared" si="1189"/>
        <v/>
      </c>
      <c r="I19056" s="6" t="str">
        <f t="shared" si="1190"/>
        <v>0</v>
      </c>
      <c r="J19056" s="6" t="str">
        <f t="shared" si="1191"/>
        <v>0</v>
      </c>
      <c r="K19056" s="6"/>
      <c r="L19056" s="6"/>
    </row>
    <row r="19057" spans="5:12" x14ac:dyDescent="0.25">
      <c r="E19057" t="str">
        <f t="shared" si="1192"/>
        <v/>
      </c>
      <c r="F19057" t="str">
        <f>IF(B19057="","",MAX($E$6:E19057))</f>
        <v/>
      </c>
      <c r="G19057" t="str">
        <f t="shared" si="1189"/>
        <v/>
      </c>
      <c r="I19057" s="6" t="str">
        <f t="shared" si="1190"/>
        <v>0</v>
      </c>
      <c r="J19057" s="6" t="str">
        <f t="shared" si="1191"/>
        <v>0</v>
      </c>
      <c r="K19057" s="6"/>
      <c r="L19057" s="6"/>
    </row>
    <row r="19058" spans="5:12" x14ac:dyDescent="0.25">
      <c r="E19058" t="str">
        <f t="shared" si="1192"/>
        <v/>
      </c>
      <c r="F19058" t="str">
        <f>IF(B19058="","",MAX($E$6:E19058))</f>
        <v/>
      </c>
      <c r="G19058" t="str">
        <f t="shared" si="1189"/>
        <v/>
      </c>
      <c r="I19058" s="6" t="str">
        <f t="shared" si="1190"/>
        <v>0</v>
      </c>
      <c r="J19058" s="6" t="str">
        <f t="shared" si="1191"/>
        <v>0</v>
      </c>
      <c r="K19058" s="6"/>
      <c r="L19058" s="6"/>
    </row>
    <row r="19059" spans="5:12" x14ac:dyDescent="0.25">
      <c r="E19059" t="str">
        <f t="shared" si="1192"/>
        <v/>
      </c>
      <c r="F19059" t="str">
        <f>IF(B19059="","",MAX($E$6:E19059))</f>
        <v/>
      </c>
      <c r="G19059" t="str">
        <f t="shared" si="1189"/>
        <v/>
      </c>
      <c r="I19059" s="6" t="str">
        <f t="shared" si="1190"/>
        <v>0</v>
      </c>
      <c r="J19059" s="6" t="str">
        <f t="shared" si="1191"/>
        <v>0</v>
      </c>
      <c r="K19059" s="6"/>
      <c r="L19059" s="6"/>
    </row>
    <row r="19060" spans="5:12" x14ac:dyDescent="0.25">
      <c r="E19060" t="str">
        <f t="shared" si="1192"/>
        <v/>
      </c>
      <c r="F19060" t="str">
        <f>IF(B19060="","",MAX($E$6:E19060))</f>
        <v/>
      </c>
      <c r="G19060" t="str">
        <f t="shared" si="1189"/>
        <v/>
      </c>
      <c r="I19060" s="6" t="str">
        <f t="shared" si="1190"/>
        <v>0</v>
      </c>
      <c r="J19060" s="6" t="str">
        <f t="shared" si="1191"/>
        <v>0</v>
      </c>
      <c r="K19060" s="6"/>
      <c r="L19060" s="6"/>
    </row>
    <row r="19061" spans="5:12" x14ac:dyDescent="0.25">
      <c r="E19061" t="str">
        <f t="shared" si="1192"/>
        <v/>
      </c>
      <c r="F19061" t="str">
        <f>IF(B19061="","",MAX($E$6:E19061))</f>
        <v/>
      </c>
      <c r="G19061" t="str">
        <f t="shared" si="1189"/>
        <v/>
      </c>
      <c r="I19061" s="6" t="str">
        <f t="shared" si="1190"/>
        <v>0</v>
      </c>
      <c r="J19061" s="6" t="str">
        <f t="shared" si="1191"/>
        <v>0</v>
      </c>
      <c r="K19061" s="6"/>
      <c r="L19061" s="6"/>
    </row>
    <row r="19062" spans="5:12" x14ac:dyDescent="0.25">
      <c r="E19062" t="str">
        <f t="shared" si="1192"/>
        <v/>
      </c>
      <c r="F19062" t="str">
        <f>IF(B19062="","",MAX($E$6:E19062))</f>
        <v/>
      </c>
      <c r="G19062" t="str">
        <f t="shared" si="1189"/>
        <v/>
      </c>
      <c r="I19062" s="6" t="str">
        <f t="shared" si="1190"/>
        <v>0</v>
      </c>
      <c r="J19062" s="6" t="str">
        <f t="shared" si="1191"/>
        <v>0</v>
      </c>
      <c r="K19062" s="6"/>
      <c r="L19062" s="6"/>
    </row>
    <row r="19063" spans="5:12" x14ac:dyDescent="0.25">
      <c r="E19063" t="str">
        <f t="shared" si="1192"/>
        <v/>
      </c>
      <c r="F19063" t="str">
        <f>IF(B19063="","",MAX($E$6:E19063))</f>
        <v/>
      </c>
      <c r="G19063" t="str">
        <f t="shared" si="1189"/>
        <v/>
      </c>
      <c r="I19063" s="6" t="str">
        <f t="shared" si="1190"/>
        <v>0</v>
      </c>
      <c r="J19063" s="6" t="str">
        <f t="shared" si="1191"/>
        <v>0</v>
      </c>
      <c r="K19063" s="6"/>
      <c r="L19063" s="6"/>
    </row>
    <row r="19064" spans="5:12" x14ac:dyDescent="0.25">
      <c r="E19064" t="str">
        <f t="shared" si="1192"/>
        <v/>
      </c>
      <c r="F19064" t="str">
        <f>IF(B19064="","",MAX($E$6:E19064))</f>
        <v/>
      </c>
      <c r="G19064" t="str">
        <f t="shared" si="1189"/>
        <v/>
      </c>
      <c r="I19064" s="6" t="str">
        <f t="shared" si="1190"/>
        <v>0</v>
      </c>
      <c r="J19064" s="6" t="str">
        <f t="shared" si="1191"/>
        <v>0</v>
      </c>
      <c r="K19064" s="6"/>
      <c r="L19064" s="6"/>
    </row>
    <row r="19065" spans="5:12" x14ac:dyDescent="0.25">
      <c r="E19065" t="str">
        <f t="shared" si="1192"/>
        <v/>
      </c>
      <c r="F19065" t="str">
        <f>IF(B19065="","",MAX($E$6:E19065))</f>
        <v/>
      </c>
      <c r="G19065" t="str">
        <f t="shared" si="1189"/>
        <v/>
      </c>
      <c r="I19065" s="6" t="str">
        <f t="shared" si="1190"/>
        <v>0</v>
      </c>
      <c r="J19065" s="6" t="str">
        <f t="shared" si="1191"/>
        <v>0</v>
      </c>
      <c r="K19065" s="6"/>
      <c r="L19065" s="6"/>
    </row>
    <row r="19066" spans="5:12" x14ac:dyDescent="0.25">
      <c r="E19066" t="str">
        <f t="shared" si="1192"/>
        <v/>
      </c>
      <c r="F19066" t="str">
        <f>IF(B19066="","",MAX($E$6:E19066))</f>
        <v/>
      </c>
      <c r="G19066" t="str">
        <f t="shared" si="1189"/>
        <v/>
      </c>
      <c r="I19066" s="6" t="str">
        <f t="shared" si="1190"/>
        <v>0</v>
      </c>
      <c r="J19066" s="6" t="str">
        <f t="shared" si="1191"/>
        <v>0</v>
      </c>
      <c r="K19066" s="6"/>
      <c r="L19066" s="6"/>
    </row>
    <row r="19067" spans="5:12" x14ac:dyDescent="0.25">
      <c r="E19067" t="str">
        <f t="shared" si="1192"/>
        <v/>
      </c>
      <c r="F19067" t="str">
        <f>IF(B19067="","",MAX($E$6:E19067))</f>
        <v/>
      </c>
      <c r="G19067" t="str">
        <f t="shared" si="1189"/>
        <v/>
      </c>
      <c r="I19067" s="6" t="str">
        <f t="shared" si="1190"/>
        <v>0</v>
      </c>
      <c r="J19067" s="6" t="str">
        <f t="shared" si="1191"/>
        <v>0</v>
      </c>
      <c r="K19067" s="6"/>
      <c r="L19067" s="6"/>
    </row>
    <row r="19068" spans="5:12" x14ac:dyDescent="0.25">
      <c r="E19068" t="str">
        <f t="shared" si="1192"/>
        <v/>
      </c>
      <c r="F19068" t="str">
        <f>IF(B19068="","",MAX($E$6:E19068))</f>
        <v/>
      </c>
      <c r="G19068" t="str">
        <f t="shared" si="1189"/>
        <v/>
      </c>
      <c r="I19068" s="6" t="str">
        <f t="shared" si="1190"/>
        <v>0</v>
      </c>
      <c r="J19068" s="6" t="str">
        <f t="shared" si="1191"/>
        <v>0</v>
      </c>
      <c r="K19068" s="6"/>
      <c r="L19068" s="6"/>
    </row>
    <row r="19069" spans="5:12" x14ac:dyDescent="0.25">
      <c r="E19069" t="str">
        <f t="shared" si="1192"/>
        <v/>
      </c>
      <c r="F19069" t="str">
        <f>IF(B19069="","",MAX($E$6:E19069))</f>
        <v/>
      </c>
      <c r="G19069" t="str">
        <f t="shared" si="1189"/>
        <v/>
      </c>
      <c r="I19069" s="6" t="str">
        <f t="shared" si="1190"/>
        <v>0</v>
      </c>
      <c r="J19069" s="6" t="str">
        <f t="shared" si="1191"/>
        <v>0</v>
      </c>
      <c r="K19069" s="6"/>
      <c r="L19069" s="6"/>
    </row>
    <row r="19070" spans="5:12" x14ac:dyDescent="0.25">
      <c r="E19070" t="str">
        <f t="shared" si="1192"/>
        <v/>
      </c>
      <c r="F19070" t="str">
        <f>IF(B19070="","",MAX($E$6:E19070))</f>
        <v/>
      </c>
      <c r="G19070" t="str">
        <f t="shared" si="1189"/>
        <v/>
      </c>
      <c r="I19070" s="6" t="str">
        <f t="shared" si="1190"/>
        <v>0</v>
      </c>
      <c r="J19070" s="6" t="str">
        <f t="shared" si="1191"/>
        <v>0</v>
      </c>
      <c r="K19070" s="6"/>
      <c r="L19070" s="6"/>
    </row>
    <row r="19071" spans="5:12" x14ac:dyDescent="0.25">
      <c r="E19071" t="str">
        <f t="shared" si="1192"/>
        <v/>
      </c>
      <c r="F19071" t="str">
        <f>IF(B19071="","",MAX($E$6:E19071))</f>
        <v/>
      </c>
      <c r="G19071" t="str">
        <f t="shared" si="1189"/>
        <v/>
      </c>
      <c r="I19071" s="6" t="str">
        <f t="shared" si="1190"/>
        <v>0</v>
      </c>
      <c r="J19071" s="6" t="str">
        <f t="shared" si="1191"/>
        <v>0</v>
      </c>
      <c r="K19071" s="6"/>
      <c r="L19071" s="6"/>
    </row>
    <row r="19072" spans="5:12" x14ac:dyDescent="0.25">
      <c r="E19072" t="str">
        <f t="shared" si="1192"/>
        <v/>
      </c>
      <c r="F19072" t="str">
        <f>IF(B19072="","",MAX($E$6:E19072))</f>
        <v/>
      </c>
      <c r="G19072" t="str">
        <f t="shared" si="1189"/>
        <v/>
      </c>
      <c r="I19072" s="6" t="str">
        <f t="shared" si="1190"/>
        <v>0</v>
      </c>
      <c r="J19072" s="6" t="str">
        <f t="shared" si="1191"/>
        <v>0</v>
      </c>
      <c r="K19072" s="6"/>
      <c r="L19072" s="6"/>
    </row>
    <row r="19073" spans="5:12" x14ac:dyDescent="0.25">
      <c r="E19073" t="str">
        <f t="shared" si="1192"/>
        <v/>
      </c>
      <c r="F19073" t="str">
        <f>IF(B19073="","",MAX($E$6:E19073))</f>
        <v/>
      </c>
      <c r="G19073" t="str">
        <f t="shared" si="1189"/>
        <v/>
      </c>
      <c r="I19073" s="6" t="str">
        <f t="shared" si="1190"/>
        <v>0</v>
      </c>
      <c r="J19073" s="6" t="str">
        <f t="shared" si="1191"/>
        <v>0</v>
      </c>
      <c r="K19073" s="6"/>
      <c r="L19073" s="6"/>
    </row>
    <row r="19074" spans="5:12" x14ac:dyDescent="0.25">
      <c r="E19074" t="str">
        <f t="shared" si="1192"/>
        <v/>
      </c>
      <c r="F19074" t="str">
        <f>IF(B19074="","",MAX($E$6:E19074))</f>
        <v/>
      </c>
      <c r="G19074" t="str">
        <f t="shared" si="1189"/>
        <v/>
      </c>
      <c r="I19074" s="6" t="str">
        <f t="shared" si="1190"/>
        <v>0</v>
      </c>
      <c r="J19074" s="6" t="str">
        <f t="shared" si="1191"/>
        <v>0</v>
      </c>
      <c r="K19074" s="6"/>
      <c r="L19074" s="6"/>
    </row>
    <row r="19075" spans="5:12" x14ac:dyDescent="0.25">
      <c r="E19075" t="str">
        <f t="shared" si="1192"/>
        <v/>
      </c>
      <c r="F19075" t="str">
        <f>IF(B19075="","",MAX($E$6:E19075))</f>
        <v/>
      </c>
      <c r="G19075" t="str">
        <f t="shared" si="1189"/>
        <v/>
      </c>
      <c r="I19075" s="6" t="str">
        <f t="shared" si="1190"/>
        <v>0</v>
      </c>
      <c r="J19075" s="6" t="str">
        <f t="shared" si="1191"/>
        <v>0</v>
      </c>
      <c r="K19075" s="6"/>
      <c r="L19075" s="6"/>
    </row>
    <row r="19076" spans="5:12" x14ac:dyDescent="0.25">
      <c r="E19076" t="str">
        <f t="shared" si="1192"/>
        <v/>
      </c>
      <c r="F19076" t="str">
        <f>IF(B19076="","",MAX($E$6:E19076))</f>
        <v/>
      </c>
      <c r="G19076" t="str">
        <f t="shared" si="1189"/>
        <v/>
      </c>
      <c r="I19076" s="6" t="str">
        <f t="shared" si="1190"/>
        <v>0</v>
      </c>
      <c r="J19076" s="6" t="str">
        <f t="shared" si="1191"/>
        <v>0</v>
      </c>
      <c r="K19076" s="6"/>
      <c r="L19076" s="6"/>
    </row>
    <row r="19077" spans="5:12" x14ac:dyDescent="0.25">
      <c r="E19077" t="str">
        <f t="shared" si="1192"/>
        <v/>
      </c>
      <c r="F19077" t="str">
        <f>IF(B19077="","",MAX($E$6:E19077))</f>
        <v/>
      </c>
      <c r="G19077" t="str">
        <f t="shared" si="1189"/>
        <v/>
      </c>
      <c r="I19077" s="6" t="str">
        <f t="shared" si="1190"/>
        <v>0</v>
      </c>
      <c r="J19077" s="6" t="str">
        <f t="shared" si="1191"/>
        <v>0</v>
      </c>
      <c r="K19077" s="6"/>
      <c r="L19077" s="6"/>
    </row>
    <row r="19078" spans="5:12" x14ac:dyDescent="0.25">
      <c r="E19078" t="str">
        <f t="shared" si="1192"/>
        <v/>
      </c>
      <c r="F19078" t="str">
        <f>IF(B19078="","",MAX($E$6:E19078))</f>
        <v/>
      </c>
      <c r="G19078" t="str">
        <f t="shared" si="1189"/>
        <v/>
      </c>
      <c r="I19078" s="6" t="str">
        <f t="shared" si="1190"/>
        <v>0</v>
      </c>
      <c r="J19078" s="6" t="str">
        <f t="shared" si="1191"/>
        <v>0</v>
      </c>
      <c r="K19078" s="6"/>
      <c r="L19078" s="6"/>
    </row>
    <row r="19079" spans="5:12" x14ac:dyDescent="0.25">
      <c r="E19079" t="str">
        <f t="shared" si="1192"/>
        <v/>
      </c>
      <c r="F19079" t="str">
        <f>IF(B19079="","",MAX($E$6:E19079))</f>
        <v/>
      </c>
      <c r="G19079" t="str">
        <f t="shared" si="1189"/>
        <v/>
      </c>
      <c r="I19079" s="6" t="str">
        <f t="shared" si="1190"/>
        <v>0</v>
      </c>
      <c r="J19079" s="6" t="str">
        <f t="shared" si="1191"/>
        <v>0</v>
      </c>
      <c r="K19079" s="6"/>
      <c r="L19079" s="6"/>
    </row>
    <row r="19080" spans="5:12" x14ac:dyDescent="0.25">
      <c r="E19080" t="str">
        <f t="shared" si="1192"/>
        <v/>
      </c>
      <c r="F19080" t="str">
        <f>IF(B19080="","",MAX($E$6:E19080))</f>
        <v/>
      </c>
      <c r="G19080" t="str">
        <f t="shared" ref="G19080:G19143" si="1193">IF(B19080="","",E19080-F19080)</f>
        <v/>
      </c>
      <c r="I19080" s="6" t="str">
        <f t="shared" ref="I19080:I19143" si="1194">IF(C19080&gt;0,C19080,"0")</f>
        <v>0</v>
      </c>
      <c r="J19080" s="6" t="str">
        <f t="shared" ref="J19080:J19143" si="1195">IF(C19080&lt;0,C19080,"0")</f>
        <v>0</v>
      </c>
      <c r="K19080" s="6"/>
      <c r="L19080" s="6"/>
    </row>
    <row r="19081" spans="5:12" x14ac:dyDescent="0.25">
      <c r="E19081" t="str">
        <f t="shared" ref="E19081:E19144" si="1196">IF(B19081="","",C19081+E19080)</f>
        <v/>
      </c>
      <c r="F19081" t="str">
        <f>IF(B19081="","",MAX($E$6:E19081))</f>
        <v/>
      </c>
      <c r="G19081" t="str">
        <f t="shared" si="1193"/>
        <v/>
      </c>
      <c r="I19081" s="6" t="str">
        <f t="shared" si="1194"/>
        <v>0</v>
      </c>
      <c r="J19081" s="6" t="str">
        <f t="shared" si="1195"/>
        <v>0</v>
      </c>
      <c r="K19081" s="6"/>
      <c r="L19081" s="6"/>
    </row>
    <row r="19082" spans="5:12" x14ac:dyDescent="0.25">
      <c r="E19082" t="str">
        <f t="shared" si="1196"/>
        <v/>
      </c>
      <c r="F19082" t="str">
        <f>IF(B19082="","",MAX($E$6:E19082))</f>
        <v/>
      </c>
      <c r="G19082" t="str">
        <f t="shared" si="1193"/>
        <v/>
      </c>
      <c r="I19082" s="6" t="str">
        <f t="shared" si="1194"/>
        <v>0</v>
      </c>
      <c r="J19082" s="6" t="str">
        <f t="shared" si="1195"/>
        <v>0</v>
      </c>
      <c r="K19082" s="6"/>
      <c r="L19082" s="6"/>
    </row>
    <row r="19083" spans="5:12" x14ac:dyDescent="0.25">
      <c r="E19083" t="str">
        <f t="shared" si="1196"/>
        <v/>
      </c>
      <c r="F19083" t="str">
        <f>IF(B19083="","",MAX($E$6:E19083))</f>
        <v/>
      </c>
      <c r="G19083" t="str">
        <f t="shared" si="1193"/>
        <v/>
      </c>
      <c r="I19083" s="6" t="str">
        <f t="shared" si="1194"/>
        <v>0</v>
      </c>
      <c r="J19083" s="6" t="str">
        <f t="shared" si="1195"/>
        <v>0</v>
      </c>
      <c r="K19083" s="6"/>
      <c r="L19083" s="6"/>
    </row>
    <row r="19084" spans="5:12" x14ac:dyDescent="0.25">
      <c r="E19084" t="str">
        <f t="shared" si="1196"/>
        <v/>
      </c>
      <c r="F19084" t="str">
        <f>IF(B19084="","",MAX($E$6:E19084))</f>
        <v/>
      </c>
      <c r="G19084" t="str">
        <f t="shared" si="1193"/>
        <v/>
      </c>
      <c r="I19084" s="6" t="str">
        <f t="shared" si="1194"/>
        <v>0</v>
      </c>
      <c r="J19084" s="6" t="str">
        <f t="shared" si="1195"/>
        <v>0</v>
      </c>
      <c r="K19084" s="6"/>
      <c r="L19084" s="6"/>
    </row>
    <row r="19085" spans="5:12" x14ac:dyDescent="0.25">
      <c r="E19085" t="str">
        <f t="shared" si="1196"/>
        <v/>
      </c>
      <c r="F19085" t="str">
        <f>IF(B19085="","",MAX($E$6:E19085))</f>
        <v/>
      </c>
      <c r="G19085" t="str">
        <f t="shared" si="1193"/>
        <v/>
      </c>
      <c r="I19085" s="6" t="str">
        <f t="shared" si="1194"/>
        <v>0</v>
      </c>
      <c r="J19085" s="6" t="str">
        <f t="shared" si="1195"/>
        <v>0</v>
      </c>
      <c r="K19085" s="6"/>
      <c r="L19085" s="6"/>
    </row>
    <row r="19086" spans="5:12" x14ac:dyDescent="0.25">
      <c r="E19086" t="str">
        <f t="shared" si="1196"/>
        <v/>
      </c>
      <c r="F19086" t="str">
        <f>IF(B19086="","",MAX($E$6:E19086))</f>
        <v/>
      </c>
      <c r="G19086" t="str">
        <f t="shared" si="1193"/>
        <v/>
      </c>
      <c r="I19086" s="6" t="str">
        <f t="shared" si="1194"/>
        <v>0</v>
      </c>
      <c r="J19086" s="6" t="str">
        <f t="shared" si="1195"/>
        <v>0</v>
      </c>
      <c r="K19086" s="6"/>
      <c r="L19086" s="6"/>
    </row>
    <row r="19087" spans="5:12" x14ac:dyDescent="0.25">
      <c r="E19087" t="str">
        <f t="shared" si="1196"/>
        <v/>
      </c>
      <c r="F19087" t="str">
        <f>IF(B19087="","",MAX($E$6:E19087))</f>
        <v/>
      </c>
      <c r="G19087" t="str">
        <f t="shared" si="1193"/>
        <v/>
      </c>
      <c r="I19087" s="6" t="str">
        <f t="shared" si="1194"/>
        <v>0</v>
      </c>
      <c r="J19087" s="6" t="str">
        <f t="shared" si="1195"/>
        <v>0</v>
      </c>
      <c r="K19087" s="6"/>
      <c r="L19087" s="6"/>
    </row>
    <row r="19088" spans="5:12" x14ac:dyDescent="0.25">
      <c r="E19088" t="str">
        <f t="shared" si="1196"/>
        <v/>
      </c>
      <c r="F19088" t="str">
        <f>IF(B19088="","",MAX($E$6:E19088))</f>
        <v/>
      </c>
      <c r="G19088" t="str">
        <f t="shared" si="1193"/>
        <v/>
      </c>
      <c r="I19088" s="6" t="str">
        <f t="shared" si="1194"/>
        <v>0</v>
      </c>
      <c r="J19088" s="6" t="str">
        <f t="shared" si="1195"/>
        <v>0</v>
      </c>
      <c r="K19088" s="6"/>
      <c r="L19088" s="6"/>
    </row>
    <row r="19089" spans="5:12" x14ac:dyDescent="0.25">
      <c r="E19089" t="str">
        <f t="shared" si="1196"/>
        <v/>
      </c>
      <c r="F19089" t="str">
        <f>IF(B19089="","",MAX($E$6:E19089))</f>
        <v/>
      </c>
      <c r="G19089" t="str">
        <f t="shared" si="1193"/>
        <v/>
      </c>
      <c r="I19089" s="6" t="str">
        <f t="shared" si="1194"/>
        <v>0</v>
      </c>
      <c r="J19089" s="6" t="str">
        <f t="shared" si="1195"/>
        <v>0</v>
      </c>
      <c r="K19089" s="6"/>
      <c r="L19089" s="6"/>
    </row>
    <row r="19090" spans="5:12" x14ac:dyDescent="0.25">
      <c r="E19090" t="str">
        <f t="shared" si="1196"/>
        <v/>
      </c>
      <c r="F19090" t="str">
        <f>IF(B19090="","",MAX($E$6:E19090))</f>
        <v/>
      </c>
      <c r="G19090" t="str">
        <f t="shared" si="1193"/>
        <v/>
      </c>
      <c r="I19090" s="6" t="str">
        <f t="shared" si="1194"/>
        <v>0</v>
      </c>
      <c r="J19090" s="6" t="str">
        <f t="shared" si="1195"/>
        <v>0</v>
      </c>
      <c r="K19090" s="6"/>
      <c r="L19090" s="6"/>
    </row>
    <row r="19091" spans="5:12" x14ac:dyDescent="0.25">
      <c r="E19091" t="str">
        <f t="shared" si="1196"/>
        <v/>
      </c>
      <c r="F19091" t="str">
        <f>IF(B19091="","",MAX($E$6:E19091))</f>
        <v/>
      </c>
      <c r="G19091" t="str">
        <f t="shared" si="1193"/>
        <v/>
      </c>
      <c r="I19091" s="6" t="str">
        <f t="shared" si="1194"/>
        <v>0</v>
      </c>
      <c r="J19091" s="6" t="str">
        <f t="shared" si="1195"/>
        <v>0</v>
      </c>
      <c r="K19091" s="6"/>
      <c r="L19091" s="6"/>
    </row>
    <row r="19092" spans="5:12" x14ac:dyDescent="0.25">
      <c r="E19092" t="str">
        <f t="shared" si="1196"/>
        <v/>
      </c>
      <c r="F19092" t="str">
        <f>IF(B19092="","",MAX($E$6:E19092))</f>
        <v/>
      </c>
      <c r="G19092" t="str">
        <f t="shared" si="1193"/>
        <v/>
      </c>
      <c r="I19092" s="6" t="str">
        <f t="shared" si="1194"/>
        <v>0</v>
      </c>
      <c r="J19092" s="6" t="str">
        <f t="shared" si="1195"/>
        <v>0</v>
      </c>
      <c r="K19092" s="6"/>
      <c r="L19092" s="6"/>
    </row>
    <row r="19093" spans="5:12" x14ac:dyDescent="0.25">
      <c r="E19093" t="str">
        <f t="shared" si="1196"/>
        <v/>
      </c>
      <c r="F19093" t="str">
        <f>IF(B19093="","",MAX($E$6:E19093))</f>
        <v/>
      </c>
      <c r="G19093" t="str">
        <f t="shared" si="1193"/>
        <v/>
      </c>
      <c r="I19093" s="6" t="str">
        <f t="shared" si="1194"/>
        <v>0</v>
      </c>
      <c r="J19093" s="6" t="str">
        <f t="shared" si="1195"/>
        <v>0</v>
      </c>
      <c r="K19093" s="6"/>
      <c r="L19093" s="6"/>
    </row>
    <row r="19094" spans="5:12" x14ac:dyDescent="0.25">
      <c r="E19094" t="str">
        <f t="shared" si="1196"/>
        <v/>
      </c>
      <c r="F19094" t="str">
        <f>IF(B19094="","",MAX($E$6:E19094))</f>
        <v/>
      </c>
      <c r="G19094" t="str">
        <f t="shared" si="1193"/>
        <v/>
      </c>
      <c r="I19094" s="6" t="str">
        <f t="shared" si="1194"/>
        <v>0</v>
      </c>
      <c r="J19094" s="6" t="str">
        <f t="shared" si="1195"/>
        <v>0</v>
      </c>
      <c r="K19094" s="6"/>
      <c r="L19094" s="6"/>
    </row>
    <row r="19095" spans="5:12" x14ac:dyDescent="0.25">
      <c r="E19095" t="str">
        <f t="shared" si="1196"/>
        <v/>
      </c>
      <c r="F19095" t="str">
        <f>IF(B19095="","",MAX($E$6:E19095))</f>
        <v/>
      </c>
      <c r="G19095" t="str">
        <f t="shared" si="1193"/>
        <v/>
      </c>
      <c r="I19095" s="6" t="str">
        <f t="shared" si="1194"/>
        <v>0</v>
      </c>
      <c r="J19095" s="6" t="str">
        <f t="shared" si="1195"/>
        <v>0</v>
      </c>
      <c r="K19095" s="6"/>
      <c r="L19095" s="6"/>
    </row>
    <row r="19096" spans="5:12" x14ac:dyDescent="0.25">
      <c r="E19096" t="str">
        <f t="shared" si="1196"/>
        <v/>
      </c>
      <c r="F19096" t="str">
        <f>IF(B19096="","",MAX($E$6:E19096))</f>
        <v/>
      </c>
      <c r="G19096" t="str">
        <f t="shared" si="1193"/>
        <v/>
      </c>
      <c r="I19096" s="6" t="str">
        <f t="shared" si="1194"/>
        <v>0</v>
      </c>
      <c r="J19096" s="6" t="str">
        <f t="shared" si="1195"/>
        <v>0</v>
      </c>
      <c r="K19096" s="6"/>
      <c r="L19096" s="6"/>
    </row>
    <row r="19097" spans="5:12" x14ac:dyDescent="0.25">
      <c r="E19097" t="str">
        <f t="shared" si="1196"/>
        <v/>
      </c>
      <c r="F19097" t="str">
        <f>IF(B19097="","",MAX($E$6:E19097))</f>
        <v/>
      </c>
      <c r="G19097" t="str">
        <f t="shared" si="1193"/>
        <v/>
      </c>
      <c r="I19097" s="6" t="str">
        <f t="shared" si="1194"/>
        <v>0</v>
      </c>
      <c r="J19097" s="6" t="str">
        <f t="shared" si="1195"/>
        <v>0</v>
      </c>
      <c r="K19097" s="6"/>
      <c r="L19097" s="6"/>
    </row>
    <row r="19098" spans="5:12" x14ac:dyDescent="0.25">
      <c r="E19098" t="str">
        <f t="shared" si="1196"/>
        <v/>
      </c>
      <c r="F19098" t="str">
        <f>IF(B19098="","",MAX($E$6:E19098))</f>
        <v/>
      </c>
      <c r="G19098" t="str">
        <f t="shared" si="1193"/>
        <v/>
      </c>
      <c r="I19098" s="6" t="str">
        <f t="shared" si="1194"/>
        <v>0</v>
      </c>
      <c r="J19098" s="6" t="str">
        <f t="shared" si="1195"/>
        <v>0</v>
      </c>
      <c r="K19098" s="6"/>
      <c r="L19098" s="6"/>
    </row>
    <row r="19099" spans="5:12" x14ac:dyDescent="0.25">
      <c r="E19099" t="str">
        <f t="shared" si="1196"/>
        <v/>
      </c>
      <c r="F19099" t="str">
        <f>IF(B19099="","",MAX($E$6:E19099))</f>
        <v/>
      </c>
      <c r="G19099" t="str">
        <f t="shared" si="1193"/>
        <v/>
      </c>
      <c r="I19099" s="6" t="str">
        <f t="shared" si="1194"/>
        <v>0</v>
      </c>
      <c r="J19099" s="6" t="str">
        <f t="shared" si="1195"/>
        <v>0</v>
      </c>
      <c r="K19099" s="6"/>
      <c r="L19099" s="6"/>
    </row>
    <row r="19100" spans="5:12" x14ac:dyDescent="0.25">
      <c r="E19100" t="str">
        <f t="shared" si="1196"/>
        <v/>
      </c>
      <c r="F19100" t="str">
        <f>IF(B19100="","",MAX($E$6:E19100))</f>
        <v/>
      </c>
      <c r="G19100" t="str">
        <f t="shared" si="1193"/>
        <v/>
      </c>
      <c r="I19100" s="6" t="str">
        <f t="shared" si="1194"/>
        <v>0</v>
      </c>
      <c r="J19100" s="6" t="str">
        <f t="shared" si="1195"/>
        <v>0</v>
      </c>
      <c r="K19100" s="6"/>
      <c r="L19100" s="6"/>
    </row>
    <row r="19101" spans="5:12" x14ac:dyDescent="0.25">
      <c r="E19101" t="str">
        <f t="shared" si="1196"/>
        <v/>
      </c>
      <c r="F19101" t="str">
        <f>IF(B19101="","",MAX($E$6:E19101))</f>
        <v/>
      </c>
      <c r="G19101" t="str">
        <f t="shared" si="1193"/>
        <v/>
      </c>
      <c r="I19101" s="6" t="str">
        <f t="shared" si="1194"/>
        <v>0</v>
      </c>
      <c r="J19101" s="6" t="str">
        <f t="shared" si="1195"/>
        <v>0</v>
      </c>
      <c r="K19101" s="6"/>
      <c r="L19101" s="6"/>
    </row>
    <row r="19102" spans="5:12" x14ac:dyDescent="0.25">
      <c r="E19102" t="str">
        <f t="shared" si="1196"/>
        <v/>
      </c>
      <c r="F19102" t="str">
        <f>IF(B19102="","",MAX($E$6:E19102))</f>
        <v/>
      </c>
      <c r="G19102" t="str">
        <f t="shared" si="1193"/>
        <v/>
      </c>
      <c r="I19102" s="6" t="str">
        <f t="shared" si="1194"/>
        <v>0</v>
      </c>
      <c r="J19102" s="6" t="str">
        <f t="shared" si="1195"/>
        <v>0</v>
      </c>
      <c r="K19102" s="6"/>
      <c r="L19102" s="6"/>
    </row>
    <row r="19103" spans="5:12" x14ac:dyDescent="0.25">
      <c r="E19103" t="str">
        <f t="shared" si="1196"/>
        <v/>
      </c>
      <c r="F19103" t="str">
        <f>IF(B19103="","",MAX($E$6:E19103))</f>
        <v/>
      </c>
      <c r="G19103" t="str">
        <f t="shared" si="1193"/>
        <v/>
      </c>
      <c r="I19103" s="6" t="str">
        <f t="shared" si="1194"/>
        <v>0</v>
      </c>
      <c r="J19103" s="6" t="str">
        <f t="shared" si="1195"/>
        <v>0</v>
      </c>
      <c r="K19103" s="6"/>
      <c r="L19103" s="6"/>
    </row>
    <row r="19104" spans="5:12" x14ac:dyDescent="0.25">
      <c r="E19104" t="str">
        <f t="shared" si="1196"/>
        <v/>
      </c>
      <c r="F19104" t="str">
        <f>IF(B19104="","",MAX($E$6:E19104))</f>
        <v/>
      </c>
      <c r="G19104" t="str">
        <f t="shared" si="1193"/>
        <v/>
      </c>
      <c r="I19104" s="6" t="str">
        <f t="shared" si="1194"/>
        <v>0</v>
      </c>
      <c r="J19104" s="6" t="str">
        <f t="shared" si="1195"/>
        <v>0</v>
      </c>
      <c r="K19104" s="6"/>
      <c r="L19104" s="6"/>
    </row>
    <row r="19105" spans="5:12" x14ac:dyDescent="0.25">
      <c r="E19105" t="str">
        <f t="shared" si="1196"/>
        <v/>
      </c>
      <c r="F19105" t="str">
        <f>IF(B19105="","",MAX($E$6:E19105))</f>
        <v/>
      </c>
      <c r="G19105" t="str">
        <f t="shared" si="1193"/>
        <v/>
      </c>
      <c r="I19105" s="6" t="str">
        <f t="shared" si="1194"/>
        <v>0</v>
      </c>
      <c r="J19105" s="6" t="str">
        <f t="shared" si="1195"/>
        <v>0</v>
      </c>
      <c r="K19105" s="6"/>
      <c r="L19105" s="6"/>
    </row>
    <row r="19106" spans="5:12" x14ac:dyDescent="0.25">
      <c r="E19106" t="str">
        <f t="shared" si="1196"/>
        <v/>
      </c>
      <c r="F19106" t="str">
        <f>IF(B19106="","",MAX($E$6:E19106))</f>
        <v/>
      </c>
      <c r="G19106" t="str">
        <f t="shared" si="1193"/>
        <v/>
      </c>
      <c r="I19106" s="6" t="str">
        <f t="shared" si="1194"/>
        <v>0</v>
      </c>
      <c r="J19106" s="6" t="str">
        <f t="shared" si="1195"/>
        <v>0</v>
      </c>
      <c r="K19106" s="6"/>
      <c r="L19106" s="6"/>
    </row>
    <row r="19107" spans="5:12" x14ac:dyDescent="0.25">
      <c r="E19107" t="str">
        <f t="shared" si="1196"/>
        <v/>
      </c>
      <c r="F19107" t="str">
        <f>IF(B19107="","",MAX($E$6:E19107))</f>
        <v/>
      </c>
      <c r="G19107" t="str">
        <f t="shared" si="1193"/>
        <v/>
      </c>
      <c r="I19107" s="6" t="str">
        <f t="shared" si="1194"/>
        <v>0</v>
      </c>
      <c r="J19107" s="6" t="str">
        <f t="shared" si="1195"/>
        <v>0</v>
      </c>
      <c r="K19107" s="6"/>
      <c r="L19107" s="6"/>
    </row>
    <row r="19108" spans="5:12" x14ac:dyDescent="0.25">
      <c r="E19108" t="str">
        <f t="shared" si="1196"/>
        <v/>
      </c>
      <c r="F19108" t="str">
        <f>IF(B19108="","",MAX($E$6:E19108))</f>
        <v/>
      </c>
      <c r="G19108" t="str">
        <f t="shared" si="1193"/>
        <v/>
      </c>
      <c r="I19108" s="6" t="str">
        <f t="shared" si="1194"/>
        <v>0</v>
      </c>
      <c r="J19108" s="6" t="str">
        <f t="shared" si="1195"/>
        <v>0</v>
      </c>
      <c r="K19108" s="6"/>
      <c r="L19108" s="6"/>
    </row>
    <row r="19109" spans="5:12" x14ac:dyDescent="0.25">
      <c r="E19109" t="str">
        <f t="shared" si="1196"/>
        <v/>
      </c>
      <c r="F19109" t="str">
        <f>IF(B19109="","",MAX($E$6:E19109))</f>
        <v/>
      </c>
      <c r="G19109" t="str">
        <f t="shared" si="1193"/>
        <v/>
      </c>
      <c r="I19109" s="6" t="str">
        <f t="shared" si="1194"/>
        <v>0</v>
      </c>
      <c r="J19109" s="6" t="str">
        <f t="shared" si="1195"/>
        <v>0</v>
      </c>
      <c r="K19109" s="6"/>
      <c r="L19109" s="6"/>
    </row>
    <row r="19110" spans="5:12" x14ac:dyDescent="0.25">
      <c r="E19110" t="str">
        <f t="shared" si="1196"/>
        <v/>
      </c>
      <c r="F19110" t="str">
        <f>IF(B19110="","",MAX($E$6:E19110))</f>
        <v/>
      </c>
      <c r="G19110" t="str">
        <f t="shared" si="1193"/>
        <v/>
      </c>
      <c r="I19110" s="6" t="str">
        <f t="shared" si="1194"/>
        <v>0</v>
      </c>
      <c r="J19110" s="6" t="str">
        <f t="shared" si="1195"/>
        <v>0</v>
      </c>
      <c r="K19110" s="6"/>
      <c r="L19110" s="6"/>
    </row>
    <row r="19111" spans="5:12" x14ac:dyDescent="0.25">
      <c r="E19111" t="str">
        <f t="shared" si="1196"/>
        <v/>
      </c>
      <c r="F19111" t="str">
        <f>IF(B19111="","",MAX($E$6:E19111))</f>
        <v/>
      </c>
      <c r="G19111" t="str">
        <f t="shared" si="1193"/>
        <v/>
      </c>
      <c r="I19111" s="6" t="str">
        <f t="shared" si="1194"/>
        <v>0</v>
      </c>
      <c r="J19111" s="6" t="str">
        <f t="shared" si="1195"/>
        <v>0</v>
      </c>
      <c r="K19111" s="6"/>
      <c r="L19111" s="6"/>
    </row>
    <row r="19112" spans="5:12" x14ac:dyDescent="0.25">
      <c r="E19112" t="str">
        <f t="shared" si="1196"/>
        <v/>
      </c>
      <c r="F19112" t="str">
        <f>IF(B19112="","",MAX($E$6:E19112))</f>
        <v/>
      </c>
      <c r="G19112" t="str">
        <f t="shared" si="1193"/>
        <v/>
      </c>
      <c r="I19112" s="6" t="str">
        <f t="shared" si="1194"/>
        <v>0</v>
      </c>
      <c r="J19112" s="6" t="str">
        <f t="shared" si="1195"/>
        <v>0</v>
      </c>
      <c r="K19112" s="6"/>
      <c r="L19112" s="6"/>
    </row>
    <row r="19113" spans="5:12" x14ac:dyDescent="0.25">
      <c r="E19113" t="str">
        <f t="shared" si="1196"/>
        <v/>
      </c>
      <c r="F19113" t="str">
        <f>IF(B19113="","",MAX($E$6:E19113))</f>
        <v/>
      </c>
      <c r="G19113" t="str">
        <f t="shared" si="1193"/>
        <v/>
      </c>
      <c r="I19113" s="6" t="str">
        <f t="shared" si="1194"/>
        <v>0</v>
      </c>
      <c r="J19113" s="6" t="str">
        <f t="shared" si="1195"/>
        <v>0</v>
      </c>
      <c r="K19113" s="6"/>
      <c r="L19113" s="6"/>
    </row>
    <row r="19114" spans="5:12" x14ac:dyDescent="0.25">
      <c r="E19114" t="str">
        <f t="shared" si="1196"/>
        <v/>
      </c>
      <c r="F19114" t="str">
        <f>IF(B19114="","",MAX($E$6:E19114))</f>
        <v/>
      </c>
      <c r="G19114" t="str">
        <f t="shared" si="1193"/>
        <v/>
      </c>
      <c r="I19114" s="6" t="str">
        <f t="shared" si="1194"/>
        <v>0</v>
      </c>
      <c r="J19114" s="6" t="str">
        <f t="shared" si="1195"/>
        <v>0</v>
      </c>
      <c r="K19114" s="6"/>
      <c r="L19114" s="6"/>
    </row>
    <row r="19115" spans="5:12" x14ac:dyDescent="0.25">
      <c r="E19115" t="str">
        <f t="shared" si="1196"/>
        <v/>
      </c>
      <c r="F19115" t="str">
        <f>IF(B19115="","",MAX($E$6:E19115))</f>
        <v/>
      </c>
      <c r="G19115" t="str">
        <f t="shared" si="1193"/>
        <v/>
      </c>
      <c r="I19115" s="6" t="str">
        <f t="shared" si="1194"/>
        <v>0</v>
      </c>
      <c r="J19115" s="6" t="str">
        <f t="shared" si="1195"/>
        <v>0</v>
      </c>
      <c r="K19115" s="6"/>
      <c r="L19115" s="6"/>
    </row>
    <row r="19116" spans="5:12" x14ac:dyDescent="0.25">
      <c r="E19116" t="str">
        <f t="shared" si="1196"/>
        <v/>
      </c>
      <c r="F19116" t="str">
        <f>IF(B19116="","",MAX($E$6:E19116))</f>
        <v/>
      </c>
      <c r="G19116" t="str">
        <f t="shared" si="1193"/>
        <v/>
      </c>
      <c r="I19116" s="6" t="str">
        <f t="shared" si="1194"/>
        <v>0</v>
      </c>
      <c r="J19116" s="6" t="str">
        <f t="shared" si="1195"/>
        <v>0</v>
      </c>
      <c r="K19116" s="6"/>
      <c r="L19116" s="6"/>
    </row>
    <row r="19117" spans="5:12" x14ac:dyDescent="0.25">
      <c r="E19117" t="str">
        <f t="shared" si="1196"/>
        <v/>
      </c>
      <c r="F19117" t="str">
        <f>IF(B19117="","",MAX($E$6:E19117))</f>
        <v/>
      </c>
      <c r="G19117" t="str">
        <f t="shared" si="1193"/>
        <v/>
      </c>
      <c r="I19117" s="6" t="str">
        <f t="shared" si="1194"/>
        <v>0</v>
      </c>
      <c r="J19117" s="6" t="str">
        <f t="shared" si="1195"/>
        <v>0</v>
      </c>
      <c r="K19117" s="6"/>
      <c r="L19117" s="6"/>
    </row>
    <row r="19118" spans="5:12" x14ac:dyDescent="0.25">
      <c r="E19118" t="str">
        <f t="shared" si="1196"/>
        <v/>
      </c>
      <c r="F19118" t="str">
        <f>IF(B19118="","",MAX($E$6:E19118))</f>
        <v/>
      </c>
      <c r="G19118" t="str">
        <f t="shared" si="1193"/>
        <v/>
      </c>
      <c r="I19118" s="6" t="str">
        <f t="shared" si="1194"/>
        <v>0</v>
      </c>
      <c r="J19118" s="6" t="str">
        <f t="shared" si="1195"/>
        <v>0</v>
      </c>
      <c r="K19118" s="6"/>
      <c r="L19118" s="6"/>
    </row>
    <row r="19119" spans="5:12" x14ac:dyDescent="0.25">
      <c r="E19119" t="str">
        <f t="shared" si="1196"/>
        <v/>
      </c>
      <c r="F19119" t="str">
        <f>IF(B19119="","",MAX($E$6:E19119))</f>
        <v/>
      </c>
      <c r="G19119" t="str">
        <f t="shared" si="1193"/>
        <v/>
      </c>
      <c r="I19119" s="6" t="str">
        <f t="shared" si="1194"/>
        <v>0</v>
      </c>
      <c r="J19119" s="6" t="str">
        <f t="shared" si="1195"/>
        <v>0</v>
      </c>
      <c r="K19119" s="6"/>
      <c r="L19119" s="6"/>
    </row>
    <row r="19120" spans="5:12" x14ac:dyDescent="0.25">
      <c r="E19120" t="str">
        <f t="shared" si="1196"/>
        <v/>
      </c>
      <c r="F19120" t="str">
        <f>IF(B19120="","",MAX($E$6:E19120))</f>
        <v/>
      </c>
      <c r="G19120" t="str">
        <f t="shared" si="1193"/>
        <v/>
      </c>
      <c r="I19120" s="6" t="str">
        <f t="shared" si="1194"/>
        <v>0</v>
      </c>
      <c r="J19120" s="6" t="str">
        <f t="shared" si="1195"/>
        <v>0</v>
      </c>
      <c r="K19120" s="6"/>
      <c r="L19120" s="6"/>
    </row>
    <row r="19121" spans="5:12" x14ac:dyDescent="0.25">
      <c r="E19121" t="str">
        <f t="shared" si="1196"/>
        <v/>
      </c>
      <c r="F19121" t="str">
        <f>IF(B19121="","",MAX($E$6:E19121))</f>
        <v/>
      </c>
      <c r="G19121" t="str">
        <f t="shared" si="1193"/>
        <v/>
      </c>
      <c r="I19121" s="6" t="str">
        <f t="shared" si="1194"/>
        <v>0</v>
      </c>
      <c r="J19121" s="6" t="str">
        <f t="shared" si="1195"/>
        <v>0</v>
      </c>
      <c r="K19121" s="6"/>
      <c r="L19121" s="6"/>
    </row>
    <row r="19122" spans="5:12" x14ac:dyDescent="0.25">
      <c r="E19122" t="str">
        <f t="shared" si="1196"/>
        <v/>
      </c>
      <c r="F19122" t="str">
        <f>IF(B19122="","",MAX($E$6:E19122))</f>
        <v/>
      </c>
      <c r="G19122" t="str">
        <f t="shared" si="1193"/>
        <v/>
      </c>
      <c r="I19122" s="6" t="str">
        <f t="shared" si="1194"/>
        <v>0</v>
      </c>
      <c r="J19122" s="6" t="str">
        <f t="shared" si="1195"/>
        <v>0</v>
      </c>
      <c r="K19122" s="6"/>
      <c r="L19122" s="6"/>
    </row>
    <row r="19123" spans="5:12" x14ac:dyDescent="0.25">
      <c r="E19123" t="str">
        <f t="shared" si="1196"/>
        <v/>
      </c>
      <c r="F19123" t="str">
        <f>IF(B19123="","",MAX($E$6:E19123))</f>
        <v/>
      </c>
      <c r="G19123" t="str">
        <f t="shared" si="1193"/>
        <v/>
      </c>
      <c r="I19123" s="6" t="str">
        <f t="shared" si="1194"/>
        <v>0</v>
      </c>
      <c r="J19123" s="6" t="str">
        <f t="shared" si="1195"/>
        <v>0</v>
      </c>
      <c r="K19123" s="6"/>
      <c r="L19123" s="6"/>
    </row>
    <row r="19124" spans="5:12" x14ac:dyDescent="0.25">
      <c r="E19124" t="str">
        <f t="shared" si="1196"/>
        <v/>
      </c>
      <c r="F19124" t="str">
        <f>IF(B19124="","",MAX($E$6:E19124))</f>
        <v/>
      </c>
      <c r="G19124" t="str">
        <f t="shared" si="1193"/>
        <v/>
      </c>
      <c r="I19124" s="6" t="str">
        <f t="shared" si="1194"/>
        <v>0</v>
      </c>
      <c r="J19124" s="6" t="str">
        <f t="shared" si="1195"/>
        <v>0</v>
      </c>
      <c r="K19124" s="6"/>
      <c r="L19124" s="6"/>
    </row>
    <row r="19125" spans="5:12" x14ac:dyDescent="0.25">
      <c r="E19125" t="str">
        <f t="shared" si="1196"/>
        <v/>
      </c>
      <c r="F19125" t="str">
        <f>IF(B19125="","",MAX($E$6:E19125))</f>
        <v/>
      </c>
      <c r="G19125" t="str">
        <f t="shared" si="1193"/>
        <v/>
      </c>
      <c r="I19125" s="6" t="str">
        <f t="shared" si="1194"/>
        <v>0</v>
      </c>
      <c r="J19125" s="6" t="str">
        <f t="shared" si="1195"/>
        <v>0</v>
      </c>
      <c r="K19125" s="6"/>
      <c r="L19125" s="6"/>
    </row>
    <row r="19126" spans="5:12" x14ac:dyDescent="0.25">
      <c r="E19126" t="str">
        <f t="shared" si="1196"/>
        <v/>
      </c>
      <c r="F19126" t="str">
        <f>IF(B19126="","",MAX($E$6:E19126))</f>
        <v/>
      </c>
      <c r="G19126" t="str">
        <f t="shared" si="1193"/>
        <v/>
      </c>
      <c r="I19126" s="6" t="str">
        <f t="shared" si="1194"/>
        <v>0</v>
      </c>
      <c r="J19126" s="6" t="str">
        <f t="shared" si="1195"/>
        <v>0</v>
      </c>
      <c r="K19126" s="6"/>
      <c r="L19126" s="6"/>
    </row>
    <row r="19127" spans="5:12" x14ac:dyDescent="0.25">
      <c r="E19127" t="str">
        <f t="shared" si="1196"/>
        <v/>
      </c>
      <c r="F19127" t="str">
        <f>IF(B19127="","",MAX($E$6:E19127))</f>
        <v/>
      </c>
      <c r="G19127" t="str">
        <f t="shared" si="1193"/>
        <v/>
      </c>
      <c r="I19127" s="6" t="str">
        <f t="shared" si="1194"/>
        <v>0</v>
      </c>
      <c r="J19127" s="6" t="str">
        <f t="shared" si="1195"/>
        <v>0</v>
      </c>
      <c r="K19127" s="6"/>
      <c r="L19127" s="6"/>
    </row>
    <row r="19128" spans="5:12" x14ac:dyDescent="0.25">
      <c r="E19128" t="str">
        <f t="shared" si="1196"/>
        <v/>
      </c>
      <c r="F19128" t="str">
        <f>IF(B19128="","",MAX($E$6:E19128))</f>
        <v/>
      </c>
      <c r="G19128" t="str">
        <f t="shared" si="1193"/>
        <v/>
      </c>
      <c r="I19128" s="6" t="str">
        <f t="shared" si="1194"/>
        <v>0</v>
      </c>
      <c r="J19128" s="6" t="str">
        <f t="shared" si="1195"/>
        <v>0</v>
      </c>
      <c r="K19128" s="6"/>
      <c r="L19128" s="6"/>
    </row>
    <row r="19129" spans="5:12" x14ac:dyDescent="0.25">
      <c r="E19129" t="str">
        <f t="shared" si="1196"/>
        <v/>
      </c>
      <c r="F19129" t="str">
        <f>IF(B19129="","",MAX($E$6:E19129))</f>
        <v/>
      </c>
      <c r="G19129" t="str">
        <f t="shared" si="1193"/>
        <v/>
      </c>
      <c r="I19129" s="6" t="str">
        <f t="shared" si="1194"/>
        <v>0</v>
      </c>
      <c r="J19129" s="6" t="str">
        <f t="shared" si="1195"/>
        <v>0</v>
      </c>
      <c r="K19129" s="6"/>
      <c r="L19129" s="6"/>
    </row>
    <row r="19130" spans="5:12" x14ac:dyDescent="0.25">
      <c r="E19130" t="str">
        <f t="shared" si="1196"/>
        <v/>
      </c>
      <c r="F19130" t="str">
        <f>IF(B19130="","",MAX($E$6:E19130))</f>
        <v/>
      </c>
      <c r="G19130" t="str">
        <f t="shared" si="1193"/>
        <v/>
      </c>
      <c r="I19130" s="6" t="str">
        <f t="shared" si="1194"/>
        <v>0</v>
      </c>
      <c r="J19130" s="6" t="str">
        <f t="shared" si="1195"/>
        <v>0</v>
      </c>
      <c r="K19130" s="6"/>
      <c r="L19130" s="6"/>
    </row>
    <row r="19131" spans="5:12" x14ac:dyDescent="0.25">
      <c r="E19131" t="str">
        <f t="shared" si="1196"/>
        <v/>
      </c>
      <c r="F19131" t="str">
        <f>IF(B19131="","",MAX($E$6:E19131))</f>
        <v/>
      </c>
      <c r="G19131" t="str">
        <f t="shared" si="1193"/>
        <v/>
      </c>
      <c r="I19131" s="6" t="str">
        <f t="shared" si="1194"/>
        <v>0</v>
      </c>
      <c r="J19131" s="6" t="str">
        <f t="shared" si="1195"/>
        <v>0</v>
      </c>
      <c r="K19131" s="6"/>
      <c r="L19131" s="6"/>
    </row>
    <row r="19132" spans="5:12" x14ac:dyDescent="0.25">
      <c r="E19132" t="str">
        <f t="shared" si="1196"/>
        <v/>
      </c>
      <c r="F19132" t="str">
        <f>IF(B19132="","",MAX($E$6:E19132))</f>
        <v/>
      </c>
      <c r="G19132" t="str">
        <f t="shared" si="1193"/>
        <v/>
      </c>
      <c r="I19132" s="6" t="str">
        <f t="shared" si="1194"/>
        <v>0</v>
      </c>
      <c r="J19132" s="6" t="str">
        <f t="shared" si="1195"/>
        <v>0</v>
      </c>
      <c r="K19132" s="6"/>
      <c r="L19132" s="6"/>
    </row>
    <row r="19133" spans="5:12" x14ac:dyDescent="0.25">
      <c r="E19133" t="str">
        <f t="shared" si="1196"/>
        <v/>
      </c>
      <c r="F19133" t="str">
        <f>IF(B19133="","",MAX($E$6:E19133))</f>
        <v/>
      </c>
      <c r="G19133" t="str">
        <f t="shared" si="1193"/>
        <v/>
      </c>
      <c r="I19133" s="6" t="str">
        <f t="shared" si="1194"/>
        <v>0</v>
      </c>
      <c r="J19133" s="6" t="str">
        <f t="shared" si="1195"/>
        <v>0</v>
      </c>
      <c r="K19133" s="6"/>
      <c r="L19133" s="6"/>
    </row>
    <row r="19134" spans="5:12" x14ac:dyDescent="0.25">
      <c r="E19134" t="str">
        <f t="shared" si="1196"/>
        <v/>
      </c>
      <c r="F19134" t="str">
        <f>IF(B19134="","",MAX($E$6:E19134))</f>
        <v/>
      </c>
      <c r="G19134" t="str">
        <f t="shared" si="1193"/>
        <v/>
      </c>
      <c r="I19134" s="6" t="str">
        <f t="shared" si="1194"/>
        <v>0</v>
      </c>
      <c r="J19134" s="6" t="str">
        <f t="shared" si="1195"/>
        <v>0</v>
      </c>
      <c r="K19134" s="6"/>
      <c r="L19134" s="6"/>
    </row>
    <row r="19135" spans="5:12" x14ac:dyDescent="0.25">
      <c r="E19135" t="str">
        <f t="shared" si="1196"/>
        <v/>
      </c>
      <c r="F19135" t="str">
        <f>IF(B19135="","",MAX($E$6:E19135))</f>
        <v/>
      </c>
      <c r="G19135" t="str">
        <f t="shared" si="1193"/>
        <v/>
      </c>
      <c r="I19135" s="6" t="str">
        <f t="shared" si="1194"/>
        <v>0</v>
      </c>
      <c r="J19135" s="6" t="str">
        <f t="shared" si="1195"/>
        <v>0</v>
      </c>
      <c r="K19135" s="6"/>
      <c r="L19135" s="6"/>
    </row>
    <row r="19136" spans="5:12" x14ac:dyDescent="0.25">
      <c r="E19136" t="str">
        <f t="shared" si="1196"/>
        <v/>
      </c>
      <c r="F19136" t="str">
        <f>IF(B19136="","",MAX($E$6:E19136))</f>
        <v/>
      </c>
      <c r="G19136" t="str">
        <f t="shared" si="1193"/>
        <v/>
      </c>
      <c r="I19136" s="6" t="str">
        <f t="shared" si="1194"/>
        <v>0</v>
      </c>
      <c r="J19136" s="6" t="str">
        <f t="shared" si="1195"/>
        <v>0</v>
      </c>
      <c r="K19136" s="6"/>
      <c r="L19136" s="6"/>
    </row>
    <row r="19137" spans="5:12" x14ac:dyDescent="0.25">
      <c r="E19137" t="str">
        <f t="shared" si="1196"/>
        <v/>
      </c>
      <c r="F19137" t="str">
        <f>IF(B19137="","",MAX($E$6:E19137))</f>
        <v/>
      </c>
      <c r="G19137" t="str">
        <f t="shared" si="1193"/>
        <v/>
      </c>
      <c r="I19137" s="6" t="str">
        <f t="shared" si="1194"/>
        <v>0</v>
      </c>
      <c r="J19137" s="6" t="str">
        <f t="shared" si="1195"/>
        <v>0</v>
      </c>
      <c r="K19137" s="6"/>
      <c r="L19137" s="6"/>
    </row>
    <row r="19138" spans="5:12" x14ac:dyDescent="0.25">
      <c r="E19138" t="str">
        <f t="shared" si="1196"/>
        <v/>
      </c>
      <c r="F19138" t="str">
        <f>IF(B19138="","",MAX($E$6:E19138))</f>
        <v/>
      </c>
      <c r="G19138" t="str">
        <f t="shared" si="1193"/>
        <v/>
      </c>
      <c r="I19138" s="6" t="str">
        <f t="shared" si="1194"/>
        <v>0</v>
      </c>
      <c r="J19138" s="6" t="str">
        <f t="shared" si="1195"/>
        <v>0</v>
      </c>
      <c r="K19138" s="6"/>
      <c r="L19138" s="6"/>
    </row>
    <row r="19139" spans="5:12" x14ac:dyDescent="0.25">
      <c r="E19139" t="str">
        <f t="shared" si="1196"/>
        <v/>
      </c>
      <c r="F19139" t="str">
        <f>IF(B19139="","",MAX($E$6:E19139))</f>
        <v/>
      </c>
      <c r="G19139" t="str">
        <f t="shared" si="1193"/>
        <v/>
      </c>
      <c r="I19139" s="6" t="str">
        <f t="shared" si="1194"/>
        <v>0</v>
      </c>
      <c r="J19139" s="6" t="str">
        <f t="shared" si="1195"/>
        <v>0</v>
      </c>
      <c r="K19139" s="6"/>
      <c r="L19139" s="6"/>
    </row>
    <row r="19140" spans="5:12" x14ac:dyDescent="0.25">
      <c r="E19140" t="str">
        <f t="shared" si="1196"/>
        <v/>
      </c>
      <c r="F19140" t="str">
        <f>IF(B19140="","",MAX($E$6:E19140))</f>
        <v/>
      </c>
      <c r="G19140" t="str">
        <f t="shared" si="1193"/>
        <v/>
      </c>
      <c r="I19140" s="6" t="str">
        <f t="shared" si="1194"/>
        <v>0</v>
      </c>
      <c r="J19140" s="6" t="str">
        <f t="shared" si="1195"/>
        <v>0</v>
      </c>
      <c r="K19140" s="6"/>
      <c r="L19140" s="6"/>
    </row>
    <row r="19141" spans="5:12" x14ac:dyDescent="0.25">
      <c r="E19141" t="str">
        <f t="shared" si="1196"/>
        <v/>
      </c>
      <c r="F19141" t="str">
        <f>IF(B19141="","",MAX($E$6:E19141))</f>
        <v/>
      </c>
      <c r="G19141" t="str">
        <f t="shared" si="1193"/>
        <v/>
      </c>
      <c r="I19141" s="6" t="str">
        <f t="shared" si="1194"/>
        <v>0</v>
      </c>
      <c r="J19141" s="6" t="str">
        <f t="shared" si="1195"/>
        <v>0</v>
      </c>
      <c r="K19141" s="6"/>
      <c r="L19141" s="6"/>
    </row>
    <row r="19142" spans="5:12" x14ac:dyDescent="0.25">
      <c r="E19142" t="str">
        <f t="shared" si="1196"/>
        <v/>
      </c>
      <c r="F19142" t="str">
        <f>IF(B19142="","",MAX($E$6:E19142))</f>
        <v/>
      </c>
      <c r="G19142" t="str">
        <f t="shared" si="1193"/>
        <v/>
      </c>
      <c r="I19142" s="6" t="str">
        <f t="shared" si="1194"/>
        <v>0</v>
      </c>
      <c r="J19142" s="6" t="str">
        <f t="shared" si="1195"/>
        <v>0</v>
      </c>
      <c r="K19142" s="6"/>
      <c r="L19142" s="6"/>
    </row>
    <row r="19143" spans="5:12" x14ac:dyDescent="0.25">
      <c r="E19143" t="str">
        <f t="shared" si="1196"/>
        <v/>
      </c>
      <c r="F19143" t="str">
        <f>IF(B19143="","",MAX($E$6:E19143))</f>
        <v/>
      </c>
      <c r="G19143" t="str">
        <f t="shared" si="1193"/>
        <v/>
      </c>
      <c r="I19143" s="6" t="str">
        <f t="shared" si="1194"/>
        <v>0</v>
      </c>
      <c r="J19143" s="6" t="str">
        <f t="shared" si="1195"/>
        <v>0</v>
      </c>
      <c r="K19143" s="6"/>
      <c r="L19143" s="6"/>
    </row>
    <row r="19144" spans="5:12" x14ac:dyDescent="0.25">
      <c r="E19144" t="str">
        <f t="shared" si="1196"/>
        <v/>
      </c>
      <c r="F19144" t="str">
        <f>IF(B19144="","",MAX($E$6:E19144))</f>
        <v/>
      </c>
      <c r="G19144" t="str">
        <f t="shared" ref="G19144:G19207" si="1197">IF(B19144="","",E19144-F19144)</f>
        <v/>
      </c>
      <c r="I19144" s="6" t="str">
        <f t="shared" ref="I19144:I19207" si="1198">IF(C19144&gt;0,C19144,"0")</f>
        <v>0</v>
      </c>
      <c r="J19144" s="6" t="str">
        <f t="shared" ref="J19144:J19207" si="1199">IF(C19144&lt;0,C19144,"0")</f>
        <v>0</v>
      </c>
      <c r="K19144" s="6"/>
      <c r="L19144" s="6"/>
    </row>
    <row r="19145" spans="5:12" x14ac:dyDescent="0.25">
      <c r="E19145" t="str">
        <f t="shared" ref="E19145:E19208" si="1200">IF(B19145="","",C19145+E19144)</f>
        <v/>
      </c>
      <c r="F19145" t="str">
        <f>IF(B19145="","",MAX($E$6:E19145))</f>
        <v/>
      </c>
      <c r="G19145" t="str">
        <f t="shared" si="1197"/>
        <v/>
      </c>
      <c r="I19145" s="6" t="str">
        <f t="shared" si="1198"/>
        <v>0</v>
      </c>
      <c r="J19145" s="6" t="str">
        <f t="shared" si="1199"/>
        <v>0</v>
      </c>
      <c r="K19145" s="6"/>
      <c r="L19145" s="6"/>
    </row>
    <row r="19146" spans="5:12" x14ac:dyDescent="0.25">
      <c r="E19146" t="str">
        <f t="shared" si="1200"/>
        <v/>
      </c>
      <c r="F19146" t="str">
        <f>IF(B19146="","",MAX($E$6:E19146))</f>
        <v/>
      </c>
      <c r="G19146" t="str">
        <f t="shared" si="1197"/>
        <v/>
      </c>
      <c r="I19146" s="6" t="str">
        <f t="shared" si="1198"/>
        <v>0</v>
      </c>
      <c r="J19146" s="6" t="str">
        <f t="shared" si="1199"/>
        <v>0</v>
      </c>
      <c r="K19146" s="6"/>
      <c r="L19146" s="6"/>
    </row>
    <row r="19147" spans="5:12" x14ac:dyDescent="0.25">
      <c r="E19147" t="str">
        <f t="shared" si="1200"/>
        <v/>
      </c>
      <c r="F19147" t="str">
        <f>IF(B19147="","",MAX($E$6:E19147))</f>
        <v/>
      </c>
      <c r="G19147" t="str">
        <f t="shared" si="1197"/>
        <v/>
      </c>
      <c r="I19147" s="6" t="str">
        <f t="shared" si="1198"/>
        <v>0</v>
      </c>
      <c r="J19147" s="6" t="str">
        <f t="shared" si="1199"/>
        <v>0</v>
      </c>
      <c r="K19147" s="6"/>
      <c r="L19147" s="6"/>
    </row>
    <row r="19148" spans="5:12" x14ac:dyDescent="0.25">
      <c r="E19148" t="str">
        <f t="shared" si="1200"/>
        <v/>
      </c>
      <c r="F19148" t="str">
        <f>IF(B19148="","",MAX($E$6:E19148))</f>
        <v/>
      </c>
      <c r="G19148" t="str">
        <f t="shared" si="1197"/>
        <v/>
      </c>
      <c r="I19148" s="6" t="str">
        <f t="shared" si="1198"/>
        <v>0</v>
      </c>
      <c r="J19148" s="6" t="str">
        <f t="shared" si="1199"/>
        <v>0</v>
      </c>
      <c r="K19148" s="6"/>
      <c r="L19148" s="6"/>
    </row>
    <row r="19149" spans="5:12" x14ac:dyDescent="0.25">
      <c r="E19149" t="str">
        <f t="shared" si="1200"/>
        <v/>
      </c>
      <c r="F19149" t="str">
        <f>IF(B19149="","",MAX($E$6:E19149))</f>
        <v/>
      </c>
      <c r="G19149" t="str">
        <f t="shared" si="1197"/>
        <v/>
      </c>
      <c r="I19149" s="6" t="str">
        <f t="shared" si="1198"/>
        <v>0</v>
      </c>
      <c r="J19149" s="6" t="str">
        <f t="shared" si="1199"/>
        <v>0</v>
      </c>
      <c r="K19149" s="6"/>
      <c r="L19149" s="6"/>
    </row>
    <row r="19150" spans="5:12" x14ac:dyDescent="0.25">
      <c r="E19150" t="str">
        <f t="shared" si="1200"/>
        <v/>
      </c>
      <c r="F19150" t="str">
        <f>IF(B19150="","",MAX($E$6:E19150))</f>
        <v/>
      </c>
      <c r="G19150" t="str">
        <f t="shared" si="1197"/>
        <v/>
      </c>
      <c r="I19150" s="6" t="str">
        <f t="shared" si="1198"/>
        <v>0</v>
      </c>
      <c r="J19150" s="6" t="str">
        <f t="shared" si="1199"/>
        <v>0</v>
      </c>
      <c r="K19150" s="6"/>
      <c r="L19150" s="6"/>
    </row>
    <row r="19151" spans="5:12" x14ac:dyDescent="0.25">
      <c r="E19151" t="str">
        <f t="shared" si="1200"/>
        <v/>
      </c>
      <c r="F19151" t="str">
        <f>IF(B19151="","",MAX($E$6:E19151))</f>
        <v/>
      </c>
      <c r="G19151" t="str">
        <f t="shared" si="1197"/>
        <v/>
      </c>
      <c r="I19151" s="6" t="str">
        <f t="shared" si="1198"/>
        <v>0</v>
      </c>
      <c r="J19151" s="6" t="str">
        <f t="shared" si="1199"/>
        <v>0</v>
      </c>
      <c r="K19151" s="6"/>
      <c r="L19151" s="6"/>
    </row>
    <row r="19152" spans="5:12" x14ac:dyDescent="0.25">
      <c r="E19152" t="str">
        <f t="shared" si="1200"/>
        <v/>
      </c>
      <c r="F19152" t="str">
        <f>IF(B19152="","",MAX($E$6:E19152))</f>
        <v/>
      </c>
      <c r="G19152" t="str">
        <f t="shared" si="1197"/>
        <v/>
      </c>
      <c r="I19152" s="6" t="str">
        <f t="shared" si="1198"/>
        <v>0</v>
      </c>
      <c r="J19152" s="6" t="str">
        <f t="shared" si="1199"/>
        <v>0</v>
      </c>
      <c r="K19152" s="6"/>
      <c r="L19152" s="6"/>
    </row>
    <row r="19153" spans="5:12" x14ac:dyDescent="0.25">
      <c r="E19153" t="str">
        <f t="shared" si="1200"/>
        <v/>
      </c>
      <c r="F19153" t="str">
        <f>IF(B19153="","",MAX($E$6:E19153))</f>
        <v/>
      </c>
      <c r="G19153" t="str">
        <f t="shared" si="1197"/>
        <v/>
      </c>
      <c r="I19153" s="6" t="str">
        <f t="shared" si="1198"/>
        <v>0</v>
      </c>
      <c r="J19153" s="6" t="str">
        <f t="shared" si="1199"/>
        <v>0</v>
      </c>
      <c r="K19153" s="6"/>
      <c r="L19153" s="6"/>
    </row>
    <row r="19154" spans="5:12" x14ac:dyDescent="0.25">
      <c r="E19154" t="str">
        <f t="shared" si="1200"/>
        <v/>
      </c>
      <c r="F19154" t="str">
        <f>IF(B19154="","",MAX($E$6:E19154))</f>
        <v/>
      </c>
      <c r="G19154" t="str">
        <f t="shared" si="1197"/>
        <v/>
      </c>
      <c r="I19154" s="6" t="str">
        <f t="shared" si="1198"/>
        <v>0</v>
      </c>
      <c r="J19154" s="6" t="str">
        <f t="shared" si="1199"/>
        <v>0</v>
      </c>
      <c r="K19154" s="6"/>
      <c r="L19154" s="6"/>
    </row>
    <row r="19155" spans="5:12" x14ac:dyDescent="0.25">
      <c r="E19155" t="str">
        <f t="shared" si="1200"/>
        <v/>
      </c>
      <c r="F19155" t="str">
        <f>IF(B19155="","",MAX($E$6:E19155))</f>
        <v/>
      </c>
      <c r="G19155" t="str">
        <f t="shared" si="1197"/>
        <v/>
      </c>
      <c r="I19155" s="6" t="str">
        <f t="shared" si="1198"/>
        <v>0</v>
      </c>
      <c r="J19155" s="6" t="str">
        <f t="shared" si="1199"/>
        <v>0</v>
      </c>
      <c r="K19155" s="6"/>
      <c r="L19155" s="6"/>
    </row>
    <row r="19156" spans="5:12" x14ac:dyDescent="0.25">
      <c r="E19156" t="str">
        <f t="shared" si="1200"/>
        <v/>
      </c>
      <c r="F19156" t="str">
        <f>IF(B19156="","",MAX($E$6:E19156))</f>
        <v/>
      </c>
      <c r="G19156" t="str">
        <f t="shared" si="1197"/>
        <v/>
      </c>
      <c r="I19156" s="6" t="str">
        <f t="shared" si="1198"/>
        <v>0</v>
      </c>
      <c r="J19156" s="6" t="str">
        <f t="shared" si="1199"/>
        <v>0</v>
      </c>
      <c r="K19156" s="6"/>
      <c r="L19156" s="6"/>
    </row>
    <row r="19157" spans="5:12" x14ac:dyDescent="0.25">
      <c r="E19157" t="str">
        <f t="shared" si="1200"/>
        <v/>
      </c>
      <c r="F19157" t="str">
        <f>IF(B19157="","",MAX($E$6:E19157))</f>
        <v/>
      </c>
      <c r="G19157" t="str">
        <f t="shared" si="1197"/>
        <v/>
      </c>
      <c r="I19157" s="6" t="str">
        <f t="shared" si="1198"/>
        <v>0</v>
      </c>
      <c r="J19157" s="6" t="str">
        <f t="shared" si="1199"/>
        <v>0</v>
      </c>
      <c r="K19157" s="6"/>
      <c r="L19157" s="6"/>
    </row>
    <row r="19158" spans="5:12" x14ac:dyDescent="0.25">
      <c r="E19158" t="str">
        <f t="shared" si="1200"/>
        <v/>
      </c>
      <c r="F19158" t="str">
        <f>IF(B19158="","",MAX($E$6:E19158))</f>
        <v/>
      </c>
      <c r="G19158" t="str">
        <f t="shared" si="1197"/>
        <v/>
      </c>
      <c r="I19158" s="6" t="str">
        <f t="shared" si="1198"/>
        <v>0</v>
      </c>
      <c r="J19158" s="6" t="str">
        <f t="shared" si="1199"/>
        <v>0</v>
      </c>
      <c r="K19158" s="6"/>
      <c r="L19158" s="6"/>
    </row>
    <row r="19159" spans="5:12" x14ac:dyDescent="0.25">
      <c r="E19159" t="str">
        <f t="shared" si="1200"/>
        <v/>
      </c>
      <c r="F19159" t="str">
        <f>IF(B19159="","",MAX($E$6:E19159))</f>
        <v/>
      </c>
      <c r="G19159" t="str">
        <f t="shared" si="1197"/>
        <v/>
      </c>
      <c r="I19159" s="6" t="str">
        <f t="shared" si="1198"/>
        <v>0</v>
      </c>
      <c r="J19159" s="6" t="str">
        <f t="shared" si="1199"/>
        <v>0</v>
      </c>
      <c r="K19159" s="6"/>
      <c r="L19159" s="6"/>
    </row>
    <row r="19160" spans="5:12" x14ac:dyDescent="0.25">
      <c r="E19160" t="str">
        <f t="shared" si="1200"/>
        <v/>
      </c>
      <c r="F19160" t="str">
        <f>IF(B19160="","",MAX($E$6:E19160))</f>
        <v/>
      </c>
      <c r="G19160" t="str">
        <f t="shared" si="1197"/>
        <v/>
      </c>
      <c r="I19160" s="6" t="str">
        <f t="shared" si="1198"/>
        <v>0</v>
      </c>
      <c r="J19160" s="6" t="str">
        <f t="shared" si="1199"/>
        <v>0</v>
      </c>
      <c r="K19160" s="6"/>
      <c r="L19160" s="6"/>
    </row>
    <row r="19161" spans="5:12" x14ac:dyDescent="0.25">
      <c r="E19161" t="str">
        <f t="shared" si="1200"/>
        <v/>
      </c>
      <c r="F19161" t="str">
        <f>IF(B19161="","",MAX($E$6:E19161))</f>
        <v/>
      </c>
      <c r="G19161" t="str">
        <f t="shared" si="1197"/>
        <v/>
      </c>
      <c r="I19161" s="6" t="str">
        <f t="shared" si="1198"/>
        <v>0</v>
      </c>
      <c r="J19161" s="6" t="str">
        <f t="shared" si="1199"/>
        <v>0</v>
      </c>
      <c r="K19161" s="6"/>
      <c r="L19161" s="6"/>
    </row>
    <row r="19162" spans="5:12" x14ac:dyDescent="0.25">
      <c r="E19162" t="str">
        <f t="shared" si="1200"/>
        <v/>
      </c>
      <c r="F19162" t="str">
        <f>IF(B19162="","",MAX($E$6:E19162))</f>
        <v/>
      </c>
      <c r="G19162" t="str">
        <f t="shared" si="1197"/>
        <v/>
      </c>
      <c r="I19162" s="6" t="str">
        <f t="shared" si="1198"/>
        <v>0</v>
      </c>
      <c r="J19162" s="6" t="str">
        <f t="shared" si="1199"/>
        <v>0</v>
      </c>
      <c r="K19162" s="6"/>
      <c r="L19162" s="6"/>
    </row>
    <row r="19163" spans="5:12" x14ac:dyDescent="0.25">
      <c r="E19163" t="str">
        <f t="shared" si="1200"/>
        <v/>
      </c>
      <c r="F19163" t="str">
        <f>IF(B19163="","",MAX($E$6:E19163))</f>
        <v/>
      </c>
      <c r="G19163" t="str">
        <f t="shared" si="1197"/>
        <v/>
      </c>
      <c r="I19163" s="6" t="str">
        <f t="shared" si="1198"/>
        <v>0</v>
      </c>
      <c r="J19163" s="6" t="str">
        <f t="shared" si="1199"/>
        <v>0</v>
      </c>
      <c r="K19163" s="6"/>
      <c r="L19163" s="6"/>
    </row>
    <row r="19164" spans="5:12" x14ac:dyDescent="0.25">
      <c r="E19164" t="str">
        <f t="shared" si="1200"/>
        <v/>
      </c>
      <c r="F19164" t="str">
        <f>IF(B19164="","",MAX($E$6:E19164))</f>
        <v/>
      </c>
      <c r="G19164" t="str">
        <f t="shared" si="1197"/>
        <v/>
      </c>
      <c r="I19164" s="6" t="str">
        <f t="shared" si="1198"/>
        <v>0</v>
      </c>
      <c r="J19164" s="6" t="str">
        <f t="shared" si="1199"/>
        <v>0</v>
      </c>
      <c r="K19164" s="6"/>
      <c r="L19164" s="6"/>
    </row>
    <row r="19165" spans="5:12" x14ac:dyDescent="0.25">
      <c r="E19165" t="str">
        <f t="shared" si="1200"/>
        <v/>
      </c>
      <c r="F19165" t="str">
        <f>IF(B19165="","",MAX($E$6:E19165))</f>
        <v/>
      </c>
      <c r="G19165" t="str">
        <f t="shared" si="1197"/>
        <v/>
      </c>
      <c r="I19165" s="6" t="str">
        <f t="shared" si="1198"/>
        <v>0</v>
      </c>
      <c r="J19165" s="6" t="str">
        <f t="shared" si="1199"/>
        <v>0</v>
      </c>
      <c r="K19165" s="6"/>
      <c r="L19165" s="6"/>
    </row>
    <row r="19166" spans="5:12" x14ac:dyDescent="0.25">
      <c r="E19166" t="str">
        <f t="shared" si="1200"/>
        <v/>
      </c>
      <c r="F19166" t="str">
        <f>IF(B19166="","",MAX($E$6:E19166))</f>
        <v/>
      </c>
      <c r="G19166" t="str">
        <f t="shared" si="1197"/>
        <v/>
      </c>
      <c r="I19166" s="6" t="str">
        <f t="shared" si="1198"/>
        <v>0</v>
      </c>
      <c r="J19166" s="6" t="str">
        <f t="shared" si="1199"/>
        <v>0</v>
      </c>
      <c r="K19166" s="6"/>
      <c r="L19166" s="6"/>
    </row>
    <row r="19167" spans="5:12" x14ac:dyDescent="0.25">
      <c r="E19167" t="str">
        <f t="shared" si="1200"/>
        <v/>
      </c>
      <c r="F19167" t="str">
        <f>IF(B19167="","",MAX($E$6:E19167))</f>
        <v/>
      </c>
      <c r="G19167" t="str">
        <f t="shared" si="1197"/>
        <v/>
      </c>
      <c r="I19167" s="6" t="str">
        <f t="shared" si="1198"/>
        <v>0</v>
      </c>
      <c r="J19167" s="6" t="str">
        <f t="shared" si="1199"/>
        <v>0</v>
      </c>
      <c r="K19167" s="6"/>
      <c r="L19167" s="6"/>
    </row>
    <row r="19168" spans="5:12" x14ac:dyDescent="0.25">
      <c r="E19168" t="str">
        <f t="shared" si="1200"/>
        <v/>
      </c>
      <c r="F19168" t="str">
        <f>IF(B19168="","",MAX($E$6:E19168))</f>
        <v/>
      </c>
      <c r="G19168" t="str">
        <f t="shared" si="1197"/>
        <v/>
      </c>
      <c r="I19168" s="6" t="str">
        <f t="shared" si="1198"/>
        <v>0</v>
      </c>
      <c r="J19168" s="6" t="str">
        <f t="shared" si="1199"/>
        <v>0</v>
      </c>
      <c r="K19168" s="6"/>
      <c r="L19168" s="6"/>
    </row>
    <row r="19169" spans="5:12" x14ac:dyDescent="0.25">
      <c r="E19169" t="str">
        <f t="shared" si="1200"/>
        <v/>
      </c>
      <c r="F19169" t="str">
        <f>IF(B19169="","",MAX($E$6:E19169))</f>
        <v/>
      </c>
      <c r="G19169" t="str">
        <f t="shared" si="1197"/>
        <v/>
      </c>
      <c r="I19169" s="6" t="str">
        <f t="shared" si="1198"/>
        <v>0</v>
      </c>
      <c r="J19169" s="6" t="str">
        <f t="shared" si="1199"/>
        <v>0</v>
      </c>
      <c r="K19169" s="6"/>
      <c r="L19169" s="6"/>
    </row>
    <row r="19170" spans="5:12" x14ac:dyDescent="0.25">
      <c r="E19170" t="str">
        <f t="shared" si="1200"/>
        <v/>
      </c>
      <c r="F19170" t="str">
        <f>IF(B19170="","",MAX($E$6:E19170))</f>
        <v/>
      </c>
      <c r="G19170" t="str">
        <f t="shared" si="1197"/>
        <v/>
      </c>
      <c r="I19170" s="6" t="str">
        <f t="shared" si="1198"/>
        <v>0</v>
      </c>
      <c r="J19170" s="6" t="str">
        <f t="shared" si="1199"/>
        <v>0</v>
      </c>
      <c r="K19170" s="6"/>
      <c r="L19170" s="6"/>
    </row>
    <row r="19171" spans="5:12" x14ac:dyDescent="0.25">
      <c r="E19171" t="str">
        <f t="shared" si="1200"/>
        <v/>
      </c>
      <c r="F19171" t="str">
        <f>IF(B19171="","",MAX($E$6:E19171))</f>
        <v/>
      </c>
      <c r="G19171" t="str">
        <f t="shared" si="1197"/>
        <v/>
      </c>
      <c r="I19171" s="6" t="str">
        <f t="shared" si="1198"/>
        <v>0</v>
      </c>
      <c r="J19171" s="6" t="str">
        <f t="shared" si="1199"/>
        <v>0</v>
      </c>
      <c r="K19171" s="6"/>
      <c r="L19171" s="6"/>
    </row>
    <row r="19172" spans="5:12" x14ac:dyDescent="0.25">
      <c r="E19172" t="str">
        <f t="shared" si="1200"/>
        <v/>
      </c>
      <c r="F19172" t="str">
        <f>IF(B19172="","",MAX($E$6:E19172))</f>
        <v/>
      </c>
      <c r="G19172" t="str">
        <f t="shared" si="1197"/>
        <v/>
      </c>
      <c r="I19172" s="6" t="str">
        <f t="shared" si="1198"/>
        <v>0</v>
      </c>
      <c r="J19172" s="6" t="str">
        <f t="shared" si="1199"/>
        <v>0</v>
      </c>
      <c r="K19172" s="6"/>
      <c r="L19172" s="6"/>
    </row>
    <row r="19173" spans="5:12" x14ac:dyDescent="0.25">
      <c r="E19173" t="str">
        <f t="shared" si="1200"/>
        <v/>
      </c>
      <c r="F19173" t="str">
        <f>IF(B19173="","",MAX($E$6:E19173))</f>
        <v/>
      </c>
      <c r="G19173" t="str">
        <f t="shared" si="1197"/>
        <v/>
      </c>
      <c r="I19173" s="6" t="str">
        <f t="shared" si="1198"/>
        <v>0</v>
      </c>
      <c r="J19173" s="6" t="str">
        <f t="shared" si="1199"/>
        <v>0</v>
      </c>
      <c r="K19173" s="6"/>
      <c r="L19173" s="6"/>
    </row>
    <row r="19174" spans="5:12" x14ac:dyDescent="0.25">
      <c r="E19174" t="str">
        <f t="shared" si="1200"/>
        <v/>
      </c>
      <c r="F19174" t="str">
        <f>IF(B19174="","",MAX($E$6:E19174))</f>
        <v/>
      </c>
      <c r="G19174" t="str">
        <f t="shared" si="1197"/>
        <v/>
      </c>
      <c r="I19174" s="6" t="str">
        <f t="shared" si="1198"/>
        <v>0</v>
      </c>
      <c r="J19174" s="6" t="str">
        <f t="shared" si="1199"/>
        <v>0</v>
      </c>
      <c r="K19174" s="6"/>
      <c r="L19174" s="6"/>
    </row>
    <row r="19175" spans="5:12" x14ac:dyDescent="0.25">
      <c r="E19175" t="str">
        <f t="shared" si="1200"/>
        <v/>
      </c>
      <c r="F19175" t="str">
        <f>IF(B19175="","",MAX($E$6:E19175))</f>
        <v/>
      </c>
      <c r="G19175" t="str">
        <f t="shared" si="1197"/>
        <v/>
      </c>
      <c r="I19175" s="6" t="str">
        <f t="shared" si="1198"/>
        <v>0</v>
      </c>
      <c r="J19175" s="6" t="str">
        <f t="shared" si="1199"/>
        <v>0</v>
      </c>
      <c r="K19175" s="6"/>
      <c r="L19175" s="6"/>
    </row>
    <row r="19176" spans="5:12" x14ac:dyDescent="0.25">
      <c r="E19176" t="str">
        <f t="shared" si="1200"/>
        <v/>
      </c>
      <c r="F19176" t="str">
        <f>IF(B19176="","",MAX($E$6:E19176))</f>
        <v/>
      </c>
      <c r="G19176" t="str">
        <f t="shared" si="1197"/>
        <v/>
      </c>
      <c r="I19176" s="6" t="str">
        <f t="shared" si="1198"/>
        <v>0</v>
      </c>
      <c r="J19176" s="6" t="str">
        <f t="shared" si="1199"/>
        <v>0</v>
      </c>
      <c r="K19176" s="6"/>
      <c r="L19176" s="6"/>
    </row>
    <row r="19177" spans="5:12" x14ac:dyDescent="0.25">
      <c r="E19177" t="str">
        <f t="shared" si="1200"/>
        <v/>
      </c>
      <c r="F19177" t="str">
        <f>IF(B19177="","",MAX($E$6:E19177))</f>
        <v/>
      </c>
      <c r="G19177" t="str">
        <f t="shared" si="1197"/>
        <v/>
      </c>
      <c r="I19177" s="6" t="str">
        <f t="shared" si="1198"/>
        <v>0</v>
      </c>
      <c r="J19177" s="6" t="str">
        <f t="shared" si="1199"/>
        <v>0</v>
      </c>
      <c r="K19177" s="6"/>
      <c r="L19177" s="6"/>
    </row>
    <row r="19178" spans="5:12" x14ac:dyDescent="0.25">
      <c r="E19178" t="str">
        <f t="shared" si="1200"/>
        <v/>
      </c>
      <c r="F19178" t="str">
        <f>IF(B19178="","",MAX($E$6:E19178))</f>
        <v/>
      </c>
      <c r="G19178" t="str">
        <f t="shared" si="1197"/>
        <v/>
      </c>
      <c r="I19178" s="6" t="str">
        <f t="shared" si="1198"/>
        <v>0</v>
      </c>
      <c r="J19178" s="6" t="str">
        <f t="shared" si="1199"/>
        <v>0</v>
      </c>
      <c r="K19178" s="6"/>
      <c r="L19178" s="6"/>
    </row>
    <row r="19179" spans="5:12" x14ac:dyDescent="0.25">
      <c r="E19179" t="str">
        <f t="shared" si="1200"/>
        <v/>
      </c>
      <c r="F19179" t="str">
        <f>IF(B19179="","",MAX($E$6:E19179))</f>
        <v/>
      </c>
      <c r="G19179" t="str">
        <f t="shared" si="1197"/>
        <v/>
      </c>
      <c r="I19179" s="6" t="str">
        <f t="shared" si="1198"/>
        <v>0</v>
      </c>
      <c r="J19179" s="6" t="str">
        <f t="shared" si="1199"/>
        <v>0</v>
      </c>
      <c r="K19179" s="6"/>
      <c r="L19179" s="6"/>
    </row>
    <row r="19180" spans="5:12" x14ac:dyDescent="0.25">
      <c r="E19180" t="str">
        <f t="shared" si="1200"/>
        <v/>
      </c>
      <c r="F19180" t="str">
        <f>IF(B19180="","",MAX($E$6:E19180))</f>
        <v/>
      </c>
      <c r="G19180" t="str">
        <f t="shared" si="1197"/>
        <v/>
      </c>
      <c r="I19180" s="6" t="str">
        <f t="shared" si="1198"/>
        <v>0</v>
      </c>
      <c r="J19180" s="6" t="str">
        <f t="shared" si="1199"/>
        <v>0</v>
      </c>
      <c r="K19180" s="6"/>
      <c r="L19180" s="6"/>
    </row>
    <row r="19181" spans="5:12" x14ac:dyDescent="0.25">
      <c r="E19181" t="str">
        <f t="shared" si="1200"/>
        <v/>
      </c>
      <c r="F19181" t="str">
        <f>IF(B19181="","",MAX($E$6:E19181))</f>
        <v/>
      </c>
      <c r="G19181" t="str">
        <f t="shared" si="1197"/>
        <v/>
      </c>
      <c r="I19181" s="6" t="str">
        <f t="shared" si="1198"/>
        <v>0</v>
      </c>
      <c r="J19181" s="6" t="str">
        <f t="shared" si="1199"/>
        <v>0</v>
      </c>
      <c r="K19181" s="6"/>
      <c r="L19181" s="6"/>
    </row>
    <row r="19182" spans="5:12" x14ac:dyDescent="0.25">
      <c r="E19182" t="str">
        <f t="shared" si="1200"/>
        <v/>
      </c>
      <c r="F19182" t="str">
        <f>IF(B19182="","",MAX($E$6:E19182))</f>
        <v/>
      </c>
      <c r="G19182" t="str">
        <f t="shared" si="1197"/>
        <v/>
      </c>
      <c r="I19182" s="6" t="str">
        <f t="shared" si="1198"/>
        <v>0</v>
      </c>
      <c r="J19182" s="6" t="str">
        <f t="shared" si="1199"/>
        <v>0</v>
      </c>
      <c r="K19182" s="6"/>
      <c r="L19182" s="6"/>
    </row>
    <row r="19183" spans="5:12" x14ac:dyDescent="0.25">
      <c r="E19183" t="str">
        <f t="shared" si="1200"/>
        <v/>
      </c>
      <c r="F19183" t="str">
        <f>IF(B19183="","",MAX($E$6:E19183))</f>
        <v/>
      </c>
      <c r="G19183" t="str">
        <f t="shared" si="1197"/>
        <v/>
      </c>
      <c r="I19183" s="6" t="str">
        <f t="shared" si="1198"/>
        <v>0</v>
      </c>
      <c r="J19183" s="6" t="str">
        <f t="shared" si="1199"/>
        <v>0</v>
      </c>
      <c r="K19183" s="6"/>
      <c r="L19183" s="6"/>
    </row>
    <row r="19184" spans="5:12" x14ac:dyDescent="0.25">
      <c r="E19184" t="str">
        <f t="shared" si="1200"/>
        <v/>
      </c>
      <c r="F19184" t="str">
        <f>IF(B19184="","",MAX($E$6:E19184))</f>
        <v/>
      </c>
      <c r="G19184" t="str">
        <f t="shared" si="1197"/>
        <v/>
      </c>
      <c r="I19184" s="6" t="str">
        <f t="shared" si="1198"/>
        <v>0</v>
      </c>
      <c r="J19184" s="6" t="str">
        <f t="shared" si="1199"/>
        <v>0</v>
      </c>
      <c r="K19184" s="6"/>
      <c r="L19184" s="6"/>
    </row>
    <row r="19185" spans="5:12" x14ac:dyDescent="0.25">
      <c r="E19185" t="str">
        <f t="shared" si="1200"/>
        <v/>
      </c>
      <c r="F19185" t="str">
        <f>IF(B19185="","",MAX($E$6:E19185))</f>
        <v/>
      </c>
      <c r="G19185" t="str">
        <f t="shared" si="1197"/>
        <v/>
      </c>
      <c r="I19185" s="6" t="str">
        <f t="shared" si="1198"/>
        <v>0</v>
      </c>
      <c r="J19185" s="6" t="str">
        <f t="shared" si="1199"/>
        <v>0</v>
      </c>
      <c r="K19185" s="6"/>
      <c r="L19185" s="6"/>
    </row>
    <row r="19186" spans="5:12" x14ac:dyDescent="0.25">
      <c r="E19186" t="str">
        <f t="shared" si="1200"/>
        <v/>
      </c>
      <c r="F19186" t="str">
        <f>IF(B19186="","",MAX($E$6:E19186))</f>
        <v/>
      </c>
      <c r="G19186" t="str">
        <f t="shared" si="1197"/>
        <v/>
      </c>
      <c r="I19186" s="6" t="str">
        <f t="shared" si="1198"/>
        <v>0</v>
      </c>
      <c r="J19186" s="6" t="str">
        <f t="shared" si="1199"/>
        <v>0</v>
      </c>
      <c r="K19186" s="6"/>
      <c r="L19186" s="6"/>
    </row>
    <row r="19187" spans="5:12" x14ac:dyDescent="0.25">
      <c r="E19187" t="str">
        <f t="shared" si="1200"/>
        <v/>
      </c>
      <c r="F19187" t="str">
        <f>IF(B19187="","",MAX($E$6:E19187))</f>
        <v/>
      </c>
      <c r="G19187" t="str">
        <f t="shared" si="1197"/>
        <v/>
      </c>
      <c r="I19187" s="6" t="str">
        <f t="shared" si="1198"/>
        <v>0</v>
      </c>
      <c r="J19187" s="6" t="str">
        <f t="shared" si="1199"/>
        <v>0</v>
      </c>
      <c r="K19187" s="6"/>
      <c r="L19187" s="6"/>
    </row>
    <row r="19188" spans="5:12" x14ac:dyDescent="0.25">
      <c r="E19188" t="str">
        <f t="shared" si="1200"/>
        <v/>
      </c>
      <c r="F19188" t="str">
        <f>IF(B19188="","",MAX($E$6:E19188))</f>
        <v/>
      </c>
      <c r="G19188" t="str">
        <f t="shared" si="1197"/>
        <v/>
      </c>
      <c r="I19188" s="6" t="str">
        <f t="shared" si="1198"/>
        <v>0</v>
      </c>
      <c r="J19188" s="6" t="str">
        <f t="shared" si="1199"/>
        <v>0</v>
      </c>
      <c r="K19188" s="6"/>
      <c r="L19188" s="6"/>
    </row>
    <row r="19189" spans="5:12" x14ac:dyDescent="0.25">
      <c r="E19189" t="str">
        <f t="shared" si="1200"/>
        <v/>
      </c>
      <c r="F19189" t="str">
        <f>IF(B19189="","",MAX($E$6:E19189))</f>
        <v/>
      </c>
      <c r="G19189" t="str">
        <f t="shared" si="1197"/>
        <v/>
      </c>
      <c r="I19189" s="6" t="str">
        <f t="shared" si="1198"/>
        <v>0</v>
      </c>
      <c r="J19189" s="6" t="str">
        <f t="shared" si="1199"/>
        <v>0</v>
      </c>
      <c r="K19189" s="6"/>
      <c r="L19189" s="6"/>
    </row>
    <row r="19190" spans="5:12" x14ac:dyDescent="0.25">
      <c r="E19190" t="str">
        <f t="shared" si="1200"/>
        <v/>
      </c>
      <c r="F19190" t="str">
        <f>IF(B19190="","",MAX($E$6:E19190))</f>
        <v/>
      </c>
      <c r="G19190" t="str">
        <f t="shared" si="1197"/>
        <v/>
      </c>
      <c r="I19190" s="6" t="str">
        <f t="shared" si="1198"/>
        <v>0</v>
      </c>
      <c r="J19190" s="6" t="str">
        <f t="shared" si="1199"/>
        <v>0</v>
      </c>
      <c r="K19190" s="6"/>
      <c r="L19190" s="6"/>
    </row>
    <row r="19191" spans="5:12" x14ac:dyDescent="0.25">
      <c r="E19191" t="str">
        <f t="shared" si="1200"/>
        <v/>
      </c>
      <c r="F19191" t="str">
        <f>IF(B19191="","",MAX($E$6:E19191))</f>
        <v/>
      </c>
      <c r="G19191" t="str">
        <f t="shared" si="1197"/>
        <v/>
      </c>
      <c r="I19191" s="6" t="str">
        <f t="shared" si="1198"/>
        <v>0</v>
      </c>
      <c r="J19191" s="6" t="str">
        <f t="shared" si="1199"/>
        <v>0</v>
      </c>
      <c r="K19191" s="6"/>
      <c r="L19191" s="6"/>
    </row>
    <row r="19192" spans="5:12" x14ac:dyDescent="0.25">
      <c r="E19192" t="str">
        <f t="shared" si="1200"/>
        <v/>
      </c>
      <c r="F19192" t="str">
        <f>IF(B19192="","",MAX($E$6:E19192))</f>
        <v/>
      </c>
      <c r="G19192" t="str">
        <f t="shared" si="1197"/>
        <v/>
      </c>
      <c r="I19192" s="6" t="str">
        <f t="shared" si="1198"/>
        <v>0</v>
      </c>
      <c r="J19192" s="6" t="str">
        <f t="shared" si="1199"/>
        <v>0</v>
      </c>
      <c r="K19192" s="6"/>
      <c r="L19192" s="6"/>
    </row>
    <row r="19193" spans="5:12" x14ac:dyDescent="0.25">
      <c r="E19193" t="str">
        <f t="shared" si="1200"/>
        <v/>
      </c>
      <c r="F19193" t="str">
        <f>IF(B19193="","",MAX($E$6:E19193))</f>
        <v/>
      </c>
      <c r="G19193" t="str">
        <f t="shared" si="1197"/>
        <v/>
      </c>
      <c r="I19193" s="6" t="str">
        <f t="shared" si="1198"/>
        <v>0</v>
      </c>
      <c r="J19193" s="6" t="str">
        <f t="shared" si="1199"/>
        <v>0</v>
      </c>
      <c r="K19193" s="6"/>
      <c r="L19193" s="6"/>
    </row>
    <row r="19194" spans="5:12" x14ac:dyDescent="0.25">
      <c r="E19194" t="str">
        <f t="shared" si="1200"/>
        <v/>
      </c>
      <c r="F19194" t="str">
        <f>IF(B19194="","",MAX($E$6:E19194))</f>
        <v/>
      </c>
      <c r="G19194" t="str">
        <f t="shared" si="1197"/>
        <v/>
      </c>
      <c r="I19194" s="6" t="str">
        <f t="shared" si="1198"/>
        <v>0</v>
      </c>
      <c r="J19194" s="6" t="str">
        <f t="shared" si="1199"/>
        <v>0</v>
      </c>
      <c r="K19194" s="6"/>
      <c r="L19194" s="6"/>
    </row>
    <row r="19195" spans="5:12" x14ac:dyDescent="0.25">
      <c r="E19195" t="str">
        <f t="shared" si="1200"/>
        <v/>
      </c>
      <c r="F19195" t="str">
        <f>IF(B19195="","",MAX($E$6:E19195))</f>
        <v/>
      </c>
      <c r="G19195" t="str">
        <f t="shared" si="1197"/>
        <v/>
      </c>
      <c r="I19195" s="6" t="str">
        <f t="shared" si="1198"/>
        <v>0</v>
      </c>
      <c r="J19195" s="6" t="str">
        <f t="shared" si="1199"/>
        <v>0</v>
      </c>
      <c r="K19195" s="6"/>
      <c r="L19195" s="6"/>
    </row>
    <row r="19196" spans="5:12" x14ac:dyDescent="0.25">
      <c r="E19196" t="str">
        <f t="shared" si="1200"/>
        <v/>
      </c>
      <c r="F19196" t="str">
        <f>IF(B19196="","",MAX($E$6:E19196))</f>
        <v/>
      </c>
      <c r="G19196" t="str">
        <f t="shared" si="1197"/>
        <v/>
      </c>
      <c r="I19196" s="6" t="str">
        <f t="shared" si="1198"/>
        <v>0</v>
      </c>
      <c r="J19196" s="6" t="str">
        <f t="shared" si="1199"/>
        <v>0</v>
      </c>
      <c r="K19196" s="6"/>
      <c r="L19196" s="6"/>
    </row>
    <row r="19197" spans="5:12" x14ac:dyDescent="0.25">
      <c r="E19197" t="str">
        <f t="shared" si="1200"/>
        <v/>
      </c>
      <c r="F19197" t="str">
        <f>IF(B19197="","",MAX($E$6:E19197))</f>
        <v/>
      </c>
      <c r="G19197" t="str">
        <f t="shared" si="1197"/>
        <v/>
      </c>
      <c r="I19197" s="6" t="str">
        <f t="shared" si="1198"/>
        <v>0</v>
      </c>
      <c r="J19197" s="6" t="str">
        <f t="shared" si="1199"/>
        <v>0</v>
      </c>
      <c r="K19197" s="6"/>
      <c r="L19197" s="6"/>
    </row>
    <row r="19198" spans="5:12" x14ac:dyDescent="0.25">
      <c r="E19198" t="str">
        <f t="shared" si="1200"/>
        <v/>
      </c>
      <c r="F19198" t="str">
        <f>IF(B19198="","",MAX($E$6:E19198))</f>
        <v/>
      </c>
      <c r="G19198" t="str">
        <f t="shared" si="1197"/>
        <v/>
      </c>
      <c r="I19198" s="6" t="str">
        <f t="shared" si="1198"/>
        <v>0</v>
      </c>
      <c r="J19198" s="6" t="str">
        <f t="shared" si="1199"/>
        <v>0</v>
      </c>
      <c r="K19198" s="6"/>
      <c r="L19198" s="6"/>
    </row>
    <row r="19199" spans="5:12" x14ac:dyDescent="0.25">
      <c r="E19199" t="str">
        <f t="shared" si="1200"/>
        <v/>
      </c>
      <c r="F19199" t="str">
        <f>IF(B19199="","",MAX($E$6:E19199))</f>
        <v/>
      </c>
      <c r="G19199" t="str">
        <f t="shared" si="1197"/>
        <v/>
      </c>
      <c r="I19199" s="6" t="str">
        <f t="shared" si="1198"/>
        <v>0</v>
      </c>
      <c r="J19199" s="6" t="str">
        <f t="shared" si="1199"/>
        <v>0</v>
      </c>
      <c r="K19199" s="6"/>
      <c r="L19199" s="6"/>
    </row>
    <row r="19200" spans="5:12" x14ac:dyDescent="0.25">
      <c r="E19200" t="str">
        <f t="shared" si="1200"/>
        <v/>
      </c>
      <c r="F19200" t="str">
        <f>IF(B19200="","",MAX($E$6:E19200))</f>
        <v/>
      </c>
      <c r="G19200" t="str">
        <f t="shared" si="1197"/>
        <v/>
      </c>
      <c r="I19200" s="6" t="str">
        <f t="shared" si="1198"/>
        <v>0</v>
      </c>
      <c r="J19200" s="6" t="str">
        <f t="shared" si="1199"/>
        <v>0</v>
      </c>
      <c r="K19200" s="6"/>
      <c r="L19200" s="6"/>
    </row>
    <row r="19201" spans="5:12" x14ac:dyDescent="0.25">
      <c r="E19201" t="str">
        <f t="shared" si="1200"/>
        <v/>
      </c>
      <c r="F19201" t="str">
        <f>IF(B19201="","",MAX($E$6:E19201))</f>
        <v/>
      </c>
      <c r="G19201" t="str">
        <f t="shared" si="1197"/>
        <v/>
      </c>
      <c r="I19201" s="6" t="str">
        <f t="shared" si="1198"/>
        <v>0</v>
      </c>
      <c r="J19201" s="6" t="str">
        <f t="shared" si="1199"/>
        <v>0</v>
      </c>
      <c r="K19201" s="6"/>
      <c r="L19201" s="6"/>
    </row>
    <row r="19202" spans="5:12" x14ac:dyDescent="0.25">
      <c r="E19202" t="str">
        <f t="shared" si="1200"/>
        <v/>
      </c>
      <c r="F19202" t="str">
        <f>IF(B19202="","",MAX($E$6:E19202))</f>
        <v/>
      </c>
      <c r="G19202" t="str">
        <f t="shared" si="1197"/>
        <v/>
      </c>
      <c r="I19202" s="6" t="str">
        <f t="shared" si="1198"/>
        <v>0</v>
      </c>
      <c r="J19202" s="6" t="str">
        <f t="shared" si="1199"/>
        <v>0</v>
      </c>
      <c r="K19202" s="6"/>
      <c r="L19202" s="6"/>
    </row>
    <row r="19203" spans="5:12" x14ac:dyDescent="0.25">
      <c r="E19203" t="str">
        <f t="shared" si="1200"/>
        <v/>
      </c>
      <c r="F19203" t="str">
        <f>IF(B19203="","",MAX($E$6:E19203))</f>
        <v/>
      </c>
      <c r="G19203" t="str">
        <f t="shared" si="1197"/>
        <v/>
      </c>
      <c r="I19203" s="6" t="str">
        <f t="shared" si="1198"/>
        <v>0</v>
      </c>
      <c r="J19203" s="6" t="str">
        <f t="shared" si="1199"/>
        <v>0</v>
      </c>
      <c r="K19203" s="6"/>
      <c r="L19203" s="6"/>
    </row>
    <row r="19204" spans="5:12" x14ac:dyDescent="0.25">
      <c r="E19204" t="str">
        <f t="shared" si="1200"/>
        <v/>
      </c>
      <c r="F19204" t="str">
        <f>IF(B19204="","",MAX($E$6:E19204))</f>
        <v/>
      </c>
      <c r="G19204" t="str">
        <f t="shared" si="1197"/>
        <v/>
      </c>
      <c r="I19204" s="6" t="str">
        <f t="shared" si="1198"/>
        <v>0</v>
      </c>
      <c r="J19204" s="6" t="str">
        <f t="shared" si="1199"/>
        <v>0</v>
      </c>
      <c r="K19204" s="6"/>
      <c r="L19204" s="6"/>
    </row>
    <row r="19205" spans="5:12" x14ac:dyDescent="0.25">
      <c r="E19205" t="str">
        <f t="shared" si="1200"/>
        <v/>
      </c>
      <c r="F19205" t="str">
        <f>IF(B19205="","",MAX($E$6:E19205))</f>
        <v/>
      </c>
      <c r="G19205" t="str">
        <f t="shared" si="1197"/>
        <v/>
      </c>
      <c r="I19205" s="6" t="str">
        <f t="shared" si="1198"/>
        <v>0</v>
      </c>
      <c r="J19205" s="6" t="str">
        <f t="shared" si="1199"/>
        <v>0</v>
      </c>
      <c r="K19205" s="6"/>
      <c r="L19205" s="6"/>
    </row>
    <row r="19206" spans="5:12" x14ac:dyDescent="0.25">
      <c r="E19206" t="str">
        <f t="shared" si="1200"/>
        <v/>
      </c>
      <c r="F19206" t="str">
        <f>IF(B19206="","",MAX($E$6:E19206))</f>
        <v/>
      </c>
      <c r="G19206" t="str">
        <f t="shared" si="1197"/>
        <v/>
      </c>
      <c r="I19206" s="6" t="str">
        <f t="shared" si="1198"/>
        <v>0</v>
      </c>
      <c r="J19206" s="6" t="str">
        <f t="shared" si="1199"/>
        <v>0</v>
      </c>
      <c r="K19206" s="6"/>
      <c r="L19206" s="6"/>
    </row>
    <row r="19207" spans="5:12" x14ac:dyDescent="0.25">
      <c r="E19207" t="str">
        <f t="shared" si="1200"/>
        <v/>
      </c>
      <c r="F19207" t="str">
        <f>IF(B19207="","",MAX($E$6:E19207))</f>
        <v/>
      </c>
      <c r="G19207" t="str">
        <f t="shared" si="1197"/>
        <v/>
      </c>
      <c r="I19207" s="6" t="str">
        <f t="shared" si="1198"/>
        <v>0</v>
      </c>
      <c r="J19207" s="6" t="str">
        <f t="shared" si="1199"/>
        <v>0</v>
      </c>
      <c r="K19207" s="6"/>
      <c r="L19207" s="6"/>
    </row>
    <row r="19208" spans="5:12" x14ac:dyDescent="0.25">
      <c r="E19208" t="str">
        <f t="shared" si="1200"/>
        <v/>
      </c>
      <c r="F19208" t="str">
        <f>IF(B19208="","",MAX($E$6:E19208))</f>
        <v/>
      </c>
      <c r="G19208" t="str">
        <f t="shared" ref="G19208:G19271" si="1201">IF(B19208="","",E19208-F19208)</f>
        <v/>
      </c>
      <c r="I19208" s="6" t="str">
        <f t="shared" ref="I19208:I19271" si="1202">IF(C19208&gt;0,C19208,"0")</f>
        <v>0</v>
      </c>
      <c r="J19208" s="6" t="str">
        <f t="shared" ref="J19208:J19271" si="1203">IF(C19208&lt;0,C19208,"0")</f>
        <v>0</v>
      </c>
      <c r="K19208" s="6"/>
      <c r="L19208" s="6"/>
    </row>
    <row r="19209" spans="5:12" x14ac:dyDescent="0.25">
      <c r="E19209" t="str">
        <f t="shared" ref="E19209:E19272" si="1204">IF(B19209="","",C19209+E19208)</f>
        <v/>
      </c>
      <c r="F19209" t="str">
        <f>IF(B19209="","",MAX($E$6:E19209))</f>
        <v/>
      </c>
      <c r="G19209" t="str">
        <f t="shared" si="1201"/>
        <v/>
      </c>
      <c r="I19209" s="6" t="str">
        <f t="shared" si="1202"/>
        <v>0</v>
      </c>
      <c r="J19209" s="6" t="str">
        <f t="shared" si="1203"/>
        <v>0</v>
      </c>
      <c r="K19209" s="6"/>
      <c r="L19209" s="6"/>
    </row>
    <row r="19210" spans="5:12" x14ac:dyDescent="0.25">
      <c r="E19210" t="str">
        <f t="shared" si="1204"/>
        <v/>
      </c>
      <c r="F19210" t="str">
        <f>IF(B19210="","",MAX($E$6:E19210))</f>
        <v/>
      </c>
      <c r="G19210" t="str">
        <f t="shared" si="1201"/>
        <v/>
      </c>
      <c r="I19210" s="6" t="str">
        <f t="shared" si="1202"/>
        <v>0</v>
      </c>
      <c r="J19210" s="6" t="str">
        <f t="shared" si="1203"/>
        <v>0</v>
      </c>
      <c r="K19210" s="6"/>
      <c r="L19210" s="6"/>
    </row>
    <row r="19211" spans="5:12" x14ac:dyDescent="0.25">
      <c r="E19211" t="str">
        <f t="shared" si="1204"/>
        <v/>
      </c>
      <c r="F19211" t="str">
        <f>IF(B19211="","",MAX($E$6:E19211))</f>
        <v/>
      </c>
      <c r="G19211" t="str">
        <f t="shared" si="1201"/>
        <v/>
      </c>
      <c r="I19211" s="6" t="str">
        <f t="shared" si="1202"/>
        <v>0</v>
      </c>
      <c r="J19211" s="6" t="str">
        <f t="shared" si="1203"/>
        <v>0</v>
      </c>
      <c r="K19211" s="6"/>
      <c r="L19211" s="6"/>
    </row>
    <row r="19212" spans="5:12" x14ac:dyDescent="0.25">
      <c r="E19212" t="str">
        <f t="shared" si="1204"/>
        <v/>
      </c>
      <c r="F19212" t="str">
        <f>IF(B19212="","",MAX($E$6:E19212))</f>
        <v/>
      </c>
      <c r="G19212" t="str">
        <f t="shared" si="1201"/>
        <v/>
      </c>
      <c r="I19212" s="6" t="str">
        <f t="shared" si="1202"/>
        <v>0</v>
      </c>
      <c r="J19212" s="6" t="str">
        <f t="shared" si="1203"/>
        <v>0</v>
      </c>
      <c r="K19212" s="6"/>
      <c r="L19212" s="6"/>
    </row>
    <row r="19213" spans="5:12" x14ac:dyDescent="0.25">
      <c r="E19213" t="str">
        <f t="shared" si="1204"/>
        <v/>
      </c>
      <c r="F19213" t="str">
        <f>IF(B19213="","",MAX($E$6:E19213))</f>
        <v/>
      </c>
      <c r="G19213" t="str">
        <f t="shared" si="1201"/>
        <v/>
      </c>
      <c r="I19213" s="6" t="str">
        <f t="shared" si="1202"/>
        <v>0</v>
      </c>
      <c r="J19213" s="6" t="str">
        <f t="shared" si="1203"/>
        <v>0</v>
      </c>
      <c r="K19213" s="6"/>
      <c r="L19213" s="6"/>
    </row>
    <row r="19214" spans="5:12" x14ac:dyDescent="0.25">
      <c r="E19214" t="str">
        <f t="shared" si="1204"/>
        <v/>
      </c>
      <c r="F19214" t="str">
        <f>IF(B19214="","",MAX($E$6:E19214))</f>
        <v/>
      </c>
      <c r="G19214" t="str">
        <f t="shared" si="1201"/>
        <v/>
      </c>
      <c r="I19214" s="6" t="str">
        <f t="shared" si="1202"/>
        <v>0</v>
      </c>
      <c r="J19214" s="6" t="str">
        <f t="shared" si="1203"/>
        <v>0</v>
      </c>
      <c r="K19214" s="6"/>
      <c r="L19214" s="6"/>
    </row>
    <row r="19215" spans="5:12" x14ac:dyDescent="0.25">
      <c r="E19215" t="str">
        <f t="shared" si="1204"/>
        <v/>
      </c>
      <c r="F19215" t="str">
        <f>IF(B19215="","",MAX($E$6:E19215))</f>
        <v/>
      </c>
      <c r="G19215" t="str">
        <f t="shared" si="1201"/>
        <v/>
      </c>
      <c r="I19215" s="6" t="str">
        <f t="shared" si="1202"/>
        <v>0</v>
      </c>
      <c r="J19215" s="6" t="str">
        <f t="shared" si="1203"/>
        <v>0</v>
      </c>
      <c r="K19215" s="6"/>
      <c r="L19215" s="6"/>
    </row>
    <row r="19216" spans="5:12" x14ac:dyDescent="0.25">
      <c r="E19216" t="str">
        <f t="shared" si="1204"/>
        <v/>
      </c>
      <c r="F19216" t="str">
        <f>IF(B19216="","",MAX($E$6:E19216))</f>
        <v/>
      </c>
      <c r="G19216" t="str">
        <f t="shared" si="1201"/>
        <v/>
      </c>
      <c r="I19216" s="6" t="str">
        <f t="shared" si="1202"/>
        <v>0</v>
      </c>
      <c r="J19216" s="6" t="str">
        <f t="shared" si="1203"/>
        <v>0</v>
      </c>
      <c r="K19216" s="6"/>
      <c r="L19216" s="6"/>
    </row>
    <row r="19217" spans="5:12" x14ac:dyDescent="0.25">
      <c r="E19217" t="str">
        <f t="shared" si="1204"/>
        <v/>
      </c>
      <c r="F19217" t="str">
        <f>IF(B19217="","",MAX($E$6:E19217))</f>
        <v/>
      </c>
      <c r="G19217" t="str">
        <f t="shared" si="1201"/>
        <v/>
      </c>
      <c r="I19217" s="6" t="str">
        <f t="shared" si="1202"/>
        <v>0</v>
      </c>
      <c r="J19217" s="6" t="str">
        <f t="shared" si="1203"/>
        <v>0</v>
      </c>
      <c r="K19217" s="6"/>
      <c r="L19217" s="6"/>
    </row>
    <row r="19218" spans="5:12" x14ac:dyDescent="0.25">
      <c r="E19218" t="str">
        <f t="shared" si="1204"/>
        <v/>
      </c>
      <c r="F19218" t="str">
        <f>IF(B19218="","",MAX($E$6:E19218))</f>
        <v/>
      </c>
      <c r="G19218" t="str">
        <f t="shared" si="1201"/>
        <v/>
      </c>
      <c r="I19218" s="6" t="str">
        <f t="shared" si="1202"/>
        <v>0</v>
      </c>
      <c r="J19218" s="6" t="str">
        <f t="shared" si="1203"/>
        <v>0</v>
      </c>
      <c r="K19218" s="6"/>
      <c r="L19218" s="6"/>
    </row>
    <row r="19219" spans="5:12" x14ac:dyDescent="0.25">
      <c r="E19219" t="str">
        <f t="shared" si="1204"/>
        <v/>
      </c>
      <c r="F19219" t="str">
        <f>IF(B19219="","",MAX($E$6:E19219))</f>
        <v/>
      </c>
      <c r="G19219" t="str">
        <f t="shared" si="1201"/>
        <v/>
      </c>
      <c r="I19219" s="6" t="str">
        <f t="shared" si="1202"/>
        <v>0</v>
      </c>
      <c r="J19219" s="6" t="str">
        <f t="shared" si="1203"/>
        <v>0</v>
      </c>
      <c r="K19219" s="6"/>
      <c r="L19219" s="6"/>
    </row>
    <row r="19220" spans="5:12" x14ac:dyDescent="0.25">
      <c r="E19220" t="str">
        <f t="shared" si="1204"/>
        <v/>
      </c>
      <c r="F19220" t="str">
        <f>IF(B19220="","",MAX($E$6:E19220))</f>
        <v/>
      </c>
      <c r="G19220" t="str">
        <f t="shared" si="1201"/>
        <v/>
      </c>
      <c r="I19220" s="6" t="str">
        <f t="shared" si="1202"/>
        <v>0</v>
      </c>
      <c r="J19220" s="6" t="str">
        <f t="shared" si="1203"/>
        <v>0</v>
      </c>
      <c r="K19220" s="6"/>
      <c r="L19220" s="6"/>
    </row>
    <row r="19221" spans="5:12" x14ac:dyDescent="0.25">
      <c r="E19221" t="str">
        <f t="shared" si="1204"/>
        <v/>
      </c>
      <c r="F19221" t="str">
        <f>IF(B19221="","",MAX($E$6:E19221))</f>
        <v/>
      </c>
      <c r="G19221" t="str">
        <f t="shared" si="1201"/>
        <v/>
      </c>
      <c r="I19221" s="6" t="str">
        <f t="shared" si="1202"/>
        <v>0</v>
      </c>
      <c r="J19221" s="6" t="str">
        <f t="shared" si="1203"/>
        <v>0</v>
      </c>
      <c r="K19221" s="6"/>
      <c r="L19221" s="6"/>
    </row>
    <row r="19222" spans="5:12" x14ac:dyDescent="0.25">
      <c r="E19222" t="str">
        <f t="shared" si="1204"/>
        <v/>
      </c>
      <c r="F19222" t="str">
        <f>IF(B19222="","",MAX($E$6:E19222))</f>
        <v/>
      </c>
      <c r="G19222" t="str">
        <f t="shared" si="1201"/>
        <v/>
      </c>
      <c r="I19222" s="6" t="str">
        <f t="shared" si="1202"/>
        <v>0</v>
      </c>
      <c r="J19222" s="6" t="str">
        <f t="shared" si="1203"/>
        <v>0</v>
      </c>
      <c r="K19222" s="6"/>
      <c r="L19222" s="6"/>
    </row>
    <row r="19223" spans="5:12" x14ac:dyDescent="0.25">
      <c r="E19223" t="str">
        <f t="shared" si="1204"/>
        <v/>
      </c>
      <c r="F19223" t="str">
        <f>IF(B19223="","",MAX($E$6:E19223))</f>
        <v/>
      </c>
      <c r="G19223" t="str">
        <f t="shared" si="1201"/>
        <v/>
      </c>
      <c r="I19223" s="6" t="str">
        <f t="shared" si="1202"/>
        <v>0</v>
      </c>
      <c r="J19223" s="6" t="str">
        <f t="shared" si="1203"/>
        <v>0</v>
      </c>
      <c r="K19223" s="6"/>
      <c r="L19223" s="6"/>
    </row>
    <row r="19224" spans="5:12" x14ac:dyDescent="0.25">
      <c r="E19224" t="str">
        <f t="shared" si="1204"/>
        <v/>
      </c>
      <c r="F19224" t="str">
        <f>IF(B19224="","",MAX($E$6:E19224))</f>
        <v/>
      </c>
      <c r="G19224" t="str">
        <f t="shared" si="1201"/>
        <v/>
      </c>
      <c r="I19224" s="6" t="str">
        <f t="shared" si="1202"/>
        <v>0</v>
      </c>
      <c r="J19224" s="6" t="str">
        <f t="shared" si="1203"/>
        <v>0</v>
      </c>
      <c r="K19224" s="6"/>
      <c r="L19224" s="6"/>
    </row>
    <row r="19225" spans="5:12" x14ac:dyDescent="0.25">
      <c r="E19225" t="str">
        <f t="shared" si="1204"/>
        <v/>
      </c>
      <c r="F19225" t="str">
        <f>IF(B19225="","",MAX($E$6:E19225))</f>
        <v/>
      </c>
      <c r="G19225" t="str">
        <f t="shared" si="1201"/>
        <v/>
      </c>
      <c r="I19225" s="6" t="str">
        <f t="shared" si="1202"/>
        <v>0</v>
      </c>
      <c r="J19225" s="6" t="str">
        <f t="shared" si="1203"/>
        <v>0</v>
      </c>
      <c r="K19225" s="6"/>
      <c r="L19225" s="6"/>
    </row>
    <row r="19226" spans="5:12" x14ac:dyDescent="0.25">
      <c r="E19226" t="str">
        <f t="shared" si="1204"/>
        <v/>
      </c>
      <c r="F19226" t="str">
        <f>IF(B19226="","",MAX($E$6:E19226))</f>
        <v/>
      </c>
      <c r="G19226" t="str">
        <f t="shared" si="1201"/>
        <v/>
      </c>
      <c r="I19226" s="6" t="str">
        <f t="shared" si="1202"/>
        <v>0</v>
      </c>
      <c r="J19226" s="6" t="str">
        <f t="shared" si="1203"/>
        <v>0</v>
      </c>
      <c r="K19226" s="6"/>
      <c r="L19226" s="6"/>
    </row>
    <row r="19227" spans="5:12" x14ac:dyDescent="0.25">
      <c r="E19227" t="str">
        <f t="shared" si="1204"/>
        <v/>
      </c>
      <c r="F19227" t="str">
        <f>IF(B19227="","",MAX($E$6:E19227))</f>
        <v/>
      </c>
      <c r="G19227" t="str">
        <f t="shared" si="1201"/>
        <v/>
      </c>
      <c r="I19227" s="6" t="str">
        <f t="shared" si="1202"/>
        <v>0</v>
      </c>
      <c r="J19227" s="6" t="str">
        <f t="shared" si="1203"/>
        <v>0</v>
      </c>
      <c r="K19227" s="6"/>
      <c r="L19227" s="6"/>
    </row>
    <row r="19228" spans="5:12" x14ac:dyDescent="0.25">
      <c r="E19228" t="str">
        <f t="shared" si="1204"/>
        <v/>
      </c>
      <c r="F19228" t="str">
        <f>IF(B19228="","",MAX($E$6:E19228))</f>
        <v/>
      </c>
      <c r="G19228" t="str">
        <f t="shared" si="1201"/>
        <v/>
      </c>
      <c r="I19228" s="6" t="str">
        <f t="shared" si="1202"/>
        <v>0</v>
      </c>
      <c r="J19228" s="6" t="str">
        <f t="shared" si="1203"/>
        <v>0</v>
      </c>
      <c r="K19228" s="6"/>
      <c r="L19228" s="6"/>
    </row>
    <row r="19229" spans="5:12" x14ac:dyDescent="0.25">
      <c r="E19229" t="str">
        <f t="shared" si="1204"/>
        <v/>
      </c>
      <c r="F19229" t="str">
        <f>IF(B19229="","",MAX($E$6:E19229))</f>
        <v/>
      </c>
      <c r="G19229" t="str">
        <f t="shared" si="1201"/>
        <v/>
      </c>
      <c r="I19229" s="6" t="str">
        <f t="shared" si="1202"/>
        <v>0</v>
      </c>
      <c r="J19229" s="6" t="str">
        <f t="shared" si="1203"/>
        <v>0</v>
      </c>
      <c r="K19229" s="6"/>
      <c r="L19229" s="6"/>
    </row>
    <row r="19230" spans="5:12" x14ac:dyDescent="0.25">
      <c r="E19230" t="str">
        <f t="shared" si="1204"/>
        <v/>
      </c>
      <c r="F19230" t="str">
        <f>IF(B19230="","",MAX($E$6:E19230))</f>
        <v/>
      </c>
      <c r="G19230" t="str">
        <f t="shared" si="1201"/>
        <v/>
      </c>
      <c r="I19230" s="6" t="str">
        <f t="shared" si="1202"/>
        <v>0</v>
      </c>
      <c r="J19230" s="6" t="str">
        <f t="shared" si="1203"/>
        <v>0</v>
      </c>
      <c r="K19230" s="6"/>
      <c r="L19230" s="6"/>
    </row>
    <row r="19231" spans="5:12" x14ac:dyDescent="0.25">
      <c r="E19231" t="str">
        <f t="shared" si="1204"/>
        <v/>
      </c>
      <c r="F19231" t="str">
        <f>IF(B19231="","",MAX($E$6:E19231))</f>
        <v/>
      </c>
      <c r="G19231" t="str">
        <f t="shared" si="1201"/>
        <v/>
      </c>
      <c r="I19231" s="6" t="str">
        <f t="shared" si="1202"/>
        <v>0</v>
      </c>
      <c r="J19231" s="6" t="str">
        <f t="shared" si="1203"/>
        <v>0</v>
      </c>
      <c r="K19231" s="6"/>
      <c r="L19231" s="6"/>
    </row>
    <row r="19232" spans="5:12" x14ac:dyDescent="0.25">
      <c r="E19232" t="str">
        <f t="shared" si="1204"/>
        <v/>
      </c>
      <c r="F19232" t="str">
        <f>IF(B19232="","",MAX($E$6:E19232))</f>
        <v/>
      </c>
      <c r="G19232" t="str">
        <f t="shared" si="1201"/>
        <v/>
      </c>
      <c r="I19232" s="6" t="str">
        <f t="shared" si="1202"/>
        <v>0</v>
      </c>
      <c r="J19232" s="6" t="str">
        <f t="shared" si="1203"/>
        <v>0</v>
      </c>
      <c r="K19232" s="6"/>
      <c r="L19232" s="6"/>
    </row>
    <row r="19233" spans="5:12" x14ac:dyDescent="0.25">
      <c r="E19233" t="str">
        <f t="shared" si="1204"/>
        <v/>
      </c>
      <c r="F19233" t="str">
        <f>IF(B19233="","",MAX($E$6:E19233))</f>
        <v/>
      </c>
      <c r="G19233" t="str">
        <f t="shared" si="1201"/>
        <v/>
      </c>
      <c r="I19233" s="6" t="str">
        <f t="shared" si="1202"/>
        <v>0</v>
      </c>
      <c r="J19233" s="6" t="str">
        <f t="shared" si="1203"/>
        <v>0</v>
      </c>
      <c r="K19233" s="6"/>
      <c r="L19233" s="6"/>
    </row>
    <row r="19234" spans="5:12" x14ac:dyDescent="0.25">
      <c r="E19234" t="str">
        <f t="shared" si="1204"/>
        <v/>
      </c>
      <c r="F19234" t="str">
        <f>IF(B19234="","",MAX($E$6:E19234))</f>
        <v/>
      </c>
      <c r="G19234" t="str">
        <f t="shared" si="1201"/>
        <v/>
      </c>
      <c r="I19234" s="6" t="str">
        <f t="shared" si="1202"/>
        <v>0</v>
      </c>
      <c r="J19234" s="6" t="str">
        <f t="shared" si="1203"/>
        <v>0</v>
      </c>
      <c r="K19234" s="6"/>
      <c r="L19234" s="6"/>
    </row>
    <row r="19235" spans="5:12" x14ac:dyDescent="0.25">
      <c r="E19235" t="str">
        <f t="shared" si="1204"/>
        <v/>
      </c>
      <c r="F19235" t="str">
        <f>IF(B19235="","",MAX($E$6:E19235))</f>
        <v/>
      </c>
      <c r="G19235" t="str">
        <f t="shared" si="1201"/>
        <v/>
      </c>
      <c r="I19235" s="6" t="str">
        <f t="shared" si="1202"/>
        <v>0</v>
      </c>
      <c r="J19235" s="6" t="str">
        <f t="shared" si="1203"/>
        <v>0</v>
      </c>
      <c r="K19235" s="6"/>
      <c r="L19235" s="6"/>
    </row>
    <row r="19236" spans="5:12" x14ac:dyDescent="0.25">
      <c r="E19236" t="str">
        <f t="shared" si="1204"/>
        <v/>
      </c>
      <c r="F19236" t="str">
        <f>IF(B19236="","",MAX($E$6:E19236))</f>
        <v/>
      </c>
      <c r="G19236" t="str">
        <f t="shared" si="1201"/>
        <v/>
      </c>
      <c r="I19236" s="6" t="str">
        <f t="shared" si="1202"/>
        <v>0</v>
      </c>
      <c r="J19236" s="6" t="str">
        <f t="shared" si="1203"/>
        <v>0</v>
      </c>
      <c r="K19236" s="6"/>
      <c r="L19236" s="6"/>
    </row>
    <row r="19237" spans="5:12" x14ac:dyDescent="0.25">
      <c r="E19237" t="str">
        <f t="shared" si="1204"/>
        <v/>
      </c>
      <c r="F19237" t="str">
        <f>IF(B19237="","",MAX($E$6:E19237))</f>
        <v/>
      </c>
      <c r="G19237" t="str">
        <f t="shared" si="1201"/>
        <v/>
      </c>
      <c r="I19237" s="6" t="str">
        <f t="shared" si="1202"/>
        <v>0</v>
      </c>
      <c r="J19237" s="6" t="str">
        <f t="shared" si="1203"/>
        <v>0</v>
      </c>
      <c r="K19237" s="6"/>
      <c r="L19237" s="6"/>
    </row>
    <row r="19238" spans="5:12" x14ac:dyDescent="0.25">
      <c r="E19238" t="str">
        <f t="shared" si="1204"/>
        <v/>
      </c>
      <c r="F19238" t="str">
        <f>IF(B19238="","",MAX($E$6:E19238))</f>
        <v/>
      </c>
      <c r="G19238" t="str">
        <f t="shared" si="1201"/>
        <v/>
      </c>
      <c r="I19238" s="6" t="str">
        <f t="shared" si="1202"/>
        <v>0</v>
      </c>
      <c r="J19238" s="6" t="str">
        <f t="shared" si="1203"/>
        <v>0</v>
      </c>
      <c r="K19238" s="6"/>
      <c r="L19238" s="6"/>
    </row>
    <row r="19239" spans="5:12" x14ac:dyDescent="0.25">
      <c r="E19239" t="str">
        <f t="shared" si="1204"/>
        <v/>
      </c>
      <c r="F19239" t="str">
        <f>IF(B19239="","",MAX($E$6:E19239))</f>
        <v/>
      </c>
      <c r="G19239" t="str">
        <f t="shared" si="1201"/>
        <v/>
      </c>
      <c r="I19239" s="6" t="str">
        <f t="shared" si="1202"/>
        <v>0</v>
      </c>
      <c r="J19239" s="6" t="str">
        <f t="shared" si="1203"/>
        <v>0</v>
      </c>
      <c r="K19239" s="6"/>
      <c r="L19239" s="6"/>
    </row>
    <row r="19240" spans="5:12" x14ac:dyDescent="0.25">
      <c r="E19240" t="str">
        <f t="shared" si="1204"/>
        <v/>
      </c>
      <c r="F19240" t="str">
        <f>IF(B19240="","",MAX($E$6:E19240))</f>
        <v/>
      </c>
      <c r="G19240" t="str">
        <f t="shared" si="1201"/>
        <v/>
      </c>
      <c r="I19240" s="6" t="str">
        <f t="shared" si="1202"/>
        <v>0</v>
      </c>
      <c r="J19240" s="6" t="str">
        <f t="shared" si="1203"/>
        <v>0</v>
      </c>
      <c r="K19240" s="6"/>
      <c r="L19240" s="6"/>
    </row>
    <row r="19241" spans="5:12" x14ac:dyDescent="0.25">
      <c r="E19241" t="str">
        <f t="shared" si="1204"/>
        <v/>
      </c>
      <c r="F19241" t="str">
        <f>IF(B19241="","",MAX($E$6:E19241))</f>
        <v/>
      </c>
      <c r="G19241" t="str">
        <f t="shared" si="1201"/>
        <v/>
      </c>
      <c r="I19241" s="6" t="str">
        <f t="shared" si="1202"/>
        <v>0</v>
      </c>
      <c r="J19241" s="6" t="str">
        <f t="shared" si="1203"/>
        <v>0</v>
      </c>
      <c r="K19241" s="6"/>
      <c r="L19241" s="6"/>
    </row>
    <row r="19242" spans="5:12" x14ac:dyDescent="0.25">
      <c r="E19242" t="str">
        <f t="shared" si="1204"/>
        <v/>
      </c>
      <c r="F19242" t="str">
        <f>IF(B19242="","",MAX($E$6:E19242))</f>
        <v/>
      </c>
      <c r="G19242" t="str">
        <f t="shared" si="1201"/>
        <v/>
      </c>
      <c r="I19242" s="6" t="str">
        <f t="shared" si="1202"/>
        <v>0</v>
      </c>
      <c r="J19242" s="6" t="str">
        <f t="shared" si="1203"/>
        <v>0</v>
      </c>
      <c r="K19242" s="6"/>
      <c r="L19242" s="6"/>
    </row>
    <row r="19243" spans="5:12" x14ac:dyDescent="0.25">
      <c r="E19243" t="str">
        <f t="shared" si="1204"/>
        <v/>
      </c>
      <c r="F19243" t="str">
        <f>IF(B19243="","",MAX($E$6:E19243))</f>
        <v/>
      </c>
      <c r="G19243" t="str">
        <f t="shared" si="1201"/>
        <v/>
      </c>
      <c r="I19243" s="6" t="str">
        <f t="shared" si="1202"/>
        <v>0</v>
      </c>
      <c r="J19243" s="6" t="str">
        <f t="shared" si="1203"/>
        <v>0</v>
      </c>
      <c r="K19243" s="6"/>
      <c r="L19243" s="6"/>
    </row>
    <row r="19244" spans="5:12" x14ac:dyDescent="0.25">
      <c r="E19244" t="str">
        <f t="shared" si="1204"/>
        <v/>
      </c>
      <c r="F19244" t="str">
        <f>IF(B19244="","",MAX($E$6:E19244))</f>
        <v/>
      </c>
      <c r="G19244" t="str">
        <f t="shared" si="1201"/>
        <v/>
      </c>
      <c r="I19244" s="6" t="str">
        <f t="shared" si="1202"/>
        <v>0</v>
      </c>
      <c r="J19244" s="6" t="str">
        <f t="shared" si="1203"/>
        <v>0</v>
      </c>
      <c r="K19244" s="6"/>
      <c r="L19244" s="6"/>
    </row>
    <row r="19245" spans="5:12" x14ac:dyDescent="0.25">
      <c r="E19245" t="str">
        <f t="shared" si="1204"/>
        <v/>
      </c>
      <c r="F19245" t="str">
        <f>IF(B19245="","",MAX($E$6:E19245))</f>
        <v/>
      </c>
      <c r="G19245" t="str">
        <f t="shared" si="1201"/>
        <v/>
      </c>
      <c r="I19245" s="6" t="str">
        <f t="shared" si="1202"/>
        <v>0</v>
      </c>
      <c r="J19245" s="6" t="str">
        <f t="shared" si="1203"/>
        <v>0</v>
      </c>
      <c r="K19245" s="6"/>
      <c r="L19245" s="6"/>
    </row>
    <row r="19246" spans="5:12" x14ac:dyDescent="0.25">
      <c r="E19246" t="str">
        <f t="shared" si="1204"/>
        <v/>
      </c>
      <c r="F19246" t="str">
        <f>IF(B19246="","",MAX($E$6:E19246))</f>
        <v/>
      </c>
      <c r="G19246" t="str">
        <f t="shared" si="1201"/>
        <v/>
      </c>
      <c r="I19246" s="6" t="str">
        <f t="shared" si="1202"/>
        <v>0</v>
      </c>
      <c r="J19246" s="6" t="str">
        <f t="shared" si="1203"/>
        <v>0</v>
      </c>
      <c r="K19246" s="6"/>
      <c r="L19246" s="6"/>
    </row>
    <row r="19247" spans="5:12" x14ac:dyDescent="0.25">
      <c r="E19247" t="str">
        <f t="shared" si="1204"/>
        <v/>
      </c>
      <c r="F19247" t="str">
        <f>IF(B19247="","",MAX($E$6:E19247))</f>
        <v/>
      </c>
      <c r="G19247" t="str">
        <f t="shared" si="1201"/>
        <v/>
      </c>
      <c r="I19247" s="6" t="str">
        <f t="shared" si="1202"/>
        <v>0</v>
      </c>
      <c r="J19247" s="6" t="str">
        <f t="shared" si="1203"/>
        <v>0</v>
      </c>
      <c r="K19247" s="6"/>
      <c r="L19247" s="6"/>
    </row>
    <row r="19248" spans="5:12" x14ac:dyDescent="0.25">
      <c r="E19248" t="str">
        <f t="shared" si="1204"/>
        <v/>
      </c>
      <c r="F19248" t="str">
        <f>IF(B19248="","",MAX($E$6:E19248))</f>
        <v/>
      </c>
      <c r="G19248" t="str">
        <f t="shared" si="1201"/>
        <v/>
      </c>
      <c r="I19248" s="6" t="str">
        <f t="shared" si="1202"/>
        <v>0</v>
      </c>
      <c r="J19248" s="6" t="str">
        <f t="shared" si="1203"/>
        <v>0</v>
      </c>
      <c r="K19248" s="6"/>
      <c r="L19248" s="6"/>
    </row>
    <row r="19249" spans="5:12" x14ac:dyDescent="0.25">
      <c r="E19249" t="str">
        <f t="shared" si="1204"/>
        <v/>
      </c>
      <c r="F19249" t="str">
        <f>IF(B19249="","",MAX($E$6:E19249))</f>
        <v/>
      </c>
      <c r="G19249" t="str">
        <f t="shared" si="1201"/>
        <v/>
      </c>
      <c r="I19249" s="6" t="str">
        <f t="shared" si="1202"/>
        <v>0</v>
      </c>
      <c r="J19249" s="6" t="str">
        <f t="shared" si="1203"/>
        <v>0</v>
      </c>
      <c r="K19249" s="6"/>
      <c r="L19249" s="6"/>
    </row>
    <row r="19250" spans="5:12" x14ac:dyDescent="0.25">
      <c r="E19250" t="str">
        <f t="shared" si="1204"/>
        <v/>
      </c>
      <c r="F19250" t="str">
        <f>IF(B19250="","",MAX($E$6:E19250))</f>
        <v/>
      </c>
      <c r="G19250" t="str">
        <f t="shared" si="1201"/>
        <v/>
      </c>
      <c r="I19250" s="6" t="str">
        <f t="shared" si="1202"/>
        <v>0</v>
      </c>
      <c r="J19250" s="6" t="str">
        <f t="shared" si="1203"/>
        <v>0</v>
      </c>
      <c r="K19250" s="6"/>
      <c r="L19250" s="6"/>
    </row>
    <row r="19251" spans="5:12" x14ac:dyDescent="0.25">
      <c r="E19251" t="str">
        <f t="shared" si="1204"/>
        <v/>
      </c>
      <c r="F19251" t="str">
        <f>IF(B19251="","",MAX($E$6:E19251))</f>
        <v/>
      </c>
      <c r="G19251" t="str">
        <f t="shared" si="1201"/>
        <v/>
      </c>
      <c r="I19251" s="6" t="str">
        <f t="shared" si="1202"/>
        <v>0</v>
      </c>
      <c r="J19251" s="6" t="str">
        <f t="shared" si="1203"/>
        <v>0</v>
      </c>
      <c r="K19251" s="6"/>
      <c r="L19251" s="6"/>
    </row>
    <row r="19252" spans="5:12" x14ac:dyDescent="0.25">
      <c r="E19252" t="str">
        <f t="shared" si="1204"/>
        <v/>
      </c>
      <c r="F19252" t="str">
        <f>IF(B19252="","",MAX($E$6:E19252))</f>
        <v/>
      </c>
      <c r="G19252" t="str">
        <f t="shared" si="1201"/>
        <v/>
      </c>
      <c r="I19252" s="6" t="str">
        <f t="shared" si="1202"/>
        <v>0</v>
      </c>
      <c r="J19252" s="6" t="str">
        <f t="shared" si="1203"/>
        <v>0</v>
      </c>
      <c r="K19252" s="6"/>
      <c r="L19252" s="6"/>
    </row>
    <row r="19253" spans="5:12" x14ac:dyDescent="0.25">
      <c r="E19253" t="str">
        <f t="shared" si="1204"/>
        <v/>
      </c>
      <c r="F19253" t="str">
        <f>IF(B19253="","",MAX($E$6:E19253))</f>
        <v/>
      </c>
      <c r="G19253" t="str">
        <f t="shared" si="1201"/>
        <v/>
      </c>
      <c r="I19253" s="6" t="str">
        <f t="shared" si="1202"/>
        <v>0</v>
      </c>
      <c r="J19253" s="6" t="str">
        <f t="shared" si="1203"/>
        <v>0</v>
      </c>
      <c r="K19253" s="6"/>
      <c r="L19253" s="6"/>
    </row>
    <row r="19254" spans="5:12" x14ac:dyDescent="0.25">
      <c r="E19254" t="str">
        <f t="shared" si="1204"/>
        <v/>
      </c>
      <c r="F19254" t="str">
        <f>IF(B19254="","",MAX($E$6:E19254))</f>
        <v/>
      </c>
      <c r="G19254" t="str">
        <f t="shared" si="1201"/>
        <v/>
      </c>
      <c r="I19254" s="6" t="str">
        <f t="shared" si="1202"/>
        <v>0</v>
      </c>
      <c r="J19254" s="6" t="str">
        <f t="shared" si="1203"/>
        <v>0</v>
      </c>
      <c r="K19254" s="6"/>
      <c r="L19254" s="6"/>
    </row>
    <row r="19255" spans="5:12" x14ac:dyDescent="0.25">
      <c r="E19255" t="str">
        <f t="shared" si="1204"/>
        <v/>
      </c>
      <c r="F19255" t="str">
        <f>IF(B19255="","",MAX($E$6:E19255))</f>
        <v/>
      </c>
      <c r="G19255" t="str">
        <f t="shared" si="1201"/>
        <v/>
      </c>
      <c r="I19255" s="6" t="str">
        <f t="shared" si="1202"/>
        <v>0</v>
      </c>
      <c r="J19255" s="6" t="str">
        <f t="shared" si="1203"/>
        <v>0</v>
      </c>
      <c r="K19255" s="6"/>
      <c r="L19255" s="6"/>
    </row>
    <row r="19256" spans="5:12" x14ac:dyDescent="0.25">
      <c r="E19256" t="str">
        <f t="shared" si="1204"/>
        <v/>
      </c>
      <c r="F19256" t="str">
        <f>IF(B19256="","",MAX($E$6:E19256))</f>
        <v/>
      </c>
      <c r="G19256" t="str">
        <f t="shared" si="1201"/>
        <v/>
      </c>
      <c r="I19256" s="6" t="str">
        <f t="shared" si="1202"/>
        <v>0</v>
      </c>
      <c r="J19256" s="6" t="str">
        <f t="shared" si="1203"/>
        <v>0</v>
      </c>
      <c r="K19256" s="6"/>
      <c r="L19256" s="6"/>
    </row>
    <row r="19257" spans="5:12" x14ac:dyDescent="0.25">
      <c r="E19257" t="str">
        <f t="shared" si="1204"/>
        <v/>
      </c>
      <c r="F19257" t="str">
        <f>IF(B19257="","",MAX($E$6:E19257))</f>
        <v/>
      </c>
      <c r="G19257" t="str">
        <f t="shared" si="1201"/>
        <v/>
      </c>
      <c r="I19257" s="6" t="str">
        <f t="shared" si="1202"/>
        <v>0</v>
      </c>
      <c r="J19257" s="6" t="str">
        <f t="shared" si="1203"/>
        <v>0</v>
      </c>
      <c r="K19257" s="6"/>
      <c r="L19257" s="6"/>
    </row>
    <row r="19258" spans="5:12" x14ac:dyDescent="0.25">
      <c r="E19258" t="str">
        <f t="shared" si="1204"/>
        <v/>
      </c>
      <c r="F19258" t="str">
        <f>IF(B19258="","",MAX($E$6:E19258))</f>
        <v/>
      </c>
      <c r="G19258" t="str">
        <f t="shared" si="1201"/>
        <v/>
      </c>
      <c r="I19258" s="6" t="str">
        <f t="shared" si="1202"/>
        <v>0</v>
      </c>
      <c r="J19258" s="6" t="str">
        <f t="shared" si="1203"/>
        <v>0</v>
      </c>
      <c r="K19258" s="6"/>
      <c r="L19258" s="6"/>
    </row>
    <row r="19259" spans="5:12" x14ac:dyDescent="0.25">
      <c r="E19259" t="str">
        <f t="shared" si="1204"/>
        <v/>
      </c>
      <c r="F19259" t="str">
        <f>IF(B19259="","",MAX($E$6:E19259))</f>
        <v/>
      </c>
      <c r="G19259" t="str">
        <f t="shared" si="1201"/>
        <v/>
      </c>
      <c r="I19259" s="6" t="str">
        <f t="shared" si="1202"/>
        <v>0</v>
      </c>
      <c r="J19259" s="6" t="str">
        <f t="shared" si="1203"/>
        <v>0</v>
      </c>
      <c r="K19259" s="6"/>
      <c r="L19259" s="6"/>
    </row>
    <row r="19260" spans="5:12" x14ac:dyDescent="0.25">
      <c r="E19260" t="str">
        <f t="shared" si="1204"/>
        <v/>
      </c>
      <c r="F19260" t="str">
        <f>IF(B19260="","",MAX($E$6:E19260))</f>
        <v/>
      </c>
      <c r="G19260" t="str">
        <f t="shared" si="1201"/>
        <v/>
      </c>
      <c r="I19260" s="6" t="str">
        <f t="shared" si="1202"/>
        <v>0</v>
      </c>
      <c r="J19260" s="6" t="str">
        <f t="shared" si="1203"/>
        <v>0</v>
      </c>
      <c r="K19260" s="6"/>
      <c r="L19260" s="6"/>
    </row>
    <row r="19261" spans="5:12" x14ac:dyDescent="0.25">
      <c r="E19261" t="str">
        <f t="shared" si="1204"/>
        <v/>
      </c>
      <c r="F19261" t="str">
        <f>IF(B19261="","",MAX($E$6:E19261))</f>
        <v/>
      </c>
      <c r="G19261" t="str">
        <f t="shared" si="1201"/>
        <v/>
      </c>
      <c r="I19261" s="6" t="str">
        <f t="shared" si="1202"/>
        <v>0</v>
      </c>
      <c r="J19261" s="6" t="str">
        <f t="shared" si="1203"/>
        <v>0</v>
      </c>
      <c r="K19261" s="6"/>
      <c r="L19261" s="6"/>
    </row>
    <row r="19262" spans="5:12" x14ac:dyDescent="0.25">
      <c r="E19262" t="str">
        <f t="shared" si="1204"/>
        <v/>
      </c>
      <c r="F19262" t="str">
        <f>IF(B19262="","",MAX($E$6:E19262))</f>
        <v/>
      </c>
      <c r="G19262" t="str">
        <f t="shared" si="1201"/>
        <v/>
      </c>
      <c r="I19262" s="6" t="str">
        <f t="shared" si="1202"/>
        <v>0</v>
      </c>
      <c r="J19262" s="6" t="str">
        <f t="shared" si="1203"/>
        <v>0</v>
      </c>
      <c r="K19262" s="6"/>
      <c r="L19262" s="6"/>
    </row>
    <row r="19263" spans="5:12" x14ac:dyDescent="0.25">
      <c r="E19263" t="str">
        <f t="shared" si="1204"/>
        <v/>
      </c>
      <c r="F19263" t="str">
        <f>IF(B19263="","",MAX($E$6:E19263))</f>
        <v/>
      </c>
      <c r="G19263" t="str">
        <f t="shared" si="1201"/>
        <v/>
      </c>
      <c r="I19263" s="6" t="str">
        <f t="shared" si="1202"/>
        <v>0</v>
      </c>
      <c r="J19263" s="6" t="str">
        <f t="shared" si="1203"/>
        <v>0</v>
      </c>
      <c r="K19263" s="6"/>
      <c r="L19263" s="6"/>
    </row>
    <row r="19264" spans="5:12" x14ac:dyDescent="0.25">
      <c r="E19264" t="str">
        <f t="shared" si="1204"/>
        <v/>
      </c>
      <c r="F19264" t="str">
        <f>IF(B19264="","",MAX($E$6:E19264))</f>
        <v/>
      </c>
      <c r="G19264" t="str">
        <f t="shared" si="1201"/>
        <v/>
      </c>
      <c r="I19264" s="6" t="str">
        <f t="shared" si="1202"/>
        <v>0</v>
      </c>
      <c r="J19264" s="6" t="str">
        <f t="shared" si="1203"/>
        <v>0</v>
      </c>
      <c r="K19264" s="6"/>
      <c r="L19264" s="6"/>
    </row>
    <row r="19265" spans="5:12" x14ac:dyDescent="0.25">
      <c r="E19265" t="str">
        <f t="shared" si="1204"/>
        <v/>
      </c>
      <c r="F19265" t="str">
        <f>IF(B19265="","",MAX($E$6:E19265))</f>
        <v/>
      </c>
      <c r="G19265" t="str">
        <f t="shared" si="1201"/>
        <v/>
      </c>
      <c r="I19265" s="6" t="str">
        <f t="shared" si="1202"/>
        <v>0</v>
      </c>
      <c r="J19265" s="6" t="str">
        <f t="shared" si="1203"/>
        <v>0</v>
      </c>
      <c r="K19265" s="6"/>
      <c r="L19265" s="6"/>
    </row>
    <row r="19266" spans="5:12" x14ac:dyDescent="0.25">
      <c r="E19266" t="str">
        <f t="shared" si="1204"/>
        <v/>
      </c>
      <c r="F19266" t="str">
        <f>IF(B19266="","",MAX($E$6:E19266))</f>
        <v/>
      </c>
      <c r="G19266" t="str">
        <f t="shared" si="1201"/>
        <v/>
      </c>
      <c r="I19266" s="6" t="str">
        <f t="shared" si="1202"/>
        <v>0</v>
      </c>
      <c r="J19266" s="6" t="str">
        <f t="shared" si="1203"/>
        <v>0</v>
      </c>
      <c r="K19266" s="6"/>
      <c r="L19266" s="6"/>
    </row>
    <row r="19267" spans="5:12" x14ac:dyDescent="0.25">
      <c r="E19267" t="str">
        <f t="shared" si="1204"/>
        <v/>
      </c>
      <c r="F19267" t="str">
        <f>IF(B19267="","",MAX($E$6:E19267))</f>
        <v/>
      </c>
      <c r="G19267" t="str">
        <f t="shared" si="1201"/>
        <v/>
      </c>
      <c r="I19267" s="6" t="str">
        <f t="shared" si="1202"/>
        <v>0</v>
      </c>
      <c r="J19267" s="6" t="str">
        <f t="shared" si="1203"/>
        <v>0</v>
      </c>
      <c r="K19267" s="6"/>
      <c r="L19267" s="6"/>
    </row>
    <row r="19268" spans="5:12" x14ac:dyDescent="0.25">
      <c r="E19268" t="str">
        <f t="shared" si="1204"/>
        <v/>
      </c>
      <c r="F19268" t="str">
        <f>IF(B19268="","",MAX($E$6:E19268))</f>
        <v/>
      </c>
      <c r="G19268" t="str">
        <f t="shared" si="1201"/>
        <v/>
      </c>
      <c r="I19268" s="6" t="str">
        <f t="shared" si="1202"/>
        <v>0</v>
      </c>
      <c r="J19268" s="6" t="str">
        <f t="shared" si="1203"/>
        <v>0</v>
      </c>
      <c r="K19268" s="6"/>
      <c r="L19268" s="6"/>
    </row>
    <row r="19269" spans="5:12" x14ac:dyDescent="0.25">
      <c r="E19269" t="str">
        <f t="shared" si="1204"/>
        <v/>
      </c>
      <c r="F19269" t="str">
        <f>IF(B19269="","",MAX($E$6:E19269))</f>
        <v/>
      </c>
      <c r="G19269" t="str">
        <f t="shared" si="1201"/>
        <v/>
      </c>
      <c r="I19269" s="6" t="str">
        <f t="shared" si="1202"/>
        <v>0</v>
      </c>
      <c r="J19269" s="6" t="str">
        <f t="shared" si="1203"/>
        <v>0</v>
      </c>
      <c r="K19269" s="6"/>
      <c r="L19269" s="6"/>
    </row>
    <row r="19270" spans="5:12" x14ac:dyDescent="0.25">
      <c r="E19270" t="str">
        <f t="shared" si="1204"/>
        <v/>
      </c>
      <c r="F19270" t="str">
        <f>IF(B19270="","",MAX($E$6:E19270))</f>
        <v/>
      </c>
      <c r="G19270" t="str">
        <f t="shared" si="1201"/>
        <v/>
      </c>
      <c r="I19270" s="6" t="str">
        <f t="shared" si="1202"/>
        <v>0</v>
      </c>
      <c r="J19270" s="6" t="str">
        <f t="shared" si="1203"/>
        <v>0</v>
      </c>
      <c r="K19270" s="6"/>
      <c r="L19270" s="6"/>
    </row>
    <row r="19271" spans="5:12" x14ac:dyDescent="0.25">
      <c r="E19271" t="str">
        <f t="shared" si="1204"/>
        <v/>
      </c>
      <c r="F19271" t="str">
        <f>IF(B19271="","",MAX($E$6:E19271))</f>
        <v/>
      </c>
      <c r="G19271" t="str">
        <f t="shared" si="1201"/>
        <v/>
      </c>
      <c r="I19271" s="6" t="str">
        <f t="shared" si="1202"/>
        <v>0</v>
      </c>
      <c r="J19271" s="6" t="str">
        <f t="shared" si="1203"/>
        <v>0</v>
      </c>
      <c r="K19271" s="6"/>
      <c r="L19271" s="6"/>
    </row>
    <row r="19272" spans="5:12" x14ac:dyDescent="0.25">
      <c r="E19272" t="str">
        <f t="shared" si="1204"/>
        <v/>
      </c>
      <c r="F19272" t="str">
        <f>IF(B19272="","",MAX($E$6:E19272))</f>
        <v/>
      </c>
      <c r="G19272" t="str">
        <f t="shared" ref="G19272:G19335" si="1205">IF(B19272="","",E19272-F19272)</f>
        <v/>
      </c>
      <c r="I19272" s="6" t="str">
        <f t="shared" ref="I19272:I19335" si="1206">IF(C19272&gt;0,C19272,"0")</f>
        <v>0</v>
      </c>
      <c r="J19272" s="6" t="str">
        <f t="shared" ref="J19272:J19335" si="1207">IF(C19272&lt;0,C19272,"0")</f>
        <v>0</v>
      </c>
      <c r="K19272" s="6"/>
      <c r="L19272" s="6"/>
    </row>
    <row r="19273" spans="5:12" x14ac:dyDescent="0.25">
      <c r="E19273" t="str">
        <f t="shared" ref="E19273:E19336" si="1208">IF(B19273="","",C19273+E19272)</f>
        <v/>
      </c>
      <c r="F19273" t="str">
        <f>IF(B19273="","",MAX($E$6:E19273))</f>
        <v/>
      </c>
      <c r="G19273" t="str">
        <f t="shared" si="1205"/>
        <v/>
      </c>
      <c r="I19273" s="6" t="str">
        <f t="shared" si="1206"/>
        <v>0</v>
      </c>
      <c r="J19273" s="6" t="str">
        <f t="shared" si="1207"/>
        <v>0</v>
      </c>
      <c r="K19273" s="6"/>
      <c r="L19273" s="6"/>
    </row>
    <row r="19274" spans="5:12" x14ac:dyDescent="0.25">
      <c r="E19274" t="str">
        <f t="shared" si="1208"/>
        <v/>
      </c>
      <c r="F19274" t="str">
        <f>IF(B19274="","",MAX($E$6:E19274))</f>
        <v/>
      </c>
      <c r="G19274" t="str">
        <f t="shared" si="1205"/>
        <v/>
      </c>
      <c r="I19274" s="6" t="str">
        <f t="shared" si="1206"/>
        <v>0</v>
      </c>
      <c r="J19274" s="6" t="str">
        <f t="shared" si="1207"/>
        <v>0</v>
      </c>
      <c r="K19274" s="6"/>
      <c r="L19274" s="6"/>
    </row>
    <row r="19275" spans="5:12" x14ac:dyDescent="0.25">
      <c r="E19275" t="str">
        <f t="shared" si="1208"/>
        <v/>
      </c>
      <c r="F19275" t="str">
        <f>IF(B19275="","",MAX($E$6:E19275))</f>
        <v/>
      </c>
      <c r="G19275" t="str">
        <f t="shared" si="1205"/>
        <v/>
      </c>
      <c r="I19275" s="6" t="str">
        <f t="shared" si="1206"/>
        <v>0</v>
      </c>
      <c r="J19275" s="6" t="str">
        <f t="shared" si="1207"/>
        <v>0</v>
      </c>
      <c r="K19275" s="6"/>
      <c r="L19275" s="6"/>
    </row>
    <row r="19276" spans="5:12" x14ac:dyDescent="0.25">
      <c r="E19276" t="str">
        <f t="shared" si="1208"/>
        <v/>
      </c>
      <c r="F19276" t="str">
        <f>IF(B19276="","",MAX($E$6:E19276))</f>
        <v/>
      </c>
      <c r="G19276" t="str">
        <f t="shared" si="1205"/>
        <v/>
      </c>
      <c r="I19276" s="6" t="str">
        <f t="shared" si="1206"/>
        <v>0</v>
      </c>
      <c r="J19276" s="6" t="str">
        <f t="shared" si="1207"/>
        <v>0</v>
      </c>
      <c r="K19276" s="6"/>
      <c r="L19276" s="6"/>
    </row>
    <row r="19277" spans="5:12" x14ac:dyDescent="0.25">
      <c r="E19277" t="str">
        <f t="shared" si="1208"/>
        <v/>
      </c>
      <c r="F19277" t="str">
        <f>IF(B19277="","",MAX($E$6:E19277))</f>
        <v/>
      </c>
      <c r="G19277" t="str">
        <f t="shared" si="1205"/>
        <v/>
      </c>
      <c r="I19277" s="6" t="str">
        <f t="shared" si="1206"/>
        <v>0</v>
      </c>
      <c r="J19277" s="6" t="str">
        <f t="shared" si="1207"/>
        <v>0</v>
      </c>
      <c r="K19277" s="6"/>
      <c r="L19277" s="6"/>
    </row>
    <row r="19278" spans="5:12" x14ac:dyDescent="0.25">
      <c r="E19278" t="str">
        <f t="shared" si="1208"/>
        <v/>
      </c>
      <c r="F19278" t="str">
        <f>IF(B19278="","",MAX($E$6:E19278))</f>
        <v/>
      </c>
      <c r="G19278" t="str">
        <f t="shared" si="1205"/>
        <v/>
      </c>
      <c r="I19278" s="6" t="str">
        <f t="shared" si="1206"/>
        <v>0</v>
      </c>
      <c r="J19278" s="6" t="str">
        <f t="shared" si="1207"/>
        <v>0</v>
      </c>
      <c r="K19278" s="6"/>
      <c r="L19278" s="6"/>
    </row>
    <row r="19279" spans="5:12" x14ac:dyDescent="0.25">
      <c r="E19279" t="str">
        <f t="shared" si="1208"/>
        <v/>
      </c>
      <c r="F19279" t="str">
        <f>IF(B19279="","",MAX($E$6:E19279))</f>
        <v/>
      </c>
      <c r="G19279" t="str">
        <f t="shared" si="1205"/>
        <v/>
      </c>
      <c r="I19279" s="6" t="str">
        <f t="shared" si="1206"/>
        <v>0</v>
      </c>
      <c r="J19279" s="6" t="str">
        <f t="shared" si="1207"/>
        <v>0</v>
      </c>
      <c r="K19279" s="6"/>
      <c r="L19279" s="6"/>
    </row>
    <row r="19280" spans="5:12" x14ac:dyDescent="0.25">
      <c r="E19280" t="str">
        <f t="shared" si="1208"/>
        <v/>
      </c>
      <c r="F19280" t="str">
        <f>IF(B19280="","",MAX($E$6:E19280))</f>
        <v/>
      </c>
      <c r="G19280" t="str">
        <f t="shared" si="1205"/>
        <v/>
      </c>
      <c r="I19280" s="6" t="str">
        <f t="shared" si="1206"/>
        <v>0</v>
      </c>
      <c r="J19280" s="6" t="str">
        <f t="shared" si="1207"/>
        <v>0</v>
      </c>
      <c r="K19280" s="6"/>
      <c r="L19280" s="6"/>
    </row>
    <row r="19281" spans="5:12" x14ac:dyDescent="0.25">
      <c r="E19281" t="str">
        <f t="shared" si="1208"/>
        <v/>
      </c>
      <c r="F19281" t="str">
        <f>IF(B19281="","",MAX($E$6:E19281))</f>
        <v/>
      </c>
      <c r="G19281" t="str">
        <f t="shared" si="1205"/>
        <v/>
      </c>
      <c r="I19281" s="6" t="str">
        <f t="shared" si="1206"/>
        <v>0</v>
      </c>
      <c r="J19281" s="6" t="str">
        <f t="shared" si="1207"/>
        <v>0</v>
      </c>
      <c r="K19281" s="6"/>
      <c r="L19281" s="6"/>
    </row>
    <row r="19282" spans="5:12" x14ac:dyDescent="0.25">
      <c r="E19282" t="str">
        <f t="shared" si="1208"/>
        <v/>
      </c>
      <c r="F19282" t="str">
        <f>IF(B19282="","",MAX($E$6:E19282))</f>
        <v/>
      </c>
      <c r="G19282" t="str">
        <f t="shared" si="1205"/>
        <v/>
      </c>
      <c r="I19282" s="6" t="str">
        <f t="shared" si="1206"/>
        <v>0</v>
      </c>
      <c r="J19282" s="6" t="str">
        <f t="shared" si="1207"/>
        <v>0</v>
      </c>
      <c r="K19282" s="6"/>
      <c r="L19282" s="6"/>
    </row>
    <row r="19283" spans="5:12" x14ac:dyDescent="0.25">
      <c r="E19283" t="str">
        <f t="shared" si="1208"/>
        <v/>
      </c>
      <c r="F19283" t="str">
        <f>IF(B19283="","",MAX($E$6:E19283))</f>
        <v/>
      </c>
      <c r="G19283" t="str">
        <f t="shared" si="1205"/>
        <v/>
      </c>
      <c r="I19283" s="6" t="str">
        <f t="shared" si="1206"/>
        <v>0</v>
      </c>
      <c r="J19283" s="6" t="str">
        <f t="shared" si="1207"/>
        <v>0</v>
      </c>
      <c r="K19283" s="6"/>
      <c r="L19283" s="6"/>
    </row>
    <row r="19284" spans="5:12" x14ac:dyDescent="0.25">
      <c r="E19284" t="str">
        <f t="shared" si="1208"/>
        <v/>
      </c>
      <c r="F19284" t="str">
        <f>IF(B19284="","",MAX($E$6:E19284))</f>
        <v/>
      </c>
      <c r="G19284" t="str">
        <f t="shared" si="1205"/>
        <v/>
      </c>
      <c r="I19284" s="6" t="str">
        <f t="shared" si="1206"/>
        <v>0</v>
      </c>
      <c r="J19284" s="6" t="str">
        <f t="shared" si="1207"/>
        <v>0</v>
      </c>
      <c r="K19284" s="6"/>
      <c r="L19284" s="6"/>
    </row>
    <row r="19285" spans="5:12" x14ac:dyDescent="0.25">
      <c r="E19285" t="str">
        <f t="shared" si="1208"/>
        <v/>
      </c>
      <c r="F19285" t="str">
        <f>IF(B19285="","",MAX($E$6:E19285))</f>
        <v/>
      </c>
      <c r="G19285" t="str">
        <f t="shared" si="1205"/>
        <v/>
      </c>
      <c r="I19285" s="6" t="str">
        <f t="shared" si="1206"/>
        <v>0</v>
      </c>
      <c r="J19285" s="6" t="str">
        <f t="shared" si="1207"/>
        <v>0</v>
      </c>
      <c r="K19285" s="6"/>
      <c r="L19285" s="6"/>
    </row>
    <row r="19286" spans="5:12" x14ac:dyDescent="0.25">
      <c r="E19286" t="str">
        <f t="shared" si="1208"/>
        <v/>
      </c>
      <c r="F19286" t="str">
        <f>IF(B19286="","",MAX($E$6:E19286))</f>
        <v/>
      </c>
      <c r="G19286" t="str">
        <f t="shared" si="1205"/>
        <v/>
      </c>
      <c r="I19286" s="6" t="str">
        <f t="shared" si="1206"/>
        <v>0</v>
      </c>
      <c r="J19286" s="6" t="str">
        <f t="shared" si="1207"/>
        <v>0</v>
      </c>
      <c r="K19286" s="6"/>
      <c r="L19286" s="6"/>
    </row>
    <row r="19287" spans="5:12" x14ac:dyDescent="0.25">
      <c r="E19287" t="str">
        <f t="shared" si="1208"/>
        <v/>
      </c>
      <c r="F19287" t="str">
        <f>IF(B19287="","",MAX($E$6:E19287))</f>
        <v/>
      </c>
      <c r="G19287" t="str">
        <f t="shared" si="1205"/>
        <v/>
      </c>
      <c r="I19287" s="6" t="str">
        <f t="shared" si="1206"/>
        <v>0</v>
      </c>
      <c r="J19287" s="6" t="str">
        <f t="shared" si="1207"/>
        <v>0</v>
      </c>
      <c r="K19287" s="6"/>
      <c r="L19287" s="6"/>
    </row>
    <row r="19288" spans="5:12" x14ac:dyDescent="0.25">
      <c r="E19288" t="str">
        <f t="shared" si="1208"/>
        <v/>
      </c>
      <c r="F19288" t="str">
        <f>IF(B19288="","",MAX($E$6:E19288))</f>
        <v/>
      </c>
      <c r="G19288" t="str">
        <f t="shared" si="1205"/>
        <v/>
      </c>
      <c r="I19288" s="6" t="str">
        <f t="shared" si="1206"/>
        <v>0</v>
      </c>
      <c r="J19288" s="6" t="str">
        <f t="shared" si="1207"/>
        <v>0</v>
      </c>
      <c r="K19288" s="6"/>
      <c r="L19288" s="6"/>
    </row>
    <row r="19289" spans="5:12" x14ac:dyDescent="0.25">
      <c r="E19289" t="str">
        <f t="shared" si="1208"/>
        <v/>
      </c>
      <c r="F19289" t="str">
        <f>IF(B19289="","",MAX($E$6:E19289))</f>
        <v/>
      </c>
      <c r="G19289" t="str">
        <f t="shared" si="1205"/>
        <v/>
      </c>
      <c r="I19289" s="6" t="str">
        <f t="shared" si="1206"/>
        <v>0</v>
      </c>
      <c r="J19289" s="6" t="str">
        <f t="shared" si="1207"/>
        <v>0</v>
      </c>
      <c r="K19289" s="6"/>
      <c r="L19289" s="6"/>
    </row>
    <row r="19290" spans="5:12" x14ac:dyDescent="0.25">
      <c r="E19290" t="str">
        <f t="shared" si="1208"/>
        <v/>
      </c>
      <c r="F19290" t="str">
        <f>IF(B19290="","",MAX($E$6:E19290))</f>
        <v/>
      </c>
      <c r="G19290" t="str">
        <f t="shared" si="1205"/>
        <v/>
      </c>
      <c r="I19290" s="6" t="str">
        <f t="shared" si="1206"/>
        <v>0</v>
      </c>
      <c r="J19290" s="6" t="str">
        <f t="shared" si="1207"/>
        <v>0</v>
      </c>
      <c r="K19290" s="6"/>
      <c r="L19290" s="6"/>
    </row>
    <row r="19291" spans="5:12" x14ac:dyDescent="0.25">
      <c r="E19291" t="str">
        <f t="shared" si="1208"/>
        <v/>
      </c>
      <c r="F19291" t="str">
        <f>IF(B19291="","",MAX($E$6:E19291))</f>
        <v/>
      </c>
      <c r="G19291" t="str">
        <f t="shared" si="1205"/>
        <v/>
      </c>
      <c r="I19291" s="6" t="str">
        <f t="shared" si="1206"/>
        <v>0</v>
      </c>
      <c r="J19291" s="6" t="str">
        <f t="shared" si="1207"/>
        <v>0</v>
      </c>
      <c r="K19291" s="6"/>
      <c r="L19291" s="6"/>
    </row>
    <row r="19292" spans="5:12" x14ac:dyDescent="0.25">
      <c r="E19292" t="str">
        <f t="shared" si="1208"/>
        <v/>
      </c>
      <c r="F19292" t="str">
        <f>IF(B19292="","",MAX($E$6:E19292))</f>
        <v/>
      </c>
      <c r="G19292" t="str">
        <f t="shared" si="1205"/>
        <v/>
      </c>
      <c r="I19292" s="6" t="str">
        <f t="shared" si="1206"/>
        <v>0</v>
      </c>
      <c r="J19292" s="6" t="str">
        <f t="shared" si="1207"/>
        <v>0</v>
      </c>
      <c r="K19292" s="6"/>
      <c r="L19292" s="6"/>
    </row>
    <row r="19293" spans="5:12" x14ac:dyDescent="0.25">
      <c r="E19293" t="str">
        <f t="shared" si="1208"/>
        <v/>
      </c>
      <c r="F19293" t="str">
        <f>IF(B19293="","",MAX($E$6:E19293))</f>
        <v/>
      </c>
      <c r="G19293" t="str">
        <f t="shared" si="1205"/>
        <v/>
      </c>
      <c r="I19293" s="6" t="str">
        <f t="shared" si="1206"/>
        <v>0</v>
      </c>
      <c r="J19293" s="6" t="str">
        <f t="shared" si="1207"/>
        <v>0</v>
      </c>
      <c r="K19293" s="6"/>
      <c r="L19293" s="6"/>
    </row>
    <row r="19294" spans="5:12" x14ac:dyDescent="0.25">
      <c r="E19294" t="str">
        <f t="shared" si="1208"/>
        <v/>
      </c>
      <c r="F19294" t="str">
        <f>IF(B19294="","",MAX($E$6:E19294))</f>
        <v/>
      </c>
      <c r="G19294" t="str">
        <f t="shared" si="1205"/>
        <v/>
      </c>
      <c r="I19294" s="6" t="str">
        <f t="shared" si="1206"/>
        <v>0</v>
      </c>
      <c r="J19294" s="6" t="str">
        <f t="shared" si="1207"/>
        <v>0</v>
      </c>
      <c r="K19294" s="6"/>
      <c r="L19294" s="6"/>
    </row>
    <row r="19295" spans="5:12" x14ac:dyDescent="0.25">
      <c r="E19295" t="str">
        <f t="shared" si="1208"/>
        <v/>
      </c>
      <c r="F19295" t="str">
        <f>IF(B19295="","",MAX($E$6:E19295))</f>
        <v/>
      </c>
      <c r="G19295" t="str">
        <f t="shared" si="1205"/>
        <v/>
      </c>
      <c r="I19295" s="6" t="str">
        <f t="shared" si="1206"/>
        <v>0</v>
      </c>
      <c r="J19295" s="6" t="str">
        <f t="shared" si="1207"/>
        <v>0</v>
      </c>
      <c r="K19295" s="6"/>
      <c r="L19295" s="6"/>
    </row>
    <row r="19296" spans="5:12" x14ac:dyDescent="0.25">
      <c r="E19296" t="str">
        <f t="shared" si="1208"/>
        <v/>
      </c>
      <c r="F19296" t="str">
        <f>IF(B19296="","",MAX($E$6:E19296))</f>
        <v/>
      </c>
      <c r="G19296" t="str">
        <f t="shared" si="1205"/>
        <v/>
      </c>
      <c r="I19296" s="6" t="str">
        <f t="shared" si="1206"/>
        <v>0</v>
      </c>
      <c r="J19296" s="6" t="str">
        <f t="shared" si="1207"/>
        <v>0</v>
      </c>
      <c r="K19296" s="6"/>
      <c r="L19296" s="6"/>
    </row>
    <row r="19297" spans="5:12" x14ac:dyDescent="0.25">
      <c r="E19297" t="str">
        <f t="shared" si="1208"/>
        <v/>
      </c>
      <c r="F19297" t="str">
        <f>IF(B19297="","",MAX($E$6:E19297))</f>
        <v/>
      </c>
      <c r="G19297" t="str">
        <f t="shared" si="1205"/>
        <v/>
      </c>
      <c r="I19297" s="6" t="str">
        <f t="shared" si="1206"/>
        <v>0</v>
      </c>
      <c r="J19297" s="6" t="str">
        <f t="shared" si="1207"/>
        <v>0</v>
      </c>
      <c r="K19297" s="6"/>
      <c r="L19297" s="6"/>
    </row>
    <row r="19298" spans="5:12" x14ac:dyDescent="0.25">
      <c r="E19298" t="str">
        <f t="shared" si="1208"/>
        <v/>
      </c>
      <c r="F19298" t="str">
        <f>IF(B19298="","",MAX($E$6:E19298))</f>
        <v/>
      </c>
      <c r="G19298" t="str">
        <f t="shared" si="1205"/>
        <v/>
      </c>
      <c r="I19298" s="6" t="str">
        <f t="shared" si="1206"/>
        <v>0</v>
      </c>
      <c r="J19298" s="6" t="str">
        <f t="shared" si="1207"/>
        <v>0</v>
      </c>
      <c r="K19298" s="6"/>
      <c r="L19298" s="6"/>
    </row>
    <row r="19299" spans="5:12" x14ac:dyDescent="0.25">
      <c r="E19299" t="str">
        <f t="shared" si="1208"/>
        <v/>
      </c>
      <c r="F19299" t="str">
        <f>IF(B19299="","",MAX($E$6:E19299))</f>
        <v/>
      </c>
      <c r="G19299" t="str">
        <f t="shared" si="1205"/>
        <v/>
      </c>
      <c r="I19299" s="6" t="str">
        <f t="shared" si="1206"/>
        <v>0</v>
      </c>
      <c r="J19299" s="6" t="str">
        <f t="shared" si="1207"/>
        <v>0</v>
      </c>
      <c r="K19299" s="6"/>
      <c r="L19299" s="6"/>
    </row>
    <row r="19300" spans="5:12" x14ac:dyDescent="0.25">
      <c r="E19300" t="str">
        <f t="shared" si="1208"/>
        <v/>
      </c>
      <c r="F19300" t="str">
        <f>IF(B19300="","",MAX($E$6:E19300))</f>
        <v/>
      </c>
      <c r="G19300" t="str">
        <f t="shared" si="1205"/>
        <v/>
      </c>
      <c r="I19300" s="6" t="str">
        <f t="shared" si="1206"/>
        <v>0</v>
      </c>
      <c r="J19300" s="6" t="str">
        <f t="shared" si="1207"/>
        <v>0</v>
      </c>
      <c r="K19300" s="6"/>
      <c r="L19300" s="6"/>
    </row>
    <row r="19301" spans="5:12" x14ac:dyDescent="0.25">
      <c r="E19301" t="str">
        <f t="shared" si="1208"/>
        <v/>
      </c>
      <c r="F19301" t="str">
        <f>IF(B19301="","",MAX($E$6:E19301))</f>
        <v/>
      </c>
      <c r="G19301" t="str">
        <f t="shared" si="1205"/>
        <v/>
      </c>
      <c r="I19301" s="6" t="str">
        <f t="shared" si="1206"/>
        <v>0</v>
      </c>
      <c r="J19301" s="6" t="str">
        <f t="shared" si="1207"/>
        <v>0</v>
      </c>
      <c r="K19301" s="6"/>
      <c r="L19301" s="6"/>
    </row>
    <row r="19302" spans="5:12" x14ac:dyDescent="0.25">
      <c r="E19302" t="str">
        <f t="shared" si="1208"/>
        <v/>
      </c>
      <c r="F19302" t="str">
        <f>IF(B19302="","",MAX($E$6:E19302))</f>
        <v/>
      </c>
      <c r="G19302" t="str">
        <f t="shared" si="1205"/>
        <v/>
      </c>
      <c r="I19302" s="6" t="str">
        <f t="shared" si="1206"/>
        <v>0</v>
      </c>
      <c r="J19302" s="6" t="str">
        <f t="shared" si="1207"/>
        <v>0</v>
      </c>
      <c r="K19302" s="6"/>
      <c r="L19302" s="6"/>
    </row>
    <row r="19303" spans="5:12" x14ac:dyDescent="0.25">
      <c r="E19303" t="str">
        <f t="shared" si="1208"/>
        <v/>
      </c>
      <c r="F19303" t="str">
        <f>IF(B19303="","",MAX($E$6:E19303))</f>
        <v/>
      </c>
      <c r="G19303" t="str">
        <f t="shared" si="1205"/>
        <v/>
      </c>
      <c r="I19303" s="6" t="str">
        <f t="shared" si="1206"/>
        <v>0</v>
      </c>
      <c r="J19303" s="6" t="str">
        <f t="shared" si="1207"/>
        <v>0</v>
      </c>
      <c r="K19303" s="6"/>
      <c r="L19303" s="6"/>
    </row>
    <row r="19304" spans="5:12" x14ac:dyDescent="0.25">
      <c r="E19304" t="str">
        <f t="shared" si="1208"/>
        <v/>
      </c>
      <c r="F19304" t="str">
        <f>IF(B19304="","",MAX($E$6:E19304))</f>
        <v/>
      </c>
      <c r="G19304" t="str">
        <f t="shared" si="1205"/>
        <v/>
      </c>
      <c r="I19304" s="6" t="str">
        <f t="shared" si="1206"/>
        <v>0</v>
      </c>
      <c r="J19304" s="6" t="str">
        <f t="shared" si="1207"/>
        <v>0</v>
      </c>
      <c r="K19304" s="6"/>
      <c r="L19304" s="6"/>
    </row>
    <row r="19305" spans="5:12" x14ac:dyDescent="0.25">
      <c r="E19305" t="str">
        <f t="shared" si="1208"/>
        <v/>
      </c>
      <c r="F19305" t="str">
        <f>IF(B19305="","",MAX($E$6:E19305))</f>
        <v/>
      </c>
      <c r="G19305" t="str">
        <f t="shared" si="1205"/>
        <v/>
      </c>
      <c r="I19305" s="6" t="str">
        <f t="shared" si="1206"/>
        <v>0</v>
      </c>
      <c r="J19305" s="6" t="str">
        <f t="shared" si="1207"/>
        <v>0</v>
      </c>
      <c r="K19305" s="6"/>
      <c r="L19305" s="6"/>
    </row>
    <row r="19306" spans="5:12" x14ac:dyDescent="0.25">
      <c r="E19306" t="str">
        <f t="shared" si="1208"/>
        <v/>
      </c>
      <c r="F19306" t="str">
        <f>IF(B19306="","",MAX($E$6:E19306))</f>
        <v/>
      </c>
      <c r="G19306" t="str">
        <f t="shared" si="1205"/>
        <v/>
      </c>
      <c r="I19306" s="6" t="str">
        <f t="shared" si="1206"/>
        <v>0</v>
      </c>
      <c r="J19306" s="6" t="str">
        <f t="shared" si="1207"/>
        <v>0</v>
      </c>
      <c r="K19306" s="6"/>
      <c r="L19306" s="6"/>
    </row>
    <row r="19307" spans="5:12" x14ac:dyDescent="0.25">
      <c r="E19307" t="str">
        <f t="shared" si="1208"/>
        <v/>
      </c>
      <c r="F19307" t="str">
        <f>IF(B19307="","",MAX($E$6:E19307))</f>
        <v/>
      </c>
      <c r="G19307" t="str">
        <f t="shared" si="1205"/>
        <v/>
      </c>
      <c r="I19307" s="6" t="str">
        <f t="shared" si="1206"/>
        <v>0</v>
      </c>
      <c r="J19307" s="6" t="str">
        <f t="shared" si="1207"/>
        <v>0</v>
      </c>
      <c r="K19307" s="6"/>
      <c r="L19307" s="6"/>
    </row>
    <row r="19308" spans="5:12" x14ac:dyDescent="0.25">
      <c r="E19308" t="str">
        <f t="shared" si="1208"/>
        <v/>
      </c>
      <c r="F19308" t="str">
        <f>IF(B19308="","",MAX($E$6:E19308))</f>
        <v/>
      </c>
      <c r="G19308" t="str">
        <f t="shared" si="1205"/>
        <v/>
      </c>
      <c r="I19308" s="6" t="str">
        <f t="shared" si="1206"/>
        <v>0</v>
      </c>
      <c r="J19308" s="6" t="str">
        <f t="shared" si="1207"/>
        <v>0</v>
      </c>
      <c r="K19308" s="6"/>
      <c r="L19308" s="6"/>
    </row>
    <row r="19309" spans="5:12" x14ac:dyDescent="0.25">
      <c r="E19309" t="str">
        <f t="shared" si="1208"/>
        <v/>
      </c>
      <c r="F19309" t="str">
        <f>IF(B19309="","",MAX($E$6:E19309))</f>
        <v/>
      </c>
      <c r="G19309" t="str">
        <f t="shared" si="1205"/>
        <v/>
      </c>
      <c r="I19309" s="6" t="str">
        <f t="shared" si="1206"/>
        <v>0</v>
      </c>
      <c r="J19309" s="6" t="str">
        <f t="shared" si="1207"/>
        <v>0</v>
      </c>
      <c r="K19309" s="6"/>
      <c r="L19309" s="6"/>
    </row>
    <row r="19310" spans="5:12" x14ac:dyDescent="0.25">
      <c r="E19310" t="str">
        <f t="shared" si="1208"/>
        <v/>
      </c>
      <c r="F19310" t="str">
        <f>IF(B19310="","",MAX($E$6:E19310))</f>
        <v/>
      </c>
      <c r="G19310" t="str">
        <f t="shared" si="1205"/>
        <v/>
      </c>
      <c r="I19310" s="6" t="str">
        <f t="shared" si="1206"/>
        <v>0</v>
      </c>
      <c r="J19310" s="6" t="str">
        <f t="shared" si="1207"/>
        <v>0</v>
      </c>
      <c r="K19310" s="6"/>
      <c r="L19310" s="6"/>
    </row>
    <row r="19311" spans="5:12" x14ac:dyDescent="0.25">
      <c r="E19311" t="str">
        <f t="shared" si="1208"/>
        <v/>
      </c>
      <c r="F19311" t="str">
        <f>IF(B19311="","",MAX($E$6:E19311))</f>
        <v/>
      </c>
      <c r="G19311" t="str">
        <f t="shared" si="1205"/>
        <v/>
      </c>
      <c r="I19311" s="6" t="str">
        <f t="shared" si="1206"/>
        <v>0</v>
      </c>
      <c r="J19311" s="6" t="str">
        <f t="shared" si="1207"/>
        <v>0</v>
      </c>
      <c r="K19311" s="6"/>
      <c r="L19311" s="6"/>
    </row>
    <row r="19312" spans="5:12" x14ac:dyDescent="0.25">
      <c r="E19312" t="str">
        <f t="shared" si="1208"/>
        <v/>
      </c>
      <c r="F19312" t="str">
        <f>IF(B19312="","",MAX($E$6:E19312))</f>
        <v/>
      </c>
      <c r="G19312" t="str">
        <f t="shared" si="1205"/>
        <v/>
      </c>
      <c r="I19312" s="6" t="str">
        <f t="shared" si="1206"/>
        <v>0</v>
      </c>
      <c r="J19312" s="6" t="str">
        <f t="shared" si="1207"/>
        <v>0</v>
      </c>
      <c r="K19312" s="6"/>
      <c r="L19312" s="6"/>
    </row>
    <row r="19313" spans="5:12" x14ac:dyDescent="0.25">
      <c r="E19313" t="str">
        <f t="shared" si="1208"/>
        <v/>
      </c>
      <c r="F19313" t="str">
        <f>IF(B19313="","",MAX($E$6:E19313))</f>
        <v/>
      </c>
      <c r="G19313" t="str">
        <f t="shared" si="1205"/>
        <v/>
      </c>
      <c r="I19313" s="6" t="str">
        <f t="shared" si="1206"/>
        <v>0</v>
      </c>
      <c r="J19313" s="6" t="str">
        <f t="shared" si="1207"/>
        <v>0</v>
      </c>
      <c r="K19313" s="6"/>
      <c r="L19313" s="6"/>
    </row>
    <row r="19314" spans="5:12" x14ac:dyDescent="0.25">
      <c r="E19314" t="str">
        <f t="shared" si="1208"/>
        <v/>
      </c>
      <c r="F19314" t="str">
        <f>IF(B19314="","",MAX($E$6:E19314))</f>
        <v/>
      </c>
      <c r="G19314" t="str">
        <f t="shared" si="1205"/>
        <v/>
      </c>
      <c r="I19314" s="6" t="str">
        <f t="shared" si="1206"/>
        <v>0</v>
      </c>
      <c r="J19314" s="6" t="str">
        <f t="shared" si="1207"/>
        <v>0</v>
      </c>
      <c r="K19314" s="6"/>
      <c r="L19314" s="6"/>
    </row>
    <row r="19315" spans="5:12" x14ac:dyDescent="0.25">
      <c r="E19315" t="str">
        <f t="shared" si="1208"/>
        <v/>
      </c>
      <c r="F19315" t="str">
        <f>IF(B19315="","",MAX($E$6:E19315))</f>
        <v/>
      </c>
      <c r="G19315" t="str">
        <f t="shared" si="1205"/>
        <v/>
      </c>
      <c r="I19315" s="6" t="str">
        <f t="shared" si="1206"/>
        <v>0</v>
      </c>
      <c r="J19315" s="6" t="str">
        <f t="shared" si="1207"/>
        <v>0</v>
      </c>
      <c r="K19315" s="6"/>
      <c r="L19315" s="6"/>
    </row>
    <row r="19316" spans="5:12" x14ac:dyDescent="0.25">
      <c r="E19316" t="str">
        <f t="shared" si="1208"/>
        <v/>
      </c>
      <c r="F19316" t="str">
        <f>IF(B19316="","",MAX($E$6:E19316))</f>
        <v/>
      </c>
      <c r="G19316" t="str">
        <f t="shared" si="1205"/>
        <v/>
      </c>
      <c r="I19316" s="6" t="str">
        <f t="shared" si="1206"/>
        <v>0</v>
      </c>
      <c r="J19316" s="6" t="str">
        <f t="shared" si="1207"/>
        <v>0</v>
      </c>
      <c r="K19316" s="6"/>
      <c r="L19316" s="6"/>
    </row>
    <row r="19317" spans="5:12" x14ac:dyDescent="0.25">
      <c r="E19317" t="str">
        <f t="shared" si="1208"/>
        <v/>
      </c>
      <c r="F19317" t="str">
        <f>IF(B19317="","",MAX($E$6:E19317))</f>
        <v/>
      </c>
      <c r="G19317" t="str">
        <f t="shared" si="1205"/>
        <v/>
      </c>
      <c r="I19317" s="6" t="str">
        <f t="shared" si="1206"/>
        <v>0</v>
      </c>
      <c r="J19317" s="6" t="str">
        <f t="shared" si="1207"/>
        <v>0</v>
      </c>
      <c r="K19317" s="6"/>
      <c r="L19317" s="6"/>
    </row>
    <row r="19318" spans="5:12" x14ac:dyDescent="0.25">
      <c r="E19318" t="str">
        <f t="shared" si="1208"/>
        <v/>
      </c>
      <c r="F19318" t="str">
        <f>IF(B19318="","",MAX($E$6:E19318))</f>
        <v/>
      </c>
      <c r="G19318" t="str">
        <f t="shared" si="1205"/>
        <v/>
      </c>
      <c r="I19318" s="6" t="str">
        <f t="shared" si="1206"/>
        <v>0</v>
      </c>
      <c r="J19318" s="6" t="str">
        <f t="shared" si="1207"/>
        <v>0</v>
      </c>
      <c r="K19318" s="6"/>
      <c r="L19318" s="6"/>
    </row>
    <row r="19319" spans="5:12" x14ac:dyDescent="0.25">
      <c r="E19319" t="str">
        <f t="shared" si="1208"/>
        <v/>
      </c>
      <c r="F19319" t="str">
        <f>IF(B19319="","",MAX($E$6:E19319))</f>
        <v/>
      </c>
      <c r="G19319" t="str">
        <f t="shared" si="1205"/>
        <v/>
      </c>
      <c r="I19319" s="6" t="str">
        <f t="shared" si="1206"/>
        <v>0</v>
      </c>
      <c r="J19319" s="6" t="str">
        <f t="shared" si="1207"/>
        <v>0</v>
      </c>
      <c r="K19319" s="6"/>
      <c r="L19319" s="6"/>
    </row>
    <row r="19320" spans="5:12" x14ac:dyDescent="0.25">
      <c r="E19320" t="str">
        <f t="shared" si="1208"/>
        <v/>
      </c>
      <c r="F19320" t="str">
        <f>IF(B19320="","",MAX($E$6:E19320))</f>
        <v/>
      </c>
      <c r="G19320" t="str">
        <f t="shared" si="1205"/>
        <v/>
      </c>
      <c r="I19320" s="6" t="str">
        <f t="shared" si="1206"/>
        <v>0</v>
      </c>
      <c r="J19320" s="6" t="str">
        <f t="shared" si="1207"/>
        <v>0</v>
      </c>
      <c r="K19320" s="6"/>
      <c r="L19320" s="6"/>
    </row>
    <row r="19321" spans="5:12" x14ac:dyDescent="0.25">
      <c r="E19321" t="str">
        <f t="shared" si="1208"/>
        <v/>
      </c>
      <c r="F19321" t="str">
        <f>IF(B19321="","",MAX($E$6:E19321))</f>
        <v/>
      </c>
      <c r="G19321" t="str">
        <f t="shared" si="1205"/>
        <v/>
      </c>
      <c r="I19321" s="6" t="str">
        <f t="shared" si="1206"/>
        <v>0</v>
      </c>
      <c r="J19321" s="6" t="str">
        <f t="shared" si="1207"/>
        <v>0</v>
      </c>
      <c r="K19321" s="6"/>
      <c r="L19321" s="6"/>
    </row>
    <row r="19322" spans="5:12" x14ac:dyDescent="0.25">
      <c r="E19322" t="str">
        <f t="shared" si="1208"/>
        <v/>
      </c>
      <c r="F19322" t="str">
        <f>IF(B19322="","",MAX($E$6:E19322))</f>
        <v/>
      </c>
      <c r="G19322" t="str">
        <f t="shared" si="1205"/>
        <v/>
      </c>
      <c r="I19322" s="6" t="str">
        <f t="shared" si="1206"/>
        <v>0</v>
      </c>
      <c r="J19322" s="6" t="str">
        <f t="shared" si="1207"/>
        <v>0</v>
      </c>
      <c r="K19322" s="6"/>
      <c r="L19322" s="6"/>
    </row>
    <row r="19323" spans="5:12" x14ac:dyDescent="0.25">
      <c r="E19323" t="str">
        <f t="shared" si="1208"/>
        <v/>
      </c>
      <c r="F19323" t="str">
        <f>IF(B19323="","",MAX($E$6:E19323))</f>
        <v/>
      </c>
      <c r="G19323" t="str">
        <f t="shared" si="1205"/>
        <v/>
      </c>
      <c r="I19323" s="6" t="str">
        <f t="shared" si="1206"/>
        <v>0</v>
      </c>
      <c r="J19323" s="6" t="str">
        <f t="shared" si="1207"/>
        <v>0</v>
      </c>
      <c r="K19323" s="6"/>
      <c r="L19323" s="6"/>
    </row>
    <row r="19324" spans="5:12" x14ac:dyDescent="0.25">
      <c r="E19324" t="str">
        <f t="shared" si="1208"/>
        <v/>
      </c>
      <c r="F19324" t="str">
        <f>IF(B19324="","",MAX($E$6:E19324))</f>
        <v/>
      </c>
      <c r="G19324" t="str">
        <f t="shared" si="1205"/>
        <v/>
      </c>
      <c r="I19324" s="6" t="str">
        <f t="shared" si="1206"/>
        <v>0</v>
      </c>
      <c r="J19324" s="6" t="str">
        <f t="shared" si="1207"/>
        <v>0</v>
      </c>
      <c r="K19324" s="6"/>
      <c r="L19324" s="6"/>
    </row>
    <row r="19325" spans="5:12" x14ac:dyDescent="0.25">
      <c r="E19325" t="str">
        <f t="shared" si="1208"/>
        <v/>
      </c>
      <c r="F19325" t="str">
        <f>IF(B19325="","",MAX($E$6:E19325))</f>
        <v/>
      </c>
      <c r="G19325" t="str">
        <f t="shared" si="1205"/>
        <v/>
      </c>
      <c r="I19325" s="6" t="str">
        <f t="shared" si="1206"/>
        <v>0</v>
      </c>
      <c r="J19325" s="6" t="str">
        <f t="shared" si="1207"/>
        <v>0</v>
      </c>
      <c r="K19325" s="6"/>
      <c r="L19325" s="6"/>
    </row>
    <row r="19326" spans="5:12" x14ac:dyDescent="0.25">
      <c r="E19326" t="str">
        <f t="shared" si="1208"/>
        <v/>
      </c>
      <c r="F19326" t="str">
        <f>IF(B19326="","",MAX($E$6:E19326))</f>
        <v/>
      </c>
      <c r="G19326" t="str">
        <f t="shared" si="1205"/>
        <v/>
      </c>
      <c r="I19326" s="6" t="str">
        <f t="shared" si="1206"/>
        <v>0</v>
      </c>
      <c r="J19326" s="6" t="str">
        <f t="shared" si="1207"/>
        <v>0</v>
      </c>
      <c r="K19326" s="6"/>
      <c r="L19326" s="6"/>
    </row>
    <row r="19327" spans="5:12" x14ac:dyDescent="0.25">
      <c r="E19327" t="str">
        <f t="shared" si="1208"/>
        <v/>
      </c>
      <c r="F19327" t="str">
        <f>IF(B19327="","",MAX($E$6:E19327))</f>
        <v/>
      </c>
      <c r="G19327" t="str">
        <f t="shared" si="1205"/>
        <v/>
      </c>
      <c r="I19327" s="6" t="str">
        <f t="shared" si="1206"/>
        <v>0</v>
      </c>
      <c r="J19327" s="6" t="str">
        <f t="shared" si="1207"/>
        <v>0</v>
      </c>
      <c r="K19327" s="6"/>
      <c r="L19327" s="6"/>
    </row>
    <row r="19328" spans="5:12" x14ac:dyDescent="0.25">
      <c r="E19328" t="str">
        <f t="shared" si="1208"/>
        <v/>
      </c>
      <c r="F19328" t="str">
        <f>IF(B19328="","",MAX($E$6:E19328))</f>
        <v/>
      </c>
      <c r="G19328" t="str">
        <f t="shared" si="1205"/>
        <v/>
      </c>
      <c r="I19328" s="6" t="str">
        <f t="shared" si="1206"/>
        <v>0</v>
      </c>
      <c r="J19328" s="6" t="str">
        <f t="shared" si="1207"/>
        <v>0</v>
      </c>
      <c r="K19328" s="6"/>
      <c r="L19328" s="6"/>
    </row>
    <row r="19329" spans="5:12" x14ac:dyDescent="0.25">
      <c r="E19329" t="str">
        <f t="shared" si="1208"/>
        <v/>
      </c>
      <c r="F19329" t="str">
        <f>IF(B19329="","",MAX($E$6:E19329))</f>
        <v/>
      </c>
      <c r="G19329" t="str">
        <f t="shared" si="1205"/>
        <v/>
      </c>
      <c r="I19329" s="6" t="str">
        <f t="shared" si="1206"/>
        <v>0</v>
      </c>
      <c r="J19329" s="6" t="str">
        <f t="shared" si="1207"/>
        <v>0</v>
      </c>
      <c r="K19329" s="6"/>
      <c r="L19329" s="6"/>
    </row>
    <row r="19330" spans="5:12" x14ac:dyDescent="0.25">
      <c r="E19330" t="str">
        <f t="shared" si="1208"/>
        <v/>
      </c>
      <c r="F19330" t="str">
        <f>IF(B19330="","",MAX($E$6:E19330))</f>
        <v/>
      </c>
      <c r="G19330" t="str">
        <f t="shared" si="1205"/>
        <v/>
      </c>
      <c r="I19330" s="6" t="str">
        <f t="shared" si="1206"/>
        <v>0</v>
      </c>
      <c r="J19330" s="6" t="str">
        <f t="shared" si="1207"/>
        <v>0</v>
      </c>
      <c r="K19330" s="6"/>
      <c r="L19330" s="6"/>
    </row>
    <row r="19331" spans="5:12" x14ac:dyDescent="0.25">
      <c r="E19331" t="str">
        <f t="shared" si="1208"/>
        <v/>
      </c>
      <c r="F19331" t="str">
        <f>IF(B19331="","",MAX($E$6:E19331))</f>
        <v/>
      </c>
      <c r="G19331" t="str">
        <f t="shared" si="1205"/>
        <v/>
      </c>
      <c r="I19331" s="6" t="str">
        <f t="shared" si="1206"/>
        <v>0</v>
      </c>
      <c r="J19331" s="6" t="str">
        <f t="shared" si="1207"/>
        <v>0</v>
      </c>
      <c r="K19331" s="6"/>
      <c r="L19331" s="6"/>
    </row>
    <row r="19332" spans="5:12" x14ac:dyDescent="0.25">
      <c r="E19332" t="str">
        <f t="shared" si="1208"/>
        <v/>
      </c>
      <c r="F19332" t="str">
        <f>IF(B19332="","",MAX($E$6:E19332))</f>
        <v/>
      </c>
      <c r="G19332" t="str">
        <f t="shared" si="1205"/>
        <v/>
      </c>
      <c r="I19332" s="6" t="str">
        <f t="shared" si="1206"/>
        <v>0</v>
      </c>
      <c r="J19332" s="6" t="str">
        <f t="shared" si="1207"/>
        <v>0</v>
      </c>
      <c r="K19332" s="6"/>
      <c r="L19332" s="6"/>
    </row>
    <row r="19333" spans="5:12" x14ac:dyDescent="0.25">
      <c r="E19333" t="str">
        <f t="shared" si="1208"/>
        <v/>
      </c>
      <c r="F19333" t="str">
        <f>IF(B19333="","",MAX($E$6:E19333))</f>
        <v/>
      </c>
      <c r="G19333" t="str">
        <f t="shared" si="1205"/>
        <v/>
      </c>
      <c r="I19333" s="6" t="str">
        <f t="shared" si="1206"/>
        <v>0</v>
      </c>
      <c r="J19333" s="6" t="str">
        <f t="shared" si="1207"/>
        <v>0</v>
      </c>
      <c r="K19333" s="6"/>
      <c r="L19333" s="6"/>
    </row>
    <row r="19334" spans="5:12" x14ac:dyDescent="0.25">
      <c r="E19334" t="str">
        <f t="shared" si="1208"/>
        <v/>
      </c>
      <c r="F19334" t="str">
        <f>IF(B19334="","",MAX($E$6:E19334))</f>
        <v/>
      </c>
      <c r="G19334" t="str">
        <f t="shared" si="1205"/>
        <v/>
      </c>
      <c r="I19334" s="6" t="str">
        <f t="shared" si="1206"/>
        <v>0</v>
      </c>
      <c r="J19334" s="6" t="str">
        <f t="shared" si="1207"/>
        <v>0</v>
      </c>
      <c r="K19334" s="6"/>
      <c r="L19334" s="6"/>
    </row>
    <row r="19335" spans="5:12" x14ac:dyDescent="0.25">
      <c r="E19335" t="str">
        <f t="shared" si="1208"/>
        <v/>
      </c>
      <c r="F19335" t="str">
        <f>IF(B19335="","",MAX($E$6:E19335))</f>
        <v/>
      </c>
      <c r="G19335" t="str">
        <f t="shared" si="1205"/>
        <v/>
      </c>
      <c r="I19335" s="6" t="str">
        <f t="shared" si="1206"/>
        <v>0</v>
      </c>
      <c r="J19335" s="6" t="str">
        <f t="shared" si="1207"/>
        <v>0</v>
      </c>
      <c r="K19335" s="6"/>
      <c r="L19335" s="6"/>
    </row>
    <row r="19336" spans="5:12" x14ac:dyDescent="0.25">
      <c r="E19336" t="str">
        <f t="shared" si="1208"/>
        <v/>
      </c>
      <c r="F19336" t="str">
        <f>IF(B19336="","",MAX($E$6:E19336))</f>
        <v/>
      </c>
      <c r="G19336" t="str">
        <f t="shared" ref="G19336:G19399" si="1209">IF(B19336="","",E19336-F19336)</f>
        <v/>
      </c>
      <c r="I19336" s="6" t="str">
        <f t="shared" ref="I19336:I19399" si="1210">IF(C19336&gt;0,C19336,"0")</f>
        <v>0</v>
      </c>
      <c r="J19336" s="6" t="str">
        <f t="shared" ref="J19336:J19399" si="1211">IF(C19336&lt;0,C19336,"0")</f>
        <v>0</v>
      </c>
      <c r="K19336" s="6"/>
      <c r="L19336" s="6"/>
    </row>
    <row r="19337" spans="5:12" x14ac:dyDescent="0.25">
      <c r="E19337" t="str">
        <f t="shared" ref="E19337:E19400" si="1212">IF(B19337="","",C19337+E19336)</f>
        <v/>
      </c>
      <c r="F19337" t="str">
        <f>IF(B19337="","",MAX($E$6:E19337))</f>
        <v/>
      </c>
      <c r="G19337" t="str">
        <f t="shared" si="1209"/>
        <v/>
      </c>
      <c r="I19337" s="6" t="str">
        <f t="shared" si="1210"/>
        <v>0</v>
      </c>
      <c r="J19337" s="6" t="str">
        <f t="shared" si="1211"/>
        <v>0</v>
      </c>
      <c r="K19337" s="6"/>
      <c r="L19337" s="6"/>
    </row>
    <row r="19338" spans="5:12" x14ac:dyDescent="0.25">
      <c r="E19338" t="str">
        <f t="shared" si="1212"/>
        <v/>
      </c>
      <c r="F19338" t="str">
        <f>IF(B19338="","",MAX($E$6:E19338))</f>
        <v/>
      </c>
      <c r="G19338" t="str">
        <f t="shared" si="1209"/>
        <v/>
      </c>
      <c r="I19338" s="6" t="str">
        <f t="shared" si="1210"/>
        <v>0</v>
      </c>
      <c r="J19338" s="6" t="str">
        <f t="shared" si="1211"/>
        <v>0</v>
      </c>
      <c r="K19338" s="6"/>
      <c r="L19338" s="6"/>
    </row>
    <row r="19339" spans="5:12" x14ac:dyDescent="0.25">
      <c r="E19339" t="str">
        <f t="shared" si="1212"/>
        <v/>
      </c>
      <c r="F19339" t="str">
        <f>IF(B19339="","",MAX($E$6:E19339))</f>
        <v/>
      </c>
      <c r="G19339" t="str">
        <f t="shared" si="1209"/>
        <v/>
      </c>
      <c r="I19339" s="6" t="str">
        <f t="shared" si="1210"/>
        <v>0</v>
      </c>
      <c r="J19339" s="6" t="str">
        <f t="shared" si="1211"/>
        <v>0</v>
      </c>
      <c r="K19339" s="6"/>
      <c r="L19339" s="6"/>
    </row>
    <row r="19340" spans="5:12" x14ac:dyDescent="0.25">
      <c r="E19340" t="str">
        <f t="shared" si="1212"/>
        <v/>
      </c>
      <c r="F19340" t="str">
        <f>IF(B19340="","",MAX($E$6:E19340))</f>
        <v/>
      </c>
      <c r="G19340" t="str">
        <f t="shared" si="1209"/>
        <v/>
      </c>
      <c r="I19340" s="6" t="str">
        <f t="shared" si="1210"/>
        <v>0</v>
      </c>
      <c r="J19340" s="6" t="str">
        <f t="shared" si="1211"/>
        <v>0</v>
      </c>
      <c r="K19340" s="6"/>
      <c r="L19340" s="6"/>
    </row>
    <row r="19341" spans="5:12" x14ac:dyDescent="0.25">
      <c r="E19341" t="str">
        <f t="shared" si="1212"/>
        <v/>
      </c>
      <c r="F19341" t="str">
        <f>IF(B19341="","",MAX($E$6:E19341))</f>
        <v/>
      </c>
      <c r="G19341" t="str">
        <f t="shared" si="1209"/>
        <v/>
      </c>
      <c r="I19341" s="6" t="str">
        <f t="shared" si="1210"/>
        <v>0</v>
      </c>
      <c r="J19341" s="6" t="str">
        <f t="shared" si="1211"/>
        <v>0</v>
      </c>
      <c r="K19341" s="6"/>
      <c r="L19341" s="6"/>
    </row>
    <row r="19342" spans="5:12" x14ac:dyDescent="0.25">
      <c r="E19342" t="str">
        <f t="shared" si="1212"/>
        <v/>
      </c>
      <c r="F19342" t="str">
        <f>IF(B19342="","",MAX($E$6:E19342))</f>
        <v/>
      </c>
      <c r="G19342" t="str">
        <f t="shared" si="1209"/>
        <v/>
      </c>
      <c r="I19342" s="6" t="str">
        <f t="shared" si="1210"/>
        <v>0</v>
      </c>
      <c r="J19342" s="6" t="str">
        <f t="shared" si="1211"/>
        <v>0</v>
      </c>
      <c r="K19342" s="6"/>
      <c r="L19342" s="6"/>
    </row>
    <row r="19343" spans="5:12" x14ac:dyDescent="0.25">
      <c r="E19343" t="str">
        <f t="shared" si="1212"/>
        <v/>
      </c>
      <c r="F19343" t="str">
        <f>IF(B19343="","",MAX($E$6:E19343))</f>
        <v/>
      </c>
      <c r="G19343" t="str">
        <f t="shared" si="1209"/>
        <v/>
      </c>
      <c r="I19343" s="6" t="str">
        <f t="shared" si="1210"/>
        <v>0</v>
      </c>
      <c r="J19343" s="6" t="str">
        <f t="shared" si="1211"/>
        <v>0</v>
      </c>
      <c r="K19343" s="6"/>
      <c r="L19343" s="6"/>
    </row>
    <row r="19344" spans="5:12" x14ac:dyDescent="0.25">
      <c r="E19344" t="str">
        <f t="shared" si="1212"/>
        <v/>
      </c>
      <c r="F19344" t="str">
        <f>IF(B19344="","",MAX($E$6:E19344))</f>
        <v/>
      </c>
      <c r="G19344" t="str">
        <f t="shared" si="1209"/>
        <v/>
      </c>
      <c r="I19344" s="6" t="str">
        <f t="shared" si="1210"/>
        <v>0</v>
      </c>
      <c r="J19344" s="6" t="str">
        <f t="shared" si="1211"/>
        <v>0</v>
      </c>
      <c r="K19344" s="6"/>
      <c r="L19344" s="6"/>
    </row>
    <row r="19345" spans="5:12" x14ac:dyDescent="0.25">
      <c r="E19345" t="str">
        <f t="shared" si="1212"/>
        <v/>
      </c>
      <c r="F19345" t="str">
        <f>IF(B19345="","",MAX($E$6:E19345))</f>
        <v/>
      </c>
      <c r="G19345" t="str">
        <f t="shared" si="1209"/>
        <v/>
      </c>
      <c r="I19345" s="6" t="str">
        <f t="shared" si="1210"/>
        <v>0</v>
      </c>
      <c r="J19345" s="6" t="str">
        <f t="shared" si="1211"/>
        <v>0</v>
      </c>
      <c r="K19345" s="6"/>
      <c r="L19345" s="6"/>
    </row>
    <row r="19346" spans="5:12" x14ac:dyDescent="0.25">
      <c r="E19346" t="str">
        <f t="shared" si="1212"/>
        <v/>
      </c>
      <c r="F19346" t="str">
        <f>IF(B19346="","",MAX($E$6:E19346))</f>
        <v/>
      </c>
      <c r="G19346" t="str">
        <f t="shared" si="1209"/>
        <v/>
      </c>
      <c r="I19346" s="6" t="str">
        <f t="shared" si="1210"/>
        <v>0</v>
      </c>
      <c r="J19346" s="6" t="str">
        <f t="shared" si="1211"/>
        <v>0</v>
      </c>
      <c r="K19346" s="6"/>
      <c r="L19346" s="6"/>
    </row>
    <row r="19347" spans="5:12" x14ac:dyDescent="0.25">
      <c r="E19347" t="str">
        <f t="shared" si="1212"/>
        <v/>
      </c>
      <c r="F19347" t="str">
        <f>IF(B19347="","",MAX($E$6:E19347))</f>
        <v/>
      </c>
      <c r="G19347" t="str">
        <f t="shared" si="1209"/>
        <v/>
      </c>
      <c r="I19347" s="6" t="str">
        <f t="shared" si="1210"/>
        <v>0</v>
      </c>
      <c r="J19347" s="6" t="str">
        <f t="shared" si="1211"/>
        <v>0</v>
      </c>
      <c r="K19347" s="6"/>
      <c r="L19347" s="6"/>
    </row>
    <row r="19348" spans="5:12" x14ac:dyDescent="0.25">
      <c r="E19348" t="str">
        <f t="shared" si="1212"/>
        <v/>
      </c>
      <c r="F19348" t="str">
        <f>IF(B19348="","",MAX($E$6:E19348))</f>
        <v/>
      </c>
      <c r="G19348" t="str">
        <f t="shared" si="1209"/>
        <v/>
      </c>
      <c r="I19348" s="6" t="str">
        <f t="shared" si="1210"/>
        <v>0</v>
      </c>
      <c r="J19348" s="6" t="str">
        <f t="shared" si="1211"/>
        <v>0</v>
      </c>
      <c r="K19348" s="6"/>
      <c r="L19348" s="6"/>
    </row>
    <row r="19349" spans="5:12" x14ac:dyDescent="0.25">
      <c r="E19349" t="str">
        <f t="shared" si="1212"/>
        <v/>
      </c>
      <c r="F19349" t="str">
        <f>IF(B19349="","",MAX($E$6:E19349))</f>
        <v/>
      </c>
      <c r="G19349" t="str">
        <f t="shared" si="1209"/>
        <v/>
      </c>
      <c r="I19349" s="6" t="str">
        <f t="shared" si="1210"/>
        <v>0</v>
      </c>
      <c r="J19349" s="6" t="str">
        <f t="shared" si="1211"/>
        <v>0</v>
      </c>
      <c r="K19349" s="6"/>
      <c r="L19349" s="6"/>
    </row>
    <row r="19350" spans="5:12" x14ac:dyDescent="0.25">
      <c r="E19350" t="str">
        <f t="shared" si="1212"/>
        <v/>
      </c>
      <c r="F19350" t="str">
        <f>IF(B19350="","",MAX($E$6:E19350))</f>
        <v/>
      </c>
      <c r="G19350" t="str">
        <f t="shared" si="1209"/>
        <v/>
      </c>
      <c r="I19350" s="6" t="str">
        <f t="shared" si="1210"/>
        <v>0</v>
      </c>
      <c r="J19350" s="6" t="str">
        <f t="shared" si="1211"/>
        <v>0</v>
      </c>
      <c r="K19350" s="6"/>
      <c r="L19350" s="6"/>
    </row>
    <row r="19351" spans="5:12" x14ac:dyDescent="0.25">
      <c r="E19351" t="str">
        <f t="shared" si="1212"/>
        <v/>
      </c>
      <c r="F19351" t="str">
        <f>IF(B19351="","",MAX($E$6:E19351))</f>
        <v/>
      </c>
      <c r="G19351" t="str">
        <f t="shared" si="1209"/>
        <v/>
      </c>
      <c r="I19351" s="6" t="str">
        <f t="shared" si="1210"/>
        <v>0</v>
      </c>
      <c r="J19351" s="6" t="str">
        <f t="shared" si="1211"/>
        <v>0</v>
      </c>
      <c r="K19351" s="6"/>
      <c r="L19351" s="6"/>
    </row>
    <row r="19352" spans="5:12" x14ac:dyDescent="0.25">
      <c r="E19352" t="str">
        <f t="shared" si="1212"/>
        <v/>
      </c>
      <c r="F19352" t="str">
        <f>IF(B19352="","",MAX($E$6:E19352))</f>
        <v/>
      </c>
      <c r="G19352" t="str">
        <f t="shared" si="1209"/>
        <v/>
      </c>
      <c r="I19352" s="6" t="str">
        <f t="shared" si="1210"/>
        <v>0</v>
      </c>
      <c r="J19352" s="6" t="str">
        <f t="shared" si="1211"/>
        <v>0</v>
      </c>
      <c r="K19352" s="6"/>
      <c r="L19352" s="6"/>
    </row>
    <row r="19353" spans="5:12" x14ac:dyDescent="0.25">
      <c r="E19353" t="str">
        <f t="shared" si="1212"/>
        <v/>
      </c>
      <c r="F19353" t="str">
        <f>IF(B19353="","",MAX($E$6:E19353))</f>
        <v/>
      </c>
      <c r="G19353" t="str">
        <f t="shared" si="1209"/>
        <v/>
      </c>
      <c r="I19353" s="6" t="str">
        <f t="shared" si="1210"/>
        <v>0</v>
      </c>
      <c r="J19353" s="6" t="str">
        <f t="shared" si="1211"/>
        <v>0</v>
      </c>
      <c r="K19353" s="6"/>
      <c r="L19353" s="6"/>
    </row>
    <row r="19354" spans="5:12" x14ac:dyDescent="0.25">
      <c r="E19354" t="str">
        <f t="shared" si="1212"/>
        <v/>
      </c>
      <c r="F19354" t="str">
        <f>IF(B19354="","",MAX($E$6:E19354))</f>
        <v/>
      </c>
      <c r="G19354" t="str">
        <f t="shared" si="1209"/>
        <v/>
      </c>
      <c r="I19354" s="6" t="str">
        <f t="shared" si="1210"/>
        <v>0</v>
      </c>
      <c r="J19354" s="6" t="str">
        <f t="shared" si="1211"/>
        <v>0</v>
      </c>
      <c r="K19354" s="6"/>
      <c r="L19354" s="6"/>
    </row>
    <row r="19355" spans="5:12" x14ac:dyDescent="0.25">
      <c r="E19355" t="str">
        <f t="shared" si="1212"/>
        <v/>
      </c>
      <c r="F19355" t="str">
        <f>IF(B19355="","",MAX($E$6:E19355))</f>
        <v/>
      </c>
      <c r="G19355" t="str">
        <f t="shared" si="1209"/>
        <v/>
      </c>
      <c r="I19355" s="6" t="str">
        <f t="shared" si="1210"/>
        <v>0</v>
      </c>
      <c r="J19355" s="6" t="str">
        <f t="shared" si="1211"/>
        <v>0</v>
      </c>
      <c r="K19355" s="6"/>
      <c r="L19355" s="6"/>
    </row>
    <row r="19356" spans="5:12" x14ac:dyDescent="0.25">
      <c r="E19356" t="str">
        <f t="shared" si="1212"/>
        <v/>
      </c>
      <c r="F19356" t="str">
        <f>IF(B19356="","",MAX($E$6:E19356))</f>
        <v/>
      </c>
      <c r="G19356" t="str">
        <f t="shared" si="1209"/>
        <v/>
      </c>
      <c r="I19356" s="6" t="str">
        <f t="shared" si="1210"/>
        <v>0</v>
      </c>
      <c r="J19356" s="6" t="str">
        <f t="shared" si="1211"/>
        <v>0</v>
      </c>
      <c r="K19356" s="6"/>
      <c r="L19356" s="6"/>
    </row>
    <row r="19357" spans="5:12" x14ac:dyDescent="0.25">
      <c r="E19357" t="str">
        <f t="shared" si="1212"/>
        <v/>
      </c>
      <c r="F19357" t="str">
        <f>IF(B19357="","",MAX($E$6:E19357))</f>
        <v/>
      </c>
      <c r="G19357" t="str">
        <f t="shared" si="1209"/>
        <v/>
      </c>
      <c r="I19357" s="6" t="str">
        <f t="shared" si="1210"/>
        <v>0</v>
      </c>
      <c r="J19357" s="6" t="str">
        <f t="shared" si="1211"/>
        <v>0</v>
      </c>
      <c r="K19357" s="6"/>
      <c r="L19357" s="6"/>
    </row>
    <row r="19358" spans="5:12" x14ac:dyDescent="0.25">
      <c r="E19358" t="str">
        <f t="shared" si="1212"/>
        <v/>
      </c>
      <c r="F19358" t="str">
        <f>IF(B19358="","",MAX($E$6:E19358))</f>
        <v/>
      </c>
      <c r="G19358" t="str">
        <f t="shared" si="1209"/>
        <v/>
      </c>
      <c r="I19358" s="6" t="str">
        <f t="shared" si="1210"/>
        <v>0</v>
      </c>
      <c r="J19358" s="6" t="str">
        <f t="shared" si="1211"/>
        <v>0</v>
      </c>
      <c r="K19358" s="6"/>
      <c r="L19358" s="6"/>
    </row>
    <row r="19359" spans="5:12" x14ac:dyDescent="0.25">
      <c r="E19359" t="str">
        <f t="shared" si="1212"/>
        <v/>
      </c>
      <c r="F19359" t="str">
        <f>IF(B19359="","",MAX($E$6:E19359))</f>
        <v/>
      </c>
      <c r="G19359" t="str">
        <f t="shared" si="1209"/>
        <v/>
      </c>
      <c r="I19359" s="6" t="str">
        <f t="shared" si="1210"/>
        <v>0</v>
      </c>
      <c r="J19359" s="6" t="str">
        <f t="shared" si="1211"/>
        <v>0</v>
      </c>
      <c r="K19359" s="6"/>
      <c r="L19359" s="6"/>
    </row>
    <row r="19360" spans="5:12" x14ac:dyDescent="0.25">
      <c r="E19360" t="str">
        <f t="shared" si="1212"/>
        <v/>
      </c>
      <c r="F19360" t="str">
        <f>IF(B19360="","",MAX($E$6:E19360))</f>
        <v/>
      </c>
      <c r="G19360" t="str">
        <f t="shared" si="1209"/>
        <v/>
      </c>
      <c r="I19360" s="6" t="str">
        <f t="shared" si="1210"/>
        <v>0</v>
      </c>
      <c r="J19360" s="6" t="str">
        <f t="shared" si="1211"/>
        <v>0</v>
      </c>
      <c r="K19360" s="6"/>
      <c r="L19360" s="6"/>
    </row>
    <row r="19361" spans="5:12" x14ac:dyDescent="0.25">
      <c r="E19361" t="str">
        <f t="shared" si="1212"/>
        <v/>
      </c>
      <c r="F19361" t="str">
        <f>IF(B19361="","",MAX($E$6:E19361))</f>
        <v/>
      </c>
      <c r="G19361" t="str">
        <f t="shared" si="1209"/>
        <v/>
      </c>
      <c r="I19361" s="6" t="str">
        <f t="shared" si="1210"/>
        <v>0</v>
      </c>
      <c r="J19361" s="6" t="str">
        <f t="shared" si="1211"/>
        <v>0</v>
      </c>
      <c r="K19361" s="6"/>
      <c r="L19361" s="6"/>
    </row>
    <row r="19362" spans="5:12" x14ac:dyDescent="0.25">
      <c r="E19362" t="str">
        <f t="shared" si="1212"/>
        <v/>
      </c>
      <c r="F19362" t="str">
        <f>IF(B19362="","",MAX($E$6:E19362))</f>
        <v/>
      </c>
      <c r="G19362" t="str">
        <f t="shared" si="1209"/>
        <v/>
      </c>
      <c r="I19362" s="6" t="str">
        <f t="shared" si="1210"/>
        <v>0</v>
      </c>
      <c r="J19362" s="6" t="str">
        <f t="shared" si="1211"/>
        <v>0</v>
      </c>
      <c r="K19362" s="6"/>
      <c r="L19362" s="6"/>
    </row>
    <row r="19363" spans="5:12" x14ac:dyDescent="0.25">
      <c r="E19363" t="str">
        <f t="shared" si="1212"/>
        <v/>
      </c>
      <c r="F19363" t="str">
        <f>IF(B19363="","",MAX($E$6:E19363))</f>
        <v/>
      </c>
      <c r="G19363" t="str">
        <f t="shared" si="1209"/>
        <v/>
      </c>
      <c r="I19363" s="6" t="str">
        <f t="shared" si="1210"/>
        <v>0</v>
      </c>
      <c r="J19363" s="6" t="str">
        <f t="shared" si="1211"/>
        <v>0</v>
      </c>
      <c r="K19363" s="6"/>
      <c r="L19363" s="6"/>
    </row>
    <row r="19364" spans="5:12" x14ac:dyDescent="0.25">
      <c r="E19364" t="str">
        <f t="shared" si="1212"/>
        <v/>
      </c>
      <c r="F19364" t="str">
        <f>IF(B19364="","",MAX($E$6:E19364))</f>
        <v/>
      </c>
      <c r="G19364" t="str">
        <f t="shared" si="1209"/>
        <v/>
      </c>
      <c r="I19364" s="6" t="str">
        <f t="shared" si="1210"/>
        <v>0</v>
      </c>
      <c r="J19364" s="6" t="str">
        <f t="shared" si="1211"/>
        <v>0</v>
      </c>
      <c r="K19364" s="6"/>
      <c r="L19364" s="6"/>
    </row>
    <row r="19365" spans="5:12" x14ac:dyDescent="0.25">
      <c r="E19365" t="str">
        <f t="shared" si="1212"/>
        <v/>
      </c>
      <c r="F19365" t="str">
        <f>IF(B19365="","",MAX($E$6:E19365))</f>
        <v/>
      </c>
      <c r="G19365" t="str">
        <f t="shared" si="1209"/>
        <v/>
      </c>
      <c r="I19365" s="6" t="str">
        <f t="shared" si="1210"/>
        <v>0</v>
      </c>
      <c r="J19365" s="6" t="str">
        <f t="shared" si="1211"/>
        <v>0</v>
      </c>
      <c r="K19365" s="6"/>
      <c r="L19365" s="6"/>
    </row>
    <row r="19366" spans="5:12" x14ac:dyDescent="0.25">
      <c r="E19366" t="str">
        <f t="shared" si="1212"/>
        <v/>
      </c>
      <c r="F19366" t="str">
        <f>IF(B19366="","",MAX($E$6:E19366))</f>
        <v/>
      </c>
      <c r="G19366" t="str">
        <f t="shared" si="1209"/>
        <v/>
      </c>
      <c r="I19366" s="6" t="str">
        <f t="shared" si="1210"/>
        <v>0</v>
      </c>
      <c r="J19366" s="6" t="str">
        <f t="shared" si="1211"/>
        <v>0</v>
      </c>
      <c r="K19366" s="6"/>
      <c r="L19366" s="6"/>
    </row>
    <row r="19367" spans="5:12" x14ac:dyDescent="0.25">
      <c r="E19367" t="str">
        <f t="shared" si="1212"/>
        <v/>
      </c>
      <c r="F19367" t="str">
        <f>IF(B19367="","",MAX($E$6:E19367))</f>
        <v/>
      </c>
      <c r="G19367" t="str">
        <f t="shared" si="1209"/>
        <v/>
      </c>
      <c r="I19367" s="6" t="str">
        <f t="shared" si="1210"/>
        <v>0</v>
      </c>
      <c r="J19367" s="6" t="str">
        <f t="shared" si="1211"/>
        <v>0</v>
      </c>
      <c r="K19367" s="6"/>
      <c r="L19367" s="6"/>
    </row>
    <row r="19368" spans="5:12" x14ac:dyDescent="0.25">
      <c r="E19368" t="str">
        <f t="shared" si="1212"/>
        <v/>
      </c>
      <c r="F19368" t="str">
        <f>IF(B19368="","",MAX($E$6:E19368))</f>
        <v/>
      </c>
      <c r="G19368" t="str">
        <f t="shared" si="1209"/>
        <v/>
      </c>
      <c r="I19368" s="6" t="str">
        <f t="shared" si="1210"/>
        <v>0</v>
      </c>
      <c r="J19368" s="6" t="str">
        <f t="shared" si="1211"/>
        <v>0</v>
      </c>
      <c r="K19368" s="6"/>
      <c r="L19368" s="6"/>
    </row>
    <row r="19369" spans="5:12" x14ac:dyDescent="0.25">
      <c r="E19369" t="str">
        <f t="shared" si="1212"/>
        <v/>
      </c>
      <c r="F19369" t="str">
        <f>IF(B19369="","",MAX($E$6:E19369))</f>
        <v/>
      </c>
      <c r="G19369" t="str">
        <f t="shared" si="1209"/>
        <v/>
      </c>
      <c r="I19369" s="6" t="str">
        <f t="shared" si="1210"/>
        <v>0</v>
      </c>
      <c r="J19369" s="6" t="str">
        <f t="shared" si="1211"/>
        <v>0</v>
      </c>
      <c r="K19369" s="6"/>
      <c r="L19369" s="6"/>
    </row>
    <row r="19370" spans="5:12" x14ac:dyDescent="0.25">
      <c r="E19370" t="str">
        <f t="shared" si="1212"/>
        <v/>
      </c>
      <c r="F19370" t="str">
        <f>IF(B19370="","",MAX($E$6:E19370))</f>
        <v/>
      </c>
      <c r="G19370" t="str">
        <f t="shared" si="1209"/>
        <v/>
      </c>
      <c r="I19370" s="6" t="str">
        <f t="shared" si="1210"/>
        <v>0</v>
      </c>
      <c r="J19370" s="6" t="str">
        <f t="shared" si="1211"/>
        <v>0</v>
      </c>
      <c r="K19370" s="6"/>
      <c r="L19370" s="6"/>
    </row>
    <row r="19371" spans="5:12" x14ac:dyDescent="0.25">
      <c r="E19371" t="str">
        <f t="shared" si="1212"/>
        <v/>
      </c>
      <c r="F19371" t="str">
        <f>IF(B19371="","",MAX($E$6:E19371))</f>
        <v/>
      </c>
      <c r="G19371" t="str">
        <f t="shared" si="1209"/>
        <v/>
      </c>
      <c r="I19371" s="6" t="str">
        <f t="shared" si="1210"/>
        <v>0</v>
      </c>
      <c r="J19371" s="6" t="str">
        <f t="shared" si="1211"/>
        <v>0</v>
      </c>
      <c r="K19371" s="6"/>
      <c r="L19371" s="6"/>
    </row>
    <row r="19372" spans="5:12" x14ac:dyDescent="0.25">
      <c r="E19372" t="str">
        <f t="shared" si="1212"/>
        <v/>
      </c>
      <c r="F19372" t="str">
        <f>IF(B19372="","",MAX($E$6:E19372))</f>
        <v/>
      </c>
      <c r="G19372" t="str">
        <f t="shared" si="1209"/>
        <v/>
      </c>
      <c r="I19372" s="6" t="str">
        <f t="shared" si="1210"/>
        <v>0</v>
      </c>
      <c r="J19372" s="6" t="str">
        <f t="shared" si="1211"/>
        <v>0</v>
      </c>
      <c r="K19372" s="6"/>
      <c r="L19372" s="6"/>
    </row>
    <row r="19373" spans="5:12" x14ac:dyDescent="0.25">
      <c r="E19373" t="str">
        <f t="shared" si="1212"/>
        <v/>
      </c>
      <c r="F19373" t="str">
        <f>IF(B19373="","",MAX($E$6:E19373))</f>
        <v/>
      </c>
      <c r="G19373" t="str">
        <f t="shared" si="1209"/>
        <v/>
      </c>
      <c r="I19373" s="6" t="str">
        <f t="shared" si="1210"/>
        <v>0</v>
      </c>
      <c r="J19373" s="6" t="str">
        <f t="shared" si="1211"/>
        <v>0</v>
      </c>
      <c r="K19373" s="6"/>
      <c r="L19373" s="6"/>
    </row>
    <row r="19374" spans="5:12" x14ac:dyDescent="0.25">
      <c r="E19374" t="str">
        <f t="shared" si="1212"/>
        <v/>
      </c>
      <c r="F19374" t="str">
        <f>IF(B19374="","",MAX($E$6:E19374))</f>
        <v/>
      </c>
      <c r="G19374" t="str">
        <f t="shared" si="1209"/>
        <v/>
      </c>
      <c r="I19374" s="6" t="str">
        <f t="shared" si="1210"/>
        <v>0</v>
      </c>
      <c r="J19374" s="6" t="str">
        <f t="shared" si="1211"/>
        <v>0</v>
      </c>
      <c r="K19374" s="6"/>
      <c r="L19374" s="6"/>
    </row>
    <row r="19375" spans="5:12" x14ac:dyDescent="0.25">
      <c r="E19375" t="str">
        <f t="shared" si="1212"/>
        <v/>
      </c>
      <c r="F19375" t="str">
        <f>IF(B19375="","",MAX($E$6:E19375))</f>
        <v/>
      </c>
      <c r="G19375" t="str">
        <f t="shared" si="1209"/>
        <v/>
      </c>
      <c r="I19375" s="6" t="str">
        <f t="shared" si="1210"/>
        <v>0</v>
      </c>
      <c r="J19375" s="6" t="str">
        <f t="shared" si="1211"/>
        <v>0</v>
      </c>
      <c r="K19375" s="6"/>
      <c r="L19375" s="6"/>
    </row>
    <row r="19376" spans="5:12" x14ac:dyDescent="0.25">
      <c r="E19376" t="str">
        <f t="shared" si="1212"/>
        <v/>
      </c>
      <c r="F19376" t="str">
        <f>IF(B19376="","",MAX($E$6:E19376))</f>
        <v/>
      </c>
      <c r="G19376" t="str">
        <f t="shared" si="1209"/>
        <v/>
      </c>
      <c r="I19376" s="6" t="str">
        <f t="shared" si="1210"/>
        <v>0</v>
      </c>
      <c r="J19376" s="6" t="str">
        <f t="shared" si="1211"/>
        <v>0</v>
      </c>
      <c r="K19376" s="6"/>
      <c r="L19376" s="6"/>
    </row>
    <row r="19377" spans="5:12" x14ac:dyDescent="0.25">
      <c r="E19377" t="str">
        <f t="shared" si="1212"/>
        <v/>
      </c>
      <c r="F19377" t="str">
        <f>IF(B19377="","",MAX($E$6:E19377))</f>
        <v/>
      </c>
      <c r="G19377" t="str">
        <f t="shared" si="1209"/>
        <v/>
      </c>
      <c r="I19377" s="6" t="str">
        <f t="shared" si="1210"/>
        <v>0</v>
      </c>
      <c r="J19377" s="6" t="str">
        <f t="shared" si="1211"/>
        <v>0</v>
      </c>
      <c r="K19377" s="6"/>
      <c r="L19377" s="6"/>
    </row>
    <row r="19378" spans="5:12" x14ac:dyDescent="0.25">
      <c r="E19378" t="str">
        <f t="shared" si="1212"/>
        <v/>
      </c>
      <c r="F19378" t="str">
        <f>IF(B19378="","",MAX($E$6:E19378))</f>
        <v/>
      </c>
      <c r="G19378" t="str">
        <f t="shared" si="1209"/>
        <v/>
      </c>
      <c r="I19378" s="6" t="str">
        <f t="shared" si="1210"/>
        <v>0</v>
      </c>
      <c r="J19378" s="6" t="str">
        <f t="shared" si="1211"/>
        <v>0</v>
      </c>
      <c r="K19378" s="6"/>
      <c r="L19378" s="6"/>
    </row>
    <row r="19379" spans="5:12" x14ac:dyDescent="0.25">
      <c r="E19379" t="str">
        <f t="shared" si="1212"/>
        <v/>
      </c>
      <c r="F19379" t="str">
        <f>IF(B19379="","",MAX($E$6:E19379))</f>
        <v/>
      </c>
      <c r="G19379" t="str">
        <f t="shared" si="1209"/>
        <v/>
      </c>
      <c r="I19379" s="6" t="str">
        <f t="shared" si="1210"/>
        <v>0</v>
      </c>
      <c r="J19379" s="6" t="str">
        <f t="shared" si="1211"/>
        <v>0</v>
      </c>
      <c r="K19379" s="6"/>
      <c r="L19379" s="6"/>
    </row>
    <row r="19380" spans="5:12" x14ac:dyDescent="0.25">
      <c r="E19380" t="str">
        <f t="shared" si="1212"/>
        <v/>
      </c>
      <c r="F19380" t="str">
        <f>IF(B19380="","",MAX($E$6:E19380))</f>
        <v/>
      </c>
      <c r="G19380" t="str">
        <f t="shared" si="1209"/>
        <v/>
      </c>
      <c r="I19380" s="6" t="str">
        <f t="shared" si="1210"/>
        <v>0</v>
      </c>
      <c r="J19380" s="6" t="str">
        <f t="shared" si="1211"/>
        <v>0</v>
      </c>
      <c r="K19380" s="6"/>
      <c r="L19380" s="6"/>
    </row>
    <row r="19381" spans="5:12" x14ac:dyDescent="0.25">
      <c r="E19381" t="str">
        <f t="shared" si="1212"/>
        <v/>
      </c>
      <c r="F19381" t="str">
        <f>IF(B19381="","",MAX($E$6:E19381))</f>
        <v/>
      </c>
      <c r="G19381" t="str">
        <f t="shared" si="1209"/>
        <v/>
      </c>
      <c r="I19381" s="6" t="str">
        <f t="shared" si="1210"/>
        <v>0</v>
      </c>
      <c r="J19381" s="6" t="str">
        <f t="shared" si="1211"/>
        <v>0</v>
      </c>
      <c r="K19381" s="6"/>
      <c r="L19381" s="6"/>
    </row>
    <row r="19382" spans="5:12" x14ac:dyDescent="0.25">
      <c r="E19382" t="str">
        <f t="shared" si="1212"/>
        <v/>
      </c>
      <c r="F19382" t="str">
        <f>IF(B19382="","",MAX($E$6:E19382))</f>
        <v/>
      </c>
      <c r="G19382" t="str">
        <f t="shared" si="1209"/>
        <v/>
      </c>
      <c r="I19382" s="6" t="str">
        <f t="shared" si="1210"/>
        <v>0</v>
      </c>
      <c r="J19382" s="6" t="str">
        <f t="shared" si="1211"/>
        <v>0</v>
      </c>
      <c r="K19382" s="6"/>
      <c r="L19382" s="6"/>
    </row>
    <row r="19383" spans="5:12" x14ac:dyDescent="0.25">
      <c r="E19383" t="str">
        <f t="shared" si="1212"/>
        <v/>
      </c>
      <c r="F19383" t="str">
        <f>IF(B19383="","",MAX($E$6:E19383))</f>
        <v/>
      </c>
      <c r="G19383" t="str">
        <f t="shared" si="1209"/>
        <v/>
      </c>
      <c r="I19383" s="6" t="str">
        <f t="shared" si="1210"/>
        <v>0</v>
      </c>
      <c r="J19383" s="6" t="str">
        <f t="shared" si="1211"/>
        <v>0</v>
      </c>
      <c r="K19383" s="6"/>
      <c r="L19383" s="6"/>
    </row>
    <row r="19384" spans="5:12" x14ac:dyDescent="0.25">
      <c r="E19384" t="str">
        <f t="shared" si="1212"/>
        <v/>
      </c>
      <c r="F19384" t="str">
        <f>IF(B19384="","",MAX($E$6:E19384))</f>
        <v/>
      </c>
      <c r="G19384" t="str">
        <f t="shared" si="1209"/>
        <v/>
      </c>
      <c r="I19384" s="6" t="str">
        <f t="shared" si="1210"/>
        <v>0</v>
      </c>
      <c r="J19384" s="6" t="str">
        <f t="shared" si="1211"/>
        <v>0</v>
      </c>
      <c r="K19384" s="6"/>
      <c r="L19384" s="6"/>
    </row>
    <row r="19385" spans="5:12" x14ac:dyDescent="0.25">
      <c r="E19385" t="str">
        <f t="shared" si="1212"/>
        <v/>
      </c>
      <c r="F19385" t="str">
        <f>IF(B19385="","",MAX($E$6:E19385))</f>
        <v/>
      </c>
      <c r="G19385" t="str">
        <f t="shared" si="1209"/>
        <v/>
      </c>
      <c r="I19385" s="6" t="str">
        <f t="shared" si="1210"/>
        <v>0</v>
      </c>
      <c r="J19385" s="6" t="str">
        <f t="shared" si="1211"/>
        <v>0</v>
      </c>
      <c r="K19385" s="6"/>
      <c r="L19385" s="6"/>
    </row>
    <row r="19386" spans="5:12" x14ac:dyDescent="0.25">
      <c r="E19386" t="str">
        <f t="shared" si="1212"/>
        <v/>
      </c>
      <c r="F19386" t="str">
        <f>IF(B19386="","",MAX($E$6:E19386))</f>
        <v/>
      </c>
      <c r="G19386" t="str">
        <f t="shared" si="1209"/>
        <v/>
      </c>
      <c r="I19386" s="6" t="str">
        <f t="shared" si="1210"/>
        <v>0</v>
      </c>
      <c r="J19386" s="6" t="str">
        <f t="shared" si="1211"/>
        <v>0</v>
      </c>
      <c r="K19386" s="6"/>
      <c r="L19386" s="6"/>
    </row>
    <row r="19387" spans="5:12" x14ac:dyDescent="0.25">
      <c r="E19387" t="str">
        <f t="shared" si="1212"/>
        <v/>
      </c>
      <c r="F19387" t="str">
        <f>IF(B19387="","",MAX($E$6:E19387))</f>
        <v/>
      </c>
      <c r="G19387" t="str">
        <f t="shared" si="1209"/>
        <v/>
      </c>
      <c r="I19387" s="6" t="str">
        <f t="shared" si="1210"/>
        <v>0</v>
      </c>
      <c r="J19387" s="6" t="str">
        <f t="shared" si="1211"/>
        <v>0</v>
      </c>
      <c r="K19387" s="6"/>
      <c r="L19387" s="6"/>
    </row>
    <row r="19388" spans="5:12" x14ac:dyDescent="0.25">
      <c r="E19388" t="str">
        <f t="shared" si="1212"/>
        <v/>
      </c>
      <c r="F19388" t="str">
        <f>IF(B19388="","",MAX($E$6:E19388))</f>
        <v/>
      </c>
      <c r="G19388" t="str">
        <f t="shared" si="1209"/>
        <v/>
      </c>
      <c r="I19388" s="6" t="str">
        <f t="shared" si="1210"/>
        <v>0</v>
      </c>
      <c r="J19388" s="6" t="str">
        <f t="shared" si="1211"/>
        <v>0</v>
      </c>
      <c r="K19388" s="6"/>
      <c r="L19388" s="6"/>
    </row>
    <row r="19389" spans="5:12" x14ac:dyDescent="0.25">
      <c r="E19389" t="str">
        <f t="shared" si="1212"/>
        <v/>
      </c>
      <c r="F19389" t="str">
        <f>IF(B19389="","",MAX($E$6:E19389))</f>
        <v/>
      </c>
      <c r="G19389" t="str">
        <f t="shared" si="1209"/>
        <v/>
      </c>
      <c r="I19389" s="6" t="str">
        <f t="shared" si="1210"/>
        <v>0</v>
      </c>
      <c r="J19389" s="6" t="str">
        <f t="shared" si="1211"/>
        <v>0</v>
      </c>
      <c r="K19389" s="6"/>
      <c r="L19389" s="6"/>
    </row>
    <row r="19390" spans="5:12" x14ac:dyDescent="0.25">
      <c r="E19390" t="str">
        <f t="shared" si="1212"/>
        <v/>
      </c>
      <c r="F19390" t="str">
        <f>IF(B19390="","",MAX($E$6:E19390))</f>
        <v/>
      </c>
      <c r="G19390" t="str">
        <f t="shared" si="1209"/>
        <v/>
      </c>
      <c r="I19390" s="6" t="str">
        <f t="shared" si="1210"/>
        <v>0</v>
      </c>
      <c r="J19390" s="6" t="str">
        <f t="shared" si="1211"/>
        <v>0</v>
      </c>
      <c r="K19390" s="6"/>
      <c r="L19390" s="6"/>
    </row>
    <row r="19391" spans="5:12" x14ac:dyDescent="0.25">
      <c r="E19391" t="str">
        <f t="shared" si="1212"/>
        <v/>
      </c>
      <c r="F19391" t="str">
        <f>IF(B19391="","",MAX($E$6:E19391))</f>
        <v/>
      </c>
      <c r="G19391" t="str">
        <f t="shared" si="1209"/>
        <v/>
      </c>
      <c r="I19391" s="6" t="str">
        <f t="shared" si="1210"/>
        <v>0</v>
      </c>
      <c r="J19391" s="6" t="str">
        <f t="shared" si="1211"/>
        <v>0</v>
      </c>
      <c r="K19391" s="6"/>
      <c r="L19391" s="6"/>
    </row>
    <row r="19392" spans="5:12" x14ac:dyDescent="0.25">
      <c r="E19392" t="str">
        <f t="shared" si="1212"/>
        <v/>
      </c>
      <c r="F19392" t="str">
        <f>IF(B19392="","",MAX($E$6:E19392))</f>
        <v/>
      </c>
      <c r="G19392" t="str">
        <f t="shared" si="1209"/>
        <v/>
      </c>
      <c r="I19392" s="6" t="str">
        <f t="shared" si="1210"/>
        <v>0</v>
      </c>
      <c r="J19392" s="6" t="str">
        <f t="shared" si="1211"/>
        <v>0</v>
      </c>
      <c r="K19392" s="6"/>
      <c r="L19392" s="6"/>
    </row>
    <row r="19393" spans="5:12" x14ac:dyDescent="0.25">
      <c r="E19393" t="str">
        <f t="shared" si="1212"/>
        <v/>
      </c>
      <c r="F19393" t="str">
        <f>IF(B19393="","",MAX($E$6:E19393))</f>
        <v/>
      </c>
      <c r="G19393" t="str">
        <f t="shared" si="1209"/>
        <v/>
      </c>
      <c r="I19393" s="6" t="str">
        <f t="shared" si="1210"/>
        <v>0</v>
      </c>
      <c r="J19393" s="6" t="str">
        <f t="shared" si="1211"/>
        <v>0</v>
      </c>
      <c r="K19393" s="6"/>
      <c r="L19393" s="6"/>
    </row>
    <row r="19394" spans="5:12" x14ac:dyDescent="0.25">
      <c r="E19394" t="str">
        <f t="shared" si="1212"/>
        <v/>
      </c>
      <c r="F19394" t="str">
        <f>IF(B19394="","",MAX($E$6:E19394))</f>
        <v/>
      </c>
      <c r="G19394" t="str">
        <f t="shared" si="1209"/>
        <v/>
      </c>
      <c r="I19394" s="6" t="str">
        <f t="shared" si="1210"/>
        <v>0</v>
      </c>
      <c r="J19394" s="6" t="str">
        <f t="shared" si="1211"/>
        <v>0</v>
      </c>
      <c r="K19394" s="6"/>
      <c r="L19394" s="6"/>
    </row>
    <row r="19395" spans="5:12" x14ac:dyDescent="0.25">
      <c r="E19395" t="str">
        <f t="shared" si="1212"/>
        <v/>
      </c>
      <c r="F19395" t="str">
        <f>IF(B19395="","",MAX($E$6:E19395))</f>
        <v/>
      </c>
      <c r="G19395" t="str">
        <f t="shared" si="1209"/>
        <v/>
      </c>
      <c r="I19395" s="6" t="str">
        <f t="shared" si="1210"/>
        <v>0</v>
      </c>
      <c r="J19395" s="6" t="str">
        <f t="shared" si="1211"/>
        <v>0</v>
      </c>
      <c r="K19395" s="6"/>
      <c r="L19395" s="6"/>
    </row>
    <row r="19396" spans="5:12" x14ac:dyDescent="0.25">
      <c r="E19396" t="str">
        <f t="shared" si="1212"/>
        <v/>
      </c>
      <c r="F19396" t="str">
        <f>IF(B19396="","",MAX($E$6:E19396))</f>
        <v/>
      </c>
      <c r="G19396" t="str">
        <f t="shared" si="1209"/>
        <v/>
      </c>
      <c r="I19396" s="6" t="str">
        <f t="shared" si="1210"/>
        <v>0</v>
      </c>
      <c r="J19396" s="6" t="str">
        <f t="shared" si="1211"/>
        <v>0</v>
      </c>
      <c r="K19396" s="6"/>
      <c r="L19396" s="6"/>
    </row>
    <row r="19397" spans="5:12" x14ac:dyDescent="0.25">
      <c r="E19397" t="str">
        <f t="shared" si="1212"/>
        <v/>
      </c>
      <c r="F19397" t="str">
        <f>IF(B19397="","",MAX($E$6:E19397))</f>
        <v/>
      </c>
      <c r="G19397" t="str">
        <f t="shared" si="1209"/>
        <v/>
      </c>
      <c r="I19397" s="6" t="str">
        <f t="shared" si="1210"/>
        <v>0</v>
      </c>
      <c r="J19397" s="6" t="str">
        <f t="shared" si="1211"/>
        <v>0</v>
      </c>
      <c r="K19397" s="6"/>
      <c r="L19397" s="6"/>
    </row>
    <row r="19398" spans="5:12" x14ac:dyDescent="0.25">
      <c r="E19398" t="str">
        <f t="shared" si="1212"/>
        <v/>
      </c>
      <c r="F19398" t="str">
        <f>IF(B19398="","",MAX($E$6:E19398))</f>
        <v/>
      </c>
      <c r="G19398" t="str">
        <f t="shared" si="1209"/>
        <v/>
      </c>
      <c r="I19398" s="6" t="str">
        <f t="shared" si="1210"/>
        <v>0</v>
      </c>
      <c r="J19398" s="6" t="str">
        <f t="shared" si="1211"/>
        <v>0</v>
      </c>
      <c r="K19398" s="6"/>
      <c r="L19398" s="6"/>
    </row>
    <row r="19399" spans="5:12" x14ac:dyDescent="0.25">
      <c r="E19399" t="str">
        <f t="shared" si="1212"/>
        <v/>
      </c>
      <c r="F19399" t="str">
        <f>IF(B19399="","",MAX($E$6:E19399))</f>
        <v/>
      </c>
      <c r="G19399" t="str">
        <f t="shared" si="1209"/>
        <v/>
      </c>
      <c r="I19399" s="6" t="str">
        <f t="shared" si="1210"/>
        <v>0</v>
      </c>
      <c r="J19399" s="6" t="str">
        <f t="shared" si="1211"/>
        <v>0</v>
      </c>
      <c r="K19399" s="6"/>
      <c r="L19399" s="6"/>
    </row>
    <row r="19400" spans="5:12" x14ac:dyDescent="0.25">
      <c r="E19400" t="str">
        <f t="shared" si="1212"/>
        <v/>
      </c>
      <c r="F19400" t="str">
        <f>IF(B19400="","",MAX($E$6:E19400))</f>
        <v/>
      </c>
      <c r="G19400" t="str">
        <f t="shared" ref="G19400:G19463" si="1213">IF(B19400="","",E19400-F19400)</f>
        <v/>
      </c>
      <c r="I19400" s="6" t="str">
        <f t="shared" ref="I19400:I19463" si="1214">IF(C19400&gt;0,C19400,"0")</f>
        <v>0</v>
      </c>
      <c r="J19400" s="6" t="str">
        <f t="shared" ref="J19400:J19463" si="1215">IF(C19400&lt;0,C19400,"0")</f>
        <v>0</v>
      </c>
      <c r="K19400" s="6"/>
      <c r="L19400" s="6"/>
    </row>
    <row r="19401" spans="5:12" x14ac:dyDescent="0.25">
      <c r="E19401" t="str">
        <f t="shared" ref="E19401:E19464" si="1216">IF(B19401="","",C19401+E19400)</f>
        <v/>
      </c>
      <c r="F19401" t="str">
        <f>IF(B19401="","",MAX($E$6:E19401))</f>
        <v/>
      </c>
      <c r="G19401" t="str">
        <f t="shared" si="1213"/>
        <v/>
      </c>
      <c r="I19401" s="6" t="str">
        <f t="shared" si="1214"/>
        <v>0</v>
      </c>
      <c r="J19401" s="6" t="str">
        <f t="shared" si="1215"/>
        <v>0</v>
      </c>
      <c r="K19401" s="6"/>
      <c r="L19401" s="6"/>
    </row>
    <row r="19402" spans="5:12" x14ac:dyDescent="0.25">
      <c r="E19402" t="str">
        <f t="shared" si="1216"/>
        <v/>
      </c>
      <c r="F19402" t="str">
        <f>IF(B19402="","",MAX($E$6:E19402))</f>
        <v/>
      </c>
      <c r="G19402" t="str">
        <f t="shared" si="1213"/>
        <v/>
      </c>
      <c r="I19402" s="6" t="str">
        <f t="shared" si="1214"/>
        <v>0</v>
      </c>
      <c r="J19402" s="6" t="str">
        <f t="shared" si="1215"/>
        <v>0</v>
      </c>
      <c r="K19402" s="6"/>
      <c r="L19402" s="6"/>
    </row>
    <row r="19403" spans="5:12" x14ac:dyDescent="0.25">
      <c r="E19403" t="str">
        <f t="shared" si="1216"/>
        <v/>
      </c>
      <c r="F19403" t="str">
        <f>IF(B19403="","",MAX($E$6:E19403))</f>
        <v/>
      </c>
      <c r="G19403" t="str">
        <f t="shared" si="1213"/>
        <v/>
      </c>
      <c r="I19403" s="6" t="str">
        <f t="shared" si="1214"/>
        <v>0</v>
      </c>
      <c r="J19403" s="6" t="str">
        <f t="shared" si="1215"/>
        <v>0</v>
      </c>
      <c r="K19403" s="6"/>
      <c r="L19403" s="6"/>
    </row>
    <row r="19404" spans="5:12" x14ac:dyDescent="0.25">
      <c r="E19404" t="str">
        <f t="shared" si="1216"/>
        <v/>
      </c>
      <c r="F19404" t="str">
        <f>IF(B19404="","",MAX($E$6:E19404))</f>
        <v/>
      </c>
      <c r="G19404" t="str">
        <f t="shared" si="1213"/>
        <v/>
      </c>
      <c r="I19404" s="6" t="str">
        <f t="shared" si="1214"/>
        <v>0</v>
      </c>
      <c r="J19404" s="6" t="str">
        <f t="shared" si="1215"/>
        <v>0</v>
      </c>
      <c r="K19404" s="6"/>
      <c r="L19404" s="6"/>
    </row>
    <row r="19405" spans="5:12" x14ac:dyDescent="0.25">
      <c r="E19405" t="str">
        <f t="shared" si="1216"/>
        <v/>
      </c>
      <c r="F19405" t="str">
        <f>IF(B19405="","",MAX($E$6:E19405))</f>
        <v/>
      </c>
      <c r="G19405" t="str">
        <f t="shared" si="1213"/>
        <v/>
      </c>
      <c r="I19405" s="6" t="str">
        <f t="shared" si="1214"/>
        <v>0</v>
      </c>
      <c r="J19405" s="6" t="str">
        <f t="shared" si="1215"/>
        <v>0</v>
      </c>
      <c r="K19405" s="6"/>
      <c r="L19405" s="6"/>
    </row>
    <row r="19406" spans="5:12" x14ac:dyDescent="0.25">
      <c r="E19406" t="str">
        <f t="shared" si="1216"/>
        <v/>
      </c>
      <c r="F19406" t="str">
        <f>IF(B19406="","",MAX($E$6:E19406))</f>
        <v/>
      </c>
      <c r="G19406" t="str">
        <f t="shared" si="1213"/>
        <v/>
      </c>
      <c r="I19406" s="6" t="str">
        <f t="shared" si="1214"/>
        <v>0</v>
      </c>
      <c r="J19406" s="6" t="str">
        <f t="shared" si="1215"/>
        <v>0</v>
      </c>
      <c r="K19406" s="6"/>
      <c r="L19406" s="6"/>
    </row>
    <row r="19407" spans="5:12" x14ac:dyDescent="0.25">
      <c r="E19407" t="str">
        <f t="shared" si="1216"/>
        <v/>
      </c>
      <c r="F19407" t="str">
        <f>IF(B19407="","",MAX($E$6:E19407))</f>
        <v/>
      </c>
      <c r="G19407" t="str">
        <f t="shared" si="1213"/>
        <v/>
      </c>
      <c r="I19407" s="6" t="str">
        <f t="shared" si="1214"/>
        <v>0</v>
      </c>
      <c r="J19407" s="6" t="str">
        <f t="shared" si="1215"/>
        <v>0</v>
      </c>
      <c r="K19407" s="6"/>
      <c r="L19407" s="6"/>
    </row>
    <row r="19408" spans="5:12" x14ac:dyDescent="0.25">
      <c r="E19408" t="str">
        <f t="shared" si="1216"/>
        <v/>
      </c>
      <c r="F19408" t="str">
        <f>IF(B19408="","",MAX($E$6:E19408))</f>
        <v/>
      </c>
      <c r="G19408" t="str">
        <f t="shared" si="1213"/>
        <v/>
      </c>
      <c r="I19408" s="6" t="str">
        <f t="shared" si="1214"/>
        <v>0</v>
      </c>
      <c r="J19408" s="6" t="str">
        <f t="shared" si="1215"/>
        <v>0</v>
      </c>
      <c r="K19408" s="6"/>
      <c r="L19408" s="6"/>
    </row>
    <row r="19409" spans="5:12" x14ac:dyDescent="0.25">
      <c r="E19409" t="str">
        <f t="shared" si="1216"/>
        <v/>
      </c>
      <c r="F19409" t="str">
        <f>IF(B19409="","",MAX($E$6:E19409))</f>
        <v/>
      </c>
      <c r="G19409" t="str">
        <f t="shared" si="1213"/>
        <v/>
      </c>
      <c r="I19409" s="6" t="str">
        <f t="shared" si="1214"/>
        <v>0</v>
      </c>
      <c r="J19409" s="6" t="str">
        <f t="shared" si="1215"/>
        <v>0</v>
      </c>
      <c r="K19409" s="6"/>
      <c r="L19409" s="6"/>
    </row>
    <row r="19410" spans="5:12" x14ac:dyDescent="0.25">
      <c r="E19410" t="str">
        <f t="shared" si="1216"/>
        <v/>
      </c>
      <c r="F19410" t="str">
        <f>IF(B19410="","",MAX($E$6:E19410))</f>
        <v/>
      </c>
      <c r="G19410" t="str">
        <f t="shared" si="1213"/>
        <v/>
      </c>
      <c r="I19410" s="6" t="str">
        <f t="shared" si="1214"/>
        <v>0</v>
      </c>
      <c r="J19410" s="6" t="str">
        <f t="shared" si="1215"/>
        <v>0</v>
      </c>
      <c r="K19410" s="6"/>
      <c r="L19410" s="6"/>
    </row>
    <row r="19411" spans="5:12" x14ac:dyDescent="0.25">
      <c r="E19411" t="str">
        <f t="shared" si="1216"/>
        <v/>
      </c>
      <c r="F19411" t="str">
        <f>IF(B19411="","",MAX($E$6:E19411))</f>
        <v/>
      </c>
      <c r="G19411" t="str">
        <f t="shared" si="1213"/>
        <v/>
      </c>
      <c r="I19411" s="6" t="str">
        <f t="shared" si="1214"/>
        <v>0</v>
      </c>
      <c r="J19411" s="6" t="str">
        <f t="shared" si="1215"/>
        <v>0</v>
      </c>
      <c r="K19411" s="6"/>
      <c r="L19411" s="6"/>
    </row>
    <row r="19412" spans="5:12" x14ac:dyDescent="0.25">
      <c r="E19412" t="str">
        <f t="shared" si="1216"/>
        <v/>
      </c>
      <c r="F19412" t="str">
        <f>IF(B19412="","",MAX($E$6:E19412))</f>
        <v/>
      </c>
      <c r="G19412" t="str">
        <f t="shared" si="1213"/>
        <v/>
      </c>
      <c r="I19412" s="6" t="str">
        <f t="shared" si="1214"/>
        <v>0</v>
      </c>
      <c r="J19412" s="6" t="str">
        <f t="shared" si="1215"/>
        <v>0</v>
      </c>
      <c r="K19412" s="6"/>
      <c r="L19412" s="6"/>
    </row>
    <row r="19413" spans="5:12" x14ac:dyDescent="0.25">
      <c r="E19413" t="str">
        <f t="shared" si="1216"/>
        <v/>
      </c>
      <c r="F19413" t="str">
        <f>IF(B19413="","",MAX($E$6:E19413))</f>
        <v/>
      </c>
      <c r="G19413" t="str">
        <f t="shared" si="1213"/>
        <v/>
      </c>
      <c r="I19413" s="6" t="str">
        <f t="shared" si="1214"/>
        <v>0</v>
      </c>
      <c r="J19413" s="6" t="str">
        <f t="shared" si="1215"/>
        <v>0</v>
      </c>
      <c r="K19413" s="6"/>
      <c r="L19413" s="6"/>
    </row>
    <row r="19414" spans="5:12" x14ac:dyDescent="0.25">
      <c r="E19414" t="str">
        <f t="shared" si="1216"/>
        <v/>
      </c>
      <c r="F19414" t="str">
        <f>IF(B19414="","",MAX($E$6:E19414))</f>
        <v/>
      </c>
      <c r="G19414" t="str">
        <f t="shared" si="1213"/>
        <v/>
      </c>
      <c r="I19414" s="6" t="str">
        <f t="shared" si="1214"/>
        <v>0</v>
      </c>
      <c r="J19414" s="6" t="str">
        <f t="shared" si="1215"/>
        <v>0</v>
      </c>
      <c r="K19414" s="6"/>
      <c r="L19414" s="6"/>
    </row>
    <row r="19415" spans="5:12" x14ac:dyDescent="0.25">
      <c r="E19415" t="str">
        <f t="shared" si="1216"/>
        <v/>
      </c>
      <c r="F19415" t="str">
        <f>IF(B19415="","",MAX($E$6:E19415))</f>
        <v/>
      </c>
      <c r="G19415" t="str">
        <f t="shared" si="1213"/>
        <v/>
      </c>
      <c r="I19415" s="6" t="str">
        <f t="shared" si="1214"/>
        <v>0</v>
      </c>
      <c r="J19415" s="6" t="str">
        <f t="shared" si="1215"/>
        <v>0</v>
      </c>
      <c r="K19415" s="6"/>
      <c r="L19415" s="6"/>
    </row>
    <row r="19416" spans="5:12" x14ac:dyDescent="0.25">
      <c r="E19416" t="str">
        <f t="shared" si="1216"/>
        <v/>
      </c>
      <c r="F19416" t="str">
        <f>IF(B19416="","",MAX($E$6:E19416))</f>
        <v/>
      </c>
      <c r="G19416" t="str">
        <f t="shared" si="1213"/>
        <v/>
      </c>
      <c r="I19416" s="6" t="str">
        <f t="shared" si="1214"/>
        <v>0</v>
      </c>
      <c r="J19416" s="6" t="str">
        <f t="shared" si="1215"/>
        <v>0</v>
      </c>
      <c r="K19416" s="6"/>
      <c r="L19416" s="6"/>
    </row>
    <row r="19417" spans="5:12" x14ac:dyDescent="0.25">
      <c r="E19417" t="str">
        <f t="shared" si="1216"/>
        <v/>
      </c>
      <c r="F19417" t="str">
        <f>IF(B19417="","",MAX($E$6:E19417))</f>
        <v/>
      </c>
      <c r="G19417" t="str">
        <f t="shared" si="1213"/>
        <v/>
      </c>
      <c r="I19417" s="6" t="str">
        <f t="shared" si="1214"/>
        <v>0</v>
      </c>
      <c r="J19417" s="6" t="str">
        <f t="shared" si="1215"/>
        <v>0</v>
      </c>
      <c r="K19417" s="6"/>
      <c r="L19417" s="6"/>
    </row>
    <row r="19418" spans="5:12" x14ac:dyDescent="0.25">
      <c r="E19418" t="str">
        <f t="shared" si="1216"/>
        <v/>
      </c>
      <c r="F19418" t="str">
        <f>IF(B19418="","",MAX($E$6:E19418))</f>
        <v/>
      </c>
      <c r="G19418" t="str">
        <f t="shared" si="1213"/>
        <v/>
      </c>
      <c r="I19418" s="6" t="str">
        <f t="shared" si="1214"/>
        <v>0</v>
      </c>
      <c r="J19418" s="6" t="str">
        <f t="shared" si="1215"/>
        <v>0</v>
      </c>
      <c r="K19418" s="6"/>
      <c r="L19418" s="6"/>
    </row>
    <row r="19419" spans="5:12" x14ac:dyDescent="0.25">
      <c r="E19419" t="str">
        <f t="shared" si="1216"/>
        <v/>
      </c>
      <c r="F19419" t="str">
        <f>IF(B19419="","",MAX($E$6:E19419))</f>
        <v/>
      </c>
      <c r="G19419" t="str">
        <f t="shared" si="1213"/>
        <v/>
      </c>
      <c r="I19419" s="6" t="str">
        <f t="shared" si="1214"/>
        <v>0</v>
      </c>
      <c r="J19419" s="6" t="str">
        <f t="shared" si="1215"/>
        <v>0</v>
      </c>
      <c r="K19419" s="6"/>
      <c r="L19419" s="6"/>
    </row>
    <row r="19420" spans="5:12" x14ac:dyDescent="0.25">
      <c r="E19420" t="str">
        <f t="shared" si="1216"/>
        <v/>
      </c>
      <c r="F19420" t="str">
        <f>IF(B19420="","",MAX($E$6:E19420))</f>
        <v/>
      </c>
      <c r="G19420" t="str">
        <f t="shared" si="1213"/>
        <v/>
      </c>
      <c r="I19420" s="6" t="str">
        <f t="shared" si="1214"/>
        <v>0</v>
      </c>
      <c r="J19420" s="6" t="str">
        <f t="shared" si="1215"/>
        <v>0</v>
      </c>
      <c r="K19420" s="6"/>
      <c r="L19420" s="6"/>
    </row>
    <row r="19421" spans="5:12" x14ac:dyDescent="0.25">
      <c r="E19421" t="str">
        <f t="shared" si="1216"/>
        <v/>
      </c>
      <c r="F19421" t="str">
        <f>IF(B19421="","",MAX($E$6:E19421))</f>
        <v/>
      </c>
      <c r="G19421" t="str">
        <f t="shared" si="1213"/>
        <v/>
      </c>
      <c r="I19421" s="6" t="str">
        <f t="shared" si="1214"/>
        <v>0</v>
      </c>
      <c r="J19421" s="6" t="str">
        <f t="shared" si="1215"/>
        <v>0</v>
      </c>
      <c r="K19421" s="6"/>
      <c r="L19421" s="6"/>
    </row>
    <row r="19422" spans="5:12" x14ac:dyDescent="0.25">
      <c r="E19422" t="str">
        <f t="shared" si="1216"/>
        <v/>
      </c>
      <c r="F19422" t="str">
        <f>IF(B19422="","",MAX($E$6:E19422))</f>
        <v/>
      </c>
      <c r="G19422" t="str">
        <f t="shared" si="1213"/>
        <v/>
      </c>
      <c r="I19422" s="6" t="str">
        <f t="shared" si="1214"/>
        <v>0</v>
      </c>
      <c r="J19422" s="6" t="str">
        <f t="shared" si="1215"/>
        <v>0</v>
      </c>
      <c r="K19422" s="6"/>
      <c r="L19422" s="6"/>
    </row>
    <row r="19423" spans="5:12" x14ac:dyDescent="0.25">
      <c r="E19423" t="str">
        <f t="shared" si="1216"/>
        <v/>
      </c>
      <c r="F19423" t="str">
        <f>IF(B19423="","",MAX($E$6:E19423))</f>
        <v/>
      </c>
      <c r="G19423" t="str">
        <f t="shared" si="1213"/>
        <v/>
      </c>
      <c r="I19423" s="6" t="str">
        <f t="shared" si="1214"/>
        <v>0</v>
      </c>
      <c r="J19423" s="6" t="str">
        <f t="shared" si="1215"/>
        <v>0</v>
      </c>
      <c r="K19423" s="6"/>
      <c r="L19423" s="6"/>
    </row>
    <row r="19424" spans="5:12" x14ac:dyDescent="0.25">
      <c r="E19424" t="str">
        <f t="shared" si="1216"/>
        <v/>
      </c>
      <c r="F19424" t="str">
        <f>IF(B19424="","",MAX($E$6:E19424))</f>
        <v/>
      </c>
      <c r="G19424" t="str">
        <f t="shared" si="1213"/>
        <v/>
      </c>
      <c r="I19424" s="6" t="str">
        <f t="shared" si="1214"/>
        <v>0</v>
      </c>
      <c r="J19424" s="6" t="str">
        <f t="shared" si="1215"/>
        <v>0</v>
      </c>
      <c r="K19424" s="6"/>
      <c r="L19424" s="6"/>
    </row>
    <row r="19425" spans="5:12" x14ac:dyDescent="0.25">
      <c r="E19425" t="str">
        <f t="shared" si="1216"/>
        <v/>
      </c>
      <c r="F19425" t="str">
        <f>IF(B19425="","",MAX($E$6:E19425))</f>
        <v/>
      </c>
      <c r="G19425" t="str">
        <f t="shared" si="1213"/>
        <v/>
      </c>
      <c r="I19425" s="6" t="str">
        <f t="shared" si="1214"/>
        <v>0</v>
      </c>
      <c r="J19425" s="6" t="str">
        <f t="shared" si="1215"/>
        <v>0</v>
      </c>
      <c r="K19425" s="6"/>
      <c r="L19425" s="6"/>
    </row>
    <row r="19426" spans="5:12" x14ac:dyDescent="0.25">
      <c r="E19426" t="str">
        <f t="shared" si="1216"/>
        <v/>
      </c>
      <c r="F19426" t="str">
        <f>IF(B19426="","",MAX($E$6:E19426))</f>
        <v/>
      </c>
      <c r="G19426" t="str">
        <f t="shared" si="1213"/>
        <v/>
      </c>
      <c r="I19426" s="6" t="str">
        <f t="shared" si="1214"/>
        <v>0</v>
      </c>
      <c r="J19426" s="6" t="str">
        <f t="shared" si="1215"/>
        <v>0</v>
      </c>
      <c r="K19426" s="6"/>
      <c r="L19426" s="6"/>
    </row>
    <row r="19427" spans="5:12" x14ac:dyDescent="0.25">
      <c r="E19427" t="str">
        <f t="shared" si="1216"/>
        <v/>
      </c>
      <c r="F19427" t="str">
        <f>IF(B19427="","",MAX($E$6:E19427))</f>
        <v/>
      </c>
      <c r="G19427" t="str">
        <f t="shared" si="1213"/>
        <v/>
      </c>
      <c r="I19427" s="6" t="str">
        <f t="shared" si="1214"/>
        <v>0</v>
      </c>
      <c r="J19427" s="6" t="str">
        <f t="shared" si="1215"/>
        <v>0</v>
      </c>
      <c r="K19427" s="6"/>
      <c r="L19427" s="6"/>
    </row>
    <row r="19428" spans="5:12" x14ac:dyDescent="0.25">
      <c r="E19428" t="str">
        <f t="shared" si="1216"/>
        <v/>
      </c>
      <c r="F19428" t="str">
        <f>IF(B19428="","",MAX($E$6:E19428))</f>
        <v/>
      </c>
      <c r="G19428" t="str">
        <f t="shared" si="1213"/>
        <v/>
      </c>
      <c r="I19428" s="6" t="str">
        <f t="shared" si="1214"/>
        <v>0</v>
      </c>
      <c r="J19428" s="6" t="str">
        <f t="shared" si="1215"/>
        <v>0</v>
      </c>
      <c r="K19428" s="6"/>
      <c r="L19428" s="6"/>
    </row>
    <row r="19429" spans="5:12" x14ac:dyDescent="0.25">
      <c r="E19429" t="str">
        <f t="shared" si="1216"/>
        <v/>
      </c>
      <c r="F19429" t="str">
        <f>IF(B19429="","",MAX($E$6:E19429))</f>
        <v/>
      </c>
      <c r="G19429" t="str">
        <f t="shared" si="1213"/>
        <v/>
      </c>
      <c r="I19429" s="6" t="str">
        <f t="shared" si="1214"/>
        <v>0</v>
      </c>
      <c r="J19429" s="6" t="str">
        <f t="shared" si="1215"/>
        <v>0</v>
      </c>
      <c r="K19429" s="6"/>
      <c r="L19429" s="6"/>
    </row>
    <row r="19430" spans="5:12" x14ac:dyDescent="0.25">
      <c r="E19430" t="str">
        <f t="shared" si="1216"/>
        <v/>
      </c>
      <c r="F19430" t="str">
        <f>IF(B19430="","",MAX($E$6:E19430))</f>
        <v/>
      </c>
      <c r="G19430" t="str">
        <f t="shared" si="1213"/>
        <v/>
      </c>
      <c r="I19430" s="6" t="str">
        <f t="shared" si="1214"/>
        <v>0</v>
      </c>
      <c r="J19430" s="6" t="str">
        <f t="shared" si="1215"/>
        <v>0</v>
      </c>
      <c r="K19430" s="6"/>
      <c r="L19430" s="6"/>
    </row>
    <row r="19431" spans="5:12" x14ac:dyDescent="0.25">
      <c r="E19431" t="str">
        <f t="shared" si="1216"/>
        <v/>
      </c>
      <c r="F19431" t="str">
        <f>IF(B19431="","",MAX($E$6:E19431))</f>
        <v/>
      </c>
      <c r="G19431" t="str">
        <f t="shared" si="1213"/>
        <v/>
      </c>
      <c r="I19431" s="6" t="str">
        <f t="shared" si="1214"/>
        <v>0</v>
      </c>
      <c r="J19431" s="6" t="str">
        <f t="shared" si="1215"/>
        <v>0</v>
      </c>
      <c r="K19431" s="6"/>
      <c r="L19431" s="6"/>
    </row>
    <row r="19432" spans="5:12" x14ac:dyDescent="0.25">
      <c r="E19432" t="str">
        <f t="shared" si="1216"/>
        <v/>
      </c>
      <c r="F19432" t="str">
        <f>IF(B19432="","",MAX($E$6:E19432))</f>
        <v/>
      </c>
      <c r="G19432" t="str">
        <f t="shared" si="1213"/>
        <v/>
      </c>
      <c r="I19432" s="6" t="str">
        <f t="shared" si="1214"/>
        <v>0</v>
      </c>
      <c r="J19432" s="6" t="str">
        <f t="shared" si="1215"/>
        <v>0</v>
      </c>
      <c r="K19432" s="6"/>
      <c r="L19432" s="6"/>
    </row>
    <row r="19433" spans="5:12" x14ac:dyDescent="0.25">
      <c r="E19433" t="str">
        <f t="shared" si="1216"/>
        <v/>
      </c>
      <c r="F19433" t="str">
        <f>IF(B19433="","",MAX($E$6:E19433))</f>
        <v/>
      </c>
      <c r="G19433" t="str">
        <f t="shared" si="1213"/>
        <v/>
      </c>
      <c r="I19433" s="6" t="str">
        <f t="shared" si="1214"/>
        <v>0</v>
      </c>
      <c r="J19433" s="6" t="str">
        <f t="shared" si="1215"/>
        <v>0</v>
      </c>
      <c r="K19433" s="6"/>
      <c r="L19433" s="6"/>
    </row>
    <row r="19434" spans="5:12" x14ac:dyDescent="0.25">
      <c r="E19434" t="str">
        <f t="shared" si="1216"/>
        <v/>
      </c>
      <c r="F19434" t="str">
        <f>IF(B19434="","",MAX($E$6:E19434))</f>
        <v/>
      </c>
      <c r="G19434" t="str">
        <f t="shared" si="1213"/>
        <v/>
      </c>
      <c r="I19434" s="6" t="str">
        <f t="shared" si="1214"/>
        <v>0</v>
      </c>
      <c r="J19434" s="6" t="str">
        <f t="shared" si="1215"/>
        <v>0</v>
      </c>
      <c r="K19434" s="6"/>
      <c r="L19434" s="6"/>
    </row>
    <row r="19435" spans="5:12" x14ac:dyDescent="0.25">
      <c r="E19435" t="str">
        <f t="shared" si="1216"/>
        <v/>
      </c>
      <c r="F19435" t="str">
        <f>IF(B19435="","",MAX($E$6:E19435))</f>
        <v/>
      </c>
      <c r="G19435" t="str">
        <f t="shared" si="1213"/>
        <v/>
      </c>
      <c r="I19435" s="6" t="str">
        <f t="shared" si="1214"/>
        <v>0</v>
      </c>
      <c r="J19435" s="6" t="str">
        <f t="shared" si="1215"/>
        <v>0</v>
      </c>
      <c r="K19435" s="6"/>
      <c r="L19435" s="6"/>
    </row>
    <row r="19436" spans="5:12" x14ac:dyDescent="0.25">
      <c r="E19436" t="str">
        <f t="shared" si="1216"/>
        <v/>
      </c>
      <c r="F19436" t="str">
        <f>IF(B19436="","",MAX($E$6:E19436))</f>
        <v/>
      </c>
      <c r="G19436" t="str">
        <f t="shared" si="1213"/>
        <v/>
      </c>
      <c r="I19436" s="6" t="str">
        <f t="shared" si="1214"/>
        <v>0</v>
      </c>
      <c r="J19436" s="6" t="str">
        <f t="shared" si="1215"/>
        <v>0</v>
      </c>
      <c r="K19436" s="6"/>
      <c r="L19436" s="6"/>
    </row>
    <row r="19437" spans="5:12" x14ac:dyDescent="0.25">
      <c r="E19437" t="str">
        <f t="shared" si="1216"/>
        <v/>
      </c>
      <c r="F19437" t="str">
        <f>IF(B19437="","",MAX($E$6:E19437))</f>
        <v/>
      </c>
      <c r="G19437" t="str">
        <f t="shared" si="1213"/>
        <v/>
      </c>
      <c r="I19437" s="6" t="str">
        <f t="shared" si="1214"/>
        <v>0</v>
      </c>
      <c r="J19437" s="6" t="str">
        <f t="shared" si="1215"/>
        <v>0</v>
      </c>
      <c r="K19437" s="6"/>
      <c r="L19437" s="6"/>
    </row>
    <row r="19438" spans="5:12" x14ac:dyDescent="0.25">
      <c r="E19438" t="str">
        <f t="shared" si="1216"/>
        <v/>
      </c>
      <c r="F19438" t="str">
        <f>IF(B19438="","",MAX($E$6:E19438))</f>
        <v/>
      </c>
      <c r="G19438" t="str">
        <f t="shared" si="1213"/>
        <v/>
      </c>
      <c r="I19438" s="6" t="str">
        <f t="shared" si="1214"/>
        <v>0</v>
      </c>
      <c r="J19438" s="6" t="str">
        <f t="shared" si="1215"/>
        <v>0</v>
      </c>
      <c r="K19438" s="6"/>
      <c r="L19438" s="6"/>
    </row>
    <row r="19439" spans="5:12" x14ac:dyDescent="0.25">
      <c r="E19439" t="str">
        <f t="shared" si="1216"/>
        <v/>
      </c>
      <c r="F19439" t="str">
        <f>IF(B19439="","",MAX($E$6:E19439))</f>
        <v/>
      </c>
      <c r="G19439" t="str">
        <f t="shared" si="1213"/>
        <v/>
      </c>
      <c r="I19439" s="6" t="str">
        <f t="shared" si="1214"/>
        <v>0</v>
      </c>
      <c r="J19439" s="6" t="str">
        <f t="shared" si="1215"/>
        <v>0</v>
      </c>
      <c r="K19439" s="6"/>
      <c r="L19439" s="6"/>
    </row>
    <row r="19440" spans="5:12" x14ac:dyDescent="0.25">
      <c r="E19440" t="str">
        <f t="shared" si="1216"/>
        <v/>
      </c>
      <c r="F19440" t="str">
        <f>IF(B19440="","",MAX($E$6:E19440))</f>
        <v/>
      </c>
      <c r="G19440" t="str">
        <f t="shared" si="1213"/>
        <v/>
      </c>
      <c r="I19440" s="6" t="str">
        <f t="shared" si="1214"/>
        <v>0</v>
      </c>
      <c r="J19440" s="6" t="str">
        <f t="shared" si="1215"/>
        <v>0</v>
      </c>
      <c r="K19440" s="6"/>
      <c r="L19440" s="6"/>
    </row>
    <row r="19441" spans="5:12" x14ac:dyDescent="0.25">
      <c r="E19441" t="str">
        <f t="shared" si="1216"/>
        <v/>
      </c>
      <c r="F19441" t="str">
        <f>IF(B19441="","",MAX($E$6:E19441))</f>
        <v/>
      </c>
      <c r="G19441" t="str">
        <f t="shared" si="1213"/>
        <v/>
      </c>
      <c r="I19441" s="6" t="str">
        <f t="shared" si="1214"/>
        <v>0</v>
      </c>
      <c r="J19441" s="6" t="str">
        <f t="shared" si="1215"/>
        <v>0</v>
      </c>
      <c r="K19441" s="6"/>
      <c r="L19441" s="6"/>
    </row>
    <row r="19442" spans="5:12" x14ac:dyDescent="0.25">
      <c r="E19442" t="str">
        <f t="shared" si="1216"/>
        <v/>
      </c>
      <c r="F19442" t="str">
        <f>IF(B19442="","",MAX($E$6:E19442))</f>
        <v/>
      </c>
      <c r="G19442" t="str">
        <f t="shared" si="1213"/>
        <v/>
      </c>
      <c r="I19442" s="6" t="str">
        <f t="shared" si="1214"/>
        <v>0</v>
      </c>
      <c r="J19442" s="6" t="str">
        <f t="shared" si="1215"/>
        <v>0</v>
      </c>
      <c r="K19442" s="6"/>
      <c r="L19442" s="6"/>
    </row>
    <row r="19443" spans="5:12" x14ac:dyDescent="0.25">
      <c r="E19443" t="str">
        <f t="shared" si="1216"/>
        <v/>
      </c>
      <c r="F19443" t="str">
        <f>IF(B19443="","",MAX($E$6:E19443))</f>
        <v/>
      </c>
      <c r="G19443" t="str">
        <f t="shared" si="1213"/>
        <v/>
      </c>
      <c r="I19443" s="6" t="str">
        <f t="shared" si="1214"/>
        <v>0</v>
      </c>
      <c r="J19443" s="6" t="str">
        <f t="shared" si="1215"/>
        <v>0</v>
      </c>
      <c r="K19443" s="6"/>
      <c r="L19443" s="6"/>
    </row>
    <row r="19444" spans="5:12" x14ac:dyDescent="0.25">
      <c r="E19444" t="str">
        <f t="shared" si="1216"/>
        <v/>
      </c>
      <c r="F19444" t="str">
        <f>IF(B19444="","",MAX($E$6:E19444))</f>
        <v/>
      </c>
      <c r="G19444" t="str">
        <f t="shared" si="1213"/>
        <v/>
      </c>
      <c r="I19444" s="6" t="str">
        <f t="shared" si="1214"/>
        <v>0</v>
      </c>
      <c r="J19444" s="6" t="str">
        <f t="shared" si="1215"/>
        <v>0</v>
      </c>
      <c r="K19444" s="6"/>
      <c r="L19444" s="6"/>
    </row>
    <row r="19445" spans="5:12" x14ac:dyDescent="0.25">
      <c r="E19445" t="str">
        <f t="shared" si="1216"/>
        <v/>
      </c>
      <c r="F19445" t="str">
        <f>IF(B19445="","",MAX($E$6:E19445))</f>
        <v/>
      </c>
      <c r="G19445" t="str">
        <f t="shared" si="1213"/>
        <v/>
      </c>
      <c r="I19445" s="6" t="str">
        <f t="shared" si="1214"/>
        <v>0</v>
      </c>
      <c r="J19445" s="6" t="str">
        <f t="shared" si="1215"/>
        <v>0</v>
      </c>
      <c r="K19445" s="6"/>
      <c r="L19445" s="6"/>
    </row>
    <row r="19446" spans="5:12" x14ac:dyDescent="0.25">
      <c r="E19446" t="str">
        <f t="shared" si="1216"/>
        <v/>
      </c>
      <c r="F19446" t="str">
        <f>IF(B19446="","",MAX($E$6:E19446))</f>
        <v/>
      </c>
      <c r="G19446" t="str">
        <f t="shared" si="1213"/>
        <v/>
      </c>
      <c r="I19446" s="6" t="str">
        <f t="shared" si="1214"/>
        <v>0</v>
      </c>
      <c r="J19446" s="6" t="str">
        <f t="shared" si="1215"/>
        <v>0</v>
      </c>
      <c r="K19446" s="6"/>
      <c r="L19446" s="6"/>
    </row>
    <row r="19447" spans="5:12" x14ac:dyDescent="0.25">
      <c r="E19447" t="str">
        <f t="shared" si="1216"/>
        <v/>
      </c>
      <c r="F19447" t="str">
        <f>IF(B19447="","",MAX($E$6:E19447))</f>
        <v/>
      </c>
      <c r="G19447" t="str">
        <f t="shared" si="1213"/>
        <v/>
      </c>
      <c r="I19447" s="6" t="str">
        <f t="shared" si="1214"/>
        <v>0</v>
      </c>
      <c r="J19447" s="6" t="str">
        <f t="shared" si="1215"/>
        <v>0</v>
      </c>
      <c r="K19447" s="6"/>
      <c r="L19447" s="6"/>
    </row>
    <row r="19448" spans="5:12" x14ac:dyDescent="0.25">
      <c r="E19448" t="str">
        <f t="shared" si="1216"/>
        <v/>
      </c>
      <c r="F19448" t="str">
        <f>IF(B19448="","",MAX($E$6:E19448))</f>
        <v/>
      </c>
      <c r="G19448" t="str">
        <f t="shared" si="1213"/>
        <v/>
      </c>
      <c r="I19448" s="6" t="str">
        <f t="shared" si="1214"/>
        <v>0</v>
      </c>
      <c r="J19448" s="6" t="str">
        <f t="shared" si="1215"/>
        <v>0</v>
      </c>
      <c r="K19448" s="6"/>
      <c r="L19448" s="6"/>
    </row>
    <row r="19449" spans="5:12" x14ac:dyDescent="0.25">
      <c r="E19449" t="str">
        <f t="shared" si="1216"/>
        <v/>
      </c>
      <c r="F19449" t="str">
        <f>IF(B19449="","",MAX($E$6:E19449))</f>
        <v/>
      </c>
      <c r="G19449" t="str">
        <f t="shared" si="1213"/>
        <v/>
      </c>
      <c r="I19449" s="6" t="str">
        <f t="shared" si="1214"/>
        <v>0</v>
      </c>
      <c r="J19449" s="6" t="str">
        <f t="shared" si="1215"/>
        <v>0</v>
      </c>
      <c r="K19449" s="6"/>
      <c r="L19449" s="6"/>
    </row>
    <row r="19450" spans="5:12" x14ac:dyDescent="0.25">
      <c r="E19450" t="str">
        <f t="shared" si="1216"/>
        <v/>
      </c>
      <c r="F19450" t="str">
        <f>IF(B19450="","",MAX($E$6:E19450))</f>
        <v/>
      </c>
      <c r="G19450" t="str">
        <f t="shared" si="1213"/>
        <v/>
      </c>
      <c r="I19450" s="6" t="str">
        <f t="shared" si="1214"/>
        <v>0</v>
      </c>
      <c r="J19450" s="6" t="str">
        <f t="shared" si="1215"/>
        <v>0</v>
      </c>
      <c r="K19450" s="6"/>
      <c r="L19450" s="6"/>
    </row>
    <row r="19451" spans="5:12" x14ac:dyDescent="0.25">
      <c r="E19451" t="str">
        <f t="shared" si="1216"/>
        <v/>
      </c>
      <c r="F19451" t="str">
        <f>IF(B19451="","",MAX($E$6:E19451))</f>
        <v/>
      </c>
      <c r="G19451" t="str">
        <f t="shared" si="1213"/>
        <v/>
      </c>
      <c r="I19451" s="6" t="str">
        <f t="shared" si="1214"/>
        <v>0</v>
      </c>
      <c r="J19451" s="6" t="str">
        <f t="shared" si="1215"/>
        <v>0</v>
      </c>
      <c r="K19451" s="6"/>
      <c r="L19451" s="6"/>
    </row>
    <row r="19452" spans="5:12" x14ac:dyDescent="0.25">
      <c r="E19452" t="str">
        <f t="shared" si="1216"/>
        <v/>
      </c>
      <c r="F19452" t="str">
        <f>IF(B19452="","",MAX($E$6:E19452))</f>
        <v/>
      </c>
      <c r="G19452" t="str">
        <f t="shared" si="1213"/>
        <v/>
      </c>
      <c r="I19452" s="6" t="str">
        <f t="shared" si="1214"/>
        <v>0</v>
      </c>
      <c r="J19452" s="6" t="str">
        <f t="shared" si="1215"/>
        <v>0</v>
      </c>
      <c r="K19452" s="6"/>
      <c r="L19452" s="6"/>
    </row>
    <row r="19453" spans="5:12" x14ac:dyDescent="0.25">
      <c r="E19453" t="str">
        <f t="shared" si="1216"/>
        <v/>
      </c>
      <c r="F19453" t="str">
        <f>IF(B19453="","",MAX($E$6:E19453))</f>
        <v/>
      </c>
      <c r="G19453" t="str">
        <f t="shared" si="1213"/>
        <v/>
      </c>
      <c r="I19453" s="6" t="str">
        <f t="shared" si="1214"/>
        <v>0</v>
      </c>
      <c r="J19453" s="6" t="str">
        <f t="shared" si="1215"/>
        <v>0</v>
      </c>
      <c r="K19453" s="6"/>
      <c r="L19453" s="6"/>
    </row>
    <row r="19454" spans="5:12" x14ac:dyDescent="0.25">
      <c r="E19454" t="str">
        <f t="shared" si="1216"/>
        <v/>
      </c>
      <c r="F19454" t="str">
        <f>IF(B19454="","",MAX($E$6:E19454))</f>
        <v/>
      </c>
      <c r="G19454" t="str">
        <f t="shared" si="1213"/>
        <v/>
      </c>
      <c r="I19454" s="6" t="str">
        <f t="shared" si="1214"/>
        <v>0</v>
      </c>
      <c r="J19454" s="6" t="str">
        <f t="shared" si="1215"/>
        <v>0</v>
      </c>
      <c r="K19454" s="6"/>
      <c r="L19454" s="6"/>
    </row>
    <row r="19455" spans="5:12" x14ac:dyDescent="0.25">
      <c r="E19455" t="str">
        <f t="shared" si="1216"/>
        <v/>
      </c>
      <c r="F19455" t="str">
        <f>IF(B19455="","",MAX($E$6:E19455))</f>
        <v/>
      </c>
      <c r="G19455" t="str">
        <f t="shared" si="1213"/>
        <v/>
      </c>
      <c r="I19455" s="6" t="str">
        <f t="shared" si="1214"/>
        <v>0</v>
      </c>
      <c r="J19455" s="6" t="str">
        <f t="shared" si="1215"/>
        <v>0</v>
      </c>
      <c r="K19455" s="6"/>
      <c r="L19455" s="6"/>
    </row>
    <row r="19456" spans="5:12" x14ac:dyDescent="0.25">
      <c r="E19456" t="str">
        <f t="shared" si="1216"/>
        <v/>
      </c>
      <c r="F19456" t="str">
        <f>IF(B19456="","",MAX($E$6:E19456))</f>
        <v/>
      </c>
      <c r="G19456" t="str">
        <f t="shared" si="1213"/>
        <v/>
      </c>
      <c r="I19456" s="6" t="str">
        <f t="shared" si="1214"/>
        <v>0</v>
      </c>
      <c r="J19456" s="6" t="str">
        <f t="shared" si="1215"/>
        <v>0</v>
      </c>
      <c r="K19456" s="6"/>
      <c r="L19456" s="6"/>
    </row>
    <row r="19457" spans="5:12" x14ac:dyDescent="0.25">
      <c r="E19457" t="str">
        <f t="shared" si="1216"/>
        <v/>
      </c>
      <c r="F19457" t="str">
        <f>IF(B19457="","",MAX($E$6:E19457))</f>
        <v/>
      </c>
      <c r="G19457" t="str">
        <f t="shared" si="1213"/>
        <v/>
      </c>
      <c r="I19457" s="6" t="str">
        <f t="shared" si="1214"/>
        <v>0</v>
      </c>
      <c r="J19457" s="6" t="str">
        <f t="shared" si="1215"/>
        <v>0</v>
      </c>
      <c r="K19457" s="6"/>
      <c r="L19457" s="6"/>
    </row>
    <row r="19458" spans="5:12" x14ac:dyDescent="0.25">
      <c r="E19458" t="str">
        <f t="shared" si="1216"/>
        <v/>
      </c>
      <c r="F19458" t="str">
        <f>IF(B19458="","",MAX($E$6:E19458))</f>
        <v/>
      </c>
      <c r="G19458" t="str">
        <f t="shared" si="1213"/>
        <v/>
      </c>
      <c r="I19458" s="6" t="str">
        <f t="shared" si="1214"/>
        <v>0</v>
      </c>
      <c r="J19458" s="6" t="str">
        <f t="shared" si="1215"/>
        <v>0</v>
      </c>
      <c r="K19458" s="6"/>
      <c r="L19458" s="6"/>
    </row>
    <row r="19459" spans="5:12" x14ac:dyDescent="0.25">
      <c r="E19459" t="str">
        <f t="shared" si="1216"/>
        <v/>
      </c>
      <c r="F19459" t="str">
        <f>IF(B19459="","",MAX($E$6:E19459))</f>
        <v/>
      </c>
      <c r="G19459" t="str">
        <f t="shared" si="1213"/>
        <v/>
      </c>
      <c r="I19459" s="6" t="str">
        <f t="shared" si="1214"/>
        <v>0</v>
      </c>
      <c r="J19459" s="6" t="str">
        <f t="shared" si="1215"/>
        <v>0</v>
      </c>
      <c r="K19459" s="6"/>
      <c r="L19459" s="6"/>
    </row>
    <row r="19460" spans="5:12" x14ac:dyDescent="0.25">
      <c r="E19460" t="str">
        <f t="shared" si="1216"/>
        <v/>
      </c>
      <c r="F19460" t="str">
        <f>IF(B19460="","",MAX($E$6:E19460))</f>
        <v/>
      </c>
      <c r="G19460" t="str">
        <f t="shared" si="1213"/>
        <v/>
      </c>
      <c r="I19460" s="6" t="str">
        <f t="shared" si="1214"/>
        <v>0</v>
      </c>
      <c r="J19460" s="6" t="str">
        <f t="shared" si="1215"/>
        <v>0</v>
      </c>
      <c r="K19460" s="6"/>
      <c r="L19460" s="6"/>
    </row>
    <row r="19461" spans="5:12" x14ac:dyDescent="0.25">
      <c r="E19461" t="str">
        <f t="shared" si="1216"/>
        <v/>
      </c>
      <c r="F19461" t="str">
        <f>IF(B19461="","",MAX($E$6:E19461))</f>
        <v/>
      </c>
      <c r="G19461" t="str">
        <f t="shared" si="1213"/>
        <v/>
      </c>
      <c r="I19461" s="6" t="str">
        <f t="shared" si="1214"/>
        <v>0</v>
      </c>
      <c r="J19461" s="6" t="str">
        <f t="shared" si="1215"/>
        <v>0</v>
      </c>
      <c r="K19461" s="6"/>
      <c r="L19461" s="6"/>
    </row>
    <row r="19462" spans="5:12" x14ac:dyDescent="0.25">
      <c r="E19462" t="str">
        <f t="shared" si="1216"/>
        <v/>
      </c>
      <c r="F19462" t="str">
        <f>IF(B19462="","",MAX($E$6:E19462))</f>
        <v/>
      </c>
      <c r="G19462" t="str">
        <f t="shared" si="1213"/>
        <v/>
      </c>
      <c r="I19462" s="6" t="str">
        <f t="shared" si="1214"/>
        <v>0</v>
      </c>
      <c r="J19462" s="6" t="str">
        <f t="shared" si="1215"/>
        <v>0</v>
      </c>
      <c r="K19462" s="6"/>
      <c r="L19462" s="6"/>
    </row>
    <row r="19463" spans="5:12" x14ac:dyDescent="0.25">
      <c r="E19463" t="str">
        <f t="shared" si="1216"/>
        <v/>
      </c>
      <c r="F19463" t="str">
        <f>IF(B19463="","",MAX($E$6:E19463))</f>
        <v/>
      </c>
      <c r="G19463" t="str">
        <f t="shared" si="1213"/>
        <v/>
      </c>
      <c r="I19463" s="6" t="str">
        <f t="shared" si="1214"/>
        <v>0</v>
      </c>
      <c r="J19463" s="6" t="str">
        <f t="shared" si="1215"/>
        <v>0</v>
      </c>
      <c r="K19463" s="6"/>
      <c r="L19463" s="6"/>
    </row>
    <row r="19464" spans="5:12" x14ac:dyDescent="0.25">
      <c r="E19464" t="str">
        <f t="shared" si="1216"/>
        <v/>
      </c>
      <c r="F19464" t="str">
        <f>IF(B19464="","",MAX($E$6:E19464))</f>
        <v/>
      </c>
      <c r="G19464" t="str">
        <f t="shared" ref="G19464:G19527" si="1217">IF(B19464="","",E19464-F19464)</f>
        <v/>
      </c>
      <c r="I19464" s="6" t="str">
        <f t="shared" ref="I19464:I19527" si="1218">IF(C19464&gt;0,C19464,"0")</f>
        <v>0</v>
      </c>
      <c r="J19464" s="6" t="str">
        <f t="shared" ref="J19464:J19527" si="1219">IF(C19464&lt;0,C19464,"0")</f>
        <v>0</v>
      </c>
      <c r="K19464" s="6"/>
      <c r="L19464" s="6"/>
    </row>
    <row r="19465" spans="5:12" x14ac:dyDescent="0.25">
      <c r="E19465" t="str">
        <f t="shared" ref="E19465:E19528" si="1220">IF(B19465="","",C19465+E19464)</f>
        <v/>
      </c>
      <c r="F19465" t="str">
        <f>IF(B19465="","",MAX($E$6:E19465))</f>
        <v/>
      </c>
      <c r="G19465" t="str">
        <f t="shared" si="1217"/>
        <v/>
      </c>
      <c r="I19465" s="6" t="str">
        <f t="shared" si="1218"/>
        <v>0</v>
      </c>
      <c r="J19465" s="6" t="str">
        <f t="shared" si="1219"/>
        <v>0</v>
      </c>
      <c r="K19465" s="6"/>
      <c r="L19465" s="6"/>
    </row>
    <row r="19466" spans="5:12" x14ac:dyDescent="0.25">
      <c r="E19466" t="str">
        <f t="shared" si="1220"/>
        <v/>
      </c>
      <c r="F19466" t="str">
        <f>IF(B19466="","",MAX($E$6:E19466))</f>
        <v/>
      </c>
      <c r="G19466" t="str">
        <f t="shared" si="1217"/>
        <v/>
      </c>
      <c r="I19466" s="6" t="str">
        <f t="shared" si="1218"/>
        <v>0</v>
      </c>
      <c r="J19466" s="6" t="str">
        <f t="shared" si="1219"/>
        <v>0</v>
      </c>
      <c r="K19466" s="6"/>
      <c r="L19466" s="6"/>
    </row>
    <row r="19467" spans="5:12" x14ac:dyDescent="0.25">
      <c r="E19467" t="str">
        <f t="shared" si="1220"/>
        <v/>
      </c>
      <c r="F19467" t="str">
        <f>IF(B19467="","",MAX($E$6:E19467))</f>
        <v/>
      </c>
      <c r="G19467" t="str">
        <f t="shared" si="1217"/>
        <v/>
      </c>
      <c r="I19467" s="6" t="str">
        <f t="shared" si="1218"/>
        <v>0</v>
      </c>
      <c r="J19467" s="6" t="str">
        <f t="shared" si="1219"/>
        <v>0</v>
      </c>
      <c r="K19467" s="6"/>
      <c r="L19467" s="6"/>
    </row>
    <row r="19468" spans="5:12" x14ac:dyDescent="0.25">
      <c r="E19468" t="str">
        <f t="shared" si="1220"/>
        <v/>
      </c>
      <c r="F19468" t="str">
        <f>IF(B19468="","",MAX($E$6:E19468))</f>
        <v/>
      </c>
      <c r="G19468" t="str">
        <f t="shared" si="1217"/>
        <v/>
      </c>
      <c r="I19468" s="6" t="str">
        <f t="shared" si="1218"/>
        <v>0</v>
      </c>
      <c r="J19468" s="6" t="str">
        <f t="shared" si="1219"/>
        <v>0</v>
      </c>
      <c r="K19468" s="6"/>
      <c r="L19468" s="6"/>
    </row>
    <row r="19469" spans="5:12" x14ac:dyDescent="0.25">
      <c r="E19469" t="str">
        <f t="shared" si="1220"/>
        <v/>
      </c>
      <c r="F19469" t="str">
        <f>IF(B19469="","",MAX($E$6:E19469))</f>
        <v/>
      </c>
      <c r="G19469" t="str">
        <f t="shared" si="1217"/>
        <v/>
      </c>
      <c r="I19469" s="6" t="str">
        <f t="shared" si="1218"/>
        <v>0</v>
      </c>
      <c r="J19469" s="6" t="str">
        <f t="shared" si="1219"/>
        <v>0</v>
      </c>
      <c r="K19469" s="6"/>
      <c r="L19469" s="6"/>
    </row>
    <row r="19470" spans="5:12" x14ac:dyDescent="0.25">
      <c r="E19470" t="str">
        <f t="shared" si="1220"/>
        <v/>
      </c>
      <c r="F19470" t="str">
        <f>IF(B19470="","",MAX($E$6:E19470))</f>
        <v/>
      </c>
      <c r="G19470" t="str">
        <f t="shared" si="1217"/>
        <v/>
      </c>
      <c r="I19470" s="6" t="str">
        <f t="shared" si="1218"/>
        <v>0</v>
      </c>
      <c r="J19470" s="6" t="str">
        <f t="shared" si="1219"/>
        <v>0</v>
      </c>
      <c r="K19470" s="6"/>
      <c r="L19470" s="6"/>
    </row>
    <row r="19471" spans="5:12" x14ac:dyDescent="0.25">
      <c r="E19471" t="str">
        <f t="shared" si="1220"/>
        <v/>
      </c>
      <c r="F19471" t="str">
        <f>IF(B19471="","",MAX($E$6:E19471))</f>
        <v/>
      </c>
      <c r="G19471" t="str">
        <f t="shared" si="1217"/>
        <v/>
      </c>
      <c r="I19471" s="6" t="str">
        <f t="shared" si="1218"/>
        <v>0</v>
      </c>
      <c r="J19471" s="6" t="str">
        <f t="shared" si="1219"/>
        <v>0</v>
      </c>
      <c r="K19471" s="6"/>
      <c r="L19471" s="6"/>
    </row>
    <row r="19472" spans="5:12" x14ac:dyDescent="0.25">
      <c r="E19472" t="str">
        <f t="shared" si="1220"/>
        <v/>
      </c>
      <c r="F19472" t="str">
        <f>IF(B19472="","",MAX($E$6:E19472))</f>
        <v/>
      </c>
      <c r="G19472" t="str">
        <f t="shared" si="1217"/>
        <v/>
      </c>
      <c r="I19472" s="6" t="str">
        <f t="shared" si="1218"/>
        <v>0</v>
      </c>
      <c r="J19472" s="6" t="str">
        <f t="shared" si="1219"/>
        <v>0</v>
      </c>
      <c r="K19472" s="6"/>
      <c r="L19472" s="6"/>
    </row>
    <row r="19473" spans="5:12" x14ac:dyDescent="0.25">
      <c r="E19473" t="str">
        <f t="shared" si="1220"/>
        <v/>
      </c>
      <c r="F19473" t="str">
        <f>IF(B19473="","",MAX($E$6:E19473))</f>
        <v/>
      </c>
      <c r="G19473" t="str">
        <f t="shared" si="1217"/>
        <v/>
      </c>
      <c r="I19473" s="6" t="str">
        <f t="shared" si="1218"/>
        <v>0</v>
      </c>
      <c r="J19473" s="6" t="str">
        <f t="shared" si="1219"/>
        <v>0</v>
      </c>
      <c r="K19473" s="6"/>
      <c r="L19473" s="6"/>
    </row>
    <row r="19474" spans="5:12" x14ac:dyDescent="0.25">
      <c r="E19474" t="str">
        <f t="shared" si="1220"/>
        <v/>
      </c>
      <c r="F19474" t="str">
        <f>IF(B19474="","",MAX($E$6:E19474))</f>
        <v/>
      </c>
      <c r="G19474" t="str">
        <f t="shared" si="1217"/>
        <v/>
      </c>
      <c r="I19474" s="6" t="str">
        <f t="shared" si="1218"/>
        <v>0</v>
      </c>
      <c r="J19474" s="6" t="str">
        <f t="shared" si="1219"/>
        <v>0</v>
      </c>
      <c r="K19474" s="6"/>
      <c r="L19474" s="6"/>
    </row>
    <row r="19475" spans="5:12" x14ac:dyDescent="0.25">
      <c r="E19475" t="str">
        <f t="shared" si="1220"/>
        <v/>
      </c>
      <c r="F19475" t="str">
        <f>IF(B19475="","",MAX($E$6:E19475))</f>
        <v/>
      </c>
      <c r="G19475" t="str">
        <f t="shared" si="1217"/>
        <v/>
      </c>
      <c r="I19475" s="6" t="str">
        <f t="shared" si="1218"/>
        <v>0</v>
      </c>
      <c r="J19475" s="6" t="str">
        <f t="shared" si="1219"/>
        <v>0</v>
      </c>
      <c r="K19475" s="6"/>
      <c r="L19475" s="6"/>
    </row>
    <row r="19476" spans="5:12" x14ac:dyDescent="0.25">
      <c r="E19476" t="str">
        <f t="shared" si="1220"/>
        <v/>
      </c>
      <c r="F19476" t="str">
        <f>IF(B19476="","",MAX($E$6:E19476))</f>
        <v/>
      </c>
      <c r="G19476" t="str">
        <f t="shared" si="1217"/>
        <v/>
      </c>
      <c r="I19476" s="6" t="str">
        <f t="shared" si="1218"/>
        <v>0</v>
      </c>
      <c r="J19476" s="6" t="str">
        <f t="shared" si="1219"/>
        <v>0</v>
      </c>
      <c r="K19476" s="6"/>
      <c r="L19476" s="6"/>
    </row>
    <row r="19477" spans="5:12" x14ac:dyDescent="0.25">
      <c r="E19477" t="str">
        <f t="shared" si="1220"/>
        <v/>
      </c>
      <c r="F19477" t="str">
        <f>IF(B19477="","",MAX($E$6:E19477))</f>
        <v/>
      </c>
      <c r="G19477" t="str">
        <f t="shared" si="1217"/>
        <v/>
      </c>
      <c r="I19477" s="6" t="str">
        <f t="shared" si="1218"/>
        <v>0</v>
      </c>
      <c r="J19477" s="6" t="str">
        <f t="shared" si="1219"/>
        <v>0</v>
      </c>
      <c r="K19477" s="6"/>
      <c r="L19477" s="6"/>
    </row>
    <row r="19478" spans="5:12" x14ac:dyDescent="0.25">
      <c r="E19478" t="str">
        <f t="shared" si="1220"/>
        <v/>
      </c>
      <c r="F19478" t="str">
        <f>IF(B19478="","",MAX($E$6:E19478))</f>
        <v/>
      </c>
      <c r="G19478" t="str">
        <f t="shared" si="1217"/>
        <v/>
      </c>
      <c r="I19478" s="6" t="str">
        <f t="shared" si="1218"/>
        <v>0</v>
      </c>
      <c r="J19478" s="6" t="str">
        <f t="shared" si="1219"/>
        <v>0</v>
      </c>
      <c r="K19478" s="6"/>
      <c r="L19478" s="6"/>
    </row>
    <row r="19479" spans="5:12" x14ac:dyDescent="0.25">
      <c r="E19479" t="str">
        <f t="shared" si="1220"/>
        <v/>
      </c>
      <c r="F19479" t="str">
        <f>IF(B19479="","",MAX($E$6:E19479))</f>
        <v/>
      </c>
      <c r="G19479" t="str">
        <f t="shared" si="1217"/>
        <v/>
      </c>
      <c r="I19479" s="6" t="str">
        <f t="shared" si="1218"/>
        <v>0</v>
      </c>
      <c r="J19479" s="6" t="str">
        <f t="shared" si="1219"/>
        <v>0</v>
      </c>
      <c r="K19479" s="6"/>
      <c r="L19479" s="6"/>
    </row>
    <row r="19480" spans="5:12" x14ac:dyDescent="0.25">
      <c r="E19480" t="str">
        <f t="shared" si="1220"/>
        <v/>
      </c>
      <c r="F19480" t="str">
        <f>IF(B19480="","",MAX($E$6:E19480))</f>
        <v/>
      </c>
      <c r="G19480" t="str">
        <f t="shared" si="1217"/>
        <v/>
      </c>
      <c r="I19480" s="6" t="str">
        <f t="shared" si="1218"/>
        <v>0</v>
      </c>
      <c r="J19480" s="6" t="str">
        <f t="shared" si="1219"/>
        <v>0</v>
      </c>
      <c r="K19480" s="6"/>
      <c r="L19480" s="6"/>
    </row>
    <row r="19481" spans="5:12" x14ac:dyDescent="0.25">
      <c r="E19481" t="str">
        <f t="shared" si="1220"/>
        <v/>
      </c>
      <c r="F19481" t="str">
        <f>IF(B19481="","",MAX($E$6:E19481))</f>
        <v/>
      </c>
      <c r="G19481" t="str">
        <f t="shared" si="1217"/>
        <v/>
      </c>
      <c r="I19481" s="6" t="str">
        <f t="shared" si="1218"/>
        <v>0</v>
      </c>
      <c r="J19481" s="6" t="str">
        <f t="shared" si="1219"/>
        <v>0</v>
      </c>
      <c r="K19481" s="6"/>
      <c r="L19481" s="6"/>
    </row>
    <row r="19482" spans="5:12" x14ac:dyDescent="0.25">
      <c r="E19482" t="str">
        <f t="shared" si="1220"/>
        <v/>
      </c>
      <c r="F19482" t="str">
        <f>IF(B19482="","",MAX($E$6:E19482))</f>
        <v/>
      </c>
      <c r="G19482" t="str">
        <f t="shared" si="1217"/>
        <v/>
      </c>
      <c r="I19482" s="6" t="str">
        <f t="shared" si="1218"/>
        <v>0</v>
      </c>
      <c r="J19482" s="6" t="str">
        <f t="shared" si="1219"/>
        <v>0</v>
      </c>
      <c r="K19482" s="6"/>
      <c r="L19482" s="6"/>
    </row>
    <row r="19483" spans="5:12" x14ac:dyDescent="0.25">
      <c r="E19483" t="str">
        <f t="shared" si="1220"/>
        <v/>
      </c>
      <c r="F19483" t="str">
        <f>IF(B19483="","",MAX($E$6:E19483))</f>
        <v/>
      </c>
      <c r="G19483" t="str">
        <f t="shared" si="1217"/>
        <v/>
      </c>
      <c r="I19483" s="6" t="str">
        <f t="shared" si="1218"/>
        <v>0</v>
      </c>
      <c r="J19483" s="6" t="str">
        <f t="shared" si="1219"/>
        <v>0</v>
      </c>
      <c r="K19483" s="6"/>
      <c r="L19483" s="6"/>
    </row>
    <row r="19484" spans="5:12" x14ac:dyDescent="0.25">
      <c r="E19484" t="str">
        <f t="shared" si="1220"/>
        <v/>
      </c>
      <c r="F19484" t="str">
        <f>IF(B19484="","",MAX($E$6:E19484))</f>
        <v/>
      </c>
      <c r="G19484" t="str">
        <f t="shared" si="1217"/>
        <v/>
      </c>
      <c r="I19484" s="6" t="str">
        <f t="shared" si="1218"/>
        <v>0</v>
      </c>
      <c r="J19484" s="6" t="str">
        <f t="shared" si="1219"/>
        <v>0</v>
      </c>
      <c r="K19484" s="6"/>
      <c r="L19484" s="6"/>
    </row>
    <row r="19485" spans="5:12" x14ac:dyDescent="0.25">
      <c r="E19485" t="str">
        <f t="shared" si="1220"/>
        <v/>
      </c>
      <c r="F19485" t="str">
        <f>IF(B19485="","",MAX($E$6:E19485))</f>
        <v/>
      </c>
      <c r="G19485" t="str">
        <f t="shared" si="1217"/>
        <v/>
      </c>
      <c r="I19485" s="6" t="str">
        <f t="shared" si="1218"/>
        <v>0</v>
      </c>
      <c r="J19485" s="6" t="str">
        <f t="shared" si="1219"/>
        <v>0</v>
      </c>
      <c r="K19485" s="6"/>
      <c r="L19485" s="6"/>
    </row>
    <row r="19486" spans="5:12" x14ac:dyDescent="0.25">
      <c r="E19486" t="str">
        <f t="shared" si="1220"/>
        <v/>
      </c>
      <c r="F19486" t="str">
        <f>IF(B19486="","",MAX($E$6:E19486))</f>
        <v/>
      </c>
      <c r="G19486" t="str">
        <f t="shared" si="1217"/>
        <v/>
      </c>
      <c r="I19486" s="6" t="str">
        <f t="shared" si="1218"/>
        <v>0</v>
      </c>
      <c r="J19486" s="6" t="str">
        <f t="shared" si="1219"/>
        <v>0</v>
      </c>
      <c r="K19486" s="6"/>
      <c r="L19486" s="6"/>
    </row>
    <row r="19487" spans="5:12" x14ac:dyDescent="0.25">
      <c r="E19487" t="str">
        <f t="shared" si="1220"/>
        <v/>
      </c>
      <c r="F19487" t="str">
        <f>IF(B19487="","",MAX($E$6:E19487))</f>
        <v/>
      </c>
      <c r="G19487" t="str">
        <f t="shared" si="1217"/>
        <v/>
      </c>
      <c r="I19487" s="6" t="str">
        <f t="shared" si="1218"/>
        <v>0</v>
      </c>
      <c r="J19487" s="6" t="str">
        <f t="shared" si="1219"/>
        <v>0</v>
      </c>
      <c r="K19487" s="6"/>
      <c r="L19487" s="6"/>
    </row>
    <row r="19488" spans="5:12" x14ac:dyDescent="0.25">
      <c r="E19488" t="str">
        <f t="shared" si="1220"/>
        <v/>
      </c>
      <c r="F19488" t="str">
        <f>IF(B19488="","",MAX($E$6:E19488))</f>
        <v/>
      </c>
      <c r="G19488" t="str">
        <f t="shared" si="1217"/>
        <v/>
      </c>
      <c r="I19488" s="6" t="str">
        <f t="shared" si="1218"/>
        <v>0</v>
      </c>
      <c r="J19488" s="6" t="str">
        <f t="shared" si="1219"/>
        <v>0</v>
      </c>
      <c r="K19488" s="6"/>
      <c r="L19488" s="6"/>
    </row>
    <row r="19489" spans="5:12" x14ac:dyDescent="0.25">
      <c r="E19489" t="str">
        <f t="shared" si="1220"/>
        <v/>
      </c>
      <c r="F19489" t="str">
        <f>IF(B19489="","",MAX($E$6:E19489))</f>
        <v/>
      </c>
      <c r="G19489" t="str">
        <f t="shared" si="1217"/>
        <v/>
      </c>
      <c r="I19489" s="6" t="str">
        <f t="shared" si="1218"/>
        <v>0</v>
      </c>
      <c r="J19489" s="6" t="str">
        <f t="shared" si="1219"/>
        <v>0</v>
      </c>
      <c r="K19489" s="6"/>
      <c r="L19489" s="6"/>
    </row>
    <row r="19490" spans="5:12" x14ac:dyDescent="0.25">
      <c r="E19490" t="str">
        <f t="shared" si="1220"/>
        <v/>
      </c>
      <c r="F19490" t="str">
        <f>IF(B19490="","",MAX($E$6:E19490))</f>
        <v/>
      </c>
      <c r="G19490" t="str">
        <f t="shared" si="1217"/>
        <v/>
      </c>
      <c r="I19490" s="6" t="str">
        <f t="shared" si="1218"/>
        <v>0</v>
      </c>
      <c r="J19490" s="6" t="str">
        <f t="shared" si="1219"/>
        <v>0</v>
      </c>
      <c r="K19490" s="6"/>
      <c r="L19490" s="6"/>
    </row>
    <row r="19491" spans="5:12" x14ac:dyDescent="0.25">
      <c r="E19491" t="str">
        <f t="shared" si="1220"/>
        <v/>
      </c>
      <c r="F19491" t="str">
        <f>IF(B19491="","",MAX($E$6:E19491))</f>
        <v/>
      </c>
      <c r="G19491" t="str">
        <f t="shared" si="1217"/>
        <v/>
      </c>
      <c r="I19491" s="6" t="str">
        <f t="shared" si="1218"/>
        <v>0</v>
      </c>
      <c r="J19491" s="6" t="str">
        <f t="shared" si="1219"/>
        <v>0</v>
      </c>
      <c r="K19491" s="6"/>
      <c r="L19491" s="6"/>
    </row>
    <row r="19492" spans="5:12" x14ac:dyDescent="0.25">
      <c r="E19492" t="str">
        <f t="shared" si="1220"/>
        <v/>
      </c>
      <c r="F19492" t="str">
        <f>IF(B19492="","",MAX($E$6:E19492))</f>
        <v/>
      </c>
      <c r="G19492" t="str">
        <f t="shared" si="1217"/>
        <v/>
      </c>
      <c r="I19492" s="6" t="str">
        <f t="shared" si="1218"/>
        <v>0</v>
      </c>
      <c r="J19492" s="6" t="str">
        <f t="shared" si="1219"/>
        <v>0</v>
      </c>
      <c r="K19492" s="6"/>
      <c r="L19492" s="6"/>
    </row>
    <row r="19493" spans="5:12" x14ac:dyDescent="0.25">
      <c r="E19493" t="str">
        <f t="shared" si="1220"/>
        <v/>
      </c>
      <c r="F19493" t="str">
        <f>IF(B19493="","",MAX($E$6:E19493))</f>
        <v/>
      </c>
      <c r="G19493" t="str">
        <f t="shared" si="1217"/>
        <v/>
      </c>
      <c r="I19493" s="6" t="str">
        <f t="shared" si="1218"/>
        <v>0</v>
      </c>
      <c r="J19493" s="6" t="str">
        <f t="shared" si="1219"/>
        <v>0</v>
      </c>
      <c r="K19493" s="6"/>
      <c r="L19493" s="6"/>
    </row>
    <row r="19494" spans="5:12" x14ac:dyDescent="0.25">
      <c r="E19494" t="str">
        <f t="shared" si="1220"/>
        <v/>
      </c>
      <c r="F19494" t="str">
        <f>IF(B19494="","",MAX($E$6:E19494))</f>
        <v/>
      </c>
      <c r="G19494" t="str">
        <f t="shared" si="1217"/>
        <v/>
      </c>
      <c r="I19494" s="6" t="str">
        <f t="shared" si="1218"/>
        <v>0</v>
      </c>
      <c r="J19494" s="6" t="str">
        <f t="shared" si="1219"/>
        <v>0</v>
      </c>
      <c r="K19494" s="6"/>
      <c r="L19494" s="6"/>
    </row>
    <row r="19495" spans="5:12" x14ac:dyDescent="0.25">
      <c r="E19495" t="str">
        <f t="shared" si="1220"/>
        <v/>
      </c>
      <c r="F19495" t="str">
        <f>IF(B19495="","",MAX($E$6:E19495))</f>
        <v/>
      </c>
      <c r="G19495" t="str">
        <f t="shared" si="1217"/>
        <v/>
      </c>
      <c r="I19495" s="6" t="str">
        <f t="shared" si="1218"/>
        <v>0</v>
      </c>
      <c r="J19495" s="6" t="str">
        <f t="shared" si="1219"/>
        <v>0</v>
      </c>
      <c r="K19495" s="6"/>
      <c r="L19495" s="6"/>
    </row>
    <row r="19496" spans="5:12" x14ac:dyDescent="0.25">
      <c r="E19496" t="str">
        <f t="shared" si="1220"/>
        <v/>
      </c>
      <c r="F19496" t="str">
        <f>IF(B19496="","",MAX($E$6:E19496))</f>
        <v/>
      </c>
      <c r="G19496" t="str">
        <f t="shared" si="1217"/>
        <v/>
      </c>
      <c r="I19496" s="6" t="str">
        <f t="shared" si="1218"/>
        <v>0</v>
      </c>
      <c r="J19496" s="6" t="str">
        <f t="shared" si="1219"/>
        <v>0</v>
      </c>
      <c r="K19496" s="6"/>
      <c r="L19496" s="6"/>
    </row>
    <row r="19497" spans="5:12" x14ac:dyDescent="0.25">
      <c r="E19497" t="str">
        <f t="shared" si="1220"/>
        <v/>
      </c>
      <c r="F19497" t="str">
        <f>IF(B19497="","",MAX($E$6:E19497))</f>
        <v/>
      </c>
      <c r="G19497" t="str">
        <f t="shared" si="1217"/>
        <v/>
      </c>
      <c r="I19497" s="6" t="str">
        <f t="shared" si="1218"/>
        <v>0</v>
      </c>
      <c r="J19497" s="6" t="str">
        <f t="shared" si="1219"/>
        <v>0</v>
      </c>
      <c r="K19497" s="6"/>
      <c r="L19497" s="6"/>
    </row>
    <row r="19498" spans="5:12" x14ac:dyDescent="0.25">
      <c r="E19498" t="str">
        <f t="shared" si="1220"/>
        <v/>
      </c>
      <c r="F19498" t="str">
        <f>IF(B19498="","",MAX($E$6:E19498))</f>
        <v/>
      </c>
      <c r="G19498" t="str">
        <f t="shared" si="1217"/>
        <v/>
      </c>
      <c r="I19498" s="6" t="str">
        <f t="shared" si="1218"/>
        <v>0</v>
      </c>
      <c r="J19498" s="6" t="str">
        <f t="shared" si="1219"/>
        <v>0</v>
      </c>
      <c r="K19498" s="6"/>
      <c r="L19498" s="6"/>
    </row>
    <row r="19499" spans="5:12" x14ac:dyDescent="0.25">
      <c r="E19499" t="str">
        <f t="shared" si="1220"/>
        <v/>
      </c>
      <c r="F19499" t="str">
        <f>IF(B19499="","",MAX($E$6:E19499))</f>
        <v/>
      </c>
      <c r="G19499" t="str">
        <f t="shared" si="1217"/>
        <v/>
      </c>
      <c r="I19499" s="6" t="str">
        <f t="shared" si="1218"/>
        <v>0</v>
      </c>
      <c r="J19499" s="6" t="str">
        <f t="shared" si="1219"/>
        <v>0</v>
      </c>
      <c r="K19499" s="6"/>
      <c r="L19499" s="6"/>
    </row>
    <row r="19500" spans="5:12" x14ac:dyDescent="0.25">
      <c r="E19500" t="str">
        <f t="shared" si="1220"/>
        <v/>
      </c>
      <c r="F19500" t="str">
        <f>IF(B19500="","",MAX($E$6:E19500))</f>
        <v/>
      </c>
      <c r="G19500" t="str">
        <f t="shared" si="1217"/>
        <v/>
      </c>
      <c r="I19500" s="6" t="str">
        <f t="shared" si="1218"/>
        <v>0</v>
      </c>
      <c r="J19500" s="6" t="str">
        <f t="shared" si="1219"/>
        <v>0</v>
      </c>
      <c r="K19500" s="6"/>
      <c r="L19500" s="6"/>
    </row>
    <row r="19501" spans="5:12" x14ac:dyDescent="0.25">
      <c r="E19501" t="str">
        <f t="shared" si="1220"/>
        <v/>
      </c>
      <c r="F19501" t="str">
        <f>IF(B19501="","",MAX($E$6:E19501))</f>
        <v/>
      </c>
      <c r="G19501" t="str">
        <f t="shared" si="1217"/>
        <v/>
      </c>
      <c r="I19501" s="6" t="str">
        <f t="shared" si="1218"/>
        <v>0</v>
      </c>
      <c r="J19501" s="6" t="str">
        <f t="shared" si="1219"/>
        <v>0</v>
      </c>
      <c r="K19501" s="6"/>
      <c r="L19501" s="6"/>
    </row>
    <row r="19502" spans="5:12" x14ac:dyDescent="0.25">
      <c r="E19502" t="str">
        <f t="shared" si="1220"/>
        <v/>
      </c>
      <c r="F19502" t="str">
        <f>IF(B19502="","",MAX($E$6:E19502))</f>
        <v/>
      </c>
      <c r="G19502" t="str">
        <f t="shared" si="1217"/>
        <v/>
      </c>
      <c r="I19502" s="6" t="str">
        <f t="shared" si="1218"/>
        <v>0</v>
      </c>
      <c r="J19502" s="6" t="str">
        <f t="shared" si="1219"/>
        <v>0</v>
      </c>
      <c r="K19502" s="6"/>
      <c r="L19502" s="6"/>
    </row>
    <row r="19503" spans="5:12" x14ac:dyDescent="0.25">
      <c r="E19503" t="str">
        <f t="shared" si="1220"/>
        <v/>
      </c>
      <c r="F19503" t="str">
        <f>IF(B19503="","",MAX($E$6:E19503))</f>
        <v/>
      </c>
      <c r="G19503" t="str">
        <f t="shared" si="1217"/>
        <v/>
      </c>
      <c r="I19503" s="6" t="str">
        <f t="shared" si="1218"/>
        <v>0</v>
      </c>
      <c r="J19503" s="6" t="str">
        <f t="shared" si="1219"/>
        <v>0</v>
      </c>
      <c r="K19503" s="6"/>
      <c r="L19503" s="6"/>
    </row>
    <row r="19504" spans="5:12" x14ac:dyDescent="0.25">
      <c r="E19504" t="str">
        <f t="shared" si="1220"/>
        <v/>
      </c>
      <c r="F19504" t="str">
        <f>IF(B19504="","",MAX($E$6:E19504))</f>
        <v/>
      </c>
      <c r="G19504" t="str">
        <f t="shared" si="1217"/>
        <v/>
      </c>
      <c r="I19504" s="6" t="str">
        <f t="shared" si="1218"/>
        <v>0</v>
      </c>
      <c r="J19504" s="6" t="str">
        <f t="shared" si="1219"/>
        <v>0</v>
      </c>
      <c r="K19504" s="6"/>
      <c r="L19504" s="6"/>
    </row>
    <row r="19505" spans="5:12" x14ac:dyDescent="0.25">
      <c r="E19505" t="str">
        <f t="shared" si="1220"/>
        <v/>
      </c>
      <c r="F19505" t="str">
        <f>IF(B19505="","",MAX($E$6:E19505))</f>
        <v/>
      </c>
      <c r="G19505" t="str">
        <f t="shared" si="1217"/>
        <v/>
      </c>
      <c r="I19505" s="6" t="str">
        <f t="shared" si="1218"/>
        <v>0</v>
      </c>
      <c r="J19505" s="6" t="str">
        <f t="shared" si="1219"/>
        <v>0</v>
      </c>
      <c r="K19505" s="6"/>
      <c r="L19505" s="6"/>
    </row>
    <row r="19506" spans="5:12" x14ac:dyDescent="0.25">
      <c r="E19506" t="str">
        <f t="shared" si="1220"/>
        <v/>
      </c>
      <c r="F19506" t="str">
        <f>IF(B19506="","",MAX($E$6:E19506))</f>
        <v/>
      </c>
      <c r="G19506" t="str">
        <f t="shared" si="1217"/>
        <v/>
      </c>
      <c r="I19506" s="6" t="str">
        <f t="shared" si="1218"/>
        <v>0</v>
      </c>
      <c r="J19506" s="6" t="str">
        <f t="shared" si="1219"/>
        <v>0</v>
      </c>
      <c r="K19506" s="6"/>
      <c r="L19506" s="6"/>
    </row>
    <row r="19507" spans="5:12" x14ac:dyDescent="0.25">
      <c r="E19507" t="str">
        <f t="shared" si="1220"/>
        <v/>
      </c>
      <c r="F19507" t="str">
        <f>IF(B19507="","",MAX($E$6:E19507))</f>
        <v/>
      </c>
      <c r="G19507" t="str">
        <f t="shared" si="1217"/>
        <v/>
      </c>
      <c r="I19507" s="6" t="str">
        <f t="shared" si="1218"/>
        <v>0</v>
      </c>
      <c r="J19507" s="6" t="str">
        <f t="shared" si="1219"/>
        <v>0</v>
      </c>
      <c r="K19507" s="6"/>
      <c r="L19507" s="6"/>
    </row>
    <row r="19508" spans="5:12" x14ac:dyDescent="0.25">
      <c r="E19508" t="str">
        <f t="shared" si="1220"/>
        <v/>
      </c>
      <c r="F19508" t="str">
        <f>IF(B19508="","",MAX($E$6:E19508))</f>
        <v/>
      </c>
      <c r="G19508" t="str">
        <f t="shared" si="1217"/>
        <v/>
      </c>
      <c r="I19508" s="6" t="str">
        <f t="shared" si="1218"/>
        <v>0</v>
      </c>
      <c r="J19508" s="6" t="str">
        <f t="shared" si="1219"/>
        <v>0</v>
      </c>
      <c r="K19508" s="6"/>
      <c r="L19508" s="6"/>
    </row>
    <row r="19509" spans="5:12" x14ac:dyDescent="0.25">
      <c r="E19509" t="str">
        <f t="shared" si="1220"/>
        <v/>
      </c>
      <c r="F19509" t="str">
        <f>IF(B19509="","",MAX($E$6:E19509))</f>
        <v/>
      </c>
      <c r="G19509" t="str">
        <f t="shared" si="1217"/>
        <v/>
      </c>
      <c r="I19509" s="6" t="str">
        <f t="shared" si="1218"/>
        <v>0</v>
      </c>
      <c r="J19509" s="6" t="str">
        <f t="shared" si="1219"/>
        <v>0</v>
      </c>
      <c r="K19509" s="6"/>
      <c r="L19509" s="6"/>
    </row>
    <row r="19510" spans="5:12" x14ac:dyDescent="0.25">
      <c r="E19510" t="str">
        <f t="shared" si="1220"/>
        <v/>
      </c>
      <c r="F19510" t="str">
        <f>IF(B19510="","",MAX($E$6:E19510))</f>
        <v/>
      </c>
      <c r="G19510" t="str">
        <f t="shared" si="1217"/>
        <v/>
      </c>
      <c r="I19510" s="6" t="str">
        <f t="shared" si="1218"/>
        <v>0</v>
      </c>
      <c r="J19510" s="6" t="str">
        <f t="shared" si="1219"/>
        <v>0</v>
      </c>
      <c r="K19510" s="6"/>
      <c r="L19510" s="6"/>
    </row>
    <row r="19511" spans="5:12" x14ac:dyDescent="0.25">
      <c r="E19511" t="str">
        <f t="shared" si="1220"/>
        <v/>
      </c>
      <c r="F19511" t="str">
        <f>IF(B19511="","",MAX($E$6:E19511))</f>
        <v/>
      </c>
      <c r="G19511" t="str">
        <f t="shared" si="1217"/>
        <v/>
      </c>
      <c r="I19511" s="6" t="str">
        <f t="shared" si="1218"/>
        <v>0</v>
      </c>
      <c r="J19511" s="6" t="str">
        <f t="shared" si="1219"/>
        <v>0</v>
      </c>
      <c r="K19511" s="6"/>
      <c r="L19511" s="6"/>
    </row>
    <row r="19512" spans="5:12" x14ac:dyDescent="0.25">
      <c r="E19512" t="str">
        <f t="shared" si="1220"/>
        <v/>
      </c>
      <c r="F19512" t="str">
        <f>IF(B19512="","",MAX($E$6:E19512))</f>
        <v/>
      </c>
      <c r="G19512" t="str">
        <f t="shared" si="1217"/>
        <v/>
      </c>
      <c r="I19512" s="6" t="str">
        <f t="shared" si="1218"/>
        <v>0</v>
      </c>
      <c r="J19512" s="6" t="str">
        <f t="shared" si="1219"/>
        <v>0</v>
      </c>
      <c r="K19512" s="6"/>
      <c r="L19512" s="6"/>
    </row>
    <row r="19513" spans="5:12" x14ac:dyDescent="0.25">
      <c r="E19513" t="str">
        <f t="shared" si="1220"/>
        <v/>
      </c>
      <c r="F19513" t="str">
        <f>IF(B19513="","",MAX($E$6:E19513))</f>
        <v/>
      </c>
      <c r="G19513" t="str">
        <f t="shared" si="1217"/>
        <v/>
      </c>
      <c r="I19513" s="6" t="str">
        <f t="shared" si="1218"/>
        <v>0</v>
      </c>
      <c r="J19513" s="6" t="str">
        <f t="shared" si="1219"/>
        <v>0</v>
      </c>
      <c r="K19513" s="6"/>
      <c r="L19513" s="6"/>
    </row>
    <row r="19514" spans="5:12" x14ac:dyDescent="0.25">
      <c r="E19514" t="str">
        <f t="shared" si="1220"/>
        <v/>
      </c>
      <c r="F19514" t="str">
        <f>IF(B19514="","",MAX($E$6:E19514))</f>
        <v/>
      </c>
      <c r="G19514" t="str">
        <f t="shared" si="1217"/>
        <v/>
      </c>
      <c r="I19514" s="6" t="str">
        <f t="shared" si="1218"/>
        <v>0</v>
      </c>
      <c r="J19514" s="6" t="str">
        <f t="shared" si="1219"/>
        <v>0</v>
      </c>
      <c r="K19514" s="6"/>
      <c r="L19514" s="6"/>
    </row>
    <row r="19515" spans="5:12" x14ac:dyDescent="0.25">
      <c r="E19515" t="str">
        <f t="shared" si="1220"/>
        <v/>
      </c>
      <c r="F19515" t="str">
        <f>IF(B19515="","",MAX($E$6:E19515))</f>
        <v/>
      </c>
      <c r="G19515" t="str">
        <f t="shared" si="1217"/>
        <v/>
      </c>
      <c r="I19515" s="6" t="str">
        <f t="shared" si="1218"/>
        <v>0</v>
      </c>
      <c r="J19515" s="6" t="str">
        <f t="shared" si="1219"/>
        <v>0</v>
      </c>
      <c r="K19515" s="6"/>
      <c r="L19515" s="6"/>
    </row>
    <row r="19516" spans="5:12" x14ac:dyDescent="0.25">
      <c r="E19516" t="str">
        <f t="shared" si="1220"/>
        <v/>
      </c>
      <c r="F19516" t="str">
        <f>IF(B19516="","",MAX($E$6:E19516))</f>
        <v/>
      </c>
      <c r="G19516" t="str">
        <f t="shared" si="1217"/>
        <v/>
      </c>
      <c r="I19516" s="6" t="str">
        <f t="shared" si="1218"/>
        <v>0</v>
      </c>
      <c r="J19516" s="6" t="str">
        <f t="shared" si="1219"/>
        <v>0</v>
      </c>
      <c r="K19516" s="6"/>
      <c r="L19516" s="6"/>
    </row>
    <row r="19517" spans="5:12" x14ac:dyDescent="0.25">
      <c r="E19517" t="str">
        <f t="shared" si="1220"/>
        <v/>
      </c>
      <c r="F19517" t="str">
        <f>IF(B19517="","",MAX($E$6:E19517))</f>
        <v/>
      </c>
      <c r="G19517" t="str">
        <f t="shared" si="1217"/>
        <v/>
      </c>
      <c r="I19517" s="6" t="str">
        <f t="shared" si="1218"/>
        <v>0</v>
      </c>
      <c r="J19517" s="6" t="str">
        <f t="shared" si="1219"/>
        <v>0</v>
      </c>
      <c r="K19517" s="6"/>
      <c r="L19517" s="6"/>
    </row>
    <row r="19518" spans="5:12" x14ac:dyDescent="0.25">
      <c r="E19518" t="str">
        <f t="shared" si="1220"/>
        <v/>
      </c>
      <c r="F19518" t="str">
        <f>IF(B19518="","",MAX($E$6:E19518))</f>
        <v/>
      </c>
      <c r="G19518" t="str">
        <f t="shared" si="1217"/>
        <v/>
      </c>
      <c r="I19518" s="6" t="str">
        <f t="shared" si="1218"/>
        <v>0</v>
      </c>
      <c r="J19518" s="6" t="str">
        <f t="shared" si="1219"/>
        <v>0</v>
      </c>
      <c r="K19518" s="6"/>
      <c r="L19518" s="6"/>
    </row>
    <row r="19519" spans="5:12" x14ac:dyDescent="0.25">
      <c r="E19519" t="str">
        <f t="shared" si="1220"/>
        <v/>
      </c>
      <c r="F19519" t="str">
        <f>IF(B19519="","",MAX($E$6:E19519))</f>
        <v/>
      </c>
      <c r="G19519" t="str">
        <f t="shared" si="1217"/>
        <v/>
      </c>
      <c r="I19519" s="6" t="str">
        <f t="shared" si="1218"/>
        <v>0</v>
      </c>
      <c r="J19519" s="6" t="str">
        <f t="shared" si="1219"/>
        <v>0</v>
      </c>
      <c r="K19519" s="6"/>
      <c r="L19519" s="6"/>
    </row>
    <row r="19520" spans="5:12" x14ac:dyDescent="0.25">
      <c r="E19520" t="str">
        <f t="shared" si="1220"/>
        <v/>
      </c>
      <c r="F19520" t="str">
        <f>IF(B19520="","",MAX($E$6:E19520))</f>
        <v/>
      </c>
      <c r="G19520" t="str">
        <f t="shared" si="1217"/>
        <v/>
      </c>
      <c r="I19520" s="6" t="str">
        <f t="shared" si="1218"/>
        <v>0</v>
      </c>
      <c r="J19520" s="6" t="str">
        <f t="shared" si="1219"/>
        <v>0</v>
      </c>
      <c r="K19520" s="6"/>
      <c r="L19520" s="6"/>
    </row>
    <row r="19521" spans="5:12" x14ac:dyDescent="0.25">
      <c r="E19521" t="str">
        <f t="shared" si="1220"/>
        <v/>
      </c>
      <c r="F19521" t="str">
        <f>IF(B19521="","",MAX($E$6:E19521))</f>
        <v/>
      </c>
      <c r="G19521" t="str">
        <f t="shared" si="1217"/>
        <v/>
      </c>
      <c r="I19521" s="6" t="str">
        <f t="shared" si="1218"/>
        <v>0</v>
      </c>
      <c r="J19521" s="6" t="str">
        <f t="shared" si="1219"/>
        <v>0</v>
      </c>
      <c r="K19521" s="6"/>
      <c r="L19521" s="6"/>
    </row>
    <row r="19522" spans="5:12" x14ac:dyDescent="0.25">
      <c r="E19522" t="str">
        <f t="shared" si="1220"/>
        <v/>
      </c>
      <c r="F19522" t="str">
        <f>IF(B19522="","",MAX($E$6:E19522))</f>
        <v/>
      </c>
      <c r="G19522" t="str">
        <f t="shared" si="1217"/>
        <v/>
      </c>
      <c r="I19522" s="6" t="str">
        <f t="shared" si="1218"/>
        <v>0</v>
      </c>
      <c r="J19522" s="6" t="str">
        <f t="shared" si="1219"/>
        <v>0</v>
      </c>
      <c r="K19522" s="6"/>
      <c r="L19522" s="6"/>
    </row>
    <row r="19523" spans="5:12" x14ac:dyDescent="0.25">
      <c r="E19523" t="str">
        <f t="shared" si="1220"/>
        <v/>
      </c>
      <c r="F19523" t="str">
        <f>IF(B19523="","",MAX($E$6:E19523))</f>
        <v/>
      </c>
      <c r="G19523" t="str">
        <f t="shared" si="1217"/>
        <v/>
      </c>
      <c r="I19523" s="6" t="str">
        <f t="shared" si="1218"/>
        <v>0</v>
      </c>
      <c r="J19523" s="6" t="str">
        <f t="shared" si="1219"/>
        <v>0</v>
      </c>
      <c r="K19523" s="6"/>
      <c r="L19523" s="6"/>
    </row>
    <row r="19524" spans="5:12" x14ac:dyDescent="0.25">
      <c r="E19524" t="str">
        <f t="shared" si="1220"/>
        <v/>
      </c>
      <c r="F19524" t="str">
        <f>IF(B19524="","",MAX($E$6:E19524))</f>
        <v/>
      </c>
      <c r="G19524" t="str">
        <f t="shared" si="1217"/>
        <v/>
      </c>
      <c r="I19524" s="6" t="str">
        <f t="shared" si="1218"/>
        <v>0</v>
      </c>
      <c r="J19524" s="6" t="str">
        <f t="shared" si="1219"/>
        <v>0</v>
      </c>
      <c r="K19524" s="6"/>
      <c r="L19524" s="6"/>
    </row>
    <row r="19525" spans="5:12" x14ac:dyDescent="0.25">
      <c r="E19525" t="str">
        <f t="shared" si="1220"/>
        <v/>
      </c>
      <c r="F19525" t="str">
        <f>IF(B19525="","",MAX($E$6:E19525))</f>
        <v/>
      </c>
      <c r="G19525" t="str">
        <f t="shared" si="1217"/>
        <v/>
      </c>
      <c r="I19525" s="6" t="str">
        <f t="shared" si="1218"/>
        <v>0</v>
      </c>
      <c r="J19525" s="6" t="str">
        <f t="shared" si="1219"/>
        <v>0</v>
      </c>
      <c r="K19525" s="6"/>
      <c r="L19525" s="6"/>
    </row>
    <row r="19526" spans="5:12" x14ac:dyDescent="0.25">
      <c r="E19526" t="str">
        <f t="shared" si="1220"/>
        <v/>
      </c>
      <c r="F19526" t="str">
        <f>IF(B19526="","",MAX($E$6:E19526))</f>
        <v/>
      </c>
      <c r="G19526" t="str">
        <f t="shared" si="1217"/>
        <v/>
      </c>
      <c r="I19526" s="6" t="str">
        <f t="shared" si="1218"/>
        <v>0</v>
      </c>
      <c r="J19526" s="6" t="str">
        <f t="shared" si="1219"/>
        <v>0</v>
      </c>
      <c r="K19526" s="6"/>
      <c r="L19526" s="6"/>
    </row>
    <row r="19527" spans="5:12" x14ac:dyDescent="0.25">
      <c r="E19527" t="str">
        <f t="shared" si="1220"/>
        <v/>
      </c>
      <c r="F19527" t="str">
        <f>IF(B19527="","",MAX($E$6:E19527))</f>
        <v/>
      </c>
      <c r="G19527" t="str">
        <f t="shared" si="1217"/>
        <v/>
      </c>
      <c r="I19527" s="6" t="str">
        <f t="shared" si="1218"/>
        <v>0</v>
      </c>
      <c r="J19527" s="6" t="str">
        <f t="shared" si="1219"/>
        <v>0</v>
      </c>
      <c r="K19527" s="6"/>
      <c r="L19527" s="6"/>
    </row>
    <row r="19528" spans="5:12" x14ac:dyDescent="0.25">
      <c r="E19528" t="str">
        <f t="shared" si="1220"/>
        <v/>
      </c>
      <c r="F19528" t="str">
        <f>IF(B19528="","",MAX($E$6:E19528))</f>
        <v/>
      </c>
      <c r="G19528" t="str">
        <f t="shared" ref="G19528:G19591" si="1221">IF(B19528="","",E19528-F19528)</f>
        <v/>
      </c>
      <c r="I19528" s="6" t="str">
        <f t="shared" ref="I19528:I19591" si="1222">IF(C19528&gt;0,C19528,"0")</f>
        <v>0</v>
      </c>
      <c r="J19528" s="6" t="str">
        <f t="shared" ref="J19528:J19591" si="1223">IF(C19528&lt;0,C19528,"0")</f>
        <v>0</v>
      </c>
      <c r="K19528" s="6"/>
      <c r="L19528" s="6"/>
    </row>
    <row r="19529" spans="5:12" x14ac:dyDescent="0.25">
      <c r="E19529" t="str">
        <f t="shared" ref="E19529:E19592" si="1224">IF(B19529="","",C19529+E19528)</f>
        <v/>
      </c>
      <c r="F19529" t="str">
        <f>IF(B19529="","",MAX($E$6:E19529))</f>
        <v/>
      </c>
      <c r="G19529" t="str">
        <f t="shared" si="1221"/>
        <v/>
      </c>
      <c r="I19529" s="6" t="str">
        <f t="shared" si="1222"/>
        <v>0</v>
      </c>
      <c r="J19529" s="6" t="str">
        <f t="shared" si="1223"/>
        <v>0</v>
      </c>
      <c r="K19529" s="6"/>
      <c r="L19529" s="6"/>
    </row>
    <row r="19530" spans="5:12" x14ac:dyDescent="0.25">
      <c r="E19530" t="str">
        <f t="shared" si="1224"/>
        <v/>
      </c>
      <c r="F19530" t="str">
        <f>IF(B19530="","",MAX($E$6:E19530))</f>
        <v/>
      </c>
      <c r="G19530" t="str">
        <f t="shared" si="1221"/>
        <v/>
      </c>
      <c r="I19530" s="6" t="str">
        <f t="shared" si="1222"/>
        <v>0</v>
      </c>
      <c r="J19530" s="6" t="str">
        <f t="shared" si="1223"/>
        <v>0</v>
      </c>
      <c r="K19530" s="6"/>
      <c r="L19530" s="6"/>
    </row>
    <row r="19531" spans="5:12" x14ac:dyDescent="0.25">
      <c r="E19531" t="str">
        <f t="shared" si="1224"/>
        <v/>
      </c>
      <c r="F19531" t="str">
        <f>IF(B19531="","",MAX($E$6:E19531))</f>
        <v/>
      </c>
      <c r="G19531" t="str">
        <f t="shared" si="1221"/>
        <v/>
      </c>
      <c r="I19531" s="6" t="str">
        <f t="shared" si="1222"/>
        <v>0</v>
      </c>
      <c r="J19531" s="6" t="str">
        <f t="shared" si="1223"/>
        <v>0</v>
      </c>
      <c r="K19531" s="6"/>
      <c r="L19531" s="6"/>
    </row>
    <row r="19532" spans="5:12" x14ac:dyDescent="0.25">
      <c r="E19532" t="str">
        <f t="shared" si="1224"/>
        <v/>
      </c>
      <c r="F19532" t="str">
        <f>IF(B19532="","",MAX($E$6:E19532))</f>
        <v/>
      </c>
      <c r="G19532" t="str">
        <f t="shared" si="1221"/>
        <v/>
      </c>
      <c r="I19532" s="6" t="str">
        <f t="shared" si="1222"/>
        <v>0</v>
      </c>
      <c r="J19532" s="6" t="str">
        <f t="shared" si="1223"/>
        <v>0</v>
      </c>
      <c r="K19532" s="6"/>
      <c r="L19532" s="6"/>
    </row>
    <row r="19533" spans="5:12" x14ac:dyDescent="0.25">
      <c r="E19533" t="str">
        <f t="shared" si="1224"/>
        <v/>
      </c>
      <c r="F19533" t="str">
        <f>IF(B19533="","",MAX($E$6:E19533))</f>
        <v/>
      </c>
      <c r="G19533" t="str">
        <f t="shared" si="1221"/>
        <v/>
      </c>
      <c r="I19533" s="6" t="str">
        <f t="shared" si="1222"/>
        <v>0</v>
      </c>
      <c r="J19533" s="6" t="str">
        <f t="shared" si="1223"/>
        <v>0</v>
      </c>
      <c r="K19533" s="6"/>
      <c r="L19533" s="6"/>
    </row>
    <row r="19534" spans="5:12" x14ac:dyDescent="0.25">
      <c r="E19534" t="str">
        <f t="shared" si="1224"/>
        <v/>
      </c>
      <c r="F19534" t="str">
        <f>IF(B19534="","",MAX($E$6:E19534))</f>
        <v/>
      </c>
      <c r="G19534" t="str">
        <f t="shared" si="1221"/>
        <v/>
      </c>
      <c r="I19534" s="6" t="str">
        <f t="shared" si="1222"/>
        <v>0</v>
      </c>
      <c r="J19534" s="6" t="str">
        <f t="shared" si="1223"/>
        <v>0</v>
      </c>
      <c r="K19534" s="6"/>
      <c r="L19534" s="6"/>
    </row>
    <row r="19535" spans="5:12" x14ac:dyDescent="0.25">
      <c r="E19535" t="str">
        <f t="shared" si="1224"/>
        <v/>
      </c>
      <c r="F19535" t="str">
        <f>IF(B19535="","",MAX($E$6:E19535))</f>
        <v/>
      </c>
      <c r="G19535" t="str">
        <f t="shared" si="1221"/>
        <v/>
      </c>
      <c r="I19535" s="6" t="str">
        <f t="shared" si="1222"/>
        <v>0</v>
      </c>
      <c r="J19535" s="6" t="str">
        <f t="shared" si="1223"/>
        <v>0</v>
      </c>
      <c r="K19535" s="6"/>
      <c r="L19535" s="6"/>
    </row>
    <row r="19536" spans="5:12" x14ac:dyDescent="0.25">
      <c r="E19536" t="str">
        <f t="shared" si="1224"/>
        <v/>
      </c>
      <c r="F19536" t="str">
        <f>IF(B19536="","",MAX($E$6:E19536))</f>
        <v/>
      </c>
      <c r="G19536" t="str">
        <f t="shared" si="1221"/>
        <v/>
      </c>
      <c r="I19536" s="6" t="str">
        <f t="shared" si="1222"/>
        <v>0</v>
      </c>
      <c r="J19536" s="6" t="str">
        <f t="shared" si="1223"/>
        <v>0</v>
      </c>
      <c r="K19536" s="6"/>
      <c r="L19536" s="6"/>
    </row>
    <row r="19537" spans="5:12" x14ac:dyDescent="0.25">
      <c r="E19537" t="str">
        <f t="shared" si="1224"/>
        <v/>
      </c>
      <c r="F19537" t="str">
        <f>IF(B19537="","",MAX($E$6:E19537))</f>
        <v/>
      </c>
      <c r="G19537" t="str">
        <f t="shared" si="1221"/>
        <v/>
      </c>
      <c r="I19537" s="6" t="str">
        <f t="shared" si="1222"/>
        <v>0</v>
      </c>
      <c r="J19537" s="6" t="str">
        <f t="shared" si="1223"/>
        <v>0</v>
      </c>
      <c r="K19537" s="6"/>
      <c r="L19537" s="6"/>
    </row>
    <row r="19538" spans="5:12" x14ac:dyDescent="0.25">
      <c r="E19538" t="str">
        <f t="shared" si="1224"/>
        <v/>
      </c>
      <c r="F19538" t="str">
        <f>IF(B19538="","",MAX($E$6:E19538))</f>
        <v/>
      </c>
      <c r="G19538" t="str">
        <f t="shared" si="1221"/>
        <v/>
      </c>
      <c r="I19538" s="6" t="str">
        <f t="shared" si="1222"/>
        <v>0</v>
      </c>
      <c r="J19538" s="6" t="str">
        <f t="shared" si="1223"/>
        <v>0</v>
      </c>
      <c r="K19538" s="6"/>
      <c r="L19538" s="6"/>
    </row>
    <row r="19539" spans="5:12" x14ac:dyDescent="0.25">
      <c r="E19539" t="str">
        <f t="shared" si="1224"/>
        <v/>
      </c>
      <c r="F19539" t="str">
        <f>IF(B19539="","",MAX($E$6:E19539))</f>
        <v/>
      </c>
      <c r="G19539" t="str">
        <f t="shared" si="1221"/>
        <v/>
      </c>
      <c r="I19539" s="6" t="str">
        <f t="shared" si="1222"/>
        <v>0</v>
      </c>
      <c r="J19539" s="6" t="str">
        <f t="shared" si="1223"/>
        <v>0</v>
      </c>
      <c r="K19539" s="6"/>
      <c r="L19539" s="6"/>
    </row>
    <row r="19540" spans="5:12" x14ac:dyDescent="0.25">
      <c r="E19540" t="str">
        <f t="shared" si="1224"/>
        <v/>
      </c>
      <c r="F19540" t="str">
        <f>IF(B19540="","",MAX($E$6:E19540))</f>
        <v/>
      </c>
      <c r="G19540" t="str">
        <f t="shared" si="1221"/>
        <v/>
      </c>
      <c r="I19540" s="6" t="str">
        <f t="shared" si="1222"/>
        <v>0</v>
      </c>
      <c r="J19540" s="6" t="str">
        <f t="shared" si="1223"/>
        <v>0</v>
      </c>
      <c r="K19540" s="6"/>
      <c r="L19540" s="6"/>
    </row>
    <row r="19541" spans="5:12" x14ac:dyDescent="0.25">
      <c r="E19541" t="str">
        <f t="shared" si="1224"/>
        <v/>
      </c>
      <c r="F19541" t="str">
        <f>IF(B19541="","",MAX($E$6:E19541))</f>
        <v/>
      </c>
      <c r="G19541" t="str">
        <f t="shared" si="1221"/>
        <v/>
      </c>
      <c r="I19541" s="6" t="str">
        <f t="shared" si="1222"/>
        <v>0</v>
      </c>
      <c r="J19541" s="6" t="str">
        <f t="shared" si="1223"/>
        <v>0</v>
      </c>
      <c r="K19541" s="6"/>
      <c r="L19541" s="6"/>
    </row>
    <row r="19542" spans="5:12" x14ac:dyDescent="0.25">
      <c r="E19542" t="str">
        <f t="shared" si="1224"/>
        <v/>
      </c>
      <c r="F19542" t="str">
        <f>IF(B19542="","",MAX($E$6:E19542))</f>
        <v/>
      </c>
      <c r="G19542" t="str">
        <f t="shared" si="1221"/>
        <v/>
      </c>
      <c r="I19542" s="6" t="str">
        <f t="shared" si="1222"/>
        <v>0</v>
      </c>
      <c r="J19542" s="6" t="str">
        <f t="shared" si="1223"/>
        <v>0</v>
      </c>
      <c r="K19542" s="6"/>
      <c r="L19542" s="6"/>
    </row>
    <row r="19543" spans="5:12" x14ac:dyDescent="0.25">
      <c r="E19543" t="str">
        <f t="shared" si="1224"/>
        <v/>
      </c>
      <c r="F19543" t="str">
        <f>IF(B19543="","",MAX($E$6:E19543))</f>
        <v/>
      </c>
      <c r="G19543" t="str">
        <f t="shared" si="1221"/>
        <v/>
      </c>
      <c r="I19543" s="6" t="str">
        <f t="shared" si="1222"/>
        <v>0</v>
      </c>
      <c r="J19543" s="6" t="str">
        <f t="shared" si="1223"/>
        <v>0</v>
      </c>
      <c r="K19543" s="6"/>
      <c r="L19543" s="6"/>
    </row>
    <row r="19544" spans="5:12" x14ac:dyDescent="0.25">
      <c r="E19544" t="str">
        <f t="shared" si="1224"/>
        <v/>
      </c>
      <c r="F19544" t="str">
        <f>IF(B19544="","",MAX($E$6:E19544))</f>
        <v/>
      </c>
      <c r="G19544" t="str">
        <f t="shared" si="1221"/>
        <v/>
      </c>
      <c r="I19544" s="6" t="str">
        <f t="shared" si="1222"/>
        <v>0</v>
      </c>
      <c r="J19544" s="6" t="str">
        <f t="shared" si="1223"/>
        <v>0</v>
      </c>
      <c r="K19544" s="6"/>
      <c r="L19544" s="6"/>
    </row>
    <row r="19545" spans="5:12" x14ac:dyDescent="0.25">
      <c r="E19545" t="str">
        <f t="shared" si="1224"/>
        <v/>
      </c>
      <c r="F19545" t="str">
        <f>IF(B19545="","",MAX($E$6:E19545))</f>
        <v/>
      </c>
      <c r="G19545" t="str">
        <f t="shared" si="1221"/>
        <v/>
      </c>
      <c r="I19545" s="6" t="str">
        <f t="shared" si="1222"/>
        <v>0</v>
      </c>
      <c r="J19545" s="6" t="str">
        <f t="shared" si="1223"/>
        <v>0</v>
      </c>
      <c r="K19545" s="6"/>
      <c r="L19545" s="6"/>
    </row>
    <row r="19546" spans="5:12" x14ac:dyDescent="0.25">
      <c r="E19546" t="str">
        <f t="shared" si="1224"/>
        <v/>
      </c>
      <c r="F19546" t="str">
        <f>IF(B19546="","",MAX($E$6:E19546))</f>
        <v/>
      </c>
      <c r="G19546" t="str">
        <f t="shared" si="1221"/>
        <v/>
      </c>
      <c r="I19546" s="6" t="str">
        <f t="shared" si="1222"/>
        <v>0</v>
      </c>
      <c r="J19546" s="6" t="str">
        <f t="shared" si="1223"/>
        <v>0</v>
      </c>
      <c r="K19546" s="6"/>
      <c r="L19546" s="6"/>
    </row>
    <row r="19547" spans="5:12" x14ac:dyDescent="0.25">
      <c r="E19547" t="str">
        <f t="shared" si="1224"/>
        <v/>
      </c>
      <c r="F19547" t="str">
        <f>IF(B19547="","",MAX($E$6:E19547))</f>
        <v/>
      </c>
      <c r="G19547" t="str">
        <f t="shared" si="1221"/>
        <v/>
      </c>
      <c r="I19547" s="6" t="str">
        <f t="shared" si="1222"/>
        <v>0</v>
      </c>
      <c r="J19547" s="6" t="str">
        <f t="shared" si="1223"/>
        <v>0</v>
      </c>
      <c r="K19547" s="6"/>
      <c r="L19547" s="6"/>
    </row>
    <row r="19548" spans="5:12" x14ac:dyDescent="0.25">
      <c r="E19548" t="str">
        <f t="shared" si="1224"/>
        <v/>
      </c>
      <c r="F19548" t="str">
        <f>IF(B19548="","",MAX($E$6:E19548))</f>
        <v/>
      </c>
      <c r="G19548" t="str">
        <f t="shared" si="1221"/>
        <v/>
      </c>
      <c r="I19548" s="6" t="str">
        <f t="shared" si="1222"/>
        <v>0</v>
      </c>
      <c r="J19548" s="6" t="str">
        <f t="shared" si="1223"/>
        <v>0</v>
      </c>
      <c r="K19548" s="6"/>
      <c r="L19548" s="6"/>
    </row>
    <row r="19549" spans="5:12" x14ac:dyDescent="0.25">
      <c r="E19549" t="str">
        <f t="shared" si="1224"/>
        <v/>
      </c>
      <c r="F19549" t="str">
        <f>IF(B19549="","",MAX($E$6:E19549))</f>
        <v/>
      </c>
      <c r="G19549" t="str">
        <f t="shared" si="1221"/>
        <v/>
      </c>
      <c r="I19549" s="6" t="str">
        <f t="shared" si="1222"/>
        <v>0</v>
      </c>
      <c r="J19549" s="6" t="str">
        <f t="shared" si="1223"/>
        <v>0</v>
      </c>
      <c r="K19549" s="6"/>
      <c r="L19549" s="6"/>
    </row>
    <row r="19550" spans="5:12" x14ac:dyDescent="0.25">
      <c r="E19550" t="str">
        <f t="shared" si="1224"/>
        <v/>
      </c>
      <c r="F19550" t="str">
        <f>IF(B19550="","",MAX($E$6:E19550))</f>
        <v/>
      </c>
      <c r="G19550" t="str">
        <f t="shared" si="1221"/>
        <v/>
      </c>
      <c r="I19550" s="6" t="str">
        <f t="shared" si="1222"/>
        <v>0</v>
      </c>
      <c r="J19550" s="6" t="str">
        <f t="shared" si="1223"/>
        <v>0</v>
      </c>
      <c r="K19550" s="6"/>
      <c r="L19550" s="6"/>
    </row>
    <row r="19551" spans="5:12" x14ac:dyDescent="0.25">
      <c r="E19551" t="str">
        <f t="shared" si="1224"/>
        <v/>
      </c>
      <c r="F19551" t="str">
        <f>IF(B19551="","",MAX($E$6:E19551))</f>
        <v/>
      </c>
      <c r="G19551" t="str">
        <f t="shared" si="1221"/>
        <v/>
      </c>
      <c r="I19551" s="6" t="str">
        <f t="shared" si="1222"/>
        <v>0</v>
      </c>
      <c r="J19551" s="6" t="str">
        <f t="shared" si="1223"/>
        <v>0</v>
      </c>
      <c r="K19551" s="6"/>
      <c r="L19551" s="6"/>
    </row>
    <row r="19552" spans="5:12" x14ac:dyDescent="0.25">
      <c r="E19552" t="str">
        <f t="shared" si="1224"/>
        <v/>
      </c>
      <c r="F19552" t="str">
        <f>IF(B19552="","",MAX($E$6:E19552))</f>
        <v/>
      </c>
      <c r="G19552" t="str">
        <f t="shared" si="1221"/>
        <v/>
      </c>
      <c r="I19552" s="6" t="str">
        <f t="shared" si="1222"/>
        <v>0</v>
      </c>
      <c r="J19552" s="6" t="str">
        <f t="shared" si="1223"/>
        <v>0</v>
      </c>
      <c r="K19552" s="6"/>
      <c r="L19552" s="6"/>
    </row>
    <row r="19553" spans="5:12" x14ac:dyDescent="0.25">
      <c r="E19553" t="str">
        <f t="shared" si="1224"/>
        <v/>
      </c>
      <c r="F19553" t="str">
        <f>IF(B19553="","",MAX($E$6:E19553))</f>
        <v/>
      </c>
      <c r="G19553" t="str">
        <f t="shared" si="1221"/>
        <v/>
      </c>
      <c r="I19553" s="6" t="str">
        <f t="shared" si="1222"/>
        <v>0</v>
      </c>
      <c r="J19553" s="6" t="str">
        <f t="shared" si="1223"/>
        <v>0</v>
      </c>
      <c r="K19553" s="6"/>
      <c r="L19553" s="6"/>
    </row>
    <row r="19554" spans="5:12" x14ac:dyDescent="0.25">
      <c r="E19554" t="str">
        <f t="shared" si="1224"/>
        <v/>
      </c>
      <c r="F19554" t="str">
        <f>IF(B19554="","",MAX($E$6:E19554))</f>
        <v/>
      </c>
      <c r="G19554" t="str">
        <f t="shared" si="1221"/>
        <v/>
      </c>
      <c r="I19554" s="6" t="str">
        <f t="shared" si="1222"/>
        <v>0</v>
      </c>
      <c r="J19554" s="6" t="str">
        <f t="shared" si="1223"/>
        <v>0</v>
      </c>
      <c r="K19554" s="6"/>
      <c r="L19554" s="6"/>
    </row>
    <row r="19555" spans="5:12" x14ac:dyDescent="0.25">
      <c r="E19555" t="str">
        <f t="shared" si="1224"/>
        <v/>
      </c>
      <c r="F19555" t="str">
        <f>IF(B19555="","",MAX($E$6:E19555))</f>
        <v/>
      </c>
      <c r="G19555" t="str">
        <f t="shared" si="1221"/>
        <v/>
      </c>
      <c r="I19555" s="6" t="str">
        <f t="shared" si="1222"/>
        <v>0</v>
      </c>
      <c r="J19555" s="6" t="str">
        <f t="shared" si="1223"/>
        <v>0</v>
      </c>
      <c r="K19555" s="6"/>
      <c r="L19555" s="6"/>
    </row>
    <row r="19556" spans="5:12" x14ac:dyDescent="0.25">
      <c r="E19556" t="str">
        <f t="shared" si="1224"/>
        <v/>
      </c>
      <c r="F19556" t="str">
        <f>IF(B19556="","",MAX($E$6:E19556))</f>
        <v/>
      </c>
      <c r="G19556" t="str">
        <f t="shared" si="1221"/>
        <v/>
      </c>
      <c r="I19556" s="6" t="str">
        <f t="shared" si="1222"/>
        <v>0</v>
      </c>
      <c r="J19556" s="6" t="str">
        <f t="shared" si="1223"/>
        <v>0</v>
      </c>
      <c r="K19556" s="6"/>
      <c r="L19556" s="6"/>
    </row>
    <row r="19557" spans="5:12" x14ac:dyDescent="0.25">
      <c r="E19557" t="str">
        <f t="shared" si="1224"/>
        <v/>
      </c>
      <c r="F19557" t="str">
        <f>IF(B19557="","",MAX($E$6:E19557))</f>
        <v/>
      </c>
      <c r="G19557" t="str">
        <f t="shared" si="1221"/>
        <v/>
      </c>
      <c r="I19557" s="6" t="str">
        <f t="shared" si="1222"/>
        <v>0</v>
      </c>
      <c r="J19557" s="6" t="str">
        <f t="shared" si="1223"/>
        <v>0</v>
      </c>
      <c r="K19557" s="6"/>
      <c r="L19557" s="6"/>
    </row>
    <row r="19558" spans="5:12" x14ac:dyDescent="0.25">
      <c r="E19558" t="str">
        <f t="shared" si="1224"/>
        <v/>
      </c>
      <c r="F19558" t="str">
        <f>IF(B19558="","",MAX($E$6:E19558))</f>
        <v/>
      </c>
      <c r="G19558" t="str">
        <f t="shared" si="1221"/>
        <v/>
      </c>
      <c r="I19558" s="6" t="str">
        <f t="shared" si="1222"/>
        <v>0</v>
      </c>
      <c r="J19558" s="6" t="str">
        <f t="shared" si="1223"/>
        <v>0</v>
      </c>
      <c r="K19558" s="6"/>
      <c r="L19558" s="6"/>
    </row>
    <row r="19559" spans="5:12" x14ac:dyDescent="0.25">
      <c r="E19559" t="str">
        <f t="shared" si="1224"/>
        <v/>
      </c>
      <c r="F19559" t="str">
        <f>IF(B19559="","",MAX($E$6:E19559))</f>
        <v/>
      </c>
      <c r="G19559" t="str">
        <f t="shared" si="1221"/>
        <v/>
      </c>
      <c r="I19559" s="6" t="str">
        <f t="shared" si="1222"/>
        <v>0</v>
      </c>
      <c r="J19559" s="6" t="str">
        <f t="shared" si="1223"/>
        <v>0</v>
      </c>
      <c r="K19559" s="6"/>
      <c r="L19559" s="6"/>
    </row>
    <row r="19560" spans="5:12" x14ac:dyDescent="0.25">
      <c r="E19560" t="str">
        <f t="shared" si="1224"/>
        <v/>
      </c>
      <c r="F19560" t="str">
        <f>IF(B19560="","",MAX($E$6:E19560))</f>
        <v/>
      </c>
      <c r="G19560" t="str">
        <f t="shared" si="1221"/>
        <v/>
      </c>
      <c r="I19560" s="6" t="str">
        <f t="shared" si="1222"/>
        <v>0</v>
      </c>
      <c r="J19560" s="6" t="str">
        <f t="shared" si="1223"/>
        <v>0</v>
      </c>
      <c r="K19560" s="6"/>
      <c r="L19560" s="6"/>
    </row>
    <row r="19561" spans="5:12" x14ac:dyDescent="0.25">
      <c r="E19561" t="str">
        <f t="shared" si="1224"/>
        <v/>
      </c>
      <c r="F19561" t="str">
        <f>IF(B19561="","",MAX($E$6:E19561))</f>
        <v/>
      </c>
      <c r="G19561" t="str">
        <f t="shared" si="1221"/>
        <v/>
      </c>
      <c r="I19561" s="6" t="str">
        <f t="shared" si="1222"/>
        <v>0</v>
      </c>
      <c r="J19561" s="6" t="str">
        <f t="shared" si="1223"/>
        <v>0</v>
      </c>
      <c r="K19561" s="6"/>
      <c r="L19561" s="6"/>
    </row>
    <row r="19562" spans="5:12" x14ac:dyDescent="0.25">
      <c r="E19562" t="str">
        <f t="shared" si="1224"/>
        <v/>
      </c>
      <c r="F19562" t="str">
        <f>IF(B19562="","",MAX($E$6:E19562))</f>
        <v/>
      </c>
      <c r="G19562" t="str">
        <f t="shared" si="1221"/>
        <v/>
      </c>
      <c r="I19562" s="6" t="str">
        <f t="shared" si="1222"/>
        <v>0</v>
      </c>
      <c r="J19562" s="6" t="str">
        <f t="shared" si="1223"/>
        <v>0</v>
      </c>
      <c r="K19562" s="6"/>
      <c r="L19562" s="6"/>
    </row>
    <row r="19563" spans="5:12" x14ac:dyDescent="0.25">
      <c r="E19563" t="str">
        <f t="shared" si="1224"/>
        <v/>
      </c>
      <c r="F19563" t="str">
        <f>IF(B19563="","",MAX($E$6:E19563))</f>
        <v/>
      </c>
      <c r="G19563" t="str">
        <f t="shared" si="1221"/>
        <v/>
      </c>
      <c r="I19563" s="6" t="str">
        <f t="shared" si="1222"/>
        <v>0</v>
      </c>
      <c r="J19563" s="6" t="str">
        <f t="shared" si="1223"/>
        <v>0</v>
      </c>
      <c r="K19563" s="6"/>
      <c r="L19563" s="6"/>
    </row>
    <row r="19564" spans="5:12" x14ac:dyDescent="0.25">
      <c r="E19564" t="str">
        <f t="shared" si="1224"/>
        <v/>
      </c>
      <c r="F19564" t="str">
        <f>IF(B19564="","",MAX($E$6:E19564))</f>
        <v/>
      </c>
      <c r="G19564" t="str">
        <f t="shared" si="1221"/>
        <v/>
      </c>
      <c r="I19564" s="6" t="str">
        <f t="shared" si="1222"/>
        <v>0</v>
      </c>
      <c r="J19564" s="6" t="str">
        <f t="shared" si="1223"/>
        <v>0</v>
      </c>
      <c r="K19564" s="6"/>
      <c r="L19564" s="6"/>
    </row>
    <row r="19565" spans="5:12" x14ac:dyDescent="0.25">
      <c r="E19565" t="str">
        <f t="shared" si="1224"/>
        <v/>
      </c>
      <c r="F19565" t="str">
        <f>IF(B19565="","",MAX($E$6:E19565))</f>
        <v/>
      </c>
      <c r="G19565" t="str">
        <f t="shared" si="1221"/>
        <v/>
      </c>
      <c r="I19565" s="6" t="str">
        <f t="shared" si="1222"/>
        <v>0</v>
      </c>
      <c r="J19565" s="6" t="str">
        <f t="shared" si="1223"/>
        <v>0</v>
      </c>
      <c r="K19565" s="6"/>
      <c r="L19565" s="6"/>
    </row>
    <row r="19566" spans="5:12" x14ac:dyDescent="0.25">
      <c r="E19566" t="str">
        <f t="shared" si="1224"/>
        <v/>
      </c>
      <c r="F19566" t="str">
        <f>IF(B19566="","",MAX($E$6:E19566))</f>
        <v/>
      </c>
      <c r="G19566" t="str">
        <f t="shared" si="1221"/>
        <v/>
      </c>
      <c r="I19566" s="6" t="str">
        <f t="shared" si="1222"/>
        <v>0</v>
      </c>
      <c r="J19566" s="6" t="str">
        <f t="shared" si="1223"/>
        <v>0</v>
      </c>
      <c r="K19566" s="6"/>
      <c r="L19566" s="6"/>
    </row>
    <row r="19567" spans="5:12" x14ac:dyDescent="0.25">
      <c r="E19567" t="str">
        <f t="shared" si="1224"/>
        <v/>
      </c>
      <c r="F19567" t="str">
        <f>IF(B19567="","",MAX($E$6:E19567))</f>
        <v/>
      </c>
      <c r="G19567" t="str">
        <f t="shared" si="1221"/>
        <v/>
      </c>
      <c r="I19567" s="6" t="str">
        <f t="shared" si="1222"/>
        <v>0</v>
      </c>
      <c r="J19567" s="6" t="str">
        <f t="shared" si="1223"/>
        <v>0</v>
      </c>
      <c r="K19567" s="6"/>
      <c r="L19567" s="6"/>
    </row>
    <row r="19568" spans="5:12" x14ac:dyDescent="0.25">
      <c r="E19568" t="str">
        <f t="shared" si="1224"/>
        <v/>
      </c>
      <c r="F19568" t="str">
        <f>IF(B19568="","",MAX($E$6:E19568))</f>
        <v/>
      </c>
      <c r="G19568" t="str">
        <f t="shared" si="1221"/>
        <v/>
      </c>
      <c r="I19568" s="6" t="str">
        <f t="shared" si="1222"/>
        <v>0</v>
      </c>
      <c r="J19568" s="6" t="str">
        <f t="shared" si="1223"/>
        <v>0</v>
      </c>
      <c r="K19568" s="6"/>
      <c r="L19568" s="6"/>
    </row>
    <row r="19569" spans="5:12" x14ac:dyDescent="0.25">
      <c r="E19569" t="str">
        <f t="shared" si="1224"/>
        <v/>
      </c>
      <c r="F19569" t="str">
        <f>IF(B19569="","",MAX($E$6:E19569))</f>
        <v/>
      </c>
      <c r="G19569" t="str">
        <f t="shared" si="1221"/>
        <v/>
      </c>
      <c r="I19569" s="6" t="str">
        <f t="shared" si="1222"/>
        <v>0</v>
      </c>
      <c r="J19569" s="6" t="str">
        <f t="shared" si="1223"/>
        <v>0</v>
      </c>
      <c r="K19569" s="6"/>
      <c r="L19569" s="6"/>
    </row>
    <row r="19570" spans="5:12" x14ac:dyDescent="0.25">
      <c r="E19570" t="str">
        <f t="shared" si="1224"/>
        <v/>
      </c>
      <c r="F19570" t="str">
        <f>IF(B19570="","",MAX($E$6:E19570))</f>
        <v/>
      </c>
      <c r="G19570" t="str">
        <f t="shared" si="1221"/>
        <v/>
      </c>
      <c r="I19570" s="6" t="str">
        <f t="shared" si="1222"/>
        <v>0</v>
      </c>
      <c r="J19570" s="6" t="str">
        <f t="shared" si="1223"/>
        <v>0</v>
      </c>
      <c r="K19570" s="6"/>
      <c r="L19570" s="6"/>
    </row>
    <row r="19571" spans="5:12" x14ac:dyDescent="0.25">
      <c r="E19571" t="str">
        <f t="shared" si="1224"/>
        <v/>
      </c>
      <c r="F19571" t="str">
        <f>IF(B19571="","",MAX($E$6:E19571))</f>
        <v/>
      </c>
      <c r="G19571" t="str">
        <f t="shared" si="1221"/>
        <v/>
      </c>
      <c r="I19571" s="6" t="str">
        <f t="shared" si="1222"/>
        <v>0</v>
      </c>
      <c r="J19571" s="6" t="str">
        <f t="shared" si="1223"/>
        <v>0</v>
      </c>
      <c r="K19571" s="6"/>
      <c r="L19571" s="6"/>
    </row>
    <row r="19572" spans="5:12" x14ac:dyDescent="0.25">
      <c r="E19572" t="str">
        <f t="shared" si="1224"/>
        <v/>
      </c>
      <c r="F19572" t="str">
        <f>IF(B19572="","",MAX($E$6:E19572))</f>
        <v/>
      </c>
      <c r="G19572" t="str">
        <f t="shared" si="1221"/>
        <v/>
      </c>
      <c r="I19572" s="6" t="str">
        <f t="shared" si="1222"/>
        <v>0</v>
      </c>
      <c r="J19572" s="6" t="str">
        <f t="shared" si="1223"/>
        <v>0</v>
      </c>
      <c r="K19572" s="6"/>
      <c r="L19572" s="6"/>
    </row>
    <row r="19573" spans="5:12" x14ac:dyDescent="0.25">
      <c r="E19573" t="str">
        <f t="shared" si="1224"/>
        <v/>
      </c>
      <c r="F19573" t="str">
        <f>IF(B19573="","",MAX($E$6:E19573))</f>
        <v/>
      </c>
      <c r="G19573" t="str">
        <f t="shared" si="1221"/>
        <v/>
      </c>
      <c r="I19573" s="6" t="str">
        <f t="shared" si="1222"/>
        <v>0</v>
      </c>
      <c r="J19573" s="6" t="str">
        <f t="shared" si="1223"/>
        <v>0</v>
      </c>
      <c r="K19573" s="6"/>
      <c r="L19573" s="6"/>
    </row>
    <row r="19574" spans="5:12" x14ac:dyDescent="0.25">
      <c r="E19574" t="str">
        <f t="shared" si="1224"/>
        <v/>
      </c>
      <c r="F19574" t="str">
        <f>IF(B19574="","",MAX($E$6:E19574))</f>
        <v/>
      </c>
      <c r="G19574" t="str">
        <f t="shared" si="1221"/>
        <v/>
      </c>
      <c r="I19574" s="6" t="str">
        <f t="shared" si="1222"/>
        <v>0</v>
      </c>
      <c r="J19574" s="6" t="str">
        <f t="shared" si="1223"/>
        <v>0</v>
      </c>
      <c r="K19574" s="6"/>
      <c r="L19574" s="6"/>
    </row>
    <row r="19575" spans="5:12" x14ac:dyDescent="0.25">
      <c r="E19575" t="str">
        <f t="shared" si="1224"/>
        <v/>
      </c>
      <c r="F19575" t="str">
        <f>IF(B19575="","",MAX($E$6:E19575))</f>
        <v/>
      </c>
      <c r="G19575" t="str">
        <f t="shared" si="1221"/>
        <v/>
      </c>
      <c r="I19575" s="6" t="str">
        <f t="shared" si="1222"/>
        <v>0</v>
      </c>
      <c r="J19575" s="6" t="str">
        <f t="shared" si="1223"/>
        <v>0</v>
      </c>
      <c r="K19575" s="6"/>
      <c r="L19575" s="6"/>
    </row>
    <row r="19576" spans="5:12" x14ac:dyDescent="0.25">
      <c r="E19576" t="str">
        <f t="shared" si="1224"/>
        <v/>
      </c>
      <c r="F19576" t="str">
        <f>IF(B19576="","",MAX($E$6:E19576))</f>
        <v/>
      </c>
      <c r="G19576" t="str">
        <f t="shared" si="1221"/>
        <v/>
      </c>
      <c r="I19576" s="6" t="str">
        <f t="shared" si="1222"/>
        <v>0</v>
      </c>
      <c r="J19576" s="6" t="str">
        <f t="shared" si="1223"/>
        <v>0</v>
      </c>
      <c r="K19576" s="6"/>
      <c r="L19576" s="6"/>
    </row>
    <row r="19577" spans="5:12" x14ac:dyDescent="0.25">
      <c r="E19577" t="str">
        <f t="shared" si="1224"/>
        <v/>
      </c>
      <c r="F19577" t="str">
        <f>IF(B19577="","",MAX($E$6:E19577))</f>
        <v/>
      </c>
      <c r="G19577" t="str">
        <f t="shared" si="1221"/>
        <v/>
      </c>
      <c r="I19577" s="6" t="str">
        <f t="shared" si="1222"/>
        <v>0</v>
      </c>
      <c r="J19577" s="6" t="str">
        <f t="shared" si="1223"/>
        <v>0</v>
      </c>
      <c r="K19577" s="6"/>
      <c r="L19577" s="6"/>
    </row>
    <row r="19578" spans="5:12" x14ac:dyDescent="0.25">
      <c r="E19578" t="str">
        <f t="shared" si="1224"/>
        <v/>
      </c>
      <c r="F19578" t="str">
        <f>IF(B19578="","",MAX($E$6:E19578))</f>
        <v/>
      </c>
      <c r="G19578" t="str">
        <f t="shared" si="1221"/>
        <v/>
      </c>
      <c r="I19578" s="6" t="str">
        <f t="shared" si="1222"/>
        <v>0</v>
      </c>
      <c r="J19578" s="6" t="str">
        <f t="shared" si="1223"/>
        <v>0</v>
      </c>
      <c r="K19578" s="6"/>
      <c r="L19578" s="6"/>
    </row>
    <row r="19579" spans="5:12" x14ac:dyDescent="0.25">
      <c r="E19579" t="str">
        <f t="shared" si="1224"/>
        <v/>
      </c>
      <c r="F19579" t="str">
        <f>IF(B19579="","",MAX($E$6:E19579))</f>
        <v/>
      </c>
      <c r="G19579" t="str">
        <f t="shared" si="1221"/>
        <v/>
      </c>
      <c r="I19579" s="6" t="str">
        <f t="shared" si="1222"/>
        <v>0</v>
      </c>
      <c r="J19579" s="6" t="str">
        <f t="shared" si="1223"/>
        <v>0</v>
      </c>
      <c r="K19579" s="6"/>
      <c r="L19579" s="6"/>
    </row>
    <row r="19580" spans="5:12" x14ac:dyDescent="0.25">
      <c r="E19580" t="str">
        <f t="shared" si="1224"/>
        <v/>
      </c>
      <c r="F19580" t="str">
        <f>IF(B19580="","",MAX($E$6:E19580))</f>
        <v/>
      </c>
      <c r="G19580" t="str">
        <f t="shared" si="1221"/>
        <v/>
      </c>
      <c r="I19580" s="6" t="str">
        <f t="shared" si="1222"/>
        <v>0</v>
      </c>
      <c r="J19580" s="6" t="str">
        <f t="shared" si="1223"/>
        <v>0</v>
      </c>
      <c r="K19580" s="6"/>
      <c r="L19580" s="6"/>
    </row>
    <row r="19581" spans="5:12" x14ac:dyDescent="0.25">
      <c r="E19581" t="str">
        <f t="shared" si="1224"/>
        <v/>
      </c>
      <c r="F19581" t="str">
        <f>IF(B19581="","",MAX($E$6:E19581))</f>
        <v/>
      </c>
      <c r="G19581" t="str">
        <f t="shared" si="1221"/>
        <v/>
      </c>
      <c r="I19581" s="6" t="str">
        <f t="shared" si="1222"/>
        <v>0</v>
      </c>
      <c r="J19581" s="6" t="str">
        <f t="shared" si="1223"/>
        <v>0</v>
      </c>
      <c r="K19581" s="6"/>
      <c r="L19581" s="6"/>
    </row>
    <row r="19582" spans="5:12" x14ac:dyDescent="0.25">
      <c r="E19582" t="str">
        <f t="shared" si="1224"/>
        <v/>
      </c>
      <c r="F19582" t="str">
        <f>IF(B19582="","",MAX($E$6:E19582))</f>
        <v/>
      </c>
      <c r="G19582" t="str">
        <f t="shared" si="1221"/>
        <v/>
      </c>
      <c r="I19582" s="6" t="str">
        <f t="shared" si="1222"/>
        <v>0</v>
      </c>
      <c r="J19582" s="6" t="str">
        <f t="shared" si="1223"/>
        <v>0</v>
      </c>
      <c r="K19582" s="6"/>
      <c r="L19582" s="6"/>
    </row>
    <row r="19583" spans="5:12" x14ac:dyDescent="0.25">
      <c r="E19583" t="str">
        <f t="shared" si="1224"/>
        <v/>
      </c>
      <c r="F19583" t="str">
        <f>IF(B19583="","",MAX($E$6:E19583))</f>
        <v/>
      </c>
      <c r="G19583" t="str">
        <f t="shared" si="1221"/>
        <v/>
      </c>
      <c r="I19583" s="6" t="str">
        <f t="shared" si="1222"/>
        <v>0</v>
      </c>
      <c r="J19583" s="6" t="str">
        <f t="shared" si="1223"/>
        <v>0</v>
      </c>
      <c r="K19583" s="6"/>
      <c r="L19583" s="6"/>
    </row>
    <row r="19584" spans="5:12" x14ac:dyDescent="0.25">
      <c r="E19584" t="str">
        <f t="shared" si="1224"/>
        <v/>
      </c>
      <c r="F19584" t="str">
        <f>IF(B19584="","",MAX($E$6:E19584))</f>
        <v/>
      </c>
      <c r="G19584" t="str">
        <f t="shared" si="1221"/>
        <v/>
      </c>
      <c r="I19584" s="6" t="str">
        <f t="shared" si="1222"/>
        <v>0</v>
      </c>
      <c r="J19584" s="6" t="str">
        <f t="shared" si="1223"/>
        <v>0</v>
      </c>
      <c r="K19584" s="6"/>
      <c r="L19584" s="6"/>
    </row>
    <row r="19585" spans="5:12" x14ac:dyDescent="0.25">
      <c r="E19585" t="str">
        <f t="shared" si="1224"/>
        <v/>
      </c>
      <c r="F19585" t="str">
        <f>IF(B19585="","",MAX($E$6:E19585))</f>
        <v/>
      </c>
      <c r="G19585" t="str">
        <f t="shared" si="1221"/>
        <v/>
      </c>
      <c r="I19585" s="6" t="str">
        <f t="shared" si="1222"/>
        <v>0</v>
      </c>
      <c r="J19585" s="6" t="str">
        <f t="shared" si="1223"/>
        <v>0</v>
      </c>
      <c r="K19585" s="6"/>
      <c r="L19585" s="6"/>
    </row>
    <row r="19586" spans="5:12" x14ac:dyDescent="0.25">
      <c r="E19586" t="str">
        <f t="shared" si="1224"/>
        <v/>
      </c>
      <c r="F19586" t="str">
        <f>IF(B19586="","",MAX($E$6:E19586))</f>
        <v/>
      </c>
      <c r="G19586" t="str">
        <f t="shared" si="1221"/>
        <v/>
      </c>
      <c r="I19586" s="6" t="str">
        <f t="shared" si="1222"/>
        <v>0</v>
      </c>
      <c r="J19586" s="6" t="str">
        <f t="shared" si="1223"/>
        <v>0</v>
      </c>
      <c r="K19586" s="6"/>
      <c r="L19586" s="6"/>
    </row>
    <row r="19587" spans="5:12" x14ac:dyDescent="0.25">
      <c r="E19587" t="str">
        <f t="shared" si="1224"/>
        <v/>
      </c>
      <c r="F19587" t="str">
        <f>IF(B19587="","",MAX($E$6:E19587))</f>
        <v/>
      </c>
      <c r="G19587" t="str">
        <f t="shared" si="1221"/>
        <v/>
      </c>
      <c r="I19587" s="6" t="str">
        <f t="shared" si="1222"/>
        <v>0</v>
      </c>
      <c r="J19587" s="6" t="str">
        <f t="shared" si="1223"/>
        <v>0</v>
      </c>
      <c r="K19587" s="6"/>
      <c r="L19587" s="6"/>
    </row>
    <row r="19588" spans="5:12" x14ac:dyDescent="0.25">
      <c r="E19588" t="str">
        <f t="shared" si="1224"/>
        <v/>
      </c>
      <c r="F19588" t="str">
        <f>IF(B19588="","",MAX($E$6:E19588))</f>
        <v/>
      </c>
      <c r="G19588" t="str">
        <f t="shared" si="1221"/>
        <v/>
      </c>
      <c r="I19588" s="6" t="str">
        <f t="shared" si="1222"/>
        <v>0</v>
      </c>
      <c r="J19588" s="6" t="str">
        <f t="shared" si="1223"/>
        <v>0</v>
      </c>
      <c r="K19588" s="6"/>
      <c r="L19588" s="6"/>
    </row>
    <row r="19589" spans="5:12" x14ac:dyDescent="0.25">
      <c r="E19589" t="str">
        <f t="shared" si="1224"/>
        <v/>
      </c>
      <c r="F19589" t="str">
        <f>IF(B19589="","",MAX($E$6:E19589))</f>
        <v/>
      </c>
      <c r="G19589" t="str">
        <f t="shared" si="1221"/>
        <v/>
      </c>
      <c r="I19589" s="6" t="str">
        <f t="shared" si="1222"/>
        <v>0</v>
      </c>
      <c r="J19589" s="6" t="str">
        <f t="shared" si="1223"/>
        <v>0</v>
      </c>
      <c r="K19589" s="6"/>
      <c r="L19589" s="6"/>
    </row>
    <row r="19590" spans="5:12" x14ac:dyDescent="0.25">
      <c r="E19590" t="str">
        <f t="shared" si="1224"/>
        <v/>
      </c>
      <c r="F19590" t="str">
        <f>IF(B19590="","",MAX($E$6:E19590))</f>
        <v/>
      </c>
      <c r="G19590" t="str">
        <f t="shared" si="1221"/>
        <v/>
      </c>
      <c r="I19590" s="6" t="str">
        <f t="shared" si="1222"/>
        <v>0</v>
      </c>
      <c r="J19590" s="6" t="str">
        <f t="shared" si="1223"/>
        <v>0</v>
      </c>
      <c r="K19590" s="6"/>
      <c r="L19590" s="6"/>
    </row>
    <row r="19591" spans="5:12" x14ac:dyDescent="0.25">
      <c r="E19591" t="str">
        <f t="shared" si="1224"/>
        <v/>
      </c>
      <c r="F19591" t="str">
        <f>IF(B19591="","",MAX($E$6:E19591))</f>
        <v/>
      </c>
      <c r="G19591" t="str">
        <f t="shared" si="1221"/>
        <v/>
      </c>
      <c r="I19591" s="6" t="str">
        <f t="shared" si="1222"/>
        <v>0</v>
      </c>
      <c r="J19591" s="6" t="str">
        <f t="shared" si="1223"/>
        <v>0</v>
      </c>
      <c r="K19591" s="6"/>
      <c r="L19591" s="6"/>
    </row>
    <row r="19592" spans="5:12" x14ac:dyDescent="0.25">
      <c r="E19592" t="str">
        <f t="shared" si="1224"/>
        <v/>
      </c>
      <c r="F19592" t="str">
        <f>IF(B19592="","",MAX($E$6:E19592))</f>
        <v/>
      </c>
      <c r="G19592" t="str">
        <f t="shared" ref="G19592:G19655" si="1225">IF(B19592="","",E19592-F19592)</f>
        <v/>
      </c>
      <c r="I19592" s="6" t="str">
        <f t="shared" ref="I19592:I19655" si="1226">IF(C19592&gt;0,C19592,"0")</f>
        <v>0</v>
      </c>
      <c r="J19592" s="6" t="str">
        <f t="shared" ref="J19592:J19655" si="1227">IF(C19592&lt;0,C19592,"0")</f>
        <v>0</v>
      </c>
      <c r="K19592" s="6"/>
      <c r="L19592" s="6"/>
    </row>
    <row r="19593" spans="5:12" x14ac:dyDescent="0.25">
      <c r="E19593" t="str">
        <f t="shared" ref="E19593:E19656" si="1228">IF(B19593="","",C19593+E19592)</f>
        <v/>
      </c>
      <c r="F19593" t="str">
        <f>IF(B19593="","",MAX($E$6:E19593))</f>
        <v/>
      </c>
      <c r="G19593" t="str">
        <f t="shared" si="1225"/>
        <v/>
      </c>
      <c r="I19593" s="6" t="str">
        <f t="shared" si="1226"/>
        <v>0</v>
      </c>
      <c r="J19593" s="6" t="str">
        <f t="shared" si="1227"/>
        <v>0</v>
      </c>
      <c r="K19593" s="6"/>
      <c r="L19593" s="6"/>
    </row>
    <row r="19594" spans="5:12" x14ac:dyDescent="0.25">
      <c r="E19594" t="str">
        <f t="shared" si="1228"/>
        <v/>
      </c>
      <c r="F19594" t="str">
        <f>IF(B19594="","",MAX($E$6:E19594))</f>
        <v/>
      </c>
      <c r="G19594" t="str">
        <f t="shared" si="1225"/>
        <v/>
      </c>
      <c r="I19594" s="6" t="str">
        <f t="shared" si="1226"/>
        <v>0</v>
      </c>
      <c r="J19594" s="6" t="str">
        <f t="shared" si="1227"/>
        <v>0</v>
      </c>
      <c r="K19594" s="6"/>
      <c r="L19594" s="6"/>
    </row>
    <row r="19595" spans="5:12" x14ac:dyDescent="0.25">
      <c r="E19595" t="str">
        <f t="shared" si="1228"/>
        <v/>
      </c>
      <c r="F19595" t="str">
        <f>IF(B19595="","",MAX($E$6:E19595))</f>
        <v/>
      </c>
      <c r="G19595" t="str">
        <f t="shared" si="1225"/>
        <v/>
      </c>
      <c r="I19595" s="6" t="str">
        <f t="shared" si="1226"/>
        <v>0</v>
      </c>
      <c r="J19595" s="6" t="str">
        <f t="shared" si="1227"/>
        <v>0</v>
      </c>
      <c r="K19595" s="6"/>
      <c r="L19595" s="6"/>
    </row>
    <row r="19596" spans="5:12" x14ac:dyDescent="0.25">
      <c r="E19596" t="str">
        <f t="shared" si="1228"/>
        <v/>
      </c>
      <c r="F19596" t="str">
        <f>IF(B19596="","",MAX($E$6:E19596))</f>
        <v/>
      </c>
      <c r="G19596" t="str">
        <f t="shared" si="1225"/>
        <v/>
      </c>
      <c r="I19596" s="6" t="str">
        <f t="shared" si="1226"/>
        <v>0</v>
      </c>
      <c r="J19596" s="6" t="str">
        <f t="shared" si="1227"/>
        <v>0</v>
      </c>
      <c r="K19596" s="6"/>
      <c r="L19596" s="6"/>
    </row>
    <row r="19597" spans="5:12" x14ac:dyDescent="0.25">
      <c r="E19597" t="str">
        <f t="shared" si="1228"/>
        <v/>
      </c>
      <c r="F19597" t="str">
        <f>IF(B19597="","",MAX($E$6:E19597))</f>
        <v/>
      </c>
      <c r="G19597" t="str">
        <f t="shared" si="1225"/>
        <v/>
      </c>
      <c r="I19597" s="6" t="str">
        <f t="shared" si="1226"/>
        <v>0</v>
      </c>
      <c r="J19597" s="6" t="str">
        <f t="shared" si="1227"/>
        <v>0</v>
      </c>
      <c r="K19597" s="6"/>
      <c r="L19597" s="6"/>
    </row>
    <row r="19598" spans="5:12" x14ac:dyDescent="0.25">
      <c r="E19598" t="str">
        <f t="shared" si="1228"/>
        <v/>
      </c>
      <c r="F19598" t="str">
        <f>IF(B19598="","",MAX($E$6:E19598))</f>
        <v/>
      </c>
      <c r="G19598" t="str">
        <f t="shared" si="1225"/>
        <v/>
      </c>
      <c r="I19598" s="6" t="str">
        <f t="shared" si="1226"/>
        <v>0</v>
      </c>
      <c r="J19598" s="6" t="str">
        <f t="shared" si="1227"/>
        <v>0</v>
      </c>
      <c r="K19598" s="6"/>
      <c r="L19598" s="6"/>
    </row>
    <row r="19599" spans="5:12" x14ac:dyDescent="0.25">
      <c r="E19599" t="str">
        <f t="shared" si="1228"/>
        <v/>
      </c>
      <c r="F19599" t="str">
        <f>IF(B19599="","",MAX($E$6:E19599))</f>
        <v/>
      </c>
      <c r="G19599" t="str">
        <f t="shared" si="1225"/>
        <v/>
      </c>
      <c r="I19599" s="6" t="str">
        <f t="shared" si="1226"/>
        <v>0</v>
      </c>
      <c r="J19599" s="6" t="str">
        <f t="shared" si="1227"/>
        <v>0</v>
      </c>
      <c r="K19599" s="6"/>
      <c r="L19599" s="6"/>
    </row>
    <row r="19600" spans="5:12" x14ac:dyDescent="0.25">
      <c r="E19600" t="str">
        <f t="shared" si="1228"/>
        <v/>
      </c>
      <c r="F19600" t="str">
        <f>IF(B19600="","",MAX($E$6:E19600))</f>
        <v/>
      </c>
      <c r="G19600" t="str">
        <f t="shared" si="1225"/>
        <v/>
      </c>
      <c r="I19600" s="6" t="str">
        <f t="shared" si="1226"/>
        <v>0</v>
      </c>
      <c r="J19600" s="6" t="str">
        <f t="shared" si="1227"/>
        <v>0</v>
      </c>
      <c r="K19600" s="6"/>
      <c r="L19600" s="6"/>
    </row>
    <row r="19601" spans="5:12" x14ac:dyDescent="0.25">
      <c r="E19601" t="str">
        <f t="shared" si="1228"/>
        <v/>
      </c>
      <c r="F19601" t="str">
        <f>IF(B19601="","",MAX($E$6:E19601))</f>
        <v/>
      </c>
      <c r="G19601" t="str">
        <f t="shared" si="1225"/>
        <v/>
      </c>
      <c r="I19601" s="6" t="str">
        <f t="shared" si="1226"/>
        <v>0</v>
      </c>
      <c r="J19601" s="6" t="str">
        <f t="shared" si="1227"/>
        <v>0</v>
      </c>
      <c r="K19601" s="6"/>
      <c r="L19601" s="6"/>
    </row>
    <row r="19602" spans="5:12" x14ac:dyDescent="0.25">
      <c r="E19602" t="str">
        <f t="shared" si="1228"/>
        <v/>
      </c>
      <c r="F19602" t="str">
        <f>IF(B19602="","",MAX($E$6:E19602))</f>
        <v/>
      </c>
      <c r="G19602" t="str">
        <f t="shared" si="1225"/>
        <v/>
      </c>
      <c r="I19602" s="6" t="str">
        <f t="shared" si="1226"/>
        <v>0</v>
      </c>
      <c r="J19602" s="6" t="str">
        <f t="shared" si="1227"/>
        <v>0</v>
      </c>
      <c r="K19602" s="6"/>
      <c r="L19602" s="6"/>
    </row>
    <row r="19603" spans="5:12" x14ac:dyDescent="0.25">
      <c r="E19603" t="str">
        <f t="shared" si="1228"/>
        <v/>
      </c>
      <c r="F19603" t="str">
        <f>IF(B19603="","",MAX($E$6:E19603))</f>
        <v/>
      </c>
      <c r="G19603" t="str">
        <f t="shared" si="1225"/>
        <v/>
      </c>
      <c r="I19603" s="6" t="str">
        <f t="shared" si="1226"/>
        <v>0</v>
      </c>
      <c r="J19603" s="6" t="str">
        <f t="shared" si="1227"/>
        <v>0</v>
      </c>
      <c r="K19603" s="6"/>
      <c r="L19603" s="6"/>
    </row>
    <row r="19604" spans="5:12" x14ac:dyDescent="0.25">
      <c r="E19604" t="str">
        <f t="shared" si="1228"/>
        <v/>
      </c>
      <c r="F19604" t="str">
        <f>IF(B19604="","",MAX($E$6:E19604))</f>
        <v/>
      </c>
      <c r="G19604" t="str">
        <f t="shared" si="1225"/>
        <v/>
      </c>
      <c r="I19604" s="6" t="str">
        <f t="shared" si="1226"/>
        <v>0</v>
      </c>
      <c r="J19604" s="6" t="str">
        <f t="shared" si="1227"/>
        <v>0</v>
      </c>
      <c r="K19604" s="6"/>
      <c r="L19604" s="6"/>
    </row>
    <row r="19605" spans="5:12" x14ac:dyDescent="0.25">
      <c r="E19605" t="str">
        <f t="shared" si="1228"/>
        <v/>
      </c>
      <c r="F19605" t="str">
        <f>IF(B19605="","",MAX($E$6:E19605))</f>
        <v/>
      </c>
      <c r="G19605" t="str">
        <f t="shared" si="1225"/>
        <v/>
      </c>
      <c r="I19605" s="6" t="str">
        <f t="shared" si="1226"/>
        <v>0</v>
      </c>
      <c r="J19605" s="6" t="str">
        <f t="shared" si="1227"/>
        <v>0</v>
      </c>
      <c r="K19605" s="6"/>
      <c r="L19605" s="6"/>
    </row>
    <row r="19606" spans="5:12" x14ac:dyDescent="0.25">
      <c r="E19606" t="str">
        <f t="shared" si="1228"/>
        <v/>
      </c>
      <c r="F19606" t="str">
        <f>IF(B19606="","",MAX($E$6:E19606))</f>
        <v/>
      </c>
      <c r="G19606" t="str">
        <f t="shared" si="1225"/>
        <v/>
      </c>
      <c r="I19606" s="6" t="str">
        <f t="shared" si="1226"/>
        <v>0</v>
      </c>
      <c r="J19606" s="6" t="str">
        <f t="shared" si="1227"/>
        <v>0</v>
      </c>
      <c r="K19606" s="6"/>
      <c r="L19606" s="6"/>
    </row>
    <row r="19607" spans="5:12" x14ac:dyDescent="0.25">
      <c r="E19607" t="str">
        <f t="shared" si="1228"/>
        <v/>
      </c>
      <c r="F19607" t="str">
        <f>IF(B19607="","",MAX($E$6:E19607))</f>
        <v/>
      </c>
      <c r="G19607" t="str">
        <f t="shared" si="1225"/>
        <v/>
      </c>
      <c r="I19607" s="6" t="str">
        <f t="shared" si="1226"/>
        <v>0</v>
      </c>
      <c r="J19607" s="6" t="str">
        <f t="shared" si="1227"/>
        <v>0</v>
      </c>
      <c r="K19607" s="6"/>
      <c r="L19607" s="6"/>
    </row>
    <row r="19608" spans="5:12" x14ac:dyDescent="0.25">
      <c r="E19608" t="str">
        <f t="shared" si="1228"/>
        <v/>
      </c>
      <c r="F19608" t="str">
        <f>IF(B19608="","",MAX($E$6:E19608))</f>
        <v/>
      </c>
      <c r="G19608" t="str">
        <f t="shared" si="1225"/>
        <v/>
      </c>
      <c r="I19608" s="6" t="str">
        <f t="shared" si="1226"/>
        <v>0</v>
      </c>
      <c r="J19608" s="6" t="str">
        <f t="shared" si="1227"/>
        <v>0</v>
      </c>
      <c r="K19608" s="6"/>
      <c r="L19608" s="6"/>
    </row>
    <row r="19609" spans="5:12" x14ac:dyDescent="0.25">
      <c r="E19609" t="str">
        <f t="shared" si="1228"/>
        <v/>
      </c>
      <c r="F19609" t="str">
        <f>IF(B19609="","",MAX($E$6:E19609))</f>
        <v/>
      </c>
      <c r="G19609" t="str">
        <f t="shared" si="1225"/>
        <v/>
      </c>
      <c r="I19609" s="6" t="str">
        <f t="shared" si="1226"/>
        <v>0</v>
      </c>
      <c r="J19609" s="6" t="str">
        <f t="shared" si="1227"/>
        <v>0</v>
      </c>
      <c r="K19609" s="6"/>
      <c r="L19609" s="6"/>
    </row>
    <row r="19610" spans="5:12" x14ac:dyDescent="0.25">
      <c r="E19610" t="str">
        <f t="shared" si="1228"/>
        <v/>
      </c>
      <c r="F19610" t="str">
        <f>IF(B19610="","",MAX($E$6:E19610))</f>
        <v/>
      </c>
      <c r="G19610" t="str">
        <f t="shared" si="1225"/>
        <v/>
      </c>
      <c r="I19610" s="6" t="str">
        <f t="shared" si="1226"/>
        <v>0</v>
      </c>
      <c r="J19610" s="6" t="str">
        <f t="shared" si="1227"/>
        <v>0</v>
      </c>
      <c r="K19610" s="6"/>
      <c r="L19610" s="6"/>
    </row>
    <row r="19611" spans="5:12" x14ac:dyDescent="0.25">
      <c r="E19611" t="str">
        <f t="shared" si="1228"/>
        <v/>
      </c>
      <c r="F19611" t="str">
        <f>IF(B19611="","",MAX($E$6:E19611))</f>
        <v/>
      </c>
      <c r="G19611" t="str">
        <f t="shared" si="1225"/>
        <v/>
      </c>
      <c r="I19611" s="6" t="str">
        <f t="shared" si="1226"/>
        <v>0</v>
      </c>
      <c r="J19611" s="6" t="str">
        <f t="shared" si="1227"/>
        <v>0</v>
      </c>
      <c r="K19611" s="6"/>
      <c r="L19611" s="6"/>
    </row>
    <row r="19612" spans="5:12" x14ac:dyDescent="0.25">
      <c r="E19612" t="str">
        <f t="shared" si="1228"/>
        <v/>
      </c>
      <c r="F19612" t="str">
        <f>IF(B19612="","",MAX($E$6:E19612))</f>
        <v/>
      </c>
      <c r="G19612" t="str">
        <f t="shared" si="1225"/>
        <v/>
      </c>
      <c r="I19612" s="6" t="str">
        <f t="shared" si="1226"/>
        <v>0</v>
      </c>
      <c r="J19612" s="6" t="str">
        <f t="shared" si="1227"/>
        <v>0</v>
      </c>
      <c r="K19612" s="6"/>
      <c r="L19612" s="6"/>
    </row>
    <row r="19613" spans="5:12" x14ac:dyDescent="0.25">
      <c r="E19613" t="str">
        <f t="shared" si="1228"/>
        <v/>
      </c>
      <c r="F19613" t="str">
        <f>IF(B19613="","",MAX($E$6:E19613))</f>
        <v/>
      </c>
      <c r="G19613" t="str">
        <f t="shared" si="1225"/>
        <v/>
      </c>
      <c r="I19613" s="6" t="str">
        <f t="shared" si="1226"/>
        <v>0</v>
      </c>
      <c r="J19613" s="6" t="str">
        <f t="shared" si="1227"/>
        <v>0</v>
      </c>
      <c r="K19613" s="6"/>
      <c r="L19613" s="6"/>
    </row>
    <row r="19614" spans="5:12" x14ac:dyDescent="0.25">
      <c r="E19614" t="str">
        <f t="shared" si="1228"/>
        <v/>
      </c>
      <c r="F19614" t="str">
        <f>IF(B19614="","",MAX($E$6:E19614))</f>
        <v/>
      </c>
      <c r="G19614" t="str">
        <f t="shared" si="1225"/>
        <v/>
      </c>
      <c r="I19614" s="6" t="str">
        <f t="shared" si="1226"/>
        <v>0</v>
      </c>
      <c r="J19614" s="6" t="str">
        <f t="shared" si="1227"/>
        <v>0</v>
      </c>
      <c r="K19614" s="6"/>
      <c r="L19614" s="6"/>
    </row>
    <row r="19615" spans="5:12" x14ac:dyDescent="0.25">
      <c r="E19615" t="str">
        <f t="shared" si="1228"/>
        <v/>
      </c>
      <c r="F19615" t="str">
        <f>IF(B19615="","",MAX($E$6:E19615))</f>
        <v/>
      </c>
      <c r="G19615" t="str">
        <f t="shared" si="1225"/>
        <v/>
      </c>
      <c r="I19615" s="6" t="str">
        <f t="shared" si="1226"/>
        <v>0</v>
      </c>
      <c r="J19615" s="6" t="str">
        <f t="shared" si="1227"/>
        <v>0</v>
      </c>
      <c r="K19615" s="6"/>
      <c r="L19615" s="6"/>
    </row>
    <row r="19616" spans="5:12" x14ac:dyDescent="0.25">
      <c r="E19616" t="str">
        <f t="shared" si="1228"/>
        <v/>
      </c>
      <c r="F19616" t="str">
        <f>IF(B19616="","",MAX($E$6:E19616))</f>
        <v/>
      </c>
      <c r="G19616" t="str">
        <f t="shared" si="1225"/>
        <v/>
      </c>
      <c r="I19616" s="6" t="str">
        <f t="shared" si="1226"/>
        <v>0</v>
      </c>
      <c r="J19616" s="6" t="str">
        <f t="shared" si="1227"/>
        <v>0</v>
      </c>
      <c r="K19616" s="6"/>
      <c r="L19616" s="6"/>
    </row>
    <row r="19617" spans="5:12" x14ac:dyDescent="0.25">
      <c r="E19617" t="str">
        <f t="shared" si="1228"/>
        <v/>
      </c>
      <c r="F19617" t="str">
        <f>IF(B19617="","",MAX($E$6:E19617))</f>
        <v/>
      </c>
      <c r="G19617" t="str">
        <f t="shared" si="1225"/>
        <v/>
      </c>
      <c r="I19617" s="6" t="str">
        <f t="shared" si="1226"/>
        <v>0</v>
      </c>
      <c r="J19617" s="6" t="str">
        <f t="shared" si="1227"/>
        <v>0</v>
      </c>
      <c r="K19617" s="6"/>
      <c r="L19617" s="6"/>
    </row>
    <row r="19618" spans="5:12" x14ac:dyDescent="0.25">
      <c r="E19618" t="str">
        <f t="shared" si="1228"/>
        <v/>
      </c>
      <c r="F19618" t="str">
        <f>IF(B19618="","",MAX($E$6:E19618))</f>
        <v/>
      </c>
      <c r="G19618" t="str">
        <f t="shared" si="1225"/>
        <v/>
      </c>
      <c r="I19618" s="6" t="str">
        <f t="shared" si="1226"/>
        <v>0</v>
      </c>
      <c r="J19618" s="6" t="str">
        <f t="shared" si="1227"/>
        <v>0</v>
      </c>
      <c r="K19618" s="6"/>
      <c r="L19618" s="6"/>
    </row>
    <row r="19619" spans="5:12" x14ac:dyDescent="0.25">
      <c r="E19619" t="str">
        <f t="shared" si="1228"/>
        <v/>
      </c>
      <c r="F19619" t="str">
        <f>IF(B19619="","",MAX($E$6:E19619))</f>
        <v/>
      </c>
      <c r="G19619" t="str">
        <f t="shared" si="1225"/>
        <v/>
      </c>
      <c r="I19619" s="6" t="str">
        <f t="shared" si="1226"/>
        <v>0</v>
      </c>
      <c r="J19619" s="6" t="str">
        <f t="shared" si="1227"/>
        <v>0</v>
      </c>
      <c r="K19619" s="6"/>
      <c r="L19619" s="6"/>
    </row>
    <row r="19620" spans="5:12" x14ac:dyDescent="0.25">
      <c r="E19620" t="str">
        <f t="shared" si="1228"/>
        <v/>
      </c>
      <c r="F19620" t="str">
        <f>IF(B19620="","",MAX($E$6:E19620))</f>
        <v/>
      </c>
      <c r="G19620" t="str">
        <f t="shared" si="1225"/>
        <v/>
      </c>
      <c r="I19620" s="6" t="str">
        <f t="shared" si="1226"/>
        <v>0</v>
      </c>
      <c r="J19620" s="6" t="str">
        <f t="shared" si="1227"/>
        <v>0</v>
      </c>
      <c r="K19620" s="6"/>
      <c r="L19620" s="6"/>
    </row>
    <row r="19621" spans="5:12" x14ac:dyDescent="0.25">
      <c r="E19621" t="str">
        <f t="shared" si="1228"/>
        <v/>
      </c>
      <c r="F19621" t="str">
        <f>IF(B19621="","",MAX($E$6:E19621))</f>
        <v/>
      </c>
      <c r="G19621" t="str">
        <f t="shared" si="1225"/>
        <v/>
      </c>
      <c r="I19621" s="6" t="str">
        <f t="shared" si="1226"/>
        <v>0</v>
      </c>
      <c r="J19621" s="6" t="str">
        <f t="shared" si="1227"/>
        <v>0</v>
      </c>
      <c r="K19621" s="6"/>
      <c r="L19621" s="6"/>
    </row>
    <row r="19622" spans="5:12" x14ac:dyDescent="0.25">
      <c r="E19622" t="str">
        <f t="shared" si="1228"/>
        <v/>
      </c>
      <c r="F19622" t="str">
        <f>IF(B19622="","",MAX($E$6:E19622))</f>
        <v/>
      </c>
      <c r="G19622" t="str">
        <f t="shared" si="1225"/>
        <v/>
      </c>
      <c r="I19622" s="6" t="str">
        <f t="shared" si="1226"/>
        <v>0</v>
      </c>
      <c r="J19622" s="6" t="str">
        <f t="shared" si="1227"/>
        <v>0</v>
      </c>
      <c r="K19622" s="6"/>
      <c r="L19622" s="6"/>
    </row>
    <row r="19623" spans="5:12" x14ac:dyDescent="0.25">
      <c r="E19623" t="str">
        <f t="shared" si="1228"/>
        <v/>
      </c>
      <c r="F19623" t="str">
        <f>IF(B19623="","",MAX($E$6:E19623))</f>
        <v/>
      </c>
      <c r="G19623" t="str">
        <f t="shared" si="1225"/>
        <v/>
      </c>
      <c r="I19623" s="6" t="str">
        <f t="shared" si="1226"/>
        <v>0</v>
      </c>
      <c r="J19623" s="6" t="str">
        <f t="shared" si="1227"/>
        <v>0</v>
      </c>
      <c r="K19623" s="6"/>
      <c r="L19623" s="6"/>
    </row>
    <row r="19624" spans="5:12" x14ac:dyDescent="0.25">
      <c r="E19624" t="str">
        <f t="shared" si="1228"/>
        <v/>
      </c>
      <c r="F19624" t="str">
        <f>IF(B19624="","",MAX($E$6:E19624))</f>
        <v/>
      </c>
      <c r="G19624" t="str">
        <f t="shared" si="1225"/>
        <v/>
      </c>
      <c r="I19624" s="6" t="str">
        <f t="shared" si="1226"/>
        <v>0</v>
      </c>
      <c r="J19624" s="6" t="str">
        <f t="shared" si="1227"/>
        <v>0</v>
      </c>
      <c r="K19624" s="6"/>
      <c r="L19624" s="6"/>
    </row>
    <row r="19625" spans="5:12" x14ac:dyDescent="0.25">
      <c r="E19625" t="str">
        <f t="shared" si="1228"/>
        <v/>
      </c>
      <c r="F19625" t="str">
        <f>IF(B19625="","",MAX($E$6:E19625))</f>
        <v/>
      </c>
      <c r="G19625" t="str">
        <f t="shared" si="1225"/>
        <v/>
      </c>
      <c r="I19625" s="6" t="str">
        <f t="shared" si="1226"/>
        <v>0</v>
      </c>
      <c r="J19625" s="6" t="str">
        <f t="shared" si="1227"/>
        <v>0</v>
      </c>
      <c r="K19625" s="6"/>
      <c r="L19625" s="6"/>
    </row>
    <row r="19626" spans="5:12" x14ac:dyDescent="0.25">
      <c r="E19626" t="str">
        <f t="shared" si="1228"/>
        <v/>
      </c>
      <c r="F19626" t="str">
        <f>IF(B19626="","",MAX($E$6:E19626))</f>
        <v/>
      </c>
      <c r="G19626" t="str">
        <f t="shared" si="1225"/>
        <v/>
      </c>
      <c r="I19626" s="6" t="str">
        <f t="shared" si="1226"/>
        <v>0</v>
      </c>
      <c r="J19626" s="6" t="str">
        <f t="shared" si="1227"/>
        <v>0</v>
      </c>
      <c r="K19626" s="6"/>
      <c r="L19626" s="6"/>
    </row>
    <row r="19627" spans="5:12" x14ac:dyDescent="0.25">
      <c r="E19627" t="str">
        <f t="shared" si="1228"/>
        <v/>
      </c>
      <c r="F19627" t="str">
        <f>IF(B19627="","",MAX($E$6:E19627))</f>
        <v/>
      </c>
      <c r="G19627" t="str">
        <f t="shared" si="1225"/>
        <v/>
      </c>
      <c r="I19627" s="6" t="str">
        <f t="shared" si="1226"/>
        <v>0</v>
      </c>
      <c r="J19627" s="6" t="str">
        <f t="shared" si="1227"/>
        <v>0</v>
      </c>
      <c r="K19627" s="6"/>
      <c r="L19627" s="6"/>
    </row>
    <row r="19628" spans="5:12" x14ac:dyDescent="0.25">
      <c r="E19628" t="str">
        <f t="shared" si="1228"/>
        <v/>
      </c>
      <c r="F19628" t="str">
        <f>IF(B19628="","",MAX($E$6:E19628))</f>
        <v/>
      </c>
      <c r="G19628" t="str">
        <f t="shared" si="1225"/>
        <v/>
      </c>
      <c r="I19628" s="6" t="str">
        <f t="shared" si="1226"/>
        <v>0</v>
      </c>
      <c r="J19628" s="6" t="str">
        <f t="shared" si="1227"/>
        <v>0</v>
      </c>
      <c r="K19628" s="6"/>
      <c r="L19628" s="6"/>
    </row>
    <row r="19629" spans="5:12" x14ac:dyDescent="0.25">
      <c r="E19629" t="str">
        <f t="shared" si="1228"/>
        <v/>
      </c>
      <c r="F19629" t="str">
        <f>IF(B19629="","",MAX($E$6:E19629))</f>
        <v/>
      </c>
      <c r="G19629" t="str">
        <f t="shared" si="1225"/>
        <v/>
      </c>
      <c r="I19629" s="6" t="str">
        <f t="shared" si="1226"/>
        <v>0</v>
      </c>
      <c r="J19629" s="6" t="str">
        <f t="shared" si="1227"/>
        <v>0</v>
      </c>
      <c r="K19629" s="6"/>
      <c r="L19629" s="6"/>
    </row>
    <row r="19630" spans="5:12" x14ac:dyDescent="0.25">
      <c r="E19630" t="str">
        <f t="shared" si="1228"/>
        <v/>
      </c>
      <c r="F19630" t="str">
        <f>IF(B19630="","",MAX($E$6:E19630))</f>
        <v/>
      </c>
      <c r="G19630" t="str">
        <f t="shared" si="1225"/>
        <v/>
      </c>
      <c r="I19630" s="6" t="str">
        <f t="shared" si="1226"/>
        <v>0</v>
      </c>
      <c r="J19630" s="6" t="str">
        <f t="shared" si="1227"/>
        <v>0</v>
      </c>
      <c r="K19630" s="6"/>
      <c r="L19630" s="6"/>
    </row>
    <row r="19631" spans="5:12" x14ac:dyDescent="0.25">
      <c r="E19631" t="str">
        <f t="shared" si="1228"/>
        <v/>
      </c>
      <c r="F19631" t="str">
        <f>IF(B19631="","",MAX($E$6:E19631))</f>
        <v/>
      </c>
      <c r="G19631" t="str">
        <f t="shared" si="1225"/>
        <v/>
      </c>
      <c r="I19631" s="6" t="str">
        <f t="shared" si="1226"/>
        <v>0</v>
      </c>
      <c r="J19631" s="6" t="str">
        <f t="shared" si="1227"/>
        <v>0</v>
      </c>
      <c r="K19631" s="6"/>
      <c r="L19631" s="6"/>
    </row>
    <row r="19632" spans="5:12" x14ac:dyDescent="0.25">
      <c r="E19632" t="str">
        <f t="shared" si="1228"/>
        <v/>
      </c>
      <c r="F19632" t="str">
        <f>IF(B19632="","",MAX($E$6:E19632))</f>
        <v/>
      </c>
      <c r="G19632" t="str">
        <f t="shared" si="1225"/>
        <v/>
      </c>
      <c r="I19632" s="6" t="str">
        <f t="shared" si="1226"/>
        <v>0</v>
      </c>
      <c r="J19632" s="6" t="str">
        <f t="shared" si="1227"/>
        <v>0</v>
      </c>
      <c r="K19632" s="6"/>
      <c r="L19632" s="6"/>
    </row>
    <row r="19633" spans="5:12" x14ac:dyDescent="0.25">
      <c r="E19633" t="str">
        <f t="shared" si="1228"/>
        <v/>
      </c>
      <c r="F19633" t="str">
        <f>IF(B19633="","",MAX($E$6:E19633))</f>
        <v/>
      </c>
      <c r="G19633" t="str">
        <f t="shared" si="1225"/>
        <v/>
      </c>
      <c r="I19633" s="6" t="str">
        <f t="shared" si="1226"/>
        <v>0</v>
      </c>
      <c r="J19633" s="6" t="str">
        <f t="shared" si="1227"/>
        <v>0</v>
      </c>
      <c r="K19633" s="6"/>
      <c r="L19633" s="6"/>
    </row>
    <row r="19634" spans="5:12" x14ac:dyDescent="0.25">
      <c r="E19634" t="str">
        <f t="shared" si="1228"/>
        <v/>
      </c>
      <c r="F19634" t="str">
        <f>IF(B19634="","",MAX($E$6:E19634))</f>
        <v/>
      </c>
      <c r="G19634" t="str">
        <f t="shared" si="1225"/>
        <v/>
      </c>
      <c r="I19634" s="6" t="str">
        <f t="shared" si="1226"/>
        <v>0</v>
      </c>
      <c r="J19634" s="6" t="str">
        <f t="shared" si="1227"/>
        <v>0</v>
      </c>
      <c r="K19634" s="6"/>
      <c r="L19634" s="6"/>
    </row>
    <row r="19635" spans="5:12" x14ac:dyDescent="0.25">
      <c r="E19635" t="str">
        <f t="shared" si="1228"/>
        <v/>
      </c>
      <c r="F19635" t="str">
        <f>IF(B19635="","",MAX($E$6:E19635))</f>
        <v/>
      </c>
      <c r="G19635" t="str">
        <f t="shared" si="1225"/>
        <v/>
      </c>
      <c r="I19635" s="6" t="str">
        <f t="shared" si="1226"/>
        <v>0</v>
      </c>
      <c r="J19635" s="6" t="str">
        <f t="shared" si="1227"/>
        <v>0</v>
      </c>
      <c r="K19635" s="6"/>
      <c r="L19635" s="6"/>
    </row>
    <row r="19636" spans="5:12" x14ac:dyDescent="0.25">
      <c r="E19636" t="str">
        <f t="shared" si="1228"/>
        <v/>
      </c>
      <c r="F19636" t="str">
        <f>IF(B19636="","",MAX($E$6:E19636))</f>
        <v/>
      </c>
      <c r="G19636" t="str">
        <f t="shared" si="1225"/>
        <v/>
      </c>
      <c r="I19636" s="6" t="str">
        <f t="shared" si="1226"/>
        <v>0</v>
      </c>
      <c r="J19636" s="6" t="str">
        <f t="shared" si="1227"/>
        <v>0</v>
      </c>
      <c r="K19636" s="6"/>
      <c r="L19636" s="6"/>
    </row>
    <row r="19637" spans="5:12" x14ac:dyDescent="0.25">
      <c r="E19637" t="str">
        <f t="shared" si="1228"/>
        <v/>
      </c>
      <c r="F19637" t="str">
        <f>IF(B19637="","",MAX($E$6:E19637))</f>
        <v/>
      </c>
      <c r="G19637" t="str">
        <f t="shared" si="1225"/>
        <v/>
      </c>
      <c r="I19637" s="6" t="str">
        <f t="shared" si="1226"/>
        <v>0</v>
      </c>
      <c r="J19637" s="6" t="str">
        <f t="shared" si="1227"/>
        <v>0</v>
      </c>
      <c r="K19637" s="6"/>
      <c r="L19637" s="6"/>
    </row>
    <row r="19638" spans="5:12" x14ac:dyDescent="0.25">
      <c r="E19638" t="str">
        <f t="shared" si="1228"/>
        <v/>
      </c>
      <c r="F19638" t="str">
        <f>IF(B19638="","",MAX($E$6:E19638))</f>
        <v/>
      </c>
      <c r="G19638" t="str">
        <f t="shared" si="1225"/>
        <v/>
      </c>
      <c r="I19638" s="6" t="str">
        <f t="shared" si="1226"/>
        <v>0</v>
      </c>
      <c r="J19638" s="6" t="str">
        <f t="shared" si="1227"/>
        <v>0</v>
      </c>
      <c r="K19638" s="6"/>
      <c r="L19638" s="6"/>
    </row>
    <row r="19639" spans="5:12" x14ac:dyDescent="0.25">
      <c r="E19639" t="str">
        <f t="shared" si="1228"/>
        <v/>
      </c>
      <c r="F19639" t="str">
        <f>IF(B19639="","",MAX($E$6:E19639))</f>
        <v/>
      </c>
      <c r="G19639" t="str">
        <f t="shared" si="1225"/>
        <v/>
      </c>
      <c r="I19639" s="6" t="str">
        <f t="shared" si="1226"/>
        <v>0</v>
      </c>
      <c r="J19639" s="6" t="str">
        <f t="shared" si="1227"/>
        <v>0</v>
      </c>
      <c r="K19639" s="6"/>
      <c r="L19639" s="6"/>
    </row>
    <row r="19640" spans="5:12" x14ac:dyDescent="0.25">
      <c r="E19640" t="str">
        <f t="shared" si="1228"/>
        <v/>
      </c>
      <c r="F19640" t="str">
        <f>IF(B19640="","",MAX($E$6:E19640))</f>
        <v/>
      </c>
      <c r="G19640" t="str">
        <f t="shared" si="1225"/>
        <v/>
      </c>
      <c r="I19640" s="6" t="str">
        <f t="shared" si="1226"/>
        <v>0</v>
      </c>
      <c r="J19640" s="6" t="str">
        <f t="shared" si="1227"/>
        <v>0</v>
      </c>
      <c r="K19640" s="6"/>
      <c r="L19640" s="6"/>
    </row>
    <row r="19641" spans="5:12" x14ac:dyDescent="0.25">
      <c r="E19641" t="str">
        <f t="shared" si="1228"/>
        <v/>
      </c>
      <c r="F19641" t="str">
        <f>IF(B19641="","",MAX($E$6:E19641))</f>
        <v/>
      </c>
      <c r="G19641" t="str">
        <f t="shared" si="1225"/>
        <v/>
      </c>
      <c r="I19641" s="6" t="str">
        <f t="shared" si="1226"/>
        <v>0</v>
      </c>
      <c r="J19641" s="6" t="str">
        <f t="shared" si="1227"/>
        <v>0</v>
      </c>
      <c r="K19641" s="6"/>
      <c r="L19641" s="6"/>
    </row>
    <row r="19642" spans="5:12" x14ac:dyDescent="0.25">
      <c r="E19642" t="str">
        <f t="shared" si="1228"/>
        <v/>
      </c>
      <c r="F19642" t="str">
        <f>IF(B19642="","",MAX($E$6:E19642))</f>
        <v/>
      </c>
      <c r="G19642" t="str">
        <f t="shared" si="1225"/>
        <v/>
      </c>
      <c r="I19642" s="6" t="str">
        <f t="shared" si="1226"/>
        <v>0</v>
      </c>
      <c r="J19642" s="6" t="str">
        <f t="shared" si="1227"/>
        <v>0</v>
      </c>
      <c r="K19642" s="6"/>
      <c r="L19642" s="6"/>
    </row>
    <row r="19643" spans="5:12" x14ac:dyDescent="0.25">
      <c r="E19643" t="str">
        <f t="shared" si="1228"/>
        <v/>
      </c>
      <c r="F19643" t="str">
        <f>IF(B19643="","",MAX($E$6:E19643))</f>
        <v/>
      </c>
      <c r="G19643" t="str">
        <f t="shared" si="1225"/>
        <v/>
      </c>
      <c r="I19643" s="6" t="str">
        <f t="shared" si="1226"/>
        <v>0</v>
      </c>
      <c r="J19643" s="6" t="str">
        <f t="shared" si="1227"/>
        <v>0</v>
      </c>
      <c r="K19643" s="6"/>
      <c r="L19643" s="6"/>
    </row>
    <row r="19644" spans="5:12" x14ac:dyDescent="0.25">
      <c r="E19644" t="str">
        <f t="shared" si="1228"/>
        <v/>
      </c>
      <c r="F19644" t="str">
        <f>IF(B19644="","",MAX($E$6:E19644))</f>
        <v/>
      </c>
      <c r="G19644" t="str">
        <f t="shared" si="1225"/>
        <v/>
      </c>
      <c r="I19644" s="6" t="str">
        <f t="shared" si="1226"/>
        <v>0</v>
      </c>
      <c r="J19644" s="6" t="str">
        <f t="shared" si="1227"/>
        <v>0</v>
      </c>
      <c r="K19644" s="6"/>
      <c r="L19644" s="6"/>
    </row>
    <row r="19645" spans="5:12" x14ac:dyDescent="0.25">
      <c r="E19645" t="str">
        <f t="shared" si="1228"/>
        <v/>
      </c>
      <c r="F19645" t="str">
        <f>IF(B19645="","",MAX($E$6:E19645))</f>
        <v/>
      </c>
      <c r="G19645" t="str">
        <f t="shared" si="1225"/>
        <v/>
      </c>
      <c r="I19645" s="6" t="str">
        <f t="shared" si="1226"/>
        <v>0</v>
      </c>
      <c r="J19645" s="6" t="str">
        <f t="shared" si="1227"/>
        <v>0</v>
      </c>
      <c r="K19645" s="6"/>
      <c r="L19645" s="6"/>
    </row>
    <row r="19646" spans="5:12" x14ac:dyDescent="0.25">
      <c r="E19646" t="str">
        <f t="shared" si="1228"/>
        <v/>
      </c>
      <c r="F19646" t="str">
        <f>IF(B19646="","",MAX($E$6:E19646))</f>
        <v/>
      </c>
      <c r="G19646" t="str">
        <f t="shared" si="1225"/>
        <v/>
      </c>
      <c r="I19646" s="6" t="str">
        <f t="shared" si="1226"/>
        <v>0</v>
      </c>
      <c r="J19646" s="6" t="str">
        <f t="shared" si="1227"/>
        <v>0</v>
      </c>
      <c r="K19646" s="6"/>
      <c r="L19646" s="6"/>
    </row>
    <row r="19647" spans="5:12" x14ac:dyDescent="0.25">
      <c r="E19647" t="str">
        <f t="shared" si="1228"/>
        <v/>
      </c>
      <c r="F19647" t="str">
        <f>IF(B19647="","",MAX($E$6:E19647))</f>
        <v/>
      </c>
      <c r="G19647" t="str">
        <f t="shared" si="1225"/>
        <v/>
      </c>
      <c r="I19647" s="6" t="str">
        <f t="shared" si="1226"/>
        <v>0</v>
      </c>
      <c r="J19647" s="6" t="str">
        <f t="shared" si="1227"/>
        <v>0</v>
      </c>
      <c r="K19647" s="6"/>
      <c r="L19647" s="6"/>
    </row>
    <row r="19648" spans="5:12" x14ac:dyDescent="0.25">
      <c r="E19648" t="str">
        <f t="shared" si="1228"/>
        <v/>
      </c>
      <c r="F19648" t="str">
        <f>IF(B19648="","",MAX($E$6:E19648))</f>
        <v/>
      </c>
      <c r="G19648" t="str">
        <f t="shared" si="1225"/>
        <v/>
      </c>
      <c r="I19648" s="6" t="str">
        <f t="shared" si="1226"/>
        <v>0</v>
      </c>
      <c r="J19648" s="6" t="str">
        <f t="shared" si="1227"/>
        <v>0</v>
      </c>
      <c r="K19648" s="6"/>
      <c r="L19648" s="6"/>
    </row>
    <row r="19649" spans="5:12" x14ac:dyDescent="0.25">
      <c r="E19649" t="str">
        <f t="shared" si="1228"/>
        <v/>
      </c>
      <c r="F19649" t="str">
        <f>IF(B19649="","",MAX($E$6:E19649))</f>
        <v/>
      </c>
      <c r="G19649" t="str">
        <f t="shared" si="1225"/>
        <v/>
      </c>
      <c r="I19649" s="6" t="str">
        <f t="shared" si="1226"/>
        <v>0</v>
      </c>
      <c r="J19649" s="6" t="str">
        <f t="shared" si="1227"/>
        <v>0</v>
      </c>
      <c r="K19649" s="6"/>
      <c r="L19649" s="6"/>
    </row>
    <row r="19650" spans="5:12" x14ac:dyDescent="0.25">
      <c r="E19650" t="str">
        <f t="shared" si="1228"/>
        <v/>
      </c>
      <c r="F19650" t="str">
        <f>IF(B19650="","",MAX($E$6:E19650))</f>
        <v/>
      </c>
      <c r="G19650" t="str">
        <f t="shared" si="1225"/>
        <v/>
      </c>
      <c r="I19650" s="6" t="str">
        <f t="shared" si="1226"/>
        <v>0</v>
      </c>
      <c r="J19650" s="6" t="str">
        <f t="shared" si="1227"/>
        <v>0</v>
      </c>
      <c r="K19650" s="6"/>
      <c r="L19650" s="6"/>
    </row>
    <row r="19651" spans="5:12" x14ac:dyDescent="0.25">
      <c r="E19651" t="str">
        <f t="shared" si="1228"/>
        <v/>
      </c>
      <c r="F19651" t="str">
        <f>IF(B19651="","",MAX($E$6:E19651))</f>
        <v/>
      </c>
      <c r="G19651" t="str">
        <f t="shared" si="1225"/>
        <v/>
      </c>
      <c r="I19651" s="6" t="str">
        <f t="shared" si="1226"/>
        <v>0</v>
      </c>
      <c r="J19651" s="6" t="str">
        <f t="shared" si="1227"/>
        <v>0</v>
      </c>
      <c r="K19651" s="6"/>
      <c r="L19651" s="6"/>
    </row>
    <row r="19652" spans="5:12" x14ac:dyDescent="0.25">
      <c r="E19652" t="str">
        <f t="shared" si="1228"/>
        <v/>
      </c>
      <c r="F19652" t="str">
        <f>IF(B19652="","",MAX($E$6:E19652))</f>
        <v/>
      </c>
      <c r="G19652" t="str">
        <f t="shared" si="1225"/>
        <v/>
      </c>
      <c r="I19652" s="6" t="str">
        <f t="shared" si="1226"/>
        <v>0</v>
      </c>
      <c r="J19652" s="6" t="str">
        <f t="shared" si="1227"/>
        <v>0</v>
      </c>
      <c r="K19652" s="6"/>
      <c r="L19652" s="6"/>
    </row>
    <row r="19653" spans="5:12" x14ac:dyDescent="0.25">
      <c r="E19653" t="str">
        <f t="shared" si="1228"/>
        <v/>
      </c>
      <c r="F19653" t="str">
        <f>IF(B19653="","",MAX($E$6:E19653))</f>
        <v/>
      </c>
      <c r="G19653" t="str">
        <f t="shared" si="1225"/>
        <v/>
      </c>
      <c r="I19653" s="6" t="str">
        <f t="shared" si="1226"/>
        <v>0</v>
      </c>
      <c r="J19653" s="6" t="str">
        <f t="shared" si="1227"/>
        <v>0</v>
      </c>
      <c r="K19653" s="6"/>
      <c r="L19653" s="6"/>
    </row>
    <row r="19654" spans="5:12" x14ac:dyDescent="0.25">
      <c r="E19654" t="str">
        <f t="shared" si="1228"/>
        <v/>
      </c>
      <c r="F19654" t="str">
        <f>IF(B19654="","",MAX($E$6:E19654))</f>
        <v/>
      </c>
      <c r="G19654" t="str">
        <f t="shared" si="1225"/>
        <v/>
      </c>
      <c r="I19654" s="6" t="str">
        <f t="shared" si="1226"/>
        <v>0</v>
      </c>
      <c r="J19654" s="6" t="str">
        <f t="shared" si="1227"/>
        <v>0</v>
      </c>
      <c r="K19654" s="6"/>
      <c r="L19654" s="6"/>
    </row>
    <row r="19655" spans="5:12" x14ac:dyDescent="0.25">
      <c r="E19655" t="str">
        <f t="shared" si="1228"/>
        <v/>
      </c>
      <c r="F19655" t="str">
        <f>IF(B19655="","",MAX($E$6:E19655))</f>
        <v/>
      </c>
      <c r="G19655" t="str">
        <f t="shared" si="1225"/>
        <v/>
      </c>
      <c r="I19655" s="6" t="str">
        <f t="shared" si="1226"/>
        <v>0</v>
      </c>
      <c r="J19655" s="6" t="str">
        <f t="shared" si="1227"/>
        <v>0</v>
      </c>
      <c r="K19655" s="6"/>
      <c r="L19655" s="6"/>
    </row>
    <row r="19656" spans="5:12" x14ac:dyDescent="0.25">
      <c r="E19656" t="str">
        <f t="shared" si="1228"/>
        <v/>
      </c>
      <c r="F19656" t="str">
        <f>IF(B19656="","",MAX($E$6:E19656))</f>
        <v/>
      </c>
      <c r="G19656" t="str">
        <f t="shared" ref="G19656:G19719" si="1229">IF(B19656="","",E19656-F19656)</f>
        <v/>
      </c>
      <c r="I19656" s="6" t="str">
        <f t="shared" ref="I19656:I19719" si="1230">IF(C19656&gt;0,C19656,"0")</f>
        <v>0</v>
      </c>
      <c r="J19656" s="6" t="str">
        <f t="shared" ref="J19656:J19719" si="1231">IF(C19656&lt;0,C19656,"0")</f>
        <v>0</v>
      </c>
      <c r="K19656" s="6"/>
      <c r="L19656" s="6"/>
    </row>
    <row r="19657" spans="5:12" x14ac:dyDescent="0.25">
      <c r="E19657" t="str">
        <f t="shared" ref="E19657:E19720" si="1232">IF(B19657="","",C19657+E19656)</f>
        <v/>
      </c>
      <c r="F19657" t="str">
        <f>IF(B19657="","",MAX($E$6:E19657))</f>
        <v/>
      </c>
      <c r="G19657" t="str">
        <f t="shared" si="1229"/>
        <v/>
      </c>
      <c r="I19657" s="6" t="str">
        <f t="shared" si="1230"/>
        <v>0</v>
      </c>
      <c r="J19657" s="6" t="str">
        <f t="shared" si="1231"/>
        <v>0</v>
      </c>
      <c r="K19657" s="6"/>
      <c r="L19657" s="6"/>
    </row>
    <row r="19658" spans="5:12" x14ac:dyDescent="0.25">
      <c r="E19658" t="str">
        <f t="shared" si="1232"/>
        <v/>
      </c>
      <c r="F19658" t="str">
        <f>IF(B19658="","",MAX($E$6:E19658))</f>
        <v/>
      </c>
      <c r="G19658" t="str">
        <f t="shared" si="1229"/>
        <v/>
      </c>
      <c r="I19658" s="6" t="str">
        <f t="shared" si="1230"/>
        <v>0</v>
      </c>
      <c r="J19658" s="6" t="str">
        <f t="shared" si="1231"/>
        <v>0</v>
      </c>
      <c r="K19658" s="6"/>
      <c r="L19658" s="6"/>
    </row>
    <row r="19659" spans="5:12" x14ac:dyDescent="0.25">
      <c r="E19659" t="str">
        <f t="shared" si="1232"/>
        <v/>
      </c>
      <c r="F19659" t="str">
        <f>IF(B19659="","",MAX($E$6:E19659))</f>
        <v/>
      </c>
      <c r="G19659" t="str">
        <f t="shared" si="1229"/>
        <v/>
      </c>
      <c r="I19659" s="6" t="str">
        <f t="shared" si="1230"/>
        <v>0</v>
      </c>
      <c r="J19659" s="6" t="str">
        <f t="shared" si="1231"/>
        <v>0</v>
      </c>
      <c r="K19659" s="6"/>
      <c r="L19659" s="6"/>
    </row>
    <row r="19660" spans="5:12" x14ac:dyDescent="0.25">
      <c r="E19660" t="str">
        <f t="shared" si="1232"/>
        <v/>
      </c>
      <c r="F19660" t="str">
        <f>IF(B19660="","",MAX($E$6:E19660))</f>
        <v/>
      </c>
      <c r="G19660" t="str">
        <f t="shared" si="1229"/>
        <v/>
      </c>
      <c r="I19660" s="6" t="str">
        <f t="shared" si="1230"/>
        <v>0</v>
      </c>
      <c r="J19660" s="6" t="str">
        <f t="shared" si="1231"/>
        <v>0</v>
      </c>
      <c r="K19660" s="6"/>
      <c r="L19660" s="6"/>
    </row>
    <row r="19661" spans="5:12" x14ac:dyDescent="0.25">
      <c r="E19661" t="str">
        <f t="shared" si="1232"/>
        <v/>
      </c>
      <c r="F19661" t="str">
        <f>IF(B19661="","",MAX($E$6:E19661))</f>
        <v/>
      </c>
      <c r="G19661" t="str">
        <f t="shared" si="1229"/>
        <v/>
      </c>
      <c r="I19661" s="6" t="str">
        <f t="shared" si="1230"/>
        <v>0</v>
      </c>
      <c r="J19661" s="6" t="str">
        <f t="shared" si="1231"/>
        <v>0</v>
      </c>
      <c r="K19661" s="6"/>
      <c r="L19661" s="6"/>
    </row>
    <row r="19662" spans="5:12" x14ac:dyDescent="0.25">
      <c r="E19662" t="str">
        <f t="shared" si="1232"/>
        <v/>
      </c>
      <c r="F19662" t="str">
        <f>IF(B19662="","",MAX($E$6:E19662))</f>
        <v/>
      </c>
      <c r="G19662" t="str">
        <f t="shared" si="1229"/>
        <v/>
      </c>
      <c r="I19662" s="6" t="str">
        <f t="shared" si="1230"/>
        <v>0</v>
      </c>
      <c r="J19662" s="6" t="str">
        <f t="shared" si="1231"/>
        <v>0</v>
      </c>
      <c r="K19662" s="6"/>
      <c r="L19662" s="6"/>
    </row>
    <row r="19663" spans="5:12" x14ac:dyDescent="0.25">
      <c r="E19663" t="str">
        <f t="shared" si="1232"/>
        <v/>
      </c>
      <c r="F19663" t="str">
        <f>IF(B19663="","",MAX($E$6:E19663))</f>
        <v/>
      </c>
      <c r="G19663" t="str">
        <f t="shared" si="1229"/>
        <v/>
      </c>
      <c r="I19663" s="6" t="str">
        <f t="shared" si="1230"/>
        <v>0</v>
      </c>
      <c r="J19663" s="6" t="str">
        <f t="shared" si="1231"/>
        <v>0</v>
      </c>
      <c r="K19663" s="6"/>
      <c r="L19663" s="6"/>
    </row>
    <row r="19664" spans="5:12" x14ac:dyDescent="0.25">
      <c r="E19664" t="str">
        <f t="shared" si="1232"/>
        <v/>
      </c>
      <c r="F19664" t="str">
        <f>IF(B19664="","",MAX($E$6:E19664))</f>
        <v/>
      </c>
      <c r="G19664" t="str">
        <f t="shared" si="1229"/>
        <v/>
      </c>
      <c r="I19664" s="6" t="str">
        <f t="shared" si="1230"/>
        <v>0</v>
      </c>
      <c r="J19664" s="6" t="str">
        <f t="shared" si="1231"/>
        <v>0</v>
      </c>
      <c r="K19664" s="6"/>
      <c r="L19664" s="6"/>
    </row>
    <row r="19665" spans="5:12" x14ac:dyDescent="0.25">
      <c r="E19665" t="str">
        <f t="shared" si="1232"/>
        <v/>
      </c>
      <c r="F19665" t="str">
        <f>IF(B19665="","",MAX($E$6:E19665))</f>
        <v/>
      </c>
      <c r="G19665" t="str">
        <f t="shared" si="1229"/>
        <v/>
      </c>
      <c r="I19665" s="6" t="str">
        <f t="shared" si="1230"/>
        <v>0</v>
      </c>
      <c r="J19665" s="6" t="str">
        <f t="shared" si="1231"/>
        <v>0</v>
      </c>
      <c r="K19665" s="6"/>
      <c r="L19665" s="6"/>
    </row>
    <row r="19666" spans="5:12" x14ac:dyDescent="0.25">
      <c r="E19666" t="str">
        <f t="shared" si="1232"/>
        <v/>
      </c>
      <c r="F19666" t="str">
        <f>IF(B19666="","",MAX($E$6:E19666))</f>
        <v/>
      </c>
      <c r="G19666" t="str">
        <f t="shared" si="1229"/>
        <v/>
      </c>
      <c r="I19666" s="6" t="str">
        <f t="shared" si="1230"/>
        <v>0</v>
      </c>
      <c r="J19666" s="6" t="str">
        <f t="shared" si="1231"/>
        <v>0</v>
      </c>
      <c r="K19666" s="6"/>
      <c r="L19666" s="6"/>
    </row>
    <row r="19667" spans="5:12" x14ac:dyDescent="0.25">
      <c r="E19667" t="str">
        <f t="shared" si="1232"/>
        <v/>
      </c>
      <c r="F19667" t="str">
        <f>IF(B19667="","",MAX($E$6:E19667))</f>
        <v/>
      </c>
      <c r="G19667" t="str">
        <f t="shared" si="1229"/>
        <v/>
      </c>
      <c r="I19667" s="6" t="str">
        <f t="shared" si="1230"/>
        <v>0</v>
      </c>
      <c r="J19667" s="6" t="str">
        <f t="shared" si="1231"/>
        <v>0</v>
      </c>
      <c r="K19667" s="6"/>
      <c r="L19667" s="6"/>
    </row>
    <row r="19668" spans="5:12" x14ac:dyDescent="0.25">
      <c r="E19668" t="str">
        <f t="shared" si="1232"/>
        <v/>
      </c>
      <c r="F19668" t="str">
        <f>IF(B19668="","",MAX($E$6:E19668))</f>
        <v/>
      </c>
      <c r="G19668" t="str">
        <f t="shared" si="1229"/>
        <v/>
      </c>
      <c r="I19668" s="6" t="str">
        <f t="shared" si="1230"/>
        <v>0</v>
      </c>
      <c r="J19668" s="6" t="str">
        <f t="shared" si="1231"/>
        <v>0</v>
      </c>
      <c r="K19668" s="6"/>
      <c r="L19668" s="6"/>
    </row>
    <row r="19669" spans="5:12" x14ac:dyDescent="0.25">
      <c r="E19669" t="str">
        <f t="shared" si="1232"/>
        <v/>
      </c>
      <c r="F19669" t="str">
        <f>IF(B19669="","",MAX($E$6:E19669))</f>
        <v/>
      </c>
      <c r="G19669" t="str">
        <f t="shared" si="1229"/>
        <v/>
      </c>
      <c r="I19669" s="6" t="str">
        <f t="shared" si="1230"/>
        <v>0</v>
      </c>
      <c r="J19669" s="6" t="str">
        <f t="shared" si="1231"/>
        <v>0</v>
      </c>
      <c r="K19669" s="6"/>
      <c r="L19669" s="6"/>
    </row>
    <row r="19670" spans="5:12" x14ac:dyDescent="0.25">
      <c r="E19670" t="str">
        <f t="shared" si="1232"/>
        <v/>
      </c>
      <c r="F19670" t="str">
        <f>IF(B19670="","",MAX($E$6:E19670))</f>
        <v/>
      </c>
      <c r="G19670" t="str">
        <f t="shared" si="1229"/>
        <v/>
      </c>
      <c r="I19670" s="6" t="str">
        <f t="shared" si="1230"/>
        <v>0</v>
      </c>
      <c r="J19670" s="6" t="str">
        <f t="shared" si="1231"/>
        <v>0</v>
      </c>
      <c r="K19670" s="6"/>
      <c r="L19670" s="6"/>
    </row>
    <row r="19671" spans="5:12" x14ac:dyDescent="0.25">
      <c r="E19671" t="str">
        <f t="shared" si="1232"/>
        <v/>
      </c>
      <c r="F19671" t="str">
        <f>IF(B19671="","",MAX($E$6:E19671))</f>
        <v/>
      </c>
      <c r="G19671" t="str">
        <f t="shared" si="1229"/>
        <v/>
      </c>
      <c r="I19671" s="6" t="str">
        <f t="shared" si="1230"/>
        <v>0</v>
      </c>
      <c r="J19671" s="6" t="str">
        <f t="shared" si="1231"/>
        <v>0</v>
      </c>
      <c r="K19671" s="6"/>
      <c r="L19671" s="6"/>
    </row>
    <row r="19672" spans="5:12" x14ac:dyDescent="0.25">
      <c r="E19672" t="str">
        <f t="shared" si="1232"/>
        <v/>
      </c>
      <c r="F19672" t="str">
        <f>IF(B19672="","",MAX($E$6:E19672))</f>
        <v/>
      </c>
      <c r="G19672" t="str">
        <f t="shared" si="1229"/>
        <v/>
      </c>
      <c r="I19672" s="6" t="str">
        <f t="shared" si="1230"/>
        <v>0</v>
      </c>
      <c r="J19672" s="6" t="str">
        <f t="shared" si="1231"/>
        <v>0</v>
      </c>
      <c r="K19672" s="6"/>
      <c r="L19672" s="6"/>
    </row>
    <row r="19673" spans="5:12" x14ac:dyDescent="0.25">
      <c r="E19673" t="str">
        <f t="shared" si="1232"/>
        <v/>
      </c>
      <c r="F19673" t="str">
        <f>IF(B19673="","",MAX($E$6:E19673))</f>
        <v/>
      </c>
      <c r="G19673" t="str">
        <f t="shared" si="1229"/>
        <v/>
      </c>
      <c r="I19673" s="6" t="str">
        <f t="shared" si="1230"/>
        <v>0</v>
      </c>
      <c r="J19673" s="6" t="str">
        <f t="shared" si="1231"/>
        <v>0</v>
      </c>
      <c r="K19673" s="6"/>
      <c r="L19673" s="6"/>
    </row>
    <row r="19674" spans="5:12" x14ac:dyDescent="0.25">
      <c r="E19674" t="str">
        <f t="shared" si="1232"/>
        <v/>
      </c>
      <c r="F19674" t="str">
        <f>IF(B19674="","",MAX($E$6:E19674))</f>
        <v/>
      </c>
      <c r="G19674" t="str">
        <f t="shared" si="1229"/>
        <v/>
      </c>
      <c r="I19674" s="6" t="str">
        <f t="shared" si="1230"/>
        <v>0</v>
      </c>
      <c r="J19674" s="6" t="str">
        <f t="shared" si="1231"/>
        <v>0</v>
      </c>
      <c r="K19674" s="6"/>
      <c r="L19674" s="6"/>
    </row>
    <row r="19675" spans="5:12" x14ac:dyDescent="0.25">
      <c r="E19675" t="str">
        <f t="shared" si="1232"/>
        <v/>
      </c>
      <c r="F19675" t="str">
        <f>IF(B19675="","",MAX($E$6:E19675))</f>
        <v/>
      </c>
      <c r="G19675" t="str">
        <f t="shared" si="1229"/>
        <v/>
      </c>
      <c r="I19675" s="6" t="str">
        <f t="shared" si="1230"/>
        <v>0</v>
      </c>
      <c r="J19675" s="6" t="str">
        <f t="shared" si="1231"/>
        <v>0</v>
      </c>
      <c r="K19675" s="6"/>
      <c r="L19675" s="6"/>
    </row>
    <row r="19676" spans="5:12" x14ac:dyDescent="0.25">
      <c r="E19676" t="str">
        <f t="shared" si="1232"/>
        <v/>
      </c>
      <c r="F19676" t="str">
        <f>IF(B19676="","",MAX($E$6:E19676))</f>
        <v/>
      </c>
      <c r="G19676" t="str">
        <f t="shared" si="1229"/>
        <v/>
      </c>
      <c r="I19676" s="6" t="str">
        <f t="shared" si="1230"/>
        <v>0</v>
      </c>
      <c r="J19676" s="6" t="str">
        <f t="shared" si="1231"/>
        <v>0</v>
      </c>
      <c r="K19676" s="6"/>
      <c r="L19676" s="6"/>
    </row>
    <row r="19677" spans="5:12" x14ac:dyDescent="0.25">
      <c r="E19677" t="str">
        <f t="shared" si="1232"/>
        <v/>
      </c>
      <c r="F19677" t="str">
        <f>IF(B19677="","",MAX($E$6:E19677))</f>
        <v/>
      </c>
      <c r="G19677" t="str">
        <f t="shared" si="1229"/>
        <v/>
      </c>
      <c r="I19677" s="6" t="str">
        <f t="shared" si="1230"/>
        <v>0</v>
      </c>
      <c r="J19677" s="6" t="str">
        <f t="shared" si="1231"/>
        <v>0</v>
      </c>
      <c r="K19677" s="6"/>
      <c r="L19677" s="6"/>
    </row>
    <row r="19678" spans="5:12" x14ac:dyDescent="0.25">
      <c r="E19678" t="str">
        <f t="shared" si="1232"/>
        <v/>
      </c>
      <c r="F19678" t="str">
        <f>IF(B19678="","",MAX($E$6:E19678))</f>
        <v/>
      </c>
      <c r="G19678" t="str">
        <f t="shared" si="1229"/>
        <v/>
      </c>
      <c r="I19678" s="6" t="str">
        <f t="shared" si="1230"/>
        <v>0</v>
      </c>
      <c r="J19678" s="6" t="str">
        <f t="shared" si="1231"/>
        <v>0</v>
      </c>
      <c r="K19678" s="6"/>
      <c r="L19678" s="6"/>
    </row>
    <row r="19679" spans="5:12" x14ac:dyDescent="0.25">
      <c r="E19679" t="str">
        <f t="shared" si="1232"/>
        <v/>
      </c>
      <c r="F19679" t="str">
        <f>IF(B19679="","",MAX($E$6:E19679))</f>
        <v/>
      </c>
      <c r="G19679" t="str">
        <f t="shared" si="1229"/>
        <v/>
      </c>
      <c r="I19679" s="6" t="str">
        <f t="shared" si="1230"/>
        <v>0</v>
      </c>
      <c r="J19679" s="6" t="str">
        <f t="shared" si="1231"/>
        <v>0</v>
      </c>
      <c r="K19679" s="6"/>
      <c r="L19679" s="6"/>
    </row>
    <row r="19680" spans="5:12" x14ac:dyDescent="0.25">
      <c r="E19680" t="str">
        <f t="shared" si="1232"/>
        <v/>
      </c>
      <c r="F19680" t="str">
        <f>IF(B19680="","",MAX($E$6:E19680))</f>
        <v/>
      </c>
      <c r="G19680" t="str">
        <f t="shared" si="1229"/>
        <v/>
      </c>
      <c r="I19680" s="6" t="str">
        <f t="shared" si="1230"/>
        <v>0</v>
      </c>
      <c r="J19680" s="6" t="str">
        <f t="shared" si="1231"/>
        <v>0</v>
      </c>
      <c r="K19680" s="6"/>
      <c r="L19680" s="6"/>
    </row>
    <row r="19681" spans="5:12" x14ac:dyDescent="0.25">
      <c r="E19681" t="str">
        <f t="shared" si="1232"/>
        <v/>
      </c>
      <c r="F19681" t="str">
        <f>IF(B19681="","",MAX($E$6:E19681))</f>
        <v/>
      </c>
      <c r="G19681" t="str">
        <f t="shared" si="1229"/>
        <v/>
      </c>
      <c r="I19681" s="6" t="str">
        <f t="shared" si="1230"/>
        <v>0</v>
      </c>
      <c r="J19681" s="6" t="str">
        <f t="shared" si="1231"/>
        <v>0</v>
      </c>
      <c r="K19681" s="6"/>
      <c r="L19681" s="6"/>
    </row>
    <row r="19682" spans="5:12" x14ac:dyDescent="0.25">
      <c r="E19682" t="str">
        <f t="shared" si="1232"/>
        <v/>
      </c>
      <c r="F19682" t="str">
        <f>IF(B19682="","",MAX($E$6:E19682))</f>
        <v/>
      </c>
      <c r="G19682" t="str">
        <f t="shared" si="1229"/>
        <v/>
      </c>
      <c r="I19682" s="6" t="str">
        <f t="shared" si="1230"/>
        <v>0</v>
      </c>
      <c r="J19682" s="6" t="str">
        <f t="shared" si="1231"/>
        <v>0</v>
      </c>
      <c r="K19682" s="6"/>
      <c r="L19682" s="6"/>
    </row>
    <row r="19683" spans="5:12" x14ac:dyDescent="0.25">
      <c r="E19683" t="str">
        <f t="shared" si="1232"/>
        <v/>
      </c>
      <c r="F19683" t="str">
        <f>IF(B19683="","",MAX($E$6:E19683))</f>
        <v/>
      </c>
      <c r="G19683" t="str">
        <f t="shared" si="1229"/>
        <v/>
      </c>
      <c r="I19683" s="6" t="str">
        <f t="shared" si="1230"/>
        <v>0</v>
      </c>
      <c r="J19683" s="6" t="str">
        <f t="shared" si="1231"/>
        <v>0</v>
      </c>
      <c r="K19683" s="6"/>
      <c r="L19683" s="6"/>
    </row>
    <row r="19684" spans="5:12" x14ac:dyDescent="0.25">
      <c r="E19684" t="str">
        <f t="shared" si="1232"/>
        <v/>
      </c>
      <c r="F19684" t="str">
        <f>IF(B19684="","",MAX($E$6:E19684))</f>
        <v/>
      </c>
      <c r="G19684" t="str">
        <f t="shared" si="1229"/>
        <v/>
      </c>
      <c r="I19684" s="6" t="str">
        <f t="shared" si="1230"/>
        <v>0</v>
      </c>
      <c r="J19684" s="6" t="str">
        <f t="shared" si="1231"/>
        <v>0</v>
      </c>
      <c r="K19684" s="6"/>
      <c r="L19684" s="6"/>
    </row>
    <row r="19685" spans="5:12" x14ac:dyDescent="0.25">
      <c r="E19685" t="str">
        <f t="shared" si="1232"/>
        <v/>
      </c>
      <c r="F19685" t="str">
        <f>IF(B19685="","",MAX($E$6:E19685))</f>
        <v/>
      </c>
      <c r="G19685" t="str">
        <f t="shared" si="1229"/>
        <v/>
      </c>
      <c r="I19685" s="6" t="str">
        <f t="shared" si="1230"/>
        <v>0</v>
      </c>
      <c r="J19685" s="6" t="str">
        <f t="shared" si="1231"/>
        <v>0</v>
      </c>
      <c r="K19685" s="6"/>
      <c r="L19685" s="6"/>
    </row>
    <row r="19686" spans="5:12" x14ac:dyDescent="0.25">
      <c r="E19686" t="str">
        <f t="shared" si="1232"/>
        <v/>
      </c>
      <c r="F19686" t="str">
        <f>IF(B19686="","",MAX($E$6:E19686))</f>
        <v/>
      </c>
      <c r="G19686" t="str">
        <f t="shared" si="1229"/>
        <v/>
      </c>
      <c r="I19686" s="6" t="str">
        <f t="shared" si="1230"/>
        <v>0</v>
      </c>
      <c r="J19686" s="6" t="str">
        <f t="shared" si="1231"/>
        <v>0</v>
      </c>
      <c r="K19686" s="6"/>
      <c r="L19686" s="6"/>
    </row>
    <row r="19687" spans="5:12" x14ac:dyDescent="0.25">
      <c r="E19687" t="str">
        <f t="shared" si="1232"/>
        <v/>
      </c>
      <c r="F19687" t="str">
        <f>IF(B19687="","",MAX($E$6:E19687))</f>
        <v/>
      </c>
      <c r="G19687" t="str">
        <f t="shared" si="1229"/>
        <v/>
      </c>
      <c r="I19687" s="6" t="str">
        <f t="shared" si="1230"/>
        <v>0</v>
      </c>
      <c r="J19687" s="6" t="str">
        <f t="shared" si="1231"/>
        <v>0</v>
      </c>
      <c r="K19687" s="6"/>
      <c r="L19687" s="6"/>
    </row>
    <row r="19688" spans="5:12" x14ac:dyDescent="0.25">
      <c r="E19688" t="str">
        <f t="shared" si="1232"/>
        <v/>
      </c>
      <c r="F19688" t="str">
        <f>IF(B19688="","",MAX($E$6:E19688))</f>
        <v/>
      </c>
      <c r="G19688" t="str">
        <f t="shared" si="1229"/>
        <v/>
      </c>
      <c r="I19688" s="6" t="str">
        <f t="shared" si="1230"/>
        <v>0</v>
      </c>
      <c r="J19688" s="6" t="str">
        <f t="shared" si="1231"/>
        <v>0</v>
      </c>
      <c r="K19688" s="6"/>
      <c r="L19688" s="6"/>
    </row>
    <row r="19689" spans="5:12" x14ac:dyDescent="0.25">
      <c r="E19689" t="str">
        <f t="shared" si="1232"/>
        <v/>
      </c>
      <c r="F19689" t="str">
        <f>IF(B19689="","",MAX($E$6:E19689))</f>
        <v/>
      </c>
      <c r="G19689" t="str">
        <f t="shared" si="1229"/>
        <v/>
      </c>
      <c r="I19689" s="6" t="str">
        <f t="shared" si="1230"/>
        <v>0</v>
      </c>
      <c r="J19689" s="6" t="str">
        <f t="shared" si="1231"/>
        <v>0</v>
      </c>
      <c r="K19689" s="6"/>
      <c r="L19689" s="6"/>
    </row>
    <row r="19690" spans="5:12" x14ac:dyDescent="0.25">
      <c r="E19690" t="str">
        <f t="shared" si="1232"/>
        <v/>
      </c>
      <c r="F19690" t="str">
        <f>IF(B19690="","",MAX($E$6:E19690))</f>
        <v/>
      </c>
      <c r="G19690" t="str">
        <f t="shared" si="1229"/>
        <v/>
      </c>
      <c r="I19690" s="6" t="str">
        <f t="shared" si="1230"/>
        <v>0</v>
      </c>
      <c r="J19690" s="6" t="str">
        <f t="shared" si="1231"/>
        <v>0</v>
      </c>
      <c r="K19690" s="6"/>
      <c r="L19690" s="6"/>
    </row>
    <row r="19691" spans="5:12" x14ac:dyDescent="0.25">
      <c r="E19691" t="str">
        <f t="shared" si="1232"/>
        <v/>
      </c>
      <c r="F19691" t="str">
        <f>IF(B19691="","",MAX($E$6:E19691))</f>
        <v/>
      </c>
      <c r="G19691" t="str">
        <f t="shared" si="1229"/>
        <v/>
      </c>
      <c r="I19691" s="6" t="str">
        <f t="shared" si="1230"/>
        <v>0</v>
      </c>
      <c r="J19691" s="6" t="str">
        <f t="shared" si="1231"/>
        <v>0</v>
      </c>
      <c r="K19691" s="6"/>
      <c r="L19691" s="6"/>
    </row>
    <row r="19692" spans="5:12" x14ac:dyDescent="0.25">
      <c r="E19692" t="str">
        <f t="shared" si="1232"/>
        <v/>
      </c>
      <c r="F19692" t="str">
        <f>IF(B19692="","",MAX($E$6:E19692))</f>
        <v/>
      </c>
      <c r="G19692" t="str">
        <f t="shared" si="1229"/>
        <v/>
      </c>
      <c r="I19692" s="6" t="str">
        <f t="shared" si="1230"/>
        <v>0</v>
      </c>
      <c r="J19692" s="6" t="str">
        <f t="shared" si="1231"/>
        <v>0</v>
      </c>
      <c r="K19692" s="6"/>
      <c r="L19692" s="6"/>
    </row>
    <row r="19693" spans="5:12" x14ac:dyDescent="0.25">
      <c r="E19693" t="str">
        <f t="shared" si="1232"/>
        <v/>
      </c>
      <c r="F19693" t="str">
        <f>IF(B19693="","",MAX($E$6:E19693))</f>
        <v/>
      </c>
      <c r="G19693" t="str">
        <f t="shared" si="1229"/>
        <v/>
      </c>
      <c r="I19693" s="6" t="str">
        <f t="shared" si="1230"/>
        <v>0</v>
      </c>
      <c r="J19693" s="6" t="str">
        <f t="shared" si="1231"/>
        <v>0</v>
      </c>
      <c r="K19693" s="6"/>
      <c r="L19693" s="6"/>
    </row>
    <row r="19694" spans="5:12" x14ac:dyDescent="0.25">
      <c r="E19694" t="str">
        <f t="shared" si="1232"/>
        <v/>
      </c>
      <c r="F19694" t="str">
        <f>IF(B19694="","",MAX($E$6:E19694))</f>
        <v/>
      </c>
      <c r="G19694" t="str">
        <f t="shared" si="1229"/>
        <v/>
      </c>
      <c r="I19694" s="6" t="str">
        <f t="shared" si="1230"/>
        <v>0</v>
      </c>
      <c r="J19694" s="6" t="str">
        <f t="shared" si="1231"/>
        <v>0</v>
      </c>
      <c r="K19694" s="6"/>
      <c r="L19694" s="6"/>
    </row>
    <row r="19695" spans="5:12" x14ac:dyDescent="0.25">
      <c r="E19695" t="str">
        <f t="shared" si="1232"/>
        <v/>
      </c>
      <c r="F19695" t="str">
        <f>IF(B19695="","",MAX($E$6:E19695))</f>
        <v/>
      </c>
      <c r="G19695" t="str">
        <f t="shared" si="1229"/>
        <v/>
      </c>
      <c r="I19695" s="6" t="str">
        <f t="shared" si="1230"/>
        <v>0</v>
      </c>
      <c r="J19695" s="6" t="str">
        <f t="shared" si="1231"/>
        <v>0</v>
      </c>
      <c r="K19695" s="6"/>
      <c r="L19695" s="6"/>
    </row>
    <row r="19696" spans="5:12" x14ac:dyDescent="0.25">
      <c r="E19696" t="str">
        <f t="shared" si="1232"/>
        <v/>
      </c>
      <c r="F19696" t="str">
        <f>IF(B19696="","",MAX($E$6:E19696))</f>
        <v/>
      </c>
      <c r="G19696" t="str">
        <f t="shared" si="1229"/>
        <v/>
      </c>
      <c r="I19696" s="6" t="str">
        <f t="shared" si="1230"/>
        <v>0</v>
      </c>
      <c r="J19696" s="6" t="str">
        <f t="shared" si="1231"/>
        <v>0</v>
      </c>
      <c r="K19696" s="6"/>
      <c r="L19696" s="6"/>
    </row>
    <row r="19697" spans="5:12" x14ac:dyDescent="0.25">
      <c r="E19697" t="str">
        <f t="shared" si="1232"/>
        <v/>
      </c>
      <c r="F19697" t="str">
        <f>IF(B19697="","",MAX($E$6:E19697))</f>
        <v/>
      </c>
      <c r="G19697" t="str">
        <f t="shared" si="1229"/>
        <v/>
      </c>
      <c r="I19697" s="6" t="str">
        <f t="shared" si="1230"/>
        <v>0</v>
      </c>
      <c r="J19697" s="6" t="str">
        <f t="shared" si="1231"/>
        <v>0</v>
      </c>
      <c r="K19697" s="6"/>
      <c r="L19697" s="6"/>
    </row>
    <row r="19698" spans="5:12" x14ac:dyDescent="0.25">
      <c r="E19698" t="str">
        <f t="shared" si="1232"/>
        <v/>
      </c>
      <c r="F19698" t="str">
        <f>IF(B19698="","",MAX($E$6:E19698))</f>
        <v/>
      </c>
      <c r="G19698" t="str">
        <f t="shared" si="1229"/>
        <v/>
      </c>
      <c r="I19698" s="6" t="str">
        <f t="shared" si="1230"/>
        <v>0</v>
      </c>
      <c r="J19698" s="6" t="str">
        <f t="shared" si="1231"/>
        <v>0</v>
      </c>
      <c r="K19698" s="6"/>
      <c r="L19698" s="6"/>
    </row>
    <row r="19699" spans="5:12" x14ac:dyDescent="0.25">
      <c r="E19699" t="str">
        <f t="shared" si="1232"/>
        <v/>
      </c>
      <c r="F19699" t="str">
        <f>IF(B19699="","",MAX($E$6:E19699))</f>
        <v/>
      </c>
      <c r="G19699" t="str">
        <f t="shared" si="1229"/>
        <v/>
      </c>
      <c r="I19699" s="6" t="str">
        <f t="shared" si="1230"/>
        <v>0</v>
      </c>
      <c r="J19699" s="6" t="str">
        <f t="shared" si="1231"/>
        <v>0</v>
      </c>
      <c r="K19699" s="6"/>
      <c r="L19699" s="6"/>
    </row>
    <row r="19700" spans="5:12" x14ac:dyDescent="0.25">
      <c r="E19700" t="str">
        <f t="shared" si="1232"/>
        <v/>
      </c>
      <c r="F19700" t="str">
        <f>IF(B19700="","",MAX($E$6:E19700))</f>
        <v/>
      </c>
      <c r="G19700" t="str">
        <f t="shared" si="1229"/>
        <v/>
      </c>
      <c r="I19700" s="6" t="str">
        <f t="shared" si="1230"/>
        <v>0</v>
      </c>
      <c r="J19700" s="6" t="str">
        <f t="shared" si="1231"/>
        <v>0</v>
      </c>
      <c r="K19700" s="6"/>
      <c r="L19700" s="6"/>
    </row>
    <row r="19701" spans="5:12" x14ac:dyDescent="0.25">
      <c r="E19701" t="str">
        <f t="shared" si="1232"/>
        <v/>
      </c>
      <c r="F19701" t="str">
        <f>IF(B19701="","",MAX($E$6:E19701))</f>
        <v/>
      </c>
      <c r="G19701" t="str">
        <f t="shared" si="1229"/>
        <v/>
      </c>
      <c r="I19701" s="6" t="str">
        <f t="shared" si="1230"/>
        <v>0</v>
      </c>
      <c r="J19701" s="6" t="str">
        <f t="shared" si="1231"/>
        <v>0</v>
      </c>
      <c r="K19701" s="6"/>
      <c r="L19701" s="6"/>
    </row>
    <row r="19702" spans="5:12" x14ac:dyDescent="0.25">
      <c r="E19702" t="str">
        <f t="shared" si="1232"/>
        <v/>
      </c>
      <c r="F19702" t="str">
        <f>IF(B19702="","",MAX($E$6:E19702))</f>
        <v/>
      </c>
      <c r="G19702" t="str">
        <f t="shared" si="1229"/>
        <v/>
      </c>
      <c r="I19702" s="6" t="str">
        <f t="shared" si="1230"/>
        <v>0</v>
      </c>
      <c r="J19702" s="6" t="str">
        <f t="shared" si="1231"/>
        <v>0</v>
      </c>
      <c r="K19702" s="6"/>
      <c r="L19702" s="6"/>
    </row>
    <row r="19703" spans="5:12" x14ac:dyDescent="0.25">
      <c r="E19703" t="str">
        <f t="shared" si="1232"/>
        <v/>
      </c>
      <c r="F19703" t="str">
        <f>IF(B19703="","",MAX($E$6:E19703))</f>
        <v/>
      </c>
      <c r="G19703" t="str">
        <f t="shared" si="1229"/>
        <v/>
      </c>
      <c r="I19703" s="6" t="str">
        <f t="shared" si="1230"/>
        <v>0</v>
      </c>
      <c r="J19703" s="6" t="str">
        <f t="shared" si="1231"/>
        <v>0</v>
      </c>
      <c r="K19703" s="6"/>
      <c r="L19703" s="6"/>
    </row>
    <row r="19704" spans="5:12" x14ac:dyDescent="0.25">
      <c r="E19704" t="str">
        <f t="shared" si="1232"/>
        <v/>
      </c>
      <c r="F19704" t="str">
        <f>IF(B19704="","",MAX($E$6:E19704))</f>
        <v/>
      </c>
      <c r="G19704" t="str">
        <f t="shared" si="1229"/>
        <v/>
      </c>
      <c r="I19704" s="6" t="str">
        <f t="shared" si="1230"/>
        <v>0</v>
      </c>
      <c r="J19704" s="6" t="str">
        <f t="shared" si="1231"/>
        <v>0</v>
      </c>
      <c r="K19704" s="6"/>
      <c r="L19704" s="6"/>
    </row>
    <row r="19705" spans="5:12" x14ac:dyDescent="0.25">
      <c r="E19705" t="str">
        <f t="shared" si="1232"/>
        <v/>
      </c>
      <c r="F19705" t="str">
        <f>IF(B19705="","",MAX($E$6:E19705))</f>
        <v/>
      </c>
      <c r="G19705" t="str">
        <f t="shared" si="1229"/>
        <v/>
      </c>
      <c r="I19705" s="6" t="str">
        <f t="shared" si="1230"/>
        <v>0</v>
      </c>
      <c r="J19705" s="6" t="str">
        <f t="shared" si="1231"/>
        <v>0</v>
      </c>
      <c r="K19705" s="6"/>
      <c r="L19705" s="6"/>
    </row>
    <row r="19706" spans="5:12" x14ac:dyDescent="0.25">
      <c r="E19706" t="str">
        <f t="shared" si="1232"/>
        <v/>
      </c>
      <c r="F19706" t="str">
        <f>IF(B19706="","",MAX($E$6:E19706))</f>
        <v/>
      </c>
      <c r="G19706" t="str">
        <f t="shared" si="1229"/>
        <v/>
      </c>
      <c r="I19706" s="6" t="str">
        <f t="shared" si="1230"/>
        <v>0</v>
      </c>
      <c r="J19706" s="6" t="str">
        <f t="shared" si="1231"/>
        <v>0</v>
      </c>
      <c r="K19706" s="6"/>
      <c r="L19706" s="6"/>
    </row>
    <row r="19707" spans="5:12" x14ac:dyDescent="0.25">
      <c r="E19707" t="str">
        <f t="shared" si="1232"/>
        <v/>
      </c>
      <c r="F19707" t="str">
        <f>IF(B19707="","",MAX($E$6:E19707))</f>
        <v/>
      </c>
      <c r="G19707" t="str">
        <f t="shared" si="1229"/>
        <v/>
      </c>
      <c r="I19707" s="6" t="str">
        <f t="shared" si="1230"/>
        <v>0</v>
      </c>
      <c r="J19707" s="6" t="str">
        <f t="shared" si="1231"/>
        <v>0</v>
      </c>
      <c r="K19707" s="6"/>
      <c r="L19707" s="6"/>
    </row>
    <row r="19708" spans="5:12" x14ac:dyDescent="0.25">
      <c r="E19708" t="str">
        <f t="shared" si="1232"/>
        <v/>
      </c>
      <c r="F19708" t="str">
        <f>IF(B19708="","",MAX($E$6:E19708))</f>
        <v/>
      </c>
      <c r="G19708" t="str">
        <f t="shared" si="1229"/>
        <v/>
      </c>
      <c r="I19708" s="6" t="str">
        <f t="shared" si="1230"/>
        <v>0</v>
      </c>
      <c r="J19708" s="6" t="str">
        <f t="shared" si="1231"/>
        <v>0</v>
      </c>
      <c r="K19708" s="6"/>
      <c r="L19708" s="6"/>
    </row>
    <row r="19709" spans="5:12" x14ac:dyDescent="0.25">
      <c r="E19709" t="str">
        <f t="shared" si="1232"/>
        <v/>
      </c>
      <c r="F19709" t="str">
        <f>IF(B19709="","",MAX($E$6:E19709))</f>
        <v/>
      </c>
      <c r="G19709" t="str">
        <f t="shared" si="1229"/>
        <v/>
      </c>
      <c r="I19709" s="6" t="str">
        <f t="shared" si="1230"/>
        <v>0</v>
      </c>
      <c r="J19709" s="6" t="str">
        <f t="shared" si="1231"/>
        <v>0</v>
      </c>
      <c r="K19709" s="6"/>
      <c r="L19709" s="6"/>
    </row>
    <row r="19710" spans="5:12" x14ac:dyDescent="0.25">
      <c r="E19710" t="str">
        <f t="shared" si="1232"/>
        <v/>
      </c>
      <c r="F19710" t="str">
        <f>IF(B19710="","",MAX($E$6:E19710))</f>
        <v/>
      </c>
      <c r="G19710" t="str">
        <f t="shared" si="1229"/>
        <v/>
      </c>
      <c r="I19710" s="6" t="str">
        <f t="shared" si="1230"/>
        <v>0</v>
      </c>
      <c r="J19710" s="6" t="str">
        <f t="shared" si="1231"/>
        <v>0</v>
      </c>
      <c r="K19710" s="6"/>
      <c r="L19710" s="6"/>
    </row>
    <row r="19711" spans="5:12" x14ac:dyDescent="0.25">
      <c r="E19711" t="str">
        <f t="shared" si="1232"/>
        <v/>
      </c>
      <c r="F19711" t="str">
        <f>IF(B19711="","",MAX($E$6:E19711))</f>
        <v/>
      </c>
      <c r="G19711" t="str">
        <f t="shared" si="1229"/>
        <v/>
      </c>
      <c r="I19711" s="6" t="str">
        <f t="shared" si="1230"/>
        <v>0</v>
      </c>
      <c r="J19711" s="6" t="str">
        <f t="shared" si="1231"/>
        <v>0</v>
      </c>
      <c r="K19711" s="6"/>
      <c r="L19711" s="6"/>
    </row>
    <row r="19712" spans="5:12" x14ac:dyDescent="0.25">
      <c r="E19712" t="str">
        <f t="shared" si="1232"/>
        <v/>
      </c>
      <c r="F19712" t="str">
        <f>IF(B19712="","",MAX($E$6:E19712))</f>
        <v/>
      </c>
      <c r="G19712" t="str">
        <f t="shared" si="1229"/>
        <v/>
      </c>
      <c r="I19712" s="6" t="str">
        <f t="shared" si="1230"/>
        <v>0</v>
      </c>
      <c r="J19712" s="6" t="str">
        <f t="shared" si="1231"/>
        <v>0</v>
      </c>
      <c r="K19712" s="6"/>
      <c r="L19712" s="6"/>
    </row>
    <row r="19713" spans="5:12" x14ac:dyDescent="0.25">
      <c r="E19713" t="str">
        <f t="shared" si="1232"/>
        <v/>
      </c>
      <c r="F19713" t="str">
        <f>IF(B19713="","",MAX($E$6:E19713))</f>
        <v/>
      </c>
      <c r="G19713" t="str">
        <f t="shared" si="1229"/>
        <v/>
      </c>
      <c r="I19713" s="6" t="str">
        <f t="shared" si="1230"/>
        <v>0</v>
      </c>
      <c r="J19713" s="6" t="str">
        <f t="shared" si="1231"/>
        <v>0</v>
      </c>
      <c r="K19713" s="6"/>
      <c r="L19713" s="6"/>
    </row>
    <row r="19714" spans="5:12" x14ac:dyDescent="0.25">
      <c r="E19714" t="str">
        <f t="shared" si="1232"/>
        <v/>
      </c>
      <c r="F19714" t="str">
        <f>IF(B19714="","",MAX($E$6:E19714))</f>
        <v/>
      </c>
      <c r="G19714" t="str">
        <f t="shared" si="1229"/>
        <v/>
      </c>
      <c r="I19714" s="6" t="str">
        <f t="shared" si="1230"/>
        <v>0</v>
      </c>
      <c r="J19714" s="6" t="str">
        <f t="shared" si="1231"/>
        <v>0</v>
      </c>
      <c r="K19714" s="6"/>
      <c r="L19714" s="6"/>
    </row>
    <row r="19715" spans="5:12" x14ac:dyDescent="0.25">
      <c r="E19715" t="str">
        <f t="shared" si="1232"/>
        <v/>
      </c>
      <c r="F19715" t="str">
        <f>IF(B19715="","",MAX($E$6:E19715))</f>
        <v/>
      </c>
      <c r="G19715" t="str">
        <f t="shared" si="1229"/>
        <v/>
      </c>
      <c r="I19715" s="6" t="str">
        <f t="shared" si="1230"/>
        <v>0</v>
      </c>
      <c r="J19715" s="6" t="str">
        <f t="shared" si="1231"/>
        <v>0</v>
      </c>
      <c r="K19715" s="6"/>
      <c r="L19715" s="6"/>
    </row>
    <row r="19716" spans="5:12" x14ac:dyDescent="0.25">
      <c r="E19716" t="str">
        <f t="shared" si="1232"/>
        <v/>
      </c>
      <c r="F19716" t="str">
        <f>IF(B19716="","",MAX($E$6:E19716))</f>
        <v/>
      </c>
      <c r="G19716" t="str">
        <f t="shared" si="1229"/>
        <v/>
      </c>
      <c r="I19716" s="6" t="str">
        <f t="shared" si="1230"/>
        <v>0</v>
      </c>
      <c r="J19716" s="6" t="str">
        <f t="shared" si="1231"/>
        <v>0</v>
      </c>
      <c r="K19716" s="6"/>
      <c r="L19716" s="6"/>
    </row>
    <row r="19717" spans="5:12" x14ac:dyDescent="0.25">
      <c r="E19717" t="str">
        <f t="shared" si="1232"/>
        <v/>
      </c>
      <c r="F19717" t="str">
        <f>IF(B19717="","",MAX($E$6:E19717))</f>
        <v/>
      </c>
      <c r="G19717" t="str">
        <f t="shared" si="1229"/>
        <v/>
      </c>
      <c r="I19717" s="6" t="str">
        <f t="shared" si="1230"/>
        <v>0</v>
      </c>
      <c r="J19717" s="6" t="str">
        <f t="shared" si="1231"/>
        <v>0</v>
      </c>
      <c r="K19717" s="6"/>
      <c r="L19717" s="6"/>
    </row>
    <row r="19718" spans="5:12" x14ac:dyDescent="0.25">
      <c r="E19718" t="str">
        <f t="shared" si="1232"/>
        <v/>
      </c>
      <c r="F19718" t="str">
        <f>IF(B19718="","",MAX($E$6:E19718))</f>
        <v/>
      </c>
      <c r="G19718" t="str">
        <f t="shared" si="1229"/>
        <v/>
      </c>
      <c r="I19718" s="6" t="str">
        <f t="shared" si="1230"/>
        <v>0</v>
      </c>
      <c r="J19718" s="6" t="str">
        <f t="shared" si="1231"/>
        <v>0</v>
      </c>
      <c r="K19718" s="6"/>
      <c r="L19718" s="6"/>
    </row>
    <row r="19719" spans="5:12" x14ac:dyDescent="0.25">
      <c r="E19719" t="str">
        <f t="shared" si="1232"/>
        <v/>
      </c>
      <c r="F19719" t="str">
        <f>IF(B19719="","",MAX($E$6:E19719))</f>
        <v/>
      </c>
      <c r="G19719" t="str">
        <f t="shared" si="1229"/>
        <v/>
      </c>
      <c r="I19719" s="6" t="str">
        <f t="shared" si="1230"/>
        <v>0</v>
      </c>
      <c r="J19719" s="6" t="str">
        <f t="shared" si="1231"/>
        <v>0</v>
      </c>
      <c r="K19719" s="6"/>
      <c r="L19719" s="6"/>
    </row>
    <row r="19720" spans="5:12" x14ac:dyDescent="0.25">
      <c r="E19720" t="str">
        <f t="shared" si="1232"/>
        <v/>
      </c>
      <c r="F19720" t="str">
        <f>IF(B19720="","",MAX($E$6:E19720))</f>
        <v/>
      </c>
      <c r="G19720" t="str">
        <f t="shared" ref="G19720:G19783" si="1233">IF(B19720="","",E19720-F19720)</f>
        <v/>
      </c>
      <c r="I19720" s="6" t="str">
        <f t="shared" ref="I19720:I19783" si="1234">IF(C19720&gt;0,C19720,"0")</f>
        <v>0</v>
      </c>
      <c r="J19720" s="6" t="str">
        <f t="shared" ref="J19720:J19783" si="1235">IF(C19720&lt;0,C19720,"0")</f>
        <v>0</v>
      </c>
      <c r="K19720" s="6"/>
      <c r="L19720" s="6"/>
    </row>
    <row r="19721" spans="5:12" x14ac:dyDescent="0.25">
      <c r="E19721" t="str">
        <f t="shared" ref="E19721:E19784" si="1236">IF(B19721="","",C19721+E19720)</f>
        <v/>
      </c>
      <c r="F19721" t="str">
        <f>IF(B19721="","",MAX($E$6:E19721))</f>
        <v/>
      </c>
      <c r="G19721" t="str">
        <f t="shared" si="1233"/>
        <v/>
      </c>
      <c r="I19721" s="6" t="str">
        <f t="shared" si="1234"/>
        <v>0</v>
      </c>
      <c r="J19721" s="6" t="str">
        <f t="shared" si="1235"/>
        <v>0</v>
      </c>
      <c r="K19721" s="6"/>
      <c r="L19721" s="6"/>
    </row>
    <row r="19722" spans="5:12" x14ac:dyDescent="0.25">
      <c r="E19722" t="str">
        <f t="shared" si="1236"/>
        <v/>
      </c>
      <c r="F19722" t="str">
        <f>IF(B19722="","",MAX($E$6:E19722))</f>
        <v/>
      </c>
      <c r="G19722" t="str">
        <f t="shared" si="1233"/>
        <v/>
      </c>
      <c r="I19722" s="6" t="str">
        <f t="shared" si="1234"/>
        <v>0</v>
      </c>
      <c r="J19722" s="6" t="str">
        <f t="shared" si="1235"/>
        <v>0</v>
      </c>
      <c r="K19722" s="6"/>
      <c r="L19722" s="6"/>
    </row>
    <row r="19723" spans="5:12" x14ac:dyDescent="0.25">
      <c r="E19723" t="str">
        <f t="shared" si="1236"/>
        <v/>
      </c>
      <c r="F19723" t="str">
        <f>IF(B19723="","",MAX($E$6:E19723))</f>
        <v/>
      </c>
      <c r="G19723" t="str">
        <f t="shared" si="1233"/>
        <v/>
      </c>
      <c r="I19723" s="6" t="str">
        <f t="shared" si="1234"/>
        <v>0</v>
      </c>
      <c r="J19723" s="6" t="str">
        <f t="shared" si="1235"/>
        <v>0</v>
      </c>
      <c r="K19723" s="6"/>
      <c r="L19723" s="6"/>
    </row>
    <row r="19724" spans="5:12" x14ac:dyDescent="0.25">
      <c r="E19724" t="str">
        <f t="shared" si="1236"/>
        <v/>
      </c>
      <c r="F19724" t="str">
        <f>IF(B19724="","",MAX($E$6:E19724))</f>
        <v/>
      </c>
      <c r="G19724" t="str">
        <f t="shared" si="1233"/>
        <v/>
      </c>
      <c r="I19724" s="6" t="str">
        <f t="shared" si="1234"/>
        <v>0</v>
      </c>
      <c r="J19724" s="6" t="str">
        <f t="shared" si="1235"/>
        <v>0</v>
      </c>
      <c r="K19724" s="6"/>
      <c r="L19724" s="6"/>
    </row>
    <row r="19725" spans="5:12" x14ac:dyDescent="0.25">
      <c r="E19725" t="str">
        <f t="shared" si="1236"/>
        <v/>
      </c>
      <c r="F19725" t="str">
        <f>IF(B19725="","",MAX($E$6:E19725))</f>
        <v/>
      </c>
      <c r="G19725" t="str">
        <f t="shared" si="1233"/>
        <v/>
      </c>
      <c r="I19725" s="6" t="str">
        <f t="shared" si="1234"/>
        <v>0</v>
      </c>
      <c r="J19725" s="6" t="str">
        <f t="shared" si="1235"/>
        <v>0</v>
      </c>
      <c r="K19725" s="6"/>
      <c r="L19725" s="6"/>
    </row>
    <row r="19726" spans="5:12" x14ac:dyDescent="0.25">
      <c r="E19726" t="str">
        <f t="shared" si="1236"/>
        <v/>
      </c>
      <c r="F19726" t="str">
        <f>IF(B19726="","",MAX($E$6:E19726))</f>
        <v/>
      </c>
      <c r="G19726" t="str">
        <f t="shared" si="1233"/>
        <v/>
      </c>
      <c r="I19726" s="6" t="str">
        <f t="shared" si="1234"/>
        <v>0</v>
      </c>
      <c r="J19726" s="6" t="str">
        <f t="shared" si="1235"/>
        <v>0</v>
      </c>
      <c r="K19726" s="6"/>
      <c r="L19726" s="6"/>
    </row>
    <row r="19727" spans="5:12" x14ac:dyDescent="0.25">
      <c r="E19727" t="str">
        <f t="shared" si="1236"/>
        <v/>
      </c>
      <c r="F19727" t="str">
        <f>IF(B19727="","",MAX($E$6:E19727))</f>
        <v/>
      </c>
      <c r="G19727" t="str">
        <f t="shared" si="1233"/>
        <v/>
      </c>
      <c r="I19727" s="6" t="str">
        <f t="shared" si="1234"/>
        <v>0</v>
      </c>
      <c r="J19727" s="6" t="str">
        <f t="shared" si="1235"/>
        <v>0</v>
      </c>
      <c r="K19727" s="6"/>
      <c r="L19727" s="6"/>
    </row>
    <row r="19728" spans="5:12" x14ac:dyDescent="0.25">
      <c r="E19728" t="str">
        <f t="shared" si="1236"/>
        <v/>
      </c>
      <c r="F19728" t="str">
        <f>IF(B19728="","",MAX($E$6:E19728))</f>
        <v/>
      </c>
      <c r="G19728" t="str">
        <f t="shared" si="1233"/>
        <v/>
      </c>
      <c r="I19728" s="6" t="str">
        <f t="shared" si="1234"/>
        <v>0</v>
      </c>
      <c r="J19728" s="6" t="str">
        <f t="shared" si="1235"/>
        <v>0</v>
      </c>
      <c r="K19728" s="6"/>
      <c r="L19728" s="6"/>
    </row>
    <row r="19729" spans="5:12" x14ac:dyDescent="0.25">
      <c r="E19729" t="str">
        <f t="shared" si="1236"/>
        <v/>
      </c>
      <c r="F19729" t="str">
        <f>IF(B19729="","",MAX($E$6:E19729))</f>
        <v/>
      </c>
      <c r="G19729" t="str">
        <f t="shared" si="1233"/>
        <v/>
      </c>
      <c r="I19729" s="6" t="str">
        <f t="shared" si="1234"/>
        <v>0</v>
      </c>
      <c r="J19729" s="6" t="str">
        <f t="shared" si="1235"/>
        <v>0</v>
      </c>
      <c r="K19729" s="6"/>
      <c r="L19729" s="6"/>
    </row>
    <row r="19730" spans="5:12" x14ac:dyDescent="0.25">
      <c r="E19730" t="str">
        <f t="shared" si="1236"/>
        <v/>
      </c>
      <c r="F19730" t="str">
        <f>IF(B19730="","",MAX($E$6:E19730))</f>
        <v/>
      </c>
      <c r="G19730" t="str">
        <f t="shared" si="1233"/>
        <v/>
      </c>
      <c r="I19730" s="6" t="str">
        <f t="shared" si="1234"/>
        <v>0</v>
      </c>
      <c r="J19730" s="6" t="str">
        <f t="shared" si="1235"/>
        <v>0</v>
      </c>
      <c r="K19730" s="6"/>
      <c r="L19730" s="6"/>
    </row>
    <row r="19731" spans="5:12" x14ac:dyDescent="0.25">
      <c r="E19731" t="str">
        <f t="shared" si="1236"/>
        <v/>
      </c>
      <c r="F19731" t="str">
        <f>IF(B19731="","",MAX($E$6:E19731))</f>
        <v/>
      </c>
      <c r="G19731" t="str">
        <f t="shared" si="1233"/>
        <v/>
      </c>
      <c r="I19731" s="6" t="str">
        <f t="shared" si="1234"/>
        <v>0</v>
      </c>
      <c r="J19731" s="6" t="str">
        <f t="shared" si="1235"/>
        <v>0</v>
      </c>
      <c r="K19731" s="6"/>
      <c r="L19731" s="6"/>
    </row>
    <row r="19732" spans="5:12" x14ac:dyDescent="0.25">
      <c r="E19732" t="str">
        <f t="shared" si="1236"/>
        <v/>
      </c>
      <c r="F19732" t="str">
        <f>IF(B19732="","",MAX($E$6:E19732))</f>
        <v/>
      </c>
      <c r="G19732" t="str">
        <f t="shared" si="1233"/>
        <v/>
      </c>
      <c r="I19732" s="6" t="str">
        <f t="shared" si="1234"/>
        <v>0</v>
      </c>
      <c r="J19732" s="6" t="str">
        <f t="shared" si="1235"/>
        <v>0</v>
      </c>
      <c r="K19732" s="6"/>
      <c r="L19732" s="6"/>
    </row>
    <row r="19733" spans="5:12" x14ac:dyDescent="0.25">
      <c r="E19733" t="str">
        <f t="shared" si="1236"/>
        <v/>
      </c>
      <c r="F19733" t="str">
        <f>IF(B19733="","",MAX($E$6:E19733))</f>
        <v/>
      </c>
      <c r="G19733" t="str">
        <f t="shared" si="1233"/>
        <v/>
      </c>
      <c r="I19733" s="6" t="str">
        <f t="shared" si="1234"/>
        <v>0</v>
      </c>
      <c r="J19733" s="6" t="str">
        <f t="shared" si="1235"/>
        <v>0</v>
      </c>
      <c r="K19733" s="6"/>
      <c r="L19733" s="6"/>
    </row>
    <row r="19734" spans="5:12" x14ac:dyDescent="0.25">
      <c r="E19734" t="str">
        <f t="shared" si="1236"/>
        <v/>
      </c>
      <c r="F19734" t="str">
        <f>IF(B19734="","",MAX($E$6:E19734))</f>
        <v/>
      </c>
      <c r="G19734" t="str">
        <f t="shared" si="1233"/>
        <v/>
      </c>
      <c r="I19734" s="6" t="str">
        <f t="shared" si="1234"/>
        <v>0</v>
      </c>
      <c r="J19734" s="6" t="str">
        <f t="shared" si="1235"/>
        <v>0</v>
      </c>
      <c r="K19734" s="6"/>
      <c r="L19734" s="6"/>
    </row>
    <row r="19735" spans="5:12" x14ac:dyDescent="0.25">
      <c r="E19735" t="str">
        <f t="shared" si="1236"/>
        <v/>
      </c>
      <c r="F19735" t="str">
        <f>IF(B19735="","",MAX($E$6:E19735))</f>
        <v/>
      </c>
      <c r="G19735" t="str">
        <f t="shared" si="1233"/>
        <v/>
      </c>
      <c r="I19735" s="6" t="str">
        <f t="shared" si="1234"/>
        <v>0</v>
      </c>
      <c r="J19735" s="6" t="str">
        <f t="shared" si="1235"/>
        <v>0</v>
      </c>
      <c r="K19735" s="6"/>
      <c r="L19735" s="6"/>
    </row>
    <row r="19736" spans="5:12" x14ac:dyDescent="0.25">
      <c r="E19736" t="str">
        <f t="shared" si="1236"/>
        <v/>
      </c>
      <c r="F19736" t="str">
        <f>IF(B19736="","",MAX($E$6:E19736))</f>
        <v/>
      </c>
      <c r="G19736" t="str">
        <f t="shared" si="1233"/>
        <v/>
      </c>
      <c r="I19736" s="6" t="str">
        <f t="shared" si="1234"/>
        <v>0</v>
      </c>
      <c r="J19736" s="6" t="str">
        <f t="shared" si="1235"/>
        <v>0</v>
      </c>
      <c r="K19736" s="6"/>
      <c r="L19736" s="6"/>
    </row>
    <row r="19737" spans="5:12" x14ac:dyDescent="0.25">
      <c r="E19737" t="str">
        <f t="shared" si="1236"/>
        <v/>
      </c>
      <c r="F19737" t="str">
        <f>IF(B19737="","",MAX($E$6:E19737))</f>
        <v/>
      </c>
      <c r="G19737" t="str">
        <f t="shared" si="1233"/>
        <v/>
      </c>
      <c r="I19737" s="6" t="str">
        <f t="shared" si="1234"/>
        <v>0</v>
      </c>
      <c r="J19737" s="6" t="str">
        <f t="shared" si="1235"/>
        <v>0</v>
      </c>
      <c r="K19737" s="6"/>
      <c r="L19737" s="6"/>
    </row>
    <row r="19738" spans="5:12" x14ac:dyDescent="0.25">
      <c r="E19738" t="str">
        <f t="shared" si="1236"/>
        <v/>
      </c>
      <c r="F19738" t="str">
        <f>IF(B19738="","",MAX($E$6:E19738))</f>
        <v/>
      </c>
      <c r="G19738" t="str">
        <f t="shared" si="1233"/>
        <v/>
      </c>
      <c r="I19738" s="6" t="str">
        <f t="shared" si="1234"/>
        <v>0</v>
      </c>
      <c r="J19738" s="6" t="str">
        <f t="shared" si="1235"/>
        <v>0</v>
      </c>
      <c r="K19738" s="6"/>
      <c r="L19738" s="6"/>
    </row>
    <row r="19739" spans="5:12" x14ac:dyDescent="0.25">
      <c r="E19739" t="str">
        <f t="shared" si="1236"/>
        <v/>
      </c>
      <c r="F19739" t="str">
        <f>IF(B19739="","",MAX($E$6:E19739))</f>
        <v/>
      </c>
      <c r="G19739" t="str">
        <f t="shared" si="1233"/>
        <v/>
      </c>
      <c r="I19739" s="6" t="str">
        <f t="shared" si="1234"/>
        <v>0</v>
      </c>
      <c r="J19739" s="6" t="str">
        <f t="shared" si="1235"/>
        <v>0</v>
      </c>
      <c r="K19739" s="6"/>
      <c r="L19739" s="6"/>
    </row>
    <row r="19740" spans="5:12" x14ac:dyDescent="0.25">
      <c r="E19740" t="str">
        <f t="shared" si="1236"/>
        <v/>
      </c>
      <c r="F19740" t="str">
        <f>IF(B19740="","",MAX($E$6:E19740))</f>
        <v/>
      </c>
      <c r="G19740" t="str">
        <f t="shared" si="1233"/>
        <v/>
      </c>
      <c r="I19740" s="6" t="str">
        <f t="shared" si="1234"/>
        <v>0</v>
      </c>
      <c r="J19740" s="6" t="str">
        <f t="shared" si="1235"/>
        <v>0</v>
      </c>
      <c r="K19740" s="6"/>
      <c r="L19740" s="6"/>
    </row>
    <row r="19741" spans="5:12" x14ac:dyDescent="0.25">
      <c r="E19741" t="str">
        <f t="shared" si="1236"/>
        <v/>
      </c>
      <c r="F19741" t="str">
        <f>IF(B19741="","",MAX($E$6:E19741))</f>
        <v/>
      </c>
      <c r="G19741" t="str">
        <f t="shared" si="1233"/>
        <v/>
      </c>
      <c r="I19741" s="6" t="str">
        <f t="shared" si="1234"/>
        <v>0</v>
      </c>
      <c r="J19741" s="6" t="str">
        <f t="shared" si="1235"/>
        <v>0</v>
      </c>
      <c r="K19741" s="6"/>
      <c r="L19741" s="6"/>
    </row>
    <row r="19742" spans="5:12" x14ac:dyDescent="0.25">
      <c r="E19742" t="str">
        <f t="shared" si="1236"/>
        <v/>
      </c>
      <c r="F19742" t="str">
        <f>IF(B19742="","",MAX($E$6:E19742))</f>
        <v/>
      </c>
      <c r="G19742" t="str">
        <f t="shared" si="1233"/>
        <v/>
      </c>
      <c r="I19742" s="6" t="str">
        <f t="shared" si="1234"/>
        <v>0</v>
      </c>
      <c r="J19742" s="6" t="str">
        <f t="shared" si="1235"/>
        <v>0</v>
      </c>
      <c r="K19742" s="6"/>
      <c r="L19742" s="6"/>
    </row>
    <row r="19743" spans="5:12" x14ac:dyDescent="0.25">
      <c r="E19743" t="str">
        <f t="shared" si="1236"/>
        <v/>
      </c>
      <c r="F19743" t="str">
        <f>IF(B19743="","",MAX($E$6:E19743))</f>
        <v/>
      </c>
      <c r="G19743" t="str">
        <f t="shared" si="1233"/>
        <v/>
      </c>
      <c r="I19743" s="6" t="str">
        <f t="shared" si="1234"/>
        <v>0</v>
      </c>
      <c r="J19743" s="6" t="str">
        <f t="shared" si="1235"/>
        <v>0</v>
      </c>
      <c r="K19743" s="6"/>
      <c r="L19743" s="6"/>
    </row>
    <row r="19744" spans="5:12" x14ac:dyDescent="0.25">
      <c r="E19744" t="str">
        <f t="shared" si="1236"/>
        <v/>
      </c>
      <c r="F19744" t="str">
        <f>IF(B19744="","",MAX($E$6:E19744))</f>
        <v/>
      </c>
      <c r="G19744" t="str">
        <f t="shared" si="1233"/>
        <v/>
      </c>
      <c r="I19744" s="6" t="str">
        <f t="shared" si="1234"/>
        <v>0</v>
      </c>
      <c r="J19744" s="6" t="str">
        <f t="shared" si="1235"/>
        <v>0</v>
      </c>
      <c r="K19744" s="6"/>
      <c r="L19744" s="6"/>
    </row>
    <row r="19745" spans="5:12" x14ac:dyDescent="0.25">
      <c r="E19745" t="str">
        <f t="shared" si="1236"/>
        <v/>
      </c>
      <c r="F19745" t="str">
        <f>IF(B19745="","",MAX($E$6:E19745))</f>
        <v/>
      </c>
      <c r="G19745" t="str">
        <f t="shared" si="1233"/>
        <v/>
      </c>
      <c r="I19745" s="6" t="str">
        <f t="shared" si="1234"/>
        <v>0</v>
      </c>
      <c r="J19745" s="6" t="str">
        <f t="shared" si="1235"/>
        <v>0</v>
      </c>
      <c r="K19745" s="6"/>
      <c r="L19745" s="6"/>
    </row>
    <row r="19746" spans="5:12" x14ac:dyDescent="0.25">
      <c r="E19746" t="str">
        <f t="shared" si="1236"/>
        <v/>
      </c>
      <c r="F19746" t="str">
        <f>IF(B19746="","",MAX($E$6:E19746))</f>
        <v/>
      </c>
      <c r="G19746" t="str">
        <f t="shared" si="1233"/>
        <v/>
      </c>
      <c r="I19746" s="6" t="str">
        <f t="shared" si="1234"/>
        <v>0</v>
      </c>
      <c r="J19746" s="6" t="str">
        <f t="shared" si="1235"/>
        <v>0</v>
      </c>
      <c r="K19746" s="6"/>
      <c r="L19746" s="6"/>
    </row>
    <row r="19747" spans="5:12" x14ac:dyDescent="0.25">
      <c r="E19747" t="str">
        <f t="shared" si="1236"/>
        <v/>
      </c>
      <c r="F19747" t="str">
        <f>IF(B19747="","",MAX($E$6:E19747))</f>
        <v/>
      </c>
      <c r="G19747" t="str">
        <f t="shared" si="1233"/>
        <v/>
      </c>
      <c r="I19747" s="6" t="str">
        <f t="shared" si="1234"/>
        <v>0</v>
      </c>
      <c r="J19747" s="6" t="str">
        <f t="shared" si="1235"/>
        <v>0</v>
      </c>
      <c r="K19747" s="6"/>
      <c r="L19747" s="6"/>
    </row>
    <row r="19748" spans="5:12" x14ac:dyDescent="0.25">
      <c r="E19748" t="str">
        <f t="shared" si="1236"/>
        <v/>
      </c>
      <c r="F19748" t="str">
        <f>IF(B19748="","",MAX($E$6:E19748))</f>
        <v/>
      </c>
      <c r="G19748" t="str">
        <f t="shared" si="1233"/>
        <v/>
      </c>
      <c r="I19748" s="6" t="str">
        <f t="shared" si="1234"/>
        <v>0</v>
      </c>
      <c r="J19748" s="6" t="str">
        <f t="shared" si="1235"/>
        <v>0</v>
      </c>
      <c r="K19748" s="6"/>
      <c r="L19748" s="6"/>
    </row>
    <row r="19749" spans="5:12" x14ac:dyDescent="0.25">
      <c r="E19749" t="str">
        <f t="shared" si="1236"/>
        <v/>
      </c>
      <c r="F19749" t="str">
        <f>IF(B19749="","",MAX($E$6:E19749))</f>
        <v/>
      </c>
      <c r="G19749" t="str">
        <f t="shared" si="1233"/>
        <v/>
      </c>
      <c r="I19749" s="6" t="str">
        <f t="shared" si="1234"/>
        <v>0</v>
      </c>
      <c r="J19749" s="6" t="str">
        <f t="shared" si="1235"/>
        <v>0</v>
      </c>
      <c r="K19749" s="6"/>
      <c r="L19749" s="6"/>
    </row>
    <row r="19750" spans="5:12" x14ac:dyDescent="0.25">
      <c r="E19750" t="str">
        <f t="shared" si="1236"/>
        <v/>
      </c>
      <c r="F19750" t="str">
        <f>IF(B19750="","",MAX($E$6:E19750))</f>
        <v/>
      </c>
      <c r="G19750" t="str">
        <f t="shared" si="1233"/>
        <v/>
      </c>
      <c r="I19750" s="6" t="str">
        <f t="shared" si="1234"/>
        <v>0</v>
      </c>
      <c r="J19750" s="6" t="str">
        <f t="shared" si="1235"/>
        <v>0</v>
      </c>
      <c r="K19750" s="6"/>
      <c r="L19750" s="6"/>
    </row>
    <row r="19751" spans="5:12" x14ac:dyDescent="0.25">
      <c r="E19751" t="str">
        <f t="shared" si="1236"/>
        <v/>
      </c>
      <c r="F19751" t="str">
        <f>IF(B19751="","",MAX($E$6:E19751))</f>
        <v/>
      </c>
      <c r="G19751" t="str">
        <f t="shared" si="1233"/>
        <v/>
      </c>
      <c r="I19751" s="6" t="str">
        <f t="shared" si="1234"/>
        <v>0</v>
      </c>
      <c r="J19751" s="6" t="str">
        <f t="shared" si="1235"/>
        <v>0</v>
      </c>
      <c r="K19751" s="6"/>
      <c r="L19751" s="6"/>
    </row>
    <row r="19752" spans="5:12" x14ac:dyDescent="0.25">
      <c r="E19752" t="str">
        <f t="shared" si="1236"/>
        <v/>
      </c>
      <c r="F19752" t="str">
        <f>IF(B19752="","",MAX($E$6:E19752))</f>
        <v/>
      </c>
      <c r="G19752" t="str">
        <f t="shared" si="1233"/>
        <v/>
      </c>
      <c r="I19752" s="6" t="str">
        <f t="shared" si="1234"/>
        <v>0</v>
      </c>
      <c r="J19752" s="6" t="str">
        <f t="shared" si="1235"/>
        <v>0</v>
      </c>
      <c r="K19752" s="6"/>
      <c r="L19752" s="6"/>
    </row>
    <row r="19753" spans="5:12" x14ac:dyDescent="0.25">
      <c r="E19753" t="str">
        <f t="shared" si="1236"/>
        <v/>
      </c>
      <c r="F19753" t="str">
        <f>IF(B19753="","",MAX($E$6:E19753))</f>
        <v/>
      </c>
      <c r="G19753" t="str">
        <f t="shared" si="1233"/>
        <v/>
      </c>
      <c r="I19753" s="6" t="str">
        <f t="shared" si="1234"/>
        <v>0</v>
      </c>
      <c r="J19753" s="6" t="str">
        <f t="shared" si="1235"/>
        <v>0</v>
      </c>
      <c r="K19753" s="6"/>
      <c r="L19753" s="6"/>
    </row>
    <row r="19754" spans="5:12" x14ac:dyDescent="0.25">
      <c r="E19754" t="str">
        <f t="shared" si="1236"/>
        <v/>
      </c>
      <c r="F19754" t="str">
        <f>IF(B19754="","",MAX($E$6:E19754))</f>
        <v/>
      </c>
      <c r="G19754" t="str">
        <f t="shared" si="1233"/>
        <v/>
      </c>
      <c r="I19754" s="6" t="str">
        <f t="shared" si="1234"/>
        <v>0</v>
      </c>
      <c r="J19754" s="6" t="str">
        <f t="shared" si="1235"/>
        <v>0</v>
      </c>
      <c r="K19754" s="6"/>
      <c r="L19754" s="6"/>
    </row>
    <row r="19755" spans="5:12" x14ac:dyDescent="0.25">
      <c r="E19755" t="str">
        <f t="shared" si="1236"/>
        <v/>
      </c>
      <c r="F19755" t="str">
        <f>IF(B19755="","",MAX($E$6:E19755))</f>
        <v/>
      </c>
      <c r="G19755" t="str">
        <f t="shared" si="1233"/>
        <v/>
      </c>
      <c r="I19755" s="6" t="str">
        <f t="shared" si="1234"/>
        <v>0</v>
      </c>
      <c r="J19755" s="6" t="str">
        <f t="shared" si="1235"/>
        <v>0</v>
      </c>
      <c r="K19755" s="6"/>
      <c r="L19755" s="6"/>
    </row>
    <row r="19756" spans="5:12" x14ac:dyDescent="0.25">
      <c r="E19756" t="str">
        <f t="shared" si="1236"/>
        <v/>
      </c>
      <c r="F19756" t="str">
        <f>IF(B19756="","",MAX($E$6:E19756))</f>
        <v/>
      </c>
      <c r="G19756" t="str">
        <f t="shared" si="1233"/>
        <v/>
      </c>
      <c r="I19756" s="6" t="str">
        <f t="shared" si="1234"/>
        <v>0</v>
      </c>
      <c r="J19756" s="6" t="str">
        <f t="shared" si="1235"/>
        <v>0</v>
      </c>
      <c r="K19756" s="6"/>
      <c r="L19756" s="6"/>
    </row>
    <row r="19757" spans="5:12" x14ac:dyDescent="0.25">
      <c r="E19757" t="str">
        <f t="shared" si="1236"/>
        <v/>
      </c>
      <c r="F19757" t="str">
        <f>IF(B19757="","",MAX($E$6:E19757))</f>
        <v/>
      </c>
      <c r="G19757" t="str">
        <f t="shared" si="1233"/>
        <v/>
      </c>
      <c r="I19757" s="6" t="str">
        <f t="shared" si="1234"/>
        <v>0</v>
      </c>
      <c r="J19757" s="6" t="str">
        <f t="shared" si="1235"/>
        <v>0</v>
      </c>
      <c r="K19757" s="6"/>
      <c r="L19757" s="6"/>
    </row>
    <row r="19758" spans="5:12" x14ac:dyDescent="0.25">
      <c r="E19758" t="str">
        <f t="shared" si="1236"/>
        <v/>
      </c>
      <c r="F19758" t="str">
        <f>IF(B19758="","",MAX($E$6:E19758))</f>
        <v/>
      </c>
      <c r="G19758" t="str">
        <f t="shared" si="1233"/>
        <v/>
      </c>
      <c r="I19758" s="6" t="str">
        <f t="shared" si="1234"/>
        <v>0</v>
      </c>
      <c r="J19758" s="6" t="str">
        <f t="shared" si="1235"/>
        <v>0</v>
      </c>
      <c r="K19758" s="6"/>
      <c r="L19758" s="6"/>
    </row>
    <row r="19759" spans="5:12" x14ac:dyDescent="0.25">
      <c r="E19759" t="str">
        <f t="shared" si="1236"/>
        <v/>
      </c>
      <c r="F19759" t="str">
        <f>IF(B19759="","",MAX($E$6:E19759))</f>
        <v/>
      </c>
      <c r="G19759" t="str">
        <f t="shared" si="1233"/>
        <v/>
      </c>
      <c r="I19759" s="6" t="str">
        <f t="shared" si="1234"/>
        <v>0</v>
      </c>
      <c r="J19759" s="6" t="str">
        <f t="shared" si="1235"/>
        <v>0</v>
      </c>
      <c r="K19759" s="6"/>
      <c r="L19759" s="6"/>
    </row>
    <row r="19760" spans="5:12" x14ac:dyDescent="0.25">
      <c r="E19760" t="str">
        <f t="shared" si="1236"/>
        <v/>
      </c>
      <c r="F19760" t="str">
        <f>IF(B19760="","",MAX($E$6:E19760))</f>
        <v/>
      </c>
      <c r="G19760" t="str">
        <f t="shared" si="1233"/>
        <v/>
      </c>
      <c r="I19760" s="6" t="str">
        <f t="shared" si="1234"/>
        <v>0</v>
      </c>
      <c r="J19760" s="6" t="str">
        <f t="shared" si="1235"/>
        <v>0</v>
      </c>
      <c r="K19760" s="6"/>
      <c r="L19760" s="6"/>
    </row>
    <row r="19761" spans="5:12" x14ac:dyDescent="0.25">
      <c r="E19761" t="str">
        <f t="shared" si="1236"/>
        <v/>
      </c>
      <c r="F19761" t="str">
        <f>IF(B19761="","",MAX($E$6:E19761))</f>
        <v/>
      </c>
      <c r="G19761" t="str">
        <f t="shared" si="1233"/>
        <v/>
      </c>
      <c r="I19761" s="6" t="str">
        <f t="shared" si="1234"/>
        <v>0</v>
      </c>
      <c r="J19761" s="6" t="str">
        <f t="shared" si="1235"/>
        <v>0</v>
      </c>
      <c r="K19761" s="6"/>
      <c r="L19761" s="6"/>
    </row>
    <row r="19762" spans="5:12" x14ac:dyDescent="0.25">
      <c r="E19762" t="str">
        <f t="shared" si="1236"/>
        <v/>
      </c>
      <c r="F19762" t="str">
        <f>IF(B19762="","",MAX($E$6:E19762))</f>
        <v/>
      </c>
      <c r="G19762" t="str">
        <f t="shared" si="1233"/>
        <v/>
      </c>
      <c r="I19762" s="6" t="str">
        <f t="shared" si="1234"/>
        <v>0</v>
      </c>
      <c r="J19762" s="6" t="str">
        <f t="shared" si="1235"/>
        <v>0</v>
      </c>
      <c r="K19762" s="6"/>
      <c r="L19762" s="6"/>
    </row>
    <row r="19763" spans="5:12" x14ac:dyDescent="0.25">
      <c r="E19763" t="str">
        <f t="shared" si="1236"/>
        <v/>
      </c>
      <c r="F19763" t="str">
        <f>IF(B19763="","",MAX($E$6:E19763))</f>
        <v/>
      </c>
      <c r="G19763" t="str">
        <f t="shared" si="1233"/>
        <v/>
      </c>
      <c r="I19763" s="6" t="str">
        <f t="shared" si="1234"/>
        <v>0</v>
      </c>
      <c r="J19763" s="6" t="str">
        <f t="shared" si="1235"/>
        <v>0</v>
      </c>
      <c r="K19763" s="6"/>
      <c r="L19763" s="6"/>
    </row>
    <row r="19764" spans="5:12" x14ac:dyDescent="0.25">
      <c r="E19764" t="str">
        <f t="shared" si="1236"/>
        <v/>
      </c>
      <c r="F19764" t="str">
        <f>IF(B19764="","",MAX($E$6:E19764))</f>
        <v/>
      </c>
      <c r="G19764" t="str">
        <f t="shared" si="1233"/>
        <v/>
      </c>
      <c r="I19764" s="6" t="str">
        <f t="shared" si="1234"/>
        <v>0</v>
      </c>
      <c r="J19764" s="6" t="str">
        <f t="shared" si="1235"/>
        <v>0</v>
      </c>
      <c r="K19764" s="6"/>
      <c r="L19764" s="6"/>
    </row>
    <row r="19765" spans="5:12" x14ac:dyDescent="0.25">
      <c r="E19765" t="str">
        <f t="shared" si="1236"/>
        <v/>
      </c>
      <c r="F19765" t="str">
        <f>IF(B19765="","",MAX($E$6:E19765))</f>
        <v/>
      </c>
      <c r="G19765" t="str">
        <f t="shared" si="1233"/>
        <v/>
      </c>
      <c r="I19765" s="6" t="str">
        <f t="shared" si="1234"/>
        <v>0</v>
      </c>
      <c r="J19765" s="6" t="str">
        <f t="shared" si="1235"/>
        <v>0</v>
      </c>
      <c r="K19765" s="6"/>
      <c r="L19765" s="6"/>
    </row>
    <row r="19766" spans="5:12" x14ac:dyDescent="0.25">
      <c r="E19766" t="str">
        <f t="shared" si="1236"/>
        <v/>
      </c>
      <c r="F19766" t="str">
        <f>IF(B19766="","",MAX($E$6:E19766))</f>
        <v/>
      </c>
      <c r="G19766" t="str">
        <f t="shared" si="1233"/>
        <v/>
      </c>
      <c r="I19766" s="6" t="str">
        <f t="shared" si="1234"/>
        <v>0</v>
      </c>
      <c r="J19766" s="6" t="str">
        <f t="shared" si="1235"/>
        <v>0</v>
      </c>
      <c r="K19766" s="6"/>
      <c r="L19766" s="6"/>
    </row>
    <row r="19767" spans="5:12" x14ac:dyDescent="0.25">
      <c r="E19767" t="str">
        <f t="shared" si="1236"/>
        <v/>
      </c>
      <c r="F19767" t="str">
        <f>IF(B19767="","",MAX($E$6:E19767))</f>
        <v/>
      </c>
      <c r="G19767" t="str">
        <f t="shared" si="1233"/>
        <v/>
      </c>
      <c r="I19767" s="6" t="str">
        <f t="shared" si="1234"/>
        <v>0</v>
      </c>
      <c r="J19767" s="6" t="str">
        <f t="shared" si="1235"/>
        <v>0</v>
      </c>
      <c r="K19767" s="6"/>
      <c r="L19767" s="6"/>
    </row>
    <row r="19768" spans="5:12" x14ac:dyDescent="0.25">
      <c r="E19768" t="str">
        <f t="shared" si="1236"/>
        <v/>
      </c>
      <c r="F19768" t="str">
        <f>IF(B19768="","",MAX($E$6:E19768))</f>
        <v/>
      </c>
      <c r="G19768" t="str">
        <f t="shared" si="1233"/>
        <v/>
      </c>
      <c r="I19768" s="6" t="str">
        <f t="shared" si="1234"/>
        <v>0</v>
      </c>
      <c r="J19768" s="6" t="str">
        <f t="shared" si="1235"/>
        <v>0</v>
      </c>
      <c r="K19768" s="6"/>
      <c r="L19768" s="6"/>
    </row>
    <row r="19769" spans="5:12" x14ac:dyDescent="0.25">
      <c r="E19769" t="str">
        <f t="shared" si="1236"/>
        <v/>
      </c>
      <c r="F19769" t="str">
        <f>IF(B19769="","",MAX($E$6:E19769))</f>
        <v/>
      </c>
      <c r="G19769" t="str">
        <f t="shared" si="1233"/>
        <v/>
      </c>
      <c r="I19769" s="6" t="str">
        <f t="shared" si="1234"/>
        <v>0</v>
      </c>
      <c r="J19769" s="6" t="str">
        <f t="shared" si="1235"/>
        <v>0</v>
      </c>
      <c r="K19769" s="6"/>
      <c r="L19769" s="6"/>
    </row>
    <row r="19770" spans="5:12" x14ac:dyDescent="0.25">
      <c r="E19770" t="str">
        <f t="shared" si="1236"/>
        <v/>
      </c>
      <c r="F19770" t="str">
        <f>IF(B19770="","",MAX($E$6:E19770))</f>
        <v/>
      </c>
      <c r="G19770" t="str">
        <f t="shared" si="1233"/>
        <v/>
      </c>
      <c r="I19770" s="6" t="str">
        <f t="shared" si="1234"/>
        <v>0</v>
      </c>
      <c r="J19770" s="6" t="str">
        <f t="shared" si="1235"/>
        <v>0</v>
      </c>
      <c r="K19770" s="6"/>
      <c r="L19770" s="6"/>
    </row>
    <row r="19771" spans="5:12" x14ac:dyDescent="0.25">
      <c r="E19771" t="str">
        <f t="shared" si="1236"/>
        <v/>
      </c>
      <c r="F19771" t="str">
        <f>IF(B19771="","",MAX($E$6:E19771))</f>
        <v/>
      </c>
      <c r="G19771" t="str">
        <f t="shared" si="1233"/>
        <v/>
      </c>
      <c r="I19771" s="6" t="str">
        <f t="shared" si="1234"/>
        <v>0</v>
      </c>
      <c r="J19771" s="6" t="str">
        <f t="shared" si="1235"/>
        <v>0</v>
      </c>
      <c r="K19771" s="6"/>
      <c r="L19771" s="6"/>
    </row>
    <row r="19772" spans="5:12" x14ac:dyDescent="0.25">
      <c r="E19772" t="str">
        <f t="shared" si="1236"/>
        <v/>
      </c>
      <c r="F19772" t="str">
        <f>IF(B19772="","",MAX($E$6:E19772))</f>
        <v/>
      </c>
      <c r="G19772" t="str">
        <f t="shared" si="1233"/>
        <v/>
      </c>
      <c r="I19772" s="6" t="str">
        <f t="shared" si="1234"/>
        <v>0</v>
      </c>
      <c r="J19772" s="6" t="str">
        <f t="shared" si="1235"/>
        <v>0</v>
      </c>
      <c r="K19772" s="6"/>
      <c r="L19772" s="6"/>
    </row>
    <row r="19773" spans="5:12" x14ac:dyDescent="0.25">
      <c r="E19773" t="str">
        <f t="shared" si="1236"/>
        <v/>
      </c>
      <c r="F19773" t="str">
        <f>IF(B19773="","",MAX($E$6:E19773))</f>
        <v/>
      </c>
      <c r="G19773" t="str">
        <f t="shared" si="1233"/>
        <v/>
      </c>
      <c r="I19773" s="6" t="str">
        <f t="shared" si="1234"/>
        <v>0</v>
      </c>
      <c r="J19773" s="6" t="str">
        <f t="shared" si="1235"/>
        <v>0</v>
      </c>
      <c r="K19773" s="6"/>
      <c r="L19773" s="6"/>
    </row>
    <row r="19774" spans="5:12" x14ac:dyDescent="0.25">
      <c r="E19774" t="str">
        <f t="shared" si="1236"/>
        <v/>
      </c>
      <c r="F19774" t="str">
        <f>IF(B19774="","",MAX($E$6:E19774))</f>
        <v/>
      </c>
      <c r="G19774" t="str">
        <f t="shared" si="1233"/>
        <v/>
      </c>
      <c r="I19774" s="6" t="str">
        <f t="shared" si="1234"/>
        <v>0</v>
      </c>
      <c r="J19774" s="6" t="str">
        <f t="shared" si="1235"/>
        <v>0</v>
      </c>
      <c r="K19774" s="6"/>
      <c r="L19774" s="6"/>
    </row>
    <row r="19775" spans="5:12" x14ac:dyDescent="0.25">
      <c r="E19775" t="str">
        <f t="shared" si="1236"/>
        <v/>
      </c>
      <c r="F19775" t="str">
        <f>IF(B19775="","",MAX($E$6:E19775))</f>
        <v/>
      </c>
      <c r="G19775" t="str">
        <f t="shared" si="1233"/>
        <v/>
      </c>
      <c r="I19775" s="6" t="str">
        <f t="shared" si="1234"/>
        <v>0</v>
      </c>
      <c r="J19775" s="6" t="str">
        <f t="shared" si="1235"/>
        <v>0</v>
      </c>
      <c r="K19775" s="6"/>
      <c r="L19775" s="6"/>
    </row>
    <row r="19776" spans="5:12" x14ac:dyDescent="0.25">
      <c r="E19776" t="str">
        <f t="shared" si="1236"/>
        <v/>
      </c>
      <c r="F19776" t="str">
        <f>IF(B19776="","",MAX($E$6:E19776))</f>
        <v/>
      </c>
      <c r="G19776" t="str">
        <f t="shared" si="1233"/>
        <v/>
      </c>
      <c r="I19776" s="6" t="str">
        <f t="shared" si="1234"/>
        <v>0</v>
      </c>
      <c r="J19776" s="6" t="str">
        <f t="shared" si="1235"/>
        <v>0</v>
      </c>
      <c r="K19776" s="6"/>
      <c r="L19776" s="6"/>
    </row>
    <row r="19777" spans="5:12" x14ac:dyDescent="0.25">
      <c r="E19777" t="str">
        <f t="shared" si="1236"/>
        <v/>
      </c>
      <c r="F19777" t="str">
        <f>IF(B19777="","",MAX($E$6:E19777))</f>
        <v/>
      </c>
      <c r="G19777" t="str">
        <f t="shared" si="1233"/>
        <v/>
      </c>
      <c r="I19777" s="6" t="str">
        <f t="shared" si="1234"/>
        <v>0</v>
      </c>
      <c r="J19777" s="6" t="str">
        <f t="shared" si="1235"/>
        <v>0</v>
      </c>
      <c r="K19777" s="6"/>
      <c r="L19777" s="6"/>
    </row>
    <row r="19778" spans="5:12" x14ac:dyDescent="0.25">
      <c r="E19778" t="str">
        <f t="shared" si="1236"/>
        <v/>
      </c>
      <c r="F19778" t="str">
        <f>IF(B19778="","",MAX($E$6:E19778))</f>
        <v/>
      </c>
      <c r="G19778" t="str">
        <f t="shared" si="1233"/>
        <v/>
      </c>
      <c r="I19778" s="6" t="str">
        <f t="shared" si="1234"/>
        <v>0</v>
      </c>
      <c r="J19778" s="6" t="str">
        <f t="shared" si="1235"/>
        <v>0</v>
      </c>
      <c r="K19778" s="6"/>
      <c r="L19778" s="6"/>
    </row>
    <row r="19779" spans="5:12" x14ac:dyDescent="0.25">
      <c r="E19779" t="str">
        <f t="shared" si="1236"/>
        <v/>
      </c>
      <c r="F19779" t="str">
        <f>IF(B19779="","",MAX($E$6:E19779))</f>
        <v/>
      </c>
      <c r="G19779" t="str">
        <f t="shared" si="1233"/>
        <v/>
      </c>
      <c r="I19779" s="6" t="str">
        <f t="shared" si="1234"/>
        <v>0</v>
      </c>
      <c r="J19779" s="6" t="str">
        <f t="shared" si="1235"/>
        <v>0</v>
      </c>
      <c r="K19779" s="6"/>
      <c r="L19779" s="6"/>
    </row>
    <row r="19780" spans="5:12" x14ac:dyDescent="0.25">
      <c r="E19780" t="str">
        <f t="shared" si="1236"/>
        <v/>
      </c>
      <c r="F19780" t="str">
        <f>IF(B19780="","",MAX($E$6:E19780))</f>
        <v/>
      </c>
      <c r="G19780" t="str">
        <f t="shared" si="1233"/>
        <v/>
      </c>
      <c r="I19780" s="6" t="str">
        <f t="shared" si="1234"/>
        <v>0</v>
      </c>
      <c r="J19780" s="6" t="str">
        <f t="shared" si="1235"/>
        <v>0</v>
      </c>
      <c r="K19780" s="6"/>
      <c r="L19780" s="6"/>
    </row>
    <row r="19781" spans="5:12" x14ac:dyDescent="0.25">
      <c r="E19781" t="str">
        <f t="shared" si="1236"/>
        <v/>
      </c>
      <c r="F19781" t="str">
        <f>IF(B19781="","",MAX($E$6:E19781))</f>
        <v/>
      </c>
      <c r="G19781" t="str">
        <f t="shared" si="1233"/>
        <v/>
      </c>
      <c r="I19781" s="6" t="str">
        <f t="shared" si="1234"/>
        <v>0</v>
      </c>
      <c r="J19781" s="6" t="str">
        <f t="shared" si="1235"/>
        <v>0</v>
      </c>
      <c r="K19781" s="6"/>
      <c r="L19781" s="6"/>
    </row>
    <row r="19782" spans="5:12" x14ac:dyDescent="0.25">
      <c r="E19782" t="str">
        <f t="shared" si="1236"/>
        <v/>
      </c>
      <c r="F19782" t="str">
        <f>IF(B19782="","",MAX($E$6:E19782))</f>
        <v/>
      </c>
      <c r="G19782" t="str">
        <f t="shared" si="1233"/>
        <v/>
      </c>
      <c r="I19782" s="6" t="str">
        <f t="shared" si="1234"/>
        <v>0</v>
      </c>
      <c r="J19782" s="6" t="str">
        <f t="shared" si="1235"/>
        <v>0</v>
      </c>
      <c r="K19782" s="6"/>
      <c r="L19782" s="6"/>
    </row>
    <row r="19783" spans="5:12" x14ac:dyDescent="0.25">
      <c r="E19783" t="str">
        <f t="shared" si="1236"/>
        <v/>
      </c>
      <c r="F19783" t="str">
        <f>IF(B19783="","",MAX($E$6:E19783))</f>
        <v/>
      </c>
      <c r="G19783" t="str">
        <f t="shared" si="1233"/>
        <v/>
      </c>
      <c r="I19783" s="6" t="str">
        <f t="shared" si="1234"/>
        <v>0</v>
      </c>
      <c r="J19783" s="6" t="str">
        <f t="shared" si="1235"/>
        <v>0</v>
      </c>
      <c r="K19783" s="6"/>
      <c r="L19783" s="6"/>
    </row>
    <row r="19784" spans="5:12" x14ac:dyDescent="0.25">
      <c r="E19784" t="str">
        <f t="shared" si="1236"/>
        <v/>
      </c>
      <c r="F19784" t="str">
        <f>IF(B19784="","",MAX($E$6:E19784))</f>
        <v/>
      </c>
      <c r="G19784" t="str">
        <f t="shared" ref="G19784:G19847" si="1237">IF(B19784="","",E19784-F19784)</f>
        <v/>
      </c>
      <c r="I19784" s="6" t="str">
        <f t="shared" ref="I19784:I19847" si="1238">IF(C19784&gt;0,C19784,"0")</f>
        <v>0</v>
      </c>
      <c r="J19784" s="6" t="str">
        <f t="shared" ref="J19784:J19847" si="1239">IF(C19784&lt;0,C19784,"0")</f>
        <v>0</v>
      </c>
      <c r="K19784" s="6"/>
      <c r="L19784" s="6"/>
    </row>
    <row r="19785" spans="5:12" x14ac:dyDescent="0.25">
      <c r="E19785" t="str">
        <f t="shared" ref="E19785:E19848" si="1240">IF(B19785="","",C19785+E19784)</f>
        <v/>
      </c>
      <c r="F19785" t="str">
        <f>IF(B19785="","",MAX($E$6:E19785))</f>
        <v/>
      </c>
      <c r="G19785" t="str">
        <f t="shared" si="1237"/>
        <v/>
      </c>
      <c r="I19785" s="6" t="str">
        <f t="shared" si="1238"/>
        <v>0</v>
      </c>
      <c r="J19785" s="6" t="str">
        <f t="shared" si="1239"/>
        <v>0</v>
      </c>
      <c r="K19785" s="6"/>
      <c r="L19785" s="6"/>
    </row>
    <row r="19786" spans="5:12" x14ac:dyDescent="0.25">
      <c r="E19786" t="str">
        <f t="shared" si="1240"/>
        <v/>
      </c>
      <c r="F19786" t="str">
        <f>IF(B19786="","",MAX($E$6:E19786))</f>
        <v/>
      </c>
      <c r="G19786" t="str">
        <f t="shared" si="1237"/>
        <v/>
      </c>
      <c r="I19786" s="6" t="str">
        <f t="shared" si="1238"/>
        <v>0</v>
      </c>
      <c r="J19786" s="6" t="str">
        <f t="shared" si="1239"/>
        <v>0</v>
      </c>
      <c r="K19786" s="6"/>
      <c r="L19786" s="6"/>
    </row>
    <row r="19787" spans="5:12" x14ac:dyDescent="0.25">
      <c r="E19787" t="str">
        <f t="shared" si="1240"/>
        <v/>
      </c>
      <c r="F19787" t="str">
        <f>IF(B19787="","",MAX($E$6:E19787))</f>
        <v/>
      </c>
      <c r="G19787" t="str">
        <f t="shared" si="1237"/>
        <v/>
      </c>
      <c r="I19787" s="6" t="str">
        <f t="shared" si="1238"/>
        <v>0</v>
      </c>
      <c r="J19787" s="6" t="str">
        <f t="shared" si="1239"/>
        <v>0</v>
      </c>
      <c r="K19787" s="6"/>
      <c r="L19787" s="6"/>
    </row>
    <row r="19788" spans="5:12" x14ac:dyDescent="0.25">
      <c r="E19788" t="str">
        <f t="shared" si="1240"/>
        <v/>
      </c>
      <c r="F19788" t="str">
        <f>IF(B19788="","",MAX($E$6:E19788))</f>
        <v/>
      </c>
      <c r="G19788" t="str">
        <f t="shared" si="1237"/>
        <v/>
      </c>
      <c r="I19788" s="6" t="str">
        <f t="shared" si="1238"/>
        <v>0</v>
      </c>
      <c r="J19788" s="6" t="str">
        <f t="shared" si="1239"/>
        <v>0</v>
      </c>
      <c r="K19788" s="6"/>
      <c r="L19788" s="6"/>
    </row>
    <row r="19789" spans="5:12" x14ac:dyDescent="0.25">
      <c r="E19789" t="str">
        <f t="shared" si="1240"/>
        <v/>
      </c>
      <c r="F19789" t="str">
        <f>IF(B19789="","",MAX($E$6:E19789))</f>
        <v/>
      </c>
      <c r="G19789" t="str">
        <f t="shared" si="1237"/>
        <v/>
      </c>
      <c r="I19789" s="6" t="str">
        <f t="shared" si="1238"/>
        <v>0</v>
      </c>
      <c r="J19789" s="6" t="str">
        <f t="shared" si="1239"/>
        <v>0</v>
      </c>
      <c r="K19789" s="6"/>
      <c r="L19789" s="6"/>
    </row>
    <row r="19790" spans="5:12" x14ac:dyDescent="0.25">
      <c r="E19790" t="str">
        <f t="shared" si="1240"/>
        <v/>
      </c>
      <c r="F19790" t="str">
        <f>IF(B19790="","",MAX($E$6:E19790))</f>
        <v/>
      </c>
      <c r="G19790" t="str">
        <f t="shared" si="1237"/>
        <v/>
      </c>
      <c r="I19790" s="6" t="str">
        <f t="shared" si="1238"/>
        <v>0</v>
      </c>
      <c r="J19790" s="6" t="str">
        <f t="shared" si="1239"/>
        <v>0</v>
      </c>
      <c r="K19790" s="6"/>
      <c r="L19790" s="6"/>
    </row>
    <row r="19791" spans="5:12" x14ac:dyDescent="0.25">
      <c r="E19791" t="str">
        <f t="shared" si="1240"/>
        <v/>
      </c>
      <c r="F19791" t="str">
        <f>IF(B19791="","",MAX($E$6:E19791))</f>
        <v/>
      </c>
      <c r="G19791" t="str">
        <f t="shared" si="1237"/>
        <v/>
      </c>
      <c r="I19791" s="6" t="str">
        <f t="shared" si="1238"/>
        <v>0</v>
      </c>
      <c r="J19791" s="6" t="str">
        <f t="shared" si="1239"/>
        <v>0</v>
      </c>
      <c r="K19791" s="6"/>
      <c r="L19791" s="6"/>
    </row>
    <row r="19792" spans="5:12" x14ac:dyDescent="0.25">
      <c r="E19792" t="str">
        <f t="shared" si="1240"/>
        <v/>
      </c>
      <c r="F19792" t="str">
        <f>IF(B19792="","",MAX($E$6:E19792))</f>
        <v/>
      </c>
      <c r="G19792" t="str">
        <f t="shared" si="1237"/>
        <v/>
      </c>
      <c r="I19792" s="6" t="str">
        <f t="shared" si="1238"/>
        <v>0</v>
      </c>
      <c r="J19792" s="6" t="str">
        <f t="shared" si="1239"/>
        <v>0</v>
      </c>
      <c r="K19792" s="6"/>
      <c r="L19792" s="6"/>
    </row>
    <row r="19793" spans="5:12" x14ac:dyDescent="0.25">
      <c r="E19793" t="str">
        <f t="shared" si="1240"/>
        <v/>
      </c>
      <c r="F19793" t="str">
        <f>IF(B19793="","",MAX($E$6:E19793))</f>
        <v/>
      </c>
      <c r="G19793" t="str">
        <f t="shared" si="1237"/>
        <v/>
      </c>
      <c r="I19793" s="6" t="str">
        <f t="shared" si="1238"/>
        <v>0</v>
      </c>
      <c r="J19793" s="6" t="str">
        <f t="shared" si="1239"/>
        <v>0</v>
      </c>
      <c r="K19793" s="6"/>
      <c r="L19793" s="6"/>
    </row>
    <row r="19794" spans="5:12" x14ac:dyDescent="0.25">
      <c r="E19794" t="str">
        <f t="shared" si="1240"/>
        <v/>
      </c>
      <c r="F19794" t="str">
        <f>IF(B19794="","",MAX($E$6:E19794))</f>
        <v/>
      </c>
      <c r="G19794" t="str">
        <f t="shared" si="1237"/>
        <v/>
      </c>
      <c r="I19794" s="6" t="str">
        <f t="shared" si="1238"/>
        <v>0</v>
      </c>
      <c r="J19794" s="6" t="str">
        <f t="shared" si="1239"/>
        <v>0</v>
      </c>
      <c r="K19794" s="6"/>
      <c r="L19794" s="6"/>
    </row>
    <row r="19795" spans="5:12" x14ac:dyDescent="0.25">
      <c r="E19795" t="str">
        <f t="shared" si="1240"/>
        <v/>
      </c>
      <c r="F19795" t="str">
        <f>IF(B19795="","",MAX($E$6:E19795))</f>
        <v/>
      </c>
      <c r="G19795" t="str">
        <f t="shared" si="1237"/>
        <v/>
      </c>
      <c r="I19795" s="6" t="str">
        <f t="shared" si="1238"/>
        <v>0</v>
      </c>
      <c r="J19795" s="6" t="str">
        <f t="shared" si="1239"/>
        <v>0</v>
      </c>
      <c r="K19795" s="6"/>
      <c r="L19795" s="6"/>
    </row>
    <row r="19796" spans="5:12" x14ac:dyDescent="0.25">
      <c r="E19796" t="str">
        <f t="shared" si="1240"/>
        <v/>
      </c>
      <c r="F19796" t="str">
        <f>IF(B19796="","",MAX($E$6:E19796))</f>
        <v/>
      </c>
      <c r="G19796" t="str">
        <f t="shared" si="1237"/>
        <v/>
      </c>
      <c r="I19796" s="6" t="str">
        <f t="shared" si="1238"/>
        <v>0</v>
      </c>
      <c r="J19796" s="6" t="str">
        <f t="shared" si="1239"/>
        <v>0</v>
      </c>
      <c r="K19796" s="6"/>
      <c r="L19796" s="6"/>
    </row>
    <row r="19797" spans="5:12" x14ac:dyDescent="0.25">
      <c r="E19797" t="str">
        <f t="shared" si="1240"/>
        <v/>
      </c>
      <c r="F19797" t="str">
        <f>IF(B19797="","",MAX($E$6:E19797))</f>
        <v/>
      </c>
      <c r="G19797" t="str">
        <f t="shared" si="1237"/>
        <v/>
      </c>
      <c r="I19797" s="6" t="str">
        <f t="shared" si="1238"/>
        <v>0</v>
      </c>
      <c r="J19797" s="6" t="str">
        <f t="shared" si="1239"/>
        <v>0</v>
      </c>
      <c r="K19797" s="6"/>
      <c r="L19797" s="6"/>
    </row>
    <row r="19798" spans="5:12" x14ac:dyDescent="0.25">
      <c r="E19798" t="str">
        <f t="shared" si="1240"/>
        <v/>
      </c>
      <c r="F19798" t="str">
        <f>IF(B19798="","",MAX($E$6:E19798))</f>
        <v/>
      </c>
      <c r="G19798" t="str">
        <f t="shared" si="1237"/>
        <v/>
      </c>
      <c r="I19798" s="6" t="str">
        <f t="shared" si="1238"/>
        <v>0</v>
      </c>
      <c r="J19798" s="6" t="str">
        <f t="shared" si="1239"/>
        <v>0</v>
      </c>
      <c r="K19798" s="6"/>
      <c r="L19798" s="6"/>
    </row>
    <row r="19799" spans="5:12" x14ac:dyDescent="0.25">
      <c r="E19799" t="str">
        <f t="shared" si="1240"/>
        <v/>
      </c>
      <c r="F19799" t="str">
        <f>IF(B19799="","",MAX($E$6:E19799))</f>
        <v/>
      </c>
      <c r="G19799" t="str">
        <f t="shared" si="1237"/>
        <v/>
      </c>
      <c r="I19799" s="6" t="str">
        <f t="shared" si="1238"/>
        <v>0</v>
      </c>
      <c r="J19799" s="6" t="str">
        <f t="shared" si="1239"/>
        <v>0</v>
      </c>
      <c r="K19799" s="6"/>
      <c r="L19799" s="6"/>
    </row>
    <row r="19800" spans="5:12" x14ac:dyDescent="0.25">
      <c r="E19800" t="str">
        <f t="shared" si="1240"/>
        <v/>
      </c>
      <c r="F19800" t="str">
        <f>IF(B19800="","",MAX($E$6:E19800))</f>
        <v/>
      </c>
      <c r="G19800" t="str">
        <f t="shared" si="1237"/>
        <v/>
      </c>
      <c r="I19800" s="6" t="str">
        <f t="shared" si="1238"/>
        <v>0</v>
      </c>
      <c r="J19800" s="6" t="str">
        <f t="shared" si="1239"/>
        <v>0</v>
      </c>
      <c r="K19800" s="6"/>
      <c r="L19800" s="6"/>
    </row>
    <row r="19801" spans="5:12" x14ac:dyDescent="0.25">
      <c r="E19801" t="str">
        <f t="shared" si="1240"/>
        <v/>
      </c>
      <c r="F19801" t="str">
        <f>IF(B19801="","",MAX($E$6:E19801))</f>
        <v/>
      </c>
      <c r="G19801" t="str">
        <f t="shared" si="1237"/>
        <v/>
      </c>
      <c r="I19801" s="6" t="str">
        <f t="shared" si="1238"/>
        <v>0</v>
      </c>
      <c r="J19801" s="6" t="str">
        <f t="shared" si="1239"/>
        <v>0</v>
      </c>
      <c r="K19801" s="6"/>
      <c r="L19801" s="6"/>
    </row>
    <row r="19802" spans="5:12" x14ac:dyDescent="0.25">
      <c r="E19802" t="str">
        <f t="shared" si="1240"/>
        <v/>
      </c>
      <c r="F19802" t="str">
        <f>IF(B19802="","",MAX($E$6:E19802))</f>
        <v/>
      </c>
      <c r="G19802" t="str">
        <f t="shared" si="1237"/>
        <v/>
      </c>
      <c r="I19802" s="6" t="str">
        <f t="shared" si="1238"/>
        <v>0</v>
      </c>
      <c r="J19802" s="6" t="str">
        <f t="shared" si="1239"/>
        <v>0</v>
      </c>
      <c r="K19802" s="6"/>
      <c r="L19802" s="6"/>
    </row>
    <row r="19803" spans="5:12" x14ac:dyDescent="0.25">
      <c r="E19803" t="str">
        <f t="shared" si="1240"/>
        <v/>
      </c>
      <c r="F19803" t="str">
        <f>IF(B19803="","",MAX($E$6:E19803))</f>
        <v/>
      </c>
      <c r="G19803" t="str">
        <f t="shared" si="1237"/>
        <v/>
      </c>
      <c r="I19803" s="6" t="str">
        <f t="shared" si="1238"/>
        <v>0</v>
      </c>
      <c r="J19803" s="6" t="str">
        <f t="shared" si="1239"/>
        <v>0</v>
      </c>
      <c r="K19803" s="6"/>
      <c r="L19803" s="6"/>
    </row>
    <row r="19804" spans="5:12" x14ac:dyDescent="0.25">
      <c r="E19804" t="str">
        <f t="shared" si="1240"/>
        <v/>
      </c>
      <c r="F19804" t="str">
        <f>IF(B19804="","",MAX($E$6:E19804))</f>
        <v/>
      </c>
      <c r="G19804" t="str">
        <f t="shared" si="1237"/>
        <v/>
      </c>
      <c r="I19804" s="6" t="str">
        <f t="shared" si="1238"/>
        <v>0</v>
      </c>
      <c r="J19804" s="6" t="str">
        <f t="shared" si="1239"/>
        <v>0</v>
      </c>
      <c r="K19804" s="6"/>
      <c r="L19804" s="6"/>
    </row>
    <row r="19805" spans="5:12" x14ac:dyDescent="0.25">
      <c r="E19805" t="str">
        <f t="shared" si="1240"/>
        <v/>
      </c>
      <c r="F19805" t="str">
        <f>IF(B19805="","",MAX($E$6:E19805))</f>
        <v/>
      </c>
      <c r="G19805" t="str">
        <f t="shared" si="1237"/>
        <v/>
      </c>
      <c r="I19805" s="6" t="str">
        <f t="shared" si="1238"/>
        <v>0</v>
      </c>
      <c r="J19805" s="6" t="str">
        <f t="shared" si="1239"/>
        <v>0</v>
      </c>
      <c r="K19805" s="6"/>
      <c r="L19805" s="6"/>
    </row>
    <row r="19806" spans="5:12" x14ac:dyDescent="0.25">
      <c r="E19806" t="str">
        <f t="shared" si="1240"/>
        <v/>
      </c>
      <c r="F19806" t="str">
        <f>IF(B19806="","",MAX($E$6:E19806))</f>
        <v/>
      </c>
      <c r="G19806" t="str">
        <f t="shared" si="1237"/>
        <v/>
      </c>
      <c r="I19806" s="6" t="str">
        <f t="shared" si="1238"/>
        <v>0</v>
      </c>
      <c r="J19806" s="6" t="str">
        <f t="shared" si="1239"/>
        <v>0</v>
      </c>
      <c r="K19806" s="6"/>
      <c r="L19806" s="6"/>
    </row>
    <row r="19807" spans="5:12" x14ac:dyDescent="0.25">
      <c r="E19807" t="str">
        <f t="shared" si="1240"/>
        <v/>
      </c>
      <c r="F19807" t="str">
        <f>IF(B19807="","",MAX($E$6:E19807))</f>
        <v/>
      </c>
      <c r="G19807" t="str">
        <f t="shared" si="1237"/>
        <v/>
      </c>
      <c r="I19807" s="6" t="str">
        <f t="shared" si="1238"/>
        <v>0</v>
      </c>
      <c r="J19807" s="6" t="str">
        <f t="shared" si="1239"/>
        <v>0</v>
      </c>
      <c r="K19807" s="6"/>
      <c r="L19807" s="6"/>
    </row>
    <row r="19808" spans="5:12" x14ac:dyDescent="0.25">
      <c r="E19808" t="str">
        <f t="shared" si="1240"/>
        <v/>
      </c>
      <c r="F19808" t="str">
        <f>IF(B19808="","",MAX($E$6:E19808))</f>
        <v/>
      </c>
      <c r="G19808" t="str">
        <f t="shared" si="1237"/>
        <v/>
      </c>
      <c r="I19808" s="6" t="str">
        <f t="shared" si="1238"/>
        <v>0</v>
      </c>
      <c r="J19808" s="6" t="str">
        <f t="shared" si="1239"/>
        <v>0</v>
      </c>
      <c r="K19808" s="6"/>
      <c r="L19808" s="6"/>
    </row>
    <row r="19809" spans="5:12" x14ac:dyDescent="0.25">
      <c r="E19809" t="str">
        <f t="shared" si="1240"/>
        <v/>
      </c>
      <c r="F19809" t="str">
        <f>IF(B19809="","",MAX($E$6:E19809))</f>
        <v/>
      </c>
      <c r="G19809" t="str">
        <f t="shared" si="1237"/>
        <v/>
      </c>
      <c r="I19809" s="6" t="str">
        <f t="shared" si="1238"/>
        <v>0</v>
      </c>
      <c r="J19809" s="6" t="str">
        <f t="shared" si="1239"/>
        <v>0</v>
      </c>
      <c r="K19809" s="6"/>
      <c r="L19809" s="6"/>
    </row>
    <row r="19810" spans="5:12" x14ac:dyDescent="0.25">
      <c r="E19810" t="str">
        <f t="shared" si="1240"/>
        <v/>
      </c>
      <c r="F19810" t="str">
        <f>IF(B19810="","",MAX($E$6:E19810))</f>
        <v/>
      </c>
      <c r="G19810" t="str">
        <f t="shared" si="1237"/>
        <v/>
      </c>
      <c r="I19810" s="6" t="str">
        <f t="shared" si="1238"/>
        <v>0</v>
      </c>
      <c r="J19810" s="6" t="str">
        <f t="shared" si="1239"/>
        <v>0</v>
      </c>
      <c r="K19810" s="6"/>
      <c r="L19810" s="6"/>
    </row>
    <row r="19811" spans="5:12" x14ac:dyDescent="0.25">
      <c r="E19811" t="str">
        <f t="shared" si="1240"/>
        <v/>
      </c>
      <c r="F19811" t="str">
        <f>IF(B19811="","",MAX($E$6:E19811))</f>
        <v/>
      </c>
      <c r="G19811" t="str">
        <f t="shared" si="1237"/>
        <v/>
      </c>
      <c r="I19811" s="6" t="str">
        <f t="shared" si="1238"/>
        <v>0</v>
      </c>
      <c r="J19811" s="6" t="str">
        <f t="shared" si="1239"/>
        <v>0</v>
      </c>
      <c r="K19811" s="6"/>
      <c r="L19811" s="6"/>
    </row>
    <row r="19812" spans="5:12" x14ac:dyDescent="0.25">
      <c r="E19812" t="str">
        <f t="shared" si="1240"/>
        <v/>
      </c>
      <c r="F19812" t="str">
        <f>IF(B19812="","",MAX($E$6:E19812))</f>
        <v/>
      </c>
      <c r="G19812" t="str">
        <f t="shared" si="1237"/>
        <v/>
      </c>
      <c r="I19812" s="6" t="str">
        <f t="shared" si="1238"/>
        <v>0</v>
      </c>
      <c r="J19812" s="6" t="str">
        <f t="shared" si="1239"/>
        <v>0</v>
      </c>
      <c r="K19812" s="6"/>
      <c r="L19812" s="6"/>
    </row>
    <row r="19813" spans="5:12" x14ac:dyDescent="0.25">
      <c r="E19813" t="str">
        <f t="shared" si="1240"/>
        <v/>
      </c>
      <c r="F19813" t="str">
        <f>IF(B19813="","",MAX($E$6:E19813))</f>
        <v/>
      </c>
      <c r="G19813" t="str">
        <f t="shared" si="1237"/>
        <v/>
      </c>
      <c r="I19813" s="6" t="str">
        <f t="shared" si="1238"/>
        <v>0</v>
      </c>
      <c r="J19813" s="6" t="str">
        <f t="shared" si="1239"/>
        <v>0</v>
      </c>
      <c r="K19813" s="6"/>
      <c r="L19813" s="6"/>
    </row>
    <row r="19814" spans="5:12" x14ac:dyDescent="0.25">
      <c r="E19814" t="str">
        <f t="shared" si="1240"/>
        <v/>
      </c>
      <c r="F19814" t="str">
        <f>IF(B19814="","",MAX($E$6:E19814))</f>
        <v/>
      </c>
      <c r="G19814" t="str">
        <f t="shared" si="1237"/>
        <v/>
      </c>
      <c r="I19814" s="6" t="str">
        <f t="shared" si="1238"/>
        <v>0</v>
      </c>
      <c r="J19814" s="6" t="str">
        <f t="shared" si="1239"/>
        <v>0</v>
      </c>
      <c r="K19814" s="6"/>
      <c r="L19814" s="6"/>
    </row>
    <row r="19815" spans="5:12" x14ac:dyDescent="0.25">
      <c r="E19815" t="str">
        <f t="shared" si="1240"/>
        <v/>
      </c>
      <c r="F19815" t="str">
        <f>IF(B19815="","",MAX($E$6:E19815))</f>
        <v/>
      </c>
      <c r="G19815" t="str">
        <f t="shared" si="1237"/>
        <v/>
      </c>
      <c r="I19815" s="6" t="str">
        <f t="shared" si="1238"/>
        <v>0</v>
      </c>
      <c r="J19815" s="6" t="str">
        <f t="shared" si="1239"/>
        <v>0</v>
      </c>
      <c r="K19815" s="6"/>
      <c r="L19815" s="6"/>
    </row>
    <row r="19816" spans="5:12" x14ac:dyDescent="0.25">
      <c r="E19816" t="str">
        <f t="shared" si="1240"/>
        <v/>
      </c>
      <c r="F19816" t="str">
        <f>IF(B19816="","",MAX($E$6:E19816))</f>
        <v/>
      </c>
      <c r="G19816" t="str">
        <f t="shared" si="1237"/>
        <v/>
      </c>
      <c r="I19816" s="6" t="str">
        <f t="shared" si="1238"/>
        <v>0</v>
      </c>
      <c r="J19816" s="6" t="str">
        <f t="shared" si="1239"/>
        <v>0</v>
      </c>
      <c r="K19816" s="6"/>
      <c r="L19816" s="6"/>
    </row>
    <row r="19817" spans="5:12" x14ac:dyDescent="0.25">
      <c r="E19817" t="str">
        <f t="shared" si="1240"/>
        <v/>
      </c>
      <c r="F19817" t="str">
        <f>IF(B19817="","",MAX($E$6:E19817))</f>
        <v/>
      </c>
      <c r="G19817" t="str">
        <f t="shared" si="1237"/>
        <v/>
      </c>
      <c r="I19817" s="6" t="str">
        <f t="shared" si="1238"/>
        <v>0</v>
      </c>
      <c r="J19817" s="6" t="str">
        <f t="shared" si="1239"/>
        <v>0</v>
      </c>
      <c r="K19817" s="6"/>
      <c r="L19817" s="6"/>
    </row>
    <row r="19818" spans="5:12" x14ac:dyDescent="0.25">
      <c r="E19818" t="str">
        <f t="shared" si="1240"/>
        <v/>
      </c>
      <c r="F19818" t="str">
        <f>IF(B19818="","",MAX($E$6:E19818))</f>
        <v/>
      </c>
      <c r="G19818" t="str">
        <f t="shared" si="1237"/>
        <v/>
      </c>
      <c r="I19818" s="6" t="str">
        <f t="shared" si="1238"/>
        <v>0</v>
      </c>
      <c r="J19818" s="6" t="str">
        <f t="shared" si="1239"/>
        <v>0</v>
      </c>
      <c r="K19818" s="6"/>
      <c r="L19818" s="6"/>
    </row>
    <row r="19819" spans="5:12" x14ac:dyDescent="0.25">
      <c r="E19819" t="str">
        <f t="shared" si="1240"/>
        <v/>
      </c>
      <c r="F19819" t="str">
        <f>IF(B19819="","",MAX($E$6:E19819))</f>
        <v/>
      </c>
      <c r="G19819" t="str">
        <f t="shared" si="1237"/>
        <v/>
      </c>
      <c r="I19819" s="6" t="str">
        <f t="shared" si="1238"/>
        <v>0</v>
      </c>
      <c r="J19819" s="6" t="str">
        <f t="shared" si="1239"/>
        <v>0</v>
      </c>
      <c r="K19819" s="6"/>
      <c r="L19819" s="6"/>
    </row>
    <row r="19820" spans="5:12" x14ac:dyDescent="0.25">
      <c r="E19820" t="str">
        <f t="shared" si="1240"/>
        <v/>
      </c>
      <c r="F19820" t="str">
        <f>IF(B19820="","",MAX($E$6:E19820))</f>
        <v/>
      </c>
      <c r="G19820" t="str">
        <f t="shared" si="1237"/>
        <v/>
      </c>
      <c r="I19820" s="6" t="str">
        <f t="shared" si="1238"/>
        <v>0</v>
      </c>
      <c r="J19820" s="6" t="str">
        <f t="shared" si="1239"/>
        <v>0</v>
      </c>
      <c r="K19820" s="6"/>
      <c r="L19820" s="6"/>
    </row>
    <row r="19821" spans="5:12" x14ac:dyDescent="0.25">
      <c r="E19821" t="str">
        <f t="shared" si="1240"/>
        <v/>
      </c>
      <c r="F19821" t="str">
        <f>IF(B19821="","",MAX($E$6:E19821))</f>
        <v/>
      </c>
      <c r="G19821" t="str">
        <f t="shared" si="1237"/>
        <v/>
      </c>
      <c r="I19821" s="6" t="str">
        <f t="shared" si="1238"/>
        <v>0</v>
      </c>
      <c r="J19821" s="6" t="str">
        <f t="shared" si="1239"/>
        <v>0</v>
      </c>
      <c r="K19821" s="6"/>
      <c r="L19821" s="6"/>
    </row>
    <row r="19822" spans="5:12" x14ac:dyDescent="0.25">
      <c r="E19822" t="str">
        <f t="shared" si="1240"/>
        <v/>
      </c>
      <c r="F19822" t="str">
        <f>IF(B19822="","",MAX($E$6:E19822))</f>
        <v/>
      </c>
      <c r="G19822" t="str">
        <f t="shared" si="1237"/>
        <v/>
      </c>
      <c r="I19822" s="6" t="str">
        <f t="shared" si="1238"/>
        <v>0</v>
      </c>
      <c r="J19822" s="6" t="str">
        <f t="shared" si="1239"/>
        <v>0</v>
      </c>
      <c r="K19822" s="6"/>
      <c r="L19822" s="6"/>
    </row>
    <row r="19823" spans="5:12" x14ac:dyDescent="0.25">
      <c r="E19823" t="str">
        <f t="shared" si="1240"/>
        <v/>
      </c>
      <c r="F19823" t="str">
        <f>IF(B19823="","",MAX($E$6:E19823))</f>
        <v/>
      </c>
      <c r="G19823" t="str">
        <f t="shared" si="1237"/>
        <v/>
      </c>
      <c r="I19823" s="6" t="str">
        <f t="shared" si="1238"/>
        <v>0</v>
      </c>
      <c r="J19823" s="6" t="str">
        <f t="shared" si="1239"/>
        <v>0</v>
      </c>
      <c r="K19823" s="6"/>
      <c r="L19823" s="6"/>
    </row>
    <row r="19824" spans="5:12" x14ac:dyDescent="0.25">
      <c r="E19824" t="str">
        <f t="shared" si="1240"/>
        <v/>
      </c>
      <c r="F19824" t="str">
        <f>IF(B19824="","",MAX($E$6:E19824))</f>
        <v/>
      </c>
      <c r="G19824" t="str">
        <f t="shared" si="1237"/>
        <v/>
      </c>
      <c r="I19824" s="6" t="str">
        <f t="shared" si="1238"/>
        <v>0</v>
      </c>
      <c r="J19824" s="6" t="str">
        <f t="shared" si="1239"/>
        <v>0</v>
      </c>
      <c r="K19824" s="6"/>
      <c r="L19824" s="6"/>
    </row>
    <row r="19825" spans="5:12" x14ac:dyDescent="0.25">
      <c r="E19825" t="str">
        <f t="shared" si="1240"/>
        <v/>
      </c>
      <c r="F19825" t="str">
        <f>IF(B19825="","",MAX($E$6:E19825))</f>
        <v/>
      </c>
      <c r="G19825" t="str">
        <f t="shared" si="1237"/>
        <v/>
      </c>
      <c r="I19825" s="6" t="str">
        <f t="shared" si="1238"/>
        <v>0</v>
      </c>
      <c r="J19825" s="6" t="str">
        <f t="shared" si="1239"/>
        <v>0</v>
      </c>
      <c r="K19825" s="6"/>
      <c r="L19825" s="6"/>
    </row>
    <row r="19826" spans="5:12" x14ac:dyDescent="0.25">
      <c r="E19826" t="str">
        <f t="shared" si="1240"/>
        <v/>
      </c>
      <c r="F19826" t="str">
        <f>IF(B19826="","",MAX($E$6:E19826))</f>
        <v/>
      </c>
      <c r="G19826" t="str">
        <f t="shared" si="1237"/>
        <v/>
      </c>
      <c r="I19826" s="6" t="str">
        <f t="shared" si="1238"/>
        <v>0</v>
      </c>
      <c r="J19826" s="6" t="str">
        <f t="shared" si="1239"/>
        <v>0</v>
      </c>
      <c r="K19826" s="6"/>
      <c r="L19826" s="6"/>
    </row>
    <row r="19827" spans="5:12" x14ac:dyDescent="0.25">
      <c r="E19827" t="str">
        <f t="shared" si="1240"/>
        <v/>
      </c>
      <c r="F19827" t="str">
        <f>IF(B19827="","",MAX($E$6:E19827))</f>
        <v/>
      </c>
      <c r="G19827" t="str">
        <f t="shared" si="1237"/>
        <v/>
      </c>
      <c r="I19827" s="6" t="str">
        <f t="shared" si="1238"/>
        <v>0</v>
      </c>
      <c r="J19827" s="6" t="str">
        <f t="shared" si="1239"/>
        <v>0</v>
      </c>
      <c r="K19827" s="6"/>
      <c r="L19827" s="6"/>
    </row>
    <row r="19828" spans="5:12" x14ac:dyDescent="0.25">
      <c r="E19828" t="str">
        <f t="shared" si="1240"/>
        <v/>
      </c>
      <c r="F19828" t="str">
        <f>IF(B19828="","",MAX($E$6:E19828))</f>
        <v/>
      </c>
      <c r="G19828" t="str">
        <f t="shared" si="1237"/>
        <v/>
      </c>
      <c r="I19828" s="6" t="str">
        <f t="shared" si="1238"/>
        <v>0</v>
      </c>
      <c r="J19828" s="6" t="str">
        <f t="shared" si="1239"/>
        <v>0</v>
      </c>
      <c r="K19828" s="6"/>
      <c r="L19828" s="6"/>
    </row>
    <row r="19829" spans="5:12" x14ac:dyDescent="0.25">
      <c r="E19829" t="str">
        <f t="shared" si="1240"/>
        <v/>
      </c>
      <c r="F19829" t="str">
        <f>IF(B19829="","",MAX($E$6:E19829))</f>
        <v/>
      </c>
      <c r="G19829" t="str">
        <f t="shared" si="1237"/>
        <v/>
      </c>
      <c r="I19829" s="6" t="str">
        <f t="shared" si="1238"/>
        <v>0</v>
      </c>
      <c r="J19829" s="6" t="str">
        <f t="shared" si="1239"/>
        <v>0</v>
      </c>
      <c r="K19829" s="6"/>
      <c r="L19829" s="6"/>
    </row>
    <row r="19830" spans="5:12" x14ac:dyDescent="0.25">
      <c r="E19830" t="str">
        <f t="shared" si="1240"/>
        <v/>
      </c>
      <c r="F19830" t="str">
        <f>IF(B19830="","",MAX($E$6:E19830))</f>
        <v/>
      </c>
      <c r="G19830" t="str">
        <f t="shared" si="1237"/>
        <v/>
      </c>
      <c r="I19830" s="6" t="str">
        <f t="shared" si="1238"/>
        <v>0</v>
      </c>
      <c r="J19830" s="6" t="str">
        <f t="shared" si="1239"/>
        <v>0</v>
      </c>
      <c r="K19830" s="6"/>
      <c r="L19830" s="6"/>
    </row>
    <row r="19831" spans="5:12" x14ac:dyDescent="0.25">
      <c r="E19831" t="str">
        <f t="shared" si="1240"/>
        <v/>
      </c>
      <c r="F19831" t="str">
        <f>IF(B19831="","",MAX($E$6:E19831))</f>
        <v/>
      </c>
      <c r="G19831" t="str">
        <f t="shared" si="1237"/>
        <v/>
      </c>
      <c r="I19831" s="6" t="str">
        <f t="shared" si="1238"/>
        <v>0</v>
      </c>
      <c r="J19831" s="6" t="str">
        <f t="shared" si="1239"/>
        <v>0</v>
      </c>
      <c r="K19831" s="6"/>
      <c r="L19831" s="6"/>
    </row>
    <row r="19832" spans="5:12" x14ac:dyDescent="0.25">
      <c r="E19832" t="str">
        <f t="shared" si="1240"/>
        <v/>
      </c>
      <c r="F19832" t="str">
        <f>IF(B19832="","",MAX($E$6:E19832))</f>
        <v/>
      </c>
      <c r="G19832" t="str">
        <f t="shared" si="1237"/>
        <v/>
      </c>
      <c r="I19832" s="6" t="str">
        <f t="shared" si="1238"/>
        <v>0</v>
      </c>
      <c r="J19832" s="6" t="str">
        <f t="shared" si="1239"/>
        <v>0</v>
      </c>
      <c r="K19832" s="6"/>
      <c r="L19832" s="6"/>
    </row>
    <row r="19833" spans="5:12" x14ac:dyDescent="0.25">
      <c r="E19833" t="str">
        <f t="shared" si="1240"/>
        <v/>
      </c>
      <c r="F19833" t="str">
        <f>IF(B19833="","",MAX($E$6:E19833))</f>
        <v/>
      </c>
      <c r="G19833" t="str">
        <f t="shared" si="1237"/>
        <v/>
      </c>
      <c r="I19833" s="6" t="str">
        <f t="shared" si="1238"/>
        <v>0</v>
      </c>
      <c r="J19833" s="6" t="str">
        <f t="shared" si="1239"/>
        <v>0</v>
      </c>
      <c r="K19833" s="6"/>
      <c r="L19833" s="6"/>
    </row>
    <row r="19834" spans="5:12" x14ac:dyDescent="0.25">
      <c r="E19834" t="str">
        <f t="shared" si="1240"/>
        <v/>
      </c>
      <c r="F19834" t="str">
        <f>IF(B19834="","",MAX($E$6:E19834))</f>
        <v/>
      </c>
      <c r="G19834" t="str">
        <f t="shared" si="1237"/>
        <v/>
      </c>
      <c r="I19834" s="6" t="str">
        <f t="shared" si="1238"/>
        <v>0</v>
      </c>
      <c r="J19834" s="6" t="str">
        <f t="shared" si="1239"/>
        <v>0</v>
      </c>
      <c r="K19834" s="6"/>
      <c r="L19834" s="6"/>
    </row>
    <row r="19835" spans="5:12" x14ac:dyDescent="0.25">
      <c r="E19835" t="str">
        <f t="shared" si="1240"/>
        <v/>
      </c>
      <c r="F19835" t="str">
        <f>IF(B19835="","",MAX($E$6:E19835))</f>
        <v/>
      </c>
      <c r="G19835" t="str">
        <f t="shared" si="1237"/>
        <v/>
      </c>
      <c r="I19835" s="6" t="str">
        <f t="shared" si="1238"/>
        <v>0</v>
      </c>
      <c r="J19835" s="6" t="str">
        <f t="shared" si="1239"/>
        <v>0</v>
      </c>
      <c r="K19835" s="6"/>
      <c r="L19835" s="6"/>
    </row>
    <row r="19836" spans="5:12" x14ac:dyDescent="0.25">
      <c r="E19836" t="str">
        <f t="shared" si="1240"/>
        <v/>
      </c>
      <c r="F19836" t="str">
        <f>IF(B19836="","",MAX($E$6:E19836))</f>
        <v/>
      </c>
      <c r="G19836" t="str">
        <f t="shared" si="1237"/>
        <v/>
      </c>
      <c r="I19836" s="6" t="str">
        <f t="shared" si="1238"/>
        <v>0</v>
      </c>
      <c r="J19836" s="6" t="str">
        <f t="shared" si="1239"/>
        <v>0</v>
      </c>
      <c r="K19836" s="6"/>
      <c r="L19836" s="6"/>
    </row>
    <row r="19837" spans="5:12" x14ac:dyDescent="0.25">
      <c r="E19837" t="str">
        <f t="shared" si="1240"/>
        <v/>
      </c>
      <c r="F19837" t="str">
        <f>IF(B19837="","",MAX($E$6:E19837))</f>
        <v/>
      </c>
      <c r="G19837" t="str">
        <f t="shared" si="1237"/>
        <v/>
      </c>
      <c r="I19837" s="6" t="str">
        <f t="shared" si="1238"/>
        <v>0</v>
      </c>
      <c r="J19837" s="6" t="str">
        <f t="shared" si="1239"/>
        <v>0</v>
      </c>
      <c r="K19837" s="6"/>
      <c r="L19837" s="6"/>
    </row>
    <row r="19838" spans="5:12" x14ac:dyDescent="0.25">
      <c r="E19838" t="str">
        <f t="shared" si="1240"/>
        <v/>
      </c>
      <c r="F19838" t="str">
        <f>IF(B19838="","",MAX($E$6:E19838))</f>
        <v/>
      </c>
      <c r="G19838" t="str">
        <f t="shared" si="1237"/>
        <v/>
      </c>
      <c r="I19838" s="6" t="str">
        <f t="shared" si="1238"/>
        <v>0</v>
      </c>
      <c r="J19838" s="6" t="str">
        <f t="shared" si="1239"/>
        <v>0</v>
      </c>
      <c r="K19838" s="6"/>
      <c r="L19838" s="6"/>
    </row>
    <row r="19839" spans="5:12" x14ac:dyDescent="0.25">
      <c r="E19839" t="str">
        <f t="shared" si="1240"/>
        <v/>
      </c>
      <c r="F19839" t="str">
        <f>IF(B19839="","",MAX($E$6:E19839))</f>
        <v/>
      </c>
      <c r="G19839" t="str">
        <f t="shared" si="1237"/>
        <v/>
      </c>
      <c r="I19839" s="6" t="str">
        <f t="shared" si="1238"/>
        <v>0</v>
      </c>
      <c r="J19839" s="6" t="str">
        <f t="shared" si="1239"/>
        <v>0</v>
      </c>
      <c r="K19839" s="6"/>
      <c r="L19839" s="6"/>
    </row>
    <row r="19840" spans="5:12" x14ac:dyDescent="0.25">
      <c r="E19840" t="str">
        <f t="shared" si="1240"/>
        <v/>
      </c>
      <c r="F19840" t="str">
        <f>IF(B19840="","",MAX($E$6:E19840))</f>
        <v/>
      </c>
      <c r="G19840" t="str">
        <f t="shared" si="1237"/>
        <v/>
      </c>
      <c r="I19840" s="6" t="str">
        <f t="shared" si="1238"/>
        <v>0</v>
      </c>
      <c r="J19840" s="6" t="str">
        <f t="shared" si="1239"/>
        <v>0</v>
      </c>
      <c r="K19840" s="6"/>
      <c r="L19840" s="6"/>
    </row>
    <row r="19841" spans="5:12" x14ac:dyDescent="0.25">
      <c r="E19841" t="str">
        <f t="shared" si="1240"/>
        <v/>
      </c>
      <c r="F19841" t="str">
        <f>IF(B19841="","",MAX($E$6:E19841))</f>
        <v/>
      </c>
      <c r="G19841" t="str">
        <f t="shared" si="1237"/>
        <v/>
      </c>
      <c r="I19841" s="6" t="str">
        <f t="shared" si="1238"/>
        <v>0</v>
      </c>
      <c r="J19841" s="6" t="str">
        <f t="shared" si="1239"/>
        <v>0</v>
      </c>
      <c r="K19841" s="6"/>
      <c r="L19841" s="6"/>
    </row>
    <row r="19842" spans="5:12" x14ac:dyDescent="0.25">
      <c r="E19842" t="str">
        <f t="shared" si="1240"/>
        <v/>
      </c>
      <c r="F19842" t="str">
        <f>IF(B19842="","",MAX($E$6:E19842))</f>
        <v/>
      </c>
      <c r="G19842" t="str">
        <f t="shared" si="1237"/>
        <v/>
      </c>
      <c r="I19842" s="6" t="str">
        <f t="shared" si="1238"/>
        <v>0</v>
      </c>
      <c r="J19842" s="6" t="str">
        <f t="shared" si="1239"/>
        <v>0</v>
      </c>
      <c r="K19842" s="6"/>
      <c r="L19842" s="6"/>
    </row>
    <row r="19843" spans="5:12" x14ac:dyDescent="0.25">
      <c r="E19843" t="str">
        <f t="shared" si="1240"/>
        <v/>
      </c>
      <c r="F19843" t="str">
        <f>IF(B19843="","",MAX($E$6:E19843))</f>
        <v/>
      </c>
      <c r="G19843" t="str">
        <f t="shared" si="1237"/>
        <v/>
      </c>
      <c r="I19843" s="6" t="str">
        <f t="shared" si="1238"/>
        <v>0</v>
      </c>
      <c r="J19843" s="6" t="str">
        <f t="shared" si="1239"/>
        <v>0</v>
      </c>
      <c r="K19843" s="6"/>
      <c r="L19843" s="6"/>
    </row>
    <row r="19844" spans="5:12" x14ac:dyDescent="0.25">
      <c r="E19844" t="str">
        <f t="shared" si="1240"/>
        <v/>
      </c>
      <c r="F19844" t="str">
        <f>IF(B19844="","",MAX($E$6:E19844))</f>
        <v/>
      </c>
      <c r="G19844" t="str">
        <f t="shared" si="1237"/>
        <v/>
      </c>
      <c r="I19844" s="6" t="str">
        <f t="shared" si="1238"/>
        <v>0</v>
      </c>
      <c r="J19844" s="6" t="str">
        <f t="shared" si="1239"/>
        <v>0</v>
      </c>
      <c r="K19844" s="6"/>
      <c r="L19844" s="6"/>
    </row>
    <row r="19845" spans="5:12" x14ac:dyDescent="0.25">
      <c r="E19845" t="str">
        <f t="shared" si="1240"/>
        <v/>
      </c>
      <c r="F19845" t="str">
        <f>IF(B19845="","",MAX($E$6:E19845))</f>
        <v/>
      </c>
      <c r="G19845" t="str">
        <f t="shared" si="1237"/>
        <v/>
      </c>
      <c r="I19845" s="6" t="str">
        <f t="shared" si="1238"/>
        <v>0</v>
      </c>
      <c r="J19845" s="6" t="str">
        <f t="shared" si="1239"/>
        <v>0</v>
      </c>
      <c r="K19845" s="6"/>
      <c r="L19845" s="6"/>
    </row>
    <row r="19846" spans="5:12" x14ac:dyDescent="0.25">
      <c r="E19846" t="str">
        <f t="shared" si="1240"/>
        <v/>
      </c>
      <c r="F19846" t="str">
        <f>IF(B19846="","",MAX($E$6:E19846))</f>
        <v/>
      </c>
      <c r="G19846" t="str">
        <f t="shared" si="1237"/>
        <v/>
      </c>
      <c r="I19846" s="6" t="str">
        <f t="shared" si="1238"/>
        <v>0</v>
      </c>
      <c r="J19846" s="6" t="str">
        <f t="shared" si="1239"/>
        <v>0</v>
      </c>
      <c r="K19846" s="6"/>
      <c r="L19846" s="6"/>
    </row>
    <row r="19847" spans="5:12" x14ac:dyDescent="0.25">
      <c r="E19847" t="str">
        <f t="shared" si="1240"/>
        <v/>
      </c>
      <c r="F19847" t="str">
        <f>IF(B19847="","",MAX($E$6:E19847))</f>
        <v/>
      </c>
      <c r="G19847" t="str">
        <f t="shared" si="1237"/>
        <v/>
      </c>
      <c r="I19847" s="6" t="str">
        <f t="shared" si="1238"/>
        <v>0</v>
      </c>
      <c r="J19847" s="6" t="str">
        <f t="shared" si="1239"/>
        <v>0</v>
      </c>
      <c r="K19847" s="6"/>
      <c r="L19847" s="6"/>
    </row>
    <row r="19848" spans="5:12" x14ac:dyDescent="0.25">
      <c r="E19848" t="str">
        <f t="shared" si="1240"/>
        <v/>
      </c>
      <c r="F19848" t="str">
        <f>IF(B19848="","",MAX($E$6:E19848))</f>
        <v/>
      </c>
      <c r="G19848" t="str">
        <f t="shared" ref="G19848:G19911" si="1241">IF(B19848="","",E19848-F19848)</f>
        <v/>
      </c>
      <c r="I19848" s="6" t="str">
        <f t="shared" ref="I19848:I19911" si="1242">IF(C19848&gt;0,C19848,"0")</f>
        <v>0</v>
      </c>
      <c r="J19848" s="6" t="str">
        <f t="shared" ref="J19848:J19911" si="1243">IF(C19848&lt;0,C19848,"0")</f>
        <v>0</v>
      </c>
      <c r="K19848" s="6"/>
      <c r="L19848" s="6"/>
    </row>
    <row r="19849" spans="5:12" x14ac:dyDescent="0.25">
      <c r="E19849" t="str">
        <f t="shared" ref="E19849:E19912" si="1244">IF(B19849="","",C19849+E19848)</f>
        <v/>
      </c>
      <c r="F19849" t="str">
        <f>IF(B19849="","",MAX($E$6:E19849))</f>
        <v/>
      </c>
      <c r="G19849" t="str">
        <f t="shared" si="1241"/>
        <v/>
      </c>
      <c r="I19849" s="6" t="str">
        <f t="shared" si="1242"/>
        <v>0</v>
      </c>
      <c r="J19849" s="6" t="str">
        <f t="shared" si="1243"/>
        <v>0</v>
      </c>
      <c r="K19849" s="6"/>
      <c r="L19849" s="6"/>
    </row>
    <row r="19850" spans="5:12" x14ac:dyDescent="0.25">
      <c r="E19850" t="str">
        <f t="shared" si="1244"/>
        <v/>
      </c>
      <c r="F19850" t="str">
        <f>IF(B19850="","",MAX($E$6:E19850))</f>
        <v/>
      </c>
      <c r="G19850" t="str">
        <f t="shared" si="1241"/>
        <v/>
      </c>
      <c r="I19850" s="6" t="str">
        <f t="shared" si="1242"/>
        <v>0</v>
      </c>
      <c r="J19850" s="6" t="str">
        <f t="shared" si="1243"/>
        <v>0</v>
      </c>
      <c r="K19850" s="6"/>
      <c r="L19850" s="6"/>
    </row>
    <row r="19851" spans="5:12" x14ac:dyDescent="0.25">
      <c r="E19851" t="str">
        <f t="shared" si="1244"/>
        <v/>
      </c>
      <c r="F19851" t="str">
        <f>IF(B19851="","",MAX($E$6:E19851))</f>
        <v/>
      </c>
      <c r="G19851" t="str">
        <f t="shared" si="1241"/>
        <v/>
      </c>
      <c r="I19851" s="6" t="str">
        <f t="shared" si="1242"/>
        <v>0</v>
      </c>
      <c r="J19851" s="6" t="str">
        <f t="shared" si="1243"/>
        <v>0</v>
      </c>
      <c r="K19851" s="6"/>
      <c r="L19851" s="6"/>
    </row>
    <row r="19852" spans="5:12" x14ac:dyDescent="0.25">
      <c r="E19852" t="str">
        <f t="shared" si="1244"/>
        <v/>
      </c>
      <c r="F19852" t="str">
        <f>IF(B19852="","",MAX($E$6:E19852))</f>
        <v/>
      </c>
      <c r="G19852" t="str">
        <f t="shared" si="1241"/>
        <v/>
      </c>
      <c r="I19852" s="6" t="str">
        <f t="shared" si="1242"/>
        <v>0</v>
      </c>
      <c r="J19852" s="6" t="str">
        <f t="shared" si="1243"/>
        <v>0</v>
      </c>
      <c r="K19852" s="6"/>
      <c r="L19852" s="6"/>
    </row>
    <row r="19853" spans="5:12" x14ac:dyDescent="0.25">
      <c r="E19853" t="str">
        <f t="shared" si="1244"/>
        <v/>
      </c>
      <c r="F19853" t="str">
        <f>IF(B19853="","",MAX($E$6:E19853))</f>
        <v/>
      </c>
      <c r="G19853" t="str">
        <f t="shared" si="1241"/>
        <v/>
      </c>
      <c r="I19853" s="6" t="str">
        <f t="shared" si="1242"/>
        <v>0</v>
      </c>
      <c r="J19853" s="6" t="str">
        <f t="shared" si="1243"/>
        <v>0</v>
      </c>
      <c r="K19853" s="6"/>
      <c r="L19853" s="6"/>
    </row>
    <row r="19854" spans="5:12" x14ac:dyDescent="0.25">
      <c r="E19854" t="str">
        <f t="shared" si="1244"/>
        <v/>
      </c>
      <c r="F19854" t="str">
        <f>IF(B19854="","",MAX($E$6:E19854))</f>
        <v/>
      </c>
      <c r="G19854" t="str">
        <f t="shared" si="1241"/>
        <v/>
      </c>
      <c r="I19854" s="6" t="str">
        <f t="shared" si="1242"/>
        <v>0</v>
      </c>
      <c r="J19854" s="6" t="str">
        <f t="shared" si="1243"/>
        <v>0</v>
      </c>
      <c r="K19854" s="6"/>
      <c r="L19854" s="6"/>
    </row>
    <row r="19855" spans="5:12" x14ac:dyDescent="0.25">
      <c r="E19855" t="str">
        <f t="shared" si="1244"/>
        <v/>
      </c>
      <c r="F19855" t="str">
        <f>IF(B19855="","",MAX($E$6:E19855))</f>
        <v/>
      </c>
      <c r="G19855" t="str">
        <f t="shared" si="1241"/>
        <v/>
      </c>
      <c r="I19855" s="6" t="str">
        <f t="shared" si="1242"/>
        <v>0</v>
      </c>
      <c r="J19855" s="6" t="str">
        <f t="shared" si="1243"/>
        <v>0</v>
      </c>
      <c r="K19855" s="6"/>
      <c r="L19855" s="6"/>
    </row>
    <row r="19856" spans="5:12" x14ac:dyDescent="0.25">
      <c r="E19856" t="str">
        <f t="shared" si="1244"/>
        <v/>
      </c>
      <c r="F19856" t="str">
        <f>IF(B19856="","",MAX($E$6:E19856))</f>
        <v/>
      </c>
      <c r="G19856" t="str">
        <f t="shared" si="1241"/>
        <v/>
      </c>
      <c r="I19856" s="6" t="str">
        <f t="shared" si="1242"/>
        <v>0</v>
      </c>
      <c r="J19856" s="6" t="str">
        <f t="shared" si="1243"/>
        <v>0</v>
      </c>
      <c r="K19856" s="6"/>
      <c r="L19856" s="6"/>
    </row>
    <row r="19857" spans="5:12" x14ac:dyDescent="0.25">
      <c r="E19857" t="str">
        <f t="shared" si="1244"/>
        <v/>
      </c>
      <c r="F19857" t="str">
        <f>IF(B19857="","",MAX($E$6:E19857))</f>
        <v/>
      </c>
      <c r="G19857" t="str">
        <f t="shared" si="1241"/>
        <v/>
      </c>
      <c r="I19857" s="6" t="str">
        <f t="shared" si="1242"/>
        <v>0</v>
      </c>
      <c r="J19857" s="6" t="str">
        <f t="shared" si="1243"/>
        <v>0</v>
      </c>
      <c r="K19857" s="6"/>
      <c r="L19857" s="6"/>
    </row>
    <row r="19858" spans="5:12" x14ac:dyDescent="0.25">
      <c r="E19858" t="str">
        <f t="shared" si="1244"/>
        <v/>
      </c>
      <c r="F19858" t="str">
        <f>IF(B19858="","",MAX($E$6:E19858))</f>
        <v/>
      </c>
      <c r="G19858" t="str">
        <f t="shared" si="1241"/>
        <v/>
      </c>
      <c r="I19858" s="6" t="str">
        <f t="shared" si="1242"/>
        <v>0</v>
      </c>
      <c r="J19858" s="6" t="str">
        <f t="shared" si="1243"/>
        <v>0</v>
      </c>
      <c r="K19858" s="6"/>
      <c r="L19858" s="6"/>
    </row>
    <row r="19859" spans="5:12" x14ac:dyDescent="0.25">
      <c r="E19859" t="str">
        <f t="shared" si="1244"/>
        <v/>
      </c>
      <c r="F19859" t="str">
        <f>IF(B19859="","",MAX($E$6:E19859))</f>
        <v/>
      </c>
      <c r="G19859" t="str">
        <f t="shared" si="1241"/>
        <v/>
      </c>
      <c r="I19859" s="6" t="str">
        <f t="shared" si="1242"/>
        <v>0</v>
      </c>
      <c r="J19859" s="6" t="str">
        <f t="shared" si="1243"/>
        <v>0</v>
      </c>
      <c r="K19859" s="6"/>
      <c r="L19859" s="6"/>
    </row>
    <row r="19860" spans="5:12" x14ac:dyDescent="0.25">
      <c r="E19860" t="str">
        <f t="shared" si="1244"/>
        <v/>
      </c>
      <c r="F19860" t="str">
        <f>IF(B19860="","",MAX($E$6:E19860))</f>
        <v/>
      </c>
      <c r="G19860" t="str">
        <f t="shared" si="1241"/>
        <v/>
      </c>
      <c r="I19860" s="6" t="str">
        <f t="shared" si="1242"/>
        <v>0</v>
      </c>
      <c r="J19860" s="6" t="str">
        <f t="shared" si="1243"/>
        <v>0</v>
      </c>
      <c r="K19860" s="6"/>
      <c r="L19860" s="6"/>
    </row>
    <row r="19861" spans="5:12" x14ac:dyDescent="0.25">
      <c r="E19861" t="str">
        <f t="shared" si="1244"/>
        <v/>
      </c>
      <c r="F19861" t="str">
        <f>IF(B19861="","",MAX($E$6:E19861))</f>
        <v/>
      </c>
      <c r="G19861" t="str">
        <f t="shared" si="1241"/>
        <v/>
      </c>
      <c r="I19861" s="6" t="str">
        <f t="shared" si="1242"/>
        <v>0</v>
      </c>
      <c r="J19861" s="6" t="str">
        <f t="shared" si="1243"/>
        <v>0</v>
      </c>
      <c r="K19861" s="6"/>
      <c r="L19861" s="6"/>
    </row>
    <row r="19862" spans="5:12" x14ac:dyDescent="0.25">
      <c r="E19862" t="str">
        <f t="shared" si="1244"/>
        <v/>
      </c>
      <c r="F19862" t="str">
        <f>IF(B19862="","",MAX($E$6:E19862))</f>
        <v/>
      </c>
      <c r="G19862" t="str">
        <f t="shared" si="1241"/>
        <v/>
      </c>
      <c r="I19862" s="6" t="str">
        <f t="shared" si="1242"/>
        <v>0</v>
      </c>
      <c r="J19862" s="6" t="str">
        <f t="shared" si="1243"/>
        <v>0</v>
      </c>
      <c r="K19862" s="6"/>
      <c r="L19862" s="6"/>
    </row>
    <row r="19863" spans="5:12" x14ac:dyDescent="0.25">
      <c r="E19863" t="str">
        <f t="shared" si="1244"/>
        <v/>
      </c>
      <c r="F19863" t="str">
        <f>IF(B19863="","",MAX($E$6:E19863))</f>
        <v/>
      </c>
      <c r="G19863" t="str">
        <f t="shared" si="1241"/>
        <v/>
      </c>
      <c r="I19863" s="6" t="str">
        <f t="shared" si="1242"/>
        <v>0</v>
      </c>
      <c r="J19863" s="6" t="str">
        <f t="shared" si="1243"/>
        <v>0</v>
      </c>
      <c r="K19863" s="6"/>
      <c r="L19863" s="6"/>
    </row>
    <row r="19864" spans="5:12" x14ac:dyDescent="0.25">
      <c r="E19864" t="str">
        <f t="shared" si="1244"/>
        <v/>
      </c>
      <c r="F19864" t="str">
        <f>IF(B19864="","",MAX($E$6:E19864))</f>
        <v/>
      </c>
      <c r="G19864" t="str">
        <f t="shared" si="1241"/>
        <v/>
      </c>
      <c r="I19864" s="6" t="str">
        <f t="shared" si="1242"/>
        <v>0</v>
      </c>
      <c r="J19864" s="6" t="str">
        <f t="shared" si="1243"/>
        <v>0</v>
      </c>
      <c r="K19864" s="6"/>
      <c r="L19864" s="6"/>
    </row>
    <row r="19865" spans="5:12" x14ac:dyDescent="0.25">
      <c r="E19865" t="str">
        <f t="shared" si="1244"/>
        <v/>
      </c>
      <c r="F19865" t="str">
        <f>IF(B19865="","",MAX($E$6:E19865))</f>
        <v/>
      </c>
      <c r="G19865" t="str">
        <f t="shared" si="1241"/>
        <v/>
      </c>
      <c r="I19865" s="6" t="str">
        <f t="shared" si="1242"/>
        <v>0</v>
      </c>
      <c r="J19865" s="6" t="str">
        <f t="shared" si="1243"/>
        <v>0</v>
      </c>
      <c r="K19865" s="6"/>
      <c r="L19865" s="6"/>
    </row>
    <row r="19866" spans="5:12" x14ac:dyDescent="0.25">
      <c r="E19866" t="str">
        <f t="shared" si="1244"/>
        <v/>
      </c>
      <c r="F19866" t="str">
        <f>IF(B19866="","",MAX($E$6:E19866))</f>
        <v/>
      </c>
      <c r="G19866" t="str">
        <f t="shared" si="1241"/>
        <v/>
      </c>
      <c r="I19866" s="6" t="str">
        <f t="shared" si="1242"/>
        <v>0</v>
      </c>
      <c r="J19866" s="6" t="str">
        <f t="shared" si="1243"/>
        <v>0</v>
      </c>
      <c r="K19866" s="6"/>
      <c r="L19866" s="6"/>
    </row>
    <row r="19867" spans="5:12" x14ac:dyDescent="0.25">
      <c r="E19867" t="str">
        <f t="shared" si="1244"/>
        <v/>
      </c>
      <c r="F19867" t="str">
        <f>IF(B19867="","",MAX($E$6:E19867))</f>
        <v/>
      </c>
      <c r="G19867" t="str">
        <f t="shared" si="1241"/>
        <v/>
      </c>
      <c r="I19867" s="6" t="str">
        <f t="shared" si="1242"/>
        <v>0</v>
      </c>
      <c r="J19867" s="6" t="str">
        <f t="shared" si="1243"/>
        <v>0</v>
      </c>
      <c r="K19867" s="6"/>
      <c r="L19867" s="6"/>
    </row>
    <row r="19868" spans="5:12" x14ac:dyDescent="0.25">
      <c r="E19868" t="str">
        <f t="shared" si="1244"/>
        <v/>
      </c>
      <c r="F19868" t="str">
        <f>IF(B19868="","",MAX($E$6:E19868))</f>
        <v/>
      </c>
      <c r="G19868" t="str">
        <f t="shared" si="1241"/>
        <v/>
      </c>
      <c r="I19868" s="6" t="str">
        <f t="shared" si="1242"/>
        <v>0</v>
      </c>
      <c r="J19868" s="6" t="str">
        <f t="shared" si="1243"/>
        <v>0</v>
      </c>
      <c r="K19868" s="6"/>
      <c r="L19868" s="6"/>
    </row>
    <row r="19869" spans="5:12" x14ac:dyDescent="0.25">
      <c r="E19869" t="str">
        <f t="shared" si="1244"/>
        <v/>
      </c>
      <c r="F19869" t="str">
        <f>IF(B19869="","",MAX($E$6:E19869))</f>
        <v/>
      </c>
      <c r="G19869" t="str">
        <f t="shared" si="1241"/>
        <v/>
      </c>
      <c r="I19869" s="6" t="str">
        <f t="shared" si="1242"/>
        <v>0</v>
      </c>
      <c r="J19869" s="6" t="str">
        <f t="shared" si="1243"/>
        <v>0</v>
      </c>
      <c r="K19869" s="6"/>
      <c r="L19869" s="6"/>
    </row>
    <row r="19870" spans="5:12" x14ac:dyDescent="0.25">
      <c r="E19870" t="str">
        <f t="shared" si="1244"/>
        <v/>
      </c>
      <c r="F19870" t="str">
        <f>IF(B19870="","",MAX($E$6:E19870))</f>
        <v/>
      </c>
      <c r="G19870" t="str">
        <f t="shared" si="1241"/>
        <v/>
      </c>
      <c r="I19870" s="6" t="str">
        <f t="shared" si="1242"/>
        <v>0</v>
      </c>
      <c r="J19870" s="6" t="str">
        <f t="shared" si="1243"/>
        <v>0</v>
      </c>
      <c r="K19870" s="6"/>
      <c r="L19870" s="6"/>
    </row>
    <row r="19871" spans="5:12" x14ac:dyDescent="0.25">
      <c r="E19871" t="str">
        <f t="shared" si="1244"/>
        <v/>
      </c>
      <c r="F19871" t="str">
        <f>IF(B19871="","",MAX($E$6:E19871))</f>
        <v/>
      </c>
      <c r="G19871" t="str">
        <f t="shared" si="1241"/>
        <v/>
      </c>
      <c r="I19871" s="6" t="str">
        <f t="shared" si="1242"/>
        <v>0</v>
      </c>
      <c r="J19871" s="6" t="str">
        <f t="shared" si="1243"/>
        <v>0</v>
      </c>
      <c r="K19871" s="6"/>
      <c r="L19871" s="6"/>
    </row>
    <row r="19872" spans="5:12" x14ac:dyDescent="0.25">
      <c r="E19872" t="str">
        <f t="shared" si="1244"/>
        <v/>
      </c>
      <c r="F19872" t="str">
        <f>IF(B19872="","",MAX($E$6:E19872))</f>
        <v/>
      </c>
      <c r="G19872" t="str">
        <f t="shared" si="1241"/>
        <v/>
      </c>
      <c r="I19872" s="6" t="str">
        <f t="shared" si="1242"/>
        <v>0</v>
      </c>
      <c r="J19872" s="6" t="str">
        <f t="shared" si="1243"/>
        <v>0</v>
      </c>
      <c r="K19872" s="6"/>
      <c r="L19872" s="6"/>
    </row>
    <row r="19873" spans="5:12" x14ac:dyDescent="0.25">
      <c r="E19873" t="str">
        <f t="shared" si="1244"/>
        <v/>
      </c>
      <c r="F19873" t="str">
        <f>IF(B19873="","",MAX($E$6:E19873))</f>
        <v/>
      </c>
      <c r="G19873" t="str">
        <f t="shared" si="1241"/>
        <v/>
      </c>
      <c r="I19873" s="6" t="str">
        <f t="shared" si="1242"/>
        <v>0</v>
      </c>
      <c r="J19873" s="6" t="str">
        <f t="shared" si="1243"/>
        <v>0</v>
      </c>
      <c r="K19873" s="6"/>
      <c r="L19873" s="6"/>
    </row>
    <row r="19874" spans="5:12" x14ac:dyDescent="0.25">
      <c r="E19874" t="str">
        <f t="shared" si="1244"/>
        <v/>
      </c>
      <c r="F19874" t="str">
        <f>IF(B19874="","",MAX($E$6:E19874))</f>
        <v/>
      </c>
      <c r="G19874" t="str">
        <f t="shared" si="1241"/>
        <v/>
      </c>
      <c r="I19874" s="6" t="str">
        <f t="shared" si="1242"/>
        <v>0</v>
      </c>
      <c r="J19874" s="6" t="str">
        <f t="shared" si="1243"/>
        <v>0</v>
      </c>
      <c r="K19874" s="6"/>
      <c r="L19874" s="6"/>
    </row>
    <row r="19875" spans="5:12" x14ac:dyDescent="0.25">
      <c r="E19875" t="str">
        <f t="shared" si="1244"/>
        <v/>
      </c>
      <c r="F19875" t="str">
        <f>IF(B19875="","",MAX($E$6:E19875))</f>
        <v/>
      </c>
      <c r="G19875" t="str">
        <f t="shared" si="1241"/>
        <v/>
      </c>
      <c r="I19875" s="6" t="str">
        <f t="shared" si="1242"/>
        <v>0</v>
      </c>
      <c r="J19875" s="6" t="str">
        <f t="shared" si="1243"/>
        <v>0</v>
      </c>
      <c r="K19875" s="6"/>
      <c r="L19875" s="6"/>
    </row>
    <row r="19876" spans="5:12" x14ac:dyDescent="0.25">
      <c r="E19876" t="str">
        <f t="shared" si="1244"/>
        <v/>
      </c>
      <c r="F19876" t="str">
        <f>IF(B19876="","",MAX($E$6:E19876))</f>
        <v/>
      </c>
      <c r="G19876" t="str">
        <f t="shared" si="1241"/>
        <v/>
      </c>
      <c r="I19876" s="6" t="str">
        <f t="shared" si="1242"/>
        <v>0</v>
      </c>
      <c r="J19876" s="6" t="str">
        <f t="shared" si="1243"/>
        <v>0</v>
      </c>
      <c r="K19876" s="6"/>
      <c r="L19876" s="6"/>
    </row>
    <row r="19877" spans="5:12" x14ac:dyDescent="0.25">
      <c r="E19877" t="str">
        <f t="shared" si="1244"/>
        <v/>
      </c>
      <c r="F19877" t="str">
        <f>IF(B19877="","",MAX($E$6:E19877))</f>
        <v/>
      </c>
      <c r="G19877" t="str">
        <f t="shared" si="1241"/>
        <v/>
      </c>
      <c r="I19877" s="6" t="str">
        <f t="shared" si="1242"/>
        <v>0</v>
      </c>
      <c r="J19877" s="6" t="str">
        <f t="shared" si="1243"/>
        <v>0</v>
      </c>
      <c r="K19877" s="6"/>
      <c r="L19877" s="6"/>
    </row>
    <row r="19878" spans="5:12" x14ac:dyDescent="0.25">
      <c r="E19878" t="str">
        <f t="shared" si="1244"/>
        <v/>
      </c>
      <c r="F19878" t="str">
        <f>IF(B19878="","",MAX($E$6:E19878))</f>
        <v/>
      </c>
      <c r="G19878" t="str">
        <f t="shared" si="1241"/>
        <v/>
      </c>
      <c r="I19878" s="6" t="str">
        <f t="shared" si="1242"/>
        <v>0</v>
      </c>
      <c r="J19878" s="6" t="str">
        <f t="shared" si="1243"/>
        <v>0</v>
      </c>
      <c r="K19878" s="6"/>
      <c r="L19878" s="6"/>
    </row>
    <row r="19879" spans="5:12" x14ac:dyDescent="0.25">
      <c r="E19879" t="str">
        <f t="shared" si="1244"/>
        <v/>
      </c>
      <c r="F19879" t="str">
        <f>IF(B19879="","",MAX($E$6:E19879))</f>
        <v/>
      </c>
      <c r="G19879" t="str">
        <f t="shared" si="1241"/>
        <v/>
      </c>
      <c r="I19879" s="6" t="str">
        <f t="shared" si="1242"/>
        <v>0</v>
      </c>
      <c r="J19879" s="6" t="str">
        <f t="shared" si="1243"/>
        <v>0</v>
      </c>
      <c r="K19879" s="6"/>
      <c r="L19879" s="6"/>
    </row>
    <row r="19880" spans="5:12" x14ac:dyDescent="0.25">
      <c r="E19880" t="str">
        <f t="shared" si="1244"/>
        <v/>
      </c>
      <c r="F19880" t="str">
        <f>IF(B19880="","",MAX($E$6:E19880))</f>
        <v/>
      </c>
      <c r="G19880" t="str">
        <f t="shared" si="1241"/>
        <v/>
      </c>
      <c r="I19880" s="6" t="str">
        <f t="shared" si="1242"/>
        <v>0</v>
      </c>
      <c r="J19880" s="6" t="str">
        <f t="shared" si="1243"/>
        <v>0</v>
      </c>
      <c r="K19880" s="6"/>
      <c r="L19880" s="6"/>
    </row>
    <row r="19881" spans="5:12" x14ac:dyDescent="0.25">
      <c r="E19881" t="str">
        <f t="shared" si="1244"/>
        <v/>
      </c>
      <c r="F19881" t="str">
        <f>IF(B19881="","",MAX($E$6:E19881))</f>
        <v/>
      </c>
      <c r="G19881" t="str">
        <f t="shared" si="1241"/>
        <v/>
      </c>
      <c r="I19881" s="6" t="str">
        <f t="shared" si="1242"/>
        <v>0</v>
      </c>
      <c r="J19881" s="6" t="str">
        <f t="shared" si="1243"/>
        <v>0</v>
      </c>
      <c r="K19881" s="6"/>
      <c r="L19881" s="6"/>
    </row>
    <row r="19882" spans="5:12" x14ac:dyDescent="0.25">
      <c r="E19882" t="str">
        <f t="shared" si="1244"/>
        <v/>
      </c>
      <c r="F19882" t="str">
        <f>IF(B19882="","",MAX($E$6:E19882))</f>
        <v/>
      </c>
      <c r="G19882" t="str">
        <f t="shared" si="1241"/>
        <v/>
      </c>
      <c r="I19882" s="6" t="str">
        <f t="shared" si="1242"/>
        <v>0</v>
      </c>
      <c r="J19882" s="6" t="str">
        <f t="shared" si="1243"/>
        <v>0</v>
      </c>
      <c r="K19882" s="6"/>
      <c r="L19882" s="6"/>
    </row>
    <row r="19883" spans="5:12" x14ac:dyDescent="0.25">
      <c r="E19883" t="str">
        <f t="shared" si="1244"/>
        <v/>
      </c>
      <c r="F19883" t="str">
        <f>IF(B19883="","",MAX($E$6:E19883))</f>
        <v/>
      </c>
      <c r="G19883" t="str">
        <f t="shared" si="1241"/>
        <v/>
      </c>
      <c r="I19883" s="6" t="str">
        <f t="shared" si="1242"/>
        <v>0</v>
      </c>
      <c r="J19883" s="6" t="str">
        <f t="shared" si="1243"/>
        <v>0</v>
      </c>
      <c r="K19883" s="6"/>
      <c r="L19883" s="6"/>
    </row>
    <row r="19884" spans="5:12" x14ac:dyDescent="0.25">
      <c r="E19884" t="str">
        <f t="shared" si="1244"/>
        <v/>
      </c>
      <c r="F19884" t="str">
        <f>IF(B19884="","",MAX($E$6:E19884))</f>
        <v/>
      </c>
      <c r="G19884" t="str">
        <f t="shared" si="1241"/>
        <v/>
      </c>
      <c r="I19884" s="6" t="str">
        <f t="shared" si="1242"/>
        <v>0</v>
      </c>
      <c r="J19884" s="6" t="str">
        <f t="shared" si="1243"/>
        <v>0</v>
      </c>
      <c r="K19884" s="6"/>
      <c r="L19884" s="6"/>
    </row>
    <row r="19885" spans="5:12" x14ac:dyDescent="0.25">
      <c r="E19885" t="str">
        <f t="shared" si="1244"/>
        <v/>
      </c>
      <c r="F19885" t="str">
        <f>IF(B19885="","",MAX($E$6:E19885))</f>
        <v/>
      </c>
      <c r="G19885" t="str">
        <f t="shared" si="1241"/>
        <v/>
      </c>
      <c r="I19885" s="6" t="str">
        <f t="shared" si="1242"/>
        <v>0</v>
      </c>
      <c r="J19885" s="6" t="str">
        <f t="shared" si="1243"/>
        <v>0</v>
      </c>
      <c r="K19885" s="6"/>
      <c r="L19885" s="6"/>
    </row>
    <row r="19886" spans="5:12" x14ac:dyDescent="0.25">
      <c r="E19886" t="str">
        <f t="shared" si="1244"/>
        <v/>
      </c>
      <c r="F19886" t="str">
        <f>IF(B19886="","",MAX($E$6:E19886))</f>
        <v/>
      </c>
      <c r="G19886" t="str">
        <f t="shared" si="1241"/>
        <v/>
      </c>
      <c r="I19886" s="6" t="str">
        <f t="shared" si="1242"/>
        <v>0</v>
      </c>
      <c r="J19886" s="6" t="str">
        <f t="shared" si="1243"/>
        <v>0</v>
      </c>
      <c r="K19886" s="6"/>
      <c r="L19886" s="6"/>
    </row>
    <row r="19887" spans="5:12" x14ac:dyDescent="0.25">
      <c r="E19887" t="str">
        <f t="shared" si="1244"/>
        <v/>
      </c>
      <c r="F19887" t="str">
        <f>IF(B19887="","",MAX($E$6:E19887))</f>
        <v/>
      </c>
      <c r="G19887" t="str">
        <f t="shared" si="1241"/>
        <v/>
      </c>
      <c r="I19887" s="6" t="str">
        <f t="shared" si="1242"/>
        <v>0</v>
      </c>
      <c r="J19887" s="6" t="str">
        <f t="shared" si="1243"/>
        <v>0</v>
      </c>
      <c r="K19887" s="6"/>
      <c r="L19887" s="6"/>
    </row>
    <row r="19888" spans="5:12" x14ac:dyDescent="0.25">
      <c r="E19888" t="str">
        <f t="shared" si="1244"/>
        <v/>
      </c>
      <c r="F19888" t="str">
        <f>IF(B19888="","",MAX($E$6:E19888))</f>
        <v/>
      </c>
      <c r="G19888" t="str">
        <f t="shared" si="1241"/>
        <v/>
      </c>
      <c r="I19888" s="6" t="str">
        <f t="shared" si="1242"/>
        <v>0</v>
      </c>
      <c r="J19888" s="6" t="str">
        <f t="shared" si="1243"/>
        <v>0</v>
      </c>
      <c r="K19888" s="6"/>
      <c r="L19888" s="6"/>
    </row>
    <row r="19889" spans="5:12" x14ac:dyDescent="0.25">
      <c r="E19889" t="str">
        <f t="shared" si="1244"/>
        <v/>
      </c>
      <c r="F19889" t="str">
        <f>IF(B19889="","",MAX($E$6:E19889))</f>
        <v/>
      </c>
      <c r="G19889" t="str">
        <f t="shared" si="1241"/>
        <v/>
      </c>
      <c r="I19889" s="6" t="str">
        <f t="shared" si="1242"/>
        <v>0</v>
      </c>
      <c r="J19889" s="6" t="str">
        <f t="shared" si="1243"/>
        <v>0</v>
      </c>
      <c r="K19889" s="6"/>
      <c r="L19889" s="6"/>
    </row>
    <row r="19890" spans="5:12" x14ac:dyDescent="0.25">
      <c r="E19890" t="str">
        <f t="shared" si="1244"/>
        <v/>
      </c>
      <c r="F19890" t="str">
        <f>IF(B19890="","",MAX($E$6:E19890))</f>
        <v/>
      </c>
      <c r="G19890" t="str">
        <f t="shared" si="1241"/>
        <v/>
      </c>
      <c r="I19890" s="6" t="str">
        <f t="shared" si="1242"/>
        <v>0</v>
      </c>
      <c r="J19890" s="6" t="str">
        <f t="shared" si="1243"/>
        <v>0</v>
      </c>
      <c r="K19890" s="6"/>
      <c r="L19890" s="6"/>
    </row>
    <row r="19891" spans="5:12" x14ac:dyDescent="0.25">
      <c r="E19891" t="str">
        <f t="shared" si="1244"/>
        <v/>
      </c>
      <c r="F19891" t="str">
        <f>IF(B19891="","",MAX($E$6:E19891))</f>
        <v/>
      </c>
      <c r="G19891" t="str">
        <f t="shared" si="1241"/>
        <v/>
      </c>
      <c r="I19891" s="6" t="str">
        <f t="shared" si="1242"/>
        <v>0</v>
      </c>
      <c r="J19891" s="6" t="str">
        <f t="shared" si="1243"/>
        <v>0</v>
      </c>
      <c r="K19891" s="6"/>
      <c r="L19891" s="6"/>
    </row>
    <row r="19892" spans="5:12" x14ac:dyDescent="0.25">
      <c r="E19892" t="str">
        <f t="shared" si="1244"/>
        <v/>
      </c>
      <c r="F19892" t="str">
        <f>IF(B19892="","",MAX($E$6:E19892))</f>
        <v/>
      </c>
      <c r="G19892" t="str">
        <f t="shared" si="1241"/>
        <v/>
      </c>
      <c r="I19892" s="6" t="str">
        <f t="shared" si="1242"/>
        <v>0</v>
      </c>
      <c r="J19892" s="6" t="str">
        <f t="shared" si="1243"/>
        <v>0</v>
      </c>
      <c r="K19892" s="6"/>
      <c r="L19892" s="6"/>
    </row>
    <row r="19893" spans="5:12" x14ac:dyDescent="0.25">
      <c r="E19893" t="str">
        <f t="shared" si="1244"/>
        <v/>
      </c>
      <c r="F19893" t="str">
        <f>IF(B19893="","",MAX($E$6:E19893))</f>
        <v/>
      </c>
      <c r="G19893" t="str">
        <f t="shared" si="1241"/>
        <v/>
      </c>
      <c r="I19893" s="6" t="str">
        <f t="shared" si="1242"/>
        <v>0</v>
      </c>
      <c r="J19893" s="6" t="str">
        <f t="shared" si="1243"/>
        <v>0</v>
      </c>
      <c r="K19893" s="6"/>
      <c r="L19893" s="6"/>
    </row>
    <row r="19894" spans="5:12" x14ac:dyDescent="0.25">
      <c r="E19894" t="str">
        <f t="shared" si="1244"/>
        <v/>
      </c>
      <c r="F19894" t="str">
        <f>IF(B19894="","",MAX($E$6:E19894))</f>
        <v/>
      </c>
      <c r="G19894" t="str">
        <f t="shared" si="1241"/>
        <v/>
      </c>
      <c r="I19894" s="6" t="str">
        <f t="shared" si="1242"/>
        <v>0</v>
      </c>
      <c r="J19894" s="6" t="str">
        <f t="shared" si="1243"/>
        <v>0</v>
      </c>
      <c r="K19894" s="6"/>
      <c r="L19894" s="6"/>
    </row>
    <row r="19895" spans="5:12" x14ac:dyDescent="0.25">
      <c r="E19895" t="str">
        <f t="shared" si="1244"/>
        <v/>
      </c>
      <c r="F19895" t="str">
        <f>IF(B19895="","",MAX($E$6:E19895))</f>
        <v/>
      </c>
      <c r="G19895" t="str">
        <f t="shared" si="1241"/>
        <v/>
      </c>
      <c r="I19895" s="6" t="str">
        <f t="shared" si="1242"/>
        <v>0</v>
      </c>
      <c r="J19895" s="6" t="str">
        <f t="shared" si="1243"/>
        <v>0</v>
      </c>
      <c r="K19895" s="6"/>
      <c r="L19895" s="6"/>
    </row>
    <row r="19896" spans="5:12" x14ac:dyDescent="0.25">
      <c r="E19896" t="str">
        <f t="shared" si="1244"/>
        <v/>
      </c>
      <c r="F19896" t="str">
        <f>IF(B19896="","",MAX($E$6:E19896))</f>
        <v/>
      </c>
      <c r="G19896" t="str">
        <f t="shared" si="1241"/>
        <v/>
      </c>
      <c r="I19896" s="6" t="str">
        <f t="shared" si="1242"/>
        <v>0</v>
      </c>
      <c r="J19896" s="6" t="str">
        <f t="shared" si="1243"/>
        <v>0</v>
      </c>
      <c r="K19896" s="6"/>
      <c r="L19896" s="6"/>
    </row>
    <row r="19897" spans="5:12" x14ac:dyDescent="0.25">
      <c r="E19897" t="str">
        <f t="shared" si="1244"/>
        <v/>
      </c>
      <c r="F19897" t="str">
        <f>IF(B19897="","",MAX($E$6:E19897))</f>
        <v/>
      </c>
      <c r="G19897" t="str">
        <f t="shared" si="1241"/>
        <v/>
      </c>
      <c r="I19897" s="6" t="str">
        <f t="shared" si="1242"/>
        <v>0</v>
      </c>
      <c r="J19897" s="6" t="str">
        <f t="shared" si="1243"/>
        <v>0</v>
      </c>
      <c r="K19897" s="6"/>
      <c r="L19897" s="6"/>
    </row>
    <row r="19898" spans="5:12" x14ac:dyDescent="0.25">
      <c r="E19898" t="str">
        <f t="shared" si="1244"/>
        <v/>
      </c>
      <c r="F19898" t="str">
        <f>IF(B19898="","",MAX($E$6:E19898))</f>
        <v/>
      </c>
      <c r="G19898" t="str">
        <f t="shared" si="1241"/>
        <v/>
      </c>
      <c r="I19898" s="6" t="str">
        <f t="shared" si="1242"/>
        <v>0</v>
      </c>
      <c r="J19898" s="6" t="str">
        <f t="shared" si="1243"/>
        <v>0</v>
      </c>
      <c r="K19898" s="6"/>
      <c r="L19898" s="6"/>
    </row>
    <row r="19899" spans="5:12" x14ac:dyDescent="0.25">
      <c r="E19899" t="str">
        <f t="shared" si="1244"/>
        <v/>
      </c>
      <c r="F19899" t="str">
        <f>IF(B19899="","",MAX($E$6:E19899))</f>
        <v/>
      </c>
      <c r="G19899" t="str">
        <f t="shared" si="1241"/>
        <v/>
      </c>
      <c r="I19899" s="6" t="str">
        <f t="shared" si="1242"/>
        <v>0</v>
      </c>
      <c r="J19899" s="6" t="str">
        <f t="shared" si="1243"/>
        <v>0</v>
      </c>
      <c r="K19899" s="6"/>
      <c r="L19899" s="6"/>
    </row>
    <row r="19900" spans="5:12" x14ac:dyDescent="0.25">
      <c r="E19900" t="str">
        <f t="shared" si="1244"/>
        <v/>
      </c>
      <c r="F19900" t="str">
        <f>IF(B19900="","",MAX($E$6:E19900))</f>
        <v/>
      </c>
      <c r="G19900" t="str">
        <f t="shared" si="1241"/>
        <v/>
      </c>
      <c r="I19900" s="6" t="str">
        <f t="shared" si="1242"/>
        <v>0</v>
      </c>
      <c r="J19900" s="6" t="str">
        <f t="shared" si="1243"/>
        <v>0</v>
      </c>
      <c r="K19900" s="6"/>
      <c r="L19900" s="6"/>
    </row>
    <row r="19901" spans="5:12" x14ac:dyDescent="0.25">
      <c r="E19901" t="str">
        <f t="shared" si="1244"/>
        <v/>
      </c>
      <c r="F19901" t="str">
        <f>IF(B19901="","",MAX($E$6:E19901))</f>
        <v/>
      </c>
      <c r="G19901" t="str">
        <f t="shared" si="1241"/>
        <v/>
      </c>
      <c r="I19901" s="6" t="str">
        <f t="shared" si="1242"/>
        <v>0</v>
      </c>
      <c r="J19901" s="6" t="str">
        <f t="shared" si="1243"/>
        <v>0</v>
      </c>
      <c r="K19901" s="6"/>
      <c r="L19901" s="6"/>
    </row>
    <row r="19902" spans="5:12" x14ac:dyDescent="0.25">
      <c r="E19902" t="str">
        <f t="shared" si="1244"/>
        <v/>
      </c>
      <c r="F19902" t="str">
        <f>IF(B19902="","",MAX($E$6:E19902))</f>
        <v/>
      </c>
      <c r="G19902" t="str">
        <f t="shared" si="1241"/>
        <v/>
      </c>
      <c r="I19902" s="6" t="str">
        <f t="shared" si="1242"/>
        <v>0</v>
      </c>
      <c r="J19902" s="6" t="str">
        <f t="shared" si="1243"/>
        <v>0</v>
      </c>
      <c r="K19902" s="6"/>
      <c r="L19902" s="6"/>
    </row>
    <row r="19903" spans="5:12" x14ac:dyDescent="0.25">
      <c r="E19903" t="str">
        <f t="shared" si="1244"/>
        <v/>
      </c>
      <c r="F19903" t="str">
        <f>IF(B19903="","",MAX($E$6:E19903))</f>
        <v/>
      </c>
      <c r="G19903" t="str">
        <f t="shared" si="1241"/>
        <v/>
      </c>
      <c r="I19903" s="6" t="str">
        <f t="shared" si="1242"/>
        <v>0</v>
      </c>
      <c r="J19903" s="6" t="str">
        <f t="shared" si="1243"/>
        <v>0</v>
      </c>
      <c r="K19903" s="6"/>
      <c r="L19903" s="6"/>
    </row>
    <row r="19904" spans="5:12" x14ac:dyDescent="0.25">
      <c r="E19904" t="str">
        <f t="shared" si="1244"/>
        <v/>
      </c>
      <c r="F19904" t="str">
        <f>IF(B19904="","",MAX($E$6:E19904))</f>
        <v/>
      </c>
      <c r="G19904" t="str">
        <f t="shared" si="1241"/>
        <v/>
      </c>
      <c r="I19904" s="6" t="str">
        <f t="shared" si="1242"/>
        <v>0</v>
      </c>
      <c r="J19904" s="6" t="str">
        <f t="shared" si="1243"/>
        <v>0</v>
      </c>
      <c r="K19904" s="6"/>
      <c r="L19904" s="6"/>
    </row>
    <row r="19905" spans="5:12" x14ac:dyDescent="0.25">
      <c r="E19905" t="str">
        <f t="shared" si="1244"/>
        <v/>
      </c>
      <c r="F19905" t="str">
        <f>IF(B19905="","",MAX($E$6:E19905))</f>
        <v/>
      </c>
      <c r="G19905" t="str">
        <f t="shared" si="1241"/>
        <v/>
      </c>
      <c r="I19905" s="6" t="str">
        <f t="shared" si="1242"/>
        <v>0</v>
      </c>
      <c r="J19905" s="6" t="str">
        <f t="shared" si="1243"/>
        <v>0</v>
      </c>
      <c r="K19905" s="6"/>
      <c r="L19905" s="6"/>
    </row>
    <row r="19906" spans="5:12" x14ac:dyDescent="0.25">
      <c r="E19906" t="str">
        <f t="shared" si="1244"/>
        <v/>
      </c>
      <c r="F19906" t="str">
        <f>IF(B19906="","",MAX($E$6:E19906))</f>
        <v/>
      </c>
      <c r="G19906" t="str">
        <f t="shared" si="1241"/>
        <v/>
      </c>
      <c r="I19906" s="6" t="str">
        <f t="shared" si="1242"/>
        <v>0</v>
      </c>
      <c r="J19906" s="6" t="str">
        <f t="shared" si="1243"/>
        <v>0</v>
      </c>
      <c r="K19906" s="6"/>
      <c r="L19906" s="6"/>
    </row>
    <row r="19907" spans="5:12" x14ac:dyDescent="0.25">
      <c r="E19907" t="str">
        <f t="shared" si="1244"/>
        <v/>
      </c>
      <c r="F19907" t="str">
        <f>IF(B19907="","",MAX($E$6:E19907))</f>
        <v/>
      </c>
      <c r="G19907" t="str">
        <f t="shared" si="1241"/>
        <v/>
      </c>
      <c r="I19907" s="6" t="str">
        <f t="shared" si="1242"/>
        <v>0</v>
      </c>
      <c r="J19907" s="6" t="str">
        <f t="shared" si="1243"/>
        <v>0</v>
      </c>
      <c r="K19907" s="6"/>
      <c r="L19907" s="6"/>
    </row>
    <row r="19908" spans="5:12" x14ac:dyDescent="0.25">
      <c r="E19908" t="str">
        <f t="shared" si="1244"/>
        <v/>
      </c>
      <c r="F19908" t="str">
        <f>IF(B19908="","",MAX($E$6:E19908))</f>
        <v/>
      </c>
      <c r="G19908" t="str">
        <f t="shared" si="1241"/>
        <v/>
      </c>
      <c r="I19908" s="6" t="str">
        <f t="shared" si="1242"/>
        <v>0</v>
      </c>
      <c r="J19908" s="6" t="str">
        <f t="shared" si="1243"/>
        <v>0</v>
      </c>
      <c r="K19908" s="6"/>
      <c r="L19908" s="6"/>
    </row>
    <row r="19909" spans="5:12" x14ac:dyDescent="0.25">
      <c r="E19909" t="str">
        <f t="shared" si="1244"/>
        <v/>
      </c>
      <c r="F19909" t="str">
        <f>IF(B19909="","",MAX($E$6:E19909))</f>
        <v/>
      </c>
      <c r="G19909" t="str">
        <f t="shared" si="1241"/>
        <v/>
      </c>
      <c r="I19909" s="6" t="str">
        <f t="shared" si="1242"/>
        <v>0</v>
      </c>
      <c r="J19909" s="6" t="str">
        <f t="shared" si="1243"/>
        <v>0</v>
      </c>
      <c r="K19909" s="6"/>
      <c r="L19909" s="6"/>
    </row>
    <row r="19910" spans="5:12" x14ac:dyDescent="0.25">
      <c r="E19910" t="str">
        <f t="shared" si="1244"/>
        <v/>
      </c>
      <c r="F19910" t="str">
        <f>IF(B19910="","",MAX($E$6:E19910))</f>
        <v/>
      </c>
      <c r="G19910" t="str">
        <f t="shared" si="1241"/>
        <v/>
      </c>
      <c r="I19910" s="6" t="str">
        <f t="shared" si="1242"/>
        <v>0</v>
      </c>
      <c r="J19910" s="6" t="str">
        <f t="shared" si="1243"/>
        <v>0</v>
      </c>
      <c r="K19910" s="6"/>
      <c r="L19910" s="6"/>
    </row>
    <row r="19911" spans="5:12" x14ac:dyDescent="0.25">
      <c r="E19911" t="str">
        <f t="shared" si="1244"/>
        <v/>
      </c>
      <c r="F19911" t="str">
        <f>IF(B19911="","",MAX($E$6:E19911))</f>
        <v/>
      </c>
      <c r="G19911" t="str">
        <f t="shared" si="1241"/>
        <v/>
      </c>
      <c r="I19911" s="6" t="str">
        <f t="shared" si="1242"/>
        <v>0</v>
      </c>
      <c r="J19911" s="6" t="str">
        <f t="shared" si="1243"/>
        <v>0</v>
      </c>
      <c r="K19911" s="6"/>
      <c r="L19911" s="6"/>
    </row>
    <row r="19912" spans="5:12" x14ac:dyDescent="0.25">
      <c r="E19912" t="str">
        <f t="shared" si="1244"/>
        <v/>
      </c>
      <c r="F19912" t="str">
        <f>IF(B19912="","",MAX($E$6:E19912))</f>
        <v/>
      </c>
      <c r="G19912" t="str">
        <f t="shared" ref="G19912:G19975" si="1245">IF(B19912="","",E19912-F19912)</f>
        <v/>
      </c>
      <c r="I19912" s="6" t="str">
        <f t="shared" ref="I19912:I19975" si="1246">IF(C19912&gt;0,C19912,"0")</f>
        <v>0</v>
      </c>
      <c r="J19912" s="6" t="str">
        <f t="shared" ref="J19912:J19975" si="1247">IF(C19912&lt;0,C19912,"0")</f>
        <v>0</v>
      </c>
      <c r="K19912" s="6"/>
      <c r="L19912" s="6"/>
    </row>
    <row r="19913" spans="5:12" x14ac:dyDescent="0.25">
      <c r="E19913" t="str">
        <f t="shared" ref="E19913:E19976" si="1248">IF(B19913="","",C19913+E19912)</f>
        <v/>
      </c>
      <c r="F19913" t="str">
        <f>IF(B19913="","",MAX($E$6:E19913))</f>
        <v/>
      </c>
      <c r="G19913" t="str">
        <f t="shared" si="1245"/>
        <v/>
      </c>
      <c r="I19913" s="6" t="str">
        <f t="shared" si="1246"/>
        <v>0</v>
      </c>
      <c r="J19913" s="6" t="str">
        <f t="shared" si="1247"/>
        <v>0</v>
      </c>
      <c r="K19913" s="6"/>
      <c r="L19913" s="6"/>
    </row>
    <row r="19914" spans="5:12" x14ac:dyDescent="0.25">
      <c r="E19914" t="str">
        <f t="shared" si="1248"/>
        <v/>
      </c>
      <c r="F19914" t="str">
        <f>IF(B19914="","",MAX($E$6:E19914))</f>
        <v/>
      </c>
      <c r="G19914" t="str">
        <f t="shared" si="1245"/>
        <v/>
      </c>
      <c r="I19914" s="6" t="str">
        <f t="shared" si="1246"/>
        <v>0</v>
      </c>
      <c r="J19914" s="6" t="str">
        <f t="shared" si="1247"/>
        <v>0</v>
      </c>
      <c r="K19914" s="6"/>
      <c r="L19914" s="6"/>
    </row>
    <row r="19915" spans="5:12" x14ac:dyDescent="0.25">
      <c r="E19915" t="str">
        <f t="shared" si="1248"/>
        <v/>
      </c>
      <c r="F19915" t="str">
        <f>IF(B19915="","",MAX($E$6:E19915))</f>
        <v/>
      </c>
      <c r="G19915" t="str">
        <f t="shared" si="1245"/>
        <v/>
      </c>
      <c r="I19915" s="6" t="str">
        <f t="shared" si="1246"/>
        <v>0</v>
      </c>
      <c r="J19915" s="6" t="str">
        <f t="shared" si="1247"/>
        <v>0</v>
      </c>
      <c r="K19915" s="6"/>
      <c r="L19915" s="6"/>
    </row>
    <row r="19916" spans="5:12" x14ac:dyDescent="0.25">
      <c r="E19916" t="str">
        <f t="shared" si="1248"/>
        <v/>
      </c>
      <c r="F19916" t="str">
        <f>IF(B19916="","",MAX($E$6:E19916))</f>
        <v/>
      </c>
      <c r="G19916" t="str">
        <f t="shared" si="1245"/>
        <v/>
      </c>
      <c r="I19916" s="6" t="str">
        <f t="shared" si="1246"/>
        <v>0</v>
      </c>
      <c r="J19916" s="6" t="str">
        <f t="shared" si="1247"/>
        <v>0</v>
      </c>
      <c r="K19916" s="6"/>
      <c r="L19916" s="6"/>
    </row>
    <row r="19917" spans="5:12" x14ac:dyDescent="0.25">
      <c r="E19917" t="str">
        <f t="shared" si="1248"/>
        <v/>
      </c>
      <c r="F19917" t="str">
        <f>IF(B19917="","",MAX($E$6:E19917))</f>
        <v/>
      </c>
      <c r="G19917" t="str">
        <f t="shared" si="1245"/>
        <v/>
      </c>
      <c r="I19917" s="6" t="str">
        <f t="shared" si="1246"/>
        <v>0</v>
      </c>
      <c r="J19917" s="6" t="str">
        <f t="shared" si="1247"/>
        <v>0</v>
      </c>
      <c r="K19917" s="6"/>
      <c r="L19917" s="6"/>
    </row>
    <row r="19918" spans="5:12" x14ac:dyDescent="0.25">
      <c r="E19918" t="str">
        <f t="shared" si="1248"/>
        <v/>
      </c>
      <c r="F19918" t="str">
        <f>IF(B19918="","",MAX($E$6:E19918))</f>
        <v/>
      </c>
      <c r="G19918" t="str">
        <f t="shared" si="1245"/>
        <v/>
      </c>
      <c r="I19918" s="6" t="str">
        <f t="shared" si="1246"/>
        <v>0</v>
      </c>
      <c r="J19918" s="6" t="str">
        <f t="shared" si="1247"/>
        <v>0</v>
      </c>
      <c r="K19918" s="6"/>
      <c r="L19918" s="6"/>
    </row>
    <row r="19919" spans="5:12" x14ac:dyDescent="0.25">
      <c r="E19919" t="str">
        <f t="shared" si="1248"/>
        <v/>
      </c>
      <c r="F19919" t="str">
        <f>IF(B19919="","",MAX($E$6:E19919))</f>
        <v/>
      </c>
      <c r="G19919" t="str">
        <f t="shared" si="1245"/>
        <v/>
      </c>
      <c r="I19919" s="6" t="str">
        <f t="shared" si="1246"/>
        <v>0</v>
      </c>
      <c r="J19919" s="6" t="str">
        <f t="shared" si="1247"/>
        <v>0</v>
      </c>
      <c r="K19919" s="6"/>
      <c r="L19919" s="6"/>
    </row>
    <row r="19920" spans="5:12" x14ac:dyDescent="0.25">
      <c r="E19920" t="str">
        <f t="shared" si="1248"/>
        <v/>
      </c>
      <c r="F19920" t="str">
        <f>IF(B19920="","",MAX($E$6:E19920))</f>
        <v/>
      </c>
      <c r="G19920" t="str">
        <f t="shared" si="1245"/>
        <v/>
      </c>
      <c r="I19920" s="6" t="str">
        <f t="shared" si="1246"/>
        <v>0</v>
      </c>
      <c r="J19920" s="6" t="str">
        <f t="shared" si="1247"/>
        <v>0</v>
      </c>
      <c r="K19920" s="6"/>
      <c r="L19920" s="6"/>
    </row>
    <row r="19921" spans="5:12" x14ac:dyDescent="0.25">
      <c r="E19921" t="str">
        <f t="shared" si="1248"/>
        <v/>
      </c>
      <c r="F19921" t="str">
        <f>IF(B19921="","",MAX($E$6:E19921))</f>
        <v/>
      </c>
      <c r="G19921" t="str">
        <f t="shared" si="1245"/>
        <v/>
      </c>
      <c r="I19921" s="6" t="str">
        <f t="shared" si="1246"/>
        <v>0</v>
      </c>
      <c r="J19921" s="6" t="str">
        <f t="shared" si="1247"/>
        <v>0</v>
      </c>
      <c r="K19921" s="6"/>
      <c r="L19921" s="6"/>
    </row>
    <row r="19922" spans="5:12" x14ac:dyDescent="0.25">
      <c r="E19922" t="str">
        <f t="shared" si="1248"/>
        <v/>
      </c>
      <c r="F19922" t="str">
        <f>IF(B19922="","",MAX($E$6:E19922))</f>
        <v/>
      </c>
      <c r="G19922" t="str">
        <f t="shared" si="1245"/>
        <v/>
      </c>
      <c r="I19922" s="6" t="str">
        <f t="shared" si="1246"/>
        <v>0</v>
      </c>
      <c r="J19922" s="6" t="str">
        <f t="shared" si="1247"/>
        <v>0</v>
      </c>
      <c r="K19922" s="6"/>
      <c r="L19922" s="6"/>
    </row>
    <row r="19923" spans="5:12" x14ac:dyDescent="0.25">
      <c r="E19923" t="str">
        <f t="shared" si="1248"/>
        <v/>
      </c>
      <c r="F19923" t="str">
        <f>IF(B19923="","",MAX($E$6:E19923))</f>
        <v/>
      </c>
      <c r="G19923" t="str">
        <f t="shared" si="1245"/>
        <v/>
      </c>
      <c r="I19923" s="6" t="str">
        <f t="shared" si="1246"/>
        <v>0</v>
      </c>
      <c r="J19923" s="6" t="str">
        <f t="shared" si="1247"/>
        <v>0</v>
      </c>
      <c r="K19923" s="6"/>
      <c r="L19923" s="6"/>
    </row>
    <row r="19924" spans="5:12" x14ac:dyDescent="0.25">
      <c r="E19924" t="str">
        <f t="shared" si="1248"/>
        <v/>
      </c>
      <c r="F19924" t="str">
        <f>IF(B19924="","",MAX($E$6:E19924))</f>
        <v/>
      </c>
      <c r="G19924" t="str">
        <f t="shared" si="1245"/>
        <v/>
      </c>
      <c r="I19924" s="6" t="str">
        <f t="shared" si="1246"/>
        <v>0</v>
      </c>
      <c r="J19924" s="6" t="str">
        <f t="shared" si="1247"/>
        <v>0</v>
      </c>
      <c r="K19924" s="6"/>
      <c r="L19924" s="6"/>
    </row>
    <row r="19925" spans="5:12" x14ac:dyDescent="0.25">
      <c r="E19925" t="str">
        <f t="shared" si="1248"/>
        <v/>
      </c>
      <c r="F19925" t="str">
        <f>IF(B19925="","",MAX($E$6:E19925))</f>
        <v/>
      </c>
      <c r="G19925" t="str">
        <f t="shared" si="1245"/>
        <v/>
      </c>
      <c r="I19925" s="6" t="str">
        <f t="shared" si="1246"/>
        <v>0</v>
      </c>
      <c r="J19925" s="6" t="str">
        <f t="shared" si="1247"/>
        <v>0</v>
      </c>
      <c r="K19925" s="6"/>
      <c r="L19925" s="6"/>
    </row>
    <row r="19926" spans="5:12" x14ac:dyDescent="0.25">
      <c r="E19926" t="str">
        <f t="shared" si="1248"/>
        <v/>
      </c>
      <c r="F19926" t="str">
        <f>IF(B19926="","",MAX($E$6:E19926))</f>
        <v/>
      </c>
      <c r="G19926" t="str">
        <f t="shared" si="1245"/>
        <v/>
      </c>
      <c r="I19926" s="6" t="str">
        <f t="shared" si="1246"/>
        <v>0</v>
      </c>
      <c r="J19926" s="6" t="str">
        <f t="shared" si="1247"/>
        <v>0</v>
      </c>
      <c r="K19926" s="6"/>
      <c r="L19926" s="6"/>
    </row>
    <row r="19927" spans="5:12" x14ac:dyDescent="0.25">
      <c r="E19927" t="str">
        <f t="shared" si="1248"/>
        <v/>
      </c>
      <c r="F19927" t="str">
        <f>IF(B19927="","",MAX($E$6:E19927))</f>
        <v/>
      </c>
      <c r="G19927" t="str">
        <f t="shared" si="1245"/>
        <v/>
      </c>
      <c r="I19927" s="6" t="str">
        <f t="shared" si="1246"/>
        <v>0</v>
      </c>
      <c r="J19927" s="6" t="str">
        <f t="shared" si="1247"/>
        <v>0</v>
      </c>
      <c r="K19927" s="6"/>
      <c r="L19927" s="6"/>
    </row>
    <row r="19928" spans="5:12" x14ac:dyDescent="0.25">
      <c r="E19928" t="str">
        <f t="shared" si="1248"/>
        <v/>
      </c>
      <c r="F19928" t="str">
        <f>IF(B19928="","",MAX($E$6:E19928))</f>
        <v/>
      </c>
      <c r="G19928" t="str">
        <f t="shared" si="1245"/>
        <v/>
      </c>
      <c r="I19928" s="6" t="str">
        <f t="shared" si="1246"/>
        <v>0</v>
      </c>
      <c r="J19928" s="6" t="str">
        <f t="shared" si="1247"/>
        <v>0</v>
      </c>
      <c r="K19928" s="6"/>
      <c r="L19928" s="6"/>
    </row>
    <row r="19929" spans="5:12" x14ac:dyDescent="0.25">
      <c r="E19929" t="str">
        <f t="shared" si="1248"/>
        <v/>
      </c>
      <c r="F19929" t="str">
        <f>IF(B19929="","",MAX($E$6:E19929))</f>
        <v/>
      </c>
      <c r="G19929" t="str">
        <f t="shared" si="1245"/>
        <v/>
      </c>
      <c r="I19929" s="6" t="str">
        <f t="shared" si="1246"/>
        <v>0</v>
      </c>
      <c r="J19929" s="6" t="str">
        <f t="shared" si="1247"/>
        <v>0</v>
      </c>
      <c r="K19929" s="6"/>
      <c r="L19929" s="6"/>
    </row>
    <row r="19930" spans="5:12" x14ac:dyDescent="0.25">
      <c r="E19930" t="str">
        <f t="shared" si="1248"/>
        <v/>
      </c>
      <c r="F19930" t="str">
        <f>IF(B19930="","",MAX($E$6:E19930))</f>
        <v/>
      </c>
      <c r="G19930" t="str">
        <f t="shared" si="1245"/>
        <v/>
      </c>
      <c r="I19930" s="6" t="str">
        <f t="shared" si="1246"/>
        <v>0</v>
      </c>
      <c r="J19930" s="6" t="str">
        <f t="shared" si="1247"/>
        <v>0</v>
      </c>
      <c r="K19930" s="6"/>
      <c r="L19930" s="6"/>
    </row>
    <row r="19931" spans="5:12" x14ac:dyDescent="0.25">
      <c r="E19931" t="str">
        <f t="shared" si="1248"/>
        <v/>
      </c>
      <c r="F19931" t="str">
        <f>IF(B19931="","",MAX($E$6:E19931))</f>
        <v/>
      </c>
      <c r="G19931" t="str">
        <f t="shared" si="1245"/>
        <v/>
      </c>
      <c r="I19931" s="6" t="str">
        <f t="shared" si="1246"/>
        <v>0</v>
      </c>
      <c r="J19931" s="6" t="str">
        <f t="shared" si="1247"/>
        <v>0</v>
      </c>
      <c r="K19931" s="6"/>
      <c r="L19931" s="6"/>
    </row>
    <row r="19932" spans="5:12" x14ac:dyDescent="0.25">
      <c r="E19932" t="str">
        <f t="shared" si="1248"/>
        <v/>
      </c>
      <c r="F19932" t="str">
        <f>IF(B19932="","",MAX($E$6:E19932))</f>
        <v/>
      </c>
      <c r="G19932" t="str">
        <f t="shared" si="1245"/>
        <v/>
      </c>
      <c r="I19932" s="6" t="str">
        <f t="shared" si="1246"/>
        <v>0</v>
      </c>
      <c r="J19932" s="6" t="str">
        <f t="shared" si="1247"/>
        <v>0</v>
      </c>
      <c r="K19932" s="6"/>
      <c r="L19932" s="6"/>
    </row>
    <row r="19933" spans="5:12" x14ac:dyDescent="0.25">
      <c r="E19933" t="str">
        <f t="shared" si="1248"/>
        <v/>
      </c>
      <c r="F19933" t="str">
        <f>IF(B19933="","",MAX($E$6:E19933))</f>
        <v/>
      </c>
      <c r="G19933" t="str">
        <f t="shared" si="1245"/>
        <v/>
      </c>
      <c r="I19933" s="6" t="str">
        <f t="shared" si="1246"/>
        <v>0</v>
      </c>
      <c r="J19933" s="6" t="str">
        <f t="shared" si="1247"/>
        <v>0</v>
      </c>
      <c r="K19933" s="6"/>
      <c r="L19933" s="6"/>
    </row>
    <row r="19934" spans="5:12" x14ac:dyDescent="0.25">
      <c r="E19934" t="str">
        <f t="shared" si="1248"/>
        <v/>
      </c>
      <c r="F19934" t="str">
        <f>IF(B19934="","",MAX($E$6:E19934))</f>
        <v/>
      </c>
      <c r="G19934" t="str">
        <f t="shared" si="1245"/>
        <v/>
      </c>
      <c r="I19934" s="6" t="str">
        <f t="shared" si="1246"/>
        <v>0</v>
      </c>
      <c r="J19934" s="6" t="str">
        <f t="shared" si="1247"/>
        <v>0</v>
      </c>
      <c r="K19934" s="6"/>
      <c r="L19934" s="6"/>
    </row>
    <row r="19935" spans="5:12" x14ac:dyDescent="0.25">
      <c r="E19935" t="str">
        <f t="shared" si="1248"/>
        <v/>
      </c>
      <c r="F19935" t="str">
        <f>IF(B19935="","",MAX($E$6:E19935))</f>
        <v/>
      </c>
      <c r="G19935" t="str">
        <f t="shared" si="1245"/>
        <v/>
      </c>
      <c r="I19935" s="6" t="str">
        <f t="shared" si="1246"/>
        <v>0</v>
      </c>
      <c r="J19935" s="6" t="str">
        <f t="shared" si="1247"/>
        <v>0</v>
      </c>
      <c r="K19935" s="6"/>
      <c r="L19935" s="6"/>
    </row>
    <row r="19936" spans="5:12" x14ac:dyDescent="0.25">
      <c r="E19936" t="str">
        <f t="shared" si="1248"/>
        <v/>
      </c>
      <c r="F19936" t="str">
        <f>IF(B19936="","",MAX($E$6:E19936))</f>
        <v/>
      </c>
      <c r="G19936" t="str">
        <f t="shared" si="1245"/>
        <v/>
      </c>
      <c r="I19936" s="6" t="str">
        <f t="shared" si="1246"/>
        <v>0</v>
      </c>
      <c r="J19936" s="6" t="str">
        <f t="shared" si="1247"/>
        <v>0</v>
      </c>
      <c r="K19936" s="6"/>
      <c r="L19936" s="6"/>
    </row>
    <row r="19937" spans="5:12" x14ac:dyDescent="0.25">
      <c r="E19937" t="str">
        <f t="shared" si="1248"/>
        <v/>
      </c>
      <c r="F19937" t="str">
        <f>IF(B19937="","",MAX($E$6:E19937))</f>
        <v/>
      </c>
      <c r="G19937" t="str">
        <f t="shared" si="1245"/>
        <v/>
      </c>
      <c r="I19937" s="6" t="str">
        <f t="shared" si="1246"/>
        <v>0</v>
      </c>
      <c r="J19937" s="6" t="str">
        <f t="shared" si="1247"/>
        <v>0</v>
      </c>
      <c r="K19937" s="6"/>
      <c r="L19937" s="6"/>
    </row>
    <row r="19938" spans="5:12" x14ac:dyDescent="0.25">
      <c r="E19938" t="str">
        <f t="shared" si="1248"/>
        <v/>
      </c>
      <c r="F19938" t="str">
        <f>IF(B19938="","",MAX($E$6:E19938))</f>
        <v/>
      </c>
      <c r="G19938" t="str">
        <f t="shared" si="1245"/>
        <v/>
      </c>
      <c r="I19938" s="6" t="str">
        <f t="shared" si="1246"/>
        <v>0</v>
      </c>
      <c r="J19938" s="6" t="str">
        <f t="shared" si="1247"/>
        <v>0</v>
      </c>
      <c r="K19938" s="6"/>
      <c r="L19938" s="6"/>
    </row>
    <row r="19939" spans="5:12" x14ac:dyDescent="0.25">
      <c r="E19939" t="str">
        <f t="shared" si="1248"/>
        <v/>
      </c>
      <c r="F19939" t="str">
        <f>IF(B19939="","",MAX($E$6:E19939))</f>
        <v/>
      </c>
      <c r="G19939" t="str">
        <f t="shared" si="1245"/>
        <v/>
      </c>
      <c r="I19939" s="6" t="str">
        <f t="shared" si="1246"/>
        <v>0</v>
      </c>
      <c r="J19939" s="6" t="str">
        <f t="shared" si="1247"/>
        <v>0</v>
      </c>
      <c r="K19939" s="6"/>
      <c r="L19939" s="6"/>
    </row>
    <row r="19940" spans="5:12" x14ac:dyDescent="0.25">
      <c r="E19940" t="str">
        <f t="shared" si="1248"/>
        <v/>
      </c>
      <c r="F19940" t="str">
        <f>IF(B19940="","",MAX($E$6:E19940))</f>
        <v/>
      </c>
      <c r="G19940" t="str">
        <f t="shared" si="1245"/>
        <v/>
      </c>
      <c r="I19940" s="6" t="str">
        <f t="shared" si="1246"/>
        <v>0</v>
      </c>
      <c r="J19940" s="6" t="str">
        <f t="shared" si="1247"/>
        <v>0</v>
      </c>
      <c r="K19940" s="6"/>
      <c r="L19940" s="6"/>
    </row>
    <row r="19941" spans="5:12" x14ac:dyDescent="0.25">
      <c r="E19941" t="str">
        <f t="shared" si="1248"/>
        <v/>
      </c>
      <c r="F19941" t="str">
        <f>IF(B19941="","",MAX($E$6:E19941))</f>
        <v/>
      </c>
      <c r="G19941" t="str">
        <f t="shared" si="1245"/>
        <v/>
      </c>
      <c r="I19941" s="6" t="str">
        <f t="shared" si="1246"/>
        <v>0</v>
      </c>
      <c r="J19941" s="6" t="str">
        <f t="shared" si="1247"/>
        <v>0</v>
      </c>
      <c r="K19941" s="6"/>
      <c r="L19941" s="6"/>
    </row>
    <row r="19942" spans="5:12" x14ac:dyDescent="0.25">
      <c r="E19942" t="str">
        <f t="shared" si="1248"/>
        <v/>
      </c>
      <c r="F19942" t="str">
        <f>IF(B19942="","",MAX($E$6:E19942))</f>
        <v/>
      </c>
      <c r="G19942" t="str">
        <f t="shared" si="1245"/>
        <v/>
      </c>
      <c r="I19942" s="6" t="str">
        <f t="shared" si="1246"/>
        <v>0</v>
      </c>
      <c r="J19942" s="6" t="str">
        <f t="shared" si="1247"/>
        <v>0</v>
      </c>
      <c r="K19942" s="6"/>
      <c r="L19942" s="6"/>
    </row>
    <row r="19943" spans="5:12" x14ac:dyDescent="0.25">
      <c r="E19943" t="str">
        <f t="shared" si="1248"/>
        <v/>
      </c>
      <c r="F19943" t="str">
        <f>IF(B19943="","",MAX($E$6:E19943))</f>
        <v/>
      </c>
      <c r="G19943" t="str">
        <f t="shared" si="1245"/>
        <v/>
      </c>
      <c r="I19943" s="6" t="str">
        <f t="shared" si="1246"/>
        <v>0</v>
      </c>
      <c r="J19943" s="6" t="str">
        <f t="shared" si="1247"/>
        <v>0</v>
      </c>
      <c r="K19943" s="6"/>
      <c r="L19943" s="6"/>
    </row>
    <row r="19944" spans="5:12" x14ac:dyDescent="0.25">
      <c r="E19944" t="str">
        <f t="shared" si="1248"/>
        <v/>
      </c>
      <c r="F19944" t="str">
        <f>IF(B19944="","",MAX($E$6:E19944))</f>
        <v/>
      </c>
      <c r="G19944" t="str">
        <f t="shared" si="1245"/>
        <v/>
      </c>
      <c r="I19944" s="6" t="str">
        <f t="shared" si="1246"/>
        <v>0</v>
      </c>
      <c r="J19944" s="6" t="str">
        <f t="shared" si="1247"/>
        <v>0</v>
      </c>
      <c r="K19944" s="6"/>
      <c r="L19944" s="6"/>
    </row>
    <row r="19945" spans="5:12" x14ac:dyDescent="0.25">
      <c r="E19945" t="str">
        <f t="shared" si="1248"/>
        <v/>
      </c>
      <c r="F19945" t="str">
        <f>IF(B19945="","",MAX($E$6:E19945))</f>
        <v/>
      </c>
      <c r="G19945" t="str">
        <f t="shared" si="1245"/>
        <v/>
      </c>
      <c r="I19945" s="6" t="str">
        <f t="shared" si="1246"/>
        <v>0</v>
      </c>
      <c r="J19945" s="6" t="str">
        <f t="shared" si="1247"/>
        <v>0</v>
      </c>
      <c r="K19945" s="6"/>
      <c r="L19945" s="6"/>
    </row>
    <row r="19946" spans="5:12" x14ac:dyDescent="0.25">
      <c r="E19946" t="str">
        <f t="shared" si="1248"/>
        <v/>
      </c>
      <c r="F19946" t="str">
        <f>IF(B19946="","",MAX($E$6:E19946))</f>
        <v/>
      </c>
      <c r="G19946" t="str">
        <f t="shared" si="1245"/>
        <v/>
      </c>
      <c r="I19946" s="6" t="str">
        <f t="shared" si="1246"/>
        <v>0</v>
      </c>
      <c r="J19946" s="6" t="str">
        <f t="shared" si="1247"/>
        <v>0</v>
      </c>
      <c r="K19946" s="6"/>
      <c r="L19946" s="6"/>
    </row>
    <row r="19947" spans="5:12" x14ac:dyDescent="0.25">
      <c r="E19947" t="str">
        <f t="shared" si="1248"/>
        <v/>
      </c>
      <c r="F19947" t="str">
        <f>IF(B19947="","",MAX($E$6:E19947))</f>
        <v/>
      </c>
      <c r="G19947" t="str">
        <f t="shared" si="1245"/>
        <v/>
      </c>
      <c r="I19947" s="6" t="str">
        <f t="shared" si="1246"/>
        <v>0</v>
      </c>
      <c r="J19947" s="6" t="str">
        <f t="shared" si="1247"/>
        <v>0</v>
      </c>
      <c r="K19947" s="6"/>
      <c r="L19947" s="6"/>
    </row>
    <row r="19948" spans="5:12" x14ac:dyDescent="0.25">
      <c r="E19948" t="str">
        <f t="shared" si="1248"/>
        <v/>
      </c>
      <c r="F19948" t="str">
        <f>IF(B19948="","",MAX($E$6:E19948))</f>
        <v/>
      </c>
      <c r="G19948" t="str">
        <f t="shared" si="1245"/>
        <v/>
      </c>
      <c r="I19948" s="6" t="str">
        <f t="shared" si="1246"/>
        <v>0</v>
      </c>
      <c r="J19948" s="6" t="str">
        <f t="shared" si="1247"/>
        <v>0</v>
      </c>
      <c r="K19948" s="6"/>
      <c r="L19948" s="6"/>
    </row>
    <row r="19949" spans="5:12" x14ac:dyDescent="0.25">
      <c r="E19949" t="str">
        <f t="shared" si="1248"/>
        <v/>
      </c>
      <c r="F19949" t="str">
        <f>IF(B19949="","",MAX($E$6:E19949))</f>
        <v/>
      </c>
      <c r="G19949" t="str">
        <f t="shared" si="1245"/>
        <v/>
      </c>
      <c r="I19949" s="6" t="str">
        <f t="shared" si="1246"/>
        <v>0</v>
      </c>
      <c r="J19949" s="6" t="str">
        <f t="shared" si="1247"/>
        <v>0</v>
      </c>
      <c r="K19949" s="6"/>
      <c r="L19949" s="6"/>
    </row>
    <row r="19950" spans="5:12" x14ac:dyDescent="0.25">
      <c r="E19950" t="str">
        <f t="shared" si="1248"/>
        <v/>
      </c>
      <c r="F19950" t="str">
        <f>IF(B19950="","",MAX($E$6:E19950))</f>
        <v/>
      </c>
      <c r="G19950" t="str">
        <f t="shared" si="1245"/>
        <v/>
      </c>
      <c r="I19950" s="6" t="str">
        <f t="shared" si="1246"/>
        <v>0</v>
      </c>
      <c r="J19950" s="6" t="str">
        <f t="shared" si="1247"/>
        <v>0</v>
      </c>
      <c r="K19950" s="6"/>
      <c r="L19950" s="6"/>
    </row>
    <row r="19951" spans="5:12" x14ac:dyDescent="0.25">
      <c r="E19951" t="str">
        <f t="shared" si="1248"/>
        <v/>
      </c>
      <c r="F19951" t="str">
        <f>IF(B19951="","",MAX($E$6:E19951))</f>
        <v/>
      </c>
      <c r="G19951" t="str">
        <f t="shared" si="1245"/>
        <v/>
      </c>
      <c r="I19951" s="6" t="str">
        <f t="shared" si="1246"/>
        <v>0</v>
      </c>
      <c r="J19951" s="6" t="str">
        <f t="shared" si="1247"/>
        <v>0</v>
      </c>
      <c r="K19951" s="6"/>
      <c r="L19951" s="6"/>
    </row>
    <row r="19952" spans="5:12" x14ac:dyDescent="0.25">
      <c r="E19952" t="str">
        <f t="shared" si="1248"/>
        <v/>
      </c>
      <c r="F19952" t="str">
        <f>IF(B19952="","",MAX($E$6:E19952))</f>
        <v/>
      </c>
      <c r="G19952" t="str">
        <f t="shared" si="1245"/>
        <v/>
      </c>
      <c r="I19952" s="6" t="str">
        <f t="shared" si="1246"/>
        <v>0</v>
      </c>
      <c r="J19952" s="6" t="str">
        <f t="shared" si="1247"/>
        <v>0</v>
      </c>
      <c r="K19952" s="6"/>
      <c r="L19952" s="6"/>
    </row>
    <row r="19953" spans="5:12" x14ac:dyDescent="0.25">
      <c r="E19953" t="str">
        <f t="shared" si="1248"/>
        <v/>
      </c>
      <c r="F19953" t="str">
        <f>IF(B19953="","",MAX($E$6:E19953))</f>
        <v/>
      </c>
      <c r="G19953" t="str">
        <f t="shared" si="1245"/>
        <v/>
      </c>
      <c r="I19953" s="6" t="str">
        <f t="shared" si="1246"/>
        <v>0</v>
      </c>
      <c r="J19953" s="6" t="str">
        <f t="shared" si="1247"/>
        <v>0</v>
      </c>
      <c r="K19953" s="6"/>
      <c r="L19953" s="6"/>
    </row>
    <row r="19954" spans="5:12" x14ac:dyDescent="0.25">
      <c r="E19954" t="str">
        <f t="shared" si="1248"/>
        <v/>
      </c>
      <c r="F19954" t="str">
        <f>IF(B19954="","",MAX($E$6:E19954))</f>
        <v/>
      </c>
      <c r="G19954" t="str">
        <f t="shared" si="1245"/>
        <v/>
      </c>
      <c r="I19954" s="6" t="str">
        <f t="shared" si="1246"/>
        <v>0</v>
      </c>
      <c r="J19954" s="6" t="str">
        <f t="shared" si="1247"/>
        <v>0</v>
      </c>
      <c r="K19954" s="6"/>
      <c r="L19954" s="6"/>
    </row>
    <row r="19955" spans="5:12" x14ac:dyDescent="0.25">
      <c r="E19955" t="str">
        <f t="shared" si="1248"/>
        <v/>
      </c>
      <c r="F19955" t="str">
        <f>IF(B19955="","",MAX($E$6:E19955))</f>
        <v/>
      </c>
      <c r="G19955" t="str">
        <f t="shared" si="1245"/>
        <v/>
      </c>
      <c r="I19955" s="6" t="str">
        <f t="shared" si="1246"/>
        <v>0</v>
      </c>
      <c r="J19955" s="6" t="str">
        <f t="shared" si="1247"/>
        <v>0</v>
      </c>
      <c r="K19955" s="6"/>
      <c r="L19955" s="6"/>
    </row>
    <row r="19956" spans="5:12" x14ac:dyDescent="0.25">
      <c r="E19956" t="str">
        <f t="shared" si="1248"/>
        <v/>
      </c>
      <c r="F19956" t="str">
        <f>IF(B19956="","",MAX($E$6:E19956))</f>
        <v/>
      </c>
      <c r="G19956" t="str">
        <f t="shared" si="1245"/>
        <v/>
      </c>
      <c r="I19956" s="6" t="str">
        <f t="shared" si="1246"/>
        <v>0</v>
      </c>
      <c r="J19956" s="6" t="str">
        <f t="shared" si="1247"/>
        <v>0</v>
      </c>
      <c r="K19956" s="6"/>
      <c r="L19956" s="6"/>
    </row>
    <row r="19957" spans="5:12" x14ac:dyDescent="0.25">
      <c r="E19957" t="str">
        <f t="shared" si="1248"/>
        <v/>
      </c>
      <c r="F19957" t="str">
        <f>IF(B19957="","",MAX($E$6:E19957))</f>
        <v/>
      </c>
      <c r="G19957" t="str">
        <f t="shared" si="1245"/>
        <v/>
      </c>
      <c r="I19957" s="6" t="str">
        <f t="shared" si="1246"/>
        <v>0</v>
      </c>
      <c r="J19957" s="6" t="str">
        <f t="shared" si="1247"/>
        <v>0</v>
      </c>
      <c r="K19957" s="6"/>
      <c r="L19957" s="6"/>
    </row>
    <row r="19958" spans="5:12" x14ac:dyDescent="0.25">
      <c r="E19958" t="str">
        <f t="shared" si="1248"/>
        <v/>
      </c>
      <c r="F19958" t="str">
        <f>IF(B19958="","",MAX($E$6:E19958))</f>
        <v/>
      </c>
      <c r="G19958" t="str">
        <f t="shared" si="1245"/>
        <v/>
      </c>
      <c r="I19958" s="6" t="str">
        <f t="shared" si="1246"/>
        <v>0</v>
      </c>
      <c r="J19958" s="6" t="str">
        <f t="shared" si="1247"/>
        <v>0</v>
      </c>
      <c r="K19958" s="6"/>
      <c r="L19958" s="6"/>
    </row>
    <row r="19959" spans="5:12" x14ac:dyDescent="0.25">
      <c r="E19959" t="str">
        <f t="shared" si="1248"/>
        <v/>
      </c>
      <c r="F19959" t="str">
        <f>IF(B19959="","",MAX($E$6:E19959))</f>
        <v/>
      </c>
      <c r="G19959" t="str">
        <f t="shared" si="1245"/>
        <v/>
      </c>
      <c r="I19959" s="6" t="str">
        <f t="shared" si="1246"/>
        <v>0</v>
      </c>
      <c r="J19959" s="6" t="str">
        <f t="shared" si="1247"/>
        <v>0</v>
      </c>
      <c r="K19959" s="6"/>
      <c r="L19959" s="6"/>
    </row>
    <row r="19960" spans="5:12" x14ac:dyDescent="0.25">
      <c r="E19960" t="str">
        <f t="shared" si="1248"/>
        <v/>
      </c>
      <c r="F19960" t="str">
        <f>IF(B19960="","",MAX($E$6:E19960))</f>
        <v/>
      </c>
      <c r="G19960" t="str">
        <f t="shared" si="1245"/>
        <v/>
      </c>
      <c r="I19960" s="6" t="str">
        <f t="shared" si="1246"/>
        <v>0</v>
      </c>
      <c r="J19960" s="6" t="str">
        <f t="shared" si="1247"/>
        <v>0</v>
      </c>
      <c r="K19960" s="6"/>
      <c r="L19960" s="6"/>
    </row>
    <row r="19961" spans="5:12" x14ac:dyDescent="0.25">
      <c r="E19961" t="str">
        <f t="shared" si="1248"/>
        <v/>
      </c>
      <c r="F19961" t="str">
        <f>IF(B19961="","",MAX($E$6:E19961))</f>
        <v/>
      </c>
      <c r="G19961" t="str">
        <f t="shared" si="1245"/>
        <v/>
      </c>
      <c r="I19961" s="6" t="str">
        <f t="shared" si="1246"/>
        <v>0</v>
      </c>
      <c r="J19961" s="6" t="str">
        <f t="shared" si="1247"/>
        <v>0</v>
      </c>
      <c r="K19961" s="6"/>
      <c r="L19961" s="6"/>
    </row>
    <row r="19962" spans="5:12" x14ac:dyDescent="0.25">
      <c r="E19962" t="str">
        <f t="shared" si="1248"/>
        <v/>
      </c>
      <c r="F19962" t="str">
        <f>IF(B19962="","",MAX($E$6:E19962))</f>
        <v/>
      </c>
      <c r="G19962" t="str">
        <f t="shared" si="1245"/>
        <v/>
      </c>
      <c r="I19962" s="6" t="str">
        <f t="shared" si="1246"/>
        <v>0</v>
      </c>
      <c r="J19962" s="6" t="str">
        <f t="shared" si="1247"/>
        <v>0</v>
      </c>
      <c r="K19962" s="6"/>
      <c r="L19962" s="6"/>
    </row>
    <row r="19963" spans="5:12" x14ac:dyDescent="0.25">
      <c r="E19963" t="str">
        <f t="shared" si="1248"/>
        <v/>
      </c>
      <c r="F19963" t="str">
        <f>IF(B19963="","",MAX($E$6:E19963))</f>
        <v/>
      </c>
      <c r="G19963" t="str">
        <f t="shared" si="1245"/>
        <v/>
      </c>
      <c r="I19963" s="6" t="str">
        <f t="shared" si="1246"/>
        <v>0</v>
      </c>
      <c r="J19963" s="6" t="str">
        <f t="shared" si="1247"/>
        <v>0</v>
      </c>
      <c r="K19963" s="6"/>
      <c r="L19963" s="6"/>
    </row>
    <row r="19964" spans="5:12" x14ac:dyDescent="0.25">
      <c r="E19964" t="str">
        <f t="shared" si="1248"/>
        <v/>
      </c>
      <c r="F19964" t="str">
        <f>IF(B19964="","",MAX($E$6:E19964))</f>
        <v/>
      </c>
      <c r="G19964" t="str">
        <f t="shared" si="1245"/>
        <v/>
      </c>
      <c r="I19964" s="6" t="str">
        <f t="shared" si="1246"/>
        <v>0</v>
      </c>
      <c r="J19964" s="6" t="str">
        <f t="shared" si="1247"/>
        <v>0</v>
      </c>
      <c r="K19964" s="6"/>
      <c r="L19964" s="6"/>
    </row>
    <row r="19965" spans="5:12" x14ac:dyDescent="0.25">
      <c r="E19965" t="str">
        <f t="shared" si="1248"/>
        <v/>
      </c>
      <c r="F19965" t="str">
        <f>IF(B19965="","",MAX($E$6:E19965))</f>
        <v/>
      </c>
      <c r="G19965" t="str">
        <f t="shared" si="1245"/>
        <v/>
      </c>
      <c r="I19965" s="6" t="str">
        <f t="shared" si="1246"/>
        <v>0</v>
      </c>
      <c r="J19965" s="6" t="str">
        <f t="shared" si="1247"/>
        <v>0</v>
      </c>
      <c r="K19965" s="6"/>
      <c r="L19965" s="6"/>
    </row>
    <row r="19966" spans="5:12" x14ac:dyDescent="0.25">
      <c r="E19966" t="str">
        <f t="shared" si="1248"/>
        <v/>
      </c>
      <c r="F19966" t="str">
        <f>IF(B19966="","",MAX($E$6:E19966))</f>
        <v/>
      </c>
      <c r="G19966" t="str">
        <f t="shared" si="1245"/>
        <v/>
      </c>
      <c r="I19966" s="6" t="str">
        <f t="shared" si="1246"/>
        <v>0</v>
      </c>
      <c r="J19966" s="6" t="str">
        <f t="shared" si="1247"/>
        <v>0</v>
      </c>
      <c r="K19966" s="6"/>
      <c r="L19966" s="6"/>
    </row>
    <row r="19967" spans="5:12" x14ac:dyDescent="0.25">
      <c r="E19967" t="str">
        <f t="shared" si="1248"/>
        <v/>
      </c>
      <c r="F19967" t="str">
        <f>IF(B19967="","",MAX($E$6:E19967))</f>
        <v/>
      </c>
      <c r="G19967" t="str">
        <f t="shared" si="1245"/>
        <v/>
      </c>
      <c r="I19967" s="6" t="str">
        <f t="shared" si="1246"/>
        <v>0</v>
      </c>
      <c r="J19967" s="6" t="str">
        <f t="shared" si="1247"/>
        <v>0</v>
      </c>
      <c r="K19967" s="6"/>
      <c r="L19967" s="6"/>
    </row>
    <row r="19968" spans="5:12" x14ac:dyDescent="0.25">
      <c r="E19968" t="str">
        <f t="shared" si="1248"/>
        <v/>
      </c>
      <c r="F19968" t="str">
        <f>IF(B19968="","",MAX($E$6:E19968))</f>
        <v/>
      </c>
      <c r="G19968" t="str">
        <f t="shared" si="1245"/>
        <v/>
      </c>
      <c r="I19968" s="6" t="str">
        <f t="shared" si="1246"/>
        <v>0</v>
      </c>
      <c r="J19968" s="6" t="str">
        <f t="shared" si="1247"/>
        <v>0</v>
      </c>
      <c r="K19968" s="6"/>
      <c r="L19968" s="6"/>
    </row>
    <row r="19969" spans="5:12" x14ac:dyDescent="0.25">
      <c r="E19969" t="str">
        <f t="shared" si="1248"/>
        <v/>
      </c>
      <c r="F19969" t="str">
        <f>IF(B19969="","",MAX($E$6:E19969))</f>
        <v/>
      </c>
      <c r="G19969" t="str">
        <f t="shared" si="1245"/>
        <v/>
      </c>
      <c r="I19969" s="6" t="str">
        <f t="shared" si="1246"/>
        <v>0</v>
      </c>
      <c r="J19969" s="6" t="str">
        <f t="shared" si="1247"/>
        <v>0</v>
      </c>
      <c r="K19969" s="6"/>
      <c r="L19969" s="6"/>
    </row>
    <row r="19970" spans="5:12" x14ac:dyDescent="0.25">
      <c r="E19970" t="str">
        <f t="shared" si="1248"/>
        <v/>
      </c>
      <c r="F19970" t="str">
        <f>IF(B19970="","",MAX($E$6:E19970))</f>
        <v/>
      </c>
      <c r="G19970" t="str">
        <f t="shared" si="1245"/>
        <v/>
      </c>
      <c r="I19970" s="6" t="str">
        <f t="shared" si="1246"/>
        <v>0</v>
      </c>
      <c r="J19970" s="6" t="str">
        <f t="shared" si="1247"/>
        <v>0</v>
      </c>
      <c r="K19970" s="6"/>
      <c r="L19970" s="6"/>
    </row>
    <row r="19971" spans="5:12" x14ac:dyDescent="0.25">
      <c r="E19971" t="str">
        <f t="shared" si="1248"/>
        <v/>
      </c>
      <c r="F19971" t="str">
        <f>IF(B19971="","",MAX($E$6:E19971))</f>
        <v/>
      </c>
      <c r="G19971" t="str">
        <f t="shared" si="1245"/>
        <v/>
      </c>
      <c r="I19971" s="6" t="str">
        <f t="shared" si="1246"/>
        <v>0</v>
      </c>
      <c r="J19971" s="6" t="str">
        <f t="shared" si="1247"/>
        <v>0</v>
      </c>
      <c r="K19971" s="6"/>
      <c r="L19971" s="6"/>
    </row>
    <row r="19972" spans="5:12" x14ac:dyDescent="0.25">
      <c r="E19972" t="str">
        <f t="shared" si="1248"/>
        <v/>
      </c>
      <c r="F19972" t="str">
        <f>IF(B19972="","",MAX($E$6:E19972))</f>
        <v/>
      </c>
      <c r="G19972" t="str">
        <f t="shared" si="1245"/>
        <v/>
      </c>
      <c r="I19972" s="6" t="str">
        <f t="shared" si="1246"/>
        <v>0</v>
      </c>
      <c r="J19972" s="6" t="str">
        <f t="shared" si="1247"/>
        <v>0</v>
      </c>
      <c r="K19972" s="6"/>
      <c r="L19972" s="6"/>
    </row>
    <row r="19973" spans="5:12" x14ac:dyDescent="0.25">
      <c r="E19973" t="str">
        <f t="shared" si="1248"/>
        <v/>
      </c>
      <c r="F19973" t="str">
        <f>IF(B19973="","",MAX($E$6:E19973))</f>
        <v/>
      </c>
      <c r="G19973" t="str">
        <f t="shared" si="1245"/>
        <v/>
      </c>
      <c r="I19973" s="6" t="str">
        <f t="shared" si="1246"/>
        <v>0</v>
      </c>
      <c r="J19973" s="6" t="str">
        <f t="shared" si="1247"/>
        <v>0</v>
      </c>
      <c r="K19973" s="6"/>
      <c r="L19973" s="6"/>
    </row>
    <row r="19974" spans="5:12" x14ac:dyDescent="0.25">
      <c r="E19974" t="str">
        <f t="shared" si="1248"/>
        <v/>
      </c>
      <c r="F19974" t="str">
        <f>IF(B19974="","",MAX($E$6:E19974))</f>
        <v/>
      </c>
      <c r="G19974" t="str">
        <f t="shared" si="1245"/>
        <v/>
      </c>
      <c r="I19974" s="6" t="str">
        <f t="shared" si="1246"/>
        <v>0</v>
      </c>
      <c r="J19974" s="6" t="str">
        <f t="shared" si="1247"/>
        <v>0</v>
      </c>
      <c r="K19974" s="6"/>
      <c r="L19974" s="6"/>
    </row>
    <row r="19975" spans="5:12" x14ac:dyDescent="0.25">
      <c r="E19975" t="str">
        <f t="shared" si="1248"/>
        <v/>
      </c>
      <c r="F19975" t="str">
        <f>IF(B19975="","",MAX($E$6:E19975))</f>
        <v/>
      </c>
      <c r="G19975" t="str">
        <f t="shared" si="1245"/>
        <v/>
      </c>
      <c r="I19975" s="6" t="str">
        <f t="shared" si="1246"/>
        <v>0</v>
      </c>
      <c r="J19975" s="6" t="str">
        <f t="shared" si="1247"/>
        <v>0</v>
      </c>
      <c r="K19975" s="6"/>
      <c r="L19975" s="6"/>
    </row>
    <row r="19976" spans="5:12" x14ac:dyDescent="0.25">
      <c r="E19976" t="str">
        <f t="shared" si="1248"/>
        <v/>
      </c>
      <c r="F19976" t="str">
        <f>IF(B19976="","",MAX($E$6:E19976))</f>
        <v/>
      </c>
      <c r="G19976" t="str">
        <f t="shared" ref="G19976:G20039" si="1249">IF(B19976="","",E19976-F19976)</f>
        <v/>
      </c>
      <c r="I19976" s="6" t="str">
        <f t="shared" ref="I19976:I20039" si="1250">IF(C19976&gt;0,C19976,"0")</f>
        <v>0</v>
      </c>
      <c r="J19976" s="6" t="str">
        <f t="shared" ref="J19976:J20039" si="1251">IF(C19976&lt;0,C19976,"0")</f>
        <v>0</v>
      </c>
      <c r="K19976" s="6"/>
      <c r="L19976" s="6"/>
    </row>
    <row r="19977" spans="5:12" x14ac:dyDescent="0.25">
      <c r="E19977" t="str">
        <f t="shared" ref="E19977:E20040" si="1252">IF(B19977="","",C19977+E19976)</f>
        <v/>
      </c>
      <c r="F19977" t="str">
        <f>IF(B19977="","",MAX($E$6:E19977))</f>
        <v/>
      </c>
      <c r="G19977" t="str">
        <f t="shared" si="1249"/>
        <v/>
      </c>
      <c r="I19977" s="6" t="str">
        <f t="shared" si="1250"/>
        <v>0</v>
      </c>
      <c r="J19977" s="6" t="str">
        <f t="shared" si="1251"/>
        <v>0</v>
      </c>
      <c r="K19977" s="6"/>
      <c r="L19977" s="6"/>
    </row>
    <row r="19978" spans="5:12" x14ac:dyDescent="0.25">
      <c r="E19978" t="str">
        <f t="shared" si="1252"/>
        <v/>
      </c>
      <c r="F19978" t="str">
        <f>IF(B19978="","",MAX($E$6:E19978))</f>
        <v/>
      </c>
      <c r="G19978" t="str">
        <f t="shared" si="1249"/>
        <v/>
      </c>
      <c r="I19978" s="6" t="str">
        <f t="shared" si="1250"/>
        <v>0</v>
      </c>
      <c r="J19978" s="6" t="str">
        <f t="shared" si="1251"/>
        <v>0</v>
      </c>
      <c r="K19978" s="6"/>
      <c r="L19978" s="6"/>
    </row>
    <row r="19979" spans="5:12" x14ac:dyDescent="0.25">
      <c r="E19979" t="str">
        <f t="shared" si="1252"/>
        <v/>
      </c>
      <c r="F19979" t="str">
        <f>IF(B19979="","",MAX($E$6:E19979))</f>
        <v/>
      </c>
      <c r="G19979" t="str">
        <f t="shared" si="1249"/>
        <v/>
      </c>
      <c r="I19979" s="6" t="str">
        <f t="shared" si="1250"/>
        <v>0</v>
      </c>
      <c r="J19979" s="6" t="str">
        <f t="shared" si="1251"/>
        <v>0</v>
      </c>
      <c r="K19979" s="6"/>
      <c r="L19979" s="6"/>
    </row>
    <row r="19980" spans="5:12" x14ac:dyDescent="0.25">
      <c r="E19980" t="str">
        <f t="shared" si="1252"/>
        <v/>
      </c>
      <c r="F19980" t="str">
        <f>IF(B19980="","",MAX($E$6:E19980))</f>
        <v/>
      </c>
      <c r="G19980" t="str">
        <f t="shared" si="1249"/>
        <v/>
      </c>
      <c r="I19980" s="6" t="str">
        <f t="shared" si="1250"/>
        <v>0</v>
      </c>
      <c r="J19980" s="6" t="str">
        <f t="shared" si="1251"/>
        <v>0</v>
      </c>
      <c r="K19980" s="6"/>
      <c r="L19980" s="6"/>
    </row>
    <row r="19981" spans="5:12" x14ac:dyDescent="0.25">
      <c r="E19981" t="str">
        <f t="shared" si="1252"/>
        <v/>
      </c>
      <c r="F19981" t="str">
        <f>IF(B19981="","",MAX($E$6:E19981))</f>
        <v/>
      </c>
      <c r="G19981" t="str">
        <f t="shared" si="1249"/>
        <v/>
      </c>
      <c r="I19981" s="6" t="str">
        <f t="shared" si="1250"/>
        <v>0</v>
      </c>
      <c r="J19981" s="6" t="str">
        <f t="shared" si="1251"/>
        <v>0</v>
      </c>
      <c r="K19981" s="6"/>
      <c r="L19981" s="6"/>
    </row>
    <row r="19982" spans="5:12" x14ac:dyDescent="0.25">
      <c r="E19982" t="str">
        <f t="shared" si="1252"/>
        <v/>
      </c>
      <c r="F19982" t="str">
        <f>IF(B19982="","",MAX($E$6:E19982))</f>
        <v/>
      </c>
      <c r="G19982" t="str">
        <f t="shared" si="1249"/>
        <v/>
      </c>
      <c r="I19982" s="6" t="str">
        <f t="shared" si="1250"/>
        <v>0</v>
      </c>
      <c r="J19982" s="6" t="str">
        <f t="shared" si="1251"/>
        <v>0</v>
      </c>
      <c r="K19982" s="6"/>
      <c r="L19982" s="6"/>
    </row>
    <row r="19983" spans="5:12" x14ac:dyDescent="0.25">
      <c r="E19983" t="str">
        <f t="shared" si="1252"/>
        <v/>
      </c>
      <c r="F19983" t="str">
        <f>IF(B19983="","",MAX($E$6:E19983))</f>
        <v/>
      </c>
      <c r="G19983" t="str">
        <f t="shared" si="1249"/>
        <v/>
      </c>
      <c r="I19983" s="6" t="str">
        <f t="shared" si="1250"/>
        <v>0</v>
      </c>
      <c r="J19983" s="6" t="str">
        <f t="shared" si="1251"/>
        <v>0</v>
      </c>
      <c r="K19983" s="6"/>
      <c r="L19983" s="6"/>
    </row>
    <row r="19984" spans="5:12" x14ac:dyDescent="0.25">
      <c r="E19984" t="str">
        <f t="shared" si="1252"/>
        <v/>
      </c>
      <c r="F19984" t="str">
        <f>IF(B19984="","",MAX($E$6:E19984))</f>
        <v/>
      </c>
      <c r="G19984" t="str">
        <f t="shared" si="1249"/>
        <v/>
      </c>
      <c r="I19984" s="6" t="str">
        <f t="shared" si="1250"/>
        <v>0</v>
      </c>
      <c r="J19984" s="6" t="str">
        <f t="shared" si="1251"/>
        <v>0</v>
      </c>
      <c r="K19984" s="6"/>
      <c r="L19984" s="6"/>
    </row>
    <row r="19985" spans="5:12" x14ac:dyDescent="0.25">
      <c r="E19985" t="str">
        <f t="shared" si="1252"/>
        <v/>
      </c>
      <c r="F19985" t="str">
        <f>IF(B19985="","",MAX($E$6:E19985))</f>
        <v/>
      </c>
      <c r="G19985" t="str">
        <f t="shared" si="1249"/>
        <v/>
      </c>
      <c r="I19985" s="6" t="str">
        <f t="shared" si="1250"/>
        <v>0</v>
      </c>
      <c r="J19985" s="6" t="str">
        <f t="shared" si="1251"/>
        <v>0</v>
      </c>
      <c r="K19985" s="6"/>
      <c r="L19985" s="6"/>
    </row>
    <row r="19986" spans="5:12" x14ac:dyDescent="0.25">
      <c r="E19986" t="str">
        <f t="shared" si="1252"/>
        <v/>
      </c>
      <c r="F19986" t="str">
        <f>IF(B19986="","",MAX($E$6:E19986))</f>
        <v/>
      </c>
      <c r="G19986" t="str">
        <f t="shared" si="1249"/>
        <v/>
      </c>
      <c r="I19986" s="6" t="str">
        <f t="shared" si="1250"/>
        <v>0</v>
      </c>
      <c r="J19986" s="6" t="str">
        <f t="shared" si="1251"/>
        <v>0</v>
      </c>
      <c r="K19986" s="6"/>
      <c r="L19986" s="6"/>
    </row>
    <row r="19987" spans="5:12" x14ac:dyDescent="0.25">
      <c r="E19987" t="str">
        <f t="shared" si="1252"/>
        <v/>
      </c>
      <c r="F19987" t="str">
        <f>IF(B19987="","",MAX($E$6:E19987))</f>
        <v/>
      </c>
      <c r="G19987" t="str">
        <f t="shared" si="1249"/>
        <v/>
      </c>
      <c r="I19987" s="6" t="str">
        <f t="shared" si="1250"/>
        <v>0</v>
      </c>
      <c r="J19987" s="6" t="str">
        <f t="shared" si="1251"/>
        <v>0</v>
      </c>
      <c r="K19987" s="6"/>
      <c r="L19987" s="6"/>
    </row>
    <row r="19988" spans="5:12" x14ac:dyDescent="0.25">
      <c r="E19988" t="str">
        <f t="shared" si="1252"/>
        <v/>
      </c>
      <c r="F19988" t="str">
        <f>IF(B19988="","",MAX($E$6:E19988))</f>
        <v/>
      </c>
      <c r="G19988" t="str">
        <f t="shared" si="1249"/>
        <v/>
      </c>
      <c r="I19988" s="6" t="str">
        <f t="shared" si="1250"/>
        <v>0</v>
      </c>
      <c r="J19988" s="6" t="str">
        <f t="shared" si="1251"/>
        <v>0</v>
      </c>
      <c r="K19988" s="6"/>
      <c r="L19988" s="6"/>
    </row>
    <row r="19989" spans="5:12" x14ac:dyDescent="0.25">
      <c r="E19989" t="str">
        <f t="shared" si="1252"/>
        <v/>
      </c>
      <c r="F19989" t="str">
        <f>IF(B19989="","",MAX($E$6:E19989))</f>
        <v/>
      </c>
      <c r="G19989" t="str">
        <f t="shared" si="1249"/>
        <v/>
      </c>
      <c r="I19989" s="6" t="str">
        <f t="shared" si="1250"/>
        <v>0</v>
      </c>
      <c r="J19989" s="6" t="str">
        <f t="shared" si="1251"/>
        <v>0</v>
      </c>
      <c r="K19989" s="6"/>
      <c r="L19989" s="6"/>
    </row>
    <row r="19990" spans="5:12" x14ac:dyDescent="0.25">
      <c r="E19990" t="str">
        <f t="shared" si="1252"/>
        <v/>
      </c>
      <c r="F19990" t="str">
        <f>IF(B19990="","",MAX($E$6:E19990))</f>
        <v/>
      </c>
      <c r="G19990" t="str">
        <f t="shared" si="1249"/>
        <v/>
      </c>
      <c r="I19990" s="6" t="str">
        <f t="shared" si="1250"/>
        <v>0</v>
      </c>
      <c r="J19990" s="6" t="str">
        <f t="shared" si="1251"/>
        <v>0</v>
      </c>
      <c r="K19990" s="6"/>
      <c r="L19990" s="6"/>
    </row>
    <row r="19991" spans="5:12" x14ac:dyDescent="0.25">
      <c r="E19991" t="str">
        <f t="shared" si="1252"/>
        <v/>
      </c>
      <c r="F19991" t="str">
        <f>IF(B19991="","",MAX($E$6:E19991))</f>
        <v/>
      </c>
      <c r="G19991" t="str">
        <f t="shared" si="1249"/>
        <v/>
      </c>
      <c r="I19991" s="6" t="str">
        <f t="shared" si="1250"/>
        <v>0</v>
      </c>
      <c r="J19991" s="6" t="str">
        <f t="shared" si="1251"/>
        <v>0</v>
      </c>
      <c r="K19991" s="6"/>
      <c r="L19991" s="6"/>
    </row>
    <row r="19992" spans="5:12" x14ac:dyDescent="0.25">
      <c r="E19992" t="str">
        <f t="shared" si="1252"/>
        <v/>
      </c>
      <c r="F19992" t="str">
        <f>IF(B19992="","",MAX($E$6:E19992))</f>
        <v/>
      </c>
      <c r="G19992" t="str">
        <f t="shared" si="1249"/>
        <v/>
      </c>
      <c r="I19992" s="6" t="str">
        <f t="shared" si="1250"/>
        <v>0</v>
      </c>
      <c r="J19992" s="6" t="str">
        <f t="shared" si="1251"/>
        <v>0</v>
      </c>
      <c r="K19992" s="6"/>
      <c r="L19992" s="6"/>
    </row>
    <row r="19993" spans="5:12" x14ac:dyDescent="0.25">
      <c r="E19993" t="str">
        <f t="shared" si="1252"/>
        <v/>
      </c>
      <c r="F19993" t="str">
        <f>IF(B19993="","",MAX($E$6:E19993))</f>
        <v/>
      </c>
      <c r="G19993" t="str">
        <f t="shared" si="1249"/>
        <v/>
      </c>
      <c r="I19993" s="6" t="str">
        <f t="shared" si="1250"/>
        <v>0</v>
      </c>
      <c r="J19993" s="6" t="str">
        <f t="shared" si="1251"/>
        <v>0</v>
      </c>
      <c r="K19993" s="6"/>
      <c r="L19993" s="6"/>
    </row>
    <row r="19994" spans="5:12" x14ac:dyDescent="0.25">
      <c r="E19994" t="str">
        <f t="shared" si="1252"/>
        <v/>
      </c>
      <c r="F19994" t="str">
        <f>IF(B19994="","",MAX($E$6:E19994))</f>
        <v/>
      </c>
      <c r="G19994" t="str">
        <f t="shared" si="1249"/>
        <v/>
      </c>
      <c r="I19994" s="6" t="str">
        <f t="shared" si="1250"/>
        <v>0</v>
      </c>
      <c r="J19994" s="6" t="str">
        <f t="shared" si="1251"/>
        <v>0</v>
      </c>
      <c r="K19994" s="6"/>
      <c r="L19994" s="6"/>
    </row>
    <row r="19995" spans="5:12" x14ac:dyDescent="0.25">
      <c r="E19995" t="str">
        <f t="shared" si="1252"/>
        <v/>
      </c>
      <c r="F19995" t="str">
        <f>IF(B19995="","",MAX($E$6:E19995))</f>
        <v/>
      </c>
      <c r="G19995" t="str">
        <f t="shared" si="1249"/>
        <v/>
      </c>
      <c r="I19995" s="6" t="str">
        <f t="shared" si="1250"/>
        <v>0</v>
      </c>
      <c r="J19995" s="6" t="str">
        <f t="shared" si="1251"/>
        <v>0</v>
      </c>
      <c r="K19995" s="6"/>
      <c r="L19995" s="6"/>
    </row>
    <row r="19996" spans="5:12" x14ac:dyDescent="0.25">
      <c r="E19996" t="str">
        <f t="shared" si="1252"/>
        <v/>
      </c>
      <c r="F19996" t="str">
        <f>IF(B19996="","",MAX($E$6:E19996))</f>
        <v/>
      </c>
      <c r="G19996" t="str">
        <f t="shared" si="1249"/>
        <v/>
      </c>
      <c r="I19996" s="6" t="str">
        <f t="shared" si="1250"/>
        <v>0</v>
      </c>
      <c r="J19996" s="6" t="str">
        <f t="shared" si="1251"/>
        <v>0</v>
      </c>
      <c r="K19996" s="6"/>
      <c r="L19996" s="6"/>
    </row>
    <row r="19997" spans="5:12" x14ac:dyDescent="0.25">
      <c r="E19997" t="str">
        <f t="shared" si="1252"/>
        <v/>
      </c>
      <c r="F19997" t="str">
        <f>IF(B19997="","",MAX($E$6:E19997))</f>
        <v/>
      </c>
      <c r="G19997" t="str">
        <f t="shared" si="1249"/>
        <v/>
      </c>
      <c r="I19997" s="6" t="str">
        <f t="shared" si="1250"/>
        <v>0</v>
      </c>
      <c r="J19997" s="6" t="str">
        <f t="shared" si="1251"/>
        <v>0</v>
      </c>
      <c r="K19997" s="6"/>
      <c r="L19997" s="6"/>
    </row>
    <row r="19998" spans="5:12" x14ac:dyDescent="0.25">
      <c r="E19998" t="str">
        <f t="shared" si="1252"/>
        <v/>
      </c>
      <c r="F19998" t="str">
        <f>IF(B19998="","",MAX($E$6:E19998))</f>
        <v/>
      </c>
      <c r="G19998" t="str">
        <f t="shared" si="1249"/>
        <v/>
      </c>
      <c r="I19998" s="6" t="str">
        <f t="shared" si="1250"/>
        <v>0</v>
      </c>
      <c r="J19998" s="6" t="str">
        <f t="shared" si="1251"/>
        <v>0</v>
      </c>
      <c r="K19998" s="6"/>
      <c r="L19998" s="6"/>
    </row>
    <row r="19999" spans="5:12" x14ac:dyDescent="0.25">
      <c r="E19999" t="str">
        <f t="shared" si="1252"/>
        <v/>
      </c>
      <c r="F19999" t="str">
        <f>IF(B19999="","",MAX($E$6:E19999))</f>
        <v/>
      </c>
      <c r="G19999" t="str">
        <f t="shared" si="1249"/>
        <v/>
      </c>
      <c r="I19999" s="6" t="str">
        <f t="shared" si="1250"/>
        <v>0</v>
      </c>
      <c r="J19999" s="6" t="str">
        <f t="shared" si="1251"/>
        <v>0</v>
      </c>
      <c r="K19999" s="6"/>
      <c r="L19999" s="6"/>
    </row>
    <row r="20000" spans="5:12" x14ac:dyDescent="0.25">
      <c r="E20000" t="str">
        <f t="shared" si="1252"/>
        <v/>
      </c>
      <c r="F20000" t="str">
        <f>IF(B20000="","",MAX($E$6:E20000))</f>
        <v/>
      </c>
      <c r="G20000" t="str">
        <f t="shared" si="1249"/>
        <v/>
      </c>
      <c r="I20000" s="6" t="str">
        <f t="shared" si="1250"/>
        <v>0</v>
      </c>
      <c r="J20000" s="6" t="str">
        <f t="shared" si="1251"/>
        <v>0</v>
      </c>
      <c r="K20000" s="6"/>
      <c r="L20000" s="6"/>
    </row>
    <row r="20001" spans="5:12" x14ac:dyDescent="0.25">
      <c r="E20001" t="str">
        <f t="shared" si="1252"/>
        <v/>
      </c>
      <c r="F20001" t="str">
        <f>IF(B20001="","",MAX($E$6:E20001))</f>
        <v/>
      </c>
      <c r="G20001" t="str">
        <f t="shared" si="1249"/>
        <v/>
      </c>
      <c r="I20001" s="6" t="str">
        <f t="shared" si="1250"/>
        <v>0</v>
      </c>
      <c r="J20001" s="6" t="str">
        <f t="shared" si="1251"/>
        <v>0</v>
      </c>
      <c r="K20001" s="6"/>
      <c r="L20001" s="6"/>
    </row>
    <row r="20002" spans="5:12" x14ac:dyDescent="0.25">
      <c r="E20002" t="str">
        <f t="shared" si="1252"/>
        <v/>
      </c>
      <c r="F20002" t="str">
        <f>IF(B20002="","",MAX($E$6:E20002))</f>
        <v/>
      </c>
      <c r="G20002" t="str">
        <f t="shared" si="1249"/>
        <v/>
      </c>
      <c r="I20002" s="6" t="str">
        <f t="shared" si="1250"/>
        <v>0</v>
      </c>
      <c r="J20002" s="6" t="str">
        <f t="shared" si="1251"/>
        <v>0</v>
      </c>
      <c r="K20002" s="6"/>
      <c r="L20002" s="6"/>
    </row>
    <row r="20003" spans="5:12" x14ac:dyDescent="0.25">
      <c r="E20003" t="str">
        <f t="shared" si="1252"/>
        <v/>
      </c>
      <c r="F20003" t="str">
        <f>IF(B20003="","",MAX($E$6:E20003))</f>
        <v/>
      </c>
      <c r="G20003" t="str">
        <f t="shared" si="1249"/>
        <v/>
      </c>
      <c r="I20003" s="6" t="str">
        <f t="shared" si="1250"/>
        <v>0</v>
      </c>
      <c r="J20003" s="6" t="str">
        <f t="shared" si="1251"/>
        <v>0</v>
      </c>
      <c r="K20003" s="6"/>
      <c r="L20003" s="6"/>
    </row>
    <row r="20004" spans="5:12" x14ac:dyDescent="0.25">
      <c r="E20004" t="str">
        <f t="shared" si="1252"/>
        <v/>
      </c>
      <c r="F20004" t="str">
        <f>IF(B20004="","",MAX($E$6:E20004))</f>
        <v/>
      </c>
      <c r="G20004" t="str">
        <f t="shared" si="1249"/>
        <v/>
      </c>
      <c r="I20004" s="6" t="str">
        <f t="shared" si="1250"/>
        <v>0</v>
      </c>
      <c r="J20004" s="6" t="str">
        <f t="shared" si="1251"/>
        <v>0</v>
      </c>
      <c r="K20004" s="6"/>
      <c r="L20004" s="6"/>
    </row>
    <row r="20005" spans="5:12" x14ac:dyDescent="0.25">
      <c r="E20005" t="str">
        <f t="shared" si="1252"/>
        <v/>
      </c>
      <c r="F20005" t="str">
        <f>IF(B20005="","",MAX($E$6:E20005))</f>
        <v/>
      </c>
      <c r="G20005" t="str">
        <f t="shared" si="1249"/>
        <v/>
      </c>
      <c r="I20005" s="6" t="str">
        <f t="shared" si="1250"/>
        <v>0</v>
      </c>
      <c r="J20005" s="6" t="str">
        <f t="shared" si="1251"/>
        <v>0</v>
      </c>
      <c r="K20005" s="6"/>
      <c r="L20005" s="6"/>
    </row>
    <row r="20006" spans="5:12" x14ac:dyDescent="0.25">
      <c r="E20006" t="str">
        <f t="shared" si="1252"/>
        <v/>
      </c>
      <c r="F20006" t="str">
        <f>IF(B20006="","",MAX($E$6:E20006))</f>
        <v/>
      </c>
      <c r="G20006" t="str">
        <f t="shared" si="1249"/>
        <v/>
      </c>
      <c r="I20006" s="6" t="str">
        <f t="shared" si="1250"/>
        <v>0</v>
      </c>
      <c r="J20006" s="6" t="str">
        <f t="shared" si="1251"/>
        <v>0</v>
      </c>
      <c r="K20006" s="6"/>
      <c r="L20006" s="6"/>
    </row>
    <row r="20007" spans="5:12" x14ac:dyDescent="0.25">
      <c r="E20007" t="str">
        <f t="shared" si="1252"/>
        <v/>
      </c>
      <c r="F20007" t="str">
        <f>IF(B20007="","",MAX($E$6:E20007))</f>
        <v/>
      </c>
      <c r="G20007" t="str">
        <f t="shared" si="1249"/>
        <v/>
      </c>
      <c r="I20007" s="6" t="str">
        <f t="shared" si="1250"/>
        <v>0</v>
      </c>
      <c r="J20007" s="6" t="str">
        <f t="shared" si="1251"/>
        <v>0</v>
      </c>
      <c r="K20007" s="6"/>
      <c r="L20007" s="6"/>
    </row>
    <row r="20008" spans="5:12" x14ac:dyDescent="0.25">
      <c r="E20008" t="str">
        <f t="shared" si="1252"/>
        <v/>
      </c>
      <c r="F20008" t="str">
        <f>IF(B20008="","",MAX($E$6:E20008))</f>
        <v/>
      </c>
      <c r="G20008" t="str">
        <f t="shared" si="1249"/>
        <v/>
      </c>
      <c r="I20008" s="6" t="str">
        <f t="shared" si="1250"/>
        <v>0</v>
      </c>
      <c r="J20008" s="6" t="str">
        <f t="shared" si="1251"/>
        <v>0</v>
      </c>
      <c r="K20008" s="6"/>
      <c r="L20008" s="6"/>
    </row>
    <row r="20009" spans="5:12" x14ac:dyDescent="0.25">
      <c r="E20009" t="str">
        <f t="shared" si="1252"/>
        <v/>
      </c>
      <c r="F20009" t="str">
        <f>IF(B20009="","",MAX($E$6:E20009))</f>
        <v/>
      </c>
      <c r="G20009" t="str">
        <f t="shared" si="1249"/>
        <v/>
      </c>
      <c r="I20009" s="6" t="str">
        <f t="shared" si="1250"/>
        <v>0</v>
      </c>
      <c r="J20009" s="6" t="str">
        <f t="shared" si="1251"/>
        <v>0</v>
      </c>
      <c r="K20009" s="6"/>
      <c r="L20009" s="6"/>
    </row>
    <row r="20010" spans="5:12" x14ac:dyDescent="0.25">
      <c r="E20010" t="str">
        <f t="shared" si="1252"/>
        <v/>
      </c>
      <c r="F20010" t="str">
        <f>IF(B20010="","",MAX($E$6:E20010))</f>
        <v/>
      </c>
      <c r="G20010" t="str">
        <f t="shared" si="1249"/>
        <v/>
      </c>
      <c r="I20010" s="6" t="str">
        <f t="shared" si="1250"/>
        <v>0</v>
      </c>
      <c r="J20010" s="6" t="str">
        <f t="shared" si="1251"/>
        <v>0</v>
      </c>
      <c r="K20010" s="6"/>
      <c r="L20010" s="6"/>
    </row>
    <row r="20011" spans="5:12" x14ac:dyDescent="0.25">
      <c r="E20011" t="str">
        <f t="shared" si="1252"/>
        <v/>
      </c>
      <c r="F20011" t="str">
        <f>IF(B20011="","",MAX($E$6:E20011))</f>
        <v/>
      </c>
      <c r="G20011" t="str">
        <f t="shared" si="1249"/>
        <v/>
      </c>
      <c r="I20011" s="6" t="str">
        <f t="shared" si="1250"/>
        <v>0</v>
      </c>
      <c r="J20011" s="6" t="str">
        <f t="shared" si="1251"/>
        <v>0</v>
      </c>
      <c r="K20011" s="6"/>
      <c r="L20011" s="6"/>
    </row>
    <row r="20012" spans="5:12" x14ac:dyDescent="0.25">
      <c r="E20012" t="str">
        <f t="shared" si="1252"/>
        <v/>
      </c>
      <c r="F20012" t="str">
        <f>IF(B20012="","",MAX($E$6:E20012))</f>
        <v/>
      </c>
      <c r="G20012" t="str">
        <f t="shared" si="1249"/>
        <v/>
      </c>
      <c r="I20012" s="6" t="str">
        <f t="shared" si="1250"/>
        <v>0</v>
      </c>
      <c r="J20012" s="6" t="str">
        <f t="shared" si="1251"/>
        <v>0</v>
      </c>
      <c r="K20012" s="6"/>
      <c r="L20012" s="6"/>
    </row>
    <row r="20013" spans="5:12" x14ac:dyDescent="0.25">
      <c r="E20013" t="str">
        <f t="shared" si="1252"/>
        <v/>
      </c>
      <c r="F20013" t="str">
        <f>IF(B20013="","",MAX($E$6:E20013))</f>
        <v/>
      </c>
      <c r="G20013" t="str">
        <f t="shared" si="1249"/>
        <v/>
      </c>
      <c r="I20013" s="6" t="str">
        <f t="shared" si="1250"/>
        <v>0</v>
      </c>
      <c r="J20013" s="6" t="str">
        <f t="shared" si="1251"/>
        <v>0</v>
      </c>
      <c r="K20013" s="6"/>
      <c r="L20013" s="6"/>
    </row>
    <row r="20014" spans="5:12" x14ac:dyDescent="0.25">
      <c r="E20014" t="str">
        <f t="shared" si="1252"/>
        <v/>
      </c>
      <c r="F20014" t="str">
        <f>IF(B20014="","",MAX($E$6:E20014))</f>
        <v/>
      </c>
      <c r="G20014" t="str">
        <f t="shared" si="1249"/>
        <v/>
      </c>
      <c r="I20014" s="6" t="str">
        <f t="shared" si="1250"/>
        <v>0</v>
      </c>
      <c r="J20014" s="6" t="str">
        <f t="shared" si="1251"/>
        <v>0</v>
      </c>
      <c r="K20014" s="6"/>
      <c r="L20014" s="6"/>
    </row>
    <row r="20015" spans="5:12" x14ac:dyDescent="0.25">
      <c r="E20015" t="str">
        <f t="shared" si="1252"/>
        <v/>
      </c>
      <c r="F20015" t="str">
        <f>IF(B20015="","",MAX($E$6:E20015))</f>
        <v/>
      </c>
      <c r="G20015" t="str">
        <f t="shared" si="1249"/>
        <v/>
      </c>
      <c r="I20015" s="6" t="str">
        <f t="shared" si="1250"/>
        <v>0</v>
      </c>
      <c r="J20015" s="6" t="str">
        <f t="shared" si="1251"/>
        <v>0</v>
      </c>
      <c r="K20015" s="6"/>
      <c r="L20015" s="6"/>
    </row>
    <row r="20016" spans="5:12" x14ac:dyDescent="0.25">
      <c r="E20016" t="str">
        <f t="shared" si="1252"/>
        <v/>
      </c>
      <c r="F20016" t="str">
        <f>IF(B20016="","",MAX($E$6:E20016))</f>
        <v/>
      </c>
      <c r="G20016" t="str">
        <f t="shared" si="1249"/>
        <v/>
      </c>
      <c r="I20016" s="6" t="str">
        <f t="shared" si="1250"/>
        <v>0</v>
      </c>
      <c r="J20016" s="6" t="str">
        <f t="shared" si="1251"/>
        <v>0</v>
      </c>
      <c r="K20016" s="6"/>
      <c r="L20016" s="6"/>
    </row>
    <row r="20017" spans="5:12" x14ac:dyDescent="0.25">
      <c r="E20017" t="str">
        <f t="shared" si="1252"/>
        <v/>
      </c>
      <c r="F20017" t="str">
        <f>IF(B20017="","",MAX($E$6:E20017))</f>
        <v/>
      </c>
      <c r="G20017" t="str">
        <f t="shared" si="1249"/>
        <v/>
      </c>
      <c r="I20017" s="6" t="str">
        <f t="shared" si="1250"/>
        <v>0</v>
      </c>
      <c r="J20017" s="6" t="str">
        <f t="shared" si="1251"/>
        <v>0</v>
      </c>
      <c r="K20017" s="6"/>
      <c r="L20017" s="6"/>
    </row>
    <row r="20018" spans="5:12" x14ac:dyDescent="0.25">
      <c r="E20018" t="str">
        <f t="shared" si="1252"/>
        <v/>
      </c>
      <c r="F20018" t="str">
        <f>IF(B20018="","",MAX($E$6:E20018))</f>
        <v/>
      </c>
      <c r="G20018" t="str">
        <f t="shared" si="1249"/>
        <v/>
      </c>
      <c r="I20018" s="6" t="str">
        <f t="shared" si="1250"/>
        <v>0</v>
      </c>
      <c r="J20018" s="6" t="str">
        <f t="shared" si="1251"/>
        <v>0</v>
      </c>
      <c r="K20018" s="6"/>
      <c r="L20018" s="6"/>
    </row>
    <row r="20019" spans="5:12" x14ac:dyDescent="0.25">
      <c r="E20019" t="str">
        <f t="shared" si="1252"/>
        <v/>
      </c>
      <c r="F20019" t="str">
        <f>IF(B20019="","",MAX($E$6:E20019))</f>
        <v/>
      </c>
      <c r="G20019" t="str">
        <f t="shared" si="1249"/>
        <v/>
      </c>
      <c r="I20019" s="6" t="str">
        <f t="shared" si="1250"/>
        <v>0</v>
      </c>
      <c r="J20019" s="6" t="str">
        <f t="shared" si="1251"/>
        <v>0</v>
      </c>
      <c r="K20019" s="6"/>
      <c r="L20019" s="6"/>
    </row>
    <row r="20020" spans="5:12" x14ac:dyDescent="0.25">
      <c r="E20020" t="str">
        <f t="shared" si="1252"/>
        <v/>
      </c>
      <c r="F20020" t="str">
        <f>IF(B20020="","",MAX($E$6:E20020))</f>
        <v/>
      </c>
      <c r="G20020" t="str">
        <f t="shared" si="1249"/>
        <v/>
      </c>
      <c r="I20020" s="6" t="str">
        <f t="shared" si="1250"/>
        <v>0</v>
      </c>
      <c r="J20020" s="6" t="str">
        <f t="shared" si="1251"/>
        <v>0</v>
      </c>
      <c r="K20020" s="6"/>
      <c r="L20020" s="6"/>
    </row>
    <row r="20021" spans="5:12" x14ac:dyDescent="0.25">
      <c r="E20021" t="str">
        <f t="shared" si="1252"/>
        <v/>
      </c>
      <c r="F20021" t="str">
        <f>IF(B20021="","",MAX($E$6:E20021))</f>
        <v/>
      </c>
      <c r="G20021" t="str">
        <f t="shared" si="1249"/>
        <v/>
      </c>
      <c r="I20021" s="6" t="str">
        <f t="shared" si="1250"/>
        <v>0</v>
      </c>
      <c r="J20021" s="6" t="str">
        <f t="shared" si="1251"/>
        <v>0</v>
      </c>
      <c r="K20021" s="6"/>
      <c r="L20021" s="6"/>
    </row>
    <row r="20022" spans="5:12" x14ac:dyDescent="0.25">
      <c r="E20022" t="str">
        <f t="shared" si="1252"/>
        <v/>
      </c>
      <c r="F20022" t="str">
        <f>IF(B20022="","",MAX($E$6:E20022))</f>
        <v/>
      </c>
      <c r="G20022" t="str">
        <f t="shared" si="1249"/>
        <v/>
      </c>
      <c r="I20022" s="6" t="str">
        <f t="shared" si="1250"/>
        <v>0</v>
      </c>
      <c r="J20022" s="6" t="str">
        <f t="shared" si="1251"/>
        <v>0</v>
      </c>
      <c r="K20022" s="6"/>
      <c r="L20022" s="6"/>
    </row>
    <row r="20023" spans="5:12" x14ac:dyDescent="0.25">
      <c r="E20023" t="str">
        <f t="shared" si="1252"/>
        <v/>
      </c>
      <c r="F20023" t="str">
        <f>IF(B20023="","",MAX($E$6:E20023))</f>
        <v/>
      </c>
      <c r="G20023" t="str">
        <f t="shared" si="1249"/>
        <v/>
      </c>
      <c r="I20023" s="6" t="str">
        <f t="shared" si="1250"/>
        <v>0</v>
      </c>
      <c r="J20023" s="6" t="str">
        <f t="shared" si="1251"/>
        <v>0</v>
      </c>
      <c r="K20023" s="6"/>
      <c r="L20023" s="6"/>
    </row>
    <row r="20024" spans="5:12" x14ac:dyDescent="0.25">
      <c r="E20024" t="str">
        <f t="shared" si="1252"/>
        <v/>
      </c>
      <c r="F20024" t="str">
        <f>IF(B20024="","",MAX($E$6:E20024))</f>
        <v/>
      </c>
      <c r="G20024" t="str">
        <f t="shared" si="1249"/>
        <v/>
      </c>
      <c r="I20024" s="6" t="str">
        <f t="shared" si="1250"/>
        <v>0</v>
      </c>
      <c r="J20024" s="6" t="str">
        <f t="shared" si="1251"/>
        <v>0</v>
      </c>
      <c r="K20024" s="6"/>
      <c r="L20024" s="6"/>
    </row>
    <row r="20025" spans="5:12" x14ac:dyDescent="0.25">
      <c r="E20025" t="str">
        <f t="shared" si="1252"/>
        <v/>
      </c>
      <c r="F20025" t="str">
        <f>IF(B20025="","",MAX($E$6:E20025))</f>
        <v/>
      </c>
      <c r="G20025" t="str">
        <f t="shared" si="1249"/>
        <v/>
      </c>
      <c r="I20025" s="6" t="str">
        <f t="shared" si="1250"/>
        <v>0</v>
      </c>
      <c r="J20025" s="6" t="str">
        <f t="shared" si="1251"/>
        <v>0</v>
      </c>
      <c r="K20025" s="6"/>
      <c r="L20025" s="6"/>
    </row>
    <row r="20026" spans="5:12" x14ac:dyDescent="0.25">
      <c r="E20026" t="str">
        <f t="shared" si="1252"/>
        <v/>
      </c>
      <c r="F20026" t="str">
        <f>IF(B20026="","",MAX($E$6:E20026))</f>
        <v/>
      </c>
      <c r="G20026" t="str">
        <f t="shared" si="1249"/>
        <v/>
      </c>
      <c r="I20026" s="6" t="str">
        <f t="shared" si="1250"/>
        <v>0</v>
      </c>
      <c r="J20026" s="6" t="str">
        <f t="shared" si="1251"/>
        <v>0</v>
      </c>
      <c r="K20026" s="6"/>
      <c r="L20026" s="6"/>
    </row>
    <row r="20027" spans="5:12" x14ac:dyDescent="0.25">
      <c r="E20027" t="str">
        <f t="shared" si="1252"/>
        <v/>
      </c>
      <c r="F20027" t="str">
        <f>IF(B20027="","",MAX($E$6:E20027))</f>
        <v/>
      </c>
      <c r="G20027" t="str">
        <f t="shared" si="1249"/>
        <v/>
      </c>
      <c r="I20027" s="6" t="str">
        <f t="shared" si="1250"/>
        <v>0</v>
      </c>
      <c r="J20027" s="6" t="str">
        <f t="shared" si="1251"/>
        <v>0</v>
      </c>
      <c r="K20027" s="6"/>
      <c r="L20027" s="6"/>
    </row>
    <row r="20028" spans="5:12" x14ac:dyDescent="0.25">
      <c r="E20028" t="str">
        <f t="shared" si="1252"/>
        <v/>
      </c>
      <c r="F20028" t="str">
        <f>IF(B20028="","",MAX($E$6:E20028))</f>
        <v/>
      </c>
      <c r="G20028" t="str">
        <f t="shared" si="1249"/>
        <v/>
      </c>
      <c r="I20028" s="6" t="str">
        <f t="shared" si="1250"/>
        <v>0</v>
      </c>
      <c r="J20028" s="6" t="str">
        <f t="shared" si="1251"/>
        <v>0</v>
      </c>
      <c r="K20028" s="6"/>
      <c r="L20028" s="6"/>
    </row>
    <row r="20029" spans="5:12" x14ac:dyDescent="0.25">
      <c r="E20029" t="str">
        <f t="shared" si="1252"/>
        <v/>
      </c>
      <c r="F20029" t="str">
        <f>IF(B20029="","",MAX($E$6:E20029))</f>
        <v/>
      </c>
      <c r="G20029" t="str">
        <f t="shared" si="1249"/>
        <v/>
      </c>
      <c r="I20029" s="6" t="str">
        <f t="shared" si="1250"/>
        <v>0</v>
      </c>
      <c r="J20029" s="6" t="str">
        <f t="shared" si="1251"/>
        <v>0</v>
      </c>
      <c r="K20029" s="6"/>
      <c r="L20029" s="6"/>
    </row>
    <row r="20030" spans="5:12" x14ac:dyDescent="0.25">
      <c r="E20030" t="str">
        <f t="shared" si="1252"/>
        <v/>
      </c>
      <c r="F20030" t="str">
        <f>IF(B20030="","",MAX($E$6:E20030))</f>
        <v/>
      </c>
      <c r="G20030" t="str">
        <f t="shared" si="1249"/>
        <v/>
      </c>
      <c r="I20030" s="6" t="str">
        <f t="shared" si="1250"/>
        <v>0</v>
      </c>
      <c r="J20030" s="6" t="str">
        <f t="shared" si="1251"/>
        <v>0</v>
      </c>
      <c r="K20030" s="6"/>
      <c r="L20030" s="6"/>
    </row>
    <row r="20031" spans="5:12" x14ac:dyDescent="0.25">
      <c r="E20031" t="str">
        <f t="shared" si="1252"/>
        <v/>
      </c>
      <c r="F20031" t="str">
        <f>IF(B20031="","",MAX($E$6:E20031))</f>
        <v/>
      </c>
      <c r="G20031" t="str">
        <f t="shared" si="1249"/>
        <v/>
      </c>
      <c r="I20031" s="6" t="str">
        <f t="shared" si="1250"/>
        <v>0</v>
      </c>
      <c r="J20031" s="6" t="str">
        <f t="shared" si="1251"/>
        <v>0</v>
      </c>
      <c r="K20031" s="6"/>
      <c r="L20031" s="6"/>
    </row>
    <row r="20032" spans="5:12" x14ac:dyDescent="0.25">
      <c r="E20032" t="str">
        <f t="shared" si="1252"/>
        <v/>
      </c>
      <c r="F20032" t="str">
        <f>IF(B20032="","",MAX($E$6:E20032))</f>
        <v/>
      </c>
      <c r="G20032" t="str">
        <f t="shared" si="1249"/>
        <v/>
      </c>
      <c r="I20032" s="6" t="str">
        <f t="shared" si="1250"/>
        <v>0</v>
      </c>
      <c r="J20032" s="6" t="str">
        <f t="shared" si="1251"/>
        <v>0</v>
      </c>
      <c r="K20032" s="6"/>
      <c r="L20032" s="6"/>
    </row>
    <row r="20033" spans="5:12" x14ac:dyDescent="0.25">
      <c r="E20033" t="str">
        <f t="shared" si="1252"/>
        <v/>
      </c>
      <c r="F20033" t="str">
        <f>IF(B20033="","",MAX($E$6:E20033))</f>
        <v/>
      </c>
      <c r="G20033" t="str">
        <f t="shared" si="1249"/>
        <v/>
      </c>
      <c r="I20033" s="6" t="str">
        <f t="shared" si="1250"/>
        <v>0</v>
      </c>
      <c r="J20033" s="6" t="str">
        <f t="shared" si="1251"/>
        <v>0</v>
      </c>
      <c r="K20033" s="6"/>
      <c r="L20033" s="6"/>
    </row>
    <row r="20034" spans="5:12" x14ac:dyDescent="0.25">
      <c r="E20034" t="str">
        <f t="shared" si="1252"/>
        <v/>
      </c>
      <c r="F20034" t="str">
        <f>IF(B20034="","",MAX($E$6:E20034))</f>
        <v/>
      </c>
      <c r="G20034" t="str">
        <f t="shared" si="1249"/>
        <v/>
      </c>
      <c r="I20034" s="6" t="str">
        <f t="shared" si="1250"/>
        <v>0</v>
      </c>
      <c r="J20034" s="6" t="str">
        <f t="shared" si="1251"/>
        <v>0</v>
      </c>
      <c r="K20034" s="6"/>
      <c r="L20034" s="6"/>
    </row>
    <row r="20035" spans="5:12" x14ac:dyDescent="0.25">
      <c r="E20035" t="str">
        <f t="shared" si="1252"/>
        <v/>
      </c>
      <c r="F20035" t="str">
        <f>IF(B20035="","",MAX($E$6:E20035))</f>
        <v/>
      </c>
      <c r="G20035" t="str">
        <f t="shared" si="1249"/>
        <v/>
      </c>
      <c r="I20035" s="6" t="str">
        <f t="shared" si="1250"/>
        <v>0</v>
      </c>
      <c r="J20035" s="6" t="str">
        <f t="shared" si="1251"/>
        <v>0</v>
      </c>
      <c r="K20035" s="6"/>
      <c r="L20035" s="6"/>
    </row>
    <row r="20036" spans="5:12" x14ac:dyDescent="0.25">
      <c r="E20036" t="str">
        <f t="shared" si="1252"/>
        <v/>
      </c>
      <c r="F20036" t="str">
        <f>IF(B20036="","",MAX($E$6:E20036))</f>
        <v/>
      </c>
      <c r="G20036" t="str">
        <f t="shared" si="1249"/>
        <v/>
      </c>
      <c r="I20036" s="6" t="str">
        <f t="shared" si="1250"/>
        <v>0</v>
      </c>
      <c r="J20036" s="6" t="str">
        <f t="shared" si="1251"/>
        <v>0</v>
      </c>
      <c r="K20036" s="6"/>
      <c r="L20036" s="6"/>
    </row>
    <row r="20037" spans="5:12" x14ac:dyDescent="0.25">
      <c r="E20037" t="str">
        <f t="shared" si="1252"/>
        <v/>
      </c>
      <c r="F20037" t="str">
        <f>IF(B20037="","",MAX($E$6:E20037))</f>
        <v/>
      </c>
      <c r="G20037" t="str">
        <f t="shared" si="1249"/>
        <v/>
      </c>
      <c r="I20037" s="6" t="str">
        <f t="shared" si="1250"/>
        <v>0</v>
      </c>
      <c r="J20037" s="6" t="str">
        <f t="shared" si="1251"/>
        <v>0</v>
      </c>
      <c r="K20037" s="6"/>
      <c r="L20037" s="6"/>
    </row>
    <row r="20038" spans="5:12" x14ac:dyDescent="0.25">
      <c r="E20038" t="str">
        <f t="shared" si="1252"/>
        <v/>
      </c>
      <c r="F20038" t="str">
        <f>IF(B20038="","",MAX($E$6:E20038))</f>
        <v/>
      </c>
      <c r="G20038" t="str">
        <f t="shared" si="1249"/>
        <v/>
      </c>
      <c r="I20038" s="6" t="str">
        <f t="shared" si="1250"/>
        <v>0</v>
      </c>
      <c r="J20038" s="6" t="str">
        <f t="shared" si="1251"/>
        <v>0</v>
      </c>
      <c r="K20038" s="6"/>
      <c r="L20038" s="6"/>
    </row>
    <row r="20039" spans="5:12" x14ac:dyDescent="0.25">
      <c r="E20039" t="str">
        <f t="shared" si="1252"/>
        <v/>
      </c>
      <c r="F20039" t="str">
        <f>IF(B20039="","",MAX($E$6:E20039))</f>
        <v/>
      </c>
      <c r="G20039" t="str">
        <f t="shared" si="1249"/>
        <v/>
      </c>
      <c r="I20039" s="6" t="str">
        <f t="shared" si="1250"/>
        <v>0</v>
      </c>
      <c r="J20039" s="6" t="str">
        <f t="shared" si="1251"/>
        <v>0</v>
      </c>
      <c r="K20039" s="6"/>
      <c r="L20039" s="6"/>
    </row>
    <row r="20040" spans="5:12" x14ac:dyDescent="0.25">
      <c r="E20040" t="str">
        <f t="shared" si="1252"/>
        <v/>
      </c>
      <c r="F20040" t="str">
        <f>IF(B20040="","",MAX($E$6:E20040))</f>
        <v/>
      </c>
      <c r="G20040" t="str">
        <f t="shared" ref="G20040:G20103" si="1253">IF(B20040="","",E20040-F20040)</f>
        <v/>
      </c>
      <c r="I20040" s="6" t="str">
        <f t="shared" ref="I20040:I20103" si="1254">IF(C20040&gt;0,C20040,"0")</f>
        <v>0</v>
      </c>
      <c r="J20040" s="6" t="str">
        <f t="shared" ref="J20040:J20103" si="1255">IF(C20040&lt;0,C20040,"0")</f>
        <v>0</v>
      </c>
      <c r="K20040" s="6"/>
      <c r="L20040" s="6"/>
    </row>
    <row r="20041" spans="5:12" x14ac:dyDescent="0.25">
      <c r="E20041" t="str">
        <f t="shared" ref="E20041:E20104" si="1256">IF(B20041="","",C20041+E20040)</f>
        <v/>
      </c>
      <c r="F20041" t="str">
        <f>IF(B20041="","",MAX($E$6:E20041))</f>
        <v/>
      </c>
      <c r="G20041" t="str">
        <f t="shared" si="1253"/>
        <v/>
      </c>
      <c r="I20041" s="6" t="str">
        <f t="shared" si="1254"/>
        <v>0</v>
      </c>
      <c r="J20041" s="6" t="str">
        <f t="shared" si="1255"/>
        <v>0</v>
      </c>
      <c r="K20041" s="6"/>
      <c r="L20041" s="6"/>
    </row>
    <row r="20042" spans="5:12" x14ac:dyDescent="0.25">
      <c r="E20042" t="str">
        <f t="shared" si="1256"/>
        <v/>
      </c>
      <c r="F20042" t="str">
        <f>IF(B20042="","",MAX($E$6:E20042))</f>
        <v/>
      </c>
      <c r="G20042" t="str">
        <f t="shared" si="1253"/>
        <v/>
      </c>
      <c r="I20042" s="6" t="str">
        <f t="shared" si="1254"/>
        <v>0</v>
      </c>
      <c r="J20042" s="6" t="str">
        <f t="shared" si="1255"/>
        <v>0</v>
      </c>
      <c r="K20042" s="6"/>
      <c r="L20042" s="6"/>
    </row>
    <row r="20043" spans="5:12" x14ac:dyDescent="0.25">
      <c r="E20043" t="str">
        <f t="shared" si="1256"/>
        <v/>
      </c>
      <c r="F20043" t="str">
        <f>IF(B20043="","",MAX($E$6:E20043))</f>
        <v/>
      </c>
      <c r="G20043" t="str">
        <f t="shared" si="1253"/>
        <v/>
      </c>
      <c r="I20043" s="6" t="str">
        <f t="shared" si="1254"/>
        <v>0</v>
      </c>
      <c r="J20043" s="6" t="str">
        <f t="shared" si="1255"/>
        <v>0</v>
      </c>
      <c r="K20043" s="6"/>
      <c r="L20043" s="6"/>
    </row>
    <row r="20044" spans="5:12" x14ac:dyDescent="0.25">
      <c r="E20044" t="str">
        <f t="shared" si="1256"/>
        <v/>
      </c>
      <c r="F20044" t="str">
        <f>IF(B20044="","",MAX($E$6:E20044))</f>
        <v/>
      </c>
      <c r="G20044" t="str">
        <f t="shared" si="1253"/>
        <v/>
      </c>
      <c r="I20044" s="6" t="str">
        <f t="shared" si="1254"/>
        <v>0</v>
      </c>
      <c r="J20044" s="6" t="str">
        <f t="shared" si="1255"/>
        <v>0</v>
      </c>
      <c r="K20044" s="6"/>
      <c r="L20044" s="6"/>
    </row>
    <row r="20045" spans="5:12" x14ac:dyDescent="0.25">
      <c r="E20045" t="str">
        <f t="shared" si="1256"/>
        <v/>
      </c>
      <c r="F20045" t="str">
        <f>IF(B20045="","",MAX($E$6:E20045))</f>
        <v/>
      </c>
      <c r="G20045" t="str">
        <f t="shared" si="1253"/>
        <v/>
      </c>
      <c r="I20045" s="6" t="str">
        <f t="shared" si="1254"/>
        <v>0</v>
      </c>
      <c r="J20045" s="6" t="str">
        <f t="shared" si="1255"/>
        <v>0</v>
      </c>
      <c r="K20045" s="6"/>
      <c r="L20045" s="6"/>
    </row>
    <row r="20046" spans="5:12" x14ac:dyDescent="0.25">
      <c r="E20046" t="str">
        <f t="shared" si="1256"/>
        <v/>
      </c>
      <c r="F20046" t="str">
        <f>IF(B20046="","",MAX($E$6:E20046))</f>
        <v/>
      </c>
      <c r="G20046" t="str">
        <f t="shared" si="1253"/>
        <v/>
      </c>
      <c r="I20046" s="6" t="str">
        <f t="shared" si="1254"/>
        <v>0</v>
      </c>
      <c r="J20046" s="6" t="str">
        <f t="shared" si="1255"/>
        <v>0</v>
      </c>
      <c r="K20046" s="6"/>
      <c r="L20046" s="6"/>
    </row>
    <row r="20047" spans="5:12" x14ac:dyDescent="0.25">
      <c r="E20047" t="str">
        <f t="shared" si="1256"/>
        <v/>
      </c>
      <c r="F20047" t="str">
        <f>IF(B20047="","",MAX($E$6:E20047))</f>
        <v/>
      </c>
      <c r="G20047" t="str">
        <f t="shared" si="1253"/>
        <v/>
      </c>
      <c r="I20047" s="6" t="str">
        <f t="shared" si="1254"/>
        <v>0</v>
      </c>
      <c r="J20047" s="6" t="str">
        <f t="shared" si="1255"/>
        <v>0</v>
      </c>
      <c r="K20047" s="6"/>
      <c r="L20047" s="6"/>
    </row>
    <row r="20048" spans="5:12" x14ac:dyDescent="0.25">
      <c r="E20048" t="str">
        <f t="shared" si="1256"/>
        <v/>
      </c>
      <c r="F20048" t="str">
        <f>IF(B20048="","",MAX($E$6:E20048))</f>
        <v/>
      </c>
      <c r="G20048" t="str">
        <f t="shared" si="1253"/>
        <v/>
      </c>
      <c r="I20048" s="6" t="str">
        <f t="shared" si="1254"/>
        <v>0</v>
      </c>
      <c r="J20048" s="6" t="str">
        <f t="shared" si="1255"/>
        <v>0</v>
      </c>
      <c r="K20048" s="6"/>
      <c r="L20048" s="6"/>
    </row>
    <row r="20049" spans="5:12" x14ac:dyDescent="0.25">
      <c r="E20049" t="str">
        <f t="shared" si="1256"/>
        <v/>
      </c>
      <c r="F20049" t="str">
        <f>IF(B20049="","",MAX($E$6:E20049))</f>
        <v/>
      </c>
      <c r="G20049" t="str">
        <f t="shared" si="1253"/>
        <v/>
      </c>
      <c r="I20049" s="6" t="str">
        <f t="shared" si="1254"/>
        <v>0</v>
      </c>
      <c r="J20049" s="6" t="str">
        <f t="shared" si="1255"/>
        <v>0</v>
      </c>
      <c r="K20049" s="6"/>
      <c r="L20049" s="6"/>
    </row>
    <row r="20050" spans="5:12" x14ac:dyDescent="0.25">
      <c r="E20050" t="str">
        <f t="shared" si="1256"/>
        <v/>
      </c>
      <c r="F20050" t="str">
        <f>IF(B20050="","",MAX($E$6:E20050))</f>
        <v/>
      </c>
      <c r="G20050" t="str">
        <f t="shared" si="1253"/>
        <v/>
      </c>
      <c r="I20050" s="6" t="str">
        <f t="shared" si="1254"/>
        <v>0</v>
      </c>
      <c r="J20050" s="6" t="str">
        <f t="shared" si="1255"/>
        <v>0</v>
      </c>
      <c r="K20050" s="6"/>
      <c r="L20050" s="6"/>
    </row>
    <row r="20051" spans="5:12" x14ac:dyDescent="0.25">
      <c r="E20051" t="str">
        <f t="shared" si="1256"/>
        <v/>
      </c>
      <c r="F20051" t="str">
        <f>IF(B20051="","",MAX($E$6:E20051))</f>
        <v/>
      </c>
      <c r="G20051" t="str">
        <f t="shared" si="1253"/>
        <v/>
      </c>
      <c r="I20051" s="6" t="str">
        <f t="shared" si="1254"/>
        <v>0</v>
      </c>
      <c r="J20051" s="6" t="str">
        <f t="shared" si="1255"/>
        <v>0</v>
      </c>
      <c r="K20051" s="6"/>
      <c r="L20051" s="6"/>
    </row>
    <row r="20052" spans="5:12" x14ac:dyDescent="0.25">
      <c r="E20052" t="str">
        <f t="shared" si="1256"/>
        <v/>
      </c>
      <c r="F20052" t="str">
        <f>IF(B20052="","",MAX($E$6:E20052))</f>
        <v/>
      </c>
      <c r="G20052" t="str">
        <f t="shared" si="1253"/>
        <v/>
      </c>
      <c r="I20052" s="6" t="str">
        <f t="shared" si="1254"/>
        <v>0</v>
      </c>
      <c r="J20052" s="6" t="str">
        <f t="shared" si="1255"/>
        <v>0</v>
      </c>
      <c r="K20052" s="6"/>
      <c r="L20052" s="6"/>
    </row>
    <row r="20053" spans="5:12" x14ac:dyDescent="0.25">
      <c r="E20053" t="str">
        <f t="shared" si="1256"/>
        <v/>
      </c>
      <c r="F20053" t="str">
        <f>IF(B20053="","",MAX($E$6:E20053))</f>
        <v/>
      </c>
      <c r="G20053" t="str">
        <f t="shared" si="1253"/>
        <v/>
      </c>
      <c r="I20053" s="6" t="str">
        <f t="shared" si="1254"/>
        <v>0</v>
      </c>
      <c r="J20053" s="6" t="str">
        <f t="shared" si="1255"/>
        <v>0</v>
      </c>
      <c r="K20053" s="6"/>
      <c r="L20053" s="6"/>
    </row>
    <row r="20054" spans="5:12" x14ac:dyDescent="0.25">
      <c r="E20054" t="str">
        <f t="shared" si="1256"/>
        <v/>
      </c>
      <c r="F20054" t="str">
        <f>IF(B20054="","",MAX($E$6:E20054))</f>
        <v/>
      </c>
      <c r="G20054" t="str">
        <f t="shared" si="1253"/>
        <v/>
      </c>
      <c r="I20054" s="6" t="str">
        <f t="shared" si="1254"/>
        <v>0</v>
      </c>
      <c r="J20054" s="6" t="str">
        <f t="shared" si="1255"/>
        <v>0</v>
      </c>
      <c r="K20054" s="6"/>
      <c r="L20054" s="6"/>
    </row>
    <row r="20055" spans="5:12" x14ac:dyDescent="0.25">
      <c r="E20055" t="str">
        <f t="shared" si="1256"/>
        <v/>
      </c>
      <c r="F20055" t="str">
        <f>IF(B20055="","",MAX($E$6:E20055))</f>
        <v/>
      </c>
      <c r="G20055" t="str">
        <f t="shared" si="1253"/>
        <v/>
      </c>
      <c r="I20055" s="6" t="str">
        <f t="shared" si="1254"/>
        <v>0</v>
      </c>
      <c r="J20055" s="6" t="str">
        <f t="shared" si="1255"/>
        <v>0</v>
      </c>
      <c r="K20055" s="6"/>
      <c r="L20055" s="6"/>
    </row>
    <row r="20056" spans="5:12" x14ac:dyDescent="0.25">
      <c r="E20056" t="str">
        <f t="shared" si="1256"/>
        <v/>
      </c>
      <c r="F20056" t="str">
        <f>IF(B20056="","",MAX($E$6:E20056))</f>
        <v/>
      </c>
      <c r="G20056" t="str">
        <f t="shared" si="1253"/>
        <v/>
      </c>
      <c r="I20056" s="6" t="str">
        <f t="shared" si="1254"/>
        <v>0</v>
      </c>
      <c r="J20056" s="6" t="str">
        <f t="shared" si="1255"/>
        <v>0</v>
      </c>
      <c r="K20056" s="6"/>
      <c r="L20056" s="6"/>
    </row>
    <row r="20057" spans="5:12" x14ac:dyDescent="0.25">
      <c r="E20057" t="str">
        <f t="shared" si="1256"/>
        <v/>
      </c>
      <c r="F20057" t="str">
        <f>IF(B20057="","",MAX($E$6:E20057))</f>
        <v/>
      </c>
      <c r="G20057" t="str">
        <f t="shared" si="1253"/>
        <v/>
      </c>
      <c r="I20057" s="6" t="str">
        <f t="shared" si="1254"/>
        <v>0</v>
      </c>
      <c r="J20057" s="6" t="str">
        <f t="shared" si="1255"/>
        <v>0</v>
      </c>
      <c r="K20057" s="6"/>
      <c r="L20057" s="6"/>
    </row>
    <row r="20058" spans="5:12" x14ac:dyDescent="0.25">
      <c r="E20058" t="str">
        <f t="shared" si="1256"/>
        <v/>
      </c>
      <c r="F20058" t="str">
        <f>IF(B20058="","",MAX($E$6:E20058))</f>
        <v/>
      </c>
      <c r="G20058" t="str">
        <f t="shared" si="1253"/>
        <v/>
      </c>
      <c r="I20058" s="6" t="str">
        <f t="shared" si="1254"/>
        <v>0</v>
      </c>
      <c r="J20058" s="6" t="str">
        <f t="shared" si="1255"/>
        <v>0</v>
      </c>
      <c r="K20058" s="6"/>
      <c r="L20058" s="6"/>
    </row>
    <row r="20059" spans="5:12" x14ac:dyDescent="0.25">
      <c r="E20059" t="str">
        <f t="shared" si="1256"/>
        <v/>
      </c>
      <c r="F20059" t="str">
        <f>IF(B20059="","",MAX($E$6:E20059))</f>
        <v/>
      </c>
      <c r="G20059" t="str">
        <f t="shared" si="1253"/>
        <v/>
      </c>
      <c r="I20059" s="6" t="str">
        <f t="shared" si="1254"/>
        <v>0</v>
      </c>
      <c r="J20059" s="6" t="str">
        <f t="shared" si="1255"/>
        <v>0</v>
      </c>
      <c r="K20059" s="6"/>
      <c r="L20059" s="6"/>
    </row>
    <row r="20060" spans="5:12" x14ac:dyDescent="0.25">
      <c r="E20060" t="str">
        <f t="shared" si="1256"/>
        <v/>
      </c>
      <c r="F20060" t="str">
        <f>IF(B20060="","",MAX($E$6:E20060))</f>
        <v/>
      </c>
      <c r="G20060" t="str">
        <f t="shared" si="1253"/>
        <v/>
      </c>
      <c r="I20060" s="6" t="str">
        <f t="shared" si="1254"/>
        <v>0</v>
      </c>
      <c r="J20060" s="6" t="str">
        <f t="shared" si="1255"/>
        <v>0</v>
      </c>
      <c r="K20060" s="6"/>
      <c r="L20060" s="6"/>
    </row>
    <row r="20061" spans="5:12" x14ac:dyDescent="0.25">
      <c r="E20061" t="str">
        <f t="shared" si="1256"/>
        <v/>
      </c>
      <c r="F20061" t="str">
        <f>IF(B20061="","",MAX($E$6:E20061))</f>
        <v/>
      </c>
      <c r="G20061" t="str">
        <f t="shared" si="1253"/>
        <v/>
      </c>
      <c r="I20061" s="6" t="str">
        <f t="shared" si="1254"/>
        <v>0</v>
      </c>
      <c r="J20061" s="6" t="str">
        <f t="shared" si="1255"/>
        <v>0</v>
      </c>
      <c r="K20061" s="6"/>
      <c r="L20061" s="6"/>
    </row>
    <row r="20062" spans="5:12" x14ac:dyDescent="0.25">
      <c r="E20062" t="str">
        <f t="shared" si="1256"/>
        <v/>
      </c>
      <c r="F20062" t="str">
        <f>IF(B20062="","",MAX($E$6:E20062))</f>
        <v/>
      </c>
      <c r="G20062" t="str">
        <f t="shared" si="1253"/>
        <v/>
      </c>
      <c r="I20062" s="6" t="str">
        <f t="shared" si="1254"/>
        <v>0</v>
      </c>
      <c r="J20062" s="6" t="str">
        <f t="shared" si="1255"/>
        <v>0</v>
      </c>
      <c r="K20062" s="6"/>
      <c r="L20062" s="6"/>
    </row>
    <row r="20063" spans="5:12" x14ac:dyDescent="0.25">
      <c r="E20063" t="str">
        <f t="shared" si="1256"/>
        <v/>
      </c>
      <c r="F20063" t="str">
        <f>IF(B20063="","",MAX($E$6:E20063))</f>
        <v/>
      </c>
      <c r="G20063" t="str">
        <f t="shared" si="1253"/>
        <v/>
      </c>
      <c r="I20063" s="6" t="str">
        <f t="shared" si="1254"/>
        <v>0</v>
      </c>
      <c r="J20063" s="6" t="str">
        <f t="shared" si="1255"/>
        <v>0</v>
      </c>
      <c r="K20063" s="6"/>
      <c r="L20063" s="6"/>
    </row>
    <row r="20064" spans="5:12" x14ac:dyDescent="0.25">
      <c r="E20064" t="str">
        <f t="shared" si="1256"/>
        <v/>
      </c>
      <c r="F20064" t="str">
        <f>IF(B20064="","",MAX($E$6:E20064))</f>
        <v/>
      </c>
      <c r="G20064" t="str">
        <f t="shared" si="1253"/>
        <v/>
      </c>
      <c r="I20064" s="6" t="str">
        <f t="shared" si="1254"/>
        <v>0</v>
      </c>
      <c r="J20064" s="6" t="str">
        <f t="shared" si="1255"/>
        <v>0</v>
      </c>
      <c r="K20064" s="6"/>
      <c r="L20064" s="6"/>
    </row>
    <row r="20065" spans="5:12" x14ac:dyDescent="0.25">
      <c r="E20065" t="str">
        <f t="shared" si="1256"/>
        <v/>
      </c>
      <c r="F20065" t="str">
        <f>IF(B20065="","",MAX($E$6:E20065))</f>
        <v/>
      </c>
      <c r="G20065" t="str">
        <f t="shared" si="1253"/>
        <v/>
      </c>
      <c r="I20065" s="6" t="str">
        <f t="shared" si="1254"/>
        <v>0</v>
      </c>
      <c r="J20065" s="6" t="str">
        <f t="shared" si="1255"/>
        <v>0</v>
      </c>
      <c r="K20065" s="6"/>
      <c r="L20065" s="6"/>
    </row>
    <row r="20066" spans="5:12" x14ac:dyDescent="0.25">
      <c r="E20066" t="str">
        <f t="shared" si="1256"/>
        <v/>
      </c>
      <c r="F20066" t="str">
        <f>IF(B20066="","",MAX($E$6:E20066))</f>
        <v/>
      </c>
      <c r="G20066" t="str">
        <f t="shared" si="1253"/>
        <v/>
      </c>
      <c r="I20066" s="6" t="str">
        <f t="shared" si="1254"/>
        <v>0</v>
      </c>
      <c r="J20066" s="6" t="str">
        <f t="shared" si="1255"/>
        <v>0</v>
      </c>
      <c r="K20066" s="6"/>
      <c r="L20066" s="6"/>
    </row>
    <row r="20067" spans="5:12" x14ac:dyDescent="0.25">
      <c r="E20067" t="str">
        <f t="shared" si="1256"/>
        <v/>
      </c>
      <c r="F20067" t="str">
        <f>IF(B20067="","",MAX($E$6:E20067))</f>
        <v/>
      </c>
      <c r="G20067" t="str">
        <f t="shared" si="1253"/>
        <v/>
      </c>
      <c r="I20067" s="6" t="str">
        <f t="shared" si="1254"/>
        <v>0</v>
      </c>
      <c r="J20067" s="6" t="str">
        <f t="shared" si="1255"/>
        <v>0</v>
      </c>
      <c r="K20067" s="6"/>
      <c r="L20067" s="6"/>
    </row>
    <row r="20068" spans="5:12" x14ac:dyDescent="0.25">
      <c r="E20068" t="str">
        <f t="shared" si="1256"/>
        <v/>
      </c>
      <c r="F20068" t="str">
        <f>IF(B20068="","",MAX($E$6:E20068))</f>
        <v/>
      </c>
      <c r="G20068" t="str">
        <f t="shared" si="1253"/>
        <v/>
      </c>
      <c r="I20068" s="6" t="str">
        <f t="shared" si="1254"/>
        <v>0</v>
      </c>
      <c r="J20068" s="6" t="str">
        <f t="shared" si="1255"/>
        <v>0</v>
      </c>
      <c r="K20068" s="6"/>
      <c r="L20068" s="6"/>
    </row>
    <row r="20069" spans="5:12" x14ac:dyDescent="0.25">
      <c r="E20069" t="str">
        <f t="shared" si="1256"/>
        <v/>
      </c>
      <c r="F20069" t="str">
        <f>IF(B20069="","",MAX($E$6:E20069))</f>
        <v/>
      </c>
      <c r="G20069" t="str">
        <f t="shared" si="1253"/>
        <v/>
      </c>
      <c r="I20069" s="6" t="str">
        <f t="shared" si="1254"/>
        <v>0</v>
      </c>
      <c r="J20069" s="6" t="str">
        <f t="shared" si="1255"/>
        <v>0</v>
      </c>
      <c r="K20069" s="6"/>
      <c r="L20069" s="6"/>
    </row>
    <row r="20070" spans="5:12" x14ac:dyDescent="0.25">
      <c r="E20070" t="str">
        <f t="shared" si="1256"/>
        <v/>
      </c>
      <c r="F20070" t="str">
        <f>IF(B20070="","",MAX($E$6:E20070))</f>
        <v/>
      </c>
      <c r="G20070" t="str">
        <f t="shared" si="1253"/>
        <v/>
      </c>
      <c r="I20070" s="6" t="str">
        <f t="shared" si="1254"/>
        <v>0</v>
      </c>
      <c r="J20070" s="6" t="str">
        <f t="shared" si="1255"/>
        <v>0</v>
      </c>
      <c r="K20070" s="6"/>
      <c r="L20070" s="6"/>
    </row>
    <row r="20071" spans="5:12" x14ac:dyDescent="0.25">
      <c r="E20071" t="str">
        <f t="shared" si="1256"/>
        <v/>
      </c>
      <c r="F20071" t="str">
        <f>IF(B20071="","",MAX($E$6:E20071))</f>
        <v/>
      </c>
      <c r="G20071" t="str">
        <f t="shared" si="1253"/>
        <v/>
      </c>
      <c r="I20071" s="6" t="str">
        <f t="shared" si="1254"/>
        <v>0</v>
      </c>
      <c r="J20071" s="6" t="str">
        <f t="shared" si="1255"/>
        <v>0</v>
      </c>
      <c r="K20071" s="6"/>
      <c r="L20071" s="6"/>
    </row>
    <row r="20072" spans="5:12" x14ac:dyDescent="0.25">
      <c r="E20072" t="str">
        <f t="shared" si="1256"/>
        <v/>
      </c>
      <c r="F20072" t="str">
        <f>IF(B20072="","",MAX($E$6:E20072))</f>
        <v/>
      </c>
      <c r="G20072" t="str">
        <f t="shared" si="1253"/>
        <v/>
      </c>
      <c r="I20072" s="6" t="str">
        <f t="shared" si="1254"/>
        <v>0</v>
      </c>
      <c r="J20072" s="6" t="str">
        <f t="shared" si="1255"/>
        <v>0</v>
      </c>
      <c r="K20072" s="6"/>
      <c r="L20072" s="6"/>
    </row>
    <row r="20073" spans="5:12" x14ac:dyDescent="0.25">
      <c r="E20073" t="str">
        <f t="shared" si="1256"/>
        <v/>
      </c>
      <c r="F20073" t="str">
        <f>IF(B20073="","",MAX($E$6:E20073))</f>
        <v/>
      </c>
      <c r="G20073" t="str">
        <f t="shared" si="1253"/>
        <v/>
      </c>
      <c r="I20073" s="6" t="str">
        <f t="shared" si="1254"/>
        <v>0</v>
      </c>
      <c r="J20073" s="6" t="str">
        <f t="shared" si="1255"/>
        <v>0</v>
      </c>
      <c r="K20073" s="6"/>
      <c r="L20073" s="6"/>
    </row>
    <row r="20074" spans="5:12" x14ac:dyDescent="0.25">
      <c r="E20074" t="str">
        <f t="shared" si="1256"/>
        <v/>
      </c>
      <c r="F20074" t="str">
        <f>IF(B20074="","",MAX($E$6:E20074))</f>
        <v/>
      </c>
      <c r="G20074" t="str">
        <f t="shared" si="1253"/>
        <v/>
      </c>
      <c r="I20074" s="6" t="str">
        <f t="shared" si="1254"/>
        <v>0</v>
      </c>
      <c r="J20074" s="6" t="str">
        <f t="shared" si="1255"/>
        <v>0</v>
      </c>
      <c r="K20074" s="6"/>
      <c r="L20074" s="6"/>
    </row>
    <row r="20075" spans="5:12" x14ac:dyDescent="0.25">
      <c r="E20075" t="str">
        <f t="shared" si="1256"/>
        <v/>
      </c>
      <c r="F20075" t="str">
        <f>IF(B20075="","",MAX($E$6:E20075))</f>
        <v/>
      </c>
      <c r="G20075" t="str">
        <f t="shared" si="1253"/>
        <v/>
      </c>
      <c r="I20075" s="6" t="str">
        <f t="shared" si="1254"/>
        <v>0</v>
      </c>
      <c r="J20075" s="6" t="str">
        <f t="shared" si="1255"/>
        <v>0</v>
      </c>
      <c r="K20075" s="6"/>
      <c r="L20075" s="6"/>
    </row>
    <row r="20076" spans="5:12" x14ac:dyDescent="0.25">
      <c r="E20076" t="str">
        <f t="shared" si="1256"/>
        <v/>
      </c>
      <c r="F20076" t="str">
        <f>IF(B20076="","",MAX($E$6:E20076))</f>
        <v/>
      </c>
      <c r="G20076" t="str">
        <f t="shared" si="1253"/>
        <v/>
      </c>
      <c r="I20076" s="6" t="str">
        <f t="shared" si="1254"/>
        <v>0</v>
      </c>
      <c r="J20076" s="6" t="str">
        <f t="shared" si="1255"/>
        <v>0</v>
      </c>
      <c r="K20076" s="6"/>
      <c r="L20076" s="6"/>
    </row>
    <row r="20077" spans="5:12" x14ac:dyDescent="0.25">
      <c r="E20077" t="str">
        <f t="shared" si="1256"/>
        <v/>
      </c>
      <c r="F20077" t="str">
        <f>IF(B20077="","",MAX($E$6:E20077))</f>
        <v/>
      </c>
      <c r="G20077" t="str">
        <f t="shared" si="1253"/>
        <v/>
      </c>
      <c r="I20077" s="6" t="str">
        <f t="shared" si="1254"/>
        <v>0</v>
      </c>
      <c r="J20077" s="6" t="str">
        <f t="shared" si="1255"/>
        <v>0</v>
      </c>
      <c r="K20077" s="6"/>
      <c r="L20077" s="6"/>
    </row>
    <row r="20078" spans="5:12" x14ac:dyDescent="0.25">
      <c r="E20078" t="str">
        <f t="shared" si="1256"/>
        <v/>
      </c>
      <c r="F20078" t="str">
        <f>IF(B20078="","",MAX($E$6:E20078))</f>
        <v/>
      </c>
      <c r="G20078" t="str">
        <f t="shared" si="1253"/>
        <v/>
      </c>
      <c r="I20078" s="6" t="str">
        <f t="shared" si="1254"/>
        <v>0</v>
      </c>
      <c r="J20078" s="6" t="str">
        <f t="shared" si="1255"/>
        <v>0</v>
      </c>
      <c r="K20078" s="6"/>
      <c r="L20078" s="6"/>
    </row>
    <row r="20079" spans="5:12" x14ac:dyDescent="0.25">
      <c r="E20079" t="str">
        <f t="shared" si="1256"/>
        <v/>
      </c>
      <c r="F20079" t="str">
        <f>IF(B20079="","",MAX($E$6:E20079))</f>
        <v/>
      </c>
      <c r="G20079" t="str">
        <f t="shared" si="1253"/>
        <v/>
      </c>
      <c r="I20079" s="6" t="str">
        <f t="shared" si="1254"/>
        <v>0</v>
      </c>
      <c r="J20079" s="6" t="str">
        <f t="shared" si="1255"/>
        <v>0</v>
      </c>
      <c r="K20079" s="6"/>
      <c r="L20079" s="6"/>
    </row>
    <row r="20080" spans="5:12" x14ac:dyDescent="0.25">
      <c r="E20080" t="str">
        <f t="shared" si="1256"/>
        <v/>
      </c>
      <c r="F20080" t="str">
        <f>IF(B20080="","",MAX($E$6:E20080))</f>
        <v/>
      </c>
      <c r="G20080" t="str">
        <f t="shared" si="1253"/>
        <v/>
      </c>
      <c r="I20080" s="6" t="str">
        <f t="shared" si="1254"/>
        <v>0</v>
      </c>
      <c r="J20080" s="6" t="str">
        <f t="shared" si="1255"/>
        <v>0</v>
      </c>
      <c r="K20080" s="6"/>
      <c r="L20080" s="6"/>
    </row>
    <row r="20081" spans="5:12" x14ac:dyDescent="0.25">
      <c r="E20081" t="str">
        <f t="shared" si="1256"/>
        <v/>
      </c>
      <c r="F20081" t="str">
        <f>IF(B20081="","",MAX($E$6:E20081))</f>
        <v/>
      </c>
      <c r="G20081" t="str">
        <f t="shared" si="1253"/>
        <v/>
      </c>
      <c r="I20081" s="6" t="str">
        <f t="shared" si="1254"/>
        <v>0</v>
      </c>
      <c r="J20081" s="6" t="str">
        <f t="shared" si="1255"/>
        <v>0</v>
      </c>
      <c r="K20081" s="6"/>
      <c r="L20081" s="6"/>
    </row>
    <row r="20082" spans="5:12" x14ac:dyDescent="0.25">
      <c r="E20082" t="str">
        <f t="shared" si="1256"/>
        <v/>
      </c>
      <c r="F20082" t="str">
        <f>IF(B20082="","",MAX($E$6:E20082))</f>
        <v/>
      </c>
      <c r="G20082" t="str">
        <f t="shared" si="1253"/>
        <v/>
      </c>
      <c r="I20082" s="6" t="str">
        <f t="shared" si="1254"/>
        <v>0</v>
      </c>
      <c r="J20082" s="6" t="str">
        <f t="shared" si="1255"/>
        <v>0</v>
      </c>
      <c r="K20082" s="6"/>
      <c r="L20082" s="6"/>
    </row>
    <row r="20083" spans="5:12" x14ac:dyDescent="0.25">
      <c r="E20083" t="str">
        <f t="shared" si="1256"/>
        <v/>
      </c>
      <c r="F20083" t="str">
        <f>IF(B20083="","",MAX($E$6:E20083))</f>
        <v/>
      </c>
      <c r="G20083" t="str">
        <f t="shared" si="1253"/>
        <v/>
      </c>
      <c r="I20083" s="6" t="str">
        <f t="shared" si="1254"/>
        <v>0</v>
      </c>
      <c r="J20083" s="6" t="str">
        <f t="shared" si="1255"/>
        <v>0</v>
      </c>
      <c r="K20083" s="6"/>
      <c r="L20083" s="6"/>
    </row>
    <row r="20084" spans="5:12" x14ac:dyDescent="0.25">
      <c r="E20084" t="str">
        <f t="shared" si="1256"/>
        <v/>
      </c>
      <c r="F20084" t="str">
        <f>IF(B20084="","",MAX($E$6:E20084))</f>
        <v/>
      </c>
      <c r="G20084" t="str">
        <f t="shared" si="1253"/>
        <v/>
      </c>
      <c r="I20084" s="6" t="str">
        <f t="shared" si="1254"/>
        <v>0</v>
      </c>
      <c r="J20084" s="6" t="str">
        <f t="shared" si="1255"/>
        <v>0</v>
      </c>
      <c r="K20084" s="6"/>
      <c r="L20084" s="6"/>
    </row>
    <row r="20085" spans="5:12" x14ac:dyDescent="0.25">
      <c r="E20085" t="str">
        <f t="shared" si="1256"/>
        <v/>
      </c>
      <c r="F20085" t="str">
        <f>IF(B20085="","",MAX($E$6:E20085))</f>
        <v/>
      </c>
      <c r="G20085" t="str">
        <f t="shared" si="1253"/>
        <v/>
      </c>
      <c r="I20085" s="6" t="str">
        <f t="shared" si="1254"/>
        <v>0</v>
      </c>
      <c r="J20085" s="6" t="str">
        <f t="shared" si="1255"/>
        <v>0</v>
      </c>
      <c r="K20085" s="6"/>
      <c r="L20085" s="6"/>
    </row>
    <row r="20086" spans="5:12" x14ac:dyDescent="0.25">
      <c r="E20086" t="str">
        <f t="shared" si="1256"/>
        <v/>
      </c>
      <c r="F20086" t="str">
        <f>IF(B20086="","",MAX($E$6:E20086))</f>
        <v/>
      </c>
      <c r="G20086" t="str">
        <f t="shared" si="1253"/>
        <v/>
      </c>
      <c r="I20086" s="6" t="str">
        <f t="shared" si="1254"/>
        <v>0</v>
      </c>
      <c r="J20086" s="6" t="str">
        <f t="shared" si="1255"/>
        <v>0</v>
      </c>
      <c r="K20086" s="6"/>
      <c r="L20086" s="6"/>
    </row>
    <row r="20087" spans="5:12" x14ac:dyDescent="0.25">
      <c r="E20087" t="str">
        <f t="shared" si="1256"/>
        <v/>
      </c>
      <c r="F20087" t="str">
        <f>IF(B20087="","",MAX($E$6:E20087))</f>
        <v/>
      </c>
      <c r="G20087" t="str">
        <f t="shared" si="1253"/>
        <v/>
      </c>
      <c r="I20087" s="6" t="str">
        <f t="shared" si="1254"/>
        <v>0</v>
      </c>
      <c r="J20087" s="6" t="str">
        <f t="shared" si="1255"/>
        <v>0</v>
      </c>
      <c r="K20087" s="6"/>
      <c r="L20087" s="6"/>
    </row>
    <row r="20088" spans="5:12" x14ac:dyDescent="0.25">
      <c r="E20088" t="str">
        <f t="shared" si="1256"/>
        <v/>
      </c>
      <c r="F20088" t="str">
        <f>IF(B20088="","",MAX($E$6:E20088))</f>
        <v/>
      </c>
      <c r="G20088" t="str">
        <f t="shared" si="1253"/>
        <v/>
      </c>
      <c r="I20088" s="6" t="str">
        <f t="shared" si="1254"/>
        <v>0</v>
      </c>
      <c r="J20088" s="6" t="str">
        <f t="shared" si="1255"/>
        <v>0</v>
      </c>
      <c r="K20088" s="6"/>
      <c r="L20088" s="6"/>
    </row>
    <row r="20089" spans="5:12" x14ac:dyDescent="0.25">
      <c r="E20089" t="str">
        <f t="shared" si="1256"/>
        <v/>
      </c>
      <c r="F20089" t="str">
        <f>IF(B20089="","",MAX($E$6:E20089))</f>
        <v/>
      </c>
      <c r="G20089" t="str">
        <f t="shared" si="1253"/>
        <v/>
      </c>
      <c r="I20089" s="6" t="str">
        <f t="shared" si="1254"/>
        <v>0</v>
      </c>
      <c r="J20089" s="6" t="str">
        <f t="shared" si="1255"/>
        <v>0</v>
      </c>
      <c r="K20089" s="6"/>
      <c r="L20089" s="6"/>
    </row>
    <row r="20090" spans="5:12" x14ac:dyDescent="0.25">
      <c r="E20090" t="str">
        <f t="shared" si="1256"/>
        <v/>
      </c>
      <c r="F20090" t="str">
        <f>IF(B20090="","",MAX($E$6:E20090))</f>
        <v/>
      </c>
      <c r="G20090" t="str">
        <f t="shared" si="1253"/>
        <v/>
      </c>
      <c r="I20090" s="6" t="str">
        <f t="shared" si="1254"/>
        <v>0</v>
      </c>
      <c r="J20090" s="6" t="str">
        <f t="shared" si="1255"/>
        <v>0</v>
      </c>
      <c r="K20090" s="6"/>
      <c r="L20090" s="6"/>
    </row>
    <row r="20091" spans="5:12" x14ac:dyDescent="0.25">
      <c r="E20091" t="str">
        <f t="shared" si="1256"/>
        <v/>
      </c>
      <c r="F20091" t="str">
        <f>IF(B20091="","",MAX($E$6:E20091))</f>
        <v/>
      </c>
      <c r="G20091" t="str">
        <f t="shared" si="1253"/>
        <v/>
      </c>
      <c r="I20091" s="6" t="str">
        <f t="shared" si="1254"/>
        <v>0</v>
      </c>
      <c r="J20091" s="6" t="str">
        <f t="shared" si="1255"/>
        <v>0</v>
      </c>
      <c r="K20091" s="6"/>
      <c r="L20091" s="6"/>
    </row>
    <row r="20092" spans="5:12" x14ac:dyDescent="0.25">
      <c r="E20092" t="str">
        <f t="shared" si="1256"/>
        <v/>
      </c>
      <c r="F20092" t="str">
        <f>IF(B20092="","",MAX($E$6:E20092))</f>
        <v/>
      </c>
      <c r="G20092" t="str">
        <f t="shared" si="1253"/>
        <v/>
      </c>
      <c r="I20092" s="6" t="str">
        <f t="shared" si="1254"/>
        <v>0</v>
      </c>
      <c r="J20092" s="6" t="str">
        <f t="shared" si="1255"/>
        <v>0</v>
      </c>
      <c r="K20092" s="6"/>
      <c r="L20092" s="6"/>
    </row>
    <row r="20093" spans="5:12" x14ac:dyDescent="0.25">
      <c r="E20093" t="str">
        <f t="shared" si="1256"/>
        <v/>
      </c>
      <c r="F20093" t="str">
        <f>IF(B20093="","",MAX($E$6:E20093))</f>
        <v/>
      </c>
      <c r="G20093" t="str">
        <f t="shared" si="1253"/>
        <v/>
      </c>
      <c r="I20093" s="6" t="str">
        <f t="shared" si="1254"/>
        <v>0</v>
      </c>
      <c r="J20093" s="6" t="str">
        <f t="shared" si="1255"/>
        <v>0</v>
      </c>
      <c r="K20093" s="6"/>
      <c r="L20093" s="6"/>
    </row>
    <row r="20094" spans="5:12" x14ac:dyDescent="0.25">
      <c r="E20094" t="str">
        <f t="shared" si="1256"/>
        <v/>
      </c>
      <c r="F20094" t="str">
        <f>IF(B20094="","",MAX($E$6:E20094))</f>
        <v/>
      </c>
      <c r="G20094" t="str">
        <f t="shared" si="1253"/>
        <v/>
      </c>
      <c r="I20094" s="6" t="str">
        <f t="shared" si="1254"/>
        <v>0</v>
      </c>
      <c r="J20094" s="6" t="str">
        <f t="shared" si="1255"/>
        <v>0</v>
      </c>
      <c r="K20094" s="6"/>
      <c r="L20094" s="6"/>
    </row>
    <row r="20095" spans="5:12" x14ac:dyDescent="0.25">
      <c r="E20095" t="str">
        <f t="shared" si="1256"/>
        <v/>
      </c>
      <c r="F20095" t="str">
        <f>IF(B20095="","",MAX($E$6:E20095))</f>
        <v/>
      </c>
      <c r="G20095" t="str">
        <f t="shared" si="1253"/>
        <v/>
      </c>
      <c r="I20095" s="6" t="str">
        <f t="shared" si="1254"/>
        <v>0</v>
      </c>
      <c r="J20095" s="6" t="str">
        <f t="shared" si="1255"/>
        <v>0</v>
      </c>
      <c r="K20095" s="6"/>
      <c r="L20095" s="6"/>
    </row>
    <row r="20096" spans="5:12" x14ac:dyDescent="0.25">
      <c r="E20096" t="str">
        <f t="shared" si="1256"/>
        <v/>
      </c>
      <c r="F20096" t="str">
        <f>IF(B20096="","",MAX($E$6:E20096))</f>
        <v/>
      </c>
      <c r="G20096" t="str">
        <f t="shared" si="1253"/>
        <v/>
      </c>
      <c r="I20096" s="6" t="str">
        <f t="shared" si="1254"/>
        <v>0</v>
      </c>
      <c r="J20096" s="6" t="str">
        <f t="shared" si="1255"/>
        <v>0</v>
      </c>
      <c r="K20096" s="6"/>
      <c r="L20096" s="6"/>
    </row>
    <row r="20097" spans="5:12" x14ac:dyDescent="0.25">
      <c r="E20097" t="str">
        <f t="shared" si="1256"/>
        <v/>
      </c>
      <c r="F20097" t="str">
        <f>IF(B20097="","",MAX($E$6:E20097))</f>
        <v/>
      </c>
      <c r="G20097" t="str">
        <f t="shared" si="1253"/>
        <v/>
      </c>
      <c r="I20097" s="6" t="str">
        <f t="shared" si="1254"/>
        <v>0</v>
      </c>
      <c r="J20097" s="6" t="str">
        <f t="shared" si="1255"/>
        <v>0</v>
      </c>
      <c r="K20097" s="6"/>
      <c r="L20097" s="6"/>
    </row>
    <row r="20098" spans="5:12" x14ac:dyDescent="0.25">
      <c r="E20098" t="str">
        <f t="shared" si="1256"/>
        <v/>
      </c>
      <c r="F20098" t="str">
        <f>IF(B20098="","",MAX($E$6:E20098))</f>
        <v/>
      </c>
      <c r="G20098" t="str">
        <f t="shared" si="1253"/>
        <v/>
      </c>
      <c r="I20098" s="6" t="str">
        <f t="shared" si="1254"/>
        <v>0</v>
      </c>
      <c r="J20098" s="6" t="str">
        <f t="shared" si="1255"/>
        <v>0</v>
      </c>
      <c r="K20098" s="6"/>
      <c r="L20098" s="6"/>
    </row>
    <row r="20099" spans="5:12" x14ac:dyDescent="0.25">
      <c r="E20099" t="str">
        <f t="shared" si="1256"/>
        <v/>
      </c>
      <c r="F20099" t="str">
        <f>IF(B20099="","",MAX($E$6:E20099))</f>
        <v/>
      </c>
      <c r="G20099" t="str">
        <f t="shared" si="1253"/>
        <v/>
      </c>
      <c r="I20099" s="6" t="str">
        <f t="shared" si="1254"/>
        <v>0</v>
      </c>
      <c r="J20099" s="6" t="str">
        <f t="shared" si="1255"/>
        <v>0</v>
      </c>
      <c r="K20099" s="6"/>
      <c r="L20099" s="6"/>
    </row>
    <row r="20100" spans="5:12" x14ac:dyDescent="0.25">
      <c r="E20100" t="str">
        <f t="shared" si="1256"/>
        <v/>
      </c>
      <c r="F20100" t="str">
        <f>IF(B20100="","",MAX($E$6:E20100))</f>
        <v/>
      </c>
      <c r="G20100" t="str">
        <f t="shared" si="1253"/>
        <v/>
      </c>
      <c r="I20100" s="6" t="str">
        <f t="shared" si="1254"/>
        <v>0</v>
      </c>
      <c r="J20100" s="6" t="str">
        <f t="shared" si="1255"/>
        <v>0</v>
      </c>
      <c r="K20100" s="6"/>
      <c r="L20100" s="6"/>
    </row>
    <row r="20101" spans="5:12" x14ac:dyDescent="0.25">
      <c r="E20101" t="str">
        <f t="shared" si="1256"/>
        <v/>
      </c>
      <c r="F20101" t="str">
        <f>IF(B20101="","",MAX($E$6:E20101))</f>
        <v/>
      </c>
      <c r="G20101" t="str">
        <f t="shared" si="1253"/>
        <v/>
      </c>
      <c r="I20101" s="6" t="str">
        <f t="shared" si="1254"/>
        <v>0</v>
      </c>
      <c r="J20101" s="6" t="str">
        <f t="shared" si="1255"/>
        <v>0</v>
      </c>
      <c r="K20101" s="6"/>
      <c r="L20101" s="6"/>
    </row>
    <row r="20102" spans="5:12" x14ac:dyDescent="0.25">
      <c r="E20102" t="str">
        <f t="shared" si="1256"/>
        <v/>
      </c>
      <c r="F20102" t="str">
        <f>IF(B20102="","",MAX($E$6:E20102))</f>
        <v/>
      </c>
      <c r="G20102" t="str">
        <f t="shared" si="1253"/>
        <v/>
      </c>
      <c r="I20102" s="6" t="str">
        <f t="shared" si="1254"/>
        <v>0</v>
      </c>
      <c r="J20102" s="6" t="str">
        <f t="shared" si="1255"/>
        <v>0</v>
      </c>
      <c r="K20102" s="6"/>
      <c r="L20102" s="6"/>
    </row>
    <row r="20103" spans="5:12" x14ac:dyDescent="0.25">
      <c r="E20103" t="str">
        <f t="shared" si="1256"/>
        <v/>
      </c>
      <c r="F20103" t="str">
        <f>IF(B20103="","",MAX($E$6:E20103))</f>
        <v/>
      </c>
      <c r="G20103" t="str">
        <f t="shared" si="1253"/>
        <v/>
      </c>
      <c r="I20103" s="6" t="str">
        <f t="shared" si="1254"/>
        <v>0</v>
      </c>
      <c r="J20103" s="6" t="str">
        <f t="shared" si="1255"/>
        <v>0</v>
      </c>
      <c r="K20103" s="6"/>
      <c r="L20103" s="6"/>
    </row>
    <row r="20104" spans="5:12" x14ac:dyDescent="0.25">
      <c r="E20104" t="str">
        <f t="shared" si="1256"/>
        <v/>
      </c>
      <c r="F20104" t="str">
        <f>IF(B20104="","",MAX($E$6:E20104))</f>
        <v/>
      </c>
      <c r="G20104" t="str">
        <f t="shared" ref="G20104:G20167" si="1257">IF(B20104="","",E20104-F20104)</f>
        <v/>
      </c>
      <c r="I20104" s="6" t="str">
        <f t="shared" ref="I20104:I20167" si="1258">IF(C20104&gt;0,C20104,"0")</f>
        <v>0</v>
      </c>
      <c r="J20104" s="6" t="str">
        <f t="shared" ref="J20104:J20167" si="1259">IF(C20104&lt;0,C20104,"0")</f>
        <v>0</v>
      </c>
      <c r="K20104" s="6"/>
      <c r="L20104" s="6"/>
    </row>
    <row r="20105" spans="5:12" x14ac:dyDescent="0.25">
      <c r="E20105" t="str">
        <f t="shared" ref="E20105:E20168" si="1260">IF(B20105="","",C20105+E20104)</f>
        <v/>
      </c>
      <c r="F20105" t="str">
        <f>IF(B20105="","",MAX($E$6:E20105))</f>
        <v/>
      </c>
      <c r="G20105" t="str">
        <f t="shared" si="1257"/>
        <v/>
      </c>
      <c r="I20105" s="6" t="str">
        <f t="shared" si="1258"/>
        <v>0</v>
      </c>
      <c r="J20105" s="6" t="str">
        <f t="shared" si="1259"/>
        <v>0</v>
      </c>
      <c r="K20105" s="6"/>
      <c r="L20105" s="6"/>
    </row>
    <row r="20106" spans="5:12" x14ac:dyDescent="0.25">
      <c r="E20106" t="str">
        <f t="shared" si="1260"/>
        <v/>
      </c>
      <c r="F20106" t="str">
        <f>IF(B20106="","",MAX($E$6:E20106))</f>
        <v/>
      </c>
      <c r="G20106" t="str">
        <f t="shared" si="1257"/>
        <v/>
      </c>
      <c r="I20106" s="6" t="str">
        <f t="shared" si="1258"/>
        <v>0</v>
      </c>
      <c r="J20106" s="6" t="str">
        <f t="shared" si="1259"/>
        <v>0</v>
      </c>
      <c r="K20106" s="6"/>
      <c r="L20106" s="6"/>
    </row>
    <row r="20107" spans="5:12" x14ac:dyDescent="0.25">
      <c r="E20107" t="str">
        <f t="shared" si="1260"/>
        <v/>
      </c>
      <c r="F20107" t="str">
        <f>IF(B20107="","",MAX($E$6:E20107))</f>
        <v/>
      </c>
      <c r="G20107" t="str">
        <f t="shared" si="1257"/>
        <v/>
      </c>
      <c r="I20107" s="6" t="str">
        <f t="shared" si="1258"/>
        <v>0</v>
      </c>
      <c r="J20107" s="6" t="str">
        <f t="shared" si="1259"/>
        <v>0</v>
      </c>
      <c r="K20107" s="6"/>
      <c r="L20107" s="6"/>
    </row>
    <row r="20108" spans="5:12" x14ac:dyDescent="0.25">
      <c r="E20108" t="str">
        <f t="shared" si="1260"/>
        <v/>
      </c>
      <c r="F20108" t="str">
        <f>IF(B20108="","",MAX($E$6:E20108))</f>
        <v/>
      </c>
      <c r="G20108" t="str">
        <f t="shared" si="1257"/>
        <v/>
      </c>
      <c r="I20108" s="6" t="str">
        <f t="shared" si="1258"/>
        <v>0</v>
      </c>
      <c r="J20108" s="6" t="str">
        <f t="shared" si="1259"/>
        <v>0</v>
      </c>
      <c r="K20108" s="6"/>
      <c r="L20108" s="6"/>
    </row>
    <row r="20109" spans="5:12" x14ac:dyDescent="0.25">
      <c r="E20109" t="str">
        <f t="shared" si="1260"/>
        <v/>
      </c>
      <c r="F20109" t="str">
        <f>IF(B20109="","",MAX($E$6:E20109))</f>
        <v/>
      </c>
      <c r="G20109" t="str">
        <f t="shared" si="1257"/>
        <v/>
      </c>
      <c r="I20109" s="6" t="str">
        <f t="shared" si="1258"/>
        <v>0</v>
      </c>
      <c r="J20109" s="6" t="str">
        <f t="shared" si="1259"/>
        <v>0</v>
      </c>
      <c r="K20109" s="6"/>
      <c r="L20109" s="6"/>
    </row>
    <row r="20110" spans="5:12" x14ac:dyDescent="0.25">
      <c r="E20110" t="str">
        <f t="shared" si="1260"/>
        <v/>
      </c>
      <c r="F20110" t="str">
        <f>IF(B20110="","",MAX($E$6:E20110))</f>
        <v/>
      </c>
      <c r="G20110" t="str">
        <f t="shared" si="1257"/>
        <v/>
      </c>
      <c r="I20110" s="6" t="str">
        <f t="shared" si="1258"/>
        <v>0</v>
      </c>
      <c r="J20110" s="6" t="str">
        <f t="shared" si="1259"/>
        <v>0</v>
      </c>
      <c r="K20110" s="6"/>
      <c r="L20110" s="6"/>
    </row>
    <row r="20111" spans="5:12" x14ac:dyDescent="0.25">
      <c r="E20111" t="str">
        <f t="shared" si="1260"/>
        <v/>
      </c>
      <c r="F20111" t="str">
        <f>IF(B20111="","",MAX($E$6:E20111))</f>
        <v/>
      </c>
      <c r="G20111" t="str">
        <f t="shared" si="1257"/>
        <v/>
      </c>
      <c r="I20111" s="6" t="str">
        <f t="shared" si="1258"/>
        <v>0</v>
      </c>
      <c r="J20111" s="6" t="str">
        <f t="shared" si="1259"/>
        <v>0</v>
      </c>
      <c r="K20111" s="6"/>
      <c r="L20111" s="6"/>
    </row>
    <row r="20112" spans="5:12" x14ac:dyDescent="0.25">
      <c r="E20112" t="str">
        <f t="shared" si="1260"/>
        <v/>
      </c>
      <c r="F20112" t="str">
        <f>IF(B20112="","",MAX($E$6:E20112))</f>
        <v/>
      </c>
      <c r="G20112" t="str">
        <f t="shared" si="1257"/>
        <v/>
      </c>
      <c r="I20112" s="6" t="str">
        <f t="shared" si="1258"/>
        <v>0</v>
      </c>
      <c r="J20112" s="6" t="str">
        <f t="shared" si="1259"/>
        <v>0</v>
      </c>
      <c r="K20112" s="6"/>
      <c r="L20112" s="6"/>
    </row>
    <row r="20113" spans="5:12" x14ac:dyDescent="0.25">
      <c r="E20113" t="str">
        <f t="shared" si="1260"/>
        <v/>
      </c>
      <c r="F20113" t="str">
        <f>IF(B20113="","",MAX($E$6:E20113))</f>
        <v/>
      </c>
      <c r="G20113" t="str">
        <f t="shared" si="1257"/>
        <v/>
      </c>
      <c r="I20113" s="6" t="str">
        <f t="shared" si="1258"/>
        <v>0</v>
      </c>
      <c r="J20113" s="6" t="str">
        <f t="shared" si="1259"/>
        <v>0</v>
      </c>
      <c r="K20113" s="6"/>
      <c r="L20113" s="6"/>
    </row>
    <row r="20114" spans="5:12" x14ac:dyDescent="0.25">
      <c r="E20114" t="str">
        <f t="shared" si="1260"/>
        <v/>
      </c>
      <c r="F20114" t="str">
        <f>IF(B20114="","",MAX($E$6:E20114))</f>
        <v/>
      </c>
      <c r="G20114" t="str">
        <f t="shared" si="1257"/>
        <v/>
      </c>
      <c r="I20114" s="6" t="str">
        <f t="shared" si="1258"/>
        <v>0</v>
      </c>
      <c r="J20114" s="6" t="str">
        <f t="shared" si="1259"/>
        <v>0</v>
      </c>
      <c r="K20114" s="6"/>
      <c r="L20114" s="6"/>
    </row>
    <row r="20115" spans="5:12" x14ac:dyDescent="0.25">
      <c r="E20115" t="str">
        <f t="shared" si="1260"/>
        <v/>
      </c>
      <c r="F20115" t="str">
        <f>IF(B20115="","",MAX($E$6:E20115))</f>
        <v/>
      </c>
      <c r="G20115" t="str">
        <f t="shared" si="1257"/>
        <v/>
      </c>
      <c r="I20115" s="6" t="str">
        <f t="shared" si="1258"/>
        <v>0</v>
      </c>
      <c r="J20115" s="6" t="str">
        <f t="shared" si="1259"/>
        <v>0</v>
      </c>
      <c r="K20115" s="6"/>
      <c r="L20115" s="6"/>
    </row>
    <row r="20116" spans="5:12" x14ac:dyDescent="0.25">
      <c r="E20116" t="str">
        <f t="shared" si="1260"/>
        <v/>
      </c>
      <c r="F20116" t="str">
        <f>IF(B20116="","",MAX($E$6:E20116))</f>
        <v/>
      </c>
      <c r="G20116" t="str">
        <f t="shared" si="1257"/>
        <v/>
      </c>
      <c r="I20116" s="6" t="str">
        <f t="shared" si="1258"/>
        <v>0</v>
      </c>
      <c r="J20116" s="6" t="str">
        <f t="shared" si="1259"/>
        <v>0</v>
      </c>
      <c r="K20116" s="6"/>
      <c r="L20116" s="6"/>
    </row>
    <row r="20117" spans="5:12" x14ac:dyDescent="0.25">
      <c r="E20117" t="str">
        <f t="shared" si="1260"/>
        <v/>
      </c>
      <c r="F20117" t="str">
        <f>IF(B20117="","",MAX($E$6:E20117))</f>
        <v/>
      </c>
      <c r="G20117" t="str">
        <f t="shared" si="1257"/>
        <v/>
      </c>
      <c r="I20117" s="6" t="str">
        <f t="shared" si="1258"/>
        <v>0</v>
      </c>
      <c r="J20117" s="6" t="str">
        <f t="shared" si="1259"/>
        <v>0</v>
      </c>
      <c r="K20117" s="6"/>
      <c r="L20117" s="6"/>
    </row>
    <row r="20118" spans="5:12" x14ac:dyDescent="0.25">
      <c r="E20118" t="str">
        <f t="shared" si="1260"/>
        <v/>
      </c>
      <c r="F20118" t="str">
        <f>IF(B20118="","",MAX($E$6:E20118))</f>
        <v/>
      </c>
      <c r="G20118" t="str">
        <f t="shared" si="1257"/>
        <v/>
      </c>
      <c r="I20118" s="6" t="str">
        <f t="shared" si="1258"/>
        <v>0</v>
      </c>
      <c r="J20118" s="6" t="str">
        <f t="shared" si="1259"/>
        <v>0</v>
      </c>
      <c r="K20118" s="6"/>
      <c r="L20118" s="6"/>
    </row>
    <row r="20119" spans="5:12" x14ac:dyDescent="0.25">
      <c r="E20119" t="str">
        <f t="shared" si="1260"/>
        <v/>
      </c>
      <c r="F20119" t="str">
        <f>IF(B20119="","",MAX($E$6:E20119))</f>
        <v/>
      </c>
      <c r="G20119" t="str">
        <f t="shared" si="1257"/>
        <v/>
      </c>
      <c r="I20119" s="6" t="str">
        <f t="shared" si="1258"/>
        <v>0</v>
      </c>
      <c r="J20119" s="6" t="str">
        <f t="shared" si="1259"/>
        <v>0</v>
      </c>
      <c r="K20119" s="6"/>
      <c r="L20119" s="6"/>
    </row>
    <row r="20120" spans="5:12" x14ac:dyDescent="0.25">
      <c r="E20120" t="str">
        <f t="shared" si="1260"/>
        <v/>
      </c>
      <c r="F20120" t="str">
        <f>IF(B20120="","",MAX($E$6:E20120))</f>
        <v/>
      </c>
      <c r="G20120" t="str">
        <f t="shared" si="1257"/>
        <v/>
      </c>
      <c r="I20120" s="6" t="str">
        <f t="shared" si="1258"/>
        <v>0</v>
      </c>
      <c r="J20120" s="6" t="str">
        <f t="shared" si="1259"/>
        <v>0</v>
      </c>
      <c r="K20120" s="6"/>
      <c r="L20120" s="6"/>
    </row>
    <row r="20121" spans="5:12" x14ac:dyDescent="0.25">
      <c r="E20121" t="str">
        <f t="shared" si="1260"/>
        <v/>
      </c>
      <c r="F20121" t="str">
        <f>IF(B20121="","",MAX($E$6:E20121))</f>
        <v/>
      </c>
      <c r="G20121" t="str">
        <f t="shared" si="1257"/>
        <v/>
      </c>
      <c r="I20121" s="6" t="str">
        <f t="shared" si="1258"/>
        <v>0</v>
      </c>
      <c r="J20121" s="6" t="str">
        <f t="shared" si="1259"/>
        <v>0</v>
      </c>
      <c r="K20121" s="6"/>
      <c r="L20121" s="6"/>
    </row>
    <row r="20122" spans="5:12" x14ac:dyDescent="0.25">
      <c r="E20122" t="str">
        <f t="shared" si="1260"/>
        <v/>
      </c>
      <c r="F20122" t="str">
        <f>IF(B20122="","",MAX($E$6:E20122))</f>
        <v/>
      </c>
      <c r="G20122" t="str">
        <f t="shared" si="1257"/>
        <v/>
      </c>
      <c r="I20122" s="6" t="str">
        <f t="shared" si="1258"/>
        <v>0</v>
      </c>
      <c r="J20122" s="6" t="str">
        <f t="shared" si="1259"/>
        <v>0</v>
      </c>
      <c r="K20122" s="6"/>
      <c r="L20122" s="6"/>
    </row>
    <row r="20123" spans="5:12" x14ac:dyDescent="0.25">
      <c r="E20123" t="str">
        <f t="shared" si="1260"/>
        <v/>
      </c>
      <c r="F20123" t="str">
        <f>IF(B20123="","",MAX($E$6:E20123))</f>
        <v/>
      </c>
      <c r="G20123" t="str">
        <f t="shared" si="1257"/>
        <v/>
      </c>
      <c r="I20123" s="6" t="str">
        <f t="shared" si="1258"/>
        <v>0</v>
      </c>
      <c r="J20123" s="6" t="str">
        <f t="shared" si="1259"/>
        <v>0</v>
      </c>
      <c r="K20123" s="6"/>
      <c r="L20123" s="6"/>
    </row>
    <row r="20124" spans="5:12" x14ac:dyDescent="0.25">
      <c r="E20124" t="str">
        <f t="shared" si="1260"/>
        <v/>
      </c>
      <c r="F20124" t="str">
        <f>IF(B20124="","",MAX($E$6:E20124))</f>
        <v/>
      </c>
      <c r="G20124" t="str">
        <f t="shared" si="1257"/>
        <v/>
      </c>
      <c r="I20124" s="6" t="str">
        <f t="shared" si="1258"/>
        <v>0</v>
      </c>
      <c r="J20124" s="6" t="str">
        <f t="shared" si="1259"/>
        <v>0</v>
      </c>
      <c r="K20124" s="6"/>
      <c r="L20124" s="6"/>
    </row>
    <row r="20125" spans="5:12" x14ac:dyDescent="0.25">
      <c r="E20125" t="str">
        <f t="shared" si="1260"/>
        <v/>
      </c>
      <c r="F20125" t="str">
        <f>IF(B20125="","",MAX($E$6:E20125))</f>
        <v/>
      </c>
      <c r="G20125" t="str">
        <f t="shared" si="1257"/>
        <v/>
      </c>
      <c r="I20125" s="6" t="str">
        <f t="shared" si="1258"/>
        <v>0</v>
      </c>
      <c r="J20125" s="6" t="str">
        <f t="shared" si="1259"/>
        <v>0</v>
      </c>
      <c r="K20125" s="6"/>
      <c r="L20125" s="6"/>
    </row>
    <row r="20126" spans="5:12" x14ac:dyDescent="0.25">
      <c r="E20126" t="str">
        <f t="shared" si="1260"/>
        <v/>
      </c>
      <c r="F20126" t="str">
        <f>IF(B20126="","",MAX($E$6:E20126))</f>
        <v/>
      </c>
      <c r="G20126" t="str">
        <f t="shared" si="1257"/>
        <v/>
      </c>
      <c r="I20126" s="6" t="str">
        <f t="shared" si="1258"/>
        <v>0</v>
      </c>
      <c r="J20126" s="6" t="str">
        <f t="shared" si="1259"/>
        <v>0</v>
      </c>
      <c r="K20126" s="6"/>
      <c r="L20126" s="6"/>
    </row>
    <row r="20127" spans="5:12" x14ac:dyDescent="0.25">
      <c r="E20127" t="str">
        <f t="shared" si="1260"/>
        <v/>
      </c>
      <c r="F20127" t="str">
        <f>IF(B20127="","",MAX($E$6:E20127))</f>
        <v/>
      </c>
      <c r="G20127" t="str">
        <f t="shared" si="1257"/>
        <v/>
      </c>
      <c r="I20127" s="6" t="str">
        <f t="shared" si="1258"/>
        <v>0</v>
      </c>
      <c r="J20127" s="6" t="str">
        <f t="shared" si="1259"/>
        <v>0</v>
      </c>
      <c r="K20127" s="6"/>
      <c r="L20127" s="6"/>
    </row>
    <row r="20128" spans="5:12" x14ac:dyDescent="0.25">
      <c r="E20128" t="str">
        <f t="shared" si="1260"/>
        <v/>
      </c>
      <c r="F20128" t="str">
        <f>IF(B20128="","",MAX($E$6:E20128))</f>
        <v/>
      </c>
      <c r="G20128" t="str">
        <f t="shared" si="1257"/>
        <v/>
      </c>
      <c r="I20128" s="6" t="str">
        <f t="shared" si="1258"/>
        <v>0</v>
      </c>
      <c r="J20128" s="6" t="str">
        <f t="shared" si="1259"/>
        <v>0</v>
      </c>
      <c r="K20128" s="6"/>
      <c r="L20128" s="6"/>
    </row>
    <row r="20129" spans="5:12" x14ac:dyDescent="0.25">
      <c r="E20129" t="str">
        <f t="shared" si="1260"/>
        <v/>
      </c>
      <c r="F20129" t="str">
        <f>IF(B20129="","",MAX($E$6:E20129))</f>
        <v/>
      </c>
      <c r="G20129" t="str">
        <f t="shared" si="1257"/>
        <v/>
      </c>
      <c r="I20129" s="6" t="str">
        <f t="shared" si="1258"/>
        <v>0</v>
      </c>
      <c r="J20129" s="6" t="str">
        <f t="shared" si="1259"/>
        <v>0</v>
      </c>
      <c r="K20129" s="6"/>
      <c r="L20129" s="6"/>
    </row>
    <row r="20130" spans="5:12" x14ac:dyDescent="0.25">
      <c r="E20130" t="str">
        <f t="shared" si="1260"/>
        <v/>
      </c>
      <c r="F20130" t="str">
        <f>IF(B20130="","",MAX($E$6:E20130))</f>
        <v/>
      </c>
      <c r="G20130" t="str">
        <f t="shared" si="1257"/>
        <v/>
      </c>
      <c r="I20130" s="6" t="str">
        <f t="shared" si="1258"/>
        <v>0</v>
      </c>
      <c r="J20130" s="6" t="str">
        <f t="shared" si="1259"/>
        <v>0</v>
      </c>
      <c r="K20130" s="6"/>
      <c r="L20130" s="6"/>
    </row>
    <row r="20131" spans="5:12" x14ac:dyDescent="0.25">
      <c r="E20131" t="str">
        <f t="shared" si="1260"/>
        <v/>
      </c>
      <c r="F20131" t="str">
        <f>IF(B20131="","",MAX($E$6:E20131))</f>
        <v/>
      </c>
      <c r="G20131" t="str">
        <f t="shared" si="1257"/>
        <v/>
      </c>
      <c r="I20131" s="6" t="str">
        <f t="shared" si="1258"/>
        <v>0</v>
      </c>
      <c r="J20131" s="6" t="str">
        <f t="shared" si="1259"/>
        <v>0</v>
      </c>
      <c r="K20131" s="6"/>
      <c r="L20131" s="6"/>
    </row>
    <row r="20132" spans="5:12" x14ac:dyDescent="0.25">
      <c r="E20132" t="str">
        <f t="shared" si="1260"/>
        <v/>
      </c>
      <c r="F20132" t="str">
        <f>IF(B20132="","",MAX($E$6:E20132))</f>
        <v/>
      </c>
      <c r="G20132" t="str">
        <f t="shared" si="1257"/>
        <v/>
      </c>
      <c r="I20132" s="6" t="str">
        <f t="shared" si="1258"/>
        <v>0</v>
      </c>
      <c r="J20132" s="6" t="str">
        <f t="shared" si="1259"/>
        <v>0</v>
      </c>
      <c r="K20132" s="6"/>
      <c r="L20132" s="6"/>
    </row>
    <row r="20133" spans="5:12" x14ac:dyDescent="0.25">
      <c r="E20133" t="str">
        <f t="shared" si="1260"/>
        <v/>
      </c>
      <c r="F20133" t="str">
        <f>IF(B20133="","",MAX($E$6:E20133))</f>
        <v/>
      </c>
      <c r="G20133" t="str">
        <f t="shared" si="1257"/>
        <v/>
      </c>
      <c r="I20133" s="6" t="str">
        <f t="shared" si="1258"/>
        <v>0</v>
      </c>
      <c r="J20133" s="6" t="str">
        <f t="shared" si="1259"/>
        <v>0</v>
      </c>
      <c r="K20133" s="6"/>
      <c r="L20133" s="6"/>
    </row>
    <row r="20134" spans="5:12" x14ac:dyDescent="0.25">
      <c r="E20134" t="str">
        <f t="shared" si="1260"/>
        <v/>
      </c>
      <c r="F20134" t="str">
        <f>IF(B20134="","",MAX($E$6:E20134))</f>
        <v/>
      </c>
      <c r="G20134" t="str">
        <f t="shared" si="1257"/>
        <v/>
      </c>
      <c r="I20134" s="6" t="str">
        <f t="shared" si="1258"/>
        <v>0</v>
      </c>
      <c r="J20134" s="6" t="str">
        <f t="shared" si="1259"/>
        <v>0</v>
      </c>
      <c r="K20134" s="6"/>
      <c r="L20134" s="6"/>
    </row>
    <row r="20135" spans="5:12" x14ac:dyDescent="0.25">
      <c r="E20135" t="str">
        <f t="shared" si="1260"/>
        <v/>
      </c>
      <c r="F20135" t="str">
        <f>IF(B20135="","",MAX($E$6:E20135))</f>
        <v/>
      </c>
      <c r="G20135" t="str">
        <f t="shared" si="1257"/>
        <v/>
      </c>
      <c r="I20135" s="6" t="str">
        <f t="shared" si="1258"/>
        <v>0</v>
      </c>
      <c r="J20135" s="6" t="str">
        <f t="shared" si="1259"/>
        <v>0</v>
      </c>
      <c r="K20135" s="6"/>
      <c r="L20135" s="6"/>
    </row>
    <row r="20136" spans="5:12" x14ac:dyDescent="0.25">
      <c r="E20136" t="str">
        <f t="shared" si="1260"/>
        <v/>
      </c>
      <c r="F20136" t="str">
        <f>IF(B20136="","",MAX($E$6:E20136))</f>
        <v/>
      </c>
      <c r="G20136" t="str">
        <f t="shared" si="1257"/>
        <v/>
      </c>
      <c r="I20136" s="6" t="str">
        <f t="shared" si="1258"/>
        <v>0</v>
      </c>
      <c r="J20136" s="6" t="str">
        <f t="shared" si="1259"/>
        <v>0</v>
      </c>
      <c r="K20136" s="6"/>
      <c r="L20136" s="6"/>
    </row>
    <row r="20137" spans="5:12" x14ac:dyDescent="0.25">
      <c r="E20137" t="str">
        <f t="shared" si="1260"/>
        <v/>
      </c>
      <c r="F20137" t="str">
        <f>IF(B20137="","",MAX($E$6:E20137))</f>
        <v/>
      </c>
      <c r="G20137" t="str">
        <f t="shared" si="1257"/>
        <v/>
      </c>
      <c r="I20137" s="6" t="str">
        <f t="shared" si="1258"/>
        <v>0</v>
      </c>
      <c r="J20137" s="6" t="str">
        <f t="shared" si="1259"/>
        <v>0</v>
      </c>
      <c r="K20137" s="6"/>
      <c r="L20137" s="6"/>
    </row>
    <row r="20138" spans="5:12" x14ac:dyDescent="0.25">
      <c r="E20138" t="str">
        <f t="shared" si="1260"/>
        <v/>
      </c>
      <c r="F20138" t="str">
        <f>IF(B20138="","",MAX($E$6:E20138))</f>
        <v/>
      </c>
      <c r="G20138" t="str">
        <f t="shared" si="1257"/>
        <v/>
      </c>
      <c r="I20138" s="6" t="str">
        <f t="shared" si="1258"/>
        <v>0</v>
      </c>
      <c r="J20138" s="6" t="str">
        <f t="shared" si="1259"/>
        <v>0</v>
      </c>
      <c r="K20138" s="6"/>
      <c r="L20138" s="6"/>
    </row>
    <row r="20139" spans="5:12" x14ac:dyDescent="0.25">
      <c r="E20139" t="str">
        <f t="shared" si="1260"/>
        <v/>
      </c>
      <c r="F20139" t="str">
        <f>IF(B20139="","",MAX($E$6:E20139))</f>
        <v/>
      </c>
      <c r="G20139" t="str">
        <f t="shared" si="1257"/>
        <v/>
      </c>
      <c r="I20139" s="6" t="str">
        <f t="shared" si="1258"/>
        <v>0</v>
      </c>
      <c r="J20139" s="6" t="str">
        <f t="shared" si="1259"/>
        <v>0</v>
      </c>
      <c r="K20139" s="6"/>
      <c r="L20139" s="6"/>
    </row>
    <row r="20140" spans="5:12" x14ac:dyDescent="0.25">
      <c r="E20140" t="str">
        <f t="shared" si="1260"/>
        <v/>
      </c>
      <c r="F20140" t="str">
        <f>IF(B20140="","",MAX($E$6:E20140))</f>
        <v/>
      </c>
      <c r="G20140" t="str">
        <f t="shared" si="1257"/>
        <v/>
      </c>
      <c r="I20140" s="6" t="str">
        <f t="shared" si="1258"/>
        <v>0</v>
      </c>
      <c r="J20140" s="6" t="str">
        <f t="shared" si="1259"/>
        <v>0</v>
      </c>
      <c r="K20140" s="6"/>
      <c r="L20140" s="6"/>
    </row>
    <row r="20141" spans="5:12" x14ac:dyDescent="0.25">
      <c r="E20141" t="str">
        <f t="shared" si="1260"/>
        <v/>
      </c>
      <c r="F20141" t="str">
        <f>IF(B20141="","",MAX($E$6:E20141))</f>
        <v/>
      </c>
      <c r="G20141" t="str">
        <f t="shared" si="1257"/>
        <v/>
      </c>
      <c r="I20141" s="6" t="str">
        <f t="shared" si="1258"/>
        <v>0</v>
      </c>
      <c r="J20141" s="6" t="str">
        <f t="shared" si="1259"/>
        <v>0</v>
      </c>
      <c r="K20141" s="6"/>
      <c r="L20141" s="6"/>
    </row>
    <row r="20142" spans="5:12" x14ac:dyDescent="0.25">
      <c r="E20142" t="str">
        <f t="shared" si="1260"/>
        <v/>
      </c>
      <c r="F20142" t="str">
        <f>IF(B20142="","",MAX($E$6:E20142))</f>
        <v/>
      </c>
      <c r="G20142" t="str">
        <f t="shared" si="1257"/>
        <v/>
      </c>
      <c r="I20142" s="6" t="str">
        <f t="shared" si="1258"/>
        <v>0</v>
      </c>
      <c r="J20142" s="6" t="str">
        <f t="shared" si="1259"/>
        <v>0</v>
      </c>
      <c r="K20142" s="6"/>
      <c r="L20142" s="6"/>
    </row>
    <row r="20143" spans="5:12" x14ac:dyDescent="0.25">
      <c r="E20143" t="str">
        <f t="shared" si="1260"/>
        <v/>
      </c>
      <c r="F20143" t="str">
        <f>IF(B20143="","",MAX($E$6:E20143))</f>
        <v/>
      </c>
      <c r="G20143" t="str">
        <f t="shared" si="1257"/>
        <v/>
      </c>
      <c r="I20143" s="6" t="str">
        <f t="shared" si="1258"/>
        <v>0</v>
      </c>
      <c r="J20143" s="6" t="str">
        <f t="shared" si="1259"/>
        <v>0</v>
      </c>
      <c r="K20143" s="6"/>
      <c r="L20143" s="6"/>
    </row>
    <row r="20144" spans="5:12" x14ac:dyDescent="0.25">
      <c r="E20144" t="str">
        <f t="shared" si="1260"/>
        <v/>
      </c>
      <c r="F20144" t="str">
        <f>IF(B20144="","",MAX($E$6:E20144))</f>
        <v/>
      </c>
      <c r="G20144" t="str">
        <f t="shared" si="1257"/>
        <v/>
      </c>
      <c r="I20144" s="6" t="str">
        <f t="shared" si="1258"/>
        <v>0</v>
      </c>
      <c r="J20144" s="6" t="str">
        <f t="shared" si="1259"/>
        <v>0</v>
      </c>
      <c r="K20144" s="6"/>
      <c r="L20144" s="6"/>
    </row>
    <row r="20145" spans="5:12" x14ac:dyDescent="0.25">
      <c r="E20145" t="str">
        <f t="shared" si="1260"/>
        <v/>
      </c>
      <c r="F20145" t="str">
        <f>IF(B20145="","",MAX($E$6:E20145))</f>
        <v/>
      </c>
      <c r="G20145" t="str">
        <f t="shared" si="1257"/>
        <v/>
      </c>
      <c r="I20145" s="6" t="str">
        <f t="shared" si="1258"/>
        <v>0</v>
      </c>
      <c r="J20145" s="6" t="str">
        <f t="shared" si="1259"/>
        <v>0</v>
      </c>
      <c r="K20145" s="6"/>
      <c r="L20145" s="6"/>
    </row>
    <row r="20146" spans="5:12" x14ac:dyDescent="0.25">
      <c r="E20146" t="str">
        <f t="shared" si="1260"/>
        <v/>
      </c>
      <c r="F20146" t="str">
        <f>IF(B20146="","",MAX($E$6:E20146))</f>
        <v/>
      </c>
      <c r="G20146" t="str">
        <f t="shared" si="1257"/>
        <v/>
      </c>
      <c r="I20146" s="6" t="str">
        <f t="shared" si="1258"/>
        <v>0</v>
      </c>
      <c r="J20146" s="6" t="str">
        <f t="shared" si="1259"/>
        <v>0</v>
      </c>
      <c r="K20146" s="6"/>
      <c r="L20146" s="6"/>
    </row>
    <row r="20147" spans="5:12" x14ac:dyDescent="0.25">
      <c r="E20147" t="str">
        <f t="shared" si="1260"/>
        <v/>
      </c>
      <c r="F20147" t="str">
        <f>IF(B20147="","",MAX($E$6:E20147))</f>
        <v/>
      </c>
      <c r="G20147" t="str">
        <f t="shared" si="1257"/>
        <v/>
      </c>
      <c r="I20147" s="6" t="str">
        <f t="shared" si="1258"/>
        <v>0</v>
      </c>
      <c r="J20147" s="6" t="str">
        <f t="shared" si="1259"/>
        <v>0</v>
      </c>
      <c r="K20147" s="6"/>
      <c r="L20147" s="6"/>
    </row>
    <row r="20148" spans="5:12" x14ac:dyDescent="0.25">
      <c r="E20148" t="str">
        <f t="shared" si="1260"/>
        <v/>
      </c>
      <c r="F20148" t="str">
        <f>IF(B20148="","",MAX($E$6:E20148))</f>
        <v/>
      </c>
      <c r="G20148" t="str">
        <f t="shared" si="1257"/>
        <v/>
      </c>
      <c r="I20148" s="6" t="str">
        <f t="shared" si="1258"/>
        <v>0</v>
      </c>
      <c r="J20148" s="6" t="str">
        <f t="shared" si="1259"/>
        <v>0</v>
      </c>
      <c r="K20148" s="6"/>
      <c r="L20148" s="6"/>
    </row>
    <row r="20149" spans="5:12" x14ac:dyDescent="0.25">
      <c r="E20149" t="str">
        <f t="shared" si="1260"/>
        <v/>
      </c>
      <c r="F20149" t="str">
        <f>IF(B20149="","",MAX($E$6:E20149))</f>
        <v/>
      </c>
      <c r="G20149" t="str">
        <f t="shared" si="1257"/>
        <v/>
      </c>
      <c r="I20149" s="6" t="str">
        <f t="shared" si="1258"/>
        <v>0</v>
      </c>
      <c r="J20149" s="6" t="str">
        <f t="shared" si="1259"/>
        <v>0</v>
      </c>
      <c r="K20149" s="6"/>
      <c r="L20149" s="6"/>
    </row>
    <row r="20150" spans="5:12" x14ac:dyDescent="0.25">
      <c r="E20150" t="str">
        <f t="shared" si="1260"/>
        <v/>
      </c>
      <c r="F20150" t="str">
        <f>IF(B20150="","",MAX($E$6:E20150))</f>
        <v/>
      </c>
      <c r="G20150" t="str">
        <f t="shared" si="1257"/>
        <v/>
      </c>
      <c r="I20150" s="6" t="str">
        <f t="shared" si="1258"/>
        <v>0</v>
      </c>
      <c r="J20150" s="6" t="str">
        <f t="shared" si="1259"/>
        <v>0</v>
      </c>
      <c r="K20150" s="6"/>
      <c r="L20150" s="6"/>
    </row>
    <row r="20151" spans="5:12" x14ac:dyDescent="0.25">
      <c r="E20151" t="str">
        <f t="shared" si="1260"/>
        <v/>
      </c>
      <c r="F20151" t="str">
        <f>IF(B20151="","",MAX($E$6:E20151))</f>
        <v/>
      </c>
      <c r="G20151" t="str">
        <f t="shared" si="1257"/>
        <v/>
      </c>
      <c r="I20151" s="6" t="str">
        <f t="shared" si="1258"/>
        <v>0</v>
      </c>
      <c r="J20151" s="6" t="str">
        <f t="shared" si="1259"/>
        <v>0</v>
      </c>
      <c r="K20151" s="6"/>
      <c r="L20151" s="6"/>
    </row>
    <row r="20152" spans="5:12" x14ac:dyDescent="0.25">
      <c r="E20152" t="str">
        <f t="shared" si="1260"/>
        <v/>
      </c>
      <c r="F20152" t="str">
        <f>IF(B20152="","",MAX($E$6:E20152))</f>
        <v/>
      </c>
      <c r="G20152" t="str">
        <f t="shared" si="1257"/>
        <v/>
      </c>
      <c r="I20152" s="6" t="str">
        <f t="shared" si="1258"/>
        <v>0</v>
      </c>
      <c r="J20152" s="6" t="str">
        <f t="shared" si="1259"/>
        <v>0</v>
      </c>
      <c r="K20152" s="6"/>
      <c r="L20152" s="6"/>
    </row>
    <row r="20153" spans="5:12" x14ac:dyDescent="0.25">
      <c r="E20153" t="str">
        <f t="shared" si="1260"/>
        <v/>
      </c>
      <c r="F20153" t="str">
        <f>IF(B20153="","",MAX($E$6:E20153))</f>
        <v/>
      </c>
      <c r="G20153" t="str">
        <f t="shared" si="1257"/>
        <v/>
      </c>
      <c r="I20153" s="6" t="str">
        <f t="shared" si="1258"/>
        <v>0</v>
      </c>
      <c r="J20153" s="6" t="str">
        <f t="shared" si="1259"/>
        <v>0</v>
      </c>
      <c r="K20153" s="6"/>
      <c r="L20153" s="6"/>
    </row>
    <row r="20154" spans="5:12" x14ac:dyDescent="0.25">
      <c r="E20154" t="str">
        <f t="shared" si="1260"/>
        <v/>
      </c>
      <c r="F20154" t="str">
        <f>IF(B20154="","",MAX($E$6:E20154))</f>
        <v/>
      </c>
      <c r="G20154" t="str">
        <f t="shared" si="1257"/>
        <v/>
      </c>
      <c r="I20154" s="6" t="str">
        <f t="shared" si="1258"/>
        <v>0</v>
      </c>
      <c r="J20154" s="6" t="str">
        <f t="shared" si="1259"/>
        <v>0</v>
      </c>
      <c r="K20154" s="6"/>
      <c r="L20154" s="6"/>
    </row>
    <row r="20155" spans="5:12" x14ac:dyDescent="0.25">
      <c r="E20155" t="str">
        <f t="shared" si="1260"/>
        <v/>
      </c>
      <c r="F20155" t="str">
        <f>IF(B20155="","",MAX($E$6:E20155))</f>
        <v/>
      </c>
      <c r="G20155" t="str">
        <f t="shared" si="1257"/>
        <v/>
      </c>
      <c r="I20155" s="6" t="str">
        <f t="shared" si="1258"/>
        <v>0</v>
      </c>
      <c r="J20155" s="6" t="str">
        <f t="shared" si="1259"/>
        <v>0</v>
      </c>
      <c r="K20155" s="6"/>
      <c r="L20155" s="6"/>
    </row>
    <row r="20156" spans="5:12" x14ac:dyDescent="0.25">
      <c r="E20156" t="str">
        <f t="shared" si="1260"/>
        <v/>
      </c>
      <c r="F20156" t="str">
        <f>IF(B20156="","",MAX($E$6:E20156))</f>
        <v/>
      </c>
      <c r="G20156" t="str">
        <f t="shared" si="1257"/>
        <v/>
      </c>
      <c r="I20156" s="6" t="str">
        <f t="shared" si="1258"/>
        <v>0</v>
      </c>
      <c r="J20156" s="6" t="str">
        <f t="shared" si="1259"/>
        <v>0</v>
      </c>
      <c r="K20156" s="6"/>
      <c r="L20156" s="6"/>
    </row>
    <row r="20157" spans="5:12" x14ac:dyDescent="0.25">
      <c r="E20157" t="str">
        <f t="shared" si="1260"/>
        <v/>
      </c>
      <c r="F20157" t="str">
        <f>IF(B20157="","",MAX($E$6:E20157))</f>
        <v/>
      </c>
      <c r="G20157" t="str">
        <f t="shared" si="1257"/>
        <v/>
      </c>
      <c r="I20157" s="6" t="str">
        <f t="shared" si="1258"/>
        <v>0</v>
      </c>
      <c r="J20157" s="6" t="str">
        <f t="shared" si="1259"/>
        <v>0</v>
      </c>
      <c r="K20157" s="6"/>
      <c r="L20157" s="6"/>
    </row>
    <row r="20158" spans="5:12" x14ac:dyDescent="0.25">
      <c r="E20158" t="str">
        <f t="shared" si="1260"/>
        <v/>
      </c>
      <c r="F20158" t="str">
        <f>IF(B20158="","",MAX($E$6:E20158))</f>
        <v/>
      </c>
      <c r="G20158" t="str">
        <f t="shared" si="1257"/>
        <v/>
      </c>
      <c r="I20158" s="6" t="str">
        <f t="shared" si="1258"/>
        <v>0</v>
      </c>
      <c r="J20158" s="6" t="str">
        <f t="shared" si="1259"/>
        <v>0</v>
      </c>
      <c r="K20158" s="6"/>
      <c r="L20158" s="6"/>
    </row>
    <row r="20159" spans="5:12" x14ac:dyDescent="0.25">
      <c r="E20159" t="str">
        <f t="shared" si="1260"/>
        <v/>
      </c>
      <c r="F20159" t="str">
        <f>IF(B20159="","",MAX($E$6:E20159))</f>
        <v/>
      </c>
      <c r="G20159" t="str">
        <f t="shared" si="1257"/>
        <v/>
      </c>
      <c r="I20159" s="6" t="str">
        <f t="shared" si="1258"/>
        <v>0</v>
      </c>
      <c r="J20159" s="6" t="str">
        <f t="shared" si="1259"/>
        <v>0</v>
      </c>
      <c r="K20159" s="6"/>
      <c r="L20159" s="6"/>
    </row>
    <row r="20160" spans="5:12" x14ac:dyDescent="0.25">
      <c r="E20160" t="str">
        <f t="shared" si="1260"/>
        <v/>
      </c>
      <c r="F20160" t="str">
        <f>IF(B20160="","",MAX($E$6:E20160))</f>
        <v/>
      </c>
      <c r="G20160" t="str">
        <f t="shared" si="1257"/>
        <v/>
      </c>
      <c r="I20160" s="6" t="str">
        <f t="shared" si="1258"/>
        <v>0</v>
      </c>
      <c r="J20160" s="6" t="str">
        <f t="shared" si="1259"/>
        <v>0</v>
      </c>
      <c r="K20160" s="6"/>
      <c r="L20160" s="6"/>
    </row>
    <row r="20161" spans="5:12" x14ac:dyDescent="0.25">
      <c r="E20161" t="str">
        <f t="shared" si="1260"/>
        <v/>
      </c>
      <c r="F20161" t="str">
        <f>IF(B20161="","",MAX($E$6:E20161))</f>
        <v/>
      </c>
      <c r="G20161" t="str">
        <f t="shared" si="1257"/>
        <v/>
      </c>
      <c r="I20161" s="6" t="str">
        <f t="shared" si="1258"/>
        <v>0</v>
      </c>
      <c r="J20161" s="6" t="str">
        <f t="shared" si="1259"/>
        <v>0</v>
      </c>
      <c r="K20161" s="6"/>
      <c r="L20161" s="6"/>
    </row>
    <row r="20162" spans="5:12" x14ac:dyDescent="0.25">
      <c r="E20162" t="str">
        <f t="shared" si="1260"/>
        <v/>
      </c>
      <c r="F20162" t="str">
        <f>IF(B20162="","",MAX($E$6:E20162))</f>
        <v/>
      </c>
      <c r="G20162" t="str">
        <f t="shared" si="1257"/>
        <v/>
      </c>
      <c r="I20162" s="6" t="str">
        <f t="shared" si="1258"/>
        <v>0</v>
      </c>
      <c r="J20162" s="6" t="str">
        <f t="shared" si="1259"/>
        <v>0</v>
      </c>
      <c r="K20162" s="6"/>
      <c r="L20162" s="6"/>
    </row>
    <row r="20163" spans="5:12" x14ac:dyDescent="0.25">
      <c r="E20163" t="str">
        <f t="shared" si="1260"/>
        <v/>
      </c>
      <c r="F20163" t="str">
        <f>IF(B20163="","",MAX($E$6:E20163))</f>
        <v/>
      </c>
      <c r="G20163" t="str">
        <f t="shared" si="1257"/>
        <v/>
      </c>
      <c r="I20163" s="6" t="str">
        <f t="shared" si="1258"/>
        <v>0</v>
      </c>
      <c r="J20163" s="6" t="str">
        <f t="shared" si="1259"/>
        <v>0</v>
      </c>
      <c r="K20163" s="6"/>
      <c r="L20163" s="6"/>
    </row>
    <row r="20164" spans="5:12" x14ac:dyDescent="0.25">
      <c r="E20164" t="str">
        <f t="shared" si="1260"/>
        <v/>
      </c>
      <c r="F20164" t="str">
        <f>IF(B20164="","",MAX($E$6:E20164))</f>
        <v/>
      </c>
      <c r="G20164" t="str">
        <f t="shared" si="1257"/>
        <v/>
      </c>
      <c r="I20164" s="6" t="str">
        <f t="shared" si="1258"/>
        <v>0</v>
      </c>
      <c r="J20164" s="6" t="str">
        <f t="shared" si="1259"/>
        <v>0</v>
      </c>
      <c r="K20164" s="6"/>
      <c r="L20164" s="6"/>
    </row>
    <row r="20165" spans="5:12" x14ac:dyDescent="0.25">
      <c r="E20165" t="str">
        <f t="shared" si="1260"/>
        <v/>
      </c>
      <c r="F20165" t="str">
        <f>IF(B20165="","",MAX($E$6:E20165))</f>
        <v/>
      </c>
      <c r="G20165" t="str">
        <f t="shared" si="1257"/>
        <v/>
      </c>
      <c r="I20165" s="6" t="str">
        <f t="shared" si="1258"/>
        <v>0</v>
      </c>
      <c r="J20165" s="6" t="str">
        <f t="shared" si="1259"/>
        <v>0</v>
      </c>
      <c r="K20165" s="6"/>
      <c r="L20165" s="6"/>
    </row>
    <row r="20166" spans="5:12" x14ac:dyDescent="0.25">
      <c r="E20166" t="str">
        <f t="shared" si="1260"/>
        <v/>
      </c>
      <c r="F20166" t="str">
        <f>IF(B20166="","",MAX($E$6:E20166))</f>
        <v/>
      </c>
      <c r="G20166" t="str">
        <f t="shared" si="1257"/>
        <v/>
      </c>
      <c r="I20166" s="6" t="str">
        <f t="shared" si="1258"/>
        <v>0</v>
      </c>
      <c r="J20166" s="6" t="str">
        <f t="shared" si="1259"/>
        <v>0</v>
      </c>
      <c r="K20166" s="6"/>
      <c r="L20166" s="6"/>
    </row>
    <row r="20167" spans="5:12" x14ac:dyDescent="0.25">
      <c r="E20167" t="str">
        <f t="shared" si="1260"/>
        <v/>
      </c>
      <c r="F20167" t="str">
        <f>IF(B20167="","",MAX($E$6:E20167))</f>
        <v/>
      </c>
      <c r="G20167" t="str">
        <f t="shared" si="1257"/>
        <v/>
      </c>
      <c r="I20167" s="6" t="str">
        <f t="shared" si="1258"/>
        <v>0</v>
      </c>
      <c r="J20167" s="6" t="str">
        <f t="shared" si="1259"/>
        <v>0</v>
      </c>
      <c r="K20167" s="6"/>
      <c r="L20167" s="6"/>
    </row>
    <row r="20168" spans="5:12" x14ac:dyDescent="0.25">
      <c r="E20168" t="str">
        <f t="shared" si="1260"/>
        <v/>
      </c>
      <c r="F20168" t="str">
        <f>IF(B20168="","",MAX($E$6:E20168))</f>
        <v/>
      </c>
      <c r="G20168" t="str">
        <f t="shared" ref="G20168:G20231" si="1261">IF(B20168="","",E20168-F20168)</f>
        <v/>
      </c>
      <c r="I20168" s="6" t="str">
        <f t="shared" ref="I20168:I20231" si="1262">IF(C20168&gt;0,C20168,"0")</f>
        <v>0</v>
      </c>
      <c r="J20168" s="6" t="str">
        <f t="shared" ref="J20168:J20231" si="1263">IF(C20168&lt;0,C20168,"0")</f>
        <v>0</v>
      </c>
      <c r="K20168" s="6"/>
      <c r="L20168" s="6"/>
    </row>
    <row r="20169" spans="5:12" x14ac:dyDescent="0.25">
      <c r="E20169" t="str">
        <f t="shared" ref="E20169:E20232" si="1264">IF(B20169="","",C20169+E20168)</f>
        <v/>
      </c>
      <c r="F20169" t="str">
        <f>IF(B20169="","",MAX($E$6:E20169))</f>
        <v/>
      </c>
      <c r="G20169" t="str">
        <f t="shared" si="1261"/>
        <v/>
      </c>
      <c r="I20169" s="6" t="str">
        <f t="shared" si="1262"/>
        <v>0</v>
      </c>
      <c r="J20169" s="6" t="str">
        <f t="shared" si="1263"/>
        <v>0</v>
      </c>
      <c r="K20169" s="6"/>
      <c r="L20169" s="6"/>
    </row>
    <row r="20170" spans="5:12" x14ac:dyDescent="0.25">
      <c r="E20170" t="str">
        <f t="shared" si="1264"/>
        <v/>
      </c>
      <c r="F20170" t="str">
        <f>IF(B20170="","",MAX($E$6:E20170))</f>
        <v/>
      </c>
      <c r="G20170" t="str">
        <f t="shared" si="1261"/>
        <v/>
      </c>
      <c r="I20170" s="6" t="str">
        <f t="shared" si="1262"/>
        <v>0</v>
      </c>
      <c r="J20170" s="6" t="str">
        <f t="shared" si="1263"/>
        <v>0</v>
      </c>
      <c r="K20170" s="6"/>
      <c r="L20170" s="6"/>
    </row>
    <row r="20171" spans="5:12" x14ac:dyDescent="0.25">
      <c r="E20171" t="str">
        <f t="shared" si="1264"/>
        <v/>
      </c>
      <c r="F20171" t="str">
        <f>IF(B20171="","",MAX($E$6:E20171))</f>
        <v/>
      </c>
      <c r="G20171" t="str">
        <f t="shared" si="1261"/>
        <v/>
      </c>
      <c r="I20171" s="6" t="str">
        <f t="shared" si="1262"/>
        <v>0</v>
      </c>
      <c r="J20171" s="6" t="str">
        <f t="shared" si="1263"/>
        <v>0</v>
      </c>
      <c r="K20171" s="6"/>
      <c r="L20171" s="6"/>
    </row>
    <row r="20172" spans="5:12" x14ac:dyDescent="0.25">
      <c r="E20172" t="str">
        <f t="shared" si="1264"/>
        <v/>
      </c>
      <c r="F20172" t="str">
        <f>IF(B20172="","",MAX($E$6:E20172))</f>
        <v/>
      </c>
      <c r="G20172" t="str">
        <f t="shared" si="1261"/>
        <v/>
      </c>
      <c r="I20172" s="6" t="str">
        <f t="shared" si="1262"/>
        <v>0</v>
      </c>
      <c r="J20172" s="6" t="str">
        <f t="shared" si="1263"/>
        <v>0</v>
      </c>
      <c r="K20172" s="6"/>
      <c r="L20172" s="6"/>
    </row>
    <row r="20173" spans="5:12" x14ac:dyDescent="0.25">
      <c r="E20173" t="str">
        <f t="shared" si="1264"/>
        <v/>
      </c>
      <c r="F20173" t="str">
        <f>IF(B20173="","",MAX($E$6:E20173))</f>
        <v/>
      </c>
      <c r="G20173" t="str">
        <f t="shared" si="1261"/>
        <v/>
      </c>
      <c r="I20173" s="6" t="str">
        <f t="shared" si="1262"/>
        <v>0</v>
      </c>
      <c r="J20173" s="6" t="str">
        <f t="shared" si="1263"/>
        <v>0</v>
      </c>
      <c r="K20173" s="6"/>
      <c r="L20173" s="6"/>
    </row>
    <row r="20174" spans="5:12" x14ac:dyDescent="0.25">
      <c r="E20174" t="str">
        <f t="shared" si="1264"/>
        <v/>
      </c>
      <c r="F20174" t="str">
        <f>IF(B20174="","",MAX($E$6:E20174))</f>
        <v/>
      </c>
      <c r="G20174" t="str">
        <f t="shared" si="1261"/>
        <v/>
      </c>
      <c r="I20174" s="6" t="str">
        <f t="shared" si="1262"/>
        <v>0</v>
      </c>
      <c r="J20174" s="6" t="str">
        <f t="shared" si="1263"/>
        <v>0</v>
      </c>
      <c r="K20174" s="6"/>
      <c r="L20174" s="6"/>
    </row>
    <row r="20175" spans="5:12" x14ac:dyDescent="0.25">
      <c r="E20175" t="str">
        <f t="shared" si="1264"/>
        <v/>
      </c>
      <c r="F20175" t="str">
        <f>IF(B20175="","",MAX($E$6:E20175))</f>
        <v/>
      </c>
      <c r="G20175" t="str">
        <f t="shared" si="1261"/>
        <v/>
      </c>
      <c r="I20175" s="6" t="str">
        <f t="shared" si="1262"/>
        <v>0</v>
      </c>
      <c r="J20175" s="6" t="str">
        <f t="shared" si="1263"/>
        <v>0</v>
      </c>
      <c r="K20175" s="6"/>
      <c r="L20175" s="6"/>
    </row>
    <row r="20176" spans="5:12" x14ac:dyDescent="0.25">
      <c r="E20176" t="str">
        <f t="shared" si="1264"/>
        <v/>
      </c>
      <c r="F20176" t="str">
        <f>IF(B20176="","",MAX($E$6:E20176))</f>
        <v/>
      </c>
      <c r="G20176" t="str">
        <f t="shared" si="1261"/>
        <v/>
      </c>
      <c r="I20176" s="6" t="str">
        <f t="shared" si="1262"/>
        <v>0</v>
      </c>
      <c r="J20176" s="6" t="str">
        <f t="shared" si="1263"/>
        <v>0</v>
      </c>
      <c r="K20176" s="6"/>
      <c r="L20176" s="6"/>
    </row>
    <row r="20177" spans="5:12" x14ac:dyDescent="0.25">
      <c r="E20177" t="str">
        <f t="shared" si="1264"/>
        <v/>
      </c>
      <c r="F20177" t="str">
        <f>IF(B20177="","",MAX($E$6:E20177))</f>
        <v/>
      </c>
      <c r="G20177" t="str">
        <f t="shared" si="1261"/>
        <v/>
      </c>
      <c r="I20177" s="6" t="str">
        <f t="shared" si="1262"/>
        <v>0</v>
      </c>
      <c r="J20177" s="6" t="str">
        <f t="shared" si="1263"/>
        <v>0</v>
      </c>
      <c r="K20177" s="6"/>
      <c r="L20177" s="6"/>
    </row>
    <row r="20178" spans="5:12" x14ac:dyDescent="0.25">
      <c r="E20178" t="str">
        <f t="shared" si="1264"/>
        <v/>
      </c>
      <c r="F20178" t="str">
        <f>IF(B20178="","",MAX($E$6:E20178))</f>
        <v/>
      </c>
      <c r="G20178" t="str">
        <f t="shared" si="1261"/>
        <v/>
      </c>
      <c r="I20178" s="6" t="str">
        <f t="shared" si="1262"/>
        <v>0</v>
      </c>
      <c r="J20178" s="6" t="str">
        <f t="shared" si="1263"/>
        <v>0</v>
      </c>
      <c r="K20178" s="6"/>
      <c r="L20178" s="6"/>
    </row>
    <row r="20179" spans="5:12" x14ac:dyDescent="0.25">
      <c r="E20179" t="str">
        <f t="shared" si="1264"/>
        <v/>
      </c>
      <c r="F20179" t="str">
        <f>IF(B20179="","",MAX($E$6:E20179))</f>
        <v/>
      </c>
      <c r="G20179" t="str">
        <f t="shared" si="1261"/>
        <v/>
      </c>
      <c r="I20179" s="6" t="str">
        <f t="shared" si="1262"/>
        <v>0</v>
      </c>
      <c r="J20179" s="6" t="str">
        <f t="shared" si="1263"/>
        <v>0</v>
      </c>
      <c r="K20179" s="6"/>
      <c r="L20179" s="6"/>
    </row>
    <row r="20180" spans="5:12" x14ac:dyDescent="0.25">
      <c r="E20180" t="str">
        <f t="shared" si="1264"/>
        <v/>
      </c>
      <c r="F20180" t="str">
        <f>IF(B20180="","",MAX($E$6:E20180))</f>
        <v/>
      </c>
      <c r="G20180" t="str">
        <f t="shared" si="1261"/>
        <v/>
      </c>
      <c r="I20180" s="6" t="str">
        <f t="shared" si="1262"/>
        <v>0</v>
      </c>
      <c r="J20180" s="6" t="str">
        <f t="shared" si="1263"/>
        <v>0</v>
      </c>
      <c r="K20180" s="6"/>
      <c r="L20180" s="6"/>
    </row>
    <row r="20181" spans="5:12" x14ac:dyDescent="0.25">
      <c r="E20181" t="str">
        <f t="shared" si="1264"/>
        <v/>
      </c>
      <c r="F20181" t="str">
        <f>IF(B20181="","",MAX($E$6:E20181))</f>
        <v/>
      </c>
      <c r="G20181" t="str">
        <f t="shared" si="1261"/>
        <v/>
      </c>
      <c r="I20181" s="6" t="str">
        <f t="shared" si="1262"/>
        <v>0</v>
      </c>
      <c r="J20181" s="6" t="str">
        <f t="shared" si="1263"/>
        <v>0</v>
      </c>
      <c r="K20181" s="6"/>
      <c r="L20181" s="6"/>
    </row>
    <row r="20182" spans="5:12" x14ac:dyDescent="0.25">
      <c r="E20182" t="str">
        <f t="shared" si="1264"/>
        <v/>
      </c>
      <c r="F20182" t="str">
        <f>IF(B20182="","",MAX($E$6:E20182))</f>
        <v/>
      </c>
      <c r="G20182" t="str">
        <f t="shared" si="1261"/>
        <v/>
      </c>
      <c r="I20182" s="6" t="str">
        <f t="shared" si="1262"/>
        <v>0</v>
      </c>
      <c r="J20182" s="6" t="str">
        <f t="shared" si="1263"/>
        <v>0</v>
      </c>
      <c r="K20182" s="6"/>
      <c r="L20182" s="6"/>
    </row>
    <row r="20183" spans="5:12" x14ac:dyDescent="0.25">
      <c r="E20183" t="str">
        <f t="shared" si="1264"/>
        <v/>
      </c>
      <c r="F20183" t="str">
        <f>IF(B20183="","",MAX($E$6:E20183))</f>
        <v/>
      </c>
      <c r="G20183" t="str">
        <f t="shared" si="1261"/>
        <v/>
      </c>
      <c r="I20183" s="6" t="str">
        <f t="shared" si="1262"/>
        <v>0</v>
      </c>
      <c r="J20183" s="6" t="str">
        <f t="shared" si="1263"/>
        <v>0</v>
      </c>
      <c r="K20183" s="6"/>
      <c r="L20183" s="6"/>
    </row>
    <row r="20184" spans="5:12" x14ac:dyDescent="0.25">
      <c r="E20184" t="str">
        <f t="shared" si="1264"/>
        <v/>
      </c>
      <c r="F20184" t="str">
        <f>IF(B20184="","",MAX($E$6:E20184))</f>
        <v/>
      </c>
      <c r="G20184" t="str">
        <f t="shared" si="1261"/>
        <v/>
      </c>
      <c r="I20184" s="6" t="str">
        <f t="shared" si="1262"/>
        <v>0</v>
      </c>
      <c r="J20184" s="6" t="str">
        <f t="shared" si="1263"/>
        <v>0</v>
      </c>
      <c r="K20184" s="6"/>
      <c r="L20184" s="6"/>
    </row>
    <row r="20185" spans="5:12" x14ac:dyDescent="0.25">
      <c r="E20185" t="str">
        <f t="shared" si="1264"/>
        <v/>
      </c>
      <c r="F20185" t="str">
        <f>IF(B20185="","",MAX($E$6:E20185))</f>
        <v/>
      </c>
      <c r="G20185" t="str">
        <f t="shared" si="1261"/>
        <v/>
      </c>
      <c r="I20185" s="6" t="str">
        <f t="shared" si="1262"/>
        <v>0</v>
      </c>
      <c r="J20185" s="6" t="str">
        <f t="shared" si="1263"/>
        <v>0</v>
      </c>
      <c r="K20185" s="6"/>
      <c r="L20185" s="6"/>
    </row>
    <row r="20186" spans="5:12" x14ac:dyDescent="0.25">
      <c r="E20186" t="str">
        <f t="shared" si="1264"/>
        <v/>
      </c>
      <c r="F20186" t="str">
        <f>IF(B20186="","",MAX($E$6:E20186))</f>
        <v/>
      </c>
      <c r="G20186" t="str">
        <f t="shared" si="1261"/>
        <v/>
      </c>
      <c r="I20186" s="6" t="str">
        <f t="shared" si="1262"/>
        <v>0</v>
      </c>
      <c r="J20186" s="6" t="str">
        <f t="shared" si="1263"/>
        <v>0</v>
      </c>
      <c r="K20186" s="6"/>
      <c r="L20186" s="6"/>
    </row>
    <row r="20187" spans="5:12" x14ac:dyDescent="0.25">
      <c r="E20187" t="str">
        <f t="shared" si="1264"/>
        <v/>
      </c>
      <c r="F20187" t="str">
        <f>IF(B20187="","",MAX($E$6:E20187))</f>
        <v/>
      </c>
      <c r="G20187" t="str">
        <f t="shared" si="1261"/>
        <v/>
      </c>
      <c r="I20187" s="6" t="str">
        <f t="shared" si="1262"/>
        <v>0</v>
      </c>
      <c r="J20187" s="6" t="str">
        <f t="shared" si="1263"/>
        <v>0</v>
      </c>
      <c r="K20187" s="6"/>
      <c r="L20187" s="6"/>
    </row>
    <row r="20188" spans="5:12" x14ac:dyDescent="0.25">
      <c r="E20188" t="str">
        <f t="shared" si="1264"/>
        <v/>
      </c>
      <c r="F20188" t="str">
        <f>IF(B20188="","",MAX($E$6:E20188))</f>
        <v/>
      </c>
      <c r="G20188" t="str">
        <f t="shared" si="1261"/>
        <v/>
      </c>
      <c r="I20188" s="6" t="str">
        <f t="shared" si="1262"/>
        <v>0</v>
      </c>
      <c r="J20188" s="6" t="str">
        <f t="shared" si="1263"/>
        <v>0</v>
      </c>
      <c r="K20188" s="6"/>
      <c r="L20188" s="6"/>
    </row>
    <row r="20189" spans="5:12" x14ac:dyDescent="0.25">
      <c r="E20189" t="str">
        <f t="shared" si="1264"/>
        <v/>
      </c>
      <c r="F20189" t="str">
        <f>IF(B20189="","",MAX($E$6:E20189))</f>
        <v/>
      </c>
      <c r="G20189" t="str">
        <f t="shared" si="1261"/>
        <v/>
      </c>
      <c r="I20189" s="6" t="str">
        <f t="shared" si="1262"/>
        <v>0</v>
      </c>
      <c r="J20189" s="6" t="str">
        <f t="shared" si="1263"/>
        <v>0</v>
      </c>
      <c r="K20189" s="6"/>
      <c r="L20189" s="6"/>
    </row>
    <row r="20190" spans="5:12" x14ac:dyDescent="0.25">
      <c r="E20190" t="str">
        <f t="shared" si="1264"/>
        <v/>
      </c>
      <c r="F20190" t="str">
        <f>IF(B20190="","",MAX($E$6:E20190))</f>
        <v/>
      </c>
      <c r="G20190" t="str">
        <f t="shared" si="1261"/>
        <v/>
      </c>
      <c r="I20190" s="6" t="str">
        <f t="shared" si="1262"/>
        <v>0</v>
      </c>
      <c r="J20190" s="6" t="str">
        <f t="shared" si="1263"/>
        <v>0</v>
      </c>
      <c r="K20190" s="6"/>
      <c r="L20190" s="6"/>
    </row>
    <row r="20191" spans="5:12" x14ac:dyDescent="0.25">
      <c r="E20191" t="str">
        <f t="shared" si="1264"/>
        <v/>
      </c>
      <c r="F20191" t="str">
        <f>IF(B20191="","",MAX($E$6:E20191))</f>
        <v/>
      </c>
      <c r="G20191" t="str">
        <f t="shared" si="1261"/>
        <v/>
      </c>
      <c r="I20191" s="6" t="str">
        <f t="shared" si="1262"/>
        <v>0</v>
      </c>
      <c r="J20191" s="6" t="str">
        <f t="shared" si="1263"/>
        <v>0</v>
      </c>
      <c r="K20191" s="6"/>
      <c r="L20191" s="6"/>
    </row>
    <row r="20192" spans="5:12" x14ac:dyDescent="0.25">
      <c r="E20192" t="str">
        <f t="shared" si="1264"/>
        <v/>
      </c>
      <c r="F20192" t="str">
        <f>IF(B20192="","",MAX($E$6:E20192))</f>
        <v/>
      </c>
      <c r="G20192" t="str">
        <f t="shared" si="1261"/>
        <v/>
      </c>
      <c r="I20192" s="6" t="str">
        <f t="shared" si="1262"/>
        <v>0</v>
      </c>
      <c r="J20192" s="6" t="str">
        <f t="shared" si="1263"/>
        <v>0</v>
      </c>
      <c r="K20192" s="6"/>
      <c r="L20192" s="6"/>
    </row>
    <row r="20193" spans="5:12" x14ac:dyDescent="0.25">
      <c r="E20193" t="str">
        <f t="shared" si="1264"/>
        <v/>
      </c>
      <c r="F20193" t="str">
        <f>IF(B20193="","",MAX($E$6:E20193))</f>
        <v/>
      </c>
      <c r="G20193" t="str">
        <f t="shared" si="1261"/>
        <v/>
      </c>
      <c r="I20193" s="6" t="str">
        <f t="shared" si="1262"/>
        <v>0</v>
      </c>
      <c r="J20193" s="6" t="str">
        <f t="shared" si="1263"/>
        <v>0</v>
      </c>
      <c r="K20193" s="6"/>
      <c r="L20193" s="6"/>
    </row>
    <row r="20194" spans="5:12" x14ac:dyDescent="0.25">
      <c r="E20194" t="str">
        <f t="shared" si="1264"/>
        <v/>
      </c>
      <c r="F20194" t="str">
        <f>IF(B20194="","",MAX($E$6:E20194))</f>
        <v/>
      </c>
      <c r="G20194" t="str">
        <f t="shared" si="1261"/>
        <v/>
      </c>
      <c r="I20194" s="6" t="str">
        <f t="shared" si="1262"/>
        <v>0</v>
      </c>
      <c r="J20194" s="6" t="str">
        <f t="shared" si="1263"/>
        <v>0</v>
      </c>
      <c r="K20194" s="6"/>
      <c r="L20194" s="6"/>
    </row>
    <row r="20195" spans="5:12" x14ac:dyDescent="0.25">
      <c r="E20195" t="str">
        <f t="shared" si="1264"/>
        <v/>
      </c>
      <c r="F20195" t="str">
        <f>IF(B20195="","",MAX($E$6:E20195))</f>
        <v/>
      </c>
      <c r="G20195" t="str">
        <f t="shared" si="1261"/>
        <v/>
      </c>
      <c r="I20195" s="6" t="str">
        <f t="shared" si="1262"/>
        <v>0</v>
      </c>
      <c r="J20195" s="6" t="str">
        <f t="shared" si="1263"/>
        <v>0</v>
      </c>
      <c r="K20195" s="6"/>
      <c r="L20195" s="6"/>
    </row>
    <row r="20196" spans="5:12" x14ac:dyDescent="0.25">
      <c r="E20196" t="str">
        <f t="shared" si="1264"/>
        <v/>
      </c>
      <c r="F20196" t="str">
        <f>IF(B20196="","",MAX($E$6:E20196))</f>
        <v/>
      </c>
      <c r="G20196" t="str">
        <f t="shared" si="1261"/>
        <v/>
      </c>
      <c r="I20196" s="6" t="str">
        <f t="shared" si="1262"/>
        <v>0</v>
      </c>
      <c r="J20196" s="6" t="str">
        <f t="shared" si="1263"/>
        <v>0</v>
      </c>
      <c r="K20196" s="6"/>
      <c r="L20196" s="6"/>
    </row>
    <row r="20197" spans="5:12" x14ac:dyDescent="0.25">
      <c r="E20197" t="str">
        <f t="shared" si="1264"/>
        <v/>
      </c>
      <c r="F20197" t="str">
        <f>IF(B20197="","",MAX($E$6:E20197))</f>
        <v/>
      </c>
      <c r="G20197" t="str">
        <f t="shared" si="1261"/>
        <v/>
      </c>
      <c r="I20197" s="6" t="str">
        <f t="shared" si="1262"/>
        <v>0</v>
      </c>
      <c r="J20197" s="6" t="str">
        <f t="shared" si="1263"/>
        <v>0</v>
      </c>
      <c r="K20197" s="6"/>
      <c r="L20197" s="6"/>
    </row>
    <row r="20198" spans="5:12" x14ac:dyDescent="0.25">
      <c r="E20198" t="str">
        <f t="shared" si="1264"/>
        <v/>
      </c>
      <c r="F20198" t="str">
        <f>IF(B20198="","",MAX($E$6:E20198))</f>
        <v/>
      </c>
      <c r="G20198" t="str">
        <f t="shared" si="1261"/>
        <v/>
      </c>
      <c r="I20198" s="6" t="str">
        <f t="shared" si="1262"/>
        <v>0</v>
      </c>
      <c r="J20198" s="6" t="str">
        <f t="shared" si="1263"/>
        <v>0</v>
      </c>
      <c r="K20198" s="6"/>
      <c r="L20198" s="6"/>
    </row>
    <row r="20199" spans="5:12" x14ac:dyDescent="0.25">
      <c r="E20199" t="str">
        <f t="shared" si="1264"/>
        <v/>
      </c>
      <c r="F20199" t="str">
        <f>IF(B20199="","",MAX($E$6:E20199))</f>
        <v/>
      </c>
      <c r="G20199" t="str">
        <f t="shared" si="1261"/>
        <v/>
      </c>
      <c r="I20199" s="6" t="str">
        <f t="shared" si="1262"/>
        <v>0</v>
      </c>
      <c r="J20199" s="6" t="str">
        <f t="shared" si="1263"/>
        <v>0</v>
      </c>
      <c r="K20199" s="6"/>
      <c r="L20199" s="6"/>
    </row>
    <row r="20200" spans="5:12" x14ac:dyDescent="0.25">
      <c r="E20200" t="str">
        <f t="shared" si="1264"/>
        <v/>
      </c>
      <c r="F20200" t="str">
        <f>IF(B20200="","",MAX($E$6:E20200))</f>
        <v/>
      </c>
      <c r="G20200" t="str">
        <f t="shared" si="1261"/>
        <v/>
      </c>
      <c r="I20200" s="6" t="str">
        <f t="shared" si="1262"/>
        <v>0</v>
      </c>
      <c r="J20200" s="6" t="str">
        <f t="shared" si="1263"/>
        <v>0</v>
      </c>
      <c r="K20200" s="6"/>
      <c r="L20200" s="6"/>
    </row>
    <row r="20201" spans="5:12" x14ac:dyDescent="0.25">
      <c r="E20201" t="str">
        <f t="shared" si="1264"/>
        <v/>
      </c>
      <c r="F20201" t="str">
        <f>IF(B20201="","",MAX($E$6:E20201))</f>
        <v/>
      </c>
      <c r="G20201" t="str">
        <f t="shared" si="1261"/>
        <v/>
      </c>
      <c r="I20201" s="6" t="str">
        <f t="shared" si="1262"/>
        <v>0</v>
      </c>
      <c r="J20201" s="6" t="str">
        <f t="shared" si="1263"/>
        <v>0</v>
      </c>
      <c r="K20201" s="6"/>
      <c r="L20201" s="6"/>
    </row>
    <row r="20202" spans="5:12" x14ac:dyDescent="0.25">
      <c r="E20202" t="str">
        <f t="shared" si="1264"/>
        <v/>
      </c>
      <c r="F20202" t="str">
        <f>IF(B20202="","",MAX($E$6:E20202))</f>
        <v/>
      </c>
      <c r="G20202" t="str">
        <f t="shared" si="1261"/>
        <v/>
      </c>
      <c r="I20202" s="6" t="str">
        <f t="shared" si="1262"/>
        <v>0</v>
      </c>
      <c r="J20202" s="6" t="str">
        <f t="shared" si="1263"/>
        <v>0</v>
      </c>
      <c r="K20202" s="6"/>
      <c r="L20202" s="6"/>
    </row>
    <row r="20203" spans="5:12" x14ac:dyDescent="0.25">
      <c r="E20203" t="str">
        <f t="shared" si="1264"/>
        <v/>
      </c>
      <c r="F20203" t="str">
        <f>IF(B20203="","",MAX($E$6:E20203))</f>
        <v/>
      </c>
      <c r="G20203" t="str">
        <f t="shared" si="1261"/>
        <v/>
      </c>
      <c r="I20203" s="6" t="str">
        <f t="shared" si="1262"/>
        <v>0</v>
      </c>
      <c r="J20203" s="6" t="str">
        <f t="shared" si="1263"/>
        <v>0</v>
      </c>
      <c r="K20203" s="6"/>
      <c r="L20203" s="6"/>
    </row>
    <row r="20204" spans="5:12" x14ac:dyDescent="0.25">
      <c r="E20204" t="str">
        <f t="shared" si="1264"/>
        <v/>
      </c>
      <c r="F20204" t="str">
        <f>IF(B20204="","",MAX($E$6:E20204))</f>
        <v/>
      </c>
      <c r="G20204" t="str">
        <f t="shared" si="1261"/>
        <v/>
      </c>
      <c r="I20204" s="6" t="str">
        <f t="shared" si="1262"/>
        <v>0</v>
      </c>
      <c r="J20204" s="6" t="str">
        <f t="shared" si="1263"/>
        <v>0</v>
      </c>
      <c r="K20204" s="6"/>
      <c r="L20204" s="6"/>
    </row>
    <row r="20205" spans="5:12" x14ac:dyDescent="0.25">
      <c r="E20205" t="str">
        <f t="shared" si="1264"/>
        <v/>
      </c>
      <c r="F20205" t="str">
        <f>IF(B20205="","",MAX($E$6:E20205))</f>
        <v/>
      </c>
      <c r="G20205" t="str">
        <f t="shared" si="1261"/>
        <v/>
      </c>
      <c r="I20205" s="6" t="str">
        <f t="shared" si="1262"/>
        <v>0</v>
      </c>
      <c r="J20205" s="6" t="str">
        <f t="shared" si="1263"/>
        <v>0</v>
      </c>
      <c r="K20205" s="6"/>
      <c r="L20205" s="6"/>
    </row>
    <row r="20206" spans="5:12" x14ac:dyDescent="0.25">
      <c r="E20206" t="str">
        <f t="shared" si="1264"/>
        <v/>
      </c>
      <c r="F20206" t="str">
        <f>IF(B20206="","",MAX($E$6:E20206))</f>
        <v/>
      </c>
      <c r="G20206" t="str">
        <f t="shared" si="1261"/>
        <v/>
      </c>
      <c r="I20206" s="6" t="str">
        <f t="shared" si="1262"/>
        <v>0</v>
      </c>
      <c r="J20206" s="6" t="str">
        <f t="shared" si="1263"/>
        <v>0</v>
      </c>
      <c r="K20206" s="6"/>
      <c r="L20206" s="6"/>
    </row>
    <row r="20207" spans="5:12" x14ac:dyDescent="0.25">
      <c r="E20207" t="str">
        <f t="shared" si="1264"/>
        <v/>
      </c>
      <c r="F20207" t="str">
        <f>IF(B20207="","",MAX($E$6:E20207))</f>
        <v/>
      </c>
      <c r="G20207" t="str">
        <f t="shared" si="1261"/>
        <v/>
      </c>
      <c r="I20207" s="6" t="str">
        <f t="shared" si="1262"/>
        <v>0</v>
      </c>
      <c r="J20207" s="6" t="str">
        <f t="shared" si="1263"/>
        <v>0</v>
      </c>
      <c r="K20207" s="6"/>
      <c r="L20207" s="6"/>
    </row>
    <row r="20208" spans="5:12" x14ac:dyDescent="0.25">
      <c r="E20208" t="str">
        <f t="shared" si="1264"/>
        <v/>
      </c>
      <c r="F20208" t="str">
        <f>IF(B20208="","",MAX($E$6:E20208))</f>
        <v/>
      </c>
      <c r="G20208" t="str">
        <f t="shared" si="1261"/>
        <v/>
      </c>
      <c r="I20208" s="6" t="str">
        <f t="shared" si="1262"/>
        <v>0</v>
      </c>
      <c r="J20208" s="6" t="str">
        <f t="shared" si="1263"/>
        <v>0</v>
      </c>
      <c r="K20208" s="6"/>
      <c r="L20208" s="6"/>
    </row>
    <row r="20209" spans="5:12" x14ac:dyDescent="0.25">
      <c r="E20209" t="str">
        <f t="shared" si="1264"/>
        <v/>
      </c>
      <c r="F20209" t="str">
        <f>IF(B20209="","",MAX($E$6:E20209))</f>
        <v/>
      </c>
      <c r="G20209" t="str">
        <f t="shared" si="1261"/>
        <v/>
      </c>
      <c r="I20209" s="6" t="str">
        <f t="shared" si="1262"/>
        <v>0</v>
      </c>
      <c r="J20209" s="6" t="str">
        <f t="shared" si="1263"/>
        <v>0</v>
      </c>
      <c r="K20209" s="6"/>
      <c r="L20209" s="6"/>
    </row>
    <row r="20210" spans="5:12" x14ac:dyDescent="0.25">
      <c r="E20210" t="str">
        <f t="shared" si="1264"/>
        <v/>
      </c>
      <c r="F20210" t="str">
        <f>IF(B20210="","",MAX($E$6:E20210))</f>
        <v/>
      </c>
      <c r="G20210" t="str">
        <f t="shared" si="1261"/>
        <v/>
      </c>
      <c r="I20210" s="6" t="str">
        <f t="shared" si="1262"/>
        <v>0</v>
      </c>
      <c r="J20210" s="6" t="str">
        <f t="shared" si="1263"/>
        <v>0</v>
      </c>
      <c r="K20210" s="6"/>
      <c r="L20210" s="6"/>
    </row>
    <row r="20211" spans="5:12" x14ac:dyDescent="0.25">
      <c r="E20211" t="str">
        <f t="shared" si="1264"/>
        <v/>
      </c>
      <c r="F20211" t="str">
        <f>IF(B20211="","",MAX($E$6:E20211))</f>
        <v/>
      </c>
      <c r="G20211" t="str">
        <f t="shared" si="1261"/>
        <v/>
      </c>
      <c r="I20211" s="6" t="str">
        <f t="shared" si="1262"/>
        <v>0</v>
      </c>
      <c r="J20211" s="6" t="str">
        <f t="shared" si="1263"/>
        <v>0</v>
      </c>
      <c r="K20211" s="6"/>
      <c r="L20211" s="6"/>
    </row>
    <row r="20212" spans="5:12" x14ac:dyDescent="0.25">
      <c r="E20212" t="str">
        <f t="shared" si="1264"/>
        <v/>
      </c>
      <c r="F20212" t="str">
        <f>IF(B20212="","",MAX($E$6:E20212))</f>
        <v/>
      </c>
      <c r="G20212" t="str">
        <f t="shared" si="1261"/>
        <v/>
      </c>
      <c r="I20212" s="6" t="str">
        <f t="shared" si="1262"/>
        <v>0</v>
      </c>
      <c r="J20212" s="6" t="str">
        <f t="shared" si="1263"/>
        <v>0</v>
      </c>
      <c r="K20212" s="6"/>
      <c r="L20212" s="6"/>
    </row>
    <row r="20213" spans="5:12" x14ac:dyDescent="0.25">
      <c r="E20213" t="str">
        <f t="shared" si="1264"/>
        <v/>
      </c>
      <c r="F20213" t="str">
        <f>IF(B20213="","",MAX($E$6:E20213))</f>
        <v/>
      </c>
      <c r="G20213" t="str">
        <f t="shared" si="1261"/>
        <v/>
      </c>
      <c r="I20213" s="6" t="str">
        <f t="shared" si="1262"/>
        <v>0</v>
      </c>
      <c r="J20213" s="6" t="str">
        <f t="shared" si="1263"/>
        <v>0</v>
      </c>
      <c r="K20213" s="6"/>
      <c r="L20213" s="6"/>
    </row>
    <row r="20214" spans="5:12" x14ac:dyDescent="0.25">
      <c r="E20214" t="str">
        <f t="shared" si="1264"/>
        <v/>
      </c>
      <c r="F20214" t="str">
        <f>IF(B20214="","",MAX($E$6:E20214))</f>
        <v/>
      </c>
      <c r="G20214" t="str">
        <f t="shared" si="1261"/>
        <v/>
      </c>
      <c r="I20214" s="6" t="str">
        <f t="shared" si="1262"/>
        <v>0</v>
      </c>
      <c r="J20214" s="6" t="str">
        <f t="shared" si="1263"/>
        <v>0</v>
      </c>
      <c r="K20214" s="6"/>
      <c r="L20214" s="6"/>
    </row>
    <row r="20215" spans="5:12" x14ac:dyDescent="0.25">
      <c r="E20215" t="str">
        <f t="shared" si="1264"/>
        <v/>
      </c>
      <c r="F20215" t="str">
        <f>IF(B20215="","",MAX($E$6:E20215))</f>
        <v/>
      </c>
      <c r="G20215" t="str">
        <f t="shared" si="1261"/>
        <v/>
      </c>
      <c r="I20215" s="6" t="str">
        <f t="shared" si="1262"/>
        <v>0</v>
      </c>
      <c r="J20215" s="6" t="str">
        <f t="shared" si="1263"/>
        <v>0</v>
      </c>
      <c r="K20215" s="6"/>
      <c r="L20215" s="6"/>
    </row>
    <row r="20216" spans="5:12" x14ac:dyDescent="0.25">
      <c r="E20216" t="str">
        <f t="shared" si="1264"/>
        <v/>
      </c>
      <c r="F20216" t="str">
        <f>IF(B20216="","",MAX($E$6:E20216))</f>
        <v/>
      </c>
      <c r="G20216" t="str">
        <f t="shared" si="1261"/>
        <v/>
      </c>
      <c r="I20216" s="6" t="str">
        <f t="shared" si="1262"/>
        <v>0</v>
      </c>
      <c r="J20216" s="6" t="str">
        <f t="shared" si="1263"/>
        <v>0</v>
      </c>
      <c r="K20216" s="6"/>
      <c r="L20216" s="6"/>
    </row>
    <row r="20217" spans="5:12" x14ac:dyDescent="0.25">
      <c r="E20217" t="str">
        <f t="shared" si="1264"/>
        <v/>
      </c>
      <c r="F20217" t="str">
        <f>IF(B20217="","",MAX($E$6:E20217))</f>
        <v/>
      </c>
      <c r="G20217" t="str">
        <f t="shared" si="1261"/>
        <v/>
      </c>
      <c r="I20217" s="6" t="str">
        <f t="shared" si="1262"/>
        <v>0</v>
      </c>
      <c r="J20217" s="6" t="str">
        <f t="shared" si="1263"/>
        <v>0</v>
      </c>
      <c r="K20217" s="6"/>
      <c r="L20217" s="6"/>
    </row>
    <row r="20218" spans="5:12" x14ac:dyDescent="0.25">
      <c r="E20218" t="str">
        <f t="shared" si="1264"/>
        <v/>
      </c>
      <c r="F20218" t="str">
        <f>IF(B20218="","",MAX($E$6:E20218))</f>
        <v/>
      </c>
      <c r="G20218" t="str">
        <f t="shared" si="1261"/>
        <v/>
      </c>
      <c r="I20218" s="6" t="str">
        <f t="shared" si="1262"/>
        <v>0</v>
      </c>
      <c r="J20218" s="6" t="str">
        <f t="shared" si="1263"/>
        <v>0</v>
      </c>
      <c r="K20218" s="6"/>
      <c r="L20218" s="6"/>
    </row>
    <row r="20219" spans="5:12" x14ac:dyDescent="0.25">
      <c r="E20219" t="str">
        <f t="shared" si="1264"/>
        <v/>
      </c>
      <c r="F20219" t="str">
        <f>IF(B20219="","",MAX($E$6:E20219))</f>
        <v/>
      </c>
      <c r="G20219" t="str">
        <f t="shared" si="1261"/>
        <v/>
      </c>
      <c r="I20219" s="6" t="str">
        <f t="shared" si="1262"/>
        <v>0</v>
      </c>
      <c r="J20219" s="6" t="str">
        <f t="shared" si="1263"/>
        <v>0</v>
      </c>
      <c r="K20219" s="6"/>
      <c r="L20219" s="6"/>
    </row>
    <row r="20220" spans="5:12" x14ac:dyDescent="0.25">
      <c r="E20220" t="str">
        <f t="shared" si="1264"/>
        <v/>
      </c>
      <c r="F20220" t="str">
        <f>IF(B20220="","",MAX($E$6:E20220))</f>
        <v/>
      </c>
      <c r="G20220" t="str">
        <f t="shared" si="1261"/>
        <v/>
      </c>
      <c r="I20220" s="6" t="str">
        <f t="shared" si="1262"/>
        <v>0</v>
      </c>
      <c r="J20220" s="6" t="str">
        <f t="shared" si="1263"/>
        <v>0</v>
      </c>
      <c r="K20220" s="6"/>
      <c r="L20220" s="6"/>
    </row>
    <row r="20221" spans="5:12" x14ac:dyDescent="0.25">
      <c r="E20221" t="str">
        <f t="shared" si="1264"/>
        <v/>
      </c>
      <c r="F20221" t="str">
        <f>IF(B20221="","",MAX($E$6:E20221))</f>
        <v/>
      </c>
      <c r="G20221" t="str">
        <f t="shared" si="1261"/>
        <v/>
      </c>
      <c r="I20221" s="6" t="str">
        <f t="shared" si="1262"/>
        <v>0</v>
      </c>
      <c r="J20221" s="6" t="str">
        <f t="shared" si="1263"/>
        <v>0</v>
      </c>
      <c r="K20221" s="6"/>
      <c r="L20221" s="6"/>
    </row>
    <row r="20222" spans="5:12" x14ac:dyDescent="0.25">
      <c r="E20222" t="str">
        <f t="shared" si="1264"/>
        <v/>
      </c>
      <c r="F20222" t="str">
        <f>IF(B20222="","",MAX($E$6:E20222))</f>
        <v/>
      </c>
      <c r="G20222" t="str">
        <f t="shared" si="1261"/>
        <v/>
      </c>
      <c r="I20222" s="6" t="str">
        <f t="shared" si="1262"/>
        <v>0</v>
      </c>
      <c r="J20222" s="6" t="str">
        <f t="shared" si="1263"/>
        <v>0</v>
      </c>
      <c r="K20222" s="6"/>
      <c r="L20222" s="6"/>
    </row>
    <row r="20223" spans="5:12" x14ac:dyDescent="0.25">
      <c r="E20223" t="str">
        <f t="shared" si="1264"/>
        <v/>
      </c>
      <c r="F20223" t="str">
        <f>IF(B20223="","",MAX($E$6:E20223))</f>
        <v/>
      </c>
      <c r="G20223" t="str">
        <f t="shared" si="1261"/>
        <v/>
      </c>
      <c r="I20223" s="6" t="str">
        <f t="shared" si="1262"/>
        <v>0</v>
      </c>
      <c r="J20223" s="6" t="str">
        <f t="shared" si="1263"/>
        <v>0</v>
      </c>
      <c r="K20223" s="6"/>
      <c r="L20223" s="6"/>
    </row>
    <row r="20224" spans="5:12" x14ac:dyDescent="0.25">
      <c r="E20224" t="str">
        <f t="shared" si="1264"/>
        <v/>
      </c>
      <c r="F20224" t="str">
        <f>IF(B20224="","",MAX($E$6:E20224))</f>
        <v/>
      </c>
      <c r="G20224" t="str">
        <f t="shared" si="1261"/>
        <v/>
      </c>
      <c r="I20224" s="6" t="str">
        <f t="shared" si="1262"/>
        <v>0</v>
      </c>
      <c r="J20224" s="6" t="str">
        <f t="shared" si="1263"/>
        <v>0</v>
      </c>
      <c r="K20224" s="6"/>
      <c r="L20224" s="6"/>
    </row>
    <row r="20225" spans="5:12" x14ac:dyDescent="0.25">
      <c r="E20225" t="str">
        <f t="shared" si="1264"/>
        <v/>
      </c>
      <c r="F20225" t="str">
        <f>IF(B20225="","",MAX($E$6:E20225))</f>
        <v/>
      </c>
      <c r="G20225" t="str">
        <f t="shared" si="1261"/>
        <v/>
      </c>
      <c r="I20225" s="6" t="str">
        <f t="shared" si="1262"/>
        <v>0</v>
      </c>
      <c r="J20225" s="6" t="str">
        <f t="shared" si="1263"/>
        <v>0</v>
      </c>
      <c r="K20225" s="6"/>
      <c r="L20225" s="6"/>
    </row>
    <row r="20226" spans="5:12" x14ac:dyDescent="0.25">
      <c r="E20226" t="str">
        <f t="shared" si="1264"/>
        <v/>
      </c>
      <c r="F20226" t="str">
        <f>IF(B20226="","",MAX($E$6:E20226))</f>
        <v/>
      </c>
      <c r="G20226" t="str">
        <f t="shared" si="1261"/>
        <v/>
      </c>
      <c r="I20226" s="6" t="str">
        <f t="shared" si="1262"/>
        <v>0</v>
      </c>
      <c r="J20226" s="6" t="str">
        <f t="shared" si="1263"/>
        <v>0</v>
      </c>
      <c r="K20226" s="6"/>
      <c r="L20226" s="6"/>
    </row>
    <row r="20227" spans="5:12" x14ac:dyDescent="0.25">
      <c r="E20227" t="str">
        <f t="shared" si="1264"/>
        <v/>
      </c>
      <c r="F20227" t="str">
        <f>IF(B20227="","",MAX($E$6:E20227))</f>
        <v/>
      </c>
      <c r="G20227" t="str">
        <f t="shared" si="1261"/>
        <v/>
      </c>
      <c r="I20227" s="6" t="str">
        <f t="shared" si="1262"/>
        <v>0</v>
      </c>
      <c r="J20227" s="6" t="str">
        <f t="shared" si="1263"/>
        <v>0</v>
      </c>
      <c r="K20227" s="6"/>
      <c r="L20227" s="6"/>
    </row>
    <row r="20228" spans="5:12" x14ac:dyDescent="0.25">
      <c r="E20228" t="str">
        <f t="shared" si="1264"/>
        <v/>
      </c>
      <c r="F20228" t="str">
        <f>IF(B20228="","",MAX($E$6:E20228))</f>
        <v/>
      </c>
      <c r="G20228" t="str">
        <f t="shared" si="1261"/>
        <v/>
      </c>
      <c r="I20228" s="6" t="str">
        <f t="shared" si="1262"/>
        <v>0</v>
      </c>
      <c r="J20228" s="6" t="str">
        <f t="shared" si="1263"/>
        <v>0</v>
      </c>
      <c r="K20228" s="6"/>
      <c r="L20228" s="6"/>
    </row>
    <row r="20229" spans="5:12" x14ac:dyDescent="0.25">
      <c r="E20229" t="str">
        <f t="shared" si="1264"/>
        <v/>
      </c>
      <c r="F20229" t="str">
        <f>IF(B20229="","",MAX($E$6:E20229))</f>
        <v/>
      </c>
      <c r="G20229" t="str">
        <f t="shared" si="1261"/>
        <v/>
      </c>
      <c r="I20229" s="6" t="str">
        <f t="shared" si="1262"/>
        <v>0</v>
      </c>
      <c r="J20229" s="6" t="str">
        <f t="shared" si="1263"/>
        <v>0</v>
      </c>
      <c r="K20229" s="6"/>
      <c r="L20229" s="6"/>
    </row>
    <row r="20230" spans="5:12" x14ac:dyDescent="0.25">
      <c r="E20230" t="str">
        <f t="shared" si="1264"/>
        <v/>
      </c>
      <c r="F20230" t="str">
        <f>IF(B20230="","",MAX($E$6:E20230))</f>
        <v/>
      </c>
      <c r="G20230" t="str">
        <f t="shared" si="1261"/>
        <v/>
      </c>
      <c r="I20230" s="6" t="str">
        <f t="shared" si="1262"/>
        <v>0</v>
      </c>
      <c r="J20230" s="6" t="str">
        <f t="shared" si="1263"/>
        <v>0</v>
      </c>
      <c r="K20230" s="6"/>
      <c r="L20230" s="6"/>
    </row>
    <row r="20231" spans="5:12" x14ac:dyDescent="0.25">
      <c r="E20231" t="str">
        <f t="shared" si="1264"/>
        <v/>
      </c>
      <c r="F20231" t="str">
        <f>IF(B20231="","",MAX($E$6:E20231))</f>
        <v/>
      </c>
      <c r="G20231" t="str">
        <f t="shared" si="1261"/>
        <v/>
      </c>
      <c r="I20231" s="6" t="str">
        <f t="shared" si="1262"/>
        <v>0</v>
      </c>
      <c r="J20231" s="6" t="str">
        <f t="shared" si="1263"/>
        <v>0</v>
      </c>
      <c r="K20231" s="6"/>
      <c r="L20231" s="6"/>
    </row>
    <row r="20232" spans="5:12" x14ac:dyDescent="0.25">
      <c r="E20232" t="str">
        <f t="shared" si="1264"/>
        <v/>
      </c>
      <c r="F20232" t="str">
        <f>IF(B20232="","",MAX($E$6:E20232))</f>
        <v/>
      </c>
      <c r="G20232" t="str">
        <f t="shared" ref="G20232:G20295" si="1265">IF(B20232="","",E20232-F20232)</f>
        <v/>
      </c>
      <c r="I20232" s="6" t="str">
        <f t="shared" ref="I20232:I20295" si="1266">IF(C20232&gt;0,C20232,"0")</f>
        <v>0</v>
      </c>
      <c r="J20232" s="6" t="str">
        <f t="shared" ref="J20232:J20295" si="1267">IF(C20232&lt;0,C20232,"0")</f>
        <v>0</v>
      </c>
      <c r="K20232" s="6"/>
      <c r="L20232" s="6"/>
    </row>
    <row r="20233" spans="5:12" x14ac:dyDescent="0.25">
      <c r="E20233" t="str">
        <f t="shared" ref="E20233:E20296" si="1268">IF(B20233="","",C20233+E20232)</f>
        <v/>
      </c>
      <c r="F20233" t="str">
        <f>IF(B20233="","",MAX($E$6:E20233))</f>
        <v/>
      </c>
      <c r="G20233" t="str">
        <f t="shared" si="1265"/>
        <v/>
      </c>
      <c r="I20233" s="6" t="str">
        <f t="shared" si="1266"/>
        <v>0</v>
      </c>
      <c r="J20233" s="6" t="str">
        <f t="shared" si="1267"/>
        <v>0</v>
      </c>
      <c r="K20233" s="6"/>
      <c r="L20233" s="6"/>
    </row>
    <row r="20234" spans="5:12" x14ac:dyDescent="0.25">
      <c r="E20234" t="str">
        <f t="shared" si="1268"/>
        <v/>
      </c>
      <c r="F20234" t="str">
        <f>IF(B20234="","",MAX($E$6:E20234))</f>
        <v/>
      </c>
      <c r="G20234" t="str">
        <f t="shared" si="1265"/>
        <v/>
      </c>
      <c r="I20234" s="6" t="str">
        <f t="shared" si="1266"/>
        <v>0</v>
      </c>
      <c r="J20234" s="6" t="str">
        <f t="shared" si="1267"/>
        <v>0</v>
      </c>
      <c r="K20234" s="6"/>
      <c r="L20234" s="6"/>
    </row>
    <row r="20235" spans="5:12" x14ac:dyDescent="0.25">
      <c r="E20235" t="str">
        <f t="shared" si="1268"/>
        <v/>
      </c>
      <c r="F20235" t="str">
        <f>IF(B20235="","",MAX($E$6:E20235))</f>
        <v/>
      </c>
      <c r="G20235" t="str">
        <f t="shared" si="1265"/>
        <v/>
      </c>
      <c r="I20235" s="6" t="str">
        <f t="shared" si="1266"/>
        <v>0</v>
      </c>
      <c r="J20235" s="6" t="str">
        <f t="shared" si="1267"/>
        <v>0</v>
      </c>
      <c r="K20235" s="6"/>
      <c r="L20235" s="6"/>
    </row>
    <row r="20236" spans="5:12" x14ac:dyDescent="0.25">
      <c r="E20236" t="str">
        <f t="shared" si="1268"/>
        <v/>
      </c>
      <c r="F20236" t="str">
        <f>IF(B20236="","",MAX($E$6:E20236))</f>
        <v/>
      </c>
      <c r="G20236" t="str">
        <f t="shared" si="1265"/>
        <v/>
      </c>
      <c r="I20236" s="6" t="str">
        <f t="shared" si="1266"/>
        <v>0</v>
      </c>
      <c r="J20236" s="6" t="str">
        <f t="shared" si="1267"/>
        <v>0</v>
      </c>
      <c r="K20236" s="6"/>
      <c r="L20236" s="6"/>
    </row>
    <row r="20237" spans="5:12" x14ac:dyDescent="0.25">
      <c r="E20237" t="str">
        <f t="shared" si="1268"/>
        <v/>
      </c>
      <c r="F20237" t="str">
        <f>IF(B20237="","",MAX($E$6:E20237))</f>
        <v/>
      </c>
      <c r="G20237" t="str">
        <f t="shared" si="1265"/>
        <v/>
      </c>
      <c r="I20237" s="6" t="str">
        <f t="shared" si="1266"/>
        <v>0</v>
      </c>
      <c r="J20237" s="6" t="str">
        <f t="shared" si="1267"/>
        <v>0</v>
      </c>
      <c r="K20237" s="6"/>
      <c r="L20237" s="6"/>
    </row>
    <row r="20238" spans="5:12" x14ac:dyDescent="0.25">
      <c r="E20238" t="str">
        <f t="shared" si="1268"/>
        <v/>
      </c>
      <c r="F20238" t="str">
        <f>IF(B20238="","",MAX($E$6:E20238))</f>
        <v/>
      </c>
      <c r="G20238" t="str">
        <f t="shared" si="1265"/>
        <v/>
      </c>
      <c r="I20238" s="6" t="str">
        <f t="shared" si="1266"/>
        <v>0</v>
      </c>
      <c r="J20238" s="6" t="str">
        <f t="shared" si="1267"/>
        <v>0</v>
      </c>
      <c r="K20238" s="6"/>
      <c r="L20238" s="6"/>
    </row>
    <row r="20239" spans="5:12" x14ac:dyDescent="0.25">
      <c r="E20239" t="str">
        <f t="shared" si="1268"/>
        <v/>
      </c>
      <c r="F20239" t="str">
        <f>IF(B20239="","",MAX($E$6:E20239))</f>
        <v/>
      </c>
      <c r="G20239" t="str">
        <f t="shared" si="1265"/>
        <v/>
      </c>
      <c r="I20239" s="6" t="str">
        <f t="shared" si="1266"/>
        <v>0</v>
      </c>
      <c r="J20239" s="6" t="str">
        <f t="shared" si="1267"/>
        <v>0</v>
      </c>
      <c r="K20239" s="6"/>
      <c r="L20239" s="6"/>
    </row>
    <row r="20240" spans="5:12" x14ac:dyDescent="0.25">
      <c r="E20240" t="str">
        <f t="shared" si="1268"/>
        <v/>
      </c>
      <c r="F20240" t="str">
        <f>IF(B20240="","",MAX($E$6:E20240))</f>
        <v/>
      </c>
      <c r="G20240" t="str">
        <f t="shared" si="1265"/>
        <v/>
      </c>
      <c r="I20240" s="6" t="str">
        <f t="shared" si="1266"/>
        <v>0</v>
      </c>
      <c r="J20240" s="6" t="str">
        <f t="shared" si="1267"/>
        <v>0</v>
      </c>
      <c r="K20240" s="6"/>
      <c r="L20240" s="6"/>
    </row>
    <row r="20241" spans="5:12" x14ac:dyDescent="0.25">
      <c r="E20241" t="str">
        <f t="shared" si="1268"/>
        <v/>
      </c>
      <c r="F20241" t="str">
        <f>IF(B20241="","",MAX($E$6:E20241))</f>
        <v/>
      </c>
      <c r="G20241" t="str">
        <f t="shared" si="1265"/>
        <v/>
      </c>
      <c r="I20241" s="6" t="str">
        <f t="shared" si="1266"/>
        <v>0</v>
      </c>
      <c r="J20241" s="6" t="str">
        <f t="shared" si="1267"/>
        <v>0</v>
      </c>
      <c r="K20241" s="6"/>
      <c r="L20241" s="6"/>
    </row>
    <row r="20242" spans="5:12" x14ac:dyDescent="0.25">
      <c r="E20242" t="str">
        <f t="shared" si="1268"/>
        <v/>
      </c>
      <c r="F20242" t="str">
        <f>IF(B20242="","",MAX($E$6:E20242))</f>
        <v/>
      </c>
      <c r="G20242" t="str">
        <f t="shared" si="1265"/>
        <v/>
      </c>
      <c r="I20242" s="6" t="str">
        <f t="shared" si="1266"/>
        <v>0</v>
      </c>
      <c r="J20242" s="6" t="str">
        <f t="shared" si="1267"/>
        <v>0</v>
      </c>
      <c r="K20242" s="6"/>
      <c r="L20242" s="6"/>
    </row>
    <row r="20243" spans="5:12" x14ac:dyDescent="0.25">
      <c r="E20243" t="str">
        <f t="shared" si="1268"/>
        <v/>
      </c>
      <c r="F20243" t="str">
        <f>IF(B20243="","",MAX($E$6:E20243))</f>
        <v/>
      </c>
      <c r="G20243" t="str">
        <f t="shared" si="1265"/>
        <v/>
      </c>
      <c r="I20243" s="6" t="str">
        <f t="shared" si="1266"/>
        <v>0</v>
      </c>
      <c r="J20243" s="6" t="str">
        <f t="shared" si="1267"/>
        <v>0</v>
      </c>
      <c r="K20243" s="6"/>
      <c r="L20243" s="6"/>
    </row>
    <row r="20244" spans="5:12" x14ac:dyDescent="0.25">
      <c r="E20244" t="str">
        <f t="shared" si="1268"/>
        <v/>
      </c>
      <c r="F20244" t="str">
        <f>IF(B20244="","",MAX($E$6:E20244))</f>
        <v/>
      </c>
      <c r="G20244" t="str">
        <f t="shared" si="1265"/>
        <v/>
      </c>
      <c r="I20244" s="6" t="str">
        <f t="shared" si="1266"/>
        <v>0</v>
      </c>
      <c r="J20244" s="6" t="str">
        <f t="shared" si="1267"/>
        <v>0</v>
      </c>
      <c r="K20244" s="6"/>
      <c r="L20244" s="6"/>
    </row>
    <row r="20245" spans="5:12" x14ac:dyDescent="0.25">
      <c r="E20245" t="str">
        <f t="shared" si="1268"/>
        <v/>
      </c>
      <c r="F20245" t="str">
        <f>IF(B20245="","",MAX($E$6:E20245))</f>
        <v/>
      </c>
      <c r="G20245" t="str">
        <f t="shared" si="1265"/>
        <v/>
      </c>
      <c r="I20245" s="6" t="str">
        <f t="shared" si="1266"/>
        <v>0</v>
      </c>
      <c r="J20245" s="6" t="str">
        <f t="shared" si="1267"/>
        <v>0</v>
      </c>
      <c r="K20245" s="6"/>
      <c r="L20245" s="6"/>
    </row>
    <row r="20246" spans="5:12" x14ac:dyDescent="0.25">
      <c r="E20246" t="str">
        <f t="shared" si="1268"/>
        <v/>
      </c>
      <c r="F20246" t="str">
        <f>IF(B20246="","",MAX($E$6:E20246))</f>
        <v/>
      </c>
      <c r="G20246" t="str">
        <f t="shared" si="1265"/>
        <v/>
      </c>
      <c r="I20246" s="6" t="str">
        <f t="shared" si="1266"/>
        <v>0</v>
      </c>
      <c r="J20246" s="6" t="str">
        <f t="shared" si="1267"/>
        <v>0</v>
      </c>
      <c r="K20246" s="6"/>
      <c r="L20246" s="6"/>
    </row>
    <row r="20247" spans="5:12" x14ac:dyDescent="0.25">
      <c r="E20247" t="str">
        <f t="shared" si="1268"/>
        <v/>
      </c>
      <c r="F20247" t="str">
        <f>IF(B20247="","",MAX($E$6:E20247))</f>
        <v/>
      </c>
      <c r="G20247" t="str">
        <f t="shared" si="1265"/>
        <v/>
      </c>
      <c r="I20247" s="6" t="str">
        <f t="shared" si="1266"/>
        <v>0</v>
      </c>
      <c r="J20247" s="6" t="str">
        <f t="shared" si="1267"/>
        <v>0</v>
      </c>
      <c r="K20247" s="6"/>
      <c r="L20247" s="6"/>
    </row>
    <row r="20248" spans="5:12" x14ac:dyDescent="0.25">
      <c r="E20248" t="str">
        <f t="shared" si="1268"/>
        <v/>
      </c>
      <c r="F20248" t="str">
        <f>IF(B20248="","",MAX($E$6:E20248))</f>
        <v/>
      </c>
      <c r="G20248" t="str">
        <f t="shared" si="1265"/>
        <v/>
      </c>
      <c r="I20248" s="6" t="str">
        <f t="shared" si="1266"/>
        <v>0</v>
      </c>
      <c r="J20248" s="6" t="str">
        <f t="shared" si="1267"/>
        <v>0</v>
      </c>
      <c r="K20248" s="6"/>
      <c r="L20248" s="6"/>
    </row>
    <row r="20249" spans="5:12" x14ac:dyDescent="0.25">
      <c r="E20249" t="str">
        <f t="shared" si="1268"/>
        <v/>
      </c>
      <c r="F20249" t="str">
        <f>IF(B20249="","",MAX($E$6:E20249))</f>
        <v/>
      </c>
      <c r="G20249" t="str">
        <f t="shared" si="1265"/>
        <v/>
      </c>
      <c r="I20249" s="6" t="str">
        <f t="shared" si="1266"/>
        <v>0</v>
      </c>
      <c r="J20249" s="6" t="str">
        <f t="shared" si="1267"/>
        <v>0</v>
      </c>
      <c r="K20249" s="6"/>
      <c r="L20249" s="6"/>
    </row>
    <row r="20250" spans="5:12" x14ac:dyDescent="0.25">
      <c r="E20250" t="str">
        <f t="shared" si="1268"/>
        <v/>
      </c>
      <c r="F20250" t="str">
        <f>IF(B20250="","",MAX($E$6:E20250))</f>
        <v/>
      </c>
      <c r="G20250" t="str">
        <f t="shared" si="1265"/>
        <v/>
      </c>
      <c r="I20250" s="6" t="str">
        <f t="shared" si="1266"/>
        <v>0</v>
      </c>
      <c r="J20250" s="6" t="str">
        <f t="shared" si="1267"/>
        <v>0</v>
      </c>
      <c r="K20250" s="6"/>
      <c r="L20250" s="6"/>
    </row>
    <row r="20251" spans="5:12" x14ac:dyDescent="0.25">
      <c r="E20251" t="str">
        <f t="shared" si="1268"/>
        <v/>
      </c>
      <c r="F20251" t="str">
        <f>IF(B20251="","",MAX($E$6:E20251))</f>
        <v/>
      </c>
      <c r="G20251" t="str">
        <f t="shared" si="1265"/>
        <v/>
      </c>
      <c r="I20251" s="6" t="str">
        <f t="shared" si="1266"/>
        <v>0</v>
      </c>
      <c r="J20251" s="6" t="str">
        <f t="shared" si="1267"/>
        <v>0</v>
      </c>
      <c r="K20251" s="6"/>
      <c r="L20251" s="6"/>
    </row>
    <row r="20252" spans="5:12" x14ac:dyDescent="0.25">
      <c r="E20252" t="str">
        <f t="shared" si="1268"/>
        <v/>
      </c>
      <c r="F20252" t="str">
        <f>IF(B20252="","",MAX($E$6:E20252))</f>
        <v/>
      </c>
      <c r="G20252" t="str">
        <f t="shared" si="1265"/>
        <v/>
      </c>
      <c r="I20252" s="6" t="str">
        <f t="shared" si="1266"/>
        <v>0</v>
      </c>
      <c r="J20252" s="6" t="str">
        <f t="shared" si="1267"/>
        <v>0</v>
      </c>
      <c r="K20252" s="6"/>
      <c r="L20252" s="6"/>
    </row>
    <row r="20253" spans="5:12" x14ac:dyDescent="0.25">
      <c r="E20253" t="str">
        <f t="shared" si="1268"/>
        <v/>
      </c>
      <c r="F20253" t="str">
        <f>IF(B20253="","",MAX($E$6:E20253))</f>
        <v/>
      </c>
      <c r="G20253" t="str">
        <f t="shared" si="1265"/>
        <v/>
      </c>
      <c r="I20253" s="6" t="str">
        <f t="shared" si="1266"/>
        <v>0</v>
      </c>
      <c r="J20253" s="6" t="str">
        <f t="shared" si="1267"/>
        <v>0</v>
      </c>
      <c r="K20253" s="6"/>
      <c r="L20253" s="6"/>
    </row>
    <row r="20254" spans="5:12" x14ac:dyDescent="0.25">
      <c r="E20254" t="str">
        <f t="shared" si="1268"/>
        <v/>
      </c>
      <c r="F20254" t="str">
        <f>IF(B20254="","",MAX($E$6:E20254))</f>
        <v/>
      </c>
      <c r="G20254" t="str">
        <f t="shared" si="1265"/>
        <v/>
      </c>
      <c r="I20254" s="6" t="str">
        <f t="shared" si="1266"/>
        <v>0</v>
      </c>
      <c r="J20254" s="6" t="str">
        <f t="shared" si="1267"/>
        <v>0</v>
      </c>
      <c r="K20254" s="6"/>
      <c r="L20254" s="6"/>
    </row>
    <row r="20255" spans="5:12" x14ac:dyDescent="0.25">
      <c r="E20255" t="str">
        <f t="shared" si="1268"/>
        <v/>
      </c>
      <c r="F20255" t="str">
        <f>IF(B20255="","",MAX($E$6:E20255))</f>
        <v/>
      </c>
      <c r="G20255" t="str">
        <f t="shared" si="1265"/>
        <v/>
      </c>
      <c r="I20255" s="6" t="str">
        <f t="shared" si="1266"/>
        <v>0</v>
      </c>
      <c r="J20255" s="6" t="str">
        <f t="shared" si="1267"/>
        <v>0</v>
      </c>
      <c r="K20255" s="6"/>
      <c r="L20255" s="6"/>
    </row>
    <row r="20256" spans="5:12" x14ac:dyDescent="0.25">
      <c r="E20256" t="str">
        <f t="shared" si="1268"/>
        <v/>
      </c>
      <c r="F20256" t="str">
        <f>IF(B20256="","",MAX($E$6:E20256))</f>
        <v/>
      </c>
      <c r="G20256" t="str">
        <f t="shared" si="1265"/>
        <v/>
      </c>
      <c r="I20256" s="6" t="str">
        <f t="shared" si="1266"/>
        <v>0</v>
      </c>
      <c r="J20256" s="6" t="str">
        <f t="shared" si="1267"/>
        <v>0</v>
      </c>
      <c r="K20256" s="6"/>
      <c r="L20256" s="6"/>
    </row>
    <row r="20257" spans="5:12" x14ac:dyDescent="0.25">
      <c r="E20257" t="str">
        <f t="shared" si="1268"/>
        <v/>
      </c>
      <c r="F20257" t="str">
        <f>IF(B20257="","",MAX($E$6:E20257))</f>
        <v/>
      </c>
      <c r="G20257" t="str">
        <f t="shared" si="1265"/>
        <v/>
      </c>
      <c r="I20257" s="6" t="str">
        <f t="shared" si="1266"/>
        <v>0</v>
      </c>
      <c r="J20257" s="6" t="str">
        <f t="shared" si="1267"/>
        <v>0</v>
      </c>
      <c r="K20257" s="6"/>
      <c r="L20257" s="6"/>
    </row>
    <row r="20258" spans="5:12" x14ac:dyDescent="0.25">
      <c r="E20258" t="str">
        <f t="shared" si="1268"/>
        <v/>
      </c>
      <c r="F20258" t="str">
        <f>IF(B20258="","",MAX($E$6:E20258))</f>
        <v/>
      </c>
      <c r="G20258" t="str">
        <f t="shared" si="1265"/>
        <v/>
      </c>
      <c r="I20258" s="6" t="str">
        <f t="shared" si="1266"/>
        <v>0</v>
      </c>
      <c r="J20258" s="6" t="str">
        <f t="shared" si="1267"/>
        <v>0</v>
      </c>
      <c r="K20258" s="6"/>
      <c r="L20258" s="6"/>
    </row>
    <row r="20259" spans="5:12" x14ac:dyDescent="0.25">
      <c r="E20259" t="str">
        <f t="shared" si="1268"/>
        <v/>
      </c>
      <c r="F20259" t="str">
        <f>IF(B20259="","",MAX($E$6:E20259))</f>
        <v/>
      </c>
      <c r="G20259" t="str">
        <f t="shared" si="1265"/>
        <v/>
      </c>
      <c r="I20259" s="6" t="str">
        <f t="shared" si="1266"/>
        <v>0</v>
      </c>
      <c r="J20259" s="6" t="str">
        <f t="shared" si="1267"/>
        <v>0</v>
      </c>
      <c r="K20259" s="6"/>
      <c r="L20259" s="6"/>
    </row>
    <row r="20260" spans="5:12" x14ac:dyDescent="0.25">
      <c r="E20260" t="str">
        <f t="shared" si="1268"/>
        <v/>
      </c>
      <c r="F20260" t="str">
        <f>IF(B20260="","",MAX($E$6:E20260))</f>
        <v/>
      </c>
      <c r="G20260" t="str">
        <f t="shared" si="1265"/>
        <v/>
      </c>
      <c r="I20260" s="6" t="str">
        <f t="shared" si="1266"/>
        <v>0</v>
      </c>
      <c r="J20260" s="6" t="str">
        <f t="shared" si="1267"/>
        <v>0</v>
      </c>
      <c r="K20260" s="6"/>
      <c r="L20260" s="6"/>
    </row>
    <row r="20261" spans="5:12" x14ac:dyDescent="0.25">
      <c r="E20261" t="str">
        <f t="shared" si="1268"/>
        <v/>
      </c>
      <c r="F20261" t="str">
        <f>IF(B20261="","",MAX($E$6:E20261))</f>
        <v/>
      </c>
      <c r="G20261" t="str">
        <f t="shared" si="1265"/>
        <v/>
      </c>
      <c r="I20261" s="6" t="str">
        <f t="shared" si="1266"/>
        <v>0</v>
      </c>
      <c r="J20261" s="6" t="str">
        <f t="shared" si="1267"/>
        <v>0</v>
      </c>
      <c r="K20261" s="6"/>
      <c r="L20261" s="6"/>
    </row>
    <row r="20262" spans="5:12" x14ac:dyDescent="0.25">
      <c r="E20262" t="str">
        <f t="shared" si="1268"/>
        <v/>
      </c>
      <c r="F20262" t="str">
        <f>IF(B20262="","",MAX($E$6:E20262))</f>
        <v/>
      </c>
      <c r="G20262" t="str">
        <f t="shared" si="1265"/>
        <v/>
      </c>
      <c r="I20262" s="6" t="str">
        <f t="shared" si="1266"/>
        <v>0</v>
      </c>
      <c r="J20262" s="6" t="str">
        <f t="shared" si="1267"/>
        <v>0</v>
      </c>
      <c r="K20262" s="6"/>
      <c r="L20262" s="6"/>
    </row>
    <row r="20263" spans="5:12" x14ac:dyDescent="0.25">
      <c r="E20263" t="str">
        <f t="shared" si="1268"/>
        <v/>
      </c>
      <c r="F20263" t="str">
        <f>IF(B20263="","",MAX($E$6:E20263))</f>
        <v/>
      </c>
      <c r="G20263" t="str">
        <f t="shared" si="1265"/>
        <v/>
      </c>
      <c r="I20263" s="6" t="str">
        <f t="shared" si="1266"/>
        <v>0</v>
      </c>
      <c r="J20263" s="6" t="str">
        <f t="shared" si="1267"/>
        <v>0</v>
      </c>
      <c r="K20263" s="6"/>
      <c r="L20263" s="6"/>
    </row>
    <row r="20264" spans="5:12" x14ac:dyDescent="0.25">
      <c r="E20264" t="str">
        <f t="shared" si="1268"/>
        <v/>
      </c>
      <c r="F20264" t="str">
        <f>IF(B20264="","",MAX($E$6:E20264))</f>
        <v/>
      </c>
      <c r="G20264" t="str">
        <f t="shared" si="1265"/>
        <v/>
      </c>
      <c r="I20264" s="6" t="str">
        <f t="shared" si="1266"/>
        <v>0</v>
      </c>
      <c r="J20264" s="6" t="str">
        <f t="shared" si="1267"/>
        <v>0</v>
      </c>
      <c r="K20264" s="6"/>
      <c r="L20264" s="6"/>
    </row>
    <row r="20265" spans="5:12" x14ac:dyDescent="0.25">
      <c r="E20265" t="str">
        <f t="shared" si="1268"/>
        <v/>
      </c>
      <c r="F20265" t="str">
        <f>IF(B20265="","",MAX($E$6:E20265))</f>
        <v/>
      </c>
      <c r="G20265" t="str">
        <f t="shared" si="1265"/>
        <v/>
      </c>
      <c r="I20265" s="6" t="str">
        <f t="shared" si="1266"/>
        <v>0</v>
      </c>
      <c r="J20265" s="6" t="str">
        <f t="shared" si="1267"/>
        <v>0</v>
      </c>
      <c r="K20265" s="6"/>
      <c r="L20265" s="6"/>
    </row>
    <row r="20266" spans="5:12" x14ac:dyDescent="0.25">
      <c r="E20266" t="str">
        <f t="shared" si="1268"/>
        <v/>
      </c>
      <c r="F20266" t="str">
        <f>IF(B20266="","",MAX($E$6:E20266))</f>
        <v/>
      </c>
      <c r="G20266" t="str">
        <f t="shared" si="1265"/>
        <v/>
      </c>
      <c r="I20266" s="6" t="str">
        <f t="shared" si="1266"/>
        <v>0</v>
      </c>
      <c r="J20266" s="6" t="str">
        <f t="shared" si="1267"/>
        <v>0</v>
      </c>
      <c r="K20266" s="6"/>
      <c r="L20266" s="6"/>
    </row>
    <row r="20267" spans="5:12" x14ac:dyDescent="0.25">
      <c r="E20267" t="str">
        <f t="shared" si="1268"/>
        <v/>
      </c>
      <c r="F20267" t="str">
        <f>IF(B20267="","",MAX($E$6:E20267))</f>
        <v/>
      </c>
      <c r="G20267" t="str">
        <f t="shared" si="1265"/>
        <v/>
      </c>
      <c r="I20267" s="6" t="str">
        <f t="shared" si="1266"/>
        <v>0</v>
      </c>
      <c r="J20267" s="6" t="str">
        <f t="shared" si="1267"/>
        <v>0</v>
      </c>
      <c r="K20267" s="6"/>
      <c r="L20267" s="6"/>
    </row>
    <row r="20268" spans="5:12" x14ac:dyDescent="0.25">
      <c r="E20268" t="str">
        <f t="shared" si="1268"/>
        <v/>
      </c>
      <c r="F20268" t="str">
        <f>IF(B20268="","",MAX($E$6:E20268))</f>
        <v/>
      </c>
      <c r="G20268" t="str">
        <f t="shared" si="1265"/>
        <v/>
      </c>
      <c r="I20268" s="6" t="str">
        <f t="shared" si="1266"/>
        <v>0</v>
      </c>
      <c r="J20268" s="6" t="str">
        <f t="shared" si="1267"/>
        <v>0</v>
      </c>
      <c r="K20268" s="6"/>
      <c r="L20268" s="6"/>
    </row>
    <row r="20269" spans="5:12" x14ac:dyDescent="0.25">
      <c r="E20269" t="str">
        <f t="shared" si="1268"/>
        <v/>
      </c>
      <c r="F20269" t="str">
        <f>IF(B20269="","",MAX($E$6:E20269))</f>
        <v/>
      </c>
      <c r="G20269" t="str">
        <f t="shared" si="1265"/>
        <v/>
      </c>
      <c r="I20269" s="6" t="str">
        <f t="shared" si="1266"/>
        <v>0</v>
      </c>
      <c r="J20269" s="6" t="str">
        <f t="shared" si="1267"/>
        <v>0</v>
      </c>
      <c r="K20269" s="6"/>
      <c r="L20269" s="6"/>
    </row>
    <row r="20270" spans="5:12" x14ac:dyDescent="0.25">
      <c r="E20270" t="str">
        <f t="shared" si="1268"/>
        <v/>
      </c>
      <c r="F20270" t="str">
        <f>IF(B20270="","",MAX($E$6:E20270))</f>
        <v/>
      </c>
      <c r="G20270" t="str">
        <f t="shared" si="1265"/>
        <v/>
      </c>
      <c r="I20270" s="6" t="str">
        <f t="shared" si="1266"/>
        <v>0</v>
      </c>
      <c r="J20270" s="6" t="str">
        <f t="shared" si="1267"/>
        <v>0</v>
      </c>
      <c r="K20270" s="6"/>
      <c r="L20270" s="6"/>
    </row>
    <row r="20271" spans="5:12" x14ac:dyDescent="0.25">
      <c r="E20271" t="str">
        <f t="shared" si="1268"/>
        <v/>
      </c>
      <c r="F20271" t="str">
        <f>IF(B20271="","",MAX($E$6:E20271))</f>
        <v/>
      </c>
      <c r="G20271" t="str">
        <f t="shared" si="1265"/>
        <v/>
      </c>
      <c r="I20271" s="6" t="str">
        <f t="shared" si="1266"/>
        <v>0</v>
      </c>
      <c r="J20271" s="6" t="str">
        <f t="shared" si="1267"/>
        <v>0</v>
      </c>
      <c r="K20271" s="6"/>
      <c r="L20271" s="6"/>
    </row>
    <row r="20272" spans="5:12" x14ac:dyDescent="0.25">
      <c r="E20272" t="str">
        <f t="shared" si="1268"/>
        <v/>
      </c>
      <c r="F20272" t="str">
        <f>IF(B20272="","",MAX($E$6:E20272))</f>
        <v/>
      </c>
      <c r="G20272" t="str">
        <f t="shared" si="1265"/>
        <v/>
      </c>
      <c r="I20272" s="6" t="str">
        <f t="shared" si="1266"/>
        <v>0</v>
      </c>
      <c r="J20272" s="6" t="str">
        <f t="shared" si="1267"/>
        <v>0</v>
      </c>
      <c r="K20272" s="6"/>
      <c r="L20272" s="6"/>
    </row>
    <row r="20273" spans="5:12" x14ac:dyDescent="0.25">
      <c r="E20273" t="str">
        <f t="shared" si="1268"/>
        <v/>
      </c>
      <c r="F20273" t="str">
        <f>IF(B20273="","",MAX($E$6:E20273))</f>
        <v/>
      </c>
      <c r="G20273" t="str">
        <f t="shared" si="1265"/>
        <v/>
      </c>
      <c r="I20273" s="6" t="str">
        <f t="shared" si="1266"/>
        <v>0</v>
      </c>
      <c r="J20273" s="6" t="str">
        <f t="shared" si="1267"/>
        <v>0</v>
      </c>
      <c r="K20273" s="6"/>
      <c r="L20273" s="6"/>
    </row>
    <row r="20274" spans="5:12" x14ac:dyDescent="0.25">
      <c r="E20274" t="str">
        <f t="shared" si="1268"/>
        <v/>
      </c>
      <c r="F20274" t="str">
        <f>IF(B20274="","",MAX($E$6:E20274))</f>
        <v/>
      </c>
      <c r="G20274" t="str">
        <f t="shared" si="1265"/>
        <v/>
      </c>
      <c r="I20274" s="6" t="str">
        <f t="shared" si="1266"/>
        <v>0</v>
      </c>
      <c r="J20274" s="6" t="str">
        <f t="shared" si="1267"/>
        <v>0</v>
      </c>
      <c r="K20274" s="6"/>
      <c r="L20274" s="6"/>
    </row>
    <row r="20275" spans="5:12" x14ac:dyDescent="0.25">
      <c r="E20275" t="str">
        <f t="shared" si="1268"/>
        <v/>
      </c>
      <c r="F20275" t="str">
        <f>IF(B20275="","",MAX($E$6:E20275))</f>
        <v/>
      </c>
      <c r="G20275" t="str">
        <f t="shared" si="1265"/>
        <v/>
      </c>
      <c r="I20275" s="6" t="str">
        <f t="shared" si="1266"/>
        <v>0</v>
      </c>
      <c r="J20275" s="6" t="str">
        <f t="shared" si="1267"/>
        <v>0</v>
      </c>
      <c r="K20275" s="6"/>
      <c r="L20275" s="6"/>
    </row>
    <row r="20276" spans="5:12" x14ac:dyDescent="0.25">
      <c r="E20276" t="str">
        <f t="shared" si="1268"/>
        <v/>
      </c>
      <c r="F20276" t="str">
        <f>IF(B20276="","",MAX($E$6:E20276))</f>
        <v/>
      </c>
      <c r="G20276" t="str">
        <f t="shared" si="1265"/>
        <v/>
      </c>
      <c r="I20276" s="6" t="str">
        <f t="shared" si="1266"/>
        <v>0</v>
      </c>
      <c r="J20276" s="6" t="str">
        <f t="shared" si="1267"/>
        <v>0</v>
      </c>
      <c r="K20276" s="6"/>
      <c r="L20276" s="6"/>
    </row>
    <row r="20277" spans="5:12" x14ac:dyDescent="0.25">
      <c r="E20277" t="str">
        <f t="shared" si="1268"/>
        <v/>
      </c>
      <c r="F20277" t="str">
        <f>IF(B20277="","",MAX($E$6:E20277))</f>
        <v/>
      </c>
      <c r="G20277" t="str">
        <f t="shared" si="1265"/>
        <v/>
      </c>
      <c r="I20277" s="6" t="str">
        <f t="shared" si="1266"/>
        <v>0</v>
      </c>
      <c r="J20277" s="6" t="str">
        <f t="shared" si="1267"/>
        <v>0</v>
      </c>
      <c r="K20277" s="6"/>
      <c r="L20277" s="6"/>
    </row>
    <row r="20278" spans="5:12" x14ac:dyDescent="0.25">
      <c r="E20278" t="str">
        <f t="shared" si="1268"/>
        <v/>
      </c>
      <c r="F20278" t="str">
        <f>IF(B20278="","",MAX($E$6:E20278))</f>
        <v/>
      </c>
      <c r="G20278" t="str">
        <f t="shared" si="1265"/>
        <v/>
      </c>
      <c r="I20278" s="6" t="str">
        <f t="shared" si="1266"/>
        <v>0</v>
      </c>
      <c r="J20278" s="6" t="str">
        <f t="shared" si="1267"/>
        <v>0</v>
      </c>
      <c r="K20278" s="6"/>
      <c r="L20278" s="6"/>
    </row>
    <row r="20279" spans="5:12" x14ac:dyDescent="0.25">
      <c r="E20279" t="str">
        <f t="shared" si="1268"/>
        <v/>
      </c>
      <c r="F20279" t="str">
        <f>IF(B20279="","",MAX($E$6:E20279))</f>
        <v/>
      </c>
      <c r="G20279" t="str">
        <f t="shared" si="1265"/>
        <v/>
      </c>
      <c r="I20279" s="6" t="str">
        <f t="shared" si="1266"/>
        <v>0</v>
      </c>
      <c r="J20279" s="6" t="str">
        <f t="shared" si="1267"/>
        <v>0</v>
      </c>
      <c r="K20279" s="6"/>
      <c r="L20279" s="6"/>
    </row>
    <row r="20280" spans="5:12" x14ac:dyDescent="0.25">
      <c r="E20280" t="str">
        <f t="shared" si="1268"/>
        <v/>
      </c>
      <c r="F20280" t="str">
        <f>IF(B20280="","",MAX($E$6:E20280))</f>
        <v/>
      </c>
      <c r="G20280" t="str">
        <f t="shared" si="1265"/>
        <v/>
      </c>
      <c r="I20280" s="6" t="str">
        <f t="shared" si="1266"/>
        <v>0</v>
      </c>
      <c r="J20280" s="6" t="str">
        <f t="shared" si="1267"/>
        <v>0</v>
      </c>
      <c r="K20280" s="6"/>
      <c r="L20280" s="6"/>
    </row>
    <row r="20281" spans="5:12" x14ac:dyDescent="0.25">
      <c r="E20281" t="str">
        <f t="shared" si="1268"/>
        <v/>
      </c>
      <c r="F20281" t="str">
        <f>IF(B20281="","",MAX($E$6:E20281))</f>
        <v/>
      </c>
      <c r="G20281" t="str">
        <f t="shared" si="1265"/>
        <v/>
      </c>
      <c r="I20281" s="6" t="str">
        <f t="shared" si="1266"/>
        <v>0</v>
      </c>
      <c r="J20281" s="6" t="str">
        <f t="shared" si="1267"/>
        <v>0</v>
      </c>
      <c r="K20281" s="6"/>
      <c r="L20281" s="6"/>
    </row>
    <row r="20282" spans="5:12" x14ac:dyDescent="0.25">
      <c r="E20282" t="str">
        <f t="shared" si="1268"/>
        <v/>
      </c>
      <c r="F20282" t="str">
        <f>IF(B20282="","",MAX($E$6:E20282))</f>
        <v/>
      </c>
      <c r="G20282" t="str">
        <f t="shared" si="1265"/>
        <v/>
      </c>
      <c r="I20282" s="6" t="str">
        <f t="shared" si="1266"/>
        <v>0</v>
      </c>
      <c r="J20282" s="6" t="str">
        <f t="shared" si="1267"/>
        <v>0</v>
      </c>
      <c r="K20282" s="6"/>
      <c r="L20282" s="6"/>
    </row>
    <row r="20283" spans="5:12" x14ac:dyDescent="0.25">
      <c r="E20283" t="str">
        <f t="shared" si="1268"/>
        <v/>
      </c>
      <c r="F20283" t="str">
        <f>IF(B20283="","",MAX($E$6:E20283))</f>
        <v/>
      </c>
      <c r="G20283" t="str">
        <f t="shared" si="1265"/>
        <v/>
      </c>
      <c r="I20283" s="6" t="str">
        <f t="shared" si="1266"/>
        <v>0</v>
      </c>
      <c r="J20283" s="6" t="str">
        <f t="shared" si="1267"/>
        <v>0</v>
      </c>
      <c r="K20283" s="6"/>
      <c r="L20283" s="6"/>
    </row>
    <row r="20284" spans="5:12" x14ac:dyDescent="0.25">
      <c r="E20284" t="str">
        <f t="shared" si="1268"/>
        <v/>
      </c>
      <c r="F20284" t="str">
        <f>IF(B20284="","",MAX($E$6:E20284))</f>
        <v/>
      </c>
      <c r="G20284" t="str">
        <f t="shared" si="1265"/>
        <v/>
      </c>
      <c r="I20284" s="6" t="str">
        <f t="shared" si="1266"/>
        <v>0</v>
      </c>
      <c r="J20284" s="6" t="str">
        <f t="shared" si="1267"/>
        <v>0</v>
      </c>
      <c r="K20284" s="6"/>
      <c r="L20284" s="6"/>
    </row>
    <row r="20285" spans="5:12" x14ac:dyDescent="0.25">
      <c r="E20285" t="str">
        <f t="shared" si="1268"/>
        <v/>
      </c>
      <c r="F20285" t="str">
        <f>IF(B20285="","",MAX($E$6:E20285))</f>
        <v/>
      </c>
      <c r="G20285" t="str">
        <f t="shared" si="1265"/>
        <v/>
      </c>
      <c r="I20285" s="6" t="str">
        <f t="shared" si="1266"/>
        <v>0</v>
      </c>
      <c r="J20285" s="6" t="str">
        <f t="shared" si="1267"/>
        <v>0</v>
      </c>
      <c r="K20285" s="6"/>
      <c r="L20285" s="6"/>
    </row>
    <row r="20286" spans="5:12" x14ac:dyDescent="0.25">
      <c r="E20286" t="str">
        <f t="shared" si="1268"/>
        <v/>
      </c>
      <c r="F20286" t="str">
        <f>IF(B20286="","",MAX($E$6:E20286))</f>
        <v/>
      </c>
      <c r="G20286" t="str">
        <f t="shared" si="1265"/>
        <v/>
      </c>
      <c r="I20286" s="6" t="str">
        <f t="shared" si="1266"/>
        <v>0</v>
      </c>
      <c r="J20286" s="6" t="str">
        <f t="shared" si="1267"/>
        <v>0</v>
      </c>
      <c r="K20286" s="6"/>
      <c r="L20286" s="6"/>
    </row>
    <row r="20287" spans="5:12" x14ac:dyDescent="0.25">
      <c r="E20287" t="str">
        <f t="shared" si="1268"/>
        <v/>
      </c>
      <c r="F20287" t="str">
        <f>IF(B20287="","",MAX($E$6:E20287))</f>
        <v/>
      </c>
      <c r="G20287" t="str">
        <f t="shared" si="1265"/>
        <v/>
      </c>
      <c r="I20287" s="6" t="str">
        <f t="shared" si="1266"/>
        <v>0</v>
      </c>
      <c r="J20287" s="6" t="str">
        <f t="shared" si="1267"/>
        <v>0</v>
      </c>
      <c r="K20287" s="6"/>
      <c r="L20287" s="6"/>
    </row>
    <row r="20288" spans="5:12" x14ac:dyDescent="0.25">
      <c r="E20288" t="str">
        <f t="shared" si="1268"/>
        <v/>
      </c>
      <c r="F20288" t="str">
        <f>IF(B20288="","",MAX($E$6:E20288))</f>
        <v/>
      </c>
      <c r="G20288" t="str">
        <f t="shared" si="1265"/>
        <v/>
      </c>
      <c r="I20288" s="6" t="str">
        <f t="shared" si="1266"/>
        <v>0</v>
      </c>
      <c r="J20288" s="6" t="str">
        <f t="shared" si="1267"/>
        <v>0</v>
      </c>
      <c r="K20288" s="6"/>
      <c r="L20288" s="6"/>
    </row>
    <row r="20289" spans="5:12" x14ac:dyDescent="0.25">
      <c r="E20289" t="str">
        <f t="shared" si="1268"/>
        <v/>
      </c>
      <c r="F20289" t="str">
        <f>IF(B20289="","",MAX($E$6:E20289))</f>
        <v/>
      </c>
      <c r="G20289" t="str">
        <f t="shared" si="1265"/>
        <v/>
      </c>
      <c r="I20289" s="6" t="str">
        <f t="shared" si="1266"/>
        <v>0</v>
      </c>
      <c r="J20289" s="6" t="str">
        <f t="shared" si="1267"/>
        <v>0</v>
      </c>
      <c r="K20289" s="6"/>
      <c r="L20289" s="6"/>
    </row>
    <row r="20290" spans="5:12" x14ac:dyDescent="0.25">
      <c r="E20290" t="str">
        <f t="shared" si="1268"/>
        <v/>
      </c>
      <c r="F20290" t="str">
        <f>IF(B20290="","",MAX($E$6:E20290))</f>
        <v/>
      </c>
      <c r="G20290" t="str">
        <f t="shared" si="1265"/>
        <v/>
      </c>
      <c r="I20290" s="6" t="str">
        <f t="shared" si="1266"/>
        <v>0</v>
      </c>
      <c r="J20290" s="6" t="str">
        <f t="shared" si="1267"/>
        <v>0</v>
      </c>
      <c r="K20290" s="6"/>
      <c r="L20290" s="6"/>
    </row>
    <row r="20291" spans="5:12" x14ac:dyDescent="0.25">
      <c r="E20291" t="str">
        <f t="shared" si="1268"/>
        <v/>
      </c>
      <c r="F20291" t="str">
        <f>IF(B20291="","",MAX($E$6:E20291))</f>
        <v/>
      </c>
      <c r="G20291" t="str">
        <f t="shared" si="1265"/>
        <v/>
      </c>
      <c r="I20291" s="6" t="str">
        <f t="shared" si="1266"/>
        <v>0</v>
      </c>
      <c r="J20291" s="6" t="str">
        <f t="shared" si="1267"/>
        <v>0</v>
      </c>
      <c r="K20291" s="6"/>
      <c r="L20291" s="6"/>
    </row>
    <row r="20292" spans="5:12" x14ac:dyDescent="0.25">
      <c r="E20292" t="str">
        <f t="shared" si="1268"/>
        <v/>
      </c>
      <c r="F20292" t="str">
        <f>IF(B20292="","",MAX($E$6:E20292))</f>
        <v/>
      </c>
      <c r="G20292" t="str">
        <f t="shared" si="1265"/>
        <v/>
      </c>
      <c r="I20292" s="6" t="str">
        <f t="shared" si="1266"/>
        <v>0</v>
      </c>
      <c r="J20292" s="6" t="str">
        <f t="shared" si="1267"/>
        <v>0</v>
      </c>
      <c r="K20292" s="6"/>
      <c r="L20292" s="6"/>
    </row>
    <row r="20293" spans="5:12" x14ac:dyDescent="0.25">
      <c r="E20293" t="str">
        <f t="shared" si="1268"/>
        <v/>
      </c>
      <c r="F20293" t="str">
        <f>IF(B20293="","",MAX($E$6:E20293))</f>
        <v/>
      </c>
      <c r="G20293" t="str">
        <f t="shared" si="1265"/>
        <v/>
      </c>
      <c r="I20293" s="6" t="str">
        <f t="shared" si="1266"/>
        <v>0</v>
      </c>
      <c r="J20293" s="6" t="str">
        <f t="shared" si="1267"/>
        <v>0</v>
      </c>
      <c r="K20293" s="6"/>
      <c r="L20293" s="6"/>
    </row>
    <row r="20294" spans="5:12" x14ac:dyDescent="0.25">
      <c r="E20294" t="str">
        <f t="shared" si="1268"/>
        <v/>
      </c>
      <c r="F20294" t="str">
        <f>IF(B20294="","",MAX($E$6:E20294))</f>
        <v/>
      </c>
      <c r="G20294" t="str">
        <f t="shared" si="1265"/>
        <v/>
      </c>
      <c r="I20294" s="6" t="str">
        <f t="shared" si="1266"/>
        <v>0</v>
      </c>
      <c r="J20294" s="6" t="str">
        <f t="shared" si="1267"/>
        <v>0</v>
      </c>
      <c r="K20294" s="6"/>
      <c r="L20294" s="6"/>
    </row>
    <row r="20295" spans="5:12" x14ac:dyDescent="0.25">
      <c r="E20295" t="str">
        <f t="shared" si="1268"/>
        <v/>
      </c>
      <c r="F20295" t="str">
        <f>IF(B20295="","",MAX($E$6:E20295))</f>
        <v/>
      </c>
      <c r="G20295" t="str">
        <f t="shared" si="1265"/>
        <v/>
      </c>
      <c r="I20295" s="6" t="str">
        <f t="shared" si="1266"/>
        <v>0</v>
      </c>
      <c r="J20295" s="6" t="str">
        <f t="shared" si="1267"/>
        <v>0</v>
      </c>
      <c r="K20295" s="6"/>
      <c r="L20295" s="6"/>
    </row>
    <row r="20296" spans="5:12" x14ac:dyDescent="0.25">
      <c r="E20296" t="str">
        <f t="shared" si="1268"/>
        <v/>
      </c>
      <c r="F20296" t="str">
        <f>IF(B20296="","",MAX($E$6:E20296))</f>
        <v/>
      </c>
      <c r="G20296" t="str">
        <f t="shared" ref="G20296:G20359" si="1269">IF(B20296="","",E20296-F20296)</f>
        <v/>
      </c>
      <c r="I20296" s="6" t="str">
        <f t="shared" ref="I20296:I20359" si="1270">IF(C20296&gt;0,C20296,"0")</f>
        <v>0</v>
      </c>
      <c r="J20296" s="6" t="str">
        <f t="shared" ref="J20296:J20359" si="1271">IF(C20296&lt;0,C20296,"0")</f>
        <v>0</v>
      </c>
      <c r="K20296" s="6"/>
      <c r="L20296" s="6"/>
    </row>
    <row r="20297" spans="5:12" x14ac:dyDescent="0.25">
      <c r="E20297" t="str">
        <f t="shared" ref="E20297:E20360" si="1272">IF(B20297="","",C20297+E20296)</f>
        <v/>
      </c>
      <c r="F20297" t="str">
        <f>IF(B20297="","",MAX($E$6:E20297))</f>
        <v/>
      </c>
      <c r="G20297" t="str">
        <f t="shared" si="1269"/>
        <v/>
      </c>
      <c r="I20297" s="6" t="str">
        <f t="shared" si="1270"/>
        <v>0</v>
      </c>
      <c r="J20297" s="6" t="str">
        <f t="shared" si="1271"/>
        <v>0</v>
      </c>
      <c r="K20297" s="6"/>
      <c r="L20297" s="6"/>
    </row>
    <row r="20298" spans="5:12" x14ac:dyDescent="0.25">
      <c r="E20298" t="str">
        <f t="shared" si="1272"/>
        <v/>
      </c>
      <c r="F20298" t="str">
        <f>IF(B20298="","",MAX($E$6:E20298))</f>
        <v/>
      </c>
      <c r="G20298" t="str">
        <f t="shared" si="1269"/>
        <v/>
      </c>
      <c r="I20298" s="6" t="str">
        <f t="shared" si="1270"/>
        <v>0</v>
      </c>
      <c r="J20298" s="6" t="str">
        <f t="shared" si="1271"/>
        <v>0</v>
      </c>
      <c r="K20298" s="6"/>
      <c r="L20298" s="6"/>
    </row>
    <row r="20299" spans="5:12" x14ac:dyDescent="0.25">
      <c r="E20299" t="str">
        <f t="shared" si="1272"/>
        <v/>
      </c>
      <c r="F20299" t="str">
        <f>IF(B20299="","",MAX($E$6:E20299))</f>
        <v/>
      </c>
      <c r="G20299" t="str">
        <f t="shared" si="1269"/>
        <v/>
      </c>
      <c r="I20299" s="6" t="str">
        <f t="shared" si="1270"/>
        <v>0</v>
      </c>
      <c r="J20299" s="6" t="str">
        <f t="shared" si="1271"/>
        <v>0</v>
      </c>
      <c r="K20299" s="6"/>
      <c r="L20299" s="6"/>
    </row>
    <row r="20300" spans="5:12" x14ac:dyDescent="0.25">
      <c r="E20300" t="str">
        <f t="shared" si="1272"/>
        <v/>
      </c>
      <c r="F20300" t="str">
        <f>IF(B20300="","",MAX($E$6:E20300))</f>
        <v/>
      </c>
      <c r="G20300" t="str">
        <f t="shared" si="1269"/>
        <v/>
      </c>
      <c r="I20300" s="6" t="str">
        <f t="shared" si="1270"/>
        <v>0</v>
      </c>
      <c r="J20300" s="6" t="str">
        <f t="shared" si="1271"/>
        <v>0</v>
      </c>
      <c r="K20300" s="6"/>
      <c r="L20300" s="6"/>
    </row>
    <row r="20301" spans="5:12" x14ac:dyDescent="0.25">
      <c r="E20301" t="str">
        <f t="shared" si="1272"/>
        <v/>
      </c>
      <c r="F20301" t="str">
        <f>IF(B20301="","",MAX($E$6:E20301))</f>
        <v/>
      </c>
      <c r="G20301" t="str">
        <f t="shared" si="1269"/>
        <v/>
      </c>
      <c r="I20301" s="6" t="str">
        <f t="shared" si="1270"/>
        <v>0</v>
      </c>
      <c r="J20301" s="6" t="str">
        <f t="shared" si="1271"/>
        <v>0</v>
      </c>
      <c r="K20301" s="6"/>
      <c r="L20301" s="6"/>
    </row>
    <row r="20302" spans="5:12" x14ac:dyDescent="0.25">
      <c r="E20302" t="str">
        <f t="shared" si="1272"/>
        <v/>
      </c>
      <c r="F20302" t="str">
        <f>IF(B20302="","",MAX($E$6:E20302))</f>
        <v/>
      </c>
      <c r="G20302" t="str">
        <f t="shared" si="1269"/>
        <v/>
      </c>
      <c r="I20302" s="6" t="str">
        <f t="shared" si="1270"/>
        <v>0</v>
      </c>
      <c r="J20302" s="6" t="str">
        <f t="shared" si="1271"/>
        <v>0</v>
      </c>
      <c r="K20302" s="6"/>
      <c r="L20302" s="6"/>
    </row>
    <row r="20303" spans="5:12" x14ac:dyDescent="0.25">
      <c r="E20303" t="str">
        <f t="shared" si="1272"/>
        <v/>
      </c>
      <c r="F20303" t="str">
        <f>IF(B20303="","",MAX($E$6:E20303))</f>
        <v/>
      </c>
      <c r="G20303" t="str">
        <f t="shared" si="1269"/>
        <v/>
      </c>
      <c r="I20303" s="6" t="str">
        <f t="shared" si="1270"/>
        <v>0</v>
      </c>
      <c r="J20303" s="6" t="str">
        <f t="shared" si="1271"/>
        <v>0</v>
      </c>
      <c r="K20303" s="6"/>
      <c r="L20303" s="6"/>
    </row>
    <row r="20304" spans="5:12" x14ac:dyDescent="0.25">
      <c r="E20304" t="str">
        <f t="shared" si="1272"/>
        <v/>
      </c>
      <c r="F20304" t="str">
        <f>IF(B20304="","",MAX($E$6:E20304))</f>
        <v/>
      </c>
      <c r="G20304" t="str">
        <f t="shared" si="1269"/>
        <v/>
      </c>
      <c r="I20304" s="6" t="str">
        <f t="shared" si="1270"/>
        <v>0</v>
      </c>
      <c r="J20304" s="6" t="str">
        <f t="shared" si="1271"/>
        <v>0</v>
      </c>
      <c r="K20304" s="6"/>
      <c r="L20304" s="6"/>
    </row>
    <row r="20305" spans="5:12" x14ac:dyDescent="0.25">
      <c r="E20305" t="str">
        <f t="shared" si="1272"/>
        <v/>
      </c>
      <c r="F20305" t="str">
        <f>IF(B20305="","",MAX($E$6:E20305))</f>
        <v/>
      </c>
      <c r="G20305" t="str">
        <f t="shared" si="1269"/>
        <v/>
      </c>
      <c r="I20305" s="6" t="str">
        <f t="shared" si="1270"/>
        <v>0</v>
      </c>
      <c r="J20305" s="6" t="str">
        <f t="shared" si="1271"/>
        <v>0</v>
      </c>
      <c r="K20305" s="6"/>
      <c r="L20305" s="6"/>
    </row>
    <row r="20306" spans="5:12" x14ac:dyDescent="0.25">
      <c r="E20306" t="str">
        <f t="shared" si="1272"/>
        <v/>
      </c>
      <c r="F20306" t="str">
        <f>IF(B20306="","",MAX($E$6:E20306))</f>
        <v/>
      </c>
      <c r="G20306" t="str">
        <f t="shared" si="1269"/>
        <v/>
      </c>
      <c r="I20306" s="6" t="str">
        <f t="shared" si="1270"/>
        <v>0</v>
      </c>
      <c r="J20306" s="6" t="str">
        <f t="shared" si="1271"/>
        <v>0</v>
      </c>
      <c r="K20306" s="6"/>
      <c r="L20306" s="6"/>
    </row>
    <row r="20307" spans="5:12" x14ac:dyDescent="0.25">
      <c r="E20307" t="str">
        <f t="shared" si="1272"/>
        <v/>
      </c>
      <c r="F20307" t="str">
        <f>IF(B20307="","",MAX($E$6:E20307))</f>
        <v/>
      </c>
      <c r="G20307" t="str">
        <f t="shared" si="1269"/>
        <v/>
      </c>
      <c r="I20307" s="6" t="str">
        <f t="shared" si="1270"/>
        <v>0</v>
      </c>
      <c r="J20307" s="6" t="str">
        <f t="shared" si="1271"/>
        <v>0</v>
      </c>
      <c r="K20307" s="6"/>
      <c r="L20307" s="6"/>
    </row>
    <row r="20308" spans="5:12" x14ac:dyDescent="0.25">
      <c r="E20308" t="str">
        <f t="shared" si="1272"/>
        <v/>
      </c>
      <c r="F20308" t="str">
        <f>IF(B20308="","",MAX($E$6:E20308))</f>
        <v/>
      </c>
      <c r="G20308" t="str">
        <f t="shared" si="1269"/>
        <v/>
      </c>
      <c r="I20308" s="6" t="str">
        <f t="shared" si="1270"/>
        <v>0</v>
      </c>
      <c r="J20308" s="6" t="str">
        <f t="shared" si="1271"/>
        <v>0</v>
      </c>
      <c r="K20308" s="6"/>
      <c r="L20308" s="6"/>
    </row>
    <row r="20309" spans="5:12" x14ac:dyDescent="0.25">
      <c r="E20309" t="str">
        <f t="shared" si="1272"/>
        <v/>
      </c>
      <c r="F20309" t="str">
        <f>IF(B20309="","",MAX($E$6:E20309))</f>
        <v/>
      </c>
      <c r="G20309" t="str">
        <f t="shared" si="1269"/>
        <v/>
      </c>
      <c r="I20309" s="6" t="str">
        <f t="shared" si="1270"/>
        <v>0</v>
      </c>
      <c r="J20309" s="6" t="str">
        <f t="shared" si="1271"/>
        <v>0</v>
      </c>
      <c r="K20309" s="6"/>
      <c r="L20309" s="6"/>
    </row>
    <row r="20310" spans="5:12" x14ac:dyDescent="0.25">
      <c r="E20310" t="str">
        <f t="shared" si="1272"/>
        <v/>
      </c>
      <c r="F20310" t="str">
        <f>IF(B20310="","",MAX($E$6:E20310))</f>
        <v/>
      </c>
      <c r="G20310" t="str">
        <f t="shared" si="1269"/>
        <v/>
      </c>
      <c r="I20310" s="6" t="str">
        <f t="shared" si="1270"/>
        <v>0</v>
      </c>
      <c r="J20310" s="6" t="str">
        <f t="shared" si="1271"/>
        <v>0</v>
      </c>
      <c r="K20310" s="6"/>
      <c r="L20310" s="6"/>
    </row>
    <row r="20311" spans="5:12" x14ac:dyDescent="0.25">
      <c r="E20311" t="str">
        <f t="shared" si="1272"/>
        <v/>
      </c>
      <c r="F20311" t="str">
        <f>IF(B20311="","",MAX($E$6:E20311))</f>
        <v/>
      </c>
      <c r="G20311" t="str">
        <f t="shared" si="1269"/>
        <v/>
      </c>
      <c r="I20311" s="6" t="str">
        <f t="shared" si="1270"/>
        <v>0</v>
      </c>
      <c r="J20311" s="6" t="str">
        <f t="shared" si="1271"/>
        <v>0</v>
      </c>
      <c r="K20311" s="6"/>
      <c r="L20311" s="6"/>
    </row>
    <row r="20312" spans="5:12" x14ac:dyDescent="0.25">
      <c r="E20312" t="str">
        <f t="shared" si="1272"/>
        <v/>
      </c>
      <c r="F20312" t="str">
        <f>IF(B20312="","",MAX($E$6:E20312))</f>
        <v/>
      </c>
      <c r="G20312" t="str">
        <f t="shared" si="1269"/>
        <v/>
      </c>
      <c r="I20312" s="6" t="str">
        <f t="shared" si="1270"/>
        <v>0</v>
      </c>
      <c r="J20312" s="6" t="str">
        <f t="shared" si="1271"/>
        <v>0</v>
      </c>
      <c r="K20312" s="6"/>
      <c r="L20312" s="6"/>
    </row>
    <row r="20313" spans="5:12" x14ac:dyDescent="0.25">
      <c r="E20313" t="str">
        <f t="shared" si="1272"/>
        <v/>
      </c>
      <c r="F20313" t="str">
        <f>IF(B20313="","",MAX($E$6:E20313))</f>
        <v/>
      </c>
      <c r="G20313" t="str">
        <f t="shared" si="1269"/>
        <v/>
      </c>
      <c r="I20313" s="6" t="str">
        <f t="shared" si="1270"/>
        <v>0</v>
      </c>
      <c r="J20313" s="6" t="str">
        <f t="shared" si="1271"/>
        <v>0</v>
      </c>
      <c r="K20313" s="6"/>
      <c r="L20313" s="6"/>
    </row>
    <row r="20314" spans="5:12" x14ac:dyDescent="0.25">
      <c r="E20314" t="str">
        <f t="shared" si="1272"/>
        <v/>
      </c>
      <c r="F20314" t="str">
        <f>IF(B20314="","",MAX($E$6:E20314))</f>
        <v/>
      </c>
      <c r="G20314" t="str">
        <f t="shared" si="1269"/>
        <v/>
      </c>
      <c r="I20314" s="6" t="str">
        <f t="shared" si="1270"/>
        <v>0</v>
      </c>
      <c r="J20314" s="6" t="str">
        <f t="shared" si="1271"/>
        <v>0</v>
      </c>
      <c r="K20314" s="6"/>
      <c r="L20314" s="6"/>
    </row>
    <row r="20315" spans="5:12" x14ac:dyDescent="0.25">
      <c r="E20315" t="str">
        <f t="shared" si="1272"/>
        <v/>
      </c>
      <c r="F20315" t="str">
        <f>IF(B20315="","",MAX($E$6:E20315))</f>
        <v/>
      </c>
      <c r="G20315" t="str">
        <f t="shared" si="1269"/>
        <v/>
      </c>
      <c r="I20315" s="6" t="str">
        <f t="shared" si="1270"/>
        <v>0</v>
      </c>
      <c r="J20315" s="6" t="str">
        <f t="shared" si="1271"/>
        <v>0</v>
      </c>
      <c r="K20315" s="6"/>
      <c r="L20315" s="6"/>
    </row>
    <row r="20316" spans="5:12" x14ac:dyDescent="0.25">
      <c r="E20316" t="str">
        <f t="shared" si="1272"/>
        <v/>
      </c>
      <c r="F20316" t="str">
        <f>IF(B20316="","",MAX($E$6:E20316))</f>
        <v/>
      </c>
      <c r="G20316" t="str">
        <f t="shared" si="1269"/>
        <v/>
      </c>
      <c r="I20316" s="6" t="str">
        <f t="shared" si="1270"/>
        <v>0</v>
      </c>
      <c r="J20316" s="6" t="str">
        <f t="shared" si="1271"/>
        <v>0</v>
      </c>
      <c r="K20316" s="6"/>
      <c r="L20316" s="6"/>
    </row>
    <row r="20317" spans="5:12" x14ac:dyDescent="0.25">
      <c r="E20317" t="str">
        <f t="shared" si="1272"/>
        <v/>
      </c>
      <c r="F20317" t="str">
        <f>IF(B20317="","",MAX($E$6:E20317))</f>
        <v/>
      </c>
      <c r="G20317" t="str">
        <f t="shared" si="1269"/>
        <v/>
      </c>
      <c r="I20317" s="6" t="str">
        <f t="shared" si="1270"/>
        <v>0</v>
      </c>
      <c r="J20317" s="6" t="str">
        <f t="shared" si="1271"/>
        <v>0</v>
      </c>
      <c r="K20317" s="6"/>
      <c r="L20317" s="6"/>
    </row>
    <row r="20318" spans="5:12" x14ac:dyDescent="0.25">
      <c r="E20318" t="str">
        <f t="shared" si="1272"/>
        <v/>
      </c>
      <c r="F20318" t="str">
        <f>IF(B20318="","",MAX($E$6:E20318))</f>
        <v/>
      </c>
      <c r="G20318" t="str">
        <f t="shared" si="1269"/>
        <v/>
      </c>
      <c r="I20318" s="6" t="str">
        <f t="shared" si="1270"/>
        <v>0</v>
      </c>
      <c r="J20318" s="6" t="str">
        <f t="shared" si="1271"/>
        <v>0</v>
      </c>
      <c r="K20318" s="6"/>
      <c r="L20318" s="6"/>
    </row>
    <row r="20319" spans="5:12" x14ac:dyDescent="0.25">
      <c r="E20319" t="str">
        <f t="shared" si="1272"/>
        <v/>
      </c>
      <c r="F20319" t="str">
        <f>IF(B20319="","",MAX($E$6:E20319))</f>
        <v/>
      </c>
      <c r="G20319" t="str">
        <f t="shared" si="1269"/>
        <v/>
      </c>
      <c r="I20319" s="6" t="str">
        <f t="shared" si="1270"/>
        <v>0</v>
      </c>
      <c r="J20319" s="6" t="str">
        <f t="shared" si="1271"/>
        <v>0</v>
      </c>
      <c r="K20319" s="6"/>
      <c r="L20319" s="6"/>
    </row>
    <row r="20320" spans="5:12" x14ac:dyDescent="0.25">
      <c r="E20320" t="str">
        <f t="shared" si="1272"/>
        <v/>
      </c>
      <c r="F20320" t="str">
        <f>IF(B20320="","",MAX($E$6:E20320))</f>
        <v/>
      </c>
      <c r="G20320" t="str">
        <f t="shared" si="1269"/>
        <v/>
      </c>
      <c r="I20320" s="6" t="str">
        <f t="shared" si="1270"/>
        <v>0</v>
      </c>
      <c r="J20320" s="6" t="str">
        <f t="shared" si="1271"/>
        <v>0</v>
      </c>
      <c r="K20320" s="6"/>
      <c r="L20320" s="6"/>
    </row>
    <row r="20321" spans="5:12" x14ac:dyDescent="0.25">
      <c r="E20321" t="str">
        <f t="shared" si="1272"/>
        <v/>
      </c>
      <c r="F20321" t="str">
        <f>IF(B20321="","",MAX($E$6:E20321))</f>
        <v/>
      </c>
      <c r="G20321" t="str">
        <f t="shared" si="1269"/>
        <v/>
      </c>
      <c r="I20321" s="6" t="str">
        <f t="shared" si="1270"/>
        <v>0</v>
      </c>
      <c r="J20321" s="6" t="str">
        <f t="shared" si="1271"/>
        <v>0</v>
      </c>
      <c r="K20321" s="6"/>
      <c r="L20321" s="6"/>
    </row>
    <row r="20322" spans="5:12" x14ac:dyDescent="0.25">
      <c r="E20322" t="str">
        <f t="shared" si="1272"/>
        <v/>
      </c>
      <c r="F20322" t="str">
        <f>IF(B20322="","",MAX($E$6:E20322))</f>
        <v/>
      </c>
      <c r="G20322" t="str">
        <f t="shared" si="1269"/>
        <v/>
      </c>
      <c r="I20322" s="6" t="str">
        <f t="shared" si="1270"/>
        <v>0</v>
      </c>
      <c r="J20322" s="6" t="str">
        <f t="shared" si="1271"/>
        <v>0</v>
      </c>
      <c r="K20322" s="6"/>
      <c r="L20322" s="6"/>
    </row>
    <row r="20323" spans="5:12" x14ac:dyDescent="0.25">
      <c r="E20323" t="str">
        <f t="shared" si="1272"/>
        <v/>
      </c>
      <c r="F20323" t="str">
        <f>IF(B20323="","",MAX($E$6:E20323))</f>
        <v/>
      </c>
      <c r="G20323" t="str">
        <f t="shared" si="1269"/>
        <v/>
      </c>
      <c r="I20323" s="6" t="str">
        <f t="shared" si="1270"/>
        <v>0</v>
      </c>
      <c r="J20323" s="6" t="str">
        <f t="shared" si="1271"/>
        <v>0</v>
      </c>
      <c r="K20323" s="6"/>
      <c r="L20323" s="6"/>
    </row>
    <row r="20324" spans="5:12" x14ac:dyDescent="0.25">
      <c r="E20324" t="str">
        <f t="shared" si="1272"/>
        <v/>
      </c>
      <c r="F20324" t="str">
        <f>IF(B20324="","",MAX($E$6:E20324))</f>
        <v/>
      </c>
      <c r="G20324" t="str">
        <f t="shared" si="1269"/>
        <v/>
      </c>
      <c r="I20324" s="6" t="str">
        <f t="shared" si="1270"/>
        <v>0</v>
      </c>
      <c r="J20324" s="6" t="str">
        <f t="shared" si="1271"/>
        <v>0</v>
      </c>
      <c r="K20324" s="6"/>
      <c r="L20324" s="6"/>
    </row>
    <row r="20325" spans="5:12" x14ac:dyDescent="0.25">
      <c r="E20325" t="str">
        <f t="shared" si="1272"/>
        <v/>
      </c>
      <c r="F20325" t="str">
        <f>IF(B20325="","",MAX($E$6:E20325))</f>
        <v/>
      </c>
      <c r="G20325" t="str">
        <f t="shared" si="1269"/>
        <v/>
      </c>
      <c r="I20325" s="6" t="str">
        <f t="shared" si="1270"/>
        <v>0</v>
      </c>
      <c r="J20325" s="6" t="str">
        <f t="shared" si="1271"/>
        <v>0</v>
      </c>
      <c r="K20325" s="6"/>
      <c r="L20325" s="6"/>
    </row>
    <row r="20326" spans="5:12" x14ac:dyDescent="0.25">
      <c r="E20326" t="str">
        <f t="shared" si="1272"/>
        <v/>
      </c>
      <c r="F20326" t="str">
        <f>IF(B20326="","",MAX($E$6:E20326))</f>
        <v/>
      </c>
      <c r="G20326" t="str">
        <f t="shared" si="1269"/>
        <v/>
      </c>
      <c r="I20326" s="6" t="str">
        <f t="shared" si="1270"/>
        <v>0</v>
      </c>
      <c r="J20326" s="6" t="str">
        <f t="shared" si="1271"/>
        <v>0</v>
      </c>
      <c r="K20326" s="6"/>
      <c r="L20326" s="6"/>
    </row>
    <row r="20327" spans="5:12" x14ac:dyDescent="0.25">
      <c r="E20327" t="str">
        <f t="shared" si="1272"/>
        <v/>
      </c>
      <c r="F20327" t="str">
        <f>IF(B20327="","",MAX($E$6:E20327))</f>
        <v/>
      </c>
      <c r="G20327" t="str">
        <f t="shared" si="1269"/>
        <v/>
      </c>
      <c r="I20327" s="6" t="str">
        <f t="shared" si="1270"/>
        <v>0</v>
      </c>
      <c r="J20327" s="6" t="str">
        <f t="shared" si="1271"/>
        <v>0</v>
      </c>
      <c r="K20327" s="6"/>
      <c r="L20327" s="6"/>
    </row>
    <row r="20328" spans="5:12" x14ac:dyDescent="0.25">
      <c r="E20328" t="str">
        <f t="shared" si="1272"/>
        <v/>
      </c>
      <c r="F20328" t="str">
        <f>IF(B20328="","",MAX($E$6:E20328))</f>
        <v/>
      </c>
      <c r="G20328" t="str">
        <f t="shared" si="1269"/>
        <v/>
      </c>
      <c r="I20328" s="6" t="str">
        <f t="shared" si="1270"/>
        <v>0</v>
      </c>
      <c r="J20328" s="6" t="str">
        <f t="shared" si="1271"/>
        <v>0</v>
      </c>
      <c r="K20328" s="6"/>
      <c r="L20328" s="6"/>
    </row>
    <row r="20329" spans="5:12" x14ac:dyDescent="0.25">
      <c r="E20329" t="str">
        <f t="shared" si="1272"/>
        <v/>
      </c>
      <c r="F20329" t="str">
        <f>IF(B20329="","",MAX($E$6:E20329))</f>
        <v/>
      </c>
      <c r="G20329" t="str">
        <f t="shared" si="1269"/>
        <v/>
      </c>
      <c r="I20329" s="6" t="str">
        <f t="shared" si="1270"/>
        <v>0</v>
      </c>
      <c r="J20329" s="6" t="str">
        <f t="shared" si="1271"/>
        <v>0</v>
      </c>
      <c r="K20329" s="6"/>
      <c r="L20329" s="6"/>
    </row>
    <row r="20330" spans="5:12" x14ac:dyDescent="0.25">
      <c r="E20330" t="str">
        <f t="shared" si="1272"/>
        <v/>
      </c>
      <c r="F20330" t="str">
        <f>IF(B20330="","",MAX($E$6:E20330))</f>
        <v/>
      </c>
      <c r="G20330" t="str">
        <f t="shared" si="1269"/>
        <v/>
      </c>
      <c r="I20330" s="6" t="str">
        <f t="shared" si="1270"/>
        <v>0</v>
      </c>
      <c r="J20330" s="6" t="str">
        <f t="shared" si="1271"/>
        <v>0</v>
      </c>
      <c r="K20330" s="6"/>
      <c r="L20330" s="6"/>
    </row>
    <row r="20331" spans="5:12" x14ac:dyDescent="0.25">
      <c r="E20331" t="str">
        <f t="shared" si="1272"/>
        <v/>
      </c>
      <c r="F20331" t="str">
        <f>IF(B20331="","",MAX($E$6:E20331))</f>
        <v/>
      </c>
      <c r="G20331" t="str">
        <f t="shared" si="1269"/>
        <v/>
      </c>
      <c r="I20331" s="6" t="str">
        <f t="shared" si="1270"/>
        <v>0</v>
      </c>
      <c r="J20331" s="6" t="str">
        <f t="shared" si="1271"/>
        <v>0</v>
      </c>
      <c r="K20331" s="6"/>
      <c r="L20331" s="6"/>
    </row>
    <row r="20332" spans="5:12" x14ac:dyDescent="0.25">
      <c r="E20332" t="str">
        <f t="shared" si="1272"/>
        <v/>
      </c>
      <c r="F20332" t="str">
        <f>IF(B20332="","",MAX($E$6:E20332))</f>
        <v/>
      </c>
      <c r="G20332" t="str">
        <f t="shared" si="1269"/>
        <v/>
      </c>
      <c r="I20332" s="6" t="str">
        <f t="shared" si="1270"/>
        <v>0</v>
      </c>
      <c r="J20332" s="6" t="str">
        <f t="shared" si="1271"/>
        <v>0</v>
      </c>
      <c r="K20332" s="6"/>
      <c r="L20332" s="6"/>
    </row>
    <row r="20333" spans="5:12" x14ac:dyDescent="0.25">
      <c r="E20333" t="str">
        <f t="shared" si="1272"/>
        <v/>
      </c>
      <c r="F20333" t="str">
        <f>IF(B20333="","",MAX($E$6:E20333))</f>
        <v/>
      </c>
      <c r="G20333" t="str">
        <f t="shared" si="1269"/>
        <v/>
      </c>
      <c r="I20333" s="6" t="str">
        <f t="shared" si="1270"/>
        <v>0</v>
      </c>
      <c r="J20333" s="6" t="str">
        <f t="shared" si="1271"/>
        <v>0</v>
      </c>
      <c r="K20333" s="6"/>
      <c r="L20333" s="6"/>
    </row>
    <row r="20334" spans="5:12" x14ac:dyDescent="0.25">
      <c r="E20334" t="str">
        <f t="shared" si="1272"/>
        <v/>
      </c>
      <c r="F20334" t="str">
        <f>IF(B20334="","",MAX($E$6:E20334))</f>
        <v/>
      </c>
      <c r="G20334" t="str">
        <f t="shared" si="1269"/>
        <v/>
      </c>
      <c r="I20334" s="6" t="str">
        <f t="shared" si="1270"/>
        <v>0</v>
      </c>
      <c r="J20334" s="6" t="str">
        <f t="shared" si="1271"/>
        <v>0</v>
      </c>
      <c r="K20334" s="6"/>
      <c r="L20334" s="6"/>
    </row>
    <row r="20335" spans="5:12" x14ac:dyDescent="0.25">
      <c r="E20335" t="str">
        <f t="shared" si="1272"/>
        <v/>
      </c>
      <c r="F20335" t="str">
        <f>IF(B20335="","",MAX($E$6:E20335))</f>
        <v/>
      </c>
      <c r="G20335" t="str">
        <f t="shared" si="1269"/>
        <v/>
      </c>
      <c r="I20335" s="6" t="str">
        <f t="shared" si="1270"/>
        <v>0</v>
      </c>
      <c r="J20335" s="6" t="str">
        <f t="shared" si="1271"/>
        <v>0</v>
      </c>
      <c r="K20335" s="6"/>
      <c r="L20335" s="6"/>
    </row>
    <row r="20336" spans="5:12" x14ac:dyDescent="0.25">
      <c r="E20336" t="str">
        <f t="shared" si="1272"/>
        <v/>
      </c>
      <c r="F20336" t="str">
        <f>IF(B20336="","",MAX($E$6:E20336))</f>
        <v/>
      </c>
      <c r="G20336" t="str">
        <f t="shared" si="1269"/>
        <v/>
      </c>
      <c r="I20336" s="6" t="str">
        <f t="shared" si="1270"/>
        <v>0</v>
      </c>
      <c r="J20336" s="6" t="str">
        <f t="shared" si="1271"/>
        <v>0</v>
      </c>
      <c r="K20336" s="6"/>
      <c r="L20336" s="6"/>
    </row>
    <row r="20337" spans="5:12" x14ac:dyDescent="0.25">
      <c r="E20337" t="str">
        <f t="shared" si="1272"/>
        <v/>
      </c>
      <c r="F20337" t="str">
        <f>IF(B20337="","",MAX($E$6:E20337))</f>
        <v/>
      </c>
      <c r="G20337" t="str">
        <f t="shared" si="1269"/>
        <v/>
      </c>
      <c r="I20337" s="6" t="str">
        <f t="shared" si="1270"/>
        <v>0</v>
      </c>
      <c r="J20337" s="6" t="str">
        <f t="shared" si="1271"/>
        <v>0</v>
      </c>
      <c r="K20337" s="6"/>
      <c r="L20337" s="6"/>
    </row>
    <row r="20338" spans="5:12" x14ac:dyDescent="0.25">
      <c r="E20338" t="str">
        <f t="shared" si="1272"/>
        <v/>
      </c>
      <c r="F20338" t="str">
        <f>IF(B20338="","",MAX($E$6:E20338))</f>
        <v/>
      </c>
      <c r="G20338" t="str">
        <f t="shared" si="1269"/>
        <v/>
      </c>
      <c r="I20338" s="6" t="str">
        <f t="shared" si="1270"/>
        <v>0</v>
      </c>
      <c r="J20338" s="6" t="str">
        <f t="shared" si="1271"/>
        <v>0</v>
      </c>
      <c r="K20338" s="6"/>
      <c r="L20338" s="6"/>
    </row>
    <row r="20339" spans="5:12" x14ac:dyDescent="0.25">
      <c r="E20339" t="str">
        <f t="shared" si="1272"/>
        <v/>
      </c>
      <c r="F20339" t="str">
        <f>IF(B20339="","",MAX($E$6:E20339))</f>
        <v/>
      </c>
      <c r="G20339" t="str">
        <f t="shared" si="1269"/>
        <v/>
      </c>
      <c r="I20339" s="6" t="str">
        <f t="shared" si="1270"/>
        <v>0</v>
      </c>
      <c r="J20339" s="6" t="str">
        <f t="shared" si="1271"/>
        <v>0</v>
      </c>
      <c r="K20339" s="6"/>
      <c r="L20339" s="6"/>
    </row>
    <row r="20340" spans="5:12" x14ac:dyDescent="0.25">
      <c r="E20340" t="str">
        <f t="shared" si="1272"/>
        <v/>
      </c>
      <c r="F20340" t="str">
        <f>IF(B20340="","",MAX($E$6:E20340))</f>
        <v/>
      </c>
      <c r="G20340" t="str">
        <f t="shared" si="1269"/>
        <v/>
      </c>
      <c r="I20340" s="6" t="str">
        <f t="shared" si="1270"/>
        <v>0</v>
      </c>
      <c r="J20340" s="6" t="str">
        <f t="shared" si="1271"/>
        <v>0</v>
      </c>
      <c r="K20340" s="6"/>
      <c r="L20340" s="6"/>
    </row>
    <row r="20341" spans="5:12" x14ac:dyDescent="0.25">
      <c r="E20341" t="str">
        <f t="shared" si="1272"/>
        <v/>
      </c>
      <c r="F20341" t="str">
        <f>IF(B20341="","",MAX($E$6:E20341))</f>
        <v/>
      </c>
      <c r="G20341" t="str">
        <f t="shared" si="1269"/>
        <v/>
      </c>
      <c r="I20341" s="6" t="str">
        <f t="shared" si="1270"/>
        <v>0</v>
      </c>
      <c r="J20341" s="6" t="str">
        <f t="shared" si="1271"/>
        <v>0</v>
      </c>
      <c r="K20341" s="6"/>
      <c r="L20341" s="6"/>
    </row>
    <row r="20342" spans="5:12" x14ac:dyDescent="0.25">
      <c r="E20342" t="str">
        <f t="shared" si="1272"/>
        <v/>
      </c>
      <c r="F20342" t="str">
        <f>IF(B20342="","",MAX($E$6:E20342))</f>
        <v/>
      </c>
      <c r="G20342" t="str">
        <f t="shared" si="1269"/>
        <v/>
      </c>
      <c r="I20342" s="6" t="str">
        <f t="shared" si="1270"/>
        <v>0</v>
      </c>
      <c r="J20342" s="6" t="str">
        <f t="shared" si="1271"/>
        <v>0</v>
      </c>
      <c r="K20342" s="6"/>
      <c r="L20342" s="6"/>
    </row>
    <row r="20343" spans="5:12" x14ac:dyDescent="0.25">
      <c r="E20343" t="str">
        <f t="shared" si="1272"/>
        <v/>
      </c>
      <c r="F20343" t="str">
        <f>IF(B20343="","",MAX($E$6:E20343))</f>
        <v/>
      </c>
      <c r="G20343" t="str">
        <f t="shared" si="1269"/>
        <v/>
      </c>
      <c r="I20343" s="6" t="str">
        <f t="shared" si="1270"/>
        <v>0</v>
      </c>
      <c r="J20343" s="6" t="str">
        <f t="shared" si="1271"/>
        <v>0</v>
      </c>
      <c r="K20343" s="6"/>
      <c r="L20343" s="6"/>
    </row>
    <row r="20344" spans="5:12" x14ac:dyDescent="0.25">
      <c r="E20344" t="str">
        <f t="shared" si="1272"/>
        <v/>
      </c>
      <c r="F20344" t="str">
        <f>IF(B20344="","",MAX($E$6:E20344))</f>
        <v/>
      </c>
      <c r="G20344" t="str">
        <f t="shared" si="1269"/>
        <v/>
      </c>
      <c r="I20344" s="6" t="str">
        <f t="shared" si="1270"/>
        <v>0</v>
      </c>
      <c r="J20344" s="6" t="str">
        <f t="shared" si="1271"/>
        <v>0</v>
      </c>
      <c r="K20344" s="6"/>
      <c r="L20344" s="6"/>
    </row>
    <row r="20345" spans="5:12" x14ac:dyDescent="0.25">
      <c r="E20345" t="str">
        <f t="shared" si="1272"/>
        <v/>
      </c>
      <c r="F20345" t="str">
        <f>IF(B20345="","",MAX($E$6:E20345))</f>
        <v/>
      </c>
      <c r="G20345" t="str">
        <f t="shared" si="1269"/>
        <v/>
      </c>
      <c r="I20345" s="6" t="str">
        <f t="shared" si="1270"/>
        <v>0</v>
      </c>
      <c r="J20345" s="6" t="str">
        <f t="shared" si="1271"/>
        <v>0</v>
      </c>
      <c r="K20345" s="6"/>
      <c r="L20345" s="6"/>
    </row>
    <row r="20346" spans="5:12" x14ac:dyDescent="0.25">
      <c r="E20346" t="str">
        <f t="shared" si="1272"/>
        <v/>
      </c>
      <c r="F20346" t="str">
        <f>IF(B20346="","",MAX($E$6:E20346))</f>
        <v/>
      </c>
      <c r="G20346" t="str">
        <f t="shared" si="1269"/>
        <v/>
      </c>
      <c r="I20346" s="6" t="str">
        <f t="shared" si="1270"/>
        <v>0</v>
      </c>
      <c r="J20346" s="6" t="str">
        <f t="shared" si="1271"/>
        <v>0</v>
      </c>
      <c r="K20346" s="6"/>
      <c r="L20346" s="6"/>
    </row>
    <row r="20347" spans="5:12" x14ac:dyDescent="0.25">
      <c r="E20347" t="str">
        <f t="shared" si="1272"/>
        <v/>
      </c>
      <c r="F20347" t="str">
        <f>IF(B20347="","",MAX($E$6:E20347))</f>
        <v/>
      </c>
      <c r="G20347" t="str">
        <f t="shared" si="1269"/>
        <v/>
      </c>
      <c r="I20347" s="6" t="str">
        <f t="shared" si="1270"/>
        <v>0</v>
      </c>
      <c r="J20347" s="6" t="str">
        <f t="shared" si="1271"/>
        <v>0</v>
      </c>
      <c r="K20347" s="6"/>
      <c r="L20347" s="6"/>
    </row>
    <row r="20348" spans="5:12" x14ac:dyDescent="0.25">
      <c r="E20348" t="str">
        <f t="shared" si="1272"/>
        <v/>
      </c>
      <c r="F20348" t="str">
        <f>IF(B20348="","",MAX($E$6:E20348))</f>
        <v/>
      </c>
      <c r="G20348" t="str">
        <f t="shared" si="1269"/>
        <v/>
      </c>
      <c r="I20348" s="6" t="str">
        <f t="shared" si="1270"/>
        <v>0</v>
      </c>
      <c r="J20348" s="6" t="str">
        <f t="shared" si="1271"/>
        <v>0</v>
      </c>
      <c r="K20348" s="6"/>
      <c r="L20348" s="6"/>
    </row>
    <row r="20349" spans="5:12" x14ac:dyDescent="0.25">
      <c r="E20349" t="str">
        <f t="shared" si="1272"/>
        <v/>
      </c>
      <c r="F20349" t="str">
        <f>IF(B20349="","",MAX($E$6:E20349))</f>
        <v/>
      </c>
      <c r="G20349" t="str">
        <f t="shared" si="1269"/>
        <v/>
      </c>
      <c r="I20349" s="6" t="str">
        <f t="shared" si="1270"/>
        <v>0</v>
      </c>
      <c r="J20349" s="6" t="str">
        <f t="shared" si="1271"/>
        <v>0</v>
      </c>
      <c r="K20349" s="6"/>
      <c r="L20349" s="6"/>
    </row>
    <row r="20350" spans="5:12" x14ac:dyDescent="0.25">
      <c r="E20350" t="str">
        <f t="shared" si="1272"/>
        <v/>
      </c>
      <c r="F20350" t="str">
        <f>IF(B20350="","",MAX($E$6:E20350))</f>
        <v/>
      </c>
      <c r="G20350" t="str">
        <f t="shared" si="1269"/>
        <v/>
      </c>
      <c r="I20350" s="6" t="str">
        <f t="shared" si="1270"/>
        <v>0</v>
      </c>
      <c r="J20350" s="6" t="str">
        <f t="shared" si="1271"/>
        <v>0</v>
      </c>
      <c r="K20350" s="6"/>
      <c r="L20350" s="6"/>
    </row>
    <row r="20351" spans="5:12" x14ac:dyDescent="0.25">
      <c r="E20351" t="str">
        <f t="shared" si="1272"/>
        <v/>
      </c>
      <c r="F20351" t="str">
        <f>IF(B20351="","",MAX($E$6:E20351))</f>
        <v/>
      </c>
      <c r="G20351" t="str">
        <f t="shared" si="1269"/>
        <v/>
      </c>
      <c r="I20351" s="6" t="str">
        <f t="shared" si="1270"/>
        <v>0</v>
      </c>
      <c r="J20351" s="6" t="str">
        <f t="shared" si="1271"/>
        <v>0</v>
      </c>
      <c r="K20351" s="6"/>
      <c r="L20351" s="6"/>
    </row>
    <row r="20352" spans="5:12" x14ac:dyDescent="0.25">
      <c r="E20352" t="str">
        <f t="shared" si="1272"/>
        <v/>
      </c>
      <c r="F20352" t="str">
        <f>IF(B20352="","",MAX($E$6:E20352))</f>
        <v/>
      </c>
      <c r="G20352" t="str">
        <f t="shared" si="1269"/>
        <v/>
      </c>
      <c r="I20352" s="6" t="str">
        <f t="shared" si="1270"/>
        <v>0</v>
      </c>
      <c r="J20352" s="6" t="str">
        <f t="shared" si="1271"/>
        <v>0</v>
      </c>
      <c r="K20352" s="6"/>
      <c r="L20352" s="6"/>
    </row>
    <row r="20353" spans="5:12" x14ac:dyDescent="0.25">
      <c r="E20353" t="str">
        <f t="shared" si="1272"/>
        <v/>
      </c>
      <c r="F20353" t="str">
        <f>IF(B20353="","",MAX($E$6:E20353))</f>
        <v/>
      </c>
      <c r="G20353" t="str">
        <f t="shared" si="1269"/>
        <v/>
      </c>
      <c r="I20353" s="6" t="str">
        <f t="shared" si="1270"/>
        <v>0</v>
      </c>
      <c r="J20353" s="6" t="str">
        <f t="shared" si="1271"/>
        <v>0</v>
      </c>
      <c r="K20353" s="6"/>
      <c r="L20353" s="6"/>
    </row>
    <row r="20354" spans="5:12" x14ac:dyDescent="0.25">
      <c r="E20354" t="str">
        <f t="shared" si="1272"/>
        <v/>
      </c>
      <c r="F20354" t="str">
        <f>IF(B20354="","",MAX($E$6:E20354))</f>
        <v/>
      </c>
      <c r="G20354" t="str">
        <f t="shared" si="1269"/>
        <v/>
      </c>
      <c r="I20354" s="6" t="str">
        <f t="shared" si="1270"/>
        <v>0</v>
      </c>
      <c r="J20354" s="6" t="str">
        <f t="shared" si="1271"/>
        <v>0</v>
      </c>
      <c r="K20354" s="6"/>
      <c r="L20354" s="6"/>
    </row>
    <row r="20355" spans="5:12" x14ac:dyDescent="0.25">
      <c r="E20355" t="str">
        <f t="shared" si="1272"/>
        <v/>
      </c>
      <c r="F20355" t="str">
        <f>IF(B20355="","",MAX($E$6:E20355))</f>
        <v/>
      </c>
      <c r="G20355" t="str">
        <f t="shared" si="1269"/>
        <v/>
      </c>
      <c r="I20355" s="6" t="str">
        <f t="shared" si="1270"/>
        <v>0</v>
      </c>
      <c r="J20355" s="6" t="str">
        <f t="shared" si="1271"/>
        <v>0</v>
      </c>
      <c r="K20355" s="6"/>
      <c r="L20355" s="6"/>
    </row>
    <row r="20356" spans="5:12" x14ac:dyDescent="0.25">
      <c r="E20356" t="str">
        <f t="shared" si="1272"/>
        <v/>
      </c>
      <c r="F20356" t="str">
        <f>IF(B20356="","",MAX($E$6:E20356))</f>
        <v/>
      </c>
      <c r="G20356" t="str">
        <f t="shared" si="1269"/>
        <v/>
      </c>
      <c r="I20356" s="6" t="str">
        <f t="shared" si="1270"/>
        <v>0</v>
      </c>
      <c r="J20356" s="6" t="str">
        <f t="shared" si="1271"/>
        <v>0</v>
      </c>
      <c r="K20356" s="6"/>
      <c r="L20356" s="6"/>
    </row>
    <row r="20357" spans="5:12" x14ac:dyDescent="0.25">
      <c r="E20357" t="str">
        <f t="shared" si="1272"/>
        <v/>
      </c>
      <c r="F20357" t="str">
        <f>IF(B20357="","",MAX($E$6:E20357))</f>
        <v/>
      </c>
      <c r="G20357" t="str">
        <f t="shared" si="1269"/>
        <v/>
      </c>
      <c r="I20357" s="6" t="str">
        <f t="shared" si="1270"/>
        <v>0</v>
      </c>
      <c r="J20357" s="6" t="str">
        <f t="shared" si="1271"/>
        <v>0</v>
      </c>
      <c r="K20357" s="6"/>
      <c r="L20357" s="6"/>
    </row>
    <row r="20358" spans="5:12" x14ac:dyDescent="0.25">
      <c r="E20358" t="str">
        <f t="shared" si="1272"/>
        <v/>
      </c>
      <c r="F20358" t="str">
        <f>IF(B20358="","",MAX($E$6:E20358))</f>
        <v/>
      </c>
      <c r="G20358" t="str">
        <f t="shared" si="1269"/>
        <v/>
      </c>
      <c r="I20358" s="6" t="str">
        <f t="shared" si="1270"/>
        <v>0</v>
      </c>
      <c r="J20358" s="6" t="str">
        <f t="shared" si="1271"/>
        <v>0</v>
      </c>
      <c r="K20358" s="6"/>
      <c r="L20358" s="6"/>
    </row>
    <row r="20359" spans="5:12" x14ac:dyDescent="0.25">
      <c r="E20359" t="str">
        <f t="shared" si="1272"/>
        <v/>
      </c>
      <c r="F20359" t="str">
        <f>IF(B20359="","",MAX($E$6:E20359))</f>
        <v/>
      </c>
      <c r="G20359" t="str">
        <f t="shared" si="1269"/>
        <v/>
      </c>
      <c r="I20359" s="6" t="str">
        <f t="shared" si="1270"/>
        <v>0</v>
      </c>
      <c r="J20359" s="6" t="str">
        <f t="shared" si="1271"/>
        <v>0</v>
      </c>
      <c r="K20359" s="6"/>
      <c r="L20359" s="6"/>
    </row>
    <row r="20360" spans="5:12" x14ac:dyDescent="0.25">
      <c r="E20360" t="str">
        <f t="shared" si="1272"/>
        <v/>
      </c>
      <c r="F20360" t="str">
        <f>IF(B20360="","",MAX($E$6:E20360))</f>
        <v/>
      </c>
      <c r="G20360" t="str">
        <f t="shared" ref="G20360:G20423" si="1273">IF(B20360="","",E20360-F20360)</f>
        <v/>
      </c>
      <c r="I20360" s="6" t="str">
        <f t="shared" ref="I20360:I20423" si="1274">IF(C20360&gt;0,C20360,"0")</f>
        <v>0</v>
      </c>
      <c r="J20360" s="6" t="str">
        <f t="shared" ref="J20360:J20423" si="1275">IF(C20360&lt;0,C20360,"0")</f>
        <v>0</v>
      </c>
      <c r="K20360" s="6"/>
      <c r="L20360" s="6"/>
    </row>
    <row r="20361" spans="5:12" x14ac:dyDescent="0.25">
      <c r="E20361" t="str">
        <f t="shared" ref="E20361:E20424" si="1276">IF(B20361="","",C20361+E20360)</f>
        <v/>
      </c>
      <c r="F20361" t="str">
        <f>IF(B20361="","",MAX($E$6:E20361))</f>
        <v/>
      </c>
      <c r="G20361" t="str">
        <f t="shared" si="1273"/>
        <v/>
      </c>
      <c r="I20361" s="6" t="str">
        <f t="shared" si="1274"/>
        <v>0</v>
      </c>
      <c r="J20361" s="6" t="str">
        <f t="shared" si="1275"/>
        <v>0</v>
      </c>
      <c r="K20361" s="6"/>
      <c r="L20361" s="6"/>
    </row>
    <row r="20362" spans="5:12" x14ac:dyDescent="0.25">
      <c r="E20362" t="str">
        <f t="shared" si="1276"/>
        <v/>
      </c>
      <c r="F20362" t="str">
        <f>IF(B20362="","",MAX($E$6:E20362))</f>
        <v/>
      </c>
      <c r="G20362" t="str">
        <f t="shared" si="1273"/>
        <v/>
      </c>
      <c r="I20362" s="6" t="str">
        <f t="shared" si="1274"/>
        <v>0</v>
      </c>
      <c r="J20362" s="6" t="str">
        <f t="shared" si="1275"/>
        <v>0</v>
      </c>
      <c r="K20362" s="6"/>
      <c r="L20362" s="6"/>
    </row>
    <row r="20363" spans="5:12" x14ac:dyDescent="0.25">
      <c r="E20363" t="str">
        <f t="shared" si="1276"/>
        <v/>
      </c>
      <c r="F20363" t="str">
        <f>IF(B20363="","",MAX($E$6:E20363))</f>
        <v/>
      </c>
      <c r="G20363" t="str">
        <f t="shared" si="1273"/>
        <v/>
      </c>
      <c r="I20363" s="6" t="str">
        <f t="shared" si="1274"/>
        <v>0</v>
      </c>
      <c r="J20363" s="6" t="str">
        <f t="shared" si="1275"/>
        <v>0</v>
      </c>
      <c r="K20363" s="6"/>
      <c r="L20363" s="6"/>
    </row>
    <row r="20364" spans="5:12" x14ac:dyDescent="0.25">
      <c r="E20364" t="str">
        <f t="shared" si="1276"/>
        <v/>
      </c>
      <c r="F20364" t="str">
        <f>IF(B20364="","",MAX($E$6:E20364))</f>
        <v/>
      </c>
      <c r="G20364" t="str">
        <f t="shared" si="1273"/>
        <v/>
      </c>
      <c r="I20364" s="6" t="str">
        <f t="shared" si="1274"/>
        <v>0</v>
      </c>
      <c r="J20364" s="6" t="str">
        <f t="shared" si="1275"/>
        <v>0</v>
      </c>
      <c r="K20364" s="6"/>
      <c r="L20364" s="6"/>
    </row>
    <row r="20365" spans="5:12" x14ac:dyDescent="0.25">
      <c r="E20365" t="str">
        <f t="shared" si="1276"/>
        <v/>
      </c>
      <c r="F20365" t="str">
        <f>IF(B20365="","",MAX($E$6:E20365))</f>
        <v/>
      </c>
      <c r="G20365" t="str">
        <f t="shared" si="1273"/>
        <v/>
      </c>
      <c r="I20365" s="6" t="str">
        <f t="shared" si="1274"/>
        <v>0</v>
      </c>
      <c r="J20365" s="6" t="str">
        <f t="shared" si="1275"/>
        <v>0</v>
      </c>
      <c r="K20365" s="6"/>
      <c r="L20365" s="6"/>
    </row>
    <row r="20366" spans="5:12" x14ac:dyDescent="0.25">
      <c r="E20366" t="str">
        <f t="shared" si="1276"/>
        <v/>
      </c>
      <c r="F20366" t="str">
        <f>IF(B20366="","",MAX($E$6:E20366))</f>
        <v/>
      </c>
      <c r="G20366" t="str">
        <f t="shared" si="1273"/>
        <v/>
      </c>
      <c r="I20366" s="6" t="str">
        <f t="shared" si="1274"/>
        <v>0</v>
      </c>
      <c r="J20366" s="6" t="str">
        <f t="shared" si="1275"/>
        <v>0</v>
      </c>
      <c r="K20366" s="6"/>
      <c r="L20366" s="6"/>
    </row>
    <row r="20367" spans="5:12" x14ac:dyDescent="0.25">
      <c r="E20367" t="str">
        <f t="shared" si="1276"/>
        <v/>
      </c>
      <c r="F20367" t="str">
        <f>IF(B20367="","",MAX($E$6:E20367))</f>
        <v/>
      </c>
      <c r="G20367" t="str">
        <f t="shared" si="1273"/>
        <v/>
      </c>
      <c r="I20367" s="6" t="str">
        <f t="shared" si="1274"/>
        <v>0</v>
      </c>
      <c r="J20367" s="6" t="str">
        <f t="shared" si="1275"/>
        <v>0</v>
      </c>
      <c r="K20367" s="6"/>
      <c r="L20367" s="6"/>
    </row>
    <row r="20368" spans="5:12" x14ac:dyDescent="0.25">
      <c r="E20368" t="str">
        <f t="shared" si="1276"/>
        <v/>
      </c>
      <c r="F20368" t="str">
        <f>IF(B20368="","",MAX($E$6:E20368))</f>
        <v/>
      </c>
      <c r="G20368" t="str">
        <f t="shared" si="1273"/>
        <v/>
      </c>
      <c r="I20368" s="6" t="str">
        <f t="shared" si="1274"/>
        <v>0</v>
      </c>
      <c r="J20368" s="6" t="str">
        <f t="shared" si="1275"/>
        <v>0</v>
      </c>
      <c r="K20368" s="6"/>
      <c r="L20368" s="6"/>
    </row>
    <row r="20369" spans="5:12" x14ac:dyDescent="0.25">
      <c r="E20369" t="str">
        <f t="shared" si="1276"/>
        <v/>
      </c>
      <c r="F20369" t="str">
        <f>IF(B20369="","",MAX($E$6:E20369))</f>
        <v/>
      </c>
      <c r="G20369" t="str">
        <f t="shared" si="1273"/>
        <v/>
      </c>
      <c r="I20369" s="6" t="str">
        <f t="shared" si="1274"/>
        <v>0</v>
      </c>
      <c r="J20369" s="6" t="str">
        <f t="shared" si="1275"/>
        <v>0</v>
      </c>
      <c r="K20369" s="6"/>
      <c r="L20369" s="6"/>
    </row>
    <row r="20370" spans="5:12" x14ac:dyDescent="0.25">
      <c r="E20370" t="str">
        <f t="shared" si="1276"/>
        <v/>
      </c>
      <c r="F20370" t="str">
        <f>IF(B20370="","",MAX($E$6:E20370))</f>
        <v/>
      </c>
      <c r="G20370" t="str">
        <f t="shared" si="1273"/>
        <v/>
      </c>
      <c r="I20370" s="6" t="str">
        <f t="shared" si="1274"/>
        <v>0</v>
      </c>
      <c r="J20370" s="6" t="str">
        <f t="shared" si="1275"/>
        <v>0</v>
      </c>
      <c r="K20370" s="6"/>
      <c r="L20370" s="6"/>
    </row>
    <row r="20371" spans="5:12" x14ac:dyDescent="0.25">
      <c r="E20371" t="str">
        <f t="shared" si="1276"/>
        <v/>
      </c>
      <c r="F20371" t="str">
        <f>IF(B20371="","",MAX($E$6:E20371))</f>
        <v/>
      </c>
      <c r="G20371" t="str">
        <f t="shared" si="1273"/>
        <v/>
      </c>
      <c r="I20371" s="6" t="str">
        <f t="shared" si="1274"/>
        <v>0</v>
      </c>
      <c r="J20371" s="6" t="str">
        <f t="shared" si="1275"/>
        <v>0</v>
      </c>
      <c r="K20371" s="6"/>
      <c r="L20371" s="6"/>
    </row>
    <row r="20372" spans="5:12" x14ac:dyDescent="0.25">
      <c r="E20372" t="str">
        <f t="shared" si="1276"/>
        <v/>
      </c>
      <c r="F20372" t="str">
        <f>IF(B20372="","",MAX($E$6:E20372))</f>
        <v/>
      </c>
      <c r="G20372" t="str">
        <f t="shared" si="1273"/>
        <v/>
      </c>
      <c r="I20372" s="6" t="str">
        <f t="shared" si="1274"/>
        <v>0</v>
      </c>
      <c r="J20372" s="6" t="str">
        <f t="shared" si="1275"/>
        <v>0</v>
      </c>
      <c r="K20372" s="6"/>
      <c r="L20372" s="6"/>
    </row>
    <row r="20373" spans="5:12" x14ac:dyDescent="0.25">
      <c r="E20373" t="str">
        <f t="shared" si="1276"/>
        <v/>
      </c>
      <c r="F20373" t="str">
        <f>IF(B20373="","",MAX($E$6:E20373))</f>
        <v/>
      </c>
      <c r="G20373" t="str">
        <f t="shared" si="1273"/>
        <v/>
      </c>
      <c r="I20373" s="6" t="str">
        <f t="shared" si="1274"/>
        <v>0</v>
      </c>
      <c r="J20373" s="6" t="str">
        <f t="shared" si="1275"/>
        <v>0</v>
      </c>
      <c r="K20373" s="6"/>
      <c r="L20373" s="6"/>
    </row>
    <row r="20374" spans="5:12" x14ac:dyDescent="0.25">
      <c r="E20374" t="str">
        <f t="shared" si="1276"/>
        <v/>
      </c>
      <c r="F20374" t="str">
        <f>IF(B20374="","",MAX($E$6:E20374))</f>
        <v/>
      </c>
      <c r="G20374" t="str">
        <f t="shared" si="1273"/>
        <v/>
      </c>
      <c r="I20374" s="6" t="str">
        <f t="shared" si="1274"/>
        <v>0</v>
      </c>
      <c r="J20374" s="6" t="str">
        <f t="shared" si="1275"/>
        <v>0</v>
      </c>
      <c r="K20374" s="6"/>
      <c r="L20374" s="6"/>
    </row>
    <row r="20375" spans="5:12" x14ac:dyDescent="0.25">
      <c r="E20375" t="str">
        <f t="shared" si="1276"/>
        <v/>
      </c>
      <c r="F20375" t="str">
        <f>IF(B20375="","",MAX($E$6:E20375))</f>
        <v/>
      </c>
      <c r="G20375" t="str">
        <f t="shared" si="1273"/>
        <v/>
      </c>
      <c r="I20375" s="6" t="str">
        <f t="shared" si="1274"/>
        <v>0</v>
      </c>
      <c r="J20375" s="6" t="str">
        <f t="shared" si="1275"/>
        <v>0</v>
      </c>
      <c r="K20375" s="6"/>
      <c r="L20375" s="6"/>
    </row>
    <row r="20376" spans="5:12" x14ac:dyDescent="0.25">
      <c r="E20376" t="str">
        <f t="shared" si="1276"/>
        <v/>
      </c>
      <c r="F20376" t="str">
        <f>IF(B20376="","",MAX($E$6:E20376))</f>
        <v/>
      </c>
      <c r="G20376" t="str">
        <f t="shared" si="1273"/>
        <v/>
      </c>
      <c r="I20376" s="6" t="str">
        <f t="shared" si="1274"/>
        <v>0</v>
      </c>
      <c r="J20376" s="6" t="str">
        <f t="shared" si="1275"/>
        <v>0</v>
      </c>
      <c r="K20376" s="6"/>
      <c r="L20376" s="6"/>
    </row>
    <row r="20377" spans="5:12" x14ac:dyDescent="0.25">
      <c r="E20377" t="str">
        <f t="shared" si="1276"/>
        <v/>
      </c>
      <c r="F20377" t="str">
        <f>IF(B20377="","",MAX($E$6:E20377))</f>
        <v/>
      </c>
      <c r="G20377" t="str">
        <f t="shared" si="1273"/>
        <v/>
      </c>
      <c r="I20377" s="6" t="str">
        <f t="shared" si="1274"/>
        <v>0</v>
      </c>
      <c r="J20377" s="6" t="str">
        <f t="shared" si="1275"/>
        <v>0</v>
      </c>
      <c r="K20377" s="6"/>
      <c r="L20377" s="6"/>
    </row>
    <row r="20378" spans="5:12" x14ac:dyDescent="0.25">
      <c r="E20378" t="str">
        <f t="shared" si="1276"/>
        <v/>
      </c>
      <c r="F20378" t="str">
        <f>IF(B20378="","",MAX($E$6:E20378))</f>
        <v/>
      </c>
      <c r="G20378" t="str">
        <f t="shared" si="1273"/>
        <v/>
      </c>
      <c r="I20378" s="6" t="str">
        <f t="shared" si="1274"/>
        <v>0</v>
      </c>
      <c r="J20378" s="6" t="str">
        <f t="shared" si="1275"/>
        <v>0</v>
      </c>
      <c r="K20378" s="6"/>
      <c r="L20378" s="6"/>
    </row>
    <row r="20379" spans="5:12" x14ac:dyDescent="0.25">
      <c r="E20379" t="str">
        <f t="shared" si="1276"/>
        <v/>
      </c>
      <c r="F20379" t="str">
        <f>IF(B20379="","",MAX($E$6:E20379))</f>
        <v/>
      </c>
      <c r="G20379" t="str">
        <f t="shared" si="1273"/>
        <v/>
      </c>
      <c r="I20379" s="6" t="str">
        <f t="shared" si="1274"/>
        <v>0</v>
      </c>
      <c r="J20379" s="6" t="str">
        <f t="shared" si="1275"/>
        <v>0</v>
      </c>
      <c r="K20379" s="6"/>
      <c r="L20379" s="6"/>
    </row>
    <row r="20380" spans="5:12" x14ac:dyDescent="0.25">
      <c r="E20380" t="str">
        <f t="shared" si="1276"/>
        <v/>
      </c>
      <c r="F20380" t="str">
        <f>IF(B20380="","",MAX($E$6:E20380))</f>
        <v/>
      </c>
      <c r="G20380" t="str">
        <f t="shared" si="1273"/>
        <v/>
      </c>
      <c r="I20380" s="6" t="str">
        <f t="shared" si="1274"/>
        <v>0</v>
      </c>
      <c r="J20380" s="6" t="str">
        <f t="shared" si="1275"/>
        <v>0</v>
      </c>
      <c r="K20380" s="6"/>
      <c r="L20380" s="6"/>
    </row>
    <row r="20381" spans="5:12" x14ac:dyDescent="0.25">
      <c r="E20381" t="str">
        <f t="shared" si="1276"/>
        <v/>
      </c>
      <c r="F20381" t="str">
        <f>IF(B20381="","",MAX($E$6:E20381))</f>
        <v/>
      </c>
      <c r="G20381" t="str">
        <f t="shared" si="1273"/>
        <v/>
      </c>
      <c r="I20381" s="6" t="str">
        <f t="shared" si="1274"/>
        <v>0</v>
      </c>
      <c r="J20381" s="6" t="str">
        <f t="shared" si="1275"/>
        <v>0</v>
      </c>
      <c r="K20381" s="6"/>
      <c r="L20381" s="6"/>
    </row>
    <row r="20382" spans="5:12" x14ac:dyDescent="0.25">
      <c r="E20382" t="str">
        <f t="shared" si="1276"/>
        <v/>
      </c>
      <c r="F20382" t="str">
        <f>IF(B20382="","",MAX($E$6:E20382))</f>
        <v/>
      </c>
      <c r="G20382" t="str">
        <f t="shared" si="1273"/>
        <v/>
      </c>
      <c r="I20382" s="6" t="str">
        <f t="shared" si="1274"/>
        <v>0</v>
      </c>
      <c r="J20382" s="6" t="str">
        <f t="shared" si="1275"/>
        <v>0</v>
      </c>
      <c r="K20382" s="6"/>
      <c r="L20382" s="6"/>
    </row>
    <row r="20383" spans="5:12" x14ac:dyDescent="0.25">
      <c r="E20383" t="str">
        <f t="shared" si="1276"/>
        <v/>
      </c>
      <c r="F20383" t="str">
        <f>IF(B20383="","",MAX($E$6:E20383))</f>
        <v/>
      </c>
      <c r="G20383" t="str">
        <f t="shared" si="1273"/>
        <v/>
      </c>
      <c r="I20383" s="6" t="str">
        <f t="shared" si="1274"/>
        <v>0</v>
      </c>
      <c r="J20383" s="6" t="str">
        <f t="shared" si="1275"/>
        <v>0</v>
      </c>
      <c r="K20383" s="6"/>
      <c r="L20383" s="6"/>
    </row>
    <row r="20384" spans="5:12" x14ac:dyDescent="0.25">
      <c r="E20384" t="str">
        <f t="shared" si="1276"/>
        <v/>
      </c>
      <c r="F20384" t="str">
        <f>IF(B20384="","",MAX($E$6:E20384))</f>
        <v/>
      </c>
      <c r="G20384" t="str">
        <f t="shared" si="1273"/>
        <v/>
      </c>
      <c r="I20384" s="6" t="str">
        <f t="shared" si="1274"/>
        <v>0</v>
      </c>
      <c r="J20384" s="6" t="str">
        <f t="shared" si="1275"/>
        <v>0</v>
      </c>
      <c r="K20384" s="6"/>
      <c r="L20384" s="6"/>
    </row>
    <row r="20385" spans="5:12" x14ac:dyDescent="0.25">
      <c r="E20385" t="str">
        <f t="shared" si="1276"/>
        <v/>
      </c>
      <c r="F20385" t="str">
        <f>IF(B20385="","",MAX($E$6:E20385))</f>
        <v/>
      </c>
      <c r="G20385" t="str">
        <f t="shared" si="1273"/>
        <v/>
      </c>
      <c r="I20385" s="6" t="str">
        <f t="shared" si="1274"/>
        <v>0</v>
      </c>
      <c r="J20385" s="6" t="str">
        <f t="shared" si="1275"/>
        <v>0</v>
      </c>
      <c r="K20385" s="6"/>
      <c r="L20385" s="6"/>
    </row>
    <row r="20386" spans="5:12" x14ac:dyDescent="0.25">
      <c r="E20386" t="str">
        <f t="shared" si="1276"/>
        <v/>
      </c>
      <c r="F20386" t="str">
        <f>IF(B20386="","",MAX($E$6:E20386))</f>
        <v/>
      </c>
      <c r="G20386" t="str">
        <f t="shared" si="1273"/>
        <v/>
      </c>
      <c r="I20386" s="6" t="str">
        <f t="shared" si="1274"/>
        <v>0</v>
      </c>
      <c r="J20386" s="6" t="str">
        <f t="shared" si="1275"/>
        <v>0</v>
      </c>
      <c r="K20386" s="6"/>
      <c r="L20386" s="6"/>
    </row>
    <row r="20387" spans="5:12" x14ac:dyDescent="0.25">
      <c r="E20387" t="str">
        <f t="shared" si="1276"/>
        <v/>
      </c>
      <c r="F20387" t="str">
        <f>IF(B20387="","",MAX($E$6:E20387))</f>
        <v/>
      </c>
      <c r="G20387" t="str">
        <f t="shared" si="1273"/>
        <v/>
      </c>
      <c r="I20387" s="6" t="str">
        <f t="shared" si="1274"/>
        <v>0</v>
      </c>
      <c r="J20387" s="6" t="str">
        <f t="shared" si="1275"/>
        <v>0</v>
      </c>
      <c r="K20387" s="6"/>
      <c r="L20387" s="6"/>
    </row>
    <row r="20388" spans="5:12" x14ac:dyDescent="0.25">
      <c r="E20388" t="str">
        <f t="shared" si="1276"/>
        <v/>
      </c>
      <c r="F20388" t="str">
        <f>IF(B20388="","",MAX($E$6:E20388))</f>
        <v/>
      </c>
      <c r="G20388" t="str">
        <f t="shared" si="1273"/>
        <v/>
      </c>
      <c r="I20388" s="6" t="str">
        <f t="shared" si="1274"/>
        <v>0</v>
      </c>
      <c r="J20388" s="6" t="str">
        <f t="shared" si="1275"/>
        <v>0</v>
      </c>
      <c r="K20388" s="6"/>
      <c r="L20388" s="6"/>
    </row>
    <row r="20389" spans="5:12" x14ac:dyDescent="0.25">
      <c r="E20389" t="str">
        <f t="shared" si="1276"/>
        <v/>
      </c>
      <c r="F20389" t="str">
        <f>IF(B20389="","",MAX($E$6:E20389))</f>
        <v/>
      </c>
      <c r="G20389" t="str">
        <f t="shared" si="1273"/>
        <v/>
      </c>
      <c r="I20389" s="6" t="str">
        <f t="shared" si="1274"/>
        <v>0</v>
      </c>
      <c r="J20389" s="6" t="str">
        <f t="shared" si="1275"/>
        <v>0</v>
      </c>
      <c r="K20389" s="6"/>
      <c r="L20389" s="6"/>
    </row>
    <row r="20390" spans="5:12" x14ac:dyDescent="0.25">
      <c r="E20390" t="str">
        <f t="shared" si="1276"/>
        <v/>
      </c>
      <c r="F20390" t="str">
        <f>IF(B20390="","",MAX($E$6:E20390))</f>
        <v/>
      </c>
      <c r="G20390" t="str">
        <f t="shared" si="1273"/>
        <v/>
      </c>
      <c r="I20390" s="6" t="str">
        <f t="shared" si="1274"/>
        <v>0</v>
      </c>
      <c r="J20390" s="6" t="str">
        <f t="shared" si="1275"/>
        <v>0</v>
      </c>
      <c r="K20390" s="6"/>
      <c r="L20390" s="6"/>
    </row>
    <row r="20391" spans="5:12" x14ac:dyDescent="0.25">
      <c r="E20391" t="str">
        <f t="shared" si="1276"/>
        <v/>
      </c>
      <c r="F20391" t="str">
        <f>IF(B20391="","",MAX($E$6:E20391))</f>
        <v/>
      </c>
      <c r="G20391" t="str">
        <f t="shared" si="1273"/>
        <v/>
      </c>
      <c r="I20391" s="6" t="str">
        <f t="shared" si="1274"/>
        <v>0</v>
      </c>
      <c r="J20391" s="6" t="str">
        <f t="shared" si="1275"/>
        <v>0</v>
      </c>
      <c r="K20391" s="6"/>
      <c r="L20391" s="6"/>
    </row>
    <row r="20392" spans="5:12" x14ac:dyDescent="0.25">
      <c r="E20392" t="str">
        <f t="shared" si="1276"/>
        <v/>
      </c>
      <c r="F20392" t="str">
        <f>IF(B20392="","",MAX($E$6:E20392))</f>
        <v/>
      </c>
      <c r="G20392" t="str">
        <f t="shared" si="1273"/>
        <v/>
      </c>
      <c r="I20392" s="6" t="str">
        <f t="shared" si="1274"/>
        <v>0</v>
      </c>
      <c r="J20392" s="6" t="str">
        <f t="shared" si="1275"/>
        <v>0</v>
      </c>
      <c r="K20392" s="6"/>
      <c r="L20392" s="6"/>
    </row>
    <row r="20393" spans="5:12" x14ac:dyDescent="0.25">
      <c r="E20393" t="str">
        <f t="shared" si="1276"/>
        <v/>
      </c>
      <c r="F20393" t="str">
        <f>IF(B20393="","",MAX($E$6:E20393))</f>
        <v/>
      </c>
      <c r="G20393" t="str">
        <f t="shared" si="1273"/>
        <v/>
      </c>
      <c r="I20393" s="6" t="str">
        <f t="shared" si="1274"/>
        <v>0</v>
      </c>
      <c r="J20393" s="6" t="str">
        <f t="shared" si="1275"/>
        <v>0</v>
      </c>
      <c r="K20393" s="6"/>
      <c r="L20393" s="6"/>
    </row>
    <row r="20394" spans="5:12" x14ac:dyDescent="0.25">
      <c r="E20394" t="str">
        <f t="shared" si="1276"/>
        <v/>
      </c>
      <c r="F20394" t="str">
        <f>IF(B20394="","",MAX($E$6:E20394))</f>
        <v/>
      </c>
      <c r="G20394" t="str">
        <f t="shared" si="1273"/>
        <v/>
      </c>
      <c r="I20394" s="6" t="str">
        <f t="shared" si="1274"/>
        <v>0</v>
      </c>
      <c r="J20394" s="6" t="str">
        <f t="shared" si="1275"/>
        <v>0</v>
      </c>
      <c r="K20394" s="6"/>
      <c r="L20394" s="6"/>
    </row>
    <row r="20395" spans="5:12" x14ac:dyDescent="0.25">
      <c r="E20395" t="str">
        <f t="shared" si="1276"/>
        <v/>
      </c>
      <c r="F20395" t="str">
        <f>IF(B20395="","",MAX($E$6:E20395))</f>
        <v/>
      </c>
      <c r="G20395" t="str">
        <f t="shared" si="1273"/>
        <v/>
      </c>
      <c r="I20395" s="6" t="str">
        <f t="shared" si="1274"/>
        <v>0</v>
      </c>
      <c r="J20395" s="6" t="str">
        <f t="shared" si="1275"/>
        <v>0</v>
      </c>
      <c r="K20395" s="6"/>
      <c r="L20395" s="6"/>
    </row>
    <row r="20396" spans="5:12" x14ac:dyDescent="0.25">
      <c r="E20396" t="str">
        <f t="shared" si="1276"/>
        <v/>
      </c>
      <c r="F20396" t="str">
        <f>IF(B20396="","",MAX($E$6:E20396))</f>
        <v/>
      </c>
      <c r="G20396" t="str">
        <f t="shared" si="1273"/>
        <v/>
      </c>
      <c r="I20396" s="6" t="str">
        <f t="shared" si="1274"/>
        <v>0</v>
      </c>
      <c r="J20396" s="6" t="str">
        <f t="shared" si="1275"/>
        <v>0</v>
      </c>
      <c r="K20396" s="6"/>
      <c r="L20396" s="6"/>
    </row>
    <row r="20397" spans="5:12" x14ac:dyDescent="0.25">
      <c r="E20397" t="str">
        <f t="shared" si="1276"/>
        <v/>
      </c>
      <c r="F20397" t="str">
        <f>IF(B20397="","",MAX($E$6:E20397))</f>
        <v/>
      </c>
      <c r="G20397" t="str">
        <f t="shared" si="1273"/>
        <v/>
      </c>
      <c r="I20397" s="6" t="str">
        <f t="shared" si="1274"/>
        <v>0</v>
      </c>
      <c r="J20397" s="6" t="str">
        <f t="shared" si="1275"/>
        <v>0</v>
      </c>
      <c r="K20397" s="6"/>
      <c r="L20397" s="6"/>
    </row>
    <row r="20398" spans="5:12" x14ac:dyDescent="0.25">
      <c r="E20398" t="str">
        <f t="shared" si="1276"/>
        <v/>
      </c>
      <c r="F20398" t="str">
        <f>IF(B20398="","",MAX($E$6:E20398))</f>
        <v/>
      </c>
      <c r="G20398" t="str">
        <f t="shared" si="1273"/>
        <v/>
      </c>
      <c r="I20398" s="6" t="str">
        <f t="shared" si="1274"/>
        <v>0</v>
      </c>
      <c r="J20398" s="6" t="str">
        <f t="shared" si="1275"/>
        <v>0</v>
      </c>
      <c r="K20398" s="6"/>
      <c r="L20398" s="6"/>
    </row>
    <row r="20399" spans="5:12" x14ac:dyDescent="0.25">
      <c r="E20399" t="str">
        <f t="shared" si="1276"/>
        <v/>
      </c>
      <c r="F20399" t="str">
        <f>IF(B20399="","",MAX($E$6:E20399))</f>
        <v/>
      </c>
      <c r="G20399" t="str">
        <f t="shared" si="1273"/>
        <v/>
      </c>
      <c r="I20399" s="6" t="str">
        <f t="shared" si="1274"/>
        <v>0</v>
      </c>
      <c r="J20399" s="6" t="str">
        <f t="shared" si="1275"/>
        <v>0</v>
      </c>
      <c r="K20399" s="6"/>
      <c r="L20399" s="6"/>
    </row>
    <row r="20400" spans="5:12" x14ac:dyDescent="0.25">
      <c r="E20400" t="str">
        <f t="shared" si="1276"/>
        <v/>
      </c>
      <c r="F20400" t="str">
        <f>IF(B20400="","",MAX($E$6:E20400))</f>
        <v/>
      </c>
      <c r="G20400" t="str">
        <f t="shared" si="1273"/>
        <v/>
      </c>
      <c r="I20400" s="6" t="str">
        <f t="shared" si="1274"/>
        <v>0</v>
      </c>
      <c r="J20400" s="6" t="str">
        <f t="shared" si="1275"/>
        <v>0</v>
      </c>
      <c r="K20400" s="6"/>
      <c r="L20400" s="6"/>
    </row>
    <row r="20401" spans="5:12" x14ac:dyDescent="0.25">
      <c r="E20401" t="str">
        <f t="shared" si="1276"/>
        <v/>
      </c>
      <c r="F20401" t="str">
        <f>IF(B20401="","",MAX($E$6:E20401))</f>
        <v/>
      </c>
      <c r="G20401" t="str">
        <f t="shared" si="1273"/>
        <v/>
      </c>
      <c r="I20401" s="6" t="str">
        <f t="shared" si="1274"/>
        <v>0</v>
      </c>
      <c r="J20401" s="6" t="str">
        <f t="shared" si="1275"/>
        <v>0</v>
      </c>
      <c r="K20401" s="6"/>
      <c r="L20401" s="6"/>
    </row>
    <row r="20402" spans="5:12" x14ac:dyDescent="0.25">
      <c r="E20402" t="str">
        <f t="shared" si="1276"/>
        <v/>
      </c>
      <c r="F20402" t="str">
        <f>IF(B20402="","",MAX($E$6:E20402))</f>
        <v/>
      </c>
      <c r="G20402" t="str">
        <f t="shared" si="1273"/>
        <v/>
      </c>
      <c r="I20402" s="6" t="str">
        <f t="shared" si="1274"/>
        <v>0</v>
      </c>
      <c r="J20402" s="6" t="str">
        <f t="shared" si="1275"/>
        <v>0</v>
      </c>
      <c r="K20402" s="6"/>
      <c r="L20402" s="6"/>
    </row>
    <row r="20403" spans="5:12" x14ac:dyDescent="0.25">
      <c r="E20403" t="str">
        <f t="shared" si="1276"/>
        <v/>
      </c>
      <c r="F20403" t="str">
        <f>IF(B20403="","",MAX($E$6:E20403))</f>
        <v/>
      </c>
      <c r="G20403" t="str">
        <f t="shared" si="1273"/>
        <v/>
      </c>
      <c r="I20403" s="6" t="str">
        <f t="shared" si="1274"/>
        <v>0</v>
      </c>
      <c r="J20403" s="6" t="str">
        <f t="shared" si="1275"/>
        <v>0</v>
      </c>
      <c r="K20403" s="6"/>
      <c r="L20403" s="6"/>
    </row>
    <row r="20404" spans="5:12" x14ac:dyDescent="0.25">
      <c r="E20404" t="str">
        <f t="shared" si="1276"/>
        <v/>
      </c>
      <c r="F20404" t="str">
        <f>IF(B20404="","",MAX($E$6:E20404))</f>
        <v/>
      </c>
      <c r="G20404" t="str">
        <f t="shared" si="1273"/>
        <v/>
      </c>
      <c r="I20404" s="6" t="str">
        <f t="shared" si="1274"/>
        <v>0</v>
      </c>
      <c r="J20404" s="6" t="str">
        <f t="shared" si="1275"/>
        <v>0</v>
      </c>
      <c r="K20404" s="6"/>
      <c r="L20404" s="6"/>
    </row>
    <row r="20405" spans="5:12" x14ac:dyDescent="0.25">
      <c r="E20405" t="str">
        <f t="shared" si="1276"/>
        <v/>
      </c>
      <c r="F20405" t="str">
        <f>IF(B20405="","",MAX($E$6:E20405))</f>
        <v/>
      </c>
      <c r="G20405" t="str">
        <f t="shared" si="1273"/>
        <v/>
      </c>
      <c r="I20405" s="6" t="str">
        <f t="shared" si="1274"/>
        <v>0</v>
      </c>
      <c r="J20405" s="6" t="str">
        <f t="shared" si="1275"/>
        <v>0</v>
      </c>
      <c r="K20405" s="6"/>
      <c r="L20405" s="6"/>
    </row>
    <row r="20406" spans="5:12" x14ac:dyDescent="0.25">
      <c r="E20406" t="str">
        <f t="shared" si="1276"/>
        <v/>
      </c>
      <c r="F20406" t="str">
        <f>IF(B20406="","",MAX($E$6:E20406))</f>
        <v/>
      </c>
      <c r="G20406" t="str">
        <f t="shared" si="1273"/>
        <v/>
      </c>
      <c r="I20406" s="6" t="str">
        <f t="shared" si="1274"/>
        <v>0</v>
      </c>
      <c r="J20406" s="6" t="str">
        <f t="shared" si="1275"/>
        <v>0</v>
      </c>
      <c r="K20406" s="6"/>
      <c r="L20406" s="6"/>
    </row>
    <row r="20407" spans="5:12" x14ac:dyDescent="0.25">
      <c r="E20407" t="str">
        <f t="shared" si="1276"/>
        <v/>
      </c>
      <c r="F20407" t="str">
        <f>IF(B20407="","",MAX($E$6:E20407))</f>
        <v/>
      </c>
      <c r="G20407" t="str">
        <f t="shared" si="1273"/>
        <v/>
      </c>
      <c r="I20407" s="6" t="str">
        <f t="shared" si="1274"/>
        <v>0</v>
      </c>
      <c r="J20407" s="6" t="str">
        <f t="shared" si="1275"/>
        <v>0</v>
      </c>
      <c r="K20407" s="6"/>
      <c r="L20407" s="6"/>
    </row>
    <row r="20408" spans="5:12" x14ac:dyDescent="0.25">
      <c r="E20408" t="str">
        <f t="shared" si="1276"/>
        <v/>
      </c>
      <c r="F20408" t="str">
        <f>IF(B20408="","",MAX($E$6:E20408))</f>
        <v/>
      </c>
      <c r="G20408" t="str">
        <f t="shared" si="1273"/>
        <v/>
      </c>
      <c r="I20408" s="6" t="str">
        <f t="shared" si="1274"/>
        <v>0</v>
      </c>
      <c r="J20408" s="6" t="str">
        <f t="shared" si="1275"/>
        <v>0</v>
      </c>
      <c r="K20408" s="6"/>
      <c r="L20408" s="6"/>
    </row>
    <row r="20409" spans="5:12" x14ac:dyDescent="0.25">
      <c r="E20409" t="str">
        <f t="shared" si="1276"/>
        <v/>
      </c>
      <c r="F20409" t="str">
        <f>IF(B20409="","",MAX($E$6:E20409))</f>
        <v/>
      </c>
      <c r="G20409" t="str">
        <f t="shared" si="1273"/>
        <v/>
      </c>
      <c r="I20409" s="6" t="str">
        <f t="shared" si="1274"/>
        <v>0</v>
      </c>
      <c r="J20409" s="6" t="str">
        <f t="shared" si="1275"/>
        <v>0</v>
      </c>
      <c r="K20409" s="6"/>
      <c r="L20409" s="6"/>
    </row>
    <row r="20410" spans="5:12" x14ac:dyDescent="0.25">
      <c r="E20410" t="str">
        <f t="shared" si="1276"/>
        <v/>
      </c>
      <c r="F20410" t="str">
        <f>IF(B20410="","",MAX($E$6:E20410))</f>
        <v/>
      </c>
      <c r="G20410" t="str">
        <f t="shared" si="1273"/>
        <v/>
      </c>
      <c r="I20410" s="6" t="str">
        <f t="shared" si="1274"/>
        <v>0</v>
      </c>
      <c r="J20410" s="6" t="str">
        <f t="shared" si="1275"/>
        <v>0</v>
      </c>
      <c r="K20410" s="6"/>
      <c r="L20410" s="6"/>
    </row>
    <row r="20411" spans="5:12" x14ac:dyDescent="0.25">
      <c r="E20411" t="str">
        <f t="shared" si="1276"/>
        <v/>
      </c>
      <c r="F20411" t="str">
        <f>IF(B20411="","",MAX($E$6:E20411))</f>
        <v/>
      </c>
      <c r="G20411" t="str">
        <f t="shared" si="1273"/>
        <v/>
      </c>
      <c r="I20411" s="6" t="str">
        <f t="shared" si="1274"/>
        <v>0</v>
      </c>
      <c r="J20411" s="6" t="str">
        <f t="shared" si="1275"/>
        <v>0</v>
      </c>
      <c r="K20411" s="6"/>
      <c r="L20411" s="6"/>
    </row>
    <row r="20412" spans="5:12" x14ac:dyDescent="0.25">
      <c r="E20412" t="str">
        <f t="shared" si="1276"/>
        <v/>
      </c>
      <c r="F20412" t="str">
        <f>IF(B20412="","",MAX($E$6:E20412))</f>
        <v/>
      </c>
      <c r="G20412" t="str">
        <f t="shared" si="1273"/>
        <v/>
      </c>
      <c r="I20412" s="6" t="str">
        <f t="shared" si="1274"/>
        <v>0</v>
      </c>
      <c r="J20412" s="6" t="str">
        <f t="shared" si="1275"/>
        <v>0</v>
      </c>
      <c r="K20412" s="6"/>
      <c r="L20412" s="6"/>
    </row>
    <row r="20413" spans="5:12" x14ac:dyDescent="0.25">
      <c r="E20413" t="str">
        <f t="shared" si="1276"/>
        <v/>
      </c>
      <c r="F20413" t="str">
        <f>IF(B20413="","",MAX($E$6:E20413))</f>
        <v/>
      </c>
      <c r="G20413" t="str">
        <f t="shared" si="1273"/>
        <v/>
      </c>
      <c r="I20413" s="6" t="str">
        <f t="shared" si="1274"/>
        <v>0</v>
      </c>
      <c r="J20413" s="6" t="str">
        <f t="shared" si="1275"/>
        <v>0</v>
      </c>
      <c r="K20413" s="6"/>
      <c r="L20413" s="6"/>
    </row>
    <row r="20414" spans="5:12" x14ac:dyDescent="0.25">
      <c r="E20414" t="str">
        <f t="shared" si="1276"/>
        <v/>
      </c>
      <c r="F20414" t="str">
        <f>IF(B20414="","",MAX($E$6:E20414))</f>
        <v/>
      </c>
      <c r="G20414" t="str">
        <f t="shared" si="1273"/>
        <v/>
      </c>
      <c r="I20414" s="6" t="str">
        <f t="shared" si="1274"/>
        <v>0</v>
      </c>
      <c r="J20414" s="6" t="str">
        <f t="shared" si="1275"/>
        <v>0</v>
      </c>
      <c r="K20414" s="6"/>
      <c r="L20414" s="6"/>
    </row>
    <row r="20415" spans="5:12" x14ac:dyDescent="0.25">
      <c r="E20415" t="str">
        <f t="shared" si="1276"/>
        <v/>
      </c>
      <c r="F20415" t="str">
        <f>IF(B20415="","",MAX($E$6:E20415))</f>
        <v/>
      </c>
      <c r="G20415" t="str">
        <f t="shared" si="1273"/>
        <v/>
      </c>
      <c r="I20415" s="6" t="str">
        <f t="shared" si="1274"/>
        <v>0</v>
      </c>
      <c r="J20415" s="6" t="str">
        <f t="shared" si="1275"/>
        <v>0</v>
      </c>
      <c r="K20415" s="6"/>
      <c r="L20415" s="6"/>
    </row>
    <row r="20416" spans="5:12" x14ac:dyDescent="0.25">
      <c r="E20416" t="str">
        <f t="shared" si="1276"/>
        <v/>
      </c>
      <c r="F20416" t="str">
        <f>IF(B20416="","",MAX($E$6:E20416))</f>
        <v/>
      </c>
      <c r="G20416" t="str">
        <f t="shared" si="1273"/>
        <v/>
      </c>
      <c r="I20416" s="6" t="str">
        <f t="shared" si="1274"/>
        <v>0</v>
      </c>
      <c r="J20416" s="6" t="str">
        <f t="shared" si="1275"/>
        <v>0</v>
      </c>
      <c r="K20416" s="6"/>
      <c r="L20416" s="6"/>
    </row>
    <row r="20417" spans="5:12" x14ac:dyDescent="0.25">
      <c r="E20417" t="str">
        <f t="shared" si="1276"/>
        <v/>
      </c>
      <c r="F20417" t="str">
        <f>IF(B20417="","",MAX($E$6:E20417))</f>
        <v/>
      </c>
      <c r="G20417" t="str">
        <f t="shared" si="1273"/>
        <v/>
      </c>
      <c r="I20417" s="6" t="str">
        <f t="shared" si="1274"/>
        <v>0</v>
      </c>
      <c r="J20417" s="6" t="str">
        <f t="shared" si="1275"/>
        <v>0</v>
      </c>
      <c r="K20417" s="6"/>
      <c r="L20417" s="6"/>
    </row>
    <row r="20418" spans="5:12" x14ac:dyDescent="0.25">
      <c r="E20418" t="str">
        <f t="shared" si="1276"/>
        <v/>
      </c>
      <c r="F20418" t="str">
        <f>IF(B20418="","",MAX($E$6:E20418))</f>
        <v/>
      </c>
      <c r="G20418" t="str">
        <f t="shared" si="1273"/>
        <v/>
      </c>
      <c r="I20418" s="6" t="str">
        <f t="shared" si="1274"/>
        <v>0</v>
      </c>
      <c r="J20418" s="6" t="str">
        <f t="shared" si="1275"/>
        <v>0</v>
      </c>
      <c r="K20418" s="6"/>
      <c r="L20418" s="6"/>
    </row>
    <row r="20419" spans="5:12" x14ac:dyDescent="0.25">
      <c r="E20419" t="str">
        <f t="shared" si="1276"/>
        <v/>
      </c>
      <c r="F20419" t="str">
        <f>IF(B20419="","",MAX($E$6:E20419))</f>
        <v/>
      </c>
      <c r="G20419" t="str">
        <f t="shared" si="1273"/>
        <v/>
      </c>
      <c r="I20419" s="6" t="str">
        <f t="shared" si="1274"/>
        <v>0</v>
      </c>
      <c r="J20419" s="6" t="str">
        <f t="shared" si="1275"/>
        <v>0</v>
      </c>
      <c r="K20419" s="6"/>
      <c r="L20419" s="6"/>
    </row>
    <row r="20420" spans="5:12" x14ac:dyDescent="0.25">
      <c r="E20420" t="str">
        <f t="shared" si="1276"/>
        <v/>
      </c>
      <c r="F20420" t="str">
        <f>IF(B20420="","",MAX($E$6:E20420))</f>
        <v/>
      </c>
      <c r="G20420" t="str">
        <f t="shared" si="1273"/>
        <v/>
      </c>
      <c r="I20420" s="6" t="str">
        <f t="shared" si="1274"/>
        <v>0</v>
      </c>
      <c r="J20420" s="6" t="str">
        <f t="shared" si="1275"/>
        <v>0</v>
      </c>
      <c r="K20420" s="6"/>
      <c r="L20420" s="6"/>
    </row>
    <row r="20421" spans="5:12" x14ac:dyDescent="0.25">
      <c r="E20421" t="str">
        <f t="shared" si="1276"/>
        <v/>
      </c>
      <c r="F20421" t="str">
        <f>IF(B20421="","",MAX($E$6:E20421))</f>
        <v/>
      </c>
      <c r="G20421" t="str">
        <f t="shared" si="1273"/>
        <v/>
      </c>
      <c r="I20421" s="6" t="str">
        <f t="shared" si="1274"/>
        <v>0</v>
      </c>
      <c r="J20421" s="6" t="str">
        <f t="shared" si="1275"/>
        <v>0</v>
      </c>
      <c r="K20421" s="6"/>
      <c r="L20421" s="6"/>
    </row>
    <row r="20422" spans="5:12" x14ac:dyDescent="0.25">
      <c r="E20422" t="str">
        <f t="shared" si="1276"/>
        <v/>
      </c>
      <c r="F20422" t="str">
        <f>IF(B20422="","",MAX($E$6:E20422))</f>
        <v/>
      </c>
      <c r="G20422" t="str">
        <f t="shared" si="1273"/>
        <v/>
      </c>
      <c r="I20422" s="6" t="str">
        <f t="shared" si="1274"/>
        <v>0</v>
      </c>
      <c r="J20422" s="6" t="str">
        <f t="shared" si="1275"/>
        <v>0</v>
      </c>
      <c r="K20422" s="6"/>
      <c r="L20422" s="6"/>
    </row>
    <row r="20423" spans="5:12" x14ac:dyDescent="0.25">
      <c r="E20423" t="str">
        <f t="shared" si="1276"/>
        <v/>
      </c>
      <c r="F20423" t="str">
        <f>IF(B20423="","",MAX($E$6:E20423))</f>
        <v/>
      </c>
      <c r="G20423" t="str">
        <f t="shared" si="1273"/>
        <v/>
      </c>
      <c r="I20423" s="6" t="str">
        <f t="shared" si="1274"/>
        <v>0</v>
      </c>
      <c r="J20423" s="6" t="str">
        <f t="shared" si="1275"/>
        <v>0</v>
      </c>
      <c r="K20423" s="6"/>
      <c r="L20423" s="6"/>
    </row>
    <row r="20424" spans="5:12" x14ac:dyDescent="0.25">
      <c r="E20424" t="str">
        <f t="shared" si="1276"/>
        <v/>
      </c>
      <c r="F20424" t="str">
        <f>IF(B20424="","",MAX($E$6:E20424))</f>
        <v/>
      </c>
      <c r="G20424" t="str">
        <f t="shared" ref="G20424:G20487" si="1277">IF(B20424="","",E20424-F20424)</f>
        <v/>
      </c>
      <c r="I20424" s="6" t="str">
        <f t="shared" ref="I20424:I20487" si="1278">IF(C20424&gt;0,C20424,"0")</f>
        <v>0</v>
      </c>
      <c r="J20424" s="6" t="str">
        <f t="shared" ref="J20424:J20487" si="1279">IF(C20424&lt;0,C20424,"0")</f>
        <v>0</v>
      </c>
      <c r="K20424" s="6"/>
      <c r="L20424" s="6"/>
    </row>
    <row r="20425" spans="5:12" x14ac:dyDescent="0.25">
      <c r="E20425" t="str">
        <f t="shared" ref="E20425:E20488" si="1280">IF(B20425="","",C20425+E20424)</f>
        <v/>
      </c>
      <c r="F20425" t="str">
        <f>IF(B20425="","",MAX($E$6:E20425))</f>
        <v/>
      </c>
      <c r="G20425" t="str">
        <f t="shared" si="1277"/>
        <v/>
      </c>
      <c r="I20425" s="6" t="str">
        <f t="shared" si="1278"/>
        <v>0</v>
      </c>
      <c r="J20425" s="6" t="str">
        <f t="shared" si="1279"/>
        <v>0</v>
      </c>
      <c r="K20425" s="6"/>
      <c r="L20425" s="6"/>
    </row>
    <row r="20426" spans="5:12" x14ac:dyDescent="0.25">
      <c r="E20426" t="str">
        <f t="shared" si="1280"/>
        <v/>
      </c>
      <c r="F20426" t="str">
        <f>IF(B20426="","",MAX($E$6:E20426))</f>
        <v/>
      </c>
      <c r="G20426" t="str">
        <f t="shared" si="1277"/>
        <v/>
      </c>
      <c r="I20426" s="6" t="str">
        <f t="shared" si="1278"/>
        <v>0</v>
      </c>
      <c r="J20426" s="6" t="str">
        <f t="shared" si="1279"/>
        <v>0</v>
      </c>
      <c r="K20426" s="6"/>
      <c r="L20426" s="6"/>
    </row>
    <row r="20427" spans="5:12" x14ac:dyDescent="0.25">
      <c r="E20427" t="str">
        <f t="shared" si="1280"/>
        <v/>
      </c>
      <c r="F20427" t="str">
        <f>IF(B20427="","",MAX($E$6:E20427))</f>
        <v/>
      </c>
      <c r="G20427" t="str">
        <f t="shared" si="1277"/>
        <v/>
      </c>
      <c r="I20427" s="6" t="str">
        <f t="shared" si="1278"/>
        <v>0</v>
      </c>
      <c r="J20427" s="6" t="str">
        <f t="shared" si="1279"/>
        <v>0</v>
      </c>
      <c r="K20427" s="6"/>
      <c r="L20427" s="6"/>
    </row>
    <row r="20428" spans="5:12" x14ac:dyDescent="0.25">
      <c r="E20428" t="str">
        <f t="shared" si="1280"/>
        <v/>
      </c>
      <c r="F20428" t="str">
        <f>IF(B20428="","",MAX($E$6:E20428))</f>
        <v/>
      </c>
      <c r="G20428" t="str">
        <f t="shared" si="1277"/>
        <v/>
      </c>
      <c r="I20428" s="6" t="str">
        <f t="shared" si="1278"/>
        <v>0</v>
      </c>
      <c r="J20428" s="6" t="str">
        <f t="shared" si="1279"/>
        <v>0</v>
      </c>
      <c r="K20428" s="6"/>
      <c r="L20428" s="6"/>
    </row>
    <row r="20429" spans="5:12" x14ac:dyDescent="0.25">
      <c r="E20429" t="str">
        <f t="shared" si="1280"/>
        <v/>
      </c>
      <c r="F20429" t="str">
        <f>IF(B20429="","",MAX($E$6:E20429))</f>
        <v/>
      </c>
      <c r="G20429" t="str">
        <f t="shared" si="1277"/>
        <v/>
      </c>
      <c r="I20429" s="6" t="str">
        <f t="shared" si="1278"/>
        <v>0</v>
      </c>
      <c r="J20429" s="6" t="str">
        <f t="shared" si="1279"/>
        <v>0</v>
      </c>
      <c r="K20429" s="6"/>
      <c r="L20429" s="6"/>
    </row>
    <row r="20430" spans="5:12" x14ac:dyDescent="0.25">
      <c r="E20430" t="str">
        <f t="shared" si="1280"/>
        <v/>
      </c>
      <c r="F20430" t="str">
        <f>IF(B20430="","",MAX($E$6:E20430))</f>
        <v/>
      </c>
      <c r="G20430" t="str">
        <f t="shared" si="1277"/>
        <v/>
      </c>
      <c r="I20430" s="6" t="str">
        <f t="shared" si="1278"/>
        <v>0</v>
      </c>
      <c r="J20430" s="6" t="str">
        <f t="shared" si="1279"/>
        <v>0</v>
      </c>
      <c r="K20430" s="6"/>
      <c r="L20430" s="6"/>
    </row>
    <row r="20431" spans="5:12" x14ac:dyDescent="0.25">
      <c r="E20431" t="str">
        <f t="shared" si="1280"/>
        <v/>
      </c>
      <c r="F20431" t="str">
        <f>IF(B20431="","",MAX($E$6:E20431))</f>
        <v/>
      </c>
      <c r="G20431" t="str">
        <f t="shared" si="1277"/>
        <v/>
      </c>
      <c r="I20431" s="6" t="str">
        <f t="shared" si="1278"/>
        <v>0</v>
      </c>
      <c r="J20431" s="6" t="str">
        <f t="shared" si="1279"/>
        <v>0</v>
      </c>
      <c r="K20431" s="6"/>
      <c r="L20431" s="6"/>
    </row>
    <row r="20432" spans="5:12" x14ac:dyDescent="0.25">
      <c r="E20432" t="str">
        <f t="shared" si="1280"/>
        <v/>
      </c>
      <c r="F20432" t="str">
        <f>IF(B20432="","",MAX($E$6:E20432))</f>
        <v/>
      </c>
      <c r="G20432" t="str">
        <f t="shared" si="1277"/>
        <v/>
      </c>
      <c r="I20432" s="6" t="str">
        <f t="shared" si="1278"/>
        <v>0</v>
      </c>
      <c r="J20432" s="6" t="str">
        <f t="shared" si="1279"/>
        <v>0</v>
      </c>
      <c r="K20432" s="6"/>
      <c r="L20432" s="6"/>
    </row>
    <row r="20433" spans="5:12" x14ac:dyDescent="0.25">
      <c r="E20433" t="str">
        <f t="shared" si="1280"/>
        <v/>
      </c>
      <c r="F20433" t="str">
        <f>IF(B20433="","",MAX($E$6:E20433))</f>
        <v/>
      </c>
      <c r="G20433" t="str">
        <f t="shared" si="1277"/>
        <v/>
      </c>
      <c r="I20433" s="6" t="str">
        <f t="shared" si="1278"/>
        <v>0</v>
      </c>
      <c r="J20433" s="6" t="str">
        <f t="shared" si="1279"/>
        <v>0</v>
      </c>
      <c r="K20433" s="6"/>
      <c r="L20433" s="6"/>
    </row>
    <row r="20434" spans="5:12" x14ac:dyDescent="0.25">
      <c r="E20434" t="str">
        <f t="shared" si="1280"/>
        <v/>
      </c>
      <c r="F20434" t="str">
        <f>IF(B20434="","",MAX($E$6:E20434))</f>
        <v/>
      </c>
      <c r="G20434" t="str">
        <f t="shared" si="1277"/>
        <v/>
      </c>
      <c r="I20434" s="6" t="str">
        <f t="shared" si="1278"/>
        <v>0</v>
      </c>
      <c r="J20434" s="6" t="str">
        <f t="shared" si="1279"/>
        <v>0</v>
      </c>
      <c r="K20434" s="6"/>
      <c r="L20434" s="6"/>
    </row>
    <row r="20435" spans="5:12" x14ac:dyDescent="0.25">
      <c r="E20435" t="str">
        <f t="shared" si="1280"/>
        <v/>
      </c>
      <c r="F20435" t="str">
        <f>IF(B20435="","",MAX($E$6:E20435))</f>
        <v/>
      </c>
      <c r="G20435" t="str">
        <f t="shared" si="1277"/>
        <v/>
      </c>
      <c r="I20435" s="6" t="str">
        <f t="shared" si="1278"/>
        <v>0</v>
      </c>
      <c r="J20435" s="6" t="str">
        <f t="shared" si="1279"/>
        <v>0</v>
      </c>
      <c r="K20435" s="6"/>
      <c r="L20435" s="6"/>
    </row>
    <row r="20436" spans="5:12" x14ac:dyDescent="0.25">
      <c r="E20436" t="str">
        <f t="shared" si="1280"/>
        <v/>
      </c>
      <c r="F20436" t="str">
        <f>IF(B20436="","",MAX($E$6:E20436))</f>
        <v/>
      </c>
      <c r="G20436" t="str">
        <f t="shared" si="1277"/>
        <v/>
      </c>
      <c r="I20436" s="6" t="str">
        <f t="shared" si="1278"/>
        <v>0</v>
      </c>
      <c r="J20436" s="6" t="str">
        <f t="shared" si="1279"/>
        <v>0</v>
      </c>
      <c r="K20436" s="6"/>
      <c r="L20436" s="6"/>
    </row>
    <row r="20437" spans="5:12" x14ac:dyDescent="0.25">
      <c r="E20437" t="str">
        <f t="shared" si="1280"/>
        <v/>
      </c>
      <c r="F20437" t="str">
        <f>IF(B20437="","",MAX($E$6:E20437))</f>
        <v/>
      </c>
      <c r="G20437" t="str">
        <f t="shared" si="1277"/>
        <v/>
      </c>
      <c r="I20437" s="6" t="str">
        <f t="shared" si="1278"/>
        <v>0</v>
      </c>
      <c r="J20437" s="6" t="str">
        <f t="shared" si="1279"/>
        <v>0</v>
      </c>
      <c r="K20437" s="6"/>
      <c r="L20437" s="6"/>
    </row>
    <row r="20438" spans="5:12" x14ac:dyDescent="0.25">
      <c r="E20438" t="str">
        <f t="shared" si="1280"/>
        <v/>
      </c>
      <c r="F20438" t="str">
        <f>IF(B20438="","",MAX($E$6:E20438))</f>
        <v/>
      </c>
      <c r="G20438" t="str">
        <f t="shared" si="1277"/>
        <v/>
      </c>
      <c r="I20438" s="6" t="str">
        <f t="shared" si="1278"/>
        <v>0</v>
      </c>
      <c r="J20438" s="6" t="str">
        <f t="shared" si="1279"/>
        <v>0</v>
      </c>
      <c r="K20438" s="6"/>
      <c r="L20438" s="6"/>
    </row>
    <row r="20439" spans="5:12" x14ac:dyDescent="0.25">
      <c r="E20439" t="str">
        <f t="shared" si="1280"/>
        <v/>
      </c>
      <c r="F20439" t="str">
        <f>IF(B20439="","",MAX($E$6:E20439))</f>
        <v/>
      </c>
      <c r="G20439" t="str">
        <f t="shared" si="1277"/>
        <v/>
      </c>
      <c r="I20439" s="6" t="str">
        <f t="shared" si="1278"/>
        <v>0</v>
      </c>
      <c r="J20439" s="6" t="str">
        <f t="shared" si="1279"/>
        <v>0</v>
      </c>
      <c r="K20439" s="6"/>
      <c r="L20439" s="6"/>
    </row>
    <row r="20440" spans="5:12" x14ac:dyDescent="0.25">
      <c r="E20440" t="str">
        <f t="shared" si="1280"/>
        <v/>
      </c>
      <c r="F20440" t="str">
        <f>IF(B20440="","",MAX($E$6:E20440))</f>
        <v/>
      </c>
      <c r="G20440" t="str">
        <f t="shared" si="1277"/>
        <v/>
      </c>
      <c r="I20440" s="6" t="str">
        <f t="shared" si="1278"/>
        <v>0</v>
      </c>
      <c r="J20440" s="6" t="str">
        <f t="shared" si="1279"/>
        <v>0</v>
      </c>
      <c r="K20440" s="6"/>
      <c r="L20440" s="6"/>
    </row>
    <row r="20441" spans="5:12" x14ac:dyDescent="0.25">
      <c r="E20441" t="str">
        <f t="shared" si="1280"/>
        <v/>
      </c>
      <c r="F20441" t="str">
        <f>IF(B20441="","",MAX($E$6:E20441))</f>
        <v/>
      </c>
      <c r="G20441" t="str">
        <f t="shared" si="1277"/>
        <v/>
      </c>
      <c r="I20441" s="6" t="str">
        <f t="shared" si="1278"/>
        <v>0</v>
      </c>
      <c r="J20441" s="6" t="str">
        <f t="shared" si="1279"/>
        <v>0</v>
      </c>
      <c r="K20441" s="6"/>
      <c r="L20441" s="6"/>
    </row>
    <row r="20442" spans="5:12" x14ac:dyDescent="0.25">
      <c r="E20442" t="str">
        <f t="shared" si="1280"/>
        <v/>
      </c>
      <c r="F20442" t="str">
        <f>IF(B20442="","",MAX($E$6:E20442))</f>
        <v/>
      </c>
      <c r="G20442" t="str">
        <f t="shared" si="1277"/>
        <v/>
      </c>
      <c r="I20442" s="6" t="str">
        <f t="shared" si="1278"/>
        <v>0</v>
      </c>
      <c r="J20442" s="6" t="str">
        <f t="shared" si="1279"/>
        <v>0</v>
      </c>
      <c r="K20442" s="6"/>
      <c r="L20442" s="6"/>
    </row>
    <row r="20443" spans="5:12" x14ac:dyDescent="0.25">
      <c r="E20443" t="str">
        <f t="shared" si="1280"/>
        <v/>
      </c>
      <c r="F20443" t="str">
        <f>IF(B20443="","",MAX($E$6:E20443))</f>
        <v/>
      </c>
      <c r="G20443" t="str">
        <f t="shared" si="1277"/>
        <v/>
      </c>
      <c r="I20443" s="6" t="str">
        <f t="shared" si="1278"/>
        <v>0</v>
      </c>
      <c r="J20443" s="6" t="str">
        <f t="shared" si="1279"/>
        <v>0</v>
      </c>
      <c r="K20443" s="6"/>
      <c r="L20443" s="6"/>
    </row>
    <row r="20444" spans="5:12" x14ac:dyDescent="0.25">
      <c r="E20444" t="str">
        <f t="shared" si="1280"/>
        <v/>
      </c>
      <c r="F20444" t="str">
        <f>IF(B20444="","",MAX($E$6:E20444))</f>
        <v/>
      </c>
      <c r="G20444" t="str">
        <f t="shared" si="1277"/>
        <v/>
      </c>
      <c r="I20444" s="6" t="str">
        <f t="shared" si="1278"/>
        <v>0</v>
      </c>
      <c r="J20444" s="6" t="str">
        <f t="shared" si="1279"/>
        <v>0</v>
      </c>
      <c r="K20444" s="6"/>
      <c r="L20444" s="6"/>
    </row>
    <row r="20445" spans="5:12" x14ac:dyDescent="0.25">
      <c r="E20445" t="str">
        <f t="shared" si="1280"/>
        <v/>
      </c>
      <c r="F20445" t="str">
        <f>IF(B20445="","",MAX($E$6:E20445))</f>
        <v/>
      </c>
      <c r="G20445" t="str">
        <f t="shared" si="1277"/>
        <v/>
      </c>
      <c r="I20445" s="6" t="str">
        <f t="shared" si="1278"/>
        <v>0</v>
      </c>
      <c r="J20445" s="6" t="str">
        <f t="shared" si="1279"/>
        <v>0</v>
      </c>
      <c r="K20445" s="6"/>
      <c r="L20445" s="6"/>
    </row>
    <row r="20446" spans="5:12" x14ac:dyDescent="0.25">
      <c r="E20446" t="str">
        <f t="shared" si="1280"/>
        <v/>
      </c>
      <c r="F20446" t="str">
        <f>IF(B20446="","",MAX($E$6:E20446))</f>
        <v/>
      </c>
      <c r="G20446" t="str">
        <f t="shared" si="1277"/>
        <v/>
      </c>
      <c r="I20446" s="6" t="str">
        <f t="shared" si="1278"/>
        <v>0</v>
      </c>
      <c r="J20446" s="6" t="str">
        <f t="shared" si="1279"/>
        <v>0</v>
      </c>
      <c r="K20446" s="6"/>
      <c r="L20446" s="6"/>
    </row>
    <row r="20447" spans="5:12" x14ac:dyDescent="0.25">
      <c r="E20447" t="str">
        <f t="shared" si="1280"/>
        <v/>
      </c>
      <c r="F20447" t="str">
        <f>IF(B20447="","",MAX($E$6:E20447))</f>
        <v/>
      </c>
      <c r="G20447" t="str">
        <f t="shared" si="1277"/>
        <v/>
      </c>
      <c r="I20447" s="6" t="str">
        <f t="shared" si="1278"/>
        <v>0</v>
      </c>
      <c r="J20447" s="6" t="str">
        <f t="shared" si="1279"/>
        <v>0</v>
      </c>
      <c r="K20447" s="6"/>
      <c r="L20447" s="6"/>
    </row>
    <row r="20448" spans="5:12" x14ac:dyDescent="0.25">
      <c r="E20448" t="str">
        <f t="shared" si="1280"/>
        <v/>
      </c>
      <c r="F20448" t="str">
        <f>IF(B20448="","",MAX($E$6:E20448))</f>
        <v/>
      </c>
      <c r="G20448" t="str">
        <f t="shared" si="1277"/>
        <v/>
      </c>
      <c r="I20448" s="6" t="str">
        <f t="shared" si="1278"/>
        <v>0</v>
      </c>
      <c r="J20448" s="6" t="str">
        <f t="shared" si="1279"/>
        <v>0</v>
      </c>
      <c r="K20448" s="6"/>
      <c r="L20448" s="6"/>
    </row>
    <row r="20449" spans="5:12" x14ac:dyDescent="0.25">
      <c r="E20449" t="str">
        <f t="shared" si="1280"/>
        <v/>
      </c>
      <c r="F20449" t="str">
        <f>IF(B20449="","",MAX($E$6:E20449))</f>
        <v/>
      </c>
      <c r="G20449" t="str">
        <f t="shared" si="1277"/>
        <v/>
      </c>
      <c r="I20449" s="6" t="str">
        <f t="shared" si="1278"/>
        <v>0</v>
      </c>
      <c r="J20449" s="6" t="str">
        <f t="shared" si="1279"/>
        <v>0</v>
      </c>
      <c r="K20449" s="6"/>
      <c r="L20449" s="6"/>
    </row>
    <row r="20450" spans="5:12" x14ac:dyDescent="0.25">
      <c r="E20450" t="str">
        <f t="shared" si="1280"/>
        <v/>
      </c>
      <c r="F20450" t="str">
        <f>IF(B20450="","",MAX($E$6:E20450))</f>
        <v/>
      </c>
      <c r="G20450" t="str">
        <f t="shared" si="1277"/>
        <v/>
      </c>
      <c r="I20450" s="6" t="str">
        <f t="shared" si="1278"/>
        <v>0</v>
      </c>
      <c r="J20450" s="6" t="str">
        <f t="shared" si="1279"/>
        <v>0</v>
      </c>
      <c r="K20450" s="6"/>
      <c r="L20450" s="6"/>
    </row>
    <row r="20451" spans="5:12" x14ac:dyDescent="0.25">
      <c r="E20451" t="str">
        <f t="shared" si="1280"/>
        <v/>
      </c>
      <c r="F20451" t="str">
        <f>IF(B20451="","",MAX($E$6:E20451))</f>
        <v/>
      </c>
      <c r="G20451" t="str">
        <f t="shared" si="1277"/>
        <v/>
      </c>
      <c r="I20451" s="6" t="str">
        <f t="shared" si="1278"/>
        <v>0</v>
      </c>
      <c r="J20451" s="6" t="str">
        <f t="shared" si="1279"/>
        <v>0</v>
      </c>
      <c r="K20451" s="6"/>
      <c r="L20451" s="6"/>
    </row>
    <row r="20452" spans="5:12" x14ac:dyDescent="0.25">
      <c r="E20452" t="str">
        <f t="shared" si="1280"/>
        <v/>
      </c>
      <c r="F20452" t="str">
        <f>IF(B20452="","",MAX($E$6:E20452))</f>
        <v/>
      </c>
      <c r="G20452" t="str">
        <f t="shared" si="1277"/>
        <v/>
      </c>
      <c r="I20452" s="6" t="str">
        <f t="shared" si="1278"/>
        <v>0</v>
      </c>
      <c r="J20452" s="6" t="str">
        <f t="shared" si="1279"/>
        <v>0</v>
      </c>
      <c r="K20452" s="6"/>
      <c r="L20452" s="6"/>
    </row>
    <row r="20453" spans="5:12" x14ac:dyDescent="0.25">
      <c r="E20453" t="str">
        <f t="shared" si="1280"/>
        <v/>
      </c>
      <c r="F20453" t="str">
        <f>IF(B20453="","",MAX($E$6:E20453))</f>
        <v/>
      </c>
      <c r="G20453" t="str">
        <f t="shared" si="1277"/>
        <v/>
      </c>
      <c r="I20453" s="6" t="str">
        <f t="shared" si="1278"/>
        <v>0</v>
      </c>
      <c r="J20453" s="6" t="str">
        <f t="shared" si="1279"/>
        <v>0</v>
      </c>
      <c r="K20453" s="6"/>
      <c r="L20453" s="6"/>
    </row>
    <row r="20454" spans="5:12" x14ac:dyDescent="0.25">
      <c r="E20454" t="str">
        <f t="shared" si="1280"/>
        <v/>
      </c>
      <c r="F20454" t="str">
        <f>IF(B20454="","",MAX($E$6:E20454))</f>
        <v/>
      </c>
      <c r="G20454" t="str">
        <f t="shared" si="1277"/>
        <v/>
      </c>
      <c r="I20454" s="6" t="str">
        <f t="shared" si="1278"/>
        <v>0</v>
      </c>
      <c r="J20454" s="6" t="str">
        <f t="shared" si="1279"/>
        <v>0</v>
      </c>
      <c r="K20454" s="6"/>
      <c r="L20454" s="6"/>
    </row>
    <row r="20455" spans="5:12" x14ac:dyDescent="0.25">
      <c r="E20455" t="str">
        <f t="shared" si="1280"/>
        <v/>
      </c>
      <c r="F20455" t="str">
        <f>IF(B20455="","",MAX($E$6:E20455))</f>
        <v/>
      </c>
      <c r="G20455" t="str">
        <f t="shared" si="1277"/>
        <v/>
      </c>
      <c r="I20455" s="6" t="str">
        <f t="shared" si="1278"/>
        <v>0</v>
      </c>
      <c r="J20455" s="6" t="str">
        <f t="shared" si="1279"/>
        <v>0</v>
      </c>
      <c r="K20455" s="6"/>
      <c r="L20455" s="6"/>
    </row>
    <row r="20456" spans="5:12" x14ac:dyDescent="0.25">
      <c r="E20456" t="str">
        <f t="shared" si="1280"/>
        <v/>
      </c>
      <c r="F20456" t="str">
        <f>IF(B20456="","",MAX($E$6:E20456))</f>
        <v/>
      </c>
      <c r="G20456" t="str">
        <f t="shared" si="1277"/>
        <v/>
      </c>
      <c r="I20456" s="6" t="str">
        <f t="shared" si="1278"/>
        <v>0</v>
      </c>
      <c r="J20456" s="6" t="str">
        <f t="shared" si="1279"/>
        <v>0</v>
      </c>
      <c r="K20456" s="6"/>
      <c r="L20456" s="6"/>
    </row>
    <row r="20457" spans="5:12" x14ac:dyDescent="0.25">
      <c r="E20457" t="str">
        <f t="shared" si="1280"/>
        <v/>
      </c>
      <c r="F20457" t="str">
        <f>IF(B20457="","",MAX($E$6:E20457))</f>
        <v/>
      </c>
      <c r="G20457" t="str">
        <f t="shared" si="1277"/>
        <v/>
      </c>
      <c r="I20457" s="6" t="str">
        <f t="shared" si="1278"/>
        <v>0</v>
      </c>
      <c r="J20457" s="6" t="str">
        <f t="shared" si="1279"/>
        <v>0</v>
      </c>
      <c r="K20457" s="6"/>
      <c r="L20457" s="6"/>
    </row>
    <row r="20458" spans="5:12" x14ac:dyDescent="0.25">
      <c r="E20458" t="str">
        <f t="shared" si="1280"/>
        <v/>
      </c>
      <c r="F20458" t="str">
        <f>IF(B20458="","",MAX($E$6:E20458))</f>
        <v/>
      </c>
      <c r="G20458" t="str">
        <f t="shared" si="1277"/>
        <v/>
      </c>
      <c r="I20458" s="6" t="str">
        <f t="shared" si="1278"/>
        <v>0</v>
      </c>
      <c r="J20458" s="6" t="str">
        <f t="shared" si="1279"/>
        <v>0</v>
      </c>
      <c r="K20458" s="6"/>
      <c r="L20458" s="6"/>
    </row>
    <row r="20459" spans="5:12" x14ac:dyDescent="0.25">
      <c r="E20459" t="str">
        <f t="shared" si="1280"/>
        <v/>
      </c>
      <c r="F20459" t="str">
        <f>IF(B20459="","",MAX($E$6:E20459))</f>
        <v/>
      </c>
      <c r="G20459" t="str">
        <f t="shared" si="1277"/>
        <v/>
      </c>
      <c r="I20459" s="6" t="str">
        <f t="shared" si="1278"/>
        <v>0</v>
      </c>
      <c r="J20459" s="6" t="str">
        <f t="shared" si="1279"/>
        <v>0</v>
      </c>
      <c r="K20459" s="6"/>
      <c r="L20459" s="6"/>
    </row>
    <row r="20460" spans="5:12" x14ac:dyDescent="0.25">
      <c r="E20460" t="str">
        <f t="shared" si="1280"/>
        <v/>
      </c>
      <c r="F20460" t="str">
        <f>IF(B20460="","",MAX($E$6:E20460))</f>
        <v/>
      </c>
      <c r="G20460" t="str">
        <f t="shared" si="1277"/>
        <v/>
      </c>
      <c r="I20460" s="6" t="str">
        <f t="shared" si="1278"/>
        <v>0</v>
      </c>
      <c r="J20460" s="6" t="str">
        <f t="shared" si="1279"/>
        <v>0</v>
      </c>
      <c r="K20460" s="6"/>
      <c r="L20460" s="6"/>
    </row>
    <row r="20461" spans="5:12" x14ac:dyDescent="0.25">
      <c r="E20461" t="str">
        <f t="shared" si="1280"/>
        <v/>
      </c>
      <c r="F20461" t="str">
        <f>IF(B20461="","",MAX($E$6:E20461))</f>
        <v/>
      </c>
      <c r="G20461" t="str">
        <f t="shared" si="1277"/>
        <v/>
      </c>
      <c r="I20461" s="6" t="str">
        <f t="shared" si="1278"/>
        <v>0</v>
      </c>
      <c r="J20461" s="6" t="str">
        <f t="shared" si="1279"/>
        <v>0</v>
      </c>
      <c r="K20461" s="6"/>
      <c r="L20461" s="6"/>
    </row>
    <row r="20462" spans="5:12" x14ac:dyDescent="0.25">
      <c r="E20462" t="str">
        <f t="shared" si="1280"/>
        <v/>
      </c>
      <c r="F20462" t="str">
        <f>IF(B20462="","",MAX($E$6:E20462))</f>
        <v/>
      </c>
      <c r="G20462" t="str">
        <f t="shared" si="1277"/>
        <v/>
      </c>
      <c r="I20462" s="6" t="str">
        <f t="shared" si="1278"/>
        <v>0</v>
      </c>
      <c r="J20462" s="6" t="str">
        <f t="shared" si="1279"/>
        <v>0</v>
      </c>
      <c r="K20462" s="6"/>
      <c r="L20462" s="6"/>
    </row>
    <row r="20463" spans="5:12" x14ac:dyDescent="0.25">
      <c r="E20463" t="str">
        <f t="shared" si="1280"/>
        <v/>
      </c>
      <c r="F20463" t="str">
        <f>IF(B20463="","",MAX($E$6:E20463))</f>
        <v/>
      </c>
      <c r="G20463" t="str">
        <f t="shared" si="1277"/>
        <v/>
      </c>
      <c r="I20463" s="6" t="str">
        <f t="shared" si="1278"/>
        <v>0</v>
      </c>
      <c r="J20463" s="6" t="str">
        <f t="shared" si="1279"/>
        <v>0</v>
      </c>
      <c r="K20463" s="6"/>
      <c r="L20463" s="6"/>
    </row>
    <row r="20464" spans="5:12" x14ac:dyDescent="0.25">
      <c r="E20464" t="str">
        <f t="shared" si="1280"/>
        <v/>
      </c>
      <c r="F20464" t="str">
        <f>IF(B20464="","",MAX($E$6:E20464))</f>
        <v/>
      </c>
      <c r="G20464" t="str">
        <f t="shared" si="1277"/>
        <v/>
      </c>
      <c r="I20464" s="6" t="str">
        <f t="shared" si="1278"/>
        <v>0</v>
      </c>
      <c r="J20464" s="6" t="str">
        <f t="shared" si="1279"/>
        <v>0</v>
      </c>
      <c r="K20464" s="6"/>
      <c r="L20464" s="6"/>
    </row>
    <row r="20465" spans="5:12" x14ac:dyDescent="0.25">
      <c r="E20465" t="str">
        <f t="shared" si="1280"/>
        <v/>
      </c>
      <c r="F20465" t="str">
        <f>IF(B20465="","",MAX($E$6:E20465))</f>
        <v/>
      </c>
      <c r="G20465" t="str">
        <f t="shared" si="1277"/>
        <v/>
      </c>
      <c r="I20465" s="6" t="str">
        <f t="shared" si="1278"/>
        <v>0</v>
      </c>
      <c r="J20465" s="6" t="str">
        <f t="shared" si="1279"/>
        <v>0</v>
      </c>
      <c r="K20465" s="6"/>
      <c r="L20465" s="6"/>
    </row>
    <row r="20466" spans="5:12" x14ac:dyDescent="0.25">
      <c r="E20466" t="str">
        <f t="shared" si="1280"/>
        <v/>
      </c>
      <c r="F20466" t="str">
        <f>IF(B20466="","",MAX($E$6:E20466))</f>
        <v/>
      </c>
      <c r="G20466" t="str">
        <f t="shared" si="1277"/>
        <v/>
      </c>
      <c r="I20466" s="6" t="str">
        <f t="shared" si="1278"/>
        <v>0</v>
      </c>
      <c r="J20466" s="6" t="str">
        <f t="shared" si="1279"/>
        <v>0</v>
      </c>
      <c r="K20466" s="6"/>
      <c r="L20466" s="6"/>
    </row>
    <row r="20467" spans="5:12" x14ac:dyDescent="0.25">
      <c r="E20467" t="str">
        <f t="shared" si="1280"/>
        <v/>
      </c>
      <c r="F20467" t="str">
        <f>IF(B20467="","",MAX($E$6:E20467))</f>
        <v/>
      </c>
      <c r="G20467" t="str">
        <f t="shared" si="1277"/>
        <v/>
      </c>
      <c r="I20467" s="6" t="str">
        <f t="shared" si="1278"/>
        <v>0</v>
      </c>
      <c r="J20467" s="6" t="str">
        <f t="shared" si="1279"/>
        <v>0</v>
      </c>
      <c r="K20467" s="6"/>
      <c r="L20467" s="6"/>
    </row>
    <row r="20468" spans="5:12" x14ac:dyDescent="0.25">
      <c r="E20468" t="str">
        <f t="shared" si="1280"/>
        <v/>
      </c>
      <c r="F20468" t="str">
        <f>IF(B20468="","",MAX($E$6:E20468))</f>
        <v/>
      </c>
      <c r="G20468" t="str">
        <f t="shared" si="1277"/>
        <v/>
      </c>
      <c r="I20468" s="6" t="str">
        <f t="shared" si="1278"/>
        <v>0</v>
      </c>
      <c r="J20468" s="6" t="str">
        <f t="shared" si="1279"/>
        <v>0</v>
      </c>
      <c r="K20468" s="6"/>
      <c r="L20468" s="6"/>
    </row>
    <row r="20469" spans="5:12" x14ac:dyDescent="0.25">
      <c r="E20469" t="str">
        <f t="shared" si="1280"/>
        <v/>
      </c>
      <c r="F20469" t="str">
        <f>IF(B20469="","",MAX($E$6:E20469))</f>
        <v/>
      </c>
      <c r="G20469" t="str">
        <f t="shared" si="1277"/>
        <v/>
      </c>
      <c r="I20469" s="6" t="str">
        <f t="shared" si="1278"/>
        <v>0</v>
      </c>
      <c r="J20469" s="6" t="str">
        <f t="shared" si="1279"/>
        <v>0</v>
      </c>
      <c r="K20469" s="6"/>
      <c r="L20469" s="6"/>
    </row>
    <row r="20470" spans="5:12" x14ac:dyDescent="0.25">
      <c r="E20470" t="str">
        <f t="shared" si="1280"/>
        <v/>
      </c>
      <c r="F20470" t="str">
        <f>IF(B20470="","",MAX($E$6:E20470))</f>
        <v/>
      </c>
      <c r="G20470" t="str">
        <f t="shared" si="1277"/>
        <v/>
      </c>
      <c r="I20470" s="6" t="str">
        <f t="shared" si="1278"/>
        <v>0</v>
      </c>
      <c r="J20470" s="6" t="str">
        <f t="shared" si="1279"/>
        <v>0</v>
      </c>
      <c r="K20470" s="6"/>
      <c r="L20470" s="6"/>
    </row>
    <row r="20471" spans="5:12" x14ac:dyDescent="0.25">
      <c r="E20471" t="str">
        <f t="shared" si="1280"/>
        <v/>
      </c>
      <c r="F20471" t="str">
        <f>IF(B20471="","",MAX($E$6:E20471))</f>
        <v/>
      </c>
      <c r="G20471" t="str">
        <f t="shared" si="1277"/>
        <v/>
      </c>
      <c r="I20471" s="6" t="str">
        <f t="shared" si="1278"/>
        <v>0</v>
      </c>
      <c r="J20471" s="6" t="str">
        <f t="shared" si="1279"/>
        <v>0</v>
      </c>
      <c r="K20471" s="6"/>
      <c r="L20471" s="6"/>
    </row>
    <row r="20472" spans="5:12" x14ac:dyDescent="0.25">
      <c r="E20472" t="str">
        <f t="shared" si="1280"/>
        <v/>
      </c>
      <c r="F20472" t="str">
        <f>IF(B20472="","",MAX($E$6:E20472))</f>
        <v/>
      </c>
      <c r="G20472" t="str">
        <f t="shared" si="1277"/>
        <v/>
      </c>
      <c r="I20472" s="6" t="str">
        <f t="shared" si="1278"/>
        <v>0</v>
      </c>
      <c r="J20472" s="6" t="str">
        <f t="shared" si="1279"/>
        <v>0</v>
      </c>
      <c r="K20472" s="6"/>
      <c r="L20472" s="6"/>
    </row>
    <row r="20473" spans="5:12" x14ac:dyDescent="0.25">
      <c r="E20473" t="str">
        <f t="shared" si="1280"/>
        <v/>
      </c>
      <c r="F20473" t="str">
        <f>IF(B20473="","",MAX($E$6:E20473))</f>
        <v/>
      </c>
      <c r="G20473" t="str">
        <f t="shared" si="1277"/>
        <v/>
      </c>
      <c r="I20473" s="6" t="str">
        <f t="shared" si="1278"/>
        <v>0</v>
      </c>
      <c r="J20473" s="6" t="str">
        <f t="shared" si="1279"/>
        <v>0</v>
      </c>
      <c r="K20473" s="6"/>
      <c r="L20473" s="6"/>
    </row>
    <row r="20474" spans="5:12" x14ac:dyDescent="0.25">
      <c r="E20474" t="str">
        <f t="shared" si="1280"/>
        <v/>
      </c>
      <c r="F20474" t="str">
        <f>IF(B20474="","",MAX($E$6:E20474))</f>
        <v/>
      </c>
      <c r="G20474" t="str">
        <f t="shared" si="1277"/>
        <v/>
      </c>
      <c r="I20474" s="6" t="str">
        <f t="shared" si="1278"/>
        <v>0</v>
      </c>
      <c r="J20474" s="6" t="str">
        <f t="shared" si="1279"/>
        <v>0</v>
      </c>
      <c r="K20474" s="6"/>
      <c r="L20474" s="6"/>
    </row>
    <row r="20475" spans="5:12" x14ac:dyDescent="0.25">
      <c r="E20475" t="str">
        <f t="shared" si="1280"/>
        <v/>
      </c>
      <c r="F20475" t="str">
        <f>IF(B20475="","",MAX($E$6:E20475))</f>
        <v/>
      </c>
      <c r="G20475" t="str">
        <f t="shared" si="1277"/>
        <v/>
      </c>
      <c r="I20475" s="6" t="str">
        <f t="shared" si="1278"/>
        <v>0</v>
      </c>
      <c r="J20475" s="6" t="str">
        <f t="shared" si="1279"/>
        <v>0</v>
      </c>
      <c r="K20475" s="6"/>
      <c r="L20475" s="6"/>
    </row>
    <row r="20476" spans="5:12" x14ac:dyDescent="0.25">
      <c r="E20476" t="str">
        <f t="shared" si="1280"/>
        <v/>
      </c>
      <c r="F20476" t="str">
        <f>IF(B20476="","",MAX($E$6:E20476))</f>
        <v/>
      </c>
      <c r="G20476" t="str">
        <f t="shared" si="1277"/>
        <v/>
      </c>
      <c r="I20476" s="6" t="str">
        <f t="shared" si="1278"/>
        <v>0</v>
      </c>
      <c r="J20476" s="6" t="str">
        <f t="shared" si="1279"/>
        <v>0</v>
      </c>
      <c r="K20476" s="6"/>
      <c r="L20476" s="6"/>
    </row>
    <row r="20477" spans="5:12" x14ac:dyDescent="0.25">
      <c r="E20477" t="str">
        <f t="shared" si="1280"/>
        <v/>
      </c>
      <c r="F20477" t="str">
        <f>IF(B20477="","",MAX($E$6:E20477))</f>
        <v/>
      </c>
      <c r="G20477" t="str">
        <f t="shared" si="1277"/>
        <v/>
      </c>
      <c r="I20477" s="6" t="str">
        <f t="shared" si="1278"/>
        <v>0</v>
      </c>
      <c r="J20477" s="6" t="str">
        <f t="shared" si="1279"/>
        <v>0</v>
      </c>
      <c r="K20477" s="6"/>
      <c r="L20477" s="6"/>
    </row>
    <row r="20478" spans="5:12" x14ac:dyDescent="0.25">
      <c r="E20478" t="str">
        <f t="shared" si="1280"/>
        <v/>
      </c>
      <c r="F20478" t="str">
        <f>IF(B20478="","",MAX($E$6:E20478))</f>
        <v/>
      </c>
      <c r="G20478" t="str">
        <f t="shared" si="1277"/>
        <v/>
      </c>
      <c r="I20478" s="6" t="str">
        <f t="shared" si="1278"/>
        <v>0</v>
      </c>
      <c r="J20478" s="6" t="str">
        <f t="shared" si="1279"/>
        <v>0</v>
      </c>
      <c r="K20478" s="6"/>
      <c r="L20478" s="6"/>
    </row>
    <row r="20479" spans="5:12" x14ac:dyDescent="0.25">
      <c r="E20479" t="str">
        <f t="shared" si="1280"/>
        <v/>
      </c>
      <c r="F20479" t="str">
        <f>IF(B20479="","",MAX($E$6:E20479))</f>
        <v/>
      </c>
      <c r="G20479" t="str">
        <f t="shared" si="1277"/>
        <v/>
      </c>
      <c r="I20479" s="6" t="str">
        <f t="shared" si="1278"/>
        <v>0</v>
      </c>
      <c r="J20479" s="6" t="str">
        <f t="shared" si="1279"/>
        <v>0</v>
      </c>
      <c r="K20479" s="6"/>
      <c r="L20479" s="6"/>
    </row>
    <row r="20480" spans="5:12" x14ac:dyDescent="0.25">
      <c r="E20480" t="str">
        <f t="shared" si="1280"/>
        <v/>
      </c>
      <c r="F20480" t="str">
        <f>IF(B20480="","",MAX($E$6:E20480))</f>
        <v/>
      </c>
      <c r="G20480" t="str">
        <f t="shared" si="1277"/>
        <v/>
      </c>
      <c r="I20480" s="6" t="str">
        <f t="shared" si="1278"/>
        <v>0</v>
      </c>
      <c r="J20480" s="6" t="str">
        <f t="shared" si="1279"/>
        <v>0</v>
      </c>
      <c r="K20480" s="6"/>
      <c r="L20480" s="6"/>
    </row>
    <row r="20481" spans="5:12" x14ac:dyDescent="0.25">
      <c r="E20481" t="str">
        <f t="shared" si="1280"/>
        <v/>
      </c>
      <c r="F20481" t="str">
        <f>IF(B20481="","",MAX($E$6:E20481))</f>
        <v/>
      </c>
      <c r="G20481" t="str">
        <f t="shared" si="1277"/>
        <v/>
      </c>
      <c r="I20481" s="6" t="str">
        <f t="shared" si="1278"/>
        <v>0</v>
      </c>
      <c r="J20481" s="6" t="str">
        <f t="shared" si="1279"/>
        <v>0</v>
      </c>
      <c r="K20481" s="6"/>
      <c r="L20481" s="6"/>
    </row>
    <row r="20482" spans="5:12" x14ac:dyDescent="0.25">
      <c r="E20482" t="str">
        <f t="shared" si="1280"/>
        <v/>
      </c>
      <c r="F20482" t="str">
        <f>IF(B20482="","",MAX($E$6:E20482))</f>
        <v/>
      </c>
      <c r="G20482" t="str">
        <f t="shared" si="1277"/>
        <v/>
      </c>
      <c r="I20482" s="6" t="str">
        <f t="shared" si="1278"/>
        <v>0</v>
      </c>
      <c r="J20482" s="6" t="str">
        <f t="shared" si="1279"/>
        <v>0</v>
      </c>
      <c r="K20482" s="6"/>
      <c r="L20482" s="6"/>
    </row>
    <row r="20483" spans="5:12" x14ac:dyDescent="0.25">
      <c r="E20483" t="str">
        <f t="shared" si="1280"/>
        <v/>
      </c>
      <c r="F20483" t="str">
        <f>IF(B20483="","",MAX($E$6:E20483))</f>
        <v/>
      </c>
      <c r="G20483" t="str">
        <f t="shared" si="1277"/>
        <v/>
      </c>
      <c r="I20483" s="6" t="str">
        <f t="shared" si="1278"/>
        <v>0</v>
      </c>
      <c r="J20483" s="6" t="str">
        <f t="shared" si="1279"/>
        <v>0</v>
      </c>
      <c r="K20483" s="6"/>
      <c r="L20483" s="6"/>
    </row>
    <row r="20484" spans="5:12" x14ac:dyDescent="0.25">
      <c r="E20484" t="str">
        <f t="shared" si="1280"/>
        <v/>
      </c>
      <c r="F20484" t="str">
        <f>IF(B20484="","",MAX($E$6:E20484))</f>
        <v/>
      </c>
      <c r="G20484" t="str">
        <f t="shared" si="1277"/>
        <v/>
      </c>
      <c r="I20484" s="6" t="str">
        <f t="shared" si="1278"/>
        <v>0</v>
      </c>
      <c r="J20484" s="6" t="str">
        <f t="shared" si="1279"/>
        <v>0</v>
      </c>
      <c r="K20484" s="6"/>
      <c r="L20484" s="6"/>
    </row>
    <row r="20485" spans="5:12" x14ac:dyDescent="0.25">
      <c r="E20485" t="str">
        <f t="shared" si="1280"/>
        <v/>
      </c>
      <c r="F20485" t="str">
        <f>IF(B20485="","",MAX($E$6:E20485))</f>
        <v/>
      </c>
      <c r="G20485" t="str">
        <f t="shared" si="1277"/>
        <v/>
      </c>
      <c r="I20485" s="6" t="str">
        <f t="shared" si="1278"/>
        <v>0</v>
      </c>
      <c r="J20485" s="6" t="str">
        <f t="shared" si="1279"/>
        <v>0</v>
      </c>
      <c r="K20485" s="6"/>
      <c r="L20485" s="6"/>
    </row>
    <row r="20486" spans="5:12" x14ac:dyDescent="0.25">
      <c r="E20486" t="str">
        <f t="shared" si="1280"/>
        <v/>
      </c>
      <c r="F20486" t="str">
        <f>IF(B20486="","",MAX($E$6:E20486))</f>
        <v/>
      </c>
      <c r="G20486" t="str">
        <f t="shared" si="1277"/>
        <v/>
      </c>
      <c r="I20486" s="6" t="str">
        <f t="shared" si="1278"/>
        <v>0</v>
      </c>
      <c r="J20486" s="6" t="str">
        <f t="shared" si="1279"/>
        <v>0</v>
      </c>
      <c r="K20486" s="6"/>
      <c r="L20486" s="6"/>
    </row>
    <row r="20487" spans="5:12" x14ac:dyDescent="0.25">
      <c r="E20487" t="str">
        <f t="shared" si="1280"/>
        <v/>
      </c>
      <c r="F20487" t="str">
        <f>IF(B20487="","",MAX($E$6:E20487))</f>
        <v/>
      </c>
      <c r="G20487" t="str">
        <f t="shared" si="1277"/>
        <v/>
      </c>
      <c r="I20487" s="6" t="str">
        <f t="shared" si="1278"/>
        <v>0</v>
      </c>
      <c r="J20487" s="6" t="str">
        <f t="shared" si="1279"/>
        <v>0</v>
      </c>
      <c r="K20487" s="6"/>
      <c r="L20487" s="6"/>
    </row>
    <row r="20488" spans="5:12" x14ac:dyDescent="0.25">
      <c r="E20488" t="str">
        <f t="shared" si="1280"/>
        <v/>
      </c>
      <c r="F20488" t="str">
        <f>IF(B20488="","",MAX($E$6:E20488))</f>
        <v/>
      </c>
      <c r="G20488" t="str">
        <f t="shared" ref="G20488:G20551" si="1281">IF(B20488="","",E20488-F20488)</f>
        <v/>
      </c>
      <c r="I20488" s="6" t="str">
        <f t="shared" ref="I20488:I20551" si="1282">IF(C20488&gt;0,C20488,"0")</f>
        <v>0</v>
      </c>
      <c r="J20488" s="6" t="str">
        <f t="shared" ref="J20488:J20551" si="1283">IF(C20488&lt;0,C20488,"0")</f>
        <v>0</v>
      </c>
      <c r="K20488" s="6"/>
      <c r="L20488" s="6"/>
    </row>
    <row r="20489" spans="5:12" x14ac:dyDescent="0.25">
      <c r="E20489" t="str">
        <f t="shared" ref="E20489:E20552" si="1284">IF(B20489="","",C20489+E20488)</f>
        <v/>
      </c>
      <c r="F20489" t="str">
        <f>IF(B20489="","",MAX($E$6:E20489))</f>
        <v/>
      </c>
      <c r="G20489" t="str">
        <f t="shared" si="1281"/>
        <v/>
      </c>
      <c r="I20489" s="6" t="str">
        <f t="shared" si="1282"/>
        <v>0</v>
      </c>
      <c r="J20489" s="6" t="str">
        <f t="shared" si="1283"/>
        <v>0</v>
      </c>
      <c r="K20489" s="6"/>
      <c r="L20489" s="6"/>
    </row>
    <row r="20490" spans="5:12" x14ac:dyDescent="0.25">
      <c r="E20490" t="str">
        <f t="shared" si="1284"/>
        <v/>
      </c>
      <c r="F20490" t="str">
        <f>IF(B20490="","",MAX($E$6:E20490))</f>
        <v/>
      </c>
      <c r="G20490" t="str">
        <f t="shared" si="1281"/>
        <v/>
      </c>
      <c r="I20490" s="6" t="str">
        <f t="shared" si="1282"/>
        <v>0</v>
      </c>
      <c r="J20490" s="6" t="str">
        <f t="shared" si="1283"/>
        <v>0</v>
      </c>
      <c r="K20490" s="6"/>
      <c r="L20490" s="6"/>
    </row>
    <row r="20491" spans="5:12" x14ac:dyDescent="0.25">
      <c r="E20491" t="str">
        <f t="shared" si="1284"/>
        <v/>
      </c>
      <c r="F20491" t="str">
        <f>IF(B20491="","",MAX($E$6:E20491))</f>
        <v/>
      </c>
      <c r="G20491" t="str">
        <f t="shared" si="1281"/>
        <v/>
      </c>
      <c r="I20491" s="6" t="str">
        <f t="shared" si="1282"/>
        <v>0</v>
      </c>
      <c r="J20491" s="6" t="str">
        <f t="shared" si="1283"/>
        <v>0</v>
      </c>
      <c r="K20491" s="6"/>
      <c r="L20491" s="6"/>
    </row>
    <row r="20492" spans="5:12" x14ac:dyDescent="0.25">
      <c r="E20492" t="str">
        <f t="shared" si="1284"/>
        <v/>
      </c>
      <c r="F20492" t="str">
        <f>IF(B20492="","",MAX($E$6:E20492))</f>
        <v/>
      </c>
      <c r="G20492" t="str">
        <f t="shared" si="1281"/>
        <v/>
      </c>
      <c r="I20492" s="6" t="str">
        <f t="shared" si="1282"/>
        <v>0</v>
      </c>
      <c r="J20492" s="6" t="str">
        <f t="shared" si="1283"/>
        <v>0</v>
      </c>
      <c r="K20492" s="6"/>
      <c r="L20492" s="6"/>
    </row>
    <row r="20493" spans="5:12" x14ac:dyDescent="0.25">
      <c r="E20493" t="str">
        <f t="shared" si="1284"/>
        <v/>
      </c>
      <c r="F20493" t="str">
        <f>IF(B20493="","",MAX($E$6:E20493))</f>
        <v/>
      </c>
      <c r="G20493" t="str">
        <f t="shared" si="1281"/>
        <v/>
      </c>
      <c r="I20493" s="6" t="str">
        <f t="shared" si="1282"/>
        <v>0</v>
      </c>
      <c r="J20493" s="6" t="str">
        <f t="shared" si="1283"/>
        <v>0</v>
      </c>
      <c r="K20493" s="6"/>
      <c r="L20493" s="6"/>
    </row>
    <row r="20494" spans="5:12" x14ac:dyDescent="0.25">
      <c r="E20494" t="str">
        <f t="shared" si="1284"/>
        <v/>
      </c>
      <c r="F20494" t="str">
        <f>IF(B20494="","",MAX($E$6:E20494))</f>
        <v/>
      </c>
      <c r="G20494" t="str">
        <f t="shared" si="1281"/>
        <v/>
      </c>
      <c r="I20494" s="6" t="str">
        <f t="shared" si="1282"/>
        <v>0</v>
      </c>
      <c r="J20494" s="6" t="str">
        <f t="shared" si="1283"/>
        <v>0</v>
      </c>
      <c r="K20494" s="6"/>
      <c r="L20494" s="6"/>
    </row>
    <row r="20495" spans="5:12" x14ac:dyDescent="0.25">
      <c r="E20495" t="str">
        <f t="shared" si="1284"/>
        <v/>
      </c>
      <c r="F20495" t="str">
        <f>IF(B20495="","",MAX($E$6:E20495))</f>
        <v/>
      </c>
      <c r="G20495" t="str">
        <f t="shared" si="1281"/>
        <v/>
      </c>
      <c r="I20495" s="6" t="str">
        <f t="shared" si="1282"/>
        <v>0</v>
      </c>
      <c r="J20495" s="6" t="str">
        <f t="shared" si="1283"/>
        <v>0</v>
      </c>
      <c r="K20495" s="6"/>
      <c r="L20495" s="6"/>
    </row>
    <row r="20496" spans="5:12" x14ac:dyDescent="0.25">
      <c r="E20496" t="str">
        <f t="shared" si="1284"/>
        <v/>
      </c>
      <c r="F20496" t="str">
        <f>IF(B20496="","",MAX($E$6:E20496))</f>
        <v/>
      </c>
      <c r="G20496" t="str">
        <f t="shared" si="1281"/>
        <v/>
      </c>
      <c r="I20496" s="6" t="str">
        <f t="shared" si="1282"/>
        <v>0</v>
      </c>
      <c r="J20496" s="6" t="str">
        <f t="shared" si="1283"/>
        <v>0</v>
      </c>
      <c r="K20496" s="6"/>
      <c r="L20496" s="6"/>
    </row>
    <row r="20497" spans="5:12" x14ac:dyDescent="0.25">
      <c r="E20497" t="str">
        <f t="shared" si="1284"/>
        <v/>
      </c>
      <c r="F20497" t="str">
        <f>IF(B20497="","",MAX($E$6:E20497))</f>
        <v/>
      </c>
      <c r="G20497" t="str">
        <f t="shared" si="1281"/>
        <v/>
      </c>
      <c r="I20497" s="6" t="str">
        <f t="shared" si="1282"/>
        <v>0</v>
      </c>
      <c r="J20497" s="6" t="str">
        <f t="shared" si="1283"/>
        <v>0</v>
      </c>
      <c r="K20497" s="6"/>
      <c r="L20497" s="6"/>
    </row>
    <row r="20498" spans="5:12" x14ac:dyDescent="0.25">
      <c r="E20498" t="str">
        <f t="shared" si="1284"/>
        <v/>
      </c>
      <c r="F20498" t="str">
        <f>IF(B20498="","",MAX($E$6:E20498))</f>
        <v/>
      </c>
      <c r="G20498" t="str">
        <f t="shared" si="1281"/>
        <v/>
      </c>
      <c r="I20498" s="6" t="str">
        <f t="shared" si="1282"/>
        <v>0</v>
      </c>
      <c r="J20498" s="6" t="str">
        <f t="shared" si="1283"/>
        <v>0</v>
      </c>
      <c r="K20498" s="6"/>
      <c r="L20498" s="6"/>
    </row>
    <row r="20499" spans="5:12" x14ac:dyDescent="0.25">
      <c r="E20499" t="str">
        <f t="shared" si="1284"/>
        <v/>
      </c>
      <c r="F20499" t="str">
        <f>IF(B20499="","",MAX($E$6:E20499))</f>
        <v/>
      </c>
      <c r="G20499" t="str">
        <f t="shared" si="1281"/>
        <v/>
      </c>
      <c r="I20499" s="6" t="str">
        <f t="shared" si="1282"/>
        <v>0</v>
      </c>
      <c r="J20499" s="6" t="str">
        <f t="shared" si="1283"/>
        <v>0</v>
      </c>
      <c r="K20499" s="6"/>
      <c r="L20499" s="6"/>
    </row>
    <row r="20500" spans="5:12" x14ac:dyDescent="0.25">
      <c r="E20500" t="str">
        <f t="shared" si="1284"/>
        <v/>
      </c>
      <c r="F20500" t="str">
        <f>IF(B20500="","",MAX($E$6:E20500))</f>
        <v/>
      </c>
      <c r="G20500" t="str">
        <f t="shared" si="1281"/>
        <v/>
      </c>
      <c r="I20500" s="6" t="str">
        <f t="shared" si="1282"/>
        <v>0</v>
      </c>
      <c r="J20500" s="6" t="str">
        <f t="shared" si="1283"/>
        <v>0</v>
      </c>
      <c r="K20500" s="6"/>
      <c r="L20500" s="6"/>
    </row>
    <row r="20501" spans="5:12" x14ac:dyDescent="0.25">
      <c r="E20501" t="str">
        <f t="shared" si="1284"/>
        <v/>
      </c>
      <c r="F20501" t="str">
        <f>IF(B20501="","",MAX($E$6:E20501))</f>
        <v/>
      </c>
      <c r="G20501" t="str">
        <f t="shared" si="1281"/>
        <v/>
      </c>
      <c r="I20501" s="6" t="str">
        <f t="shared" si="1282"/>
        <v>0</v>
      </c>
      <c r="J20501" s="6" t="str">
        <f t="shared" si="1283"/>
        <v>0</v>
      </c>
      <c r="K20501" s="6"/>
      <c r="L20501" s="6"/>
    </row>
    <row r="20502" spans="5:12" x14ac:dyDescent="0.25">
      <c r="E20502" t="str">
        <f t="shared" si="1284"/>
        <v/>
      </c>
      <c r="F20502" t="str">
        <f>IF(B20502="","",MAX($E$6:E20502))</f>
        <v/>
      </c>
      <c r="G20502" t="str">
        <f t="shared" si="1281"/>
        <v/>
      </c>
      <c r="I20502" s="6" t="str">
        <f t="shared" si="1282"/>
        <v>0</v>
      </c>
      <c r="J20502" s="6" t="str">
        <f t="shared" si="1283"/>
        <v>0</v>
      </c>
      <c r="K20502" s="6"/>
      <c r="L20502" s="6"/>
    </row>
    <row r="20503" spans="5:12" x14ac:dyDescent="0.25">
      <c r="E20503" t="str">
        <f t="shared" si="1284"/>
        <v/>
      </c>
      <c r="F20503" t="str">
        <f>IF(B20503="","",MAX($E$6:E20503))</f>
        <v/>
      </c>
      <c r="G20503" t="str">
        <f t="shared" si="1281"/>
        <v/>
      </c>
      <c r="I20503" s="6" t="str">
        <f t="shared" si="1282"/>
        <v>0</v>
      </c>
      <c r="J20503" s="6" t="str">
        <f t="shared" si="1283"/>
        <v>0</v>
      </c>
      <c r="K20503" s="6"/>
      <c r="L20503" s="6"/>
    </row>
    <row r="20504" spans="5:12" x14ac:dyDescent="0.25">
      <c r="E20504" t="str">
        <f t="shared" si="1284"/>
        <v/>
      </c>
      <c r="F20504" t="str">
        <f>IF(B20504="","",MAX($E$6:E20504))</f>
        <v/>
      </c>
      <c r="G20504" t="str">
        <f t="shared" si="1281"/>
        <v/>
      </c>
      <c r="I20504" s="6" t="str">
        <f t="shared" si="1282"/>
        <v>0</v>
      </c>
      <c r="J20504" s="6" t="str">
        <f t="shared" si="1283"/>
        <v>0</v>
      </c>
      <c r="K20504" s="6"/>
      <c r="L20504" s="6"/>
    </row>
    <row r="20505" spans="5:12" x14ac:dyDescent="0.25">
      <c r="E20505" t="str">
        <f t="shared" si="1284"/>
        <v/>
      </c>
      <c r="F20505" t="str">
        <f>IF(B20505="","",MAX($E$6:E20505))</f>
        <v/>
      </c>
      <c r="G20505" t="str">
        <f t="shared" si="1281"/>
        <v/>
      </c>
      <c r="I20505" s="6" t="str">
        <f t="shared" si="1282"/>
        <v>0</v>
      </c>
      <c r="J20505" s="6" t="str">
        <f t="shared" si="1283"/>
        <v>0</v>
      </c>
      <c r="K20505" s="6"/>
      <c r="L20505" s="6"/>
    </row>
    <row r="20506" spans="5:12" x14ac:dyDescent="0.25">
      <c r="E20506" t="str">
        <f t="shared" si="1284"/>
        <v/>
      </c>
      <c r="F20506" t="str">
        <f>IF(B20506="","",MAX($E$6:E20506))</f>
        <v/>
      </c>
      <c r="G20506" t="str">
        <f t="shared" si="1281"/>
        <v/>
      </c>
      <c r="I20506" s="6" t="str">
        <f t="shared" si="1282"/>
        <v>0</v>
      </c>
      <c r="J20506" s="6" t="str">
        <f t="shared" si="1283"/>
        <v>0</v>
      </c>
      <c r="K20506" s="6"/>
      <c r="L20506" s="6"/>
    </row>
    <row r="20507" spans="5:12" x14ac:dyDescent="0.25">
      <c r="E20507" t="str">
        <f t="shared" si="1284"/>
        <v/>
      </c>
      <c r="F20507" t="str">
        <f>IF(B20507="","",MAX($E$6:E20507))</f>
        <v/>
      </c>
      <c r="G20507" t="str">
        <f t="shared" si="1281"/>
        <v/>
      </c>
      <c r="I20507" s="6" t="str">
        <f t="shared" si="1282"/>
        <v>0</v>
      </c>
      <c r="J20507" s="6" t="str">
        <f t="shared" si="1283"/>
        <v>0</v>
      </c>
      <c r="K20507" s="6"/>
      <c r="L20507" s="6"/>
    </row>
    <row r="20508" spans="5:12" x14ac:dyDescent="0.25">
      <c r="E20508" t="str">
        <f t="shared" si="1284"/>
        <v/>
      </c>
      <c r="F20508" t="str">
        <f>IF(B20508="","",MAX($E$6:E20508))</f>
        <v/>
      </c>
      <c r="G20508" t="str">
        <f t="shared" si="1281"/>
        <v/>
      </c>
      <c r="I20508" s="6" t="str">
        <f t="shared" si="1282"/>
        <v>0</v>
      </c>
      <c r="J20508" s="6" t="str">
        <f t="shared" si="1283"/>
        <v>0</v>
      </c>
      <c r="K20508" s="6"/>
      <c r="L20508" s="6"/>
    </row>
    <row r="20509" spans="5:12" x14ac:dyDescent="0.25">
      <c r="E20509" t="str">
        <f t="shared" si="1284"/>
        <v/>
      </c>
      <c r="F20509" t="str">
        <f>IF(B20509="","",MAX($E$6:E20509))</f>
        <v/>
      </c>
      <c r="G20509" t="str">
        <f t="shared" si="1281"/>
        <v/>
      </c>
      <c r="I20509" s="6" t="str">
        <f t="shared" si="1282"/>
        <v>0</v>
      </c>
      <c r="J20509" s="6" t="str">
        <f t="shared" si="1283"/>
        <v>0</v>
      </c>
      <c r="K20509" s="6"/>
      <c r="L20509" s="6"/>
    </row>
    <row r="20510" spans="5:12" x14ac:dyDescent="0.25">
      <c r="E20510" t="str">
        <f t="shared" si="1284"/>
        <v/>
      </c>
      <c r="F20510" t="str">
        <f>IF(B20510="","",MAX($E$6:E20510))</f>
        <v/>
      </c>
      <c r="G20510" t="str">
        <f t="shared" si="1281"/>
        <v/>
      </c>
      <c r="I20510" s="6" t="str">
        <f t="shared" si="1282"/>
        <v>0</v>
      </c>
      <c r="J20510" s="6" t="str">
        <f t="shared" si="1283"/>
        <v>0</v>
      </c>
      <c r="K20510" s="6"/>
      <c r="L20510" s="6"/>
    </row>
    <row r="20511" spans="5:12" x14ac:dyDescent="0.25">
      <c r="E20511" t="str">
        <f t="shared" si="1284"/>
        <v/>
      </c>
      <c r="F20511" t="str">
        <f>IF(B20511="","",MAX($E$6:E20511))</f>
        <v/>
      </c>
      <c r="G20511" t="str">
        <f t="shared" si="1281"/>
        <v/>
      </c>
      <c r="I20511" s="6" t="str">
        <f t="shared" si="1282"/>
        <v>0</v>
      </c>
      <c r="J20511" s="6" t="str">
        <f t="shared" si="1283"/>
        <v>0</v>
      </c>
      <c r="K20511" s="6"/>
      <c r="L20511" s="6"/>
    </row>
    <row r="20512" spans="5:12" x14ac:dyDescent="0.25">
      <c r="E20512" t="str">
        <f t="shared" si="1284"/>
        <v/>
      </c>
      <c r="F20512" t="str">
        <f>IF(B20512="","",MAX($E$6:E20512))</f>
        <v/>
      </c>
      <c r="G20512" t="str">
        <f t="shared" si="1281"/>
        <v/>
      </c>
      <c r="I20512" s="6" t="str">
        <f t="shared" si="1282"/>
        <v>0</v>
      </c>
      <c r="J20512" s="6" t="str">
        <f t="shared" si="1283"/>
        <v>0</v>
      </c>
      <c r="K20512" s="6"/>
      <c r="L20512" s="6"/>
    </row>
    <row r="20513" spans="5:12" x14ac:dyDescent="0.25">
      <c r="E20513" t="str">
        <f t="shared" si="1284"/>
        <v/>
      </c>
      <c r="F20513" t="str">
        <f>IF(B20513="","",MAX($E$6:E20513))</f>
        <v/>
      </c>
      <c r="G20513" t="str">
        <f t="shared" si="1281"/>
        <v/>
      </c>
      <c r="I20513" s="6" t="str">
        <f t="shared" si="1282"/>
        <v>0</v>
      </c>
      <c r="J20513" s="6" t="str">
        <f t="shared" si="1283"/>
        <v>0</v>
      </c>
      <c r="K20513" s="6"/>
      <c r="L20513" s="6"/>
    </row>
    <row r="20514" spans="5:12" x14ac:dyDescent="0.25">
      <c r="E20514" t="str">
        <f t="shared" si="1284"/>
        <v/>
      </c>
      <c r="F20514" t="str">
        <f>IF(B20514="","",MAX($E$6:E20514))</f>
        <v/>
      </c>
      <c r="G20514" t="str">
        <f t="shared" si="1281"/>
        <v/>
      </c>
      <c r="I20514" s="6" t="str">
        <f t="shared" si="1282"/>
        <v>0</v>
      </c>
      <c r="J20514" s="6" t="str">
        <f t="shared" si="1283"/>
        <v>0</v>
      </c>
      <c r="K20514" s="6"/>
      <c r="L20514" s="6"/>
    </row>
    <row r="20515" spans="5:12" x14ac:dyDescent="0.25">
      <c r="E20515" t="str">
        <f t="shared" si="1284"/>
        <v/>
      </c>
      <c r="F20515" t="str">
        <f>IF(B20515="","",MAX($E$6:E20515))</f>
        <v/>
      </c>
      <c r="G20515" t="str">
        <f t="shared" si="1281"/>
        <v/>
      </c>
      <c r="I20515" s="6" t="str">
        <f t="shared" si="1282"/>
        <v>0</v>
      </c>
      <c r="J20515" s="6" t="str">
        <f t="shared" si="1283"/>
        <v>0</v>
      </c>
      <c r="K20515" s="6"/>
      <c r="L20515" s="6"/>
    </row>
    <row r="20516" spans="5:12" x14ac:dyDescent="0.25">
      <c r="E20516" t="str">
        <f t="shared" si="1284"/>
        <v/>
      </c>
      <c r="F20516" t="str">
        <f>IF(B20516="","",MAX($E$6:E20516))</f>
        <v/>
      </c>
      <c r="G20516" t="str">
        <f t="shared" si="1281"/>
        <v/>
      </c>
      <c r="I20516" s="6" t="str">
        <f t="shared" si="1282"/>
        <v>0</v>
      </c>
      <c r="J20516" s="6" t="str">
        <f t="shared" si="1283"/>
        <v>0</v>
      </c>
      <c r="K20516" s="6"/>
      <c r="L20516" s="6"/>
    </row>
    <row r="20517" spans="5:12" x14ac:dyDescent="0.25">
      <c r="E20517" t="str">
        <f t="shared" si="1284"/>
        <v/>
      </c>
      <c r="F20517" t="str">
        <f>IF(B20517="","",MAX($E$6:E20517))</f>
        <v/>
      </c>
      <c r="G20517" t="str">
        <f t="shared" si="1281"/>
        <v/>
      </c>
      <c r="I20517" s="6" t="str">
        <f t="shared" si="1282"/>
        <v>0</v>
      </c>
      <c r="J20517" s="6" t="str">
        <f t="shared" si="1283"/>
        <v>0</v>
      </c>
      <c r="K20517" s="6"/>
      <c r="L20517" s="6"/>
    </row>
    <row r="20518" spans="5:12" x14ac:dyDescent="0.25">
      <c r="E20518" t="str">
        <f t="shared" si="1284"/>
        <v/>
      </c>
      <c r="F20518" t="str">
        <f>IF(B20518="","",MAX($E$6:E20518))</f>
        <v/>
      </c>
      <c r="G20518" t="str">
        <f t="shared" si="1281"/>
        <v/>
      </c>
      <c r="I20518" s="6" t="str">
        <f t="shared" si="1282"/>
        <v>0</v>
      </c>
      <c r="J20518" s="6" t="str">
        <f t="shared" si="1283"/>
        <v>0</v>
      </c>
      <c r="K20518" s="6"/>
      <c r="L20518" s="6"/>
    </row>
    <row r="20519" spans="5:12" x14ac:dyDescent="0.25">
      <c r="E20519" t="str">
        <f t="shared" si="1284"/>
        <v/>
      </c>
      <c r="F20519" t="str">
        <f>IF(B20519="","",MAX($E$6:E20519))</f>
        <v/>
      </c>
      <c r="G20519" t="str">
        <f t="shared" si="1281"/>
        <v/>
      </c>
      <c r="I20519" s="6" t="str">
        <f t="shared" si="1282"/>
        <v>0</v>
      </c>
      <c r="J20519" s="6" t="str">
        <f t="shared" si="1283"/>
        <v>0</v>
      </c>
      <c r="K20519" s="6"/>
      <c r="L20519" s="6"/>
    </row>
    <row r="20520" spans="5:12" x14ac:dyDescent="0.25">
      <c r="E20520" t="str">
        <f t="shared" si="1284"/>
        <v/>
      </c>
      <c r="F20520" t="str">
        <f>IF(B20520="","",MAX($E$6:E20520))</f>
        <v/>
      </c>
      <c r="G20520" t="str">
        <f t="shared" si="1281"/>
        <v/>
      </c>
      <c r="I20520" s="6" t="str">
        <f t="shared" si="1282"/>
        <v>0</v>
      </c>
      <c r="J20520" s="6" t="str">
        <f t="shared" si="1283"/>
        <v>0</v>
      </c>
      <c r="K20520" s="6"/>
      <c r="L20520" s="6"/>
    </row>
    <row r="20521" spans="5:12" x14ac:dyDescent="0.25">
      <c r="E20521" t="str">
        <f t="shared" si="1284"/>
        <v/>
      </c>
      <c r="F20521" t="str">
        <f>IF(B20521="","",MAX($E$6:E20521))</f>
        <v/>
      </c>
      <c r="G20521" t="str">
        <f t="shared" si="1281"/>
        <v/>
      </c>
      <c r="I20521" s="6" t="str">
        <f t="shared" si="1282"/>
        <v>0</v>
      </c>
      <c r="J20521" s="6" t="str">
        <f t="shared" si="1283"/>
        <v>0</v>
      </c>
      <c r="K20521" s="6"/>
      <c r="L20521" s="6"/>
    </row>
    <row r="20522" spans="5:12" x14ac:dyDescent="0.25">
      <c r="E20522" t="str">
        <f t="shared" si="1284"/>
        <v/>
      </c>
      <c r="F20522" t="str">
        <f>IF(B20522="","",MAX($E$6:E20522))</f>
        <v/>
      </c>
      <c r="G20522" t="str">
        <f t="shared" si="1281"/>
        <v/>
      </c>
      <c r="I20522" s="6" t="str">
        <f t="shared" si="1282"/>
        <v>0</v>
      </c>
      <c r="J20522" s="6" t="str">
        <f t="shared" si="1283"/>
        <v>0</v>
      </c>
      <c r="K20522" s="6"/>
      <c r="L20522" s="6"/>
    </row>
    <row r="20523" spans="5:12" x14ac:dyDescent="0.25">
      <c r="E20523" t="str">
        <f t="shared" si="1284"/>
        <v/>
      </c>
      <c r="F20523" t="str">
        <f>IF(B20523="","",MAX($E$6:E20523))</f>
        <v/>
      </c>
      <c r="G20523" t="str">
        <f t="shared" si="1281"/>
        <v/>
      </c>
      <c r="I20523" s="6" t="str">
        <f t="shared" si="1282"/>
        <v>0</v>
      </c>
      <c r="J20523" s="6" t="str">
        <f t="shared" si="1283"/>
        <v>0</v>
      </c>
      <c r="K20523" s="6"/>
      <c r="L20523" s="6"/>
    </row>
    <row r="20524" spans="5:12" x14ac:dyDescent="0.25">
      <c r="E20524" t="str">
        <f t="shared" si="1284"/>
        <v/>
      </c>
      <c r="F20524" t="str">
        <f>IF(B20524="","",MAX($E$6:E20524))</f>
        <v/>
      </c>
      <c r="G20524" t="str">
        <f t="shared" si="1281"/>
        <v/>
      </c>
      <c r="I20524" s="6" t="str">
        <f t="shared" si="1282"/>
        <v>0</v>
      </c>
      <c r="J20524" s="6" t="str">
        <f t="shared" si="1283"/>
        <v>0</v>
      </c>
      <c r="K20524" s="6"/>
      <c r="L20524" s="6"/>
    </row>
    <row r="20525" spans="5:12" x14ac:dyDescent="0.25">
      <c r="E20525" t="str">
        <f t="shared" si="1284"/>
        <v/>
      </c>
      <c r="F20525" t="str">
        <f>IF(B20525="","",MAX($E$6:E20525))</f>
        <v/>
      </c>
      <c r="G20525" t="str">
        <f t="shared" si="1281"/>
        <v/>
      </c>
      <c r="I20525" s="6" t="str">
        <f t="shared" si="1282"/>
        <v>0</v>
      </c>
      <c r="J20525" s="6" t="str">
        <f t="shared" si="1283"/>
        <v>0</v>
      </c>
      <c r="K20525" s="6"/>
      <c r="L20525" s="6"/>
    </row>
    <row r="20526" spans="5:12" x14ac:dyDescent="0.25">
      <c r="E20526" t="str">
        <f t="shared" si="1284"/>
        <v/>
      </c>
      <c r="F20526" t="str">
        <f>IF(B20526="","",MAX($E$6:E20526))</f>
        <v/>
      </c>
      <c r="G20526" t="str">
        <f t="shared" si="1281"/>
        <v/>
      </c>
      <c r="I20526" s="6" t="str">
        <f t="shared" si="1282"/>
        <v>0</v>
      </c>
      <c r="J20526" s="6" t="str">
        <f t="shared" si="1283"/>
        <v>0</v>
      </c>
      <c r="K20526" s="6"/>
      <c r="L20526" s="6"/>
    </row>
    <row r="20527" spans="5:12" x14ac:dyDescent="0.25">
      <c r="E20527" t="str">
        <f t="shared" si="1284"/>
        <v/>
      </c>
      <c r="F20527" t="str">
        <f>IF(B20527="","",MAX($E$6:E20527))</f>
        <v/>
      </c>
      <c r="G20527" t="str">
        <f t="shared" si="1281"/>
        <v/>
      </c>
      <c r="I20527" s="6" t="str">
        <f t="shared" si="1282"/>
        <v>0</v>
      </c>
      <c r="J20527" s="6" t="str">
        <f t="shared" si="1283"/>
        <v>0</v>
      </c>
      <c r="K20527" s="6"/>
      <c r="L20527" s="6"/>
    </row>
    <row r="20528" spans="5:12" x14ac:dyDescent="0.25">
      <c r="E20528" t="str">
        <f t="shared" si="1284"/>
        <v/>
      </c>
      <c r="F20528" t="str">
        <f>IF(B20528="","",MAX($E$6:E20528))</f>
        <v/>
      </c>
      <c r="G20528" t="str">
        <f t="shared" si="1281"/>
        <v/>
      </c>
      <c r="I20528" s="6" t="str">
        <f t="shared" si="1282"/>
        <v>0</v>
      </c>
      <c r="J20528" s="6" t="str">
        <f t="shared" si="1283"/>
        <v>0</v>
      </c>
      <c r="K20528" s="6"/>
      <c r="L20528" s="6"/>
    </row>
    <row r="20529" spans="5:12" x14ac:dyDescent="0.25">
      <c r="E20529" t="str">
        <f t="shared" si="1284"/>
        <v/>
      </c>
      <c r="F20529" t="str">
        <f>IF(B20529="","",MAX($E$6:E20529))</f>
        <v/>
      </c>
      <c r="G20529" t="str">
        <f t="shared" si="1281"/>
        <v/>
      </c>
      <c r="I20529" s="6" t="str">
        <f t="shared" si="1282"/>
        <v>0</v>
      </c>
      <c r="J20529" s="6" t="str">
        <f t="shared" si="1283"/>
        <v>0</v>
      </c>
      <c r="K20529" s="6"/>
      <c r="L20529" s="6"/>
    </row>
    <row r="20530" spans="5:12" x14ac:dyDescent="0.25">
      <c r="E20530" t="str">
        <f t="shared" si="1284"/>
        <v/>
      </c>
      <c r="F20530" t="str">
        <f>IF(B20530="","",MAX($E$6:E20530))</f>
        <v/>
      </c>
      <c r="G20530" t="str">
        <f t="shared" si="1281"/>
        <v/>
      </c>
      <c r="I20530" s="6" t="str">
        <f t="shared" si="1282"/>
        <v>0</v>
      </c>
      <c r="J20530" s="6" t="str">
        <f t="shared" si="1283"/>
        <v>0</v>
      </c>
      <c r="K20530" s="6"/>
      <c r="L20530" s="6"/>
    </row>
    <row r="20531" spans="5:12" x14ac:dyDescent="0.25">
      <c r="E20531" t="str">
        <f t="shared" si="1284"/>
        <v/>
      </c>
      <c r="F20531" t="str">
        <f>IF(B20531="","",MAX($E$6:E20531))</f>
        <v/>
      </c>
      <c r="G20531" t="str">
        <f t="shared" si="1281"/>
        <v/>
      </c>
      <c r="I20531" s="6" t="str">
        <f t="shared" si="1282"/>
        <v>0</v>
      </c>
      <c r="J20531" s="6" t="str">
        <f t="shared" si="1283"/>
        <v>0</v>
      </c>
      <c r="K20531" s="6"/>
      <c r="L20531" s="6"/>
    </row>
    <row r="20532" spans="5:12" x14ac:dyDescent="0.25">
      <c r="E20532" t="str">
        <f t="shared" si="1284"/>
        <v/>
      </c>
      <c r="F20532" t="str">
        <f>IF(B20532="","",MAX($E$6:E20532))</f>
        <v/>
      </c>
      <c r="G20532" t="str">
        <f t="shared" si="1281"/>
        <v/>
      </c>
      <c r="I20532" s="6" t="str">
        <f t="shared" si="1282"/>
        <v>0</v>
      </c>
      <c r="J20532" s="6" t="str">
        <f t="shared" si="1283"/>
        <v>0</v>
      </c>
      <c r="K20532" s="6"/>
      <c r="L20532" s="6"/>
    </row>
    <row r="20533" spans="5:12" x14ac:dyDescent="0.25">
      <c r="E20533" t="str">
        <f t="shared" si="1284"/>
        <v/>
      </c>
      <c r="F20533" t="str">
        <f>IF(B20533="","",MAX($E$6:E20533))</f>
        <v/>
      </c>
      <c r="G20533" t="str">
        <f t="shared" si="1281"/>
        <v/>
      </c>
      <c r="I20533" s="6" t="str">
        <f t="shared" si="1282"/>
        <v>0</v>
      </c>
      <c r="J20533" s="6" t="str">
        <f t="shared" si="1283"/>
        <v>0</v>
      </c>
      <c r="K20533" s="6"/>
      <c r="L20533" s="6"/>
    </row>
    <row r="20534" spans="5:12" x14ac:dyDescent="0.25">
      <c r="E20534" t="str">
        <f t="shared" si="1284"/>
        <v/>
      </c>
      <c r="F20534" t="str">
        <f>IF(B20534="","",MAX($E$6:E20534))</f>
        <v/>
      </c>
      <c r="G20534" t="str">
        <f t="shared" si="1281"/>
        <v/>
      </c>
      <c r="I20534" s="6" t="str">
        <f t="shared" si="1282"/>
        <v>0</v>
      </c>
      <c r="J20534" s="6" t="str">
        <f t="shared" si="1283"/>
        <v>0</v>
      </c>
      <c r="K20534" s="6"/>
      <c r="L20534" s="6"/>
    </row>
    <row r="20535" spans="5:12" x14ac:dyDescent="0.25">
      <c r="E20535" t="str">
        <f t="shared" si="1284"/>
        <v/>
      </c>
      <c r="F20535" t="str">
        <f>IF(B20535="","",MAX($E$6:E20535))</f>
        <v/>
      </c>
      <c r="G20535" t="str">
        <f t="shared" si="1281"/>
        <v/>
      </c>
      <c r="I20535" s="6" t="str">
        <f t="shared" si="1282"/>
        <v>0</v>
      </c>
      <c r="J20535" s="6" t="str">
        <f t="shared" si="1283"/>
        <v>0</v>
      </c>
      <c r="K20535" s="6"/>
      <c r="L20535" s="6"/>
    </row>
    <row r="20536" spans="5:12" x14ac:dyDescent="0.25">
      <c r="E20536" t="str">
        <f t="shared" si="1284"/>
        <v/>
      </c>
      <c r="F20536" t="str">
        <f>IF(B20536="","",MAX($E$6:E20536))</f>
        <v/>
      </c>
      <c r="G20536" t="str">
        <f t="shared" si="1281"/>
        <v/>
      </c>
      <c r="I20536" s="6" t="str">
        <f t="shared" si="1282"/>
        <v>0</v>
      </c>
      <c r="J20536" s="6" t="str">
        <f t="shared" si="1283"/>
        <v>0</v>
      </c>
      <c r="K20536" s="6"/>
      <c r="L20536" s="6"/>
    </row>
    <row r="20537" spans="5:12" x14ac:dyDescent="0.25">
      <c r="E20537" t="str">
        <f t="shared" si="1284"/>
        <v/>
      </c>
      <c r="F20537" t="str">
        <f>IF(B20537="","",MAX($E$6:E20537))</f>
        <v/>
      </c>
      <c r="G20537" t="str">
        <f t="shared" si="1281"/>
        <v/>
      </c>
      <c r="I20537" s="6" t="str">
        <f t="shared" si="1282"/>
        <v>0</v>
      </c>
      <c r="J20537" s="6" t="str">
        <f t="shared" si="1283"/>
        <v>0</v>
      </c>
      <c r="K20537" s="6"/>
      <c r="L20537" s="6"/>
    </row>
    <row r="20538" spans="5:12" x14ac:dyDescent="0.25">
      <c r="E20538" t="str">
        <f t="shared" si="1284"/>
        <v/>
      </c>
      <c r="F20538" t="str">
        <f>IF(B20538="","",MAX($E$6:E20538))</f>
        <v/>
      </c>
      <c r="G20538" t="str">
        <f t="shared" si="1281"/>
        <v/>
      </c>
      <c r="I20538" s="6" t="str">
        <f t="shared" si="1282"/>
        <v>0</v>
      </c>
      <c r="J20538" s="6" t="str">
        <f t="shared" si="1283"/>
        <v>0</v>
      </c>
      <c r="K20538" s="6"/>
      <c r="L20538" s="6"/>
    </row>
    <row r="20539" spans="5:12" x14ac:dyDescent="0.25">
      <c r="E20539" t="str">
        <f t="shared" si="1284"/>
        <v/>
      </c>
      <c r="F20539" t="str">
        <f>IF(B20539="","",MAX($E$6:E20539))</f>
        <v/>
      </c>
      <c r="G20539" t="str">
        <f t="shared" si="1281"/>
        <v/>
      </c>
      <c r="I20539" s="6" t="str">
        <f t="shared" si="1282"/>
        <v>0</v>
      </c>
      <c r="J20539" s="6" t="str">
        <f t="shared" si="1283"/>
        <v>0</v>
      </c>
      <c r="K20539" s="6"/>
      <c r="L20539" s="6"/>
    </row>
    <row r="20540" spans="5:12" x14ac:dyDescent="0.25">
      <c r="E20540" t="str">
        <f t="shared" si="1284"/>
        <v/>
      </c>
      <c r="F20540" t="str">
        <f>IF(B20540="","",MAX($E$6:E20540))</f>
        <v/>
      </c>
      <c r="G20540" t="str">
        <f t="shared" si="1281"/>
        <v/>
      </c>
      <c r="I20540" s="6" t="str">
        <f t="shared" si="1282"/>
        <v>0</v>
      </c>
      <c r="J20540" s="6" t="str">
        <f t="shared" si="1283"/>
        <v>0</v>
      </c>
      <c r="K20540" s="6"/>
      <c r="L20540" s="6"/>
    </row>
    <row r="20541" spans="5:12" x14ac:dyDescent="0.25">
      <c r="E20541" t="str">
        <f t="shared" si="1284"/>
        <v/>
      </c>
      <c r="F20541" t="str">
        <f>IF(B20541="","",MAX($E$6:E20541))</f>
        <v/>
      </c>
      <c r="G20541" t="str">
        <f t="shared" si="1281"/>
        <v/>
      </c>
      <c r="I20541" s="6" t="str">
        <f t="shared" si="1282"/>
        <v>0</v>
      </c>
      <c r="J20541" s="6" t="str">
        <f t="shared" si="1283"/>
        <v>0</v>
      </c>
      <c r="K20541" s="6"/>
      <c r="L20541" s="6"/>
    </row>
    <row r="20542" spans="5:12" x14ac:dyDescent="0.25">
      <c r="E20542" t="str">
        <f t="shared" si="1284"/>
        <v/>
      </c>
      <c r="F20542" t="str">
        <f>IF(B20542="","",MAX($E$6:E20542))</f>
        <v/>
      </c>
      <c r="G20542" t="str">
        <f t="shared" si="1281"/>
        <v/>
      </c>
      <c r="I20542" s="6" t="str">
        <f t="shared" si="1282"/>
        <v>0</v>
      </c>
      <c r="J20542" s="6" t="str">
        <f t="shared" si="1283"/>
        <v>0</v>
      </c>
      <c r="K20542" s="6"/>
      <c r="L20542" s="6"/>
    </row>
    <row r="20543" spans="5:12" x14ac:dyDescent="0.25">
      <c r="E20543" t="str">
        <f t="shared" si="1284"/>
        <v/>
      </c>
      <c r="F20543" t="str">
        <f>IF(B20543="","",MAX($E$6:E20543))</f>
        <v/>
      </c>
      <c r="G20543" t="str">
        <f t="shared" si="1281"/>
        <v/>
      </c>
      <c r="I20543" s="6" t="str">
        <f t="shared" si="1282"/>
        <v>0</v>
      </c>
      <c r="J20543" s="6" t="str">
        <f t="shared" si="1283"/>
        <v>0</v>
      </c>
      <c r="K20543" s="6"/>
      <c r="L20543" s="6"/>
    </row>
    <row r="20544" spans="5:12" x14ac:dyDescent="0.25">
      <c r="E20544" t="str">
        <f t="shared" si="1284"/>
        <v/>
      </c>
      <c r="F20544" t="str">
        <f>IF(B20544="","",MAX($E$6:E20544))</f>
        <v/>
      </c>
      <c r="G20544" t="str">
        <f t="shared" si="1281"/>
        <v/>
      </c>
      <c r="I20544" s="6" t="str">
        <f t="shared" si="1282"/>
        <v>0</v>
      </c>
      <c r="J20544" s="6" t="str">
        <f t="shared" si="1283"/>
        <v>0</v>
      </c>
      <c r="K20544" s="6"/>
      <c r="L20544" s="6"/>
    </row>
    <row r="20545" spans="5:12" x14ac:dyDescent="0.25">
      <c r="E20545" t="str">
        <f t="shared" si="1284"/>
        <v/>
      </c>
      <c r="F20545" t="str">
        <f>IF(B20545="","",MAX($E$6:E20545))</f>
        <v/>
      </c>
      <c r="G20545" t="str">
        <f t="shared" si="1281"/>
        <v/>
      </c>
      <c r="I20545" s="6" t="str">
        <f t="shared" si="1282"/>
        <v>0</v>
      </c>
      <c r="J20545" s="6" t="str">
        <f t="shared" si="1283"/>
        <v>0</v>
      </c>
      <c r="K20545" s="6"/>
      <c r="L20545" s="6"/>
    </row>
    <row r="20546" spans="5:12" x14ac:dyDescent="0.25">
      <c r="E20546" t="str">
        <f t="shared" si="1284"/>
        <v/>
      </c>
      <c r="F20546" t="str">
        <f>IF(B20546="","",MAX($E$6:E20546))</f>
        <v/>
      </c>
      <c r="G20546" t="str">
        <f t="shared" si="1281"/>
        <v/>
      </c>
      <c r="I20546" s="6" t="str">
        <f t="shared" si="1282"/>
        <v>0</v>
      </c>
      <c r="J20546" s="6" t="str">
        <f t="shared" si="1283"/>
        <v>0</v>
      </c>
      <c r="K20546" s="6"/>
      <c r="L20546" s="6"/>
    </row>
    <row r="20547" spans="5:12" x14ac:dyDescent="0.25">
      <c r="E20547" t="str">
        <f t="shared" si="1284"/>
        <v/>
      </c>
      <c r="F20547" t="str">
        <f>IF(B20547="","",MAX($E$6:E20547))</f>
        <v/>
      </c>
      <c r="G20547" t="str">
        <f t="shared" si="1281"/>
        <v/>
      </c>
      <c r="I20547" s="6" t="str">
        <f t="shared" si="1282"/>
        <v>0</v>
      </c>
      <c r="J20547" s="6" t="str">
        <f t="shared" si="1283"/>
        <v>0</v>
      </c>
      <c r="K20547" s="6"/>
      <c r="L20547" s="6"/>
    </row>
    <row r="20548" spans="5:12" x14ac:dyDescent="0.25">
      <c r="E20548" t="str">
        <f t="shared" si="1284"/>
        <v/>
      </c>
      <c r="F20548" t="str">
        <f>IF(B20548="","",MAX($E$6:E20548))</f>
        <v/>
      </c>
      <c r="G20548" t="str">
        <f t="shared" si="1281"/>
        <v/>
      </c>
      <c r="I20548" s="6" t="str">
        <f t="shared" si="1282"/>
        <v>0</v>
      </c>
      <c r="J20548" s="6" t="str">
        <f t="shared" si="1283"/>
        <v>0</v>
      </c>
      <c r="K20548" s="6"/>
      <c r="L20548" s="6"/>
    </row>
    <row r="20549" spans="5:12" x14ac:dyDescent="0.25">
      <c r="E20549" t="str">
        <f t="shared" si="1284"/>
        <v/>
      </c>
      <c r="F20549" t="str">
        <f>IF(B20549="","",MAX($E$6:E20549))</f>
        <v/>
      </c>
      <c r="G20549" t="str">
        <f t="shared" si="1281"/>
        <v/>
      </c>
      <c r="I20549" s="6" t="str">
        <f t="shared" si="1282"/>
        <v>0</v>
      </c>
      <c r="J20549" s="6" t="str">
        <f t="shared" si="1283"/>
        <v>0</v>
      </c>
      <c r="K20549" s="6"/>
      <c r="L20549" s="6"/>
    </row>
    <row r="20550" spans="5:12" x14ac:dyDescent="0.25">
      <c r="E20550" t="str">
        <f t="shared" si="1284"/>
        <v/>
      </c>
      <c r="F20550" t="str">
        <f>IF(B20550="","",MAX($E$6:E20550))</f>
        <v/>
      </c>
      <c r="G20550" t="str">
        <f t="shared" si="1281"/>
        <v/>
      </c>
      <c r="I20550" s="6" t="str">
        <f t="shared" si="1282"/>
        <v>0</v>
      </c>
      <c r="J20550" s="6" t="str">
        <f t="shared" si="1283"/>
        <v>0</v>
      </c>
      <c r="K20550" s="6"/>
      <c r="L20550" s="6"/>
    </row>
    <row r="20551" spans="5:12" x14ac:dyDescent="0.25">
      <c r="E20551" t="str">
        <f t="shared" si="1284"/>
        <v/>
      </c>
      <c r="F20551" t="str">
        <f>IF(B20551="","",MAX($E$6:E20551))</f>
        <v/>
      </c>
      <c r="G20551" t="str">
        <f t="shared" si="1281"/>
        <v/>
      </c>
      <c r="I20551" s="6" t="str">
        <f t="shared" si="1282"/>
        <v>0</v>
      </c>
      <c r="J20551" s="6" t="str">
        <f t="shared" si="1283"/>
        <v>0</v>
      </c>
      <c r="K20551" s="6"/>
      <c r="L20551" s="6"/>
    </row>
    <row r="20552" spans="5:12" x14ac:dyDescent="0.25">
      <c r="E20552" t="str">
        <f t="shared" si="1284"/>
        <v/>
      </c>
      <c r="F20552" t="str">
        <f>IF(B20552="","",MAX($E$6:E20552))</f>
        <v/>
      </c>
      <c r="G20552" t="str">
        <f t="shared" ref="G20552:G20615" si="1285">IF(B20552="","",E20552-F20552)</f>
        <v/>
      </c>
      <c r="I20552" s="6" t="str">
        <f t="shared" ref="I20552:I20615" si="1286">IF(C20552&gt;0,C20552,"0")</f>
        <v>0</v>
      </c>
      <c r="J20552" s="6" t="str">
        <f t="shared" ref="J20552:J20615" si="1287">IF(C20552&lt;0,C20552,"0")</f>
        <v>0</v>
      </c>
      <c r="K20552" s="6"/>
      <c r="L20552" s="6"/>
    </row>
    <row r="20553" spans="5:12" x14ac:dyDescent="0.25">
      <c r="E20553" t="str">
        <f t="shared" ref="E20553:E20616" si="1288">IF(B20553="","",C20553+E20552)</f>
        <v/>
      </c>
      <c r="F20553" t="str">
        <f>IF(B20553="","",MAX($E$6:E20553))</f>
        <v/>
      </c>
      <c r="G20553" t="str">
        <f t="shared" si="1285"/>
        <v/>
      </c>
      <c r="I20553" s="6" t="str">
        <f t="shared" si="1286"/>
        <v>0</v>
      </c>
      <c r="J20553" s="6" t="str">
        <f t="shared" si="1287"/>
        <v>0</v>
      </c>
      <c r="K20553" s="6"/>
      <c r="L20553" s="6"/>
    </row>
    <row r="20554" spans="5:12" x14ac:dyDescent="0.25">
      <c r="E20554" t="str">
        <f t="shared" si="1288"/>
        <v/>
      </c>
      <c r="F20554" t="str">
        <f>IF(B20554="","",MAX($E$6:E20554))</f>
        <v/>
      </c>
      <c r="G20554" t="str">
        <f t="shared" si="1285"/>
        <v/>
      </c>
      <c r="I20554" s="6" t="str">
        <f t="shared" si="1286"/>
        <v>0</v>
      </c>
      <c r="J20554" s="6" t="str">
        <f t="shared" si="1287"/>
        <v>0</v>
      </c>
      <c r="K20554" s="6"/>
      <c r="L20554" s="6"/>
    </row>
    <row r="20555" spans="5:12" x14ac:dyDescent="0.25">
      <c r="E20555" t="str">
        <f t="shared" si="1288"/>
        <v/>
      </c>
      <c r="F20555" t="str">
        <f>IF(B20555="","",MAX($E$6:E20555))</f>
        <v/>
      </c>
      <c r="G20555" t="str">
        <f t="shared" si="1285"/>
        <v/>
      </c>
      <c r="I20555" s="6" t="str">
        <f t="shared" si="1286"/>
        <v>0</v>
      </c>
      <c r="J20555" s="6" t="str">
        <f t="shared" si="1287"/>
        <v>0</v>
      </c>
      <c r="K20555" s="6"/>
      <c r="L20555" s="6"/>
    </row>
    <row r="20556" spans="5:12" x14ac:dyDescent="0.25">
      <c r="E20556" t="str">
        <f t="shared" si="1288"/>
        <v/>
      </c>
      <c r="F20556" t="str">
        <f>IF(B20556="","",MAX($E$6:E20556))</f>
        <v/>
      </c>
      <c r="G20556" t="str">
        <f t="shared" si="1285"/>
        <v/>
      </c>
      <c r="I20556" s="6" t="str">
        <f t="shared" si="1286"/>
        <v>0</v>
      </c>
      <c r="J20556" s="6" t="str">
        <f t="shared" si="1287"/>
        <v>0</v>
      </c>
      <c r="K20556" s="6"/>
      <c r="L20556" s="6"/>
    </row>
    <row r="20557" spans="5:12" x14ac:dyDescent="0.25">
      <c r="E20557" t="str">
        <f t="shared" si="1288"/>
        <v/>
      </c>
      <c r="F20557" t="str">
        <f>IF(B20557="","",MAX($E$6:E20557))</f>
        <v/>
      </c>
      <c r="G20557" t="str">
        <f t="shared" si="1285"/>
        <v/>
      </c>
      <c r="I20557" s="6" t="str">
        <f t="shared" si="1286"/>
        <v>0</v>
      </c>
      <c r="J20557" s="6" t="str">
        <f t="shared" si="1287"/>
        <v>0</v>
      </c>
      <c r="K20557" s="6"/>
      <c r="L20557" s="6"/>
    </row>
    <row r="20558" spans="5:12" x14ac:dyDescent="0.25">
      <c r="E20558" t="str">
        <f t="shared" si="1288"/>
        <v/>
      </c>
      <c r="F20558" t="str">
        <f>IF(B20558="","",MAX($E$6:E20558))</f>
        <v/>
      </c>
      <c r="G20558" t="str">
        <f t="shared" si="1285"/>
        <v/>
      </c>
      <c r="I20558" s="6" t="str">
        <f t="shared" si="1286"/>
        <v>0</v>
      </c>
      <c r="J20558" s="6" t="str">
        <f t="shared" si="1287"/>
        <v>0</v>
      </c>
      <c r="K20558" s="6"/>
      <c r="L20558" s="6"/>
    </row>
    <row r="20559" spans="5:12" x14ac:dyDescent="0.25">
      <c r="E20559" t="str">
        <f t="shared" si="1288"/>
        <v/>
      </c>
      <c r="F20559" t="str">
        <f>IF(B20559="","",MAX($E$6:E20559))</f>
        <v/>
      </c>
      <c r="G20559" t="str">
        <f t="shared" si="1285"/>
        <v/>
      </c>
      <c r="I20559" s="6" t="str">
        <f t="shared" si="1286"/>
        <v>0</v>
      </c>
      <c r="J20559" s="6" t="str">
        <f t="shared" si="1287"/>
        <v>0</v>
      </c>
      <c r="K20559" s="6"/>
      <c r="L20559" s="6"/>
    </row>
    <row r="20560" spans="5:12" x14ac:dyDescent="0.25">
      <c r="E20560" t="str">
        <f t="shared" si="1288"/>
        <v/>
      </c>
      <c r="F20560" t="str">
        <f>IF(B20560="","",MAX($E$6:E20560))</f>
        <v/>
      </c>
      <c r="G20560" t="str">
        <f t="shared" si="1285"/>
        <v/>
      </c>
      <c r="I20560" s="6" t="str">
        <f t="shared" si="1286"/>
        <v>0</v>
      </c>
      <c r="J20560" s="6" t="str">
        <f t="shared" si="1287"/>
        <v>0</v>
      </c>
      <c r="K20560" s="6"/>
      <c r="L20560" s="6"/>
    </row>
    <row r="20561" spans="5:12" x14ac:dyDescent="0.25">
      <c r="E20561" t="str">
        <f t="shared" si="1288"/>
        <v/>
      </c>
      <c r="F20561" t="str">
        <f>IF(B20561="","",MAX($E$6:E20561))</f>
        <v/>
      </c>
      <c r="G20561" t="str">
        <f t="shared" si="1285"/>
        <v/>
      </c>
      <c r="I20561" s="6" t="str">
        <f t="shared" si="1286"/>
        <v>0</v>
      </c>
      <c r="J20561" s="6" t="str">
        <f t="shared" si="1287"/>
        <v>0</v>
      </c>
      <c r="K20561" s="6"/>
      <c r="L20561" s="6"/>
    </row>
    <row r="20562" spans="5:12" x14ac:dyDescent="0.25">
      <c r="E20562" t="str">
        <f t="shared" si="1288"/>
        <v/>
      </c>
      <c r="F20562" t="str">
        <f>IF(B20562="","",MAX($E$6:E20562))</f>
        <v/>
      </c>
      <c r="G20562" t="str">
        <f t="shared" si="1285"/>
        <v/>
      </c>
      <c r="I20562" s="6" t="str">
        <f t="shared" si="1286"/>
        <v>0</v>
      </c>
      <c r="J20562" s="6" t="str">
        <f t="shared" si="1287"/>
        <v>0</v>
      </c>
      <c r="K20562" s="6"/>
      <c r="L20562" s="6"/>
    </row>
    <row r="20563" spans="5:12" x14ac:dyDescent="0.25">
      <c r="E20563" t="str">
        <f t="shared" si="1288"/>
        <v/>
      </c>
      <c r="F20563" t="str">
        <f>IF(B20563="","",MAX($E$6:E20563))</f>
        <v/>
      </c>
      <c r="G20563" t="str">
        <f t="shared" si="1285"/>
        <v/>
      </c>
      <c r="I20563" s="6" t="str">
        <f t="shared" si="1286"/>
        <v>0</v>
      </c>
      <c r="J20563" s="6" t="str">
        <f t="shared" si="1287"/>
        <v>0</v>
      </c>
      <c r="K20563" s="6"/>
      <c r="L20563" s="6"/>
    </row>
    <row r="20564" spans="5:12" x14ac:dyDescent="0.25">
      <c r="E20564" t="str">
        <f t="shared" si="1288"/>
        <v/>
      </c>
      <c r="F20564" t="str">
        <f>IF(B20564="","",MAX($E$6:E20564))</f>
        <v/>
      </c>
      <c r="G20564" t="str">
        <f t="shared" si="1285"/>
        <v/>
      </c>
      <c r="I20564" s="6" t="str">
        <f t="shared" si="1286"/>
        <v>0</v>
      </c>
      <c r="J20564" s="6" t="str">
        <f t="shared" si="1287"/>
        <v>0</v>
      </c>
      <c r="K20564" s="6"/>
      <c r="L20564" s="6"/>
    </row>
    <row r="20565" spans="5:12" x14ac:dyDescent="0.25">
      <c r="E20565" t="str">
        <f t="shared" si="1288"/>
        <v/>
      </c>
      <c r="F20565" t="str">
        <f>IF(B20565="","",MAX($E$6:E20565))</f>
        <v/>
      </c>
      <c r="G20565" t="str">
        <f t="shared" si="1285"/>
        <v/>
      </c>
      <c r="I20565" s="6" t="str">
        <f t="shared" si="1286"/>
        <v>0</v>
      </c>
      <c r="J20565" s="6" t="str">
        <f t="shared" si="1287"/>
        <v>0</v>
      </c>
      <c r="K20565" s="6"/>
      <c r="L20565" s="6"/>
    </row>
    <row r="20566" spans="5:12" x14ac:dyDescent="0.25">
      <c r="E20566" t="str">
        <f t="shared" si="1288"/>
        <v/>
      </c>
      <c r="F20566" t="str">
        <f>IF(B20566="","",MAX($E$6:E20566))</f>
        <v/>
      </c>
      <c r="G20566" t="str">
        <f t="shared" si="1285"/>
        <v/>
      </c>
      <c r="I20566" s="6" t="str">
        <f t="shared" si="1286"/>
        <v>0</v>
      </c>
      <c r="J20566" s="6" t="str">
        <f t="shared" si="1287"/>
        <v>0</v>
      </c>
      <c r="K20566" s="6"/>
      <c r="L20566" s="6"/>
    </row>
    <row r="20567" spans="5:12" x14ac:dyDescent="0.25">
      <c r="E20567" t="str">
        <f t="shared" si="1288"/>
        <v/>
      </c>
      <c r="F20567" t="str">
        <f>IF(B20567="","",MAX($E$6:E20567))</f>
        <v/>
      </c>
      <c r="G20567" t="str">
        <f t="shared" si="1285"/>
        <v/>
      </c>
      <c r="I20567" s="6" t="str">
        <f t="shared" si="1286"/>
        <v>0</v>
      </c>
      <c r="J20567" s="6" t="str">
        <f t="shared" si="1287"/>
        <v>0</v>
      </c>
      <c r="K20567" s="6"/>
      <c r="L20567" s="6"/>
    </row>
    <row r="20568" spans="5:12" x14ac:dyDescent="0.25">
      <c r="E20568" t="str">
        <f t="shared" si="1288"/>
        <v/>
      </c>
      <c r="F20568" t="str">
        <f>IF(B20568="","",MAX($E$6:E20568))</f>
        <v/>
      </c>
      <c r="G20568" t="str">
        <f t="shared" si="1285"/>
        <v/>
      </c>
      <c r="I20568" s="6" t="str">
        <f t="shared" si="1286"/>
        <v>0</v>
      </c>
      <c r="J20568" s="6" t="str">
        <f t="shared" si="1287"/>
        <v>0</v>
      </c>
      <c r="K20568" s="6"/>
      <c r="L20568" s="6"/>
    </row>
    <row r="20569" spans="5:12" x14ac:dyDescent="0.25">
      <c r="E20569" t="str">
        <f t="shared" si="1288"/>
        <v/>
      </c>
      <c r="F20569" t="str">
        <f>IF(B20569="","",MAX($E$6:E20569))</f>
        <v/>
      </c>
      <c r="G20569" t="str">
        <f t="shared" si="1285"/>
        <v/>
      </c>
      <c r="I20569" s="6" t="str">
        <f t="shared" si="1286"/>
        <v>0</v>
      </c>
      <c r="J20569" s="6" t="str">
        <f t="shared" si="1287"/>
        <v>0</v>
      </c>
      <c r="K20569" s="6"/>
      <c r="L20569" s="6"/>
    </row>
    <row r="20570" spans="5:12" x14ac:dyDescent="0.25">
      <c r="E20570" t="str">
        <f t="shared" si="1288"/>
        <v/>
      </c>
      <c r="F20570" t="str">
        <f>IF(B20570="","",MAX($E$6:E20570))</f>
        <v/>
      </c>
      <c r="G20570" t="str">
        <f t="shared" si="1285"/>
        <v/>
      </c>
      <c r="I20570" s="6" t="str">
        <f t="shared" si="1286"/>
        <v>0</v>
      </c>
      <c r="J20570" s="6" t="str">
        <f t="shared" si="1287"/>
        <v>0</v>
      </c>
      <c r="K20570" s="6"/>
      <c r="L20570" s="6"/>
    </row>
    <row r="20571" spans="5:12" x14ac:dyDescent="0.25">
      <c r="E20571" t="str">
        <f t="shared" si="1288"/>
        <v/>
      </c>
      <c r="F20571" t="str">
        <f>IF(B20571="","",MAX($E$6:E20571))</f>
        <v/>
      </c>
      <c r="G20571" t="str">
        <f t="shared" si="1285"/>
        <v/>
      </c>
      <c r="I20571" s="6" t="str">
        <f t="shared" si="1286"/>
        <v>0</v>
      </c>
      <c r="J20571" s="6" t="str">
        <f t="shared" si="1287"/>
        <v>0</v>
      </c>
      <c r="K20571" s="6"/>
      <c r="L20571" s="6"/>
    </row>
    <row r="20572" spans="5:12" x14ac:dyDescent="0.25">
      <c r="E20572" t="str">
        <f t="shared" si="1288"/>
        <v/>
      </c>
      <c r="F20572" t="str">
        <f>IF(B20572="","",MAX($E$6:E20572))</f>
        <v/>
      </c>
      <c r="G20572" t="str">
        <f t="shared" si="1285"/>
        <v/>
      </c>
      <c r="I20572" s="6" t="str">
        <f t="shared" si="1286"/>
        <v>0</v>
      </c>
      <c r="J20572" s="6" t="str">
        <f t="shared" si="1287"/>
        <v>0</v>
      </c>
      <c r="K20572" s="6"/>
      <c r="L20572" s="6"/>
    </row>
    <row r="20573" spans="5:12" x14ac:dyDescent="0.25">
      <c r="E20573" t="str">
        <f t="shared" si="1288"/>
        <v/>
      </c>
      <c r="F20573" t="str">
        <f>IF(B20573="","",MAX($E$6:E20573))</f>
        <v/>
      </c>
      <c r="G20573" t="str">
        <f t="shared" si="1285"/>
        <v/>
      </c>
      <c r="I20573" s="6" t="str">
        <f t="shared" si="1286"/>
        <v>0</v>
      </c>
      <c r="J20573" s="6" t="str">
        <f t="shared" si="1287"/>
        <v>0</v>
      </c>
      <c r="K20573" s="6"/>
      <c r="L20573" s="6"/>
    </row>
    <row r="20574" spans="5:12" x14ac:dyDescent="0.25">
      <c r="E20574" t="str">
        <f t="shared" si="1288"/>
        <v/>
      </c>
      <c r="F20574" t="str">
        <f>IF(B20574="","",MAX($E$6:E20574))</f>
        <v/>
      </c>
      <c r="G20574" t="str">
        <f t="shared" si="1285"/>
        <v/>
      </c>
      <c r="I20574" s="6" t="str">
        <f t="shared" si="1286"/>
        <v>0</v>
      </c>
      <c r="J20574" s="6" t="str">
        <f t="shared" si="1287"/>
        <v>0</v>
      </c>
      <c r="K20574" s="6"/>
      <c r="L20574" s="6"/>
    </row>
    <row r="20575" spans="5:12" x14ac:dyDescent="0.25">
      <c r="E20575" t="str">
        <f t="shared" si="1288"/>
        <v/>
      </c>
      <c r="F20575" t="str">
        <f>IF(B20575="","",MAX($E$6:E20575))</f>
        <v/>
      </c>
      <c r="G20575" t="str">
        <f t="shared" si="1285"/>
        <v/>
      </c>
      <c r="I20575" s="6" t="str">
        <f t="shared" si="1286"/>
        <v>0</v>
      </c>
      <c r="J20575" s="6" t="str">
        <f t="shared" si="1287"/>
        <v>0</v>
      </c>
      <c r="K20575" s="6"/>
      <c r="L20575" s="6"/>
    </row>
    <row r="20576" spans="5:12" x14ac:dyDescent="0.25">
      <c r="E20576" t="str">
        <f t="shared" si="1288"/>
        <v/>
      </c>
      <c r="F20576" t="str">
        <f>IF(B20576="","",MAX($E$6:E20576))</f>
        <v/>
      </c>
      <c r="G20576" t="str">
        <f t="shared" si="1285"/>
        <v/>
      </c>
      <c r="I20576" s="6" t="str">
        <f t="shared" si="1286"/>
        <v>0</v>
      </c>
      <c r="J20576" s="6" t="str">
        <f t="shared" si="1287"/>
        <v>0</v>
      </c>
      <c r="K20576" s="6"/>
      <c r="L20576" s="6"/>
    </row>
    <row r="20577" spans="5:12" x14ac:dyDescent="0.25">
      <c r="E20577" t="str">
        <f t="shared" si="1288"/>
        <v/>
      </c>
      <c r="F20577" t="str">
        <f>IF(B20577="","",MAX($E$6:E20577))</f>
        <v/>
      </c>
      <c r="G20577" t="str">
        <f t="shared" si="1285"/>
        <v/>
      </c>
      <c r="I20577" s="6" t="str">
        <f t="shared" si="1286"/>
        <v>0</v>
      </c>
      <c r="J20577" s="6" t="str">
        <f t="shared" si="1287"/>
        <v>0</v>
      </c>
      <c r="K20577" s="6"/>
      <c r="L20577" s="6"/>
    </row>
    <row r="20578" spans="5:12" x14ac:dyDescent="0.25">
      <c r="E20578" t="str">
        <f t="shared" si="1288"/>
        <v/>
      </c>
      <c r="F20578" t="str">
        <f>IF(B20578="","",MAX($E$6:E20578))</f>
        <v/>
      </c>
      <c r="G20578" t="str">
        <f t="shared" si="1285"/>
        <v/>
      </c>
      <c r="I20578" s="6" t="str">
        <f t="shared" si="1286"/>
        <v>0</v>
      </c>
      <c r="J20578" s="6" t="str">
        <f t="shared" si="1287"/>
        <v>0</v>
      </c>
      <c r="K20578" s="6"/>
      <c r="L20578" s="6"/>
    </row>
    <row r="20579" spans="5:12" x14ac:dyDescent="0.25">
      <c r="E20579" t="str">
        <f t="shared" si="1288"/>
        <v/>
      </c>
      <c r="F20579" t="str">
        <f>IF(B20579="","",MAX($E$6:E20579))</f>
        <v/>
      </c>
      <c r="G20579" t="str">
        <f t="shared" si="1285"/>
        <v/>
      </c>
      <c r="I20579" s="6" t="str">
        <f t="shared" si="1286"/>
        <v>0</v>
      </c>
      <c r="J20579" s="6" t="str">
        <f t="shared" si="1287"/>
        <v>0</v>
      </c>
      <c r="K20579" s="6"/>
      <c r="L20579" s="6"/>
    </row>
    <row r="20580" spans="5:12" x14ac:dyDescent="0.25">
      <c r="E20580" t="str">
        <f t="shared" si="1288"/>
        <v/>
      </c>
      <c r="F20580" t="str">
        <f>IF(B20580="","",MAX($E$6:E20580))</f>
        <v/>
      </c>
      <c r="G20580" t="str">
        <f t="shared" si="1285"/>
        <v/>
      </c>
      <c r="I20580" s="6" t="str">
        <f t="shared" si="1286"/>
        <v>0</v>
      </c>
      <c r="J20580" s="6" t="str">
        <f t="shared" si="1287"/>
        <v>0</v>
      </c>
      <c r="K20580" s="6"/>
      <c r="L20580" s="6"/>
    </row>
    <row r="20581" spans="5:12" x14ac:dyDescent="0.25">
      <c r="E20581" t="str">
        <f t="shared" si="1288"/>
        <v/>
      </c>
      <c r="F20581" t="str">
        <f>IF(B20581="","",MAX($E$6:E20581))</f>
        <v/>
      </c>
      <c r="G20581" t="str">
        <f t="shared" si="1285"/>
        <v/>
      </c>
      <c r="I20581" s="6" t="str">
        <f t="shared" si="1286"/>
        <v>0</v>
      </c>
      <c r="J20581" s="6" t="str">
        <f t="shared" si="1287"/>
        <v>0</v>
      </c>
      <c r="K20581" s="6"/>
      <c r="L20581" s="6"/>
    </row>
    <row r="20582" spans="5:12" x14ac:dyDescent="0.25">
      <c r="E20582" t="str">
        <f t="shared" si="1288"/>
        <v/>
      </c>
      <c r="F20582" t="str">
        <f>IF(B20582="","",MAX($E$6:E20582))</f>
        <v/>
      </c>
      <c r="G20582" t="str">
        <f t="shared" si="1285"/>
        <v/>
      </c>
      <c r="I20582" s="6" t="str">
        <f t="shared" si="1286"/>
        <v>0</v>
      </c>
      <c r="J20582" s="6" t="str">
        <f t="shared" si="1287"/>
        <v>0</v>
      </c>
      <c r="K20582" s="6"/>
      <c r="L20582" s="6"/>
    </row>
    <row r="20583" spans="5:12" x14ac:dyDescent="0.25">
      <c r="E20583" t="str">
        <f t="shared" si="1288"/>
        <v/>
      </c>
      <c r="F20583" t="str">
        <f>IF(B20583="","",MAX($E$6:E20583))</f>
        <v/>
      </c>
      <c r="G20583" t="str">
        <f t="shared" si="1285"/>
        <v/>
      </c>
      <c r="I20583" s="6" t="str">
        <f t="shared" si="1286"/>
        <v>0</v>
      </c>
      <c r="J20583" s="6" t="str">
        <f t="shared" si="1287"/>
        <v>0</v>
      </c>
      <c r="K20583" s="6"/>
      <c r="L20583" s="6"/>
    </row>
    <row r="20584" spans="5:12" x14ac:dyDescent="0.25">
      <c r="E20584" t="str">
        <f t="shared" si="1288"/>
        <v/>
      </c>
      <c r="F20584" t="str">
        <f>IF(B20584="","",MAX($E$6:E20584))</f>
        <v/>
      </c>
      <c r="G20584" t="str">
        <f t="shared" si="1285"/>
        <v/>
      </c>
      <c r="I20584" s="6" t="str">
        <f t="shared" si="1286"/>
        <v>0</v>
      </c>
      <c r="J20584" s="6" t="str">
        <f t="shared" si="1287"/>
        <v>0</v>
      </c>
      <c r="K20584" s="6"/>
      <c r="L20584" s="6"/>
    </row>
    <row r="20585" spans="5:12" x14ac:dyDescent="0.25">
      <c r="E20585" t="str">
        <f t="shared" si="1288"/>
        <v/>
      </c>
      <c r="F20585" t="str">
        <f>IF(B20585="","",MAX($E$6:E20585))</f>
        <v/>
      </c>
      <c r="G20585" t="str">
        <f t="shared" si="1285"/>
        <v/>
      </c>
      <c r="I20585" s="6" t="str">
        <f t="shared" si="1286"/>
        <v>0</v>
      </c>
      <c r="J20585" s="6" t="str">
        <f t="shared" si="1287"/>
        <v>0</v>
      </c>
      <c r="K20585" s="6"/>
      <c r="L20585" s="6"/>
    </row>
    <row r="20586" spans="5:12" x14ac:dyDescent="0.25">
      <c r="E20586" t="str">
        <f t="shared" si="1288"/>
        <v/>
      </c>
      <c r="F20586" t="str">
        <f>IF(B20586="","",MAX($E$6:E20586))</f>
        <v/>
      </c>
      <c r="G20586" t="str">
        <f t="shared" si="1285"/>
        <v/>
      </c>
      <c r="I20586" s="6" t="str">
        <f t="shared" si="1286"/>
        <v>0</v>
      </c>
      <c r="J20586" s="6" t="str">
        <f t="shared" si="1287"/>
        <v>0</v>
      </c>
      <c r="K20586" s="6"/>
      <c r="L20586" s="6"/>
    </row>
    <row r="20587" spans="5:12" x14ac:dyDescent="0.25">
      <c r="E20587" t="str">
        <f t="shared" si="1288"/>
        <v/>
      </c>
      <c r="F20587" t="str">
        <f>IF(B20587="","",MAX($E$6:E20587))</f>
        <v/>
      </c>
      <c r="G20587" t="str">
        <f t="shared" si="1285"/>
        <v/>
      </c>
      <c r="I20587" s="6" t="str">
        <f t="shared" si="1286"/>
        <v>0</v>
      </c>
      <c r="J20587" s="6" t="str">
        <f t="shared" si="1287"/>
        <v>0</v>
      </c>
      <c r="K20587" s="6"/>
      <c r="L20587" s="6"/>
    </row>
    <row r="20588" spans="5:12" x14ac:dyDescent="0.25">
      <c r="E20588" t="str">
        <f t="shared" si="1288"/>
        <v/>
      </c>
      <c r="F20588" t="str">
        <f>IF(B20588="","",MAX($E$6:E20588))</f>
        <v/>
      </c>
      <c r="G20588" t="str">
        <f t="shared" si="1285"/>
        <v/>
      </c>
      <c r="I20588" s="6" t="str">
        <f t="shared" si="1286"/>
        <v>0</v>
      </c>
      <c r="J20588" s="6" t="str">
        <f t="shared" si="1287"/>
        <v>0</v>
      </c>
      <c r="K20588" s="6"/>
      <c r="L20588" s="6"/>
    </row>
    <row r="20589" spans="5:12" x14ac:dyDescent="0.25">
      <c r="E20589" t="str">
        <f t="shared" si="1288"/>
        <v/>
      </c>
      <c r="F20589" t="str">
        <f>IF(B20589="","",MAX($E$6:E20589))</f>
        <v/>
      </c>
      <c r="G20589" t="str">
        <f t="shared" si="1285"/>
        <v/>
      </c>
      <c r="I20589" s="6" t="str">
        <f t="shared" si="1286"/>
        <v>0</v>
      </c>
      <c r="J20589" s="6" t="str">
        <f t="shared" si="1287"/>
        <v>0</v>
      </c>
      <c r="K20589" s="6"/>
      <c r="L20589" s="6"/>
    </row>
    <row r="20590" spans="5:12" x14ac:dyDescent="0.25">
      <c r="E20590" t="str">
        <f t="shared" si="1288"/>
        <v/>
      </c>
      <c r="F20590" t="str">
        <f>IF(B20590="","",MAX($E$6:E20590))</f>
        <v/>
      </c>
      <c r="G20590" t="str">
        <f t="shared" si="1285"/>
        <v/>
      </c>
      <c r="I20590" s="6" t="str">
        <f t="shared" si="1286"/>
        <v>0</v>
      </c>
      <c r="J20590" s="6" t="str">
        <f t="shared" si="1287"/>
        <v>0</v>
      </c>
      <c r="K20590" s="6"/>
      <c r="L20590" s="6"/>
    </row>
    <row r="20591" spans="5:12" x14ac:dyDescent="0.25">
      <c r="E20591" t="str">
        <f t="shared" si="1288"/>
        <v/>
      </c>
      <c r="F20591" t="str">
        <f>IF(B20591="","",MAX($E$6:E20591))</f>
        <v/>
      </c>
      <c r="G20591" t="str">
        <f t="shared" si="1285"/>
        <v/>
      </c>
      <c r="I20591" s="6" t="str">
        <f t="shared" si="1286"/>
        <v>0</v>
      </c>
      <c r="J20591" s="6" t="str">
        <f t="shared" si="1287"/>
        <v>0</v>
      </c>
      <c r="K20591" s="6"/>
      <c r="L20591" s="6"/>
    </row>
    <row r="20592" spans="5:12" x14ac:dyDescent="0.25">
      <c r="E20592" t="str">
        <f t="shared" si="1288"/>
        <v/>
      </c>
      <c r="F20592" t="str">
        <f>IF(B20592="","",MAX($E$6:E20592))</f>
        <v/>
      </c>
      <c r="G20592" t="str">
        <f t="shared" si="1285"/>
        <v/>
      </c>
      <c r="I20592" s="6" t="str">
        <f t="shared" si="1286"/>
        <v>0</v>
      </c>
      <c r="J20592" s="6" t="str">
        <f t="shared" si="1287"/>
        <v>0</v>
      </c>
      <c r="K20592" s="6"/>
      <c r="L20592" s="6"/>
    </row>
    <row r="20593" spans="5:12" x14ac:dyDescent="0.25">
      <c r="E20593" t="str">
        <f t="shared" si="1288"/>
        <v/>
      </c>
      <c r="F20593" t="str">
        <f>IF(B20593="","",MAX($E$6:E20593))</f>
        <v/>
      </c>
      <c r="G20593" t="str">
        <f t="shared" si="1285"/>
        <v/>
      </c>
      <c r="I20593" s="6" t="str">
        <f t="shared" si="1286"/>
        <v>0</v>
      </c>
      <c r="J20593" s="6" t="str">
        <f t="shared" si="1287"/>
        <v>0</v>
      </c>
      <c r="K20593" s="6"/>
      <c r="L20593" s="6"/>
    </row>
    <row r="20594" spans="5:12" x14ac:dyDescent="0.25">
      <c r="E20594" t="str">
        <f t="shared" si="1288"/>
        <v/>
      </c>
      <c r="F20594" t="str">
        <f>IF(B20594="","",MAX($E$6:E20594))</f>
        <v/>
      </c>
      <c r="G20594" t="str">
        <f t="shared" si="1285"/>
        <v/>
      </c>
      <c r="I20594" s="6" t="str">
        <f t="shared" si="1286"/>
        <v>0</v>
      </c>
      <c r="J20594" s="6" t="str">
        <f t="shared" si="1287"/>
        <v>0</v>
      </c>
      <c r="K20594" s="6"/>
      <c r="L20594" s="6"/>
    </row>
    <row r="20595" spans="5:12" x14ac:dyDescent="0.25">
      <c r="E20595" t="str">
        <f t="shared" si="1288"/>
        <v/>
      </c>
      <c r="F20595" t="str">
        <f>IF(B20595="","",MAX($E$6:E20595))</f>
        <v/>
      </c>
      <c r="G20595" t="str">
        <f t="shared" si="1285"/>
        <v/>
      </c>
      <c r="I20595" s="6" t="str">
        <f t="shared" si="1286"/>
        <v>0</v>
      </c>
      <c r="J20595" s="6" t="str">
        <f t="shared" si="1287"/>
        <v>0</v>
      </c>
      <c r="K20595" s="6"/>
      <c r="L20595" s="6"/>
    </row>
    <row r="20596" spans="5:12" x14ac:dyDescent="0.25">
      <c r="E20596" t="str">
        <f t="shared" si="1288"/>
        <v/>
      </c>
      <c r="F20596" t="str">
        <f>IF(B20596="","",MAX($E$6:E20596))</f>
        <v/>
      </c>
      <c r="G20596" t="str">
        <f t="shared" si="1285"/>
        <v/>
      </c>
      <c r="I20596" s="6" t="str">
        <f t="shared" si="1286"/>
        <v>0</v>
      </c>
      <c r="J20596" s="6" t="str">
        <f t="shared" si="1287"/>
        <v>0</v>
      </c>
      <c r="K20596" s="6"/>
      <c r="L20596" s="6"/>
    </row>
    <row r="20597" spans="5:12" x14ac:dyDescent="0.25">
      <c r="E20597" t="str">
        <f t="shared" si="1288"/>
        <v/>
      </c>
      <c r="F20597" t="str">
        <f>IF(B20597="","",MAX($E$6:E20597))</f>
        <v/>
      </c>
      <c r="G20597" t="str">
        <f t="shared" si="1285"/>
        <v/>
      </c>
      <c r="I20597" s="6" t="str">
        <f t="shared" si="1286"/>
        <v>0</v>
      </c>
      <c r="J20597" s="6" t="str">
        <f t="shared" si="1287"/>
        <v>0</v>
      </c>
      <c r="K20597" s="6"/>
      <c r="L20597" s="6"/>
    </row>
    <row r="20598" spans="5:12" x14ac:dyDescent="0.25">
      <c r="E20598" t="str">
        <f t="shared" si="1288"/>
        <v/>
      </c>
      <c r="F20598" t="str">
        <f>IF(B20598="","",MAX($E$6:E20598))</f>
        <v/>
      </c>
      <c r="G20598" t="str">
        <f t="shared" si="1285"/>
        <v/>
      </c>
      <c r="I20598" s="6" t="str">
        <f t="shared" si="1286"/>
        <v>0</v>
      </c>
      <c r="J20598" s="6" t="str">
        <f t="shared" si="1287"/>
        <v>0</v>
      </c>
      <c r="K20598" s="6"/>
      <c r="L20598" s="6"/>
    </row>
    <row r="20599" spans="5:12" x14ac:dyDescent="0.25">
      <c r="E20599" t="str">
        <f t="shared" si="1288"/>
        <v/>
      </c>
      <c r="F20599" t="str">
        <f>IF(B20599="","",MAX($E$6:E20599))</f>
        <v/>
      </c>
      <c r="G20599" t="str">
        <f t="shared" si="1285"/>
        <v/>
      </c>
      <c r="I20599" s="6" t="str">
        <f t="shared" si="1286"/>
        <v>0</v>
      </c>
      <c r="J20599" s="6" t="str">
        <f t="shared" si="1287"/>
        <v>0</v>
      </c>
      <c r="K20599" s="6"/>
      <c r="L20599" s="6"/>
    </row>
    <row r="20600" spans="5:12" x14ac:dyDescent="0.25">
      <c r="E20600" t="str">
        <f t="shared" si="1288"/>
        <v/>
      </c>
      <c r="F20600" t="str">
        <f>IF(B20600="","",MAX($E$6:E20600))</f>
        <v/>
      </c>
      <c r="G20600" t="str">
        <f t="shared" si="1285"/>
        <v/>
      </c>
      <c r="I20600" s="6" t="str">
        <f t="shared" si="1286"/>
        <v>0</v>
      </c>
      <c r="J20600" s="6" t="str">
        <f t="shared" si="1287"/>
        <v>0</v>
      </c>
      <c r="K20600" s="6"/>
      <c r="L20600" s="6"/>
    </row>
    <row r="20601" spans="5:12" x14ac:dyDescent="0.25">
      <c r="E20601" t="str">
        <f t="shared" si="1288"/>
        <v/>
      </c>
      <c r="F20601" t="str">
        <f>IF(B20601="","",MAX($E$6:E20601))</f>
        <v/>
      </c>
      <c r="G20601" t="str">
        <f t="shared" si="1285"/>
        <v/>
      </c>
      <c r="I20601" s="6" t="str">
        <f t="shared" si="1286"/>
        <v>0</v>
      </c>
      <c r="J20601" s="6" t="str">
        <f t="shared" si="1287"/>
        <v>0</v>
      </c>
      <c r="K20601" s="6"/>
      <c r="L20601" s="6"/>
    </row>
    <row r="20602" spans="5:12" x14ac:dyDescent="0.25">
      <c r="E20602" t="str">
        <f t="shared" si="1288"/>
        <v/>
      </c>
      <c r="F20602" t="str">
        <f>IF(B20602="","",MAX($E$6:E20602))</f>
        <v/>
      </c>
      <c r="G20602" t="str">
        <f t="shared" si="1285"/>
        <v/>
      </c>
      <c r="I20602" s="6" t="str">
        <f t="shared" si="1286"/>
        <v>0</v>
      </c>
      <c r="J20602" s="6" t="str">
        <f t="shared" si="1287"/>
        <v>0</v>
      </c>
      <c r="K20602" s="6"/>
      <c r="L20602" s="6"/>
    </row>
    <row r="20603" spans="5:12" x14ac:dyDescent="0.25">
      <c r="E20603" t="str">
        <f t="shared" si="1288"/>
        <v/>
      </c>
      <c r="F20603" t="str">
        <f>IF(B20603="","",MAX($E$6:E20603))</f>
        <v/>
      </c>
      <c r="G20603" t="str">
        <f t="shared" si="1285"/>
        <v/>
      </c>
      <c r="I20603" s="6" t="str">
        <f t="shared" si="1286"/>
        <v>0</v>
      </c>
      <c r="J20603" s="6" t="str">
        <f t="shared" si="1287"/>
        <v>0</v>
      </c>
      <c r="K20603" s="6"/>
      <c r="L20603" s="6"/>
    </row>
    <row r="20604" spans="5:12" x14ac:dyDescent="0.25">
      <c r="E20604" t="str">
        <f t="shared" si="1288"/>
        <v/>
      </c>
      <c r="F20604" t="str">
        <f>IF(B20604="","",MAX($E$6:E20604))</f>
        <v/>
      </c>
      <c r="G20604" t="str">
        <f t="shared" si="1285"/>
        <v/>
      </c>
      <c r="I20604" s="6" t="str">
        <f t="shared" si="1286"/>
        <v>0</v>
      </c>
      <c r="J20604" s="6" t="str">
        <f t="shared" si="1287"/>
        <v>0</v>
      </c>
      <c r="K20604" s="6"/>
      <c r="L20604" s="6"/>
    </row>
    <row r="20605" spans="5:12" x14ac:dyDescent="0.25">
      <c r="E20605" t="str">
        <f t="shared" si="1288"/>
        <v/>
      </c>
      <c r="F20605" t="str">
        <f>IF(B20605="","",MAX($E$6:E20605))</f>
        <v/>
      </c>
      <c r="G20605" t="str">
        <f t="shared" si="1285"/>
        <v/>
      </c>
      <c r="I20605" s="6" t="str">
        <f t="shared" si="1286"/>
        <v>0</v>
      </c>
      <c r="J20605" s="6" t="str">
        <f t="shared" si="1287"/>
        <v>0</v>
      </c>
      <c r="K20605" s="6"/>
      <c r="L20605" s="6"/>
    </row>
    <row r="20606" spans="5:12" x14ac:dyDescent="0.25">
      <c r="E20606" t="str">
        <f t="shared" si="1288"/>
        <v/>
      </c>
      <c r="F20606" t="str">
        <f>IF(B20606="","",MAX($E$6:E20606))</f>
        <v/>
      </c>
      <c r="G20606" t="str">
        <f t="shared" si="1285"/>
        <v/>
      </c>
      <c r="I20606" s="6" t="str">
        <f t="shared" si="1286"/>
        <v>0</v>
      </c>
      <c r="J20606" s="6" t="str">
        <f t="shared" si="1287"/>
        <v>0</v>
      </c>
      <c r="K20606" s="6"/>
      <c r="L20606" s="6"/>
    </row>
    <row r="20607" spans="5:12" x14ac:dyDescent="0.25">
      <c r="E20607" t="str">
        <f t="shared" si="1288"/>
        <v/>
      </c>
      <c r="F20607" t="str">
        <f>IF(B20607="","",MAX($E$6:E20607))</f>
        <v/>
      </c>
      <c r="G20607" t="str">
        <f t="shared" si="1285"/>
        <v/>
      </c>
      <c r="I20607" s="6" t="str">
        <f t="shared" si="1286"/>
        <v>0</v>
      </c>
      <c r="J20607" s="6" t="str">
        <f t="shared" si="1287"/>
        <v>0</v>
      </c>
      <c r="K20607" s="6"/>
      <c r="L20607" s="6"/>
    </row>
    <row r="20608" spans="5:12" x14ac:dyDescent="0.25">
      <c r="E20608" t="str">
        <f t="shared" si="1288"/>
        <v/>
      </c>
      <c r="F20608" t="str">
        <f>IF(B20608="","",MAX($E$6:E20608))</f>
        <v/>
      </c>
      <c r="G20608" t="str">
        <f t="shared" si="1285"/>
        <v/>
      </c>
      <c r="I20608" s="6" t="str">
        <f t="shared" si="1286"/>
        <v>0</v>
      </c>
      <c r="J20608" s="6" t="str">
        <f t="shared" si="1287"/>
        <v>0</v>
      </c>
      <c r="K20608" s="6"/>
      <c r="L20608" s="6"/>
    </row>
    <row r="20609" spans="5:12" x14ac:dyDescent="0.25">
      <c r="E20609" t="str">
        <f t="shared" si="1288"/>
        <v/>
      </c>
      <c r="F20609" t="str">
        <f>IF(B20609="","",MAX($E$6:E20609))</f>
        <v/>
      </c>
      <c r="G20609" t="str">
        <f t="shared" si="1285"/>
        <v/>
      </c>
      <c r="I20609" s="6" t="str">
        <f t="shared" si="1286"/>
        <v>0</v>
      </c>
      <c r="J20609" s="6" t="str">
        <f t="shared" si="1287"/>
        <v>0</v>
      </c>
      <c r="K20609" s="6"/>
      <c r="L20609" s="6"/>
    </row>
    <row r="20610" spans="5:12" x14ac:dyDescent="0.25">
      <c r="E20610" t="str">
        <f t="shared" si="1288"/>
        <v/>
      </c>
      <c r="F20610" t="str">
        <f>IF(B20610="","",MAX($E$6:E20610))</f>
        <v/>
      </c>
      <c r="G20610" t="str">
        <f t="shared" si="1285"/>
        <v/>
      </c>
      <c r="I20610" s="6" t="str">
        <f t="shared" si="1286"/>
        <v>0</v>
      </c>
      <c r="J20610" s="6" t="str">
        <f t="shared" si="1287"/>
        <v>0</v>
      </c>
      <c r="K20610" s="6"/>
      <c r="L20610" s="6"/>
    </row>
    <row r="20611" spans="5:12" x14ac:dyDescent="0.25">
      <c r="E20611" t="str">
        <f t="shared" si="1288"/>
        <v/>
      </c>
      <c r="F20611" t="str">
        <f>IF(B20611="","",MAX($E$6:E20611))</f>
        <v/>
      </c>
      <c r="G20611" t="str">
        <f t="shared" si="1285"/>
        <v/>
      </c>
      <c r="I20611" s="6" t="str">
        <f t="shared" si="1286"/>
        <v>0</v>
      </c>
      <c r="J20611" s="6" t="str">
        <f t="shared" si="1287"/>
        <v>0</v>
      </c>
      <c r="K20611" s="6"/>
      <c r="L20611" s="6"/>
    </row>
    <row r="20612" spans="5:12" x14ac:dyDescent="0.25">
      <c r="E20612" t="str">
        <f t="shared" si="1288"/>
        <v/>
      </c>
      <c r="F20612" t="str">
        <f>IF(B20612="","",MAX($E$6:E20612))</f>
        <v/>
      </c>
      <c r="G20612" t="str">
        <f t="shared" si="1285"/>
        <v/>
      </c>
      <c r="I20612" s="6" t="str">
        <f t="shared" si="1286"/>
        <v>0</v>
      </c>
      <c r="J20612" s="6" t="str">
        <f t="shared" si="1287"/>
        <v>0</v>
      </c>
      <c r="K20612" s="6"/>
      <c r="L20612" s="6"/>
    </row>
    <row r="20613" spans="5:12" x14ac:dyDescent="0.25">
      <c r="E20613" t="str">
        <f t="shared" si="1288"/>
        <v/>
      </c>
      <c r="F20613" t="str">
        <f>IF(B20613="","",MAX($E$6:E20613))</f>
        <v/>
      </c>
      <c r="G20613" t="str">
        <f t="shared" si="1285"/>
        <v/>
      </c>
      <c r="I20613" s="6" t="str">
        <f t="shared" si="1286"/>
        <v>0</v>
      </c>
      <c r="J20613" s="6" t="str">
        <f t="shared" si="1287"/>
        <v>0</v>
      </c>
      <c r="K20613" s="6"/>
      <c r="L20613" s="6"/>
    </row>
    <row r="20614" spans="5:12" x14ac:dyDescent="0.25">
      <c r="E20614" t="str">
        <f t="shared" si="1288"/>
        <v/>
      </c>
      <c r="F20614" t="str">
        <f>IF(B20614="","",MAX($E$6:E20614))</f>
        <v/>
      </c>
      <c r="G20614" t="str">
        <f t="shared" si="1285"/>
        <v/>
      </c>
      <c r="I20614" s="6" t="str">
        <f t="shared" si="1286"/>
        <v>0</v>
      </c>
      <c r="J20614" s="6" t="str">
        <f t="shared" si="1287"/>
        <v>0</v>
      </c>
      <c r="K20614" s="6"/>
      <c r="L20614" s="6"/>
    </row>
    <row r="20615" spans="5:12" x14ac:dyDescent="0.25">
      <c r="E20615" t="str">
        <f t="shared" si="1288"/>
        <v/>
      </c>
      <c r="F20615" t="str">
        <f>IF(B20615="","",MAX($E$6:E20615))</f>
        <v/>
      </c>
      <c r="G20615" t="str">
        <f t="shared" si="1285"/>
        <v/>
      </c>
      <c r="I20615" s="6" t="str">
        <f t="shared" si="1286"/>
        <v>0</v>
      </c>
      <c r="J20615" s="6" t="str">
        <f t="shared" si="1287"/>
        <v>0</v>
      </c>
      <c r="K20615" s="6"/>
      <c r="L20615" s="6"/>
    </row>
    <row r="20616" spans="5:12" x14ac:dyDescent="0.25">
      <c r="E20616" t="str">
        <f t="shared" si="1288"/>
        <v/>
      </c>
      <c r="F20616" t="str">
        <f>IF(B20616="","",MAX($E$6:E20616))</f>
        <v/>
      </c>
      <c r="G20616" t="str">
        <f t="shared" ref="G20616:G20679" si="1289">IF(B20616="","",E20616-F20616)</f>
        <v/>
      </c>
      <c r="I20616" s="6" t="str">
        <f t="shared" ref="I20616:I20679" si="1290">IF(C20616&gt;0,C20616,"0")</f>
        <v>0</v>
      </c>
      <c r="J20616" s="6" t="str">
        <f t="shared" ref="J20616:J20679" si="1291">IF(C20616&lt;0,C20616,"0")</f>
        <v>0</v>
      </c>
      <c r="K20616" s="6"/>
      <c r="L20616" s="6"/>
    </row>
    <row r="20617" spans="5:12" x14ac:dyDescent="0.25">
      <c r="E20617" t="str">
        <f t="shared" ref="E20617:E20680" si="1292">IF(B20617="","",C20617+E20616)</f>
        <v/>
      </c>
      <c r="F20617" t="str">
        <f>IF(B20617="","",MAX($E$6:E20617))</f>
        <v/>
      </c>
      <c r="G20617" t="str">
        <f t="shared" si="1289"/>
        <v/>
      </c>
      <c r="I20617" s="6" t="str">
        <f t="shared" si="1290"/>
        <v>0</v>
      </c>
      <c r="J20617" s="6" t="str">
        <f t="shared" si="1291"/>
        <v>0</v>
      </c>
      <c r="K20617" s="6"/>
      <c r="L20617" s="6"/>
    </row>
    <row r="20618" spans="5:12" x14ac:dyDescent="0.25">
      <c r="E20618" t="str">
        <f t="shared" si="1292"/>
        <v/>
      </c>
      <c r="F20618" t="str">
        <f>IF(B20618="","",MAX($E$6:E20618))</f>
        <v/>
      </c>
      <c r="G20618" t="str">
        <f t="shared" si="1289"/>
        <v/>
      </c>
      <c r="I20618" s="6" t="str">
        <f t="shared" si="1290"/>
        <v>0</v>
      </c>
      <c r="J20618" s="6" t="str">
        <f t="shared" si="1291"/>
        <v>0</v>
      </c>
      <c r="K20618" s="6"/>
      <c r="L20618" s="6"/>
    </row>
    <row r="20619" spans="5:12" x14ac:dyDescent="0.25">
      <c r="E20619" t="str">
        <f t="shared" si="1292"/>
        <v/>
      </c>
      <c r="F20619" t="str">
        <f>IF(B20619="","",MAX($E$6:E20619))</f>
        <v/>
      </c>
      <c r="G20619" t="str">
        <f t="shared" si="1289"/>
        <v/>
      </c>
      <c r="I20619" s="6" t="str">
        <f t="shared" si="1290"/>
        <v>0</v>
      </c>
      <c r="J20619" s="6" t="str">
        <f t="shared" si="1291"/>
        <v>0</v>
      </c>
      <c r="K20619" s="6"/>
      <c r="L20619" s="6"/>
    </row>
    <row r="20620" spans="5:12" x14ac:dyDescent="0.25">
      <c r="E20620" t="str">
        <f t="shared" si="1292"/>
        <v/>
      </c>
      <c r="F20620" t="str">
        <f>IF(B20620="","",MAX($E$6:E20620))</f>
        <v/>
      </c>
      <c r="G20620" t="str">
        <f t="shared" si="1289"/>
        <v/>
      </c>
      <c r="I20620" s="6" t="str">
        <f t="shared" si="1290"/>
        <v>0</v>
      </c>
      <c r="J20620" s="6" t="str">
        <f t="shared" si="1291"/>
        <v>0</v>
      </c>
      <c r="K20620" s="6"/>
      <c r="L20620" s="6"/>
    </row>
    <row r="20621" spans="5:12" x14ac:dyDescent="0.25">
      <c r="E20621" t="str">
        <f t="shared" si="1292"/>
        <v/>
      </c>
      <c r="F20621" t="str">
        <f>IF(B20621="","",MAX($E$6:E20621))</f>
        <v/>
      </c>
      <c r="G20621" t="str">
        <f t="shared" si="1289"/>
        <v/>
      </c>
      <c r="I20621" s="6" t="str">
        <f t="shared" si="1290"/>
        <v>0</v>
      </c>
      <c r="J20621" s="6" t="str">
        <f t="shared" si="1291"/>
        <v>0</v>
      </c>
      <c r="K20621" s="6"/>
      <c r="L20621" s="6"/>
    </row>
    <row r="20622" spans="5:12" x14ac:dyDescent="0.25">
      <c r="E20622" t="str">
        <f t="shared" si="1292"/>
        <v/>
      </c>
      <c r="F20622" t="str">
        <f>IF(B20622="","",MAX($E$6:E20622))</f>
        <v/>
      </c>
      <c r="G20622" t="str">
        <f t="shared" si="1289"/>
        <v/>
      </c>
      <c r="I20622" s="6" t="str">
        <f t="shared" si="1290"/>
        <v>0</v>
      </c>
      <c r="J20622" s="6" t="str">
        <f t="shared" si="1291"/>
        <v>0</v>
      </c>
      <c r="K20622" s="6"/>
      <c r="L20622" s="6"/>
    </row>
    <row r="20623" spans="5:12" x14ac:dyDescent="0.25">
      <c r="E20623" t="str">
        <f t="shared" si="1292"/>
        <v/>
      </c>
      <c r="F20623" t="str">
        <f>IF(B20623="","",MAX($E$6:E20623))</f>
        <v/>
      </c>
      <c r="G20623" t="str">
        <f t="shared" si="1289"/>
        <v/>
      </c>
      <c r="I20623" s="6" t="str">
        <f t="shared" si="1290"/>
        <v>0</v>
      </c>
      <c r="J20623" s="6" t="str">
        <f t="shared" si="1291"/>
        <v>0</v>
      </c>
      <c r="K20623" s="6"/>
      <c r="L20623" s="6"/>
    </row>
    <row r="20624" spans="5:12" x14ac:dyDescent="0.25">
      <c r="E20624" t="str">
        <f t="shared" si="1292"/>
        <v/>
      </c>
      <c r="F20624" t="str">
        <f>IF(B20624="","",MAX($E$6:E20624))</f>
        <v/>
      </c>
      <c r="G20624" t="str">
        <f t="shared" si="1289"/>
        <v/>
      </c>
      <c r="I20624" s="6" t="str">
        <f t="shared" si="1290"/>
        <v>0</v>
      </c>
      <c r="J20624" s="6" t="str">
        <f t="shared" si="1291"/>
        <v>0</v>
      </c>
      <c r="K20624" s="6"/>
      <c r="L20624" s="6"/>
    </row>
    <row r="20625" spans="5:12" x14ac:dyDescent="0.25">
      <c r="E20625" t="str">
        <f t="shared" si="1292"/>
        <v/>
      </c>
      <c r="F20625" t="str">
        <f>IF(B20625="","",MAX($E$6:E20625))</f>
        <v/>
      </c>
      <c r="G20625" t="str">
        <f t="shared" si="1289"/>
        <v/>
      </c>
      <c r="I20625" s="6" t="str">
        <f t="shared" si="1290"/>
        <v>0</v>
      </c>
      <c r="J20625" s="6" t="str">
        <f t="shared" si="1291"/>
        <v>0</v>
      </c>
      <c r="K20625" s="6"/>
      <c r="L20625" s="6"/>
    </row>
    <row r="20626" spans="5:12" x14ac:dyDescent="0.25">
      <c r="E20626" t="str">
        <f t="shared" si="1292"/>
        <v/>
      </c>
      <c r="F20626" t="str">
        <f>IF(B20626="","",MAX($E$6:E20626))</f>
        <v/>
      </c>
      <c r="G20626" t="str">
        <f t="shared" si="1289"/>
        <v/>
      </c>
      <c r="I20626" s="6" t="str">
        <f t="shared" si="1290"/>
        <v>0</v>
      </c>
      <c r="J20626" s="6" t="str">
        <f t="shared" si="1291"/>
        <v>0</v>
      </c>
      <c r="K20626" s="6"/>
      <c r="L20626" s="6"/>
    </row>
    <row r="20627" spans="5:12" x14ac:dyDescent="0.25">
      <c r="E20627" t="str">
        <f t="shared" si="1292"/>
        <v/>
      </c>
      <c r="F20627" t="str">
        <f>IF(B20627="","",MAX($E$6:E20627))</f>
        <v/>
      </c>
      <c r="G20627" t="str">
        <f t="shared" si="1289"/>
        <v/>
      </c>
      <c r="I20627" s="6" t="str">
        <f t="shared" si="1290"/>
        <v>0</v>
      </c>
      <c r="J20627" s="6" t="str">
        <f t="shared" si="1291"/>
        <v>0</v>
      </c>
      <c r="K20627" s="6"/>
      <c r="L20627" s="6"/>
    </row>
    <row r="20628" spans="5:12" x14ac:dyDescent="0.25">
      <c r="E20628" t="str">
        <f t="shared" si="1292"/>
        <v/>
      </c>
      <c r="F20628" t="str">
        <f>IF(B20628="","",MAX($E$6:E20628))</f>
        <v/>
      </c>
      <c r="G20628" t="str">
        <f t="shared" si="1289"/>
        <v/>
      </c>
      <c r="I20628" s="6" t="str">
        <f t="shared" si="1290"/>
        <v>0</v>
      </c>
      <c r="J20628" s="6" t="str">
        <f t="shared" si="1291"/>
        <v>0</v>
      </c>
      <c r="K20628" s="6"/>
      <c r="L20628" s="6"/>
    </row>
    <row r="20629" spans="5:12" x14ac:dyDescent="0.25">
      <c r="E20629" t="str">
        <f t="shared" si="1292"/>
        <v/>
      </c>
      <c r="F20629" t="str">
        <f>IF(B20629="","",MAX($E$6:E20629))</f>
        <v/>
      </c>
      <c r="G20629" t="str">
        <f t="shared" si="1289"/>
        <v/>
      </c>
      <c r="I20629" s="6" t="str">
        <f t="shared" si="1290"/>
        <v>0</v>
      </c>
      <c r="J20629" s="6" t="str">
        <f t="shared" si="1291"/>
        <v>0</v>
      </c>
      <c r="K20629" s="6"/>
      <c r="L20629" s="6"/>
    </row>
    <row r="20630" spans="5:12" x14ac:dyDescent="0.25">
      <c r="E20630" t="str">
        <f t="shared" si="1292"/>
        <v/>
      </c>
      <c r="F20630" t="str">
        <f>IF(B20630="","",MAX($E$6:E20630))</f>
        <v/>
      </c>
      <c r="G20630" t="str">
        <f t="shared" si="1289"/>
        <v/>
      </c>
      <c r="I20630" s="6" t="str">
        <f t="shared" si="1290"/>
        <v>0</v>
      </c>
      <c r="J20630" s="6" t="str">
        <f t="shared" si="1291"/>
        <v>0</v>
      </c>
      <c r="K20630" s="6"/>
      <c r="L20630" s="6"/>
    </row>
    <row r="20631" spans="5:12" x14ac:dyDescent="0.25">
      <c r="E20631" t="str">
        <f t="shared" si="1292"/>
        <v/>
      </c>
      <c r="F20631" t="str">
        <f>IF(B20631="","",MAX($E$6:E20631))</f>
        <v/>
      </c>
      <c r="G20631" t="str">
        <f t="shared" si="1289"/>
        <v/>
      </c>
      <c r="I20631" s="6" t="str">
        <f t="shared" si="1290"/>
        <v>0</v>
      </c>
      <c r="J20631" s="6" t="str">
        <f t="shared" si="1291"/>
        <v>0</v>
      </c>
      <c r="K20631" s="6"/>
      <c r="L20631" s="6"/>
    </row>
    <row r="20632" spans="5:12" x14ac:dyDescent="0.25">
      <c r="E20632" t="str">
        <f t="shared" si="1292"/>
        <v/>
      </c>
      <c r="F20632" t="str">
        <f>IF(B20632="","",MAX($E$6:E20632))</f>
        <v/>
      </c>
      <c r="G20632" t="str">
        <f t="shared" si="1289"/>
        <v/>
      </c>
      <c r="I20632" s="6" t="str">
        <f t="shared" si="1290"/>
        <v>0</v>
      </c>
      <c r="J20632" s="6" t="str">
        <f t="shared" si="1291"/>
        <v>0</v>
      </c>
      <c r="K20632" s="6"/>
      <c r="L20632" s="6"/>
    </row>
    <row r="20633" spans="5:12" x14ac:dyDescent="0.25">
      <c r="E20633" t="str">
        <f t="shared" si="1292"/>
        <v/>
      </c>
      <c r="F20633" t="str">
        <f>IF(B20633="","",MAX($E$6:E20633))</f>
        <v/>
      </c>
      <c r="G20633" t="str">
        <f t="shared" si="1289"/>
        <v/>
      </c>
      <c r="I20633" s="6" t="str">
        <f t="shared" si="1290"/>
        <v>0</v>
      </c>
      <c r="J20633" s="6" t="str">
        <f t="shared" si="1291"/>
        <v>0</v>
      </c>
      <c r="K20633" s="6"/>
      <c r="L20633" s="6"/>
    </row>
    <row r="20634" spans="5:12" x14ac:dyDescent="0.25">
      <c r="E20634" t="str">
        <f t="shared" si="1292"/>
        <v/>
      </c>
      <c r="F20634" t="str">
        <f>IF(B20634="","",MAX($E$6:E20634))</f>
        <v/>
      </c>
      <c r="G20634" t="str">
        <f t="shared" si="1289"/>
        <v/>
      </c>
      <c r="I20634" s="6" t="str">
        <f t="shared" si="1290"/>
        <v>0</v>
      </c>
      <c r="J20634" s="6" t="str">
        <f t="shared" si="1291"/>
        <v>0</v>
      </c>
      <c r="K20634" s="6"/>
      <c r="L20634" s="6"/>
    </row>
    <row r="20635" spans="5:12" x14ac:dyDescent="0.25">
      <c r="E20635" t="str">
        <f t="shared" si="1292"/>
        <v/>
      </c>
      <c r="F20635" t="str">
        <f>IF(B20635="","",MAX($E$6:E20635))</f>
        <v/>
      </c>
      <c r="G20635" t="str">
        <f t="shared" si="1289"/>
        <v/>
      </c>
      <c r="I20635" s="6" t="str">
        <f t="shared" si="1290"/>
        <v>0</v>
      </c>
      <c r="J20635" s="6" t="str">
        <f t="shared" si="1291"/>
        <v>0</v>
      </c>
      <c r="K20635" s="6"/>
      <c r="L20635" s="6"/>
    </row>
    <row r="20636" spans="5:12" x14ac:dyDescent="0.25">
      <c r="E20636" t="str">
        <f t="shared" si="1292"/>
        <v/>
      </c>
      <c r="F20636" t="str">
        <f>IF(B20636="","",MAX($E$6:E20636))</f>
        <v/>
      </c>
      <c r="G20636" t="str">
        <f t="shared" si="1289"/>
        <v/>
      </c>
      <c r="I20636" s="6" t="str">
        <f t="shared" si="1290"/>
        <v>0</v>
      </c>
      <c r="J20636" s="6" t="str">
        <f t="shared" si="1291"/>
        <v>0</v>
      </c>
      <c r="K20636" s="6"/>
      <c r="L20636" s="6"/>
    </row>
    <row r="20637" spans="5:12" x14ac:dyDescent="0.25">
      <c r="E20637" t="str">
        <f t="shared" si="1292"/>
        <v/>
      </c>
      <c r="F20637" t="str">
        <f>IF(B20637="","",MAX($E$6:E20637))</f>
        <v/>
      </c>
      <c r="G20637" t="str">
        <f t="shared" si="1289"/>
        <v/>
      </c>
      <c r="I20637" s="6" t="str">
        <f t="shared" si="1290"/>
        <v>0</v>
      </c>
      <c r="J20637" s="6" t="str">
        <f t="shared" si="1291"/>
        <v>0</v>
      </c>
      <c r="K20637" s="6"/>
      <c r="L20637" s="6"/>
    </row>
    <row r="20638" spans="5:12" x14ac:dyDescent="0.25">
      <c r="E20638" t="str">
        <f t="shared" si="1292"/>
        <v/>
      </c>
      <c r="F20638" t="str">
        <f>IF(B20638="","",MAX($E$6:E20638))</f>
        <v/>
      </c>
      <c r="G20638" t="str">
        <f t="shared" si="1289"/>
        <v/>
      </c>
      <c r="I20638" s="6" t="str">
        <f t="shared" si="1290"/>
        <v>0</v>
      </c>
      <c r="J20638" s="6" t="str">
        <f t="shared" si="1291"/>
        <v>0</v>
      </c>
      <c r="K20638" s="6"/>
      <c r="L20638" s="6"/>
    </row>
    <row r="20639" spans="5:12" x14ac:dyDescent="0.25">
      <c r="E20639" t="str">
        <f t="shared" si="1292"/>
        <v/>
      </c>
      <c r="F20639" t="str">
        <f>IF(B20639="","",MAX($E$6:E20639))</f>
        <v/>
      </c>
      <c r="G20639" t="str">
        <f t="shared" si="1289"/>
        <v/>
      </c>
      <c r="I20639" s="6" t="str">
        <f t="shared" si="1290"/>
        <v>0</v>
      </c>
      <c r="J20639" s="6" t="str">
        <f t="shared" si="1291"/>
        <v>0</v>
      </c>
      <c r="K20639" s="6"/>
      <c r="L20639" s="6"/>
    </row>
    <row r="20640" spans="5:12" x14ac:dyDescent="0.25">
      <c r="E20640" t="str">
        <f t="shared" si="1292"/>
        <v/>
      </c>
      <c r="F20640" t="str">
        <f>IF(B20640="","",MAX($E$6:E20640))</f>
        <v/>
      </c>
      <c r="G20640" t="str">
        <f t="shared" si="1289"/>
        <v/>
      </c>
      <c r="I20640" s="6" t="str">
        <f t="shared" si="1290"/>
        <v>0</v>
      </c>
      <c r="J20640" s="6" t="str">
        <f t="shared" si="1291"/>
        <v>0</v>
      </c>
      <c r="K20640" s="6"/>
      <c r="L20640" s="6"/>
    </row>
    <row r="20641" spans="5:12" x14ac:dyDescent="0.25">
      <c r="E20641" t="str">
        <f t="shared" si="1292"/>
        <v/>
      </c>
      <c r="F20641" t="str">
        <f>IF(B20641="","",MAX($E$6:E20641))</f>
        <v/>
      </c>
      <c r="G20641" t="str">
        <f t="shared" si="1289"/>
        <v/>
      </c>
      <c r="I20641" s="6" t="str">
        <f t="shared" si="1290"/>
        <v>0</v>
      </c>
      <c r="J20641" s="6" t="str">
        <f t="shared" si="1291"/>
        <v>0</v>
      </c>
      <c r="K20641" s="6"/>
      <c r="L20641" s="6"/>
    </row>
    <row r="20642" spans="5:12" x14ac:dyDescent="0.25">
      <c r="E20642" t="str">
        <f t="shared" si="1292"/>
        <v/>
      </c>
      <c r="F20642" t="str">
        <f>IF(B20642="","",MAX($E$6:E20642))</f>
        <v/>
      </c>
      <c r="G20642" t="str">
        <f t="shared" si="1289"/>
        <v/>
      </c>
      <c r="I20642" s="6" t="str">
        <f t="shared" si="1290"/>
        <v>0</v>
      </c>
      <c r="J20642" s="6" t="str">
        <f t="shared" si="1291"/>
        <v>0</v>
      </c>
      <c r="K20642" s="6"/>
      <c r="L20642" s="6"/>
    </row>
    <row r="20643" spans="5:12" x14ac:dyDescent="0.25">
      <c r="E20643" t="str">
        <f t="shared" si="1292"/>
        <v/>
      </c>
      <c r="F20643" t="str">
        <f>IF(B20643="","",MAX($E$6:E20643))</f>
        <v/>
      </c>
      <c r="G20643" t="str">
        <f t="shared" si="1289"/>
        <v/>
      </c>
      <c r="I20643" s="6" t="str">
        <f t="shared" si="1290"/>
        <v>0</v>
      </c>
      <c r="J20643" s="6" t="str">
        <f t="shared" si="1291"/>
        <v>0</v>
      </c>
      <c r="K20643" s="6"/>
      <c r="L20643" s="6"/>
    </row>
    <row r="20644" spans="5:12" x14ac:dyDescent="0.25">
      <c r="E20644" t="str">
        <f t="shared" si="1292"/>
        <v/>
      </c>
      <c r="F20644" t="str">
        <f>IF(B20644="","",MAX($E$6:E20644))</f>
        <v/>
      </c>
      <c r="G20644" t="str">
        <f t="shared" si="1289"/>
        <v/>
      </c>
      <c r="I20644" s="6" t="str">
        <f t="shared" si="1290"/>
        <v>0</v>
      </c>
      <c r="J20644" s="6" t="str">
        <f t="shared" si="1291"/>
        <v>0</v>
      </c>
      <c r="K20644" s="6"/>
      <c r="L20644" s="6"/>
    </row>
    <row r="20645" spans="5:12" x14ac:dyDescent="0.25">
      <c r="E20645" t="str">
        <f t="shared" si="1292"/>
        <v/>
      </c>
      <c r="F20645" t="str">
        <f>IF(B20645="","",MAX($E$6:E20645))</f>
        <v/>
      </c>
      <c r="G20645" t="str">
        <f t="shared" si="1289"/>
        <v/>
      </c>
      <c r="I20645" s="6" t="str">
        <f t="shared" si="1290"/>
        <v>0</v>
      </c>
      <c r="J20645" s="6" t="str">
        <f t="shared" si="1291"/>
        <v>0</v>
      </c>
      <c r="K20645" s="6"/>
      <c r="L20645" s="6"/>
    </row>
    <row r="20646" spans="5:12" x14ac:dyDescent="0.25">
      <c r="E20646" t="str">
        <f t="shared" si="1292"/>
        <v/>
      </c>
      <c r="F20646" t="str">
        <f>IF(B20646="","",MAX($E$6:E20646))</f>
        <v/>
      </c>
      <c r="G20646" t="str">
        <f t="shared" si="1289"/>
        <v/>
      </c>
      <c r="I20646" s="6" t="str">
        <f t="shared" si="1290"/>
        <v>0</v>
      </c>
      <c r="J20646" s="6" t="str">
        <f t="shared" si="1291"/>
        <v>0</v>
      </c>
      <c r="K20646" s="6"/>
      <c r="L20646" s="6"/>
    </row>
    <row r="20647" spans="5:12" x14ac:dyDescent="0.25">
      <c r="E20647" t="str">
        <f t="shared" si="1292"/>
        <v/>
      </c>
      <c r="F20647" t="str">
        <f>IF(B20647="","",MAX($E$6:E20647))</f>
        <v/>
      </c>
      <c r="G20647" t="str">
        <f t="shared" si="1289"/>
        <v/>
      </c>
      <c r="I20647" s="6" t="str">
        <f t="shared" si="1290"/>
        <v>0</v>
      </c>
      <c r="J20647" s="6" t="str">
        <f t="shared" si="1291"/>
        <v>0</v>
      </c>
      <c r="K20647" s="6"/>
      <c r="L20647" s="6"/>
    </row>
    <row r="20648" spans="5:12" x14ac:dyDescent="0.25">
      <c r="E20648" t="str">
        <f t="shared" si="1292"/>
        <v/>
      </c>
      <c r="F20648" t="str">
        <f>IF(B20648="","",MAX($E$6:E20648))</f>
        <v/>
      </c>
      <c r="G20648" t="str">
        <f t="shared" si="1289"/>
        <v/>
      </c>
      <c r="I20648" s="6" t="str">
        <f t="shared" si="1290"/>
        <v>0</v>
      </c>
      <c r="J20648" s="6" t="str">
        <f t="shared" si="1291"/>
        <v>0</v>
      </c>
      <c r="K20648" s="6"/>
      <c r="L20648" s="6"/>
    </row>
    <row r="20649" spans="5:12" x14ac:dyDescent="0.25">
      <c r="E20649" t="str">
        <f t="shared" si="1292"/>
        <v/>
      </c>
      <c r="F20649" t="str">
        <f>IF(B20649="","",MAX($E$6:E20649))</f>
        <v/>
      </c>
      <c r="G20649" t="str">
        <f t="shared" si="1289"/>
        <v/>
      </c>
      <c r="I20649" s="6" t="str">
        <f t="shared" si="1290"/>
        <v>0</v>
      </c>
      <c r="J20649" s="6" t="str">
        <f t="shared" si="1291"/>
        <v>0</v>
      </c>
      <c r="K20649" s="6"/>
      <c r="L20649" s="6"/>
    </row>
    <row r="20650" spans="5:12" x14ac:dyDescent="0.25">
      <c r="E20650" t="str">
        <f t="shared" si="1292"/>
        <v/>
      </c>
      <c r="F20650" t="str">
        <f>IF(B20650="","",MAX($E$6:E20650))</f>
        <v/>
      </c>
      <c r="G20650" t="str">
        <f t="shared" si="1289"/>
        <v/>
      </c>
      <c r="I20650" s="6" t="str">
        <f t="shared" si="1290"/>
        <v>0</v>
      </c>
      <c r="J20650" s="6" t="str">
        <f t="shared" si="1291"/>
        <v>0</v>
      </c>
      <c r="K20650" s="6"/>
      <c r="L20650" s="6"/>
    </row>
    <row r="20651" spans="5:12" x14ac:dyDescent="0.25">
      <c r="E20651" t="str">
        <f t="shared" si="1292"/>
        <v/>
      </c>
      <c r="F20651" t="str">
        <f>IF(B20651="","",MAX($E$6:E20651))</f>
        <v/>
      </c>
      <c r="G20651" t="str">
        <f t="shared" si="1289"/>
        <v/>
      </c>
      <c r="I20651" s="6" t="str">
        <f t="shared" si="1290"/>
        <v>0</v>
      </c>
      <c r="J20651" s="6" t="str">
        <f t="shared" si="1291"/>
        <v>0</v>
      </c>
      <c r="K20651" s="6"/>
      <c r="L20651" s="6"/>
    </row>
    <row r="20652" spans="5:12" x14ac:dyDescent="0.25">
      <c r="E20652" t="str">
        <f t="shared" si="1292"/>
        <v/>
      </c>
      <c r="F20652" t="str">
        <f>IF(B20652="","",MAX($E$6:E20652))</f>
        <v/>
      </c>
      <c r="G20652" t="str">
        <f t="shared" si="1289"/>
        <v/>
      </c>
      <c r="I20652" s="6" t="str">
        <f t="shared" si="1290"/>
        <v>0</v>
      </c>
      <c r="J20652" s="6" t="str">
        <f t="shared" si="1291"/>
        <v>0</v>
      </c>
      <c r="K20652" s="6"/>
      <c r="L20652" s="6"/>
    </row>
    <row r="20653" spans="5:12" x14ac:dyDescent="0.25">
      <c r="E20653" t="str">
        <f t="shared" si="1292"/>
        <v/>
      </c>
      <c r="F20653" t="str">
        <f>IF(B20653="","",MAX($E$6:E20653))</f>
        <v/>
      </c>
      <c r="G20653" t="str">
        <f t="shared" si="1289"/>
        <v/>
      </c>
      <c r="I20653" s="6" t="str">
        <f t="shared" si="1290"/>
        <v>0</v>
      </c>
      <c r="J20653" s="6" t="str">
        <f t="shared" si="1291"/>
        <v>0</v>
      </c>
      <c r="K20653" s="6"/>
      <c r="L20653" s="6"/>
    </row>
    <row r="20654" spans="5:12" x14ac:dyDescent="0.25">
      <c r="E20654" t="str">
        <f t="shared" si="1292"/>
        <v/>
      </c>
      <c r="F20654" t="str">
        <f>IF(B20654="","",MAX($E$6:E20654))</f>
        <v/>
      </c>
      <c r="G20654" t="str">
        <f t="shared" si="1289"/>
        <v/>
      </c>
      <c r="I20654" s="6" t="str">
        <f t="shared" si="1290"/>
        <v>0</v>
      </c>
      <c r="J20654" s="6" t="str">
        <f t="shared" si="1291"/>
        <v>0</v>
      </c>
      <c r="K20654" s="6"/>
      <c r="L20654" s="6"/>
    </row>
    <row r="20655" spans="5:12" x14ac:dyDescent="0.25">
      <c r="E20655" t="str">
        <f t="shared" si="1292"/>
        <v/>
      </c>
      <c r="F20655" t="str">
        <f>IF(B20655="","",MAX($E$6:E20655))</f>
        <v/>
      </c>
      <c r="G20655" t="str">
        <f t="shared" si="1289"/>
        <v/>
      </c>
      <c r="I20655" s="6" t="str">
        <f t="shared" si="1290"/>
        <v>0</v>
      </c>
      <c r="J20655" s="6" t="str">
        <f t="shared" si="1291"/>
        <v>0</v>
      </c>
      <c r="K20655" s="6"/>
      <c r="L20655" s="6"/>
    </row>
    <row r="20656" spans="5:12" x14ac:dyDescent="0.25">
      <c r="E20656" t="str">
        <f t="shared" si="1292"/>
        <v/>
      </c>
      <c r="F20656" t="str">
        <f>IF(B20656="","",MAX($E$6:E20656))</f>
        <v/>
      </c>
      <c r="G20656" t="str">
        <f t="shared" si="1289"/>
        <v/>
      </c>
      <c r="I20656" s="6" t="str">
        <f t="shared" si="1290"/>
        <v>0</v>
      </c>
      <c r="J20656" s="6" t="str">
        <f t="shared" si="1291"/>
        <v>0</v>
      </c>
      <c r="K20656" s="6"/>
      <c r="L20656" s="6"/>
    </row>
    <row r="20657" spans="5:12" x14ac:dyDescent="0.25">
      <c r="E20657" t="str">
        <f t="shared" si="1292"/>
        <v/>
      </c>
      <c r="F20657" t="str">
        <f>IF(B20657="","",MAX($E$6:E20657))</f>
        <v/>
      </c>
      <c r="G20657" t="str">
        <f t="shared" si="1289"/>
        <v/>
      </c>
      <c r="I20657" s="6" t="str">
        <f t="shared" si="1290"/>
        <v>0</v>
      </c>
      <c r="J20657" s="6" t="str">
        <f t="shared" si="1291"/>
        <v>0</v>
      </c>
      <c r="K20657" s="6"/>
      <c r="L20657" s="6"/>
    </row>
    <row r="20658" spans="5:12" x14ac:dyDescent="0.25">
      <c r="E20658" t="str">
        <f t="shared" si="1292"/>
        <v/>
      </c>
      <c r="F20658" t="str">
        <f>IF(B20658="","",MAX($E$6:E20658))</f>
        <v/>
      </c>
      <c r="G20658" t="str">
        <f t="shared" si="1289"/>
        <v/>
      </c>
      <c r="I20658" s="6" t="str">
        <f t="shared" si="1290"/>
        <v>0</v>
      </c>
      <c r="J20658" s="6" t="str">
        <f t="shared" si="1291"/>
        <v>0</v>
      </c>
      <c r="K20658" s="6"/>
      <c r="L20658" s="6"/>
    </row>
    <row r="20659" spans="5:12" x14ac:dyDescent="0.25">
      <c r="E20659" t="str">
        <f t="shared" si="1292"/>
        <v/>
      </c>
      <c r="F20659" t="str">
        <f>IF(B20659="","",MAX($E$6:E20659))</f>
        <v/>
      </c>
      <c r="G20659" t="str">
        <f t="shared" si="1289"/>
        <v/>
      </c>
      <c r="I20659" s="6" t="str">
        <f t="shared" si="1290"/>
        <v>0</v>
      </c>
      <c r="J20659" s="6" t="str">
        <f t="shared" si="1291"/>
        <v>0</v>
      </c>
      <c r="K20659" s="6"/>
      <c r="L20659" s="6"/>
    </row>
    <row r="20660" spans="5:12" x14ac:dyDescent="0.25">
      <c r="E20660" t="str">
        <f t="shared" si="1292"/>
        <v/>
      </c>
      <c r="F20660" t="str">
        <f>IF(B20660="","",MAX($E$6:E20660))</f>
        <v/>
      </c>
      <c r="G20660" t="str">
        <f t="shared" si="1289"/>
        <v/>
      </c>
      <c r="I20660" s="6" t="str">
        <f t="shared" si="1290"/>
        <v>0</v>
      </c>
      <c r="J20660" s="6" t="str">
        <f t="shared" si="1291"/>
        <v>0</v>
      </c>
      <c r="K20660" s="6"/>
      <c r="L20660" s="6"/>
    </row>
    <row r="20661" spans="5:12" x14ac:dyDescent="0.25">
      <c r="E20661" t="str">
        <f t="shared" si="1292"/>
        <v/>
      </c>
      <c r="F20661" t="str">
        <f>IF(B20661="","",MAX($E$6:E20661))</f>
        <v/>
      </c>
      <c r="G20661" t="str">
        <f t="shared" si="1289"/>
        <v/>
      </c>
      <c r="I20661" s="6" t="str">
        <f t="shared" si="1290"/>
        <v>0</v>
      </c>
      <c r="J20661" s="6" t="str">
        <f t="shared" si="1291"/>
        <v>0</v>
      </c>
      <c r="K20661" s="6"/>
      <c r="L20661" s="6"/>
    </row>
    <row r="20662" spans="5:12" x14ac:dyDescent="0.25">
      <c r="E20662" t="str">
        <f t="shared" si="1292"/>
        <v/>
      </c>
      <c r="F20662" t="str">
        <f>IF(B20662="","",MAX($E$6:E20662))</f>
        <v/>
      </c>
      <c r="G20662" t="str">
        <f t="shared" si="1289"/>
        <v/>
      </c>
      <c r="I20662" s="6" t="str">
        <f t="shared" si="1290"/>
        <v>0</v>
      </c>
      <c r="J20662" s="6" t="str">
        <f t="shared" si="1291"/>
        <v>0</v>
      </c>
      <c r="K20662" s="6"/>
      <c r="L20662" s="6"/>
    </row>
    <row r="20663" spans="5:12" x14ac:dyDescent="0.25">
      <c r="E20663" t="str">
        <f t="shared" si="1292"/>
        <v/>
      </c>
      <c r="F20663" t="str">
        <f>IF(B20663="","",MAX($E$6:E20663))</f>
        <v/>
      </c>
      <c r="G20663" t="str">
        <f t="shared" si="1289"/>
        <v/>
      </c>
      <c r="I20663" s="6" t="str">
        <f t="shared" si="1290"/>
        <v>0</v>
      </c>
      <c r="J20663" s="6" t="str">
        <f t="shared" si="1291"/>
        <v>0</v>
      </c>
      <c r="K20663" s="6"/>
      <c r="L20663" s="6"/>
    </row>
    <row r="20664" spans="5:12" x14ac:dyDescent="0.25">
      <c r="E20664" t="str">
        <f t="shared" si="1292"/>
        <v/>
      </c>
      <c r="F20664" t="str">
        <f>IF(B20664="","",MAX($E$6:E20664))</f>
        <v/>
      </c>
      <c r="G20664" t="str">
        <f t="shared" si="1289"/>
        <v/>
      </c>
      <c r="I20664" s="6" t="str">
        <f t="shared" si="1290"/>
        <v>0</v>
      </c>
      <c r="J20664" s="6" t="str">
        <f t="shared" si="1291"/>
        <v>0</v>
      </c>
      <c r="K20664" s="6"/>
      <c r="L20664" s="6"/>
    </row>
    <row r="20665" spans="5:12" x14ac:dyDescent="0.25">
      <c r="E20665" t="str">
        <f t="shared" si="1292"/>
        <v/>
      </c>
      <c r="F20665" t="str">
        <f>IF(B20665="","",MAX($E$6:E20665))</f>
        <v/>
      </c>
      <c r="G20665" t="str">
        <f t="shared" si="1289"/>
        <v/>
      </c>
      <c r="I20665" s="6" t="str">
        <f t="shared" si="1290"/>
        <v>0</v>
      </c>
      <c r="J20665" s="6" t="str">
        <f t="shared" si="1291"/>
        <v>0</v>
      </c>
      <c r="K20665" s="6"/>
      <c r="L20665" s="6"/>
    </row>
    <row r="20666" spans="5:12" x14ac:dyDescent="0.25">
      <c r="E20666" t="str">
        <f t="shared" si="1292"/>
        <v/>
      </c>
      <c r="F20666" t="str">
        <f>IF(B20666="","",MAX($E$6:E20666))</f>
        <v/>
      </c>
      <c r="G20666" t="str">
        <f t="shared" si="1289"/>
        <v/>
      </c>
      <c r="I20666" s="6" t="str">
        <f t="shared" si="1290"/>
        <v>0</v>
      </c>
      <c r="J20666" s="6" t="str">
        <f t="shared" si="1291"/>
        <v>0</v>
      </c>
      <c r="K20666" s="6"/>
      <c r="L20666" s="6"/>
    </row>
    <row r="20667" spans="5:12" x14ac:dyDescent="0.25">
      <c r="E20667" t="str">
        <f t="shared" si="1292"/>
        <v/>
      </c>
      <c r="F20667" t="str">
        <f>IF(B20667="","",MAX($E$6:E20667))</f>
        <v/>
      </c>
      <c r="G20667" t="str">
        <f t="shared" si="1289"/>
        <v/>
      </c>
      <c r="I20667" s="6" t="str">
        <f t="shared" si="1290"/>
        <v>0</v>
      </c>
      <c r="J20667" s="6" t="str">
        <f t="shared" si="1291"/>
        <v>0</v>
      </c>
      <c r="K20667" s="6"/>
      <c r="L20667" s="6"/>
    </row>
    <row r="20668" spans="5:12" x14ac:dyDescent="0.25">
      <c r="E20668" t="str">
        <f t="shared" si="1292"/>
        <v/>
      </c>
      <c r="F20668" t="str">
        <f>IF(B20668="","",MAX($E$6:E20668))</f>
        <v/>
      </c>
      <c r="G20668" t="str">
        <f t="shared" si="1289"/>
        <v/>
      </c>
      <c r="I20668" s="6" t="str">
        <f t="shared" si="1290"/>
        <v>0</v>
      </c>
      <c r="J20668" s="6" t="str">
        <f t="shared" si="1291"/>
        <v>0</v>
      </c>
      <c r="K20668" s="6"/>
      <c r="L20668" s="6"/>
    </row>
    <row r="20669" spans="5:12" x14ac:dyDescent="0.25">
      <c r="E20669" t="str">
        <f t="shared" si="1292"/>
        <v/>
      </c>
      <c r="F20669" t="str">
        <f>IF(B20669="","",MAX($E$6:E20669))</f>
        <v/>
      </c>
      <c r="G20669" t="str">
        <f t="shared" si="1289"/>
        <v/>
      </c>
      <c r="I20669" s="6" t="str">
        <f t="shared" si="1290"/>
        <v>0</v>
      </c>
      <c r="J20669" s="6" t="str">
        <f t="shared" si="1291"/>
        <v>0</v>
      </c>
      <c r="K20669" s="6"/>
      <c r="L20669" s="6"/>
    </row>
    <row r="20670" spans="5:12" x14ac:dyDescent="0.25">
      <c r="E20670" t="str">
        <f t="shared" si="1292"/>
        <v/>
      </c>
      <c r="F20670" t="str">
        <f>IF(B20670="","",MAX($E$6:E20670))</f>
        <v/>
      </c>
      <c r="G20670" t="str">
        <f t="shared" si="1289"/>
        <v/>
      </c>
      <c r="I20670" s="6" t="str">
        <f t="shared" si="1290"/>
        <v>0</v>
      </c>
      <c r="J20670" s="6" t="str">
        <f t="shared" si="1291"/>
        <v>0</v>
      </c>
      <c r="K20670" s="6"/>
      <c r="L20670" s="6"/>
    </row>
    <row r="20671" spans="5:12" x14ac:dyDescent="0.25">
      <c r="E20671" t="str">
        <f t="shared" si="1292"/>
        <v/>
      </c>
      <c r="F20671" t="str">
        <f>IF(B20671="","",MAX($E$6:E20671))</f>
        <v/>
      </c>
      <c r="G20671" t="str">
        <f t="shared" si="1289"/>
        <v/>
      </c>
      <c r="I20671" s="6" t="str">
        <f t="shared" si="1290"/>
        <v>0</v>
      </c>
      <c r="J20671" s="6" t="str">
        <f t="shared" si="1291"/>
        <v>0</v>
      </c>
      <c r="K20671" s="6"/>
      <c r="L20671" s="6"/>
    </row>
    <row r="20672" spans="5:12" x14ac:dyDescent="0.25">
      <c r="E20672" t="str">
        <f t="shared" si="1292"/>
        <v/>
      </c>
      <c r="F20672" t="str">
        <f>IF(B20672="","",MAX($E$6:E20672))</f>
        <v/>
      </c>
      <c r="G20672" t="str">
        <f t="shared" si="1289"/>
        <v/>
      </c>
      <c r="I20672" s="6" t="str">
        <f t="shared" si="1290"/>
        <v>0</v>
      </c>
      <c r="J20672" s="6" t="str">
        <f t="shared" si="1291"/>
        <v>0</v>
      </c>
      <c r="K20672" s="6"/>
      <c r="L20672" s="6"/>
    </row>
    <row r="20673" spans="5:12" x14ac:dyDescent="0.25">
      <c r="E20673" t="str">
        <f t="shared" si="1292"/>
        <v/>
      </c>
      <c r="F20673" t="str">
        <f>IF(B20673="","",MAX($E$6:E20673))</f>
        <v/>
      </c>
      <c r="G20673" t="str">
        <f t="shared" si="1289"/>
        <v/>
      </c>
      <c r="I20673" s="6" t="str">
        <f t="shared" si="1290"/>
        <v>0</v>
      </c>
      <c r="J20673" s="6" t="str">
        <f t="shared" si="1291"/>
        <v>0</v>
      </c>
      <c r="K20673" s="6"/>
      <c r="L20673" s="6"/>
    </row>
    <row r="20674" spans="5:12" x14ac:dyDescent="0.25">
      <c r="E20674" t="str">
        <f t="shared" si="1292"/>
        <v/>
      </c>
      <c r="F20674" t="str">
        <f>IF(B20674="","",MAX($E$6:E20674))</f>
        <v/>
      </c>
      <c r="G20674" t="str">
        <f t="shared" si="1289"/>
        <v/>
      </c>
      <c r="I20674" s="6" t="str">
        <f t="shared" si="1290"/>
        <v>0</v>
      </c>
      <c r="J20674" s="6" t="str">
        <f t="shared" si="1291"/>
        <v>0</v>
      </c>
      <c r="K20674" s="6"/>
      <c r="L20674" s="6"/>
    </row>
    <row r="20675" spans="5:12" x14ac:dyDescent="0.25">
      <c r="E20675" t="str">
        <f t="shared" si="1292"/>
        <v/>
      </c>
      <c r="F20675" t="str">
        <f>IF(B20675="","",MAX($E$6:E20675))</f>
        <v/>
      </c>
      <c r="G20675" t="str">
        <f t="shared" si="1289"/>
        <v/>
      </c>
      <c r="I20675" s="6" t="str">
        <f t="shared" si="1290"/>
        <v>0</v>
      </c>
      <c r="J20675" s="6" t="str">
        <f t="shared" si="1291"/>
        <v>0</v>
      </c>
      <c r="K20675" s="6"/>
      <c r="L20675" s="6"/>
    </row>
    <row r="20676" spans="5:12" x14ac:dyDescent="0.25">
      <c r="E20676" t="str">
        <f t="shared" si="1292"/>
        <v/>
      </c>
      <c r="F20676" t="str">
        <f>IF(B20676="","",MAX($E$6:E20676))</f>
        <v/>
      </c>
      <c r="G20676" t="str">
        <f t="shared" si="1289"/>
        <v/>
      </c>
      <c r="I20676" s="6" t="str">
        <f t="shared" si="1290"/>
        <v>0</v>
      </c>
      <c r="J20676" s="6" t="str">
        <f t="shared" si="1291"/>
        <v>0</v>
      </c>
      <c r="K20676" s="6"/>
      <c r="L20676" s="6"/>
    </row>
    <row r="20677" spans="5:12" x14ac:dyDescent="0.25">
      <c r="E20677" t="str">
        <f t="shared" si="1292"/>
        <v/>
      </c>
      <c r="F20677" t="str">
        <f>IF(B20677="","",MAX($E$6:E20677))</f>
        <v/>
      </c>
      <c r="G20677" t="str">
        <f t="shared" si="1289"/>
        <v/>
      </c>
      <c r="I20677" s="6" t="str">
        <f t="shared" si="1290"/>
        <v>0</v>
      </c>
      <c r="J20677" s="6" t="str">
        <f t="shared" si="1291"/>
        <v>0</v>
      </c>
      <c r="K20677" s="6"/>
      <c r="L20677" s="6"/>
    </row>
    <row r="20678" spans="5:12" x14ac:dyDescent="0.25">
      <c r="E20678" t="str">
        <f t="shared" si="1292"/>
        <v/>
      </c>
      <c r="F20678" t="str">
        <f>IF(B20678="","",MAX($E$6:E20678))</f>
        <v/>
      </c>
      <c r="G20678" t="str">
        <f t="shared" si="1289"/>
        <v/>
      </c>
      <c r="I20678" s="6" t="str">
        <f t="shared" si="1290"/>
        <v>0</v>
      </c>
      <c r="J20678" s="6" t="str">
        <f t="shared" si="1291"/>
        <v>0</v>
      </c>
      <c r="K20678" s="6"/>
      <c r="L20678" s="6"/>
    </row>
    <row r="20679" spans="5:12" x14ac:dyDescent="0.25">
      <c r="E20679" t="str">
        <f t="shared" si="1292"/>
        <v/>
      </c>
      <c r="F20679" t="str">
        <f>IF(B20679="","",MAX($E$6:E20679))</f>
        <v/>
      </c>
      <c r="G20679" t="str">
        <f t="shared" si="1289"/>
        <v/>
      </c>
      <c r="I20679" s="6" t="str">
        <f t="shared" si="1290"/>
        <v>0</v>
      </c>
      <c r="J20679" s="6" t="str">
        <f t="shared" si="1291"/>
        <v>0</v>
      </c>
      <c r="K20679" s="6"/>
      <c r="L20679" s="6"/>
    </row>
    <row r="20680" spans="5:12" x14ac:dyDescent="0.25">
      <c r="E20680" t="str">
        <f t="shared" si="1292"/>
        <v/>
      </c>
      <c r="F20680" t="str">
        <f>IF(B20680="","",MAX($E$6:E20680))</f>
        <v/>
      </c>
      <c r="G20680" t="str">
        <f t="shared" ref="G20680:G20743" si="1293">IF(B20680="","",E20680-F20680)</f>
        <v/>
      </c>
      <c r="I20680" s="6" t="str">
        <f t="shared" ref="I20680:I20743" si="1294">IF(C20680&gt;0,C20680,"0")</f>
        <v>0</v>
      </c>
      <c r="J20680" s="6" t="str">
        <f t="shared" ref="J20680:J20743" si="1295">IF(C20680&lt;0,C20680,"0")</f>
        <v>0</v>
      </c>
      <c r="K20680" s="6"/>
      <c r="L20680" s="6"/>
    </row>
    <row r="20681" spans="5:12" x14ac:dyDescent="0.25">
      <c r="E20681" t="str">
        <f t="shared" ref="E20681:E20744" si="1296">IF(B20681="","",C20681+E20680)</f>
        <v/>
      </c>
      <c r="F20681" t="str">
        <f>IF(B20681="","",MAX($E$6:E20681))</f>
        <v/>
      </c>
      <c r="G20681" t="str">
        <f t="shared" si="1293"/>
        <v/>
      </c>
      <c r="I20681" s="6" t="str">
        <f t="shared" si="1294"/>
        <v>0</v>
      </c>
      <c r="J20681" s="6" t="str">
        <f t="shared" si="1295"/>
        <v>0</v>
      </c>
      <c r="K20681" s="6"/>
      <c r="L20681" s="6"/>
    </row>
    <row r="20682" spans="5:12" x14ac:dyDescent="0.25">
      <c r="E20682" t="str">
        <f t="shared" si="1296"/>
        <v/>
      </c>
      <c r="F20682" t="str">
        <f>IF(B20682="","",MAX($E$6:E20682))</f>
        <v/>
      </c>
      <c r="G20682" t="str">
        <f t="shared" si="1293"/>
        <v/>
      </c>
      <c r="I20682" s="6" t="str">
        <f t="shared" si="1294"/>
        <v>0</v>
      </c>
      <c r="J20682" s="6" t="str">
        <f t="shared" si="1295"/>
        <v>0</v>
      </c>
      <c r="K20682" s="6"/>
      <c r="L20682" s="6"/>
    </row>
    <row r="20683" spans="5:12" x14ac:dyDescent="0.25">
      <c r="E20683" t="str">
        <f t="shared" si="1296"/>
        <v/>
      </c>
      <c r="F20683" t="str">
        <f>IF(B20683="","",MAX($E$6:E20683))</f>
        <v/>
      </c>
      <c r="G20683" t="str">
        <f t="shared" si="1293"/>
        <v/>
      </c>
      <c r="I20683" s="6" t="str">
        <f t="shared" si="1294"/>
        <v>0</v>
      </c>
      <c r="J20683" s="6" t="str">
        <f t="shared" si="1295"/>
        <v>0</v>
      </c>
      <c r="K20683" s="6"/>
      <c r="L20683" s="6"/>
    </row>
    <row r="20684" spans="5:12" x14ac:dyDescent="0.25">
      <c r="E20684" t="str">
        <f t="shared" si="1296"/>
        <v/>
      </c>
      <c r="F20684" t="str">
        <f>IF(B20684="","",MAX($E$6:E20684))</f>
        <v/>
      </c>
      <c r="G20684" t="str">
        <f t="shared" si="1293"/>
        <v/>
      </c>
      <c r="I20684" s="6" t="str">
        <f t="shared" si="1294"/>
        <v>0</v>
      </c>
      <c r="J20684" s="6" t="str">
        <f t="shared" si="1295"/>
        <v>0</v>
      </c>
      <c r="K20684" s="6"/>
      <c r="L20684" s="6"/>
    </row>
    <row r="20685" spans="5:12" x14ac:dyDescent="0.25">
      <c r="E20685" t="str">
        <f t="shared" si="1296"/>
        <v/>
      </c>
      <c r="F20685" t="str">
        <f>IF(B20685="","",MAX($E$6:E20685))</f>
        <v/>
      </c>
      <c r="G20685" t="str">
        <f t="shared" si="1293"/>
        <v/>
      </c>
      <c r="I20685" s="6" t="str">
        <f t="shared" si="1294"/>
        <v>0</v>
      </c>
      <c r="J20685" s="6" t="str">
        <f t="shared" si="1295"/>
        <v>0</v>
      </c>
      <c r="K20685" s="6"/>
      <c r="L20685" s="6"/>
    </row>
    <row r="20686" spans="5:12" x14ac:dyDescent="0.25">
      <c r="E20686" t="str">
        <f t="shared" si="1296"/>
        <v/>
      </c>
      <c r="F20686" t="str">
        <f>IF(B20686="","",MAX($E$6:E20686))</f>
        <v/>
      </c>
      <c r="G20686" t="str">
        <f t="shared" si="1293"/>
        <v/>
      </c>
      <c r="I20686" s="6" t="str">
        <f t="shared" si="1294"/>
        <v>0</v>
      </c>
      <c r="J20686" s="6" t="str">
        <f t="shared" si="1295"/>
        <v>0</v>
      </c>
      <c r="K20686" s="6"/>
      <c r="L20686" s="6"/>
    </row>
    <row r="20687" spans="5:12" x14ac:dyDescent="0.25">
      <c r="E20687" t="str">
        <f t="shared" si="1296"/>
        <v/>
      </c>
      <c r="F20687" t="str">
        <f>IF(B20687="","",MAX($E$6:E20687))</f>
        <v/>
      </c>
      <c r="G20687" t="str">
        <f t="shared" si="1293"/>
        <v/>
      </c>
      <c r="I20687" s="6" t="str">
        <f t="shared" si="1294"/>
        <v>0</v>
      </c>
      <c r="J20687" s="6" t="str">
        <f t="shared" si="1295"/>
        <v>0</v>
      </c>
      <c r="K20687" s="6"/>
      <c r="L20687" s="6"/>
    </row>
    <row r="20688" spans="5:12" x14ac:dyDescent="0.25">
      <c r="E20688" t="str">
        <f t="shared" si="1296"/>
        <v/>
      </c>
      <c r="F20688" t="str">
        <f>IF(B20688="","",MAX($E$6:E20688))</f>
        <v/>
      </c>
      <c r="G20688" t="str">
        <f t="shared" si="1293"/>
        <v/>
      </c>
      <c r="I20688" s="6" t="str">
        <f t="shared" si="1294"/>
        <v>0</v>
      </c>
      <c r="J20688" s="6" t="str">
        <f t="shared" si="1295"/>
        <v>0</v>
      </c>
      <c r="K20688" s="6"/>
      <c r="L20688" s="6"/>
    </row>
    <row r="20689" spans="5:12" x14ac:dyDescent="0.25">
      <c r="E20689" t="str">
        <f t="shared" si="1296"/>
        <v/>
      </c>
      <c r="F20689" t="str">
        <f>IF(B20689="","",MAX($E$6:E20689))</f>
        <v/>
      </c>
      <c r="G20689" t="str">
        <f t="shared" si="1293"/>
        <v/>
      </c>
      <c r="I20689" s="6" t="str">
        <f t="shared" si="1294"/>
        <v>0</v>
      </c>
      <c r="J20689" s="6" t="str">
        <f t="shared" si="1295"/>
        <v>0</v>
      </c>
      <c r="K20689" s="6"/>
      <c r="L20689" s="6"/>
    </row>
    <row r="20690" spans="5:12" x14ac:dyDescent="0.25">
      <c r="E20690" t="str">
        <f t="shared" si="1296"/>
        <v/>
      </c>
      <c r="F20690" t="str">
        <f>IF(B20690="","",MAX($E$6:E20690))</f>
        <v/>
      </c>
      <c r="G20690" t="str">
        <f t="shared" si="1293"/>
        <v/>
      </c>
      <c r="I20690" s="6" t="str">
        <f t="shared" si="1294"/>
        <v>0</v>
      </c>
      <c r="J20690" s="6" t="str">
        <f t="shared" si="1295"/>
        <v>0</v>
      </c>
      <c r="K20690" s="6"/>
      <c r="L20690" s="6"/>
    </row>
    <row r="20691" spans="5:12" x14ac:dyDescent="0.25">
      <c r="E20691" t="str">
        <f t="shared" si="1296"/>
        <v/>
      </c>
      <c r="F20691" t="str">
        <f>IF(B20691="","",MAX($E$6:E20691))</f>
        <v/>
      </c>
      <c r="G20691" t="str">
        <f t="shared" si="1293"/>
        <v/>
      </c>
      <c r="I20691" s="6" t="str">
        <f t="shared" si="1294"/>
        <v>0</v>
      </c>
      <c r="J20691" s="6" t="str">
        <f t="shared" si="1295"/>
        <v>0</v>
      </c>
      <c r="K20691" s="6"/>
      <c r="L20691" s="6"/>
    </row>
    <row r="20692" spans="5:12" x14ac:dyDescent="0.25">
      <c r="E20692" t="str">
        <f t="shared" si="1296"/>
        <v/>
      </c>
      <c r="F20692" t="str">
        <f>IF(B20692="","",MAX($E$6:E20692))</f>
        <v/>
      </c>
      <c r="G20692" t="str">
        <f t="shared" si="1293"/>
        <v/>
      </c>
      <c r="I20692" s="6" t="str">
        <f t="shared" si="1294"/>
        <v>0</v>
      </c>
      <c r="J20692" s="6" t="str">
        <f t="shared" si="1295"/>
        <v>0</v>
      </c>
      <c r="K20692" s="6"/>
      <c r="L20692" s="6"/>
    </row>
    <row r="20693" spans="5:12" x14ac:dyDescent="0.25">
      <c r="E20693" t="str">
        <f t="shared" si="1296"/>
        <v/>
      </c>
      <c r="F20693" t="str">
        <f>IF(B20693="","",MAX($E$6:E20693))</f>
        <v/>
      </c>
      <c r="G20693" t="str">
        <f t="shared" si="1293"/>
        <v/>
      </c>
      <c r="I20693" s="6" t="str">
        <f t="shared" si="1294"/>
        <v>0</v>
      </c>
      <c r="J20693" s="6" t="str">
        <f t="shared" si="1295"/>
        <v>0</v>
      </c>
      <c r="K20693" s="6"/>
      <c r="L20693" s="6"/>
    </row>
    <row r="20694" spans="5:12" x14ac:dyDescent="0.25">
      <c r="E20694" t="str">
        <f t="shared" si="1296"/>
        <v/>
      </c>
      <c r="F20694" t="str">
        <f>IF(B20694="","",MAX($E$6:E20694))</f>
        <v/>
      </c>
      <c r="G20694" t="str">
        <f t="shared" si="1293"/>
        <v/>
      </c>
      <c r="I20694" s="6" t="str">
        <f t="shared" si="1294"/>
        <v>0</v>
      </c>
      <c r="J20694" s="6" t="str">
        <f t="shared" si="1295"/>
        <v>0</v>
      </c>
      <c r="K20694" s="6"/>
      <c r="L20694" s="6"/>
    </row>
    <row r="20695" spans="5:12" x14ac:dyDescent="0.25">
      <c r="E20695" t="str">
        <f t="shared" si="1296"/>
        <v/>
      </c>
      <c r="F20695" t="str">
        <f>IF(B20695="","",MAX($E$6:E20695))</f>
        <v/>
      </c>
      <c r="G20695" t="str">
        <f t="shared" si="1293"/>
        <v/>
      </c>
      <c r="I20695" s="6" t="str">
        <f t="shared" si="1294"/>
        <v>0</v>
      </c>
      <c r="J20695" s="6" t="str">
        <f t="shared" si="1295"/>
        <v>0</v>
      </c>
      <c r="K20695" s="6"/>
      <c r="L20695" s="6"/>
    </row>
    <row r="20696" spans="5:12" x14ac:dyDescent="0.25">
      <c r="E20696" t="str">
        <f t="shared" si="1296"/>
        <v/>
      </c>
      <c r="F20696" t="str">
        <f>IF(B20696="","",MAX($E$6:E20696))</f>
        <v/>
      </c>
      <c r="G20696" t="str">
        <f t="shared" si="1293"/>
        <v/>
      </c>
      <c r="I20696" s="6" t="str">
        <f t="shared" si="1294"/>
        <v>0</v>
      </c>
      <c r="J20696" s="6" t="str">
        <f t="shared" si="1295"/>
        <v>0</v>
      </c>
      <c r="K20696" s="6"/>
      <c r="L20696" s="6"/>
    </row>
    <row r="20697" spans="5:12" x14ac:dyDescent="0.25">
      <c r="E20697" t="str">
        <f t="shared" si="1296"/>
        <v/>
      </c>
      <c r="F20697" t="str">
        <f>IF(B20697="","",MAX($E$6:E20697))</f>
        <v/>
      </c>
      <c r="G20697" t="str">
        <f t="shared" si="1293"/>
        <v/>
      </c>
      <c r="I20697" s="6" t="str">
        <f t="shared" si="1294"/>
        <v>0</v>
      </c>
      <c r="J20697" s="6" t="str">
        <f t="shared" si="1295"/>
        <v>0</v>
      </c>
      <c r="K20697" s="6"/>
      <c r="L20697" s="6"/>
    </row>
    <row r="20698" spans="5:12" x14ac:dyDescent="0.25">
      <c r="E20698" t="str">
        <f t="shared" si="1296"/>
        <v/>
      </c>
      <c r="F20698" t="str">
        <f>IF(B20698="","",MAX($E$6:E20698))</f>
        <v/>
      </c>
      <c r="G20698" t="str">
        <f t="shared" si="1293"/>
        <v/>
      </c>
      <c r="I20698" s="6" t="str">
        <f t="shared" si="1294"/>
        <v>0</v>
      </c>
      <c r="J20698" s="6" t="str">
        <f t="shared" si="1295"/>
        <v>0</v>
      </c>
      <c r="K20698" s="6"/>
      <c r="L20698" s="6"/>
    </row>
    <row r="20699" spans="5:12" x14ac:dyDescent="0.25">
      <c r="E20699" t="str">
        <f t="shared" si="1296"/>
        <v/>
      </c>
      <c r="F20699" t="str">
        <f>IF(B20699="","",MAX($E$6:E20699))</f>
        <v/>
      </c>
      <c r="G20699" t="str">
        <f t="shared" si="1293"/>
        <v/>
      </c>
      <c r="I20699" s="6" t="str">
        <f t="shared" si="1294"/>
        <v>0</v>
      </c>
      <c r="J20699" s="6" t="str">
        <f t="shared" si="1295"/>
        <v>0</v>
      </c>
      <c r="K20699" s="6"/>
      <c r="L20699" s="6"/>
    </row>
    <row r="20700" spans="5:12" x14ac:dyDescent="0.25">
      <c r="E20700" t="str">
        <f t="shared" si="1296"/>
        <v/>
      </c>
      <c r="F20700" t="str">
        <f>IF(B20700="","",MAX($E$6:E20700))</f>
        <v/>
      </c>
      <c r="G20700" t="str">
        <f t="shared" si="1293"/>
        <v/>
      </c>
      <c r="I20700" s="6" t="str">
        <f t="shared" si="1294"/>
        <v>0</v>
      </c>
      <c r="J20700" s="6" t="str">
        <f t="shared" si="1295"/>
        <v>0</v>
      </c>
      <c r="K20700" s="6"/>
      <c r="L20700" s="6"/>
    </row>
    <row r="20701" spans="5:12" x14ac:dyDescent="0.25">
      <c r="E20701" t="str">
        <f t="shared" si="1296"/>
        <v/>
      </c>
      <c r="F20701" t="str">
        <f>IF(B20701="","",MAX($E$6:E20701))</f>
        <v/>
      </c>
      <c r="G20701" t="str">
        <f t="shared" si="1293"/>
        <v/>
      </c>
      <c r="I20701" s="6" t="str">
        <f t="shared" si="1294"/>
        <v>0</v>
      </c>
      <c r="J20701" s="6" t="str">
        <f t="shared" si="1295"/>
        <v>0</v>
      </c>
      <c r="K20701" s="6"/>
      <c r="L20701" s="6"/>
    </row>
    <row r="20702" spans="5:12" x14ac:dyDescent="0.25">
      <c r="E20702" t="str">
        <f t="shared" si="1296"/>
        <v/>
      </c>
      <c r="F20702" t="str">
        <f>IF(B20702="","",MAX($E$6:E20702))</f>
        <v/>
      </c>
      <c r="G20702" t="str">
        <f t="shared" si="1293"/>
        <v/>
      </c>
      <c r="I20702" s="6" t="str">
        <f t="shared" si="1294"/>
        <v>0</v>
      </c>
      <c r="J20702" s="6" t="str">
        <f t="shared" si="1295"/>
        <v>0</v>
      </c>
      <c r="K20702" s="6"/>
      <c r="L20702" s="6"/>
    </row>
    <row r="20703" spans="5:12" x14ac:dyDescent="0.25">
      <c r="E20703" t="str">
        <f t="shared" si="1296"/>
        <v/>
      </c>
      <c r="F20703" t="str">
        <f>IF(B20703="","",MAX($E$6:E20703))</f>
        <v/>
      </c>
      <c r="G20703" t="str">
        <f t="shared" si="1293"/>
        <v/>
      </c>
      <c r="I20703" s="6" t="str">
        <f t="shared" si="1294"/>
        <v>0</v>
      </c>
      <c r="J20703" s="6" t="str">
        <f t="shared" si="1295"/>
        <v>0</v>
      </c>
      <c r="K20703" s="6"/>
      <c r="L20703" s="6"/>
    </row>
    <row r="20704" spans="5:12" x14ac:dyDescent="0.25">
      <c r="E20704" t="str">
        <f t="shared" si="1296"/>
        <v/>
      </c>
      <c r="F20704" t="str">
        <f>IF(B20704="","",MAX($E$6:E20704))</f>
        <v/>
      </c>
      <c r="G20704" t="str">
        <f t="shared" si="1293"/>
        <v/>
      </c>
      <c r="I20704" s="6" t="str">
        <f t="shared" si="1294"/>
        <v>0</v>
      </c>
      <c r="J20704" s="6" t="str">
        <f t="shared" si="1295"/>
        <v>0</v>
      </c>
      <c r="K20704" s="6"/>
      <c r="L20704" s="6"/>
    </row>
    <row r="20705" spans="5:12" x14ac:dyDescent="0.25">
      <c r="E20705" t="str">
        <f t="shared" si="1296"/>
        <v/>
      </c>
      <c r="F20705" t="str">
        <f>IF(B20705="","",MAX($E$6:E20705))</f>
        <v/>
      </c>
      <c r="G20705" t="str">
        <f t="shared" si="1293"/>
        <v/>
      </c>
      <c r="I20705" s="6" t="str">
        <f t="shared" si="1294"/>
        <v>0</v>
      </c>
      <c r="J20705" s="6" t="str">
        <f t="shared" si="1295"/>
        <v>0</v>
      </c>
      <c r="K20705" s="6"/>
      <c r="L20705" s="6"/>
    </row>
    <row r="20706" spans="5:12" x14ac:dyDescent="0.25">
      <c r="E20706" t="str">
        <f t="shared" si="1296"/>
        <v/>
      </c>
      <c r="F20706" t="str">
        <f>IF(B20706="","",MAX($E$6:E20706))</f>
        <v/>
      </c>
      <c r="G20706" t="str">
        <f t="shared" si="1293"/>
        <v/>
      </c>
      <c r="I20706" s="6" t="str">
        <f t="shared" si="1294"/>
        <v>0</v>
      </c>
      <c r="J20706" s="6" t="str">
        <f t="shared" si="1295"/>
        <v>0</v>
      </c>
      <c r="K20706" s="6"/>
      <c r="L20706" s="6"/>
    </row>
    <row r="20707" spans="5:12" x14ac:dyDescent="0.25">
      <c r="E20707" t="str">
        <f t="shared" si="1296"/>
        <v/>
      </c>
      <c r="F20707" t="str">
        <f>IF(B20707="","",MAX($E$6:E20707))</f>
        <v/>
      </c>
      <c r="G20707" t="str">
        <f t="shared" si="1293"/>
        <v/>
      </c>
      <c r="I20707" s="6" t="str">
        <f t="shared" si="1294"/>
        <v>0</v>
      </c>
      <c r="J20707" s="6" t="str">
        <f t="shared" si="1295"/>
        <v>0</v>
      </c>
      <c r="K20707" s="6"/>
      <c r="L20707" s="6"/>
    </row>
    <row r="20708" spans="5:12" x14ac:dyDescent="0.25">
      <c r="E20708" t="str">
        <f t="shared" si="1296"/>
        <v/>
      </c>
      <c r="F20708" t="str">
        <f>IF(B20708="","",MAX($E$6:E20708))</f>
        <v/>
      </c>
      <c r="G20708" t="str">
        <f t="shared" si="1293"/>
        <v/>
      </c>
      <c r="I20708" s="6" t="str">
        <f t="shared" si="1294"/>
        <v>0</v>
      </c>
      <c r="J20708" s="6" t="str">
        <f t="shared" si="1295"/>
        <v>0</v>
      </c>
      <c r="K20708" s="6"/>
      <c r="L20708" s="6"/>
    </row>
    <row r="20709" spans="5:12" x14ac:dyDescent="0.25">
      <c r="E20709" t="str">
        <f t="shared" si="1296"/>
        <v/>
      </c>
      <c r="F20709" t="str">
        <f>IF(B20709="","",MAX($E$6:E20709))</f>
        <v/>
      </c>
      <c r="G20709" t="str">
        <f t="shared" si="1293"/>
        <v/>
      </c>
      <c r="I20709" s="6" t="str">
        <f t="shared" si="1294"/>
        <v>0</v>
      </c>
      <c r="J20709" s="6" t="str">
        <f t="shared" si="1295"/>
        <v>0</v>
      </c>
      <c r="K20709" s="6"/>
      <c r="L20709" s="6"/>
    </row>
    <row r="20710" spans="5:12" x14ac:dyDescent="0.25">
      <c r="E20710" t="str">
        <f t="shared" si="1296"/>
        <v/>
      </c>
      <c r="F20710" t="str">
        <f>IF(B20710="","",MAX($E$6:E20710))</f>
        <v/>
      </c>
      <c r="G20710" t="str">
        <f t="shared" si="1293"/>
        <v/>
      </c>
      <c r="I20710" s="6" t="str">
        <f t="shared" si="1294"/>
        <v>0</v>
      </c>
      <c r="J20710" s="6" t="str">
        <f t="shared" si="1295"/>
        <v>0</v>
      </c>
      <c r="K20710" s="6"/>
      <c r="L20710" s="6"/>
    </row>
    <row r="20711" spans="5:12" x14ac:dyDescent="0.25">
      <c r="E20711" t="str">
        <f t="shared" si="1296"/>
        <v/>
      </c>
      <c r="F20711" t="str">
        <f>IF(B20711="","",MAX($E$6:E20711))</f>
        <v/>
      </c>
      <c r="G20711" t="str">
        <f t="shared" si="1293"/>
        <v/>
      </c>
      <c r="I20711" s="6" t="str">
        <f t="shared" si="1294"/>
        <v>0</v>
      </c>
      <c r="J20711" s="6" t="str">
        <f t="shared" si="1295"/>
        <v>0</v>
      </c>
      <c r="K20711" s="6"/>
      <c r="L20711" s="6"/>
    </row>
    <row r="20712" spans="5:12" x14ac:dyDescent="0.25">
      <c r="E20712" t="str">
        <f t="shared" si="1296"/>
        <v/>
      </c>
      <c r="F20712" t="str">
        <f>IF(B20712="","",MAX($E$6:E20712))</f>
        <v/>
      </c>
      <c r="G20712" t="str">
        <f t="shared" si="1293"/>
        <v/>
      </c>
      <c r="I20712" s="6" t="str">
        <f t="shared" si="1294"/>
        <v>0</v>
      </c>
      <c r="J20712" s="6" t="str">
        <f t="shared" si="1295"/>
        <v>0</v>
      </c>
      <c r="K20712" s="6"/>
      <c r="L20712" s="6"/>
    </row>
    <row r="20713" spans="5:12" x14ac:dyDescent="0.25">
      <c r="E20713" t="str">
        <f t="shared" si="1296"/>
        <v/>
      </c>
      <c r="F20713" t="str">
        <f>IF(B20713="","",MAX($E$6:E20713))</f>
        <v/>
      </c>
      <c r="G20713" t="str">
        <f t="shared" si="1293"/>
        <v/>
      </c>
      <c r="I20713" s="6" t="str">
        <f t="shared" si="1294"/>
        <v>0</v>
      </c>
      <c r="J20713" s="6" t="str">
        <f t="shared" si="1295"/>
        <v>0</v>
      </c>
      <c r="K20713" s="6"/>
      <c r="L20713" s="6"/>
    </row>
    <row r="20714" spans="5:12" x14ac:dyDescent="0.25">
      <c r="E20714" t="str">
        <f t="shared" si="1296"/>
        <v/>
      </c>
      <c r="F20714" t="str">
        <f>IF(B20714="","",MAX($E$6:E20714))</f>
        <v/>
      </c>
      <c r="G20714" t="str">
        <f t="shared" si="1293"/>
        <v/>
      </c>
      <c r="I20714" s="6" t="str">
        <f t="shared" si="1294"/>
        <v>0</v>
      </c>
      <c r="J20714" s="6" t="str">
        <f t="shared" si="1295"/>
        <v>0</v>
      </c>
      <c r="K20714" s="6"/>
      <c r="L20714" s="6"/>
    </row>
    <row r="20715" spans="5:12" x14ac:dyDescent="0.25">
      <c r="E20715" t="str">
        <f t="shared" si="1296"/>
        <v/>
      </c>
      <c r="F20715" t="str">
        <f>IF(B20715="","",MAX($E$6:E20715))</f>
        <v/>
      </c>
      <c r="G20715" t="str">
        <f t="shared" si="1293"/>
        <v/>
      </c>
      <c r="I20715" s="6" t="str">
        <f t="shared" si="1294"/>
        <v>0</v>
      </c>
      <c r="J20715" s="6" t="str">
        <f t="shared" si="1295"/>
        <v>0</v>
      </c>
      <c r="K20715" s="6"/>
      <c r="L20715" s="6"/>
    </row>
    <row r="20716" spans="5:12" x14ac:dyDescent="0.25">
      <c r="E20716" t="str">
        <f t="shared" si="1296"/>
        <v/>
      </c>
      <c r="F20716" t="str">
        <f>IF(B20716="","",MAX($E$6:E20716))</f>
        <v/>
      </c>
      <c r="G20716" t="str">
        <f t="shared" si="1293"/>
        <v/>
      </c>
      <c r="I20716" s="6" t="str">
        <f t="shared" si="1294"/>
        <v>0</v>
      </c>
      <c r="J20716" s="6" t="str">
        <f t="shared" si="1295"/>
        <v>0</v>
      </c>
      <c r="K20716" s="6"/>
      <c r="L20716" s="6"/>
    </row>
    <row r="20717" spans="5:12" x14ac:dyDescent="0.25">
      <c r="E20717" t="str">
        <f t="shared" si="1296"/>
        <v/>
      </c>
      <c r="F20717" t="str">
        <f>IF(B20717="","",MAX($E$6:E20717))</f>
        <v/>
      </c>
      <c r="G20717" t="str">
        <f t="shared" si="1293"/>
        <v/>
      </c>
      <c r="I20717" s="6" t="str">
        <f t="shared" si="1294"/>
        <v>0</v>
      </c>
      <c r="J20717" s="6" t="str">
        <f t="shared" si="1295"/>
        <v>0</v>
      </c>
      <c r="K20717" s="6"/>
      <c r="L20717" s="6"/>
    </row>
    <row r="20718" spans="5:12" x14ac:dyDescent="0.25">
      <c r="E20718" t="str">
        <f t="shared" si="1296"/>
        <v/>
      </c>
      <c r="F20718" t="str">
        <f>IF(B20718="","",MAX($E$6:E20718))</f>
        <v/>
      </c>
      <c r="G20718" t="str">
        <f t="shared" si="1293"/>
        <v/>
      </c>
      <c r="I20718" s="6" t="str">
        <f t="shared" si="1294"/>
        <v>0</v>
      </c>
      <c r="J20718" s="6" t="str">
        <f t="shared" si="1295"/>
        <v>0</v>
      </c>
      <c r="K20718" s="6"/>
      <c r="L20718" s="6"/>
    </row>
    <row r="20719" spans="5:12" x14ac:dyDescent="0.25">
      <c r="E20719" t="str">
        <f t="shared" si="1296"/>
        <v/>
      </c>
      <c r="F20719" t="str">
        <f>IF(B20719="","",MAX($E$6:E20719))</f>
        <v/>
      </c>
      <c r="G20719" t="str">
        <f t="shared" si="1293"/>
        <v/>
      </c>
      <c r="I20719" s="6" t="str">
        <f t="shared" si="1294"/>
        <v>0</v>
      </c>
      <c r="J20719" s="6" t="str">
        <f t="shared" si="1295"/>
        <v>0</v>
      </c>
      <c r="K20719" s="6"/>
      <c r="L20719" s="6"/>
    </row>
    <row r="20720" spans="5:12" x14ac:dyDescent="0.25">
      <c r="E20720" t="str">
        <f t="shared" si="1296"/>
        <v/>
      </c>
      <c r="F20720" t="str">
        <f>IF(B20720="","",MAX($E$6:E20720))</f>
        <v/>
      </c>
      <c r="G20720" t="str">
        <f t="shared" si="1293"/>
        <v/>
      </c>
      <c r="I20720" s="6" t="str">
        <f t="shared" si="1294"/>
        <v>0</v>
      </c>
      <c r="J20720" s="6" t="str">
        <f t="shared" si="1295"/>
        <v>0</v>
      </c>
      <c r="K20720" s="6"/>
      <c r="L20720" s="6"/>
    </row>
    <row r="20721" spans="5:12" x14ac:dyDescent="0.25">
      <c r="E20721" t="str">
        <f t="shared" si="1296"/>
        <v/>
      </c>
      <c r="F20721" t="str">
        <f>IF(B20721="","",MAX($E$6:E20721))</f>
        <v/>
      </c>
      <c r="G20721" t="str">
        <f t="shared" si="1293"/>
        <v/>
      </c>
      <c r="I20721" s="6" t="str">
        <f t="shared" si="1294"/>
        <v>0</v>
      </c>
      <c r="J20721" s="6" t="str">
        <f t="shared" si="1295"/>
        <v>0</v>
      </c>
      <c r="K20721" s="6"/>
      <c r="L20721" s="6"/>
    </row>
    <row r="20722" spans="5:12" x14ac:dyDescent="0.25">
      <c r="E20722" t="str">
        <f t="shared" si="1296"/>
        <v/>
      </c>
      <c r="F20722" t="str">
        <f>IF(B20722="","",MAX($E$6:E20722))</f>
        <v/>
      </c>
      <c r="G20722" t="str">
        <f t="shared" si="1293"/>
        <v/>
      </c>
      <c r="I20722" s="6" t="str">
        <f t="shared" si="1294"/>
        <v>0</v>
      </c>
      <c r="J20722" s="6" t="str">
        <f t="shared" si="1295"/>
        <v>0</v>
      </c>
      <c r="K20722" s="6"/>
      <c r="L20722" s="6"/>
    </row>
    <row r="20723" spans="5:12" x14ac:dyDescent="0.25">
      <c r="E20723" t="str">
        <f t="shared" si="1296"/>
        <v/>
      </c>
      <c r="F20723" t="str">
        <f>IF(B20723="","",MAX($E$6:E20723))</f>
        <v/>
      </c>
      <c r="G20723" t="str">
        <f t="shared" si="1293"/>
        <v/>
      </c>
      <c r="I20723" s="6" t="str">
        <f t="shared" si="1294"/>
        <v>0</v>
      </c>
      <c r="J20723" s="6" t="str">
        <f t="shared" si="1295"/>
        <v>0</v>
      </c>
      <c r="K20723" s="6"/>
      <c r="L20723" s="6"/>
    </row>
    <row r="20724" spans="5:12" x14ac:dyDescent="0.25">
      <c r="E20724" t="str">
        <f t="shared" si="1296"/>
        <v/>
      </c>
      <c r="F20724" t="str">
        <f>IF(B20724="","",MAX($E$6:E20724))</f>
        <v/>
      </c>
      <c r="G20724" t="str">
        <f t="shared" si="1293"/>
        <v/>
      </c>
      <c r="I20724" s="6" t="str">
        <f t="shared" si="1294"/>
        <v>0</v>
      </c>
      <c r="J20724" s="6" t="str">
        <f t="shared" si="1295"/>
        <v>0</v>
      </c>
      <c r="K20724" s="6"/>
      <c r="L20724" s="6"/>
    </row>
    <row r="20725" spans="5:12" x14ac:dyDescent="0.25">
      <c r="E20725" t="str">
        <f t="shared" si="1296"/>
        <v/>
      </c>
      <c r="F20725" t="str">
        <f>IF(B20725="","",MAX($E$6:E20725))</f>
        <v/>
      </c>
      <c r="G20725" t="str">
        <f t="shared" si="1293"/>
        <v/>
      </c>
      <c r="I20725" s="6" t="str">
        <f t="shared" si="1294"/>
        <v>0</v>
      </c>
      <c r="J20725" s="6" t="str">
        <f t="shared" si="1295"/>
        <v>0</v>
      </c>
      <c r="K20725" s="6"/>
      <c r="L20725" s="6"/>
    </row>
    <row r="20726" spans="5:12" x14ac:dyDescent="0.25">
      <c r="E20726" t="str">
        <f t="shared" si="1296"/>
        <v/>
      </c>
      <c r="F20726" t="str">
        <f>IF(B20726="","",MAX($E$6:E20726))</f>
        <v/>
      </c>
      <c r="G20726" t="str">
        <f t="shared" si="1293"/>
        <v/>
      </c>
      <c r="I20726" s="6" t="str">
        <f t="shared" si="1294"/>
        <v>0</v>
      </c>
      <c r="J20726" s="6" t="str">
        <f t="shared" si="1295"/>
        <v>0</v>
      </c>
      <c r="K20726" s="6"/>
      <c r="L20726" s="6"/>
    </row>
    <row r="20727" spans="5:12" x14ac:dyDescent="0.25">
      <c r="E20727" t="str">
        <f t="shared" si="1296"/>
        <v/>
      </c>
      <c r="F20727" t="str">
        <f>IF(B20727="","",MAX($E$6:E20727))</f>
        <v/>
      </c>
      <c r="G20727" t="str">
        <f t="shared" si="1293"/>
        <v/>
      </c>
      <c r="I20727" s="6" t="str">
        <f t="shared" si="1294"/>
        <v>0</v>
      </c>
      <c r="J20727" s="6" t="str">
        <f t="shared" si="1295"/>
        <v>0</v>
      </c>
      <c r="K20727" s="6"/>
      <c r="L20727" s="6"/>
    </row>
    <row r="20728" spans="5:12" x14ac:dyDescent="0.25">
      <c r="E20728" t="str">
        <f t="shared" si="1296"/>
        <v/>
      </c>
      <c r="F20728" t="str">
        <f>IF(B20728="","",MAX($E$6:E20728))</f>
        <v/>
      </c>
      <c r="G20728" t="str">
        <f t="shared" si="1293"/>
        <v/>
      </c>
      <c r="I20728" s="6" t="str">
        <f t="shared" si="1294"/>
        <v>0</v>
      </c>
      <c r="J20728" s="6" t="str">
        <f t="shared" si="1295"/>
        <v>0</v>
      </c>
      <c r="K20728" s="6"/>
      <c r="L20728" s="6"/>
    </row>
    <row r="20729" spans="5:12" x14ac:dyDescent="0.25">
      <c r="E20729" t="str">
        <f t="shared" si="1296"/>
        <v/>
      </c>
      <c r="F20729" t="str">
        <f>IF(B20729="","",MAX($E$6:E20729))</f>
        <v/>
      </c>
      <c r="G20729" t="str">
        <f t="shared" si="1293"/>
        <v/>
      </c>
      <c r="I20729" s="6" t="str">
        <f t="shared" si="1294"/>
        <v>0</v>
      </c>
      <c r="J20729" s="6" t="str">
        <f t="shared" si="1295"/>
        <v>0</v>
      </c>
      <c r="K20729" s="6"/>
      <c r="L20729" s="6"/>
    </row>
    <row r="20730" spans="5:12" x14ac:dyDescent="0.25">
      <c r="E20730" t="str">
        <f t="shared" si="1296"/>
        <v/>
      </c>
      <c r="F20730" t="str">
        <f>IF(B20730="","",MAX($E$6:E20730))</f>
        <v/>
      </c>
      <c r="G20730" t="str">
        <f t="shared" si="1293"/>
        <v/>
      </c>
      <c r="I20730" s="6" t="str">
        <f t="shared" si="1294"/>
        <v>0</v>
      </c>
      <c r="J20730" s="6" t="str">
        <f t="shared" si="1295"/>
        <v>0</v>
      </c>
      <c r="K20730" s="6"/>
      <c r="L20730" s="6"/>
    </row>
    <row r="20731" spans="5:12" x14ac:dyDescent="0.25">
      <c r="E20731" t="str">
        <f t="shared" si="1296"/>
        <v/>
      </c>
      <c r="F20731" t="str">
        <f>IF(B20731="","",MAX($E$6:E20731))</f>
        <v/>
      </c>
      <c r="G20731" t="str">
        <f t="shared" si="1293"/>
        <v/>
      </c>
      <c r="I20731" s="6" t="str">
        <f t="shared" si="1294"/>
        <v>0</v>
      </c>
      <c r="J20731" s="6" t="str">
        <f t="shared" si="1295"/>
        <v>0</v>
      </c>
      <c r="K20731" s="6"/>
      <c r="L20731" s="6"/>
    </row>
    <row r="20732" spans="5:12" x14ac:dyDescent="0.25">
      <c r="E20732" t="str">
        <f t="shared" si="1296"/>
        <v/>
      </c>
      <c r="F20732" t="str">
        <f>IF(B20732="","",MAX($E$6:E20732))</f>
        <v/>
      </c>
      <c r="G20732" t="str">
        <f t="shared" si="1293"/>
        <v/>
      </c>
      <c r="I20732" s="6" t="str">
        <f t="shared" si="1294"/>
        <v>0</v>
      </c>
      <c r="J20732" s="6" t="str">
        <f t="shared" si="1295"/>
        <v>0</v>
      </c>
      <c r="K20732" s="6"/>
      <c r="L20732" s="6"/>
    </row>
    <row r="20733" spans="5:12" x14ac:dyDescent="0.25">
      <c r="E20733" t="str">
        <f t="shared" si="1296"/>
        <v/>
      </c>
      <c r="F20733" t="str">
        <f>IF(B20733="","",MAX($E$6:E20733))</f>
        <v/>
      </c>
      <c r="G20733" t="str">
        <f t="shared" si="1293"/>
        <v/>
      </c>
      <c r="I20733" s="6" t="str">
        <f t="shared" si="1294"/>
        <v>0</v>
      </c>
      <c r="J20733" s="6" t="str">
        <f t="shared" si="1295"/>
        <v>0</v>
      </c>
      <c r="K20733" s="6"/>
      <c r="L20733" s="6"/>
    </row>
    <row r="20734" spans="5:12" x14ac:dyDescent="0.25">
      <c r="E20734" t="str">
        <f t="shared" si="1296"/>
        <v/>
      </c>
      <c r="F20734" t="str">
        <f>IF(B20734="","",MAX($E$6:E20734))</f>
        <v/>
      </c>
      <c r="G20734" t="str">
        <f t="shared" si="1293"/>
        <v/>
      </c>
      <c r="I20734" s="6" t="str">
        <f t="shared" si="1294"/>
        <v>0</v>
      </c>
      <c r="J20734" s="6" t="str">
        <f t="shared" si="1295"/>
        <v>0</v>
      </c>
      <c r="K20734" s="6"/>
      <c r="L20734" s="6"/>
    </row>
    <row r="20735" spans="5:12" x14ac:dyDescent="0.25">
      <c r="E20735" t="str">
        <f t="shared" si="1296"/>
        <v/>
      </c>
      <c r="F20735" t="str">
        <f>IF(B20735="","",MAX($E$6:E20735))</f>
        <v/>
      </c>
      <c r="G20735" t="str">
        <f t="shared" si="1293"/>
        <v/>
      </c>
      <c r="I20735" s="6" t="str">
        <f t="shared" si="1294"/>
        <v>0</v>
      </c>
      <c r="J20735" s="6" t="str">
        <f t="shared" si="1295"/>
        <v>0</v>
      </c>
      <c r="K20735" s="6"/>
      <c r="L20735" s="6"/>
    </row>
    <row r="20736" spans="5:12" x14ac:dyDescent="0.25">
      <c r="E20736" t="str">
        <f t="shared" si="1296"/>
        <v/>
      </c>
      <c r="F20736" t="str">
        <f>IF(B20736="","",MAX($E$6:E20736))</f>
        <v/>
      </c>
      <c r="G20736" t="str">
        <f t="shared" si="1293"/>
        <v/>
      </c>
      <c r="I20736" s="6" t="str">
        <f t="shared" si="1294"/>
        <v>0</v>
      </c>
      <c r="J20736" s="6" t="str">
        <f t="shared" si="1295"/>
        <v>0</v>
      </c>
      <c r="K20736" s="6"/>
      <c r="L20736" s="6"/>
    </row>
    <row r="20737" spans="5:12" x14ac:dyDescent="0.25">
      <c r="E20737" t="str">
        <f t="shared" si="1296"/>
        <v/>
      </c>
      <c r="F20737" t="str">
        <f>IF(B20737="","",MAX($E$6:E20737))</f>
        <v/>
      </c>
      <c r="G20737" t="str">
        <f t="shared" si="1293"/>
        <v/>
      </c>
      <c r="I20737" s="6" t="str">
        <f t="shared" si="1294"/>
        <v>0</v>
      </c>
      <c r="J20737" s="6" t="str">
        <f t="shared" si="1295"/>
        <v>0</v>
      </c>
      <c r="K20737" s="6"/>
      <c r="L20737" s="6"/>
    </row>
    <row r="20738" spans="5:12" x14ac:dyDescent="0.25">
      <c r="E20738" t="str">
        <f t="shared" si="1296"/>
        <v/>
      </c>
      <c r="F20738" t="str">
        <f>IF(B20738="","",MAX($E$6:E20738))</f>
        <v/>
      </c>
      <c r="G20738" t="str">
        <f t="shared" si="1293"/>
        <v/>
      </c>
      <c r="I20738" s="6" t="str">
        <f t="shared" si="1294"/>
        <v>0</v>
      </c>
      <c r="J20738" s="6" t="str">
        <f t="shared" si="1295"/>
        <v>0</v>
      </c>
      <c r="K20738" s="6"/>
      <c r="L20738" s="6"/>
    </row>
    <row r="20739" spans="5:12" x14ac:dyDescent="0.25">
      <c r="E20739" t="str">
        <f t="shared" si="1296"/>
        <v/>
      </c>
      <c r="F20739" t="str">
        <f>IF(B20739="","",MAX($E$6:E20739))</f>
        <v/>
      </c>
      <c r="G20739" t="str">
        <f t="shared" si="1293"/>
        <v/>
      </c>
      <c r="I20739" s="6" t="str">
        <f t="shared" si="1294"/>
        <v>0</v>
      </c>
      <c r="J20739" s="6" t="str">
        <f t="shared" si="1295"/>
        <v>0</v>
      </c>
      <c r="K20739" s="6"/>
      <c r="L20739" s="6"/>
    </row>
    <row r="20740" spans="5:12" x14ac:dyDescent="0.25">
      <c r="E20740" t="str">
        <f t="shared" si="1296"/>
        <v/>
      </c>
      <c r="F20740" t="str">
        <f>IF(B20740="","",MAX($E$6:E20740))</f>
        <v/>
      </c>
      <c r="G20740" t="str">
        <f t="shared" si="1293"/>
        <v/>
      </c>
      <c r="I20740" s="6" t="str">
        <f t="shared" si="1294"/>
        <v>0</v>
      </c>
      <c r="J20740" s="6" t="str">
        <f t="shared" si="1295"/>
        <v>0</v>
      </c>
      <c r="K20740" s="6"/>
      <c r="L20740" s="6"/>
    </row>
    <row r="20741" spans="5:12" x14ac:dyDescent="0.25">
      <c r="E20741" t="str">
        <f t="shared" si="1296"/>
        <v/>
      </c>
      <c r="F20741" t="str">
        <f>IF(B20741="","",MAX($E$6:E20741))</f>
        <v/>
      </c>
      <c r="G20741" t="str">
        <f t="shared" si="1293"/>
        <v/>
      </c>
      <c r="I20741" s="6" t="str">
        <f t="shared" si="1294"/>
        <v>0</v>
      </c>
      <c r="J20741" s="6" t="str">
        <f t="shared" si="1295"/>
        <v>0</v>
      </c>
      <c r="K20741" s="6"/>
      <c r="L20741" s="6"/>
    </row>
    <row r="20742" spans="5:12" x14ac:dyDescent="0.25">
      <c r="E20742" t="str">
        <f t="shared" si="1296"/>
        <v/>
      </c>
      <c r="F20742" t="str">
        <f>IF(B20742="","",MAX($E$6:E20742))</f>
        <v/>
      </c>
      <c r="G20742" t="str">
        <f t="shared" si="1293"/>
        <v/>
      </c>
      <c r="I20742" s="6" t="str">
        <f t="shared" si="1294"/>
        <v>0</v>
      </c>
      <c r="J20742" s="6" t="str">
        <f t="shared" si="1295"/>
        <v>0</v>
      </c>
      <c r="K20742" s="6"/>
      <c r="L20742" s="6"/>
    </row>
    <row r="20743" spans="5:12" x14ac:dyDescent="0.25">
      <c r="E20743" t="str">
        <f t="shared" si="1296"/>
        <v/>
      </c>
      <c r="F20743" t="str">
        <f>IF(B20743="","",MAX($E$6:E20743))</f>
        <v/>
      </c>
      <c r="G20743" t="str">
        <f t="shared" si="1293"/>
        <v/>
      </c>
      <c r="I20743" s="6" t="str">
        <f t="shared" si="1294"/>
        <v>0</v>
      </c>
      <c r="J20743" s="6" t="str">
        <f t="shared" si="1295"/>
        <v>0</v>
      </c>
      <c r="K20743" s="6"/>
      <c r="L20743" s="6"/>
    </row>
    <row r="20744" spans="5:12" x14ac:dyDescent="0.25">
      <c r="E20744" t="str">
        <f t="shared" si="1296"/>
        <v/>
      </c>
      <c r="F20744" t="str">
        <f>IF(B20744="","",MAX($E$6:E20744))</f>
        <v/>
      </c>
      <c r="G20744" t="str">
        <f t="shared" ref="G20744:G20807" si="1297">IF(B20744="","",E20744-F20744)</f>
        <v/>
      </c>
      <c r="I20744" s="6" t="str">
        <f t="shared" ref="I20744:I20807" si="1298">IF(C20744&gt;0,C20744,"0")</f>
        <v>0</v>
      </c>
      <c r="J20744" s="6" t="str">
        <f t="shared" ref="J20744:J20807" si="1299">IF(C20744&lt;0,C20744,"0")</f>
        <v>0</v>
      </c>
      <c r="K20744" s="6"/>
      <c r="L20744" s="6"/>
    </row>
    <row r="20745" spans="5:12" x14ac:dyDescent="0.25">
      <c r="E20745" t="str">
        <f t="shared" ref="E20745:E20808" si="1300">IF(B20745="","",C20745+E20744)</f>
        <v/>
      </c>
      <c r="F20745" t="str">
        <f>IF(B20745="","",MAX($E$6:E20745))</f>
        <v/>
      </c>
      <c r="G20745" t="str">
        <f t="shared" si="1297"/>
        <v/>
      </c>
      <c r="I20745" s="6" t="str">
        <f t="shared" si="1298"/>
        <v>0</v>
      </c>
      <c r="J20745" s="6" t="str">
        <f t="shared" si="1299"/>
        <v>0</v>
      </c>
      <c r="K20745" s="6"/>
      <c r="L20745" s="6"/>
    </row>
    <row r="20746" spans="5:12" x14ac:dyDescent="0.25">
      <c r="E20746" t="str">
        <f t="shared" si="1300"/>
        <v/>
      </c>
      <c r="F20746" t="str">
        <f>IF(B20746="","",MAX($E$6:E20746))</f>
        <v/>
      </c>
      <c r="G20746" t="str">
        <f t="shared" si="1297"/>
        <v/>
      </c>
      <c r="I20746" s="6" t="str">
        <f t="shared" si="1298"/>
        <v>0</v>
      </c>
      <c r="J20746" s="6" t="str">
        <f t="shared" si="1299"/>
        <v>0</v>
      </c>
      <c r="K20746" s="6"/>
      <c r="L20746" s="6"/>
    </row>
    <row r="20747" spans="5:12" x14ac:dyDescent="0.25">
      <c r="E20747" t="str">
        <f t="shared" si="1300"/>
        <v/>
      </c>
      <c r="F20747" t="str">
        <f>IF(B20747="","",MAX($E$6:E20747))</f>
        <v/>
      </c>
      <c r="G20747" t="str">
        <f t="shared" si="1297"/>
        <v/>
      </c>
      <c r="I20747" s="6" t="str">
        <f t="shared" si="1298"/>
        <v>0</v>
      </c>
      <c r="J20747" s="6" t="str">
        <f t="shared" si="1299"/>
        <v>0</v>
      </c>
      <c r="K20747" s="6"/>
      <c r="L20747" s="6"/>
    </row>
    <row r="20748" spans="5:12" x14ac:dyDescent="0.25">
      <c r="E20748" t="str">
        <f t="shared" si="1300"/>
        <v/>
      </c>
      <c r="F20748" t="str">
        <f>IF(B20748="","",MAX($E$6:E20748))</f>
        <v/>
      </c>
      <c r="G20748" t="str">
        <f t="shared" si="1297"/>
        <v/>
      </c>
      <c r="I20748" s="6" t="str">
        <f t="shared" si="1298"/>
        <v>0</v>
      </c>
      <c r="J20748" s="6" t="str">
        <f t="shared" si="1299"/>
        <v>0</v>
      </c>
      <c r="K20748" s="6"/>
      <c r="L20748" s="6"/>
    </row>
    <row r="20749" spans="5:12" x14ac:dyDescent="0.25">
      <c r="E20749" t="str">
        <f t="shared" si="1300"/>
        <v/>
      </c>
      <c r="F20749" t="str">
        <f>IF(B20749="","",MAX($E$6:E20749))</f>
        <v/>
      </c>
      <c r="G20749" t="str">
        <f t="shared" si="1297"/>
        <v/>
      </c>
      <c r="I20749" s="6" t="str">
        <f t="shared" si="1298"/>
        <v>0</v>
      </c>
      <c r="J20749" s="6" t="str">
        <f t="shared" si="1299"/>
        <v>0</v>
      </c>
      <c r="K20749" s="6"/>
      <c r="L20749" s="6"/>
    </row>
    <row r="20750" spans="5:12" x14ac:dyDescent="0.25">
      <c r="E20750" t="str">
        <f t="shared" si="1300"/>
        <v/>
      </c>
      <c r="F20750" t="str">
        <f>IF(B20750="","",MAX($E$6:E20750))</f>
        <v/>
      </c>
      <c r="G20750" t="str">
        <f t="shared" si="1297"/>
        <v/>
      </c>
      <c r="I20750" s="6" t="str">
        <f t="shared" si="1298"/>
        <v>0</v>
      </c>
      <c r="J20750" s="6" t="str">
        <f t="shared" si="1299"/>
        <v>0</v>
      </c>
      <c r="K20750" s="6"/>
      <c r="L20750" s="6"/>
    </row>
    <row r="20751" spans="5:12" x14ac:dyDescent="0.25">
      <c r="E20751" t="str">
        <f t="shared" si="1300"/>
        <v/>
      </c>
      <c r="F20751" t="str">
        <f>IF(B20751="","",MAX($E$6:E20751))</f>
        <v/>
      </c>
      <c r="G20751" t="str">
        <f t="shared" si="1297"/>
        <v/>
      </c>
      <c r="I20751" s="6" t="str">
        <f t="shared" si="1298"/>
        <v>0</v>
      </c>
      <c r="J20751" s="6" t="str">
        <f t="shared" si="1299"/>
        <v>0</v>
      </c>
      <c r="K20751" s="6"/>
      <c r="L20751" s="6"/>
    </row>
    <row r="20752" spans="5:12" x14ac:dyDescent="0.25">
      <c r="E20752" t="str">
        <f t="shared" si="1300"/>
        <v/>
      </c>
      <c r="F20752" t="str">
        <f>IF(B20752="","",MAX($E$6:E20752))</f>
        <v/>
      </c>
      <c r="G20752" t="str">
        <f t="shared" si="1297"/>
        <v/>
      </c>
      <c r="I20752" s="6" t="str">
        <f t="shared" si="1298"/>
        <v>0</v>
      </c>
      <c r="J20752" s="6" t="str">
        <f t="shared" si="1299"/>
        <v>0</v>
      </c>
      <c r="K20752" s="6"/>
      <c r="L20752" s="6"/>
    </row>
    <row r="20753" spans="5:12" x14ac:dyDescent="0.25">
      <c r="E20753" t="str">
        <f t="shared" si="1300"/>
        <v/>
      </c>
      <c r="F20753" t="str">
        <f>IF(B20753="","",MAX($E$6:E20753))</f>
        <v/>
      </c>
      <c r="G20753" t="str">
        <f t="shared" si="1297"/>
        <v/>
      </c>
      <c r="I20753" s="6" t="str">
        <f t="shared" si="1298"/>
        <v>0</v>
      </c>
      <c r="J20753" s="6" t="str">
        <f t="shared" si="1299"/>
        <v>0</v>
      </c>
      <c r="K20753" s="6"/>
      <c r="L20753" s="6"/>
    </row>
    <row r="20754" spans="5:12" x14ac:dyDescent="0.25">
      <c r="E20754" t="str">
        <f t="shared" si="1300"/>
        <v/>
      </c>
      <c r="F20754" t="str">
        <f>IF(B20754="","",MAX($E$6:E20754))</f>
        <v/>
      </c>
      <c r="G20754" t="str">
        <f t="shared" si="1297"/>
        <v/>
      </c>
      <c r="I20754" s="6" t="str">
        <f t="shared" si="1298"/>
        <v>0</v>
      </c>
      <c r="J20754" s="6" t="str">
        <f t="shared" si="1299"/>
        <v>0</v>
      </c>
      <c r="K20754" s="6"/>
      <c r="L20754" s="6"/>
    </row>
    <row r="20755" spans="5:12" x14ac:dyDescent="0.25">
      <c r="E20755" t="str">
        <f t="shared" si="1300"/>
        <v/>
      </c>
      <c r="F20755" t="str">
        <f>IF(B20755="","",MAX($E$6:E20755))</f>
        <v/>
      </c>
      <c r="G20755" t="str">
        <f t="shared" si="1297"/>
        <v/>
      </c>
      <c r="I20755" s="6" t="str">
        <f t="shared" si="1298"/>
        <v>0</v>
      </c>
      <c r="J20755" s="6" t="str">
        <f t="shared" si="1299"/>
        <v>0</v>
      </c>
      <c r="K20755" s="6"/>
      <c r="L20755" s="6"/>
    </row>
    <row r="20756" spans="5:12" x14ac:dyDescent="0.25">
      <c r="E20756" t="str">
        <f t="shared" si="1300"/>
        <v/>
      </c>
      <c r="F20756" t="str">
        <f>IF(B20756="","",MAX($E$6:E20756))</f>
        <v/>
      </c>
      <c r="G20756" t="str">
        <f t="shared" si="1297"/>
        <v/>
      </c>
      <c r="I20756" s="6" t="str">
        <f t="shared" si="1298"/>
        <v>0</v>
      </c>
      <c r="J20756" s="6" t="str">
        <f t="shared" si="1299"/>
        <v>0</v>
      </c>
      <c r="K20756" s="6"/>
      <c r="L20756" s="6"/>
    </row>
    <row r="20757" spans="5:12" x14ac:dyDescent="0.25">
      <c r="E20757" t="str">
        <f t="shared" si="1300"/>
        <v/>
      </c>
      <c r="F20757" t="str">
        <f>IF(B20757="","",MAX($E$6:E20757))</f>
        <v/>
      </c>
      <c r="G20757" t="str">
        <f t="shared" si="1297"/>
        <v/>
      </c>
      <c r="I20757" s="6" t="str">
        <f t="shared" si="1298"/>
        <v>0</v>
      </c>
      <c r="J20757" s="6" t="str">
        <f t="shared" si="1299"/>
        <v>0</v>
      </c>
      <c r="K20757" s="6"/>
      <c r="L20757" s="6"/>
    </row>
    <row r="20758" spans="5:12" x14ac:dyDescent="0.25">
      <c r="E20758" t="str">
        <f t="shared" si="1300"/>
        <v/>
      </c>
      <c r="F20758" t="str">
        <f>IF(B20758="","",MAX($E$6:E20758))</f>
        <v/>
      </c>
      <c r="G20758" t="str">
        <f t="shared" si="1297"/>
        <v/>
      </c>
      <c r="I20758" s="6" t="str">
        <f t="shared" si="1298"/>
        <v>0</v>
      </c>
      <c r="J20758" s="6" t="str">
        <f t="shared" si="1299"/>
        <v>0</v>
      </c>
      <c r="K20758" s="6"/>
      <c r="L20758" s="6"/>
    </row>
    <row r="20759" spans="5:12" x14ac:dyDescent="0.25">
      <c r="E20759" t="str">
        <f t="shared" si="1300"/>
        <v/>
      </c>
      <c r="F20759" t="str">
        <f>IF(B20759="","",MAX($E$6:E20759))</f>
        <v/>
      </c>
      <c r="G20759" t="str">
        <f t="shared" si="1297"/>
        <v/>
      </c>
      <c r="I20759" s="6" t="str">
        <f t="shared" si="1298"/>
        <v>0</v>
      </c>
      <c r="J20759" s="6" t="str">
        <f t="shared" si="1299"/>
        <v>0</v>
      </c>
      <c r="K20759" s="6"/>
      <c r="L20759" s="6"/>
    </row>
    <row r="20760" spans="5:12" x14ac:dyDescent="0.25">
      <c r="E20760" t="str">
        <f t="shared" si="1300"/>
        <v/>
      </c>
      <c r="F20760" t="str">
        <f>IF(B20760="","",MAX($E$6:E20760))</f>
        <v/>
      </c>
      <c r="G20760" t="str">
        <f t="shared" si="1297"/>
        <v/>
      </c>
      <c r="I20760" s="6" t="str">
        <f t="shared" si="1298"/>
        <v>0</v>
      </c>
      <c r="J20760" s="6" t="str">
        <f t="shared" si="1299"/>
        <v>0</v>
      </c>
      <c r="K20760" s="6"/>
      <c r="L20760" s="6"/>
    </row>
    <row r="20761" spans="5:12" x14ac:dyDescent="0.25">
      <c r="E20761" t="str">
        <f t="shared" si="1300"/>
        <v/>
      </c>
      <c r="F20761" t="str">
        <f>IF(B20761="","",MAX($E$6:E20761))</f>
        <v/>
      </c>
      <c r="G20761" t="str">
        <f t="shared" si="1297"/>
        <v/>
      </c>
      <c r="I20761" s="6" t="str">
        <f t="shared" si="1298"/>
        <v>0</v>
      </c>
      <c r="J20761" s="6" t="str">
        <f t="shared" si="1299"/>
        <v>0</v>
      </c>
      <c r="K20761" s="6"/>
      <c r="L20761" s="6"/>
    </row>
    <row r="20762" spans="5:12" x14ac:dyDescent="0.25">
      <c r="E20762" t="str">
        <f t="shared" si="1300"/>
        <v/>
      </c>
      <c r="F20762" t="str">
        <f>IF(B20762="","",MAX($E$6:E20762))</f>
        <v/>
      </c>
      <c r="G20762" t="str">
        <f t="shared" si="1297"/>
        <v/>
      </c>
      <c r="I20762" s="6" t="str">
        <f t="shared" si="1298"/>
        <v>0</v>
      </c>
      <c r="J20762" s="6" t="str">
        <f t="shared" si="1299"/>
        <v>0</v>
      </c>
      <c r="K20762" s="6"/>
      <c r="L20762" s="6"/>
    </row>
    <row r="20763" spans="5:12" x14ac:dyDescent="0.25">
      <c r="E20763" t="str">
        <f t="shared" si="1300"/>
        <v/>
      </c>
      <c r="F20763" t="str">
        <f>IF(B20763="","",MAX($E$6:E20763))</f>
        <v/>
      </c>
      <c r="G20763" t="str">
        <f t="shared" si="1297"/>
        <v/>
      </c>
      <c r="I20763" s="6" t="str">
        <f t="shared" si="1298"/>
        <v>0</v>
      </c>
      <c r="J20763" s="6" t="str">
        <f t="shared" si="1299"/>
        <v>0</v>
      </c>
      <c r="K20763" s="6"/>
      <c r="L20763" s="6"/>
    </row>
    <row r="20764" spans="5:12" x14ac:dyDescent="0.25">
      <c r="E20764" t="str">
        <f t="shared" si="1300"/>
        <v/>
      </c>
      <c r="F20764" t="str">
        <f>IF(B20764="","",MAX($E$6:E20764))</f>
        <v/>
      </c>
      <c r="G20764" t="str">
        <f t="shared" si="1297"/>
        <v/>
      </c>
      <c r="I20764" s="6" t="str">
        <f t="shared" si="1298"/>
        <v>0</v>
      </c>
      <c r="J20764" s="6" t="str">
        <f t="shared" si="1299"/>
        <v>0</v>
      </c>
      <c r="K20764" s="6"/>
      <c r="L20764" s="6"/>
    </row>
    <row r="20765" spans="5:12" x14ac:dyDescent="0.25">
      <c r="E20765" t="str">
        <f t="shared" si="1300"/>
        <v/>
      </c>
      <c r="F20765" t="str">
        <f>IF(B20765="","",MAX($E$6:E20765))</f>
        <v/>
      </c>
      <c r="G20765" t="str">
        <f t="shared" si="1297"/>
        <v/>
      </c>
      <c r="I20765" s="6" t="str">
        <f t="shared" si="1298"/>
        <v>0</v>
      </c>
      <c r="J20765" s="6" t="str">
        <f t="shared" si="1299"/>
        <v>0</v>
      </c>
      <c r="K20765" s="6"/>
      <c r="L20765" s="6"/>
    </row>
    <row r="20766" spans="5:12" x14ac:dyDescent="0.25">
      <c r="E20766" t="str">
        <f t="shared" si="1300"/>
        <v/>
      </c>
      <c r="F20766" t="str">
        <f>IF(B20766="","",MAX($E$6:E20766))</f>
        <v/>
      </c>
      <c r="G20766" t="str">
        <f t="shared" si="1297"/>
        <v/>
      </c>
      <c r="I20766" s="6" t="str">
        <f t="shared" si="1298"/>
        <v>0</v>
      </c>
      <c r="J20766" s="6" t="str">
        <f t="shared" si="1299"/>
        <v>0</v>
      </c>
      <c r="K20766" s="6"/>
      <c r="L20766" s="6"/>
    </row>
    <row r="20767" spans="5:12" x14ac:dyDescent="0.25">
      <c r="E20767" t="str">
        <f t="shared" si="1300"/>
        <v/>
      </c>
      <c r="F20767" t="str">
        <f>IF(B20767="","",MAX($E$6:E20767))</f>
        <v/>
      </c>
      <c r="G20767" t="str">
        <f t="shared" si="1297"/>
        <v/>
      </c>
      <c r="I20767" s="6" t="str">
        <f t="shared" si="1298"/>
        <v>0</v>
      </c>
      <c r="J20767" s="6" t="str">
        <f t="shared" si="1299"/>
        <v>0</v>
      </c>
      <c r="K20767" s="6"/>
      <c r="L20767" s="6"/>
    </row>
    <row r="20768" spans="5:12" x14ac:dyDescent="0.25">
      <c r="E20768" t="str">
        <f t="shared" si="1300"/>
        <v/>
      </c>
      <c r="F20768" t="str">
        <f>IF(B20768="","",MAX($E$6:E20768))</f>
        <v/>
      </c>
      <c r="G20768" t="str">
        <f t="shared" si="1297"/>
        <v/>
      </c>
      <c r="I20768" s="6" t="str">
        <f t="shared" si="1298"/>
        <v>0</v>
      </c>
      <c r="J20768" s="6" t="str">
        <f t="shared" si="1299"/>
        <v>0</v>
      </c>
      <c r="K20768" s="6"/>
      <c r="L20768" s="6"/>
    </row>
    <row r="20769" spans="5:12" x14ac:dyDescent="0.25">
      <c r="E20769" t="str">
        <f t="shared" si="1300"/>
        <v/>
      </c>
      <c r="F20769" t="str">
        <f>IF(B20769="","",MAX($E$6:E20769))</f>
        <v/>
      </c>
      <c r="G20769" t="str">
        <f t="shared" si="1297"/>
        <v/>
      </c>
      <c r="I20769" s="6" t="str">
        <f t="shared" si="1298"/>
        <v>0</v>
      </c>
      <c r="J20769" s="6" t="str">
        <f t="shared" si="1299"/>
        <v>0</v>
      </c>
      <c r="K20769" s="6"/>
      <c r="L20769" s="6"/>
    </row>
    <row r="20770" spans="5:12" x14ac:dyDescent="0.25">
      <c r="E20770" t="str">
        <f t="shared" si="1300"/>
        <v/>
      </c>
      <c r="F20770" t="str">
        <f>IF(B20770="","",MAX($E$6:E20770))</f>
        <v/>
      </c>
      <c r="G20770" t="str">
        <f t="shared" si="1297"/>
        <v/>
      </c>
      <c r="I20770" s="6" t="str">
        <f t="shared" si="1298"/>
        <v>0</v>
      </c>
      <c r="J20770" s="6" t="str">
        <f t="shared" si="1299"/>
        <v>0</v>
      </c>
      <c r="K20770" s="6"/>
      <c r="L20770" s="6"/>
    </row>
    <row r="20771" spans="5:12" x14ac:dyDescent="0.25">
      <c r="E20771" t="str">
        <f t="shared" si="1300"/>
        <v/>
      </c>
      <c r="F20771" t="str">
        <f>IF(B20771="","",MAX($E$6:E20771))</f>
        <v/>
      </c>
      <c r="G20771" t="str">
        <f t="shared" si="1297"/>
        <v/>
      </c>
      <c r="I20771" s="6" t="str">
        <f t="shared" si="1298"/>
        <v>0</v>
      </c>
      <c r="J20771" s="6" t="str">
        <f t="shared" si="1299"/>
        <v>0</v>
      </c>
      <c r="K20771" s="6"/>
      <c r="L20771" s="6"/>
    </row>
    <row r="20772" spans="5:12" x14ac:dyDescent="0.25">
      <c r="E20772" t="str">
        <f t="shared" si="1300"/>
        <v/>
      </c>
      <c r="F20772" t="str">
        <f>IF(B20772="","",MAX($E$6:E20772))</f>
        <v/>
      </c>
      <c r="G20772" t="str">
        <f t="shared" si="1297"/>
        <v/>
      </c>
      <c r="I20772" s="6" t="str">
        <f t="shared" si="1298"/>
        <v>0</v>
      </c>
      <c r="J20772" s="6" t="str">
        <f t="shared" si="1299"/>
        <v>0</v>
      </c>
      <c r="K20772" s="6"/>
      <c r="L20772" s="6"/>
    </row>
    <row r="20773" spans="5:12" x14ac:dyDescent="0.25">
      <c r="E20773" t="str">
        <f t="shared" si="1300"/>
        <v/>
      </c>
      <c r="F20773" t="str">
        <f>IF(B20773="","",MAX($E$6:E20773))</f>
        <v/>
      </c>
      <c r="G20773" t="str">
        <f t="shared" si="1297"/>
        <v/>
      </c>
      <c r="I20773" s="6" t="str">
        <f t="shared" si="1298"/>
        <v>0</v>
      </c>
      <c r="J20773" s="6" t="str">
        <f t="shared" si="1299"/>
        <v>0</v>
      </c>
      <c r="K20773" s="6"/>
      <c r="L20773" s="6"/>
    </row>
    <row r="20774" spans="5:12" x14ac:dyDescent="0.25">
      <c r="E20774" t="str">
        <f t="shared" si="1300"/>
        <v/>
      </c>
      <c r="F20774" t="str">
        <f>IF(B20774="","",MAX($E$6:E20774))</f>
        <v/>
      </c>
      <c r="G20774" t="str">
        <f t="shared" si="1297"/>
        <v/>
      </c>
      <c r="I20774" s="6" t="str">
        <f t="shared" si="1298"/>
        <v>0</v>
      </c>
      <c r="J20774" s="6" t="str">
        <f t="shared" si="1299"/>
        <v>0</v>
      </c>
      <c r="K20774" s="6"/>
      <c r="L20774" s="6"/>
    </row>
    <row r="20775" spans="5:12" x14ac:dyDescent="0.25">
      <c r="E20775" t="str">
        <f t="shared" si="1300"/>
        <v/>
      </c>
      <c r="F20775" t="str">
        <f>IF(B20775="","",MAX($E$6:E20775))</f>
        <v/>
      </c>
      <c r="G20775" t="str">
        <f t="shared" si="1297"/>
        <v/>
      </c>
      <c r="I20775" s="6" t="str">
        <f t="shared" si="1298"/>
        <v>0</v>
      </c>
      <c r="J20775" s="6" t="str">
        <f t="shared" si="1299"/>
        <v>0</v>
      </c>
      <c r="K20775" s="6"/>
      <c r="L20775" s="6"/>
    </row>
    <row r="20776" spans="5:12" x14ac:dyDescent="0.25">
      <c r="E20776" t="str">
        <f t="shared" si="1300"/>
        <v/>
      </c>
      <c r="F20776" t="str">
        <f>IF(B20776="","",MAX($E$6:E20776))</f>
        <v/>
      </c>
      <c r="G20776" t="str">
        <f t="shared" si="1297"/>
        <v/>
      </c>
      <c r="I20776" s="6" t="str">
        <f t="shared" si="1298"/>
        <v>0</v>
      </c>
      <c r="J20776" s="6" t="str">
        <f t="shared" si="1299"/>
        <v>0</v>
      </c>
      <c r="K20776" s="6"/>
      <c r="L20776" s="6"/>
    </row>
    <row r="20777" spans="5:12" x14ac:dyDescent="0.25">
      <c r="E20777" t="str">
        <f t="shared" si="1300"/>
        <v/>
      </c>
      <c r="F20777" t="str">
        <f>IF(B20777="","",MAX($E$6:E20777))</f>
        <v/>
      </c>
      <c r="G20777" t="str">
        <f t="shared" si="1297"/>
        <v/>
      </c>
      <c r="I20777" s="6" t="str">
        <f t="shared" si="1298"/>
        <v>0</v>
      </c>
      <c r="J20777" s="6" t="str">
        <f t="shared" si="1299"/>
        <v>0</v>
      </c>
      <c r="K20777" s="6"/>
      <c r="L20777" s="6"/>
    </row>
    <row r="20778" spans="5:12" x14ac:dyDescent="0.25">
      <c r="E20778" t="str">
        <f t="shared" si="1300"/>
        <v/>
      </c>
      <c r="F20778" t="str">
        <f>IF(B20778="","",MAX($E$6:E20778))</f>
        <v/>
      </c>
      <c r="G20778" t="str">
        <f t="shared" si="1297"/>
        <v/>
      </c>
      <c r="I20778" s="6" t="str">
        <f t="shared" si="1298"/>
        <v>0</v>
      </c>
      <c r="J20778" s="6" t="str">
        <f t="shared" si="1299"/>
        <v>0</v>
      </c>
      <c r="K20778" s="6"/>
      <c r="L20778" s="6"/>
    </row>
    <row r="20779" spans="5:12" x14ac:dyDescent="0.25">
      <c r="E20779" t="str">
        <f t="shared" si="1300"/>
        <v/>
      </c>
      <c r="F20779" t="str">
        <f>IF(B20779="","",MAX($E$6:E20779))</f>
        <v/>
      </c>
      <c r="G20779" t="str">
        <f t="shared" si="1297"/>
        <v/>
      </c>
      <c r="I20779" s="6" t="str">
        <f t="shared" si="1298"/>
        <v>0</v>
      </c>
      <c r="J20779" s="6" t="str">
        <f t="shared" si="1299"/>
        <v>0</v>
      </c>
      <c r="K20779" s="6"/>
      <c r="L20779" s="6"/>
    </row>
    <row r="20780" spans="5:12" x14ac:dyDescent="0.25">
      <c r="E20780" t="str">
        <f t="shared" si="1300"/>
        <v/>
      </c>
      <c r="F20780" t="str">
        <f>IF(B20780="","",MAX($E$6:E20780))</f>
        <v/>
      </c>
      <c r="G20780" t="str">
        <f t="shared" si="1297"/>
        <v/>
      </c>
      <c r="I20780" s="6" t="str">
        <f t="shared" si="1298"/>
        <v>0</v>
      </c>
      <c r="J20780" s="6" t="str">
        <f t="shared" si="1299"/>
        <v>0</v>
      </c>
      <c r="K20780" s="6"/>
      <c r="L20780" s="6"/>
    </row>
    <row r="20781" spans="5:12" x14ac:dyDescent="0.25">
      <c r="E20781" t="str">
        <f t="shared" si="1300"/>
        <v/>
      </c>
      <c r="F20781" t="str">
        <f>IF(B20781="","",MAX($E$6:E20781))</f>
        <v/>
      </c>
      <c r="G20781" t="str">
        <f t="shared" si="1297"/>
        <v/>
      </c>
      <c r="I20781" s="6" t="str">
        <f t="shared" si="1298"/>
        <v>0</v>
      </c>
      <c r="J20781" s="6" t="str">
        <f t="shared" si="1299"/>
        <v>0</v>
      </c>
      <c r="K20781" s="6"/>
      <c r="L20781" s="6"/>
    </row>
    <row r="20782" spans="5:12" x14ac:dyDescent="0.25">
      <c r="E20782" t="str">
        <f t="shared" si="1300"/>
        <v/>
      </c>
      <c r="F20782" t="str">
        <f>IF(B20782="","",MAX($E$6:E20782))</f>
        <v/>
      </c>
      <c r="G20782" t="str">
        <f t="shared" si="1297"/>
        <v/>
      </c>
      <c r="I20782" s="6" t="str">
        <f t="shared" si="1298"/>
        <v>0</v>
      </c>
      <c r="J20782" s="6" t="str">
        <f t="shared" si="1299"/>
        <v>0</v>
      </c>
      <c r="K20782" s="6"/>
      <c r="L20782" s="6"/>
    </row>
    <row r="20783" spans="5:12" x14ac:dyDescent="0.25">
      <c r="E20783" t="str">
        <f t="shared" si="1300"/>
        <v/>
      </c>
      <c r="F20783" t="str">
        <f>IF(B20783="","",MAX($E$6:E20783))</f>
        <v/>
      </c>
      <c r="G20783" t="str">
        <f t="shared" si="1297"/>
        <v/>
      </c>
      <c r="I20783" s="6" t="str">
        <f t="shared" si="1298"/>
        <v>0</v>
      </c>
      <c r="J20783" s="6" t="str">
        <f t="shared" si="1299"/>
        <v>0</v>
      </c>
      <c r="K20783" s="6"/>
      <c r="L20783" s="6"/>
    </row>
    <row r="20784" spans="5:12" x14ac:dyDescent="0.25">
      <c r="E20784" t="str">
        <f t="shared" si="1300"/>
        <v/>
      </c>
      <c r="F20784" t="str">
        <f>IF(B20784="","",MAX($E$6:E20784))</f>
        <v/>
      </c>
      <c r="G20784" t="str">
        <f t="shared" si="1297"/>
        <v/>
      </c>
      <c r="I20784" s="6" t="str">
        <f t="shared" si="1298"/>
        <v>0</v>
      </c>
      <c r="J20784" s="6" t="str">
        <f t="shared" si="1299"/>
        <v>0</v>
      </c>
      <c r="K20784" s="6"/>
      <c r="L20784" s="6"/>
    </row>
    <row r="20785" spans="5:12" x14ac:dyDescent="0.25">
      <c r="E20785" t="str">
        <f t="shared" si="1300"/>
        <v/>
      </c>
      <c r="F20785" t="str">
        <f>IF(B20785="","",MAX($E$6:E20785))</f>
        <v/>
      </c>
      <c r="G20785" t="str">
        <f t="shared" si="1297"/>
        <v/>
      </c>
      <c r="I20785" s="6" t="str">
        <f t="shared" si="1298"/>
        <v>0</v>
      </c>
      <c r="J20785" s="6" t="str">
        <f t="shared" si="1299"/>
        <v>0</v>
      </c>
      <c r="K20785" s="6"/>
      <c r="L20785" s="6"/>
    </row>
    <row r="20786" spans="5:12" x14ac:dyDescent="0.25">
      <c r="E20786" t="str">
        <f t="shared" si="1300"/>
        <v/>
      </c>
      <c r="F20786" t="str">
        <f>IF(B20786="","",MAX($E$6:E20786))</f>
        <v/>
      </c>
      <c r="G20786" t="str">
        <f t="shared" si="1297"/>
        <v/>
      </c>
      <c r="I20786" s="6" t="str">
        <f t="shared" si="1298"/>
        <v>0</v>
      </c>
      <c r="J20786" s="6" t="str">
        <f t="shared" si="1299"/>
        <v>0</v>
      </c>
      <c r="K20786" s="6"/>
      <c r="L20786" s="6"/>
    </row>
    <row r="20787" spans="5:12" x14ac:dyDescent="0.25">
      <c r="E20787" t="str">
        <f t="shared" si="1300"/>
        <v/>
      </c>
      <c r="F20787" t="str">
        <f>IF(B20787="","",MAX($E$6:E20787))</f>
        <v/>
      </c>
      <c r="G20787" t="str">
        <f t="shared" si="1297"/>
        <v/>
      </c>
      <c r="I20787" s="6" t="str">
        <f t="shared" si="1298"/>
        <v>0</v>
      </c>
      <c r="J20787" s="6" t="str">
        <f t="shared" si="1299"/>
        <v>0</v>
      </c>
      <c r="K20787" s="6"/>
      <c r="L20787" s="6"/>
    </row>
    <row r="20788" spans="5:12" x14ac:dyDescent="0.25">
      <c r="E20788" t="str">
        <f t="shared" si="1300"/>
        <v/>
      </c>
      <c r="F20788" t="str">
        <f>IF(B20788="","",MAX($E$6:E20788))</f>
        <v/>
      </c>
      <c r="G20788" t="str">
        <f t="shared" si="1297"/>
        <v/>
      </c>
      <c r="I20788" s="6" t="str">
        <f t="shared" si="1298"/>
        <v>0</v>
      </c>
      <c r="J20788" s="6" t="str">
        <f t="shared" si="1299"/>
        <v>0</v>
      </c>
      <c r="K20788" s="6"/>
      <c r="L20788" s="6"/>
    </row>
    <row r="20789" spans="5:12" x14ac:dyDescent="0.25">
      <c r="E20789" t="str">
        <f t="shared" si="1300"/>
        <v/>
      </c>
      <c r="F20789" t="str">
        <f>IF(B20789="","",MAX($E$6:E20789))</f>
        <v/>
      </c>
      <c r="G20789" t="str">
        <f t="shared" si="1297"/>
        <v/>
      </c>
      <c r="I20789" s="6" t="str">
        <f t="shared" si="1298"/>
        <v>0</v>
      </c>
      <c r="J20789" s="6" t="str">
        <f t="shared" si="1299"/>
        <v>0</v>
      </c>
      <c r="K20789" s="6"/>
      <c r="L20789" s="6"/>
    </row>
    <row r="20790" spans="5:12" x14ac:dyDescent="0.25">
      <c r="E20790" t="str">
        <f t="shared" si="1300"/>
        <v/>
      </c>
      <c r="F20790" t="str">
        <f>IF(B20790="","",MAX($E$6:E20790))</f>
        <v/>
      </c>
      <c r="G20790" t="str">
        <f t="shared" si="1297"/>
        <v/>
      </c>
      <c r="I20790" s="6" t="str">
        <f t="shared" si="1298"/>
        <v>0</v>
      </c>
      <c r="J20790" s="6" t="str">
        <f t="shared" si="1299"/>
        <v>0</v>
      </c>
      <c r="K20790" s="6"/>
      <c r="L20790" s="6"/>
    </row>
    <row r="20791" spans="5:12" x14ac:dyDescent="0.25">
      <c r="E20791" t="str">
        <f t="shared" si="1300"/>
        <v/>
      </c>
      <c r="F20791" t="str">
        <f>IF(B20791="","",MAX($E$6:E20791))</f>
        <v/>
      </c>
      <c r="G20791" t="str">
        <f t="shared" si="1297"/>
        <v/>
      </c>
      <c r="I20791" s="6" t="str">
        <f t="shared" si="1298"/>
        <v>0</v>
      </c>
      <c r="J20791" s="6" t="str">
        <f t="shared" si="1299"/>
        <v>0</v>
      </c>
      <c r="K20791" s="6"/>
      <c r="L20791" s="6"/>
    </row>
    <row r="20792" spans="5:12" x14ac:dyDescent="0.25">
      <c r="E20792" t="str">
        <f t="shared" si="1300"/>
        <v/>
      </c>
      <c r="F20792" t="str">
        <f>IF(B20792="","",MAX($E$6:E20792))</f>
        <v/>
      </c>
      <c r="G20792" t="str">
        <f t="shared" si="1297"/>
        <v/>
      </c>
      <c r="I20792" s="6" t="str">
        <f t="shared" si="1298"/>
        <v>0</v>
      </c>
      <c r="J20792" s="6" t="str">
        <f t="shared" si="1299"/>
        <v>0</v>
      </c>
      <c r="K20792" s="6"/>
      <c r="L20792" s="6"/>
    </row>
    <row r="20793" spans="5:12" x14ac:dyDescent="0.25">
      <c r="E20793" t="str">
        <f t="shared" si="1300"/>
        <v/>
      </c>
      <c r="F20793" t="str">
        <f>IF(B20793="","",MAX($E$6:E20793))</f>
        <v/>
      </c>
      <c r="G20793" t="str">
        <f t="shared" si="1297"/>
        <v/>
      </c>
      <c r="I20793" s="6" t="str">
        <f t="shared" si="1298"/>
        <v>0</v>
      </c>
      <c r="J20793" s="6" t="str">
        <f t="shared" si="1299"/>
        <v>0</v>
      </c>
      <c r="K20793" s="6"/>
      <c r="L20793" s="6"/>
    </row>
    <row r="20794" spans="5:12" x14ac:dyDescent="0.25">
      <c r="E20794" t="str">
        <f t="shared" si="1300"/>
        <v/>
      </c>
      <c r="F20794" t="str">
        <f>IF(B20794="","",MAX($E$6:E20794))</f>
        <v/>
      </c>
      <c r="G20794" t="str">
        <f t="shared" si="1297"/>
        <v/>
      </c>
      <c r="I20794" s="6" t="str">
        <f t="shared" si="1298"/>
        <v>0</v>
      </c>
      <c r="J20794" s="6" t="str">
        <f t="shared" si="1299"/>
        <v>0</v>
      </c>
      <c r="K20794" s="6"/>
      <c r="L20794" s="6"/>
    </row>
    <row r="20795" spans="5:12" x14ac:dyDescent="0.25">
      <c r="E20795" t="str">
        <f t="shared" si="1300"/>
        <v/>
      </c>
      <c r="F20795" t="str">
        <f>IF(B20795="","",MAX($E$6:E20795))</f>
        <v/>
      </c>
      <c r="G20795" t="str">
        <f t="shared" si="1297"/>
        <v/>
      </c>
      <c r="I20795" s="6" t="str">
        <f t="shared" si="1298"/>
        <v>0</v>
      </c>
      <c r="J20795" s="6" t="str">
        <f t="shared" si="1299"/>
        <v>0</v>
      </c>
      <c r="K20795" s="6"/>
      <c r="L20795" s="6"/>
    </row>
    <row r="20796" spans="5:12" x14ac:dyDescent="0.25">
      <c r="E20796" t="str">
        <f t="shared" si="1300"/>
        <v/>
      </c>
      <c r="F20796" t="str">
        <f>IF(B20796="","",MAX($E$6:E20796))</f>
        <v/>
      </c>
      <c r="G20796" t="str">
        <f t="shared" si="1297"/>
        <v/>
      </c>
      <c r="I20796" s="6" t="str">
        <f t="shared" si="1298"/>
        <v>0</v>
      </c>
      <c r="J20796" s="6" t="str">
        <f t="shared" si="1299"/>
        <v>0</v>
      </c>
      <c r="K20796" s="6"/>
      <c r="L20796" s="6"/>
    </row>
    <row r="20797" spans="5:12" x14ac:dyDescent="0.25">
      <c r="E20797" t="str">
        <f t="shared" si="1300"/>
        <v/>
      </c>
      <c r="F20797" t="str">
        <f>IF(B20797="","",MAX($E$6:E20797))</f>
        <v/>
      </c>
      <c r="G20797" t="str">
        <f t="shared" si="1297"/>
        <v/>
      </c>
      <c r="I20797" s="6" t="str">
        <f t="shared" si="1298"/>
        <v>0</v>
      </c>
      <c r="J20797" s="6" t="str">
        <f t="shared" si="1299"/>
        <v>0</v>
      </c>
      <c r="K20797" s="6"/>
      <c r="L20797" s="6"/>
    </row>
    <row r="20798" spans="5:12" x14ac:dyDescent="0.25">
      <c r="E20798" t="str">
        <f t="shared" si="1300"/>
        <v/>
      </c>
      <c r="F20798" t="str">
        <f>IF(B20798="","",MAX($E$6:E20798))</f>
        <v/>
      </c>
      <c r="G20798" t="str">
        <f t="shared" si="1297"/>
        <v/>
      </c>
      <c r="I20798" s="6" t="str">
        <f t="shared" si="1298"/>
        <v>0</v>
      </c>
      <c r="J20798" s="6" t="str">
        <f t="shared" si="1299"/>
        <v>0</v>
      </c>
      <c r="K20798" s="6"/>
      <c r="L20798" s="6"/>
    </row>
    <row r="20799" spans="5:12" x14ac:dyDescent="0.25">
      <c r="E20799" t="str">
        <f t="shared" si="1300"/>
        <v/>
      </c>
      <c r="F20799" t="str">
        <f>IF(B20799="","",MAX($E$6:E20799))</f>
        <v/>
      </c>
      <c r="G20799" t="str">
        <f t="shared" si="1297"/>
        <v/>
      </c>
      <c r="I20799" s="6" t="str">
        <f t="shared" si="1298"/>
        <v>0</v>
      </c>
      <c r="J20799" s="6" t="str">
        <f t="shared" si="1299"/>
        <v>0</v>
      </c>
      <c r="K20799" s="6"/>
      <c r="L20799" s="6"/>
    </row>
    <row r="20800" spans="5:12" x14ac:dyDescent="0.25">
      <c r="E20800" t="str">
        <f t="shared" si="1300"/>
        <v/>
      </c>
      <c r="F20800" t="str">
        <f>IF(B20800="","",MAX($E$6:E20800))</f>
        <v/>
      </c>
      <c r="G20800" t="str">
        <f t="shared" si="1297"/>
        <v/>
      </c>
      <c r="I20800" s="6" t="str">
        <f t="shared" si="1298"/>
        <v>0</v>
      </c>
      <c r="J20800" s="6" t="str">
        <f t="shared" si="1299"/>
        <v>0</v>
      </c>
      <c r="K20800" s="6"/>
      <c r="L20800" s="6"/>
    </row>
    <row r="20801" spans="5:12" x14ac:dyDescent="0.25">
      <c r="E20801" t="str">
        <f t="shared" si="1300"/>
        <v/>
      </c>
      <c r="F20801" t="str">
        <f>IF(B20801="","",MAX($E$6:E20801))</f>
        <v/>
      </c>
      <c r="G20801" t="str">
        <f t="shared" si="1297"/>
        <v/>
      </c>
      <c r="I20801" s="6" t="str">
        <f t="shared" si="1298"/>
        <v>0</v>
      </c>
      <c r="J20801" s="6" t="str">
        <f t="shared" si="1299"/>
        <v>0</v>
      </c>
      <c r="K20801" s="6"/>
      <c r="L20801" s="6"/>
    </row>
    <row r="20802" spans="5:12" x14ac:dyDescent="0.25">
      <c r="E20802" t="str">
        <f t="shared" si="1300"/>
        <v/>
      </c>
      <c r="F20802" t="str">
        <f>IF(B20802="","",MAX($E$6:E20802))</f>
        <v/>
      </c>
      <c r="G20802" t="str">
        <f t="shared" si="1297"/>
        <v/>
      </c>
      <c r="I20802" s="6" t="str">
        <f t="shared" si="1298"/>
        <v>0</v>
      </c>
      <c r="J20802" s="6" t="str">
        <f t="shared" si="1299"/>
        <v>0</v>
      </c>
      <c r="K20802" s="6"/>
      <c r="L20802" s="6"/>
    </row>
    <row r="20803" spans="5:12" x14ac:dyDescent="0.25">
      <c r="E20803" t="str">
        <f t="shared" si="1300"/>
        <v/>
      </c>
      <c r="F20803" t="str">
        <f>IF(B20803="","",MAX($E$6:E20803))</f>
        <v/>
      </c>
      <c r="G20803" t="str">
        <f t="shared" si="1297"/>
        <v/>
      </c>
      <c r="I20803" s="6" t="str">
        <f t="shared" si="1298"/>
        <v>0</v>
      </c>
      <c r="J20803" s="6" t="str">
        <f t="shared" si="1299"/>
        <v>0</v>
      </c>
      <c r="K20803" s="6"/>
      <c r="L20803" s="6"/>
    </row>
    <row r="20804" spans="5:12" x14ac:dyDescent="0.25">
      <c r="E20804" t="str">
        <f t="shared" si="1300"/>
        <v/>
      </c>
      <c r="F20804" t="str">
        <f>IF(B20804="","",MAX($E$6:E20804))</f>
        <v/>
      </c>
      <c r="G20804" t="str">
        <f t="shared" si="1297"/>
        <v/>
      </c>
      <c r="I20804" s="6" t="str">
        <f t="shared" si="1298"/>
        <v>0</v>
      </c>
      <c r="J20804" s="6" t="str">
        <f t="shared" si="1299"/>
        <v>0</v>
      </c>
      <c r="K20804" s="6"/>
      <c r="L20804" s="6"/>
    </row>
    <row r="20805" spans="5:12" x14ac:dyDescent="0.25">
      <c r="E20805" t="str">
        <f t="shared" si="1300"/>
        <v/>
      </c>
      <c r="F20805" t="str">
        <f>IF(B20805="","",MAX($E$6:E20805))</f>
        <v/>
      </c>
      <c r="G20805" t="str">
        <f t="shared" si="1297"/>
        <v/>
      </c>
      <c r="I20805" s="6" t="str">
        <f t="shared" si="1298"/>
        <v>0</v>
      </c>
      <c r="J20805" s="6" t="str">
        <f t="shared" si="1299"/>
        <v>0</v>
      </c>
      <c r="K20805" s="6"/>
      <c r="L20805" s="6"/>
    </row>
    <row r="20806" spans="5:12" x14ac:dyDescent="0.25">
      <c r="E20806" t="str">
        <f t="shared" si="1300"/>
        <v/>
      </c>
      <c r="F20806" t="str">
        <f>IF(B20806="","",MAX($E$6:E20806))</f>
        <v/>
      </c>
      <c r="G20806" t="str">
        <f t="shared" si="1297"/>
        <v/>
      </c>
      <c r="I20806" s="6" t="str">
        <f t="shared" si="1298"/>
        <v>0</v>
      </c>
      <c r="J20806" s="6" t="str">
        <f t="shared" si="1299"/>
        <v>0</v>
      </c>
      <c r="K20806" s="6"/>
      <c r="L20806" s="6"/>
    </row>
    <row r="20807" spans="5:12" x14ac:dyDescent="0.25">
      <c r="E20807" t="str">
        <f t="shared" si="1300"/>
        <v/>
      </c>
      <c r="F20807" t="str">
        <f>IF(B20807="","",MAX($E$6:E20807))</f>
        <v/>
      </c>
      <c r="G20807" t="str">
        <f t="shared" si="1297"/>
        <v/>
      </c>
      <c r="I20807" s="6" t="str">
        <f t="shared" si="1298"/>
        <v>0</v>
      </c>
      <c r="J20807" s="6" t="str">
        <f t="shared" si="1299"/>
        <v>0</v>
      </c>
      <c r="K20807" s="6"/>
      <c r="L20807" s="6"/>
    </row>
    <row r="20808" spans="5:12" x14ac:dyDescent="0.25">
      <c r="E20808" t="str">
        <f t="shared" si="1300"/>
        <v/>
      </c>
      <c r="F20808" t="str">
        <f>IF(B20808="","",MAX($E$6:E20808))</f>
        <v/>
      </c>
      <c r="G20808" t="str">
        <f t="shared" ref="G20808:G20871" si="1301">IF(B20808="","",E20808-F20808)</f>
        <v/>
      </c>
      <c r="I20808" s="6" t="str">
        <f t="shared" ref="I20808:I20871" si="1302">IF(C20808&gt;0,C20808,"0")</f>
        <v>0</v>
      </c>
      <c r="J20808" s="6" t="str">
        <f t="shared" ref="J20808:J20871" si="1303">IF(C20808&lt;0,C20808,"0")</f>
        <v>0</v>
      </c>
      <c r="K20808" s="6"/>
      <c r="L20808" s="6"/>
    </row>
    <row r="20809" spans="5:12" x14ac:dyDescent="0.25">
      <c r="E20809" t="str">
        <f t="shared" ref="E20809:E20872" si="1304">IF(B20809="","",C20809+E20808)</f>
        <v/>
      </c>
      <c r="F20809" t="str">
        <f>IF(B20809="","",MAX($E$6:E20809))</f>
        <v/>
      </c>
      <c r="G20809" t="str">
        <f t="shared" si="1301"/>
        <v/>
      </c>
      <c r="I20809" s="6" t="str">
        <f t="shared" si="1302"/>
        <v>0</v>
      </c>
      <c r="J20809" s="6" t="str">
        <f t="shared" si="1303"/>
        <v>0</v>
      </c>
      <c r="K20809" s="6"/>
      <c r="L20809" s="6"/>
    </row>
    <row r="20810" spans="5:12" x14ac:dyDescent="0.25">
      <c r="E20810" t="str">
        <f t="shared" si="1304"/>
        <v/>
      </c>
      <c r="F20810" t="str">
        <f>IF(B20810="","",MAX($E$6:E20810))</f>
        <v/>
      </c>
      <c r="G20810" t="str">
        <f t="shared" si="1301"/>
        <v/>
      </c>
      <c r="I20810" s="6" t="str">
        <f t="shared" si="1302"/>
        <v>0</v>
      </c>
      <c r="J20810" s="6" t="str">
        <f t="shared" si="1303"/>
        <v>0</v>
      </c>
      <c r="K20810" s="6"/>
      <c r="L20810" s="6"/>
    </row>
    <row r="20811" spans="5:12" x14ac:dyDescent="0.25">
      <c r="E20811" t="str">
        <f t="shared" si="1304"/>
        <v/>
      </c>
      <c r="F20811" t="str">
        <f>IF(B20811="","",MAX($E$6:E20811))</f>
        <v/>
      </c>
      <c r="G20811" t="str">
        <f t="shared" si="1301"/>
        <v/>
      </c>
      <c r="I20811" s="6" t="str">
        <f t="shared" si="1302"/>
        <v>0</v>
      </c>
      <c r="J20811" s="6" t="str">
        <f t="shared" si="1303"/>
        <v>0</v>
      </c>
      <c r="K20811" s="6"/>
      <c r="L20811" s="6"/>
    </row>
    <row r="20812" spans="5:12" x14ac:dyDescent="0.25">
      <c r="E20812" t="str">
        <f t="shared" si="1304"/>
        <v/>
      </c>
      <c r="F20812" t="str">
        <f>IF(B20812="","",MAX($E$6:E20812))</f>
        <v/>
      </c>
      <c r="G20812" t="str">
        <f t="shared" si="1301"/>
        <v/>
      </c>
      <c r="I20812" s="6" t="str">
        <f t="shared" si="1302"/>
        <v>0</v>
      </c>
      <c r="J20812" s="6" t="str">
        <f t="shared" si="1303"/>
        <v>0</v>
      </c>
      <c r="K20812" s="6"/>
      <c r="L20812" s="6"/>
    </row>
    <row r="20813" spans="5:12" x14ac:dyDescent="0.25">
      <c r="E20813" t="str">
        <f t="shared" si="1304"/>
        <v/>
      </c>
      <c r="F20813" t="str">
        <f>IF(B20813="","",MAX($E$6:E20813))</f>
        <v/>
      </c>
      <c r="G20813" t="str">
        <f t="shared" si="1301"/>
        <v/>
      </c>
      <c r="I20813" s="6" t="str">
        <f t="shared" si="1302"/>
        <v>0</v>
      </c>
      <c r="J20813" s="6" t="str">
        <f t="shared" si="1303"/>
        <v>0</v>
      </c>
      <c r="K20813" s="6"/>
      <c r="L20813" s="6"/>
    </row>
    <row r="20814" spans="5:12" x14ac:dyDescent="0.25">
      <c r="E20814" t="str">
        <f t="shared" si="1304"/>
        <v/>
      </c>
      <c r="F20814" t="str">
        <f>IF(B20814="","",MAX($E$6:E20814))</f>
        <v/>
      </c>
      <c r="G20814" t="str">
        <f t="shared" si="1301"/>
        <v/>
      </c>
      <c r="I20814" s="6" t="str">
        <f t="shared" si="1302"/>
        <v>0</v>
      </c>
      <c r="J20814" s="6" t="str">
        <f t="shared" si="1303"/>
        <v>0</v>
      </c>
      <c r="K20814" s="6"/>
      <c r="L20814" s="6"/>
    </row>
    <row r="20815" spans="5:12" x14ac:dyDescent="0.25">
      <c r="E20815" t="str">
        <f t="shared" si="1304"/>
        <v/>
      </c>
      <c r="F20815" t="str">
        <f>IF(B20815="","",MAX($E$6:E20815))</f>
        <v/>
      </c>
      <c r="G20815" t="str">
        <f t="shared" si="1301"/>
        <v/>
      </c>
      <c r="I20815" s="6" t="str">
        <f t="shared" si="1302"/>
        <v>0</v>
      </c>
      <c r="J20815" s="6" t="str">
        <f t="shared" si="1303"/>
        <v>0</v>
      </c>
      <c r="K20815" s="6"/>
      <c r="L20815" s="6"/>
    </row>
    <row r="20816" spans="5:12" x14ac:dyDescent="0.25">
      <c r="E20816" t="str">
        <f t="shared" si="1304"/>
        <v/>
      </c>
      <c r="F20816" t="str">
        <f>IF(B20816="","",MAX($E$6:E20816))</f>
        <v/>
      </c>
      <c r="G20816" t="str">
        <f t="shared" si="1301"/>
        <v/>
      </c>
      <c r="I20816" s="6" t="str">
        <f t="shared" si="1302"/>
        <v>0</v>
      </c>
      <c r="J20816" s="6" t="str">
        <f t="shared" si="1303"/>
        <v>0</v>
      </c>
      <c r="K20816" s="6"/>
      <c r="L20816" s="6"/>
    </row>
    <row r="20817" spans="5:12" x14ac:dyDescent="0.25">
      <c r="E20817" t="str">
        <f t="shared" si="1304"/>
        <v/>
      </c>
      <c r="F20817" t="str">
        <f>IF(B20817="","",MAX($E$6:E20817))</f>
        <v/>
      </c>
      <c r="G20817" t="str">
        <f t="shared" si="1301"/>
        <v/>
      </c>
      <c r="I20817" s="6" t="str">
        <f t="shared" si="1302"/>
        <v>0</v>
      </c>
      <c r="J20817" s="6" t="str">
        <f t="shared" si="1303"/>
        <v>0</v>
      </c>
      <c r="K20817" s="6"/>
      <c r="L20817" s="6"/>
    </row>
    <row r="20818" spans="5:12" x14ac:dyDescent="0.25">
      <c r="E20818" t="str">
        <f t="shared" si="1304"/>
        <v/>
      </c>
      <c r="F20818" t="str">
        <f>IF(B20818="","",MAX($E$6:E20818))</f>
        <v/>
      </c>
      <c r="G20818" t="str">
        <f t="shared" si="1301"/>
        <v/>
      </c>
      <c r="I20818" s="6" t="str">
        <f t="shared" si="1302"/>
        <v>0</v>
      </c>
      <c r="J20818" s="6" t="str">
        <f t="shared" si="1303"/>
        <v>0</v>
      </c>
      <c r="K20818" s="6"/>
      <c r="L20818" s="6"/>
    </row>
    <row r="20819" spans="5:12" x14ac:dyDescent="0.25">
      <c r="E20819" t="str">
        <f t="shared" si="1304"/>
        <v/>
      </c>
      <c r="F20819" t="str">
        <f>IF(B20819="","",MAX($E$6:E20819))</f>
        <v/>
      </c>
      <c r="G20819" t="str">
        <f t="shared" si="1301"/>
        <v/>
      </c>
      <c r="I20819" s="6" t="str">
        <f t="shared" si="1302"/>
        <v>0</v>
      </c>
      <c r="J20819" s="6" t="str">
        <f t="shared" si="1303"/>
        <v>0</v>
      </c>
      <c r="K20819" s="6"/>
      <c r="L20819" s="6"/>
    </row>
    <row r="20820" spans="5:12" x14ac:dyDescent="0.25">
      <c r="E20820" t="str">
        <f t="shared" si="1304"/>
        <v/>
      </c>
      <c r="F20820" t="str">
        <f>IF(B20820="","",MAX($E$6:E20820))</f>
        <v/>
      </c>
      <c r="G20820" t="str">
        <f t="shared" si="1301"/>
        <v/>
      </c>
      <c r="I20820" s="6" t="str">
        <f t="shared" si="1302"/>
        <v>0</v>
      </c>
      <c r="J20820" s="6" t="str">
        <f t="shared" si="1303"/>
        <v>0</v>
      </c>
      <c r="K20820" s="6"/>
      <c r="L20820" s="6"/>
    </row>
    <row r="20821" spans="5:12" x14ac:dyDescent="0.25">
      <c r="E20821" t="str">
        <f t="shared" si="1304"/>
        <v/>
      </c>
      <c r="F20821" t="str">
        <f>IF(B20821="","",MAX($E$6:E20821))</f>
        <v/>
      </c>
      <c r="G20821" t="str">
        <f t="shared" si="1301"/>
        <v/>
      </c>
      <c r="I20821" s="6" t="str">
        <f t="shared" si="1302"/>
        <v>0</v>
      </c>
      <c r="J20821" s="6" t="str">
        <f t="shared" si="1303"/>
        <v>0</v>
      </c>
      <c r="K20821" s="6"/>
      <c r="L20821" s="6"/>
    </row>
    <row r="20822" spans="5:12" x14ac:dyDescent="0.25">
      <c r="E20822" t="str">
        <f t="shared" si="1304"/>
        <v/>
      </c>
      <c r="F20822" t="str">
        <f>IF(B20822="","",MAX($E$6:E20822))</f>
        <v/>
      </c>
      <c r="G20822" t="str">
        <f t="shared" si="1301"/>
        <v/>
      </c>
      <c r="I20822" s="6" t="str">
        <f t="shared" si="1302"/>
        <v>0</v>
      </c>
      <c r="J20822" s="6" t="str">
        <f t="shared" si="1303"/>
        <v>0</v>
      </c>
      <c r="K20822" s="6"/>
      <c r="L20822" s="6"/>
    </row>
    <row r="20823" spans="5:12" x14ac:dyDescent="0.25">
      <c r="E20823" t="str">
        <f t="shared" si="1304"/>
        <v/>
      </c>
      <c r="F20823" t="str">
        <f>IF(B20823="","",MAX($E$6:E20823))</f>
        <v/>
      </c>
      <c r="G20823" t="str">
        <f t="shared" si="1301"/>
        <v/>
      </c>
      <c r="I20823" s="6" t="str">
        <f t="shared" si="1302"/>
        <v>0</v>
      </c>
      <c r="J20823" s="6" t="str">
        <f t="shared" si="1303"/>
        <v>0</v>
      </c>
      <c r="K20823" s="6"/>
      <c r="L20823" s="6"/>
    </row>
    <row r="20824" spans="5:12" x14ac:dyDescent="0.25">
      <c r="E20824" t="str">
        <f t="shared" si="1304"/>
        <v/>
      </c>
      <c r="F20824" t="str">
        <f>IF(B20824="","",MAX($E$6:E20824))</f>
        <v/>
      </c>
      <c r="G20824" t="str">
        <f t="shared" si="1301"/>
        <v/>
      </c>
      <c r="I20824" s="6" t="str">
        <f t="shared" si="1302"/>
        <v>0</v>
      </c>
      <c r="J20824" s="6" t="str">
        <f t="shared" si="1303"/>
        <v>0</v>
      </c>
      <c r="K20824" s="6"/>
      <c r="L20824" s="6"/>
    </row>
    <row r="20825" spans="5:12" x14ac:dyDescent="0.25">
      <c r="E20825" t="str">
        <f t="shared" si="1304"/>
        <v/>
      </c>
      <c r="F20825" t="str">
        <f>IF(B20825="","",MAX($E$6:E20825))</f>
        <v/>
      </c>
      <c r="G20825" t="str">
        <f t="shared" si="1301"/>
        <v/>
      </c>
      <c r="I20825" s="6" t="str">
        <f t="shared" si="1302"/>
        <v>0</v>
      </c>
      <c r="J20825" s="6" t="str">
        <f t="shared" si="1303"/>
        <v>0</v>
      </c>
      <c r="K20825" s="6"/>
      <c r="L20825" s="6"/>
    </row>
    <row r="20826" spans="5:12" x14ac:dyDescent="0.25">
      <c r="E20826" t="str">
        <f t="shared" si="1304"/>
        <v/>
      </c>
      <c r="F20826" t="str">
        <f>IF(B20826="","",MAX($E$6:E20826))</f>
        <v/>
      </c>
      <c r="G20826" t="str">
        <f t="shared" si="1301"/>
        <v/>
      </c>
      <c r="I20826" s="6" t="str">
        <f t="shared" si="1302"/>
        <v>0</v>
      </c>
      <c r="J20826" s="6" t="str">
        <f t="shared" si="1303"/>
        <v>0</v>
      </c>
      <c r="K20826" s="6"/>
      <c r="L20826" s="6"/>
    </row>
    <row r="20827" spans="5:12" x14ac:dyDescent="0.25">
      <c r="E20827" t="str">
        <f t="shared" si="1304"/>
        <v/>
      </c>
      <c r="F20827" t="str">
        <f>IF(B20827="","",MAX($E$6:E20827))</f>
        <v/>
      </c>
      <c r="G20827" t="str">
        <f t="shared" si="1301"/>
        <v/>
      </c>
      <c r="I20827" s="6" t="str">
        <f t="shared" si="1302"/>
        <v>0</v>
      </c>
      <c r="J20827" s="6" t="str">
        <f t="shared" si="1303"/>
        <v>0</v>
      </c>
      <c r="K20827" s="6"/>
      <c r="L20827" s="6"/>
    </row>
    <row r="20828" spans="5:12" x14ac:dyDescent="0.25">
      <c r="E20828" t="str">
        <f t="shared" si="1304"/>
        <v/>
      </c>
      <c r="F20828" t="str">
        <f>IF(B20828="","",MAX($E$6:E20828))</f>
        <v/>
      </c>
      <c r="G20828" t="str">
        <f t="shared" si="1301"/>
        <v/>
      </c>
      <c r="I20828" s="6" t="str">
        <f t="shared" si="1302"/>
        <v>0</v>
      </c>
      <c r="J20828" s="6" t="str">
        <f t="shared" si="1303"/>
        <v>0</v>
      </c>
      <c r="K20828" s="6"/>
      <c r="L20828" s="6"/>
    </row>
    <row r="20829" spans="5:12" x14ac:dyDescent="0.25">
      <c r="E20829" t="str">
        <f t="shared" si="1304"/>
        <v/>
      </c>
      <c r="F20829" t="str">
        <f>IF(B20829="","",MAX($E$6:E20829))</f>
        <v/>
      </c>
      <c r="G20829" t="str">
        <f t="shared" si="1301"/>
        <v/>
      </c>
      <c r="I20829" s="6" t="str">
        <f t="shared" si="1302"/>
        <v>0</v>
      </c>
      <c r="J20829" s="6" t="str">
        <f t="shared" si="1303"/>
        <v>0</v>
      </c>
      <c r="K20829" s="6"/>
      <c r="L20829" s="6"/>
    </row>
    <row r="20830" spans="5:12" x14ac:dyDescent="0.25">
      <c r="E20830" t="str">
        <f t="shared" si="1304"/>
        <v/>
      </c>
      <c r="F20830" t="str">
        <f>IF(B20830="","",MAX($E$6:E20830))</f>
        <v/>
      </c>
      <c r="G20830" t="str">
        <f t="shared" si="1301"/>
        <v/>
      </c>
      <c r="I20830" s="6" t="str">
        <f t="shared" si="1302"/>
        <v>0</v>
      </c>
      <c r="J20830" s="6" t="str">
        <f t="shared" si="1303"/>
        <v>0</v>
      </c>
      <c r="K20830" s="6"/>
      <c r="L20830" s="6"/>
    </row>
    <row r="20831" spans="5:12" x14ac:dyDescent="0.25">
      <c r="E20831" t="str">
        <f t="shared" si="1304"/>
        <v/>
      </c>
      <c r="F20831" t="str">
        <f>IF(B20831="","",MAX($E$6:E20831))</f>
        <v/>
      </c>
      <c r="G20831" t="str">
        <f t="shared" si="1301"/>
        <v/>
      </c>
      <c r="I20831" s="6" t="str">
        <f t="shared" si="1302"/>
        <v>0</v>
      </c>
      <c r="J20831" s="6" t="str">
        <f t="shared" si="1303"/>
        <v>0</v>
      </c>
      <c r="K20831" s="6"/>
      <c r="L20831" s="6"/>
    </row>
    <row r="20832" spans="5:12" x14ac:dyDescent="0.25">
      <c r="E20832" t="str">
        <f t="shared" si="1304"/>
        <v/>
      </c>
      <c r="F20832" t="str">
        <f>IF(B20832="","",MAX($E$6:E20832))</f>
        <v/>
      </c>
      <c r="G20832" t="str">
        <f t="shared" si="1301"/>
        <v/>
      </c>
      <c r="I20832" s="6" t="str">
        <f t="shared" si="1302"/>
        <v>0</v>
      </c>
      <c r="J20832" s="6" t="str">
        <f t="shared" si="1303"/>
        <v>0</v>
      </c>
      <c r="K20832" s="6"/>
      <c r="L20832" s="6"/>
    </row>
    <row r="20833" spans="5:12" x14ac:dyDescent="0.25">
      <c r="E20833" t="str">
        <f t="shared" si="1304"/>
        <v/>
      </c>
      <c r="F20833" t="str">
        <f>IF(B20833="","",MAX($E$6:E20833))</f>
        <v/>
      </c>
      <c r="G20833" t="str">
        <f t="shared" si="1301"/>
        <v/>
      </c>
      <c r="I20833" s="6" t="str">
        <f t="shared" si="1302"/>
        <v>0</v>
      </c>
      <c r="J20833" s="6" t="str">
        <f t="shared" si="1303"/>
        <v>0</v>
      </c>
      <c r="K20833" s="6"/>
      <c r="L20833" s="6"/>
    </row>
    <row r="20834" spans="5:12" x14ac:dyDescent="0.25">
      <c r="E20834" t="str">
        <f t="shared" si="1304"/>
        <v/>
      </c>
      <c r="F20834" t="str">
        <f>IF(B20834="","",MAX($E$6:E20834))</f>
        <v/>
      </c>
      <c r="G20834" t="str">
        <f t="shared" si="1301"/>
        <v/>
      </c>
      <c r="I20834" s="6" t="str">
        <f t="shared" si="1302"/>
        <v>0</v>
      </c>
      <c r="J20834" s="6" t="str">
        <f t="shared" si="1303"/>
        <v>0</v>
      </c>
      <c r="K20834" s="6"/>
      <c r="L20834" s="6"/>
    </row>
    <row r="20835" spans="5:12" x14ac:dyDescent="0.25">
      <c r="E20835" t="str">
        <f t="shared" si="1304"/>
        <v/>
      </c>
      <c r="F20835" t="str">
        <f>IF(B20835="","",MAX($E$6:E20835))</f>
        <v/>
      </c>
      <c r="G20835" t="str">
        <f t="shared" si="1301"/>
        <v/>
      </c>
      <c r="I20835" s="6" t="str">
        <f t="shared" si="1302"/>
        <v>0</v>
      </c>
      <c r="J20835" s="6" t="str">
        <f t="shared" si="1303"/>
        <v>0</v>
      </c>
      <c r="K20835" s="6"/>
      <c r="L20835" s="6"/>
    </row>
    <row r="20836" spans="5:12" x14ac:dyDescent="0.25">
      <c r="E20836" t="str">
        <f t="shared" si="1304"/>
        <v/>
      </c>
      <c r="F20836" t="str">
        <f>IF(B20836="","",MAX($E$6:E20836))</f>
        <v/>
      </c>
      <c r="G20836" t="str">
        <f t="shared" si="1301"/>
        <v/>
      </c>
      <c r="I20836" s="6" t="str">
        <f t="shared" si="1302"/>
        <v>0</v>
      </c>
      <c r="J20836" s="6" t="str">
        <f t="shared" si="1303"/>
        <v>0</v>
      </c>
      <c r="K20836" s="6"/>
      <c r="L20836" s="6"/>
    </row>
    <row r="20837" spans="5:12" x14ac:dyDescent="0.25">
      <c r="E20837" t="str">
        <f t="shared" si="1304"/>
        <v/>
      </c>
      <c r="F20837" t="str">
        <f>IF(B20837="","",MAX($E$6:E20837))</f>
        <v/>
      </c>
      <c r="G20837" t="str">
        <f t="shared" si="1301"/>
        <v/>
      </c>
      <c r="I20837" s="6" t="str">
        <f t="shared" si="1302"/>
        <v>0</v>
      </c>
      <c r="J20837" s="6" t="str">
        <f t="shared" si="1303"/>
        <v>0</v>
      </c>
      <c r="K20837" s="6"/>
      <c r="L20837" s="6"/>
    </row>
    <row r="20838" spans="5:12" x14ac:dyDescent="0.25">
      <c r="E20838" t="str">
        <f t="shared" si="1304"/>
        <v/>
      </c>
      <c r="F20838" t="str">
        <f>IF(B20838="","",MAX($E$6:E20838))</f>
        <v/>
      </c>
      <c r="G20838" t="str">
        <f t="shared" si="1301"/>
        <v/>
      </c>
      <c r="I20838" s="6" t="str">
        <f t="shared" si="1302"/>
        <v>0</v>
      </c>
      <c r="J20838" s="6" t="str">
        <f t="shared" si="1303"/>
        <v>0</v>
      </c>
      <c r="K20838" s="6"/>
      <c r="L20838" s="6"/>
    </row>
    <row r="20839" spans="5:12" x14ac:dyDescent="0.25">
      <c r="E20839" t="str">
        <f t="shared" si="1304"/>
        <v/>
      </c>
      <c r="F20839" t="str">
        <f>IF(B20839="","",MAX($E$6:E20839))</f>
        <v/>
      </c>
      <c r="G20839" t="str">
        <f t="shared" si="1301"/>
        <v/>
      </c>
      <c r="I20839" s="6" t="str">
        <f t="shared" si="1302"/>
        <v>0</v>
      </c>
      <c r="J20839" s="6" t="str">
        <f t="shared" si="1303"/>
        <v>0</v>
      </c>
      <c r="K20839" s="6"/>
      <c r="L20839" s="6"/>
    </row>
    <row r="20840" spans="5:12" x14ac:dyDescent="0.25">
      <c r="E20840" t="str">
        <f t="shared" si="1304"/>
        <v/>
      </c>
      <c r="F20840" t="str">
        <f>IF(B20840="","",MAX($E$6:E20840))</f>
        <v/>
      </c>
      <c r="G20840" t="str">
        <f t="shared" si="1301"/>
        <v/>
      </c>
      <c r="I20840" s="6" t="str">
        <f t="shared" si="1302"/>
        <v>0</v>
      </c>
      <c r="J20840" s="6" t="str">
        <f t="shared" si="1303"/>
        <v>0</v>
      </c>
      <c r="K20840" s="6"/>
      <c r="L20840" s="6"/>
    </row>
    <row r="20841" spans="5:12" x14ac:dyDescent="0.25">
      <c r="E20841" t="str">
        <f t="shared" si="1304"/>
        <v/>
      </c>
      <c r="F20841" t="str">
        <f>IF(B20841="","",MAX($E$6:E20841))</f>
        <v/>
      </c>
      <c r="G20841" t="str">
        <f t="shared" si="1301"/>
        <v/>
      </c>
      <c r="I20841" s="6" t="str">
        <f t="shared" si="1302"/>
        <v>0</v>
      </c>
      <c r="J20841" s="6" t="str">
        <f t="shared" si="1303"/>
        <v>0</v>
      </c>
      <c r="K20841" s="6"/>
      <c r="L20841" s="6"/>
    </row>
    <row r="20842" spans="5:12" x14ac:dyDescent="0.25">
      <c r="E20842" t="str">
        <f t="shared" si="1304"/>
        <v/>
      </c>
      <c r="F20842" t="str">
        <f>IF(B20842="","",MAX($E$6:E20842))</f>
        <v/>
      </c>
      <c r="G20842" t="str">
        <f t="shared" si="1301"/>
        <v/>
      </c>
      <c r="I20842" s="6" t="str">
        <f t="shared" si="1302"/>
        <v>0</v>
      </c>
      <c r="J20842" s="6" t="str">
        <f t="shared" si="1303"/>
        <v>0</v>
      </c>
      <c r="K20842" s="6"/>
      <c r="L20842" s="6"/>
    </row>
    <row r="20843" spans="5:12" x14ac:dyDescent="0.25">
      <c r="E20843" t="str">
        <f t="shared" si="1304"/>
        <v/>
      </c>
      <c r="F20843" t="str">
        <f>IF(B20843="","",MAX($E$6:E20843))</f>
        <v/>
      </c>
      <c r="G20843" t="str">
        <f t="shared" si="1301"/>
        <v/>
      </c>
      <c r="I20843" s="6" t="str">
        <f t="shared" si="1302"/>
        <v>0</v>
      </c>
      <c r="J20843" s="6" t="str">
        <f t="shared" si="1303"/>
        <v>0</v>
      </c>
      <c r="K20843" s="6"/>
      <c r="L20843" s="6"/>
    </row>
    <row r="20844" spans="5:12" x14ac:dyDescent="0.25">
      <c r="E20844" t="str">
        <f t="shared" si="1304"/>
        <v/>
      </c>
      <c r="F20844" t="str">
        <f>IF(B20844="","",MAX($E$6:E20844))</f>
        <v/>
      </c>
      <c r="G20844" t="str">
        <f t="shared" si="1301"/>
        <v/>
      </c>
      <c r="I20844" s="6" t="str">
        <f t="shared" si="1302"/>
        <v>0</v>
      </c>
      <c r="J20844" s="6" t="str">
        <f t="shared" si="1303"/>
        <v>0</v>
      </c>
      <c r="K20844" s="6"/>
      <c r="L20844" s="6"/>
    </row>
    <row r="20845" spans="5:12" x14ac:dyDescent="0.25">
      <c r="E20845" t="str">
        <f t="shared" si="1304"/>
        <v/>
      </c>
      <c r="F20845" t="str">
        <f>IF(B20845="","",MAX($E$6:E20845))</f>
        <v/>
      </c>
      <c r="G20845" t="str">
        <f t="shared" si="1301"/>
        <v/>
      </c>
      <c r="I20845" s="6" t="str">
        <f t="shared" si="1302"/>
        <v>0</v>
      </c>
      <c r="J20845" s="6" t="str">
        <f t="shared" si="1303"/>
        <v>0</v>
      </c>
      <c r="K20845" s="6"/>
      <c r="L20845" s="6"/>
    </row>
    <row r="20846" spans="5:12" x14ac:dyDescent="0.25">
      <c r="E20846" t="str">
        <f t="shared" si="1304"/>
        <v/>
      </c>
      <c r="F20846" t="str">
        <f>IF(B20846="","",MAX($E$6:E20846))</f>
        <v/>
      </c>
      <c r="G20846" t="str">
        <f t="shared" si="1301"/>
        <v/>
      </c>
      <c r="I20846" s="6" t="str">
        <f t="shared" si="1302"/>
        <v>0</v>
      </c>
      <c r="J20846" s="6" t="str">
        <f t="shared" si="1303"/>
        <v>0</v>
      </c>
      <c r="K20846" s="6"/>
      <c r="L20846" s="6"/>
    </row>
    <row r="20847" spans="5:12" x14ac:dyDescent="0.25">
      <c r="E20847" t="str">
        <f t="shared" si="1304"/>
        <v/>
      </c>
      <c r="F20847" t="str">
        <f>IF(B20847="","",MAX($E$6:E20847))</f>
        <v/>
      </c>
      <c r="G20847" t="str">
        <f t="shared" si="1301"/>
        <v/>
      </c>
      <c r="I20847" s="6" t="str">
        <f t="shared" si="1302"/>
        <v>0</v>
      </c>
      <c r="J20847" s="6" t="str">
        <f t="shared" si="1303"/>
        <v>0</v>
      </c>
      <c r="K20847" s="6"/>
      <c r="L20847" s="6"/>
    </row>
    <row r="20848" spans="5:12" x14ac:dyDescent="0.25">
      <c r="E20848" t="str">
        <f t="shared" si="1304"/>
        <v/>
      </c>
      <c r="F20848" t="str">
        <f>IF(B20848="","",MAX($E$6:E20848))</f>
        <v/>
      </c>
      <c r="G20848" t="str">
        <f t="shared" si="1301"/>
        <v/>
      </c>
      <c r="I20848" s="6" t="str">
        <f t="shared" si="1302"/>
        <v>0</v>
      </c>
      <c r="J20848" s="6" t="str">
        <f t="shared" si="1303"/>
        <v>0</v>
      </c>
      <c r="K20848" s="6"/>
      <c r="L20848" s="6"/>
    </row>
    <row r="20849" spans="5:12" x14ac:dyDescent="0.25">
      <c r="E20849" t="str">
        <f t="shared" si="1304"/>
        <v/>
      </c>
      <c r="F20849" t="str">
        <f>IF(B20849="","",MAX($E$6:E20849))</f>
        <v/>
      </c>
      <c r="G20849" t="str">
        <f t="shared" si="1301"/>
        <v/>
      </c>
      <c r="I20849" s="6" t="str">
        <f t="shared" si="1302"/>
        <v>0</v>
      </c>
      <c r="J20849" s="6" t="str">
        <f t="shared" si="1303"/>
        <v>0</v>
      </c>
      <c r="K20849" s="6"/>
      <c r="L20849" s="6"/>
    </row>
    <row r="20850" spans="5:12" x14ac:dyDescent="0.25">
      <c r="E20850" t="str">
        <f t="shared" si="1304"/>
        <v/>
      </c>
      <c r="F20850" t="str">
        <f>IF(B20850="","",MAX($E$6:E20850))</f>
        <v/>
      </c>
      <c r="G20850" t="str">
        <f t="shared" si="1301"/>
        <v/>
      </c>
      <c r="I20850" s="6" t="str">
        <f t="shared" si="1302"/>
        <v>0</v>
      </c>
      <c r="J20850" s="6" t="str">
        <f t="shared" si="1303"/>
        <v>0</v>
      </c>
      <c r="K20850" s="6"/>
      <c r="L20850" s="6"/>
    </row>
    <row r="20851" spans="5:12" x14ac:dyDescent="0.25">
      <c r="E20851" t="str">
        <f t="shared" si="1304"/>
        <v/>
      </c>
      <c r="F20851" t="str">
        <f>IF(B20851="","",MAX($E$6:E20851))</f>
        <v/>
      </c>
      <c r="G20851" t="str">
        <f t="shared" si="1301"/>
        <v/>
      </c>
      <c r="I20851" s="6" t="str">
        <f t="shared" si="1302"/>
        <v>0</v>
      </c>
      <c r="J20851" s="6" t="str">
        <f t="shared" si="1303"/>
        <v>0</v>
      </c>
      <c r="K20851" s="6"/>
      <c r="L20851" s="6"/>
    </row>
    <row r="20852" spans="5:12" x14ac:dyDescent="0.25">
      <c r="E20852" t="str">
        <f t="shared" si="1304"/>
        <v/>
      </c>
      <c r="F20852" t="str">
        <f>IF(B20852="","",MAX($E$6:E20852))</f>
        <v/>
      </c>
      <c r="G20852" t="str">
        <f t="shared" si="1301"/>
        <v/>
      </c>
      <c r="I20852" s="6" t="str">
        <f t="shared" si="1302"/>
        <v>0</v>
      </c>
      <c r="J20852" s="6" t="str">
        <f t="shared" si="1303"/>
        <v>0</v>
      </c>
      <c r="K20852" s="6"/>
      <c r="L20852" s="6"/>
    </row>
    <row r="20853" spans="5:12" x14ac:dyDescent="0.25">
      <c r="E20853" t="str">
        <f t="shared" si="1304"/>
        <v/>
      </c>
      <c r="F20853" t="str">
        <f>IF(B20853="","",MAX($E$6:E20853))</f>
        <v/>
      </c>
      <c r="G20853" t="str">
        <f t="shared" si="1301"/>
        <v/>
      </c>
      <c r="I20853" s="6" t="str">
        <f t="shared" si="1302"/>
        <v>0</v>
      </c>
      <c r="J20853" s="6" t="str">
        <f t="shared" si="1303"/>
        <v>0</v>
      </c>
      <c r="K20853" s="6"/>
      <c r="L20853" s="6"/>
    </row>
    <row r="20854" spans="5:12" x14ac:dyDescent="0.25">
      <c r="E20854" t="str">
        <f t="shared" si="1304"/>
        <v/>
      </c>
      <c r="F20854" t="str">
        <f>IF(B20854="","",MAX($E$6:E20854))</f>
        <v/>
      </c>
      <c r="G20854" t="str">
        <f t="shared" si="1301"/>
        <v/>
      </c>
      <c r="I20854" s="6" t="str">
        <f t="shared" si="1302"/>
        <v>0</v>
      </c>
      <c r="J20854" s="6" t="str">
        <f t="shared" si="1303"/>
        <v>0</v>
      </c>
      <c r="K20854" s="6"/>
      <c r="L20854" s="6"/>
    </row>
    <row r="20855" spans="5:12" x14ac:dyDescent="0.25">
      <c r="E20855" t="str">
        <f t="shared" si="1304"/>
        <v/>
      </c>
      <c r="F20855" t="str">
        <f>IF(B20855="","",MAX($E$6:E20855))</f>
        <v/>
      </c>
      <c r="G20855" t="str">
        <f t="shared" si="1301"/>
        <v/>
      </c>
      <c r="I20855" s="6" t="str">
        <f t="shared" si="1302"/>
        <v>0</v>
      </c>
      <c r="J20855" s="6" t="str">
        <f t="shared" si="1303"/>
        <v>0</v>
      </c>
      <c r="K20855" s="6"/>
      <c r="L20855" s="6"/>
    </row>
    <row r="20856" spans="5:12" x14ac:dyDescent="0.25">
      <c r="E20856" t="str">
        <f t="shared" si="1304"/>
        <v/>
      </c>
      <c r="F20856" t="str">
        <f>IF(B20856="","",MAX($E$6:E20856))</f>
        <v/>
      </c>
      <c r="G20856" t="str">
        <f t="shared" si="1301"/>
        <v/>
      </c>
      <c r="I20856" s="6" t="str">
        <f t="shared" si="1302"/>
        <v>0</v>
      </c>
      <c r="J20856" s="6" t="str">
        <f t="shared" si="1303"/>
        <v>0</v>
      </c>
      <c r="K20856" s="6"/>
      <c r="L20856" s="6"/>
    </row>
    <row r="20857" spans="5:12" x14ac:dyDescent="0.25">
      <c r="E20857" t="str">
        <f t="shared" si="1304"/>
        <v/>
      </c>
      <c r="F20857" t="str">
        <f>IF(B20857="","",MAX($E$6:E20857))</f>
        <v/>
      </c>
      <c r="G20857" t="str">
        <f t="shared" si="1301"/>
        <v/>
      </c>
      <c r="I20857" s="6" t="str">
        <f t="shared" si="1302"/>
        <v>0</v>
      </c>
      <c r="J20857" s="6" t="str">
        <f t="shared" si="1303"/>
        <v>0</v>
      </c>
      <c r="K20857" s="6"/>
      <c r="L20857" s="6"/>
    </row>
    <row r="20858" spans="5:12" x14ac:dyDescent="0.25">
      <c r="E20858" t="str">
        <f t="shared" si="1304"/>
        <v/>
      </c>
      <c r="F20858" t="str">
        <f>IF(B20858="","",MAX($E$6:E20858))</f>
        <v/>
      </c>
      <c r="G20858" t="str">
        <f t="shared" si="1301"/>
        <v/>
      </c>
      <c r="I20858" s="6" t="str">
        <f t="shared" si="1302"/>
        <v>0</v>
      </c>
      <c r="J20858" s="6" t="str">
        <f t="shared" si="1303"/>
        <v>0</v>
      </c>
      <c r="K20858" s="6"/>
      <c r="L20858" s="6"/>
    </row>
    <row r="20859" spans="5:12" x14ac:dyDescent="0.25">
      <c r="E20859" t="str">
        <f t="shared" si="1304"/>
        <v/>
      </c>
      <c r="F20859" t="str">
        <f>IF(B20859="","",MAX($E$6:E20859))</f>
        <v/>
      </c>
      <c r="G20859" t="str">
        <f t="shared" si="1301"/>
        <v/>
      </c>
      <c r="I20859" s="6" t="str">
        <f t="shared" si="1302"/>
        <v>0</v>
      </c>
      <c r="J20859" s="6" t="str">
        <f t="shared" si="1303"/>
        <v>0</v>
      </c>
      <c r="K20859" s="6"/>
      <c r="L20859" s="6"/>
    </row>
    <row r="20860" spans="5:12" x14ac:dyDescent="0.25">
      <c r="E20860" t="str">
        <f t="shared" si="1304"/>
        <v/>
      </c>
      <c r="F20860" t="str">
        <f>IF(B20860="","",MAX($E$6:E20860))</f>
        <v/>
      </c>
      <c r="G20860" t="str">
        <f t="shared" si="1301"/>
        <v/>
      </c>
      <c r="I20860" s="6" t="str">
        <f t="shared" si="1302"/>
        <v>0</v>
      </c>
      <c r="J20860" s="6" t="str">
        <f t="shared" si="1303"/>
        <v>0</v>
      </c>
      <c r="K20860" s="6"/>
      <c r="L20860" s="6"/>
    </row>
    <row r="20861" spans="5:12" x14ac:dyDescent="0.25">
      <c r="E20861" t="str">
        <f t="shared" si="1304"/>
        <v/>
      </c>
      <c r="F20861" t="str">
        <f>IF(B20861="","",MAX($E$6:E20861))</f>
        <v/>
      </c>
      <c r="G20861" t="str">
        <f t="shared" si="1301"/>
        <v/>
      </c>
      <c r="I20861" s="6" t="str">
        <f t="shared" si="1302"/>
        <v>0</v>
      </c>
      <c r="J20861" s="6" t="str">
        <f t="shared" si="1303"/>
        <v>0</v>
      </c>
      <c r="K20861" s="6"/>
      <c r="L20861" s="6"/>
    </row>
    <row r="20862" spans="5:12" x14ac:dyDescent="0.25">
      <c r="E20862" t="str">
        <f t="shared" si="1304"/>
        <v/>
      </c>
      <c r="F20862" t="str">
        <f>IF(B20862="","",MAX($E$6:E20862))</f>
        <v/>
      </c>
      <c r="G20862" t="str">
        <f t="shared" si="1301"/>
        <v/>
      </c>
      <c r="I20862" s="6" t="str">
        <f t="shared" si="1302"/>
        <v>0</v>
      </c>
      <c r="J20862" s="6" t="str">
        <f t="shared" si="1303"/>
        <v>0</v>
      </c>
      <c r="K20862" s="6"/>
      <c r="L20862" s="6"/>
    </row>
    <row r="20863" spans="5:12" x14ac:dyDescent="0.25">
      <c r="E20863" t="str">
        <f t="shared" si="1304"/>
        <v/>
      </c>
      <c r="F20863" t="str">
        <f>IF(B20863="","",MAX($E$6:E20863))</f>
        <v/>
      </c>
      <c r="G20863" t="str">
        <f t="shared" si="1301"/>
        <v/>
      </c>
      <c r="I20863" s="6" t="str">
        <f t="shared" si="1302"/>
        <v>0</v>
      </c>
      <c r="J20863" s="6" t="str">
        <f t="shared" si="1303"/>
        <v>0</v>
      </c>
      <c r="K20863" s="6"/>
      <c r="L20863" s="6"/>
    </row>
    <row r="20864" spans="5:12" x14ac:dyDescent="0.25">
      <c r="E20864" t="str">
        <f t="shared" si="1304"/>
        <v/>
      </c>
      <c r="F20864" t="str">
        <f>IF(B20864="","",MAX($E$6:E20864))</f>
        <v/>
      </c>
      <c r="G20864" t="str">
        <f t="shared" si="1301"/>
        <v/>
      </c>
      <c r="I20864" s="6" t="str">
        <f t="shared" si="1302"/>
        <v>0</v>
      </c>
      <c r="J20864" s="6" t="str">
        <f t="shared" si="1303"/>
        <v>0</v>
      </c>
      <c r="K20864" s="6"/>
      <c r="L20864" s="6"/>
    </row>
    <row r="20865" spans="5:12" x14ac:dyDescent="0.25">
      <c r="E20865" t="str">
        <f t="shared" si="1304"/>
        <v/>
      </c>
      <c r="F20865" t="str">
        <f>IF(B20865="","",MAX($E$6:E20865))</f>
        <v/>
      </c>
      <c r="G20865" t="str">
        <f t="shared" si="1301"/>
        <v/>
      </c>
      <c r="I20865" s="6" t="str">
        <f t="shared" si="1302"/>
        <v>0</v>
      </c>
      <c r="J20865" s="6" t="str">
        <f t="shared" si="1303"/>
        <v>0</v>
      </c>
      <c r="K20865" s="6"/>
      <c r="L20865" s="6"/>
    </row>
    <row r="20866" spans="5:12" x14ac:dyDescent="0.25">
      <c r="E20866" t="str">
        <f t="shared" si="1304"/>
        <v/>
      </c>
      <c r="F20866" t="str">
        <f>IF(B20866="","",MAX($E$6:E20866))</f>
        <v/>
      </c>
      <c r="G20866" t="str">
        <f t="shared" si="1301"/>
        <v/>
      </c>
      <c r="I20866" s="6" t="str">
        <f t="shared" si="1302"/>
        <v>0</v>
      </c>
      <c r="J20866" s="6" t="str">
        <f t="shared" si="1303"/>
        <v>0</v>
      </c>
      <c r="K20866" s="6"/>
      <c r="L20866" s="6"/>
    </row>
    <row r="20867" spans="5:12" x14ac:dyDescent="0.25">
      <c r="E20867" t="str">
        <f t="shared" si="1304"/>
        <v/>
      </c>
      <c r="F20867" t="str">
        <f>IF(B20867="","",MAX($E$6:E20867))</f>
        <v/>
      </c>
      <c r="G20867" t="str">
        <f t="shared" si="1301"/>
        <v/>
      </c>
      <c r="I20867" s="6" t="str">
        <f t="shared" si="1302"/>
        <v>0</v>
      </c>
      <c r="J20867" s="6" t="str">
        <f t="shared" si="1303"/>
        <v>0</v>
      </c>
      <c r="K20867" s="6"/>
      <c r="L20867" s="6"/>
    </row>
    <row r="20868" spans="5:12" x14ac:dyDescent="0.25">
      <c r="E20868" t="str">
        <f t="shared" si="1304"/>
        <v/>
      </c>
      <c r="F20868" t="str">
        <f>IF(B20868="","",MAX($E$6:E20868))</f>
        <v/>
      </c>
      <c r="G20868" t="str">
        <f t="shared" si="1301"/>
        <v/>
      </c>
      <c r="I20868" s="6" t="str">
        <f t="shared" si="1302"/>
        <v>0</v>
      </c>
      <c r="J20868" s="6" t="str">
        <f t="shared" si="1303"/>
        <v>0</v>
      </c>
      <c r="K20868" s="6"/>
      <c r="L20868" s="6"/>
    </row>
    <row r="20869" spans="5:12" x14ac:dyDescent="0.25">
      <c r="E20869" t="str">
        <f t="shared" si="1304"/>
        <v/>
      </c>
      <c r="F20869" t="str">
        <f>IF(B20869="","",MAX($E$6:E20869))</f>
        <v/>
      </c>
      <c r="G20869" t="str">
        <f t="shared" si="1301"/>
        <v/>
      </c>
      <c r="I20869" s="6" t="str">
        <f t="shared" si="1302"/>
        <v>0</v>
      </c>
      <c r="J20869" s="6" t="str">
        <f t="shared" si="1303"/>
        <v>0</v>
      </c>
      <c r="K20869" s="6"/>
      <c r="L20869" s="6"/>
    </row>
    <row r="20870" spans="5:12" x14ac:dyDescent="0.25">
      <c r="E20870" t="str">
        <f t="shared" si="1304"/>
        <v/>
      </c>
      <c r="F20870" t="str">
        <f>IF(B20870="","",MAX($E$6:E20870))</f>
        <v/>
      </c>
      <c r="G20870" t="str">
        <f t="shared" si="1301"/>
        <v/>
      </c>
      <c r="I20870" s="6" t="str">
        <f t="shared" si="1302"/>
        <v>0</v>
      </c>
      <c r="J20870" s="6" t="str">
        <f t="shared" si="1303"/>
        <v>0</v>
      </c>
      <c r="K20870" s="6"/>
      <c r="L20870" s="6"/>
    </row>
    <row r="20871" spans="5:12" x14ac:dyDescent="0.25">
      <c r="E20871" t="str">
        <f t="shared" si="1304"/>
        <v/>
      </c>
      <c r="F20871" t="str">
        <f>IF(B20871="","",MAX($E$6:E20871))</f>
        <v/>
      </c>
      <c r="G20871" t="str">
        <f t="shared" si="1301"/>
        <v/>
      </c>
      <c r="I20871" s="6" t="str">
        <f t="shared" si="1302"/>
        <v>0</v>
      </c>
      <c r="J20871" s="6" t="str">
        <f t="shared" si="1303"/>
        <v>0</v>
      </c>
      <c r="K20871" s="6"/>
      <c r="L20871" s="6"/>
    </row>
    <row r="20872" spans="5:12" x14ac:dyDescent="0.25">
      <c r="E20872" t="str">
        <f t="shared" si="1304"/>
        <v/>
      </c>
      <c r="F20872" t="str">
        <f>IF(B20872="","",MAX($E$6:E20872))</f>
        <v/>
      </c>
      <c r="G20872" t="str">
        <f t="shared" ref="G20872:G20935" si="1305">IF(B20872="","",E20872-F20872)</f>
        <v/>
      </c>
      <c r="I20872" s="6" t="str">
        <f t="shared" ref="I20872:I20935" si="1306">IF(C20872&gt;0,C20872,"0")</f>
        <v>0</v>
      </c>
      <c r="J20872" s="6" t="str">
        <f t="shared" ref="J20872:J20935" si="1307">IF(C20872&lt;0,C20872,"0")</f>
        <v>0</v>
      </c>
      <c r="K20872" s="6"/>
      <c r="L20872" s="6"/>
    </row>
    <row r="20873" spans="5:12" x14ac:dyDescent="0.25">
      <c r="E20873" t="str">
        <f t="shared" ref="E20873:E20936" si="1308">IF(B20873="","",C20873+E20872)</f>
        <v/>
      </c>
      <c r="F20873" t="str">
        <f>IF(B20873="","",MAX($E$6:E20873))</f>
        <v/>
      </c>
      <c r="G20873" t="str">
        <f t="shared" si="1305"/>
        <v/>
      </c>
      <c r="I20873" s="6" t="str">
        <f t="shared" si="1306"/>
        <v>0</v>
      </c>
      <c r="J20873" s="6" t="str">
        <f t="shared" si="1307"/>
        <v>0</v>
      </c>
      <c r="K20873" s="6"/>
      <c r="L20873" s="6"/>
    </row>
    <row r="20874" spans="5:12" x14ac:dyDescent="0.25">
      <c r="E20874" t="str">
        <f t="shared" si="1308"/>
        <v/>
      </c>
      <c r="F20874" t="str">
        <f>IF(B20874="","",MAX($E$6:E20874))</f>
        <v/>
      </c>
      <c r="G20874" t="str">
        <f t="shared" si="1305"/>
        <v/>
      </c>
      <c r="I20874" s="6" t="str">
        <f t="shared" si="1306"/>
        <v>0</v>
      </c>
      <c r="J20874" s="6" t="str">
        <f t="shared" si="1307"/>
        <v>0</v>
      </c>
      <c r="K20874" s="6"/>
      <c r="L20874" s="6"/>
    </row>
    <row r="20875" spans="5:12" x14ac:dyDescent="0.25">
      <c r="E20875" t="str">
        <f t="shared" si="1308"/>
        <v/>
      </c>
      <c r="F20875" t="str">
        <f>IF(B20875="","",MAX($E$6:E20875))</f>
        <v/>
      </c>
      <c r="G20875" t="str">
        <f t="shared" si="1305"/>
        <v/>
      </c>
      <c r="I20875" s="6" t="str">
        <f t="shared" si="1306"/>
        <v>0</v>
      </c>
      <c r="J20875" s="6" t="str">
        <f t="shared" si="1307"/>
        <v>0</v>
      </c>
      <c r="K20875" s="6"/>
      <c r="L20875" s="6"/>
    </row>
    <row r="20876" spans="5:12" x14ac:dyDescent="0.25">
      <c r="E20876" t="str">
        <f t="shared" si="1308"/>
        <v/>
      </c>
      <c r="F20876" t="str">
        <f>IF(B20876="","",MAX($E$6:E20876))</f>
        <v/>
      </c>
      <c r="G20876" t="str">
        <f t="shared" si="1305"/>
        <v/>
      </c>
      <c r="I20876" s="6" t="str">
        <f t="shared" si="1306"/>
        <v>0</v>
      </c>
      <c r="J20876" s="6" t="str">
        <f t="shared" si="1307"/>
        <v>0</v>
      </c>
      <c r="K20876" s="6"/>
      <c r="L20876" s="6"/>
    </row>
    <row r="20877" spans="5:12" x14ac:dyDescent="0.25">
      <c r="E20877" t="str">
        <f t="shared" si="1308"/>
        <v/>
      </c>
      <c r="F20877" t="str">
        <f>IF(B20877="","",MAX($E$6:E20877))</f>
        <v/>
      </c>
      <c r="G20877" t="str">
        <f t="shared" si="1305"/>
        <v/>
      </c>
      <c r="I20877" s="6" t="str">
        <f t="shared" si="1306"/>
        <v>0</v>
      </c>
      <c r="J20877" s="6" t="str">
        <f t="shared" si="1307"/>
        <v>0</v>
      </c>
      <c r="K20877" s="6"/>
      <c r="L20877" s="6"/>
    </row>
    <row r="20878" spans="5:12" x14ac:dyDescent="0.25">
      <c r="E20878" t="str">
        <f t="shared" si="1308"/>
        <v/>
      </c>
      <c r="F20878" t="str">
        <f>IF(B20878="","",MAX($E$6:E20878))</f>
        <v/>
      </c>
      <c r="G20878" t="str">
        <f t="shared" si="1305"/>
        <v/>
      </c>
      <c r="I20878" s="6" t="str">
        <f t="shared" si="1306"/>
        <v>0</v>
      </c>
      <c r="J20878" s="6" t="str">
        <f t="shared" si="1307"/>
        <v>0</v>
      </c>
      <c r="K20878" s="6"/>
      <c r="L20878" s="6"/>
    </row>
    <row r="20879" spans="5:12" x14ac:dyDescent="0.25">
      <c r="E20879" t="str">
        <f t="shared" si="1308"/>
        <v/>
      </c>
      <c r="F20879" t="str">
        <f>IF(B20879="","",MAX($E$6:E20879))</f>
        <v/>
      </c>
      <c r="G20879" t="str">
        <f t="shared" si="1305"/>
        <v/>
      </c>
      <c r="I20879" s="6" t="str">
        <f t="shared" si="1306"/>
        <v>0</v>
      </c>
      <c r="J20879" s="6" t="str">
        <f t="shared" si="1307"/>
        <v>0</v>
      </c>
      <c r="K20879" s="6"/>
      <c r="L20879" s="6"/>
    </row>
    <row r="20880" spans="5:12" x14ac:dyDescent="0.25">
      <c r="E20880" t="str">
        <f t="shared" si="1308"/>
        <v/>
      </c>
      <c r="F20880" t="str">
        <f>IF(B20880="","",MAX($E$6:E20880))</f>
        <v/>
      </c>
      <c r="G20880" t="str">
        <f t="shared" si="1305"/>
        <v/>
      </c>
      <c r="I20880" s="6" t="str">
        <f t="shared" si="1306"/>
        <v>0</v>
      </c>
      <c r="J20880" s="6" t="str">
        <f t="shared" si="1307"/>
        <v>0</v>
      </c>
      <c r="K20880" s="6"/>
      <c r="L20880" s="6"/>
    </row>
    <row r="20881" spans="5:12" x14ac:dyDescent="0.25">
      <c r="E20881" t="str">
        <f t="shared" si="1308"/>
        <v/>
      </c>
      <c r="F20881" t="str">
        <f>IF(B20881="","",MAX($E$6:E20881))</f>
        <v/>
      </c>
      <c r="G20881" t="str">
        <f t="shared" si="1305"/>
        <v/>
      </c>
      <c r="I20881" s="6" t="str">
        <f t="shared" si="1306"/>
        <v>0</v>
      </c>
      <c r="J20881" s="6" t="str">
        <f t="shared" si="1307"/>
        <v>0</v>
      </c>
      <c r="K20881" s="6"/>
      <c r="L20881" s="6"/>
    </row>
    <row r="20882" spans="5:12" x14ac:dyDescent="0.25">
      <c r="E20882" t="str">
        <f t="shared" si="1308"/>
        <v/>
      </c>
      <c r="F20882" t="str">
        <f>IF(B20882="","",MAX($E$6:E20882))</f>
        <v/>
      </c>
      <c r="G20882" t="str">
        <f t="shared" si="1305"/>
        <v/>
      </c>
      <c r="I20882" s="6" t="str">
        <f t="shared" si="1306"/>
        <v>0</v>
      </c>
      <c r="J20882" s="6" t="str">
        <f t="shared" si="1307"/>
        <v>0</v>
      </c>
      <c r="K20882" s="6"/>
      <c r="L20882" s="6"/>
    </row>
    <row r="20883" spans="5:12" x14ac:dyDescent="0.25">
      <c r="E20883" t="str">
        <f t="shared" si="1308"/>
        <v/>
      </c>
      <c r="F20883" t="str">
        <f>IF(B20883="","",MAX($E$6:E20883))</f>
        <v/>
      </c>
      <c r="G20883" t="str">
        <f t="shared" si="1305"/>
        <v/>
      </c>
      <c r="I20883" s="6" t="str">
        <f t="shared" si="1306"/>
        <v>0</v>
      </c>
      <c r="J20883" s="6" t="str">
        <f t="shared" si="1307"/>
        <v>0</v>
      </c>
      <c r="K20883" s="6"/>
      <c r="L20883" s="6"/>
    </row>
    <row r="20884" spans="5:12" x14ac:dyDescent="0.25">
      <c r="E20884" t="str">
        <f t="shared" si="1308"/>
        <v/>
      </c>
      <c r="F20884" t="str">
        <f>IF(B20884="","",MAX($E$6:E20884))</f>
        <v/>
      </c>
      <c r="G20884" t="str">
        <f t="shared" si="1305"/>
        <v/>
      </c>
      <c r="I20884" s="6" t="str">
        <f t="shared" si="1306"/>
        <v>0</v>
      </c>
      <c r="J20884" s="6" t="str">
        <f t="shared" si="1307"/>
        <v>0</v>
      </c>
      <c r="K20884" s="6"/>
      <c r="L20884" s="6"/>
    </row>
    <row r="20885" spans="5:12" x14ac:dyDescent="0.25">
      <c r="E20885" t="str">
        <f t="shared" si="1308"/>
        <v/>
      </c>
      <c r="F20885" t="str">
        <f>IF(B20885="","",MAX($E$6:E20885))</f>
        <v/>
      </c>
      <c r="G20885" t="str">
        <f t="shared" si="1305"/>
        <v/>
      </c>
      <c r="I20885" s="6" t="str">
        <f t="shared" si="1306"/>
        <v>0</v>
      </c>
      <c r="J20885" s="6" t="str">
        <f t="shared" si="1307"/>
        <v>0</v>
      </c>
      <c r="K20885" s="6"/>
      <c r="L20885" s="6"/>
    </row>
    <row r="20886" spans="5:12" x14ac:dyDescent="0.25">
      <c r="E20886" t="str">
        <f t="shared" si="1308"/>
        <v/>
      </c>
      <c r="F20886" t="str">
        <f>IF(B20886="","",MAX($E$6:E20886))</f>
        <v/>
      </c>
      <c r="G20886" t="str">
        <f t="shared" si="1305"/>
        <v/>
      </c>
      <c r="I20886" s="6" t="str">
        <f t="shared" si="1306"/>
        <v>0</v>
      </c>
      <c r="J20886" s="6" t="str">
        <f t="shared" si="1307"/>
        <v>0</v>
      </c>
      <c r="K20886" s="6"/>
      <c r="L20886" s="6"/>
    </row>
    <row r="20887" spans="5:12" x14ac:dyDescent="0.25">
      <c r="E20887" t="str">
        <f t="shared" si="1308"/>
        <v/>
      </c>
      <c r="F20887" t="str">
        <f>IF(B20887="","",MAX($E$6:E20887))</f>
        <v/>
      </c>
      <c r="G20887" t="str">
        <f t="shared" si="1305"/>
        <v/>
      </c>
      <c r="I20887" s="6" t="str">
        <f t="shared" si="1306"/>
        <v>0</v>
      </c>
      <c r="J20887" s="6" t="str">
        <f t="shared" si="1307"/>
        <v>0</v>
      </c>
      <c r="K20887" s="6"/>
      <c r="L20887" s="6"/>
    </row>
    <row r="20888" spans="5:12" x14ac:dyDescent="0.25">
      <c r="E20888" t="str">
        <f t="shared" si="1308"/>
        <v/>
      </c>
      <c r="F20888" t="str">
        <f>IF(B20888="","",MAX($E$6:E20888))</f>
        <v/>
      </c>
      <c r="G20888" t="str">
        <f t="shared" si="1305"/>
        <v/>
      </c>
      <c r="I20888" s="6" t="str">
        <f t="shared" si="1306"/>
        <v>0</v>
      </c>
      <c r="J20888" s="6" t="str">
        <f t="shared" si="1307"/>
        <v>0</v>
      </c>
      <c r="K20888" s="6"/>
      <c r="L20888" s="6"/>
    </row>
    <row r="20889" spans="5:12" x14ac:dyDescent="0.25">
      <c r="E20889" t="str">
        <f t="shared" si="1308"/>
        <v/>
      </c>
      <c r="F20889" t="str">
        <f>IF(B20889="","",MAX($E$6:E20889))</f>
        <v/>
      </c>
      <c r="G20889" t="str">
        <f t="shared" si="1305"/>
        <v/>
      </c>
      <c r="I20889" s="6" t="str">
        <f t="shared" si="1306"/>
        <v>0</v>
      </c>
      <c r="J20889" s="6" t="str">
        <f t="shared" si="1307"/>
        <v>0</v>
      </c>
      <c r="K20889" s="6"/>
      <c r="L20889" s="6"/>
    </row>
    <row r="20890" spans="5:12" x14ac:dyDescent="0.25">
      <c r="E20890" t="str">
        <f t="shared" si="1308"/>
        <v/>
      </c>
      <c r="F20890" t="str">
        <f>IF(B20890="","",MAX($E$6:E20890))</f>
        <v/>
      </c>
      <c r="G20890" t="str">
        <f t="shared" si="1305"/>
        <v/>
      </c>
      <c r="I20890" s="6" t="str">
        <f t="shared" si="1306"/>
        <v>0</v>
      </c>
      <c r="J20890" s="6" t="str">
        <f t="shared" si="1307"/>
        <v>0</v>
      </c>
      <c r="K20890" s="6"/>
      <c r="L20890" s="6"/>
    </row>
    <row r="20891" spans="5:12" x14ac:dyDescent="0.25">
      <c r="E20891" t="str">
        <f t="shared" si="1308"/>
        <v/>
      </c>
      <c r="F20891" t="str">
        <f>IF(B20891="","",MAX($E$6:E20891))</f>
        <v/>
      </c>
      <c r="G20891" t="str">
        <f t="shared" si="1305"/>
        <v/>
      </c>
      <c r="I20891" s="6" t="str">
        <f t="shared" si="1306"/>
        <v>0</v>
      </c>
      <c r="J20891" s="6" t="str">
        <f t="shared" si="1307"/>
        <v>0</v>
      </c>
      <c r="K20891" s="6"/>
      <c r="L20891" s="6"/>
    </row>
    <row r="20892" spans="5:12" x14ac:dyDescent="0.25">
      <c r="E20892" t="str">
        <f t="shared" si="1308"/>
        <v/>
      </c>
      <c r="F20892" t="str">
        <f>IF(B20892="","",MAX($E$6:E20892))</f>
        <v/>
      </c>
      <c r="G20892" t="str">
        <f t="shared" si="1305"/>
        <v/>
      </c>
      <c r="I20892" s="6" t="str">
        <f t="shared" si="1306"/>
        <v>0</v>
      </c>
      <c r="J20892" s="6" t="str">
        <f t="shared" si="1307"/>
        <v>0</v>
      </c>
      <c r="K20892" s="6"/>
      <c r="L20892" s="6"/>
    </row>
    <row r="20893" spans="5:12" x14ac:dyDescent="0.25">
      <c r="E20893" t="str">
        <f t="shared" si="1308"/>
        <v/>
      </c>
      <c r="F20893" t="str">
        <f>IF(B20893="","",MAX($E$6:E20893))</f>
        <v/>
      </c>
      <c r="G20893" t="str">
        <f t="shared" si="1305"/>
        <v/>
      </c>
      <c r="I20893" s="6" t="str">
        <f t="shared" si="1306"/>
        <v>0</v>
      </c>
      <c r="J20893" s="6" t="str">
        <f t="shared" si="1307"/>
        <v>0</v>
      </c>
      <c r="K20893" s="6"/>
      <c r="L20893" s="6"/>
    </row>
    <row r="20894" spans="5:12" x14ac:dyDescent="0.25">
      <c r="E20894" t="str">
        <f t="shared" si="1308"/>
        <v/>
      </c>
      <c r="F20894" t="str">
        <f>IF(B20894="","",MAX($E$6:E20894))</f>
        <v/>
      </c>
      <c r="G20894" t="str">
        <f t="shared" si="1305"/>
        <v/>
      </c>
      <c r="I20894" s="6" t="str">
        <f t="shared" si="1306"/>
        <v>0</v>
      </c>
      <c r="J20894" s="6" t="str">
        <f t="shared" si="1307"/>
        <v>0</v>
      </c>
      <c r="K20894" s="6"/>
      <c r="L20894" s="6"/>
    </row>
    <row r="20895" spans="5:12" x14ac:dyDescent="0.25">
      <c r="E20895" t="str">
        <f t="shared" si="1308"/>
        <v/>
      </c>
      <c r="F20895" t="str">
        <f>IF(B20895="","",MAX($E$6:E20895))</f>
        <v/>
      </c>
      <c r="G20895" t="str">
        <f t="shared" si="1305"/>
        <v/>
      </c>
      <c r="I20895" s="6" t="str">
        <f t="shared" si="1306"/>
        <v>0</v>
      </c>
      <c r="J20895" s="6" t="str">
        <f t="shared" si="1307"/>
        <v>0</v>
      </c>
      <c r="K20895" s="6"/>
      <c r="L20895" s="6"/>
    </row>
    <row r="20896" spans="5:12" x14ac:dyDescent="0.25">
      <c r="E20896" t="str">
        <f t="shared" si="1308"/>
        <v/>
      </c>
      <c r="F20896" t="str">
        <f>IF(B20896="","",MAX($E$6:E20896))</f>
        <v/>
      </c>
      <c r="G20896" t="str">
        <f t="shared" si="1305"/>
        <v/>
      </c>
      <c r="I20896" s="6" t="str">
        <f t="shared" si="1306"/>
        <v>0</v>
      </c>
      <c r="J20896" s="6" t="str">
        <f t="shared" si="1307"/>
        <v>0</v>
      </c>
      <c r="K20896" s="6"/>
      <c r="L20896" s="6"/>
    </row>
    <row r="20897" spans="5:12" x14ac:dyDescent="0.25">
      <c r="E20897" t="str">
        <f t="shared" si="1308"/>
        <v/>
      </c>
      <c r="F20897" t="str">
        <f>IF(B20897="","",MAX($E$6:E20897))</f>
        <v/>
      </c>
      <c r="G20897" t="str">
        <f t="shared" si="1305"/>
        <v/>
      </c>
      <c r="I20897" s="6" t="str">
        <f t="shared" si="1306"/>
        <v>0</v>
      </c>
      <c r="J20897" s="6" t="str">
        <f t="shared" si="1307"/>
        <v>0</v>
      </c>
      <c r="K20897" s="6"/>
      <c r="L20897" s="6"/>
    </row>
    <row r="20898" spans="5:12" x14ac:dyDescent="0.25">
      <c r="E20898" t="str">
        <f t="shared" si="1308"/>
        <v/>
      </c>
      <c r="F20898" t="str">
        <f>IF(B20898="","",MAX($E$6:E20898))</f>
        <v/>
      </c>
      <c r="G20898" t="str">
        <f t="shared" si="1305"/>
        <v/>
      </c>
      <c r="I20898" s="6" t="str">
        <f t="shared" si="1306"/>
        <v>0</v>
      </c>
      <c r="J20898" s="6" t="str">
        <f t="shared" si="1307"/>
        <v>0</v>
      </c>
      <c r="K20898" s="6"/>
      <c r="L20898" s="6"/>
    </row>
    <row r="20899" spans="5:12" x14ac:dyDescent="0.25">
      <c r="E20899" t="str">
        <f t="shared" si="1308"/>
        <v/>
      </c>
      <c r="F20899" t="str">
        <f>IF(B20899="","",MAX($E$6:E20899))</f>
        <v/>
      </c>
      <c r="G20899" t="str">
        <f t="shared" si="1305"/>
        <v/>
      </c>
      <c r="I20899" s="6" t="str">
        <f t="shared" si="1306"/>
        <v>0</v>
      </c>
      <c r="J20899" s="6" t="str">
        <f t="shared" si="1307"/>
        <v>0</v>
      </c>
      <c r="K20899" s="6"/>
      <c r="L20899" s="6"/>
    </row>
    <row r="20900" spans="5:12" x14ac:dyDescent="0.25">
      <c r="E20900" t="str">
        <f t="shared" si="1308"/>
        <v/>
      </c>
      <c r="F20900" t="str">
        <f>IF(B20900="","",MAX($E$6:E20900))</f>
        <v/>
      </c>
      <c r="G20900" t="str">
        <f t="shared" si="1305"/>
        <v/>
      </c>
      <c r="I20900" s="6" t="str">
        <f t="shared" si="1306"/>
        <v>0</v>
      </c>
      <c r="J20900" s="6" t="str">
        <f t="shared" si="1307"/>
        <v>0</v>
      </c>
      <c r="K20900" s="6"/>
      <c r="L20900" s="6"/>
    </row>
    <row r="20901" spans="5:12" x14ac:dyDescent="0.25">
      <c r="E20901" t="str">
        <f t="shared" si="1308"/>
        <v/>
      </c>
      <c r="F20901" t="str">
        <f>IF(B20901="","",MAX($E$6:E20901))</f>
        <v/>
      </c>
      <c r="G20901" t="str">
        <f t="shared" si="1305"/>
        <v/>
      </c>
      <c r="I20901" s="6" t="str">
        <f t="shared" si="1306"/>
        <v>0</v>
      </c>
      <c r="J20901" s="6" t="str">
        <f t="shared" si="1307"/>
        <v>0</v>
      </c>
      <c r="K20901" s="6"/>
      <c r="L20901" s="6"/>
    </row>
    <row r="20902" spans="5:12" x14ac:dyDescent="0.25">
      <c r="E20902" t="str">
        <f t="shared" si="1308"/>
        <v/>
      </c>
      <c r="F20902" t="str">
        <f>IF(B20902="","",MAX($E$6:E20902))</f>
        <v/>
      </c>
      <c r="G20902" t="str">
        <f t="shared" si="1305"/>
        <v/>
      </c>
      <c r="I20902" s="6" t="str">
        <f t="shared" si="1306"/>
        <v>0</v>
      </c>
      <c r="J20902" s="6" t="str">
        <f t="shared" si="1307"/>
        <v>0</v>
      </c>
      <c r="K20902" s="6"/>
      <c r="L20902" s="6"/>
    </row>
    <row r="20903" spans="5:12" x14ac:dyDescent="0.25">
      <c r="E20903" t="str">
        <f t="shared" si="1308"/>
        <v/>
      </c>
      <c r="F20903" t="str">
        <f>IF(B20903="","",MAX($E$6:E20903))</f>
        <v/>
      </c>
      <c r="G20903" t="str">
        <f t="shared" si="1305"/>
        <v/>
      </c>
      <c r="I20903" s="6" t="str">
        <f t="shared" si="1306"/>
        <v>0</v>
      </c>
      <c r="J20903" s="6" t="str">
        <f t="shared" si="1307"/>
        <v>0</v>
      </c>
      <c r="K20903" s="6"/>
      <c r="L20903" s="6"/>
    </row>
    <row r="20904" spans="5:12" x14ac:dyDescent="0.25">
      <c r="E20904" t="str">
        <f t="shared" si="1308"/>
        <v/>
      </c>
      <c r="F20904" t="str">
        <f>IF(B20904="","",MAX($E$6:E20904))</f>
        <v/>
      </c>
      <c r="G20904" t="str">
        <f t="shared" si="1305"/>
        <v/>
      </c>
      <c r="I20904" s="6" t="str">
        <f t="shared" si="1306"/>
        <v>0</v>
      </c>
      <c r="J20904" s="6" t="str">
        <f t="shared" si="1307"/>
        <v>0</v>
      </c>
      <c r="K20904" s="6"/>
      <c r="L20904" s="6"/>
    </row>
    <row r="20905" spans="5:12" x14ac:dyDescent="0.25">
      <c r="E20905" t="str">
        <f t="shared" si="1308"/>
        <v/>
      </c>
      <c r="F20905" t="str">
        <f>IF(B20905="","",MAX($E$6:E20905))</f>
        <v/>
      </c>
      <c r="G20905" t="str">
        <f t="shared" si="1305"/>
        <v/>
      </c>
      <c r="I20905" s="6" t="str">
        <f t="shared" si="1306"/>
        <v>0</v>
      </c>
      <c r="J20905" s="6" t="str">
        <f t="shared" si="1307"/>
        <v>0</v>
      </c>
      <c r="K20905" s="6"/>
      <c r="L20905" s="6"/>
    </row>
    <row r="20906" spans="5:12" x14ac:dyDescent="0.25">
      <c r="E20906" t="str">
        <f t="shared" si="1308"/>
        <v/>
      </c>
      <c r="F20906" t="str">
        <f>IF(B20906="","",MAX($E$6:E20906))</f>
        <v/>
      </c>
      <c r="G20906" t="str">
        <f t="shared" si="1305"/>
        <v/>
      </c>
      <c r="I20906" s="6" t="str">
        <f t="shared" si="1306"/>
        <v>0</v>
      </c>
      <c r="J20906" s="6" t="str">
        <f t="shared" si="1307"/>
        <v>0</v>
      </c>
      <c r="K20906" s="6"/>
      <c r="L20906" s="6"/>
    </row>
    <row r="20907" spans="5:12" x14ac:dyDescent="0.25">
      <c r="E20907" t="str">
        <f t="shared" si="1308"/>
        <v/>
      </c>
      <c r="F20907" t="str">
        <f>IF(B20907="","",MAX($E$6:E20907))</f>
        <v/>
      </c>
      <c r="G20907" t="str">
        <f t="shared" si="1305"/>
        <v/>
      </c>
      <c r="I20907" s="6" t="str">
        <f t="shared" si="1306"/>
        <v>0</v>
      </c>
      <c r="J20907" s="6" t="str">
        <f t="shared" si="1307"/>
        <v>0</v>
      </c>
      <c r="K20907" s="6"/>
      <c r="L20907" s="6"/>
    </row>
    <row r="20908" spans="5:12" x14ac:dyDescent="0.25">
      <c r="E20908" t="str">
        <f t="shared" si="1308"/>
        <v/>
      </c>
      <c r="F20908" t="str">
        <f>IF(B20908="","",MAX($E$6:E20908))</f>
        <v/>
      </c>
      <c r="G20908" t="str">
        <f t="shared" si="1305"/>
        <v/>
      </c>
      <c r="I20908" s="6" t="str">
        <f t="shared" si="1306"/>
        <v>0</v>
      </c>
      <c r="J20908" s="6" t="str">
        <f t="shared" si="1307"/>
        <v>0</v>
      </c>
      <c r="K20908" s="6"/>
      <c r="L20908" s="6"/>
    </row>
    <row r="20909" spans="5:12" x14ac:dyDescent="0.25">
      <c r="E20909" t="str">
        <f t="shared" si="1308"/>
        <v/>
      </c>
      <c r="F20909" t="str">
        <f>IF(B20909="","",MAX($E$6:E20909))</f>
        <v/>
      </c>
      <c r="G20909" t="str">
        <f t="shared" si="1305"/>
        <v/>
      </c>
      <c r="I20909" s="6" t="str">
        <f t="shared" si="1306"/>
        <v>0</v>
      </c>
      <c r="J20909" s="6" t="str">
        <f t="shared" si="1307"/>
        <v>0</v>
      </c>
      <c r="K20909" s="6"/>
      <c r="L20909" s="6"/>
    </row>
    <row r="20910" spans="5:12" x14ac:dyDescent="0.25">
      <c r="E20910" t="str">
        <f t="shared" si="1308"/>
        <v/>
      </c>
      <c r="F20910" t="str">
        <f>IF(B20910="","",MAX($E$6:E20910))</f>
        <v/>
      </c>
      <c r="G20910" t="str">
        <f t="shared" si="1305"/>
        <v/>
      </c>
      <c r="I20910" s="6" t="str">
        <f t="shared" si="1306"/>
        <v>0</v>
      </c>
      <c r="J20910" s="6" t="str">
        <f t="shared" si="1307"/>
        <v>0</v>
      </c>
      <c r="K20910" s="6"/>
      <c r="L20910" s="6"/>
    </row>
    <row r="20911" spans="5:12" x14ac:dyDescent="0.25">
      <c r="E20911" t="str">
        <f t="shared" si="1308"/>
        <v/>
      </c>
      <c r="F20911" t="str">
        <f>IF(B20911="","",MAX($E$6:E20911))</f>
        <v/>
      </c>
      <c r="G20911" t="str">
        <f t="shared" si="1305"/>
        <v/>
      </c>
      <c r="I20911" s="6" t="str">
        <f t="shared" si="1306"/>
        <v>0</v>
      </c>
      <c r="J20911" s="6" t="str">
        <f t="shared" si="1307"/>
        <v>0</v>
      </c>
      <c r="K20911" s="6"/>
      <c r="L20911" s="6"/>
    </row>
    <row r="20912" spans="5:12" x14ac:dyDescent="0.25">
      <c r="E20912" t="str">
        <f t="shared" si="1308"/>
        <v/>
      </c>
      <c r="F20912" t="str">
        <f>IF(B20912="","",MAX($E$6:E20912))</f>
        <v/>
      </c>
      <c r="G20912" t="str">
        <f t="shared" si="1305"/>
        <v/>
      </c>
      <c r="I20912" s="6" t="str">
        <f t="shared" si="1306"/>
        <v>0</v>
      </c>
      <c r="J20912" s="6" t="str">
        <f t="shared" si="1307"/>
        <v>0</v>
      </c>
      <c r="K20912" s="6"/>
      <c r="L20912" s="6"/>
    </row>
    <row r="20913" spans="5:12" x14ac:dyDescent="0.25">
      <c r="E20913" t="str">
        <f t="shared" si="1308"/>
        <v/>
      </c>
      <c r="F20913" t="str">
        <f>IF(B20913="","",MAX($E$6:E20913))</f>
        <v/>
      </c>
      <c r="G20913" t="str">
        <f t="shared" si="1305"/>
        <v/>
      </c>
      <c r="I20913" s="6" t="str">
        <f t="shared" si="1306"/>
        <v>0</v>
      </c>
      <c r="J20913" s="6" t="str">
        <f t="shared" si="1307"/>
        <v>0</v>
      </c>
      <c r="K20913" s="6"/>
      <c r="L20913" s="6"/>
    </row>
    <row r="20914" spans="5:12" x14ac:dyDescent="0.25">
      <c r="E20914" t="str">
        <f t="shared" si="1308"/>
        <v/>
      </c>
      <c r="F20914" t="str">
        <f>IF(B20914="","",MAX($E$6:E20914))</f>
        <v/>
      </c>
      <c r="G20914" t="str">
        <f t="shared" si="1305"/>
        <v/>
      </c>
      <c r="I20914" s="6" t="str">
        <f t="shared" si="1306"/>
        <v>0</v>
      </c>
      <c r="J20914" s="6" t="str">
        <f t="shared" si="1307"/>
        <v>0</v>
      </c>
      <c r="K20914" s="6"/>
      <c r="L20914" s="6"/>
    </row>
    <row r="20915" spans="5:12" x14ac:dyDescent="0.25">
      <c r="E20915" t="str">
        <f t="shared" si="1308"/>
        <v/>
      </c>
      <c r="F20915" t="str">
        <f>IF(B20915="","",MAX($E$6:E20915))</f>
        <v/>
      </c>
      <c r="G20915" t="str">
        <f t="shared" si="1305"/>
        <v/>
      </c>
      <c r="I20915" s="6" t="str">
        <f t="shared" si="1306"/>
        <v>0</v>
      </c>
      <c r="J20915" s="6" t="str">
        <f t="shared" si="1307"/>
        <v>0</v>
      </c>
      <c r="K20915" s="6"/>
      <c r="L20915" s="6"/>
    </row>
    <row r="20916" spans="5:12" x14ac:dyDescent="0.25">
      <c r="E20916" t="str">
        <f t="shared" si="1308"/>
        <v/>
      </c>
      <c r="F20916" t="str">
        <f>IF(B20916="","",MAX($E$6:E20916))</f>
        <v/>
      </c>
      <c r="G20916" t="str">
        <f t="shared" si="1305"/>
        <v/>
      </c>
      <c r="I20916" s="6" t="str">
        <f t="shared" si="1306"/>
        <v>0</v>
      </c>
      <c r="J20916" s="6" t="str">
        <f t="shared" si="1307"/>
        <v>0</v>
      </c>
      <c r="K20916" s="6"/>
      <c r="L20916" s="6"/>
    </row>
    <row r="20917" spans="5:12" x14ac:dyDescent="0.25">
      <c r="E20917" t="str">
        <f t="shared" si="1308"/>
        <v/>
      </c>
      <c r="F20917" t="str">
        <f>IF(B20917="","",MAX($E$6:E20917))</f>
        <v/>
      </c>
      <c r="G20917" t="str">
        <f t="shared" si="1305"/>
        <v/>
      </c>
      <c r="I20917" s="6" t="str">
        <f t="shared" si="1306"/>
        <v>0</v>
      </c>
      <c r="J20917" s="6" t="str">
        <f t="shared" si="1307"/>
        <v>0</v>
      </c>
      <c r="K20917" s="6"/>
      <c r="L20917" s="6"/>
    </row>
    <row r="20918" spans="5:12" x14ac:dyDescent="0.25">
      <c r="E20918" t="str">
        <f t="shared" si="1308"/>
        <v/>
      </c>
      <c r="F20918" t="str">
        <f>IF(B20918="","",MAX($E$6:E20918))</f>
        <v/>
      </c>
      <c r="G20918" t="str">
        <f t="shared" si="1305"/>
        <v/>
      </c>
      <c r="I20918" s="6" t="str">
        <f t="shared" si="1306"/>
        <v>0</v>
      </c>
      <c r="J20918" s="6" t="str">
        <f t="shared" si="1307"/>
        <v>0</v>
      </c>
      <c r="K20918" s="6"/>
      <c r="L20918" s="6"/>
    </row>
    <row r="20919" spans="5:12" x14ac:dyDescent="0.25">
      <c r="E20919" t="str">
        <f t="shared" si="1308"/>
        <v/>
      </c>
      <c r="F20919" t="str">
        <f>IF(B20919="","",MAX($E$6:E20919))</f>
        <v/>
      </c>
      <c r="G20919" t="str">
        <f t="shared" si="1305"/>
        <v/>
      </c>
      <c r="I20919" s="6" t="str">
        <f t="shared" si="1306"/>
        <v>0</v>
      </c>
      <c r="J20919" s="6" t="str">
        <f t="shared" si="1307"/>
        <v>0</v>
      </c>
      <c r="K20919" s="6"/>
      <c r="L20919" s="6"/>
    </row>
    <row r="20920" spans="5:12" x14ac:dyDescent="0.25">
      <c r="E20920" t="str">
        <f t="shared" si="1308"/>
        <v/>
      </c>
      <c r="F20920" t="str">
        <f>IF(B20920="","",MAX($E$6:E20920))</f>
        <v/>
      </c>
      <c r="G20920" t="str">
        <f t="shared" si="1305"/>
        <v/>
      </c>
      <c r="I20920" s="6" t="str">
        <f t="shared" si="1306"/>
        <v>0</v>
      </c>
      <c r="J20920" s="6" t="str">
        <f t="shared" si="1307"/>
        <v>0</v>
      </c>
      <c r="K20920" s="6"/>
      <c r="L20920" s="6"/>
    </row>
    <row r="20921" spans="5:12" x14ac:dyDescent="0.25">
      <c r="E20921" t="str">
        <f t="shared" si="1308"/>
        <v/>
      </c>
      <c r="F20921" t="str">
        <f>IF(B20921="","",MAX($E$6:E20921))</f>
        <v/>
      </c>
      <c r="G20921" t="str">
        <f t="shared" si="1305"/>
        <v/>
      </c>
      <c r="I20921" s="6" t="str">
        <f t="shared" si="1306"/>
        <v>0</v>
      </c>
      <c r="J20921" s="6" t="str">
        <f t="shared" si="1307"/>
        <v>0</v>
      </c>
      <c r="K20921" s="6"/>
      <c r="L20921" s="6"/>
    </row>
    <row r="20922" spans="5:12" x14ac:dyDescent="0.25">
      <c r="E20922" t="str">
        <f t="shared" si="1308"/>
        <v/>
      </c>
      <c r="F20922" t="str">
        <f>IF(B20922="","",MAX($E$6:E20922))</f>
        <v/>
      </c>
      <c r="G20922" t="str">
        <f t="shared" si="1305"/>
        <v/>
      </c>
      <c r="I20922" s="6" t="str">
        <f t="shared" si="1306"/>
        <v>0</v>
      </c>
      <c r="J20922" s="6" t="str">
        <f t="shared" si="1307"/>
        <v>0</v>
      </c>
      <c r="K20922" s="6"/>
      <c r="L20922" s="6"/>
    </row>
    <row r="20923" spans="5:12" x14ac:dyDescent="0.25">
      <c r="E20923" t="str">
        <f t="shared" si="1308"/>
        <v/>
      </c>
      <c r="F20923" t="str">
        <f>IF(B20923="","",MAX($E$6:E20923))</f>
        <v/>
      </c>
      <c r="G20923" t="str">
        <f t="shared" si="1305"/>
        <v/>
      </c>
      <c r="I20923" s="6" t="str">
        <f t="shared" si="1306"/>
        <v>0</v>
      </c>
      <c r="J20923" s="6" t="str">
        <f t="shared" si="1307"/>
        <v>0</v>
      </c>
      <c r="K20923" s="6"/>
      <c r="L20923" s="6"/>
    </row>
    <row r="20924" spans="5:12" x14ac:dyDescent="0.25">
      <c r="E20924" t="str">
        <f t="shared" si="1308"/>
        <v/>
      </c>
      <c r="F20924" t="str">
        <f>IF(B20924="","",MAX($E$6:E20924))</f>
        <v/>
      </c>
      <c r="G20924" t="str">
        <f t="shared" si="1305"/>
        <v/>
      </c>
      <c r="I20924" s="6" t="str">
        <f t="shared" si="1306"/>
        <v>0</v>
      </c>
      <c r="J20924" s="6" t="str">
        <f t="shared" si="1307"/>
        <v>0</v>
      </c>
      <c r="K20924" s="6"/>
      <c r="L20924" s="6"/>
    </row>
    <row r="20925" spans="5:12" x14ac:dyDescent="0.25">
      <c r="E20925" t="str">
        <f t="shared" si="1308"/>
        <v/>
      </c>
      <c r="F20925" t="str">
        <f>IF(B20925="","",MAX($E$6:E20925))</f>
        <v/>
      </c>
      <c r="G20925" t="str">
        <f t="shared" si="1305"/>
        <v/>
      </c>
      <c r="I20925" s="6" t="str">
        <f t="shared" si="1306"/>
        <v>0</v>
      </c>
      <c r="J20925" s="6" t="str">
        <f t="shared" si="1307"/>
        <v>0</v>
      </c>
      <c r="K20925" s="6"/>
      <c r="L20925" s="6"/>
    </row>
    <row r="20926" spans="5:12" x14ac:dyDescent="0.25">
      <c r="E20926" t="str">
        <f t="shared" si="1308"/>
        <v/>
      </c>
      <c r="F20926" t="str">
        <f>IF(B20926="","",MAX($E$6:E20926))</f>
        <v/>
      </c>
      <c r="G20926" t="str">
        <f t="shared" si="1305"/>
        <v/>
      </c>
      <c r="I20926" s="6" t="str">
        <f t="shared" si="1306"/>
        <v>0</v>
      </c>
      <c r="J20926" s="6" t="str">
        <f t="shared" si="1307"/>
        <v>0</v>
      </c>
      <c r="K20926" s="6"/>
      <c r="L20926" s="6"/>
    </row>
    <row r="20927" spans="5:12" x14ac:dyDescent="0.25">
      <c r="E20927" t="str">
        <f t="shared" si="1308"/>
        <v/>
      </c>
      <c r="F20927" t="str">
        <f>IF(B20927="","",MAX($E$6:E20927))</f>
        <v/>
      </c>
      <c r="G20927" t="str">
        <f t="shared" si="1305"/>
        <v/>
      </c>
      <c r="I20927" s="6" t="str">
        <f t="shared" si="1306"/>
        <v>0</v>
      </c>
      <c r="J20927" s="6" t="str">
        <f t="shared" si="1307"/>
        <v>0</v>
      </c>
      <c r="K20927" s="6"/>
      <c r="L20927" s="6"/>
    </row>
    <row r="20928" spans="5:12" x14ac:dyDescent="0.25">
      <c r="E20928" t="str">
        <f t="shared" si="1308"/>
        <v/>
      </c>
      <c r="F20928" t="str">
        <f>IF(B20928="","",MAX($E$6:E20928))</f>
        <v/>
      </c>
      <c r="G20928" t="str">
        <f t="shared" si="1305"/>
        <v/>
      </c>
      <c r="I20928" s="6" t="str">
        <f t="shared" si="1306"/>
        <v>0</v>
      </c>
      <c r="J20928" s="6" t="str">
        <f t="shared" si="1307"/>
        <v>0</v>
      </c>
      <c r="K20928" s="6"/>
      <c r="L20928" s="6"/>
    </row>
    <row r="20929" spans="5:12" x14ac:dyDescent="0.25">
      <c r="E20929" t="str">
        <f t="shared" si="1308"/>
        <v/>
      </c>
      <c r="F20929" t="str">
        <f>IF(B20929="","",MAX($E$6:E20929))</f>
        <v/>
      </c>
      <c r="G20929" t="str">
        <f t="shared" si="1305"/>
        <v/>
      </c>
      <c r="I20929" s="6" t="str">
        <f t="shared" si="1306"/>
        <v>0</v>
      </c>
      <c r="J20929" s="6" t="str">
        <f t="shared" si="1307"/>
        <v>0</v>
      </c>
      <c r="K20929" s="6"/>
      <c r="L20929" s="6"/>
    </row>
    <row r="20930" spans="5:12" x14ac:dyDescent="0.25">
      <c r="E20930" t="str">
        <f t="shared" si="1308"/>
        <v/>
      </c>
      <c r="F20930" t="str">
        <f>IF(B20930="","",MAX($E$6:E20930))</f>
        <v/>
      </c>
      <c r="G20930" t="str">
        <f t="shared" si="1305"/>
        <v/>
      </c>
      <c r="I20930" s="6" t="str">
        <f t="shared" si="1306"/>
        <v>0</v>
      </c>
      <c r="J20930" s="6" t="str">
        <f t="shared" si="1307"/>
        <v>0</v>
      </c>
      <c r="K20930" s="6"/>
      <c r="L20930" s="6"/>
    </row>
    <row r="20931" spans="5:12" x14ac:dyDescent="0.25">
      <c r="E20931" t="str">
        <f t="shared" si="1308"/>
        <v/>
      </c>
      <c r="F20931" t="str">
        <f>IF(B20931="","",MAX($E$6:E20931))</f>
        <v/>
      </c>
      <c r="G20931" t="str">
        <f t="shared" si="1305"/>
        <v/>
      </c>
      <c r="I20931" s="6" t="str">
        <f t="shared" si="1306"/>
        <v>0</v>
      </c>
      <c r="J20931" s="6" t="str">
        <f t="shared" si="1307"/>
        <v>0</v>
      </c>
      <c r="K20931" s="6"/>
      <c r="L20931" s="6"/>
    </row>
    <row r="20932" spans="5:12" x14ac:dyDescent="0.25">
      <c r="E20932" t="str">
        <f t="shared" si="1308"/>
        <v/>
      </c>
      <c r="F20932" t="str">
        <f>IF(B20932="","",MAX($E$6:E20932))</f>
        <v/>
      </c>
      <c r="G20932" t="str">
        <f t="shared" si="1305"/>
        <v/>
      </c>
      <c r="I20932" s="6" t="str">
        <f t="shared" si="1306"/>
        <v>0</v>
      </c>
      <c r="J20932" s="6" t="str">
        <f t="shared" si="1307"/>
        <v>0</v>
      </c>
      <c r="K20932" s="6"/>
      <c r="L20932" s="6"/>
    </row>
    <row r="20933" spans="5:12" x14ac:dyDescent="0.25">
      <c r="E20933" t="str">
        <f t="shared" si="1308"/>
        <v/>
      </c>
      <c r="F20933" t="str">
        <f>IF(B20933="","",MAX($E$6:E20933))</f>
        <v/>
      </c>
      <c r="G20933" t="str">
        <f t="shared" si="1305"/>
        <v/>
      </c>
      <c r="I20933" s="6" t="str">
        <f t="shared" si="1306"/>
        <v>0</v>
      </c>
      <c r="J20933" s="6" t="str">
        <f t="shared" si="1307"/>
        <v>0</v>
      </c>
      <c r="K20933" s="6"/>
      <c r="L20933" s="6"/>
    </row>
    <row r="20934" spans="5:12" x14ac:dyDescent="0.25">
      <c r="E20934" t="str">
        <f t="shared" si="1308"/>
        <v/>
      </c>
      <c r="F20934" t="str">
        <f>IF(B20934="","",MAX($E$6:E20934))</f>
        <v/>
      </c>
      <c r="G20934" t="str">
        <f t="shared" si="1305"/>
        <v/>
      </c>
      <c r="I20934" s="6" t="str">
        <f t="shared" si="1306"/>
        <v>0</v>
      </c>
      <c r="J20934" s="6" t="str">
        <f t="shared" si="1307"/>
        <v>0</v>
      </c>
      <c r="K20934" s="6"/>
      <c r="L20934" s="6"/>
    </row>
    <row r="20935" spans="5:12" x14ac:dyDescent="0.25">
      <c r="E20935" t="str">
        <f t="shared" si="1308"/>
        <v/>
      </c>
      <c r="F20935" t="str">
        <f>IF(B20935="","",MAX($E$6:E20935))</f>
        <v/>
      </c>
      <c r="G20935" t="str">
        <f t="shared" si="1305"/>
        <v/>
      </c>
      <c r="I20935" s="6" t="str">
        <f t="shared" si="1306"/>
        <v>0</v>
      </c>
      <c r="J20935" s="6" t="str">
        <f t="shared" si="1307"/>
        <v>0</v>
      </c>
      <c r="K20935" s="6"/>
      <c r="L20935" s="6"/>
    </row>
    <row r="20936" spans="5:12" x14ac:dyDescent="0.25">
      <c r="E20936" t="str">
        <f t="shared" si="1308"/>
        <v/>
      </c>
      <c r="F20936" t="str">
        <f>IF(B20936="","",MAX($E$6:E20936))</f>
        <v/>
      </c>
      <c r="G20936" t="str">
        <f t="shared" ref="G20936:G20999" si="1309">IF(B20936="","",E20936-F20936)</f>
        <v/>
      </c>
      <c r="I20936" s="6" t="str">
        <f t="shared" ref="I20936:I20999" si="1310">IF(C20936&gt;0,C20936,"0")</f>
        <v>0</v>
      </c>
      <c r="J20936" s="6" t="str">
        <f t="shared" ref="J20936:J20999" si="1311">IF(C20936&lt;0,C20936,"0")</f>
        <v>0</v>
      </c>
      <c r="K20936" s="6"/>
      <c r="L20936" s="6"/>
    </row>
    <row r="20937" spans="5:12" x14ac:dyDescent="0.25">
      <c r="E20937" t="str">
        <f t="shared" ref="E20937:E21000" si="1312">IF(B20937="","",C20937+E20936)</f>
        <v/>
      </c>
      <c r="F20937" t="str">
        <f>IF(B20937="","",MAX($E$6:E20937))</f>
        <v/>
      </c>
      <c r="G20937" t="str">
        <f t="shared" si="1309"/>
        <v/>
      </c>
      <c r="I20937" s="6" t="str">
        <f t="shared" si="1310"/>
        <v>0</v>
      </c>
      <c r="J20937" s="6" t="str">
        <f t="shared" si="1311"/>
        <v>0</v>
      </c>
      <c r="K20937" s="6"/>
      <c r="L20937" s="6"/>
    </row>
    <row r="20938" spans="5:12" x14ac:dyDescent="0.25">
      <c r="E20938" t="str">
        <f t="shared" si="1312"/>
        <v/>
      </c>
      <c r="F20938" t="str">
        <f>IF(B20938="","",MAX($E$6:E20938))</f>
        <v/>
      </c>
      <c r="G20938" t="str">
        <f t="shared" si="1309"/>
        <v/>
      </c>
      <c r="I20938" s="6" t="str">
        <f t="shared" si="1310"/>
        <v>0</v>
      </c>
      <c r="J20938" s="6" t="str">
        <f t="shared" si="1311"/>
        <v>0</v>
      </c>
      <c r="K20938" s="6"/>
      <c r="L20938" s="6"/>
    </row>
    <row r="20939" spans="5:12" x14ac:dyDescent="0.25">
      <c r="E20939" t="str">
        <f t="shared" si="1312"/>
        <v/>
      </c>
      <c r="F20939" t="str">
        <f>IF(B20939="","",MAX($E$6:E20939))</f>
        <v/>
      </c>
      <c r="G20939" t="str">
        <f t="shared" si="1309"/>
        <v/>
      </c>
      <c r="I20939" s="6" t="str">
        <f t="shared" si="1310"/>
        <v>0</v>
      </c>
      <c r="J20939" s="6" t="str">
        <f t="shared" si="1311"/>
        <v>0</v>
      </c>
      <c r="K20939" s="6"/>
      <c r="L20939" s="6"/>
    </row>
    <row r="20940" spans="5:12" x14ac:dyDescent="0.25">
      <c r="E20940" t="str">
        <f t="shared" si="1312"/>
        <v/>
      </c>
      <c r="F20940" t="str">
        <f>IF(B20940="","",MAX($E$6:E20940))</f>
        <v/>
      </c>
      <c r="G20940" t="str">
        <f t="shared" si="1309"/>
        <v/>
      </c>
      <c r="I20940" s="6" t="str">
        <f t="shared" si="1310"/>
        <v>0</v>
      </c>
      <c r="J20940" s="6" t="str">
        <f t="shared" si="1311"/>
        <v>0</v>
      </c>
      <c r="K20940" s="6"/>
      <c r="L20940" s="6"/>
    </row>
    <row r="20941" spans="5:12" x14ac:dyDescent="0.25">
      <c r="E20941" t="str">
        <f t="shared" si="1312"/>
        <v/>
      </c>
      <c r="F20941" t="str">
        <f>IF(B20941="","",MAX($E$6:E20941))</f>
        <v/>
      </c>
      <c r="G20941" t="str">
        <f t="shared" si="1309"/>
        <v/>
      </c>
      <c r="I20941" s="6" t="str">
        <f t="shared" si="1310"/>
        <v>0</v>
      </c>
      <c r="J20941" s="6" t="str">
        <f t="shared" si="1311"/>
        <v>0</v>
      </c>
      <c r="K20941" s="6"/>
      <c r="L20941" s="6"/>
    </row>
    <row r="20942" spans="5:12" x14ac:dyDescent="0.25">
      <c r="E20942" t="str">
        <f t="shared" si="1312"/>
        <v/>
      </c>
      <c r="F20942" t="str">
        <f>IF(B20942="","",MAX($E$6:E20942))</f>
        <v/>
      </c>
      <c r="G20942" t="str">
        <f t="shared" si="1309"/>
        <v/>
      </c>
      <c r="I20942" s="6" t="str">
        <f t="shared" si="1310"/>
        <v>0</v>
      </c>
      <c r="J20942" s="6" t="str">
        <f t="shared" si="1311"/>
        <v>0</v>
      </c>
      <c r="K20942" s="6"/>
      <c r="L20942" s="6"/>
    </row>
    <row r="20943" spans="5:12" x14ac:dyDescent="0.25">
      <c r="E20943" t="str">
        <f t="shared" si="1312"/>
        <v/>
      </c>
      <c r="F20943" t="str">
        <f>IF(B20943="","",MAX($E$6:E20943))</f>
        <v/>
      </c>
      <c r="G20943" t="str">
        <f t="shared" si="1309"/>
        <v/>
      </c>
      <c r="I20943" s="6" t="str">
        <f t="shared" si="1310"/>
        <v>0</v>
      </c>
      <c r="J20943" s="6" t="str">
        <f t="shared" si="1311"/>
        <v>0</v>
      </c>
      <c r="K20943" s="6"/>
      <c r="L20943" s="6"/>
    </row>
    <row r="20944" spans="5:12" x14ac:dyDescent="0.25">
      <c r="E20944" t="str">
        <f t="shared" si="1312"/>
        <v/>
      </c>
      <c r="F20944" t="str">
        <f>IF(B20944="","",MAX($E$6:E20944))</f>
        <v/>
      </c>
      <c r="G20944" t="str">
        <f t="shared" si="1309"/>
        <v/>
      </c>
      <c r="I20944" s="6" t="str">
        <f t="shared" si="1310"/>
        <v>0</v>
      </c>
      <c r="J20944" s="6" t="str">
        <f t="shared" si="1311"/>
        <v>0</v>
      </c>
      <c r="K20944" s="6"/>
      <c r="L20944" s="6"/>
    </row>
    <row r="20945" spans="5:12" x14ac:dyDescent="0.25">
      <c r="E20945" t="str">
        <f t="shared" si="1312"/>
        <v/>
      </c>
      <c r="F20945" t="str">
        <f>IF(B20945="","",MAX($E$6:E20945))</f>
        <v/>
      </c>
      <c r="G20945" t="str">
        <f t="shared" si="1309"/>
        <v/>
      </c>
      <c r="I20945" s="6" t="str">
        <f t="shared" si="1310"/>
        <v>0</v>
      </c>
      <c r="J20945" s="6" t="str">
        <f t="shared" si="1311"/>
        <v>0</v>
      </c>
      <c r="K20945" s="6"/>
      <c r="L20945" s="6"/>
    </row>
    <row r="20946" spans="5:12" x14ac:dyDescent="0.25">
      <c r="E20946" t="str">
        <f t="shared" si="1312"/>
        <v/>
      </c>
      <c r="F20946" t="str">
        <f>IF(B20946="","",MAX($E$6:E20946))</f>
        <v/>
      </c>
      <c r="G20946" t="str">
        <f t="shared" si="1309"/>
        <v/>
      </c>
      <c r="I20946" s="6" t="str">
        <f t="shared" si="1310"/>
        <v>0</v>
      </c>
      <c r="J20946" s="6" t="str">
        <f t="shared" si="1311"/>
        <v>0</v>
      </c>
      <c r="K20946" s="6"/>
      <c r="L20946" s="6"/>
    </row>
    <row r="20947" spans="5:12" x14ac:dyDescent="0.25">
      <c r="E20947" t="str">
        <f t="shared" si="1312"/>
        <v/>
      </c>
      <c r="F20947" t="str">
        <f>IF(B20947="","",MAX($E$6:E20947))</f>
        <v/>
      </c>
      <c r="G20947" t="str">
        <f t="shared" si="1309"/>
        <v/>
      </c>
      <c r="I20947" s="6" t="str">
        <f t="shared" si="1310"/>
        <v>0</v>
      </c>
      <c r="J20947" s="6" t="str">
        <f t="shared" si="1311"/>
        <v>0</v>
      </c>
      <c r="K20947" s="6"/>
      <c r="L20947" s="6"/>
    </row>
    <row r="20948" spans="5:12" x14ac:dyDescent="0.25">
      <c r="E20948" t="str">
        <f t="shared" si="1312"/>
        <v/>
      </c>
      <c r="F20948" t="str">
        <f>IF(B20948="","",MAX($E$6:E20948))</f>
        <v/>
      </c>
      <c r="G20948" t="str">
        <f t="shared" si="1309"/>
        <v/>
      </c>
      <c r="I20948" s="6" t="str">
        <f t="shared" si="1310"/>
        <v>0</v>
      </c>
      <c r="J20948" s="6" t="str">
        <f t="shared" si="1311"/>
        <v>0</v>
      </c>
      <c r="K20948" s="6"/>
      <c r="L20948" s="6"/>
    </row>
    <row r="20949" spans="5:12" x14ac:dyDescent="0.25">
      <c r="E20949" t="str">
        <f t="shared" si="1312"/>
        <v/>
      </c>
      <c r="F20949" t="str">
        <f>IF(B20949="","",MAX($E$6:E20949))</f>
        <v/>
      </c>
      <c r="G20949" t="str">
        <f t="shared" si="1309"/>
        <v/>
      </c>
      <c r="I20949" s="6" t="str">
        <f t="shared" si="1310"/>
        <v>0</v>
      </c>
      <c r="J20949" s="6" t="str">
        <f t="shared" si="1311"/>
        <v>0</v>
      </c>
      <c r="K20949" s="6"/>
      <c r="L20949" s="6"/>
    </row>
    <row r="20950" spans="5:12" x14ac:dyDescent="0.25">
      <c r="E20950" t="str">
        <f t="shared" si="1312"/>
        <v/>
      </c>
      <c r="F20950" t="str">
        <f>IF(B20950="","",MAX($E$6:E20950))</f>
        <v/>
      </c>
      <c r="G20950" t="str">
        <f t="shared" si="1309"/>
        <v/>
      </c>
      <c r="I20950" s="6" t="str">
        <f t="shared" si="1310"/>
        <v>0</v>
      </c>
      <c r="J20950" s="6" t="str">
        <f t="shared" si="1311"/>
        <v>0</v>
      </c>
      <c r="K20950" s="6"/>
      <c r="L20950" s="6"/>
    </row>
    <row r="20951" spans="5:12" x14ac:dyDescent="0.25">
      <c r="E20951" t="str">
        <f t="shared" si="1312"/>
        <v/>
      </c>
      <c r="F20951" t="str">
        <f>IF(B20951="","",MAX($E$6:E20951))</f>
        <v/>
      </c>
      <c r="G20951" t="str">
        <f t="shared" si="1309"/>
        <v/>
      </c>
      <c r="I20951" s="6" t="str">
        <f t="shared" si="1310"/>
        <v>0</v>
      </c>
      <c r="J20951" s="6" t="str">
        <f t="shared" si="1311"/>
        <v>0</v>
      </c>
      <c r="K20951" s="6"/>
      <c r="L20951" s="6"/>
    </row>
    <row r="20952" spans="5:12" x14ac:dyDescent="0.25">
      <c r="E20952" t="str">
        <f t="shared" si="1312"/>
        <v/>
      </c>
      <c r="F20952" t="str">
        <f>IF(B20952="","",MAX($E$6:E20952))</f>
        <v/>
      </c>
      <c r="G20952" t="str">
        <f t="shared" si="1309"/>
        <v/>
      </c>
      <c r="I20952" s="6" t="str">
        <f t="shared" si="1310"/>
        <v>0</v>
      </c>
      <c r="J20952" s="6" t="str">
        <f t="shared" si="1311"/>
        <v>0</v>
      </c>
      <c r="K20952" s="6"/>
      <c r="L20952" s="6"/>
    </row>
    <row r="20953" spans="5:12" x14ac:dyDescent="0.25">
      <c r="E20953" t="str">
        <f t="shared" si="1312"/>
        <v/>
      </c>
      <c r="F20953" t="str">
        <f>IF(B20953="","",MAX($E$6:E20953))</f>
        <v/>
      </c>
      <c r="G20953" t="str">
        <f t="shared" si="1309"/>
        <v/>
      </c>
      <c r="I20953" s="6" t="str">
        <f t="shared" si="1310"/>
        <v>0</v>
      </c>
      <c r="J20953" s="6" t="str">
        <f t="shared" si="1311"/>
        <v>0</v>
      </c>
      <c r="K20953" s="6"/>
      <c r="L20953" s="6"/>
    </row>
    <row r="20954" spans="5:12" x14ac:dyDescent="0.25">
      <c r="E20954" t="str">
        <f t="shared" si="1312"/>
        <v/>
      </c>
      <c r="F20954" t="str">
        <f>IF(B20954="","",MAX($E$6:E20954))</f>
        <v/>
      </c>
      <c r="G20954" t="str">
        <f t="shared" si="1309"/>
        <v/>
      </c>
      <c r="I20954" s="6" t="str">
        <f t="shared" si="1310"/>
        <v>0</v>
      </c>
      <c r="J20954" s="6" t="str">
        <f t="shared" si="1311"/>
        <v>0</v>
      </c>
      <c r="K20954" s="6"/>
      <c r="L20954" s="6"/>
    </row>
    <row r="20955" spans="5:12" x14ac:dyDescent="0.25">
      <c r="E20955" t="str">
        <f t="shared" si="1312"/>
        <v/>
      </c>
      <c r="F20955" t="str">
        <f>IF(B20955="","",MAX($E$6:E20955))</f>
        <v/>
      </c>
      <c r="G20955" t="str">
        <f t="shared" si="1309"/>
        <v/>
      </c>
      <c r="I20955" s="6" t="str">
        <f t="shared" si="1310"/>
        <v>0</v>
      </c>
      <c r="J20955" s="6" t="str">
        <f t="shared" si="1311"/>
        <v>0</v>
      </c>
      <c r="K20955" s="6"/>
      <c r="L20955" s="6"/>
    </row>
    <row r="20956" spans="5:12" x14ac:dyDescent="0.25">
      <c r="E20956" t="str">
        <f t="shared" si="1312"/>
        <v/>
      </c>
      <c r="F20956" t="str">
        <f>IF(B20956="","",MAX($E$6:E20956))</f>
        <v/>
      </c>
      <c r="G20956" t="str">
        <f t="shared" si="1309"/>
        <v/>
      </c>
      <c r="I20956" s="6" t="str">
        <f t="shared" si="1310"/>
        <v>0</v>
      </c>
      <c r="J20956" s="6" t="str">
        <f t="shared" si="1311"/>
        <v>0</v>
      </c>
      <c r="K20956" s="6"/>
      <c r="L20956" s="6"/>
    </row>
    <row r="20957" spans="5:12" x14ac:dyDescent="0.25">
      <c r="E20957" t="str">
        <f t="shared" si="1312"/>
        <v/>
      </c>
      <c r="F20957" t="str">
        <f>IF(B20957="","",MAX($E$6:E20957))</f>
        <v/>
      </c>
      <c r="G20957" t="str">
        <f t="shared" si="1309"/>
        <v/>
      </c>
      <c r="I20957" s="6" t="str">
        <f t="shared" si="1310"/>
        <v>0</v>
      </c>
      <c r="J20957" s="6" t="str">
        <f t="shared" si="1311"/>
        <v>0</v>
      </c>
      <c r="K20957" s="6"/>
      <c r="L20957" s="6"/>
    </row>
    <row r="20958" spans="5:12" x14ac:dyDescent="0.25">
      <c r="E20958" t="str">
        <f t="shared" si="1312"/>
        <v/>
      </c>
      <c r="F20958" t="str">
        <f>IF(B20958="","",MAX($E$6:E20958))</f>
        <v/>
      </c>
      <c r="G20958" t="str">
        <f t="shared" si="1309"/>
        <v/>
      </c>
      <c r="I20958" s="6" t="str">
        <f t="shared" si="1310"/>
        <v>0</v>
      </c>
      <c r="J20958" s="6" t="str">
        <f t="shared" si="1311"/>
        <v>0</v>
      </c>
      <c r="K20958" s="6"/>
      <c r="L20958" s="6"/>
    </row>
    <row r="20959" spans="5:12" x14ac:dyDescent="0.25">
      <c r="E20959" t="str">
        <f t="shared" si="1312"/>
        <v/>
      </c>
      <c r="F20959" t="str">
        <f>IF(B20959="","",MAX($E$6:E20959))</f>
        <v/>
      </c>
      <c r="G20959" t="str">
        <f t="shared" si="1309"/>
        <v/>
      </c>
      <c r="I20959" s="6" t="str">
        <f t="shared" si="1310"/>
        <v>0</v>
      </c>
      <c r="J20959" s="6" t="str">
        <f t="shared" si="1311"/>
        <v>0</v>
      </c>
      <c r="K20959" s="6"/>
      <c r="L20959" s="6"/>
    </row>
    <row r="20960" spans="5:12" x14ac:dyDescent="0.25">
      <c r="E20960" t="str">
        <f t="shared" si="1312"/>
        <v/>
      </c>
      <c r="F20960" t="str">
        <f>IF(B20960="","",MAX($E$6:E20960))</f>
        <v/>
      </c>
      <c r="G20960" t="str">
        <f t="shared" si="1309"/>
        <v/>
      </c>
      <c r="I20960" s="6" t="str">
        <f t="shared" si="1310"/>
        <v>0</v>
      </c>
      <c r="J20960" s="6" t="str">
        <f t="shared" si="1311"/>
        <v>0</v>
      </c>
      <c r="K20960" s="6"/>
      <c r="L20960" s="6"/>
    </row>
    <row r="20961" spans="5:12" x14ac:dyDescent="0.25">
      <c r="E20961" t="str">
        <f t="shared" si="1312"/>
        <v/>
      </c>
      <c r="F20961" t="str">
        <f>IF(B20961="","",MAX($E$6:E20961))</f>
        <v/>
      </c>
      <c r="G20961" t="str">
        <f t="shared" si="1309"/>
        <v/>
      </c>
      <c r="I20961" s="6" t="str">
        <f t="shared" si="1310"/>
        <v>0</v>
      </c>
      <c r="J20961" s="6" t="str">
        <f t="shared" si="1311"/>
        <v>0</v>
      </c>
      <c r="K20961" s="6"/>
      <c r="L20961" s="6"/>
    </row>
    <row r="20962" spans="5:12" x14ac:dyDescent="0.25">
      <c r="E20962" t="str">
        <f t="shared" si="1312"/>
        <v/>
      </c>
      <c r="F20962" t="str">
        <f>IF(B20962="","",MAX($E$6:E20962))</f>
        <v/>
      </c>
      <c r="G20962" t="str">
        <f t="shared" si="1309"/>
        <v/>
      </c>
      <c r="I20962" s="6" t="str">
        <f t="shared" si="1310"/>
        <v>0</v>
      </c>
      <c r="J20962" s="6" t="str">
        <f t="shared" si="1311"/>
        <v>0</v>
      </c>
      <c r="K20962" s="6"/>
      <c r="L20962" s="6"/>
    </row>
    <row r="20963" spans="5:12" x14ac:dyDescent="0.25">
      <c r="E20963" t="str">
        <f t="shared" si="1312"/>
        <v/>
      </c>
      <c r="F20963" t="str">
        <f>IF(B20963="","",MAX($E$6:E20963))</f>
        <v/>
      </c>
      <c r="G20963" t="str">
        <f t="shared" si="1309"/>
        <v/>
      </c>
      <c r="I20963" s="6" t="str">
        <f t="shared" si="1310"/>
        <v>0</v>
      </c>
      <c r="J20963" s="6" t="str">
        <f t="shared" si="1311"/>
        <v>0</v>
      </c>
      <c r="K20963" s="6"/>
      <c r="L20963" s="6"/>
    </row>
    <row r="20964" spans="5:12" x14ac:dyDescent="0.25">
      <c r="E20964" t="str">
        <f t="shared" si="1312"/>
        <v/>
      </c>
      <c r="F20964" t="str">
        <f>IF(B20964="","",MAX($E$6:E20964))</f>
        <v/>
      </c>
      <c r="G20964" t="str">
        <f t="shared" si="1309"/>
        <v/>
      </c>
      <c r="I20964" s="6" t="str">
        <f t="shared" si="1310"/>
        <v>0</v>
      </c>
      <c r="J20964" s="6" t="str">
        <f t="shared" si="1311"/>
        <v>0</v>
      </c>
      <c r="K20964" s="6"/>
      <c r="L20964" s="6"/>
    </row>
    <row r="20965" spans="5:12" x14ac:dyDescent="0.25">
      <c r="E20965" t="str">
        <f t="shared" si="1312"/>
        <v/>
      </c>
      <c r="F20965" t="str">
        <f>IF(B20965="","",MAX($E$6:E20965))</f>
        <v/>
      </c>
      <c r="G20965" t="str">
        <f t="shared" si="1309"/>
        <v/>
      </c>
      <c r="I20965" s="6" t="str">
        <f t="shared" si="1310"/>
        <v>0</v>
      </c>
      <c r="J20965" s="6" t="str">
        <f t="shared" si="1311"/>
        <v>0</v>
      </c>
      <c r="K20965" s="6"/>
      <c r="L20965" s="6"/>
    </row>
    <row r="20966" spans="5:12" x14ac:dyDescent="0.25">
      <c r="E20966" t="str">
        <f t="shared" si="1312"/>
        <v/>
      </c>
      <c r="F20966" t="str">
        <f>IF(B20966="","",MAX($E$6:E20966))</f>
        <v/>
      </c>
      <c r="G20966" t="str">
        <f t="shared" si="1309"/>
        <v/>
      </c>
      <c r="I20966" s="6" t="str">
        <f t="shared" si="1310"/>
        <v>0</v>
      </c>
      <c r="J20966" s="6" t="str">
        <f t="shared" si="1311"/>
        <v>0</v>
      </c>
      <c r="K20966" s="6"/>
      <c r="L20966" s="6"/>
    </row>
    <row r="20967" spans="5:12" x14ac:dyDescent="0.25">
      <c r="E20967" t="str">
        <f t="shared" si="1312"/>
        <v/>
      </c>
      <c r="F20967" t="str">
        <f>IF(B20967="","",MAX($E$6:E20967))</f>
        <v/>
      </c>
      <c r="G20967" t="str">
        <f t="shared" si="1309"/>
        <v/>
      </c>
      <c r="I20967" s="6" t="str">
        <f t="shared" si="1310"/>
        <v>0</v>
      </c>
      <c r="J20967" s="6" t="str">
        <f t="shared" si="1311"/>
        <v>0</v>
      </c>
      <c r="K20967" s="6"/>
      <c r="L20967" s="6"/>
    </row>
    <row r="20968" spans="5:12" x14ac:dyDescent="0.25">
      <c r="E20968" t="str">
        <f t="shared" si="1312"/>
        <v/>
      </c>
      <c r="F20968" t="str">
        <f>IF(B20968="","",MAX($E$6:E20968))</f>
        <v/>
      </c>
      <c r="G20968" t="str">
        <f t="shared" si="1309"/>
        <v/>
      </c>
      <c r="I20968" s="6" t="str">
        <f t="shared" si="1310"/>
        <v>0</v>
      </c>
      <c r="J20968" s="6" t="str">
        <f t="shared" si="1311"/>
        <v>0</v>
      </c>
      <c r="K20968" s="6"/>
      <c r="L20968" s="6"/>
    </row>
    <row r="20969" spans="5:12" x14ac:dyDescent="0.25">
      <c r="E20969" t="str">
        <f t="shared" si="1312"/>
        <v/>
      </c>
      <c r="F20969" t="str">
        <f>IF(B20969="","",MAX($E$6:E20969))</f>
        <v/>
      </c>
      <c r="G20969" t="str">
        <f t="shared" si="1309"/>
        <v/>
      </c>
      <c r="I20969" s="6" t="str">
        <f t="shared" si="1310"/>
        <v>0</v>
      </c>
      <c r="J20969" s="6" t="str">
        <f t="shared" si="1311"/>
        <v>0</v>
      </c>
      <c r="K20969" s="6"/>
      <c r="L20969" s="6"/>
    </row>
    <row r="20970" spans="5:12" x14ac:dyDescent="0.25">
      <c r="E20970" t="str">
        <f t="shared" si="1312"/>
        <v/>
      </c>
      <c r="F20970" t="str">
        <f>IF(B20970="","",MAX($E$6:E20970))</f>
        <v/>
      </c>
      <c r="G20970" t="str">
        <f t="shared" si="1309"/>
        <v/>
      </c>
      <c r="I20970" s="6" t="str">
        <f t="shared" si="1310"/>
        <v>0</v>
      </c>
      <c r="J20970" s="6" t="str">
        <f t="shared" si="1311"/>
        <v>0</v>
      </c>
      <c r="K20970" s="6"/>
      <c r="L20970" s="6"/>
    </row>
    <row r="20971" spans="5:12" x14ac:dyDescent="0.25">
      <c r="E20971" t="str">
        <f t="shared" si="1312"/>
        <v/>
      </c>
      <c r="F20971" t="str">
        <f>IF(B20971="","",MAX($E$6:E20971))</f>
        <v/>
      </c>
      <c r="G20971" t="str">
        <f t="shared" si="1309"/>
        <v/>
      </c>
      <c r="I20971" s="6" t="str">
        <f t="shared" si="1310"/>
        <v>0</v>
      </c>
      <c r="J20971" s="6" t="str">
        <f t="shared" si="1311"/>
        <v>0</v>
      </c>
      <c r="K20971" s="6"/>
      <c r="L20971" s="6"/>
    </row>
    <row r="20972" spans="5:12" x14ac:dyDescent="0.25">
      <c r="E20972" t="str">
        <f t="shared" si="1312"/>
        <v/>
      </c>
      <c r="F20972" t="str">
        <f>IF(B20972="","",MAX($E$6:E20972))</f>
        <v/>
      </c>
      <c r="G20972" t="str">
        <f t="shared" si="1309"/>
        <v/>
      </c>
      <c r="I20972" s="6" t="str">
        <f t="shared" si="1310"/>
        <v>0</v>
      </c>
      <c r="J20972" s="6" t="str">
        <f t="shared" si="1311"/>
        <v>0</v>
      </c>
      <c r="K20972" s="6"/>
      <c r="L20972" s="6"/>
    </row>
    <row r="20973" spans="5:12" x14ac:dyDescent="0.25">
      <c r="E20973" t="str">
        <f t="shared" si="1312"/>
        <v/>
      </c>
      <c r="F20973" t="str">
        <f>IF(B20973="","",MAX($E$6:E20973))</f>
        <v/>
      </c>
      <c r="G20973" t="str">
        <f t="shared" si="1309"/>
        <v/>
      </c>
      <c r="I20973" s="6" t="str">
        <f t="shared" si="1310"/>
        <v>0</v>
      </c>
      <c r="J20973" s="6" t="str">
        <f t="shared" si="1311"/>
        <v>0</v>
      </c>
      <c r="K20973" s="6"/>
      <c r="L20973" s="6"/>
    </row>
    <row r="20974" spans="5:12" x14ac:dyDescent="0.25">
      <c r="E20974" t="str">
        <f t="shared" si="1312"/>
        <v/>
      </c>
      <c r="F20974" t="str">
        <f>IF(B20974="","",MAX($E$6:E20974))</f>
        <v/>
      </c>
      <c r="G20974" t="str">
        <f t="shared" si="1309"/>
        <v/>
      </c>
      <c r="I20974" s="6" t="str">
        <f t="shared" si="1310"/>
        <v>0</v>
      </c>
      <c r="J20974" s="6" t="str">
        <f t="shared" si="1311"/>
        <v>0</v>
      </c>
      <c r="K20974" s="6"/>
      <c r="L20974" s="6"/>
    </row>
    <row r="20975" spans="5:12" x14ac:dyDescent="0.25">
      <c r="E20975" t="str">
        <f t="shared" si="1312"/>
        <v/>
      </c>
      <c r="F20975" t="str">
        <f>IF(B20975="","",MAX($E$6:E20975))</f>
        <v/>
      </c>
      <c r="G20975" t="str">
        <f t="shared" si="1309"/>
        <v/>
      </c>
      <c r="I20975" s="6" t="str">
        <f t="shared" si="1310"/>
        <v>0</v>
      </c>
      <c r="J20975" s="6" t="str">
        <f t="shared" si="1311"/>
        <v>0</v>
      </c>
      <c r="K20975" s="6"/>
      <c r="L20975" s="6"/>
    </row>
    <row r="20976" spans="5:12" x14ac:dyDescent="0.25">
      <c r="E20976" t="str">
        <f t="shared" si="1312"/>
        <v/>
      </c>
      <c r="F20976" t="str">
        <f>IF(B20976="","",MAX($E$6:E20976))</f>
        <v/>
      </c>
      <c r="G20976" t="str">
        <f t="shared" si="1309"/>
        <v/>
      </c>
      <c r="I20976" s="6" t="str">
        <f t="shared" si="1310"/>
        <v>0</v>
      </c>
      <c r="J20976" s="6" t="str">
        <f t="shared" si="1311"/>
        <v>0</v>
      </c>
      <c r="K20976" s="6"/>
      <c r="L20976" s="6"/>
    </row>
    <row r="20977" spans="5:12" x14ac:dyDescent="0.25">
      <c r="E20977" t="str">
        <f t="shared" si="1312"/>
        <v/>
      </c>
      <c r="F20977" t="str">
        <f>IF(B20977="","",MAX($E$6:E20977))</f>
        <v/>
      </c>
      <c r="G20977" t="str">
        <f t="shared" si="1309"/>
        <v/>
      </c>
      <c r="I20977" s="6" t="str">
        <f t="shared" si="1310"/>
        <v>0</v>
      </c>
      <c r="J20977" s="6" t="str">
        <f t="shared" si="1311"/>
        <v>0</v>
      </c>
      <c r="K20977" s="6"/>
      <c r="L20977" s="6"/>
    </row>
    <row r="20978" spans="5:12" x14ac:dyDescent="0.25">
      <c r="E20978" t="str">
        <f t="shared" si="1312"/>
        <v/>
      </c>
      <c r="F20978" t="str">
        <f>IF(B20978="","",MAX($E$6:E20978))</f>
        <v/>
      </c>
      <c r="G20978" t="str">
        <f t="shared" si="1309"/>
        <v/>
      </c>
      <c r="I20978" s="6" t="str">
        <f t="shared" si="1310"/>
        <v>0</v>
      </c>
      <c r="J20978" s="6" t="str">
        <f t="shared" si="1311"/>
        <v>0</v>
      </c>
      <c r="K20978" s="6"/>
      <c r="L20978" s="6"/>
    </row>
    <row r="20979" spans="5:12" x14ac:dyDescent="0.25">
      <c r="E20979" t="str">
        <f t="shared" si="1312"/>
        <v/>
      </c>
      <c r="F20979" t="str">
        <f>IF(B20979="","",MAX($E$6:E20979))</f>
        <v/>
      </c>
      <c r="G20979" t="str">
        <f t="shared" si="1309"/>
        <v/>
      </c>
      <c r="I20979" s="6" t="str">
        <f t="shared" si="1310"/>
        <v>0</v>
      </c>
      <c r="J20979" s="6" t="str">
        <f t="shared" si="1311"/>
        <v>0</v>
      </c>
      <c r="K20979" s="6"/>
      <c r="L20979" s="6"/>
    </row>
    <row r="20980" spans="5:12" x14ac:dyDescent="0.25">
      <c r="E20980" t="str">
        <f t="shared" si="1312"/>
        <v/>
      </c>
      <c r="F20980" t="str">
        <f>IF(B20980="","",MAX($E$6:E20980))</f>
        <v/>
      </c>
      <c r="G20980" t="str">
        <f t="shared" si="1309"/>
        <v/>
      </c>
      <c r="I20980" s="6" t="str">
        <f t="shared" si="1310"/>
        <v>0</v>
      </c>
      <c r="J20980" s="6" t="str">
        <f t="shared" si="1311"/>
        <v>0</v>
      </c>
      <c r="K20980" s="6"/>
      <c r="L20980" s="6"/>
    </row>
    <row r="20981" spans="5:12" x14ac:dyDescent="0.25">
      <c r="E20981" t="str">
        <f t="shared" si="1312"/>
        <v/>
      </c>
      <c r="F20981" t="str">
        <f>IF(B20981="","",MAX($E$6:E20981))</f>
        <v/>
      </c>
      <c r="G20981" t="str">
        <f t="shared" si="1309"/>
        <v/>
      </c>
      <c r="I20981" s="6" t="str">
        <f t="shared" si="1310"/>
        <v>0</v>
      </c>
      <c r="J20981" s="6" t="str">
        <f t="shared" si="1311"/>
        <v>0</v>
      </c>
      <c r="K20981" s="6"/>
      <c r="L20981" s="6"/>
    </row>
    <row r="20982" spans="5:12" x14ac:dyDescent="0.25">
      <c r="E20982" t="str">
        <f t="shared" si="1312"/>
        <v/>
      </c>
      <c r="F20982" t="str">
        <f>IF(B20982="","",MAX($E$6:E20982))</f>
        <v/>
      </c>
      <c r="G20982" t="str">
        <f t="shared" si="1309"/>
        <v/>
      </c>
      <c r="I20982" s="6" t="str">
        <f t="shared" si="1310"/>
        <v>0</v>
      </c>
      <c r="J20982" s="6" t="str">
        <f t="shared" si="1311"/>
        <v>0</v>
      </c>
      <c r="K20982" s="6"/>
      <c r="L20982" s="6"/>
    </row>
    <row r="20983" spans="5:12" x14ac:dyDescent="0.25">
      <c r="E20983" t="str">
        <f t="shared" si="1312"/>
        <v/>
      </c>
      <c r="F20983" t="str">
        <f>IF(B20983="","",MAX($E$6:E20983))</f>
        <v/>
      </c>
      <c r="G20983" t="str">
        <f t="shared" si="1309"/>
        <v/>
      </c>
      <c r="I20983" s="6" t="str">
        <f t="shared" si="1310"/>
        <v>0</v>
      </c>
      <c r="J20983" s="6" t="str">
        <f t="shared" si="1311"/>
        <v>0</v>
      </c>
      <c r="K20983" s="6"/>
      <c r="L20983" s="6"/>
    </row>
    <row r="20984" spans="5:12" x14ac:dyDescent="0.25">
      <c r="E20984" t="str">
        <f t="shared" si="1312"/>
        <v/>
      </c>
      <c r="F20984" t="str">
        <f>IF(B20984="","",MAX($E$6:E20984))</f>
        <v/>
      </c>
      <c r="G20984" t="str">
        <f t="shared" si="1309"/>
        <v/>
      </c>
      <c r="I20984" s="6" t="str">
        <f t="shared" si="1310"/>
        <v>0</v>
      </c>
      <c r="J20984" s="6" t="str">
        <f t="shared" si="1311"/>
        <v>0</v>
      </c>
      <c r="K20984" s="6"/>
      <c r="L20984" s="6"/>
    </row>
    <row r="20985" spans="5:12" x14ac:dyDescent="0.25">
      <c r="E20985" t="str">
        <f t="shared" si="1312"/>
        <v/>
      </c>
      <c r="F20985" t="str">
        <f>IF(B20985="","",MAX($E$6:E20985))</f>
        <v/>
      </c>
      <c r="G20985" t="str">
        <f t="shared" si="1309"/>
        <v/>
      </c>
      <c r="I20985" s="6" t="str">
        <f t="shared" si="1310"/>
        <v>0</v>
      </c>
      <c r="J20985" s="6" t="str">
        <f t="shared" si="1311"/>
        <v>0</v>
      </c>
      <c r="K20985" s="6"/>
      <c r="L20985" s="6"/>
    </row>
    <row r="20986" spans="5:12" x14ac:dyDescent="0.25">
      <c r="E20986" t="str">
        <f t="shared" si="1312"/>
        <v/>
      </c>
      <c r="F20986" t="str">
        <f>IF(B20986="","",MAX($E$6:E20986))</f>
        <v/>
      </c>
      <c r="G20986" t="str">
        <f t="shared" si="1309"/>
        <v/>
      </c>
      <c r="I20986" s="6" t="str">
        <f t="shared" si="1310"/>
        <v>0</v>
      </c>
      <c r="J20986" s="6" t="str">
        <f t="shared" si="1311"/>
        <v>0</v>
      </c>
      <c r="K20986" s="6"/>
      <c r="L20986" s="6"/>
    </row>
    <row r="20987" spans="5:12" x14ac:dyDescent="0.25">
      <c r="E20987" t="str">
        <f t="shared" si="1312"/>
        <v/>
      </c>
      <c r="F20987" t="str">
        <f>IF(B20987="","",MAX($E$6:E20987))</f>
        <v/>
      </c>
      <c r="G20987" t="str">
        <f t="shared" si="1309"/>
        <v/>
      </c>
      <c r="I20987" s="6" t="str">
        <f t="shared" si="1310"/>
        <v>0</v>
      </c>
      <c r="J20987" s="6" t="str">
        <f t="shared" si="1311"/>
        <v>0</v>
      </c>
      <c r="K20987" s="6"/>
      <c r="L20987" s="6"/>
    </row>
    <row r="20988" spans="5:12" x14ac:dyDescent="0.25">
      <c r="E20988" t="str">
        <f t="shared" si="1312"/>
        <v/>
      </c>
      <c r="F20988" t="str">
        <f>IF(B20988="","",MAX($E$6:E20988))</f>
        <v/>
      </c>
      <c r="G20988" t="str">
        <f t="shared" si="1309"/>
        <v/>
      </c>
      <c r="I20988" s="6" t="str">
        <f t="shared" si="1310"/>
        <v>0</v>
      </c>
      <c r="J20988" s="6" t="str">
        <f t="shared" si="1311"/>
        <v>0</v>
      </c>
      <c r="K20988" s="6"/>
      <c r="L20988" s="6"/>
    </row>
    <row r="20989" spans="5:12" x14ac:dyDescent="0.25">
      <c r="E20989" t="str">
        <f t="shared" si="1312"/>
        <v/>
      </c>
      <c r="F20989" t="str">
        <f>IF(B20989="","",MAX($E$6:E20989))</f>
        <v/>
      </c>
      <c r="G20989" t="str">
        <f t="shared" si="1309"/>
        <v/>
      </c>
      <c r="I20989" s="6" t="str">
        <f t="shared" si="1310"/>
        <v>0</v>
      </c>
      <c r="J20989" s="6" t="str">
        <f t="shared" si="1311"/>
        <v>0</v>
      </c>
      <c r="K20989" s="6"/>
      <c r="L20989" s="6"/>
    </row>
    <row r="20990" spans="5:12" x14ac:dyDescent="0.25">
      <c r="E20990" t="str">
        <f t="shared" si="1312"/>
        <v/>
      </c>
      <c r="F20990" t="str">
        <f>IF(B20990="","",MAX($E$6:E20990))</f>
        <v/>
      </c>
      <c r="G20990" t="str">
        <f t="shared" si="1309"/>
        <v/>
      </c>
      <c r="I20990" s="6" t="str">
        <f t="shared" si="1310"/>
        <v>0</v>
      </c>
      <c r="J20990" s="6" t="str">
        <f t="shared" si="1311"/>
        <v>0</v>
      </c>
      <c r="K20990" s="6"/>
      <c r="L20990" s="6"/>
    </row>
    <row r="20991" spans="5:12" x14ac:dyDescent="0.25">
      <c r="E20991" t="str">
        <f t="shared" si="1312"/>
        <v/>
      </c>
      <c r="F20991" t="str">
        <f>IF(B20991="","",MAX($E$6:E20991))</f>
        <v/>
      </c>
      <c r="G20991" t="str">
        <f t="shared" si="1309"/>
        <v/>
      </c>
      <c r="I20991" s="6" t="str">
        <f t="shared" si="1310"/>
        <v>0</v>
      </c>
      <c r="J20991" s="6" t="str">
        <f t="shared" si="1311"/>
        <v>0</v>
      </c>
      <c r="K20991" s="6"/>
      <c r="L20991" s="6"/>
    </row>
    <row r="20992" spans="5:12" x14ac:dyDescent="0.25">
      <c r="E20992" t="str">
        <f t="shared" si="1312"/>
        <v/>
      </c>
      <c r="F20992" t="str">
        <f>IF(B20992="","",MAX($E$6:E20992))</f>
        <v/>
      </c>
      <c r="G20992" t="str">
        <f t="shared" si="1309"/>
        <v/>
      </c>
      <c r="I20992" s="6" t="str">
        <f t="shared" si="1310"/>
        <v>0</v>
      </c>
      <c r="J20992" s="6" t="str">
        <f t="shared" si="1311"/>
        <v>0</v>
      </c>
      <c r="K20992" s="6"/>
      <c r="L20992" s="6"/>
    </row>
    <row r="20993" spans="5:12" x14ac:dyDescent="0.25">
      <c r="E20993" t="str">
        <f t="shared" si="1312"/>
        <v/>
      </c>
      <c r="F20993" t="str">
        <f>IF(B20993="","",MAX($E$6:E20993))</f>
        <v/>
      </c>
      <c r="G20993" t="str">
        <f t="shared" si="1309"/>
        <v/>
      </c>
      <c r="I20993" s="6" t="str">
        <f t="shared" si="1310"/>
        <v>0</v>
      </c>
      <c r="J20993" s="6" t="str">
        <f t="shared" si="1311"/>
        <v>0</v>
      </c>
      <c r="K20993" s="6"/>
      <c r="L20993" s="6"/>
    </row>
    <row r="20994" spans="5:12" x14ac:dyDescent="0.25">
      <c r="E20994" t="str">
        <f t="shared" si="1312"/>
        <v/>
      </c>
      <c r="F20994" t="str">
        <f>IF(B20994="","",MAX($E$6:E20994))</f>
        <v/>
      </c>
      <c r="G20994" t="str">
        <f t="shared" si="1309"/>
        <v/>
      </c>
      <c r="I20994" s="6" t="str">
        <f t="shared" si="1310"/>
        <v>0</v>
      </c>
      <c r="J20994" s="6" t="str">
        <f t="shared" si="1311"/>
        <v>0</v>
      </c>
      <c r="K20994" s="6"/>
      <c r="L20994" s="6"/>
    </row>
    <row r="20995" spans="5:12" x14ac:dyDescent="0.25">
      <c r="E20995" t="str">
        <f t="shared" si="1312"/>
        <v/>
      </c>
      <c r="F20995" t="str">
        <f>IF(B20995="","",MAX($E$6:E20995))</f>
        <v/>
      </c>
      <c r="G20995" t="str">
        <f t="shared" si="1309"/>
        <v/>
      </c>
      <c r="I20995" s="6" t="str">
        <f t="shared" si="1310"/>
        <v>0</v>
      </c>
      <c r="J20995" s="6" t="str">
        <f t="shared" si="1311"/>
        <v>0</v>
      </c>
      <c r="K20995" s="6"/>
      <c r="L20995" s="6"/>
    </row>
    <row r="20996" spans="5:12" x14ac:dyDescent="0.25">
      <c r="E20996" t="str">
        <f t="shared" si="1312"/>
        <v/>
      </c>
      <c r="F20996" t="str">
        <f>IF(B20996="","",MAX($E$6:E20996))</f>
        <v/>
      </c>
      <c r="G20996" t="str">
        <f t="shared" si="1309"/>
        <v/>
      </c>
      <c r="I20996" s="6" t="str">
        <f t="shared" si="1310"/>
        <v>0</v>
      </c>
      <c r="J20996" s="6" t="str">
        <f t="shared" si="1311"/>
        <v>0</v>
      </c>
      <c r="K20996" s="6"/>
      <c r="L20996" s="6"/>
    </row>
    <row r="20997" spans="5:12" x14ac:dyDescent="0.25">
      <c r="E20997" t="str">
        <f t="shared" si="1312"/>
        <v/>
      </c>
      <c r="F20997" t="str">
        <f>IF(B20997="","",MAX($E$6:E20997))</f>
        <v/>
      </c>
      <c r="G20997" t="str">
        <f t="shared" si="1309"/>
        <v/>
      </c>
      <c r="I20997" s="6" t="str">
        <f t="shared" si="1310"/>
        <v>0</v>
      </c>
      <c r="J20997" s="6" t="str">
        <f t="shared" si="1311"/>
        <v>0</v>
      </c>
      <c r="K20997" s="6"/>
      <c r="L20997" s="6"/>
    </row>
    <row r="20998" spans="5:12" x14ac:dyDescent="0.25">
      <c r="E20998" t="str">
        <f t="shared" si="1312"/>
        <v/>
      </c>
      <c r="F20998" t="str">
        <f>IF(B20998="","",MAX($E$6:E20998))</f>
        <v/>
      </c>
      <c r="G20998" t="str">
        <f t="shared" si="1309"/>
        <v/>
      </c>
      <c r="I20998" s="6" t="str">
        <f t="shared" si="1310"/>
        <v>0</v>
      </c>
      <c r="J20998" s="6" t="str">
        <f t="shared" si="1311"/>
        <v>0</v>
      </c>
      <c r="K20998" s="6"/>
      <c r="L20998" s="6"/>
    </row>
    <row r="20999" spans="5:12" x14ac:dyDescent="0.25">
      <c r="E20999" t="str">
        <f t="shared" si="1312"/>
        <v/>
      </c>
      <c r="F20999" t="str">
        <f>IF(B20999="","",MAX($E$6:E20999))</f>
        <v/>
      </c>
      <c r="G20999" t="str">
        <f t="shared" si="1309"/>
        <v/>
      </c>
      <c r="I20999" s="6" t="str">
        <f t="shared" si="1310"/>
        <v>0</v>
      </c>
      <c r="J20999" s="6" t="str">
        <f t="shared" si="1311"/>
        <v>0</v>
      </c>
      <c r="K20999" s="6"/>
      <c r="L20999" s="6"/>
    </row>
    <row r="21000" spans="5:12" x14ac:dyDescent="0.25">
      <c r="E21000" t="str">
        <f t="shared" si="1312"/>
        <v/>
      </c>
      <c r="F21000" t="str">
        <f>IF(B21000="","",MAX($E$6:E21000))</f>
        <v/>
      </c>
      <c r="G21000" t="str">
        <f t="shared" ref="G21000:G21063" si="1313">IF(B21000="","",E21000-F21000)</f>
        <v/>
      </c>
      <c r="I21000" s="6" t="str">
        <f t="shared" ref="I21000:I21063" si="1314">IF(C21000&gt;0,C21000,"0")</f>
        <v>0</v>
      </c>
      <c r="J21000" s="6" t="str">
        <f t="shared" ref="J21000:J21063" si="1315">IF(C21000&lt;0,C21000,"0")</f>
        <v>0</v>
      </c>
      <c r="K21000" s="6"/>
      <c r="L21000" s="6"/>
    </row>
    <row r="21001" spans="5:12" x14ac:dyDescent="0.25">
      <c r="E21001" t="str">
        <f t="shared" ref="E21001:E21064" si="1316">IF(B21001="","",C21001+E21000)</f>
        <v/>
      </c>
      <c r="F21001" t="str">
        <f>IF(B21001="","",MAX($E$6:E21001))</f>
        <v/>
      </c>
      <c r="G21001" t="str">
        <f t="shared" si="1313"/>
        <v/>
      </c>
      <c r="I21001" s="6" t="str">
        <f t="shared" si="1314"/>
        <v>0</v>
      </c>
      <c r="J21001" s="6" t="str">
        <f t="shared" si="1315"/>
        <v>0</v>
      </c>
      <c r="K21001" s="6"/>
      <c r="L21001" s="6"/>
    </row>
    <row r="21002" spans="5:12" x14ac:dyDescent="0.25">
      <c r="E21002" t="str">
        <f t="shared" si="1316"/>
        <v/>
      </c>
      <c r="F21002" t="str">
        <f>IF(B21002="","",MAX($E$6:E21002))</f>
        <v/>
      </c>
      <c r="G21002" t="str">
        <f t="shared" si="1313"/>
        <v/>
      </c>
      <c r="I21002" s="6" t="str">
        <f t="shared" si="1314"/>
        <v>0</v>
      </c>
      <c r="J21002" s="6" t="str">
        <f t="shared" si="1315"/>
        <v>0</v>
      </c>
      <c r="K21002" s="6"/>
      <c r="L21002" s="6"/>
    </row>
    <row r="21003" spans="5:12" x14ac:dyDescent="0.25">
      <c r="E21003" t="str">
        <f t="shared" si="1316"/>
        <v/>
      </c>
      <c r="F21003" t="str">
        <f>IF(B21003="","",MAX($E$6:E21003))</f>
        <v/>
      </c>
      <c r="G21003" t="str">
        <f t="shared" si="1313"/>
        <v/>
      </c>
      <c r="I21003" s="6" t="str">
        <f t="shared" si="1314"/>
        <v>0</v>
      </c>
      <c r="J21003" s="6" t="str">
        <f t="shared" si="1315"/>
        <v>0</v>
      </c>
      <c r="K21003" s="6"/>
      <c r="L21003" s="6"/>
    </row>
    <row r="21004" spans="5:12" x14ac:dyDescent="0.25">
      <c r="E21004" t="str">
        <f t="shared" si="1316"/>
        <v/>
      </c>
      <c r="F21004" t="str">
        <f>IF(B21004="","",MAX($E$6:E21004))</f>
        <v/>
      </c>
      <c r="G21004" t="str">
        <f t="shared" si="1313"/>
        <v/>
      </c>
      <c r="I21004" s="6" t="str">
        <f t="shared" si="1314"/>
        <v>0</v>
      </c>
      <c r="J21004" s="6" t="str">
        <f t="shared" si="1315"/>
        <v>0</v>
      </c>
      <c r="K21004" s="6"/>
      <c r="L21004" s="6"/>
    </row>
    <row r="21005" spans="5:12" x14ac:dyDescent="0.25">
      <c r="E21005" t="str">
        <f t="shared" si="1316"/>
        <v/>
      </c>
      <c r="F21005" t="str">
        <f>IF(B21005="","",MAX($E$6:E21005))</f>
        <v/>
      </c>
      <c r="G21005" t="str">
        <f t="shared" si="1313"/>
        <v/>
      </c>
      <c r="I21005" s="6" t="str">
        <f t="shared" si="1314"/>
        <v>0</v>
      </c>
      <c r="J21005" s="6" t="str">
        <f t="shared" si="1315"/>
        <v>0</v>
      </c>
      <c r="K21005" s="6"/>
      <c r="L21005" s="6"/>
    </row>
    <row r="21006" spans="5:12" x14ac:dyDescent="0.25">
      <c r="E21006" t="str">
        <f t="shared" si="1316"/>
        <v/>
      </c>
      <c r="F21006" t="str">
        <f>IF(B21006="","",MAX($E$6:E21006))</f>
        <v/>
      </c>
      <c r="G21006" t="str">
        <f t="shared" si="1313"/>
        <v/>
      </c>
      <c r="I21006" s="6" t="str">
        <f t="shared" si="1314"/>
        <v>0</v>
      </c>
      <c r="J21006" s="6" t="str">
        <f t="shared" si="1315"/>
        <v>0</v>
      </c>
      <c r="K21006" s="6"/>
      <c r="L21006" s="6"/>
    </row>
    <row r="21007" spans="5:12" x14ac:dyDescent="0.25">
      <c r="E21007" t="str">
        <f t="shared" si="1316"/>
        <v/>
      </c>
      <c r="F21007" t="str">
        <f>IF(B21007="","",MAX($E$6:E21007))</f>
        <v/>
      </c>
      <c r="G21007" t="str">
        <f t="shared" si="1313"/>
        <v/>
      </c>
      <c r="I21007" s="6" t="str">
        <f t="shared" si="1314"/>
        <v>0</v>
      </c>
      <c r="J21007" s="6" t="str">
        <f t="shared" si="1315"/>
        <v>0</v>
      </c>
      <c r="K21007" s="6"/>
      <c r="L21007" s="6"/>
    </row>
    <row r="21008" spans="5:12" x14ac:dyDescent="0.25">
      <c r="E21008" t="str">
        <f t="shared" si="1316"/>
        <v/>
      </c>
      <c r="F21008" t="str">
        <f>IF(B21008="","",MAX($E$6:E21008))</f>
        <v/>
      </c>
      <c r="G21008" t="str">
        <f t="shared" si="1313"/>
        <v/>
      </c>
      <c r="I21008" s="6" t="str">
        <f t="shared" si="1314"/>
        <v>0</v>
      </c>
      <c r="J21008" s="6" t="str">
        <f t="shared" si="1315"/>
        <v>0</v>
      </c>
      <c r="K21008" s="6"/>
      <c r="L21008" s="6"/>
    </row>
    <row r="21009" spans="5:12" x14ac:dyDescent="0.25">
      <c r="E21009" t="str">
        <f t="shared" si="1316"/>
        <v/>
      </c>
      <c r="F21009" t="str">
        <f>IF(B21009="","",MAX($E$6:E21009))</f>
        <v/>
      </c>
      <c r="G21009" t="str">
        <f t="shared" si="1313"/>
        <v/>
      </c>
      <c r="I21009" s="6" t="str">
        <f t="shared" si="1314"/>
        <v>0</v>
      </c>
      <c r="J21009" s="6" t="str">
        <f t="shared" si="1315"/>
        <v>0</v>
      </c>
      <c r="K21009" s="6"/>
      <c r="L21009" s="6"/>
    </row>
    <row r="21010" spans="5:12" x14ac:dyDescent="0.25">
      <c r="E21010" t="str">
        <f t="shared" si="1316"/>
        <v/>
      </c>
      <c r="F21010" t="str">
        <f>IF(B21010="","",MAX($E$6:E21010))</f>
        <v/>
      </c>
      <c r="G21010" t="str">
        <f t="shared" si="1313"/>
        <v/>
      </c>
      <c r="I21010" s="6" t="str">
        <f t="shared" si="1314"/>
        <v>0</v>
      </c>
      <c r="J21010" s="6" t="str">
        <f t="shared" si="1315"/>
        <v>0</v>
      </c>
      <c r="K21010" s="6"/>
      <c r="L21010" s="6"/>
    </row>
    <row r="21011" spans="5:12" x14ac:dyDescent="0.25">
      <c r="E21011" t="str">
        <f t="shared" si="1316"/>
        <v/>
      </c>
      <c r="F21011" t="str">
        <f>IF(B21011="","",MAX($E$6:E21011))</f>
        <v/>
      </c>
      <c r="G21011" t="str">
        <f t="shared" si="1313"/>
        <v/>
      </c>
      <c r="I21011" s="6" t="str">
        <f t="shared" si="1314"/>
        <v>0</v>
      </c>
      <c r="J21011" s="6" t="str">
        <f t="shared" si="1315"/>
        <v>0</v>
      </c>
      <c r="K21011" s="6"/>
      <c r="L21011" s="6"/>
    </row>
    <row r="21012" spans="5:12" x14ac:dyDescent="0.25">
      <c r="E21012" t="str">
        <f t="shared" si="1316"/>
        <v/>
      </c>
      <c r="F21012" t="str">
        <f>IF(B21012="","",MAX($E$6:E21012))</f>
        <v/>
      </c>
      <c r="G21012" t="str">
        <f t="shared" si="1313"/>
        <v/>
      </c>
      <c r="I21012" s="6" t="str">
        <f t="shared" si="1314"/>
        <v>0</v>
      </c>
      <c r="J21012" s="6" t="str">
        <f t="shared" si="1315"/>
        <v>0</v>
      </c>
      <c r="K21012" s="6"/>
      <c r="L21012" s="6"/>
    </row>
    <row r="21013" spans="5:12" x14ac:dyDescent="0.25">
      <c r="E21013" t="str">
        <f t="shared" si="1316"/>
        <v/>
      </c>
      <c r="F21013" t="str">
        <f>IF(B21013="","",MAX($E$6:E21013))</f>
        <v/>
      </c>
      <c r="G21013" t="str">
        <f t="shared" si="1313"/>
        <v/>
      </c>
      <c r="I21013" s="6" t="str">
        <f t="shared" si="1314"/>
        <v>0</v>
      </c>
      <c r="J21013" s="6" t="str">
        <f t="shared" si="1315"/>
        <v>0</v>
      </c>
      <c r="K21013" s="6"/>
      <c r="L21013" s="6"/>
    </row>
    <row r="21014" spans="5:12" x14ac:dyDescent="0.25">
      <c r="E21014" t="str">
        <f t="shared" si="1316"/>
        <v/>
      </c>
      <c r="F21014" t="str">
        <f>IF(B21014="","",MAX($E$6:E21014))</f>
        <v/>
      </c>
      <c r="G21014" t="str">
        <f t="shared" si="1313"/>
        <v/>
      </c>
      <c r="I21014" s="6" t="str">
        <f t="shared" si="1314"/>
        <v>0</v>
      </c>
      <c r="J21014" s="6" t="str">
        <f t="shared" si="1315"/>
        <v>0</v>
      </c>
      <c r="K21014" s="6"/>
      <c r="L21014" s="6"/>
    </row>
    <row r="21015" spans="5:12" x14ac:dyDescent="0.25">
      <c r="E21015" t="str">
        <f t="shared" si="1316"/>
        <v/>
      </c>
      <c r="F21015" t="str">
        <f>IF(B21015="","",MAX($E$6:E21015))</f>
        <v/>
      </c>
      <c r="G21015" t="str">
        <f t="shared" si="1313"/>
        <v/>
      </c>
      <c r="I21015" s="6" t="str">
        <f t="shared" si="1314"/>
        <v>0</v>
      </c>
      <c r="J21015" s="6" t="str">
        <f t="shared" si="1315"/>
        <v>0</v>
      </c>
      <c r="K21015" s="6"/>
      <c r="L21015" s="6"/>
    </row>
    <row r="21016" spans="5:12" x14ac:dyDescent="0.25">
      <c r="E21016" t="str">
        <f t="shared" si="1316"/>
        <v/>
      </c>
      <c r="F21016" t="str">
        <f>IF(B21016="","",MAX($E$6:E21016))</f>
        <v/>
      </c>
      <c r="G21016" t="str">
        <f t="shared" si="1313"/>
        <v/>
      </c>
      <c r="I21016" s="6" t="str">
        <f t="shared" si="1314"/>
        <v>0</v>
      </c>
      <c r="J21016" s="6" t="str">
        <f t="shared" si="1315"/>
        <v>0</v>
      </c>
      <c r="K21016" s="6"/>
      <c r="L21016" s="6"/>
    </row>
    <row r="21017" spans="5:12" x14ac:dyDescent="0.25">
      <c r="E21017" t="str">
        <f t="shared" si="1316"/>
        <v/>
      </c>
      <c r="F21017" t="str">
        <f>IF(B21017="","",MAX($E$6:E21017))</f>
        <v/>
      </c>
      <c r="G21017" t="str">
        <f t="shared" si="1313"/>
        <v/>
      </c>
      <c r="I21017" s="6" t="str">
        <f t="shared" si="1314"/>
        <v>0</v>
      </c>
      <c r="J21017" s="6" t="str">
        <f t="shared" si="1315"/>
        <v>0</v>
      </c>
      <c r="K21017" s="6"/>
      <c r="L21017" s="6"/>
    </row>
    <row r="21018" spans="5:12" x14ac:dyDescent="0.25">
      <c r="E21018" t="str">
        <f t="shared" si="1316"/>
        <v/>
      </c>
      <c r="F21018" t="str">
        <f>IF(B21018="","",MAX($E$6:E21018))</f>
        <v/>
      </c>
      <c r="G21018" t="str">
        <f t="shared" si="1313"/>
        <v/>
      </c>
      <c r="I21018" s="6" t="str">
        <f t="shared" si="1314"/>
        <v>0</v>
      </c>
      <c r="J21018" s="6" t="str">
        <f t="shared" si="1315"/>
        <v>0</v>
      </c>
      <c r="K21018" s="6"/>
      <c r="L21018" s="6"/>
    </row>
    <row r="21019" spans="5:12" x14ac:dyDescent="0.25">
      <c r="E21019" t="str">
        <f t="shared" si="1316"/>
        <v/>
      </c>
      <c r="F21019" t="str">
        <f>IF(B21019="","",MAX($E$6:E21019))</f>
        <v/>
      </c>
      <c r="G21019" t="str">
        <f t="shared" si="1313"/>
        <v/>
      </c>
      <c r="I21019" s="6" t="str">
        <f t="shared" si="1314"/>
        <v>0</v>
      </c>
      <c r="J21019" s="6" t="str">
        <f t="shared" si="1315"/>
        <v>0</v>
      </c>
      <c r="K21019" s="6"/>
      <c r="L21019" s="6"/>
    </row>
    <row r="21020" spans="5:12" x14ac:dyDescent="0.25">
      <c r="E21020" t="str">
        <f t="shared" si="1316"/>
        <v/>
      </c>
      <c r="F21020" t="str">
        <f>IF(B21020="","",MAX($E$6:E21020))</f>
        <v/>
      </c>
      <c r="G21020" t="str">
        <f t="shared" si="1313"/>
        <v/>
      </c>
      <c r="I21020" s="6" t="str">
        <f t="shared" si="1314"/>
        <v>0</v>
      </c>
      <c r="J21020" s="6" t="str">
        <f t="shared" si="1315"/>
        <v>0</v>
      </c>
      <c r="K21020" s="6"/>
      <c r="L21020" s="6"/>
    </row>
    <row r="21021" spans="5:12" x14ac:dyDescent="0.25">
      <c r="E21021" t="str">
        <f t="shared" si="1316"/>
        <v/>
      </c>
      <c r="F21021" t="str">
        <f>IF(B21021="","",MAX($E$6:E21021))</f>
        <v/>
      </c>
      <c r="G21021" t="str">
        <f t="shared" si="1313"/>
        <v/>
      </c>
      <c r="I21021" s="6" t="str">
        <f t="shared" si="1314"/>
        <v>0</v>
      </c>
      <c r="J21021" s="6" t="str">
        <f t="shared" si="1315"/>
        <v>0</v>
      </c>
      <c r="K21021" s="6"/>
      <c r="L21021" s="6"/>
    </row>
    <row r="21022" spans="5:12" x14ac:dyDescent="0.25">
      <c r="E21022" t="str">
        <f t="shared" si="1316"/>
        <v/>
      </c>
      <c r="F21022" t="str">
        <f>IF(B21022="","",MAX($E$6:E21022))</f>
        <v/>
      </c>
      <c r="G21022" t="str">
        <f t="shared" si="1313"/>
        <v/>
      </c>
      <c r="I21022" s="6" t="str">
        <f t="shared" si="1314"/>
        <v>0</v>
      </c>
      <c r="J21022" s="6" t="str">
        <f t="shared" si="1315"/>
        <v>0</v>
      </c>
      <c r="K21022" s="6"/>
      <c r="L21022" s="6"/>
    </row>
    <row r="21023" spans="5:12" x14ac:dyDescent="0.25">
      <c r="E21023" t="str">
        <f t="shared" si="1316"/>
        <v/>
      </c>
      <c r="F21023" t="str">
        <f>IF(B21023="","",MAX($E$6:E21023))</f>
        <v/>
      </c>
      <c r="G21023" t="str">
        <f t="shared" si="1313"/>
        <v/>
      </c>
      <c r="I21023" s="6" t="str">
        <f t="shared" si="1314"/>
        <v>0</v>
      </c>
      <c r="J21023" s="6" t="str">
        <f t="shared" si="1315"/>
        <v>0</v>
      </c>
      <c r="K21023" s="6"/>
      <c r="L21023" s="6"/>
    </row>
    <row r="21024" spans="5:12" x14ac:dyDescent="0.25">
      <c r="E21024" t="str">
        <f t="shared" si="1316"/>
        <v/>
      </c>
      <c r="F21024" t="str">
        <f>IF(B21024="","",MAX($E$6:E21024))</f>
        <v/>
      </c>
      <c r="G21024" t="str">
        <f t="shared" si="1313"/>
        <v/>
      </c>
      <c r="I21024" s="6" t="str">
        <f t="shared" si="1314"/>
        <v>0</v>
      </c>
      <c r="J21024" s="6" t="str">
        <f t="shared" si="1315"/>
        <v>0</v>
      </c>
      <c r="K21024" s="6"/>
      <c r="L21024" s="6"/>
    </row>
    <row r="21025" spans="5:12" x14ac:dyDescent="0.25">
      <c r="E21025" t="str">
        <f t="shared" si="1316"/>
        <v/>
      </c>
      <c r="F21025" t="str">
        <f>IF(B21025="","",MAX($E$6:E21025))</f>
        <v/>
      </c>
      <c r="G21025" t="str">
        <f t="shared" si="1313"/>
        <v/>
      </c>
      <c r="I21025" s="6" t="str">
        <f t="shared" si="1314"/>
        <v>0</v>
      </c>
      <c r="J21025" s="6" t="str">
        <f t="shared" si="1315"/>
        <v>0</v>
      </c>
      <c r="K21025" s="6"/>
      <c r="L21025" s="6"/>
    </row>
    <row r="21026" spans="5:12" x14ac:dyDescent="0.25">
      <c r="E21026" t="str">
        <f t="shared" si="1316"/>
        <v/>
      </c>
      <c r="F21026" t="str">
        <f>IF(B21026="","",MAX($E$6:E21026))</f>
        <v/>
      </c>
      <c r="G21026" t="str">
        <f t="shared" si="1313"/>
        <v/>
      </c>
      <c r="I21026" s="6" t="str">
        <f t="shared" si="1314"/>
        <v>0</v>
      </c>
      <c r="J21026" s="6" t="str">
        <f t="shared" si="1315"/>
        <v>0</v>
      </c>
      <c r="K21026" s="6"/>
      <c r="L21026" s="6"/>
    </row>
    <row r="21027" spans="5:12" x14ac:dyDescent="0.25">
      <c r="E21027" t="str">
        <f t="shared" si="1316"/>
        <v/>
      </c>
      <c r="F21027" t="str">
        <f>IF(B21027="","",MAX($E$6:E21027))</f>
        <v/>
      </c>
      <c r="G21027" t="str">
        <f t="shared" si="1313"/>
        <v/>
      </c>
      <c r="I21027" s="6" t="str">
        <f t="shared" si="1314"/>
        <v>0</v>
      </c>
      <c r="J21027" s="6" t="str">
        <f t="shared" si="1315"/>
        <v>0</v>
      </c>
      <c r="K21027" s="6"/>
      <c r="L21027" s="6"/>
    </row>
    <row r="21028" spans="5:12" x14ac:dyDescent="0.25">
      <c r="E21028" t="str">
        <f t="shared" si="1316"/>
        <v/>
      </c>
      <c r="F21028" t="str">
        <f>IF(B21028="","",MAX($E$6:E21028))</f>
        <v/>
      </c>
      <c r="G21028" t="str">
        <f t="shared" si="1313"/>
        <v/>
      </c>
      <c r="I21028" s="6" t="str">
        <f t="shared" si="1314"/>
        <v>0</v>
      </c>
      <c r="J21028" s="6" t="str">
        <f t="shared" si="1315"/>
        <v>0</v>
      </c>
      <c r="K21028" s="6"/>
      <c r="L21028" s="6"/>
    </row>
    <row r="21029" spans="5:12" x14ac:dyDescent="0.25">
      <c r="E21029" t="str">
        <f t="shared" si="1316"/>
        <v/>
      </c>
      <c r="F21029" t="str">
        <f>IF(B21029="","",MAX($E$6:E21029))</f>
        <v/>
      </c>
      <c r="G21029" t="str">
        <f t="shared" si="1313"/>
        <v/>
      </c>
      <c r="I21029" s="6" t="str">
        <f t="shared" si="1314"/>
        <v>0</v>
      </c>
      <c r="J21029" s="6" t="str">
        <f t="shared" si="1315"/>
        <v>0</v>
      </c>
      <c r="K21029" s="6"/>
      <c r="L21029" s="6"/>
    </row>
    <row r="21030" spans="5:12" x14ac:dyDescent="0.25">
      <c r="E21030" t="str">
        <f t="shared" si="1316"/>
        <v/>
      </c>
      <c r="F21030" t="str">
        <f>IF(B21030="","",MAX($E$6:E21030))</f>
        <v/>
      </c>
      <c r="G21030" t="str">
        <f t="shared" si="1313"/>
        <v/>
      </c>
      <c r="I21030" s="6" t="str">
        <f t="shared" si="1314"/>
        <v>0</v>
      </c>
      <c r="J21030" s="6" t="str">
        <f t="shared" si="1315"/>
        <v>0</v>
      </c>
      <c r="K21030" s="6"/>
      <c r="L21030" s="6"/>
    </row>
    <row r="21031" spans="5:12" x14ac:dyDescent="0.25">
      <c r="E21031" t="str">
        <f t="shared" si="1316"/>
        <v/>
      </c>
      <c r="F21031" t="str">
        <f>IF(B21031="","",MAX($E$6:E21031))</f>
        <v/>
      </c>
      <c r="G21031" t="str">
        <f t="shared" si="1313"/>
        <v/>
      </c>
      <c r="I21031" s="6" t="str">
        <f t="shared" si="1314"/>
        <v>0</v>
      </c>
      <c r="J21031" s="6" t="str">
        <f t="shared" si="1315"/>
        <v>0</v>
      </c>
      <c r="K21031" s="6"/>
      <c r="L21031" s="6"/>
    </row>
    <row r="21032" spans="5:12" x14ac:dyDescent="0.25">
      <c r="E21032" t="str">
        <f t="shared" si="1316"/>
        <v/>
      </c>
      <c r="F21032" t="str">
        <f>IF(B21032="","",MAX($E$6:E21032))</f>
        <v/>
      </c>
      <c r="G21032" t="str">
        <f t="shared" si="1313"/>
        <v/>
      </c>
      <c r="I21032" s="6" t="str">
        <f t="shared" si="1314"/>
        <v>0</v>
      </c>
      <c r="J21032" s="6" t="str">
        <f t="shared" si="1315"/>
        <v>0</v>
      </c>
      <c r="K21032" s="6"/>
      <c r="L21032" s="6"/>
    </row>
    <row r="21033" spans="5:12" x14ac:dyDescent="0.25">
      <c r="E21033" t="str">
        <f t="shared" si="1316"/>
        <v/>
      </c>
      <c r="F21033" t="str">
        <f>IF(B21033="","",MAX($E$6:E21033))</f>
        <v/>
      </c>
      <c r="G21033" t="str">
        <f t="shared" si="1313"/>
        <v/>
      </c>
      <c r="I21033" s="6" t="str">
        <f t="shared" si="1314"/>
        <v>0</v>
      </c>
      <c r="J21033" s="6" t="str">
        <f t="shared" si="1315"/>
        <v>0</v>
      </c>
      <c r="K21033" s="6"/>
      <c r="L21033" s="6"/>
    </row>
    <row r="21034" spans="5:12" x14ac:dyDescent="0.25">
      <c r="E21034" t="str">
        <f t="shared" si="1316"/>
        <v/>
      </c>
      <c r="F21034" t="str">
        <f>IF(B21034="","",MAX($E$6:E21034))</f>
        <v/>
      </c>
      <c r="G21034" t="str">
        <f t="shared" si="1313"/>
        <v/>
      </c>
      <c r="I21034" s="6" t="str">
        <f t="shared" si="1314"/>
        <v>0</v>
      </c>
      <c r="J21034" s="6" t="str">
        <f t="shared" si="1315"/>
        <v>0</v>
      </c>
      <c r="K21034" s="6"/>
      <c r="L21034" s="6"/>
    </row>
    <row r="21035" spans="5:12" x14ac:dyDescent="0.25">
      <c r="E21035" t="str">
        <f t="shared" si="1316"/>
        <v/>
      </c>
      <c r="F21035" t="str">
        <f>IF(B21035="","",MAX($E$6:E21035))</f>
        <v/>
      </c>
      <c r="G21035" t="str">
        <f t="shared" si="1313"/>
        <v/>
      </c>
      <c r="I21035" s="6" t="str">
        <f t="shared" si="1314"/>
        <v>0</v>
      </c>
      <c r="J21035" s="6" t="str">
        <f t="shared" si="1315"/>
        <v>0</v>
      </c>
      <c r="K21035" s="6"/>
      <c r="L21035" s="6"/>
    </row>
    <row r="21036" spans="5:12" x14ac:dyDescent="0.25">
      <c r="E21036" t="str">
        <f t="shared" si="1316"/>
        <v/>
      </c>
      <c r="F21036" t="str">
        <f>IF(B21036="","",MAX($E$6:E21036))</f>
        <v/>
      </c>
      <c r="G21036" t="str">
        <f t="shared" si="1313"/>
        <v/>
      </c>
      <c r="I21036" s="6" t="str">
        <f t="shared" si="1314"/>
        <v>0</v>
      </c>
      <c r="J21036" s="6" t="str">
        <f t="shared" si="1315"/>
        <v>0</v>
      </c>
      <c r="K21036" s="6"/>
      <c r="L21036" s="6"/>
    </row>
    <row r="21037" spans="5:12" x14ac:dyDescent="0.25">
      <c r="E21037" t="str">
        <f t="shared" si="1316"/>
        <v/>
      </c>
      <c r="F21037" t="str">
        <f>IF(B21037="","",MAX($E$6:E21037))</f>
        <v/>
      </c>
      <c r="G21037" t="str">
        <f t="shared" si="1313"/>
        <v/>
      </c>
      <c r="I21037" s="6" t="str">
        <f t="shared" si="1314"/>
        <v>0</v>
      </c>
      <c r="J21037" s="6" t="str">
        <f t="shared" si="1315"/>
        <v>0</v>
      </c>
      <c r="K21037" s="6"/>
      <c r="L21037" s="6"/>
    </row>
    <row r="21038" spans="5:12" x14ac:dyDescent="0.25">
      <c r="E21038" t="str">
        <f t="shared" si="1316"/>
        <v/>
      </c>
      <c r="F21038" t="str">
        <f>IF(B21038="","",MAX($E$6:E21038))</f>
        <v/>
      </c>
      <c r="G21038" t="str">
        <f t="shared" si="1313"/>
        <v/>
      </c>
      <c r="I21038" s="6" t="str">
        <f t="shared" si="1314"/>
        <v>0</v>
      </c>
      <c r="J21038" s="6" t="str">
        <f t="shared" si="1315"/>
        <v>0</v>
      </c>
      <c r="K21038" s="6"/>
      <c r="L21038" s="6"/>
    </row>
    <row r="21039" spans="5:12" x14ac:dyDescent="0.25">
      <c r="E21039" t="str">
        <f t="shared" si="1316"/>
        <v/>
      </c>
      <c r="F21039" t="str">
        <f>IF(B21039="","",MAX($E$6:E21039))</f>
        <v/>
      </c>
      <c r="G21039" t="str">
        <f t="shared" si="1313"/>
        <v/>
      </c>
      <c r="I21039" s="6" t="str">
        <f t="shared" si="1314"/>
        <v>0</v>
      </c>
      <c r="J21039" s="6" t="str">
        <f t="shared" si="1315"/>
        <v>0</v>
      </c>
      <c r="K21039" s="6"/>
      <c r="L21039" s="6"/>
    </row>
    <row r="21040" spans="5:12" x14ac:dyDescent="0.25">
      <c r="E21040" t="str">
        <f t="shared" si="1316"/>
        <v/>
      </c>
      <c r="F21040" t="str">
        <f>IF(B21040="","",MAX($E$6:E21040))</f>
        <v/>
      </c>
      <c r="G21040" t="str">
        <f t="shared" si="1313"/>
        <v/>
      </c>
      <c r="I21040" s="6" t="str">
        <f t="shared" si="1314"/>
        <v>0</v>
      </c>
      <c r="J21040" s="6" t="str">
        <f t="shared" si="1315"/>
        <v>0</v>
      </c>
      <c r="K21040" s="6"/>
      <c r="L21040" s="6"/>
    </row>
    <row r="21041" spans="5:12" x14ac:dyDescent="0.25">
      <c r="E21041" t="str">
        <f t="shared" si="1316"/>
        <v/>
      </c>
      <c r="F21041" t="str">
        <f>IF(B21041="","",MAX($E$6:E21041))</f>
        <v/>
      </c>
      <c r="G21041" t="str">
        <f t="shared" si="1313"/>
        <v/>
      </c>
      <c r="I21041" s="6" t="str">
        <f t="shared" si="1314"/>
        <v>0</v>
      </c>
      <c r="J21041" s="6" t="str">
        <f t="shared" si="1315"/>
        <v>0</v>
      </c>
      <c r="K21041" s="6"/>
      <c r="L21041" s="6"/>
    </row>
    <row r="21042" spans="5:12" x14ac:dyDescent="0.25">
      <c r="E21042" t="str">
        <f t="shared" si="1316"/>
        <v/>
      </c>
      <c r="F21042" t="str">
        <f>IF(B21042="","",MAX($E$6:E21042))</f>
        <v/>
      </c>
      <c r="G21042" t="str">
        <f t="shared" si="1313"/>
        <v/>
      </c>
      <c r="I21042" s="6" t="str">
        <f t="shared" si="1314"/>
        <v>0</v>
      </c>
      <c r="J21042" s="6" t="str">
        <f t="shared" si="1315"/>
        <v>0</v>
      </c>
      <c r="K21042" s="6"/>
      <c r="L21042" s="6"/>
    </row>
    <row r="21043" spans="5:12" x14ac:dyDescent="0.25">
      <c r="E21043" t="str">
        <f t="shared" si="1316"/>
        <v/>
      </c>
      <c r="F21043" t="str">
        <f>IF(B21043="","",MAX($E$6:E21043))</f>
        <v/>
      </c>
      <c r="G21043" t="str">
        <f t="shared" si="1313"/>
        <v/>
      </c>
      <c r="I21043" s="6" t="str">
        <f t="shared" si="1314"/>
        <v>0</v>
      </c>
      <c r="J21043" s="6" t="str">
        <f t="shared" si="1315"/>
        <v>0</v>
      </c>
      <c r="K21043" s="6"/>
      <c r="L21043" s="6"/>
    </row>
    <row r="21044" spans="5:12" x14ac:dyDescent="0.25">
      <c r="E21044" t="str">
        <f t="shared" si="1316"/>
        <v/>
      </c>
      <c r="F21044" t="str">
        <f>IF(B21044="","",MAX($E$6:E21044))</f>
        <v/>
      </c>
      <c r="G21044" t="str">
        <f t="shared" si="1313"/>
        <v/>
      </c>
      <c r="I21044" s="6" t="str">
        <f t="shared" si="1314"/>
        <v>0</v>
      </c>
      <c r="J21044" s="6" t="str">
        <f t="shared" si="1315"/>
        <v>0</v>
      </c>
      <c r="K21044" s="6"/>
      <c r="L21044" s="6"/>
    </row>
    <row r="21045" spans="5:12" x14ac:dyDescent="0.25">
      <c r="E21045" t="str">
        <f t="shared" si="1316"/>
        <v/>
      </c>
      <c r="F21045" t="str">
        <f>IF(B21045="","",MAX($E$6:E21045))</f>
        <v/>
      </c>
      <c r="G21045" t="str">
        <f t="shared" si="1313"/>
        <v/>
      </c>
      <c r="I21045" s="6" t="str">
        <f t="shared" si="1314"/>
        <v>0</v>
      </c>
      <c r="J21045" s="6" t="str">
        <f t="shared" si="1315"/>
        <v>0</v>
      </c>
      <c r="K21045" s="6"/>
      <c r="L21045" s="6"/>
    </row>
    <row r="21046" spans="5:12" x14ac:dyDescent="0.25">
      <c r="E21046" t="str">
        <f t="shared" si="1316"/>
        <v/>
      </c>
      <c r="F21046" t="str">
        <f>IF(B21046="","",MAX($E$6:E21046))</f>
        <v/>
      </c>
      <c r="G21046" t="str">
        <f t="shared" si="1313"/>
        <v/>
      </c>
      <c r="I21046" s="6" t="str">
        <f t="shared" si="1314"/>
        <v>0</v>
      </c>
      <c r="J21046" s="6" t="str">
        <f t="shared" si="1315"/>
        <v>0</v>
      </c>
      <c r="K21046" s="6"/>
      <c r="L21046" s="6"/>
    </row>
    <row r="21047" spans="5:12" x14ac:dyDescent="0.25">
      <c r="E21047" t="str">
        <f t="shared" si="1316"/>
        <v/>
      </c>
      <c r="F21047" t="str">
        <f>IF(B21047="","",MAX($E$6:E21047))</f>
        <v/>
      </c>
      <c r="G21047" t="str">
        <f t="shared" si="1313"/>
        <v/>
      </c>
      <c r="I21047" s="6" t="str">
        <f t="shared" si="1314"/>
        <v>0</v>
      </c>
      <c r="J21047" s="6" t="str">
        <f t="shared" si="1315"/>
        <v>0</v>
      </c>
      <c r="K21047" s="6"/>
      <c r="L21047" s="6"/>
    </row>
    <row r="21048" spans="5:12" x14ac:dyDescent="0.25">
      <c r="E21048" t="str">
        <f t="shared" si="1316"/>
        <v/>
      </c>
      <c r="F21048" t="str">
        <f>IF(B21048="","",MAX($E$6:E21048))</f>
        <v/>
      </c>
      <c r="G21048" t="str">
        <f t="shared" si="1313"/>
        <v/>
      </c>
      <c r="I21048" s="6" t="str">
        <f t="shared" si="1314"/>
        <v>0</v>
      </c>
      <c r="J21048" s="6" t="str">
        <f t="shared" si="1315"/>
        <v>0</v>
      </c>
      <c r="K21048" s="6"/>
      <c r="L21048" s="6"/>
    </row>
    <row r="21049" spans="5:12" x14ac:dyDescent="0.25">
      <c r="E21049" t="str">
        <f t="shared" si="1316"/>
        <v/>
      </c>
      <c r="F21049" t="str">
        <f>IF(B21049="","",MAX($E$6:E21049))</f>
        <v/>
      </c>
      <c r="G21049" t="str">
        <f t="shared" si="1313"/>
        <v/>
      </c>
      <c r="I21049" s="6" t="str">
        <f t="shared" si="1314"/>
        <v>0</v>
      </c>
      <c r="J21049" s="6" t="str">
        <f t="shared" si="1315"/>
        <v>0</v>
      </c>
      <c r="K21049" s="6"/>
      <c r="L21049" s="6"/>
    </row>
    <row r="21050" spans="5:12" x14ac:dyDescent="0.25">
      <c r="E21050" t="str">
        <f t="shared" si="1316"/>
        <v/>
      </c>
      <c r="F21050" t="str">
        <f>IF(B21050="","",MAX($E$6:E21050))</f>
        <v/>
      </c>
      <c r="G21050" t="str">
        <f t="shared" si="1313"/>
        <v/>
      </c>
      <c r="I21050" s="6" t="str">
        <f t="shared" si="1314"/>
        <v>0</v>
      </c>
      <c r="J21050" s="6" t="str">
        <f t="shared" si="1315"/>
        <v>0</v>
      </c>
      <c r="K21050" s="6"/>
      <c r="L21050" s="6"/>
    </row>
    <row r="21051" spans="5:12" x14ac:dyDescent="0.25">
      <c r="E21051" t="str">
        <f t="shared" si="1316"/>
        <v/>
      </c>
      <c r="F21051" t="str">
        <f>IF(B21051="","",MAX($E$6:E21051))</f>
        <v/>
      </c>
      <c r="G21051" t="str">
        <f t="shared" si="1313"/>
        <v/>
      </c>
      <c r="I21051" s="6" t="str">
        <f t="shared" si="1314"/>
        <v>0</v>
      </c>
      <c r="J21051" s="6" t="str">
        <f t="shared" si="1315"/>
        <v>0</v>
      </c>
      <c r="K21051" s="6"/>
      <c r="L21051" s="6"/>
    </row>
    <row r="21052" spans="5:12" x14ac:dyDescent="0.25">
      <c r="E21052" t="str">
        <f t="shared" si="1316"/>
        <v/>
      </c>
      <c r="F21052" t="str">
        <f>IF(B21052="","",MAX($E$6:E21052))</f>
        <v/>
      </c>
      <c r="G21052" t="str">
        <f t="shared" si="1313"/>
        <v/>
      </c>
      <c r="I21052" s="6" t="str">
        <f t="shared" si="1314"/>
        <v>0</v>
      </c>
      <c r="J21052" s="6" t="str">
        <f t="shared" si="1315"/>
        <v>0</v>
      </c>
      <c r="K21052" s="6"/>
      <c r="L21052" s="6"/>
    </row>
    <row r="21053" spans="5:12" x14ac:dyDescent="0.25">
      <c r="E21053" t="str">
        <f t="shared" si="1316"/>
        <v/>
      </c>
      <c r="F21053" t="str">
        <f>IF(B21053="","",MAX($E$6:E21053))</f>
        <v/>
      </c>
      <c r="G21053" t="str">
        <f t="shared" si="1313"/>
        <v/>
      </c>
      <c r="I21053" s="6" t="str">
        <f t="shared" si="1314"/>
        <v>0</v>
      </c>
      <c r="J21053" s="6" t="str">
        <f t="shared" si="1315"/>
        <v>0</v>
      </c>
      <c r="K21053" s="6"/>
      <c r="L21053" s="6"/>
    </row>
    <row r="21054" spans="5:12" x14ac:dyDescent="0.25">
      <c r="E21054" t="str">
        <f t="shared" si="1316"/>
        <v/>
      </c>
      <c r="F21054" t="str">
        <f>IF(B21054="","",MAX($E$6:E21054))</f>
        <v/>
      </c>
      <c r="G21054" t="str">
        <f t="shared" si="1313"/>
        <v/>
      </c>
      <c r="I21054" s="6" t="str">
        <f t="shared" si="1314"/>
        <v>0</v>
      </c>
      <c r="J21054" s="6" t="str">
        <f t="shared" si="1315"/>
        <v>0</v>
      </c>
      <c r="K21054" s="6"/>
      <c r="L21054" s="6"/>
    </row>
    <row r="21055" spans="5:12" x14ac:dyDescent="0.25">
      <c r="E21055" t="str">
        <f t="shared" si="1316"/>
        <v/>
      </c>
      <c r="F21055" t="str">
        <f>IF(B21055="","",MAX($E$6:E21055))</f>
        <v/>
      </c>
      <c r="G21055" t="str">
        <f t="shared" si="1313"/>
        <v/>
      </c>
      <c r="I21055" s="6" t="str">
        <f t="shared" si="1314"/>
        <v>0</v>
      </c>
      <c r="J21055" s="6" t="str">
        <f t="shared" si="1315"/>
        <v>0</v>
      </c>
      <c r="K21055" s="6"/>
      <c r="L21055" s="6"/>
    </row>
    <row r="21056" spans="5:12" x14ac:dyDescent="0.25">
      <c r="E21056" t="str">
        <f t="shared" si="1316"/>
        <v/>
      </c>
      <c r="F21056" t="str">
        <f>IF(B21056="","",MAX($E$6:E21056))</f>
        <v/>
      </c>
      <c r="G21056" t="str">
        <f t="shared" si="1313"/>
        <v/>
      </c>
      <c r="I21056" s="6" t="str">
        <f t="shared" si="1314"/>
        <v>0</v>
      </c>
      <c r="J21056" s="6" t="str">
        <f t="shared" si="1315"/>
        <v>0</v>
      </c>
      <c r="K21056" s="6"/>
      <c r="L21056" s="6"/>
    </row>
    <row r="21057" spans="5:12" x14ac:dyDescent="0.25">
      <c r="E21057" t="str">
        <f t="shared" si="1316"/>
        <v/>
      </c>
      <c r="F21057" t="str">
        <f>IF(B21057="","",MAX($E$6:E21057))</f>
        <v/>
      </c>
      <c r="G21057" t="str">
        <f t="shared" si="1313"/>
        <v/>
      </c>
      <c r="I21057" s="6" t="str">
        <f t="shared" si="1314"/>
        <v>0</v>
      </c>
      <c r="J21057" s="6" t="str">
        <f t="shared" si="1315"/>
        <v>0</v>
      </c>
      <c r="K21057" s="6"/>
      <c r="L21057" s="6"/>
    </row>
    <row r="21058" spans="5:12" x14ac:dyDescent="0.25">
      <c r="E21058" t="str">
        <f t="shared" si="1316"/>
        <v/>
      </c>
      <c r="F21058" t="str">
        <f>IF(B21058="","",MAX($E$6:E21058))</f>
        <v/>
      </c>
      <c r="G21058" t="str">
        <f t="shared" si="1313"/>
        <v/>
      </c>
      <c r="I21058" s="6" t="str">
        <f t="shared" si="1314"/>
        <v>0</v>
      </c>
      <c r="J21058" s="6" t="str">
        <f t="shared" si="1315"/>
        <v>0</v>
      </c>
      <c r="K21058" s="6"/>
      <c r="L21058" s="6"/>
    </row>
    <row r="21059" spans="5:12" x14ac:dyDescent="0.25">
      <c r="E21059" t="str">
        <f t="shared" si="1316"/>
        <v/>
      </c>
      <c r="F21059" t="str">
        <f>IF(B21059="","",MAX($E$6:E21059))</f>
        <v/>
      </c>
      <c r="G21059" t="str">
        <f t="shared" si="1313"/>
        <v/>
      </c>
      <c r="I21059" s="6" t="str">
        <f t="shared" si="1314"/>
        <v>0</v>
      </c>
      <c r="J21059" s="6" t="str">
        <f t="shared" si="1315"/>
        <v>0</v>
      </c>
      <c r="K21059" s="6"/>
      <c r="L21059" s="6"/>
    </row>
    <row r="21060" spans="5:12" x14ac:dyDescent="0.25">
      <c r="E21060" t="str">
        <f t="shared" si="1316"/>
        <v/>
      </c>
      <c r="F21060" t="str">
        <f>IF(B21060="","",MAX($E$6:E21060))</f>
        <v/>
      </c>
      <c r="G21060" t="str">
        <f t="shared" si="1313"/>
        <v/>
      </c>
      <c r="I21060" s="6" t="str">
        <f t="shared" si="1314"/>
        <v>0</v>
      </c>
      <c r="J21060" s="6" t="str">
        <f t="shared" si="1315"/>
        <v>0</v>
      </c>
      <c r="K21060" s="6"/>
      <c r="L21060" s="6"/>
    </row>
    <row r="21061" spans="5:12" x14ac:dyDescent="0.25">
      <c r="E21061" t="str">
        <f t="shared" si="1316"/>
        <v/>
      </c>
      <c r="F21061" t="str">
        <f>IF(B21061="","",MAX($E$6:E21061))</f>
        <v/>
      </c>
      <c r="G21061" t="str">
        <f t="shared" si="1313"/>
        <v/>
      </c>
      <c r="I21061" s="6" t="str">
        <f t="shared" si="1314"/>
        <v>0</v>
      </c>
      <c r="J21061" s="6" t="str">
        <f t="shared" si="1315"/>
        <v>0</v>
      </c>
      <c r="K21061" s="6"/>
      <c r="L21061" s="6"/>
    </row>
    <row r="21062" spans="5:12" x14ac:dyDescent="0.25">
      <c r="E21062" t="str">
        <f t="shared" si="1316"/>
        <v/>
      </c>
      <c r="F21062" t="str">
        <f>IF(B21062="","",MAX($E$6:E21062))</f>
        <v/>
      </c>
      <c r="G21062" t="str">
        <f t="shared" si="1313"/>
        <v/>
      </c>
      <c r="I21062" s="6" t="str">
        <f t="shared" si="1314"/>
        <v>0</v>
      </c>
      <c r="J21062" s="6" t="str">
        <f t="shared" si="1315"/>
        <v>0</v>
      </c>
      <c r="K21062" s="6"/>
      <c r="L21062" s="6"/>
    </row>
    <row r="21063" spans="5:12" x14ac:dyDescent="0.25">
      <c r="E21063" t="str">
        <f t="shared" si="1316"/>
        <v/>
      </c>
      <c r="F21063" t="str">
        <f>IF(B21063="","",MAX($E$6:E21063))</f>
        <v/>
      </c>
      <c r="G21063" t="str">
        <f t="shared" si="1313"/>
        <v/>
      </c>
      <c r="I21063" s="6" t="str">
        <f t="shared" si="1314"/>
        <v>0</v>
      </c>
      <c r="J21063" s="6" t="str">
        <f t="shared" si="1315"/>
        <v>0</v>
      </c>
      <c r="K21063" s="6"/>
      <c r="L21063" s="6"/>
    </row>
    <row r="21064" spans="5:12" x14ac:dyDescent="0.25">
      <c r="E21064" t="str">
        <f t="shared" si="1316"/>
        <v/>
      </c>
      <c r="F21064" t="str">
        <f>IF(B21064="","",MAX($E$6:E21064))</f>
        <v/>
      </c>
      <c r="G21064" t="str">
        <f t="shared" ref="G21064:G21127" si="1317">IF(B21064="","",E21064-F21064)</f>
        <v/>
      </c>
      <c r="I21064" s="6" t="str">
        <f t="shared" ref="I21064:I21127" si="1318">IF(C21064&gt;0,C21064,"0")</f>
        <v>0</v>
      </c>
      <c r="J21064" s="6" t="str">
        <f t="shared" ref="J21064:J21127" si="1319">IF(C21064&lt;0,C21064,"0")</f>
        <v>0</v>
      </c>
      <c r="K21064" s="6"/>
      <c r="L21064" s="6"/>
    </row>
    <row r="21065" spans="5:12" x14ac:dyDescent="0.25">
      <c r="E21065" t="str">
        <f t="shared" ref="E21065:E21128" si="1320">IF(B21065="","",C21065+E21064)</f>
        <v/>
      </c>
      <c r="F21065" t="str">
        <f>IF(B21065="","",MAX($E$6:E21065))</f>
        <v/>
      </c>
      <c r="G21065" t="str">
        <f t="shared" si="1317"/>
        <v/>
      </c>
      <c r="I21065" s="6" t="str">
        <f t="shared" si="1318"/>
        <v>0</v>
      </c>
      <c r="J21065" s="6" t="str">
        <f t="shared" si="1319"/>
        <v>0</v>
      </c>
      <c r="K21065" s="6"/>
      <c r="L21065" s="6"/>
    </row>
    <row r="21066" spans="5:12" x14ac:dyDescent="0.25">
      <c r="E21066" t="str">
        <f t="shared" si="1320"/>
        <v/>
      </c>
      <c r="F21066" t="str">
        <f>IF(B21066="","",MAX($E$6:E21066))</f>
        <v/>
      </c>
      <c r="G21066" t="str">
        <f t="shared" si="1317"/>
        <v/>
      </c>
      <c r="I21066" s="6" t="str">
        <f t="shared" si="1318"/>
        <v>0</v>
      </c>
      <c r="J21066" s="6" t="str">
        <f t="shared" si="1319"/>
        <v>0</v>
      </c>
      <c r="K21066" s="6"/>
      <c r="L21066" s="6"/>
    </row>
    <row r="21067" spans="5:12" x14ac:dyDescent="0.25">
      <c r="E21067" t="str">
        <f t="shared" si="1320"/>
        <v/>
      </c>
      <c r="F21067" t="str">
        <f>IF(B21067="","",MAX($E$6:E21067))</f>
        <v/>
      </c>
      <c r="G21067" t="str">
        <f t="shared" si="1317"/>
        <v/>
      </c>
      <c r="I21067" s="6" t="str">
        <f t="shared" si="1318"/>
        <v>0</v>
      </c>
      <c r="J21067" s="6" t="str">
        <f t="shared" si="1319"/>
        <v>0</v>
      </c>
      <c r="K21067" s="6"/>
      <c r="L21067" s="6"/>
    </row>
    <row r="21068" spans="5:12" x14ac:dyDescent="0.25">
      <c r="E21068" t="str">
        <f t="shared" si="1320"/>
        <v/>
      </c>
      <c r="F21068" t="str">
        <f>IF(B21068="","",MAX($E$6:E21068))</f>
        <v/>
      </c>
      <c r="G21068" t="str">
        <f t="shared" si="1317"/>
        <v/>
      </c>
      <c r="I21068" s="6" t="str">
        <f t="shared" si="1318"/>
        <v>0</v>
      </c>
      <c r="J21068" s="6" t="str">
        <f t="shared" si="1319"/>
        <v>0</v>
      </c>
      <c r="K21068" s="6"/>
      <c r="L21068" s="6"/>
    </row>
    <row r="21069" spans="5:12" x14ac:dyDescent="0.25">
      <c r="E21069" t="str">
        <f t="shared" si="1320"/>
        <v/>
      </c>
      <c r="F21069" t="str">
        <f>IF(B21069="","",MAX($E$6:E21069))</f>
        <v/>
      </c>
      <c r="G21069" t="str">
        <f t="shared" si="1317"/>
        <v/>
      </c>
      <c r="I21069" s="6" t="str">
        <f t="shared" si="1318"/>
        <v>0</v>
      </c>
      <c r="J21069" s="6" t="str">
        <f t="shared" si="1319"/>
        <v>0</v>
      </c>
      <c r="K21069" s="6"/>
      <c r="L21069" s="6"/>
    </row>
    <row r="21070" spans="5:12" x14ac:dyDescent="0.25">
      <c r="E21070" t="str">
        <f t="shared" si="1320"/>
        <v/>
      </c>
      <c r="F21070" t="str">
        <f>IF(B21070="","",MAX($E$6:E21070))</f>
        <v/>
      </c>
      <c r="G21070" t="str">
        <f t="shared" si="1317"/>
        <v/>
      </c>
      <c r="I21070" s="6" t="str">
        <f t="shared" si="1318"/>
        <v>0</v>
      </c>
      <c r="J21070" s="6" t="str">
        <f t="shared" si="1319"/>
        <v>0</v>
      </c>
      <c r="K21070" s="6"/>
      <c r="L21070" s="6"/>
    </row>
    <row r="21071" spans="5:12" x14ac:dyDescent="0.25">
      <c r="E21071" t="str">
        <f t="shared" si="1320"/>
        <v/>
      </c>
      <c r="F21071" t="str">
        <f>IF(B21071="","",MAX($E$6:E21071))</f>
        <v/>
      </c>
      <c r="G21071" t="str">
        <f t="shared" si="1317"/>
        <v/>
      </c>
      <c r="I21071" s="6" t="str">
        <f t="shared" si="1318"/>
        <v>0</v>
      </c>
      <c r="J21071" s="6" t="str">
        <f t="shared" si="1319"/>
        <v>0</v>
      </c>
      <c r="K21071" s="6"/>
      <c r="L21071" s="6"/>
    </row>
    <row r="21072" spans="5:12" x14ac:dyDescent="0.25">
      <c r="E21072" t="str">
        <f t="shared" si="1320"/>
        <v/>
      </c>
      <c r="F21072" t="str">
        <f>IF(B21072="","",MAX($E$6:E21072))</f>
        <v/>
      </c>
      <c r="G21072" t="str">
        <f t="shared" si="1317"/>
        <v/>
      </c>
      <c r="I21072" s="6" t="str">
        <f t="shared" si="1318"/>
        <v>0</v>
      </c>
      <c r="J21072" s="6" t="str">
        <f t="shared" si="1319"/>
        <v>0</v>
      </c>
      <c r="K21072" s="6"/>
      <c r="L21072" s="6"/>
    </row>
    <row r="21073" spans="5:12" x14ac:dyDescent="0.25">
      <c r="E21073" t="str">
        <f t="shared" si="1320"/>
        <v/>
      </c>
      <c r="F21073" t="str">
        <f>IF(B21073="","",MAX($E$6:E21073))</f>
        <v/>
      </c>
      <c r="G21073" t="str">
        <f t="shared" si="1317"/>
        <v/>
      </c>
      <c r="I21073" s="6" t="str">
        <f t="shared" si="1318"/>
        <v>0</v>
      </c>
      <c r="J21073" s="6" t="str">
        <f t="shared" si="1319"/>
        <v>0</v>
      </c>
      <c r="K21073" s="6"/>
      <c r="L21073" s="6"/>
    </row>
    <row r="21074" spans="5:12" x14ac:dyDescent="0.25">
      <c r="E21074" t="str">
        <f t="shared" si="1320"/>
        <v/>
      </c>
      <c r="F21074" t="str">
        <f>IF(B21074="","",MAX($E$6:E21074))</f>
        <v/>
      </c>
      <c r="G21074" t="str">
        <f t="shared" si="1317"/>
        <v/>
      </c>
      <c r="I21074" s="6" t="str">
        <f t="shared" si="1318"/>
        <v>0</v>
      </c>
      <c r="J21074" s="6" t="str">
        <f t="shared" si="1319"/>
        <v>0</v>
      </c>
      <c r="K21074" s="6"/>
      <c r="L21074" s="6"/>
    </row>
    <row r="21075" spans="5:12" x14ac:dyDescent="0.25">
      <c r="E21075" t="str">
        <f t="shared" si="1320"/>
        <v/>
      </c>
      <c r="F21075" t="str">
        <f>IF(B21075="","",MAX($E$6:E21075))</f>
        <v/>
      </c>
      <c r="G21075" t="str">
        <f t="shared" si="1317"/>
        <v/>
      </c>
      <c r="I21075" s="6" t="str">
        <f t="shared" si="1318"/>
        <v>0</v>
      </c>
      <c r="J21075" s="6" t="str">
        <f t="shared" si="1319"/>
        <v>0</v>
      </c>
      <c r="K21075" s="6"/>
      <c r="L21075" s="6"/>
    </row>
    <row r="21076" spans="5:12" x14ac:dyDescent="0.25">
      <c r="E21076" t="str">
        <f t="shared" si="1320"/>
        <v/>
      </c>
      <c r="F21076" t="str">
        <f>IF(B21076="","",MAX($E$6:E21076))</f>
        <v/>
      </c>
      <c r="G21076" t="str">
        <f t="shared" si="1317"/>
        <v/>
      </c>
      <c r="I21076" s="6" t="str">
        <f t="shared" si="1318"/>
        <v>0</v>
      </c>
      <c r="J21076" s="6" t="str">
        <f t="shared" si="1319"/>
        <v>0</v>
      </c>
      <c r="K21076" s="6"/>
      <c r="L21076" s="6"/>
    </row>
    <row r="21077" spans="5:12" x14ac:dyDescent="0.25">
      <c r="E21077" t="str">
        <f t="shared" si="1320"/>
        <v/>
      </c>
      <c r="F21077" t="str">
        <f>IF(B21077="","",MAX($E$6:E21077))</f>
        <v/>
      </c>
      <c r="G21077" t="str">
        <f t="shared" si="1317"/>
        <v/>
      </c>
      <c r="I21077" s="6" t="str">
        <f t="shared" si="1318"/>
        <v>0</v>
      </c>
      <c r="J21077" s="6" t="str">
        <f t="shared" si="1319"/>
        <v>0</v>
      </c>
      <c r="K21077" s="6"/>
      <c r="L21077" s="6"/>
    </row>
    <row r="21078" spans="5:12" x14ac:dyDescent="0.25">
      <c r="E21078" t="str">
        <f t="shared" si="1320"/>
        <v/>
      </c>
      <c r="F21078" t="str">
        <f>IF(B21078="","",MAX($E$6:E21078))</f>
        <v/>
      </c>
      <c r="G21078" t="str">
        <f t="shared" si="1317"/>
        <v/>
      </c>
      <c r="I21078" s="6" t="str">
        <f t="shared" si="1318"/>
        <v>0</v>
      </c>
      <c r="J21078" s="6" t="str">
        <f t="shared" si="1319"/>
        <v>0</v>
      </c>
      <c r="K21078" s="6"/>
      <c r="L21078" s="6"/>
    </row>
    <row r="21079" spans="5:12" x14ac:dyDescent="0.25">
      <c r="E21079" t="str">
        <f t="shared" si="1320"/>
        <v/>
      </c>
      <c r="F21079" t="str">
        <f>IF(B21079="","",MAX($E$6:E21079))</f>
        <v/>
      </c>
      <c r="G21079" t="str">
        <f t="shared" si="1317"/>
        <v/>
      </c>
      <c r="I21079" s="6" t="str">
        <f t="shared" si="1318"/>
        <v>0</v>
      </c>
      <c r="J21079" s="6" t="str">
        <f t="shared" si="1319"/>
        <v>0</v>
      </c>
      <c r="K21079" s="6"/>
      <c r="L21079" s="6"/>
    </row>
    <row r="21080" spans="5:12" x14ac:dyDescent="0.25">
      <c r="E21080" t="str">
        <f t="shared" si="1320"/>
        <v/>
      </c>
      <c r="F21080" t="str">
        <f>IF(B21080="","",MAX($E$6:E21080))</f>
        <v/>
      </c>
      <c r="G21080" t="str">
        <f t="shared" si="1317"/>
        <v/>
      </c>
      <c r="I21080" s="6" t="str">
        <f t="shared" si="1318"/>
        <v>0</v>
      </c>
      <c r="J21080" s="6" t="str">
        <f t="shared" si="1319"/>
        <v>0</v>
      </c>
      <c r="K21080" s="6"/>
      <c r="L21080" s="6"/>
    </row>
    <row r="21081" spans="5:12" x14ac:dyDescent="0.25">
      <c r="E21081" t="str">
        <f t="shared" si="1320"/>
        <v/>
      </c>
      <c r="F21081" t="str">
        <f>IF(B21081="","",MAX($E$6:E21081))</f>
        <v/>
      </c>
      <c r="G21081" t="str">
        <f t="shared" si="1317"/>
        <v/>
      </c>
      <c r="I21081" s="6" t="str">
        <f t="shared" si="1318"/>
        <v>0</v>
      </c>
      <c r="J21081" s="6" t="str">
        <f t="shared" si="1319"/>
        <v>0</v>
      </c>
      <c r="K21081" s="6"/>
      <c r="L21081" s="6"/>
    </row>
    <row r="21082" spans="5:12" x14ac:dyDescent="0.25">
      <c r="E21082" t="str">
        <f t="shared" si="1320"/>
        <v/>
      </c>
      <c r="F21082" t="str">
        <f>IF(B21082="","",MAX($E$6:E21082))</f>
        <v/>
      </c>
      <c r="G21082" t="str">
        <f t="shared" si="1317"/>
        <v/>
      </c>
      <c r="I21082" s="6" t="str">
        <f t="shared" si="1318"/>
        <v>0</v>
      </c>
      <c r="J21082" s="6" t="str">
        <f t="shared" si="1319"/>
        <v>0</v>
      </c>
      <c r="K21082" s="6"/>
      <c r="L21082" s="6"/>
    </row>
    <row r="21083" spans="5:12" x14ac:dyDescent="0.25">
      <c r="E21083" t="str">
        <f t="shared" si="1320"/>
        <v/>
      </c>
      <c r="F21083" t="str">
        <f>IF(B21083="","",MAX($E$6:E21083))</f>
        <v/>
      </c>
      <c r="G21083" t="str">
        <f t="shared" si="1317"/>
        <v/>
      </c>
      <c r="I21083" s="6" t="str">
        <f t="shared" si="1318"/>
        <v>0</v>
      </c>
      <c r="J21083" s="6" t="str">
        <f t="shared" si="1319"/>
        <v>0</v>
      </c>
      <c r="K21083" s="6"/>
      <c r="L21083" s="6"/>
    </row>
    <row r="21084" spans="5:12" x14ac:dyDescent="0.25">
      <c r="E21084" t="str">
        <f t="shared" si="1320"/>
        <v/>
      </c>
      <c r="F21084" t="str">
        <f>IF(B21084="","",MAX($E$6:E21084))</f>
        <v/>
      </c>
      <c r="G21084" t="str">
        <f t="shared" si="1317"/>
        <v/>
      </c>
      <c r="I21084" s="6" t="str">
        <f t="shared" si="1318"/>
        <v>0</v>
      </c>
      <c r="J21084" s="6" t="str">
        <f t="shared" si="1319"/>
        <v>0</v>
      </c>
      <c r="K21084" s="6"/>
      <c r="L21084" s="6"/>
    </row>
    <row r="21085" spans="5:12" x14ac:dyDescent="0.25">
      <c r="E21085" t="str">
        <f t="shared" si="1320"/>
        <v/>
      </c>
      <c r="F21085" t="str">
        <f>IF(B21085="","",MAX($E$6:E21085))</f>
        <v/>
      </c>
      <c r="G21085" t="str">
        <f t="shared" si="1317"/>
        <v/>
      </c>
      <c r="I21085" s="6" t="str">
        <f t="shared" si="1318"/>
        <v>0</v>
      </c>
      <c r="J21085" s="6" t="str">
        <f t="shared" si="1319"/>
        <v>0</v>
      </c>
      <c r="K21085" s="6"/>
      <c r="L21085" s="6"/>
    </row>
    <row r="21086" spans="5:12" x14ac:dyDescent="0.25">
      <c r="E21086" t="str">
        <f t="shared" si="1320"/>
        <v/>
      </c>
      <c r="F21086" t="str">
        <f>IF(B21086="","",MAX($E$6:E21086))</f>
        <v/>
      </c>
      <c r="G21086" t="str">
        <f t="shared" si="1317"/>
        <v/>
      </c>
      <c r="I21086" s="6" t="str">
        <f t="shared" si="1318"/>
        <v>0</v>
      </c>
      <c r="J21086" s="6" t="str">
        <f t="shared" si="1319"/>
        <v>0</v>
      </c>
      <c r="K21086" s="6"/>
      <c r="L21086" s="6"/>
    </row>
    <row r="21087" spans="5:12" x14ac:dyDescent="0.25">
      <c r="E21087" t="str">
        <f t="shared" si="1320"/>
        <v/>
      </c>
      <c r="F21087" t="str">
        <f>IF(B21087="","",MAX($E$6:E21087))</f>
        <v/>
      </c>
      <c r="G21087" t="str">
        <f t="shared" si="1317"/>
        <v/>
      </c>
      <c r="I21087" s="6" t="str">
        <f t="shared" si="1318"/>
        <v>0</v>
      </c>
      <c r="J21087" s="6" t="str">
        <f t="shared" si="1319"/>
        <v>0</v>
      </c>
      <c r="K21087" s="6"/>
      <c r="L21087" s="6"/>
    </row>
    <row r="21088" spans="5:12" x14ac:dyDescent="0.25">
      <c r="E21088" t="str">
        <f t="shared" si="1320"/>
        <v/>
      </c>
      <c r="F21088" t="str">
        <f>IF(B21088="","",MAX($E$6:E21088))</f>
        <v/>
      </c>
      <c r="G21088" t="str">
        <f t="shared" si="1317"/>
        <v/>
      </c>
      <c r="I21088" s="6" t="str">
        <f t="shared" si="1318"/>
        <v>0</v>
      </c>
      <c r="J21088" s="6" t="str">
        <f t="shared" si="1319"/>
        <v>0</v>
      </c>
      <c r="K21088" s="6"/>
      <c r="L21088" s="6"/>
    </row>
    <row r="21089" spans="5:12" x14ac:dyDescent="0.25">
      <c r="E21089" t="str">
        <f t="shared" si="1320"/>
        <v/>
      </c>
      <c r="F21089" t="str">
        <f>IF(B21089="","",MAX($E$6:E21089))</f>
        <v/>
      </c>
      <c r="G21089" t="str">
        <f t="shared" si="1317"/>
        <v/>
      </c>
      <c r="I21089" s="6" t="str">
        <f t="shared" si="1318"/>
        <v>0</v>
      </c>
      <c r="J21089" s="6" t="str">
        <f t="shared" si="1319"/>
        <v>0</v>
      </c>
      <c r="K21089" s="6"/>
      <c r="L21089" s="6"/>
    </row>
    <row r="21090" spans="5:12" x14ac:dyDescent="0.25">
      <c r="E21090" t="str">
        <f t="shared" si="1320"/>
        <v/>
      </c>
      <c r="F21090" t="str">
        <f>IF(B21090="","",MAX($E$6:E21090))</f>
        <v/>
      </c>
      <c r="G21090" t="str">
        <f t="shared" si="1317"/>
        <v/>
      </c>
      <c r="I21090" s="6" t="str">
        <f t="shared" si="1318"/>
        <v>0</v>
      </c>
      <c r="J21090" s="6" t="str">
        <f t="shared" si="1319"/>
        <v>0</v>
      </c>
      <c r="K21090" s="6"/>
      <c r="L21090" s="6"/>
    </row>
    <row r="21091" spans="5:12" x14ac:dyDescent="0.25">
      <c r="E21091" t="str">
        <f t="shared" si="1320"/>
        <v/>
      </c>
      <c r="F21091" t="str">
        <f>IF(B21091="","",MAX($E$6:E21091))</f>
        <v/>
      </c>
      <c r="G21091" t="str">
        <f t="shared" si="1317"/>
        <v/>
      </c>
      <c r="I21091" s="6" t="str">
        <f t="shared" si="1318"/>
        <v>0</v>
      </c>
      <c r="J21091" s="6" t="str">
        <f t="shared" si="1319"/>
        <v>0</v>
      </c>
      <c r="K21091" s="6"/>
      <c r="L21091" s="6"/>
    </row>
    <row r="21092" spans="5:12" x14ac:dyDescent="0.25">
      <c r="E21092" t="str">
        <f t="shared" si="1320"/>
        <v/>
      </c>
      <c r="F21092" t="str">
        <f>IF(B21092="","",MAX($E$6:E21092))</f>
        <v/>
      </c>
      <c r="G21092" t="str">
        <f t="shared" si="1317"/>
        <v/>
      </c>
      <c r="I21092" s="6" t="str">
        <f t="shared" si="1318"/>
        <v>0</v>
      </c>
      <c r="J21092" s="6" t="str">
        <f t="shared" si="1319"/>
        <v>0</v>
      </c>
      <c r="K21092" s="6"/>
      <c r="L21092" s="6"/>
    </row>
    <row r="21093" spans="5:12" x14ac:dyDescent="0.25">
      <c r="E21093" t="str">
        <f t="shared" si="1320"/>
        <v/>
      </c>
      <c r="F21093" t="str">
        <f>IF(B21093="","",MAX($E$6:E21093))</f>
        <v/>
      </c>
      <c r="G21093" t="str">
        <f t="shared" si="1317"/>
        <v/>
      </c>
      <c r="I21093" s="6" t="str">
        <f t="shared" si="1318"/>
        <v>0</v>
      </c>
      <c r="J21093" s="6" t="str">
        <f t="shared" si="1319"/>
        <v>0</v>
      </c>
      <c r="K21093" s="6"/>
      <c r="L21093" s="6"/>
    </row>
    <row r="21094" spans="5:12" x14ac:dyDescent="0.25">
      <c r="E21094" t="str">
        <f t="shared" si="1320"/>
        <v/>
      </c>
      <c r="F21094" t="str">
        <f>IF(B21094="","",MAX($E$6:E21094))</f>
        <v/>
      </c>
      <c r="G21094" t="str">
        <f t="shared" si="1317"/>
        <v/>
      </c>
      <c r="I21094" s="6" t="str">
        <f t="shared" si="1318"/>
        <v>0</v>
      </c>
      <c r="J21094" s="6" t="str">
        <f t="shared" si="1319"/>
        <v>0</v>
      </c>
      <c r="K21094" s="6"/>
      <c r="L21094" s="6"/>
    </row>
    <row r="21095" spans="5:12" x14ac:dyDescent="0.25">
      <c r="E21095" t="str">
        <f t="shared" si="1320"/>
        <v/>
      </c>
      <c r="F21095" t="str">
        <f>IF(B21095="","",MAX($E$6:E21095))</f>
        <v/>
      </c>
      <c r="G21095" t="str">
        <f t="shared" si="1317"/>
        <v/>
      </c>
      <c r="I21095" s="6" t="str">
        <f t="shared" si="1318"/>
        <v>0</v>
      </c>
      <c r="J21095" s="6" t="str">
        <f t="shared" si="1319"/>
        <v>0</v>
      </c>
      <c r="K21095" s="6"/>
      <c r="L21095" s="6"/>
    </row>
    <row r="21096" spans="5:12" x14ac:dyDescent="0.25">
      <c r="E21096" t="str">
        <f t="shared" si="1320"/>
        <v/>
      </c>
      <c r="F21096" t="str">
        <f>IF(B21096="","",MAX($E$6:E21096))</f>
        <v/>
      </c>
      <c r="G21096" t="str">
        <f t="shared" si="1317"/>
        <v/>
      </c>
      <c r="I21096" s="6" t="str">
        <f t="shared" si="1318"/>
        <v>0</v>
      </c>
      <c r="J21096" s="6" t="str">
        <f t="shared" si="1319"/>
        <v>0</v>
      </c>
      <c r="K21096" s="6"/>
      <c r="L21096" s="6"/>
    </row>
    <row r="21097" spans="5:12" x14ac:dyDescent="0.25">
      <c r="E21097" t="str">
        <f t="shared" si="1320"/>
        <v/>
      </c>
      <c r="F21097" t="str">
        <f>IF(B21097="","",MAX($E$6:E21097))</f>
        <v/>
      </c>
      <c r="G21097" t="str">
        <f t="shared" si="1317"/>
        <v/>
      </c>
      <c r="I21097" s="6" t="str">
        <f t="shared" si="1318"/>
        <v>0</v>
      </c>
      <c r="J21097" s="6" t="str">
        <f t="shared" si="1319"/>
        <v>0</v>
      </c>
      <c r="K21097" s="6"/>
      <c r="L21097" s="6"/>
    </row>
    <row r="21098" spans="5:12" x14ac:dyDescent="0.25">
      <c r="E21098" t="str">
        <f t="shared" si="1320"/>
        <v/>
      </c>
      <c r="F21098" t="str">
        <f>IF(B21098="","",MAX($E$6:E21098))</f>
        <v/>
      </c>
      <c r="G21098" t="str">
        <f t="shared" si="1317"/>
        <v/>
      </c>
      <c r="I21098" s="6" t="str">
        <f t="shared" si="1318"/>
        <v>0</v>
      </c>
      <c r="J21098" s="6" t="str">
        <f t="shared" si="1319"/>
        <v>0</v>
      </c>
      <c r="K21098" s="6"/>
      <c r="L21098" s="6"/>
    </row>
    <row r="21099" spans="5:12" x14ac:dyDescent="0.25">
      <c r="E21099" t="str">
        <f t="shared" si="1320"/>
        <v/>
      </c>
      <c r="F21099" t="str">
        <f>IF(B21099="","",MAX($E$6:E21099))</f>
        <v/>
      </c>
      <c r="G21099" t="str">
        <f t="shared" si="1317"/>
        <v/>
      </c>
      <c r="I21099" s="6" t="str">
        <f t="shared" si="1318"/>
        <v>0</v>
      </c>
      <c r="J21099" s="6" t="str">
        <f t="shared" si="1319"/>
        <v>0</v>
      </c>
      <c r="K21099" s="6"/>
      <c r="L21099" s="6"/>
    </row>
    <row r="21100" spans="5:12" x14ac:dyDescent="0.25">
      <c r="E21100" t="str">
        <f t="shared" si="1320"/>
        <v/>
      </c>
      <c r="F21100" t="str">
        <f>IF(B21100="","",MAX($E$6:E21100))</f>
        <v/>
      </c>
      <c r="G21100" t="str">
        <f t="shared" si="1317"/>
        <v/>
      </c>
      <c r="I21100" s="6" t="str">
        <f t="shared" si="1318"/>
        <v>0</v>
      </c>
      <c r="J21100" s="6" t="str">
        <f t="shared" si="1319"/>
        <v>0</v>
      </c>
      <c r="K21100" s="6"/>
      <c r="L21100" s="6"/>
    </row>
    <row r="21101" spans="5:12" x14ac:dyDescent="0.25">
      <c r="E21101" t="str">
        <f t="shared" si="1320"/>
        <v/>
      </c>
      <c r="F21101" t="str">
        <f>IF(B21101="","",MAX($E$6:E21101))</f>
        <v/>
      </c>
      <c r="G21101" t="str">
        <f t="shared" si="1317"/>
        <v/>
      </c>
      <c r="I21101" s="6" t="str">
        <f t="shared" si="1318"/>
        <v>0</v>
      </c>
      <c r="J21101" s="6" t="str">
        <f t="shared" si="1319"/>
        <v>0</v>
      </c>
      <c r="K21101" s="6"/>
      <c r="L21101" s="6"/>
    </row>
    <row r="21102" spans="5:12" x14ac:dyDescent="0.25">
      <c r="E21102" t="str">
        <f t="shared" si="1320"/>
        <v/>
      </c>
      <c r="F21102" t="str">
        <f>IF(B21102="","",MAX($E$6:E21102))</f>
        <v/>
      </c>
      <c r="G21102" t="str">
        <f t="shared" si="1317"/>
        <v/>
      </c>
      <c r="I21102" s="6" t="str">
        <f t="shared" si="1318"/>
        <v>0</v>
      </c>
      <c r="J21102" s="6" t="str">
        <f t="shared" si="1319"/>
        <v>0</v>
      </c>
      <c r="K21102" s="6"/>
      <c r="L21102" s="6"/>
    </row>
    <row r="21103" spans="5:12" x14ac:dyDescent="0.25">
      <c r="E21103" t="str">
        <f t="shared" si="1320"/>
        <v/>
      </c>
      <c r="F21103" t="str">
        <f>IF(B21103="","",MAX($E$6:E21103))</f>
        <v/>
      </c>
      <c r="G21103" t="str">
        <f t="shared" si="1317"/>
        <v/>
      </c>
      <c r="I21103" s="6" t="str">
        <f t="shared" si="1318"/>
        <v>0</v>
      </c>
      <c r="J21103" s="6" t="str">
        <f t="shared" si="1319"/>
        <v>0</v>
      </c>
      <c r="K21103" s="6"/>
      <c r="L21103" s="6"/>
    </row>
    <row r="21104" spans="5:12" x14ac:dyDescent="0.25">
      <c r="E21104" t="str">
        <f t="shared" si="1320"/>
        <v/>
      </c>
      <c r="F21104" t="str">
        <f>IF(B21104="","",MAX($E$6:E21104))</f>
        <v/>
      </c>
      <c r="G21104" t="str">
        <f t="shared" si="1317"/>
        <v/>
      </c>
      <c r="I21104" s="6" t="str">
        <f t="shared" si="1318"/>
        <v>0</v>
      </c>
      <c r="J21104" s="6" t="str">
        <f t="shared" si="1319"/>
        <v>0</v>
      </c>
      <c r="K21104" s="6"/>
      <c r="L21104" s="6"/>
    </row>
    <row r="21105" spans="5:12" x14ac:dyDescent="0.25">
      <c r="E21105" t="str">
        <f t="shared" si="1320"/>
        <v/>
      </c>
      <c r="F21105" t="str">
        <f>IF(B21105="","",MAX($E$6:E21105))</f>
        <v/>
      </c>
      <c r="G21105" t="str">
        <f t="shared" si="1317"/>
        <v/>
      </c>
      <c r="I21105" s="6" t="str">
        <f t="shared" si="1318"/>
        <v>0</v>
      </c>
      <c r="J21105" s="6" t="str">
        <f t="shared" si="1319"/>
        <v>0</v>
      </c>
      <c r="K21105" s="6"/>
      <c r="L21105" s="6"/>
    </row>
    <row r="21106" spans="5:12" x14ac:dyDescent="0.25">
      <c r="E21106" t="str">
        <f t="shared" si="1320"/>
        <v/>
      </c>
      <c r="F21106" t="str">
        <f>IF(B21106="","",MAX($E$6:E21106))</f>
        <v/>
      </c>
      <c r="G21106" t="str">
        <f t="shared" si="1317"/>
        <v/>
      </c>
      <c r="I21106" s="6" t="str">
        <f t="shared" si="1318"/>
        <v>0</v>
      </c>
      <c r="J21106" s="6" t="str">
        <f t="shared" si="1319"/>
        <v>0</v>
      </c>
      <c r="K21106" s="6"/>
      <c r="L21106" s="6"/>
    </row>
    <row r="21107" spans="5:12" x14ac:dyDescent="0.25">
      <c r="E21107" t="str">
        <f t="shared" si="1320"/>
        <v/>
      </c>
      <c r="F21107" t="str">
        <f>IF(B21107="","",MAX($E$6:E21107))</f>
        <v/>
      </c>
      <c r="G21107" t="str">
        <f t="shared" si="1317"/>
        <v/>
      </c>
      <c r="I21107" s="6" t="str">
        <f t="shared" si="1318"/>
        <v>0</v>
      </c>
      <c r="J21107" s="6" t="str">
        <f t="shared" si="1319"/>
        <v>0</v>
      </c>
      <c r="K21107" s="6"/>
      <c r="L21107" s="6"/>
    </row>
    <row r="21108" spans="5:12" x14ac:dyDescent="0.25">
      <c r="E21108" t="str">
        <f t="shared" si="1320"/>
        <v/>
      </c>
      <c r="F21108" t="str">
        <f>IF(B21108="","",MAX($E$6:E21108))</f>
        <v/>
      </c>
      <c r="G21108" t="str">
        <f t="shared" si="1317"/>
        <v/>
      </c>
      <c r="I21108" s="6" t="str">
        <f t="shared" si="1318"/>
        <v>0</v>
      </c>
      <c r="J21108" s="6" t="str">
        <f t="shared" si="1319"/>
        <v>0</v>
      </c>
      <c r="K21108" s="6"/>
      <c r="L21108" s="6"/>
    </row>
    <row r="21109" spans="5:12" x14ac:dyDescent="0.25">
      <c r="E21109" t="str">
        <f t="shared" si="1320"/>
        <v/>
      </c>
      <c r="F21109" t="str">
        <f>IF(B21109="","",MAX($E$6:E21109))</f>
        <v/>
      </c>
      <c r="G21109" t="str">
        <f t="shared" si="1317"/>
        <v/>
      </c>
      <c r="I21109" s="6" t="str">
        <f t="shared" si="1318"/>
        <v>0</v>
      </c>
      <c r="J21109" s="6" t="str">
        <f t="shared" si="1319"/>
        <v>0</v>
      </c>
      <c r="K21109" s="6"/>
      <c r="L21109" s="6"/>
    </row>
    <row r="21110" spans="5:12" x14ac:dyDescent="0.25">
      <c r="E21110" t="str">
        <f t="shared" si="1320"/>
        <v/>
      </c>
      <c r="F21110" t="str">
        <f>IF(B21110="","",MAX($E$6:E21110))</f>
        <v/>
      </c>
      <c r="G21110" t="str">
        <f t="shared" si="1317"/>
        <v/>
      </c>
      <c r="I21110" s="6" t="str">
        <f t="shared" si="1318"/>
        <v>0</v>
      </c>
      <c r="J21110" s="6" t="str">
        <f t="shared" si="1319"/>
        <v>0</v>
      </c>
      <c r="K21110" s="6"/>
      <c r="L21110" s="6"/>
    </row>
    <row r="21111" spans="5:12" x14ac:dyDescent="0.25">
      <c r="E21111" t="str">
        <f t="shared" si="1320"/>
        <v/>
      </c>
      <c r="F21111" t="str">
        <f>IF(B21111="","",MAX($E$6:E21111))</f>
        <v/>
      </c>
      <c r="G21111" t="str">
        <f t="shared" si="1317"/>
        <v/>
      </c>
      <c r="I21111" s="6" t="str">
        <f t="shared" si="1318"/>
        <v>0</v>
      </c>
      <c r="J21111" s="6" t="str">
        <f t="shared" si="1319"/>
        <v>0</v>
      </c>
      <c r="K21111" s="6"/>
      <c r="L21111" s="6"/>
    </row>
    <row r="21112" spans="5:12" x14ac:dyDescent="0.25">
      <c r="E21112" t="str">
        <f t="shared" si="1320"/>
        <v/>
      </c>
      <c r="F21112" t="str">
        <f>IF(B21112="","",MAX($E$6:E21112))</f>
        <v/>
      </c>
      <c r="G21112" t="str">
        <f t="shared" si="1317"/>
        <v/>
      </c>
      <c r="I21112" s="6" t="str">
        <f t="shared" si="1318"/>
        <v>0</v>
      </c>
      <c r="J21112" s="6" t="str">
        <f t="shared" si="1319"/>
        <v>0</v>
      </c>
      <c r="K21112" s="6"/>
      <c r="L21112" s="6"/>
    </row>
    <row r="21113" spans="5:12" x14ac:dyDescent="0.25">
      <c r="E21113" t="str">
        <f t="shared" si="1320"/>
        <v/>
      </c>
      <c r="F21113" t="str">
        <f>IF(B21113="","",MAX($E$6:E21113))</f>
        <v/>
      </c>
      <c r="G21113" t="str">
        <f t="shared" si="1317"/>
        <v/>
      </c>
      <c r="I21113" s="6" t="str">
        <f t="shared" si="1318"/>
        <v>0</v>
      </c>
      <c r="J21113" s="6" t="str">
        <f t="shared" si="1319"/>
        <v>0</v>
      </c>
      <c r="K21113" s="6"/>
      <c r="L21113" s="6"/>
    </row>
    <row r="21114" spans="5:12" x14ac:dyDescent="0.25">
      <c r="E21114" t="str">
        <f t="shared" si="1320"/>
        <v/>
      </c>
      <c r="F21114" t="str">
        <f>IF(B21114="","",MAX($E$6:E21114))</f>
        <v/>
      </c>
      <c r="G21114" t="str">
        <f t="shared" si="1317"/>
        <v/>
      </c>
      <c r="I21114" s="6" t="str">
        <f t="shared" si="1318"/>
        <v>0</v>
      </c>
      <c r="J21114" s="6" t="str">
        <f t="shared" si="1319"/>
        <v>0</v>
      </c>
      <c r="K21114" s="6"/>
      <c r="L21114" s="6"/>
    </row>
    <row r="21115" spans="5:12" x14ac:dyDescent="0.25">
      <c r="E21115" t="str">
        <f t="shared" si="1320"/>
        <v/>
      </c>
      <c r="F21115" t="str">
        <f>IF(B21115="","",MAX($E$6:E21115))</f>
        <v/>
      </c>
      <c r="G21115" t="str">
        <f t="shared" si="1317"/>
        <v/>
      </c>
      <c r="I21115" s="6" t="str">
        <f t="shared" si="1318"/>
        <v>0</v>
      </c>
      <c r="J21115" s="6" t="str">
        <f t="shared" si="1319"/>
        <v>0</v>
      </c>
      <c r="K21115" s="6"/>
      <c r="L21115" s="6"/>
    </row>
    <row r="21116" spans="5:12" x14ac:dyDescent="0.25">
      <c r="E21116" t="str">
        <f t="shared" si="1320"/>
        <v/>
      </c>
      <c r="F21116" t="str">
        <f>IF(B21116="","",MAX($E$6:E21116))</f>
        <v/>
      </c>
      <c r="G21116" t="str">
        <f t="shared" si="1317"/>
        <v/>
      </c>
      <c r="I21116" s="6" t="str">
        <f t="shared" si="1318"/>
        <v>0</v>
      </c>
      <c r="J21116" s="6" t="str">
        <f t="shared" si="1319"/>
        <v>0</v>
      </c>
      <c r="K21116" s="6"/>
      <c r="L21116" s="6"/>
    </row>
    <row r="21117" spans="5:12" x14ac:dyDescent="0.25">
      <c r="E21117" t="str">
        <f t="shared" si="1320"/>
        <v/>
      </c>
      <c r="F21117" t="str">
        <f>IF(B21117="","",MAX($E$6:E21117))</f>
        <v/>
      </c>
      <c r="G21117" t="str">
        <f t="shared" si="1317"/>
        <v/>
      </c>
      <c r="I21117" s="6" t="str">
        <f t="shared" si="1318"/>
        <v>0</v>
      </c>
      <c r="J21117" s="6" t="str">
        <f t="shared" si="1319"/>
        <v>0</v>
      </c>
      <c r="K21117" s="6"/>
      <c r="L21117" s="6"/>
    </row>
    <row r="21118" spans="5:12" x14ac:dyDescent="0.25">
      <c r="E21118" t="str">
        <f t="shared" si="1320"/>
        <v/>
      </c>
      <c r="F21118" t="str">
        <f>IF(B21118="","",MAX($E$6:E21118))</f>
        <v/>
      </c>
      <c r="G21118" t="str">
        <f t="shared" si="1317"/>
        <v/>
      </c>
      <c r="I21118" s="6" t="str">
        <f t="shared" si="1318"/>
        <v>0</v>
      </c>
      <c r="J21118" s="6" t="str">
        <f t="shared" si="1319"/>
        <v>0</v>
      </c>
      <c r="K21118" s="6"/>
      <c r="L21118" s="6"/>
    </row>
    <row r="21119" spans="5:12" x14ac:dyDescent="0.25">
      <c r="E21119" t="str">
        <f t="shared" si="1320"/>
        <v/>
      </c>
      <c r="F21119" t="str">
        <f>IF(B21119="","",MAX($E$6:E21119))</f>
        <v/>
      </c>
      <c r="G21119" t="str">
        <f t="shared" si="1317"/>
        <v/>
      </c>
      <c r="I21119" s="6" t="str">
        <f t="shared" si="1318"/>
        <v>0</v>
      </c>
      <c r="J21119" s="6" t="str">
        <f t="shared" si="1319"/>
        <v>0</v>
      </c>
      <c r="K21119" s="6"/>
      <c r="L21119" s="6"/>
    </row>
    <row r="21120" spans="5:12" x14ac:dyDescent="0.25">
      <c r="E21120" t="str">
        <f t="shared" si="1320"/>
        <v/>
      </c>
      <c r="F21120" t="str">
        <f>IF(B21120="","",MAX($E$6:E21120))</f>
        <v/>
      </c>
      <c r="G21120" t="str">
        <f t="shared" si="1317"/>
        <v/>
      </c>
      <c r="I21120" s="6" t="str">
        <f t="shared" si="1318"/>
        <v>0</v>
      </c>
      <c r="J21120" s="6" t="str">
        <f t="shared" si="1319"/>
        <v>0</v>
      </c>
      <c r="K21120" s="6"/>
      <c r="L21120" s="6"/>
    </row>
    <row r="21121" spans="5:12" x14ac:dyDescent="0.25">
      <c r="E21121" t="str">
        <f t="shared" si="1320"/>
        <v/>
      </c>
      <c r="F21121" t="str">
        <f>IF(B21121="","",MAX($E$6:E21121))</f>
        <v/>
      </c>
      <c r="G21121" t="str">
        <f t="shared" si="1317"/>
        <v/>
      </c>
      <c r="I21121" s="6" t="str">
        <f t="shared" si="1318"/>
        <v>0</v>
      </c>
      <c r="J21121" s="6" t="str">
        <f t="shared" si="1319"/>
        <v>0</v>
      </c>
      <c r="K21121" s="6"/>
      <c r="L21121" s="6"/>
    </row>
    <row r="21122" spans="5:12" x14ac:dyDescent="0.25">
      <c r="E21122" t="str">
        <f t="shared" si="1320"/>
        <v/>
      </c>
      <c r="F21122" t="str">
        <f>IF(B21122="","",MAX($E$6:E21122))</f>
        <v/>
      </c>
      <c r="G21122" t="str">
        <f t="shared" si="1317"/>
        <v/>
      </c>
      <c r="I21122" s="6" t="str">
        <f t="shared" si="1318"/>
        <v>0</v>
      </c>
      <c r="J21122" s="6" t="str">
        <f t="shared" si="1319"/>
        <v>0</v>
      </c>
      <c r="K21122" s="6"/>
      <c r="L21122" s="6"/>
    </row>
    <row r="21123" spans="5:12" x14ac:dyDescent="0.25">
      <c r="E21123" t="str">
        <f t="shared" si="1320"/>
        <v/>
      </c>
      <c r="F21123" t="str">
        <f>IF(B21123="","",MAX($E$6:E21123))</f>
        <v/>
      </c>
      <c r="G21123" t="str">
        <f t="shared" si="1317"/>
        <v/>
      </c>
      <c r="I21123" s="6" t="str">
        <f t="shared" si="1318"/>
        <v>0</v>
      </c>
      <c r="J21123" s="6" t="str">
        <f t="shared" si="1319"/>
        <v>0</v>
      </c>
      <c r="K21123" s="6"/>
      <c r="L21123" s="6"/>
    </row>
    <row r="21124" spans="5:12" x14ac:dyDescent="0.25">
      <c r="E21124" t="str">
        <f t="shared" si="1320"/>
        <v/>
      </c>
      <c r="F21124" t="str">
        <f>IF(B21124="","",MAX($E$6:E21124))</f>
        <v/>
      </c>
      <c r="G21124" t="str">
        <f t="shared" si="1317"/>
        <v/>
      </c>
      <c r="I21124" s="6" t="str">
        <f t="shared" si="1318"/>
        <v>0</v>
      </c>
      <c r="J21124" s="6" t="str">
        <f t="shared" si="1319"/>
        <v>0</v>
      </c>
      <c r="K21124" s="6"/>
      <c r="L21124" s="6"/>
    </row>
    <row r="21125" spans="5:12" x14ac:dyDescent="0.25">
      <c r="E21125" t="str">
        <f t="shared" si="1320"/>
        <v/>
      </c>
      <c r="F21125" t="str">
        <f>IF(B21125="","",MAX($E$6:E21125))</f>
        <v/>
      </c>
      <c r="G21125" t="str">
        <f t="shared" si="1317"/>
        <v/>
      </c>
      <c r="I21125" s="6" t="str">
        <f t="shared" si="1318"/>
        <v>0</v>
      </c>
      <c r="J21125" s="6" t="str">
        <f t="shared" si="1319"/>
        <v>0</v>
      </c>
      <c r="K21125" s="6"/>
      <c r="L21125" s="6"/>
    </row>
    <row r="21126" spans="5:12" x14ac:dyDescent="0.25">
      <c r="E21126" t="str">
        <f t="shared" si="1320"/>
        <v/>
      </c>
      <c r="F21126" t="str">
        <f>IF(B21126="","",MAX($E$6:E21126))</f>
        <v/>
      </c>
      <c r="G21126" t="str">
        <f t="shared" si="1317"/>
        <v/>
      </c>
      <c r="I21126" s="6" t="str">
        <f t="shared" si="1318"/>
        <v>0</v>
      </c>
      <c r="J21126" s="6" t="str">
        <f t="shared" si="1319"/>
        <v>0</v>
      </c>
      <c r="K21126" s="6"/>
      <c r="L21126" s="6"/>
    </row>
    <row r="21127" spans="5:12" x14ac:dyDescent="0.25">
      <c r="E21127" t="str">
        <f t="shared" si="1320"/>
        <v/>
      </c>
      <c r="F21127" t="str">
        <f>IF(B21127="","",MAX($E$6:E21127))</f>
        <v/>
      </c>
      <c r="G21127" t="str">
        <f t="shared" si="1317"/>
        <v/>
      </c>
      <c r="I21127" s="6" t="str">
        <f t="shared" si="1318"/>
        <v>0</v>
      </c>
      <c r="J21127" s="6" t="str">
        <f t="shared" si="1319"/>
        <v>0</v>
      </c>
      <c r="K21127" s="6"/>
      <c r="L21127" s="6"/>
    </row>
    <row r="21128" spans="5:12" x14ac:dyDescent="0.25">
      <c r="E21128" t="str">
        <f t="shared" si="1320"/>
        <v/>
      </c>
      <c r="F21128" t="str">
        <f>IF(B21128="","",MAX($E$6:E21128))</f>
        <v/>
      </c>
      <c r="G21128" t="str">
        <f t="shared" ref="G21128:G21191" si="1321">IF(B21128="","",E21128-F21128)</f>
        <v/>
      </c>
      <c r="I21128" s="6" t="str">
        <f t="shared" ref="I21128:I21191" si="1322">IF(C21128&gt;0,C21128,"0")</f>
        <v>0</v>
      </c>
      <c r="J21128" s="6" t="str">
        <f t="shared" ref="J21128:J21191" si="1323">IF(C21128&lt;0,C21128,"0")</f>
        <v>0</v>
      </c>
      <c r="K21128" s="6"/>
      <c r="L21128" s="6"/>
    </row>
    <row r="21129" spans="5:12" x14ac:dyDescent="0.25">
      <c r="E21129" t="str">
        <f t="shared" ref="E21129:E21192" si="1324">IF(B21129="","",C21129+E21128)</f>
        <v/>
      </c>
      <c r="F21129" t="str">
        <f>IF(B21129="","",MAX($E$6:E21129))</f>
        <v/>
      </c>
      <c r="G21129" t="str">
        <f t="shared" si="1321"/>
        <v/>
      </c>
      <c r="I21129" s="6" t="str">
        <f t="shared" si="1322"/>
        <v>0</v>
      </c>
      <c r="J21129" s="6" t="str">
        <f t="shared" si="1323"/>
        <v>0</v>
      </c>
      <c r="K21129" s="6"/>
      <c r="L21129" s="6"/>
    </row>
    <row r="21130" spans="5:12" x14ac:dyDescent="0.25">
      <c r="E21130" t="str">
        <f t="shared" si="1324"/>
        <v/>
      </c>
      <c r="F21130" t="str">
        <f>IF(B21130="","",MAX($E$6:E21130))</f>
        <v/>
      </c>
      <c r="G21130" t="str">
        <f t="shared" si="1321"/>
        <v/>
      </c>
      <c r="I21130" s="6" t="str">
        <f t="shared" si="1322"/>
        <v>0</v>
      </c>
      <c r="J21130" s="6" t="str">
        <f t="shared" si="1323"/>
        <v>0</v>
      </c>
      <c r="K21130" s="6"/>
      <c r="L21130" s="6"/>
    </row>
    <row r="21131" spans="5:12" x14ac:dyDescent="0.25">
      <c r="E21131" t="str">
        <f t="shared" si="1324"/>
        <v/>
      </c>
      <c r="F21131" t="str">
        <f>IF(B21131="","",MAX($E$6:E21131))</f>
        <v/>
      </c>
      <c r="G21131" t="str">
        <f t="shared" si="1321"/>
        <v/>
      </c>
      <c r="I21131" s="6" t="str">
        <f t="shared" si="1322"/>
        <v>0</v>
      </c>
      <c r="J21131" s="6" t="str">
        <f t="shared" si="1323"/>
        <v>0</v>
      </c>
      <c r="K21131" s="6"/>
      <c r="L21131" s="6"/>
    </row>
    <row r="21132" spans="5:12" x14ac:dyDescent="0.25">
      <c r="E21132" t="str">
        <f t="shared" si="1324"/>
        <v/>
      </c>
      <c r="F21132" t="str">
        <f>IF(B21132="","",MAX($E$6:E21132))</f>
        <v/>
      </c>
      <c r="G21132" t="str">
        <f t="shared" si="1321"/>
        <v/>
      </c>
      <c r="I21132" s="6" t="str">
        <f t="shared" si="1322"/>
        <v>0</v>
      </c>
      <c r="J21132" s="6" t="str">
        <f t="shared" si="1323"/>
        <v>0</v>
      </c>
      <c r="K21132" s="6"/>
      <c r="L21132" s="6"/>
    </row>
    <row r="21133" spans="5:12" x14ac:dyDescent="0.25">
      <c r="E21133" t="str">
        <f t="shared" si="1324"/>
        <v/>
      </c>
      <c r="F21133" t="str">
        <f>IF(B21133="","",MAX($E$6:E21133))</f>
        <v/>
      </c>
      <c r="G21133" t="str">
        <f t="shared" si="1321"/>
        <v/>
      </c>
      <c r="I21133" s="6" t="str">
        <f t="shared" si="1322"/>
        <v>0</v>
      </c>
      <c r="J21133" s="6" t="str">
        <f t="shared" si="1323"/>
        <v>0</v>
      </c>
      <c r="K21133" s="6"/>
      <c r="L21133" s="6"/>
    </row>
    <row r="21134" spans="5:12" x14ac:dyDescent="0.25">
      <c r="E21134" t="str">
        <f t="shared" si="1324"/>
        <v/>
      </c>
      <c r="F21134" t="str">
        <f>IF(B21134="","",MAX($E$6:E21134))</f>
        <v/>
      </c>
      <c r="G21134" t="str">
        <f t="shared" si="1321"/>
        <v/>
      </c>
      <c r="I21134" s="6" t="str">
        <f t="shared" si="1322"/>
        <v>0</v>
      </c>
      <c r="J21134" s="6" t="str">
        <f t="shared" si="1323"/>
        <v>0</v>
      </c>
      <c r="K21134" s="6"/>
      <c r="L21134" s="6"/>
    </row>
    <row r="21135" spans="5:12" x14ac:dyDescent="0.25">
      <c r="E21135" t="str">
        <f t="shared" si="1324"/>
        <v/>
      </c>
      <c r="F21135" t="str">
        <f>IF(B21135="","",MAX($E$6:E21135))</f>
        <v/>
      </c>
      <c r="G21135" t="str">
        <f t="shared" si="1321"/>
        <v/>
      </c>
      <c r="I21135" s="6" t="str">
        <f t="shared" si="1322"/>
        <v>0</v>
      </c>
      <c r="J21135" s="6" t="str">
        <f t="shared" si="1323"/>
        <v>0</v>
      </c>
      <c r="K21135" s="6"/>
      <c r="L21135" s="6"/>
    </row>
    <row r="21136" spans="5:12" x14ac:dyDescent="0.25">
      <c r="E21136" t="str">
        <f t="shared" si="1324"/>
        <v/>
      </c>
      <c r="F21136" t="str">
        <f>IF(B21136="","",MAX($E$6:E21136))</f>
        <v/>
      </c>
      <c r="G21136" t="str">
        <f t="shared" si="1321"/>
        <v/>
      </c>
      <c r="I21136" s="6" t="str">
        <f t="shared" si="1322"/>
        <v>0</v>
      </c>
      <c r="J21136" s="6" t="str">
        <f t="shared" si="1323"/>
        <v>0</v>
      </c>
      <c r="K21136" s="6"/>
      <c r="L21136" s="6"/>
    </row>
    <row r="21137" spans="5:12" x14ac:dyDescent="0.25">
      <c r="E21137" t="str">
        <f t="shared" si="1324"/>
        <v/>
      </c>
      <c r="F21137" t="str">
        <f>IF(B21137="","",MAX($E$6:E21137))</f>
        <v/>
      </c>
      <c r="G21137" t="str">
        <f t="shared" si="1321"/>
        <v/>
      </c>
      <c r="I21137" s="6" t="str">
        <f t="shared" si="1322"/>
        <v>0</v>
      </c>
      <c r="J21137" s="6" t="str">
        <f t="shared" si="1323"/>
        <v>0</v>
      </c>
      <c r="K21137" s="6"/>
      <c r="L21137" s="6"/>
    </row>
    <row r="21138" spans="5:12" x14ac:dyDescent="0.25">
      <c r="E21138" t="str">
        <f t="shared" si="1324"/>
        <v/>
      </c>
      <c r="F21138" t="str">
        <f>IF(B21138="","",MAX($E$6:E21138))</f>
        <v/>
      </c>
      <c r="G21138" t="str">
        <f t="shared" si="1321"/>
        <v/>
      </c>
      <c r="I21138" s="6" t="str">
        <f t="shared" si="1322"/>
        <v>0</v>
      </c>
      <c r="J21138" s="6" t="str">
        <f t="shared" si="1323"/>
        <v>0</v>
      </c>
      <c r="K21138" s="6"/>
      <c r="L21138" s="6"/>
    </row>
    <row r="21139" spans="5:12" x14ac:dyDescent="0.25">
      <c r="E21139" t="str">
        <f t="shared" si="1324"/>
        <v/>
      </c>
      <c r="F21139" t="str">
        <f>IF(B21139="","",MAX($E$6:E21139))</f>
        <v/>
      </c>
      <c r="G21139" t="str">
        <f t="shared" si="1321"/>
        <v/>
      </c>
      <c r="I21139" s="6" t="str">
        <f t="shared" si="1322"/>
        <v>0</v>
      </c>
      <c r="J21139" s="6" t="str">
        <f t="shared" si="1323"/>
        <v>0</v>
      </c>
      <c r="K21139" s="6"/>
      <c r="L21139" s="6"/>
    </row>
    <row r="21140" spans="5:12" x14ac:dyDescent="0.25">
      <c r="E21140" t="str">
        <f t="shared" si="1324"/>
        <v/>
      </c>
      <c r="F21140" t="str">
        <f>IF(B21140="","",MAX($E$6:E21140))</f>
        <v/>
      </c>
      <c r="G21140" t="str">
        <f t="shared" si="1321"/>
        <v/>
      </c>
      <c r="I21140" s="6" t="str">
        <f t="shared" si="1322"/>
        <v>0</v>
      </c>
      <c r="J21140" s="6" t="str">
        <f t="shared" si="1323"/>
        <v>0</v>
      </c>
      <c r="K21140" s="6"/>
      <c r="L21140" s="6"/>
    </row>
    <row r="21141" spans="5:12" x14ac:dyDescent="0.25">
      <c r="E21141" t="str">
        <f t="shared" si="1324"/>
        <v/>
      </c>
      <c r="F21141" t="str">
        <f>IF(B21141="","",MAX($E$6:E21141))</f>
        <v/>
      </c>
      <c r="G21141" t="str">
        <f t="shared" si="1321"/>
        <v/>
      </c>
      <c r="I21141" s="6" t="str">
        <f t="shared" si="1322"/>
        <v>0</v>
      </c>
      <c r="J21141" s="6" t="str">
        <f t="shared" si="1323"/>
        <v>0</v>
      </c>
      <c r="K21141" s="6"/>
      <c r="L21141" s="6"/>
    </row>
    <row r="21142" spans="5:12" x14ac:dyDescent="0.25">
      <c r="E21142" t="str">
        <f t="shared" si="1324"/>
        <v/>
      </c>
      <c r="F21142" t="str">
        <f>IF(B21142="","",MAX($E$6:E21142))</f>
        <v/>
      </c>
      <c r="G21142" t="str">
        <f t="shared" si="1321"/>
        <v/>
      </c>
      <c r="I21142" s="6" t="str">
        <f t="shared" si="1322"/>
        <v>0</v>
      </c>
      <c r="J21142" s="6" t="str">
        <f t="shared" si="1323"/>
        <v>0</v>
      </c>
      <c r="K21142" s="6"/>
      <c r="L21142" s="6"/>
    </row>
    <row r="21143" spans="5:12" x14ac:dyDescent="0.25">
      <c r="E21143" t="str">
        <f t="shared" si="1324"/>
        <v/>
      </c>
      <c r="F21143" t="str">
        <f>IF(B21143="","",MAX($E$6:E21143))</f>
        <v/>
      </c>
      <c r="G21143" t="str">
        <f t="shared" si="1321"/>
        <v/>
      </c>
      <c r="I21143" s="6" t="str">
        <f t="shared" si="1322"/>
        <v>0</v>
      </c>
      <c r="J21143" s="6" t="str">
        <f t="shared" si="1323"/>
        <v>0</v>
      </c>
      <c r="K21143" s="6"/>
      <c r="L21143" s="6"/>
    </row>
    <row r="21144" spans="5:12" x14ac:dyDescent="0.25">
      <c r="E21144" t="str">
        <f t="shared" si="1324"/>
        <v/>
      </c>
      <c r="F21144" t="str">
        <f>IF(B21144="","",MAX($E$6:E21144))</f>
        <v/>
      </c>
      <c r="G21144" t="str">
        <f t="shared" si="1321"/>
        <v/>
      </c>
      <c r="I21144" s="6" t="str">
        <f t="shared" si="1322"/>
        <v>0</v>
      </c>
      <c r="J21144" s="6" t="str">
        <f t="shared" si="1323"/>
        <v>0</v>
      </c>
      <c r="K21144" s="6"/>
      <c r="L21144" s="6"/>
    </row>
    <row r="21145" spans="5:12" x14ac:dyDescent="0.25">
      <c r="E21145" t="str">
        <f t="shared" si="1324"/>
        <v/>
      </c>
      <c r="F21145" t="str">
        <f>IF(B21145="","",MAX($E$6:E21145))</f>
        <v/>
      </c>
      <c r="G21145" t="str">
        <f t="shared" si="1321"/>
        <v/>
      </c>
      <c r="I21145" s="6" t="str">
        <f t="shared" si="1322"/>
        <v>0</v>
      </c>
      <c r="J21145" s="6" t="str">
        <f t="shared" si="1323"/>
        <v>0</v>
      </c>
      <c r="K21145" s="6"/>
      <c r="L21145" s="6"/>
    </row>
    <row r="21146" spans="5:12" x14ac:dyDescent="0.25">
      <c r="E21146" t="str">
        <f t="shared" si="1324"/>
        <v/>
      </c>
      <c r="F21146" t="str">
        <f>IF(B21146="","",MAX($E$6:E21146))</f>
        <v/>
      </c>
      <c r="G21146" t="str">
        <f t="shared" si="1321"/>
        <v/>
      </c>
      <c r="I21146" s="6" t="str">
        <f t="shared" si="1322"/>
        <v>0</v>
      </c>
      <c r="J21146" s="6" t="str">
        <f t="shared" si="1323"/>
        <v>0</v>
      </c>
      <c r="K21146" s="6"/>
      <c r="L21146" s="6"/>
    </row>
    <row r="21147" spans="5:12" x14ac:dyDescent="0.25">
      <c r="E21147" t="str">
        <f t="shared" si="1324"/>
        <v/>
      </c>
      <c r="F21147" t="str">
        <f>IF(B21147="","",MAX($E$6:E21147))</f>
        <v/>
      </c>
      <c r="G21147" t="str">
        <f t="shared" si="1321"/>
        <v/>
      </c>
      <c r="I21147" s="6" t="str">
        <f t="shared" si="1322"/>
        <v>0</v>
      </c>
      <c r="J21147" s="6" t="str">
        <f t="shared" si="1323"/>
        <v>0</v>
      </c>
      <c r="K21147" s="6"/>
      <c r="L21147" s="6"/>
    </row>
    <row r="21148" spans="5:12" x14ac:dyDescent="0.25">
      <c r="E21148" t="str">
        <f t="shared" si="1324"/>
        <v/>
      </c>
      <c r="F21148" t="str">
        <f>IF(B21148="","",MAX($E$6:E21148))</f>
        <v/>
      </c>
      <c r="G21148" t="str">
        <f t="shared" si="1321"/>
        <v/>
      </c>
      <c r="I21148" s="6" t="str">
        <f t="shared" si="1322"/>
        <v>0</v>
      </c>
      <c r="J21148" s="6" t="str">
        <f t="shared" si="1323"/>
        <v>0</v>
      </c>
      <c r="K21148" s="6"/>
      <c r="L21148" s="6"/>
    </row>
    <row r="21149" spans="5:12" x14ac:dyDescent="0.25">
      <c r="E21149" t="str">
        <f t="shared" si="1324"/>
        <v/>
      </c>
      <c r="F21149" t="str">
        <f>IF(B21149="","",MAX($E$6:E21149))</f>
        <v/>
      </c>
      <c r="G21149" t="str">
        <f t="shared" si="1321"/>
        <v/>
      </c>
      <c r="I21149" s="6" t="str">
        <f t="shared" si="1322"/>
        <v>0</v>
      </c>
      <c r="J21149" s="6" t="str">
        <f t="shared" si="1323"/>
        <v>0</v>
      </c>
      <c r="K21149" s="6"/>
      <c r="L21149" s="6"/>
    </row>
    <row r="21150" spans="5:12" x14ac:dyDescent="0.25">
      <c r="E21150" t="str">
        <f t="shared" si="1324"/>
        <v/>
      </c>
      <c r="F21150" t="str">
        <f>IF(B21150="","",MAX($E$6:E21150))</f>
        <v/>
      </c>
      <c r="G21150" t="str">
        <f t="shared" si="1321"/>
        <v/>
      </c>
      <c r="I21150" s="6" t="str">
        <f t="shared" si="1322"/>
        <v>0</v>
      </c>
      <c r="J21150" s="6" t="str">
        <f t="shared" si="1323"/>
        <v>0</v>
      </c>
      <c r="K21150" s="6"/>
      <c r="L21150" s="6"/>
    </row>
    <row r="21151" spans="5:12" x14ac:dyDescent="0.25">
      <c r="E21151" t="str">
        <f t="shared" si="1324"/>
        <v/>
      </c>
      <c r="F21151" t="str">
        <f>IF(B21151="","",MAX($E$6:E21151))</f>
        <v/>
      </c>
      <c r="G21151" t="str">
        <f t="shared" si="1321"/>
        <v/>
      </c>
      <c r="I21151" s="6" t="str">
        <f t="shared" si="1322"/>
        <v>0</v>
      </c>
      <c r="J21151" s="6" t="str">
        <f t="shared" si="1323"/>
        <v>0</v>
      </c>
      <c r="K21151" s="6"/>
      <c r="L21151" s="6"/>
    </row>
    <row r="21152" spans="5:12" x14ac:dyDescent="0.25">
      <c r="E21152" t="str">
        <f t="shared" si="1324"/>
        <v/>
      </c>
      <c r="F21152" t="str">
        <f>IF(B21152="","",MAX($E$6:E21152))</f>
        <v/>
      </c>
      <c r="G21152" t="str">
        <f t="shared" si="1321"/>
        <v/>
      </c>
      <c r="I21152" s="6" t="str">
        <f t="shared" si="1322"/>
        <v>0</v>
      </c>
      <c r="J21152" s="6" t="str">
        <f t="shared" si="1323"/>
        <v>0</v>
      </c>
      <c r="K21152" s="6"/>
      <c r="L21152" s="6"/>
    </row>
    <row r="21153" spans="5:12" x14ac:dyDescent="0.25">
      <c r="E21153" t="str">
        <f t="shared" si="1324"/>
        <v/>
      </c>
      <c r="F21153" t="str">
        <f>IF(B21153="","",MAX($E$6:E21153))</f>
        <v/>
      </c>
      <c r="G21153" t="str">
        <f t="shared" si="1321"/>
        <v/>
      </c>
      <c r="I21153" s="6" t="str">
        <f t="shared" si="1322"/>
        <v>0</v>
      </c>
      <c r="J21153" s="6" t="str">
        <f t="shared" si="1323"/>
        <v>0</v>
      </c>
      <c r="K21153" s="6"/>
      <c r="L21153" s="6"/>
    </row>
    <row r="21154" spans="5:12" x14ac:dyDescent="0.25">
      <c r="E21154" t="str">
        <f t="shared" si="1324"/>
        <v/>
      </c>
      <c r="F21154" t="str">
        <f>IF(B21154="","",MAX($E$6:E21154))</f>
        <v/>
      </c>
      <c r="G21154" t="str">
        <f t="shared" si="1321"/>
        <v/>
      </c>
      <c r="I21154" s="6" t="str">
        <f t="shared" si="1322"/>
        <v>0</v>
      </c>
      <c r="J21154" s="6" t="str">
        <f t="shared" si="1323"/>
        <v>0</v>
      </c>
      <c r="K21154" s="6"/>
      <c r="L21154" s="6"/>
    </row>
    <row r="21155" spans="5:12" x14ac:dyDescent="0.25">
      <c r="E21155" t="str">
        <f t="shared" si="1324"/>
        <v/>
      </c>
      <c r="F21155" t="str">
        <f>IF(B21155="","",MAX($E$6:E21155))</f>
        <v/>
      </c>
      <c r="G21155" t="str">
        <f t="shared" si="1321"/>
        <v/>
      </c>
      <c r="I21155" s="6" t="str">
        <f t="shared" si="1322"/>
        <v>0</v>
      </c>
      <c r="J21155" s="6" t="str">
        <f t="shared" si="1323"/>
        <v>0</v>
      </c>
      <c r="K21155" s="6"/>
      <c r="L21155" s="6"/>
    </row>
    <row r="21156" spans="5:12" x14ac:dyDescent="0.25">
      <c r="E21156" t="str">
        <f t="shared" si="1324"/>
        <v/>
      </c>
      <c r="F21156" t="str">
        <f>IF(B21156="","",MAX($E$6:E21156))</f>
        <v/>
      </c>
      <c r="G21156" t="str">
        <f t="shared" si="1321"/>
        <v/>
      </c>
      <c r="I21156" s="6" t="str">
        <f t="shared" si="1322"/>
        <v>0</v>
      </c>
      <c r="J21156" s="6" t="str">
        <f t="shared" si="1323"/>
        <v>0</v>
      </c>
      <c r="K21156" s="6"/>
      <c r="L21156" s="6"/>
    </row>
    <row r="21157" spans="5:12" x14ac:dyDescent="0.25">
      <c r="E21157" t="str">
        <f t="shared" si="1324"/>
        <v/>
      </c>
      <c r="F21157" t="str">
        <f>IF(B21157="","",MAX($E$6:E21157))</f>
        <v/>
      </c>
      <c r="G21157" t="str">
        <f t="shared" si="1321"/>
        <v/>
      </c>
      <c r="I21157" s="6" t="str">
        <f t="shared" si="1322"/>
        <v>0</v>
      </c>
      <c r="J21157" s="6" t="str">
        <f t="shared" si="1323"/>
        <v>0</v>
      </c>
      <c r="K21157" s="6"/>
      <c r="L21157" s="6"/>
    </row>
    <row r="21158" spans="5:12" x14ac:dyDescent="0.25">
      <c r="E21158" t="str">
        <f t="shared" si="1324"/>
        <v/>
      </c>
      <c r="F21158" t="str">
        <f>IF(B21158="","",MAX($E$6:E21158))</f>
        <v/>
      </c>
      <c r="G21158" t="str">
        <f t="shared" si="1321"/>
        <v/>
      </c>
      <c r="I21158" s="6" t="str">
        <f t="shared" si="1322"/>
        <v>0</v>
      </c>
      <c r="J21158" s="6" t="str">
        <f t="shared" si="1323"/>
        <v>0</v>
      </c>
      <c r="K21158" s="6"/>
      <c r="L21158" s="6"/>
    </row>
    <row r="21159" spans="5:12" x14ac:dyDescent="0.25">
      <c r="E21159" t="str">
        <f t="shared" si="1324"/>
        <v/>
      </c>
      <c r="F21159" t="str">
        <f>IF(B21159="","",MAX($E$6:E21159))</f>
        <v/>
      </c>
      <c r="G21159" t="str">
        <f t="shared" si="1321"/>
        <v/>
      </c>
      <c r="I21159" s="6" t="str">
        <f t="shared" si="1322"/>
        <v>0</v>
      </c>
      <c r="J21159" s="6" t="str">
        <f t="shared" si="1323"/>
        <v>0</v>
      </c>
      <c r="K21159" s="6"/>
      <c r="L21159" s="6"/>
    </row>
    <row r="21160" spans="5:12" x14ac:dyDescent="0.25">
      <c r="E21160" t="str">
        <f t="shared" si="1324"/>
        <v/>
      </c>
      <c r="F21160" t="str">
        <f>IF(B21160="","",MAX($E$6:E21160))</f>
        <v/>
      </c>
      <c r="G21160" t="str">
        <f t="shared" si="1321"/>
        <v/>
      </c>
      <c r="I21160" s="6" t="str">
        <f t="shared" si="1322"/>
        <v>0</v>
      </c>
      <c r="J21160" s="6" t="str">
        <f t="shared" si="1323"/>
        <v>0</v>
      </c>
      <c r="K21160" s="6"/>
      <c r="L21160" s="6"/>
    </row>
    <row r="21161" spans="5:12" x14ac:dyDescent="0.25">
      <c r="E21161" t="str">
        <f t="shared" si="1324"/>
        <v/>
      </c>
      <c r="F21161" t="str">
        <f>IF(B21161="","",MAX($E$6:E21161))</f>
        <v/>
      </c>
      <c r="G21161" t="str">
        <f t="shared" si="1321"/>
        <v/>
      </c>
      <c r="I21161" s="6" t="str">
        <f t="shared" si="1322"/>
        <v>0</v>
      </c>
      <c r="J21161" s="6" t="str">
        <f t="shared" si="1323"/>
        <v>0</v>
      </c>
      <c r="K21161" s="6"/>
      <c r="L21161" s="6"/>
    </row>
    <row r="21162" spans="5:12" x14ac:dyDescent="0.25">
      <c r="E21162" t="str">
        <f t="shared" si="1324"/>
        <v/>
      </c>
      <c r="F21162" t="str">
        <f>IF(B21162="","",MAX($E$6:E21162))</f>
        <v/>
      </c>
      <c r="G21162" t="str">
        <f t="shared" si="1321"/>
        <v/>
      </c>
      <c r="I21162" s="6" t="str">
        <f t="shared" si="1322"/>
        <v>0</v>
      </c>
      <c r="J21162" s="6" t="str">
        <f t="shared" si="1323"/>
        <v>0</v>
      </c>
      <c r="K21162" s="6"/>
      <c r="L21162" s="6"/>
    </row>
    <row r="21163" spans="5:12" x14ac:dyDescent="0.25">
      <c r="E21163" t="str">
        <f t="shared" si="1324"/>
        <v/>
      </c>
      <c r="F21163" t="str">
        <f>IF(B21163="","",MAX($E$6:E21163))</f>
        <v/>
      </c>
      <c r="G21163" t="str">
        <f t="shared" si="1321"/>
        <v/>
      </c>
      <c r="I21163" s="6" t="str">
        <f t="shared" si="1322"/>
        <v>0</v>
      </c>
      <c r="J21163" s="6" t="str">
        <f t="shared" si="1323"/>
        <v>0</v>
      </c>
      <c r="K21163" s="6"/>
      <c r="L21163" s="6"/>
    </row>
    <row r="21164" spans="5:12" x14ac:dyDescent="0.25">
      <c r="E21164" t="str">
        <f t="shared" si="1324"/>
        <v/>
      </c>
      <c r="F21164" t="str">
        <f>IF(B21164="","",MAX($E$6:E21164))</f>
        <v/>
      </c>
      <c r="G21164" t="str">
        <f t="shared" si="1321"/>
        <v/>
      </c>
      <c r="I21164" s="6" t="str">
        <f t="shared" si="1322"/>
        <v>0</v>
      </c>
      <c r="J21164" s="6" t="str">
        <f t="shared" si="1323"/>
        <v>0</v>
      </c>
      <c r="K21164" s="6"/>
      <c r="L21164" s="6"/>
    </row>
    <row r="21165" spans="5:12" x14ac:dyDescent="0.25">
      <c r="E21165" t="str">
        <f t="shared" si="1324"/>
        <v/>
      </c>
      <c r="F21165" t="str">
        <f>IF(B21165="","",MAX($E$6:E21165))</f>
        <v/>
      </c>
      <c r="G21165" t="str">
        <f t="shared" si="1321"/>
        <v/>
      </c>
      <c r="I21165" s="6" t="str">
        <f t="shared" si="1322"/>
        <v>0</v>
      </c>
      <c r="J21165" s="6" t="str">
        <f t="shared" si="1323"/>
        <v>0</v>
      </c>
      <c r="K21165" s="6"/>
      <c r="L21165" s="6"/>
    </row>
    <row r="21166" spans="5:12" x14ac:dyDescent="0.25">
      <c r="E21166" t="str">
        <f t="shared" si="1324"/>
        <v/>
      </c>
      <c r="F21166" t="str">
        <f>IF(B21166="","",MAX($E$6:E21166))</f>
        <v/>
      </c>
      <c r="G21166" t="str">
        <f t="shared" si="1321"/>
        <v/>
      </c>
      <c r="I21166" s="6" t="str">
        <f t="shared" si="1322"/>
        <v>0</v>
      </c>
      <c r="J21166" s="6" t="str">
        <f t="shared" si="1323"/>
        <v>0</v>
      </c>
      <c r="K21166" s="6"/>
      <c r="L21166" s="6"/>
    </row>
    <row r="21167" spans="5:12" x14ac:dyDescent="0.25">
      <c r="E21167" t="str">
        <f t="shared" si="1324"/>
        <v/>
      </c>
      <c r="F21167" t="str">
        <f>IF(B21167="","",MAX($E$6:E21167))</f>
        <v/>
      </c>
      <c r="G21167" t="str">
        <f t="shared" si="1321"/>
        <v/>
      </c>
      <c r="I21167" s="6" t="str">
        <f t="shared" si="1322"/>
        <v>0</v>
      </c>
      <c r="J21167" s="6" t="str">
        <f t="shared" si="1323"/>
        <v>0</v>
      </c>
      <c r="K21167" s="6"/>
      <c r="L21167" s="6"/>
    </row>
    <row r="21168" spans="5:12" x14ac:dyDescent="0.25">
      <c r="E21168" t="str">
        <f t="shared" si="1324"/>
        <v/>
      </c>
      <c r="F21168" t="str">
        <f>IF(B21168="","",MAX($E$6:E21168))</f>
        <v/>
      </c>
      <c r="G21168" t="str">
        <f t="shared" si="1321"/>
        <v/>
      </c>
      <c r="I21168" s="6" t="str">
        <f t="shared" si="1322"/>
        <v>0</v>
      </c>
      <c r="J21168" s="6" t="str">
        <f t="shared" si="1323"/>
        <v>0</v>
      </c>
      <c r="K21168" s="6"/>
      <c r="L21168" s="6"/>
    </row>
    <row r="21169" spans="5:12" x14ac:dyDescent="0.25">
      <c r="E21169" t="str">
        <f t="shared" si="1324"/>
        <v/>
      </c>
      <c r="F21169" t="str">
        <f>IF(B21169="","",MAX($E$6:E21169))</f>
        <v/>
      </c>
      <c r="G21169" t="str">
        <f t="shared" si="1321"/>
        <v/>
      </c>
      <c r="I21169" s="6" t="str">
        <f t="shared" si="1322"/>
        <v>0</v>
      </c>
      <c r="J21169" s="6" t="str">
        <f t="shared" si="1323"/>
        <v>0</v>
      </c>
      <c r="K21169" s="6"/>
      <c r="L21169" s="6"/>
    </row>
    <row r="21170" spans="5:12" x14ac:dyDescent="0.25">
      <c r="E21170" t="str">
        <f t="shared" si="1324"/>
        <v/>
      </c>
      <c r="F21170" t="str">
        <f>IF(B21170="","",MAX($E$6:E21170))</f>
        <v/>
      </c>
      <c r="G21170" t="str">
        <f t="shared" si="1321"/>
        <v/>
      </c>
      <c r="I21170" s="6" t="str">
        <f t="shared" si="1322"/>
        <v>0</v>
      </c>
      <c r="J21170" s="6" t="str">
        <f t="shared" si="1323"/>
        <v>0</v>
      </c>
      <c r="K21170" s="6"/>
      <c r="L21170" s="6"/>
    </row>
    <row r="21171" spans="5:12" x14ac:dyDescent="0.25">
      <c r="E21171" t="str">
        <f t="shared" si="1324"/>
        <v/>
      </c>
      <c r="F21171" t="str">
        <f>IF(B21171="","",MAX($E$6:E21171))</f>
        <v/>
      </c>
      <c r="G21171" t="str">
        <f t="shared" si="1321"/>
        <v/>
      </c>
      <c r="I21171" s="6" t="str">
        <f t="shared" si="1322"/>
        <v>0</v>
      </c>
      <c r="J21171" s="6" t="str">
        <f t="shared" si="1323"/>
        <v>0</v>
      </c>
      <c r="K21171" s="6"/>
      <c r="L21171" s="6"/>
    </row>
    <row r="21172" spans="5:12" x14ac:dyDescent="0.25">
      <c r="E21172" t="str">
        <f t="shared" si="1324"/>
        <v/>
      </c>
      <c r="F21172" t="str">
        <f>IF(B21172="","",MAX($E$6:E21172))</f>
        <v/>
      </c>
      <c r="G21172" t="str">
        <f t="shared" si="1321"/>
        <v/>
      </c>
      <c r="I21172" s="6" t="str">
        <f t="shared" si="1322"/>
        <v>0</v>
      </c>
      <c r="J21172" s="6" t="str">
        <f t="shared" si="1323"/>
        <v>0</v>
      </c>
      <c r="K21172" s="6"/>
      <c r="L21172" s="6"/>
    </row>
    <row r="21173" spans="5:12" x14ac:dyDescent="0.25">
      <c r="E21173" t="str">
        <f t="shared" si="1324"/>
        <v/>
      </c>
      <c r="F21173" t="str">
        <f>IF(B21173="","",MAX($E$6:E21173))</f>
        <v/>
      </c>
      <c r="G21173" t="str">
        <f t="shared" si="1321"/>
        <v/>
      </c>
      <c r="I21173" s="6" t="str">
        <f t="shared" si="1322"/>
        <v>0</v>
      </c>
      <c r="J21173" s="6" t="str">
        <f t="shared" si="1323"/>
        <v>0</v>
      </c>
      <c r="K21173" s="6"/>
      <c r="L21173" s="6"/>
    </row>
    <row r="21174" spans="5:12" x14ac:dyDescent="0.25">
      <c r="E21174" t="str">
        <f t="shared" si="1324"/>
        <v/>
      </c>
      <c r="F21174" t="str">
        <f>IF(B21174="","",MAX($E$6:E21174))</f>
        <v/>
      </c>
      <c r="G21174" t="str">
        <f t="shared" si="1321"/>
        <v/>
      </c>
      <c r="I21174" s="6" t="str">
        <f t="shared" si="1322"/>
        <v>0</v>
      </c>
      <c r="J21174" s="6" t="str">
        <f t="shared" si="1323"/>
        <v>0</v>
      </c>
      <c r="K21174" s="6"/>
      <c r="L21174" s="6"/>
    </row>
    <row r="21175" spans="5:12" x14ac:dyDescent="0.25">
      <c r="E21175" t="str">
        <f t="shared" si="1324"/>
        <v/>
      </c>
      <c r="F21175" t="str">
        <f>IF(B21175="","",MAX($E$6:E21175))</f>
        <v/>
      </c>
      <c r="G21175" t="str">
        <f t="shared" si="1321"/>
        <v/>
      </c>
      <c r="I21175" s="6" t="str">
        <f t="shared" si="1322"/>
        <v>0</v>
      </c>
      <c r="J21175" s="6" t="str">
        <f t="shared" si="1323"/>
        <v>0</v>
      </c>
      <c r="K21175" s="6"/>
      <c r="L21175" s="6"/>
    </row>
    <row r="21176" spans="5:12" x14ac:dyDescent="0.25">
      <c r="E21176" t="str">
        <f t="shared" si="1324"/>
        <v/>
      </c>
      <c r="F21176" t="str">
        <f>IF(B21176="","",MAX($E$6:E21176))</f>
        <v/>
      </c>
      <c r="G21176" t="str">
        <f t="shared" si="1321"/>
        <v/>
      </c>
      <c r="I21176" s="6" t="str">
        <f t="shared" si="1322"/>
        <v>0</v>
      </c>
      <c r="J21176" s="6" t="str">
        <f t="shared" si="1323"/>
        <v>0</v>
      </c>
      <c r="K21176" s="6"/>
      <c r="L21176" s="6"/>
    </row>
    <row r="21177" spans="5:12" x14ac:dyDescent="0.25">
      <c r="E21177" t="str">
        <f t="shared" si="1324"/>
        <v/>
      </c>
      <c r="F21177" t="str">
        <f>IF(B21177="","",MAX($E$6:E21177))</f>
        <v/>
      </c>
      <c r="G21177" t="str">
        <f t="shared" si="1321"/>
        <v/>
      </c>
      <c r="I21177" s="6" t="str">
        <f t="shared" si="1322"/>
        <v>0</v>
      </c>
      <c r="J21177" s="6" t="str">
        <f t="shared" si="1323"/>
        <v>0</v>
      </c>
      <c r="K21177" s="6"/>
      <c r="L21177" s="6"/>
    </row>
    <row r="21178" spans="5:12" x14ac:dyDescent="0.25">
      <c r="E21178" t="str">
        <f t="shared" si="1324"/>
        <v/>
      </c>
      <c r="F21178" t="str">
        <f>IF(B21178="","",MAX($E$6:E21178))</f>
        <v/>
      </c>
      <c r="G21178" t="str">
        <f t="shared" si="1321"/>
        <v/>
      </c>
      <c r="I21178" s="6" t="str">
        <f t="shared" si="1322"/>
        <v>0</v>
      </c>
      <c r="J21178" s="6" t="str">
        <f t="shared" si="1323"/>
        <v>0</v>
      </c>
      <c r="K21178" s="6"/>
      <c r="L21178" s="6"/>
    </row>
    <row r="21179" spans="5:12" x14ac:dyDescent="0.25">
      <c r="E21179" t="str">
        <f t="shared" si="1324"/>
        <v/>
      </c>
      <c r="F21179" t="str">
        <f>IF(B21179="","",MAX($E$6:E21179))</f>
        <v/>
      </c>
      <c r="G21179" t="str">
        <f t="shared" si="1321"/>
        <v/>
      </c>
      <c r="I21179" s="6" t="str">
        <f t="shared" si="1322"/>
        <v>0</v>
      </c>
      <c r="J21179" s="6" t="str">
        <f t="shared" si="1323"/>
        <v>0</v>
      </c>
      <c r="K21179" s="6"/>
      <c r="L21179" s="6"/>
    </row>
    <row r="21180" spans="5:12" x14ac:dyDescent="0.25">
      <c r="E21180" t="str">
        <f t="shared" si="1324"/>
        <v/>
      </c>
      <c r="F21180" t="str">
        <f>IF(B21180="","",MAX($E$6:E21180))</f>
        <v/>
      </c>
      <c r="G21180" t="str">
        <f t="shared" si="1321"/>
        <v/>
      </c>
      <c r="I21180" s="6" t="str">
        <f t="shared" si="1322"/>
        <v>0</v>
      </c>
      <c r="J21180" s="6" t="str">
        <f t="shared" si="1323"/>
        <v>0</v>
      </c>
      <c r="K21180" s="6"/>
      <c r="L21180" s="6"/>
    </row>
    <row r="21181" spans="5:12" x14ac:dyDescent="0.25">
      <c r="E21181" t="str">
        <f t="shared" si="1324"/>
        <v/>
      </c>
      <c r="F21181" t="str">
        <f>IF(B21181="","",MAX($E$6:E21181))</f>
        <v/>
      </c>
      <c r="G21181" t="str">
        <f t="shared" si="1321"/>
        <v/>
      </c>
      <c r="I21181" s="6" t="str">
        <f t="shared" si="1322"/>
        <v>0</v>
      </c>
      <c r="J21181" s="6" t="str">
        <f t="shared" si="1323"/>
        <v>0</v>
      </c>
      <c r="K21181" s="6"/>
      <c r="L21181" s="6"/>
    </row>
    <row r="21182" spans="5:12" x14ac:dyDescent="0.25">
      <c r="E21182" t="str">
        <f t="shared" si="1324"/>
        <v/>
      </c>
      <c r="F21182" t="str">
        <f>IF(B21182="","",MAX($E$6:E21182))</f>
        <v/>
      </c>
      <c r="G21182" t="str">
        <f t="shared" si="1321"/>
        <v/>
      </c>
      <c r="I21182" s="6" t="str">
        <f t="shared" si="1322"/>
        <v>0</v>
      </c>
      <c r="J21182" s="6" t="str">
        <f t="shared" si="1323"/>
        <v>0</v>
      </c>
      <c r="K21182" s="6"/>
      <c r="L21182" s="6"/>
    </row>
    <row r="21183" spans="5:12" x14ac:dyDescent="0.25">
      <c r="E21183" t="str">
        <f t="shared" si="1324"/>
        <v/>
      </c>
      <c r="F21183" t="str">
        <f>IF(B21183="","",MAX($E$6:E21183))</f>
        <v/>
      </c>
      <c r="G21183" t="str">
        <f t="shared" si="1321"/>
        <v/>
      </c>
      <c r="I21183" s="6" t="str">
        <f t="shared" si="1322"/>
        <v>0</v>
      </c>
      <c r="J21183" s="6" t="str">
        <f t="shared" si="1323"/>
        <v>0</v>
      </c>
      <c r="K21183" s="6"/>
      <c r="L21183" s="6"/>
    </row>
    <row r="21184" spans="5:12" x14ac:dyDescent="0.25">
      <c r="E21184" t="str">
        <f t="shared" si="1324"/>
        <v/>
      </c>
      <c r="F21184" t="str">
        <f>IF(B21184="","",MAX($E$6:E21184))</f>
        <v/>
      </c>
      <c r="G21184" t="str">
        <f t="shared" si="1321"/>
        <v/>
      </c>
      <c r="I21184" s="6" t="str">
        <f t="shared" si="1322"/>
        <v>0</v>
      </c>
      <c r="J21184" s="6" t="str">
        <f t="shared" si="1323"/>
        <v>0</v>
      </c>
      <c r="K21184" s="6"/>
      <c r="L21184" s="6"/>
    </row>
    <row r="21185" spans="5:12" x14ac:dyDescent="0.25">
      <c r="E21185" t="str">
        <f t="shared" si="1324"/>
        <v/>
      </c>
      <c r="F21185" t="str">
        <f>IF(B21185="","",MAX($E$6:E21185))</f>
        <v/>
      </c>
      <c r="G21185" t="str">
        <f t="shared" si="1321"/>
        <v/>
      </c>
      <c r="I21185" s="6" t="str">
        <f t="shared" si="1322"/>
        <v>0</v>
      </c>
      <c r="J21185" s="6" t="str">
        <f t="shared" si="1323"/>
        <v>0</v>
      </c>
      <c r="K21185" s="6"/>
      <c r="L21185" s="6"/>
    </row>
    <row r="21186" spans="5:12" x14ac:dyDescent="0.25">
      <c r="E21186" t="str">
        <f t="shared" si="1324"/>
        <v/>
      </c>
      <c r="F21186" t="str">
        <f>IF(B21186="","",MAX($E$6:E21186))</f>
        <v/>
      </c>
      <c r="G21186" t="str">
        <f t="shared" si="1321"/>
        <v/>
      </c>
      <c r="I21186" s="6" t="str">
        <f t="shared" si="1322"/>
        <v>0</v>
      </c>
      <c r="J21186" s="6" t="str">
        <f t="shared" si="1323"/>
        <v>0</v>
      </c>
      <c r="K21186" s="6"/>
      <c r="L21186" s="6"/>
    </row>
    <row r="21187" spans="5:12" x14ac:dyDescent="0.25">
      <c r="E21187" t="str">
        <f t="shared" si="1324"/>
        <v/>
      </c>
      <c r="F21187" t="str">
        <f>IF(B21187="","",MAX($E$6:E21187))</f>
        <v/>
      </c>
      <c r="G21187" t="str">
        <f t="shared" si="1321"/>
        <v/>
      </c>
      <c r="I21187" s="6" t="str">
        <f t="shared" si="1322"/>
        <v>0</v>
      </c>
      <c r="J21187" s="6" t="str">
        <f t="shared" si="1323"/>
        <v>0</v>
      </c>
      <c r="K21187" s="6"/>
      <c r="L21187" s="6"/>
    </row>
    <row r="21188" spans="5:12" x14ac:dyDescent="0.25">
      <c r="E21188" t="str">
        <f t="shared" si="1324"/>
        <v/>
      </c>
      <c r="F21188" t="str">
        <f>IF(B21188="","",MAX($E$6:E21188))</f>
        <v/>
      </c>
      <c r="G21188" t="str">
        <f t="shared" si="1321"/>
        <v/>
      </c>
      <c r="I21188" s="6" t="str">
        <f t="shared" si="1322"/>
        <v>0</v>
      </c>
      <c r="J21188" s="6" t="str">
        <f t="shared" si="1323"/>
        <v>0</v>
      </c>
      <c r="K21188" s="6"/>
      <c r="L21188" s="6"/>
    </row>
    <row r="21189" spans="5:12" x14ac:dyDescent="0.25">
      <c r="E21189" t="str">
        <f t="shared" si="1324"/>
        <v/>
      </c>
      <c r="F21189" t="str">
        <f>IF(B21189="","",MAX($E$6:E21189))</f>
        <v/>
      </c>
      <c r="G21189" t="str">
        <f t="shared" si="1321"/>
        <v/>
      </c>
      <c r="I21189" s="6" t="str">
        <f t="shared" si="1322"/>
        <v>0</v>
      </c>
      <c r="J21189" s="6" t="str">
        <f t="shared" si="1323"/>
        <v>0</v>
      </c>
      <c r="K21189" s="6"/>
      <c r="L21189" s="6"/>
    </row>
    <row r="21190" spans="5:12" x14ac:dyDescent="0.25">
      <c r="E21190" t="str">
        <f t="shared" si="1324"/>
        <v/>
      </c>
      <c r="F21190" t="str">
        <f>IF(B21190="","",MAX($E$6:E21190))</f>
        <v/>
      </c>
      <c r="G21190" t="str">
        <f t="shared" si="1321"/>
        <v/>
      </c>
      <c r="I21190" s="6" t="str">
        <f t="shared" si="1322"/>
        <v>0</v>
      </c>
      <c r="J21190" s="6" t="str">
        <f t="shared" si="1323"/>
        <v>0</v>
      </c>
      <c r="K21190" s="6"/>
      <c r="L21190" s="6"/>
    </row>
    <row r="21191" spans="5:12" x14ac:dyDescent="0.25">
      <c r="E21191" t="str">
        <f t="shared" si="1324"/>
        <v/>
      </c>
      <c r="F21191" t="str">
        <f>IF(B21191="","",MAX($E$6:E21191))</f>
        <v/>
      </c>
      <c r="G21191" t="str">
        <f t="shared" si="1321"/>
        <v/>
      </c>
      <c r="I21191" s="6" t="str">
        <f t="shared" si="1322"/>
        <v>0</v>
      </c>
      <c r="J21191" s="6" t="str">
        <f t="shared" si="1323"/>
        <v>0</v>
      </c>
      <c r="K21191" s="6"/>
      <c r="L21191" s="6"/>
    </row>
    <row r="21192" spans="5:12" x14ac:dyDescent="0.25">
      <c r="E21192" t="str">
        <f t="shared" si="1324"/>
        <v/>
      </c>
      <c r="F21192" t="str">
        <f>IF(B21192="","",MAX($E$6:E21192))</f>
        <v/>
      </c>
      <c r="G21192" t="str">
        <f t="shared" ref="G21192:G21255" si="1325">IF(B21192="","",E21192-F21192)</f>
        <v/>
      </c>
      <c r="I21192" s="6" t="str">
        <f t="shared" ref="I21192:I21255" si="1326">IF(C21192&gt;0,C21192,"0")</f>
        <v>0</v>
      </c>
      <c r="J21192" s="6" t="str">
        <f t="shared" ref="J21192:J21255" si="1327">IF(C21192&lt;0,C21192,"0")</f>
        <v>0</v>
      </c>
      <c r="K21192" s="6"/>
      <c r="L21192" s="6"/>
    </row>
    <row r="21193" spans="5:12" x14ac:dyDescent="0.25">
      <c r="E21193" t="str">
        <f t="shared" ref="E21193:E21256" si="1328">IF(B21193="","",C21193+E21192)</f>
        <v/>
      </c>
      <c r="F21193" t="str">
        <f>IF(B21193="","",MAX($E$6:E21193))</f>
        <v/>
      </c>
      <c r="G21193" t="str">
        <f t="shared" si="1325"/>
        <v/>
      </c>
      <c r="I21193" s="6" t="str">
        <f t="shared" si="1326"/>
        <v>0</v>
      </c>
      <c r="J21193" s="6" t="str">
        <f t="shared" si="1327"/>
        <v>0</v>
      </c>
      <c r="K21193" s="6"/>
      <c r="L21193" s="6"/>
    </row>
    <row r="21194" spans="5:12" x14ac:dyDescent="0.25">
      <c r="E21194" t="str">
        <f t="shared" si="1328"/>
        <v/>
      </c>
      <c r="F21194" t="str">
        <f>IF(B21194="","",MAX($E$6:E21194))</f>
        <v/>
      </c>
      <c r="G21194" t="str">
        <f t="shared" si="1325"/>
        <v/>
      </c>
      <c r="I21194" s="6" t="str">
        <f t="shared" si="1326"/>
        <v>0</v>
      </c>
      <c r="J21194" s="6" t="str">
        <f t="shared" si="1327"/>
        <v>0</v>
      </c>
      <c r="K21194" s="6"/>
      <c r="L21194" s="6"/>
    </row>
    <row r="21195" spans="5:12" x14ac:dyDescent="0.25">
      <c r="E21195" t="str">
        <f t="shared" si="1328"/>
        <v/>
      </c>
      <c r="F21195" t="str">
        <f>IF(B21195="","",MAX($E$6:E21195))</f>
        <v/>
      </c>
      <c r="G21195" t="str">
        <f t="shared" si="1325"/>
        <v/>
      </c>
      <c r="I21195" s="6" t="str">
        <f t="shared" si="1326"/>
        <v>0</v>
      </c>
      <c r="J21195" s="6" t="str">
        <f t="shared" si="1327"/>
        <v>0</v>
      </c>
      <c r="K21195" s="6"/>
      <c r="L21195" s="6"/>
    </row>
    <row r="21196" spans="5:12" x14ac:dyDescent="0.25">
      <c r="E21196" t="str">
        <f t="shared" si="1328"/>
        <v/>
      </c>
      <c r="F21196" t="str">
        <f>IF(B21196="","",MAX($E$6:E21196))</f>
        <v/>
      </c>
      <c r="G21196" t="str">
        <f t="shared" si="1325"/>
        <v/>
      </c>
      <c r="I21196" s="6" t="str">
        <f t="shared" si="1326"/>
        <v>0</v>
      </c>
      <c r="J21196" s="6" t="str">
        <f t="shared" si="1327"/>
        <v>0</v>
      </c>
      <c r="K21196" s="6"/>
      <c r="L21196" s="6"/>
    </row>
    <row r="21197" spans="5:12" x14ac:dyDescent="0.25">
      <c r="E21197" t="str">
        <f t="shared" si="1328"/>
        <v/>
      </c>
      <c r="F21197" t="str">
        <f>IF(B21197="","",MAX($E$6:E21197))</f>
        <v/>
      </c>
      <c r="G21197" t="str">
        <f t="shared" si="1325"/>
        <v/>
      </c>
      <c r="I21197" s="6" t="str">
        <f t="shared" si="1326"/>
        <v>0</v>
      </c>
      <c r="J21197" s="6" t="str">
        <f t="shared" si="1327"/>
        <v>0</v>
      </c>
      <c r="K21197" s="6"/>
      <c r="L21197" s="6"/>
    </row>
    <row r="21198" spans="5:12" x14ac:dyDescent="0.25">
      <c r="E21198" t="str">
        <f t="shared" si="1328"/>
        <v/>
      </c>
      <c r="F21198" t="str">
        <f>IF(B21198="","",MAX($E$6:E21198))</f>
        <v/>
      </c>
      <c r="G21198" t="str">
        <f t="shared" si="1325"/>
        <v/>
      </c>
      <c r="I21198" s="6" t="str">
        <f t="shared" si="1326"/>
        <v>0</v>
      </c>
      <c r="J21198" s="6" t="str">
        <f t="shared" si="1327"/>
        <v>0</v>
      </c>
      <c r="K21198" s="6"/>
      <c r="L21198" s="6"/>
    </row>
    <row r="21199" spans="5:12" x14ac:dyDescent="0.25">
      <c r="E21199" t="str">
        <f t="shared" si="1328"/>
        <v/>
      </c>
      <c r="F21199" t="str">
        <f>IF(B21199="","",MAX($E$6:E21199))</f>
        <v/>
      </c>
      <c r="G21199" t="str">
        <f t="shared" si="1325"/>
        <v/>
      </c>
      <c r="I21199" s="6" t="str">
        <f t="shared" si="1326"/>
        <v>0</v>
      </c>
      <c r="J21199" s="6" t="str">
        <f t="shared" si="1327"/>
        <v>0</v>
      </c>
      <c r="K21199" s="6"/>
      <c r="L21199" s="6"/>
    </row>
    <row r="21200" spans="5:12" x14ac:dyDescent="0.25">
      <c r="E21200" t="str">
        <f t="shared" si="1328"/>
        <v/>
      </c>
      <c r="F21200" t="str">
        <f>IF(B21200="","",MAX($E$6:E21200))</f>
        <v/>
      </c>
      <c r="G21200" t="str">
        <f t="shared" si="1325"/>
        <v/>
      </c>
      <c r="I21200" s="6" t="str">
        <f t="shared" si="1326"/>
        <v>0</v>
      </c>
      <c r="J21200" s="6" t="str">
        <f t="shared" si="1327"/>
        <v>0</v>
      </c>
      <c r="K21200" s="6"/>
      <c r="L21200" s="6"/>
    </row>
    <row r="21201" spans="5:12" x14ac:dyDescent="0.25">
      <c r="E21201" t="str">
        <f t="shared" si="1328"/>
        <v/>
      </c>
      <c r="F21201" t="str">
        <f>IF(B21201="","",MAX($E$6:E21201))</f>
        <v/>
      </c>
      <c r="G21201" t="str">
        <f t="shared" si="1325"/>
        <v/>
      </c>
      <c r="I21201" s="6" t="str">
        <f t="shared" si="1326"/>
        <v>0</v>
      </c>
      <c r="J21201" s="6" t="str">
        <f t="shared" si="1327"/>
        <v>0</v>
      </c>
      <c r="K21201" s="6"/>
      <c r="L21201" s="6"/>
    </row>
    <row r="21202" spans="5:12" x14ac:dyDescent="0.25">
      <c r="E21202" t="str">
        <f t="shared" si="1328"/>
        <v/>
      </c>
      <c r="F21202" t="str">
        <f>IF(B21202="","",MAX($E$6:E21202))</f>
        <v/>
      </c>
      <c r="G21202" t="str">
        <f t="shared" si="1325"/>
        <v/>
      </c>
      <c r="I21202" s="6" t="str">
        <f t="shared" si="1326"/>
        <v>0</v>
      </c>
      <c r="J21202" s="6" t="str">
        <f t="shared" si="1327"/>
        <v>0</v>
      </c>
      <c r="K21202" s="6"/>
      <c r="L21202" s="6"/>
    </row>
    <row r="21203" spans="5:12" x14ac:dyDescent="0.25">
      <c r="E21203" t="str">
        <f t="shared" si="1328"/>
        <v/>
      </c>
      <c r="F21203" t="str">
        <f>IF(B21203="","",MAX($E$6:E21203))</f>
        <v/>
      </c>
      <c r="G21203" t="str">
        <f t="shared" si="1325"/>
        <v/>
      </c>
      <c r="I21203" s="6" t="str">
        <f t="shared" si="1326"/>
        <v>0</v>
      </c>
      <c r="J21203" s="6" t="str">
        <f t="shared" si="1327"/>
        <v>0</v>
      </c>
      <c r="K21203" s="6"/>
      <c r="L21203" s="6"/>
    </row>
    <row r="21204" spans="5:12" x14ac:dyDescent="0.25">
      <c r="E21204" t="str">
        <f t="shared" si="1328"/>
        <v/>
      </c>
      <c r="F21204" t="str">
        <f>IF(B21204="","",MAX($E$6:E21204))</f>
        <v/>
      </c>
      <c r="G21204" t="str">
        <f t="shared" si="1325"/>
        <v/>
      </c>
      <c r="I21204" s="6" t="str">
        <f t="shared" si="1326"/>
        <v>0</v>
      </c>
      <c r="J21204" s="6" t="str">
        <f t="shared" si="1327"/>
        <v>0</v>
      </c>
      <c r="K21204" s="6"/>
      <c r="L21204" s="6"/>
    </row>
    <row r="21205" spans="5:12" x14ac:dyDescent="0.25">
      <c r="E21205" t="str">
        <f t="shared" si="1328"/>
        <v/>
      </c>
      <c r="F21205" t="str">
        <f>IF(B21205="","",MAX($E$6:E21205))</f>
        <v/>
      </c>
      <c r="G21205" t="str">
        <f t="shared" si="1325"/>
        <v/>
      </c>
      <c r="I21205" s="6" t="str">
        <f t="shared" si="1326"/>
        <v>0</v>
      </c>
      <c r="J21205" s="6" t="str">
        <f t="shared" si="1327"/>
        <v>0</v>
      </c>
      <c r="K21205" s="6"/>
      <c r="L21205" s="6"/>
    </row>
    <row r="21206" spans="5:12" x14ac:dyDescent="0.25">
      <c r="E21206" t="str">
        <f t="shared" si="1328"/>
        <v/>
      </c>
      <c r="F21206" t="str">
        <f>IF(B21206="","",MAX($E$6:E21206))</f>
        <v/>
      </c>
      <c r="G21206" t="str">
        <f t="shared" si="1325"/>
        <v/>
      </c>
      <c r="I21206" s="6" t="str">
        <f t="shared" si="1326"/>
        <v>0</v>
      </c>
      <c r="J21206" s="6" t="str">
        <f t="shared" si="1327"/>
        <v>0</v>
      </c>
      <c r="K21206" s="6"/>
      <c r="L21206" s="6"/>
    </row>
    <row r="21207" spans="5:12" x14ac:dyDescent="0.25">
      <c r="E21207" t="str">
        <f t="shared" si="1328"/>
        <v/>
      </c>
      <c r="F21207" t="str">
        <f>IF(B21207="","",MAX($E$6:E21207))</f>
        <v/>
      </c>
      <c r="G21207" t="str">
        <f t="shared" si="1325"/>
        <v/>
      </c>
      <c r="I21207" s="6" t="str">
        <f t="shared" si="1326"/>
        <v>0</v>
      </c>
      <c r="J21207" s="6" t="str">
        <f t="shared" si="1327"/>
        <v>0</v>
      </c>
      <c r="K21207" s="6"/>
      <c r="L21207" s="6"/>
    </row>
    <row r="21208" spans="5:12" x14ac:dyDescent="0.25">
      <c r="E21208" t="str">
        <f t="shared" si="1328"/>
        <v/>
      </c>
      <c r="F21208" t="str">
        <f>IF(B21208="","",MAX($E$6:E21208))</f>
        <v/>
      </c>
      <c r="G21208" t="str">
        <f t="shared" si="1325"/>
        <v/>
      </c>
      <c r="I21208" s="6" t="str">
        <f t="shared" si="1326"/>
        <v>0</v>
      </c>
      <c r="J21208" s="6" t="str">
        <f t="shared" si="1327"/>
        <v>0</v>
      </c>
      <c r="K21208" s="6"/>
      <c r="L21208" s="6"/>
    </row>
    <row r="21209" spans="5:12" x14ac:dyDescent="0.25">
      <c r="E21209" t="str">
        <f t="shared" si="1328"/>
        <v/>
      </c>
      <c r="F21209" t="str">
        <f>IF(B21209="","",MAX($E$6:E21209))</f>
        <v/>
      </c>
      <c r="G21209" t="str">
        <f t="shared" si="1325"/>
        <v/>
      </c>
      <c r="I21209" s="6" t="str">
        <f t="shared" si="1326"/>
        <v>0</v>
      </c>
      <c r="J21209" s="6" t="str">
        <f t="shared" si="1327"/>
        <v>0</v>
      </c>
      <c r="K21209" s="6"/>
      <c r="L21209" s="6"/>
    </row>
    <row r="21210" spans="5:12" x14ac:dyDescent="0.25">
      <c r="E21210" t="str">
        <f t="shared" si="1328"/>
        <v/>
      </c>
      <c r="F21210" t="str">
        <f>IF(B21210="","",MAX($E$6:E21210))</f>
        <v/>
      </c>
      <c r="G21210" t="str">
        <f t="shared" si="1325"/>
        <v/>
      </c>
      <c r="I21210" s="6" t="str">
        <f t="shared" si="1326"/>
        <v>0</v>
      </c>
      <c r="J21210" s="6" t="str">
        <f t="shared" si="1327"/>
        <v>0</v>
      </c>
      <c r="K21210" s="6"/>
      <c r="L21210" s="6"/>
    </row>
    <row r="21211" spans="5:12" x14ac:dyDescent="0.25">
      <c r="E21211" t="str">
        <f t="shared" si="1328"/>
        <v/>
      </c>
      <c r="F21211" t="str">
        <f>IF(B21211="","",MAX($E$6:E21211))</f>
        <v/>
      </c>
      <c r="G21211" t="str">
        <f t="shared" si="1325"/>
        <v/>
      </c>
      <c r="I21211" s="6" t="str">
        <f t="shared" si="1326"/>
        <v>0</v>
      </c>
      <c r="J21211" s="6" t="str">
        <f t="shared" si="1327"/>
        <v>0</v>
      </c>
      <c r="K21211" s="6"/>
      <c r="L21211" s="6"/>
    </row>
    <row r="21212" spans="5:12" x14ac:dyDescent="0.25">
      <c r="E21212" t="str">
        <f t="shared" si="1328"/>
        <v/>
      </c>
      <c r="F21212" t="str">
        <f>IF(B21212="","",MAX($E$6:E21212))</f>
        <v/>
      </c>
      <c r="G21212" t="str">
        <f t="shared" si="1325"/>
        <v/>
      </c>
      <c r="I21212" s="6" t="str">
        <f t="shared" si="1326"/>
        <v>0</v>
      </c>
      <c r="J21212" s="6" t="str">
        <f t="shared" si="1327"/>
        <v>0</v>
      </c>
      <c r="K21212" s="6"/>
      <c r="L21212" s="6"/>
    </row>
    <row r="21213" spans="5:12" x14ac:dyDescent="0.25">
      <c r="E21213" t="str">
        <f t="shared" si="1328"/>
        <v/>
      </c>
      <c r="F21213" t="str">
        <f>IF(B21213="","",MAX($E$6:E21213))</f>
        <v/>
      </c>
      <c r="G21213" t="str">
        <f t="shared" si="1325"/>
        <v/>
      </c>
      <c r="I21213" s="6" t="str">
        <f t="shared" si="1326"/>
        <v>0</v>
      </c>
      <c r="J21213" s="6" t="str">
        <f t="shared" si="1327"/>
        <v>0</v>
      </c>
      <c r="K21213" s="6"/>
      <c r="L21213" s="6"/>
    </row>
    <row r="21214" spans="5:12" x14ac:dyDescent="0.25">
      <c r="E21214" t="str">
        <f t="shared" si="1328"/>
        <v/>
      </c>
      <c r="F21214" t="str">
        <f>IF(B21214="","",MAX($E$6:E21214))</f>
        <v/>
      </c>
      <c r="G21214" t="str">
        <f t="shared" si="1325"/>
        <v/>
      </c>
      <c r="I21214" s="6" t="str">
        <f t="shared" si="1326"/>
        <v>0</v>
      </c>
      <c r="J21214" s="6" t="str">
        <f t="shared" si="1327"/>
        <v>0</v>
      </c>
      <c r="K21214" s="6"/>
      <c r="L21214" s="6"/>
    </row>
    <row r="21215" spans="5:12" x14ac:dyDescent="0.25">
      <c r="E21215" t="str">
        <f t="shared" si="1328"/>
        <v/>
      </c>
      <c r="F21215" t="str">
        <f>IF(B21215="","",MAX($E$6:E21215))</f>
        <v/>
      </c>
      <c r="G21215" t="str">
        <f t="shared" si="1325"/>
        <v/>
      </c>
      <c r="I21215" s="6" t="str">
        <f t="shared" si="1326"/>
        <v>0</v>
      </c>
      <c r="J21215" s="6" t="str">
        <f t="shared" si="1327"/>
        <v>0</v>
      </c>
      <c r="K21215" s="6"/>
      <c r="L21215" s="6"/>
    </row>
    <row r="21216" spans="5:12" x14ac:dyDescent="0.25">
      <c r="E21216" t="str">
        <f t="shared" si="1328"/>
        <v/>
      </c>
      <c r="F21216" t="str">
        <f>IF(B21216="","",MAX($E$6:E21216))</f>
        <v/>
      </c>
      <c r="G21216" t="str">
        <f t="shared" si="1325"/>
        <v/>
      </c>
      <c r="I21216" s="6" t="str">
        <f t="shared" si="1326"/>
        <v>0</v>
      </c>
      <c r="J21216" s="6" t="str">
        <f t="shared" si="1327"/>
        <v>0</v>
      </c>
      <c r="K21216" s="6"/>
      <c r="L21216" s="6"/>
    </row>
    <row r="21217" spans="5:12" x14ac:dyDescent="0.25">
      <c r="E21217" t="str">
        <f t="shared" si="1328"/>
        <v/>
      </c>
      <c r="F21217" t="str">
        <f>IF(B21217="","",MAX($E$6:E21217))</f>
        <v/>
      </c>
      <c r="G21217" t="str">
        <f t="shared" si="1325"/>
        <v/>
      </c>
      <c r="I21217" s="6" t="str">
        <f t="shared" si="1326"/>
        <v>0</v>
      </c>
      <c r="J21217" s="6" t="str">
        <f t="shared" si="1327"/>
        <v>0</v>
      </c>
      <c r="K21217" s="6"/>
      <c r="L21217" s="6"/>
    </row>
    <row r="21218" spans="5:12" x14ac:dyDescent="0.25">
      <c r="E21218" t="str">
        <f t="shared" si="1328"/>
        <v/>
      </c>
      <c r="F21218" t="str">
        <f>IF(B21218="","",MAX($E$6:E21218))</f>
        <v/>
      </c>
      <c r="G21218" t="str">
        <f t="shared" si="1325"/>
        <v/>
      </c>
      <c r="I21218" s="6" t="str">
        <f t="shared" si="1326"/>
        <v>0</v>
      </c>
      <c r="J21218" s="6" t="str">
        <f t="shared" si="1327"/>
        <v>0</v>
      </c>
      <c r="K21218" s="6"/>
      <c r="L21218" s="6"/>
    </row>
    <row r="21219" spans="5:12" x14ac:dyDescent="0.25">
      <c r="E21219" t="str">
        <f t="shared" si="1328"/>
        <v/>
      </c>
      <c r="F21219" t="str">
        <f>IF(B21219="","",MAX($E$6:E21219))</f>
        <v/>
      </c>
      <c r="G21219" t="str">
        <f t="shared" si="1325"/>
        <v/>
      </c>
      <c r="I21219" s="6" t="str">
        <f t="shared" si="1326"/>
        <v>0</v>
      </c>
      <c r="J21219" s="6" t="str">
        <f t="shared" si="1327"/>
        <v>0</v>
      </c>
      <c r="K21219" s="6"/>
      <c r="L21219" s="6"/>
    </row>
    <row r="21220" spans="5:12" x14ac:dyDescent="0.25">
      <c r="E21220" t="str">
        <f t="shared" si="1328"/>
        <v/>
      </c>
      <c r="F21220" t="str">
        <f>IF(B21220="","",MAX($E$6:E21220))</f>
        <v/>
      </c>
      <c r="G21220" t="str">
        <f t="shared" si="1325"/>
        <v/>
      </c>
      <c r="I21220" s="6" t="str">
        <f t="shared" si="1326"/>
        <v>0</v>
      </c>
      <c r="J21220" s="6" t="str">
        <f t="shared" si="1327"/>
        <v>0</v>
      </c>
      <c r="K21220" s="6"/>
      <c r="L21220" s="6"/>
    </row>
    <row r="21221" spans="5:12" x14ac:dyDescent="0.25">
      <c r="E21221" t="str">
        <f t="shared" si="1328"/>
        <v/>
      </c>
      <c r="F21221" t="str">
        <f>IF(B21221="","",MAX($E$6:E21221))</f>
        <v/>
      </c>
      <c r="G21221" t="str">
        <f t="shared" si="1325"/>
        <v/>
      </c>
      <c r="I21221" s="6" t="str">
        <f t="shared" si="1326"/>
        <v>0</v>
      </c>
      <c r="J21221" s="6" t="str">
        <f t="shared" si="1327"/>
        <v>0</v>
      </c>
      <c r="K21221" s="6"/>
      <c r="L21221" s="6"/>
    </row>
    <row r="21222" spans="5:12" x14ac:dyDescent="0.25">
      <c r="E21222" t="str">
        <f t="shared" si="1328"/>
        <v/>
      </c>
      <c r="F21222" t="str">
        <f>IF(B21222="","",MAX($E$6:E21222))</f>
        <v/>
      </c>
      <c r="G21222" t="str">
        <f t="shared" si="1325"/>
        <v/>
      </c>
      <c r="I21222" s="6" t="str">
        <f t="shared" si="1326"/>
        <v>0</v>
      </c>
      <c r="J21222" s="6" t="str">
        <f t="shared" si="1327"/>
        <v>0</v>
      </c>
      <c r="K21222" s="6"/>
      <c r="L21222" s="6"/>
    </row>
    <row r="21223" spans="5:12" x14ac:dyDescent="0.25">
      <c r="E21223" t="str">
        <f t="shared" si="1328"/>
        <v/>
      </c>
      <c r="F21223" t="str">
        <f>IF(B21223="","",MAX($E$6:E21223))</f>
        <v/>
      </c>
      <c r="G21223" t="str">
        <f t="shared" si="1325"/>
        <v/>
      </c>
      <c r="I21223" s="6" t="str">
        <f t="shared" si="1326"/>
        <v>0</v>
      </c>
      <c r="J21223" s="6" t="str">
        <f t="shared" si="1327"/>
        <v>0</v>
      </c>
      <c r="K21223" s="6"/>
      <c r="L21223" s="6"/>
    </row>
    <row r="21224" spans="5:12" x14ac:dyDescent="0.25">
      <c r="E21224" t="str">
        <f t="shared" si="1328"/>
        <v/>
      </c>
      <c r="F21224" t="str">
        <f>IF(B21224="","",MAX($E$6:E21224))</f>
        <v/>
      </c>
      <c r="G21224" t="str">
        <f t="shared" si="1325"/>
        <v/>
      </c>
      <c r="I21224" s="6" t="str">
        <f t="shared" si="1326"/>
        <v>0</v>
      </c>
      <c r="J21224" s="6" t="str">
        <f t="shared" si="1327"/>
        <v>0</v>
      </c>
      <c r="K21224" s="6"/>
      <c r="L21224" s="6"/>
    </row>
    <row r="21225" spans="5:12" x14ac:dyDescent="0.25">
      <c r="E21225" t="str">
        <f t="shared" si="1328"/>
        <v/>
      </c>
      <c r="F21225" t="str">
        <f>IF(B21225="","",MAX($E$6:E21225))</f>
        <v/>
      </c>
      <c r="G21225" t="str">
        <f t="shared" si="1325"/>
        <v/>
      </c>
      <c r="I21225" s="6" t="str">
        <f t="shared" si="1326"/>
        <v>0</v>
      </c>
      <c r="J21225" s="6" t="str">
        <f t="shared" si="1327"/>
        <v>0</v>
      </c>
      <c r="K21225" s="6"/>
      <c r="L21225" s="6"/>
    </row>
    <row r="21226" spans="5:12" x14ac:dyDescent="0.25">
      <c r="E21226" t="str">
        <f t="shared" si="1328"/>
        <v/>
      </c>
      <c r="F21226" t="str">
        <f>IF(B21226="","",MAX($E$6:E21226))</f>
        <v/>
      </c>
      <c r="G21226" t="str">
        <f t="shared" si="1325"/>
        <v/>
      </c>
      <c r="I21226" s="6" t="str">
        <f t="shared" si="1326"/>
        <v>0</v>
      </c>
      <c r="J21226" s="6" t="str">
        <f t="shared" si="1327"/>
        <v>0</v>
      </c>
      <c r="K21226" s="6"/>
      <c r="L21226" s="6"/>
    </row>
    <row r="21227" spans="5:12" x14ac:dyDescent="0.25">
      <c r="E21227" t="str">
        <f t="shared" si="1328"/>
        <v/>
      </c>
      <c r="F21227" t="str">
        <f>IF(B21227="","",MAX($E$6:E21227))</f>
        <v/>
      </c>
      <c r="G21227" t="str">
        <f t="shared" si="1325"/>
        <v/>
      </c>
      <c r="I21227" s="6" t="str">
        <f t="shared" si="1326"/>
        <v>0</v>
      </c>
      <c r="J21227" s="6" t="str">
        <f t="shared" si="1327"/>
        <v>0</v>
      </c>
      <c r="K21227" s="6"/>
      <c r="L21227" s="6"/>
    </row>
    <row r="21228" spans="5:12" x14ac:dyDescent="0.25">
      <c r="E21228" t="str">
        <f t="shared" si="1328"/>
        <v/>
      </c>
      <c r="F21228" t="str">
        <f>IF(B21228="","",MAX($E$6:E21228))</f>
        <v/>
      </c>
      <c r="G21228" t="str">
        <f t="shared" si="1325"/>
        <v/>
      </c>
      <c r="I21228" s="6" t="str">
        <f t="shared" si="1326"/>
        <v>0</v>
      </c>
      <c r="J21228" s="6" t="str">
        <f t="shared" si="1327"/>
        <v>0</v>
      </c>
      <c r="K21228" s="6"/>
      <c r="L21228" s="6"/>
    </row>
    <row r="21229" spans="5:12" x14ac:dyDescent="0.25">
      <c r="E21229" t="str">
        <f t="shared" si="1328"/>
        <v/>
      </c>
      <c r="F21229" t="str">
        <f>IF(B21229="","",MAX($E$6:E21229))</f>
        <v/>
      </c>
      <c r="G21229" t="str">
        <f t="shared" si="1325"/>
        <v/>
      </c>
      <c r="I21229" s="6" t="str">
        <f t="shared" si="1326"/>
        <v>0</v>
      </c>
      <c r="J21229" s="6" t="str">
        <f t="shared" si="1327"/>
        <v>0</v>
      </c>
      <c r="K21229" s="6"/>
      <c r="L21229" s="6"/>
    </row>
    <row r="21230" spans="5:12" x14ac:dyDescent="0.25">
      <c r="E21230" t="str">
        <f t="shared" si="1328"/>
        <v/>
      </c>
      <c r="F21230" t="str">
        <f>IF(B21230="","",MAX($E$6:E21230))</f>
        <v/>
      </c>
      <c r="G21230" t="str">
        <f t="shared" si="1325"/>
        <v/>
      </c>
      <c r="I21230" s="6" t="str">
        <f t="shared" si="1326"/>
        <v>0</v>
      </c>
      <c r="J21230" s="6" t="str">
        <f t="shared" si="1327"/>
        <v>0</v>
      </c>
      <c r="K21230" s="6"/>
      <c r="L21230" s="6"/>
    </row>
    <row r="21231" spans="5:12" x14ac:dyDescent="0.25">
      <c r="E21231" t="str">
        <f t="shared" si="1328"/>
        <v/>
      </c>
      <c r="F21231" t="str">
        <f>IF(B21231="","",MAX($E$6:E21231))</f>
        <v/>
      </c>
      <c r="G21231" t="str">
        <f t="shared" si="1325"/>
        <v/>
      </c>
      <c r="I21231" s="6" t="str">
        <f t="shared" si="1326"/>
        <v>0</v>
      </c>
      <c r="J21231" s="6" t="str">
        <f t="shared" si="1327"/>
        <v>0</v>
      </c>
      <c r="K21231" s="6"/>
      <c r="L21231" s="6"/>
    </row>
    <row r="21232" spans="5:12" x14ac:dyDescent="0.25">
      <c r="E21232" t="str">
        <f t="shared" si="1328"/>
        <v/>
      </c>
      <c r="F21232" t="str">
        <f>IF(B21232="","",MAX($E$6:E21232))</f>
        <v/>
      </c>
      <c r="G21232" t="str">
        <f t="shared" si="1325"/>
        <v/>
      </c>
      <c r="I21232" s="6" t="str">
        <f t="shared" si="1326"/>
        <v>0</v>
      </c>
      <c r="J21232" s="6" t="str">
        <f t="shared" si="1327"/>
        <v>0</v>
      </c>
      <c r="K21232" s="6"/>
      <c r="L21232" s="6"/>
    </row>
    <row r="21233" spans="5:12" x14ac:dyDescent="0.25">
      <c r="E21233" t="str">
        <f t="shared" si="1328"/>
        <v/>
      </c>
      <c r="F21233" t="str">
        <f>IF(B21233="","",MAX($E$6:E21233))</f>
        <v/>
      </c>
      <c r="G21233" t="str">
        <f t="shared" si="1325"/>
        <v/>
      </c>
      <c r="I21233" s="6" t="str">
        <f t="shared" si="1326"/>
        <v>0</v>
      </c>
      <c r="J21233" s="6" t="str">
        <f t="shared" si="1327"/>
        <v>0</v>
      </c>
      <c r="K21233" s="6"/>
      <c r="L21233" s="6"/>
    </row>
    <row r="21234" spans="5:12" x14ac:dyDescent="0.25">
      <c r="E21234" t="str">
        <f t="shared" si="1328"/>
        <v/>
      </c>
      <c r="F21234" t="str">
        <f>IF(B21234="","",MAX($E$6:E21234))</f>
        <v/>
      </c>
      <c r="G21234" t="str">
        <f t="shared" si="1325"/>
        <v/>
      </c>
      <c r="I21234" s="6" t="str">
        <f t="shared" si="1326"/>
        <v>0</v>
      </c>
      <c r="J21234" s="6" t="str">
        <f t="shared" si="1327"/>
        <v>0</v>
      </c>
      <c r="K21234" s="6"/>
      <c r="L21234" s="6"/>
    </row>
    <row r="21235" spans="5:12" x14ac:dyDescent="0.25">
      <c r="E21235" t="str">
        <f t="shared" si="1328"/>
        <v/>
      </c>
      <c r="F21235" t="str">
        <f>IF(B21235="","",MAX($E$6:E21235))</f>
        <v/>
      </c>
      <c r="G21235" t="str">
        <f t="shared" si="1325"/>
        <v/>
      </c>
      <c r="I21235" s="6" t="str">
        <f t="shared" si="1326"/>
        <v>0</v>
      </c>
      <c r="J21235" s="6" t="str">
        <f t="shared" si="1327"/>
        <v>0</v>
      </c>
      <c r="K21235" s="6"/>
      <c r="L21235" s="6"/>
    </row>
    <row r="21236" spans="5:12" x14ac:dyDescent="0.25">
      <c r="E21236" t="str">
        <f t="shared" si="1328"/>
        <v/>
      </c>
      <c r="F21236" t="str">
        <f>IF(B21236="","",MAX($E$6:E21236))</f>
        <v/>
      </c>
      <c r="G21236" t="str">
        <f t="shared" si="1325"/>
        <v/>
      </c>
      <c r="I21236" s="6" t="str">
        <f t="shared" si="1326"/>
        <v>0</v>
      </c>
      <c r="J21236" s="6" t="str">
        <f t="shared" si="1327"/>
        <v>0</v>
      </c>
      <c r="K21236" s="6"/>
      <c r="L21236" s="6"/>
    </row>
    <row r="21237" spans="5:12" x14ac:dyDescent="0.25">
      <c r="E21237" t="str">
        <f t="shared" si="1328"/>
        <v/>
      </c>
      <c r="F21237" t="str">
        <f>IF(B21237="","",MAX($E$6:E21237))</f>
        <v/>
      </c>
      <c r="G21237" t="str">
        <f t="shared" si="1325"/>
        <v/>
      </c>
      <c r="I21237" s="6" t="str">
        <f t="shared" si="1326"/>
        <v>0</v>
      </c>
      <c r="J21237" s="6" t="str">
        <f t="shared" si="1327"/>
        <v>0</v>
      </c>
      <c r="K21237" s="6"/>
      <c r="L21237" s="6"/>
    </row>
    <row r="21238" spans="5:12" x14ac:dyDescent="0.25">
      <c r="E21238" t="str">
        <f t="shared" si="1328"/>
        <v/>
      </c>
      <c r="F21238" t="str">
        <f>IF(B21238="","",MAX($E$6:E21238))</f>
        <v/>
      </c>
      <c r="G21238" t="str">
        <f t="shared" si="1325"/>
        <v/>
      </c>
      <c r="I21238" s="6" t="str">
        <f t="shared" si="1326"/>
        <v>0</v>
      </c>
      <c r="J21238" s="6" t="str">
        <f t="shared" si="1327"/>
        <v>0</v>
      </c>
      <c r="K21238" s="6"/>
      <c r="L21238" s="6"/>
    </row>
    <row r="21239" spans="5:12" x14ac:dyDescent="0.25">
      <c r="E21239" t="str">
        <f t="shared" si="1328"/>
        <v/>
      </c>
      <c r="F21239" t="str">
        <f>IF(B21239="","",MAX($E$6:E21239))</f>
        <v/>
      </c>
      <c r="G21239" t="str">
        <f t="shared" si="1325"/>
        <v/>
      </c>
      <c r="I21239" s="6" t="str">
        <f t="shared" si="1326"/>
        <v>0</v>
      </c>
      <c r="J21239" s="6" t="str">
        <f t="shared" si="1327"/>
        <v>0</v>
      </c>
      <c r="K21239" s="6"/>
      <c r="L21239" s="6"/>
    </row>
    <row r="21240" spans="5:12" x14ac:dyDescent="0.25">
      <c r="E21240" t="str">
        <f t="shared" si="1328"/>
        <v/>
      </c>
      <c r="F21240" t="str">
        <f>IF(B21240="","",MAX($E$6:E21240))</f>
        <v/>
      </c>
      <c r="G21240" t="str">
        <f t="shared" si="1325"/>
        <v/>
      </c>
      <c r="I21240" s="6" t="str">
        <f t="shared" si="1326"/>
        <v>0</v>
      </c>
      <c r="J21240" s="6" t="str">
        <f t="shared" si="1327"/>
        <v>0</v>
      </c>
      <c r="K21240" s="6"/>
      <c r="L21240" s="6"/>
    </row>
    <row r="21241" spans="5:12" x14ac:dyDescent="0.25">
      <c r="E21241" t="str">
        <f t="shared" si="1328"/>
        <v/>
      </c>
      <c r="F21241" t="str">
        <f>IF(B21241="","",MAX($E$6:E21241))</f>
        <v/>
      </c>
      <c r="G21241" t="str">
        <f t="shared" si="1325"/>
        <v/>
      </c>
      <c r="I21241" s="6" t="str">
        <f t="shared" si="1326"/>
        <v>0</v>
      </c>
      <c r="J21241" s="6" t="str">
        <f t="shared" si="1327"/>
        <v>0</v>
      </c>
      <c r="K21241" s="6"/>
      <c r="L21241" s="6"/>
    </row>
    <row r="21242" spans="5:12" x14ac:dyDescent="0.25">
      <c r="E21242" t="str">
        <f t="shared" si="1328"/>
        <v/>
      </c>
      <c r="F21242" t="str">
        <f>IF(B21242="","",MAX($E$6:E21242))</f>
        <v/>
      </c>
      <c r="G21242" t="str">
        <f t="shared" si="1325"/>
        <v/>
      </c>
      <c r="I21242" s="6" t="str">
        <f t="shared" si="1326"/>
        <v>0</v>
      </c>
      <c r="J21242" s="6" t="str">
        <f t="shared" si="1327"/>
        <v>0</v>
      </c>
      <c r="K21242" s="6"/>
      <c r="L21242" s="6"/>
    </row>
    <row r="21243" spans="5:12" x14ac:dyDescent="0.25">
      <c r="E21243" t="str">
        <f t="shared" si="1328"/>
        <v/>
      </c>
      <c r="F21243" t="str">
        <f>IF(B21243="","",MAX($E$6:E21243))</f>
        <v/>
      </c>
      <c r="G21243" t="str">
        <f t="shared" si="1325"/>
        <v/>
      </c>
      <c r="I21243" s="6" t="str">
        <f t="shared" si="1326"/>
        <v>0</v>
      </c>
      <c r="J21243" s="6" t="str">
        <f t="shared" si="1327"/>
        <v>0</v>
      </c>
      <c r="K21243" s="6"/>
      <c r="L21243" s="6"/>
    </row>
    <row r="21244" spans="5:12" x14ac:dyDescent="0.25">
      <c r="E21244" t="str">
        <f t="shared" si="1328"/>
        <v/>
      </c>
      <c r="F21244" t="str">
        <f>IF(B21244="","",MAX($E$6:E21244))</f>
        <v/>
      </c>
      <c r="G21244" t="str">
        <f t="shared" si="1325"/>
        <v/>
      </c>
      <c r="I21244" s="6" t="str">
        <f t="shared" si="1326"/>
        <v>0</v>
      </c>
      <c r="J21244" s="6" t="str">
        <f t="shared" si="1327"/>
        <v>0</v>
      </c>
      <c r="K21244" s="6"/>
      <c r="L21244" s="6"/>
    </row>
    <row r="21245" spans="5:12" x14ac:dyDescent="0.25">
      <c r="E21245" t="str">
        <f t="shared" si="1328"/>
        <v/>
      </c>
      <c r="F21245" t="str">
        <f>IF(B21245="","",MAX($E$6:E21245))</f>
        <v/>
      </c>
      <c r="G21245" t="str">
        <f t="shared" si="1325"/>
        <v/>
      </c>
      <c r="I21245" s="6" t="str">
        <f t="shared" si="1326"/>
        <v>0</v>
      </c>
      <c r="J21245" s="6" t="str">
        <f t="shared" si="1327"/>
        <v>0</v>
      </c>
      <c r="K21245" s="6"/>
      <c r="L21245" s="6"/>
    </row>
    <row r="21246" spans="5:12" x14ac:dyDescent="0.25">
      <c r="E21246" t="str">
        <f t="shared" si="1328"/>
        <v/>
      </c>
      <c r="F21246" t="str">
        <f>IF(B21246="","",MAX($E$6:E21246))</f>
        <v/>
      </c>
      <c r="G21246" t="str">
        <f t="shared" si="1325"/>
        <v/>
      </c>
      <c r="I21246" s="6" t="str">
        <f t="shared" si="1326"/>
        <v>0</v>
      </c>
      <c r="J21246" s="6" t="str">
        <f t="shared" si="1327"/>
        <v>0</v>
      </c>
      <c r="K21246" s="6"/>
      <c r="L21246" s="6"/>
    </row>
    <row r="21247" spans="5:12" x14ac:dyDescent="0.25">
      <c r="E21247" t="str">
        <f t="shared" si="1328"/>
        <v/>
      </c>
      <c r="F21247" t="str">
        <f>IF(B21247="","",MAX($E$6:E21247))</f>
        <v/>
      </c>
      <c r="G21247" t="str">
        <f t="shared" si="1325"/>
        <v/>
      </c>
      <c r="I21247" s="6" t="str">
        <f t="shared" si="1326"/>
        <v>0</v>
      </c>
      <c r="J21247" s="6" t="str">
        <f t="shared" si="1327"/>
        <v>0</v>
      </c>
      <c r="K21247" s="6"/>
      <c r="L21247" s="6"/>
    </row>
    <row r="21248" spans="5:12" x14ac:dyDescent="0.25">
      <c r="E21248" t="str">
        <f t="shared" si="1328"/>
        <v/>
      </c>
      <c r="F21248" t="str">
        <f>IF(B21248="","",MAX($E$6:E21248))</f>
        <v/>
      </c>
      <c r="G21248" t="str">
        <f t="shared" si="1325"/>
        <v/>
      </c>
      <c r="I21248" s="6" t="str">
        <f t="shared" si="1326"/>
        <v>0</v>
      </c>
      <c r="J21248" s="6" t="str">
        <f t="shared" si="1327"/>
        <v>0</v>
      </c>
      <c r="K21248" s="6"/>
      <c r="L21248" s="6"/>
    </row>
    <row r="21249" spans="5:12" x14ac:dyDescent="0.25">
      <c r="E21249" t="str">
        <f t="shared" si="1328"/>
        <v/>
      </c>
      <c r="F21249" t="str">
        <f>IF(B21249="","",MAX($E$6:E21249))</f>
        <v/>
      </c>
      <c r="G21249" t="str">
        <f t="shared" si="1325"/>
        <v/>
      </c>
      <c r="I21249" s="6" t="str">
        <f t="shared" si="1326"/>
        <v>0</v>
      </c>
      <c r="J21249" s="6" t="str">
        <f t="shared" si="1327"/>
        <v>0</v>
      </c>
      <c r="K21249" s="6"/>
      <c r="L21249" s="6"/>
    </row>
    <row r="21250" spans="5:12" x14ac:dyDescent="0.25">
      <c r="E21250" t="str">
        <f t="shared" si="1328"/>
        <v/>
      </c>
      <c r="F21250" t="str">
        <f>IF(B21250="","",MAX($E$6:E21250))</f>
        <v/>
      </c>
      <c r="G21250" t="str">
        <f t="shared" si="1325"/>
        <v/>
      </c>
      <c r="I21250" s="6" t="str">
        <f t="shared" si="1326"/>
        <v>0</v>
      </c>
      <c r="J21250" s="6" t="str">
        <f t="shared" si="1327"/>
        <v>0</v>
      </c>
      <c r="K21250" s="6"/>
      <c r="L21250" s="6"/>
    </row>
    <row r="21251" spans="5:12" x14ac:dyDescent="0.25">
      <c r="E21251" t="str">
        <f t="shared" si="1328"/>
        <v/>
      </c>
      <c r="F21251" t="str">
        <f>IF(B21251="","",MAX($E$6:E21251))</f>
        <v/>
      </c>
      <c r="G21251" t="str">
        <f t="shared" si="1325"/>
        <v/>
      </c>
      <c r="I21251" s="6" t="str">
        <f t="shared" si="1326"/>
        <v>0</v>
      </c>
      <c r="J21251" s="6" t="str">
        <f t="shared" si="1327"/>
        <v>0</v>
      </c>
      <c r="K21251" s="6"/>
      <c r="L21251" s="6"/>
    </row>
    <row r="21252" spans="5:12" x14ac:dyDescent="0.25">
      <c r="E21252" t="str">
        <f t="shared" si="1328"/>
        <v/>
      </c>
      <c r="F21252" t="str">
        <f>IF(B21252="","",MAX($E$6:E21252))</f>
        <v/>
      </c>
      <c r="G21252" t="str">
        <f t="shared" si="1325"/>
        <v/>
      </c>
      <c r="I21252" s="6" t="str">
        <f t="shared" si="1326"/>
        <v>0</v>
      </c>
      <c r="J21252" s="6" t="str">
        <f t="shared" si="1327"/>
        <v>0</v>
      </c>
      <c r="K21252" s="6"/>
      <c r="L21252" s="6"/>
    </row>
    <row r="21253" spans="5:12" x14ac:dyDescent="0.25">
      <c r="E21253" t="str">
        <f t="shared" si="1328"/>
        <v/>
      </c>
      <c r="F21253" t="str">
        <f>IF(B21253="","",MAX($E$6:E21253))</f>
        <v/>
      </c>
      <c r="G21253" t="str">
        <f t="shared" si="1325"/>
        <v/>
      </c>
      <c r="I21253" s="6" t="str">
        <f t="shared" si="1326"/>
        <v>0</v>
      </c>
      <c r="J21253" s="6" t="str">
        <f t="shared" si="1327"/>
        <v>0</v>
      </c>
      <c r="K21253" s="6"/>
      <c r="L21253" s="6"/>
    </row>
    <row r="21254" spans="5:12" x14ac:dyDescent="0.25">
      <c r="E21254" t="str">
        <f t="shared" si="1328"/>
        <v/>
      </c>
      <c r="F21254" t="str">
        <f>IF(B21254="","",MAX($E$6:E21254))</f>
        <v/>
      </c>
      <c r="G21254" t="str">
        <f t="shared" si="1325"/>
        <v/>
      </c>
      <c r="I21254" s="6" t="str">
        <f t="shared" si="1326"/>
        <v>0</v>
      </c>
      <c r="J21254" s="6" t="str">
        <f t="shared" si="1327"/>
        <v>0</v>
      </c>
      <c r="K21254" s="6"/>
      <c r="L21254" s="6"/>
    </row>
    <row r="21255" spans="5:12" x14ac:dyDescent="0.25">
      <c r="E21255" t="str">
        <f t="shared" si="1328"/>
        <v/>
      </c>
      <c r="F21255" t="str">
        <f>IF(B21255="","",MAX($E$6:E21255))</f>
        <v/>
      </c>
      <c r="G21255" t="str">
        <f t="shared" si="1325"/>
        <v/>
      </c>
      <c r="I21255" s="6" t="str">
        <f t="shared" si="1326"/>
        <v>0</v>
      </c>
      <c r="J21255" s="6" t="str">
        <f t="shared" si="1327"/>
        <v>0</v>
      </c>
      <c r="K21255" s="6"/>
      <c r="L21255" s="6"/>
    </row>
    <row r="21256" spans="5:12" x14ac:dyDescent="0.25">
      <c r="E21256" t="str">
        <f t="shared" si="1328"/>
        <v/>
      </c>
      <c r="F21256" t="str">
        <f>IF(B21256="","",MAX($E$6:E21256))</f>
        <v/>
      </c>
      <c r="G21256" t="str">
        <f t="shared" ref="G21256:G21319" si="1329">IF(B21256="","",E21256-F21256)</f>
        <v/>
      </c>
      <c r="I21256" s="6" t="str">
        <f t="shared" ref="I21256:I21319" si="1330">IF(C21256&gt;0,C21256,"0")</f>
        <v>0</v>
      </c>
      <c r="J21256" s="6" t="str">
        <f t="shared" ref="J21256:J21319" si="1331">IF(C21256&lt;0,C21256,"0")</f>
        <v>0</v>
      </c>
      <c r="K21256" s="6"/>
      <c r="L21256" s="6"/>
    </row>
    <row r="21257" spans="5:12" x14ac:dyDescent="0.25">
      <c r="E21257" t="str">
        <f t="shared" ref="E21257:E21320" si="1332">IF(B21257="","",C21257+E21256)</f>
        <v/>
      </c>
      <c r="F21257" t="str">
        <f>IF(B21257="","",MAX($E$6:E21257))</f>
        <v/>
      </c>
      <c r="G21257" t="str">
        <f t="shared" si="1329"/>
        <v/>
      </c>
      <c r="I21257" s="6" t="str">
        <f t="shared" si="1330"/>
        <v>0</v>
      </c>
      <c r="J21257" s="6" t="str">
        <f t="shared" si="1331"/>
        <v>0</v>
      </c>
      <c r="K21257" s="6"/>
      <c r="L21257" s="6"/>
    </row>
    <row r="21258" spans="5:12" x14ac:dyDescent="0.25">
      <c r="E21258" t="str">
        <f t="shared" si="1332"/>
        <v/>
      </c>
      <c r="F21258" t="str">
        <f>IF(B21258="","",MAX($E$6:E21258))</f>
        <v/>
      </c>
      <c r="G21258" t="str">
        <f t="shared" si="1329"/>
        <v/>
      </c>
      <c r="I21258" s="6" t="str">
        <f t="shared" si="1330"/>
        <v>0</v>
      </c>
      <c r="J21258" s="6" t="str">
        <f t="shared" si="1331"/>
        <v>0</v>
      </c>
      <c r="K21258" s="6"/>
      <c r="L21258" s="6"/>
    </row>
    <row r="21259" spans="5:12" x14ac:dyDescent="0.25">
      <c r="E21259" t="str">
        <f t="shared" si="1332"/>
        <v/>
      </c>
      <c r="F21259" t="str">
        <f>IF(B21259="","",MAX($E$6:E21259))</f>
        <v/>
      </c>
      <c r="G21259" t="str">
        <f t="shared" si="1329"/>
        <v/>
      </c>
      <c r="I21259" s="6" t="str">
        <f t="shared" si="1330"/>
        <v>0</v>
      </c>
      <c r="J21259" s="6" t="str">
        <f t="shared" si="1331"/>
        <v>0</v>
      </c>
      <c r="K21259" s="6"/>
      <c r="L21259" s="6"/>
    </row>
    <row r="21260" spans="5:12" x14ac:dyDescent="0.25">
      <c r="E21260" t="str">
        <f t="shared" si="1332"/>
        <v/>
      </c>
      <c r="F21260" t="str">
        <f>IF(B21260="","",MAX($E$6:E21260))</f>
        <v/>
      </c>
      <c r="G21260" t="str">
        <f t="shared" si="1329"/>
        <v/>
      </c>
      <c r="I21260" s="6" t="str">
        <f t="shared" si="1330"/>
        <v>0</v>
      </c>
      <c r="J21260" s="6" t="str">
        <f t="shared" si="1331"/>
        <v>0</v>
      </c>
      <c r="K21260" s="6"/>
      <c r="L21260" s="6"/>
    </row>
    <row r="21261" spans="5:12" x14ac:dyDescent="0.25">
      <c r="E21261" t="str">
        <f t="shared" si="1332"/>
        <v/>
      </c>
      <c r="F21261" t="str">
        <f>IF(B21261="","",MAX($E$6:E21261))</f>
        <v/>
      </c>
      <c r="G21261" t="str">
        <f t="shared" si="1329"/>
        <v/>
      </c>
      <c r="I21261" s="6" t="str">
        <f t="shared" si="1330"/>
        <v>0</v>
      </c>
      <c r="J21261" s="6" t="str">
        <f t="shared" si="1331"/>
        <v>0</v>
      </c>
      <c r="K21261" s="6"/>
      <c r="L21261" s="6"/>
    </row>
    <row r="21262" spans="5:12" x14ac:dyDescent="0.25">
      <c r="E21262" t="str">
        <f t="shared" si="1332"/>
        <v/>
      </c>
      <c r="F21262" t="str">
        <f>IF(B21262="","",MAX($E$6:E21262))</f>
        <v/>
      </c>
      <c r="G21262" t="str">
        <f t="shared" si="1329"/>
        <v/>
      </c>
      <c r="I21262" s="6" t="str">
        <f t="shared" si="1330"/>
        <v>0</v>
      </c>
      <c r="J21262" s="6" t="str">
        <f t="shared" si="1331"/>
        <v>0</v>
      </c>
      <c r="K21262" s="6"/>
      <c r="L21262" s="6"/>
    </row>
    <row r="21263" spans="5:12" x14ac:dyDescent="0.25">
      <c r="E21263" t="str">
        <f t="shared" si="1332"/>
        <v/>
      </c>
      <c r="F21263" t="str">
        <f>IF(B21263="","",MAX($E$6:E21263))</f>
        <v/>
      </c>
      <c r="G21263" t="str">
        <f t="shared" si="1329"/>
        <v/>
      </c>
      <c r="I21263" s="6" t="str">
        <f t="shared" si="1330"/>
        <v>0</v>
      </c>
      <c r="J21263" s="6" t="str">
        <f t="shared" si="1331"/>
        <v>0</v>
      </c>
      <c r="K21263" s="6"/>
      <c r="L21263" s="6"/>
    </row>
    <row r="21264" spans="5:12" x14ac:dyDescent="0.25">
      <c r="E21264" t="str">
        <f t="shared" si="1332"/>
        <v/>
      </c>
      <c r="F21264" t="str">
        <f>IF(B21264="","",MAX($E$6:E21264))</f>
        <v/>
      </c>
      <c r="G21264" t="str">
        <f t="shared" si="1329"/>
        <v/>
      </c>
      <c r="I21264" s="6" t="str">
        <f t="shared" si="1330"/>
        <v>0</v>
      </c>
      <c r="J21264" s="6" t="str">
        <f t="shared" si="1331"/>
        <v>0</v>
      </c>
      <c r="K21264" s="6"/>
      <c r="L21264" s="6"/>
    </row>
    <row r="21265" spans="5:12" x14ac:dyDescent="0.25">
      <c r="E21265" t="str">
        <f t="shared" si="1332"/>
        <v/>
      </c>
      <c r="F21265" t="str">
        <f>IF(B21265="","",MAX($E$6:E21265))</f>
        <v/>
      </c>
      <c r="G21265" t="str">
        <f t="shared" si="1329"/>
        <v/>
      </c>
      <c r="I21265" s="6" t="str">
        <f t="shared" si="1330"/>
        <v>0</v>
      </c>
      <c r="J21265" s="6" t="str">
        <f t="shared" si="1331"/>
        <v>0</v>
      </c>
      <c r="K21265" s="6"/>
      <c r="L21265" s="6"/>
    </row>
    <row r="21266" spans="5:12" x14ac:dyDescent="0.25">
      <c r="E21266" t="str">
        <f t="shared" si="1332"/>
        <v/>
      </c>
      <c r="F21266" t="str">
        <f>IF(B21266="","",MAX($E$6:E21266))</f>
        <v/>
      </c>
      <c r="G21266" t="str">
        <f t="shared" si="1329"/>
        <v/>
      </c>
      <c r="I21266" s="6" t="str">
        <f t="shared" si="1330"/>
        <v>0</v>
      </c>
      <c r="J21266" s="6" t="str">
        <f t="shared" si="1331"/>
        <v>0</v>
      </c>
      <c r="K21266" s="6"/>
      <c r="L21266" s="6"/>
    </row>
    <row r="21267" spans="5:12" x14ac:dyDescent="0.25">
      <c r="E21267" t="str">
        <f t="shared" si="1332"/>
        <v/>
      </c>
      <c r="F21267" t="str">
        <f>IF(B21267="","",MAX($E$6:E21267))</f>
        <v/>
      </c>
      <c r="G21267" t="str">
        <f t="shared" si="1329"/>
        <v/>
      </c>
      <c r="I21267" s="6" t="str">
        <f t="shared" si="1330"/>
        <v>0</v>
      </c>
      <c r="J21267" s="6" t="str">
        <f t="shared" si="1331"/>
        <v>0</v>
      </c>
      <c r="K21267" s="6"/>
      <c r="L21267" s="6"/>
    </row>
    <row r="21268" spans="5:12" x14ac:dyDescent="0.25">
      <c r="E21268" t="str">
        <f t="shared" si="1332"/>
        <v/>
      </c>
      <c r="F21268" t="str">
        <f>IF(B21268="","",MAX($E$6:E21268))</f>
        <v/>
      </c>
      <c r="G21268" t="str">
        <f t="shared" si="1329"/>
        <v/>
      </c>
      <c r="I21268" s="6" t="str">
        <f t="shared" si="1330"/>
        <v>0</v>
      </c>
      <c r="J21268" s="6" t="str">
        <f t="shared" si="1331"/>
        <v>0</v>
      </c>
      <c r="K21268" s="6"/>
      <c r="L21268" s="6"/>
    </row>
    <row r="21269" spans="5:12" x14ac:dyDescent="0.25">
      <c r="E21269" t="str">
        <f t="shared" si="1332"/>
        <v/>
      </c>
      <c r="F21269" t="str">
        <f>IF(B21269="","",MAX($E$6:E21269))</f>
        <v/>
      </c>
      <c r="G21269" t="str">
        <f t="shared" si="1329"/>
        <v/>
      </c>
      <c r="I21269" s="6" t="str">
        <f t="shared" si="1330"/>
        <v>0</v>
      </c>
      <c r="J21269" s="6" t="str">
        <f t="shared" si="1331"/>
        <v>0</v>
      </c>
      <c r="K21269" s="6"/>
      <c r="L21269" s="6"/>
    </row>
    <row r="21270" spans="5:12" x14ac:dyDescent="0.25">
      <c r="E21270" t="str">
        <f t="shared" si="1332"/>
        <v/>
      </c>
      <c r="F21270" t="str">
        <f>IF(B21270="","",MAX($E$6:E21270))</f>
        <v/>
      </c>
      <c r="G21270" t="str">
        <f t="shared" si="1329"/>
        <v/>
      </c>
      <c r="I21270" s="6" t="str">
        <f t="shared" si="1330"/>
        <v>0</v>
      </c>
      <c r="J21270" s="6" t="str">
        <f t="shared" si="1331"/>
        <v>0</v>
      </c>
      <c r="K21270" s="6"/>
      <c r="L21270" s="6"/>
    </row>
    <row r="21271" spans="5:12" x14ac:dyDescent="0.25">
      <c r="E21271" t="str">
        <f t="shared" si="1332"/>
        <v/>
      </c>
      <c r="F21271" t="str">
        <f>IF(B21271="","",MAX($E$6:E21271))</f>
        <v/>
      </c>
      <c r="G21271" t="str">
        <f t="shared" si="1329"/>
        <v/>
      </c>
      <c r="I21271" s="6" t="str">
        <f t="shared" si="1330"/>
        <v>0</v>
      </c>
      <c r="J21271" s="6" t="str">
        <f t="shared" si="1331"/>
        <v>0</v>
      </c>
      <c r="K21271" s="6"/>
      <c r="L21271" s="6"/>
    </row>
    <row r="21272" spans="5:12" x14ac:dyDescent="0.25">
      <c r="E21272" t="str">
        <f t="shared" si="1332"/>
        <v/>
      </c>
      <c r="F21272" t="str">
        <f>IF(B21272="","",MAX($E$6:E21272))</f>
        <v/>
      </c>
      <c r="G21272" t="str">
        <f t="shared" si="1329"/>
        <v/>
      </c>
      <c r="I21272" s="6" t="str">
        <f t="shared" si="1330"/>
        <v>0</v>
      </c>
      <c r="J21272" s="6" t="str">
        <f t="shared" si="1331"/>
        <v>0</v>
      </c>
      <c r="K21272" s="6"/>
      <c r="L21272" s="6"/>
    </row>
    <row r="21273" spans="5:12" x14ac:dyDescent="0.25">
      <c r="E21273" t="str">
        <f t="shared" si="1332"/>
        <v/>
      </c>
      <c r="F21273" t="str">
        <f>IF(B21273="","",MAX($E$6:E21273))</f>
        <v/>
      </c>
      <c r="G21273" t="str">
        <f t="shared" si="1329"/>
        <v/>
      </c>
      <c r="I21273" s="6" t="str">
        <f t="shared" si="1330"/>
        <v>0</v>
      </c>
      <c r="J21273" s="6" t="str">
        <f t="shared" si="1331"/>
        <v>0</v>
      </c>
      <c r="K21273" s="6"/>
      <c r="L21273" s="6"/>
    </row>
    <row r="21274" spans="5:12" x14ac:dyDescent="0.25">
      <c r="E21274" t="str">
        <f t="shared" si="1332"/>
        <v/>
      </c>
      <c r="F21274" t="str">
        <f>IF(B21274="","",MAX($E$6:E21274))</f>
        <v/>
      </c>
      <c r="G21274" t="str">
        <f t="shared" si="1329"/>
        <v/>
      </c>
      <c r="I21274" s="6" t="str">
        <f t="shared" si="1330"/>
        <v>0</v>
      </c>
      <c r="J21274" s="6" t="str">
        <f t="shared" si="1331"/>
        <v>0</v>
      </c>
      <c r="K21274" s="6"/>
      <c r="L21274" s="6"/>
    </row>
    <row r="21275" spans="5:12" x14ac:dyDescent="0.25">
      <c r="E21275" t="str">
        <f t="shared" si="1332"/>
        <v/>
      </c>
      <c r="F21275" t="str">
        <f>IF(B21275="","",MAX($E$6:E21275))</f>
        <v/>
      </c>
      <c r="G21275" t="str">
        <f t="shared" si="1329"/>
        <v/>
      </c>
      <c r="I21275" s="6" t="str">
        <f t="shared" si="1330"/>
        <v>0</v>
      </c>
      <c r="J21275" s="6" t="str">
        <f t="shared" si="1331"/>
        <v>0</v>
      </c>
      <c r="K21275" s="6"/>
      <c r="L21275" s="6"/>
    </row>
    <row r="21276" spans="5:12" x14ac:dyDescent="0.25">
      <c r="E21276" t="str">
        <f t="shared" si="1332"/>
        <v/>
      </c>
      <c r="F21276" t="str">
        <f>IF(B21276="","",MAX($E$6:E21276))</f>
        <v/>
      </c>
      <c r="G21276" t="str">
        <f t="shared" si="1329"/>
        <v/>
      </c>
      <c r="I21276" s="6" t="str">
        <f t="shared" si="1330"/>
        <v>0</v>
      </c>
      <c r="J21276" s="6" t="str">
        <f t="shared" si="1331"/>
        <v>0</v>
      </c>
      <c r="K21276" s="6"/>
      <c r="L21276" s="6"/>
    </row>
    <row r="21277" spans="5:12" x14ac:dyDescent="0.25">
      <c r="E21277" t="str">
        <f t="shared" si="1332"/>
        <v/>
      </c>
      <c r="F21277" t="str">
        <f>IF(B21277="","",MAX($E$6:E21277))</f>
        <v/>
      </c>
      <c r="G21277" t="str">
        <f t="shared" si="1329"/>
        <v/>
      </c>
      <c r="I21277" s="6" t="str">
        <f t="shared" si="1330"/>
        <v>0</v>
      </c>
      <c r="J21277" s="6" t="str">
        <f t="shared" si="1331"/>
        <v>0</v>
      </c>
      <c r="K21277" s="6"/>
      <c r="L21277" s="6"/>
    </row>
    <row r="21278" spans="5:12" x14ac:dyDescent="0.25">
      <c r="E21278" t="str">
        <f t="shared" si="1332"/>
        <v/>
      </c>
      <c r="F21278" t="str">
        <f>IF(B21278="","",MAX($E$6:E21278))</f>
        <v/>
      </c>
      <c r="G21278" t="str">
        <f t="shared" si="1329"/>
        <v/>
      </c>
      <c r="I21278" s="6" t="str">
        <f t="shared" si="1330"/>
        <v>0</v>
      </c>
      <c r="J21278" s="6" t="str">
        <f t="shared" si="1331"/>
        <v>0</v>
      </c>
      <c r="K21278" s="6"/>
      <c r="L21278" s="6"/>
    </row>
    <row r="21279" spans="5:12" x14ac:dyDescent="0.25">
      <c r="E21279" t="str">
        <f t="shared" si="1332"/>
        <v/>
      </c>
      <c r="F21279" t="str">
        <f>IF(B21279="","",MAX($E$6:E21279))</f>
        <v/>
      </c>
      <c r="G21279" t="str">
        <f t="shared" si="1329"/>
        <v/>
      </c>
      <c r="I21279" s="6" t="str">
        <f t="shared" si="1330"/>
        <v>0</v>
      </c>
      <c r="J21279" s="6" t="str">
        <f t="shared" si="1331"/>
        <v>0</v>
      </c>
      <c r="K21279" s="6"/>
      <c r="L21279" s="6"/>
    </row>
    <row r="21280" spans="5:12" x14ac:dyDescent="0.25">
      <c r="E21280" t="str">
        <f t="shared" si="1332"/>
        <v/>
      </c>
      <c r="F21280" t="str">
        <f>IF(B21280="","",MAX($E$6:E21280))</f>
        <v/>
      </c>
      <c r="G21280" t="str">
        <f t="shared" si="1329"/>
        <v/>
      </c>
      <c r="I21280" s="6" t="str">
        <f t="shared" si="1330"/>
        <v>0</v>
      </c>
      <c r="J21280" s="6" t="str">
        <f t="shared" si="1331"/>
        <v>0</v>
      </c>
      <c r="K21280" s="6"/>
      <c r="L21280" s="6"/>
    </row>
    <row r="21281" spans="5:12" x14ac:dyDescent="0.25">
      <c r="E21281" t="str">
        <f t="shared" si="1332"/>
        <v/>
      </c>
      <c r="F21281" t="str">
        <f>IF(B21281="","",MAX($E$6:E21281))</f>
        <v/>
      </c>
      <c r="G21281" t="str">
        <f t="shared" si="1329"/>
        <v/>
      </c>
      <c r="I21281" s="6" t="str">
        <f t="shared" si="1330"/>
        <v>0</v>
      </c>
      <c r="J21281" s="6" t="str">
        <f t="shared" si="1331"/>
        <v>0</v>
      </c>
      <c r="K21281" s="6"/>
      <c r="L21281" s="6"/>
    </row>
    <row r="21282" spans="5:12" x14ac:dyDescent="0.25">
      <c r="E21282" t="str">
        <f t="shared" si="1332"/>
        <v/>
      </c>
      <c r="F21282" t="str">
        <f>IF(B21282="","",MAX($E$6:E21282))</f>
        <v/>
      </c>
      <c r="G21282" t="str">
        <f t="shared" si="1329"/>
        <v/>
      </c>
      <c r="I21282" s="6" t="str">
        <f t="shared" si="1330"/>
        <v>0</v>
      </c>
      <c r="J21282" s="6" t="str">
        <f t="shared" si="1331"/>
        <v>0</v>
      </c>
      <c r="K21282" s="6"/>
      <c r="L21282" s="6"/>
    </row>
    <row r="21283" spans="5:12" x14ac:dyDescent="0.25">
      <c r="E21283" t="str">
        <f t="shared" si="1332"/>
        <v/>
      </c>
      <c r="F21283" t="str">
        <f>IF(B21283="","",MAX($E$6:E21283))</f>
        <v/>
      </c>
      <c r="G21283" t="str">
        <f t="shared" si="1329"/>
        <v/>
      </c>
      <c r="I21283" s="6" t="str">
        <f t="shared" si="1330"/>
        <v>0</v>
      </c>
      <c r="J21283" s="6" t="str">
        <f t="shared" si="1331"/>
        <v>0</v>
      </c>
      <c r="K21283" s="6"/>
      <c r="L21283" s="6"/>
    </row>
    <row r="21284" spans="5:12" x14ac:dyDescent="0.25">
      <c r="E21284" t="str">
        <f t="shared" si="1332"/>
        <v/>
      </c>
      <c r="F21284" t="str">
        <f>IF(B21284="","",MAX($E$6:E21284))</f>
        <v/>
      </c>
      <c r="G21284" t="str">
        <f t="shared" si="1329"/>
        <v/>
      </c>
      <c r="I21284" s="6" t="str">
        <f t="shared" si="1330"/>
        <v>0</v>
      </c>
      <c r="J21284" s="6" t="str">
        <f t="shared" si="1331"/>
        <v>0</v>
      </c>
      <c r="K21284" s="6"/>
      <c r="L21284" s="6"/>
    </row>
    <row r="21285" spans="5:12" x14ac:dyDescent="0.25">
      <c r="E21285" t="str">
        <f t="shared" si="1332"/>
        <v/>
      </c>
      <c r="F21285" t="str">
        <f>IF(B21285="","",MAX($E$6:E21285))</f>
        <v/>
      </c>
      <c r="G21285" t="str">
        <f t="shared" si="1329"/>
        <v/>
      </c>
      <c r="I21285" s="6" t="str">
        <f t="shared" si="1330"/>
        <v>0</v>
      </c>
      <c r="J21285" s="6" t="str">
        <f t="shared" si="1331"/>
        <v>0</v>
      </c>
      <c r="K21285" s="6"/>
      <c r="L21285" s="6"/>
    </row>
    <row r="21286" spans="5:12" x14ac:dyDescent="0.25">
      <c r="E21286" t="str">
        <f t="shared" si="1332"/>
        <v/>
      </c>
      <c r="F21286" t="str">
        <f>IF(B21286="","",MAX($E$6:E21286))</f>
        <v/>
      </c>
      <c r="G21286" t="str">
        <f t="shared" si="1329"/>
        <v/>
      </c>
      <c r="I21286" s="6" t="str">
        <f t="shared" si="1330"/>
        <v>0</v>
      </c>
      <c r="J21286" s="6" t="str">
        <f t="shared" si="1331"/>
        <v>0</v>
      </c>
      <c r="K21286" s="6"/>
      <c r="L21286" s="6"/>
    </row>
    <row r="21287" spans="5:12" x14ac:dyDescent="0.25">
      <c r="E21287" t="str">
        <f t="shared" si="1332"/>
        <v/>
      </c>
      <c r="F21287" t="str">
        <f>IF(B21287="","",MAX($E$6:E21287))</f>
        <v/>
      </c>
      <c r="G21287" t="str">
        <f t="shared" si="1329"/>
        <v/>
      </c>
      <c r="I21287" s="6" t="str">
        <f t="shared" si="1330"/>
        <v>0</v>
      </c>
      <c r="J21287" s="6" t="str">
        <f t="shared" si="1331"/>
        <v>0</v>
      </c>
      <c r="K21287" s="6"/>
      <c r="L21287" s="6"/>
    </row>
    <row r="21288" spans="5:12" x14ac:dyDescent="0.25">
      <c r="E21288" t="str">
        <f t="shared" si="1332"/>
        <v/>
      </c>
      <c r="F21288" t="str">
        <f>IF(B21288="","",MAX($E$6:E21288))</f>
        <v/>
      </c>
      <c r="G21288" t="str">
        <f t="shared" si="1329"/>
        <v/>
      </c>
      <c r="I21288" s="6" t="str">
        <f t="shared" si="1330"/>
        <v>0</v>
      </c>
      <c r="J21288" s="6" t="str">
        <f t="shared" si="1331"/>
        <v>0</v>
      </c>
      <c r="K21288" s="6"/>
      <c r="L21288" s="6"/>
    </row>
    <row r="21289" spans="5:12" x14ac:dyDescent="0.25">
      <c r="E21289" t="str">
        <f t="shared" si="1332"/>
        <v/>
      </c>
      <c r="F21289" t="str">
        <f>IF(B21289="","",MAX($E$6:E21289))</f>
        <v/>
      </c>
      <c r="G21289" t="str">
        <f t="shared" si="1329"/>
        <v/>
      </c>
      <c r="I21289" s="6" t="str">
        <f t="shared" si="1330"/>
        <v>0</v>
      </c>
      <c r="J21289" s="6" t="str">
        <f t="shared" si="1331"/>
        <v>0</v>
      </c>
      <c r="K21289" s="6"/>
      <c r="L21289" s="6"/>
    </row>
    <row r="21290" spans="5:12" x14ac:dyDescent="0.25">
      <c r="E21290" t="str">
        <f t="shared" si="1332"/>
        <v/>
      </c>
      <c r="F21290" t="str">
        <f>IF(B21290="","",MAX($E$6:E21290))</f>
        <v/>
      </c>
      <c r="G21290" t="str">
        <f t="shared" si="1329"/>
        <v/>
      </c>
      <c r="I21290" s="6" t="str">
        <f t="shared" si="1330"/>
        <v>0</v>
      </c>
      <c r="J21290" s="6" t="str">
        <f t="shared" si="1331"/>
        <v>0</v>
      </c>
      <c r="K21290" s="6"/>
      <c r="L21290" s="6"/>
    </row>
    <row r="21291" spans="5:12" x14ac:dyDescent="0.25">
      <c r="E21291" t="str">
        <f t="shared" si="1332"/>
        <v/>
      </c>
      <c r="F21291" t="str">
        <f>IF(B21291="","",MAX($E$6:E21291))</f>
        <v/>
      </c>
      <c r="G21291" t="str">
        <f t="shared" si="1329"/>
        <v/>
      </c>
      <c r="I21291" s="6" t="str">
        <f t="shared" si="1330"/>
        <v>0</v>
      </c>
      <c r="J21291" s="6" t="str">
        <f t="shared" si="1331"/>
        <v>0</v>
      </c>
      <c r="K21291" s="6"/>
      <c r="L21291" s="6"/>
    </row>
    <row r="21292" spans="5:12" x14ac:dyDescent="0.25">
      <c r="E21292" t="str">
        <f t="shared" si="1332"/>
        <v/>
      </c>
      <c r="F21292" t="str">
        <f>IF(B21292="","",MAX($E$6:E21292))</f>
        <v/>
      </c>
      <c r="G21292" t="str">
        <f t="shared" si="1329"/>
        <v/>
      </c>
      <c r="I21292" s="6" t="str">
        <f t="shared" si="1330"/>
        <v>0</v>
      </c>
      <c r="J21292" s="6" t="str">
        <f t="shared" si="1331"/>
        <v>0</v>
      </c>
      <c r="K21292" s="6"/>
      <c r="L21292" s="6"/>
    </row>
    <row r="21293" spans="5:12" x14ac:dyDescent="0.25">
      <c r="E21293" t="str">
        <f t="shared" si="1332"/>
        <v/>
      </c>
      <c r="F21293" t="str">
        <f>IF(B21293="","",MAX($E$6:E21293))</f>
        <v/>
      </c>
      <c r="G21293" t="str">
        <f t="shared" si="1329"/>
        <v/>
      </c>
      <c r="I21293" s="6" t="str">
        <f t="shared" si="1330"/>
        <v>0</v>
      </c>
      <c r="J21293" s="6" t="str">
        <f t="shared" si="1331"/>
        <v>0</v>
      </c>
      <c r="K21293" s="6"/>
      <c r="L21293" s="6"/>
    </row>
    <row r="21294" spans="5:12" x14ac:dyDescent="0.25">
      <c r="E21294" t="str">
        <f t="shared" si="1332"/>
        <v/>
      </c>
      <c r="F21294" t="str">
        <f>IF(B21294="","",MAX($E$6:E21294))</f>
        <v/>
      </c>
      <c r="G21294" t="str">
        <f t="shared" si="1329"/>
        <v/>
      </c>
      <c r="I21294" s="6" t="str">
        <f t="shared" si="1330"/>
        <v>0</v>
      </c>
      <c r="J21294" s="6" t="str">
        <f t="shared" si="1331"/>
        <v>0</v>
      </c>
      <c r="K21294" s="6"/>
      <c r="L21294" s="6"/>
    </row>
    <row r="21295" spans="5:12" x14ac:dyDescent="0.25">
      <c r="E21295" t="str">
        <f t="shared" si="1332"/>
        <v/>
      </c>
      <c r="F21295" t="str">
        <f>IF(B21295="","",MAX($E$6:E21295))</f>
        <v/>
      </c>
      <c r="G21295" t="str">
        <f t="shared" si="1329"/>
        <v/>
      </c>
      <c r="I21295" s="6" t="str">
        <f t="shared" si="1330"/>
        <v>0</v>
      </c>
      <c r="J21295" s="6" t="str">
        <f t="shared" si="1331"/>
        <v>0</v>
      </c>
      <c r="K21295" s="6"/>
      <c r="L21295" s="6"/>
    </row>
    <row r="21296" spans="5:12" x14ac:dyDescent="0.25">
      <c r="E21296" t="str">
        <f t="shared" si="1332"/>
        <v/>
      </c>
      <c r="F21296" t="str">
        <f>IF(B21296="","",MAX($E$6:E21296))</f>
        <v/>
      </c>
      <c r="G21296" t="str">
        <f t="shared" si="1329"/>
        <v/>
      </c>
      <c r="I21296" s="6" t="str">
        <f t="shared" si="1330"/>
        <v>0</v>
      </c>
      <c r="J21296" s="6" t="str">
        <f t="shared" si="1331"/>
        <v>0</v>
      </c>
      <c r="K21296" s="6"/>
      <c r="L21296" s="6"/>
    </row>
    <row r="21297" spans="5:12" x14ac:dyDescent="0.25">
      <c r="E21297" t="str">
        <f t="shared" si="1332"/>
        <v/>
      </c>
      <c r="F21297" t="str">
        <f>IF(B21297="","",MAX($E$6:E21297))</f>
        <v/>
      </c>
      <c r="G21297" t="str">
        <f t="shared" si="1329"/>
        <v/>
      </c>
      <c r="I21297" s="6" t="str">
        <f t="shared" si="1330"/>
        <v>0</v>
      </c>
      <c r="J21297" s="6" t="str">
        <f t="shared" si="1331"/>
        <v>0</v>
      </c>
      <c r="K21297" s="6"/>
      <c r="L21297" s="6"/>
    </row>
    <row r="21298" spans="5:12" x14ac:dyDescent="0.25">
      <c r="E21298" t="str">
        <f t="shared" si="1332"/>
        <v/>
      </c>
      <c r="F21298" t="str">
        <f>IF(B21298="","",MAX($E$6:E21298))</f>
        <v/>
      </c>
      <c r="G21298" t="str">
        <f t="shared" si="1329"/>
        <v/>
      </c>
      <c r="I21298" s="6" t="str">
        <f t="shared" si="1330"/>
        <v>0</v>
      </c>
      <c r="J21298" s="6" t="str">
        <f t="shared" si="1331"/>
        <v>0</v>
      </c>
      <c r="K21298" s="6"/>
      <c r="L21298" s="6"/>
    </row>
    <row r="21299" spans="5:12" x14ac:dyDescent="0.25">
      <c r="E21299" t="str">
        <f t="shared" si="1332"/>
        <v/>
      </c>
      <c r="F21299" t="str">
        <f>IF(B21299="","",MAX($E$6:E21299))</f>
        <v/>
      </c>
      <c r="G21299" t="str">
        <f t="shared" si="1329"/>
        <v/>
      </c>
      <c r="I21299" s="6" t="str">
        <f t="shared" si="1330"/>
        <v>0</v>
      </c>
      <c r="J21299" s="6" t="str">
        <f t="shared" si="1331"/>
        <v>0</v>
      </c>
      <c r="K21299" s="6"/>
      <c r="L21299" s="6"/>
    </row>
    <row r="21300" spans="5:12" x14ac:dyDescent="0.25">
      <c r="E21300" t="str">
        <f t="shared" si="1332"/>
        <v/>
      </c>
      <c r="F21300" t="str">
        <f>IF(B21300="","",MAX($E$6:E21300))</f>
        <v/>
      </c>
      <c r="G21300" t="str">
        <f t="shared" si="1329"/>
        <v/>
      </c>
      <c r="I21300" s="6" t="str">
        <f t="shared" si="1330"/>
        <v>0</v>
      </c>
      <c r="J21300" s="6" t="str">
        <f t="shared" si="1331"/>
        <v>0</v>
      </c>
      <c r="K21300" s="6"/>
      <c r="L21300" s="6"/>
    </row>
    <row r="21301" spans="5:12" x14ac:dyDescent="0.25">
      <c r="E21301" t="str">
        <f t="shared" si="1332"/>
        <v/>
      </c>
      <c r="F21301" t="str">
        <f>IF(B21301="","",MAX($E$6:E21301))</f>
        <v/>
      </c>
      <c r="G21301" t="str">
        <f t="shared" si="1329"/>
        <v/>
      </c>
      <c r="I21301" s="6" t="str">
        <f t="shared" si="1330"/>
        <v>0</v>
      </c>
      <c r="J21301" s="6" t="str">
        <f t="shared" si="1331"/>
        <v>0</v>
      </c>
      <c r="K21301" s="6"/>
      <c r="L21301" s="6"/>
    </row>
    <row r="21302" spans="5:12" x14ac:dyDescent="0.25">
      <c r="E21302" t="str">
        <f t="shared" si="1332"/>
        <v/>
      </c>
      <c r="F21302" t="str">
        <f>IF(B21302="","",MAX($E$6:E21302))</f>
        <v/>
      </c>
      <c r="G21302" t="str">
        <f t="shared" si="1329"/>
        <v/>
      </c>
      <c r="I21302" s="6" t="str">
        <f t="shared" si="1330"/>
        <v>0</v>
      </c>
      <c r="J21302" s="6" t="str">
        <f t="shared" si="1331"/>
        <v>0</v>
      </c>
      <c r="K21302" s="6"/>
      <c r="L21302" s="6"/>
    </row>
    <row r="21303" spans="5:12" x14ac:dyDescent="0.25">
      <c r="E21303" t="str">
        <f t="shared" si="1332"/>
        <v/>
      </c>
      <c r="F21303" t="str">
        <f>IF(B21303="","",MAX($E$6:E21303))</f>
        <v/>
      </c>
      <c r="G21303" t="str">
        <f t="shared" si="1329"/>
        <v/>
      </c>
      <c r="I21303" s="6" t="str">
        <f t="shared" si="1330"/>
        <v>0</v>
      </c>
      <c r="J21303" s="6" t="str">
        <f t="shared" si="1331"/>
        <v>0</v>
      </c>
      <c r="K21303" s="6"/>
      <c r="L21303" s="6"/>
    </row>
    <row r="21304" spans="5:12" x14ac:dyDescent="0.25">
      <c r="E21304" t="str">
        <f t="shared" si="1332"/>
        <v/>
      </c>
      <c r="F21304" t="str">
        <f>IF(B21304="","",MAX($E$6:E21304))</f>
        <v/>
      </c>
      <c r="G21304" t="str">
        <f t="shared" si="1329"/>
        <v/>
      </c>
      <c r="I21304" s="6" t="str">
        <f t="shared" si="1330"/>
        <v>0</v>
      </c>
      <c r="J21304" s="6" t="str">
        <f t="shared" si="1331"/>
        <v>0</v>
      </c>
      <c r="K21304" s="6"/>
      <c r="L21304" s="6"/>
    </row>
    <row r="21305" spans="5:12" x14ac:dyDescent="0.25">
      <c r="E21305" t="str">
        <f t="shared" si="1332"/>
        <v/>
      </c>
      <c r="F21305" t="str">
        <f>IF(B21305="","",MAX($E$6:E21305))</f>
        <v/>
      </c>
      <c r="G21305" t="str">
        <f t="shared" si="1329"/>
        <v/>
      </c>
      <c r="I21305" s="6" t="str">
        <f t="shared" si="1330"/>
        <v>0</v>
      </c>
      <c r="J21305" s="6" t="str">
        <f t="shared" si="1331"/>
        <v>0</v>
      </c>
      <c r="K21305" s="6"/>
      <c r="L21305" s="6"/>
    </row>
    <row r="21306" spans="5:12" x14ac:dyDescent="0.25">
      <c r="E21306" t="str">
        <f t="shared" si="1332"/>
        <v/>
      </c>
      <c r="F21306" t="str">
        <f>IF(B21306="","",MAX($E$6:E21306))</f>
        <v/>
      </c>
      <c r="G21306" t="str">
        <f t="shared" si="1329"/>
        <v/>
      </c>
      <c r="I21306" s="6" t="str">
        <f t="shared" si="1330"/>
        <v>0</v>
      </c>
      <c r="J21306" s="6" t="str">
        <f t="shared" si="1331"/>
        <v>0</v>
      </c>
      <c r="K21306" s="6"/>
      <c r="L21306" s="6"/>
    </row>
    <row r="21307" spans="5:12" x14ac:dyDescent="0.25">
      <c r="E21307" t="str">
        <f t="shared" si="1332"/>
        <v/>
      </c>
      <c r="F21307" t="str">
        <f>IF(B21307="","",MAX($E$6:E21307))</f>
        <v/>
      </c>
      <c r="G21307" t="str">
        <f t="shared" si="1329"/>
        <v/>
      </c>
      <c r="I21307" s="6" t="str">
        <f t="shared" si="1330"/>
        <v>0</v>
      </c>
      <c r="J21307" s="6" t="str">
        <f t="shared" si="1331"/>
        <v>0</v>
      </c>
      <c r="K21307" s="6"/>
      <c r="L21307" s="6"/>
    </row>
    <row r="21308" spans="5:12" x14ac:dyDescent="0.25">
      <c r="E21308" t="str">
        <f t="shared" si="1332"/>
        <v/>
      </c>
      <c r="F21308" t="str">
        <f>IF(B21308="","",MAX($E$6:E21308))</f>
        <v/>
      </c>
      <c r="G21308" t="str">
        <f t="shared" si="1329"/>
        <v/>
      </c>
      <c r="I21308" s="6" t="str">
        <f t="shared" si="1330"/>
        <v>0</v>
      </c>
      <c r="J21308" s="6" t="str">
        <f t="shared" si="1331"/>
        <v>0</v>
      </c>
      <c r="K21308" s="6"/>
      <c r="L21308" s="6"/>
    </row>
    <row r="21309" spans="5:12" x14ac:dyDescent="0.25">
      <c r="E21309" t="str">
        <f t="shared" si="1332"/>
        <v/>
      </c>
      <c r="F21309" t="str">
        <f>IF(B21309="","",MAX($E$6:E21309))</f>
        <v/>
      </c>
      <c r="G21309" t="str">
        <f t="shared" si="1329"/>
        <v/>
      </c>
      <c r="I21309" s="6" t="str">
        <f t="shared" si="1330"/>
        <v>0</v>
      </c>
      <c r="J21309" s="6" t="str">
        <f t="shared" si="1331"/>
        <v>0</v>
      </c>
      <c r="K21309" s="6"/>
      <c r="L21309" s="6"/>
    </row>
    <row r="21310" spans="5:12" x14ac:dyDescent="0.25">
      <c r="E21310" t="str">
        <f t="shared" si="1332"/>
        <v/>
      </c>
      <c r="F21310" t="str">
        <f>IF(B21310="","",MAX($E$6:E21310))</f>
        <v/>
      </c>
      <c r="G21310" t="str">
        <f t="shared" si="1329"/>
        <v/>
      </c>
      <c r="I21310" s="6" t="str">
        <f t="shared" si="1330"/>
        <v>0</v>
      </c>
      <c r="J21310" s="6" t="str">
        <f t="shared" si="1331"/>
        <v>0</v>
      </c>
      <c r="K21310" s="6"/>
      <c r="L21310" s="6"/>
    </row>
    <row r="21311" spans="5:12" x14ac:dyDescent="0.25">
      <c r="E21311" t="str">
        <f t="shared" si="1332"/>
        <v/>
      </c>
      <c r="F21311" t="str">
        <f>IF(B21311="","",MAX($E$6:E21311))</f>
        <v/>
      </c>
      <c r="G21311" t="str">
        <f t="shared" si="1329"/>
        <v/>
      </c>
      <c r="I21311" s="6" t="str">
        <f t="shared" si="1330"/>
        <v>0</v>
      </c>
      <c r="J21311" s="6" t="str">
        <f t="shared" si="1331"/>
        <v>0</v>
      </c>
      <c r="K21311" s="6"/>
      <c r="L21311" s="6"/>
    </row>
    <row r="21312" spans="5:12" x14ac:dyDescent="0.25">
      <c r="E21312" t="str">
        <f t="shared" si="1332"/>
        <v/>
      </c>
      <c r="F21312" t="str">
        <f>IF(B21312="","",MAX($E$6:E21312))</f>
        <v/>
      </c>
      <c r="G21312" t="str">
        <f t="shared" si="1329"/>
        <v/>
      </c>
      <c r="I21312" s="6" t="str">
        <f t="shared" si="1330"/>
        <v>0</v>
      </c>
      <c r="J21312" s="6" t="str">
        <f t="shared" si="1331"/>
        <v>0</v>
      </c>
      <c r="K21312" s="6"/>
      <c r="L21312" s="6"/>
    </row>
    <row r="21313" spans="5:12" x14ac:dyDescent="0.25">
      <c r="E21313" t="str">
        <f t="shared" si="1332"/>
        <v/>
      </c>
      <c r="F21313" t="str">
        <f>IF(B21313="","",MAX($E$6:E21313))</f>
        <v/>
      </c>
      <c r="G21313" t="str">
        <f t="shared" si="1329"/>
        <v/>
      </c>
      <c r="I21313" s="6" t="str">
        <f t="shared" si="1330"/>
        <v>0</v>
      </c>
      <c r="J21313" s="6" t="str">
        <f t="shared" si="1331"/>
        <v>0</v>
      </c>
      <c r="K21313" s="6"/>
      <c r="L21313" s="6"/>
    </row>
    <row r="21314" spans="5:12" x14ac:dyDescent="0.25">
      <c r="E21314" t="str">
        <f t="shared" si="1332"/>
        <v/>
      </c>
      <c r="F21314" t="str">
        <f>IF(B21314="","",MAX($E$6:E21314))</f>
        <v/>
      </c>
      <c r="G21314" t="str">
        <f t="shared" si="1329"/>
        <v/>
      </c>
      <c r="I21314" s="6" t="str">
        <f t="shared" si="1330"/>
        <v>0</v>
      </c>
      <c r="J21314" s="6" t="str">
        <f t="shared" si="1331"/>
        <v>0</v>
      </c>
      <c r="K21314" s="6"/>
      <c r="L21314" s="6"/>
    </row>
    <row r="21315" spans="5:12" x14ac:dyDescent="0.25">
      <c r="E21315" t="str">
        <f t="shared" si="1332"/>
        <v/>
      </c>
      <c r="F21315" t="str">
        <f>IF(B21315="","",MAX($E$6:E21315))</f>
        <v/>
      </c>
      <c r="G21315" t="str">
        <f t="shared" si="1329"/>
        <v/>
      </c>
      <c r="I21315" s="6" t="str">
        <f t="shared" si="1330"/>
        <v>0</v>
      </c>
      <c r="J21315" s="6" t="str">
        <f t="shared" si="1331"/>
        <v>0</v>
      </c>
      <c r="K21315" s="6"/>
      <c r="L21315" s="6"/>
    </row>
    <row r="21316" spans="5:12" x14ac:dyDescent="0.25">
      <c r="E21316" t="str">
        <f t="shared" si="1332"/>
        <v/>
      </c>
      <c r="F21316" t="str">
        <f>IF(B21316="","",MAX($E$6:E21316))</f>
        <v/>
      </c>
      <c r="G21316" t="str">
        <f t="shared" si="1329"/>
        <v/>
      </c>
      <c r="I21316" s="6" t="str">
        <f t="shared" si="1330"/>
        <v>0</v>
      </c>
      <c r="J21316" s="6" t="str">
        <f t="shared" si="1331"/>
        <v>0</v>
      </c>
      <c r="K21316" s="6"/>
      <c r="L21316" s="6"/>
    </row>
    <row r="21317" spans="5:12" x14ac:dyDescent="0.25">
      <c r="E21317" t="str">
        <f t="shared" si="1332"/>
        <v/>
      </c>
      <c r="F21317" t="str">
        <f>IF(B21317="","",MAX($E$6:E21317))</f>
        <v/>
      </c>
      <c r="G21317" t="str">
        <f t="shared" si="1329"/>
        <v/>
      </c>
      <c r="I21317" s="6" t="str">
        <f t="shared" si="1330"/>
        <v>0</v>
      </c>
      <c r="J21317" s="6" t="str">
        <f t="shared" si="1331"/>
        <v>0</v>
      </c>
      <c r="K21317" s="6"/>
      <c r="L21317" s="6"/>
    </row>
    <row r="21318" spans="5:12" x14ac:dyDescent="0.25">
      <c r="E21318" t="str">
        <f t="shared" si="1332"/>
        <v/>
      </c>
      <c r="F21318" t="str">
        <f>IF(B21318="","",MAX($E$6:E21318))</f>
        <v/>
      </c>
      <c r="G21318" t="str">
        <f t="shared" si="1329"/>
        <v/>
      </c>
      <c r="I21318" s="6" t="str">
        <f t="shared" si="1330"/>
        <v>0</v>
      </c>
      <c r="J21318" s="6" t="str">
        <f t="shared" si="1331"/>
        <v>0</v>
      </c>
      <c r="K21318" s="6"/>
      <c r="L21318" s="6"/>
    </row>
    <row r="21319" spans="5:12" x14ac:dyDescent="0.25">
      <c r="E21319" t="str">
        <f t="shared" si="1332"/>
        <v/>
      </c>
      <c r="F21319" t="str">
        <f>IF(B21319="","",MAX($E$6:E21319))</f>
        <v/>
      </c>
      <c r="G21319" t="str">
        <f t="shared" si="1329"/>
        <v/>
      </c>
      <c r="I21319" s="6" t="str">
        <f t="shared" si="1330"/>
        <v>0</v>
      </c>
      <c r="J21319" s="6" t="str">
        <f t="shared" si="1331"/>
        <v>0</v>
      </c>
      <c r="K21319" s="6"/>
      <c r="L21319" s="6"/>
    </row>
    <row r="21320" spans="5:12" x14ac:dyDescent="0.25">
      <c r="E21320" t="str">
        <f t="shared" si="1332"/>
        <v/>
      </c>
      <c r="F21320" t="str">
        <f>IF(B21320="","",MAX($E$6:E21320))</f>
        <v/>
      </c>
      <c r="G21320" t="str">
        <f t="shared" ref="G21320:G21383" si="1333">IF(B21320="","",E21320-F21320)</f>
        <v/>
      </c>
      <c r="I21320" s="6" t="str">
        <f t="shared" ref="I21320:I21383" si="1334">IF(C21320&gt;0,C21320,"0")</f>
        <v>0</v>
      </c>
      <c r="J21320" s="6" t="str">
        <f t="shared" ref="J21320:J21383" si="1335">IF(C21320&lt;0,C21320,"0")</f>
        <v>0</v>
      </c>
      <c r="K21320" s="6"/>
      <c r="L21320" s="6"/>
    </row>
    <row r="21321" spans="5:12" x14ac:dyDescent="0.25">
      <c r="E21321" t="str">
        <f t="shared" ref="E21321:E21384" si="1336">IF(B21321="","",C21321+E21320)</f>
        <v/>
      </c>
      <c r="F21321" t="str">
        <f>IF(B21321="","",MAX($E$6:E21321))</f>
        <v/>
      </c>
      <c r="G21321" t="str">
        <f t="shared" si="1333"/>
        <v/>
      </c>
      <c r="I21321" s="6" t="str">
        <f t="shared" si="1334"/>
        <v>0</v>
      </c>
      <c r="J21321" s="6" t="str">
        <f t="shared" si="1335"/>
        <v>0</v>
      </c>
      <c r="K21321" s="6"/>
      <c r="L21321" s="6"/>
    </row>
    <row r="21322" spans="5:12" x14ac:dyDescent="0.25">
      <c r="E21322" t="str">
        <f t="shared" si="1336"/>
        <v/>
      </c>
      <c r="F21322" t="str">
        <f>IF(B21322="","",MAX($E$6:E21322))</f>
        <v/>
      </c>
      <c r="G21322" t="str">
        <f t="shared" si="1333"/>
        <v/>
      </c>
      <c r="I21322" s="6" t="str">
        <f t="shared" si="1334"/>
        <v>0</v>
      </c>
      <c r="J21322" s="6" t="str">
        <f t="shared" si="1335"/>
        <v>0</v>
      </c>
      <c r="K21322" s="6"/>
      <c r="L21322" s="6"/>
    </row>
    <row r="21323" spans="5:12" x14ac:dyDescent="0.25">
      <c r="E21323" t="str">
        <f t="shared" si="1336"/>
        <v/>
      </c>
      <c r="F21323" t="str">
        <f>IF(B21323="","",MAX($E$6:E21323))</f>
        <v/>
      </c>
      <c r="G21323" t="str">
        <f t="shared" si="1333"/>
        <v/>
      </c>
      <c r="I21323" s="6" t="str">
        <f t="shared" si="1334"/>
        <v>0</v>
      </c>
      <c r="J21323" s="6" t="str">
        <f t="shared" si="1335"/>
        <v>0</v>
      </c>
      <c r="K21323" s="6"/>
      <c r="L21323" s="6"/>
    </row>
    <row r="21324" spans="5:12" x14ac:dyDescent="0.25">
      <c r="E21324" t="str">
        <f t="shared" si="1336"/>
        <v/>
      </c>
      <c r="F21324" t="str">
        <f>IF(B21324="","",MAX($E$6:E21324))</f>
        <v/>
      </c>
      <c r="G21324" t="str">
        <f t="shared" si="1333"/>
        <v/>
      </c>
      <c r="I21324" s="6" t="str">
        <f t="shared" si="1334"/>
        <v>0</v>
      </c>
      <c r="J21324" s="6" t="str">
        <f t="shared" si="1335"/>
        <v>0</v>
      </c>
      <c r="K21324" s="6"/>
      <c r="L21324" s="6"/>
    </row>
    <row r="21325" spans="5:12" x14ac:dyDescent="0.25">
      <c r="E21325" t="str">
        <f t="shared" si="1336"/>
        <v/>
      </c>
      <c r="F21325" t="str">
        <f>IF(B21325="","",MAX($E$6:E21325))</f>
        <v/>
      </c>
      <c r="G21325" t="str">
        <f t="shared" si="1333"/>
        <v/>
      </c>
      <c r="I21325" s="6" t="str">
        <f t="shared" si="1334"/>
        <v>0</v>
      </c>
      <c r="J21325" s="6" t="str">
        <f t="shared" si="1335"/>
        <v>0</v>
      </c>
      <c r="K21325" s="6"/>
      <c r="L21325" s="6"/>
    </row>
    <row r="21326" spans="5:12" x14ac:dyDescent="0.25">
      <c r="E21326" t="str">
        <f t="shared" si="1336"/>
        <v/>
      </c>
      <c r="F21326" t="str">
        <f>IF(B21326="","",MAX($E$6:E21326))</f>
        <v/>
      </c>
      <c r="G21326" t="str">
        <f t="shared" si="1333"/>
        <v/>
      </c>
      <c r="I21326" s="6" t="str">
        <f t="shared" si="1334"/>
        <v>0</v>
      </c>
      <c r="J21326" s="6" t="str">
        <f t="shared" si="1335"/>
        <v>0</v>
      </c>
      <c r="K21326" s="6"/>
      <c r="L21326" s="6"/>
    </row>
    <row r="21327" spans="5:12" x14ac:dyDescent="0.25">
      <c r="E21327" t="str">
        <f t="shared" si="1336"/>
        <v/>
      </c>
      <c r="F21327" t="str">
        <f>IF(B21327="","",MAX($E$6:E21327))</f>
        <v/>
      </c>
      <c r="G21327" t="str">
        <f t="shared" si="1333"/>
        <v/>
      </c>
      <c r="I21327" s="6" t="str">
        <f t="shared" si="1334"/>
        <v>0</v>
      </c>
      <c r="J21327" s="6" t="str">
        <f t="shared" si="1335"/>
        <v>0</v>
      </c>
      <c r="K21327" s="6"/>
      <c r="L21327" s="6"/>
    </row>
    <row r="21328" spans="5:12" x14ac:dyDescent="0.25">
      <c r="E21328" t="str">
        <f t="shared" si="1336"/>
        <v/>
      </c>
      <c r="F21328" t="str">
        <f>IF(B21328="","",MAX($E$6:E21328))</f>
        <v/>
      </c>
      <c r="G21328" t="str">
        <f t="shared" si="1333"/>
        <v/>
      </c>
      <c r="I21328" s="6" t="str">
        <f t="shared" si="1334"/>
        <v>0</v>
      </c>
      <c r="J21328" s="6" t="str">
        <f t="shared" si="1335"/>
        <v>0</v>
      </c>
      <c r="K21328" s="6"/>
      <c r="L21328" s="6"/>
    </row>
    <row r="21329" spans="5:12" x14ac:dyDescent="0.25">
      <c r="E21329" t="str">
        <f t="shared" si="1336"/>
        <v/>
      </c>
      <c r="F21329" t="str">
        <f>IF(B21329="","",MAX($E$6:E21329))</f>
        <v/>
      </c>
      <c r="G21329" t="str">
        <f t="shared" si="1333"/>
        <v/>
      </c>
      <c r="I21329" s="6" t="str">
        <f t="shared" si="1334"/>
        <v>0</v>
      </c>
      <c r="J21329" s="6" t="str">
        <f t="shared" si="1335"/>
        <v>0</v>
      </c>
      <c r="K21329" s="6"/>
      <c r="L21329" s="6"/>
    </row>
    <row r="21330" spans="5:12" x14ac:dyDescent="0.25">
      <c r="E21330" t="str">
        <f t="shared" si="1336"/>
        <v/>
      </c>
      <c r="F21330" t="str">
        <f>IF(B21330="","",MAX($E$6:E21330))</f>
        <v/>
      </c>
      <c r="G21330" t="str">
        <f t="shared" si="1333"/>
        <v/>
      </c>
      <c r="I21330" s="6" t="str">
        <f t="shared" si="1334"/>
        <v>0</v>
      </c>
      <c r="J21330" s="6" t="str">
        <f t="shared" si="1335"/>
        <v>0</v>
      </c>
      <c r="K21330" s="6"/>
      <c r="L21330" s="6"/>
    </row>
    <row r="21331" spans="5:12" x14ac:dyDescent="0.25">
      <c r="E21331" t="str">
        <f t="shared" si="1336"/>
        <v/>
      </c>
      <c r="F21331" t="str">
        <f>IF(B21331="","",MAX($E$6:E21331))</f>
        <v/>
      </c>
      <c r="G21331" t="str">
        <f t="shared" si="1333"/>
        <v/>
      </c>
      <c r="I21331" s="6" t="str">
        <f t="shared" si="1334"/>
        <v>0</v>
      </c>
      <c r="J21331" s="6" t="str">
        <f t="shared" si="1335"/>
        <v>0</v>
      </c>
      <c r="K21331" s="6"/>
      <c r="L21331" s="6"/>
    </row>
    <row r="21332" spans="5:12" x14ac:dyDescent="0.25">
      <c r="E21332" t="str">
        <f t="shared" si="1336"/>
        <v/>
      </c>
      <c r="F21332" t="str">
        <f>IF(B21332="","",MAX($E$6:E21332))</f>
        <v/>
      </c>
      <c r="G21332" t="str">
        <f t="shared" si="1333"/>
        <v/>
      </c>
      <c r="I21332" s="6" t="str">
        <f t="shared" si="1334"/>
        <v>0</v>
      </c>
      <c r="J21332" s="6" t="str">
        <f t="shared" si="1335"/>
        <v>0</v>
      </c>
      <c r="K21332" s="6"/>
      <c r="L21332" s="6"/>
    </row>
    <row r="21333" spans="5:12" x14ac:dyDescent="0.25">
      <c r="E21333" t="str">
        <f t="shared" si="1336"/>
        <v/>
      </c>
      <c r="F21333" t="str">
        <f>IF(B21333="","",MAX($E$6:E21333))</f>
        <v/>
      </c>
      <c r="G21333" t="str">
        <f t="shared" si="1333"/>
        <v/>
      </c>
      <c r="I21333" s="6" t="str">
        <f t="shared" si="1334"/>
        <v>0</v>
      </c>
      <c r="J21333" s="6" t="str">
        <f t="shared" si="1335"/>
        <v>0</v>
      </c>
      <c r="K21333" s="6"/>
      <c r="L21333" s="6"/>
    </row>
    <row r="21334" spans="5:12" x14ac:dyDescent="0.25">
      <c r="E21334" t="str">
        <f t="shared" si="1336"/>
        <v/>
      </c>
      <c r="F21334" t="str">
        <f>IF(B21334="","",MAX($E$6:E21334))</f>
        <v/>
      </c>
      <c r="G21334" t="str">
        <f t="shared" si="1333"/>
        <v/>
      </c>
      <c r="I21334" s="6" t="str">
        <f t="shared" si="1334"/>
        <v>0</v>
      </c>
      <c r="J21334" s="6" t="str">
        <f t="shared" si="1335"/>
        <v>0</v>
      </c>
      <c r="K21334" s="6"/>
      <c r="L21334" s="6"/>
    </row>
    <row r="21335" spans="5:12" x14ac:dyDescent="0.25">
      <c r="E21335" t="str">
        <f t="shared" si="1336"/>
        <v/>
      </c>
      <c r="F21335" t="str">
        <f>IF(B21335="","",MAX($E$6:E21335))</f>
        <v/>
      </c>
      <c r="G21335" t="str">
        <f t="shared" si="1333"/>
        <v/>
      </c>
      <c r="I21335" s="6" t="str">
        <f t="shared" si="1334"/>
        <v>0</v>
      </c>
      <c r="J21335" s="6" t="str">
        <f t="shared" si="1335"/>
        <v>0</v>
      </c>
      <c r="K21335" s="6"/>
      <c r="L21335" s="6"/>
    </row>
    <row r="21336" spans="5:12" x14ac:dyDescent="0.25">
      <c r="E21336" t="str">
        <f t="shared" si="1336"/>
        <v/>
      </c>
      <c r="F21336" t="str">
        <f>IF(B21336="","",MAX($E$6:E21336))</f>
        <v/>
      </c>
      <c r="G21336" t="str">
        <f t="shared" si="1333"/>
        <v/>
      </c>
      <c r="I21336" s="6" t="str">
        <f t="shared" si="1334"/>
        <v>0</v>
      </c>
      <c r="J21336" s="6" t="str">
        <f t="shared" si="1335"/>
        <v>0</v>
      </c>
      <c r="K21336" s="6"/>
      <c r="L21336" s="6"/>
    </row>
    <row r="21337" spans="5:12" x14ac:dyDescent="0.25">
      <c r="E21337" t="str">
        <f t="shared" si="1336"/>
        <v/>
      </c>
      <c r="F21337" t="str">
        <f>IF(B21337="","",MAX($E$6:E21337))</f>
        <v/>
      </c>
      <c r="G21337" t="str">
        <f t="shared" si="1333"/>
        <v/>
      </c>
      <c r="I21337" s="6" t="str">
        <f t="shared" si="1334"/>
        <v>0</v>
      </c>
      <c r="J21337" s="6" t="str">
        <f t="shared" si="1335"/>
        <v>0</v>
      </c>
      <c r="K21337" s="6"/>
      <c r="L21337" s="6"/>
    </row>
    <row r="21338" spans="5:12" x14ac:dyDescent="0.25">
      <c r="E21338" t="str">
        <f t="shared" si="1336"/>
        <v/>
      </c>
      <c r="F21338" t="str">
        <f>IF(B21338="","",MAX($E$6:E21338))</f>
        <v/>
      </c>
      <c r="G21338" t="str">
        <f t="shared" si="1333"/>
        <v/>
      </c>
      <c r="I21338" s="6" t="str">
        <f t="shared" si="1334"/>
        <v>0</v>
      </c>
      <c r="J21338" s="6" t="str">
        <f t="shared" si="1335"/>
        <v>0</v>
      </c>
      <c r="K21338" s="6"/>
      <c r="L21338" s="6"/>
    </row>
    <row r="21339" spans="5:12" x14ac:dyDescent="0.25">
      <c r="E21339" t="str">
        <f t="shared" si="1336"/>
        <v/>
      </c>
      <c r="F21339" t="str">
        <f>IF(B21339="","",MAX($E$6:E21339))</f>
        <v/>
      </c>
      <c r="G21339" t="str">
        <f t="shared" si="1333"/>
        <v/>
      </c>
      <c r="I21339" s="6" t="str">
        <f t="shared" si="1334"/>
        <v>0</v>
      </c>
      <c r="J21339" s="6" t="str">
        <f t="shared" si="1335"/>
        <v>0</v>
      </c>
      <c r="K21339" s="6"/>
      <c r="L21339" s="6"/>
    </row>
    <row r="21340" spans="5:12" x14ac:dyDescent="0.25">
      <c r="E21340" t="str">
        <f t="shared" si="1336"/>
        <v/>
      </c>
      <c r="F21340" t="str">
        <f>IF(B21340="","",MAX($E$6:E21340))</f>
        <v/>
      </c>
      <c r="G21340" t="str">
        <f t="shared" si="1333"/>
        <v/>
      </c>
      <c r="I21340" s="6" t="str">
        <f t="shared" si="1334"/>
        <v>0</v>
      </c>
      <c r="J21340" s="6" t="str">
        <f t="shared" si="1335"/>
        <v>0</v>
      </c>
      <c r="K21340" s="6"/>
      <c r="L21340" s="6"/>
    </row>
    <row r="21341" spans="5:12" x14ac:dyDescent="0.25">
      <c r="E21341" t="str">
        <f t="shared" si="1336"/>
        <v/>
      </c>
      <c r="F21341" t="str">
        <f>IF(B21341="","",MAX($E$6:E21341))</f>
        <v/>
      </c>
      <c r="G21341" t="str">
        <f t="shared" si="1333"/>
        <v/>
      </c>
      <c r="I21341" s="6" t="str">
        <f t="shared" si="1334"/>
        <v>0</v>
      </c>
      <c r="J21341" s="6" t="str">
        <f t="shared" si="1335"/>
        <v>0</v>
      </c>
      <c r="K21341" s="6"/>
      <c r="L21341" s="6"/>
    </row>
    <row r="21342" spans="5:12" x14ac:dyDescent="0.25">
      <c r="E21342" t="str">
        <f t="shared" si="1336"/>
        <v/>
      </c>
      <c r="F21342" t="str">
        <f>IF(B21342="","",MAX($E$6:E21342))</f>
        <v/>
      </c>
      <c r="G21342" t="str">
        <f t="shared" si="1333"/>
        <v/>
      </c>
      <c r="I21342" s="6" t="str">
        <f t="shared" si="1334"/>
        <v>0</v>
      </c>
      <c r="J21342" s="6" t="str">
        <f t="shared" si="1335"/>
        <v>0</v>
      </c>
      <c r="K21342" s="6"/>
      <c r="L21342" s="6"/>
    </row>
    <row r="21343" spans="5:12" x14ac:dyDescent="0.25">
      <c r="E21343" t="str">
        <f t="shared" si="1336"/>
        <v/>
      </c>
      <c r="F21343" t="str">
        <f>IF(B21343="","",MAX($E$6:E21343))</f>
        <v/>
      </c>
      <c r="G21343" t="str">
        <f t="shared" si="1333"/>
        <v/>
      </c>
      <c r="I21343" s="6" t="str">
        <f t="shared" si="1334"/>
        <v>0</v>
      </c>
      <c r="J21343" s="6" t="str">
        <f t="shared" si="1335"/>
        <v>0</v>
      </c>
      <c r="K21343" s="6"/>
      <c r="L21343" s="6"/>
    </row>
    <row r="21344" spans="5:12" x14ac:dyDescent="0.25">
      <c r="E21344" t="str">
        <f t="shared" si="1336"/>
        <v/>
      </c>
      <c r="F21344" t="str">
        <f>IF(B21344="","",MAX($E$6:E21344))</f>
        <v/>
      </c>
      <c r="G21344" t="str">
        <f t="shared" si="1333"/>
        <v/>
      </c>
      <c r="I21344" s="6" t="str">
        <f t="shared" si="1334"/>
        <v>0</v>
      </c>
      <c r="J21344" s="6" t="str">
        <f t="shared" si="1335"/>
        <v>0</v>
      </c>
      <c r="K21344" s="6"/>
      <c r="L21344" s="6"/>
    </row>
    <row r="21345" spans="5:12" x14ac:dyDescent="0.25">
      <c r="E21345" t="str">
        <f t="shared" si="1336"/>
        <v/>
      </c>
      <c r="F21345" t="str">
        <f>IF(B21345="","",MAX($E$6:E21345))</f>
        <v/>
      </c>
      <c r="G21345" t="str">
        <f t="shared" si="1333"/>
        <v/>
      </c>
      <c r="I21345" s="6" t="str">
        <f t="shared" si="1334"/>
        <v>0</v>
      </c>
      <c r="J21345" s="6" t="str">
        <f t="shared" si="1335"/>
        <v>0</v>
      </c>
      <c r="K21345" s="6"/>
      <c r="L21345" s="6"/>
    </row>
    <row r="21346" spans="5:12" x14ac:dyDescent="0.25">
      <c r="E21346" t="str">
        <f t="shared" si="1336"/>
        <v/>
      </c>
      <c r="F21346" t="str">
        <f>IF(B21346="","",MAX($E$6:E21346))</f>
        <v/>
      </c>
      <c r="G21346" t="str">
        <f t="shared" si="1333"/>
        <v/>
      </c>
      <c r="I21346" s="6" t="str">
        <f t="shared" si="1334"/>
        <v>0</v>
      </c>
      <c r="J21346" s="6" t="str">
        <f t="shared" si="1335"/>
        <v>0</v>
      </c>
      <c r="K21346" s="6"/>
      <c r="L21346" s="6"/>
    </row>
    <row r="21347" spans="5:12" x14ac:dyDescent="0.25">
      <c r="E21347" t="str">
        <f t="shared" si="1336"/>
        <v/>
      </c>
      <c r="F21347" t="str">
        <f>IF(B21347="","",MAX($E$6:E21347))</f>
        <v/>
      </c>
      <c r="G21347" t="str">
        <f t="shared" si="1333"/>
        <v/>
      </c>
      <c r="I21347" s="6" t="str">
        <f t="shared" si="1334"/>
        <v>0</v>
      </c>
      <c r="J21347" s="6" t="str">
        <f t="shared" si="1335"/>
        <v>0</v>
      </c>
      <c r="K21347" s="6"/>
      <c r="L21347" s="6"/>
    </row>
    <row r="21348" spans="5:12" x14ac:dyDescent="0.25">
      <c r="E21348" t="str">
        <f t="shared" si="1336"/>
        <v/>
      </c>
      <c r="F21348" t="str">
        <f>IF(B21348="","",MAX($E$6:E21348))</f>
        <v/>
      </c>
      <c r="G21348" t="str">
        <f t="shared" si="1333"/>
        <v/>
      </c>
      <c r="I21348" s="6" t="str">
        <f t="shared" si="1334"/>
        <v>0</v>
      </c>
      <c r="J21348" s="6" t="str">
        <f t="shared" si="1335"/>
        <v>0</v>
      </c>
      <c r="K21348" s="6"/>
      <c r="L21348" s="6"/>
    </row>
    <row r="21349" spans="5:12" x14ac:dyDescent="0.25">
      <c r="E21349" t="str">
        <f t="shared" si="1336"/>
        <v/>
      </c>
      <c r="F21349" t="str">
        <f>IF(B21349="","",MAX($E$6:E21349))</f>
        <v/>
      </c>
      <c r="G21349" t="str">
        <f t="shared" si="1333"/>
        <v/>
      </c>
      <c r="I21349" s="6" t="str">
        <f t="shared" si="1334"/>
        <v>0</v>
      </c>
      <c r="J21349" s="6" t="str">
        <f t="shared" si="1335"/>
        <v>0</v>
      </c>
      <c r="K21349" s="6"/>
      <c r="L21349" s="6"/>
    </row>
    <row r="21350" spans="5:12" x14ac:dyDescent="0.25">
      <c r="E21350" t="str">
        <f t="shared" si="1336"/>
        <v/>
      </c>
      <c r="F21350" t="str">
        <f>IF(B21350="","",MAX($E$6:E21350))</f>
        <v/>
      </c>
      <c r="G21350" t="str">
        <f t="shared" si="1333"/>
        <v/>
      </c>
      <c r="I21350" s="6" t="str">
        <f t="shared" si="1334"/>
        <v>0</v>
      </c>
      <c r="J21350" s="6" t="str">
        <f t="shared" si="1335"/>
        <v>0</v>
      </c>
      <c r="K21350" s="6"/>
      <c r="L21350" s="6"/>
    </row>
    <row r="21351" spans="5:12" x14ac:dyDescent="0.25">
      <c r="E21351" t="str">
        <f t="shared" si="1336"/>
        <v/>
      </c>
      <c r="F21351" t="str">
        <f>IF(B21351="","",MAX($E$6:E21351))</f>
        <v/>
      </c>
      <c r="G21351" t="str">
        <f t="shared" si="1333"/>
        <v/>
      </c>
      <c r="I21351" s="6" t="str">
        <f t="shared" si="1334"/>
        <v>0</v>
      </c>
      <c r="J21351" s="6" t="str">
        <f t="shared" si="1335"/>
        <v>0</v>
      </c>
      <c r="K21351" s="6"/>
      <c r="L21351" s="6"/>
    </row>
    <row r="21352" spans="5:12" x14ac:dyDescent="0.25">
      <c r="E21352" t="str">
        <f t="shared" si="1336"/>
        <v/>
      </c>
      <c r="F21352" t="str">
        <f>IF(B21352="","",MAX($E$6:E21352))</f>
        <v/>
      </c>
      <c r="G21352" t="str">
        <f t="shared" si="1333"/>
        <v/>
      </c>
      <c r="I21352" s="6" t="str">
        <f t="shared" si="1334"/>
        <v>0</v>
      </c>
      <c r="J21352" s="6" t="str">
        <f t="shared" si="1335"/>
        <v>0</v>
      </c>
      <c r="K21352" s="6"/>
      <c r="L21352" s="6"/>
    </row>
    <row r="21353" spans="5:12" x14ac:dyDescent="0.25">
      <c r="E21353" t="str">
        <f t="shared" si="1336"/>
        <v/>
      </c>
      <c r="F21353" t="str">
        <f>IF(B21353="","",MAX($E$6:E21353))</f>
        <v/>
      </c>
      <c r="G21353" t="str">
        <f t="shared" si="1333"/>
        <v/>
      </c>
      <c r="I21353" s="6" t="str">
        <f t="shared" si="1334"/>
        <v>0</v>
      </c>
      <c r="J21353" s="6" t="str">
        <f t="shared" si="1335"/>
        <v>0</v>
      </c>
      <c r="K21353" s="6"/>
      <c r="L21353" s="6"/>
    </row>
    <row r="21354" spans="5:12" x14ac:dyDescent="0.25">
      <c r="E21354" t="str">
        <f t="shared" si="1336"/>
        <v/>
      </c>
      <c r="F21354" t="str">
        <f>IF(B21354="","",MAX($E$6:E21354))</f>
        <v/>
      </c>
      <c r="G21354" t="str">
        <f t="shared" si="1333"/>
        <v/>
      </c>
      <c r="I21354" s="6" t="str">
        <f t="shared" si="1334"/>
        <v>0</v>
      </c>
      <c r="J21354" s="6" t="str">
        <f t="shared" si="1335"/>
        <v>0</v>
      </c>
      <c r="K21354" s="6"/>
      <c r="L21354" s="6"/>
    </row>
    <row r="21355" spans="5:12" x14ac:dyDescent="0.25">
      <c r="E21355" t="str">
        <f t="shared" si="1336"/>
        <v/>
      </c>
      <c r="F21355" t="str">
        <f>IF(B21355="","",MAX($E$6:E21355))</f>
        <v/>
      </c>
      <c r="G21355" t="str">
        <f t="shared" si="1333"/>
        <v/>
      </c>
      <c r="I21355" s="6" t="str">
        <f t="shared" si="1334"/>
        <v>0</v>
      </c>
      <c r="J21355" s="6" t="str">
        <f t="shared" si="1335"/>
        <v>0</v>
      </c>
      <c r="K21355" s="6"/>
      <c r="L21355" s="6"/>
    </row>
    <row r="21356" spans="5:12" x14ac:dyDescent="0.25">
      <c r="E21356" t="str">
        <f t="shared" si="1336"/>
        <v/>
      </c>
      <c r="F21356" t="str">
        <f>IF(B21356="","",MAX($E$6:E21356))</f>
        <v/>
      </c>
      <c r="G21356" t="str">
        <f t="shared" si="1333"/>
        <v/>
      </c>
      <c r="I21356" s="6" t="str">
        <f t="shared" si="1334"/>
        <v>0</v>
      </c>
      <c r="J21356" s="6" t="str">
        <f t="shared" si="1335"/>
        <v>0</v>
      </c>
      <c r="K21356" s="6"/>
      <c r="L21356" s="6"/>
    </row>
    <row r="21357" spans="5:12" x14ac:dyDescent="0.25">
      <c r="E21357" t="str">
        <f t="shared" si="1336"/>
        <v/>
      </c>
      <c r="F21357" t="str">
        <f>IF(B21357="","",MAX($E$6:E21357))</f>
        <v/>
      </c>
      <c r="G21357" t="str">
        <f t="shared" si="1333"/>
        <v/>
      </c>
      <c r="I21357" s="6" t="str">
        <f t="shared" si="1334"/>
        <v>0</v>
      </c>
      <c r="J21357" s="6" t="str">
        <f t="shared" si="1335"/>
        <v>0</v>
      </c>
      <c r="K21357" s="6"/>
      <c r="L21357" s="6"/>
    </row>
    <row r="21358" spans="5:12" x14ac:dyDescent="0.25">
      <c r="E21358" t="str">
        <f t="shared" si="1336"/>
        <v/>
      </c>
      <c r="F21358" t="str">
        <f>IF(B21358="","",MAX($E$6:E21358))</f>
        <v/>
      </c>
      <c r="G21358" t="str">
        <f t="shared" si="1333"/>
        <v/>
      </c>
      <c r="I21358" s="6" t="str">
        <f t="shared" si="1334"/>
        <v>0</v>
      </c>
      <c r="J21358" s="6" t="str">
        <f t="shared" si="1335"/>
        <v>0</v>
      </c>
      <c r="K21358" s="6"/>
      <c r="L21358" s="6"/>
    </row>
    <row r="21359" spans="5:12" x14ac:dyDescent="0.25">
      <c r="E21359" t="str">
        <f t="shared" si="1336"/>
        <v/>
      </c>
      <c r="F21359" t="str">
        <f>IF(B21359="","",MAX($E$6:E21359))</f>
        <v/>
      </c>
      <c r="G21359" t="str">
        <f t="shared" si="1333"/>
        <v/>
      </c>
      <c r="I21359" s="6" t="str">
        <f t="shared" si="1334"/>
        <v>0</v>
      </c>
      <c r="J21359" s="6" t="str">
        <f t="shared" si="1335"/>
        <v>0</v>
      </c>
      <c r="K21359" s="6"/>
      <c r="L21359" s="6"/>
    </row>
    <row r="21360" spans="5:12" x14ac:dyDescent="0.25">
      <c r="E21360" t="str">
        <f t="shared" si="1336"/>
        <v/>
      </c>
      <c r="F21360" t="str">
        <f>IF(B21360="","",MAX($E$6:E21360))</f>
        <v/>
      </c>
      <c r="G21360" t="str">
        <f t="shared" si="1333"/>
        <v/>
      </c>
      <c r="I21360" s="6" t="str">
        <f t="shared" si="1334"/>
        <v>0</v>
      </c>
      <c r="J21360" s="6" t="str">
        <f t="shared" si="1335"/>
        <v>0</v>
      </c>
      <c r="K21360" s="6"/>
      <c r="L21360" s="6"/>
    </row>
    <row r="21361" spans="5:12" x14ac:dyDescent="0.25">
      <c r="E21361" t="str">
        <f t="shared" si="1336"/>
        <v/>
      </c>
      <c r="F21361" t="str">
        <f>IF(B21361="","",MAX($E$6:E21361))</f>
        <v/>
      </c>
      <c r="G21361" t="str">
        <f t="shared" si="1333"/>
        <v/>
      </c>
      <c r="I21361" s="6" t="str">
        <f t="shared" si="1334"/>
        <v>0</v>
      </c>
      <c r="J21361" s="6" t="str">
        <f t="shared" si="1335"/>
        <v>0</v>
      </c>
      <c r="K21361" s="6"/>
      <c r="L21361" s="6"/>
    </row>
    <row r="21362" spans="5:12" x14ac:dyDescent="0.25">
      <c r="E21362" t="str">
        <f t="shared" si="1336"/>
        <v/>
      </c>
      <c r="F21362" t="str">
        <f>IF(B21362="","",MAX($E$6:E21362))</f>
        <v/>
      </c>
      <c r="G21362" t="str">
        <f t="shared" si="1333"/>
        <v/>
      </c>
      <c r="I21362" s="6" t="str">
        <f t="shared" si="1334"/>
        <v>0</v>
      </c>
      <c r="J21362" s="6" t="str">
        <f t="shared" si="1335"/>
        <v>0</v>
      </c>
      <c r="K21362" s="6"/>
      <c r="L21362" s="6"/>
    </row>
    <row r="21363" spans="5:12" x14ac:dyDescent="0.25">
      <c r="E21363" t="str">
        <f t="shared" si="1336"/>
        <v/>
      </c>
      <c r="F21363" t="str">
        <f>IF(B21363="","",MAX($E$6:E21363))</f>
        <v/>
      </c>
      <c r="G21363" t="str">
        <f t="shared" si="1333"/>
        <v/>
      </c>
      <c r="I21363" s="6" t="str">
        <f t="shared" si="1334"/>
        <v>0</v>
      </c>
      <c r="J21363" s="6" t="str">
        <f t="shared" si="1335"/>
        <v>0</v>
      </c>
      <c r="K21363" s="6"/>
      <c r="L21363" s="6"/>
    </row>
    <row r="21364" spans="5:12" x14ac:dyDescent="0.25">
      <c r="E21364" t="str">
        <f t="shared" si="1336"/>
        <v/>
      </c>
      <c r="F21364" t="str">
        <f>IF(B21364="","",MAX($E$6:E21364))</f>
        <v/>
      </c>
      <c r="G21364" t="str">
        <f t="shared" si="1333"/>
        <v/>
      </c>
      <c r="I21364" s="6" t="str">
        <f t="shared" si="1334"/>
        <v>0</v>
      </c>
      <c r="J21364" s="6" t="str">
        <f t="shared" si="1335"/>
        <v>0</v>
      </c>
      <c r="K21364" s="6"/>
      <c r="L21364" s="6"/>
    </row>
    <row r="21365" spans="5:12" x14ac:dyDescent="0.25">
      <c r="E21365" t="str">
        <f t="shared" si="1336"/>
        <v/>
      </c>
      <c r="F21365" t="str">
        <f>IF(B21365="","",MAX($E$6:E21365))</f>
        <v/>
      </c>
      <c r="G21365" t="str">
        <f t="shared" si="1333"/>
        <v/>
      </c>
      <c r="I21365" s="6" t="str">
        <f t="shared" si="1334"/>
        <v>0</v>
      </c>
      <c r="J21365" s="6" t="str">
        <f t="shared" si="1335"/>
        <v>0</v>
      </c>
      <c r="K21365" s="6"/>
      <c r="L21365" s="6"/>
    </row>
    <row r="21366" spans="5:12" x14ac:dyDescent="0.25">
      <c r="E21366" t="str">
        <f t="shared" si="1336"/>
        <v/>
      </c>
      <c r="F21366" t="str">
        <f>IF(B21366="","",MAX($E$6:E21366))</f>
        <v/>
      </c>
      <c r="G21366" t="str">
        <f t="shared" si="1333"/>
        <v/>
      </c>
      <c r="I21366" s="6" t="str">
        <f t="shared" si="1334"/>
        <v>0</v>
      </c>
      <c r="J21366" s="6" t="str">
        <f t="shared" si="1335"/>
        <v>0</v>
      </c>
      <c r="K21366" s="6"/>
      <c r="L21366" s="6"/>
    </row>
    <row r="21367" spans="5:12" x14ac:dyDescent="0.25">
      <c r="E21367" t="str">
        <f t="shared" si="1336"/>
        <v/>
      </c>
      <c r="F21367" t="str">
        <f>IF(B21367="","",MAX($E$6:E21367))</f>
        <v/>
      </c>
      <c r="G21367" t="str">
        <f t="shared" si="1333"/>
        <v/>
      </c>
      <c r="I21367" s="6" t="str">
        <f t="shared" si="1334"/>
        <v>0</v>
      </c>
      <c r="J21367" s="6" t="str">
        <f t="shared" si="1335"/>
        <v>0</v>
      </c>
      <c r="K21367" s="6"/>
      <c r="L21367" s="6"/>
    </row>
    <row r="21368" spans="5:12" x14ac:dyDescent="0.25">
      <c r="E21368" t="str">
        <f t="shared" si="1336"/>
        <v/>
      </c>
      <c r="F21368" t="str">
        <f>IF(B21368="","",MAX($E$6:E21368))</f>
        <v/>
      </c>
      <c r="G21368" t="str">
        <f t="shared" si="1333"/>
        <v/>
      </c>
      <c r="I21368" s="6" t="str">
        <f t="shared" si="1334"/>
        <v>0</v>
      </c>
      <c r="J21368" s="6" t="str">
        <f t="shared" si="1335"/>
        <v>0</v>
      </c>
      <c r="K21368" s="6"/>
      <c r="L21368" s="6"/>
    </row>
    <row r="21369" spans="5:12" x14ac:dyDescent="0.25">
      <c r="E21369" t="str">
        <f t="shared" si="1336"/>
        <v/>
      </c>
      <c r="F21369" t="str">
        <f>IF(B21369="","",MAX($E$6:E21369))</f>
        <v/>
      </c>
      <c r="G21369" t="str">
        <f t="shared" si="1333"/>
        <v/>
      </c>
      <c r="I21369" s="6" t="str">
        <f t="shared" si="1334"/>
        <v>0</v>
      </c>
      <c r="J21369" s="6" t="str">
        <f t="shared" si="1335"/>
        <v>0</v>
      </c>
      <c r="K21369" s="6"/>
      <c r="L21369" s="6"/>
    </row>
    <row r="21370" spans="5:12" x14ac:dyDescent="0.25">
      <c r="E21370" t="str">
        <f t="shared" si="1336"/>
        <v/>
      </c>
      <c r="F21370" t="str">
        <f>IF(B21370="","",MAX($E$6:E21370))</f>
        <v/>
      </c>
      <c r="G21370" t="str">
        <f t="shared" si="1333"/>
        <v/>
      </c>
      <c r="I21370" s="6" t="str">
        <f t="shared" si="1334"/>
        <v>0</v>
      </c>
      <c r="J21370" s="6" t="str">
        <f t="shared" si="1335"/>
        <v>0</v>
      </c>
      <c r="K21370" s="6"/>
      <c r="L21370" s="6"/>
    </row>
    <row r="21371" spans="5:12" x14ac:dyDescent="0.25">
      <c r="E21371" t="str">
        <f t="shared" si="1336"/>
        <v/>
      </c>
      <c r="F21371" t="str">
        <f>IF(B21371="","",MAX($E$6:E21371))</f>
        <v/>
      </c>
      <c r="G21371" t="str">
        <f t="shared" si="1333"/>
        <v/>
      </c>
      <c r="I21371" s="6" t="str">
        <f t="shared" si="1334"/>
        <v>0</v>
      </c>
      <c r="J21371" s="6" t="str">
        <f t="shared" si="1335"/>
        <v>0</v>
      </c>
      <c r="K21371" s="6"/>
      <c r="L21371" s="6"/>
    </row>
    <row r="21372" spans="5:12" x14ac:dyDescent="0.25">
      <c r="E21372" t="str">
        <f t="shared" si="1336"/>
        <v/>
      </c>
      <c r="F21372" t="str">
        <f>IF(B21372="","",MAX($E$6:E21372))</f>
        <v/>
      </c>
      <c r="G21372" t="str">
        <f t="shared" si="1333"/>
        <v/>
      </c>
      <c r="I21372" s="6" t="str">
        <f t="shared" si="1334"/>
        <v>0</v>
      </c>
      <c r="J21372" s="6" t="str">
        <f t="shared" si="1335"/>
        <v>0</v>
      </c>
      <c r="K21372" s="6"/>
      <c r="L21372" s="6"/>
    </row>
    <row r="21373" spans="5:12" x14ac:dyDescent="0.25">
      <c r="E21373" t="str">
        <f t="shared" si="1336"/>
        <v/>
      </c>
      <c r="F21373" t="str">
        <f>IF(B21373="","",MAX($E$6:E21373))</f>
        <v/>
      </c>
      <c r="G21373" t="str">
        <f t="shared" si="1333"/>
        <v/>
      </c>
      <c r="I21373" s="6" t="str">
        <f t="shared" si="1334"/>
        <v>0</v>
      </c>
      <c r="J21373" s="6" t="str">
        <f t="shared" si="1335"/>
        <v>0</v>
      </c>
      <c r="K21373" s="6"/>
      <c r="L21373" s="6"/>
    </row>
    <row r="21374" spans="5:12" x14ac:dyDescent="0.25">
      <c r="E21374" t="str">
        <f t="shared" si="1336"/>
        <v/>
      </c>
      <c r="F21374" t="str">
        <f>IF(B21374="","",MAX($E$6:E21374))</f>
        <v/>
      </c>
      <c r="G21374" t="str">
        <f t="shared" si="1333"/>
        <v/>
      </c>
      <c r="I21374" s="6" t="str">
        <f t="shared" si="1334"/>
        <v>0</v>
      </c>
      <c r="J21374" s="6" t="str">
        <f t="shared" si="1335"/>
        <v>0</v>
      </c>
      <c r="K21374" s="6"/>
      <c r="L21374" s="6"/>
    </row>
    <row r="21375" spans="5:12" x14ac:dyDescent="0.25">
      <c r="E21375" t="str">
        <f t="shared" si="1336"/>
        <v/>
      </c>
      <c r="F21375" t="str">
        <f>IF(B21375="","",MAX($E$6:E21375))</f>
        <v/>
      </c>
      <c r="G21375" t="str">
        <f t="shared" si="1333"/>
        <v/>
      </c>
      <c r="I21375" s="6" t="str">
        <f t="shared" si="1334"/>
        <v>0</v>
      </c>
      <c r="J21375" s="6" t="str">
        <f t="shared" si="1335"/>
        <v>0</v>
      </c>
      <c r="K21375" s="6"/>
      <c r="L21375" s="6"/>
    </row>
    <row r="21376" spans="5:12" x14ac:dyDescent="0.25">
      <c r="E21376" t="str">
        <f t="shared" si="1336"/>
        <v/>
      </c>
      <c r="F21376" t="str">
        <f>IF(B21376="","",MAX($E$6:E21376))</f>
        <v/>
      </c>
      <c r="G21376" t="str">
        <f t="shared" si="1333"/>
        <v/>
      </c>
      <c r="I21376" s="6" t="str">
        <f t="shared" si="1334"/>
        <v>0</v>
      </c>
      <c r="J21376" s="6" t="str">
        <f t="shared" si="1335"/>
        <v>0</v>
      </c>
      <c r="K21376" s="6"/>
      <c r="L21376" s="6"/>
    </row>
    <row r="21377" spans="5:12" x14ac:dyDescent="0.25">
      <c r="E21377" t="str">
        <f t="shared" si="1336"/>
        <v/>
      </c>
      <c r="F21377" t="str">
        <f>IF(B21377="","",MAX($E$6:E21377))</f>
        <v/>
      </c>
      <c r="G21377" t="str">
        <f t="shared" si="1333"/>
        <v/>
      </c>
      <c r="I21377" s="6" t="str">
        <f t="shared" si="1334"/>
        <v>0</v>
      </c>
      <c r="J21377" s="6" t="str">
        <f t="shared" si="1335"/>
        <v>0</v>
      </c>
      <c r="K21377" s="6"/>
      <c r="L21377" s="6"/>
    </row>
    <row r="21378" spans="5:12" x14ac:dyDescent="0.25">
      <c r="E21378" t="str">
        <f t="shared" si="1336"/>
        <v/>
      </c>
      <c r="F21378" t="str">
        <f>IF(B21378="","",MAX($E$6:E21378))</f>
        <v/>
      </c>
      <c r="G21378" t="str">
        <f t="shared" si="1333"/>
        <v/>
      </c>
      <c r="I21378" s="6" t="str">
        <f t="shared" si="1334"/>
        <v>0</v>
      </c>
      <c r="J21378" s="6" t="str">
        <f t="shared" si="1335"/>
        <v>0</v>
      </c>
      <c r="K21378" s="6"/>
      <c r="L21378" s="6"/>
    </row>
    <row r="21379" spans="5:12" x14ac:dyDescent="0.25">
      <c r="E21379" t="str">
        <f t="shared" si="1336"/>
        <v/>
      </c>
      <c r="F21379" t="str">
        <f>IF(B21379="","",MAX($E$6:E21379))</f>
        <v/>
      </c>
      <c r="G21379" t="str">
        <f t="shared" si="1333"/>
        <v/>
      </c>
      <c r="I21379" s="6" t="str">
        <f t="shared" si="1334"/>
        <v>0</v>
      </c>
      <c r="J21379" s="6" t="str">
        <f t="shared" si="1335"/>
        <v>0</v>
      </c>
      <c r="K21379" s="6"/>
      <c r="L21379" s="6"/>
    </row>
    <row r="21380" spans="5:12" x14ac:dyDescent="0.25">
      <c r="E21380" t="str">
        <f t="shared" si="1336"/>
        <v/>
      </c>
      <c r="F21380" t="str">
        <f>IF(B21380="","",MAX($E$6:E21380))</f>
        <v/>
      </c>
      <c r="G21380" t="str">
        <f t="shared" si="1333"/>
        <v/>
      </c>
      <c r="I21380" s="6" t="str">
        <f t="shared" si="1334"/>
        <v>0</v>
      </c>
      <c r="J21380" s="6" t="str">
        <f t="shared" si="1335"/>
        <v>0</v>
      </c>
      <c r="K21380" s="6"/>
      <c r="L21380" s="6"/>
    </row>
    <row r="21381" spans="5:12" x14ac:dyDescent="0.25">
      <c r="E21381" t="str">
        <f t="shared" si="1336"/>
        <v/>
      </c>
      <c r="F21381" t="str">
        <f>IF(B21381="","",MAX($E$6:E21381))</f>
        <v/>
      </c>
      <c r="G21381" t="str">
        <f t="shared" si="1333"/>
        <v/>
      </c>
      <c r="I21381" s="6" t="str">
        <f t="shared" si="1334"/>
        <v>0</v>
      </c>
      <c r="J21381" s="6" t="str">
        <f t="shared" si="1335"/>
        <v>0</v>
      </c>
      <c r="K21381" s="6"/>
      <c r="L21381" s="6"/>
    </row>
    <row r="21382" spans="5:12" x14ac:dyDescent="0.25">
      <c r="E21382" t="str">
        <f t="shared" si="1336"/>
        <v/>
      </c>
      <c r="F21382" t="str">
        <f>IF(B21382="","",MAX($E$6:E21382))</f>
        <v/>
      </c>
      <c r="G21382" t="str">
        <f t="shared" si="1333"/>
        <v/>
      </c>
      <c r="I21382" s="6" t="str">
        <f t="shared" si="1334"/>
        <v>0</v>
      </c>
      <c r="J21382" s="6" t="str">
        <f t="shared" si="1335"/>
        <v>0</v>
      </c>
      <c r="K21382" s="6"/>
      <c r="L21382" s="6"/>
    </row>
    <row r="21383" spans="5:12" x14ac:dyDescent="0.25">
      <c r="E21383" t="str">
        <f t="shared" si="1336"/>
        <v/>
      </c>
      <c r="F21383" t="str">
        <f>IF(B21383="","",MAX($E$6:E21383))</f>
        <v/>
      </c>
      <c r="G21383" t="str">
        <f t="shared" si="1333"/>
        <v/>
      </c>
      <c r="I21383" s="6" t="str">
        <f t="shared" si="1334"/>
        <v>0</v>
      </c>
      <c r="J21383" s="6" t="str">
        <f t="shared" si="1335"/>
        <v>0</v>
      </c>
      <c r="K21383" s="6"/>
      <c r="L21383" s="6"/>
    </row>
    <row r="21384" spans="5:12" x14ac:dyDescent="0.25">
      <c r="E21384" t="str">
        <f t="shared" si="1336"/>
        <v/>
      </c>
      <c r="F21384" t="str">
        <f>IF(B21384="","",MAX($E$6:E21384))</f>
        <v/>
      </c>
      <c r="G21384" t="str">
        <f t="shared" ref="G21384:G21447" si="1337">IF(B21384="","",E21384-F21384)</f>
        <v/>
      </c>
      <c r="I21384" s="6" t="str">
        <f t="shared" ref="I21384:I21447" si="1338">IF(C21384&gt;0,C21384,"0")</f>
        <v>0</v>
      </c>
      <c r="J21384" s="6" t="str">
        <f t="shared" ref="J21384:J21447" si="1339">IF(C21384&lt;0,C21384,"0")</f>
        <v>0</v>
      </c>
      <c r="K21384" s="6"/>
      <c r="L21384" s="6"/>
    </row>
    <row r="21385" spans="5:12" x14ac:dyDescent="0.25">
      <c r="E21385" t="str">
        <f t="shared" ref="E21385:E21448" si="1340">IF(B21385="","",C21385+E21384)</f>
        <v/>
      </c>
      <c r="F21385" t="str">
        <f>IF(B21385="","",MAX($E$6:E21385))</f>
        <v/>
      </c>
      <c r="G21385" t="str">
        <f t="shared" si="1337"/>
        <v/>
      </c>
      <c r="I21385" s="6" t="str">
        <f t="shared" si="1338"/>
        <v>0</v>
      </c>
      <c r="J21385" s="6" t="str">
        <f t="shared" si="1339"/>
        <v>0</v>
      </c>
      <c r="K21385" s="6"/>
      <c r="L21385" s="6"/>
    </row>
    <row r="21386" spans="5:12" x14ac:dyDescent="0.25">
      <c r="E21386" t="str">
        <f t="shared" si="1340"/>
        <v/>
      </c>
      <c r="F21386" t="str">
        <f>IF(B21386="","",MAX($E$6:E21386))</f>
        <v/>
      </c>
      <c r="G21386" t="str">
        <f t="shared" si="1337"/>
        <v/>
      </c>
      <c r="I21386" s="6" t="str">
        <f t="shared" si="1338"/>
        <v>0</v>
      </c>
      <c r="J21386" s="6" t="str">
        <f t="shared" si="1339"/>
        <v>0</v>
      </c>
      <c r="K21386" s="6"/>
      <c r="L21386" s="6"/>
    </row>
    <row r="21387" spans="5:12" x14ac:dyDescent="0.25">
      <c r="E21387" t="str">
        <f t="shared" si="1340"/>
        <v/>
      </c>
      <c r="F21387" t="str">
        <f>IF(B21387="","",MAX($E$6:E21387))</f>
        <v/>
      </c>
      <c r="G21387" t="str">
        <f t="shared" si="1337"/>
        <v/>
      </c>
      <c r="I21387" s="6" t="str">
        <f t="shared" si="1338"/>
        <v>0</v>
      </c>
      <c r="J21387" s="6" t="str">
        <f t="shared" si="1339"/>
        <v>0</v>
      </c>
      <c r="K21387" s="6"/>
      <c r="L21387" s="6"/>
    </row>
    <row r="21388" spans="5:12" x14ac:dyDescent="0.25">
      <c r="E21388" t="str">
        <f t="shared" si="1340"/>
        <v/>
      </c>
      <c r="F21388" t="str">
        <f>IF(B21388="","",MAX($E$6:E21388))</f>
        <v/>
      </c>
      <c r="G21388" t="str">
        <f t="shared" si="1337"/>
        <v/>
      </c>
      <c r="I21388" s="6" t="str">
        <f t="shared" si="1338"/>
        <v>0</v>
      </c>
      <c r="J21388" s="6" t="str">
        <f t="shared" si="1339"/>
        <v>0</v>
      </c>
      <c r="K21388" s="6"/>
      <c r="L21388" s="6"/>
    </row>
    <row r="21389" spans="5:12" x14ac:dyDescent="0.25">
      <c r="E21389" t="str">
        <f t="shared" si="1340"/>
        <v/>
      </c>
      <c r="F21389" t="str">
        <f>IF(B21389="","",MAX($E$6:E21389))</f>
        <v/>
      </c>
      <c r="G21389" t="str">
        <f t="shared" si="1337"/>
        <v/>
      </c>
      <c r="I21389" s="6" t="str">
        <f t="shared" si="1338"/>
        <v>0</v>
      </c>
      <c r="J21389" s="6" t="str">
        <f t="shared" si="1339"/>
        <v>0</v>
      </c>
      <c r="K21389" s="6"/>
      <c r="L21389" s="6"/>
    </row>
    <row r="21390" spans="5:12" x14ac:dyDescent="0.25">
      <c r="E21390" t="str">
        <f t="shared" si="1340"/>
        <v/>
      </c>
      <c r="F21390" t="str">
        <f>IF(B21390="","",MAX($E$6:E21390))</f>
        <v/>
      </c>
      <c r="G21390" t="str">
        <f t="shared" si="1337"/>
        <v/>
      </c>
      <c r="I21390" s="6" t="str">
        <f t="shared" si="1338"/>
        <v>0</v>
      </c>
      <c r="J21390" s="6" t="str">
        <f t="shared" si="1339"/>
        <v>0</v>
      </c>
      <c r="K21390" s="6"/>
      <c r="L21390" s="6"/>
    </row>
    <row r="21391" spans="5:12" x14ac:dyDescent="0.25">
      <c r="E21391" t="str">
        <f t="shared" si="1340"/>
        <v/>
      </c>
      <c r="F21391" t="str">
        <f>IF(B21391="","",MAX($E$6:E21391))</f>
        <v/>
      </c>
      <c r="G21391" t="str">
        <f t="shared" si="1337"/>
        <v/>
      </c>
      <c r="I21391" s="6" t="str">
        <f t="shared" si="1338"/>
        <v>0</v>
      </c>
      <c r="J21391" s="6" t="str">
        <f t="shared" si="1339"/>
        <v>0</v>
      </c>
      <c r="K21391" s="6"/>
      <c r="L21391" s="6"/>
    </row>
    <row r="21392" spans="5:12" x14ac:dyDescent="0.25">
      <c r="E21392" t="str">
        <f t="shared" si="1340"/>
        <v/>
      </c>
      <c r="F21392" t="str">
        <f>IF(B21392="","",MAX($E$6:E21392))</f>
        <v/>
      </c>
      <c r="G21392" t="str">
        <f t="shared" si="1337"/>
        <v/>
      </c>
      <c r="I21392" s="6" t="str">
        <f t="shared" si="1338"/>
        <v>0</v>
      </c>
      <c r="J21392" s="6" t="str">
        <f t="shared" si="1339"/>
        <v>0</v>
      </c>
      <c r="K21392" s="6"/>
      <c r="L21392" s="6"/>
    </row>
    <row r="21393" spans="5:12" x14ac:dyDescent="0.25">
      <c r="E21393" t="str">
        <f t="shared" si="1340"/>
        <v/>
      </c>
      <c r="F21393" t="str">
        <f>IF(B21393="","",MAX($E$6:E21393))</f>
        <v/>
      </c>
      <c r="G21393" t="str">
        <f t="shared" si="1337"/>
        <v/>
      </c>
      <c r="I21393" s="6" t="str">
        <f t="shared" si="1338"/>
        <v>0</v>
      </c>
      <c r="J21393" s="6" t="str">
        <f t="shared" si="1339"/>
        <v>0</v>
      </c>
      <c r="K21393" s="6"/>
      <c r="L21393" s="6"/>
    </row>
    <row r="21394" spans="5:12" x14ac:dyDescent="0.25">
      <c r="E21394" t="str">
        <f t="shared" si="1340"/>
        <v/>
      </c>
      <c r="F21394" t="str">
        <f>IF(B21394="","",MAX($E$6:E21394))</f>
        <v/>
      </c>
      <c r="G21394" t="str">
        <f t="shared" si="1337"/>
        <v/>
      </c>
      <c r="I21394" s="6" t="str">
        <f t="shared" si="1338"/>
        <v>0</v>
      </c>
      <c r="J21394" s="6" t="str">
        <f t="shared" si="1339"/>
        <v>0</v>
      </c>
      <c r="K21394" s="6"/>
      <c r="L21394" s="6"/>
    </row>
    <row r="21395" spans="5:12" x14ac:dyDescent="0.25">
      <c r="E21395" t="str">
        <f t="shared" si="1340"/>
        <v/>
      </c>
      <c r="F21395" t="str">
        <f>IF(B21395="","",MAX($E$6:E21395))</f>
        <v/>
      </c>
      <c r="G21395" t="str">
        <f t="shared" si="1337"/>
        <v/>
      </c>
      <c r="I21395" s="6" t="str">
        <f t="shared" si="1338"/>
        <v>0</v>
      </c>
      <c r="J21395" s="6" t="str">
        <f t="shared" si="1339"/>
        <v>0</v>
      </c>
      <c r="K21395" s="6"/>
      <c r="L21395" s="6"/>
    </row>
    <row r="21396" spans="5:12" x14ac:dyDescent="0.25">
      <c r="E21396" t="str">
        <f t="shared" si="1340"/>
        <v/>
      </c>
      <c r="F21396" t="str">
        <f>IF(B21396="","",MAX($E$6:E21396))</f>
        <v/>
      </c>
      <c r="G21396" t="str">
        <f t="shared" si="1337"/>
        <v/>
      </c>
      <c r="I21396" s="6" t="str">
        <f t="shared" si="1338"/>
        <v>0</v>
      </c>
      <c r="J21396" s="6" t="str">
        <f t="shared" si="1339"/>
        <v>0</v>
      </c>
      <c r="K21396" s="6"/>
      <c r="L21396" s="6"/>
    </row>
    <row r="21397" spans="5:12" x14ac:dyDescent="0.25">
      <c r="E21397" t="str">
        <f t="shared" si="1340"/>
        <v/>
      </c>
      <c r="F21397" t="str">
        <f>IF(B21397="","",MAX($E$6:E21397))</f>
        <v/>
      </c>
      <c r="G21397" t="str">
        <f t="shared" si="1337"/>
        <v/>
      </c>
      <c r="I21397" s="6" t="str">
        <f t="shared" si="1338"/>
        <v>0</v>
      </c>
      <c r="J21397" s="6" t="str">
        <f t="shared" si="1339"/>
        <v>0</v>
      </c>
      <c r="K21397" s="6"/>
      <c r="L21397" s="6"/>
    </row>
    <row r="21398" spans="5:12" x14ac:dyDescent="0.25">
      <c r="E21398" t="str">
        <f t="shared" si="1340"/>
        <v/>
      </c>
      <c r="F21398" t="str">
        <f>IF(B21398="","",MAX($E$6:E21398))</f>
        <v/>
      </c>
      <c r="G21398" t="str">
        <f t="shared" si="1337"/>
        <v/>
      </c>
      <c r="I21398" s="6" t="str">
        <f t="shared" si="1338"/>
        <v>0</v>
      </c>
      <c r="J21398" s="6" t="str">
        <f t="shared" si="1339"/>
        <v>0</v>
      </c>
      <c r="K21398" s="6"/>
      <c r="L21398" s="6"/>
    </row>
    <row r="21399" spans="5:12" x14ac:dyDescent="0.25">
      <c r="E21399" t="str">
        <f t="shared" si="1340"/>
        <v/>
      </c>
      <c r="F21399" t="str">
        <f>IF(B21399="","",MAX($E$6:E21399))</f>
        <v/>
      </c>
      <c r="G21399" t="str">
        <f t="shared" si="1337"/>
        <v/>
      </c>
      <c r="I21399" s="6" t="str">
        <f t="shared" si="1338"/>
        <v>0</v>
      </c>
      <c r="J21399" s="6" t="str">
        <f t="shared" si="1339"/>
        <v>0</v>
      </c>
      <c r="K21399" s="6"/>
      <c r="L21399" s="6"/>
    </row>
    <row r="21400" spans="5:12" x14ac:dyDescent="0.25">
      <c r="E21400" t="str">
        <f t="shared" si="1340"/>
        <v/>
      </c>
      <c r="F21400" t="str">
        <f>IF(B21400="","",MAX($E$6:E21400))</f>
        <v/>
      </c>
      <c r="G21400" t="str">
        <f t="shared" si="1337"/>
        <v/>
      </c>
      <c r="I21400" s="6" t="str">
        <f t="shared" si="1338"/>
        <v>0</v>
      </c>
      <c r="J21400" s="6" t="str">
        <f t="shared" si="1339"/>
        <v>0</v>
      </c>
      <c r="K21400" s="6"/>
      <c r="L21400" s="6"/>
    </row>
    <row r="21401" spans="5:12" x14ac:dyDescent="0.25">
      <c r="E21401" t="str">
        <f t="shared" si="1340"/>
        <v/>
      </c>
      <c r="F21401" t="str">
        <f>IF(B21401="","",MAX($E$6:E21401))</f>
        <v/>
      </c>
      <c r="G21401" t="str">
        <f t="shared" si="1337"/>
        <v/>
      </c>
      <c r="I21401" s="6" t="str">
        <f t="shared" si="1338"/>
        <v>0</v>
      </c>
      <c r="J21401" s="6" t="str">
        <f t="shared" si="1339"/>
        <v>0</v>
      </c>
      <c r="K21401" s="6"/>
      <c r="L21401" s="6"/>
    </row>
    <row r="21402" spans="5:12" x14ac:dyDescent="0.25">
      <c r="E21402" t="str">
        <f t="shared" si="1340"/>
        <v/>
      </c>
      <c r="F21402" t="str">
        <f>IF(B21402="","",MAX($E$6:E21402))</f>
        <v/>
      </c>
      <c r="G21402" t="str">
        <f t="shared" si="1337"/>
        <v/>
      </c>
      <c r="I21402" s="6" t="str">
        <f t="shared" si="1338"/>
        <v>0</v>
      </c>
      <c r="J21402" s="6" t="str">
        <f t="shared" si="1339"/>
        <v>0</v>
      </c>
      <c r="K21402" s="6"/>
      <c r="L21402" s="6"/>
    </row>
    <row r="21403" spans="5:12" x14ac:dyDescent="0.25">
      <c r="E21403" t="str">
        <f t="shared" si="1340"/>
        <v/>
      </c>
      <c r="F21403" t="str">
        <f>IF(B21403="","",MAX($E$6:E21403))</f>
        <v/>
      </c>
      <c r="G21403" t="str">
        <f t="shared" si="1337"/>
        <v/>
      </c>
      <c r="I21403" s="6" t="str">
        <f t="shared" si="1338"/>
        <v>0</v>
      </c>
      <c r="J21403" s="6" t="str">
        <f t="shared" si="1339"/>
        <v>0</v>
      </c>
      <c r="K21403" s="6"/>
      <c r="L21403" s="6"/>
    </row>
    <row r="21404" spans="5:12" x14ac:dyDescent="0.25">
      <c r="E21404" t="str">
        <f t="shared" si="1340"/>
        <v/>
      </c>
      <c r="F21404" t="str">
        <f>IF(B21404="","",MAX($E$6:E21404))</f>
        <v/>
      </c>
      <c r="G21404" t="str">
        <f t="shared" si="1337"/>
        <v/>
      </c>
      <c r="I21404" s="6" t="str">
        <f t="shared" si="1338"/>
        <v>0</v>
      </c>
      <c r="J21404" s="6" t="str">
        <f t="shared" si="1339"/>
        <v>0</v>
      </c>
      <c r="K21404" s="6"/>
      <c r="L21404" s="6"/>
    </row>
    <row r="21405" spans="5:12" x14ac:dyDescent="0.25">
      <c r="E21405" t="str">
        <f t="shared" si="1340"/>
        <v/>
      </c>
      <c r="F21405" t="str">
        <f>IF(B21405="","",MAX($E$6:E21405))</f>
        <v/>
      </c>
      <c r="G21405" t="str">
        <f t="shared" si="1337"/>
        <v/>
      </c>
      <c r="I21405" s="6" t="str">
        <f t="shared" si="1338"/>
        <v>0</v>
      </c>
      <c r="J21405" s="6" t="str">
        <f t="shared" si="1339"/>
        <v>0</v>
      </c>
      <c r="K21405" s="6"/>
      <c r="L21405" s="6"/>
    </row>
    <row r="21406" spans="5:12" x14ac:dyDescent="0.25">
      <c r="E21406" t="str">
        <f t="shared" si="1340"/>
        <v/>
      </c>
      <c r="F21406" t="str">
        <f>IF(B21406="","",MAX($E$6:E21406))</f>
        <v/>
      </c>
      <c r="G21406" t="str">
        <f t="shared" si="1337"/>
        <v/>
      </c>
      <c r="I21406" s="6" t="str">
        <f t="shared" si="1338"/>
        <v>0</v>
      </c>
      <c r="J21406" s="6" t="str">
        <f t="shared" si="1339"/>
        <v>0</v>
      </c>
      <c r="K21406" s="6"/>
      <c r="L21406" s="6"/>
    </row>
    <row r="21407" spans="5:12" x14ac:dyDescent="0.25">
      <c r="E21407" t="str">
        <f t="shared" si="1340"/>
        <v/>
      </c>
      <c r="F21407" t="str">
        <f>IF(B21407="","",MAX($E$6:E21407))</f>
        <v/>
      </c>
      <c r="G21407" t="str">
        <f t="shared" si="1337"/>
        <v/>
      </c>
      <c r="I21407" s="6" t="str">
        <f t="shared" si="1338"/>
        <v>0</v>
      </c>
      <c r="J21407" s="6" t="str">
        <f t="shared" si="1339"/>
        <v>0</v>
      </c>
      <c r="K21407" s="6"/>
      <c r="L21407" s="6"/>
    </row>
    <row r="21408" spans="5:12" x14ac:dyDescent="0.25">
      <c r="E21408" t="str">
        <f t="shared" si="1340"/>
        <v/>
      </c>
      <c r="F21408" t="str">
        <f>IF(B21408="","",MAX($E$6:E21408))</f>
        <v/>
      </c>
      <c r="G21408" t="str">
        <f t="shared" si="1337"/>
        <v/>
      </c>
      <c r="I21408" s="6" t="str">
        <f t="shared" si="1338"/>
        <v>0</v>
      </c>
      <c r="J21408" s="6" t="str">
        <f t="shared" si="1339"/>
        <v>0</v>
      </c>
      <c r="K21408" s="6"/>
      <c r="L21408" s="6"/>
    </row>
    <row r="21409" spans="5:12" x14ac:dyDescent="0.25">
      <c r="E21409" t="str">
        <f t="shared" si="1340"/>
        <v/>
      </c>
      <c r="F21409" t="str">
        <f>IF(B21409="","",MAX($E$6:E21409))</f>
        <v/>
      </c>
      <c r="G21409" t="str">
        <f t="shared" si="1337"/>
        <v/>
      </c>
      <c r="I21409" s="6" t="str">
        <f t="shared" si="1338"/>
        <v>0</v>
      </c>
      <c r="J21409" s="6" t="str">
        <f t="shared" si="1339"/>
        <v>0</v>
      </c>
      <c r="K21409" s="6"/>
      <c r="L21409" s="6"/>
    </row>
    <row r="21410" spans="5:12" x14ac:dyDescent="0.25">
      <c r="E21410" t="str">
        <f t="shared" si="1340"/>
        <v/>
      </c>
      <c r="F21410" t="str">
        <f>IF(B21410="","",MAX($E$6:E21410))</f>
        <v/>
      </c>
      <c r="G21410" t="str">
        <f t="shared" si="1337"/>
        <v/>
      </c>
      <c r="I21410" s="6" t="str">
        <f t="shared" si="1338"/>
        <v>0</v>
      </c>
      <c r="J21410" s="6" t="str">
        <f t="shared" si="1339"/>
        <v>0</v>
      </c>
      <c r="K21410" s="6"/>
      <c r="L21410" s="6"/>
    </row>
    <row r="21411" spans="5:12" x14ac:dyDescent="0.25">
      <c r="E21411" t="str">
        <f t="shared" si="1340"/>
        <v/>
      </c>
      <c r="F21411" t="str">
        <f>IF(B21411="","",MAX($E$6:E21411))</f>
        <v/>
      </c>
      <c r="G21411" t="str">
        <f t="shared" si="1337"/>
        <v/>
      </c>
      <c r="I21411" s="6" t="str">
        <f t="shared" si="1338"/>
        <v>0</v>
      </c>
      <c r="J21411" s="6" t="str">
        <f t="shared" si="1339"/>
        <v>0</v>
      </c>
      <c r="K21411" s="6"/>
      <c r="L21411" s="6"/>
    </row>
    <row r="21412" spans="5:12" x14ac:dyDescent="0.25">
      <c r="E21412" t="str">
        <f t="shared" si="1340"/>
        <v/>
      </c>
      <c r="F21412" t="str">
        <f>IF(B21412="","",MAX($E$6:E21412))</f>
        <v/>
      </c>
      <c r="G21412" t="str">
        <f t="shared" si="1337"/>
        <v/>
      </c>
      <c r="I21412" s="6" t="str">
        <f t="shared" si="1338"/>
        <v>0</v>
      </c>
      <c r="J21412" s="6" t="str">
        <f t="shared" si="1339"/>
        <v>0</v>
      </c>
      <c r="K21412" s="6"/>
      <c r="L21412" s="6"/>
    </row>
    <row r="21413" spans="5:12" x14ac:dyDescent="0.25">
      <c r="E21413" t="str">
        <f t="shared" si="1340"/>
        <v/>
      </c>
      <c r="F21413" t="str">
        <f>IF(B21413="","",MAX($E$6:E21413))</f>
        <v/>
      </c>
      <c r="G21413" t="str">
        <f t="shared" si="1337"/>
        <v/>
      </c>
      <c r="I21413" s="6" t="str">
        <f t="shared" si="1338"/>
        <v>0</v>
      </c>
      <c r="J21413" s="6" t="str">
        <f t="shared" si="1339"/>
        <v>0</v>
      </c>
      <c r="K21413" s="6"/>
      <c r="L21413" s="6"/>
    </row>
    <row r="21414" spans="5:12" x14ac:dyDescent="0.25">
      <c r="E21414" t="str">
        <f t="shared" si="1340"/>
        <v/>
      </c>
      <c r="F21414" t="str">
        <f>IF(B21414="","",MAX($E$6:E21414))</f>
        <v/>
      </c>
      <c r="G21414" t="str">
        <f t="shared" si="1337"/>
        <v/>
      </c>
      <c r="I21414" s="6" t="str">
        <f t="shared" si="1338"/>
        <v>0</v>
      </c>
      <c r="J21414" s="6" t="str">
        <f t="shared" si="1339"/>
        <v>0</v>
      </c>
      <c r="K21414" s="6"/>
      <c r="L21414" s="6"/>
    </row>
    <row r="21415" spans="5:12" x14ac:dyDescent="0.25">
      <c r="E21415" t="str">
        <f t="shared" si="1340"/>
        <v/>
      </c>
      <c r="F21415" t="str">
        <f>IF(B21415="","",MAX($E$6:E21415))</f>
        <v/>
      </c>
      <c r="G21415" t="str">
        <f t="shared" si="1337"/>
        <v/>
      </c>
      <c r="I21415" s="6" t="str">
        <f t="shared" si="1338"/>
        <v>0</v>
      </c>
      <c r="J21415" s="6" t="str">
        <f t="shared" si="1339"/>
        <v>0</v>
      </c>
      <c r="K21415" s="6"/>
      <c r="L21415" s="6"/>
    </row>
    <row r="21416" spans="5:12" x14ac:dyDescent="0.25">
      <c r="E21416" t="str">
        <f t="shared" si="1340"/>
        <v/>
      </c>
      <c r="F21416" t="str">
        <f>IF(B21416="","",MAX($E$6:E21416))</f>
        <v/>
      </c>
      <c r="G21416" t="str">
        <f t="shared" si="1337"/>
        <v/>
      </c>
      <c r="I21416" s="6" t="str">
        <f t="shared" si="1338"/>
        <v>0</v>
      </c>
      <c r="J21416" s="6" t="str">
        <f t="shared" si="1339"/>
        <v>0</v>
      </c>
      <c r="K21416" s="6"/>
      <c r="L21416" s="6"/>
    </row>
    <row r="21417" spans="5:12" x14ac:dyDescent="0.25">
      <c r="E21417" t="str">
        <f t="shared" si="1340"/>
        <v/>
      </c>
      <c r="F21417" t="str">
        <f>IF(B21417="","",MAX($E$6:E21417))</f>
        <v/>
      </c>
      <c r="G21417" t="str">
        <f t="shared" si="1337"/>
        <v/>
      </c>
      <c r="I21417" s="6" t="str">
        <f t="shared" si="1338"/>
        <v>0</v>
      </c>
      <c r="J21417" s="6" t="str">
        <f t="shared" si="1339"/>
        <v>0</v>
      </c>
      <c r="K21417" s="6"/>
      <c r="L21417" s="6"/>
    </row>
    <row r="21418" spans="5:12" x14ac:dyDescent="0.25">
      <c r="E21418" t="str">
        <f t="shared" si="1340"/>
        <v/>
      </c>
      <c r="F21418" t="str">
        <f>IF(B21418="","",MAX($E$6:E21418))</f>
        <v/>
      </c>
      <c r="G21418" t="str">
        <f t="shared" si="1337"/>
        <v/>
      </c>
      <c r="I21418" s="6" t="str">
        <f t="shared" si="1338"/>
        <v>0</v>
      </c>
      <c r="J21418" s="6" t="str">
        <f t="shared" si="1339"/>
        <v>0</v>
      </c>
      <c r="K21418" s="6"/>
      <c r="L21418" s="6"/>
    </row>
    <row r="21419" spans="5:12" x14ac:dyDescent="0.25">
      <c r="E21419" t="str">
        <f t="shared" si="1340"/>
        <v/>
      </c>
      <c r="F21419" t="str">
        <f>IF(B21419="","",MAX($E$6:E21419))</f>
        <v/>
      </c>
      <c r="G21419" t="str">
        <f t="shared" si="1337"/>
        <v/>
      </c>
      <c r="I21419" s="6" t="str">
        <f t="shared" si="1338"/>
        <v>0</v>
      </c>
      <c r="J21419" s="6" t="str">
        <f t="shared" si="1339"/>
        <v>0</v>
      </c>
      <c r="K21419" s="6"/>
      <c r="L21419" s="6"/>
    </row>
    <row r="21420" spans="5:12" x14ac:dyDescent="0.25">
      <c r="E21420" t="str">
        <f t="shared" si="1340"/>
        <v/>
      </c>
      <c r="F21420" t="str">
        <f>IF(B21420="","",MAX($E$6:E21420))</f>
        <v/>
      </c>
      <c r="G21420" t="str">
        <f t="shared" si="1337"/>
        <v/>
      </c>
      <c r="I21420" s="6" t="str">
        <f t="shared" si="1338"/>
        <v>0</v>
      </c>
      <c r="J21420" s="6" t="str">
        <f t="shared" si="1339"/>
        <v>0</v>
      </c>
      <c r="K21420" s="6"/>
      <c r="L21420" s="6"/>
    </row>
    <row r="21421" spans="5:12" x14ac:dyDescent="0.25">
      <c r="E21421" t="str">
        <f t="shared" si="1340"/>
        <v/>
      </c>
      <c r="F21421" t="str">
        <f>IF(B21421="","",MAX($E$6:E21421))</f>
        <v/>
      </c>
      <c r="G21421" t="str">
        <f t="shared" si="1337"/>
        <v/>
      </c>
      <c r="I21421" s="6" t="str">
        <f t="shared" si="1338"/>
        <v>0</v>
      </c>
      <c r="J21421" s="6" t="str">
        <f t="shared" si="1339"/>
        <v>0</v>
      </c>
      <c r="K21421" s="6"/>
      <c r="L21421" s="6"/>
    </row>
    <row r="21422" spans="5:12" x14ac:dyDescent="0.25">
      <c r="E21422" t="str">
        <f t="shared" si="1340"/>
        <v/>
      </c>
      <c r="F21422" t="str">
        <f>IF(B21422="","",MAX($E$6:E21422))</f>
        <v/>
      </c>
      <c r="G21422" t="str">
        <f t="shared" si="1337"/>
        <v/>
      </c>
      <c r="I21422" s="6" t="str">
        <f t="shared" si="1338"/>
        <v>0</v>
      </c>
      <c r="J21422" s="6" t="str">
        <f t="shared" si="1339"/>
        <v>0</v>
      </c>
      <c r="K21422" s="6"/>
      <c r="L21422" s="6"/>
    </row>
    <row r="21423" spans="5:12" x14ac:dyDescent="0.25">
      <c r="E21423" t="str">
        <f t="shared" si="1340"/>
        <v/>
      </c>
      <c r="F21423" t="str">
        <f>IF(B21423="","",MAX($E$6:E21423))</f>
        <v/>
      </c>
      <c r="G21423" t="str">
        <f t="shared" si="1337"/>
        <v/>
      </c>
      <c r="I21423" s="6" t="str">
        <f t="shared" si="1338"/>
        <v>0</v>
      </c>
      <c r="J21423" s="6" t="str">
        <f t="shared" si="1339"/>
        <v>0</v>
      </c>
      <c r="K21423" s="6"/>
      <c r="L21423" s="6"/>
    </row>
    <row r="21424" spans="5:12" x14ac:dyDescent="0.25">
      <c r="E21424" t="str">
        <f t="shared" si="1340"/>
        <v/>
      </c>
      <c r="F21424" t="str">
        <f>IF(B21424="","",MAX($E$6:E21424))</f>
        <v/>
      </c>
      <c r="G21424" t="str">
        <f t="shared" si="1337"/>
        <v/>
      </c>
      <c r="I21424" s="6" t="str">
        <f t="shared" si="1338"/>
        <v>0</v>
      </c>
      <c r="J21424" s="6" t="str">
        <f t="shared" si="1339"/>
        <v>0</v>
      </c>
      <c r="K21424" s="6"/>
      <c r="L21424" s="6"/>
    </row>
    <row r="21425" spans="5:12" x14ac:dyDescent="0.25">
      <c r="E21425" t="str">
        <f t="shared" si="1340"/>
        <v/>
      </c>
      <c r="F21425" t="str">
        <f>IF(B21425="","",MAX($E$6:E21425))</f>
        <v/>
      </c>
      <c r="G21425" t="str">
        <f t="shared" si="1337"/>
        <v/>
      </c>
      <c r="I21425" s="6" t="str">
        <f t="shared" si="1338"/>
        <v>0</v>
      </c>
      <c r="J21425" s="6" t="str">
        <f t="shared" si="1339"/>
        <v>0</v>
      </c>
      <c r="K21425" s="6"/>
      <c r="L21425" s="6"/>
    </row>
    <row r="21426" spans="5:12" x14ac:dyDescent="0.25">
      <c r="E21426" t="str">
        <f t="shared" si="1340"/>
        <v/>
      </c>
      <c r="F21426" t="str">
        <f>IF(B21426="","",MAX($E$6:E21426))</f>
        <v/>
      </c>
      <c r="G21426" t="str">
        <f t="shared" si="1337"/>
        <v/>
      </c>
      <c r="I21426" s="6" t="str">
        <f t="shared" si="1338"/>
        <v>0</v>
      </c>
      <c r="J21426" s="6" t="str">
        <f t="shared" si="1339"/>
        <v>0</v>
      </c>
      <c r="K21426" s="6"/>
      <c r="L21426" s="6"/>
    </row>
    <row r="21427" spans="5:12" x14ac:dyDescent="0.25">
      <c r="E21427" t="str">
        <f t="shared" si="1340"/>
        <v/>
      </c>
      <c r="F21427" t="str">
        <f>IF(B21427="","",MAX($E$6:E21427))</f>
        <v/>
      </c>
      <c r="G21427" t="str">
        <f t="shared" si="1337"/>
        <v/>
      </c>
      <c r="I21427" s="6" t="str">
        <f t="shared" si="1338"/>
        <v>0</v>
      </c>
      <c r="J21427" s="6" t="str">
        <f t="shared" si="1339"/>
        <v>0</v>
      </c>
      <c r="K21427" s="6"/>
      <c r="L21427" s="6"/>
    </row>
    <row r="21428" spans="5:12" x14ac:dyDescent="0.25">
      <c r="E21428" t="str">
        <f t="shared" si="1340"/>
        <v/>
      </c>
      <c r="F21428" t="str">
        <f>IF(B21428="","",MAX($E$6:E21428))</f>
        <v/>
      </c>
      <c r="G21428" t="str">
        <f t="shared" si="1337"/>
        <v/>
      </c>
      <c r="I21428" s="6" t="str">
        <f t="shared" si="1338"/>
        <v>0</v>
      </c>
      <c r="J21428" s="6" t="str">
        <f t="shared" si="1339"/>
        <v>0</v>
      </c>
      <c r="K21428" s="6"/>
      <c r="L21428" s="6"/>
    </row>
    <row r="21429" spans="5:12" x14ac:dyDescent="0.25">
      <c r="E21429" t="str">
        <f t="shared" si="1340"/>
        <v/>
      </c>
      <c r="F21429" t="str">
        <f>IF(B21429="","",MAX($E$6:E21429))</f>
        <v/>
      </c>
      <c r="G21429" t="str">
        <f t="shared" si="1337"/>
        <v/>
      </c>
      <c r="I21429" s="6" t="str">
        <f t="shared" si="1338"/>
        <v>0</v>
      </c>
      <c r="J21429" s="6" t="str">
        <f t="shared" si="1339"/>
        <v>0</v>
      </c>
      <c r="K21429" s="6"/>
      <c r="L21429" s="6"/>
    </row>
    <row r="21430" spans="5:12" x14ac:dyDescent="0.25">
      <c r="E21430" t="str">
        <f t="shared" si="1340"/>
        <v/>
      </c>
      <c r="F21430" t="str">
        <f>IF(B21430="","",MAX($E$6:E21430))</f>
        <v/>
      </c>
      <c r="G21430" t="str">
        <f t="shared" si="1337"/>
        <v/>
      </c>
      <c r="I21430" s="6" t="str">
        <f t="shared" si="1338"/>
        <v>0</v>
      </c>
      <c r="J21430" s="6" t="str">
        <f t="shared" si="1339"/>
        <v>0</v>
      </c>
      <c r="K21430" s="6"/>
      <c r="L21430" s="6"/>
    </row>
    <row r="21431" spans="5:12" x14ac:dyDescent="0.25">
      <c r="E21431" t="str">
        <f t="shared" si="1340"/>
        <v/>
      </c>
      <c r="F21431" t="str">
        <f>IF(B21431="","",MAX($E$6:E21431))</f>
        <v/>
      </c>
      <c r="G21431" t="str">
        <f t="shared" si="1337"/>
        <v/>
      </c>
      <c r="I21431" s="6" t="str">
        <f t="shared" si="1338"/>
        <v>0</v>
      </c>
      <c r="J21431" s="6" t="str">
        <f t="shared" si="1339"/>
        <v>0</v>
      </c>
      <c r="K21431" s="6"/>
      <c r="L21431" s="6"/>
    </row>
    <row r="21432" spans="5:12" x14ac:dyDescent="0.25">
      <c r="E21432" t="str">
        <f t="shared" si="1340"/>
        <v/>
      </c>
      <c r="F21432" t="str">
        <f>IF(B21432="","",MAX($E$6:E21432))</f>
        <v/>
      </c>
      <c r="G21432" t="str">
        <f t="shared" si="1337"/>
        <v/>
      </c>
      <c r="I21432" s="6" t="str">
        <f t="shared" si="1338"/>
        <v>0</v>
      </c>
      <c r="J21432" s="6" t="str">
        <f t="shared" si="1339"/>
        <v>0</v>
      </c>
      <c r="K21432" s="6"/>
      <c r="L21432" s="6"/>
    </row>
    <row r="21433" spans="5:12" x14ac:dyDescent="0.25">
      <c r="E21433" t="str">
        <f t="shared" si="1340"/>
        <v/>
      </c>
      <c r="F21433" t="str">
        <f>IF(B21433="","",MAX($E$6:E21433))</f>
        <v/>
      </c>
      <c r="G21433" t="str">
        <f t="shared" si="1337"/>
        <v/>
      </c>
      <c r="I21433" s="6" t="str">
        <f t="shared" si="1338"/>
        <v>0</v>
      </c>
      <c r="J21433" s="6" t="str">
        <f t="shared" si="1339"/>
        <v>0</v>
      </c>
      <c r="K21433" s="6"/>
      <c r="L21433" s="6"/>
    </row>
    <row r="21434" spans="5:12" x14ac:dyDescent="0.25">
      <c r="E21434" t="str">
        <f t="shared" si="1340"/>
        <v/>
      </c>
      <c r="F21434" t="str">
        <f>IF(B21434="","",MAX($E$6:E21434))</f>
        <v/>
      </c>
      <c r="G21434" t="str">
        <f t="shared" si="1337"/>
        <v/>
      </c>
      <c r="I21434" s="6" t="str">
        <f t="shared" si="1338"/>
        <v>0</v>
      </c>
      <c r="J21434" s="6" t="str">
        <f t="shared" si="1339"/>
        <v>0</v>
      </c>
      <c r="K21434" s="6"/>
      <c r="L21434" s="6"/>
    </row>
    <row r="21435" spans="5:12" x14ac:dyDescent="0.25">
      <c r="E21435" t="str">
        <f t="shared" si="1340"/>
        <v/>
      </c>
      <c r="F21435" t="str">
        <f>IF(B21435="","",MAX($E$6:E21435))</f>
        <v/>
      </c>
      <c r="G21435" t="str">
        <f t="shared" si="1337"/>
        <v/>
      </c>
      <c r="I21435" s="6" t="str">
        <f t="shared" si="1338"/>
        <v>0</v>
      </c>
      <c r="J21435" s="6" t="str">
        <f t="shared" si="1339"/>
        <v>0</v>
      </c>
      <c r="K21435" s="6"/>
      <c r="L21435" s="6"/>
    </row>
    <row r="21436" spans="5:12" x14ac:dyDescent="0.25">
      <c r="E21436" t="str">
        <f t="shared" si="1340"/>
        <v/>
      </c>
      <c r="F21436" t="str">
        <f>IF(B21436="","",MAX($E$6:E21436))</f>
        <v/>
      </c>
      <c r="G21436" t="str">
        <f t="shared" si="1337"/>
        <v/>
      </c>
      <c r="I21436" s="6" t="str">
        <f t="shared" si="1338"/>
        <v>0</v>
      </c>
      <c r="J21436" s="6" t="str">
        <f t="shared" si="1339"/>
        <v>0</v>
      </c>
      <c r="K21436" s="6"/>
      <c r="L21436" s="6"/>
    </row>
    <row r="21437" spans="5:12" x14ac:dyDescent="0.25">
      <c r="E21437" t="str">
        <f t="shared" si="1340"/>
        <v/>
      </c>
      <c r="F21437" t="str">
        <f>IF(B21437="","",MAX($E$6:E21437))</f>
        <v/>
      </c>
      <c r="G21437" t="str">
        <f t="shared" si="1337"/>
        <v/>
      </c>
      <c r="I21437" s="6" t="str">
        <f t="shared" si="1338"/>
        <v>0</v>
      </c>
      <c r="J21437" s="6" t="str">
        <f t="shared" si="1339"/>
        <v>0</v>
      </c>
      <c r="K21437" s="6"/>
      <c r="L21437" s="6"/>
    </row>
    <row r="21438" spans="5:12" x14ac:dyDescent="0.25">
      <c r="E21438" t="str">
        <f t="shared" si="1340"/>
        <v/>
      </c>
      <c r="F21438" t="str">
        <f>IF(B21438="","",MAX($E$6:E21438))</f>
        <v/>
      </c>
      <c r="G21438" t="str">
        <f t="shared" si="1337"/>
        <v/>
      </c>
      <c r="I21438" s="6" t="str">
        <f t="shared" si="1338"/>
        <v>0</v>
      </c>
      <c r="J21438" s="6" t="str">
        <f t="shared" si="1339"/>
        <v>0</v>
      </c>
      <c r="K21438" s="6"/>
      <c r="L21438" s="6"/>
    </row>
    <row r="21439" spans="5:12" x14ac:dyDescent="0.25">
      <c r="E21439" t="str">
        <f t="shared" si="1340"/>
        <v/>
      </c>
      <c r="F21439" t="str">
        <f>IF(B21439="","",MAX($E$6:E21439))</f>
        <v/>
      </c>
      <c r="G21439" t="str">
        <f t="shared" si="1337"/>
        <v/>
      </c>
      <c r="I21439" s="6" t="str">
        <f t="shared" si="1338"/>
        <v>0</v>
      </c>
      <c r="J21439" s="6" t="str">
        <f t="shared" si="1339"/>
        <v>0</v>
      </c>
      <c r="K21439" s="6"/>
      <c r="L21439" s="6"/>
    </row>
    <row r="21440" spans="5:12" x14ac:dyDescent="0.25">
      <c r="E21440" t="str">
        <f t="shared" si="1340"/>
        <v/>
      </c>
      <c r="F21440" t="str">
        <f>IF(B21440="","",MAX($E$6:E21440))</f>
        <v/>
      </c>
      <c r="G21440" t="str">
        <f t="shared" si="1337"/>
        <v/>
      </c>
      <c r="I21440" s="6" t="str">
        <f t="shared" si="1338"/>
        <v>0</v>
      </c>
      <c r="J21440" s="6" t="str">
        <f t="shared" si="1339"/>
        <v>0</v>
      </c>
      <c r="K21440" s="6"/>
      <c r="L21440" s="6"/>
    </row>
    <row r="21441" spans="5:12" x14ac:dyDescent="0.25">
      <c r="E21441" t="str">
        <f t="shared" si="1340"/>
        <v/>
      </c>
      <c r="F21441" t="str">
        <f>IF(B21441="","",MAX($E$6:E21441))</f>
        <v/>
      </c>
      <c r="G21441" t="str">
        <f t="shared" si="1337"/>
        <v/>
      </c>
      <c r="I21441" s="6" t="str">
        <f t="shared" si="1338"/>
        <v>0</v>
      </c>
      <c r="J21441" s="6" t="str">
        <f t="shared" si="1339"/>
        <v>0</v>
      </c>
      <c r="K21441" s="6"/>
      <c r="L21441" s="6"/>
    </row>
    <row r="21442" spans="5:12" x14ac:dyDescent="0.25">
      <c r="E21442" t="str">
        <f t="shared" si="1340"/>
        <v/>
      </c>
      <c r="F21442" t="str">
        <f>IF(B21442="","",MAX($E$6:E21442))</f>
        <v/>
      </c>
      <c r="G21442" t="str">
        <f t="shared" si="1337"/>
        <v/>
      </c>
      <c r="I21442" s="6" t="str">
        <f t="shared" si="1338"/>
        <v>0</v>
      </c>
      <c r="J21442" s="6" t="str">
        <f t="shared" si="1339"/>
        <v>0</v>
      </c>
      <c r="K21442" s="6"/>
      <c r="L21442" s="6"/>
    </row>
    <row r="21443" spans="5:12" x14ac:dyDescent="0.25">
      <c r="E21443" t="str">
        <f t="shared" si="1340"/>
        <v/>
      </c>
      <c r="F21443" t="str">
        <f>IF(B21443="","",MAX($E$6:E21443))</f>
        <v/>
      </c>
      <c r="G21443" t="str">
        <f t="shared" si="1337"/>
        <v/>
      </c>
      <c r="I21443" s="6" t="str">
        <f t="shared" si="1338"/>
        <v>0</v>
      </c>
      <c r="J21443" s="6" t="str">
        <f t="shared" si="1339"/>
        <v>0</v>
      </c>
      <c r="K21443" s="6"/>
      <c r="L21443" s="6"/>
    </row>
    <row r="21444" spans="5:12" x14ac:dyDescent="0.25">
      <c r="E21444" t="str">
        <f t="shared" si="1340"/>
        <v/>
      </c>
      <c r="F21444" t="str">
        <f>IF(B21444="","",MAX($E$6:E21444))</f>
        <v/>
      </c>
      <c r="G21444" t="str">
        <f t="shared" si="1337"/>
        <v/>
      </c>
      <c r="I21444" s="6" t="str">
        <f t="shared" si="1338"/>
        <v>0</v>
      </c>
      <c r="J21444" s="6" t="str">
        <f t="shared" si="1339"/>
        <v>0</v>
      </c>
      <c r="K21444" s="6"/>
      <c r="L21444" s="6"/>
    </row>
    <row r="21445" spans="5:12" x14ac:dyDescent="0.25">
      <c r="E21445" t="str">
        <f t="shared" si="1340"/>
        <v/>
      </c>
      <c r="F21445" t="str">
        <f>IF(B21445="","",MAX($E$6:E21445))</f>
        <v/>
      </c>
      <c r="G21445" t="str">
        <f t="shared" si="1337"/>
        <v/>
      </c>
      <c r="I21445" s="6" t="str">
        <f t="shared" si="1338"/>
        <v>0</v>
      </c>
      <c r="J21445" s="6" t="str">
        <f t="shared" si="1339"/>
        <v>0</v>
      </c>
      <c r="K21445" s="6"/>
      <c r="L21445" s="6"/>
    </row>
    <row r="21446" spans="5:12" x14ac:dyDescent="0.25">
      <c r="E21446" t="str">
        <f t="shared" si="1340"/>
        <v/>
      </c>
      <c r="F21446" t="str">
        <f>IF(B21446="","",MAX($E$6:E21446))</f>
        <v/>
      </c>
      <c r="G21446" t="str">
        <f t="shared" si="1337"/>
        <v/>
      </c>
      <c r="I21446" s="6" t="str">
        <f t="shared" si="1338"/>
        <v>0</v>
      </c>
      <c r="J21446" s="6" t="str">
        <f t="shared" si="1339"/>
        <v>0</v>
      </c>
      <c r="K21446" s="6"/>
      <c r="L21446" s="6"/>
    </row>
    <row r="21447" spans="5:12" x14ac:dyDescent="0.25">
      <c r="E21447" t="str">
        <f t="shared" si="1340"/>
        <v/>
      </c>
      <c r="F21447" t="str">
        <f>IF(B21447="","",MAX($E$6:E21447))</f>
        <v/>
      </c>
      <c r="G21447" t="str">
        <f t="shared" si="1337"/>
        <v/>
      </c>
      <c r="I21447" s="6" t="str">
        <f t="shared" si="1338"/>
        <v>0</v>
      </c>
      <c r="J21447" s="6" t="str">
        <f t="shared" si="1339"/>
        <v>0</v>
      </c>
      <c r="K21447" s="6"/>
      <c r="L21447" s="6"/>
    </row>
    <row r="21448" spans="5:12" x14ac:dyDescent="0.25">
      <c r="E21448" t="str">
        <f t="shared" si="1340"/>
        <v/>
      </c>
      <c r="F21448" t="str">
        <f>IF(B21448="","",MAX($E$6:E21448))</f>
        <v/>
      </c>
      <c r="G21448" t="str">
        <f t="shared" ref="G21448:G21511" si="1341">IF(B21448="","",E21448-F21448)</f>
        <v/>
      </c>
      <c r="I21448" s="6" t="str">
        <f t="shared" ref="I21448:I21511" si="1342">IF(C21448&gt;0,C21448,"0")</f>
        <v>0</v>
      </c>
      <c r="J21448" s="6" t="str">
        <f t="shared" ref="J21448:J21511" si="1343">IF(C21448&lt;0,C21448,"0")</f>
        <v>0</v>
      </c>
      <c r="K21448" s="6"/>
      <c r="L21448" s="6"/>
    </row>
    <row r="21449" spans="5:12" x14ac:dyDescent="0.25">
      <c r="E21449" t="str">
        <f t="shared" ref="E21449:E21512" si="1344">IF(B21449="","",C21449+E21448)</f>
        <v/>
      </c>
      <c r="F21449" t="str">
        <f>IF(B21449="","",MAX($E$6:E21449))</f>
        <v/>
      </c>
      <c r="G21449" t="str">
        <f t="shared" si="1341"/>
        <v/>
      </c>
      <c r="I21449" s="6" t="str">
        <f t="shared" si="1342"/>
        <v>0</v>
      </c>
      <c r="J21449" s="6" t="str">
        <f t="shared" si="1343"/>
        <v>0</v>
      </c>
      <c r="K21449" s="6"/>
      <c r="L21449" s="6"/>
    </row>
    <row r="21450" spans="5:12" x14ac:dyDescent="0.25">
      <c r="E21450" t="str">
        <f t="shared" si="1344"/>
        <v/>
      </c>
      <c r="F21450" t="str">
        <f>IF(B21450="","",MAX($E$6:E21450))</f>
        <v/>
      </c>
      <c r="G21450" t="str">
        <f t="shared" si="1341"/>
        <v/>
      </c>
      <c r="I21450" s="6" t="str">
        <f t="shared" si="1342"/>
        <v>0</v>
      </c>
      <c r="J21450" s="6" t="str">
        <f t="shared" si="1343"/>
        <v>0</v>
      </c>
      <c r="K21450" s="6"/>
      <c r="L21450" s="6"/>
    </row>
    <row r="21451" spans="5:12" x14ac:dyDescent="0.25">
      <c r="E21451" t="str">
        <f t="shared" si="1344"/>
        <v/>
      </c>
      <c r="F21451" t="str">
        <f>IF(B21451="","",MAX($E$6:E21451))</f>
        <v/>
      </c>
      <c r="G21451" t="str">
        <f t="shared" si="1341"/>
        <v/>
      </c>
      <c r="I21451" s="6" t="str">
        <f t="shared" si="1342"/>
        <v>0</v>
      </c>
      <c r="J21451" s="6" t="str">
        <f t="shared" si="1343"/>
        <v>0</v>
      </c>
      <c r="K21451" s="6"/>
      <c r="L21451" s="6"/>
    </row>
    <row r="21452" spans="5:12" x14ac:dyDescent="0.25">
      <c r="E21452" t="str">
        <f t="shared" si="1344"/>
        <v/>
      </c>
      <c r="F21452" t="str">
        <f>IF(B21452="","",MAX($E$6:E21452))</f>
        <v/>
      </c>
      <c r="G21452" t="str">
        <f t="shared" si="1341"/>
        <v/>
      </c>
      <c r="I21452" s="6" t="str">
        <f t="shared" si="1342"/>
        <v>0</v>
      </c>
      <c r="J21452" s="6" t="str">
        <f t="shared" si="1343"/>
        <v>0</v>
      </c>
      <c r="K21452" s="6"/>
      <c r="L21452" s="6"/>
    </row>
    <row r="21453" spans="5:12" x14ac:dyDescent="0.25">
      <c r="E21453" t="str">
        <f t="shared" si="1344"/>
        <v/>
      </c>
      <c r="F21453" t="str">
        <f>IF(B21453="","",MAX($E$6:E21453))</f>
        <v/>
      </c>
      <c r="G21453" t="str">
        <f t="shared" si="1341"/>
        <v/>
      </c>
      <c r="I21453" s="6" t="str">
        <f t="shared" si="1342"/>
        <v>0</v>
      </c>
      <c r="J21453" s="6" t="str">
        <f t="shared" si="1343"/>
        <v>0</v>
      </c>
      <c r="K21453" s="6"/>
      <c r="L21453" s="6"/>
    </row>
    <row r="21454" spans="5:12" x14ac:dyDescent="0.25">
      <c r="E21454" t="str">
        <f t="shared" si="1344"/>
        <v/>
      </c>
      <c r="F21454" t="str">
        <f>IF(B21454="","",MAX($E$6:E21454))</f>
        <v/>
      </c>
      <c r="G21454" t="str">
        <f t="shared" si="1341"/>
        <v/>
      </c>
      <c r="I21454" s="6" t="str">
        <f t="shared" si="1342"/>
        <v>0</v>
      </c>
      <c r="J21454" s="6" t="str">
        <f t="shared" si="1343"/>
        <v>0</v>
      </c>
      <c r="K21454" s="6"/>
      <c r="L21454" s="6"/>
    </row>
    <row r="21455" spans="5:12" x14ac:dyDescent="0.25">
      <c r="E21455" t="str">
        <f t="shared" si="1344"/>
        <v/>
      </c>
      <c r="F21455" t="str">
        <f>IF(B21455="","",MAX($E$6:E21455))</f>
        <v/>
      </c>
      <c r="G21455" t="str">
        <f t="shared" si="1341"/>
        <v/>
      </c>
      <c r="I21455" s="6" t="str">
        <f t="shared" si="1342"/>
        <v>0</v>
      </c>
      <c r="J21455" s="6" t="str">
        <f t="shared" si="1343"/>
        <v>0</v>
      </c>
      <c r="K21455" s="6"/>
      <c r="L21455" s="6"/>
    </row>
    <row r="21456" spans="5:12" x14ac:dyDescent="0.25">
      <c r="E21456" t="str">
        <f t="shared" si="1344"/>
        <v/>
      </c>
      <c r="F21456" t="str">
        <f>IF(B21456="","",MAX($E$6:E21456))</f>
        <v/>
      </c>
      <c r="G21456" t="str">
        <f t="shared" si="1341"/>
        <v/>
      </c>
      <c r="I21456" s="6" t="str">
        <f t="shared" si="1342"/>
        <v>0</v>
      </c>
      <c r="J21456" s="6" t="str">
        <f t="shared" si="1343"/>
        <v>0</v>
      </c>
      <c r="K21456" s="6"/>
      <c r="L21456" s="6"/>
    </row>
    <row r="21457" spans="5:12" x14ac:dyDescent="0.25">
      <c r="E21457" t="str">
        <f t="shared" si="1344"/>
        <v/>
      </c>
      <c r="F21457" t="str">
        <f>IF(B21457="","",MAX($E$6:E21457))</f>
        <v/>
      </c>
      <c r="G21457" t="str">
        <f t="shared" si="1341"/>
        <v/>
      </c>
      <c r="I21457" s="6" t="str">
        <f t="shared" si="1342"/>
        <v>0</v>
      </c>
      <c r="J21457" s="6" t="str">
        <f t="shared" si="1343"/>
        <v>0</v>
      </c>
      <c r="K21457" s="6"/>
      <c r="L21457" s="6"/>
    </row>
    <row r="21458" spans="5:12" x14ac:dyDescent="0.25">
      <c r="E21458" t="str">
        <f t="shared" si="1344"/>
        <v/>
      </c>
      <c r="F21458" t="str">
        <f>IF(B21458="","",MAX($E$6:E21458))</f>
        <v/>
      </c>
      <c r="G21458" t="str">
        <f t="shared" si="1341"/>
        <v/>
      </c>
      <c r="I21458" s="6" t="str">
        <f t="shared" si="1342"/>
        <v>0</v>
      </c>
      <c r="J21458" s="6" t="str">
        <f t="shared" si="1343"/>
        <v>0</v>
      </c>
      <c r="K21458" s="6"/>
      <c r="L21458" s="6"/>
    </row>
    <row r="21459" spans="5:12" x14ac:dyDescent="0.25">
      <c r="E21459" t="str">
        <f t="shared" si="1344"/>
        <v/>
      </c>
      <c r="F21459" t="str">
        <f>IF(B21459="","",MAX($E$6:E21459))</f>
        <v/>
      </c>
      <c r="G21459" t="str">
        <f t="shared" si="1341"/>
        <v/>
      </c>
      <c r="I21459" s="6" t="str">
        <f t="shared" si="1342"/>
        <v>0</v>
      </c>
      <c r="J21459" s="6" t="str">
        <f t="shared" si="1343"/>
        <v>0</v>
      </c>
      <c r="K21459" s="6"/>
      <c r="L21459" s="6"/>
    </row>
    <row r="21460" spans="5:12" x14ac:dyDescent="0.25">
      <c r="E21460" t="str">
        <f t="shared" si="1344"/>
        <v/>
      </c>
      <c r="F21460" t="str">
        <f>IF(B21460="","",MAX($E$6:E21460))</f>
        <v/>
      </c>
      <c r="G21460" t="str">
        <f t="shared" si="1341"/>
        <v/>
      </c>
      <c r="I21460" s="6" t="str">
        <f t="shared" si="1342"/>
        <v>0</v>
      </c>
      <c r="J21460" s="6" t="str">
        <f t="shared" si="1343"/>
        <v>0</v>
      </c>
      <c r="K21460" s="6"/>
      <c r="L21460" s="6"/>
    </row>
    <row r="21461" spans="5:12" x14ac:dyDescent="0.25">
      <c r="E21461" t="str">
        <f t="shared" si="1344"/>
        <v/>
      </c>
      <c r="F21461" t="str">
        <f>IF(B21461="","",MAX($E$6:E21461))</f>
        <v/>
      </c>
      <c r="G21461" t="str">
        <f t="shared" si="1341"/>
        <v/>
      </c>
      <c r="I21461" s="6" t="str">
        <f t="shared" si="1342"/>
        <v>0</v>
      </c>
      <c r="J21461" s="6" t="str">
        <f t="shared" si="1343"/>
        <v>0</v>
      </c>
      <c r="K21461" s="6"/>
      <c r="L21461" s="6"/>
    </row>
    <row r="21462" spans="5:12" x14ac:dyDescent="0.25">
      <c r="E21462" t="str">
        <f t="shared" si="1344"/>
        <v/>
      </c>
      <c r="F21462" t="str">
        <f>IF(B21462="","",MAX($E$6:E21462))</f>
        <v/>
      </c>
      <c r="G21462" t="str">
        <f t="shared" si="1341"/>
        <v/>
      </c>
      <c r="I21462" s="6" t="str">
        <f t="shared" si="1342"/>
        <v>0</v>
      </c>
      <c r="J21462" s="6" t="str">
        <f t="shared" si="1343"/>
        <v>0</v>
      </c>
      <c r="K21462" s="6"/>
      <c r="L21462" s="6"/>
    </row>
    <row r="21463" spans="5:12" x14ac:dyDescent="0.25">
      <c r="E21463" t="str">
        <f t="shared" si="1344"/>
        <v/>
      </c>
      <c r="F21463" t="str">
        <f>IF(B21463="","",MAX($E$6:E21463))</f>
        <v/>
      </c>
      <c r="G21463" t="str">
        <f t="shared" si="1341"/>
        <v/>
      </c>
      <c r="I21463" s="6" t="str">
        <f t="shared" si="1342"/>
        <v>0</v>
      </c>
      <c r="J21463" s="6" t="str">
        <f t="shared" si="1343"/>
        <v>0</v>
      </c>
      <c r="K21463" s="6"/>
      <c r="L21463" s="6"/>
    </row>
    <row r="21464" spans="5:12" x14ac:dyDescent="0.25">
      <c r="E21464" t="str">
        <f t="shared" si="1344"/>
        <v/>
      </c>
      <c r="F21464" t="str">
        <f>IF(B21464="","",MAX($E$6:E21464))</f>
        <v/>
      </c>
      <c r="G21464" t="str">
        <f t="shared" si="1341"/>
        <v/>
      </c>
      <c r="I21464" s="6" t="str">
        <f t="shared" si="1342"/>
        <v>0</v>
      </c>
      <c r="J21464" s="6" t="str">
        <f t="shared" si="1343"/>
        <v>0</v>
      </c>
      <c r="K21464" s="6"/>
      <c r="L21464" s="6"/>
    </row>
    <row r="21465" spans="5:12" x14ac:dyDescent="0.25">
      <c r="E21465" t="str">
        <f t="shared" si="1344"/>
        <v/>
      </c>
      <c r="F21465" t="str">
        <f>IF(B21465="","",MAX($E$6:E21465))</f>
        <v/>
      </c>
      <c r="G21465" t="str">
        <f t="shared" si="1341"/>
        <v/>
      </c>
      <c r="I21465" s="6" t="str">
        <f t="shared" si="1342"/>
        <v>0</v>
      </c>
      <c r="J21465" s="6" t="str">
        <f t="shared" si="1343"/>
        <v>0</v>
      </c>
      <c r="K21465" s="6"/>
      <c r="L21465" s="6"/>
    </row>
    <row r="21466" spans="5:12" x14ac:dyDescent="0.25">
      <c r="E21466" t="str">
        <f t="shared" si="1344"/>
        <v/>
      </c>
      <c r="F21466" t="str">
        <f>IF(B21466="","",MAX($E$6:E21466))</f>
        <v/>
      </c>
      <c r="G21466" t="str">
        <f t="shared" si="1341"/>
        <v/>
      </c>
      <c r="I21466" s="6" t="str">
        <f t="shared" si="1342"/>
        <v>0</v>
      </c>
      <c r="J21466" s="6" t="str">
        <f t="shared" si="1343"/>
        <v>0</v>
      </c>
      <c r="K21466" s="6"/>
      <c r="L21466" s="6"/>
    </row>
    <row r="21467" spans="5:12" x14ac:dyDescent="0.25">
      <c r="E21467" t="str">
        <f t="shared" si="1344"/>
        <v/>
      </c>
      <c r="F21467" t="str">
        <f>IF(B21467="","",MAX($E$6:E21467))</f>
        <v/>
      </c>
      <c r="G21467" t="str">
        <f t="shared" si="1341"/>
        <v/>
      </c>
      <c r="I21467" s="6" t="str">
        <f t="shared" si="1342"/>
        <v>0</v>
      </c>
      <c r="J21467" s="6" t="str">
        <f t="shared" si="1343"/>
        <v>0</v>
      </c>
      <c r="K21467" s="6"/>
      <c r="L21467" s="6"/>
    </row>
    <row r="21468" spans="5:12" x14ac:dyDescent="0.25">
      <c r="E21468" t="str">
        <f t="shared" si="1344"/>
        <v/>
      </c>
      <c r="F21468" t="str">
        <f>IF(B21468="","",MAX($E$6:E21468))</f>
        <v/>
      </c>
      <c r="G21468" t="str">
        <f t="shared" si="1341"/>
        <v/>
      </c>
      <c r="I21468" s="6" t="str">
        <f t="shared" si="1342"/>
        <v>0</v>
      </c>
      <c r="J21468" s="6" t="str">
        <f t="shared" si="1343"/>
        <v>0</v>
      </c>
      <c r="K21468" s="6"/>
      <c r="L21468" s="6"/>
    </row>
    <row r="21469" spans="5:12" x14ac:dyDescent="0.25">
      <c r="E21469" t="str">
        <f t="shared" si="1344"/>
        <v/>
      </c>
      <c r="F21469" t="str">
        <f>IF(B21469="","",MAX($E$6:E21469))</f>
        <v/>
      </c>
      <c r="G21469" t="str">
        <f t="shared" si="1341"/>
        <v/>
      </c>
      <c r="I21469" s="6" t="str">
        <f t="shared" si="1342"/>
        <v>0</v>
      </c>
      <c r="J21469" s="6" t="str">
        <f t="shared" si="1343"/>
        <v>0</v>
      </c>
      <c r="K21469" s="6"/>
      <c r="L21469" s="6"/>
    </row>
    <row r="21470" spans="5:12" x14ac:dyDescent="0.25">
      <c r="E21470" t="str">
        <f t="shared" si="1344"/>
        <v/>
      </c>
      <c r="F21470" t="str">
        <f>IF(B21470="","",MAX($E$6:E21470))</f>
        <v/>
      </c>
      <c r="G21470" t="str">
        <f t="shared" si="1341"/>
        <v/>
      </c>
      <c r="I21470" s="6" t="str">
        <f t="shared" si="1342"/>
        <v>0</v>
      </c>
      <c r="J21470" s="6" t="str">
        <f t="shared" si="1343"/>
        <v>0</v>
      </c>
      <c r="K21470" s="6"/>
      <c r="L21470" s="6"/>
    </row>
    <row r="21471" spans="5:12" x14ac:dyDescent="0.25">
      <c r="E21471" t="str">
        <f t="shared" si="1344"/>
        <v/>
      </c>
      <c r="F21471" t="str">
        <f>IF(B21471="","",MAX($E$6:E21471))</f>
        <v/>
      </c>
      <c r="G21471" t="str">
        <f t="shared" si="1341"/>
        <v/>
      </c>
      <c r="I21471" s="6" t="str">
        <f t="shared" si="1342"/>
        <v>0</v>
      </c>
      <c r="J21471" s="6" t="str">
        <f t="shared" si="1343"/>
        <v>0</v>
      </c>
      <c r="K21471" s="6"/>
      <c r="L21471" s="6"/>
    </row>
    <row r="21472" spans="5:12" x14ac:dyDescent="0.25">
      <c r="E21472" t="str">
        <f t="shared" si="1344"/>
        <v/>
      </c>
      <c r="F21472" t="str">
        <f>IF(B21472="","",MAX($E$6:E21472))</f>
        <v/>
      </c>
      <c r="G21472" t="str">
        <f t="shared" si="1341"/>
        <v/>
      </c>
      <c r="I21472" s="6" t="str">
        <f t="shared" si="1342"/>
        <v>0</v>
      </c>
      <c r="J21472" s="6" t="str">
        <f t="shared" si="1343"/>
        <v>0</v>
      </c>
      <c r="K21472" s="6"/>
      <c r="L21472" s="6"/>
    </row>
    <row r="21473" spans="5:12" x14ac:dyDescent="0.25">
      <c r="E21473" t="str">
        <f t="shared" si="1344"/>
        <v/>
      </c>
      <c r="F21473" t="str">
        <f>IF(B21473="","",MAX($E$6:E21473))</f>
        <v/>
      </c>
      <c r="G21473" t="str">
        <f t="shared" si="1341"/>
        <v/>
      </c>
      <c r="I21473" s="6" t="str">
        <f t="shared" si="1342"/>
        <v>0</v>
      </c>
      <c r="J21473" s="6" t="str">
        <f t="shared" si="1343"/>
        <v>0</v>
      </c>
      <c r="K21473" s="6"/>
      <c r="L21473" s="6"/>
    </row>
    <row r="21474" spans="5:12" x14ac:dyDescent="0.25">
      <c r="E21474" t="str">
        <f t="shared" si="1344"/>
        <v/>
      </c>
      <c r="F21474" t="str">
        <f>IF(B21474="","",MAX($E$6:E21474))</f>
        <v/>
      </c>
      <c r="G21474" t="str">
        <f t="shared" si="1341"/>
        <v/>
      </c>
      <c r="I21474" s="6" t="str">
        <f t="shared" si="1342"/>
        <v>0</v>
      </c>
      <c r="J21474" s="6" t="str">
        <f t="shared" si="1343"/>
        <v>0</v>
      </c>
      <c r="K21474" s="6"/>
      <c r="L21474" s="6"/>
    </row>
    <row r="21475" spans="5:12" x14ac:dyDescent="0.25">
      <c r="E21475" t="str">
        <f t="shared" si="1344"/>
        <v/>
      </c>
      <c r="F21475" t="str">
        <f>IF(B21475="","",MAX($E$6:E21475))</f>
        <v/>
      </c>
      <c r="G21475" t="str">
        <f t="shared" si="1341"/>
        <v/>
      </c>
      <c r="I21475" s="6" t="str">
        <f t="shared" si="1342"/>
        <v>0</v>
      </c>
      <c r="J21475" s="6" t="str">
        <f t="shared" si="1343"/>
        <v>0</v>
      </c>
      <c r="K21475" s="6"/>
      <c r="L21475" s="6"/>
    </row>
    <row r="21476" spans="5:12" x14ac:dyDescent="0.25">
      <c r="E21476" t="str">
        <f t="shared" si="1344"/>
        <v/>
      </c>
      <c r="F21476" t="str">
        <f>IF(B21476="","",MAX($E$6:E21476))</f>
        <v/>
      </c>
      <c r="G21476" t="str">
        <f t="shared" si="1341"/>
        <v/>
      </c>
      <c r="I21476" s="6" t="str">
        <f t="shared" si="1342"/>
        <v>0</v>
      </c>
      <c r="J21476" s="6" t="str">
        <f t="shared" si="1343"/>
        <v>0</v>
      </c>
      <c r="K21476" s="6"/>
      <c r="L21476" s="6"/>
    </row>
    <row r="21477" spans="5:12" x14ac:dyDescent="0.25">
      <c r="E21477" t="str">
        <f t="shared" si="1344"/>
        <v/>
      </c>
      <c r="F21477" t="str">
        <f>IF(B21477="","",MAX($E$6:E21477))</f>
        <v/>
      </c>
      <c r="G21477" t="str">
        <f t="shared" si="1341"/>
        <v/>
      </c>
      <c r="I21477" s="6" t="str">
        <f t="shared" si="1342"/>
        <v>0</v>
      </c>
      <c r="J21477" s="6" t="str">
        <f t="shared" si="1343"/>
        <v>0</v>
      </c>
      <c r="K21477" s="6"/>
      <c r="L21477" s="6"/>
    </row>
    <row r="21478" spans="5:12" x14ac:dyDescent="0.25">
      <c r="E21478" t="str">
        <f t="shared" si="1344"/>
        <v/>
      </c>
      <c r="F21478" t="str">
        <f>IF(B21478="","",MAX($E$6:E21478))</f>
        <v/>
      </c>
      <c r="G21478" t="str">
        <f t="shared" si="1341"/>
        <v/>
      </c>
      <c r="I21478" s="6" t="str">
        <f t="shared" si="1342"/>
        <v>0</v>
      </c>
      <c r="J21478" s="6" t="str">
        <f t="shared" si="1343"/>
        <v>0</v>
      </c>
      <c r="K21478" s="6"/>
      <c r="L21478" s="6"/>
    </row>
    <row r="21479" spans="5:12" x14ac:dyDescent="0.25">
      <c r="E21479" t="str">
        <f t="shared" si="1344"/>
        <v/>
      </c>
      <c r="F21479" t="str">
        <f>IF(B21479="","",MAX($E$6:E21479))</f>
        <v/>
      </c>
      <c r="G21479" t="str">
        <f t="shared" si="1341"/>
        <v/>
      </c>
      <c r="I21479" s="6" t="str">
        <f t="shared" si="1342"/>
        <v>0</v>
      </c>
      <c r="J21479" s="6" t="str">
        <f t="shared" si="1343"/>
        <v>0</v>
      </c>
      <c r="K21479" s="6"/>
      <c r="L21479" s="6"/>
    </row>
    <row r="21480" spans="5:12" x14ac:dyDescent="0.25">
      <c r="E21480" t="str">
        <f t="shared" si="1344"/>
        <v/>
      </c>
      <c r="F21480" t="str">
        <f>IF(B21480="","",MAX($E$6:E21480))</f>
        <v/>
      </c>
      <c r="G21480" t="str">
        <f t="shared" si="1341"/>
        <v/>
      </c>
      <c r="I21480" s="6" t="str">
        <f t="shared" si="1342"/>
        <v>0</v>
      </c>
      <c r="J21480" s="6" t="str">
        <f t="shared" si="1343"/>
        <v>0</v>
      </c>
      <c r="K21480" s="6"/>
      <c r="L21480" s="6"/>
    </row>
    <row r="21481" spans="5:12" x14ac:dyDescent="0.25">
      <c r="E21481" t="str">
        <f t="shared" si="1344"/>
        <v/>
      </c>
      <c r="F21481" t="str">
        <f>IF(B21481="","",MAX($E$6:E21481))</f>
        <v/>
      </c>
      <c r="G21481" t="str">
        <f t="shared" si="1341"/>
        <v/>
      </c>
      <c r="I21481" s="6" t="str">
        <f t="shared" si="1342"/>
        <v>0</v>
      </c>
      <c r="J21481" s="6" t="str">
        <f t="shared" si="1343"/>
        <v>0</v>
      </c>
      <c r="K21481" s="6"/>
      <c r="L21481" s="6"/>
    </row>
    <row r="21482" spans="5:12" x14ac:dyDescent="0.25">
      <c r="E21482" t="str">
        <f t="shared" si="1344"/>
        <v/>
      </c>
      <c r="F21482" t="str">
        <f>IF(B21482="","",MAX($E$6:E21482))</f>
        <v/>
      </c>
      <c r="G21482" t="str">
        <f t="shared" si="1341"/>
        <v/>
      </c>
      <c r="I21482" s="6" t="str">
        <f t="shared" si="1342"/>
        <v>0</v>
      </c>
      <c r="J21482" s="6" t="str">
        <f t="shared" si="1343"/>
        <v>0</v>
      </c>
      <c r="K21482" s="6"/>
      <c r="L21482" s="6"/>
    </row>
    <row r="21483" spans="5:12" x14ac:dyDescent="0.25">
      <c r="E21483" t="str">
        <f t="shared" si="1344"/>
        <v/>
      </c>
      <c r="F21483" t="str">
        <f>IF(B21483="","",MAX($E$6:E21483))</f>
        <v/>
      </c>
      <c r="G21483" t="str">
        <f t="shared" si="1341"/>
        <v/>
      </c>
      <c r="I21483" s="6" t="str">
        <f t="shared" si="1342"/>
        <v>0</v>
      </c>
      <c r="J21483" s="6" t="str">
        <f t="shared" si="1343"/>
        <v>0</v>
      </c>
      <c r="K21483" s="6"/>
      <c r="L21483" s="6"/>
    </row>
    <row r="21484" spans="5:12" x14ac:dyDescent="0.25">
      <c r="E21484" t="str">
        <f t="shared" si="1344"/>
        <v/>
      </c>
      <c r="F21484" t="str">
        <f>IF(B21484="","",MAX($E$6:E21484))</f>
        <v/>
      </c>
      <c r="G21484" t="str">
        <f t="shared" si="1341"/>
        <v/>
      </c>
      <c r="I21484" s="6" t="str">
        <f t="shared" si="1342"/>
        <v>0</v>
      </c>
      <c r="J21484" s="6" t="str">
        <f t="shared" si="1343"/>
        <v>0</v>
      </c>
      <c r="K21484" s="6"/>
      <c r="L21484" s="6"/>
    </row>
    <row r="21485" spans="5:12" x14ac:dyDescent="0.25">
      <c r="E21485" t="str">
        <f t="shared" si="1344"/>
        <v/>
      </c>
      <c r="F21485" t="str">
        <f>IF(B21485="","",MAX($E$6:E21485))</f>
        <v/>
      </c>
      <c r="G21485" t="str">
        <f t="shared" si="1341"/>
        <v/>
      </c>
      <c r="I21485" s="6" t="str">
        <f t="shared" si="1342"/>
        <v>0</v>
      </c>
      <c r="J21485" s="6" t="str">
        <f t="shared" si="1343"/>
        <v>0</v>
      </c>
      <c r="K21485" s="6"/>
      <c r="L21485" s="6"/>
    </row>
    <row r="21486" spans="5:12" x14ac:dyDescent="0.25">
      <c r="E21486" t="str">
        <f t="shared" si="1344"/>
        <v/>
      </c>
      <c r="F21486" t="str">
        <f>IF(B21486="","",MAX($E$6:E21486))</f>
        <v/>
      </c>
      <c r="G21486" t="str">
        <f t="shared" si="1341"/>
        <v/>
      </c>
      <c r="I21486" s="6" t="str">
        <f t="shared" si="1342"/>
        <v>0</v>
      </c>
      <c r="J21486" s="6" t="str">
        <f t="shared" si="1343"/>
        <v>0</v>
      </c>
      <c r="K21486" s="6"/>
      <c r="L21486" s="6"/>
    </row>
    <row r="21487" spans="5:12" x14ac:dyDescent="0.25">
      <c r="E21487" t="str">
        <f t="shared" si="1344"/>
        <v/>
      </c>
      <c r="F21487" t="str">
        <f>IF(B21487="","",MAX($E$6:E21487))</f>
        <v/>
      </c>
      <c r="G21487" t="str">
        <f t="shared" si="1341"/>
        <v/>
      </c>
      <c r="I21487" s="6" t="str">
        <f t="shared" si="1342"/>
        <v>0</v>
      </c>
      <c r="J21487" s="6" t="str">
        <f t="shared" si="1343"/>
        <v>0</v>
      </c>
      <c r="K21487" s="6"/>
      <c r="L21487" s="6"/>
    </row>
    <row r="21488" spans="5:12" x14ac:dyDescent="0.25">
      <c r="E21488" t="str">
        <f t="shared" si="1344"/>
        <v/>
      </c>
      <c r="F21488" t="str">
        <f>IF(B21488="","",MAX($E$6:E21488))</f>
        <v/>
      </c>
      <c r="G21488" t="str">
        <f t="shared" si="1341"/>
        <v/>
      </c>
      <c r="I21488" s="6" t="str">
        <f t="shared" si="1342"/>
        <v>0</v>
      </c>
      <c r="J21488" s="6" t="str">
        <f t="shared" si="1343"/>
        <v>0</v>
      </c>
      <c r="K21488" s="6"/>
      <c r="L21488" s="6"/>
    </row>
    <row r="21489" spans="5:12" x14ac:dyDescent="0.25">
      <c r="E21489" t="str">
        <f t="shared" si="1344"/>
        <v/>
      </c>
      <c r="F21489" t="str">
        <f>IF(B21489="","",MAX($E$6:E21489))</f>
        <v/>
      </c>
      <c r="G21489" t="str">
        <f t="shared" si="1341"/>
        <v/>
      </c>
      <c r="I21489" s="6" t="str">
        <f t="shared" si="1342"/>
        <v>0</v>
      </c>
      <c r="J21489" s="6" t="str">
        <f t="shared" si="1343"/>
        <v>0</v>
      </c>
      <c r="K21489" s="6"/>
      <c r="L21489" s="6"/>
    </row>
    <row r="21490" spans="5:12" x14ac:dyDescent="0.25">
      <c r="E21490" t="str">
        <f t="shared" si="1344"/>
        <v/>
      </c>
      <c r="F21490" t="str">
        <f>IF(B21490="","",MAX($E$6:E21490))</f>
        <v/>
      </c>
      <c r="G21490" t="str">
        <f t="shared" si="1341"/>
        <v/>
      </c>
      <c r="I21490" s="6" t="str">
        <f t="shared" si="1342"/>
        <v>0</v>
      </c>
      <c r="J21490" s="6" t="str">
        <f t="shared" si="1343"/>
        <v>0</v>
      </c>
      <c r="K21490" s="6"/>
      <c r="L21490" s="6"/>
    </row>
    <row r="21491" spans="5:12" x14ac:dyDescent="0.25">
      <c r="E21491" t="str">
        <f t="shared" si="1344"/>
        <v/>
      </c>
      <c r="F21491" t="str">
        <f>IF(B21491="","",MAX($E$6:E21491))</f>
        <v/>
      </c>
      <c r="G21491" t="str">
        <f t="shared" si="1341"/>
        <v/>
      </c>
      <c r="I21491" s="6" t="str">
        <f t="shared" si="1342"/>
        <v>0</v>
      </c>
      <c r="J21491" s="6" t="str">
        <f t="shared" si="1343"/>
        <v>0</v>
      </c>
      <c r="K21491" s="6"/>
      <c r="L21491" s="6"/>
    </row>
    <row r="21492" spans="5:12" x14ac:dyDescent="0.25">
      <c r="E21492" t="str">
        <f t="shared" si="1344"/>
        <v/>
      </c>
      <c r="F21492" t="str">
        <f>IF(B21492="","",MAX($E$6:E21492))</f>
        <v/>
      </c>
      <c r="G21492" t="str">
        <f t="shared" si="1341"/>
        <v/>
      </c>
      <c r="I21492" s="6" t="str">
        <f t="shared" si="1342"/>
        <v>0</v>
      </c>
      <c r="J21492" s="6" t="str">
        <f t="shared" si="1343"/>
        <v>0</v>
      </c>
      <c r="K21492" s="6"/>
      <c r="L21492" s="6"/>
    </row>
    <row r="21493" spans="5:12" x14ac:dyDescent="0.25">
      <c r="E21493" t="str">
        <f t="shared" si="1344"/>
        <v/>
      </c>
      <c r="F21493" t="str">
        <f>IF(B21493="","",MAX($E$6:E21493))</f>
        <v/>
      </c>
      <c r="G21493" t="str">
        <f t="shared" si="1341"/>
        <v/>
      </c>
      <c r="I21493" s="6" t="str">
        <f t="shared" si="1342"/>
        <v>0</v>
      </c>
      <c r="J21493" s="6" t="str">
        <f t="shared" si="1343"/>
        <v>0</v>
      </c>
      <c r="K21493" s="6"/>
      <c r="L21493" s="6"/>
    </row>
    <row r="21494" spans="5:12" x14ac:dyDescent="0.25">
      <c r="E21494" t="str">
        <f t="shared" si="1344"/>
        <v/>
      </c>
      <c r="F21494" t="str">
        <f>IF(B21494="","",MAX($E$6:E21494))</f>
        <v/>
      </c>
      <c r="G21494" t="str">
        <f t="shared" si="1341"/>
        <v/>
      </c>
      <c r="I21494" s="6" t="str">
        <f t="shared" si="1342"/>
        <v>0</v>
      </c>
      <c r="J21494" s="6" t="str">
        <f t="shared" si="1343"/>
        <v>0</v>
      </c>
      <c r="K21494" s="6"/>
      <c r="L21494" s="6"/>
    </row>
    <row r="21495" spans="5:12" x14ac:dyDescent="0.25">
      <c r="E21495" t="str">
        <f t="shared" si="1344"/>
        <v/>
      </c>
      <c r="F21495" t="str">
        <f>IF(B21495="","",MAX($E$6:E21495))</f>
        <v/>
      </c>
      <c r="G21495" t="str">
        <f t="shared" si="1341"/>
        <v/>
      </c>
      <c r="I21495" s="6" t="str">
        <f t="shared" si="1342"/>
        <v>0</v>
      </c>
      <c r="J21495" s="6" t="str">
        <f t="shared" si="1343"/>
        <v>0</v>
      </c>
      <c r="K21495" s="6"/>
      <c r="L21495" s="6"/>
    </row>
    <row r="21496" spans="5:12" x14ac:dyDescent="0.25">
      <c r="E21496" t="str">
        <f t="shared" si="1344"/>
        <v/>
      </c>
      <c r="F21496" t="str">
        <f>IF(B21496="","",MAX($E$6:E21496))</f>
        <v/>
      </c>
      <c r="G21496" t="str">
        <f t="shared" si="1341"/>
        <v/>
      </c>
      <c r="I21496" s="6" t="str">
        <f t="shared" si="1342"/>
        <v>0</v>
      </c>
      <c r="J21496" s="6" t="str">
        <f t="shared" si="1343"/>
        <v>0</v>
      </c>
      <c r="K21496" s="6"/>
      <c r="L21496" s="6"/>
    </row>
    <row r="21497" spans="5:12" x14ac:dyDescent="0.25">
      <c r="E21497" t="str">
        <f t="shared" si="1344"/>
        <v/>
      </c>
      <c r="F21497" t="str">
        <f>IF(B21497="","",MAX($E$6:E21497))</f>
        <v/>
      </c>
      <c r="G21497" t="str">
        <f t="shared" si="1341"/>
        <v/>
      </c>
      <c r="I21497" s="6" t="str">
        <f t="shared" si="1342"/>
        <v>0</v>
      </c>
      <c r="J21497" s="6" t="str">
        <f t="shared" si="1343"/>
        <v>0</v>
      </c>
      <c r="K21497" s="6"/>
      <c r="L21497" s="6"/>
    </row>
    <row r="21498" spans="5:12" x14ac:dyDescent="0.25">
      <c r="E21498" t="str">
        <f t="shared" si="1344"/>
        <v/>
      </c>
      <c r="F21498" t="str">
        <f>IF(B21498="","",MAX($E$6:E21498))</f>
        <v/>
      </c>
      <c r="G21498" t="str">
        <f t="shared" si="1341"/>
        <v/>
      </c>
      <c r="I21498" s="6" t="str">
        <f t="shared" si="1342"/>
        <v>0</v>
      </c>
      <c r="J21498" s="6" t="str">
        <f t="shared" si="1343"/>
        <v>0</v>
      </c>
      <c r="K21498" s="6"/>
      <c r="L21498" s="6"/>
    </row>
    <row r="21499" spans="5:12" x14ac:dyDescent="0.25">
      <c r="E21499" t="str">
        <f t="shared" si="1344"/>
        <v/>
      </c>
      <c r="F21499" t="str">
        <f>IF(B21499="","",MAX($E$6:E21499))</f>
        <v/>
      </c>
      <c r="G21499" t="str">
        <f t="shared" si="1341"/>
        <v/>
      </c>
      <c r="I21499" s="6" t="str">
        <f t="shared" si="1342"/>
        <v>0</v>
      </c>
      <c r="J21499" s="6" t="str">
        <f t="shared" si="1343"/>
        <v>0</v>
      </c>
      <c r="K21499" s="6"/>
      <c r="L21499" s="6"/>
    </row>
    <row r="21500" spans="5:12" x14ac:dyDescent="0.25">
      <c r="E21500" t="str">
        <f t="shared" si="1344"/>
        <v/>
      </c>
      <c r="F21500" t="str">
        <f>IF(B21500="","",MAX($E$6:E21500))</f>
        <v/>
      </c>
      <c r="G21500" t="str">
        <f t="shared" si="1341"/>
        <v/>
      </c>
      <c r="I21500" s="6" t="str">
        <f t="shared" si="1342"/>
        <v>0</v>
      </c>
      <c r="J21500" s="6" t="str">
        <f t="shared" si="1343"/>
        <v>0</v>
      </c>
      <c r="K21500" s="6"/>
      <c r="L21500" s="6"/>
    </row>
    <row r="21501" spans="5:12" x14ac:dyDescent="0.25">
      <c r="E21501" t="str">
        <f t="shared" si="1344"/>
        <v/>
      </c>
      <c r="F21501" t="str">
        <f>IF(B21501="","",MAX($E$6:E21501))</f>
        <v/>
      </c>
      <c r="G21501" t="str">
        <f t="shared" si="1341"/>
        <v/>
      </c>
      <c r="I21501" s="6" t="str">
        <f t="shared" si="1342"/>
        <v>0</v>
      </c>
      <c r="J21501" s="6" t="str">
        <f t="shared" si="1343"/>
        <v>0</v>
      </c>
      <c r="K21501" s="6"/>
      <c r="L21501" s="6"/>
    </row>
    <row r="21502" spans="5:12" x14ac:dyDescent="0.25">
      <c r="E21502" t="str">
        <f t="shared" si="1344"/>
        <v/>
      </c>
      <c r="F21502" t="str">
        <f>IF(B21502="","",MAX($E$6:E21502))</f>
        <v/>
      </c>
      <c r="G21502" t="str">
        <f t="shared" si="1341"/>
        <v/>
      </c>
      <c r="I21502" s="6" t="str">
        <f t="shared" si="1342"/>
        <v>0</v>
      </c>
      <c r="J21502" s="6" t="str">
        <f t="shared" si="1343"/>
        <v>0</v>
      </c>
      <c r="K21502" s="6"/>
      <c r="L21502" s="6"/>
    </row>
    <row r="21503" spans="5:12" x14ac:dyDescent="0.25">
      <c r="E21503" t="str">
        <f t="shared" si="1344"/>
        <v/>
      </c>
      <c r="F21503" t="str">
        <f>IF(B21503="","",MAX($E$6:E21503))</f>
        <v/>
      </c>
      <c r="G21503" t="str">
        <f t="shared" si="1341"/>
        <v/>
      </c>
      <c r="I21503" s="6" t="str">
        <f t="shared" si="1342"/>
        <v>0</v>
      </c>
      <c r="J21503" s="6" t="str">
        <f t="shared" si="1343"/>
        <v>0</v>
      </c>
      <c r="K21503" s="6"/>
      <c r="L21503" s="6"/>
    </row>
    <row r="21504" spans="5:12" x14ac:dyDescent="0.25">
      <c r="E21504" t="str">
        <f t="shared" si="1344"/>
        <v/>
      </c>
      <c r="F21504" t="str">
        <f>IF(B21504="","",MAX($E$6:E21504))</f>
        <v/>
      </c>
      <c r="G21504" t="str">
        <f t="shared" si="1341"/>
        <v/>
      </c>
      <c r="I21504" s="6" t="str">
        <f t="shared" si="1342"/>
        <v>0</v>
      </c>
      <c r="J21504" s="6" t="str">
        <f t="shared" si="1343"/>
        <v>0</v>
      </c>
      <c r="K21504" s="6"/>
      <c r="L21504" s="6"/>
    </row>
    <row r="21505" spans="5:12" x14ac:dyDescent="0.25">
      <c r="E21505" t="str">
        <f t="shared" si="1344"/>
        <v/>
      </c>
      <c r="F21505" t="str">
        <f>IF(B21505="","",MAX($E$6:E21505))</f>
        <v/>
      </c>
      <c r="G21505" t="str">
        <f t="shared" si="1341"/>
        <v/>
      </c>
      <c r="I21505" s="6" t="str">
        <f t="shared" si="1342"/>
        <v>0</v>
      </c>
      <c r="J21505" s="6" t="str">
        <f t="shared" si="1343"/>
        <v>0</v>
      </c>
      <c r="K21505" s="6"/>
      <c r="L21505" s="6"/>
    </row>
    <row r="21506" spans="5:12" x14ac:dyDescent="0.25">
      <c r="E21506" t="str">
        <f t="shared" si="1344"/>
        <v/>
      </c>
      <c r="F21506" t="str">
        <f>IF(B21506="","",MAX($E$6:E21506))</f>
        <v/>
      </c>
      <c r="G21506" t="str">
        <f t="shared" si="1341"/>
        <v/>
      </c>
      <c r="I21506" s="6" t="str">
        <f t="shared" si="1342"/>
        <v>0</v>
      </c>
      <c r="J21506" s="6" t="str">
        <f t="shared" si="1343"/>
        <v>0</v>
      </c>
      <c r="K21506" s="6"/>
      <c r="L21506" s="6"/>
    </row>
    <row r="21507" spans="5:12" x14ac:dyDescent="0.25">
      <c r="E21507" t="str">
        <f t="shared" si="1344"/>
        <v/>
      </c>
      <c r="F21507" t="str">
        <f>IF(B21507="","",MAX($E$6:E21507))</f>
        <v/>
      </c>
      <c r="G21507" t="str">
        <f t="shared" si="1341"/>
        <v/>
      </c>
      <c r="I21507" s="6" t="str">
        <f t="shared" si="1342"/>
        <v>0</v>
      </c>
      <c r="J21507" s="6" t="str">
        <f t="shared" si="1343"/>
        <v>0</v>
      </c>
      <c r="K21507" s="6"/>
      <c r="L21507" s="6"/>
    </row>
    <row r="21508" spans="5:12" x14ac:dyDescent="0.25">
      <c r="E21508" t="str">
        <f t="shared" si="1344"/>
        <v/>
      </c>
      <c r="F21508" t="str">
        <f>IF(B21508="","",MAX($E$6:E21508))</f>
        <v/>
      </c>
      <c r="G21508" t="str">
        <f t="shared" si="1341"/>
        <v/>
      </c>
      <c r="I21508" s="6" t="str">
        <f t="shared" si="1342"/>
        <v>0</v>
      </c>
      <c r="J21508" s="6" t="str">
        <f t="shared" si="1343"/>
        <v>0</v>
      </c>
      <c r="K21508" s="6"/>
      <c r="L21508" s="6"/>
    </row>
    <row r="21509" spans="5:12" x14ac:dyDescent="0.25">
      <c r="E21509" t="str">
        <f t="shared" si="1344"/>
        <v/>
      </c>
      <c r="F21509" t="str">
        <f>IF(B21509="","",MAX($E$6:E21509))</f>
        <v/>
      </c>
      <c r="G21509" t="str">
        <f t="shared" si="1341"/>
        <v/>
      </c>
      <c r="I21509" s="6" t="str">
        <f t="shared" si="1342"/>
        <v>0</v>
      </c>
      <c r="J21509" s="6" t="str">
        <f t="shared" si="1343"/>
        <v>0</v>
      </c>
      <c r="K21509" s="6"/>
      <c r="L21509" s="6"/>
    </row>
    <row r="21510" spans="5:12" x14ac:dyDescent="0.25">
      <c r="E21510" t="str">
        <f t="shared" si="1344"/>
        <v/>
      </c>
      <c r="F21510" t="str">
        <f>IF(B21510="","",MAX($E$6:E21510))</f>
        <v/>
      </c>
      <c r="G21510" t="str">
        <f t="shared" si="1341"/>
        <v/>
      </c>
      <c r="I21510" s="6" t="str">
        <f t="shared" si="1342"/>
        <v>0</v>
      </c>
      <c r="J21510" s="6" t="str">
        <f t="shared" si="1343"/>
        <v>0</v>
      </c>
      <c r="K21510" s="6"/>
      <c r="L21510" s="6"/>
    </row>
    <row r="21511" spans="5:12" x14ac:dyDescent="0.25">
      <c r="E21511" t="str">
        <f t="shared" si="1344"/>
        <v/>
      </c>
      <c r="F21511" t="str">
        <f>IF(B21511="","",MAX($E$6:E21511))</f>
        <v/>
      </c>
      <c r="G21511" t="str">
        <f t="shared" si="1341"/>
        <v/>
      </c>
      <c r="I21511" s="6" t="str">
        <f t="shared" si="1342"/>
        <v>0</v>
      </c>
      <c r="J21511" s="6" t="str">
        <f t="shared" si="1343"/>
        <v>0</v>
      </c>
      <c r="K21511" s="6"/>
      <c r="L21511" s="6"/>
    </row>
    <row r="21512" spans="5:12" x14ac:dyDescent="0.25">
      <c r="E21512" t="str">
        <f t="shared" si="1344"/>
        <v/>
      </c>
      <c r="F21512" t="str">
        <f>IF(B21512="","",MAX($E$6:E21512))</f>
        <v/>
      </c>
      <c r="G21512" t="str">
        <f t="shared" ref="G21512:G21575" si="1345">IF(B21512="","",E21512-F21512)</f>
        <v/>
      </c>
      <c r="I21512" s="6" t="str">
        <f t="shared" ref="I21512:I21575" si="1346">IF(C21512&gt;0,C21512,"0")</f>
        <v>0</v>
      </c>
      <c r="J21512" s="6" t="str">
        <f t="shared" ref="J21512:J21575" si="1347">IF(C21512&lt;0,C21512,"0")</f>
        <v>0</v>
      </c>
      <c r="K21512" s="6"/>
      <c r="L21512" s="6"/>
    </row>
    <row r="21513" spans="5:12" x14ac:dyDescent="0.25">
      <c r="E21513" t="str">
        <f t="shared" ref="E21513:E21576" si="1348">IF(B21513="","",C21513+E21512)</f>
        <v/>
      </c>
      <c r="F21513" t="str">
        <f>IF(B21513="","",MAX($E$6:E21513))</f>
        <v/>
      </c>
      <c r="G21513" t="str">
        <f t="shared" si="1345"/>
        <v/>
      </c>
      <c r="I21513" s="6" t="str">
        <f t="shared" si="1346"/>
        <v>0</v>
      </c>
      <c r="J21513" s="6" t="str">
        <f t="shared" si="1347"/>
        <v>0</v>
      </c>
      <c r="K21513" s="6"/>
      <c r="L21513" s="6"/>
    </row>
    <row r="21514" spans="5:12" x14ac:dyDescent="0.25">
      <c r="E21514" t="str">
        <f t="shared" si="1348"/>
        <v/>
      </c>
      <c r="F21514" t="str">
        <f>IF(B21514="","",MAX($E$6:E21514))</f>
        <v/>
      </c>
      <c r="G21514" t="str">
        <f t="shared" si="1345"/>
        <v/>
      </c>
      <c r="I21514" s="6" t="str">
        <f t="shared" si="1346"/>
        <v>0</v>
      </c>
      <c r="J21514" s="6" t="str">
        <f t="shared" si="1347"/>
        <v>0</v>
      </c>
      <c r="K21514" s="6"/>
      <c r="L21514" s="6"/>
    </row>
    <row r="21515" spans="5:12" x14ac:dyDescent="0.25">
      <c r="E21515" t="str">
        <f t="shared" si="1348"/>
        <v/>
      </c>
      <c r="F21515" t="str">
        <f>IF(B21515="","",MAX($E$6:E21515))</f>
        <v/>
      </c>
      <c r="G21515" t="str">
        <f t="shared" si="1345"/>
        <v/>
      </c>
      <c r="I21515" s="6" t="str">
        <f t="shared" si="1346"/>
        <v>0</v>
      </c>
      <c r="J21515" s="6" t="str">
        <f t="shared" si="1347"/>
        <v>0</v>
      </c>
      <c r="K21515" s="6"/>
      <c r="L21515" s="6"/>
    </row>
    <row r="21516" spans="5:12" x14ac:dyDescent="0.25">
      <c r="E21516" t="str">
        <f t="shared" si="1348"/>
        <v/>
      </c>
      <c r="F21516" t="str">
        <f>IF(B21516="","",MAX($E$6:E21516))</f>
        <v/>
      </c>
      <c r="G21516" t="str">
        <f t="shared" si="1345"/>
        <v/>
      </c>
      <c r="I21516" s="6" t="str">
        <f t="shared" si="1346"/>
        <v>0</v>
      </c>
      <c r="J21516" s="6" t="str">
        <f t="shared" si="1347"/>
        <v>0</v>
      </c>
      <c r="K21516" s="6"/>
      <c r="L21516" s="6"/>
    </row>
    <row r="21517" spans="5:12" x14ac:dyDescent="0.25">
      <c r="E21517" t="str">
        <f t="shared" si="1348"/>
        <v/>
      </c>
      <c r="F21517" t="str">
        <f>IF(B21517="","",MAX($E$6:E21517))</f>
        <v/>
      </c>
      <c r="G21517" t="str">
        <f t="shared" si="1345"/>
        <v/>
      </c>
      <c r="I21517" s="6" t="str">
        <f t="shared" si="1346"/>
        <v>0</v>
      </c>
      <c r="J21517" s="6" t="str">
        <f t="shared" si="1347"/>
        <v>0</v>
      </c>
      <c r="K21517" s="6"/>
      <c r="L21517" s="6"/>
    </row>
    <row r="21518" spans="5:12" x14ac:dyDescent="0.25">
      <c r="E21518" t="str">
        <f t="shared" si="1348"/>
        <v/>
      </c>
      <c r="F21518" t="str">
        <f>IF(B21518="","",MAX($E$6:E21518))</f>
        <v/>
      </c>
      <c r="G21518" t="str">
        <f t="shared" si="1345"/>
        <v/>
      </c>
      <c r="I21518" s="6" t="str">
        <f t="shared" si="1346"/>
        <v>0</v>
      </c>
      <c r="J21518" s="6" t="str">
        <f t="shared" si="1347"/>
        <v>0</v>
      </c>
      <c r="K21518" s="6"/>
      <c r="L21518" s="6"/>
    </row>
    <row r="21519" spans="5:12" x14ac:dyDescent="0.25">
      <c r="E21519" t="str">
        <f t="shared" si="1348"/>
        <v/>
      </c>
      <c r="F21519" t="str">
        <f>IF(B21519="","",MAX($E$6:E21519))</f>
        <v/>
      </c>
      <c r="G21519" t="str">
        <f t="shared" si="1345"/>
        <v/>
      </c>
      <c r="I21519" s="6" t="str">
        <f t="shared" si="1346"/>
        <v>0</v>
      </c>
      <c r="J21519" s="6" t="str">
        <f t="shared" si="1347"/>
        <v>0</v>
      </c>
      <c r="K21519" s="6"/>
      <c r="L21519" s="6"/>
    </row>
    <row r="21520" spans="5:12" x14ac:dyDescent="0.25">
      <c r="E21520" t="str">
        <f t="shared" si="1348"/>
        <v/>
      </c>
      <c r="F21520" t="str">
        <f>IF(B21520="","",MAX($E$6:E21520))</f>
        <v/>
      </c>
      <c r="G21520" t="str">
        <f t="shared" si="1345"/>
        <v/>
      </c>
      <c r="I21520" s="6" t="str">
        <f t="shared" si="1346"/>
        <v>0</v>
      </c>
      <c r="J21520" s="6" t="str">
        <f t="shared" si="1347"/>
        <v>0</v>
      </c>
      <c r="K21520" s="6"/>
      <c r="L21520" s="6"/>
    </row>
    <row r="21521" spans="5:12" x14ac:dyDescent="0.25">
      <c r="E21521" t="str">
        <f t="shared" si="1348"/>
        <v/>
      </c>
      <c r="F21521" t="str">
        <f>IF(B21521="","",MAX($E$6:E21521))</f>
        <v/>
      </c>
      <c r="G21521" t="str">
        <f t="shared" si="1345"/>
        <v/>
      </c>
      <c r="I21521" s="6" t="str">
        <f t="shared" si="1346"/>
        <v>0</v>
      </c>
      <c r="J21521" s="6" t="str">
        <f t="shared" si="1347"/>
        <v>0</v>
      </c>
      <c r="K21521" s="6"/>
      <c r="L21521" s="6"/>
    </row>
    <row r="21522" spans="5:12" x14ac:dyDescent="0.25">
      <c r="E21522" t="str">
        <f t="shared" si="1348"/>
        <v/>
      </c>
      <c r="F21522" t="str">
        <f>IF(B21522="","",MAX($E$6:E21522))</f>
        <v/>
      </c>
      <c r="G21522" t="str">
        <f t="shared" si="1345"/>
        <v/>
      </c>
      <c r="I21522" s="6" t="str">
        <f t="shared" si="1346"/>
        <v>0</v>
      </c>
      <c r="J21522" s="6" t="str">
        <f t="shared" si="1347"/>
        <v>0</v>
      </c>
      <c r="K21522" s="6"/>
      <c r="L21522" s="6"/>
    </row>
    <row r="21523" spans="5:12" x14ac:dyDescent="0.25">
      <c r="E21523" t="str">
        <f t="shared" si="1348"/>
        <v/>
      </c>
      <c r="F21523" t="str">
        <f>IF(B21523="","",MAX($E$6:E21523))</f>
        <v/>
      </c>
      <c r="G21523" t="str">
        <f t="shared" si="1345"/>
        <v/>
      </c>
      <c r="I21523" s="6" t="str">
        <f t="shared" si="1346"/>
        <v>0</v>
      </c>
      <c r="J21523" s="6" t="str">
        <f t="shared" si="1347"/>
        <v>0</v>
      </c>
      <c r="K21523" s="6"/>
      <c r="L21523" s="6"/>
    </row>
    <row r="21524" spans="5:12" x14ac:dyDescent="0.25">
      <c r="E21524" t="str">
        <f t="shared" si="1348"/>
        <v/>
      </c>
      <c r="F21524" t="str">
        <f>IF(B21524="","",MAX($E$6:E21524))</f>
        <v/>
      </c>
      <c r="G21524" t="str">
        <f t="shared" si="1345"/>
        <v/>
      </c>
      <c r="I21524" s="6" t="str">
        <f t="shared" si="1346"/>
        <v>0</v>
      </c>
      <c r="J21524" s="6" t="str">
        <f t="shared" si="1347"/>
        <v>0</v>
      </c>
      <c r="K21524" s="6"/>
      <c r="L21524" s="6"/>
    </row>
    <row r="21525" spans="5:12" x14ac:dyDescent="0.25">
      <c r="E21525" t="str">
        <f t="shared" si="1348"/>
        <v/>
      </c>
      <c r="F21525" t="str">
        <f>IF(B21525="","",MAX($E$6:E21525))</f>
        <v/>
      </c>
      <c r="G21525" t="str">
        <f t="shared" si="1345"/>
        <v/>
      </c>
      <c r="I21525" s="6" t="str">
        <f t="shared" si="1346"/>
        <v>0</v>
      </c>
      <c r="J21525" s="6" t="str">
        <f t="shared" si="1347"/>
        <v>0</v>
      </c>
      <c r="K21525" s="6"/>
      <c r="L21525" s="6"/>
    </row>
    <row r="21526" spans="5:12" x14ac:dyDescent="0.25">
      <c r="E21526" t="str">
        <f t="shared" si="1348"/>
        <v/>
      </c>
      <c r="F21526" t="str">
        <f>IF(B21526="","",MAX($E$6:E21526))</f>
        <v/>
      </c>
      <c r="G21526" t="str">
        <f t="shared" si="1345"/>
        <v/>
      </c>
      <c r="I21526" s="6" t="str">
        <f t="shared" si="1346"/>
        <v>0</v>
      </c>
      <c r="J21526" s="6" t="str">
        <f t="shared" si="1347"/>
        <v>0</v>
      </c>
      <c r="K21526" s="6"/>
      <c r="L21526" s="6"/>
    </row>
    <row r="21527" spans="5:12" x14ac:dyDescent="0.25">
      <c r="E21527" t="str">
        <f t="shared" si="1348"/>
        <v/>
      </c>
      <c r="F21527" t="str">
        <f>IF(B21527="","",MAX($E$6:E21527))</f>
        <v/>
      </c>
      <c r="G21527" t="str">
        <f t="shared" si="1345"/>
        <v/>
      </c>
      <c r="I21527" s="6" t="str">
        <f t="shared" si="1346"/>
        <v>0</v>
      </c>
      <c r="J21527" s="6" t="str">
        <f t="shared" si="1347"/>
        <v>0</v>
      </c>
      <c r="K21527" s="6"/>
      <c r="L21527" s="6"/>
    </row>
    <row r="21528" spans="5:12" x14ac:dyDescent="0.25">
      <c r="E21528" t="str">
        <f t="shared" si="1348"/>
        <v/>
      </c>
      <c r="F21528" t="str">
        <f>IF(B21528="","",MAX($E$6:E21528))</f>
        <v/>
      </c>
      <c r="G21528" t="str">
        <f t="shared" si="1345"/>
        <v/>
      </c>
      <c r="I21528" s="6" t="str">
        <f t="shared" si="1346"/>
        <v>0</v>
      </c>
      <c r="J21528" s="6" t="str">
        <f t="shared" si="1347"/>
        <v>0</v>
      </c>
      <c r="K21528" s="6"/>
      <c r="L21528" s="6"/>
    </row>
    <row r="21529" spans="5:12" x14ac:dyDescent="0.25">
      <c r="E21529" t="str">
        <f t="shared" si="1348"/>
        <v/>
      </c>
      <c r="F21529" t="str">
        <f>IF(B21529="","",MAX($E$6:E21529))</f>
        <v/>
      </c>
      <c r="G21529" t="str">
        <f t="shared" si="1345"/>
        <v/>
      </c>
      <c r="I21529" s="6" t="str">
        <f t="shared" si="1346"/>
        <v>0</v>
      </c>
      <c r="J21529" s="6" t="str">
        <f t="shared" si="1347"/>
        <v>0</v>
      </c>
      <c r="K21529" s="6"/>
      <c r="L21529" s="6"/>
    </row>
    <row r="21530" spans="5:12" x14ac:dyDescent="0.25">
      <c r="E21530" t="str">
        <f t="shared" si="1348"/>
        <v/>
      </c>
      <c r="F21530" t="str">
        <f>IF(B21530="","",MAX($E$6:E21530))</f>
        <v/>
      </c>
      <c r="G21530" t="str">
        <f t="shared" si="1345"/>
        <v/>
      </c>
      <c r="I21530" s="6" t="str">
        <f t="shared" si="1346"/>
        <v>0</v>
      </c>
      <c r="J21530" s="6" t="str">
        <f t="shared" si="1347"/>
        <v>0</v>
      </c>
      <c r="K21530" s="6"/>
      <c r="L21530" s="6"/>
    </row>
    <row r="21531" spans="5:12" x14ac:dyDescent="0.25">
      <c r="E21531" t="str">
        <f t="shared" si="1348"/>
        <v/>
      </c>
      <c r="F21531" t="str">
        <f>IF(B21531="","",MAX($E$6:E21531))</f>
        <v/>
      </c>
      <c r="G21531" t="str">
        <f t="shared" si="1345"/>
        <v/>
      </c>
      <c r="I21531" s="6" t="str">
        <f t="shared" si="1346"/>
        <v>0</v>
      </c>
      <c r="J21531" s="6" t="str">
        <f t="shared" si="1347"/>
        <v>0</v>
      </c>
      <c r="K21531" s="6"/>
      <c r="L21531" s="6"/>
    </row>
    <row r="21532" spans="5:12" x14ac:dyDescent="0.25">
      <c r="E21532" t="str">
        <f t="shared" si="1348"/>
        <v/>
      </c>
      <c r="F21532" t="str">
        <f>IF(B21532="","",MAX($E$6:E21532))</f>
        <v/>
      </c>
      <c r="G21532" t="str">
        <f t="shared" si="1345"/>
        <v/>
      </c>
      <c r="I21532" s="6" t="str">
        <f t="shared" si="1346"/>
        <v>0</v>
      </c>
      <c r="J21532" s="6" t="str">
        <f t="shared" si="1347"/>
        <v>0</v>
      </c>
      <c r="K21532" s="6"/>
      <c r="L21532" s="6"/>
    </row>
    <row r="21533" spans="5:12" x14ac:dyDescent="0.25">
      <c r="E21533" t="str">
        <f t="shared" si="1348"/>
        <v/>
      </c>
      <c r="F21533" t="str">
        <f>IF(B21533="","",MAX($E$6:E21533))</f>
        <v/>
      </c>
      <c r="G21533" t="str">
        <f t="shared" si="1345"/>
        <v/>
      </c>
      <c r="I21533" s="6" t="str">
        <f t="shared" si="1346"/>
        <v>0</v>
      </c>
      <c r="J21533" s="6" t="str">
        <f t="shared" si="1347"/>
        <v>0</v>
      </c>
      <c r="K21533" s="6"/>
      <c r="L21533" s="6"/>
    </row>
    <row r="21534" spans="5:12" x14ac:dyDescent="0.25">
      <c r="E21534" t="str">
        <f t="shared" si="1348"/>
        <v/>
      </c>
      <c r="F21534" t="str">
        <f>IF(B21534="","",MAX($E$6:E21534))</f>
        <v/>
      </c>
      <c r="G21534" t="str">
        <f t="shared" si="1345"/>
        <v/>
      </c>
      <c r="I21534" s="6" t="str">
        <f t="shared" si="1346"/>
        <v>0</v>
      </c>
      <c r="J21534" s="6" t="str">
        <f t="shared" si="1347"/>
        <v>0</v>
      </c>
      <c r="K21534" s="6"/>
      <c r="L21534" s="6"/>
    </row>
    <row r="21535" spans="5:12" x14ac:dyDescent="0.25">
      <c r="E21535" t="str">
        <f t="shared" si="1348"/>
        <v/>
      </c>
      <c r="F21535" t="str">
        <f>IF(B21535="","",MAX($E$6:E21535))</f>
        <v/>
      </c>
      <c r="G21535" t="str">
        <f t="shared" si="1345"/>
        <v/>
      </c>
      <c r="I21535" s="6" t="str">
        <f t="shared" si="1346"/>
        <v>0</v>
      </c>
      <c r="J21535" s="6" t="str">
        <f t="shared" si="1347"/>
        <v>0</v>
      </c>
      <c r="K21535" s="6"/>
      <c r="L21535" s="6"/>
    </row>
    <row r="21536" spans="5:12" x14ac:dyDescent="0.25">
      <c r="E21536" t="str">
        <f t="shared" si="1348"/>
        <v/>
      </c>
      <c r="F21536" t="str">
        <f>IF(B21536="","",MAX($E$6:E21536))</f>
        <v/>
      </c>
      <c r="G21536" t="str">
        <f t="shared" si="1345"/>
        <v/>
      </c>
      <c r="I21536" s="6" t="str">
        <f t="shared" si="1346"/>
        <v>0</v>
      </c>
      <c r="J21536" s="6" t="str">
        <f t="shared" si="1347"/>
        <v>0</v>
      </c>
      <c r="K21536" s="6"/>
      <c r="L21536" s="6"/>
    </row>
    <row r="21537" spans="5:12" x14ac:dyDescent="0.25">
      <c r="E21537" t="str">
        <f t="shared" si="1348"/>
        <v/>
      </c>
      <c r="F21537" t="str">
        <f>IF(B21537="","",MAX($E$6:E21537))</f>
        <v/>
      </c>
      <c r="G21537" t="str">
        <f t="shared" si="1345"/>
        <v/>
      </c>
      <c r="I21537" s="6" t="str">
        <f t="shared" si="1346"/>
        <v>0</v>
      </c>
      <c r="J21537" s="6" t="str">
        <f t="shared" si="1347"/>
        <v>0</v>
      </c>
      <c r="K21537" s="6"/>
      <c r="L21537" s="6"/>
    </row>
    <row r="21538" spans="5:12" x14ac:dyDescent="0.25">
      <c r="E21538" t="str">
        <f t="shared" si="1348"/>
        <v/>
      </c>
      <c r="F21538" t="str">
        <f>IF(B21538="","",MAX($E$6:E21538))</f>
        <v/>
      </c>
      <c r="G21538" t="str">
        <f t="shared" si="1345"/>
        <v/>
      </c>
      <c r="I21538" s="6" t="str">
        <f t="shared" si="1346"/>
        <v>0</v>
      </c>
      <c r="J21538" s="6" t="str">
        <f t="shared" si="1347"/>
        <v>0</v>
      </c>
      <c r="K21538" s="6"/>
      <c r="L21538" s="6"/>
    </row>
    <row r="21539" spans="5:12" x14ac:dyDescent="0.25">
      <c r="E21539" t="str">
        <f t="shared" si="1348"/>
        <v/>
      </c>
      <c r="F21539" t="str">
        <f>IF(B21539="","",MAX($E$6:E21539))</f>
        <v/>
      </c>
      <c r="G21539" t="str">
        <f t="shared" si="1345"/>
        <v/>
      </c>
      <c r="I21539" s="6" t="str">
        <f t="shared" si="1346"/>
        <v>0</v>
      </c>
      <c r="J21539" s="6" t="str">
        <f t="shared" si="1347"/>
        <v>0</v>
      </c>
      <c r="K21539" s="6"/>
      <c r="L21539" s="6"/>
    </row>
    <row r="21540" spans="5:12" x14ac:dyDescent="0.25">
      <c r="E21540" t="str">
        <f t="shared" si="1348"/>
        <v/>
      </c>
      <c r="F21540" t="str">
        <f>IF(B21540="","",MAX($E$6:E21540))</f>
        <v/>
      </c>
      <c r="G21540" t="str">
        <f t="shared" si="1345"/>
        <v/>
      </c>
      <c r="I21540" s="6" t="str">
        <f t="shared" si="1346"/>
        <v>0</v>
      </c>
      <c r="J21540" s="6" t="str">
        <f t="shared" si="1347"/>
        <v>0</v>
      </c>
      <c r="K21540" s="6"/>
      <c r="L21540" s="6"/>
    </row>
    <row r="21541" spans="5:12" x14ac:dyDescent="0.25">
      <c r="E21541" t="str">
        <f t="shared" si="1348"/>
        <v/>
      </c>
      <c r="F21541" t="str">
        <f>IF(B21541="","",MAX($E$6:E21541))</f>
        <v/>
      </c>
      <c r="G21541" t="str">
        <f t="shared" si="1345"/>
        <v/>
      </c>
      <c r="I21541" s="6" t="str">
        <f t="shared" si="1346"/>
        <v>0</v>
      </c>
      <c r="J21541" s="6" t="str">
        <f t="shared" si="1347"/>
        <v>0</v>
      </c>
      <c r="K21541" s="6"/>
      <c r="L21541" s="6"/>
    </row>
    <row r="21542" spans="5:12" x14ac:dyDescent="0.25">
      <c r="E21542" t="str">
        <f t="shared" si="1348"/>
        <v/>
      </c>
      <c r="F21542" t="str">
        <f>IF(B21542="","",MAX($E$6:E21542))</f>
        <v/>
      </c>
      <c r="G21542" t="str">
        <f t="shared" si="1345"/>
        <v/>
      </c>
      <c r="I21542" s="6" t="str">
        <f t="shared" si="1346"/>
        <v>0</v>
      </c>
      <c r="J21542" s="6" t="str">
        <f t="shared" si="1347"/>
        <v>0</v>
      </c>
      <c r="K21542" s="6"/>
      <c r="L21542" s="6"/>
    </row>
    <row r="21543" spans="5:12" x14ac:dyDescent="0.25">
      <c r="E21543" t="str">
        <f t="shared" si="1348"/>
        <v/>
      </c>
      <c r="F21543" t="str">
        <f>IF(B21543="","",MAX($E$6:E21543))</f>
        <v/>
      </c>
      <c r="G21543" t="str">
        <f t="shared" si="1345"/>
        <v/>
      </c>
      <c r="I21543" s="6" t="str">
        <f t="shared" si="1346"/>
        <v>0</v>
      </c>
      <c r="J21543" s="6" t="str">
        <f t="shared" si="1347"/>
        <v>0</v>
      </c>
      <c r="K21543" s="6"/>
      <c r="L21543" s="6"/>
    </row>
    <row r="21544" spans="5:12" x14ac:dyDescent="0.25">
      <c r="E21544" t="str">
        <f t="shared" si="1348"/>
        <v/>
      </c>
      <c r="F21544" t="str">
        <f>IF(B21544="","",MAX($E$6:E21544))</f>
        <v/>
      </c>
      <c r="G21544" t="str">
        <f t="shared" si="1345"/>
        <v/>
      </c>
      <c r="I21544" s="6" t="str">
        <f t="shared" si="1346"/>
        <v>0</v>
      </c>
      <c r="J21544" s="6" t="str">
        <f t="shared" si="1347"/>
        <v>0</v>
      </c>
      <c r="K21544" s="6"/>
      <c r="L21544" s="6"/>
    </row>
    <row r="21545" spans="5:12" x14ac:dyDescent="0.25">
      <c r="E21545" t="str">
        <f t="shared" si="1348"/>
        <v/>
      </c>
      <c r="F21545" t="str">
        <f>IF(B21545="","",MAX($E$6:E21545))</f>
        <v/>
      </c>
      <c r="G21545" t="str">
        <f t="shared" si="1345"/>
        <v/>
      </c>
      <c r="I21545" s="6" t="str">
        <f t="shared" si="1346"/>
        <v>0</v>
      </c>
      <c r="J21545" s="6" t="str">
        <f t="shared" si="1347"/>
        <v>0</v>
      </c>
      <c r="K21545" s="6"/>
      <c r="L21545" s="6"/>
    </row>
    <row r="21546" spans="5:12" x14ac:dyDescent="0.25">
      <c r="E21546" t="str">
        <f t="shared" si="1348"/>
        <v/>
      </c>
      <c r="F21546" t="str">
        <f>IF(B21546="","",MAX($E$6:E21546))</f>
        <v/>
      </c>
      <c r="G21546" t="str">
        <f t="shared" si="1345"/>
        <v/>
      </c>
      <c r="I21546" s="6" t="str">
        <f t="shared" si="1346"/>
        <v>0</v>
      </c>
      <c r="J21546" s="6" t="str">
        <f t="shared" si="1347"/>
        <v>0</v>
      </c>
      <c r="K21546" s="6"/>
      <c r="L21546" s="6"/>
    </row>
    <row r="21547" spans="5:12" x14ac:dyDescent="0.25">
      <c r="E21547" t="str">
        <f t="shared" si="1348"/>
        <v/>
      </c>
      <c r="F21547" t="str">
        <f>IF(B21547="","",MAX($E$6:E21547))</f>
        <v/>
      </c>
      <c r="G21547" t="str">
        <f t="shared" si="1345"/>
        <v/>
      </c>
      <c r="I21547" s="6" t="str">
        <f t="shared" si="1346"/>
        <v>0</v>
      </c>
      <c r="J21547" s="6" t="str">
        <f t="shared" si="1347"/>
        <v>0</v>
      </c>
      <c r="K21547" s="6"/>
      <c r="L21547" s="6"/>
    </row>
    <row r="21548" spans="5:12" x14ac:dyDescent="0.25">
      <c r="E21548" t="str">
        <f t="shared" si="1348"/>
        <v/>
      </c>
      <c r="F21548" t="str">
        <f>IF(B21548="","",MAX($E$6:E21548))</f>
        <v/>
      </c>
      <c r="G21548" t="str">
        <f t="shared" si="1345"/>
        <v/>
      </c>
      <c r="I21548" s="6" t="str">
        <f t="shared" si="1346"/>
        <v>0</v>
      </c>
      <c r="J21548" s="6" t="str">
        <f t="shared" si="1347"/>
        <v>0</v>
      </c>
      <c r="K21548" s="6"/>
      <c r="L21548" s="6"/>
    </row>
    <row r="21549" spans="5:12" x14ac:dyDescent="0.25">
      <c r="E21549" t="str">
        <f t="shared" si="1348"/>
        <v/>
      </c>
      <c r="F21549" t="str">
        <f>IF(B21549="","",MAX($E$6:E21549))</f>
        <v/>
      </c>
      <c r="G21549" t="str">
        <f t="shared" si="1345"/>
        <v/>
      </c>
      <c r="I21549" s="6" t="str">
        <f t="shared" si="1346"/>
        <v>0</v>
      </c>
      <c r="J21549" s="6" t="str">
        <f t="shared" si="1347"/>
        <v>0</v>
      </c>
      <c r="K21549" s="6"/>
      <c r="L21549" s="6"/>
    </row>
    <row r="21550" spans="5:12" x14ac:dyDescent="0.25">
      <c r="E21550" t="str">
        <f t="shared" si="1348"/>
        <v/>
      </c>
      <c r="F21550" t="str">
        <f>IF(B21550="","",MAX($E$6:E21550))</f>
        <v/>
      </c>
      <c r="G21550" t="str">
        <f t="shared" si="1345"/>
        <v/>
      </c>
      <c r="I21550" s="6" t="str">
        <f t="shared" si="1346"/>
        <v>0</v>
      </c>
      <c r="J21550" s="6" t="str">
        <f t="shared" si="1347"/>
        <v>0</v>
      </c>
      <c r="K21550" s="6"/>
      <c r="L21550" s="6"/>
    </row>
    <row r="21551" spans="5:12" x14ac:dyDescent="0.25">
      <c r="E21551" t="str">
        <f t="shared" si="1348"/>
        <v/>
      </c>
      <c r="F21551" t="str">
        <f>IF(B21551="","",MAX($E$6:E21551))</f>
        <v/>
      </c>
      <c r="G21551" t="str">
        <f t="shared" si="1345"/>
        <v/>
      </c>
      <c r="I21551" s="6" t="str">
        <f t="shared" si="1346"/>
        <v>0</v>
      </c>
      <c r="J21551" s="6" t="str">
        <f t="shared" si="1347"/>
        <v>0</v>
      </c>
      <c r="K21551" s="6"/>
      <c r="L21551" s="6"/>
    </row>
    <row r="21552" spans="5:12" x14ac:dyDescent="0.25">
      <c r="E21552" t="str">
        <f t="shared" si="1348"/>
        <v/>
      </c>
      <c r="F21552" t="str">
        <f>IF(B21552="","",MAX($E$6:E21552))</f>
        <v/>
      </c>
      <c r="G21552" t="str">
        <f t="shared" si="1345"/>
        <v/>
      </c>
      <c r="I21552" s="6" t="str">
        <f t="shared" si="1346"/>
        <v>0</v>
      </c>
      <c r="J21552" s="6" t="str">
        <f t="shared" si="1347"/>
        <v>0</v>
      </c>
      <c r="K21552" s="6"/>
      <c r="L21552" s="6"/>
    </row>
    <row r="21553" spans="5:12" x14ac:dyDescent="0.25">
      <c r="E21553" t="str">
        <f t="shared" si="1348"/>
        <v/>
      </c>
      <c r="F21553" t="str">
        <f>IF(B21553="","",MAX($E$6:E21553))</f>
        <v/>
      </c>
      <c r="G21553" t="str">
        <f t="shared" si="1345"/>
        <v/>
      </c>
      <c r="I21553" s="6" t="str">
        <f t="shared" si="1346"/>
        <v>0</v>
      </c>
      <c r="J21553" s="6" t="str">
        <f t="shared" si="1347"/>
        <v>0</v>
      </c>
      <c r="K21553" s="6"/>
      <c r="L21553" s="6"/>
    </row>
    <row r="21554" spans="5:12" x14ac:dyDescent="0.25">
      <c r="E21554" t="str">
        <f t="shared" si="1348"/>
        <v/>
      </c>
      <c r="F21554" t="str">
        <f>IF(B21554="","",MAX($E$6:E21554))</f>
        <v/>
      </c>
      <c r="G21554" t="str">
        <f t="shared" si="1345"/>
        <v/>
      </c>
      <c r="I21554" s="6" t="str">
        <f t="shared" si="1346"/>
        <v>0</v>
      </c>
      <c r="J21554" s="6" t="str">
        <f t="shared" si="1347"/>
        <v>0</v>
      </c>
      <c r="K21554" s="6"/>
      <c r="L21554" s="6"/>
    </row>
    <row r="21555" spans="5:12" x14ac:dyDescent="0.25">
      <c r="E21555" t="str">
        <f t="shared" si="1348"/>
        <v/>
      </c>
      <c r="F21555" t="str">
        <f>IF(B21555="","",MAX($E$6:E21555))</f>
        <v/>
      </c>
      <c r="G21555" t="str">
        <f t="shared" si="1345"/>
        <v/>
      </c>
      <c r="I21555" s="6" t="str">
        <f t="shared" si="1346"/>
        <v>0</v>
      </c>
      <c r="J21555" s="6" t="str">
        <f t="shared" si="1347"/>
        <v>0</v>
      </c>
      <c r="K21555" s="6"/>
      <c r="L21555" s="6"/>
    </row>
    <row r="21556" spans="5:12" x14ac:dyDescent="0.25">
      <c r="E21556" t="str">
        <f t="shared" si="1348"/>
        <v/>
      </c>
      <c r="F21556" t="str">
        <f>IF(B21556="","",MAX($E$6:E21556))</f>
        <v/>
      </c>
      <c r="G21556" t="str">
        <f t="shared" si="1345"/>
        <v/>
      </c>
      <c r="I21556" s="6" t="str">
        <f t="shared" si="1346"/>
        <v>0</v>
      </c>
      <c r="J21556" s="6" t="str">
        <f t="shared" si="1347"/>
        <v>0</v>
      </c>
      <c r="K21556" s="6"/>
      <c r="L21556" s="6"/>
    </row>
    <row r="21557" spans="5:12" x14ac:dyDescent="0.25">
      <c r="E21557" t="str">
        <f t="shared" si="1348"/>
        <v/>
      </c>
      <c r="F21557" t="str">
        <f>IF(B21557="","",MAX($E$6:E21557))</f>
        <v/>
      </c>
      <c r="G21557" t="str">
        <f t="shared" si="1345"/>
        <v/>
      </c>
      <c r="I21557" s="6" t="str">
        <f t="shared" si="1346"/>
        <v>0</v>
      </c>
      <c r="J21557" s="6" t="str">
        <f t="shared" si="1347"/>
        <v>0</v>
      </c>
      <c r="K21557" s="6"/>
      <c r="L21557" s="6"/>
    </row>
    <row r="21558" spans="5:12" x14ac:dyDescent="0.25">
      <c r="E21558" t="str">
        <f t="shared" si="1348"/>
        <v/>
      </c>
      <c r="F21558" t="str">
        <f>IF(B21558="","",MAX($E$6:E21558))</f>
        <v/>
      </c>
      <c r="G21558" t="str">
        <f t="shared" si="1345"/>
        <v/>
      </c>
      <c r="I21558" s="6" t="str">
        <f t="shared" si="1346"/>
        <v>0</v>
      </c>
      <c r="J21558" s="6" t="str">
        <f t="shared" si="1347"/>
        <v>0</v>
      </c>
      <c r="K21558" s="6"/>
      <c r="L21558" s="6"/>
    </row>
    <row r="21559" spans="5:12" x14ac:dyDescent="0.25">
      <c r="E21559" t="str">
        <f t="shared" si="1348"/>
        <v/>
      </c>
      <c r="F21559" t="str">
        <f>IF(B21559="","",MAX($E$6:E21559))</f>
        <v/>
      </c>
      <c r="G21559" t="str">
        <f t="shared" si="1345"/>
        <v/>
      </c>
      <c r="I21559" s="6" t="str">
        <f t="shared" si="1346"/>
        <v>0</v>
      </c>
      <c r="J21559" s="6" t="str">
        <f t="shared" si="1347"/>
        <v>0</v>
      </c>
      <c r="K21559" s="6"/>
      <c r="L21559" s="6"/>
    </row>
    <row r="21560" spans="5:12" x14ac:dyDescent="0.25">
      <c r="E21560" t="str">
        <f t="shared" si="1348"/>
        <v/>
      </c>
      <c r="F21560" t="str">
        <f>IF(B21560="","",MAX($E$6:E21560))</f>
        <v/>
      </c>
      <c r="G21560" t="str">
        <f t="shared" si="1345"/>
        <v/>
      </c>
      <c r="I21560" s="6" t="str">
        <f t="shared" si="1346"/>
        <v>0</v>
      </c>
      <c r="J21560" s="6" t="str">
        <f t="shared" si="1347"/>
        <v>0</v>
      </c>
      <c r="K21560" s="6"/>
      <c r="L21560" s="6"/>
    </row>
    <row r="21561" spans="5:12" x14ac:dyDescent="0.25">
      <c r="E21561" t="str">
        <f t="shared" si="1348"/>
        <v/>
      </c>
      <c r="F21561" t="str">
        <f>IF(B21561="","",MAX($E$6:E21561))</f>
        <v/>
      </c>
      <c r="G21561" t="str">
        <f t="shared" si="1345"/>
        <v/>
      </c>
      <c r="I21561" s="6" t="str">
        <f t="shared" si="1346"/>
        <v>0</v>
      </c>
      <c r="J21561" s="6" t="str">
        <f t="shared" si="1347"/>
        <v>0</v>
      </c>
      <c r="K21561" s="6"/>
      <c r="L21561" s="6"/>
    </row>
    <row r="21562" spans="5:12" x14ac:dyDescent="0.25">
      <c r="E21562" t="str">
        <f t="shared" si="1348"/>
        <v/>
      </c>
      <c r="F21562" t="str">
        <f>IF(B21562="","",MAX($E$6:E21562))</f>
        <v/>
      </c>
      <c r="G21562" t="str">
        <f t="shared" si="1345"/>
        <v/>
      </c>
      <c r="I21562" s="6" t="str">
        <f t="shared" si="1346"/>
        <v>0</v>
      </c>
      <c r="J21562" s="6" t="str">
        <f t="shared" si="1347"/>
        <v>0</v>
      </c>
      <c r="K21562" s="6"/>
      <c r="L21562" s="6"/>
    </row>
    <row r="21563" spans="5:12" x14ac:dyDescent="0.25">
      <c r="E21563" t="str">
        <f t="shared" si="1348"/>
        <v/>
      </c>
      <c r="F21563" t="str">
        <f>IF(B21563="","",MAX($E$6:E21563))</f>
        <v/>
      </c>
      <c r="G21563" t="str">
        <f t="shared" si="1345"/>
        <v/>
      </c>
      <c r="I21563" s="6" t="str">
        <f t="shared" si="1346"/>
        <v>0</v>
      </c>
      <c r="J21563" s="6" t="str">
        <f t="shared" si="1347"/>
        <v>0</v>
      </c>
      <c r="K21563" s="6"/>
      <c r="L21563" s="6"/>
    </row>
    <row r="21564" spans="5:12" x14ac:dyDescent="0.25">
      <c r="E21564" t="str">
        <f t="shared" si="1348"/>
        <v/>
      </c>
      <c r="F21564" t="str">
        <f>IF(B21564="","",MAX($E$6:E21564))</f>
        <v/>
      </c>
      <c r="G21564" t="str">
        <f t="shared" si="1345"/>
        <v/>
      </c>
      <c r="I21564" s="6" t="str">
        <f t="shared" si="1346"/>
        <v>0</v>
      </c>
      <c r="J21564" s="6" t="str">
        <f t="shared" si="1347"/>
        <v>0</v>
      </c>
      <c r="K21564" s="6"/>
      <c r="L21564" s="6"/>
    </row>
    <row r="21565" spans="5:12" x14ac:dyDescent="0.25">
      <c r="E21565" t="str">
        <f t="shared" si="1348"/>
        <v/>
      </c>
      <c r="F21565" t="str">
        <f>IF(B21565="","",MAX($E$6:E21565))</f>
        <v/>
      </c>
      <c r="G21565" t="str">
        <f t="shared" si="1345"/>
        <v/>
      </c>
      <c r="I21565" s="6" t="str">
        <f t="shared" si="1346"/>
        <v>0</v>
      </c>
      <c r="J21565" s="6" t="str">
        <f t="shared" si="1347"/>
        <v>0</v>
      </c>
      <c r="K21565" s="6"/>
      <c r="L21565" s="6"/>
    </row>
    <row r="21566" spans="5:12" x14ac:dyDescent="0.25">
      <c r="E21566" t="str">
        <f t="shared" si="1348"/>
        <v/>
      </c>
      <c r="F21566" t="str">
        <f>IF(B21566="","",MAX($E$6:E21566))</f>
        <v/>
      </c>
      <c r="G21566" t="str">
        <f t="shared" si="1345"/>
        <v/>
      </c>
      <c r="I21566" s="6" t="str">
        <f t="shared" si="1346"/>
        <v>0</v>
      </c>
      <c r="J21566" s="6" t="str">
        <f t="shared" si="1347"/>
        <v>0</v>
      </c>
      <c r="K21566" s="6"/>
      <c r="L21566" s="6"/>
    </row>
    <row r="21567" spans="5:12" x14ac:dyDescent="0.25">
      <c r="E21567" t="str">
        <f t="shared" si="1348"/>
        <v/>
      </c>
      <c r="F21567" t="str">
        <f>IF(B21567="","",MAX($E$6:E21567))</f>
        <v/>
      </c>
      <c r="G21567" t="str">
        <f t="shared" si="1345"/>
        <v/>
      </c>
      <c r="I21567" s="6" t="str">
        <f t="shared" si="1346"/>
        <v>0</v>
      </c>
      <c r="J21567" s="6" t="str">
        <f t="shared" si="1347"/>
        <v>0</v>
      </c>
      <c r="K21567" s="6"/>
      <c r="L21567" s="6"/>
    </row>
    <row r="21568" spans="5:12" x14ac:dyDescent="0.25">
      <c r="E21568" t="str">
        <f t="shared" si="1348"/>
        <v/>
      </c>
      <c r="F21568" t="str">
        <f>IF(B21568="","",MAX($E$6:E21568))</f>
        <v/>
      </c>
      <c r="G21568" t="str">
        <f t="shared" si="1345"/>
        <v/>
      </c>
      <c r="I21568" s="6" t="str">
        <f t="shared" si="1346"/>
        <v>0</v>
      </c>
      <c r="J21568" s="6" t="str">
        <f t="shared" si="1347"/>
        <v>0</v>
      </c>
      <c r="K21568" s="6"/>
      <c r="L21568" s="6"/>
    </row>
    <row r="21569" spans="5:12" x14ac:dyDescent="0.25">
      <c r="E21569" t="str">
        <f t="shared" si="1348"/>
        <v/>
      </c>
      <c r="F21569" t="str">
        <f>IF(B21569="","",MAX($E$6:E21569))</f>
        <v/>
      </c>
      <c r="G21569" t="str">
        <f t="shared" si="1345"/>
        <v/>
      </c>
      <c r="I21569" s="6" t="str">
        <f t="shared" si="1346"/>
        <v>0</v>
      </c>
      <c r="J21569" s="6" t="str">
        <f t="shared" si="1347"/>
        <v>0</v>
      </c>
      <c r="K21569" s="6"/>
      <c r="L21569" s="6"/>
    </row>
    <row r="21570" spans="5:12" x14ac:dyDescent="0.25">
      <c r="E21570" t="str">
        <f t="shared" si="1348"/>
        <v/>
      </c>
      <c r="F21570" t="str">
        <f>IF(B21570="","",MAX($E$6:E21570))</f>
        <v/>
      </c>
      <c r="G21570" t="str">
        <f t="shared" si="1345"/>
        <v/>
      </c>
      <c r="I21570" s="6" t="str">
        <f t="shared" si="1346"/>
        <v>0</v>
      </c>
      <c r="J21570" s="6" t="str">
        <f t="shared" si="1347"/>
        <v>0</v>
      </c>
      <c r="K21570" s="6"/>
      <c r="L21570" s="6"/>
    </row>
    <row r="21571" spans="5:12" x14ac:dyDescent="0.25">
      <c r="E21571" t="str">
        <f t="shared" si="1348"/>
        <v/>
      </c>
      <c r="F21571" t="str">
        <f>IF(B21571="","",MAX($E$6:E21571))</f>
        <v/>
      </c>
      <c r="G21571" t="str">
        <f t="shared" si="1345"/>
        <v/>
      </c>
      <c r="I21571" s="6" t="str">
        <f t="shared" si="1346"/>
        <v>0</v>
      </c>
      <c r="J21571" s="6" t="str">
        <f t="shared" si="1347"/>
        <v>0</v>
      </c>
      <c r="K21571" s="6"/>
      <c r="L21571" s="6"/>
    </row>
    <row r="21572" spans="5:12" x14ac:dyDescent="0.25">
      <c r="E21572" t="str">
        <f t="shared" si="1348"/>
        <v/>
      </c>
      <c r="F21572" t="str">
        <f>IF(B21572="","",MAX($E$6:E21572))</f>
        <v/>
      </c>
      <c r="G21572" t="str">
        <f t="shared" si="1345"/>
        <v/>
      </c>
      <c r="I21572" s="6" t="str">
        <f t="shared" si="1346"/>
        <v>0</v>
      </c>
      <c r="J21572" s="6" t="str">
        <f t="shared" si="1347"/>
        <v>0</v>
      </c>
      <c r="K21572" s="6"/>
      <c r="L21572" s="6"/>
    </row>
    <row r="21573" spans="5:12" x14ac:dyDescent="0.25">
      <c r="E21573" t="str">
        <f t="shared" si="1348"/>
        <v/>
      </c>
      <c r="F21573" t="str">
        <f>IF(B21573="","",MAX($E$6:E21573))</f>
        <v/>
      </c>
      <c r="G21573" t="str">
        <f t="shared" si="1345"/>
        <v/>
      </c>
      <c r="I21573" s="6" t="str">
        <f t="shared" si="1346"/>
        <v>0</v>
      </c>
      <c r="J21573" s="6" t="str">
        <f t="shared" si="1347"/>
        <v>0</v>
      </c>
      <c r="K21573" s="6"/>
      <c r="L21573" s="6"/>
    </row>
    <row r="21574" spans="5:12" x14ac:dyDescent="0.25">
      <c r="E21574" t="str">
        <f t="shared" si="1348"/>
        <v/>
      </c>
      <c r="F21574" t="str">
        <f>IF(B21574="","",MAX($E$6:E21574))</f>
        <v/>
      </c>
      <c r="G21574" t="str">
        <f t="shared" si="1345"/>
        <v/>
      </c>
      <c r="I21574" s="6" t="str">
        <f t="shared" si="1346"/>
        <v>0</v>
      </c>
      <c r="J21574" s="6" t="str">
        <f t="shared" si="1347"/>
        <v>0</v>
      </c>
      <c r="K21574" s="6"/>
      <c r="L21574" s="6"/>
    </row>
    <row r="21575" spans="5:12" x14ac:dyDescent="0.25">
      <c r="E21575" t="str">
        <f t="shared" si="1348"/>
        <v/>
      </c>
      <c r="F21575" t="str">
        <f>IF(B21575="","",MAX($E$6:E21575))</f>
        <v/>
      </c>
      <c r="G21575" t="str">
        <f t="shared" si="1345"/>
        <v/>
      </c>
      <c r="I21575" s="6" t="str">
        <f t="shared" si="1346"/>
        <v>0</v>
      </c>
      <c r="J21575" s="6" t="str">
        <f t="shared" si="1347"/>
        <v>0</v>
      </c>
      <c r="K21575" s="6"/>
      <c r="L21575" s="6"/>
    </row>
    <row r="21576" spans="5:12" x14ac:dyDescent="0.25">
      <c r="E21576" t="str">
        <f t="shared" si="1348"/>
        <v/>
      </c>
      <c r="F21576" t="str">
        <f>IF(B21576="","",MAX($E$6:E21576))</f>
        <v/>
      </c>
      <c r="G21576" t="str">
        <f t="shared" ref="G21576:G21639" si="1349">IF(B21576="","",E21576-F21576)</f>
        <v/>
      </c>
      <c r="I21576" s="6" t="str">
        <f t="shared" ref="I21576:I21639" si="1350">IF(C21576&gt;0,C21576,"0")</f>
        <v>0</v>
      </c>
      <c r="J21576" s="6" t="str">
        <f t="shared" ref="J21576:J21639" si="1351">IF(C21576&lt;0,C21576,"0")</f>
        <v>0</v>
      </c>
      <c r="K21576" s="6"/>
      <c r="L21576" s="6"/>
    </row>
    <row r="21577" spans="5:12" x14ac:dyDescent="0.25">
      <c r="E21577" t="str">
        <f t="shared" ref="E21577:E21640" si="1352">IF(B21577="","",C21577+E21576)</f>
        <v/>
      </c>
      <c r="F21577" t="str">
        <f>IF(B21577="","",MAX($E$6:E21577))</f>
        <v/>
      </c>
      <c r="G21577" t="str">
        <f t="shared" si="1349"/>
        <v/>
      </c>
      <c r="I21577" s="6" t="str">
        <f t="shared" si="1350"/>
        <v>0</v>
      </c>
      <c r="J21577" s="6" t="str">
        <f t="shared" si="1351"/>
        <v>0</v>
      </c>
      <c r="K21577" s="6"/>
      <c r="L21577" s="6"/>
    </row>
    <row r="21578" spans="5:12" x14ac:dyDescent="0.25">
      <c r="E21578" t="str">
        <f t="shared" si="1352"/>
        <v/>
      </c>
      <c r="F21578" t="str">
        <f>IF(B21578="","",MAX($E$6:E21578))</f>
        <v/>
      </c>
      <c r="G21578" t="str">
        <f t="shared" si="1349"/>
        <v/>
      </c>
      <c r="I21578" s="6" t="str">
        <f t="shared" si="1350"/>
        <v>0</v>
      </c>
      <c r="J21578" s="6" t="str">
        <f t="shared" si="1351"/>
        <v>0</v>
      </c>
      <c r="K21578" s="6"/>
      <c r="L21578" s="6"/>
    </row>
    <row r="21579" spans="5:12" x14ac:dyDescent="0.25">
      <c r="E21579" t="str">
        <f t="shared" si="1352"/>
        <v/>
      </c>
      <c r="F21579" t="str">
        <f>IF(B21579="","",MAX($E$6:E21579))</f>
        <v/>
      </c>
      <c r="G21579" t="str">
        <f t="shared" si="1349"/>
        <v/>
      </c>
      <c r="I21579" s="6" t="str">
        <f t="shared" si="1350"/>
        <v>0</v>
      </c>
      <c r="J21579" s="6" t="str">
        <f t="shared" si="1351"/>
        <v>0</v>
      </c>
      <c r="K21579" s="6"/>
      <c r="L21579" s="6"/>
    </row>
    <row r="21580" spans="5:12" x14ac:dyDescent="0.25">
      <c r="E21580" t="str">
        <f t="shared" si="1352"/>
        <v/>
      </c>
      <c r="F21580" t="str">
        <f>IF(B21580="","",MAX($E$6:E21580))</f>
        <v/>
      </c>
      <c r="G21580" t="str">
        <f t="shared" si="1349"/>
        <v/>
      </c>
      <c r="I21580" s="6" t="str">
        <f t="shared" si="1350"/>
        <v>0</v>
      </c>
      <c r="J21580" s="6" t="str">
        <f t="shared" si="1351"/>
        <v>0</v>
      </c>
      <c r="K21580" s="6"/>
      <c r="L21580" s="6"/>
    </row>
    <row r="21581" spans="5:12" x14ac:dyDescent="0.25">
      <c r="E21581" t="str">
        <f t="shared" si="1352"/>
        <v/>
      </c>
      <c r="F21581" t="str">
        <f>IF(B21581="","",MAX($E$6:E21581))</f>
        <v/>
      </c>
      <c r="G21581" t="str">
        <f t="shared" si="1349"/>
        <v/>
      </c>
      <c r="I21581" s="6" t="str">
        <f t="shared" si="1350"/>
        <v>0</v>
      </c>
      <c r="J21581" s="6" t="str">
        <f t="shared" si="1351"/>
        <v>0</v>
      </c>
      <c r="K21581" s="6"/>
      <c r="L21581" s="6"/>
    </row>
    <row r="21582" spans="5:12" x14ac:dyDescent="0.25">
      <c r="E21582" t="str">
        <f t="shared" si="1352"/>
        <v/>
      </c>
      <c r="F21582" t="str">
        <f>IF(B21582="","",MAX($E$6:E21582))</f>
        <v/>
      </c>
      <c r="G21582" t="str">
        <f t="shared" si="1349"/>
        <v/>
      </c>
      <c r="I21582" s="6" t="str">
        <f t="shared" si="1350"/>
        <v>0</v>
      </c>
      <c r="J21582" s="6" t="str">
        <f t="shared" si="1351"/>
        <v>0</v>
      </c>
      <c r="K21582" s="6"/>
      <c r="L21582" s="6"/>
    </row>
    <row r="21583" spans="5:12" x14ac:dyDescent="0.25">
      <c r="E21583" t="str">
        <f t="shared" si="1352"/>
        <v/>
      </c>
      <c r="F21583" t="str">
        <f>IF(B21583="","",MAX($E$6:E21583))</f>
        <v/>
      </c>
      <c r="G21583" t="str">
        <f t="shared" si="1349"/>
        <v/>
      </c>
      <c r="I21583" s="6" t="str">
        <f t="shared" si="1350"/>
        <v>0</v>
      </c>
      <c r="J21583" s="6" t="str">
        <f t="shared" si="1351"/>
        <v>0</v>
      </c>
      <c r="K21583" s="6"/>
      <c r="L21583" s="6"/>
    </row>
    <row r="21584" spans="5:12" x14ac:dyDescent="0.25">
      <c r="E21584" t="str">
        <f t="shared" si="1352"/>
        <v/>
      </c>
      <c r="F21584" t="str">
        <f>IF(B21584="","",MAX($E$6:E21584))</f>
        <v/>
      </c>
      <c r="G21584" t="str">
        <f t="shared" si="1349"/>
        <v/>
      </c>
      <c r="I21584" s="6" t="str">
        <f t="shared" si="1350"/>
        <v>0</v>
      </c>
      <c r="J21584" s="6" t="str">
        <f t="shared" si="1351"/>
        <v>0</v>
      </c>
      <c r="K21584" s="6"/>
      <c r="L21584" s="6"/>
    </row>
    <row r="21585" spans="5:12" x14ac:dyDescent="0.25">
      <c r="E21585" t="str">
        <f t="shared" si="1352"/>
        <v/>
      </c>
      <c r="F21585" t="str">
        <f>IF(B21585="","",MAX($E$6:E21585))</f>
        <v/>
      </c>
      <c r="G21585" t="str">
        <f t="shared" si="1349"/>
        <v/>
      </c>
      <c r="I21585" s="6" t="str">
        <f t="shared" si="1350"/>
        <v>0</v>
      </c>
      <c r="J21585" s="6" t="str">
        <f t="shared" si="1351"/>
        <v>0</v>
      </c>
      <c r="K21585" s="6"/>
      <c r="L21585" s="6"/>
    </row>
    <row r="21586" spans="5:12" x14ac:dyDescent="0.25">
      <c r="E21586" t="str">
        <f t="shared" si="1352"/>
        <v/>
      </c>
      <c r="F21586" t="str">
        <f>IF(B21586="","",MAX($E$6:E21586))</f>
        <v/>
      </c>
      <c r="G21586" t="str">
        <f t="shared" si="1349"/>
        <v/>
      </c>
      <c r="I21586" s="6" t="str">
        <f t="shared" si="1350"/>
        <v>0</v>
      </c>
      <c r="J21586" s="6" t="str">
        <f t="shared" si="1351"/>
        <v>0</v>
      </c>
      <c r="K21586" s="6"/>
      <c r="L21586" s="6"/>
    </row>
    <row r="21587" spans="5:12" x14ac:dyDescent="0.25">
      <c r="E21587" t="str">
        <f t="shared" si="1352"/>
        <v/>
      </c>
      <c r="F21587" t="str">
        <f>IF(B21587="","",MAX($E$6:E21587))</f>
        <v/>
      </c>
      <c r="G21587" t="str">
        <f t="shared" si="1349"/>
        <v/>
      </c>
      <c r="I21587" s="6" t="str">
        <f t="shared" si="1350"/>
        <v>0</v>
      </c>
      <c r="J21587" s="6" t="str">
        <f t="shared" si="1351"/>
        <v>0</v>
      </c>
      <c r="K21587" s="6"/>
      <c r="L21587" s="6"/>
    </row>
    <row r="21588" spans="5:12" x14ac:dyDescent="0.25">
      <c r="E21588" t="str">
        <f t="shared" si="1352"/>
        <v/>
      </c>
      <c r="F21588" t="str">
        <f>IF(B21588="","",MAX($E$6:E21588))</f>
        <v/>
      </c>
      <c r="G21588" t="str">
        <f t="shared" si="1349"/>
        <v/>
      </c>
      <c r="I21588" s="6" t="str">
        <f t="shared" si="1350"/>
        <v>0</v>
      </c>
      <c r="J21588" s="6" t="str">
        <f t="shared" si="1351"/>
        <v>0</v>
      </c>
      <c r="K21588" s="6"/>
      <c r="L21588" s="6"/>
    </row>
    <row r="21589" spans="5:12" x14ac:dyDescent="0.25">
      <c r="E21589" t="str">
        <f t="shared" si="1352"/>
        <v/>
      </c>
      <c r="F21589" t="str">
        <f>IF(B21589="","",MAX($E$6:E21589))</f>
        <v/>
      </c>
      <c r="G21589" t="str">
        <f t="shared" si="1349"/>
        <v/>
      </c>
      <c r="I21589" s="6" t="str">
        <f t="shared" si="1350"/>
        <v>0</v>
      </c>
      <c r="J21589" s="6" t="str">
        <f t="shared" si="1351"/>
        <v>0</v>
      </c>
      <c r="K21589" s="6"/>
      <c r="L21589" s="6"/>
    </row>
    <row r="21590" spans="5:12" x14ac:dyDescent="0.25">
      <c r="E21590" t="str">
        <f t="shared" si="1352"/>
        <v/>
      </c>
      <c r="F21590" t="str">
        <f>IF(B21590="","",MAX($E$6:E21590))</f>
        <v/>
      </c>
      <c r="G21590" t="str">
        <f t="shared" si="1349"/>
        <v/>
      </c>
      <c r="I21590" s="6" t="str">
        <f t="shared" si="1350"/>
        <v>0</v>
      </c>
      <c r="J21590" s="6" t="str">
        <f t="shared" si="1351"/>
        <v>0</v>
      </c>
      <c r="K21590" s="6"/>
      <c r="L21590" s="6"/>
    </row>
    <row r="21591" spans="5:12" x14ac:dyDescent="0.25">
      <c r="E21591" t="str">
        <f t="shared" si="1352"/>
        <v/>
      </c>
      <c r="F21591" t="str">
        <f>IF(B21591="","",MAX($E$6:E21591))</f>
        <v/>
      </c>
      <c r="G21591" t="str">
        <f t="shared" si="1349"/>
        <v/>
      </c>
      <c r="I21591" s="6" t="str">
        <f t="shared" si="1350"/>
        <v>0</v>
      </c>
      <c r="J21591" s="6" t="str">
        <f t="shared" si="1351"/>
        <v>0</v>
      </c>
      <c r="K21591" s="6"/>
      <c r="L21591" s="6"/>
    </row>
    <row r="21592" spans="5:12" x14ac:dyDescent="0.25">
      <c r="E21592" t="str">
        <f t="shared" si="1352"/>
        <v/>
      </c>
      <c r="F21592" t="str">
        <f>IF(B21592="","",MAX($E$6:E21592))</f>
        <v/>
      </c>
      <c r="G21592" t="str">
        <f t="shared" si="1349"/>
        <v/>
      </c>
      <c r="I21592" s="6" t="str">
        <f t="shared" si="1350"/>
        <v>0</v>
      </c>
      <c r="J21592" s="6" t="str">
        <f t="shared" si="1351"/>
        <v>0</v>
      </c>
      <c r="K21592" s="6"/>
      <c r="L21592" s="6"/>
    </row>
    <row r="21593" spans="5:12" x14ac:dyDescent="0.25">
      <c r="E21593" t="str">
        <f t="shared" si="1352"/>
        <v/>
      </c>
      <c r="F21593" t="str">
        <f>IF(B21593="","",MAX($E$6:E21593))</f>
        <v/>
      </c>
      <c r="G21593" t="str">
        <f t="shared" si="1349"/>
        <v/>
      </c>
      <c r="I21593" s="6" t="str">
        <f t="shared" si="1350"/>
        <v>0</v>
      </c>
      <c r="J21593" s="6" t="str">
        <f t="shared" si="1351"/>
        <v>0</v>
      </c>
      <c r="K21593" s="6"/>
      <c r="L21593" s="6"/>
    </row>
    <row r="21594" spans="5:12" x14ac:dyDescent="0.25">
      <c r="E21594" t="str">
        <f t="shared" si="1352"/>
        <v/>
      </c>
      <c r="F21594" t="str">
        <f>IF(B21594="","",MAX($E$6:E21594))</f>
        <v/>
      </c>
      <c r="G21594" t="str">
        <f t="shared" si="1349"/>
        <v/>
      </c>
      <c r="I21594" s="6" t="str">
        <f t="shared" si="1350"/>
        <v>0</v>
      </c>
      <c r="J21594" s="6" t="str">
        <f t="shared" si="1351"/>
        <v>0</v>
      </c>
      <c r="K21594" s="6"/>
      <c r="L21594" s="6"/>
    </row>
    <row r="21595" spans="5:12" x14ac:dyDescent="0.25">
      <c r="E21595" t="str">
        <f t="shared" si="1352"/>
        <v/>
      </c>
      <c r="F21595" t="str">
        <f>IF(B21595="","",MAX($E$6:E21595))</f>
        <v/>
      </c>
      <c r="G21595" t="str">
        <f t="shared" si="1349"/>
        <v/>
      </c>
      <c r="I21595" s="6" t="str">
        <f t="shared" si="1350"/>
        <v>0</v>
      </c>
      <c r="J21595" s="6" t="str">
        <f t="shared" si="1351"/>
        <v>0</v>
      </c>
      <c r="K21595" s="6"/>
      <c r="L21595" s="6"/>
    </row>
    <row r="21596" spans="5:12" x14ac:dyDescent="0.25">
      <c r="E21596" t="str">
        <f t="shared" si="1352"/>
        <v/>
      </c>
      <c r="F21596" t="str">
        <f>IF(B21596="","",MAX($E$6:E21596))</f>
        <v/>
      </c>
      <c r="G21596" t="str">
        <f t="shared" si="1349"/>
        <v/>
      </c>
      <c r="I21596" s="6" t="str">
        <f t="shared" si="1350"/>
        <v>0</v>
      </c>
      <c r="J21596" s="6" t="str">
        <f t="shared" si="1351"/>
        <v>0</v>
      </c>
      <c r="K21596" s="6"/>
      <c r="L21596" s="6"/>
    </row>
    <row r="21597" spans="5:12" x14ac:dyDescent="0.25">
      <c r="E21597" t="str">
        <f t="shared" si="1352"/>
        <v/>
      </c>
      <c r="F21597" t="str">
        <f>IF(B21597="","",MAX($E$6:E21597))</f>
        <v/>
      </c>
      <c r="G21597" t="str">
        <f t="shared" si="1349"/>
        <v/>
      </c>
      <c r="I21597" s="6" t="str">
        <f t="shared" si="1350"/>
        <v>0</v>
      </c>
      <c r="J21597" s="6" t="str">
        <f t="shared" si="1351"/>
        <v>0</v>
      </c>
      <c r="K21597" s="6"/>
      <c r="L21597" s="6"/>
    </row>
    <row r="21598" spans="5:12" x14ac:dyDescent="0.25">
      <c r="E21598" t="str">
        <f t="shared" si="1352"/>
        <v/>
      </c>
      <c r="F21598" t="str">
        <f>IF(B21598="","",MAX($E$6:E21598))</f>
        <v/>
      </c>
      <c r="G21598" t="str">
        <f t="shared" si="1349"/>
        <v/>
      </c>
      <c r="I21598" s="6" t="str">
        <f t="shared" si="1350"/>
        <v>0</v>
      </c>
      <c r="J21598" s="6" t="str">
        <f t="shared" si="1351"/>
        <v>0</v>
      </c>
      <c r="K21598" s="6"/>
      <c r="L21598" s="6"/>
    </row>
    <row r="21599" spans="5:12" x14ac:dyDescent="0.25">
      <c r="E21599" t="str">
        <f t="shared" si="1352"/>
        <v/>
      </c>
      <c r="F21599" t="str">
        <f>IF(B21599="","",MAX($E$6:E21599))</f>
        <v/>
      </c>
      <c r="G21599" t="str">
        <f t="shared" si="1349"/>
        <v/>
      </c>
      <c r="I21599" s="6" t="str">
        <f t="shared" si="1350"/>
        <v>0</v>
      </c>
      <c r="J21599" s="6" t="str">
        <f t="shared" si="1351"/>
        <v>0</v>
      </c>
      <c r="K21599" s="6"/>
      <c r="L21599" s="6"/>
    </row>
    <row r="21600" spans="5:12" x14ac:dyDescent="0.25">
      <c r="E21600" t="str">
        <f t="shared" si="1352"/>
        <v/>
      </c>
      <c r="F21600" t="str">
        <f>IF(B21600="","",MAX($E$6:E21600))</f>
        <v/>
      </c>
      <c r="G21600" t="str">
        <f t="shared" si="1349"/>
        <v/>
      </c>
      <c r="I21600" s="6" t="str">
        <f t="shared" si="1350"/>
        <v>0</v>
      </c>
      <c r="J21600" s="6" t="str">
        <f t="shared" si="1351"/>
        <v>0</v>
      </c>
      <c r="K21600" s="6"/>
      <c r="L21600" s="6"/>
    </row>
    <row r="21601" spans="5:12" x14ac:dyDescent="0.25">
      <c r="E21601" t="str">
        <f t="shared" si="1352"/>
        <v/>
      </c>
      <c r="F21601" t="str">
        <f>IF(B21601="","",MAX($E$6:E21601))</f>
        <v/>
      </c>
      <c r="G21601" t="str">
        <f t="shared" si="1349"/>
        <v/>
      </c>
      <c r="I21601" s="6" t="str">
        <f t="shared" si="1350"/>
        <v>0</v>
      </c>
      <c r="J21601" s="6" t="str">
        <f t="shared" si="1351"/>
        <v>0</v>
      </c>
      <c r="K21601" s="6"/>
      <c r="L21601" s="6"/>
    </row>
    <row r="21602" spans="5:12" x14ac:dyDescent="0.25">
      <c r="E21602" t="str">
        <f t="shared" si="1352"/>
        <v/>
      </c>
      <c r="F21602" t="str">
        <f>IF(B21602="","",MAX($E$6:E21602))</f>
        <v/>
      </c>
      <c r="G21602" t="str">
        <f t="shared" si="1349"/>
        <v/>
      </c>
      <c r="I21602" s="6" t="str">
        <f t="shared" si="1350"/>
        <v>0</v>
      </c>
      <c r="J21602" s="6" t="str">
        <f t="shared" si="1351"/>
        <v>0</v>
      </c>
      <c r="K21602" s="6"/>
      <c r="L21602" s="6"/>
    </row>
    <row r="21603" spans="5:12" x14ac:dyDescent="0.25">
      <c r="E21603" t="str">
        <f t="shared" si="1352"/>
        <v/>
      </c>
      <c r="F21603" t="str">
        <f>IF(B21603="","",MAX($E$6:E21603))</f>
        <v/>
      </c>
      <c r="G21603" t="str">
        <f t="shared" si="1349"/>
        <v/>
      </c>
      <c r="I21603" s="6" t="str">
        <f t="shared" si="1350"/>
        <v>0</v>
      </c>
      <c r="J21603" s="6" t="str">
        <f t="shared" si="1351"/>
        <v>0</v>
      </c>
      <c r="K21603" s="6"/>
      <c r="L21603" s="6"/>
    </row>
    <row r="21604" spans="5:12" x14ac:dyDescent="0.25">
      <c r="E21604" t="str">
        <f t="shared" si="1352"/>
        <v/>
      </c>
      <c r="F21604" t="str">
        <f>IF(B21604="","",MAX($E$6:E21604))</f>
        <v/>
      </c>
      <c r="G21604" t="str">
        <f t="shared" si="1349"/>
        <v/>
      </c>
      <c r="I21604" s="6" t="str">
        <f t="shared" si="1350"/>
        <v>0</v>
      </c>
      <c r="J21604" s="6" t="str">
        <f t="shared" si="1351"/>
        <v>0</v>
      </c>
      <c r="K21604" s="6"/>
      <c r="L21604" s="6"/>
    </row>
    <row r="21605" spans="5:12" x14ac:dyDescent="0.25">
      <c r="E21605" t="str">
        <f t="shared" si="1352"/>
        <v/>
      </c>
      <c r="F21605" t="str">
        <f>IF(B21605="","",MAX($E$6:E21605))</f>
        <v/>
      </c>
      <c r="G21605" t="str">
        <f t="shared" si="1349"/>
        <v/>
      </c>
      <c r="I21605" s="6" t="str">
        <f t="shared" si="1350"/>
        <v>0</v>
      </c>
      <c r="J21605" s="6" t="str">
        <f t="shared" si="1351"/>
        <v>0</v>
      </c>
      <c r="K21605" s="6"/>
      <c r="L21605" s="6"/>
    </row>
    <row r="21606" spans="5:12" x14ac:dyDescent="0.25">
      <c r="E21606" t="str">
        <f t="shared" si="1352"/>
        <v/>
      </c>
      <c r="F21606" t="str">
        <f>IF(B21606="","",MAX($E$6:E21606))</f>
        <v/>
      </c>
      <c r="G21606" t="str">
        <f t="shared" si="1349"/>
        <v/>
      </c>
      <c r="I21606" s="6" t="str">
        <f t="shared" si="1350"/>
        <v>0</v>
      </c>
      <c r="J21606" s="6" t="str">
        <f t="shared" si="1351"/>
        <v>0</v>
      </c>
      <c r="K21606" s="6"/>
      <c r="L21606" s="6"/>
    </row>
    <row r="21607" spans="5:12" x14ac:dyDescent="0.25">
      <c r="E21607" t="str">
        <f t="shared" si="1352"/>
        <v/>
      </c>
      <c r="F21607" t="str">
        <f>IF(B21607="","",MAX($E$6:E21607))</f>
        <v/>
      </c>
      <c r="G21607" t="str">
        <f t="shared" si="1349"/>
        <v/>
      </c>
      <c r="I21607" s="6" t="str">
        <f t="shared" si="1350"/>
        <v>0</v>
      </c>
      <c r="J21607" s="6" t="str">
        <f t="shared" si="1351"/>
        <v>0</v>
      </c>
      <c r="K21607" s="6"/>
      <c r="L21607" s="6"/>
    </row>
    <row r="21608" spans="5:12" x14ac:dyDescent="0.25">
      <c r="E21608" t="str">
        <f t="shared" si="1352"/>
        <v/>
      </c>
      <c r="F21608" t="str">
        <f>IF(B21608="","",MAX($E$6:E21608))</f>
        <v/>
      </c>
      <c r="G21608" t="str">
        <f t="shared" si="1349"/>
        <v/>
      </c>
      <c r="I21608" s="6" t="str">
        <f t="shared" si="1350"/>
        <v>0</v>
      </c>
      <c r="J21608" s="6" t="str">
        <f t="shared" si="1351"/>
        <v>0</v>
      </c>
      <c r="K21608" s="6"/>
      <c r="L21608" s="6"/>
    </row>
    <row r="21609" spans="5:12" x14ac:dyDescent="0.25">
      <c r="E21609" t="str">
        <f t="shared" si="1352"/>
        <v/>
      </c>
      <c r="F21609" t="str">
        <f>IF(B21609="","",MAX($E$6:E21609))</f>
        <v/>
      </c>
      <c r="G21609" t="str">
        <f t="shared" si="1349"/>
        <v/>
      </c>
      <c r="I21609" s="6" t="str">
        <f t="shared" si="1350"/>
        <v>0</v>
      </c>
      <c r="J21609" s="6" t="str">
        <f t="shared" si="1351"/>
        <v>0</v>
      </c>
      <c r="K21609" s="6"/>
      <c r="L21609" s="6"/>
    </row>
    <row r="21610" spans="5:12" x14ac:dyDescent="0.25">
      <c r="E21610" t="str">
        <f t="shared" si="1352"/>
        <v/>
      </c>
      <c r="F21610" t="str">
        <f>IF(B21610="","",MAX($E$6:E21610))</f>
        <v/>
      </c>
      <c r="G21610" t="str">
        <f t="shared" si="1349"/>
        <v/>
      </c>
      <c r="I21610" s="6" t="str">
        <f t="shared" si="1350"/>
        <v>0</v>
      </c>
      <c r="J21610" s="6" t="str">
        <f t="shared" si="1351"/>
        <v>0</v>
      </c>
      <c r="K21610" s="6"/>
      <c r="L21610" s="6"/>
    </row>
    <row r="21611" spans="5:12" x14ac:dyDescent="0.25">
      <c r="E21611" t="str">
        <f t="shared" si="1352"/>
        <v/>
      </c>
      <c r="F21611" t="str">
        <f>IF(B21611="","",MAX($E$6:E21611))</f>
        <v/>
      </c>
      <c r="G21611" t="str">
        <f t="shared" si="1349"/>
        <v/>
      </c>
      <c r="I21611" s="6" t="str">
        <f t="shared" si="1350"/>
        <v>0</v>
      </c>
      <c r="J21611" s="6" t="str">
        <f t="shared" si="1351"/>
        <v>0</v>
      </c>
      <c r="K21611" s="6"/>
      <c r="L21611" s="6"/>
    </row>
    <row r="21612" spans="5:12" x14ac:dyDescent="0.25">
      <c r="E21612" t="str">
        <f t="shared" si="1352"/>
        <v/>
      </c>
      <c r="F21612" t="str">
        <f>IF(B21612="","",MAX($E$6:E21612))</f>
        <v/>
      </c>
      <c r="G21612" t="str">
        <f t="shared" si="1349"/>
        <v/>
      </c>
      <c r="I21612" s="6" t="str">
        <f t="shared" si="1350"/>
        <v>0</v>
      </c>
      <c r="J21612" s="6" t="str">
        <f t="shared" si="1351"/>
        <v>0</v>
      </c>
      <c r="K21612" s="6"/>
      <c r="L21612" s="6"/>
    </row>
    <row r="21613" spans="5:12" x14ac:dyDescent="0.25">
      <c r="E21613" t="str">
        <f t="shared" si="1352"/>
        <v/>
      </c>
      <c r="F21613" t="str">
        <f>IF(B21613="","",MAX($E$6:E21613))</f>
        <v/>
      </c>
      <c r="G21613" t="str">
        <f t="shared" si="1349"/>
        <v/>
      </c>
      <c r="I21613" s="6" t="str">
        <f t="shared" si="1350"/>
        <v>0</v>
      </c>
      <c r="J21613" s="6" t="str">
        <f t="shared" si="1351"/>
        <v>0</v>
      </c>
      <c r="K21613" s="6"/>
      <c r="L21613" s="6"/>
    </row>
    <row r="21614" spans="5:12" x14ac:dyDescent="0.25">
      <c r="E21614" t="str">
        <f t="shared" si="1352"/>
        <v/>
      </c>
      <c r="F21614" t="str">
        <f>IF(B21614="","",MAX($E$6:E21614))</f>
        <v/>
      </c>
      <c r="G21614" t="str">
        <f t="shared" si="1349"/>
        <v/>
      </c>
      <c r="I21614" s="6" t="str">
        <f t="shared" si="1350"/>
        <v>0</v>
      </c>
      <c r="J21614" s="6" t="str">
        <f t="shared" si="1351"/>
        <v>0</v>
      </c>
      <c r="K21614" s="6"/>
      <c r="L21614" s="6"/>
    </row>
    <row r="21615" spans="5:12" x14ac:dyDescent="0.25">
      <c r="E21615" t="str">
        <f t="shared" si="1352"/>
        <v/>
      </c>
      <c r="F21615" t="str">
        <f>IF(B21615="","",MAX($E$6:E21615))</f>
        <v/>
      </c>
      <c r="G21615" t="str">
        <f t="shared" si="1349"/>
        <v/>
      </c>
      <c r="I21615" s="6" t="str">
        <f t="shared" si="1350"/>
        <v>0</v>
      </c>
      <c r="J21615" s="6" t="str">
        <f t="shared" si="1351"/>
        <v>0</v>
      </c>
      <c r="K21615" s="6"/>
      <c r="L21615" s="6"/>
    </row>
    <row r="21616" spans="5:12" x14ac:dyDescent="0.25">
      <c r="E21616" t="str">
        <f t="shared" si="1352"/>
        <v/>
      </c>
      <c r="F21616" t="str">
        <f>IF(B21616="","",MAX($E$6:E21616))</f>
        <v/>
      </c>
      <c r="G21616" t="str">
        <f t="shared" si="1349"/>
        <v/>
      </c>
      <c r="I21616" s="6" t="str">
        <f t="shared" si="1350"/>
        <v>0</v>
      </c>
      <c r="J21616" s="6" t="str">
        <f t="shared" si="1351"/>
        <v>0</v>
      </c>
      <c r="K21616" s="6"/>
      <c r="L21616" s="6"/>
    </row>
    <row r="21617" spans="5:12" x14ac:dyDescent="0.25">
      <c r="E21617" t="str">
        <f t="shared" si="1352"/>
        <v/>
      </c>
      <c r="F21617" t="str">
        <f>IF(B21617="","",MAX($E$6:E21617))</f>
        <v/>
      </c>
      <c r="G21617" t="str">
        <f t="shared" si="1349"/>
        <v/>
      </c>
      <c r="I21617" s="6" t="str">
        <f t="shared" si="1350"/>
        <v>0</v>
      </c>
      <c r="J21617" s="6" t="str">
        <f t="shared" si="1351"/>
        <v>0</v>
      </c>
      <c r="K21617" s="6"/>
      <c r="L21617" s="6"/>
    </row>
    <row r="21618" spans="5:12" x14ac:dyDescent="0.25">
      <c r="E21618" t="str">
        <f t="shared" si="1352"/>
        <v/>
      </c>
      <c r="F21618" t="str">
        <f>IF(B21618="","",MAX($E$6:E21618))</f>
        <v/>
      </c>
      <c r="G21618" t="str">
        <f t="shared" si="1349"/>
        <v/>
      </c>
      <c r="I21618" s="6" t="str">
        <f t="shared" si="1350"/>
        <v>0</v>
      </c>
      <c r="J21618" s="6" t="str">
        <f t="shared" si="1351"/>
        <v>0</v>
      </c>
      <c r="K21618" s="6"/>
      <c r="L21618" s="6"/>
    </row>
    <row r="21619" spans="5:12" x14ac:dyDescent="0.25">
      <c r="E21619" t="str">
        <f t="shared" si="1352"/>
        <v/>
      </c>
      <c r="F21619" t="str">
        <f>IF(B21619="","",MAX($E$6:E21619))</f>
        <v/>
      </c>
      <c r="G21619" t="str">
        <f t="shared" si="1349"/>
        <v/>
      </c>
      <c r="I21619" s="6" t="str">
        <f t="shared" si="1350"/>
        <v>0</v>
      </c>
      <c r="J21619" s="6" t="str">
        <f t="shared" si="1351"/>
        <v>0</v>
      </c>
      <c r="K21619" s="6"/>
      <c r="L21619" s="6"/>
    </row>
    <row r="21620" spans="5:12" x14ac:dyDescent="0.25">
      <c r="E21620" t="str">
        <f t="shared" si="1352"/>
        <v/>
      </c>
      <c r="F21620" t="str">
        <f>IF(B21620="","",MAX($E$6:E21620))</f>
        <v/>
      </c>
      <c r="G21620" t="str">
        <f t="shared" si="1349"/>
        <v/>
      </c>
      <c r="I21620" s="6" t="str">
        <f t="shared" si="1350"/>
        <v>0</v>
      </c>
      <c r="J21620" s="6" t="str">
        <f t="shared" si="1351"/>
        <v>0</v>
      </c>
      <c r="K21620" s="6"/>
      <c r="L21620" s="6"/>
    </row>
    <row r="21621" spans="5:12" x14ac:dyDescent="0.25">
      <c r="E21621" t="str">
        <f t="shared" si="1352"/>
        <v/>
      </c>
      <c r="F21621" t="str">
        <f>IF(B21621="","",MAX($E$6:E21621))</f>
        <v/>
      </c>
      <c r="G21621" t="str">
        <f t="shared" si="1349"/>
        <v/>
      </c>
      <c r="I21621" s="6" t="str">
        <f t="shared" si="1350"/>
        <v>0</v>
      </c>
      <c r="J21621" s="6" t="str">
        <f t="shared" si="1351"/>
        <v>0</v>
      </c>
      <c r="K21621" s="6"/>
      <c r="L21621" s="6"/>
    </row>
    <row r="21622" spans="5:12" x14ac:dyDescent="0.25">
      <c r="E21622" t="str">
        <f t="shared" si="1352"/>
        <v/>
      </c>
      <c r="F21622" t="str">
        <f>IF(B21622="","",MAX($E$6:E21622))</f>
        <v/>
      </c>
      <c r="G21622" t="str">
        <f t="shared" si="1349"/>
        <v/>
      </c>
      <c r="I21622" s="6" t="str">
        <f t="shared" si="1350"/>
        <v>0</v>
      </c>
      <c r="J21622" s="6" t="str">
        <f t="shared" si="1351"/>
        <v>0</v>
      </c>
      <c r="K21622" s="6"/>
      <c r="L21622" s="6"/>
    </row>
    <row r="21623" spans="5:12" x14ac:dyDescent="0.25">
      <c r="E21623" t="str">
        <f t="shared" si="1352"/>
        <v/>
      </c>
      <c r="F21623" t="str">
        <f>IF(B21623="","",MAX($E$6:E21623))</f>
        <v/>
      </c>
      <c r="G21623" t="str">
        <f t="shared" si="1349"/>
        <v/>
      </c>
      <c r="I21623" s="6" t="str">
        <f t="shared" si="1350"/>
        <v>0</v>
      </c>
      <c r="J21623" s="6" t="str">
        <f t="shared" si="1351"/>
        <v>0</v>
      </c>
      <c r="K21623" s="6"/>
      <c r="L21623" s="6"/>
    </row>
    <row r="21624" spans="5:12" x14ac:dyDescent="0.25">
      <c r="E21624" t="str">
        <f t="shared" si="1352"/>
        <v/>
      </c>
      <c r="F21624" t="str">
        <f>IF(B21624="","",MAX($E$6:E21624))</f>
        <v/>
      </c>
      <c r="G21624" t="str">
        <f t="shared" si="1349"/>
        <v/>
      </c>
      <c r="I21624" s="6" t="str">
        <f t="shared" si="1350"/>
        <v>0</v>
      </c>
      <c r="J21624" s="6" t="str">
        <f t="shared" si="1351"/>
        <v>0</v>
      </c>
      <c r="K21624" s="6"/>
      <c r="L21624" s="6"/>
    </row>
    <row r="21625" spans="5:12" x14ac:dyDescent="0.25">
      <c r="E21625" t="str">
        <f t="shared" si="1352"/>
        <v/>
      </c>
      <c r="F21625" t="str">
        <f>IF(B21625="","",MAX($E$6:E21625))</f>
        <v/>
      </c>
      <c r="G21625" t="str">
        <f t="shared" si="1349"/>
        <v/>
      </c>
      <c r="I21625" s="6" t="str">
        <f t="shared" si="1350"/>
        <v>0</v>
      </c>
      <c r="J21625" s="6" t="str">
        <f t="shared" si="1351"/>
        <v>0</v>
      </c>
      <c r="K21625" s="6"/>
      <c r="L21625" s="6"/>
    </row>
    <row r="21626" spans="5:12" x14ac:dyDescent="0.25">
      <c r="E21626" t="str">
        <f t="shared" si="1352"/>
        <v/>
      </c>
      <c r="F21626" t="str">
        <f>IF(B21626="","",MAX($E$6:E21626))</f>
        <v/>
      </c>
      <c r="G21626" t="str">
        <f t="shared" si="1349"/>
        <v/>
      </c>
      <c r="I21626" s="6" t="str">
        <f t="shared" si="1350"/>
        <v>0</v>
      </c>
      <c r="J21626" s="6" t="str">
        <f t="shared" si="1351"/>
        <v>0</v>
      </c>
      <c r="K21626" s="6"/>
      <c r="L21626" s="6"/>
    </row>
    <row r="21627" spans="5:12" x14ac:dyDescent="0.25">
      <c r="E21627" t="str">
        <f t="shared" si="1352"/>
        <v/>
      </c>
      <c r="F21627" t="str">
        <f>IF(B21627="","",MAX($E$6:E21627))</f>
        <v/>
      </c>
      <c r="G21627" t="str">
        <f t="shared" si="1349"/>
        <v/>
      </c>
      <c r="I21627" s="6" t="str">
        <f t="shared" si="1350"/>
        <v>0</v>
      </c>
      <c r="J21627" s="6" t="str">
        <f t="shared" si="1351"/>
        <v>0</v>
      </c>
      <c r="K21627" s="6"/>
      <c r="L21627" s="6"/>
    </row>
    <row r="21628" spans="5:12" x14ac:dyDescent="0.25">
      <c r="E21628" t="str">
        <f t="shared" si="1352"/>
        <v/>
      </c>
      <c r="F21628" t="str">
        <f>IF(B21628="","",MAX($E$6:E21628))</f>
        <v/>
      </c>
      <c r="G21628" t="str">
        <f t="shared" si="1349"/>
        <v/>
      </c>
      <c r="I21628" s="6" t="str">
        <f t="shared" si="1350"/>
        <v>0</v>
      </c>
      <c r="J21628" s="6" t="str">
        <f t="shared" si="1351"/>
        <v>0</v>
      </c>
      <c r="K21628" s="6"/>
      <c r="L21628" s="6"/>
    </row>
    <row r="21629" spans="5:12" x14ac:dyDescent="0.25">
      <c r="E21629" t="str">
        <f t="shared" si="1352"/>
        <v/>
      </c>
      <c r="F21629" t="str">
        <f>IF(B21629="","",MAX($E$6:E21629))</f>
        <v/>
      </c>
      <c r="G21629" t="str">
        <f t="shared" si="1349"/>
        <v/>
      </c>
      <c r="I21629" s="6" t="str">
        <f t="shared" si="1350"/>
        <v>0</v>
      </c>
      <c r="J21629" s="6" t="str">
        <f t="shared" si="1351"/>
        <v>0</v>
      </c>
      <c r="K21629" s="6"/>
      <c r="L21629" s="6"/>
    </row>
    <row r="21630" spans="5:12" x14ac:dyDescent="0.25">
      <c r="E21630" t="str">
        <f t="shared" si="1352"/>
        <v/>
      </c>
      <c r="F21630" t="str">
        <f>IF(B21630="","",MAX($E$6:E21630))</f>
        <v/>
      </c>
      <c r="G21630" t="str">
        <f t="shared" si="1349"/>
        <v/>
      </c>
      <c r="I21630" s="6" t="str">
        <f t="shared" si="1350"/>
        <v>0</v>
      </c>
      <c r="J21630" s="6" t="str">
        <f t="shared" si="1351"/>
        <v>0</v>
      </c>
      <c r="K21630" s="6"/>
      <c r="L21630" s="6"/>
    </row>
    <row r="21631" spans="5:12" x14ac:dyDescent="0.25">
      <c r="E21631" t="str">
        <f t="shared" si="1352"/>
        <v/>
      </c>
      <c r="F21631" t="str">
        <f>IF(B21631="","",MAX($E$6:E21631))</f>
        <v/>
      </c>
      <c r="G21631" t="str">
        <f t="shared" si="1349"/>
        <v/>
      </c>
      <c r="I21631" s="6" t="str">
        <f t="shared" si="1350"/>
        <v>0</v>
      </c>
      <c r="J21631" s="6" t="str">
        <f t="shared" si="1351"/>
        <v>0</v>
      </c>
      <c r="K21631" s="6"/>
      <c r="L21631" s="6"/>
    </row>
    <row r="21632" spans="5:12" x14ac:dyDescent="0.25">
      <c r="E21632" t="str">
        <f t="shared" si="1352"/>
        <v/>
      </c>
      <c r="F21632" t="str">
        <f>IF(B21632="","",MAX($E$6:E21632))</f>
        <v/>
      </c>
      <c r="G21632" t="str">
        <f t="shared" si="1349"/>
        <v/>
      </c>
      <c r="I21632" s="6" t="str">
        <f t="shared" si="1350"/>
        <v>0</v>
      </c>
      <c r="J21632" s="6" t="str">
        <f t="shared" si="1351"/>
        <v>0</v>
      </c>
      <c r="K21632" s="6"/>
      <c r="L21632" s="6"/>
    </row>
    <row r="21633" spans="5:12" x14ac:dyDescent="0.25">
      <c r="E21633" t="str">
        <f t="shared" si="1352"/>
        <v/>
      </c>
      <c r="F21633" t="str">
        <f>IF(B21633="","",MAX($E$6:E21633))</f>
        <v/>
      </c>
      <c r="G21633" t="str">
        <f t="shared" si="1349"/>
        <v/>
      </c>
      <c r="I21633" s="6" t="str">
        <f t="shared" si="1350"/>
        <v>0</v>
      </c>
      <c r="J21633" s="6" t="str">
        <f t="shared" si="1351"/>
        <v>0</v>
      </c>
      <c r="K21633" s="6"/>
      <c r="L21633" s="6"/>
    </row>
    <row r="21634" spans="5:12" x14ac:dyDescent="0.25">
      <c r="E21634" t="str">
        <f t="shared" si="1352"/>
        <v/>
      </c>
      <c r="F21634" t="str">
        <f>IF(B21634="","",MAX($E$6:E21634))</f>
        <v/>
      </c>
      <c r="G21634" t="str">
        <f t="shared" si="1349"/>
        <v/>
      </c>
      <c r="I21634" s="6" t="str">
        <f t="shared" si="1350"/>
        <v>0</v>
      </c>
      <c r="J21634" s="6" t="str">
        <f t="shared" si="1351"/>
        <v>0</v>
      </c>
      <c r="K21634" s="6"/>
      <c r="L21634" s="6"/>
    </row>
    <row r="21635" spans="5:12" x14ac:dyDescent="0.25">
      <c r="E21635" t="str">
        <f t="shared" si="1352"/>
        <v/>
      </c>
      <c r="F21635" t="str">
        <f>IF(B21635="","",MAX($E$6:E21635))</f>
        <v/>
      </c>
      <c r="G21635" t="str">
        <f t="shared" si="1349"/>
        <v/>
      </c>
      <c r="I21635" s="6" t="str">
        <f t="shared" si="1350"/>
        <v>0</v>
      </c>
      <c r="J21635" s="6" t="str">
        <f t="shared" si="1351"/>
        <v>0</v>
      </c>
      <c r="K21635" s="6"/>
      <c r="L21635" s="6"/>
    </row>
    <row r="21636" spans="5:12" x14ac:dyDescent="0.25">
      <c r="E21636" t="str">
        <f t="shared" si="1352"/>
        <v/>
      </c>
      <c r="F21636" t="str">
        <f>IF(B21636="","",MAX($E$6:E21636))</f>
        <v/>
      </c>
      <c r="G21636" t="str">
        <f t="shared" si="1349"/>
        <v/>
      </c>
      <c r="I21636" s="6" t="str">
        <f t="shared" si="1350"/>
        <v>0</v>
      </c>
      <c r="J21636" s="6" t="str">
        <f t="shared" si="1351"/>
        <v>0</v>
      </c>
      <c r="K21636" s="6"/>
      <c r="L21636" s="6"/>
    </row>
    <row r="21637" spans="5:12" x14ac:dyDescent="0.25">
      <c r="E21637" t="str">
        <f t="shared" si="1352"/>
        <v/>
      </c>
      <c r="F21637" t="str">
        <f>IF(B21637="","",MAX($E$6:E21637))</f>
        <v/>
      </c>
      <c r="G21637" t="str">
        <f t="shared" si="1349"/>
        <v/>
      </c>
      <c r="I21637" s="6" t="str">
        <f t="shared" si="1350"/>
        <v>0</v>
      </c>
      <c r="J21637" s="6" t="str">
        <f t="shared" si="1351"/>
        <v>0</v>
      </c>
      <c r="K21637" s="6"/>
      <c r="L21637" s="6"/>
    </row>
    <row r="21638" spans="5:12" x14ac:dyDescent="0.25">
      <c r="E21638" t="str">
        <f t="shared" si="1352"/>
        <v/>
      </c>
      <c r="F21638" t="str">
        <f>IF(B21638="","",MAX($E$6:E21638))</f>
        <v/>
      </c>
      <c r="G21638" t="str">
        <f t="shared" si="1349"/>
        <v/>
      </c>
      <c r="I21638" s="6" t="str">
        <f t="shared" si="1350"/>
        <v>0</v>
      </c>
      <c r="J21638" s="6" t="str">
        <f t="shared" si="1351"/>
        <v>0</v>
      </c>
      <c r="K21638" s="6"/>
      <c r="L21638" s="6"/>
    </row>
    <row r="21639" spans="5:12" x14ac:dyDescent="0.25">
      <c r="E21639" t="str">
        <f t="shared" si="1352"/>
        <v/>
      </c>
      <c r="F21639" t="str">
        <f>IF(B21639="","",MAX($E$6:E21639))</f>
        <v/>
      </c>
      <c r="G21639" t="str">
        <f t="shared" si="1349"/>
        <v/>
      </c>
      <c r="I21639" s="6" t="str">
        <f t="shared" si="1350"/>
        <v>0</v>
      </c>
      <c r="J21639" s="6" t="str">
        <f t="shared" si="1351"/>
        <v>0</v>
      </c>
      <c r="K21639" s="6"/>
      <c r="L21639" s="6"/>
    </row>
    <row r="21640" spans="5:12" x14ac:dyDescent="0.25">
      <c r="E21640" t="str">
        <f t="shared" si="1352"/>
        <v/>
      </c>
      <c r="F21640" t="str">
        <f>IF(B21640="","",MAX($E$6:E21640))</f>
        <v/>
      </c>
      <c r="G21640" t="str">
        <f t="shared" ref="G21640:G21703" si="1353">IF(B21640="","",E21640-F21640)</f>
        <v/>
      </c>
      <c r="I21640" s="6" t="str">
        <f t="shared" ref="I21640:I21703" si="1354">IF(C21640&gt;0,C21640,"0")</f>
        <v>0</v>
      </c>
      <c r="J21640" s="6" t="str">
        <f t="shared" ref="J21640:J21703" si="1355">IF(C21640&lt;0,C21640,"0")</f>
        <v>0</v>
      </c>
      <c r="K21640" s="6"/>
      <c r="L21640" s="6"/>
    </row>
    <row r="21641" spans="5:12" x14ac:dyDescent="0.25">
      <c r="E21641" t="str">
        <f t="shared" ref="E21641:E21704" si="1356">IF(B21641="","",C21641+E21640)</f>
        <v/>
      </c>
      <c r="F21641" t="str">
        <f>IF(B21641="","",MAX($E$6:E21641))</f>
        <v/>
      </c>
      <c r="G21641" t="str">
        <f t="shared" si="1353"/>
        <v/>
      </c>
      <c r="I21641" s="6" t="str">
        <f t="shared" si="1354"/>
        <v>0</v>
      </c>
      <c r="J21641" s="6" t="str">
        <f t="shared" si="1355"/>
        <v>0</v>
      </c>
      <c r="K21641" s="6"/>
      <c r="L21641" s="6"/>
    </row>
    <row r="21642" spans="5:12" x14ac:dyDescent="0.25">
      <c r="E21642" t="str">
        <f t="shared" si="1356"/>
        <v/>
      </c>
      <c r="F21642" t="str">
        <f>IF(B21642="","",MAX($E$6:E21642))</f>
        <v/>
      </c>
      <c r="G21642" t="str">
        <f t="shared" si="1353"/>
        <v/>
      </c>
      <c r="I21642" s="6" t="str">
        <f t="shared" si="1354"/>
        <v>0</v>
      </c>
      <c r="J21642" s="6" t="str">
        <f t="shared" si="1355"/>
        <v>0</v>
      </c>
      <c r="K21642" s="6"/>
      <c r="L21642" s="6"/>
    </row>
    <row r="21643" spans="5:12" x14ac:dyDescent="0.25">
      <c r="E21643" t="str">
        <f t="shared" si="1356"/>
        <v/>
      </c>
      <c r="F21643" t="str">
        <f>IF(B21643="","",MAX($E$6:E21643))</f>
        <v/>
      </c>
      <c r="G21643" t="str">
        <f t="shared" si="1353"/>
        <v/>
      </c>
      <c r="I21643" s="6" t="str">
        <f t="shared" si="1354"/>
        <v>0</v>
      </c>
      <c r="J21643" s="6" t="str">
        <f t="shared" si="1355"/>
        <v>0</v>
      </c>
      <c r="K21643" s="6"/>
      <c r="L21643" s="6"/>
    </row>
    <row r="21644" spans="5:12" x14ac:dyDescent="0.25">
      <c r="E21644" t="str">
        <f t="shared" si="1356"/>
        <v/>
      </c>
      <c r="F21644" t="str">
        <f>IF(B21644="","",MAX($E$6:E21644))</f>
        <v/>
      </c>
      <c r="G21644" t="str">
        <f t="shared" si="1353"/>
        <v/>
      </c>
      <c r="I21644" s="6" t="str">
        <f t="shared" si="1354"/>
        <v>0</v>
      </c>
      <c r="J21644" s="6" t="str">
        <f t="shared" si="1355"/>
        <v>0</v>
      </c>
      <c r="K21644" s="6"/>
      <c r="L21644" s="6"/>
    </row>
    <row r="21645" spans="5:12" x14ac:dyDescent="0.25">
      <c r="E21645" t="str">
        <f t="shared" si="1356"/>
        <v/>
      </c>
      <c r="F21645" t="str">
        <f>IF(B21645="","",MAX($E$6:E21645))</f>
        <v/>
      </c>
      <c r="G21645" t="str">
        <f t="shared" si="1353"/>
        <v/>
      </c>
      <c r="I21645" s="6" t="str">
        <f t="shared" si="1354"/>
        <v>0</v>
      </c>
      <c r="J21645" s="6" t="str">
        <f t="shared" si="1355"/>
        <v>0</v>
      </c>
      <c r="K21645" s="6"/>
      <c r="L21645" s="6"/>
    </row>
    <row r="21646" spans="5:12" x14ac:dyDescent="0.25">
      <c r="E21646" t="str">
        <f t="shared" si="1356"/>
        <v/>
      </c>
      <c r="F21646" t="str">
        <f>IF(B21646="","",MAX($E$6:E21646))</f>
        <v/>
      </c>
      <c r="G21646" t="str">
        <f t="shared" si="1353"/>
        <v/>
      </c>
      <c r="I21646" s="6" t="str">
        <f t="shared" si="1354"/>
        <v>0</v>
      </c>
      <c r="J21646" s="6" t="str">
        <f t="shared" si="1355"/>
        <v>0</v>
      </c>
      <c r="K21646" s="6"/>
      <c r="L21646" s="6"/>
    </row>
    <row r="21647" spans="5:12" x14ac:dyDescent="0.25">
      <c r="E21647" t="str">
        <f t="shared" si="1356"/>
        <v/>
      </c>
      <c r="F21647" t="str">
        <f>IF(B21647="","",MAX($E$6:E21647))</f>
        <v/>
      </c>
      <c r="G21647" t="str">
        <f t="shared" si="1353"/>
        <v/>
      </c>
      <c r="I21647" s="6" t="str">
        <f t="shared" si="1354"/>
        <v>0</v>
      </c>
      <c r="J21647" s="6" t="str">
        <f t="shared" si="1355"/>
        <v>0</v>
      </c>
      <c r="K21647" s="6"/>
      <c r="L21647" s="6"/>
    </row>
    <row r="21648" spans="5:12" x14ac:dyDescent="0.25">
      <c r="E21648" t="str">
        <f t="shared" si="1356"/>
        <v/>
      </c>
      <c r="F21648" t="str">
        <f>IF(B21648="","",MAX($E$6:E21648))</f>
        <v/>
      </c>
      <c r="G21648" t="str">
        <f t="shared" si="1353"/>
        <v/>
      </c>
      <c r="I21648" s="6" t="str">
        <f t="shared" si="1354"/>
        <v>0</v>
      </c>
      <c r="J21648" s="6" t="str">
        <f t="shared" si="1355"/>
        <v>0</v>
      </c>
      <c r="K21648" s="6"/>
      <c r="L21648" s="6"/>
    </row>
    <row r="21649" spans="5:12" x14ac:dyDescent="0.25">
      <c r="E21649" t="str">
        <f t="shared" si="1356"/>
        <v/>
      </c>
      <c r="F21649" t="str">
        <f>IF(B21649="","",MAX($E$6:E21649))</f>
        <v/>
      </c>
      <c r="G21649" t="str">
        <f t="shared" si="1353"/>
        <v/>
      </c>
      <c r="I21649" s="6" t="str">
        <f t="shared" si="1354"/>
        <v>0</v>
      </c>
      <c r="J21649" s="6" t="str">
        <f t="shared" si="1355"/>
        <v>0</v>
      </c>
      <c r="K21649" s="6"/>
      <c r="L21649" s="6"/>
    </row>
    <row r="21650" spans="5:12" x14ac:dyDescent="0.25">
      <c r="E21650" t="str">
        <f t="shared" si="1356"/>
        <v/>
      </c>
      <c r="F21650" t="str">
        <f>IF(B21650="","",MAX($E$6:E21650))</f>
        <v/>
      </c>
      <c r="G21650" t="str">
        <f t="shared" si="1353"/>
        <v/>
      </c>
      <c r="I21650" s="6" t="str">
        <f t="shared" si="1354"/>
        <v>0</v>
      </c>
      <c r="J21650" s="6" t="str">
        <f t="shared" si="1355"/>
        <v>0</v>
      </c>
      <c r="K21650" s="6"/>
      <c r="L21650" s="6"/>
    </row>
    <row r="21651" spans="5:12" x14ac:dyDescent="0.25">
      <c r="E21651" t="str">
        <f t="shared" si="1356"/>
        <v/>
      </c>
      <c r="F21651" t="str">
        <f>IF(B21651="","",MAX($E$6:E21651))</f>
        <v/>
      </c>
      <c r="G21651" t="str">
        <f t="shared" si="1353"/>
        <v/>
      </c>
      <c r="I21651" s="6" t="str">
        <f t="shared" si="1354"/>
        <v>0</v>
      </c>
      <c r="J21651" s="6" t="str">
        <f t="shared" si="1355"/>
        <v>0</v>
      </c>
      <c r="K21651" s="6"/>
      <c r="L21651" s="6"/>
    </row>
    <row r="21652" spans="5:12" x14ac:dyDescent="0.25">
      <c r="E21652" t="str">
        <f t="shared" si="1356"/>
        <v/>
      </c>
      <c r="F21652" t="str">
        <f>IF(B21652="","",MAX($E$6:E21652))</f>
        <v/>
      </c>
      <c r="G21652" t="str">
        <f t="shared" si="1353"/>
        <v/>
      </c>
      <c r="I21652" s="6" t="str">
        <f t="shared" si="1354"/>
        <v>0</v>
      </c>
      <c r="J21652" s="6" t="str">
        <f t="shared" si="1355"/>
        <v>0</v>
      </c>
      <c r="K21652" s="6"/>
      <c r="L21652" s="6"/>
    </row>
    <row r="21653" spans="5:12" x14ac:dyDescent="0.25">
      <c r="E21653" t="str">
        <f t="shared" si="1356"/>
        <v/>
      </c>
      <c r="F21653" t="str">
        <f>IF(B21653="","",MAX($E$6:E21653))</f>
        <v/>
      </c>
      <c r="G21653" t="str">
        <f t="shared" si="1353"/>
        <v/>
      </c>
      <c r="I21653" s="6" t="str">
        <f t="shared" si="1354"/>
        <v>0</v>
      </c>
      <c r="J21653" s="6" t="str">
        <f t="shared" si="1355"/>
        <v>0</v>
      </c>
      <c r="K21653" s="6"/>
      <c r="L21653" s="6"/>
    </row>
    <row r="21654" spans="5:12" x14ac:dyDescent="0.25">
      <c r="E21654" t="str">
        <f t="shared" si="1356"/>
        <v/>
      </c>
      <c r="F21654" t="str">
        <f>IF(B21654="","",MAX($E$6:E21654))</f>
        <v/>
      </c>
      <c r="G21654" t="str">
        <f t="shared" si="1353"/>
        <v/>
      </c>
      <c r="I21654" s="6" t="str">
        <f t="shared" si="1354"/>
        <v>0</v>
      </c>
      <c r="J21654" s="6" t="str">
        <f t="shared" si="1355"/>
        <v>0</v>
      </c>
      <c r="K21654" s="6"/>
      <c r="L21654" s="6"/>
    </row>
    <row r="21655" spans="5:12" x14ac:dyDescent="0.25">
      <c r="E21655" t="str">
        <f t="shared" si="1356"/>
        <v/>
      </c>
      <c r="F21655" t="str">
        <f>IF(B21655="","",MAX($E$6:E21655))</f>
        <v/>
      </c>
      <c r="G21655" t="str">
        <f t="shared" si="1353"/>
        <v/>
      </c>
      <c r="I21655" s="6" t="str">
        <f t="shared" si="1354"/>
        <v>0</v>
      </c>
      <c r="J21655" s="6" t="str">
        <f t="shared" si="1355"/>
        <v>0</v>
      </c>
      <c r="K21655" s="6"/>
      <c r="L21655" s="6"/>
    </row>
    <row r="21656" spans="5:12" x14ac:dyDescent="0.25">
      <c r="E21656" t="str">
        <f t="shared" si="1356"/>
        <v/>
      </c>
      <c r="F21656" t="str">
        <f>IF(B21656="","",MAX($E$6:E21656))</f>
        <v/>
      </c>
      <c r="G21656" t="str">
        <f t="shared" si="1353"/>
        <v/>
      </c>
      <c r="I21656" s="6" t="str">
        <f t="shared" si="1354"/>
        <v>0</v>
      </c>
      <c r="J21656" s="6" t="str">
        <f t="shared" si="1355"/>
        <v>0</v>
      </c>
      <c r="K21656" s="6"/>
      <c r="L21656" s="6"/>
    </row>
    <row r="21657" spans="5:12" x14ac:dyDescent="0.25">
      <c r="E21657" t="str">
        <f t="shared" si="1356"/>
        <v/>
      </c>
      <c r="F21657" t="str">
        <f>IF(B21657="","",MAX($E$6:E21657))</f>
        <v/>
      </c>
      <c r="G21657" t="str">
        <f t="shared" si="1353"/>
        <v/>
      </c>
      <c r="I21657" s="6" t="str">
        <f t="shared" si="1354"/>
        <v>0</v>
      </c>
      <c r="J21657" s="6" t="str">
        <f t="shared" si="1355"/>
        <v>0</v>
      </c>
      <c r="K21657" s="6"/>
      <c r="L21657" s="6"/>
    </row>
    <row r="21658" spans="5:12" x14ac:dyDescent="0.25">
      <c r="E21658" t="str">
        <f t="shared" si="1356"/>
        <v/>
      </c>
      <c r="F21658" t="str">
        <f>IF(B21658="","",MAX($E$6:E21658))</f>
        <v/>
      </c>
      <c r="G21658" t="str">
        <f t="shared" si="1353"/>
        <v/>
      </c>
      <c r="I21658" s="6" t="str">
        <f t="shared" si="1354"/>
        <v>0</v>
      </c>
      <c r="J21658" s="6" t="str">
        <f t="shared" si="1355"/>
        <v>0</v>
      </c>
      <c r="K21658" s="6"/>
      <c r="L21658" s="6"/>
    </row>
    <row r="21659" spans="5:12" x14ac:dyDescent="0.25">
      <c r="E21659" t="str">
        <f t="shared" si="1356"/>
        <v/>
      </c>
      <c r="F21659" t="str">
        <f>IF(B21659="","",MAX($E$6:E21659))</f>
        <v/>
      </c>
      <c r="G21659" t="str">
        <f t="shared" si="1353"/>
        <v/>
      </c>
      <c r="I21659" s="6" t="str">
        <f t="shared" si="1354"/>
        <v>0</v>
      </c>
      <c r="J21659" s="6" t="str">
        <f t="shared" si="1355"/>
        <v>0</v>
      </c>
      <c r="K21659" s="6"/>
      <c r="L21659" s="6"/>
    </row>
    <row r="21660" spans="5:12" x14ac:dyDescent="0.25">
      <c r="E21660" t="str">
        <f t="shared" si="1356"/>
        <v/>
      </c>
      <c r="F21660" t="str">
        <f>IF(B21660="","",MAX($E$6:E21660))</f>
        <v/>
      </c>
      <c r="G21660" t="str">
        <f t="shared" si="1353"/>
        <v/>
      </c>
      <c r="I21660" s="6" t="str">
        <f t="shared" si="1354"/>
        <v>0</v>
      </c>
      <c r="J21660" s="6" t="str">
        <f t="shared" si="1355"/>
        <v>0</v>
      </c>
      <c r="K21660" s="6"/>
      <c r="L21660" s="6"/>
    </row>
    <row r="21661" spans="5:12" x14ac:dyDescent="0.25">
      <c r="E21661" t="str">
        <f t="shared" si="1356"/>
        <v/>
      </c>
      <c r="F21661" t="str">
        <f>IF(B21661="","",MAX($E$6:E21661))</f>
        <v/>
      </c>
      <c r="G21661" t="str">
        <f t="shared" si="1353"/>
        <v/>
      </c>
      <c r="I21661" s="6" t="str">
        <f t="shared" si="1354"/>
        <v>0</v>
      </c>
      <c r="J21661" s="6" t="str">
        <f t="shared" si="1355"/>
        <v>0</v>
      </c>
      <c r="K21661" s="6"/>
      <c r="L21661" s="6"/>
    </row>
    <row r="21662" spans="5:12" x14ac:dyDescent="0.25">
      <c r="E21662" t="str">
        <f t="shared" si="1356"/>
        <v/>
      </c>
      <c r="F21662" t="str">
        <f>IF(B21662="","",MAX($E$6:E21662))</f>
        <v/>
      </c>
      <c r="G21662" t="str">
        <f t="shared" si="1353"/>
        <v/>
      </c>
      <c r="I21662" s="6" t="str">
        <f t="shared" si="1354"/>
        <v>0</v>
      </c>
      <c r="J21662" s="6" t="str">
        <f t="shared" si="1355"/>
        <v>0</v>
      </c>
      <c r="K21662" s="6"/>
      <c r="L21662" s="6"/>
    </row>
    <row r="21663" spans="5:12" x14ac:dyDescent="0.25">
      <c r="E21663" t="str">
        <f t="shared" si="1356"/>
        <v/>
      </c>
      <c r="F21663" t="str">
        <f>IF(B21663="","",MAX($E$6:E21663))</f>
        <v/>
      </c>
      <c r="G21663" t="str">
        <f t="shared" si="1353"/>
        <v/>
      </c>
      <c r="I21663" s="6" t="str">
        <f t="shared" si="1354"/>
        <v>0</v>
      </c>
      <c r="J21663" s="6" t="str">
        <f t="shared" si="1355"/>
        <v>0</v>
      </c>
      <c r="K21663" s="6"/>
      <c r="L21663" s="6"/>
    </row>
    <row r="21664" spans="5:12" x14ac:dyDescent="0.25">
      <c r="E21664" t="str">
        <f t="shared" si="1356"/>
        <v/>
      </c>
      <c r="F21664" t="str">
        <f>IF(B21664="","",MAX($E$6:E21664))</f>
        <v/>
      </c>
      <c r="G21664" t="str">
        <f t="shared" si="1353"/>
        <v/>
      </c>
      <c r="I21664" s="6" t="str">
        <f t="shared" si="1354"/>
        <v>0</v>
      </c>
      <c r="J21664" s="6" t="str">
        <f t="shared" si="1355"/>
        <v>0</v>
      </c>
      <c r="K21664" s="6"/>
      <c r="L21664" s="6"/>
    </row>
    <row r="21665" spans="5:12" x14ac:dyDescent="0.25">
      <c r="E21665" t="str">
        <f t="shared" si="1356"/>
        <v/>
      </c>
      <c r="F21665" t="str">
        <f>IF(B21665="","",MAX($E$6:E21665))</f>
        <v/>
      </c>
      <c r="G21665" t="str">
        <f t="shared" si="1353"/>
        <v/>
      </c>
      <c r="I21665" s="6" t="str">
        <f t="shared" si="1354"/>
        <v>0</v>
      </c>
      <c r="J21665" s="6" t="str">
        <f t="shared" si="1355"/>
        <v>0</v>
      </c>
      <c r="K21665" s="6"/>
      <c r="L21665" s="6"/>
    </row>
    <row r="21666" spans="5:12" x14ac:dyDescent="0.25">
      <c r="E21666" t="str">
        <f t="shared" si="1356"/>
        <v/>
      </c>
      <c r="F21666" t="str">
        <f>IF(B21666="","",MAX($E$6:E21666))</f>
        <v/>
      </c>
      <c r="G21666" t="str">
        <f t="shared" si="1353"/>
        <v/>
      </c>
      <c r="I21666" s="6" t="str">
        <f t="shared" si="1354"/>
        <v>0</v>
      </c>
      <c r="J21666" s="6" t="str">
        <f t="shared" si="1355"/>
        <v>0</v>
      </c>
      <c r="K21666" s="6"/>
      <c r="L21666" s="6"/>
    </row>
    <row r="21667" spans="5:12" x14ac:dyDescent="0.25">
      <c r="E21667" t="str">
        <f t="shared" si="1356"/>
        <v/>
      </c>
      <c r="F21667" t="str">
        <f>IF(B21667="","",MAX($E$6:E21667))</f>
        <v/>
      </c>
      <c r="G21667" t="str">
        <f t="shared" si="1353"/>
        <v/>
      </c>
      <c r="I21667" s="6" t="str">
        <f t="shared" si="1354"/>
        <v>0</v>
      </c>
      <c r="J21667" s="6" t="str">
        <f t="shared" si="1355"/>
        <v>0</v>
      </c>
      <c r="K21667" s="6"/>
      <c r="L21667" s="6"/>
    </row>
    <row r="21668" spans="5:12" x14ac:dyDescent="0.25">
      <c r="E21668" t="str">
        <f t="shared" si="1356"/>
        <v/>
      </c>
      <c r="F21668" t="str">
        <f>IF(B21668="","",MAX($E$6:E21668))</f>
        <v/>
      </c>
      <c r="G21668" t="str">
        <f t="shared" si="1353"/>
        <v/>
      </c>
      <c r="I21668" s="6" t="str">
        <f t="shared" si="1354"/>
        <v>0</v>
      </c>
      <c r="J21668" s="6" t="str">
        <f t="shared" si="1355"/>
        <v>0</v>
      </c>
      <c r="K21668" s="6"/>
      <c r="L21668" s="6"/>
    </row>
    <row r="21669" spans="5:12" x14ac:dyDescent="0.25">
      <c r="E21669" t="str">
        <f t="shared" si="1356"/>
        <v/>
      </c>
      <c r="F21669" t="str">
        <f>IF(B21669="","",MAX($E$6:E21669))</f>
        <v/>
      </c>
      <c r="G21669" t="str">
        <f t="shared" si="1353"/>
        <v/>
      </c>
      <c r="I21669" s="6" t="str">
        <f t="shared" si="1354"/>
        <v>0</v>
      </c>
      <c r="J21669" s="6" t="str">
        <f t="shared" si="1355"/>
        <v>0</v>
      </c>
      <c r="K21669" s="6"/>
      <c r="L21669" s="6"/>
    </row>
    <row r="21670" spans="5:12" x14ac:dyDescent="0.25">
      <c r="E21670" t="str">
        <f t="shared" si="1356"/>
        <v/>
      </c>
      <c r="F21670" t="str">
        <f>IF(B21670="","",MAX($E$6:E21670))</f>
        <v/>
      </c>
      <c r="G21670" t="str">
        <f t="shared" si="1353"/>
        <v/>
      </c>
      <c r="I21670" s="6" t="str">
        <f t="shared" si="1354"/>
        <v>0</v>
      </c>
      <c r="J21670" s="6" t="str">
        <f t="shared" si="1355"/>
        <v>0</v>
      </c>
      <c r="K21670" s="6"/>
      <c r="L21670" s="6"/>
    </row>
    <row r="21671" spans="5:12" x14ac:dyDescent="0.25">
      <c r="E21671" t="str">
        <f t="shared" si="1356"/>
        <v/>
      </c>
      <c r="F21671" t="str">
        <f>IF(B21671="","",MAX($E$6:E21671))</f>
        <v/>
      </c>
      <c r="G21671" t="str">
        <f t="shared" si="1353"/>
        <v/>
      </c>
      <c r="I21671" s="6" t="str">
        <f t="shared" si="1354"/>
        <v>0</v>
      </c>
      <c r="J21671" s="6" t="str">
        <f t="shared" si="1355"/>
        <v>0</v>
      </c>
      <c r="K21671" s="6"/>
      <c r="L21671" s="6"/>
    </row>
    <row r="21672" spans="5:12" x14ac:dyDescent="0.25">
      <c r="E21672" t="str">
        <f t="shared" si="1356"/>
        <v/>
      </c>
      <c r="F21672" t="str">
        <f>IF(B21672="","",MAX($E$6:E21672))</f>
        <v/>
      </c>
      <c r="G21672" t="str">
        <f t="shared" si="1353"/>
        <v/>
      </c>
      <c r="I21672" s="6" t="str">
        <f t="shared" si="1354"/>
        <v>0</v>
      </c>
      <c r="J21672" s="6" t="str">
        <f t="shared" si="1355"/>
        <v>0</v>
      </c>
      <c r="K21672" s="6"/>
      <c r="L21672" s="6"/>
    </row>
    <row r="21673" spans="5:12" x14ac:dyDescent="0.25">
      <c r="E21673" t="str">
        <f t="shared" si="1356"/>
        <v/>
      </c>
      <c r="F21673" t="str">
        <f>IF(B21673="","",MAX($E$6:E21673))</f>
        <v/>
      </c>
      <c r="G21673" t="str">
        <f t="shared" si="1353"/>
        <v/>
      </c>
      <c r="I21673" s="6" t="str">
        <f t="shared" si="1354"/>
        <v>0</v>
      </c>
      <c r="J21673" s="6" t="str">
        <f t="shared" si="1355"/>
        <v>0</v>
      </c>
      <c r="K21673" s="6"/>
      <c r="L21673" s="6"/>
    </row>
    <row r="21674" spans="5:12" x14ac:dyDescent="0.25">
      <c r="E21674" t="str">
        <f t="shared" si="1356"/>
        <v/>
      </c>
      <c r="F21674" t="str">
        <f>IF(B21674="","",MAX($E$6:E21674))</f>
        <v/>
      </c>
      <c r="G21674" t="str">
        <f t="shared" si="1353"/>
        <v/>
      </c>
      <c r="I21674" s="6" t="str">
        <f t="shared" si="1354"/>
        <v>0</v>
      </c>
      <c r="J21674" s="6" t="str">
        <f t="shared" si="1355"/>
        <v>0</v>
      </c>
      <c r="K21674" s="6"/>
      <c r="L21674" s="6"/>
    </row>
    <row r="21675" spans="5:12" x14ac:dyDescent="0.25">
      <c r="E21675" t="str">
        <f t="shared" si="1356"/>
        <v/>
      </c>
      <c r="F21675" t="str">
        <f>IF(B21675="","",MAX($E$6:E21675))</f>
        <v/>
      </c>
      <c r="G21675" t="str">
        <f t="shared" si="1353"/>
        <v/>
      </c>
      <c r="I21675" s="6" t="str">
        <f t="shared" si="1354"/>
        <v>0</v>
      </c>
      <c r="J21675" s="6" t="str">
        <f t="shared" si="1355"/>
        <v>0</v>
      </c>
      <c r="K21675" s="6"/>
      <c r="L21675" s="6"/>
    </row>
    <row r="21676" spans="5:12" x14ac:dyDescent="0.25">
      <c r="E21676" t="str">
        <f t="shared" si="1356"/>
        <v/>
      </c>
      <c r="F21676" t="str">
        <f>IF(B21676="","",MAX($E$6:E21676))</f>
        <v/>
      </c>
      <c r="G21676" t="str">
        <f t="shared" si="1353"/>
        <v/>
      </c>
      <c r="I21676" s="6" t="str">
        <f t="shared" si="1354"/>
        <v>0</v>
      </c>
      <c r="J21676" s="6" t="str">
        <f t="shared" si="1355"/>
        <v>0</v>
      </c>
      <c r="K21676" s="6"/>
      <c r="L21676" s="6"/>
    </row>
    <row r="21677" spans="5:12" x14ac:dyDescent="0.25">
      <c r="E21677" t="str">
        <f t="shared" si="1356"/>
        <v/>
      </c>
      <c r="F21677" t="str">
        <f>IF(B21677="","",MAX($E$6:E21677))</f>
        <v/>
      </c>
      <c r="G21677" t="str">
        <f t="shared" si="1353"/>
        <v/>
      </c>
      <c r="I21677" s="6" t="str">
        <f t="shared" si="1354"/>
        <v>0</v>
      </c>
      <c r="J21677" s="6" t="str">
        <f t="shared" si="1355"/>
        <v>0</v>
      </c>
      <c r="K21677" s="6"/>
      <c r="L21677" s="6"/>
    </row>
    <row r="21678" spans="5:12" x14ac:dyDescent="0.25">
      <c r="E21678" t="str">
        <f t="shared" si="1356"/>
        <v/>
      </c>
      <c r="F21678" t="str">
        <f>IF(B21678="","",MAX($E$6:E21678))</f>
        <v/>
      </c>
      <c r="G21678" t="str">
        <f t="shared" si="1353"/>
        <v/>
      </c>
      <c r="I21678" s="6" t="str">
        <f t="shared" si="1354"/>
        <v>0</v>
      </c>
      <c r="J21678" s="6" t="str">
        <f t="shared" si="1355"/>
        <v>0</v>
      </c>
      <c r="K21678" s="6"/>
      <c r="L21678" s="6"/>
    </row>
    <row r="21679" spans="5:12" x14ac:dyDescent="0.25">
      <c r="E21679" t="str">
        <f t="shared" si="1356"/>
        <v/>
      </c>
      <c r="F21679" t="str">
        <f>IF(B21679="","",MAX($E$6:E21679))</f>
        <v/>
      </c>
      <c r="G21679" t="str">
        <f t="shared" si="1353"/>
        <v/>
      </c>
      <c r="I21679" s="6" t="str">
        <f t="shared" si="1354"/>
        <v>0</v>
      </c>
      <c r="J21679" s="6" t="str">
        <f t="shared" si="1355"/>
        <v>0</v>
      </c>
      <c r="K21679" s="6"/>
      <c r="L21679" s="6"/>
    </row>
    <row r="21680" spans="5:12" x14ac:dyDescent="0.25">
      <c r="E21680" t="str">
        <f t="shared" si="1356"/>
        <v/>
      </c>
      <c r="F21680" t="str">
        <f>IF(B21680="","",MAX($E$6:E21680))</f>
        <v/>
      </c>
      <c r="G21680" t="str">
        <f t="shared" si="1353"/>
        <v/>
      </c>
      <c r="I21680" s="6" t="str">
        <f t="shared" si="1354"/>
        <v>0</v>
      </c>
      <c r="J21680" s="6" t="str">
        <f t="shared" si="1355"/>
        <v>0</v>
      </c>
      <c r="K21680" s="6"/>
      <c r="L21680" s="6"/>
    </row>
    <row r="21681" spans="5:12" x14ac:dyDescent="0.25">
      <c r="E21681" t="str">
        <f t="shared" si="1356"/>
        <v/>
      </c>
      <c r="F21681" t="str">
        <f>IF(B21681="","",MAX($E$6:E21681))</f>
        <v/>
      </c>
      <c r="G21681" t="str">
        <f t="shared" si="1353"/>
        <v/>
      </c>
      <c r="I21681" s="6" t="str">
        <f t="shared" si="1354"/>
        <v>0</v>
      </c>
      <c r="J21681" s="6" t="str">
        <f t="shared" si="1355"/>
        <v>0</v>
      </c>
      <c r="K21681" s="6"/>
      <c r="L21681" s="6"/>
    </row>
    <row r="21682" spans="5:12" x14ac:dyDescent="0.25">
      <c r="E21682" t="str">
        <f t="shared" si="1356"/>
        <v/>
      </c>
      <c r="F21682" t="str">
        <f>IF(B21682="","",MAX($E$6:E21682))</f>
        <v/>
      </c>
      <c r="G21682" t="str">
        <f t="shared" si="1353"/>
        <v/>
      </c>
      <c r="I21682" s="6" t="str">
        <f t="shared" si="1354"/>
        <v>0</v>
      </c>
      <c r="J21682" s="6" t="str">
        <f t="shared" si="1355"/>
        <v>0</v>
      </c>
      <c r="K21682" s="6"/>
      <c r="L21682" s="6"/>
    </row>
    <row r="21683" spans="5:12" x14ac:dyDescent="0.25">
      <c r="E21683" t="str">
        <f t="shared" si="1356"/>
        <v/>
      </c>
      <c r="F21683" t="str">
        <f>IF(B21683="","",MAX($E$6:E21683))</f>
        <v/>
      </c>
      <c r="G21683" t="str">
        <f t="shared" si="1353"/>
        <v/>
      </c>
      <c r="I21683" s="6" t="str">
        <f t="shared" si="1354"/>
        <v>0</v>
      </c>
      <c r="J21683" s="6" t="str">
        <f t="shared" si="1355"/>
        <v>0</v>
      </c>
      <c r="K21683" s="6"/>
      <c r="L21683" s="6"/>
    </row>
    <row r="21684" spans="5:12" x14ac:dyDescent="0.25">
      <c r="E21684" t="str">
        <f t="shared" si="1356"/>
        <v/>
      </c>
      <c r="F21684" t="str">
        <f>IF(B21684="","",MAX($E$6:E21684))</f>
        <v/>
      </c>
      <c r="G21684" t="str">
        <f t="shared" si="1353"/>
        <v/>
      </c>
      <c r="I21684" s="6" t="str">
        <f t="shared" si="1354"/>
        <v>0</v>
      </c>
      <c r="J21684" s="6" t="str">
        <f t="shared" si="1355"/>
        <v>0</v>
      </c>
      <c r="K21684" s="6"/>
      <c r="L21684" s="6"/>
    </row>
    <row r="21685" spans="5:12" x14ac:dyDescent="0.25">
      <c r="E21685" t="str">
        <f t="shared" si="1356"/>
        <v/>
      </c>
      <c r="F21685" t="str">
        <f>IF(B21685="","",MAX($E$6:E21685))</f>
        <v/>
      </c>
      <c r="G21685" t="str">
        <f t="shared" si="1353"/>
        <v/>
      </c>
      <c r="I21685" s="6" t="str">
        <f t="shared" si="1354"/>
        <v>0</v>
      </c>
      <c r="J21685" s="6" t="str">
        <f t="shared" si="1355"/>
        <v>0</v>
      </c>
      <c r="K21685" s="6"/>
      <c r="L21685" s="6"/>
    </row>
    <row r="21686" spans="5:12" x14ac:dyDescent="0.25">
      <c r="E21686" t="str">
        <f t="shared" si="1356"/>
        <v/>
      </c>
      <c r="F21686" t="str">
        <f>IF(B21686="","",MAX($E$6:E21686))</f>
        <v/>
      </c>
      <c r="G21686" t="str">
        <f t="shared" si="1353"/>
        <v/>
      </c>
      <c r="I21686" s="6" t="str">
        <f t="shared" si="1354"/>
        <v>0</v>
      </c>
      <c r="J21686" s="6" t="str">
        <f t="shared" si="1355"/>
        <v>0</v>
      </c>
      <c r="K21686" s="6"/>
      <c r="L21686" s="6"/>
    </row>
    <row r="21687" spans="5:12" x14ac:dyDescent="0.25">
      <c r="E21687" t="str">
        <f t="shared" si="1356"/>
        <v/>
      </c>
      <c r="F21687" t="str">
        <f>IF(B21687="","",MAX($E$6:E21687))</f>
        <v/>
      </c>
      <c r="G21687" t="str">
        <f t="shared" si="1353"/>
        <v/>
      </c>
      <c r="I21687" s="6" t="str">
        <f t="shared" si="1354"/>
        <v>0</v>
      </c>
      <c r="J21687" s="6" t="str">
        <f t="shared" si="1355"/>
        <v>0</v>
      </c>
      <c r="K21687" s="6"/>
      <c r="L21687" s="6"/>
    </row>
    <row r="21688" spans="5:12" x14ac:dyDescent="0.25">
      <c r="E21688" t="str">
        <f t="shared" si="1356"/>
        <v/>
      </c>
      <c r="F21688" t="str">
        <f>IF(B21688="","",MAX($E$6:E21688))</f>
        <v/>
      </c>
      <c r="G21688" t="str">
        <f t="shared" si="1353"/>
        <v/>
      </c>
      <c r="I21688" s="6" t="str">
        <f t="shared" si="1354"/>
        <v>0</v>
      </c>
      <c r="J21688" s="6" t="str">
        <f t="shared" si="1355"/>
        <v>0</v>
      </c>
      <c r="K21688" s="6"/>
      <c r="L21688" s="6"/>
    </row>
    <row r="21689" spans="5:12" x14ac:dyDescent="0.25">
      <c r="E21689" t="str">
        <f t="shared" si="1356"/>
        <v/>
      </c>
      <c r="F21689" t="str">
        <f>IF(B21689="","",MAX($E$6:E21689))</f>
        <v/>
      </c>
      <c r="G21689" t="str">
        <f t="shared" si="1353"/>
        <v/>
      </c>
      <c r="I21689" s="6" t="str">
        <f t="shared" si="1354"/>
        <v>0</v>
      </c>
      <c r="J21689" s="6" t="str">
        <f t="shared" si="1355"/>
        <v>0</v>
      </c>
      <c r="K21689" s="6"/>
      <c r="L21689" s="6"/>
    </row>
    <row r="21690" spans="5:12" x14ac:dyDescent="0.25">
      <c r="E21690" t="str">
        <f t="shared" si="1356"/>
        <v/>
      </c>
      <c r="F21690" t="str">
        <f>IF(B21690="","",MAX($E$6:E21690))</f>
        <v/>
      </c>
      <c r="G21690" t="str">
        <f t="shared" si="1353"/>
        <v/>
      </c>
      <c r="I21690" s="6" t="str">
        <f t="shared" si="1354"/>
        <v>0</v>
      </c>
      <c r="J21690" s="6" t="str">
        <f t="shared" si="1355"/>
        <v>0</v>
      </c>
      <c r="K21690" s="6"/>
      <c r="L21690" s="6"/>
    </row>
    <row r="21691" spans="5:12" x14ac:dyDescent="0.25">
      <c r="E21691" t="str">
        <f t="shared" si="1356"/>
        <v/>
      </c>
      <c r="F21691" t="str">
        <f>IF(B21691="","",MAX($E$6:E21691))</f>
        <v/>
      </c>
      <c r="G21691" t="str">
        <f t="shared" si="1353"/>
        <v/>
      </c>
      <c r="I21691" s="6" t="str">
        <f t="shared" si="1354"/>
        <v>0</v>
      </c>
      <c r="J21691" s="6" t="str">
        <f t="shared" si="1355"/>
        <v>0</v>
      </c>
      <c r="K21691" s="6"/>
      <c r="L21691" s="6"/>
    </row>
    <row r="21692" spans="5:12" x14ac:dyDescent="0.25">
      <c r="E21692" t="str">
        <f t="shared" si="1356"/>
        <v/>
      </c>
      <c r="F21692" t="str">
        <f>IF(B21692="","",MAX($E$6:E21692))</f>
        <v/>
      </c>
      <c r="G21692" t="str">
        <f t="shared" si="1353"/>
        <v/>
      </c>
      <c r="I21692" s="6" t="str">
        <f t="shared" si="1354"/>
        <v>0</v>
      </c>
      <c r="J21692" s="6" t="str">
        <f t="shared" si="1355"/>
        <v>0</v>
      </c>
      <c r="K21692" s="6"/>
      <c r="L21692" s="6"/>
    </row>
    <row r="21693" spans="5:12" x14ac:dyDescent="0.25">
      <c r="E21693" t="str">
        <f t="shared" si="1356"/>
        <v/>
      </c>
      <c r="F21693" t="str">
        <f>IF(B21693="","",MAX($E$6:E21693))</f>
        <v/>
      </c>
      <c r="G21693" t="str">
        <f t="shared" si="1353"/>
        <v/>
      </c>
      <c r="I21693" s="6" t="str">
        <f t="shared" si="1354"/>
        <v>0</v>
      </c>
      <c r="J21693" s="6" t="str">
        <f t="shared" si="1355"/>
        <v>0</v>
      </c>
      <c r="K21693" s="6"/>
      <c r="L21693" s="6"/>
    </row>
    <row r="21694" spans="5:12" x14ac:dyDescent="0.25">
      <c r="E21694" t="str">
        <f t="shared" si="1356"/>
        <v/>
      </c>
      <c r="F21694" t="str">
        <f>IF(B21694="","",MAX($E$6:E21694))</f>
        <v/>
      </c>
      <c r="G21694" t="str">
        <f t="shared" si="1353"/>
        <v/>
      </c>
      <c r="I21694" s="6" t="str">
        <f t="shared" si="1354"/>
        <v>0</v>
      </c>
      <c r="J21694" s="6" t="str">
        <f t="shared" si="1355"/>
        <v>0</v>
      </c>
      <c r="K21694" s="6"/>
      <c r="L21694" s="6"/>
    </row>
    <row r="21695" spans="5:12" x14ac:dyDescent="0.25">
      <c r="E21695" t="str">
        <f t="shared" si="1356"/>
        <v/>
      </c>
      <c r="F21695" t="str">
        <f>IF(B21695="","",MAX($E$6:E21695))</f>
        <v/>
      </c>
      <c r="G21695" t="str">
        <f t="shared" si="1353"/>
        <v/>
      </c>
      <c r="I21695" s="6" t="str">
        <f t="shared" si="1354"/>
        <v>0</v>
      </c>
      <c r="J21695" s="6" t="str">
        <f t="shared" si="1355"/>
        <v>0</v>
      </c>
      <c r="K21695" s="6"/>
      <c r="L21695" s="6"/>
    </row>
    <row r="21696" spans="5:12" x14ac:dyDescent="0.25">
      <c r="E21696" t="str">
        <f t="shared" si="1356"/>
        <v/>
      </c>
      <c r="F21696" t="str">
        <f>IF(B21696="","",MAX($E$6:E21696))</f>
        <v/>
      </c>
      <c r="G21696" t="str">
        <f t="shared" si="1353"/>
        <v/>
      </c>
      <c r="I21696" s="6" t="str">
        <f t="shared" si="1354"/>
        <v>0</v>
      </c>
      <c r="J21696" s="6" t="str">
        <f t="shared" si="1355"/>
        <v>0</v>
      </c>
      <c r="K21696" s="6"/>
      <c r="L21696" s="6"/>
    </row>
    <row r="21697" spans="5:12" x14ac:dyDescent="0.25">
      <c r="E21697" t="str">
        <f t="shared" si="1356"/>
        <v/>
      </c>
      <c r="F21697" t="str">
        <f>IF(B21697="","",MAX($E$6:E21697))</f>
        <v/>
      </c>
      <c r="G21697" t="str">
        <f t="shared" si="1353"/>
        <v/>
      </c>
      <c r="I21697" s="6" t="str">
        <f t="shared" si="1354"/>
        <v>0</v>
      </c>
      <c r="J21697" s="6" t="str">
        <f t="shared" si="1355"/>
        <v>0</v>
      </c>
      <c r="K21697" s="6"/>
      <c r="L21697" s="6"/>
    </row>
    <row r="21698" spans="5:12" x14ac:dyDescent="0.25">
      <c r="E21698" t="str">
        <f t="shared" si="1356"/>
        <v/>
      </c>
      <c r="F21698" t="str">
        <f>IF(B21698="","",MAX($E$6:E21698))</f>
        <v/>
      </c>
      <c r="G21698" t="str">
        <f t="shared" si="1353"/>
        <v/>
      </c>
      <c r="I21698" s="6" t="str">
        <f t="shared" si="1354"/>
        <v>0</v>
      </c>
      <c r="J21698" s="6" t="str">
        <f t="shared" si="1355"/>
        <v>0</v>
      </c>
      <c r="K21698" s="6"/>
      <c r="L21698" s="6"/>
    </row>
    <row r="21699" spans="5:12" x14ac:dyDescent="0.25">
      <c r="E21699" t="str">
        <f t="shared" si="1356"/>
        <v/>
      </c>
      <c r="F21699" t="str">
        <f>IF(B21699="","",MAX($E$6:E21699))</f>
        <v/>
      </c>
      <c r="G21699" t="str">
        <f t="shared" si="1353"/>
        <v/>
      </c>
      <c r="I21699" s="6" t="str">
        <f t="shared" si="1354"/>
        <v>0</v>
      </c>
      <c r="J21699" s="6" t="str">
        <f t="shared" si="1355"/>
        <v>0</v>
      </c>
      <c r="K21699" s="6"/>
      <c r="L21699" s="6"/>
    </row>
    <row r="21700" spans="5:12" x14ac:dyDescent="0.25">
      <c r="E21700" t="str">
        <f t="shared" si="1356"/>
        <v/>
      </c>
      <c r="F21700" t="str">
        <f>IF(B21700="","",MAX($E$6:E21700))</f>
        <v/>
      </c>
      <c r="G21700" t="str">
        <f t="shared" si="1353"/>
        <v/>
      </c>
      <c r="I21700" s="6" t="str">
        <f t="shared" si="1354"/>
        <v>0</v>
      </c>
      <c r="J21700" s="6" t="str">
        <f t="shared" si="1355"/>
        <v>0</v>
      </c>
      <c r="K21700" s="6"/>
      <c r="L21700" s="6"/>
    </row>
    <row r="21701" spans="5:12" x14ac:dyDescent="0.25">
      <c r="E21701" t="str">
        <f t="shared" si="1356"/>
        <v/>
      </c>
      <c r="F21701" t="str">
        <f>IF(B21701="","",MAX($E$6:E21701))</f>
        <v/>
      </c>
      <c r="G21701" t="str">
        <f t="shared" si="1353"/>
        <v/>
      </c>
      <c r="I21701" s="6" t="str">
        <f t="shared" si="1354"/>
        <v>0</v>
      </c>
      <c r="J21701" s="6" t="str">
        <f t="shared" si="1355"/>
        <v>0</v>
      </c>
      <c r="K21701" s="6"/>
      <c r="L21701" s="6"/>
    </row>
    <row r="21702" spans="5:12" x14ac:dyDescent="0.25">
      <c r="E21702" t="str">
        <f t="shared" si="1356"/>
        <v/>
      </c>
      <c r="F21702" t="str">
        <f>IF(B21702="","",MAX($E$6:E21702))</f>
        <v/>
      </c>
      <c r="G21702" t="str">
        <f t="shared" si="1353"/>
        <v/>
      </c>
      <c r="I21702" s="6" t="str">
        <f t="shared" si="1354"/>
        <v>0</v>
      </c>
      <c r="J21702" s="6" t="str">
        <f t="shared" si="1355"/>
        <v>0</v>
      </c>
      <c r="K21702" s="6"/>
      <c r="L21702" s="6"/>
    </row>
    <row r="21703" spans="5:12" x14ac:dyDescent="0.25">
      <c r="E21703" t="str">
        <f t="shared" si="1356"/>
        <v/>
      </c>
      <c r="F21703" t="str">
        <f>IF(B21703="","",MAX($E$6:E21703))</f>
        <v/>
      </c>
      <c r="G21703" t="str">
        <f t="shared" si="1353"/>
        <v/>
      </c>
      <c r="I21703" s="6" t="str">
        <f t="shared" si="1354"/>
        <v>0</v>
      </c>
      <c r="J21703" s="6" t="str">
        <f t="shared" si="1355"/>
        <v>0</v>
      </c>
      <c r="K21703" s="6"/>
      <c r="L21703" s="6"/>
    </row>
    <row r="21704" spans="5:12" x14ac:dyDescent="0.25">
      <c r="E21704" t="str">
        <f t="shared" si="1356"/>
        <v/>
      </c>
      <c r="F21704" t="str">
        <f>IF(B21704="","",MAX($E$6:E21704))</f>
        <v/>
      </c>
      <c r="G21704" t="str">
        <f t="shared" ref="G21704:G21767" si="1357">IF(B21704="","",E21704-F21704)</f>
        <v/>
      </c>
      <c r="I21704" s="6" t="str">
        <f t="shared" ref="I21704:I21767" si="1358">IF(C21704&gt;0,C21704,"0")</f>
        <v>0</v>
      </c>
      <c r="J21704" s="6" t="str">
        <f t="shared" ref="J21704:J21767" si="1359">IF(C21704&lt;0,C21704,"0")</f>
        <v>0</v>
      </c>
      <c r="K21704" s="6"/>
      <c r="L21704" s="6"/>
    </row>
    <row r="21705" spans="5:12" x14ac:dyDescent="0.25">
      <c r="E21705" t="str">
        <f t="shared" ref="E21705:E21768" si="1360">IF(B21705="","",C21705+E21704)</f>
        <v/>
      </c>
      <c r="F21705" t="str">
        <f>IF(B21705="","",MAX($E$6:E21705))</f>
        <v/>
      </c>
      <c r="G21705" t="str">
        <f t="shared" si="1357"/>
        <v/>
      </c>
      <c r="I21705" s="6" t="str">
        <f t="shared" si="1358"/>
        <v>0</v>
      </c>
      <c r="J21705" s="6" t="str">
        <f t="shared" si="1359"/>
        <v>0</v>
      </c>
      <c r="K21705" s="6"/>
      <c r="L21705" s="6"/>
    </row>
    <row r="21706" spans="5:12" x14ac:dyDescent="0.25">
      <c r="E21706" t="str">
        <f t="shared" si="1360"/>
        <v/>
      </c>
      <c r="F21706" t="str">
        <f>IF(B21706="","",MAX($E$6:E21706))</f>
        <v/>
      </c>
      <c r="G21706" t="str">
        <f t="shared" si="1357"/>
        <v/>
      </c>
      <c r="I21706" s="6" t="str">
        <f t="shared" si="1358"/>
        <v>0</v>
      </c>
      <c r="J21706" s="6" t="str">
        <f t="shared" si="1359"/>
        <v>0</v>
      </c>
      <c r="K21706" s="6"/>
      <c r="L21706" s="6"/>
    </row>
    <row r="21707" spans="5:12" x14ac:dyDescent="0.25">
      <c r="E21707" t="str">
        <f t="shared" si="1360"/>
        <v/>
      </c>
      <c r="F21707" t="str">
        <f>IF(B21707="","",MAX($E$6:E21707))</f>
        <v/>
      </c>
      <c r="G21707" t="str">
        <f t="shared" si="1357"/>
        <v/>
      </c>
      <c r="I21707" s="6" t="str">
        <f t="shared" si="1358"/>
        <v>0</v>
      </c>
      <c r="J21707" s="6" t="str">
        <f t="shared" si="1359"/>
        <v>0</v>
      </c>
      <c r="K21707" s="6"/>
      <c r="L21707" s="6"/>
    </row>
    <row r="21708" spans="5:12" x14ac:dyDescent="0.25">
      <c r="E21708" t="str">
        <f t="shared" si="1360"/>
        <v/>
      </c>
      <c r="F21708" t="str">
        <f>IF(B21708="","",MAX($E$6:E21708))</f>
        <v/>
      </c>
      <c r="G21708" t="str">
        <f t="shared" si="1357"/>
        <v/>
      </c>
      <c r="I21708" s="6" t="str">
        <f t="shared" si="1358"/>
        <v>0</v>
      </c>
      <c r="J21708" s="6" t="str">
        <f t="shared" si="1359"/>
        <v>0</v>
      </c>
      <c r="K21708" s="6"/>
      <c r="L21708" s="6"/>
    </row>
    <row r="21709" spans="5:12" x14ac:dyDescent="0.25">
      <c r="E21709" t="str">
        <f t="shared" si="1360"/>
        <v/>
      </c>
      <c r="F21709" t="str">
        <f>IF(B21709="","",MAX($E$6:E21709))</f>
        <v/>
      </c>
      <c r="G21709" t="str">
        <f t="shared" si="1357"/>
        <v/>
      </c>
      <c r="I21709" s="6" t="str">
        <f t="shared" si="1358"/>
        <v>0</v>
      </c>
      <c r="J21709" s="6" t="str">
        <f t="shared" si="1359"/>
        <v>0</v>
      </c>
      <c r="K21709" s="6"/>
      <c r="L21709" s="6"/>
    </row>
    <row r="21710" spans="5:12" x14ac:dyDescent="0.25">
      <c r="E21710" t="str">
        <f t="shared" si="1360"/>
        <v/>
      </c>
      <c r="F21710" t="str">
        <f>IF(B21710="","",MAX($E$6:E21710))</f>
        <v/>
      </c>
      <c r="G21710" t="str">
        <f t="shared" si="1357"/>
        <v/>
      </c>
      <c r="I21710" s="6" t="str">
        <f t="shared" si="1358"/>
        <v>0</v>
      </c>
      <c r="J21710" s="6" t="str">
        <f t="shared" si="1359"/>
        <v>0</v>
      </c>
      <c r="K21710" s="6"/>
      <c r="L21710" s="6"/>
    </row>
    <row r="21711" spans="5:12" x14ac:dyDescent="0.25">
      <c r="E21711" t="str">
        <f t="shared" si="1360"/>
        <v/>
      </c>
      <c r="F21711" t="str">
        <f>IF(B21711="","",MAX($E$6:E21711))</f>
        <v/>
      </c>
      <c r="G21711" t="str">
        <f t="shared" si="1357"/>
        <v/>
      </c>
      <c r="I21711" s="6" t="str">
        <f t="shared" si="1358"/>
        <v>0</v>
      </c>
      <c r="J21711" s="6" t="str">
        <f t="shared" si="1359"/>
        <v>0</v>
      </c>
      <c r="K21711" s="6"/>
      <c r="L21711" s="6"/>
    </row>
    <row r="21712" spans="5:12" x14ac:dyDescent="0.25">
      <c r="E21712" t="str">
        <f t="shared" si="1360"/>
        <v/>
      </c>
      <c r="F21712" t="str">
        <f>IF(B21712="","",MAX($E$6:E21712))</f>
        <v/>
      </c>
      <c r="G21712" t="str">
        <f t="shared" si="1357"/>
        <v/>
      </c>
      <c r="I21712" s="6" t="str">
        <f t="shared" si="1358"/>
        <v>0</v>
      </c>
      <c r="J21712" s="6" t="str">
        <f t="shared" si="1359"/>
        <v>0</v>
      </c>
      <c r="K21712" s="6"/>
      <c r="L21712" s="6"/>
    </row>
    <row r="21713" spans="5:12" x14ac:dyDescent="0.25">
      <c r="E21713" t="str">
        <f t="shared" si="1360"/>
        <v/>
      </c>
      <c r="F21713" t="str">
        <f>IF(B21713="","",MAX($E$6:E21713))</f>
        <v/>
      </c>
      <c r="G21713" t="str">
        <f t="shared" si="1357"/>
        <v/>
      </c>
      <c r="I21713" s="6" t="str">
        <f t="shared" si="1358"/>
        <v>0</v>
      </c>
      <c r="J21713" s="6" t="str">
        <f t="shared" si="1359"/>
        <v>0</v>
      </c>
      <c r="K21713" s="6"/>
      <c r="L21713" s="6"/>
    </row>
    <row r="21714" spans="5:12" x14ac:dyDescent="0.25">
      <c r="E21714" t="str">
        <f t="shared" si="1360"/>
        <v/>
      </c>
      <c r="F21714" t="str">
        <f>IF(B21714="","",MAX($E$6:E21714))</f>
        <v/>
      </c>
      <c r="G21714" t="str">
        <f t="shared" si="1357"/>
        <v/>
      </c>
      <c r="I21714" s="6" t="str">
        <f t="shared" si="1358"/>
        <v>0</v>
      </c>
      <c r="J21714" s="6" t="str">
        <f t="shared" si="1359"/>
        <v>0</v>
      </c>
      <c r="K21714" s="6"/>
      <c r="L21714" s="6"/>
    </row>
    <row r="21715" spans="5:12" x14ac:dyDescent="0.25">
      <c r="E21715" t="str">
        <f t="shared" si="1360"/>
        <v/>
      </c>
      <c r="F21715" t="str">
        <f>IF(B21715="","",MAX($E$6:E21715))</f>
        <v/>
      </c>
      <c r="G21715" t="str">
        <f t="shared" si="1357"/>
        <v/>
      </c>
      <c r="I21715" s="6" t="str">
        <f t="shared" si="1358"/>
        <v>0</v>
      </c>
      <c r="J21715" s="6" t="str">
        <f t="shared" si="1359"/>
        <v>0</v>
      </c>
      <c r="K21715" s="6"/>
      <c r="L21715" s="6"/>
    </row>
    <row r="21716" spans="5:12" x14ac:dyDescent="0.25">
      <c r="E21716" t="str">
        <f t="shared" si="1360"/>
        <v/>
      </c>
      <c r="F21716" t="str">
        <f>IF(B21716="","",MAX($E$6:E21716))</f>
        <v/>
      </c>
      <c r="G21716" t="str">
        <f t="shared" si="1357"/>
        <v/>
      </c>
      <c r="I21716" s="6" t="str">
        <f t="shared" si="1358"/>
        <v>0</v>
      </c>
      <c r="J21716" s="6" t="str">
        <f t="shared" si="1359"/>
        <v>0</v>
      </c>
      <c r="K21716" s="6"/>
      <c r="L21716" s="6"/>
    </row>
    <row r="21717" spans="5:12" x14ac:dyDescent="0.25">
      <c r="E21717" t="str">
        <f t="shared" si="1360"/>
        <v/>
      </c>
      <c r="F21717" t="str">
        <f>IF(B21717="","",MAX($E$6:E21717))</f>
        <v/>
      </c>
      <c r="G21717" t="str">
        <f t="shared" si="1357"/>
        <v/>
      </c>
      <c r="I21717" s="6" t="str">
        <f t="shared" si="1358"/>
        <v>0</v>
      </c>
      <c r="J21717" s="6" t="str">
        <f t="shared" si="1359"/>
        <v>0</v>
      </c>
      <c r="K21717" s="6"/>
      <c r="L21717" s="6"/>
    </row>
    <row r="21718" spans="5:12" x14ac:dyDescent="0.25">
      <c r="E21718" t="str">
        <f t="shared" si="1360"/>
        <v/>
      </c>
      <c r="F21718" t="str">
        <f>IF(B21718="","",MAX($E$6:E21718))</f>
        <v/>
      </c>
      <c r="G21718" t="str">
        <f t="shared" si="1357"/>
        <v/>
      </c>
      <c r="I21718" s="6" t="str">
        <f t="shared" si="1358"/>
        <v>0</v>
      </c>
      <c r="J21718" s="6" t="str">
        <f t="shared" si="1359"/>
        <v>0</v>
      </c>
      <c r="K21718" s="6"/>
      <c r="L21718" s="6"/>
    </row>
    <row r="21719" spans="5:12" x14ac:dyDescent="0.25">
      <c r="E21719" t="str">
        <f t="shared" si="1360"/>
        <v/>
      </c>
      <c r="F21719" t="str">
        <f>IF(B21719="","",MAX($E$6:E21719))</f>
        <v/>
      </c>
      <c r="G21719" t="str">
        <f t="shared" si="1357"/>
        <v/>
      </c>
      <c r="I21719" s="6" t="str">
        <f t="shared" si="1358"/>
        <v>0</v>
      </c>
      <c r="J21719" s="6" t="str">
        <f t="shared" si="1359"/>
        <v>0</v>
      </c>
      <c r="K21719" s="6"/>
      <c r="L21719" s="6"/>
    </row>
    <row r="21720" spans="5:12" x14ac:dyDescent="0.25">
      <c r="E21720" t="str">
        <f t="shared" si="1360"/>
        <v/>
      </c>
      <c r="F21720" t="str">
        <f>IF(B21720="","",MAX($E$6:E21720))</f>
        <v/>
      </c>
      <c r="G21720" t="str">
        <f t="shared" si="1357"/>
        <v/>
      </c>
      <c r="I21720" s="6" t="str">
        <f t="shared" si="1358"/>
        <v>0</v>
      </c>
      <c r="J21720" s="6" t="str">
        <f t="shared" si="1359"/>
        <v>0</v>
      </c>
      <c r="K21720" s="6"/>
      <c r="L21720" s="6"/>
    </row>
    <row r="21721" spans="5:12" x14ac:dyDescent="0.25">
      <c r="E21721" t="str">
        <f t="shared" si="1360"/>
        <v/>
      </c>
      <c r="F21721" t="str">
        <f>IF(B21721="","",MAX($E$6:E21721))</f>
        <v/>
      </c>
      <c r="G21721" t="str">
        <f t="shared" si="1357"/>
        <v/>
      </c>
      <c r="I21721" s="6" t="str">
        <f t="shared" si="1358"/>
        <v>0</v>
      </c>
      <c r="J21721" s="6" t="str">
        <f t="shared" si="1359"/>
        <v>0</v>
      </c>
      <c r="K21721" s="6"/>
      <c r="L21721" s="6"/>
    </row>
    <row r="21722" spans="5:12" x14ac:dyDescent="0.25">
      <c r="E21722" t="str">
        <f t="shared" si="1360"/>
        <v/>
      </c>
      <c r="F21722" t="str">
        <f>IF(B21722="","",MAX($E$6:E21722))</f>
        <v/>
      </c>
      <c r="G21722" t="str">
        <f t="shared" si="1357"/>
        <v/>
      </c>
      <c r="I21722" s="6" t="str">
        <f t="shared" si="1358"/>
        <v>0</v>
      </c>
      <c r="J21722" s="6" t="str">
        <f t="shared" si="1359"/>
        <v>0</v>
      </c>
      <c r="K21722" s="6"/>
      <c r="L21722" s="6"/>
    </row>
    <row r="21723" spans="5:12" x14ac:dyDescent="0.25">
      <c r="E21723" t="str">
        <f t="shared" si="1360"/>
        <v/>
      </c>
      <c r="F21723" t="str">
        <f>IF(B21723="","",MAX($E$6:E21723))</f>
        <v/>
      </c>
      <c r="G21723" t="str">
        <f t="shared" si="1357"/>
        <v/>
      </c>
      <c r="I21723" s="6" t="str">
        <f t="shared" si="1358"/>
        <v>0</v>
      </c>
      <c r="J21723" s="6" t="str">
        <f t="shared" si="1359"/>
        <v>0</v>
      </c>
      <c r="K21723" s="6"/>
      <c r="L21723" s="6"/>
    </row>
    <row r="21724" spans="5:12" x14ac:dyDescent="0.25">
      <c r="E21724" t="str">
        <f t="shared" si="1360"/>
        <v/>
      </c>
      <c r="F21724" t="str">
        <f>IF(B21724="","",MAX($E$6:E21724))</f>
        <v/>
      </c>
      <c r="G21724" t="str">
        <f t="shared" si="1357"/>
        <v/>
      </c>
      <c r="I21724" s="6" t="str">
        <f t="shared" si="1358"/>
        <v>0</v>
      </c>
      <c r="J21724" s="6" t="str">
        <f t="shared" si="1359"/>
        <v>0</v>
      </c>
      <c r="K21724" s="6"/>
      <c r="L21724" s="6"/>
    </row>
    <row r="21725" spans="5:12" x14ac:dyDescent="0.25">
      <c r="E21725" t="str">
        <f t="shared" si="1360"/>
        <v/>
      </c>
      <c r="F21725" t="str">
        <f>IF(B21725="","",MAX($E$6:E21725))</f>
        <v/>
      </c>
      <c r="G21725" t="str">
        <f t="shared" si="1357"/>
        <v/>
      </c>
      <c r="I21725" s="6" t="str">
        <f t="shared" si="1358"/>
        <v>0</v>
      </c>
      <c r="J21725" s="6" t="str">
        <f t="shared" si="1359"/>
        <v>0</v>
      </c>
      <c r="K21725" s="6"/>
      <c r="L21725" s="6"/>
    </row>
    <row r="21726" spans="5:12" x14ac:dyDescent="0.25">
      <c r="E21726" t="str">
        <f t="shared" si="1360"/>
        <v/>
      </c>
      <c r="F21726" t="str">
        <f>IF(B21726="","",MAX($E$6:E21726))</f>
        <v/>
      </c>
      <c r="G21726" t="str">
        <f t="shared" si="1357"/>
        <v/>
      </c>
      <c r="I21726" s="6" t="str">
        <f t="shared" si="1358"/>
        <v>0</v>
      </c>
      <c r="J21726" s="6" t="str">
        <f t="shared" si="1359"/>
        <v>0</v>
      </c>
      <c r="K21726" s="6"/>
      <c r="L21726" s="6"/>
    </row>
    <row r="21727" spans="5:12" x14ac:dyDescent="0.25">
      <c r="E21727" t="str">
        <f t="shared" si="1360"/>
        <v/>
      </c>
      <c r="F21727" t="str">
        <f>IF(B21727="","",MAX($E$6:E21727))</f>
        <v/>
      </c>
      <c r="G21727" t="str">
        <f t="shared" si="1357"/>
        <v/>
      </c>
      <c r="I21727" s="6" t="str">
        <f t="shared" si="1358"/>
        <v>0</v>
      </c>
      <c r="J21727" s="6" t="str">
        <f t="shared" si="1359"/>
        <v>0</v>
      </c>
      <c r="K21727" s="6"/>
      <c r="L21727" s="6"/>
    </row>
    <row r="21728" spans="5:12" x14ac:dyDescent="0.25">
      <c r="E21728" t="str">
        <f t="shared" si="1360"/>
        <v/>
      </c>
      <c r="F21728" t="str">
        <f>IF(B21728="","",MAX($E$6:E21728))</f>
        <v/>
      </c>
      <c r="G21728" t="str">
        <f t="shared" si="1357"/>
        <v/>
      </c>
      <c r="I21728" s="6" t="str">
        <f t="shared" si="1358"/>
        <v>0</v>
      </c>
      <c r="J21728" s="6" t="str">
        <f t="shared" si="1359"/>
        <v>0</v>
      </c>
      <c r="K21728" s="6"/>
      <c r="L21728" s="6"/>
    </row>
    <row r="21729" spans="5:12" x14ac:dyDescent="0.25">
      <c r="E21729" t="str">
        <f t="shared" si="1360"/>
        <v/>
      </c>
      <c r="F21729" t="str">
        <f>IF(B21729="","",MAX($E$6:E21729))</f>
        <v/>
      </c>
      <c r="G21729" t="str">
        <f t="shared" si="1357"/>
        <v/>
      </c>
      <c r="I21729" s="6" t="str">
        <f t="shared" si="1358"/>
        <v>0</v>
      </c>
      <c r="J21729" s="6" t="str">
        <f t="shared" si="1359"/>
        <v>0</v>
      </c>
      <c r="K21729" s="6"/>
      <c r="L21729" s="6"/>
    </row>
    <row r="21730" spans="5:12" x14ac:dyDescent="0.25">
      <c r="E21730" t="str">
        <f t="shared" si="1360"/>
        <v/>
      </c>
      <c r="F21730" t="str">
        <f>IF(B21730="","",MAX($E$6:E21730))</f>
        <v/>
      </c>
      <c r="G21730" t="str">
        <f t="shared" si="1357"/>
        <v/>
      </c>
      <c r="I21730" s="6" t="str">
        <f t="shared" si="1358"/>
        <v>0</v>
      </c>
      <c r="J21730" s="6" t="str">
        <f t="shared" si="1359"/>
        <v>0</v>
      </c>
      <c r="K21730" s="6"/>
      <c r="L21730" s="6"/>
    </row>
    <row r="21731" spans="5:12" x14ac:dyDescent="0.25">
      <c r="E21731" t="str">
        <f t="shared" si="1360"/>
        <v/>
      </c>
      <c r="F21731" t="str">
        <f>IF(B21731="","",MAX($E$6:E21731))</f>
        <v/>
      </c>
      <c r="G21731" t="str">
        <f t="shared" si="1357"/>
        <v/>
      </c>
      <c r="I21731" s="6" t="str">
        <f t="shared" si="1358"/>
        <v>0</v>
      </c>
      <c r="J21731" s="6" t="str">
        <f t="shared" si="1359"/>
        <v>0</v>
      </c>
      <c r="K21731" s="6"/>
      <c r="L21731" s="6"/>
    </row>
    <row r="21732" spans="5:12" x14ac:dyDescent="0.25">
      <c r="E21732" t="str">
        <f t="shared" si="1360"/>
        <v/>
      </c>
      <c r="F21732" t="str">
        <f>IF(B21732="","",MAX($E$6:E21732))</f>
        <v/>
      </c>
      <c r="G21732" t="str">
        <f t="shared" si="1357"/>
        <v/>
      </c>
      <c r="I21732" s="6" t="str">
        <f t="shared" si="1358"/>
        <v>0</v>
      </c>
      <c r="J21732" s="6" t="str">
        <f t="shared" si="1359"/>
        <v>0</v>
      </c>
      <c r="K21732" s="6"/>
      <c r="L21732" s="6"/>
    </row>
    <row r="21733" spans="5:12" x14ac:dyDescent="0.25">
      <c r="E21733" t="str">
        <f t="shared" si="1360"/>
        <v/>
      </c>
      <c r="F21733" t="str">
        <f>IF(B21733="","",MAX($E$6:E21733))</f>
        <v/>
      </c>
      <c r="G21733" t="str">
        <f t="shared" si="1357"/>
        <v/>
      </c>
      <c r="I21733" s="6" t="str">
        <f t="shared" si="1358"/>
        <v>0</v>
      </c>
      <c r="J21733" s="6" t="str">
        <f t="shared" si="1359"/>
        <v>0</v>
      </c>
      <c r="K21733" s="6"/>
      <c r="L21733" s="6"/>
    </row>
    <row r="21734" spans="5:12" x14ac:dyDescent="0.25">
      <c r="E21734" t="str">
        <f t="shared" si="1360"/>
        <v/>
      </c>
      <c r="F21734" t="str">
        <f>IF(B21734="","",MAX($E$6:E21734))</f>
        <v/>
      </c>
      <c r="G21734" t="str">
        <f t="shared" si="1357"/>
        <v/>
      </c>
      <c r="I21734" s="6" t="str">
        <f t="shared" si="1358"/>
        <v>0</v>
      </c>
      <c r="J21734" s="6" t="str">
        <f t="shared" si="1359"/>
        <v>0</v>
      </c>
      <c r="K21734" s="6"/>
      <c r="L21734" s="6"/>
    </row>
    <row r="21735" spans="5:12" x14ac:dyDescent="0.25">
      <c r="E21735" t="str">
        <f t="shared" si="1360"/>
        <v/>
      </c>
      <c r="F21735" t="str">
        <f>IF(B21735="","",MAX($E$6:E21735))</f>
        <v/>
      </c>
      <c r="G21735" t="str">
        <f t="shared" si="1357"/>
        <v/>
      </c>
      <c r="I21735" s="6" t="str">
        <f t="shared" si="1358"/>
        <v>0</v>
      </c>
      <c r="J21735" s="6" t="str">
        <f t="shared" si="1359"/>
        <v>0</v>
      </c>
      <c r="K21735" s="6"/>
      <c r="L21735" s="6"/>
    </row>
    <row r="21736" spans="5:12" x14ac:dyDescent="0.25">
      <c r="E21736" t="str">
        <f t="shared" si="1360"/>
        <v/>
      </c>
      <c r="F21736" t="str">
        <f>IF(B21736="","",MAX($E$6:E21736))</f>
        <v/>
      </c>
      <c r="G21736" t="str">
        <f t="shared" si="1357"/>
        <v/>
      </c>
      <c r="I21736" s="6" t="str">
        <f t="shared" si="1358"/>
        <v>0</v>
      </c>
      <c r="J21736" s="6" t="str">
        <f t="shared" si="1359"/>
        <v>0</v>
      </c>
      <c r="K21736" s="6"/>
      <c r="L21736" s="6"/>
    </row>
    <row r="21737" spans="5:12" x14ac:dyDescent="0.25">
      <c r="E21737" t="str">
        <f t="shared" si="1360"/>
        <v/>
      </c>
      <c r="F21737" t="str">
        <f>IF(B21737="","",MAX($E$6:E21737))</f>
        <v/>
      </c>
      <c r="G21737" t="str">
        <f t="shared" si="1357"/>
        <v/>
      </c>
      <c r="I21737" s="6" t="str">
        <f t="shared" si="1358"/>
        <v>0</v>
      </c>
      <c r="J21737" s="6" t="str">
        <f t="shared" si="1359"/>
        <v>0</v>
      </c>
      <c r="K21737" s="6"/>
      <c r="L21737" s="6"/>
    </row>
    <row r="21738" spans="5:12" x14ac:dyDescent="0.25">
      <c r="E21738" t="str">
        <f t="shared" si="1360"/>
        <v/>
      </c>
      <c r="F21738" t="str">
        <f>IF(B21738="","",MAX($E$6:E21738))</f>
        <v/>
      </c>
      <c r="G21738" t="str">
        <f t="shared" si="1357"/>
        <v/>
      </c>
      <c r="I21738" s="6" t="str">
        <f t="shared" si="1358"/>
        <v>0</v>
      </c>
      <c r="J21738" s="6" t="str">
        <f t="shared" si="1359"/>
        <v>0</v>
      </c>
      <c r="K21738" s="6"/>
      <c r="L21738" s="6"/>
    </row>
    <row r="21739" spans="5:12" x14ac:dyDescent="0.25">
      <c r="E21739" t="str">
        <f t="shared" si="1360"/>
        <v/>
      </c>
      <c r="F21739" t="str">
        <f>IF(B21739="","",MAX($E$6:E21739))</f>
        <v/>
      </c>
      <c r="G21739" t="str">
        <f t="shared" si="1357"/>
        <v/>
      </c>
      <c r="I21739" s="6" t="str">
        <f t="shared" si="1358"/>
        <v>0</v>
      </c>
      <c r="J21739" s="6" t="str">
        <f t="shared" si="1359"/>
        <v>0</v>
      </c>
      <c r="K21739" s="6"/>
      <c r="L21739" s="6"/>
    </row>
    <row r="21740" spans="5:12" x14ac:dyDescent="0.25">
      <c r="E21740" t="str">
        <f t="shared" si="1360"/>
        <v/>
      </c>
      <c r="F21740" t="str">
        <f>IF(B21740="","",MAX($E$6:E21740))</f>
        <v/>
      </c>
      <c r="G21740" t="str">
        <f t="shared" si="1357"/>
        <v/>
      </c>
      <c r="I21740" s="6" t="str">
        <f t="shared" si="1358"/>
        <v>0</v>
      </c>
      <c r="J21740" s="6" t="str">
        <f t="shared" si="1359"/>
        <v>0</v>
      </c>
      <c r="K21740" s="6"/>
      <c r="L21740" s="6"/>
    </row>
    <row r="21741" spans="5:12" x14ac:dyDescent="0.25">
      <c r="E21741" t="str">
        <f t="shared" si="1360"/>
        <v/>
      </c>
      <c r="F21741" t="str">
        <f>IF(B21741="","",MAX($E$6:E21741))</f>
        <v/>
      </c>
      <c r="G21741" t="str">
        <f t="shared" si="1357"/>
        <v/>
      </c>
      <c r="I21741" s="6" t="str">
        <f t="shared" si="1358"/>
        <v>0</v>
      </c>
      <c r="J21741" s="6" t="str">
        <f t="shared" si="1359"/>
        <v>0</v>
      </c>
      <c r="K21741" s="6"/>
      <c r="L21741" s="6"/>
    </row>
    <row r="21742" spans="5:12" x14ac:dyDescent="0.25">
      <c r="E21742" t="str">
        <f t="shared" si="1360"/>
        <v/>
      </c>
      <c r="F21742" t="str">
        <f>IF(B21742="","",MAX($E$6:E21742))</f>
        <v/>
      </c>
      <c r="G21742" t="str">
        <f t="shared" si="1357"/>
        <v/>
      </c>
      <c r="I21742" s="6" t="str">
        <f t="shared" si="1358"/>
        <v>0</v>
      </c>
      <c r="J21742" s="6" t="str">
        <f t="shared" si="1359"/>
        <v>0</v>
      </c>
      <c r="K21742" s="6"/>
      <c r="L21742" s="6"/>
    </row>
    <row r="21743" spans="5:12" x14ac:dyDescent="0.25">
      <c r="E21743" t="str">
        <f t="shared" si="1360"/>
        <v/>
      </c>
      <c r="F21743" t="str">
        <f>IF(B21743="","",MAX($E$6:E21743))</f>
        <v/>
      </c>
      <c r="G21743" t="str">
        <f t="shared" si="1357"/>
        <v/>
      </c>
      <c r="I21743" s="6" t="str">
        <f t="shared" si="1358"/>
        <v>0</v>
      </c>
      <c r="J21743" s="6" t="str">
        <f t="shared" si="1359"/>
        <v>0</v>
      </c>
      <c r="K21743" s="6"/>
      <c r="L21743" s="6"/>
    </row>
    <row r="21744" spans="5:12" x14ac:dyDescent="0.25">
      <c r="E21744" t="str">
        <f t="shared" si="1360"/>
        <v/>
      </c>
      <c r="F21744" t="str">
        <f>IF(B21744="","",MAX($E$6:E21744))</f>
        <v/>
      </c>
      <c r="G21744" t="str">
        <f t="shared" si="1357"/>
        <v/>
      </c>
      <c r="I21744" s="6" t="str">
        <f t="shared" si="1358"/>
        <v>0</v>
      </c>
      <c r="J21744" s="6" t="str">
        <f t="shared" si="1359"/>
        <v>0</v>
      </c>
      <c r="K21744" s="6"/>
      <c r="L21744" s="6"/>
    </row>
    <row r="21745" spans="5:12" x14ac:dyDescent="0.25">
      <c r="E21745" t="str">
        <f t="shared" si="1360"/>
        <v/>
      </c>
      <c r="F21745" t="str">
        <f>IF(B21745="","",MAX($E$6:E21745))</f>
        <v/>
      </c>
      <c r="G21745" t="str">
        <f t="shared" si="1357"/>
        <v/>
      </c>
      <c r="I21745" s="6" t="str">
        <f t="shared" si="1358"/>
        <v>0</v>
      </c>
      <c r="J21745" s="6" t="str">
        <f t="shared" si="1359"/>
        <v>0</v>
      </c>
      <c r="K21745" s="6"/>
      <c r="L21745" s="6"/>
    </row>
    <row r="21746" spans="5:12" x14ac:dyDescent="0.25">
      <c r="E21746" t="str">
        <f t="shared" si="1360"/>
        <v/>
      </c>
      <c r="F21746" t="str">
        <f>IF(B21746="","",MAX($E$6:E21746))</f>
        <v/>
      </c>
      <c r="G21746" t="str">
        <f t="shared" si="1357"/>
        <v/>
      </c>
      <c r="I21746" s="6" t="str">
        <f t="shared" si="1358"/>
        <v>0</v>
      </c>
      <c r="J21746" s="6" t="str">
        <f t="shared" si="1359"/>
        <v>0</v>
      </c>
      <c r="K21746" s="6"/>
      <c r="L21746" s="6"/>
    </row>
    <row r="21747" spans="5:12" x14ac:dyDescent="0.25">
      <c r="E21747" t="str">
        <f t="shared" si="1360"/>
        <v/>
      </c>
      <c r="F21747" t="str">
        <f>IF(B21747="","",MAX($E$6:E21747))</f>
        <v/>
      </c>
      <c r="G21747" t="str">
        <f t="shared" si="1357"/>
        <v/>
      </c>
      <c r="I21747" s="6" t="str">
        <f t="shared" si="1358"/>
        <v>0</v>
      </c>
      <c r="J21747" s="6" t="str">
        <f t="shared" si="1359"/>
        <v>0</v>
      </c>
      <c r="K21747" s="6"/>
      <c r="L21747" s="6"/>
    </row>
    <row r="21748" spans="5:12" x14ac:dyDescent="0.25">
      <c r="E21748" t="str">
        <f t="shared" si="1360"/>
        <v/>
      </c>
      <c r="F21748" t="str">
        <f>IF(B21748="","",MAX($E$6:E21748))</f>
        <v/>
      </c>
      <c r="G21748" t="str">
        <f t="shared" si="1357"/>
        <v/>
      </c>
      <c r="I21748" s="6" t="str">
        <f t="shared" si="1358"/>
        <v>0</v>
      </c>
      <c r="J21748" s="6" t="str">
        <f t="shared" si="1359"/>
        <v>0</v>
      </c>
      <c r="K21748" s="6"/>
      <c r="L21748" s="6"/>
    </row>
    <row r="21749" spans="5:12" x14ac:dyDescent="0.25">
      <c r="E21749" t="str">
        <f t="shared" si="1360"/>
        <v/>
      </c>
      <c r="F21749" t="str">
        <f>IF(B21749="","",MAX($E$6:E21749))</f>
        <v/>
      </c>
      <c r="G21749" t="str">
        <f t="shared" si="1357"/>
        <v/>
      </c>
      <c r="I21749" s="6" t="str">
        <f t="shared" si="1358"/>
        <v>0</v>
      </c>
      <c r="J21749" s="6" t="str">
        <f t="shared" si="1359"/>
        <v>0</v>
      </c>
      <c r="K21749" s="6"/>
      <c r="L21749" s="6"/>
    </row>
    <row r="21750" spans="5:12" x14ac:dyDescent="0.25">
      <c r="E21750" t="str">
        <f t="shared" si="1360"/>
        <v/>
      </c>
      <c r="F21750" t="str">
        <f>IF(B21750="","",MAX($E$6:E21750))</f>
        <v/>
      </c>
      <c r="G21750" t="str">
        <f t="shared" si="1357"/>
        <v/>
      </c>
      <c r="I21750" s="6" t="str">
        <f t="shared" si="1358"/>
        <v>0</v>
      </c>
      <c r="J21750" s="6" t="str">
        <f t="shared" si="1359"/>
        <v>0</v>
      </c>
      <c r="K21750" s="6"/>
      <c r="L21750" s="6"/>
    </row>
    <row r="21751" spans="5:12" x14ac:dyDescent="0.25">
      <c r="E21751" t="str">
        <f t="shared" si="1360"/>
        <v/>
      </c>
      <c r="F21751" t="str">
        <f>IF(B21751="","",MAX($E$6:E21751))</f>
        <v/>
      </c>
      <c r="G21751" t="str">
        <f t="shared" si="1357"/>
        <v/>
      </c>
      <c r="I21751" s="6" t="str">
        <f t="shared" si="1358"/>
        <v>0</v>
      </c>
      <c r="J21751" s="6" t="str">
        <f t="shared" si="1359"/>
        <v>0</v>
      </c>
      <c r="K21751" s="6"/>
      <c r="L21751" s="6"/>
    </row>
    <row r="21752" spans="5:12" x14ac:dyDescent="0.25">
      <c r="E21752" t="str">
        <f t="shared" si="1360"/>
        <v/>
      </c>
      <c r="F21752" t="str">
        <f>IF(B21752="","",MAX($E$6:E21752))</f>
        <v/>
      </c>
      <c r="G21752" t="str">
        <f t="shared" si="1357"/>
        <v/>
      </c>
      <c r="I21752" s="6" t="str">
        <f t="shared" si="1358"/>
        <v>0</v>
      </c>
      <c r="J21752" s="6" t="str">
        <f t="shared" si="1359"/>
        <v>0</v>
      </c>
      <c r="K21752" s="6"/>
      <c r="L21752" s="6"/>
    </row>
    <row r="21753" spans="5:12" x14ac:dyDescent="0.25">
      <c r="E21753" t="str">
        <f t="shared" si="1360"/>
        <v/>
      </c>
      <c r="F21753" t="str">
        <f>IF(B21753="","",MAX($E$6:E21753))</f>
        <v/>
      </c>
      <c r="G21753" t="str">
        <f t="shared" si="1357"/>
        <v/>
      </c>
      <c r="I21753" s="6" t="str">
        <f t="shared" si="1358"/>
        <v>0</v>
      </c>
      <c r="J21753" s="6" t="str">
        <f t="shared" si="1359"/>
        <v>0</v>
      </c>
      <c r="K21753" s="6"/>
      <c r="L21753" s="6"/>
    </row>
    <row r="21754" spans="5:12" x14ac:dyDescent="0.25">
      <c r="E21754" t="str">
        <f t="shared" si="1360"/>
        <v/>
      </c>
      <c r="F21754" t="str">
        <f>IF(B21754="","",MAX($E$6:E21754))</f>
        <v/>
      </c>
      <c r="G21754" t="str">
        <f t="shared" si="1357"/>
        <v/>
      </c>
      <c r="I21754" s="6" t="str">
        <f t="shared" si="1358"/>
        <v>0</v>
      </c>
      <c r="J21754" s="6" t="str">
        <f t="shared" si="1359"/>
        <v>0</v>
      </c>
      <c r="K21754" s="6"/>
      <c r="L21754" s="6"/>
    </row>
    <row r="21755" spans="5:12" x14ac:dyDescent="0.25">
      <c r="E21755" t="str">
        <f t="shared" si="1360"/>
        <v/>
      </c>
      <c r="F21755" t="str">
        <f>IF(B21755="","",MAX($E$6:E21755))</f>
        <v/>
      </c>
      <c r="G21755" t="str">
        <f t="shared" si="1357"/>
        <v/>
      </c>
      <c r="I21755" s="6" t="str">
        <f t="shared" si="1358"/>
        <v>0</v>
      </c>
      <c r="J21755" s="6" t="str">
        <f t="shared" si="1359"/>
        <v>0</v>
      </c>
      <c r="K21755" s="6"/>
      <c r="L21755" s="6"/>
    </row>
    <row r="21756" spans="5:12" x14ac:dyDescent="0.25">
      <c r="E21756" t="str">
        <f t="shared" si="1360"/>
        <v/>
      </c>
      <c r="F21756" t="str">
        <f>IF(B21756="","",MAX($E$6:E21756))</f>
        <v/>
      </c>
      <c r="G21756" t="str">
        <f t="shared" si="1357"/>
        <v/>
      </c>
      <c r="I21756" s="6" t="str">
        <f t="shared" si="1358"/>
        <v>0</v>
      </c>
      <c r="J21756" s="6" t="str">
        <f t="shared" si="1359"/>
        <v>0</v>
      </c>
      <c r="K21756" s="6"/>
      <c r="L21756" s="6"/>
    </row>
    <row r="21757" spans="5:12" x14ac:dyDescent="0.25">
      <c r="E21757" t="str">
        <f t="shared" si="1360"/>
        <v/>
      </c>
      <c r="F21757" t="str">
        <f>IF(B21757="","",MAX($E$6:E21757))</f>
        <v/>
      </c>
      <c r="G21757" t="str">
        <f t="shared" si="1357"/>
        <v/>
      </c>
      <c r="I21757" s="6" t="str">
        <f t="shared" si="1358"/>
        <v>0</v>
      </c>
      <c r="J21757" s="6" t="str">
        <f t="shared" si="1359"/>
        <v>0</v>
      </c>
      <c r="K21757" s="6"/>
      <c r="L21757" s="6"/>
    </row>
    <row r="21758" spans="5:12" x14ac:dyDescent="0.25">
      <c r="E21758" t="str">
        <f t="shared" si="1360"/>
        <v/>
      </c>
      <c r="F21758" t="str">
        <f>IF(B21758="","",MAX($E$6:E21758))</f>
        <v/>
      </c>
      <c r="G21758" t="str">
        <f t="shared" si="1357"/>
        <v/>
      </c>
      <c r="I21758" s="6" t="str">
        <f t="shared" si="1358"/>
        <v>0</v>
      </c>
      <c r="J21758" s="6" t="str">
        <f t="shared" si="1359"/>
        <v>0</v>
      </c>
      <c r="K21758" s="6"/>
      <c r="L21758" s="6"/>
    </row>
    <row r="21759" spans="5:12" x14ac:dyDescent="0.25">
      <c r="E21759" t="str">
        <f t="shared" si="1360"/>
        <v/>
      </c>
      <c r="F21759" t="str">
        <f>IF(B21759="","",MAX($E$6:E21759))</f>
        <v/>
      </c>
      <c r="G21759" t="str">
        <f t="shared" si="1357"/>
        <v/>
      </c>
      <c r="I21759" s="6" t="str">
        <f t="shared" si="1358"/>
        <v>0</v>
      </c>
      <c r="J21759" s="6" t="str">
        <f t="shared" si="1359"/>
        <v>0</v>
      </c>
      <c r="K21759" s="6"/>
      <c r="L21759" s="6"/>
    </row>
    <row r="21760" spans="5:12" x14ac:dyDescent="0.25">
      <c r="E21760" t="str">
        <f t="shared" si="1360"/>
        <v/>
      </c>
      <c r="F21760" t="str">
        <f>IF(B21760="","",MAX($E$6:E21760))</f>
        <v/>
      </c>
      <c r="G21760" t="str">
        <f t="shared" si="1357"/>
        <v/>
      </c>
      <c r="I21760" s="6" t="str">
        <f t="shared" si="1358"/>
        <v>0</v>
      </c>
      <c r="J21760" s="6" t="str">
        <f t="shared" si="1359"/>
        <v>0</v>
      </c>
      <c r="K21760" s="6"/>
      <c r="L21760" s="6"/>
    </row>
    <row r="21761" spans="5:12" x14ac:dyDescent="0.25">
      <c r="E21761" t="str">
        <f t="shared" si="1360"/>
        <v/>
      </c>
      <c r="F21761" t="str">
        <f>IF(B21761="","",MAX($E$6:E21761))</f>
        <v/>
      </c>
      <c r="G21761" t="str">
        <f t="shared" si="1357"/>
        <v/>
      </c>
      <c r="I21761" s="6" t="str">
        <f t="shared" si="1358"/>
        <v>0</v>
      </c>
      <c r="J21761" s="6" t="str">
        <f t="shared" si="1359"/>
        <v>0</v>
      </c>
      <c r="K21761" s="6"/>
      <c r="L21761" s="6"/>
    </row>
    <row r="21762" spans="5:12" x14ac:dyDescent="0.25">
      <c r="E21762" t="str">
        <f t="shared" si="1360"/>
        <v/>
      </c>
      <c r="F21762" t="str">
        <f>IF(B21762="","",MAX($E$6:E21762))</f>
        <v/>
      </c>
      <c r="G21762" t="str">
        <f t="shared" si="1357"/>
        <v/>
      </c>
      <c r="I21762" s="6" t="str">
        <f t="shared" si="1358"/>
        <v>0</v>
      </c>
      <c r="J21762" s="6" t="str">
        <f t="shared" si="1359"/>
        <v>0</v>
      </c>
      <c r="K21762" s="6"/>
      <c r="L21762" s="6"/>
    </row>
    <row r="21763" spans="5:12" x14ac:dyDescent="0.25">
      <c r="E21763" t="str">
        <f t="shared" si="1360"/>
        <v/>
      </c>
      <c r="F21763" t="str">
        <f>IF(B21763="","",MAX($E$6:E21763))</f>
        <v/>
      </c>
      <c r="G21763" t="str">
        <f t="shared" si="1357"/>
        <v/>
      </c>
      <c r="I21763" s="6" t="str">
        <f t="shared" si="1358"/>
        <v>0</v>
      </c>
      <c r="J21763" s="6" t="str">
        <f t="shared" si="1359"/>
        <v>0</v>
      </c>
      <c r="K21763" s="6"/>
      <c r="L21763" s="6"/>
    </row>
    <row r="21764" spans="5:12" x14ac:dyDescent="0.25">
      <c r="E21764" t="str">
        <f t="shared" si="1360"/>
        <v/>
      </c>
      <c r="F21764" t="str">
        <f>IF(B21764="","",MAX($E$6:E21764))</f>
        <v/>
      </c>
      <c r="G21764" t="str">
        <f t="shared" si="1357"/>
        <v/>
      </c>
      <c r="I21764" s="6" t="str">
        <f t="shared" si="1358"/>
        <v>0</v>
      </c>
      <c r="J21764" s="6" t="str">
        <f t="shared" si="1359"/>
        <v>0</v>
      </c>
      <c r="K21764" s="6"/>
      <c r="L21764" s="6"/>
    </row>
    <row r="21765" spans="5:12" x14ac:dyDescent="0.25">
      <c r="E21765" t="str">
        <f t="shared" si="1360"/>
        <v/>
      </c>
      <c r="F21765" t="str">
        <f>IF(B21765="","",MAX($E$6:E21765))</f>
        <v/>
      </c>
      <c r="G21765" t="str">
        <f t="shared" si="1357"/>
        <v/>
      </c>
      <c r="I21765" s="6" t="str">
        <f t="shared" si="1358"/>
        <v>0</v>
      </c>
      <c r="J21765" s="6" t="str">
        <f t="shared" si="1359"/>
        <v>0</v>
      </c>
      <c r="K21765" s="6"/>
      <c r="L21765" s="6"/>
    </row>
    <row r="21766" spans="5:12" x14ac:dyDescent="0.25">
      <c r="E21766" t="str">
        <f t="shared" si="1360"/>
        <v/>
      </c>
      <c r="F21766" t="str">
        <f>IF(B21766="","",MAX($E$6:E21766))</f>
        <v/>
      </c>
      <c r="G21766" t="str">
        <f t="shared" si="1357"/>
        <v/>
      </c>
      <c r="I21766" s="6" t="str">
        <f t="shared" si="1358"/>
        <v>0</v>
      </c>
      <c r="J21766" s="6" t="str">
        <f t="shared" si="1359"/>
        <v>0</v>
      </c>
      <c r="K21766" s="6"/>
      <c r="L21766" s="6"/>
    </row>
    <row r="21767" spans="5:12" x14ac:dyDescent="0.25">
      <c r="E21767" t="str">
        <f t="shared" si="1360"/>
        <v/>
      </c>
      <c r="F21767" t="str">
        <f>IF(B21767="","",MAX($E$6:E21767))</f>
        <v/>
      </c>
      <c r="G21767" t="str">
        <f t="shared" si="1357"/>
        <v/>
      </c>
      <c r="I21767" s="6" t="str">
        <f t="shared" si="1358"/>
        <v>0</v>
      </c>
      <c r="J21767" s="6" t="str">
        <f t="shared" si="1359"/>
        <v>0</v>
      </c>
      <c r="K21767" s="6"/>
      <c r="L21767" s="6"/>
    </row>
    <row r="21768" spans="5:12" x14ac:dyDescent="0.25">
      <c r="E21768" t="str">
        <f t="shared" si="1360"/>
        <v/>
      </c>
      <c r="F21768" t="str">
        <f>IF(B21768="","",MAX($E$6:E21768))</f>
        <v/>
      </c>
      <c r="G21768" t="str">
        <f t="shared" ref="G21768:G21831" si="1361">IF(B21768="","",E21768-F21768)</f>
        <v/>
      </c>
      <c r="I21768" s="6" t="str">
        <f t="shared" ref="I21768:I21831" si="1362">IF(C21768&gt;0,C21768,"0")</f>
        <v>0</v>
      </c>
      <c r="J21768" s="6" t="str">
        <f t="shared" ref="J21768:J21831" si="1363">IF(C21768&lt;0,C21768,"0")</f>
        <v>0</v>
      </c>
      <c r="K21768" s="6"/>
      <c r="L21768" s="6"/>
    </row>
    <row r="21769" spans="5:12" x14ac:dyDescent="0.25">
      <c r="E21769" t="str">
        <f t="shared" ref="E21769:E21832" si="1364">IF(B21769="","",C21769+E21768)</f>
        <v/>
      </c>
      <c r="F21769" t="str">
        <f>IF(B21769="","",MAX($E$6:E21769))</f>
        <v/>
      </c>
      <c r="G21769" t="str">
        <f t="shared" si="1361"/>
        <v/>
      </c>
      <c r="I21769" s="6" t="str">
        <f t="shared" si="1362"/>
        <v>0</v>
      </c>
      <c r="J21769" s="6" t="str">
        <f t="shared" si="1363"/>
        <v>0</v>
      </c>
      <c r="K21769" s="6"/>
      <c r="L21769" s="6"/>
    </row>
    <row r="21770" spans="5:12" x14ac:dyDescent="0.25">
      <c r="E21770" t="str">
        <f t="shared" si="1364"/>
        <v/>
      </c>
      <c r="F21770" t="str">
        <f>IF(B21770="","",MAX($E$6:E21770))</f>
        <v/>
      </c>
      <c r="G21770" t="str">
        <f t="shared" si="1361"/>
        <v/>
      </c>
      <c r="I21770" s="6" t="str">
        <f t="shared" si="1362"/>
        <v>0</v>
      </c>
      <c r="J21770" s="6" t="str">
        <f t="shared" si="1363"/>
        <v>0</v>
      </c>
      <c r="K21770" s="6"/>
      <c r="L21770" s="6"/>
    </row>
    <row r="21771" spans="5:12" x14ac:dyDescent="0.25">
      <c r="E21771" t="str">
        <f t="shared" si="1364"/>
        <v/>
      </c>
      <c r="F21771" t="str">
        <f>IF(B21771="","",MAX($E$6:E21771))</f>
        <v/>
      </c>
      <c r="G21771" t="str">
        <f t="shared" si="1361"/>
        <v/>
      </c>
      <c r="I21771" s="6" t="str">
        <f t="shared" si="1362"/>
        <v>0</v>
      </c>
      <c r="J21771" s="6" t="str">
        <f t="shared" si="1363"/>
        <v>0</v>
      </c>
      <c r="K21771" s="6"/>
      <c r="L21771" s="6"/>
    </row>
    <row r="21772" spans="5:12" x14ac:dyDescent="0.25">
      <c r="E21772" t="str">
        <f t="shared" si="1364"/>
        <v/>
      </c>
      <c r="F21772" t="str">
        <f>IF(B21772="","",MAX($E$6:E21772))</f>
        <v/>
      </c>
      <c r="G21772" t="str">
        <f t="shared" si="1361"/>
        <v/>
      </c>
      <c r="I21772" s="6" t="str">
        <f t="shared" si="1362"/>
        <v>0</v>
      </c>
      <c r="J21772" s="6" t="str">
        <f t="shared" si="1363"/>
        <v>0</v>
      </c>
      <c r="K21772" s="6"/>
      <c r="L21772" s="6"/>
    </row>
    <row r="21773" spans="5:12" x14ac:dyDescent="0.25">
      <c r="E21773" t="str">
        <f t="shared" si="1364"/>
        <v/>
      </c>
      <c r="F21773" t="str">
        <f>IF(B21773="","",MAX($E$6:E21773))</f>
        <v/>
      </c>
      <c r="G21773" t="str">
        <f t="shared" si="1361"/>
        <v/>
      </c>
      <c r="I21773" s="6" t="str">
        <f t="shared" si="1362"/>
        <v>0</v>
      </c>
      <c r="J21773" s="6" t="str">
        <f t="shared" si="1363"/>
        <v>0</v>
      </c>
      <c r="K21773" s="6"/>
      <c r="L21773" s="6"/>
    </row>
    <row r="21774" spans="5:12" x14ac:dyDescent="0.25">
      <c r="E21774" t="str">
        <f t="shared" si="1364"/>
        <v/>
      </c>
      <c r="F21774" t="str">
        <f>IF(B21774="","",MAX($E$6:E21774))</f>
        <v/>
      </c>
      <c r="G21774" t="str">
        <f t="shared" si="1361"/>
        <v/>
      </c>
      <c r="I21774" s="6" t="str">
        <f t="shared" si="1362"/>
        <v>0</v>
      </c>
      <c r="J21774" s="6" t="str">
        <f t="shared" si="1363"/>
        <v>0</v>
      </c>
      <c r="K21774" s="6"/>
      <c r="L21774" s="6"/>
    </row>
    <row r="21775" spans="5:12" x14ac:dyDescent="0.25">
      <c r="E21775" t="str">
        <f t="shared" si="1364"/>
        <v/>
      </c>
      <c r="F21775" t="str">
        <f>IF(B21775="","",MAX($E$6:E21775))</f>
        <v/>
      </c>
      <c r="G21775" t="str">
        <f t="shared" si="1361"/>
        <v/>
      </c>
      <c r="I21775" s="6" t="str">
        <f t="shared" si="1362"/>
        <v>0</v>
      </c>
      <c r="J21775" s="6" t="str">
        <f t="shared" si="1363"/>
        <v>0</v>
      </c>
      <c r="K21775" s="6"/>
      <c r="L21775" s="6"/>
    </row>
    <row r="21776" spans="5:12" x14ac:dyDescent="0.25">
      <c r="E21776" t="str">
        <f t="shared" si="1364"/>
        <v/>
      </c>
      <c r="F21776" t="str">
        <f>IF(B21776="","",MAX($E$6:E21776))</f>
        <v/>
      </c>
      <c r="G21776" t="str">
        <f t="shared" si="1361"/>
        <v/>
      </c>
      <c r="I21776" s="6" t="str">
        <f t="shared" si="1362"/>
        <v>0</v>
      </c>
      <c r="J21776" s="6" t="str">
        <f t="shared" si="1363"/>
        <v>0</v>
      </c>
      <c r="K21776" s="6"/>
      <c r="L21776" s="6"/>
    </row>
    <row r="21777" spans="5:12" x14ac:dyDescent="0.25">
      <c r="E21777" t="str">
        <f t="shared" si="1364"/>
        <v/>
      </c>
      <c r="F21777" t="str">
        <f>IF(B21777="","",MAX($E$6:E21777))</f>
        <v/>
      </c>
      <c r="G21777" t="str">
        <f t="shared" si="1361"/>
        <v/>
      </c>
      <c r="I21777" s="6" t="str">
        <f t="shared" si="1362"/>
        <v>0</v>
      </c>
      <c r="J21777" s="6" t="str">
        <f t="shared" si="1363"/>
        <v>0</v>
      </c>
      <c r="K21777" s="6"/>
      <c r="L21777" s="6"/>
    </row>
    <row r="21778" spans="5:12" x14ac:dyDescent="0.25">
      <c r="E21778" t="str">
        <f t="shared" si="1364"/>
        <v/>
      </c>
      <c r="F21778" t="str">
        <f>IF(B21778="","",MAX($E$6:E21778))</f>
        <v/>
      </c>
      <c r="G21778" t="str">
        <f t="shared" si="1361"/>
        <v/>
      </c>
      <c r="I21778" s="6" t="str">
        <f t="shared" si="1362"/>
        <v>0</v>
      </c>
      <c r="J21778" s="6" t="str">
        <f t="shared" si="1363"/>
        <v>0</v>
      </c>
      <c r="K21778" s="6"/>
      <c r="L21778" s="6"/>
    </row>
    <row r="21779" spans="5:12" x14ac:dyDescent="0.25">
      <c r="E21779" t="str">
        <f t="shared" si="1364"/>
        <v/>
      </c>
      <c r="F21779" t="str">
        <f>IF(B21779="","",MAX($E$6:E21779))</f>
        <v/>
      </c>
      <c r="G21779" t="str">
        <f t="shared" si="1361"/>
        <v/>
      </c>
      <c r="I21779" s="6" t="str">
        <f t="shared" si="1362"/>
        <v>0</v>
      </c>
      <c r="J21779" s="6" t="str">
        <f t="shared" si="1363"/>
        <v>0</v>
      </c>
      <c r="K21779" s="6"/>
      <c r="L21779" s="6"/>
    </row>
    <row r="21780" spans="5:12" x14ac:dyDescent="0.25">
      <c r="E21780" t="str">
        <f t="shared" si="1364"/>
        <v/>
      </c>
      <c r="F21780" t="str">
        <f>IF(B21780="","",MAX($E$6:E21780))</f>
        <v/>
      </c>
      <c r="G21780" t="str">
        <f t="shared" si="1361"/>
        <v/>
      </c>
      <c r="I21780" s="6" t="str">
        <f t="shared" si="1362"/>
        <v>0</v>
      </c>
      <c r="J21780" s="6" t="str">
        <f t="shared" si="1363"/>
        <v>0</v>
      </c>
      <c r="K21780" s="6"/>
      <c r="L21780" s="6"/>
    </row>
    <row r="21781" spans="5:12" x14ac:dyDescent="0.25">
      <c r="E21781" t="str">
        <f t="shared" si="1364"/>
        <v/>
      </c>
      <c r="F21781" t="str">
        <f>IF(B21781="","",MAX($E$6:E21781))</f>
        <v/>
      </c>
      <c r="G21781" t="str">
        <f t="shared" si="1361"/>
        <v/>
      </c>
      <c r="I21781" s="6" t="str">
        <f t="shared" si="1362"/>
        <v>0</v>
      </c>
      <c r="J21781" s="6" t="str">
        <f t="shared" si="1363"/>
        <v>0</v>
      </c>
      <c r="K21781" s="6"/>
      <c r="L21781" s="6"/>
    </row>
    <row r="21782" spans="5:12" x14ac:dyDescent="0.25">
      <c r="E21782" t="str">
        <f t="shared" si="1364"/>
        <v/>
      </c>
      <c r="F21782" t="str">
        <f>IF(B21782="","",MAX($E$6:E21782))</f>
        <v/>
      </c>
      <c r="G21782" t="str">
        <f t="shared" si="1361"/>
        <v/>
      </c>
      <c r="I21782" s="6" t="str">
        <f t="shared" si="1362"/>
        <v>0</v>
      </c>
      <c r="J21782" s="6" t="str">
        <f t="shared" si="1363"/>
        <v>0</v>
      </c>
      <c r="K21782" s="6"/>
      <c r="L21782" s="6"/>
    </row>
    <row r="21783" spans="5:12" x14ac:dyDescent="0.25">
      <c r="E21783" t="str">
        <f t="shared" si="1364"/>
        <v/>
      </c>
      <c r="F21783" t="str">
        <f>IF(B21783="","",MAX($E$6:E21783))</f>
        <v/>
      </c>
      <c r="G21783" t="str">
        <f t="shared" si="1361"/>
        <v/>
      </c>
      <c r="I21783" s="6" t="str">
        <f t="shared" si="1362"/>
        <v>0</v>
      </c>
      <c r="J21783" s="6" t="str">
        <f t="shared" si="1363"/>
        <v>0</v>
      </c>
      <c r="K21783" s="6"/>
      <c r="L21783" s="6"/>
    </row>
    <row r="21784" spans="5:12" x14ac:dyDescent="0.25">
      <c r="E21784" t="str">
        <f t="shared" si="1364"/>
        <v/>
      </c>
      <c r="F21784" t="str">
        <f>IF(B21784="","",MAX($E$6:E21784))</f>
        <v/>
      </c>
      <c r="G21784" t="str">
        <f t="shared" si="1361"/>
        <v/>
      </c>
      <c r="I21784" s="6" t="str">
        <f t="shared" si="1362"/>
        <v>0</v>
      </c>
      <c r="J21784" s="6" t="str">
        <f t="shared" si="1363"/>
        <v>0</v>
      </c>
      <c r="K21784" s="6"/>
      <c r="L21784" s="6"/>
    </row>
    <row r="21785" spans="5:12" x14ac:dyDescent="0.25">
      <c r="E21785" t="str">
        <f t="shared" si="1364"/>
        <v/>
      </c>
      <c r="F21785" t="str">
        <f>IF(B21785="","",MAX($E$6:E21785))</f>
        <v/>
      </c>
      <c r="G21785" t="str">
        <f t="shared" si="1361"/>
        <v/>
      </c>
      <c r="I21785" s="6" t="str">
        <f t="shared" si="1362"/>
        <v>0</v>
      </c>
      <c r="J21785" s="6" t="str">
        <f t="shared" si="1363"/>
        <v>0</v>
      </c>
      <c r="K21785" s="6"/>
      <c r="L21785" s="6"/>
    </row>
    <row r="21786" spans="5:12" x14ac:dyDescent="0.25">
      <c r="E21786" t="str">
        <f t="shared" si="1364"/>
        <v/>
      </c>
      <c r="F21786" t="str">
        <f>IF(B21786="","",MAX($E$6:E21786))</f>
        <v/>
      </c>
      <c r="G21786" t="str">
        <f t="shared" si="1361"/>
        <v/>
      </c>
      <c r="I21786" s="6" t="str">
        <f t="shared" si="1362"/>
        <v>0</v>
      </c>
      <c r="J21786" s="6" t="str">
        <f t="shared" si="1363"/>
        <v>0</v>
      </c>
      <c r="K21786" s="6"/>
      <c r="L21786" s="6"/>
    </row>
    <row r="21787" spans="5:12" x14ac:dyDescent="0.25">
      <c r="E21787" t="str">
        <f t="shared" si="1364"/>
        <v/>
      </c>
      <c r="F21787" t="str">
        <f>IF(B21787="","",MAX($E$6:E21787))</f>
        <v/>
      </c>
      <c r="G21787" t="str">
        <f t="shared" si="1361"/>
        <v/>
      </c>
      <c r="I21787" s="6" t="str">
        <f t="shared" si="1362"/>
        <v>0</v>
      </c>
      <c r="J21787" s="6" t="str">
        <f t="shared" si="1363"/>
        <v>0</v>
      </c>
      <c r="K21787" s="6"/>
      <c r="L21787" s="6"/>
    </row>
    <row r="21788" spans="5:12" x14ac:dyDescent="0.25">
      <c r="E21788" t="str">
        <f t="shared" si="1364"/>
        <v/>
      </c>
      <c r="F21788" t="str">
        <f>IF(B21788="","",MAX($E$6:E21788))</f>
        <v/>
      </c>
      <c r="G21788" t="str">
        <f t="shared" si="1361"/>
        <v/>
      </c>
      <c r="I21788" s="6" t="str">
        <f t="shared" si="1362"/>
        <v>0</v>
      </c>
      <c r="J21788" s="6" t="str">
        <f t="shared" si="1363"/>
        <v>0</v>
      </c>
      <c r="K21788" s="6"/>
      <c r="L21788" s="6"/>
    </row>
    <row r="21789" spans="5:12" x14ac:dyDescent="0.25">
      <c r="E21789" t="str">
        <f t="shared" si="1364"/>
        <v/>
      </c>
      <c r="F21789" t="str">
        <f>IF(B21789="","",MAX($E$6:E21789))</f>
        <v/>
      </c>
      <c r="G21789" t="str">
        <f t="shared" si="1361"/>
        <v/>
      </c>
      <c r="I21789" s="6" t="str">
        <f t="shared" si="1362"/>
        <v>0</v>
      </c>
      <c r="J21789" s="6" t="str">
        <f t="shared" si="1363"/>
        <v>0</v>
      </c>
      <c r="K21789" s="6"/>
      <c r="L21789" s="6"/>
    </row>
    <row r="21790" spans="5:12" x14ac:dyDescent="0.25">
      <c r="E21790" t="str">
        <f t="shared" si="1364"/>
        <v/>
      </c>
      <c r="F21790" t="str">
        <f>IF(B21790="","",MAX($E$6:E21790))</f>
        <v/>
      </c>
      <c r="G21790" t="str">
        <f t="shared" si="1361"/>
        <v/>
      </c>
      <c r="I21790" s="6" t="str">
        <f t="shared" si="1362"/>
        <v>0</v>
      </c>
      <c r="J21790" s="6" t="str">
        <f t="shared" si="1363"/>
        <v>0</v>
      </c>
      <c r="K21790" s="6"/>
      <c r="L21790" s="6"/>
    </row>
    <row r="21791" spans="5:12" x14ac:dyDescent="0.25">
      <c r="E21791" t="str">
        <f t="shared" si="1364"/>
        <v/>
      </c>
      <c r="F21791" t="str">
        <f>IF(B21791="","",MAX($E$6:E21791))</f>
        <v/>
      </c>
      <c r="G21791" t="str">
        <f t="shared" si="1361"/>
        <v/>
      </c>
      <c r="I21791" s="6" t="str">
        <f t="shared" si="1362"/>
        <v>0</v>
      </c>
      <c r="J21791" s="6" t="str">
        <f t="shared" si="1363"/>
        <v>0</v>
      </c>
      <c r="K21791" s="6"/>
      <c r="L21791" s="6"/>
    </row>
    <row r="21792" spans="5:12" x14ac:dyDescent="0.25">
      <c r="E21792" t="str">
        <f t="shared" si="1364"/>
        <v/>
      </c>
      <c r="F21792" t="str">
        <f>IF(B21792="","",MAX($E$6:E21792))</f>
        <v/>
      </c>
      <c r="G21792" t="str">
        <f t="shared" si="1361"/>
        <v/>
      </c>
      <c r="I21792" s="6" t="str">
        <f t="shared" si="1362"/>
        <v>0</v>
      </c>
      <c r="J21792" s="6" t="str">
        <f t="shared" si="1363"/>
        <v>0</v>
      </c>
      <c r="K21792" s="6"/>
      <c r="L21792" s="6"/>
    </row>
    <row r="21793" spans="5:12" x14ac:dyDescent="0.25">
      <c r="E21793" t="str">
        <f t="shared" si="1364"/>
        <v/>
      </c>
      <c r="F21793" t="str">
        <f>IF(B21793="","",MAX($E$6:E21793))</f>
        <v/>
      </c>
      <c r="G21793" t="str">
        <f t="shared" si="1361"/>
        <v/>
      </c>
      <c r="I21793" s="6" t="str">
        <f t="shared" si="1362"/>
        <v>0</v>
      </c>
      <c r="J21793" s="6" t="str">
        <f t="shared" si="1363"/>
        <v>0</v>
      </c>
      <c r="K21793" s="6"/>
      <c r="L21793" s="6"/>
    </row>
    <row r="21794" spans="5:12" x14ac:dyDescent="0.25">
      <c r="E21794" t="str">
        <f t="shared" si="1364"/>
        <v/>
      </c>
      <c r="F21794" t="str">
        <f>IF(B21794="","",MAX($E$6:E21794))</f>
        <v/>
      </c>
      <c r="G21794" t="str">
        <f t="shared" si="1361"/>
        <v/>
      </c>
      <c r="I21794" s="6" t="str">
        <f t="shared" si="1362"/>
        <v>0</v>
      </c>
      <c r="J21794" s="6" t="str">
        <f t="shared" si="1363"/>
        <v>0</v>
      </c>
      <c r="K21794" s="6"/>
      <c r="L21794" s="6"/>
    </row>
    <row r="21795" spans="5:12" x14ac:dyDescent="0.25">
      <c r="E21795" t="str">
        <f t="shared" si="1364"/>
        <v/>
      </c>
      <c r="F21795" t="str">
        <f>IF(B21795="","",MAX($E$6:E21795))</f>
        <v/>
      </c>
      <c r="G21795" t="str">
        <f t="shared" si="1361"/>
        <v/>
      </c>
      <c r="I21795" s="6" t="str">
        <f t="shared" si="1362"/>
        <v>0</v>
      </c>
      <c r="J21795" s="6" t="str">
        <f t="shared" si="1363"/>
        <v>0</v>
      </c>
      <c r="K21795" s="6"/>
      <c r="L21795" s="6"/>
    </row>
    <row r="21796" spans="5:12" x14ac:dyDescent="0.25">
      <c r="E21796" t="str">
        <f t="shared" si="1364"/>
        <v/>
      </c>
      <c r="F21796" t="str">
        <f>IF(B21796="","",MAX($E$6:E21796))</f>
        <v/>
      </c>
      <c r="G21796" t="str">
        <f t="shared" si="1361"/>
        <v/>
      </c>
      <c r="I21796" s="6" t="str">
        <f t="shared" si="1362"/>
        <v>0</v>
      </c>
      <c r="J21796" s="6" t="str">
        <f t="shared" si="1363"/>
        <v>0</v>
      </c>
      <c r="K21796" s="6"/>
      <c r="L21796" s="6"/>
    </row>
    <row r="21797" spans="5:12" x14ac:dyDescent="0.25">
      <c r="E21797" t="str">
        <f t="shared" si="1364"/>
        <v/>
      </c>
      <c r="F21797" t="str">
        <f>IF(B21797="","",MAX($E$6:E21797))</f>
        <v/>
      </c>
      <c r="G21797" t="str">
        <f t="shared" si="1361"/>
        <v/>
      </c>
      <c r="I21797" s="6" t="str">
        <f t="shared" si="1362"/>
        <v>0</v>
      </c>
      <c r="J21797" s="6" t="str">
        <f t="shared" si="1363"/>
        <v>0</v>
      </c>
      <c r="K21797" s="6"/>
      <c r="L21797" s="6"/>
    </row>
    <row r="21798" spans="5:12" x14ac:dyDescent="0.25">
      <c r="E21798" t="str">
        <f t="shared" si="1364"/>
        <v/>
      </c>
      <c r="F21798" t="str">
        <f>IF(B21798="","",MAX($E$6:E21798))</f>
        <v/>
      </c>
      <c r="G21798" t="str">
        <f t="shared" si="1361"/>
        <v/>
      </c>
      <c r="I21798" s="6" t="str">
        <f t="shared" si="1362"/>
        <v>0</v>
      </c>
      <c r="J21798" s="6" t="str">
        <f t="shared" si="1363"/>
        <v>0</v>
      </c>
      <c r="K21798" s="6"/>
      <c r="L21798" s="6"/>
    </row>
    <row r="21799" spans="5:12" x14ac:dyDescent="0.25">
      <c r="E21799" t="str">
        <f t="shared" si="1364"/>
        <v/>
      </c>
      <c r="F21799" t="str">
        <f>IF(B21799="","",MAX($E$6:E21799))</f>
        <v/>
      </c>
      <c r="G21799" t="str">
        <f t="shared" si="1361"/>
        <v/>
      </c>
      <c r="I21799" s="6" t="str">
        <f t="shared" si="1362"/>
        <v>0</v>
      </c>
      <c r="J21799" s="6" t="str">
        <f t="shared" si="1363"/>
        <v>0</v>
      </c>
      <c r="K21799" s="6"/>
      <c r="L21799" s="6"/>
    </row>
    <row r="21800" spans="5:12" x14ac:dyDescent="0.25">
      <c r="E21800" t="str">
        <f t="shared" si="1364"/>
        <v/>
      </c>
      <c r="F21800" t="str">
        <f>IF(B21800="","",MAX($E$6:E21800))</f>
        <v/>
      </c>
      <c r="G21800" t="str">
        <f t="shared" si="1361"/>
        <v/>
      </c>
      <c r="I21800" s="6" t="str">
        <f t="shared" si="1362"/>
        <v>0</v>
      </c>
      <c r="J21800" s="6" t="str">
        <f t="shared" si="1363"/>
        <v>0</v>
      </c>
      <c r="K21800" s="6"/>
      <c r="L21800" s="6"/>
    </row>
    <row r="21801" spans="5:12" x14ac:dyDescent="0.25">
      <c r="E21801" t="str">
        <f t="shared" si="1364"/>
        <v/>
      </c>
      <c r="F21801" t="str">
        <f>IF(B21801="","",MAX($E$6:E21801))</f>
        <v/>
      </c>
      <c r="G21801" t="str">
        <f t="shared" si="1361"/>
        <v/>
      </c>
      <c r="I21801" s="6" t="str">
        <f t="shared" si="1362"/>
        <v>0</v>
      </c>
      <c r="J21801" s="6" t="str">
        <f t="shared" si="1363"/>
        <v>0</v>
      </c>
      <c r="K21801" s="6"/>
      <c r="L21801" s="6"/>
    </row>
    <row r="21802" spans="5:12" x14ac:dyDescent="0.25">
      <c r="E21802" t="str">
        <f t="shared" si="1364"/>
        <v/>
      </c>
      <c r="F21802" t="str">
        <f>IF(B21802="","",MAX($E$6:E21802))</f>
        <v/>
      </c>
      <c r="G21802" t="str">
        <f t="shared" si="1361"/>
        <v/>
      </c>
      <c r="I21802" s="6" t="str">
        <f t="shared" si="1362"/>
        <v>0</v>
      </c>
      <c r="J21802" s="6" t="str">
        <f t="shared" si="1363"/>
        <v>0</v>
      </c>
      <c r="K21802" s="6"/>
      <c r="L21802" s="6"/>
    </row>
    <row r="21803" spans="5:12" x14ac:dyDescent="0.25">
      <c r="E21803" t="str">
        <f t="shared" si="1364"/>
        <v/>
      </c>
      <c r="F21803" t="str">
        <f>IF(B21803="","",MAX($E$6:E21803))</f>
        <v/>
      </c>
      <c r="G21803" t="str">
        <f t="shared" si="1361"/>
        <v/>
      </c>
      <c r="I21803" s="6" t="str">
        <f t="shared" si="1362"/>
        <v>0</v>
      </c>
      <c r="J21803" s="6" t="str">
        <f t="shared" si="1363"/>
        <v>0</v>
      </c>
      <c r="K21803" s="6"/>
      <c r="L21803" s="6"/>
    </row>
    <row r="21804" spans="5:12" x14ac:dyDescent="0.25">
      <c r="E21804" t="str">
        <f t="shared" si="1364"/>
        <v/>
      </c>
      <c r="F21804" t="str">
        <f>IF(B21804="","",MAX($E$6:E21804))</f>
        <v/>
      </c>
      <c r="G21804" t="str">
        <f t="shared" si="1361"/>
        <v/>
      </c>
      <c r="I21804" s="6" t="str">
        <f t="shared" si="1362"/>
        <v>0</v>
      </c>
      <c r="J21804" s="6" t="str">
        <f t="shared" si="1363"/>
        <v>0</v>
      </c>
      <c r="K21804" s="6"/>
      <c r="L21804" s="6"/>
    </row>
    <row r="21805" spans="5:12" x14ac:dyDescent="0.25">
      <c r="E21805" t="str">
        <f t="shared" si="1364"/>
        <v/>
      </c>
      <c r="F21805" t="str">
        <f>IF(B21805="","",MAX($E$6:E21805))</f>
        <v/>
      </c>
      <c r="G21805" t="str">
        <f t="shared" si="1361"/>
        <v/>
      </c>
      <c r="I21805" s="6" t="str">
        <f t="shared" si="1362"/>
        <v>0</v>
      </c>
      <c r="J21805" s="6" t="str">
        <f t="shared" si="1363"/>
        <v>0</v>
      </c>
      <c r="K21805" s="6"/>
      <c r="L21805" s="6"/>
    </row>
    <row r="21806" spans="5:12" x14ac:dyDescent="0.25">
      <c r="E21806" t="str">
        <f t="shared" si="1364"/>
        <v/>
      </c>
      <c r="F21806" t="str">
        <f>IF(B21806="","",MAX($E$6:E21806))</f>
        <v/>
      </c>
      <c r="G21806" t="str">
        <f t="shared" si="1361"/>
        <v/>
      </c>
      <c r="I21806" s="6" t="str">
        <f t="shared" si="1362"/>
        <v>0</v>
      </c>
      <c r="J21806" s="6" t="str">
        <f t="shared" si="1363"/>
        <v>0</v>
      </c>
      <c r="K21806" s="6"/>
      <c r="L21806" s="6"/>
    </row>
    <row r="21807" spans="5:12" x14ac:dyDescent="0.25">
      <c r="E21807" t="str">
        <f t="shared" si="1364"/>
        <v/>
      </c>
      <c r="F21807" t="str">
        <f>IF(B21807="","",MAX($E$6:E21807))</f>
        <v/>
      </c>
      <c r="G21807" t="str">
        <f t="shared" si="1361"/>
        <v/>
      </c>
      <c r="I21807" s="6" t="str">
        <f t="shared" si="1362"/>
        <v>0</v>
      </c>
      <c r="J21807" s="6" t="str">
        <f t="shared" si="1363"/>
        <v>0</v>
      </c>
      <c r="K21807" s="6"/>
      <c r="L21807" s="6"/>
    </row>
    <row r="21808" spans="5:12" x14ac:dyDescent="0.25">
      <c r="E21808" t="str">
        <f t="shared" si="1364"/>
        <v/>
      </c>
      <c r="F21808" t="str">
        <f>IF(B21808="","",MAX($E$6:E21808))</f>
        <v/>
      </c>
      <c r="G21808" t="str">
        <f t="shared" si="1361"/>
        <v/>
      </c>
      <c r="I21808" s="6" t="str">
        <f t="shared" si="1362"/>
        <v>0</v>
      </c>
      <c r="J21808" s="6" t="str">
        <f t="shared" si="1363"/>
        <v>0</v>
      </c>
      <c r="K21808" s="6"/>
      <c r="L21808" s="6"/>
    </row>
    <row r="21809" spans="5:12" x14ac:dyDescent="0.25">
      <c r="E21809" t="str">
        <f t="shared" si="1364"/>
        <v/>
      </c>
      <c r="F21809" t="str">
        <f>IF(B21809="","",MAX($E$6:E21809))</f>
        <v/>
      </c>
      <c r="G21809" t="str">
        <f t="shared" si="1361"/>
        <v/>
      </c>
      <c r="I21809" s="6" t="str">
        <f t="shared" si="1362"/>
        <v>0</v>
      </c>
      <c r="J21809" s="6" t="str">
        <f t="shared" si="1363"/>
        <v>0</v>
      </c>
      <c r="K21809" s="6"/>
      <c r="L21809" s="6"/>
    </row>
    <row r="21810" spans="5:12" x14ac:dyDescent="0.25">
      <c r="E21810" t="str">
        <f t="shared" si="1364"/>
        <v/>
      </c>
      <c r="F21810" t="str">
        <f>IF(B21810="","",MAX($E$6:E21810))</f>
        <v/>
      </c>
      <c r="G21810" t="str">
        <f t="shared" si="1361"/>
        <v/>
      </c>
      <c r="I21810" s="6" t="str">
        <f t="shared" si="1362"/>
        <v>0</v>
      </c>
      <c r="J21810" s="6" t="str">
        <f t="shared" si="1363"/>
        <v>0</v>
      </c>
      <c r="K21810" s="6"/>
      <c r="L21810" s="6"/>
    </row>
    <row r="21811" spans="5:12" x14ac:dyDescent="0.25">
      <c r="E21811" t="str">
        <f t="shared" si="1364"/>
        <v/>
      </c>
      <c r="F21811" t="str">
        <f>IF(B21811="","",MAX($E$6:E21811))</f>
        <v/>
      </c>
      <c r="G21811" t="str">
        <f t="shared" si="1361"/>
        <v/>
      </c>
      <c r="I21811" s="6" t="str">
        <f t="shared" si="1362"/>
        <v>0</v>
      </c>
      <c r="J21811" s="6" t="str">
        <f t="shared" si="1363"/>
        <v>0</v>
      </c>
      <c r="K21811" s="6"/>
      <c r="L21811" s="6"/>
    </row>
    <row r="21812" spans="5:12" x14ac:dyDescent="0.25">
      <c r="E21812" t="str">
        <f t="shared" si="1364"/>
        <v/>
      </c>
      <c r="F21812" t="str">
        <f>IF(B21812="","",MAX($E$6:E21812))</f>
        <v/>
      </c>
      <c r="G21812" t="str">
        <f t="shared" si="1361"/>
        <v/>
      </c>
      <c r="I21812" s="6" t="str">
        <f t="shared" si="1362"/>
        <v>0</v>
      </c>
      <c r="J21812" s="6" t="str">
        <f t="shared" si="1363"/>
        <v>0</v>
      </c>
      <c r="K21812" s="6"/>
      <c r="L21812" s="6"/>
    </row>
    <row r="21813" spans="5:12" x14ac:dyDescent="0.25">
      <c r="E21813" t="str">
        <f t="shared" si="1364"/>
        <v/>
      </c>
      <c r="F21813" t="str">
        <f>IF(B21813="","",MAX($E$6:E21813))</f>
        <v/>
      </c>
      <c r="G21813" t="str">
        <f t="shared" si="1361"/>
        <v/>
      </c>
      <c r="I21813" s="6" t="str">
        <f t="shared" si="1362"/>
        <v>0</v>
      </c>
      <c r="J21813" s="6" t="str">
        <f t="shared" si="1363"/>
        <v>0</v>
      </c>
      <c r="K21813" s="6"/>
      <c r="L21813" s="6"/>
    </row>
    <row r="21814" spans="5:12" x14ac:dyDescent="0.25">
      <c r="E21814" t="str">
        <f t="shared" si="1364"/>
        <v/>
      </c>
      <c r="F21814" t="str">
        <f>IF(B21814="","",MAX($E$6:E21814))</f>
        <v/>
      </c>
      <c r="G21814" t="str">
        <f t="shared" si="1361"/>
        <v/>
      </c>
      <c r="I21814" s="6" t="str">
        <f t="shared" si="1362"/>
        <v>0</v>
      </c>
      <c r="J21814" s="6" t="str">
        <f t="shared" si="1363"/>
        <v>0</v>
      </c>
      <c r="K21814" s="6"/>
      <c r="L21814" s="6"/>
    </row>
    <row r="21815" spans="5:12" x14ac:dyDescent="0.25">
      <c r="E21815" t="str">
        <f t="shared" si="1364"/>
        <v/>
      </c>
      <c r="F21815" t="str">
        <f>IF(B21815="","",MAX($E$6:E21815))</f>
        <v/>
      </c>
      <c r="G21815" t="str">
        <f t="shared" si="1361"/>
        <v/>
      </c>
      <c r="I21815" s="6" t="str">
        <f t="shared" si="1362"/>
        <v>0</v>
      </c>
      <c r="J21815" s="6" t="str">
        <f t="shared" si="1363"/>
        <v>0</v>
      </c>
      <c r="K21815" s="6"/>
      <c r="L21815" s="6"/>
    </row>
    <row r="21816" spans="5:12" x14ac:dyDescent="0.25">
      <c r="E21816" t="str">
        <f t="shared" si="1364"/>
        <v/>
      </c>
      <c r="F21816" t="str">
        <f>IF(B21816="","",MAX($E$6:E21816))</f>
        <v/>
      </c>
      <c r="G21816" t="str">
        <f t="shared" si="1361"/>
        <v/>
      </c>
      <c r="I21816" s="6" t="str">
        <f t="shared" si="1362"/>
        <v>0</v>
      </c>
      <c r="J21816" s="6" t="str">
        <f t="shared" si="1363"/>
        <v>0</v>
      </c>
      <c r="K21816" s="6"/>
      <c r="L21816" s="6"/>
    </row>
    <row r="21817" spans="5:12" x14ac:dyDescent="0.25">
      <c r="E21817" t="str">
        <f t="shared" si="1364"/>
        <v/>
      </c>
      <c r="F21817" t="str">
        <f>IF(B21817="","",MAX($E$6:E21817))</f>
        <v/>
      </c>
      <c r="G21817" t="str">
        <f t="shared" si="1361"/>
        <v/>
      </c>
      <c r="I21817" s="6" t="str">
        <f t="shared" si="1362"/>
        <v>0</v>
      </c>
      <c r="J21817" s="6" t="str">
        <f t="shared" si="1363"/>
        <v>0</v>
      </c>
      <c r="K21817" s="6"/>
      <c r="L21817" s="6"/>
    </row>
    <row r="21818" spans="5:12" x14ac:dyDescent="0.25">
      <c r="E21818" t="str">
        <f t="shared" si="1364"/>
        <v/>
      </c>
      <c r="F21818" t="str">
        <f>IF(B21818="","",MAX($E$6:E21818))</f>
        <v/>
      </c>
      <c r="G21818" t="str">
        <f t="shared" si="1361"/>
        <v/>
      </c>
      <c r="I21818" s="6" t="str">
        <f t="shared" si="1362"/>
        <v>0</v>
      </c>
      <c r="J21818" s="6" t="str">
        <f t="shared" si="1363"/>
        <v>0</v>
      </c>
      <c r="K21818" s="6"/>
      <c r="L21818" s="6"/>
    </row>
    <row r="21819" spans="5:12" x14ac:dyDescent="0.25">
      <c r="E21819" t="str">
        <f t="shared" si="1364"/>
        <v/>
      </c>
      <c r="F21819" t="str">
        <f>IF(B21819="","",MAX($E$6:E21819))</f>
        <v/>
      </c>
      <c r="G21819" t="str">
        <f t="shared" si="1361"/>
        <v/>
      </c>
      <c r="I21819" s="6" t="str">
        <f t="shared" si="1362"/>
        <v>0</v>
      </c>
      <c r="J21819" s="6" t="str">
        <f t="shared" si="1363"/>
        <v>0</v>
      </c>
      <c r="K21819" s="6"/>
      <c r="L21819" s="6"/>
    </row>
    <row r="21820" spans="5:12" x14ac:dyDescent="0.25">
      <c r="E21820" t="str">
        <f t="shared" si="1364"/>
        <v/>
      </c>
      <c r="F21820" t="str">
        <f>IF(B21820="","",MAX($E$6:E21820))</f>
        <v/>
      </c>
      <c r="G21820" t="str">
        <f t="shared" si="1361"/>
        <v/>
      </c>
      <c r="I21820" s="6" t="str">
        <f t="shared" si="1362"/>
        <v>0</v>
      </c>
      <c r="J21820" s="6" t="str">
        <f t="shared" si="1363"/>
        <v>0</v>
      </c>
      <c r="K21820" s="6"/>
      <c r="L21820" s="6"/>
    </row>
    <row r="21821" spans="5:12" x14ac:dyDescent="0.25">
      <c r="E21821" t="str">
        <f t="shared" si="1364"/>
        <v/>
      </c>
      <c r="F21821" t="str">
        <f>IF(B21821="","",MAX($E$6:E21821))</f>
        <v/>
      </c>
      <c r="G21821" t="str">
        <f t="shared" si="1361"/>
        <v/>
      </c>
      <c r="I21821" s="6" t="str">
        <f t="shared" si="1362"/>
        <v>0</v>
      </c>
      <c r="J21821" s="6" t="str">
        <f t="shared" si="1363"/>
        <v>0</v>
      </c>
      <c r="K21821" s="6"/>
      <c r="L21821" s="6"/>
    </row>
    <row r="21822" spans="5:12" x14ac:dyDescent="0.25">
      <c r="E21822" t="str">
        <f t="shared" si="1364"/>
        <v/>
      </c>
      <c r="F21822" t="str">
        <f>IF(B21822="","",MAX($E$6:E21822))</f>
        <v/>
      </c>
      <c r="G21822" t="str">
        <f t="shared" si="1361"/>
        <v/>
      </c>
      <c r="I21822" s="6" t="str">
        <f t="shared" si="1362"/>
        <v>0</v>
      </c>
      <c r="J21822" s="6" t="str">
        <f t="shared" si="1363"/>
        <v>0</v>
      </c>
      <c r="K21822" s="6"/>
      <c r="L21822" s="6"/>
    </row>
    <row r="21823" spans="5:12" x14ac:dyDescent="0.25">
      <c r="E21823" t="str">
        <f t="shared" si="1364"/>
        <v/>
      </c>
      <c r="F21823" t="str">
        <f>IF(B21823="","",MAX($E$6:E21823))</f>
        <v/>
      </c>
      <c r="G21823" t="str">
        <f t="shared" si="1361"/>
        <v/>
      </c>
      <c r="I21823" s="6" t="str">
        <f t="shared" si="1362"/>
        <v>0</v>
      </c>
      <c r="J21823" s="6" t="str">
        <f t="shared" si="1363"/>
        <v>0</v>
      </c>
      <c r="K21823" s="6"/>
      <c r="L21823" s="6"/>
    </row>
    <row r="21824" spans="5:12" x14ac:dyDescent="0.25">
      <c r="E21824" t="str">
        <f t="shared" si="1364"/>
        <v/>
      </c>
      <c r="F21824" t="str">
        <f>IF(B21824="","",MAX($E$6:E21824))</f>
        <v/>
      </c>
      <c r="G21824" t="str">
        <f t="shared" si="1361"/>
        <v/>
      </c>
      <c r="I21824" s="6" t="str">
        <f t="shared" si="1362"/>
        <v>0</v>
      </c>
      <c r="J21824" s="6" t="str">
        <f t="shared" si="1363"/>
        <v>0</v>
      </c>
      <c r="K21824" s="6"/>
      <c r="L21824" s="6"/>
    </row>
    <row r="21825" spans="5:12" x14ac:dyDescent="0.25">
      <c r="E21825" t="str">
        <f t="shared" si="1364"/>
        <v/>
      </c>
      <c r="F21825" t="str">
        <f>IF(B21825="","",MAX($E$6:E21825))</f>
        <v/>
      </c>
      <c r="G21825" t="str">
        <f t="shared" si="1361"/>
        <v/>
      </c>
      <c r="I21825" s="6" t="str">
        <f t="shared" si="1362"/>
        <v>0</v>
      </c>
      <c r="J21825" s="6" t="str">
        <f t="shared" si="1363"/>
        <v>0</v>
      </c>
      <c r="K21825" s="6"/>
      <c r="L21825" s="6"/>
    </row>
    <row r="21826" spans="5:12" x14ac:dyDescent="0.25">
      <c r="E21826" t="str">
        <f t="shared" si="1364"/>
        <v/>
      </c>
      <c r="F21826" t="str">
        <f>IF(B21826="","",MAX($E$6:E21826))</f>
        <v/>
      </c>
      <c r="G21826" t="str">
        <f t="shared" si="1361"/>
        <v/>
      </c>
      <c r="I21826" s="6" t="str">
        <f t="shared" si="1362"/>
        <v>0</v>
      </c>
      <c r="J21826" s="6" t="str">
        <f t="shared" si="1363"/>
        <v>0</v>
      </c>
      <c r="K21826" s="6"/>
      <c r="L21826" s="6"/>
    </row>
    <row r="21827" spans="5:12" x14ac:dyDescent="0.25">
      <c r="E21827" t="str">
        <f t="shared" si="1364"/>
        <v/>
      </c>
      <c r="F21827" t="str">
        <f>IF(B21827="","",MAX($E$6:E21827))</f>
        <v/>
      </c>
      <c r="G21827" t="str">
        <f t="shared" si="1361"/>
        <v/>
      </c>
      <c r="I21827" s="6" t="str">
        <f t="shared" si="1362"/>
        <v>0</v>
      </c>
      <c r="J21827" s="6" t="str">
        <f t="shared" si="1363"/>
        <v>0</v>
      </c>
      <c r="K21827" s="6"/>
      <c r="L21827" s="6"/>
    </row>
    <row r="21828" spans="5:12" x14ac:dyDescent="0.25">
      <c r="E21828" t="str">
        <f t="shared" si="1364"/>
        <v/>
      </c>
      <c r="F21828" t="str">
        <f>IF(B21828="","",MAX($E$6:E21828))</f>
        <v/>
      </c>
      <c r="G21828" t="str">
        <f t="shared" si="1361"/>
        <v/>
      </c>
      <c r="I21828" s="6" t="str">
        <f t="shared" si="1362"/>
        <v>0</v>
      </c>
      <c r="J21828" s="6" t="str">
        <f t="shared" si="1363"/>
        <v>0</v>
      </c>
      <c r="K21828" s="6"/>
      <c r="L21828" s="6"/>
    </row>
    <row r="21829" spans="5:12" x14ac:dyDescent="0.25">
      <c r="E21829" t="str">
        <f t="shared" si="1364"/>
        <v/>
      </c>
      <c r="F21829" t="str">
        <f>IF(B21829="","",MAX($E$6:E21829))</f>
        <v/>
      </c>
      <c r="G21829" t="str">
        <f t="shared" si="1361"/>
        <v/>
      </c>
      <c r="I21829" s="6" t="str">
        <f t="shared" si="1362"/>
        <v>0</v>
      </c>
      <c r="J21829" s="6" t="str">
        <f t="shared" si="1363"/>
        <v>0</v>
      </c>
      <c r="K21829" s="6"/>
      <c r="L21829" s="6"/>
    </row>
    <row r="21830" spans="5:12" x14ac:dyDescent="0.25">
      <c r="E21830" t="str">
        <f t="shared" si="1364"/>
        <v/>
      </c>
      <c r="F21830" t="str">
        <f>IF(B21830="","",MAX($E$6:E21830))</f>
        <v/>
      </c>
      <c r="G21830" t="str">
        <f t="shared" si="1361"/>
        <v/>
      </c>
      <c r="I21830" s="6" t="str">
        <f t="shared" si="1362"/>
        <v>0</v>
      </c>
      <c r="J21830" s="6" t="str">
        <f t="shared" si="1363"/>
        <v>0</v>
      </c>
      <c r="K21830" s="6"/>
      <c r="L21830" s="6"/>
    </row>
    <row r="21831" spans="5:12" x14ac:dyDescent="0.25">
      <c r="E21831" t="str">
        <f t="shared" si="1364"/>
        <v/>
      </c>
      <c r="F21831" t="str">
        <f>IF(B21831="","",MAX($E$6:E21831))</f>
        <v/>
      </c>
      <c r="G21831" t="str">
        <f t="shared" si="1361"/>
        <v/>
      </c>
      <c r="I21831" s="6" t="str">
        <f t="shared" si="1362"/>
        <v>0</v>
      </c>
      <c r="J21831" s="6" t="str">
        <f t="shared" si="1363"/>
        <v>0</v>
      </c>
      <c r="K21831" s="6"/>
      <c r="L21831" s="6"/>
    </row>
    <row r="21832" spans="5:12" x14ac:dyDescent="0.25">
      <c r="E21832" t="str">
        <f t="shared" si="1364"/>
        <v/>
      </c>
      <c r="F21832" t="str">
        <f>IF(B21832="","",MAX($E$6:E21832))</f>
        <v/>
      </c>
      <c r="G21832" t="str">
        <f t="shared" ref="G21832:G21895" si="1365">IF(B21832="","",E21832-F21832)</f>
        <v/>
      </c>
      <c r="I21832" s="6" t="str">
        <f t="shared" ref="I21832:I21895" si="1366">IF(C21832&gt;0,C21832,"0")</f>
        <v>0</v>
      </c>
      <c r="J21832" s="6" t="str">
        <f t="shared" ref="J21832:J21895" si="1367">IF(C21832&lt;0,C21832,"0")</f>
        <v>0</v>
      </c>
      <c r="K21832" s="6"/>
      <c r="L21832" s="6"/>
    </row>
    <row r="21833" spans="5:12" x14ac:dyDescent="0.25">
      <c r="E21833" t="str">
        <f t="shared" ref="E21833:E21896" si="1368">IF(B21833="","",C21833+E21832)</f>
        <v/>
      </c>
      <c r="F21833" t="str">
        <f>IF(B21833="","",MAX($E$6:E21833))</f>
        <v/>
      </c>
      <c r="G21833" t="str">
        <f t="shared" si="1365"/>
        <v/>
      </c>
      <c r="I21833" s="6" t="str">
        <f t="shared" si="1366"/>
        <v>0</v>
      </c>
      <c r="J21833" s="6" t="str">
        <f t="shared" si="1367"/>
        <v>0</v>
      </c>
      <c r="K21833" s="6"/>
      <c r="L21833" s="6"/>
    </row>
    <row r="21834" spans="5:12" x14ac:dyDescent="0.25">
      <c r="E21834" t="str">
        <f t="shared" si="1368"/>
        <v/>
      </c>
      <c r="F21834" t="str">
        <f>IF(B21834="","",MAX($E$6:E21834))</f>
        <v/>
      </c>
      <c r="G21834" t="str">
        <f t="shared" si="1365"/>
        <v/>
      </c>
      <c r="I21834" s="6" t="str">
        <f t="shared" si="1366"/>
        <v>0</v>
      </c>
      <c r="J21834" s="6" t="str">
        <f t="shared" si="1367"/>
        <v>0</v>
      </c>
      <c r="K21834" s="6"/>
      <c r="L21834" s="6"/>
    </row>
    <row r="21835" spans="5:12" x14ac:dyDescent="0.25">
      <c r="E21835" t="str">
        <f t="shared" si="1368"/>
        <v/>
      </c>
      <c r="F21835" t="str">
        <f>IF(B21835="","",MAX($E$6:E21835))</f>
        <v/>
      </c>
      <c r="G21835" t="str">
        <f t="shared" si="1365"/>
        <v/>
      </c>
      <c r="I21835" s="6" t="str">
        <f t="shared" si="1366"/>
        <v>0</v>
      </c>
      <c r="J21835" s="6" t="str">
        <f t="shared" si="1367"/>
        <v>0</v>
      </c>
      <c r="K21835" s="6"/>
      <c r="L21835" s="6"/>
    </row>
    <row r="21836" spans="5:12" x14ac:dyDescent="0.25">
      <c r="E21836" t="str">
        <f t="shared" si="1368"/>
        <v/>
      </c>
      <c r="F21836" t="str">
        <f>IF(B21836="","",MAX($E$6:E21836))</f>
        <v/>
      </c>
      <c r="G21836" t="str">
        <f t="shared" si="1365"/>
        <v/>
      </c>
      <c r="I21836" s="6" t="str">
        <f t="shared" si="1366"/>
        <v>0</v>
      </c>
      <c r="J21836" s="6" t="str">
        <f t="shared" si="1367"/>
        <v>0</v>
      </c>
      <c r="K21836" s="6"/>
      <c r="L21836" s="6"/>
    </row>
    <row r="21837" spans="5:12" x14ac:dyDescent="0.25">
      <c r="E21837" t="str">
        <f t="shared" si="1368"/>
        <v/>
      </c>
      <c r="F21837" t="str">
        <f>IF(B21837="","",MAX($E$6:E21837))</f>
        <v/>
      </c>
      <c r="G21837" t="str">
        <f t="shared" si="1365"/>
        <v/>
      </c>
      <c r="I21837" s="6" t="str">
        <f t="shared" si="1366"/>
        <v>0</v>
      </c>
      <c r="J21837" s="6" t="str">
        <f t="shared" si="1367"/>
        <v>0</v>
      </c>
      <c r="K21837" s="6"/>
      <c r="L21837" s="6"/>
    </row>
    <row r="21838" spans="5:12" x14ac:dyDescent="0.25">
      <c r="E21838" t="str">
        <f t="shared" si="1368"/>
        <v/>
      </c>
      <c r="F21838" t="str">
        <f>IF(B21838="","",MAX($E$6:E21838))</f>
        <v/>
      </c>
      <c r="G21838" t="str">
        <f t="shared" si="1365"/>
        <v/>
      </c>
      <c r="I21838" s="6" t="str">
        <f t="shared" si="1366"/>
        <v>0</v>
      </c>
      <c r="J21838" s="6" t="str">
        <f t="shared" si="1367"/>
        <v>0</v>
      </c>
      <c r="K21838" s="6"/>
      <c r="L21838" s="6"/>
    </row>
    <row r="21839" spans="5:12" x14ac:dyDescent="0.25">
      <c r="E21839" t="str">
        <f t="shared" si="1368"/>
        <v/>
      </c>
      <c r="F21839" t="str">
        <f>IF(B21839="","",MAX($E$6:E21839))</f>
        <v/>
      </c>
      <c r="G21839" t="str">
        <f t="shared" si="1365"/>
        <v/>
      </c>
      <c r="I21839" s="6" t="str">
        <f t="shared" si="1366"/>
        <v>0</v>
      </c>
      <c r="J21839" s="6" t="str">
        <f t="shared" si="1367"/>
        <v>0</v>
      </c>
      <c r="K21839" s="6"/>
      <c r="L21839" s="6"/>
    </row>
    <row r="21840" spans="5:12" x14ac:dyDescent="0.25">
      <c r="E21840" t="str">
        <f t="shared" si="1368"/>
        <v/>
      </c>
      <c r="F21840" t="str">
        <f>IF(B21840="","",MAX($E$6:E21840))</f>
        <v/>
      </c>
      <c r="G21840" t="str">
        <f t="shared" si="1365"/>
        <v/>
      </c>
      <c r="I21840" s="6" t="str">
        <f t="shared" si="1366"/>
        <v>0</v>
      </c>
      <c r="J21840" s="6" t="str">
        <f t="shared" si="1367"/>
        <v>0</v>
      </c>
      <c r="K21840" s="6"/>
      <c r="L21840" s="6"/>
    </row>
    <row r="21841" spans="5:12" x14ac:dyDescent="0.25">
      <c r="E21841" t="str">
        <f t="shared" si="1368"/>
        <v/>
      </c>
      <c r="F21841" t="str">
        <f>IF(B21841="","",MAX($E$6:E21841))</f>
        <v/>
      </c>
      <c r="G21841" t="str">
        <f t="shared" si="1365"/>
        <v/>
      </c>
      <c r="I21841" s="6" t="str">
        <f t="shared" si="1366"/>
        <v>0</v>
      </c>
      <c r="J21841" s="6" t="str">
        <f t="shared" si="1367"/>
        <v>0</v>
      </c>
      <c r="K21841" s="6"/>
      <c r="L21841" s="6"/>
    </row>
    <row r="21842" spans="5:12" x14ac:dyDescent="0.25">
      <c r="E21842" t="str">
        <f t="shared" si="1368"/>
        <v/>
      </c>
      <c r="F21842" t="str">
        <f>IF(B21842="","",MAX($E$6:E21842))</f>
        <v/>
      </c>
      <c r="G21842" t="str">
        <f t="shared" si="1365"/>
        <v/>
      </c>
      <c r="I21842" s="6" t="str">
        <f t="shared" si="1366"/>
        <v>0</v>
      </c>
      <c r="J21842" s="6" t="str">
        <f t="shared" si="1367"/>
        <v>0</v>
      </c>
      <c r="K21842" s="6"/>
      <c r="L21842" s="6"/>
    </row>
    <row r="21843" spans="5:12" x14ac:dyDescent="0.25">
      <c r="E21843" t="str">
        <f t="shared" si="1368"/>
        <v/>
      </c>
      <c r="F21843" t="str">
        <f>IF(B21843="","",MAX($E$6:E21843))</f>
        <v/>
      </c>
      <c r="G21843" t="str">
        <f t="shared" si="1365"/>
        <v/>
      </c>
      <c r="I21843" s="6" t="str">
        <f t="shared" si="1366"/>
        <v>0</v>
      </c>
      <c r="J21843" s="6" t="str">
        <f t="shared" si="1367"/>
        <v>0</v>
      </c>
      <c r="K21843" s="6"/>
      <c r="L21843" s="6"/>
    </row>
    <row r="21844" spans="5:12" x14ac:dyDescent="0.25">
      <c r="E21844" t="str">
        <f t="shared" si="1368"/>
        <v/>
      </c>
      <c r="F21844" t="str">
        <f>IF(B21844="","",MAX($E$6:E21844))</f>
        <v/>
      </c>
      <c r="G21844" t="str">
        <f t="shared" si="1365"/>
        <v/>
      </c>
      <c r="I21844" s="6" t="str">
        <f t="shared" si="1366"/>
        <v>0</v>
      </c>
      <c r="J21844" s="6" t="str">
        <f t="shared" si="1367"/>
        <v>0</v>
      </c>
      <c r="K21844" s="6"/>
      <c r="L21844" s="6"/>
    </row>
    <row r="21845" spans="5:12" x14ac:dyDescent="0.25">
      <c r="E21845" t="str">
        <f t="shared" si="1368"/>
        <v/>
      </c>
      <c r="F21845" t="str">
        <f>IF(B21845="","",MAX($E$6:E21845))</f>
        <v/>
      </c>
      <c r="G21845" t="str">
        <f t="shared" si="1365"/>
        <v/>
      </c>
      <c r="I21845" s="6" t="str">
        <f t="shared" si="1366"/>
        <v>0</v>
      </c>
      <c r="J21845" s="6" t="str">
        <f t="shared" si="1367"/>
        <v>0</v>
      </c>
      <c r="K21845" s="6"/>
      <c r="L21845" s="6"/>
    </row>
    <row r="21846" spans="5:12" x14ac:dyDescent="0.25">
      <c r="E21846" t="str">
        <f t="shared" si="1368"/>
        <v/>
      </c>
      <c r="F21846" t="str">
        <f>IF(B21846="","",MAX($E$6:E21846))</f>
        <v/>
      </c>
      <c r="G21846" t="str">
        <f t="shared" si="1365"/>
        <v/>
      </c>
      <c r="I21846" s="6" t="str">
        <f t="shared" si="1366"/>
        <v>0</v>
      </c>
      <c r="J21846" s="6" t="str">
        <f t="shared" si="1367"/>
        <v>0</v>
      </c>
      <c r="K21846" s="6"/>
      <c r="L21846" s="6"/>
    </row>
    <row r="21847" spans="5:12" x14ac:dyDescent="0.25">
      <c r="E21847" t="str">
        <f t="shared" si="1368"/>
        <v/>
      </c>
      <c r="F21847" t="str">
        <f>IF(B21847="","",MAX($E$6:E21847))</f>
        <v/>
      </c>
      <c r="G21847" t="str">
        <f t="shared" si="1365"/>
        <v/>
      </c>
      <c r="I21847" s="6" t="str">
        <f t="shared" si="1366"/>
        <v>0</v>
      </c>
      <c r="J21847" s="6" t="str">
        <f t="shared" si="1367"/>
        <v>0</v>
      </c>
      <c r="K21847" s="6"/>
      <c r="L21847" s="6"/>
    </row>
    <row r="21848" spans="5:12" x14ac:dyDescent="0.25">
      <c r="E21848" t="str">
        <f t="shared" si="1368"/>
        <v/>
      </c>
      <c r="F21848" t="str">
        <f>IF(B21848="","",MAX($E$6:E21848))</f>
        <v/>
      </c>
      <c r="G21848" t="str">
        <f t="shared" si="1365"/>
        <v/>
      </c>
      <c r="I21848" s="6" t="str">
        <f t="shared" si="1366"/>
        <v>0</v>
      </c>
      <c r="J21848" s="6" t="str">
        <f t="shared" si="1367"/>
        <v>0</v>
      </c>
      <c r="K21848" s="6"/>
      <c r="L21848" s="6"/>
    </row>
    <row r="21849" spans="5:12" x14ac:dyDescent="0.25">
      <c r="E21849" t="str">
        <f t="shared" si="1368"/>
        <v/>
      </c>
      <c r="F21849" t="str">
        <f>IF(B21849="","",MAX($E$6:E21849))</f>
        <v/>
      </c>
      <c r="G21849" t="str">
        <f t="shared" si="1365"/>
        <v/>
      </c>
      <c r="I21849" s="6" t="str">
        <f t="shared" si="1366"/>
        <v>0</v>
      </c>
      <c r="J21849" s="6" t="str">
        <f t="shared" si="1367"/>
        <v>0</v>
      </c>
      <c r="K21849" s="6"/>
      <c r="L21849" s="6"/>
    </row>
    <row r="21850" spans="5:12" x14ac:dyDescent="0.25">
      <c r="E21850" t="str">
        <f t="shared" si="1368"/>
        <v/>
      </c>
      <c r="F21850" t="str">
        <f>IF(B21850="","",MAX($E$6:E21850))</f>
        <v/>
      </c>
      <c r="G21850" t="str">
        <f t="shared" si="1365"/>
        <v/>
      </c>
      <c r="I21850" s="6" t="str">
        <f t="shared" si="1366"/>
        <v>0</v>
      </c>
      <c r="J21850" s="6" t="str">
        <f t="shared" si="1367"/>
        <v>0</v>
      </c>
      <c r="K21850" s="6"/>
      <c r="L21850" s="6"/>
    </row>
    <row r="21851" spans="5:12" x14ac:dyDescent="0.25">
      <c r="E21851" t="str">
        <f t="shared" si="1368"/>
        <v/>
      </c>
      <c r="F21851" t="str">
        <f>IF(B21851="","",MAX($E$6:E21851))</f>
        <v/>
      </c>
      <c r="G21851" t="str">
        <f t="shared" si="1365"/>
        <v/>
      </c>
      <c r="I21851" s="6" t="str">
        <f t="shared" si="1366"/>
        <v>0</v>
      </c>
      <c r="J21851" s="6" t="str">
        <f t="shared" si="1367"/>
        <v>0</v>
      </c>
      <c r="K21851" s="6"/>
      <c r="L21851" s="6"/>
    </row>
    <row r="21852" spans="5:12" x14ac:dyDescent="0.25">
      <c r="E21852" t="str">
        <f t="shared" si="1368"/>
        <v/>
      </c>
      <c r="F21852" t="str">
        <f>IF(B21852="","",MAX($E$6:E21852))</f>
        <v/>
      </c>
      <c r="G21852" t="str">
        <f t="shared" si="1365"/>
        <v/>
      </c>
      <c r="I21852" s="6" t="str">
        <f t="shared" si="1366"/>
        <v>0</v>
      </c>
      <c r="J21852" s="6" t="str">
        <f t="shared" si="1367"/>
        <v>0</v>
      </c>
      <c r="K21852" s="6"/>
      <c r="L21852" s="6"/>
    </row>
    <row r="21853" spans="5:12" x14ac:dyDescent="0.25">
      <c r="E21853" t="str">
        <f t="shared" si="1368"/>
        <v/>
      </c>
      <c r="F21853" t="str">
        <f>IF(B21853="","",MAX($E$6:E21853))</f>
        <v/>
      </c>
      <c r="G21853" t="str">
        <f t="shared" si="1365"/>
        <v/>
      </c>
      <c r="I21853" s="6" t="str">
        <f t="shared" si="1366"/>
        <v>0</v>
      </c>
      <c r="J21853" s="6" t="str">
        <f t="shared" si="1367"/>
        <v>0</v>
      </c>
      <c r="K21853" s="6"/>
      <c r="L21853" s="6"/>
    </row>
    <row r="21854" spans="5:12" x14ac:dyDescent="0.25">
      <c r="E21854" t="str">
        <f t="shared" si="1368"/>
        <v/>
      </c>
      <c r="F21854" t="str">
        <f>IF(B21854="","",MAX($E$6:E21854))</f>
        <v/>
      </c>
      <c r="G21854" t="str">
        <f t="shared" si="1365"/>
        <v/>
      </c>
      <c r="I21854" s="6" t="str">
        <f t="shared" si="1366"/>
        <v>0</v>
      </c>
      <c r="J21854" s="6" t="str">
        <f t="shared" si="1367"/>
        <v>0</v>
      </c>
      <c r="K21854" s="6"/>
      <c r="L21854" s="6"/>
    </row>
    <row r="21855" spans="5:12" x14ac:dyDescent="0.25">
      <c r="E21855" t="str">
        <f t="shared" si="1368"/>
        <v/>
      </c>
      <c r="F21855" t="str">
        <f>IF(B21855="","",MAX($E$6:E21855))</f>
        <v/>
      </c>
      <c r="G21855" t="str">
        <f t="shared" si="1365"/>
        <v/>
      </c>
      <c r="I21855" s="6" t="str">
        <f t="shared" si="1366"/>
        <v>0</v>
      </c>
      <c r="J21855" s="6" t="str">
        <f t="shared" si="1367"/>
        <v>0</v>
      </c>
      <c r="K21855" s="6"/>
      <c r="L21855" s="6"/>
    </row>
    <row r="21856" spans="5:12" x14ac:dyDescent="0.25">
      <c r="E21856" t="str">
        <f t="shared" si="1368"/>
        <v/>
      </c>
      <c r="F21856" t="str">
        <f>IF(B21856="","",MAX($E$6:E21856))</f>
        <v/>
      </c>
      <c r="G21856" t="str">
        <f t="shared" si="1365"/>
        <v/>
      </c>
      <c r="I21856" s="6" t="str">
        <f t="shared" si="1366"/>
        <v>0</v>
      </c>
      <c r="J21856" s="6" t="str">
        <f t="shared" si="1367"/>
        <v>0</v>
      </c>
      <c r="K21856" s="6"/>
      <c r="L21856" s="6"/>
    </row>
    <row r="21857" spans="5:12" x14ac:dyDescent="0.25">
      <c r="E21857" t="str">
        <f t="shared" si="1368"/>
        <v/>
      </c>
      <c r="F21857" t="str">
        <f>IF(B21857="","",MAX($E$6:E21857))</f>
        <v/>
      </c>
      <c r="G21857" t="str">
        <f t="shared" si="1365"/>
        <v/>
      </c>
      <c r="I21857" s="6" t="str">
        <f t="shared" si="1366"/>
        <v>0</v>
      </c>
      <c r="J21857" s="6" t="str">
        <f t="shared" si="1367"/>
        <v>0</v>
      </c>
      <c r="K21857" s="6"/>
      <c r="L21857" s="6"/>
    </row>
    <row r="21858" spans="5:12" x14ac:dyDescent="0.25">
      <c r="E21858" t="str">
        <f t="shared" si="1368"/>
        <v/>
      </c>
      <c r="F21858" t="str">
        <f>IF(B21858="","",MAX($E$6:E21858))</f>
        <v/>
      </c>
      <c r="G21858" t="str">
        <f t="shared" si="1365"/>
        <v/>
      </c>
      <c r="I21858" s="6" t="str">
        <f t="shared" si="1366"/>
        <v>0</v>
      </c>
      <c r="J21858" s="6" t="str">
        <f t="shared" si="1367"/>
        <v>0</v>
      </c>
      <c r="K21858" s="6"/>
      <c r="L21858" s="6"/>
    </row>
    <row r="21859" spans="5:12" x14ac:dyDescent="0.25">
      <c r="E21859" t="str">
        <f t="shared" si="1368"/>
        <v/>
      </c>
      <c r="F21859" t="str">
        <f>IF(B21859="","",MAX($E$6:E21859))</f>
        <v/>
      </c>
      <c r="G21859" t="str">
        <f t="shared" si="1365"/>
        <v/>
      </c>
      <c r="I21859" s="6" t="str">
        <f t="shared" si="1366"/>
        <v>0</v>
      </c>
      <c r="J21859" s="6" t="str">
        <f t="shared" si="1367"/>
        <v>0</v>
      </c>
      <c r="K21859" s="6"/>
      <c r="L21859" s="6"/>
    </row>
    <row r="21860" spans="5:12" x14ac:dyDescent="0.25">
      <c r="E21860" t="str">
        <f t="shared" si="1368"/>
        <v/>
      </c>
      <c r="F21860" t="str">
        <f>IF(B21860="","",MAX($E$6:E21860))</f>
        <v/>
      </c>
      <c r="G21860" t="str">
        <f t="shared" si="1365"/>
        <v/>
      </c>
      <c r="I21860" s="6" t="str">
        <f t="shared" si="1366"/>
        <v>0</v>
      </c>
      <c r="J21860" s="6" t="str">
        <f t="shared" si="1367"/>
        <v>0</v>
      </c>
      <c r="K21860" s="6"/>
      <c r="L21860" s="6"/>
    </row>
    <row r="21861" spans="5:12" x14ac:dyDescent="0.25">
      <c r="E21861" t="str">
        <f t="shared" si="1368"/>
        <v/>
      </c>
      <c r="F21861" t="str">
        <f>IF(B21861="","",MAX($E$6:E21861))</f>
        <v/>
      </c>
      <c r="G21861" t="str">
        <f t="shared" si="1365"/>
        <v/>
      </c>
      <c r="I21861" s="6" t="str">
        <f t="shared" si="1366"/>
        <v>0</v>
      </c>
      <c r="J21861" s="6" t="str">
        <f t="shared" si="1367"/>
        <v>0</v>
      </c>
      <c r="K21861" s="6"/>
      <c r="L21861" s="6"/>
    </row>
    <row r="21862" spans="5:12" x14ac:dyDescent="0.25">
      <c r="E21862" t="str">
        <f t="shared" si="1368"/>
        <v/>
      </c>
      <c r="F21862" t="str">
        <f>IF(B21862="","",MAX($E$6:E21862))</f>
        <v/>
      </c>
      <c r="G21862" t="str">
        <f t="shared" si="1365"/>
        <v/>
      </c>
      <c r="I21862" s="6" t="str">
        <f t="shared" si="1366"/>
        <v>0</v>
      </c>
      <c r="J21862" s="6" t="str">
        <f t="shared" si="1367"/>
        <v>0</v>
      </c>
      <c r="K21862" s="6"/>
      <c r="L21862" s="6"/>
    </row>
    <row r="21863" spans="5:12" x14ac:dyDescent="0.25">
      <c r="E21863" t="str">
        <f t="shared" si="1368"/>
        <v/>
      </c>
      <c r="F21863" t="str">
        <f>IF(B21863="","",MAX($E$6:E21863))</f>
        <v/>
      </c>
      <c r="G21863" t="str">
        <f t="shared" si="1365"/>
        <v/>
      </c>
      <c r="I21863" s="6" t="str">
        <f t="shared" si="1366"/>
        <v>0</v>
      </c>
      <c r="J21863" s="6" t="str">
        <f t="shared" si="1367"/>
        <v>0</v>
      </c>
      <c r="K21863" s="6"/>
      <c r="L21863" s="6"/>
    </row>
    <row r="21864" spans="5:12" x14ac:dyDescent="0.25">
      <c r="E21864" t="str">
        <f t="shared" si="1368"/>
        <v/>
      </c>
      <c r="F21864" t="str">
        <f>IF(B21864="","",MAX($E$6:E21864))</f>
        <v/>
      </c>
      <c r="G21864" t="str">
        <f t="shared" si="1365"/>
        <v/>
      </c>
      <c r="I21864" s="6" t="str">
        <f t="shared" si="1366"/>
        <v>0</v>
      </c>
      <c r="J21864" s="6" t="str">
        <f t="shared" si="1367"/>
        <v>0</v>
      </c>
      <c r="K21864" s="6"/>
      <c r="L21864" s="6"/>
    </row>
    <row r="21865" spans="5:12" x14ac:dyDescent="0.25">
      <c r="E21865" t="str">
        <f t="shared" si="1368"/>
        <v/>
      </c>
      <c r="F21865" t="str">
        <f>IF(B21865="","",MAX($E$6:E21865))</f>
        <v/>
      </c>
      <c r="G21865" t="str">
        <f t="shared" si="1365"/>
        <v/>
      </c>
      <c r="I21865" s="6" t="str">
        <f t="shared" si="1366"/>
        <v>0</v>
      </c>
      <c r="J21865" s="6" t="str">
        <f t="shared" si="1367"/>
        <v>0</v>
      </c>
      <c r="K21865" s="6"/>
      <c r="L21865" s="6"/>
    </row>
    <row r="21866" spans="5:12" x14ac:dyDescent="0.25">
      <c r="E21866" t="str">
        <f t="shared" si="1368"/>
        <v/>
      </c>
      <c r="F21866" t="str">
        <f>IF(B21866="","",MAX($E$6:E21866))</f>
        <v/>
      </c>
      <c r="G21866" t="str">
        <f t="shared" si="1365"/>
        <v/>
      </c>
      <c r="I21866" s="6" t="str">
        <f t="shared" si="1366"/>
        <v>0</v>
      </c>
      <c r="J21866" s="6" t="str">
        <f t="shared" si="1367"/>
        <v>0</v>
      </c>
      <c r="K21866" s="6"/>
      <c r="L21866" s="6"/>
    </row>
    <row r="21867" spans="5:12" x14ac:dyDescent="0.25">
      <c r="E21867" t="str">
        <f t="shared" si="1368"/>
        <v/>
      </c>
      <c r="F21867" t="str">
        <f>IF(B21867="","",MAX($E$6:E21867))</f>
        <v/>
      </c>
      <c r="G21867" t="str">
        <f t="shared" si="1365"/>
        <v/>
      </c>
      <c r="I21867" s="6" t="str">
        <f t="shared" si="1366"/>
        <v>0</v>
      </c>
      <c r="J21867" s="6" t="str">
        <f t="shared" si="1367"/>
        <v>0</v>
      </c>
      <c r="K21867" s="6"/>
      <c r="L21867" s="6"/>
    </row>
    <row r="21868" spans="5:12" x14ac:dyDescent="0.25">
      <c r="E21868" t="str">
        <f t="shared" si="1368"/>
        <v/>
      </c>
      <c r="F21868" t="str">
        <f>IF(B21868="","",MAX($E$6:E21868))</f>
        <v/>
      </c>
      <c r="G21868" t="str">
        <f t="shared" si="1365"/>
        <v/>
      </c>
      <c r="I21868" s="6" t="str">
        <f t="shared" si="1366"/>
        <v>0</v>
      </c>
      <c r="J21868" s="6" t="str">
        <f t="shared" si="1367"/>
        <v>0</v>
      </c>
      <c r="K21868" s="6"/>
      <c r="L21868" s="6"/>
    </row>
    <row r="21869" spans="5:12" x14ac:dyDescent="0.25">
      <c r="E21869" t="str">
        <f t="shared" si="1368"/>
        <v/>
      </c>
      <c r="F21869" t="str">
        <f>IF(B21869="","",MAX($E$6:E21869))</f>
        <v/>
      </c>
      <c r="G21869" t="str">
        <f t="shared" si="1365"/>
        <v/>
      </c>
      <c r="I21869" s="6" t="str">
        <f t="shared" si="1366"/>
        <v>0</v>
      </c>
      <c r="J21869" s="6" t="str">
        <f t="shared" si="1367"/>
        <v>0</v>
      </c>
      <c r="K21869" s="6"/>
      <c r="L21869" s="6"/>
    </row>
    <row r="21870" spans="5:12" x14ac:dyDescent="0.25">
      <c r="E21870" t="str">
        <f t="shared" si="1368"/>
        <v/>
      </c>
      <c r="F21870" t="str">
        <f>IF(B21870="","",MAX($E$6:E21870))</f>
        <v/>
      </c>
      <c r="G21870" t="str">
        <f t="shared" si="1365"/>
        <v/>
      </c>
      <c r="I21870" s="6" t="str">
        <f t="shared" si="1366"/>
        <v>0</v>
      </c>
      <c r="J21870" s="6" t="str">
        <f t="shared" si="1367"/>
        <v>0</v>
      </c>
      <c r="K21870" s="6"/>
      <c r="L21870" s="6"/>
    </row>
    <row r="21871" spans="5:12" x14ac:dyDescent="0.25">
      <c r="E21871" t="str">
        <f t="shared" si="1368"/>
        <v/>
      </c>
      <c r="F21871" t="str">
        <f>IF(B21871="","",MAX($E$6:E21871))</f>
        <v/>
      </c>
      <c r="G21871" t="str">
        <f t="shared" si="1365"/>
        <v/>
      </c>
      <c r="I21871" s="6" t="str">
        <f t="shared" si="1366"/>
        <v>0</v>
      </c>
      <c r="J21871" s="6" t="str">
        <f t="shared" si="1367"/>
        <v>0</v>
      </c>
      <c r="K21871" s="6"/>
      <c r="L21871" s="6"/>
    </row>
    <row r="21872" spans="5:12" x14ac:dyDescent="0.25">
      <c r="E21872" t="str">
        <f t="shared" si="1368"/>
        <v/>
      </c>
      <c r="F21872" t="str">
        <f>IF(B21872="","",MAX($E$6:E21872))</f>
        <v/>
      </c>
      <c r="G21872" t="str">
        <f t="shared" si="1365"/>
        <v/>
      </c>
      <c r="I21872" s="6" t="str">
        <f t="shared" si="1366"/>
        <v>0</v>
      </c>
      <c r="J21872" s="6" t="str">
        <f t="shared" si="1367"/>
        <v>0</v>
      </c>
      <c r="K21872" s="6"/>
      <c r="L21872" s="6"/>
    </row>
    <row r="21873" spans="5:12" x14ac:dyDescent="0.25">
      <c r="E21873" t="str">
        <f t="shared" si="1368"/>
        <v/>
      </c>
      <c r="F21873" t="str">
        <f>IF(B21873="","",MAX($E$6:E21873))</f>
        <v/>
      </c>
      <c r="G21873" t="str">
        <f t="shared" si="1365"/>
        <v/>
      </c>
      <c r="I21873" s="6" t="str">
        <f t="shared" si="1366"/>
        <v>0</v>
      </c>
      <c r="J21873" s="6" t="str">
        <f t="shared" si="1367"/>
        <v>0</v>
      </c>
      <c r="K21873" s="6"/>
      <c r="L21873" s="6"/>
    </row>
    <row r="21874" spans="5:12" x14ac:dyDescent="0.25">
      <c r="E21874" t="str">
        <f t="shared" si="1368"/>
        <v/>
      </c>
      <c r="F21874" t="str">
        <f>IF(B21874="","",MAX($E$6:E21874))</f>
        <v/>
      </c>
      <c r="G21874" t="str">
        <f t="shared" si="1365"/>
        <v/>
      </c>
      <c r="I21874" s="6" t="str">
        <f t="shared" si="1366"/>
        <v>0</v>
      </c>
      <c r="J21874" s="6" t="str">
        <f t="shared" si="1367"/>
        <v>0</v>
      </c>
      <c r="K21874" s="6"/>
      <c r="L21874" s="6"/>
    </row>
    <row r="21875" spans="5:12" x14ac:dyDescent="0.25">
      <c r="E21875" t="str">
        <f t="shared" si="1368"/>
        <v/>
      </c>
      <c r="F21875" t="str">
        <f>IF(B21875="","",MAX($E$6:E21875))</f>
        <v/>
      </c>
      <c r="G21875" t="str">
        <f t="shared" si="1365"/>
        <v/>
      </c>
      <c r="I21875" s="6" t="str">
        <f t="shared" si="1366"/>
        <v>0</v>
      </c>
      <c r="J21875" s="6" t="str">
        <f t="shared" si="1367"/>
        <v>0</v>
      </c>
      <c r="K21875" s="6"/>
      <c r="L21875" s="6"/>
    </row>
    <row r="21876" spans="5:12" x14ac:dyDescent="0.25">
      <c r="E21876" t="str">
        <f t="shared" si="1368"/>
        <v/>
      </c>
      <c r="F21876" t="str">
        <f>IF(B21876="","",MAX($E$6:E21876))</f>
        <v/>
      </c>
      <c r="G21876" t="str">
        <f t="shared" si="1365"/>
        <v/>
      </c>
      <c r="I21876" s="6" t="str">
        <f t="shared" si="1366"/>
        <v>0</v>
      </c>
      <c r="J21876" s="6" t="str">
        <f t="shared" si="1367"/>
        <v>0</v>
      </c>
      <c r="K21876" s="6"/>
      <c r="L21876" s="6"/>
    </row>
    <row r="21877" spans="5:12" x14ac:dyDescent="0.25">
      <c r="E21877" t="str">
        <f t="shared" si="1368"/>
        <v/>
      </c>
      <c r="F21877" t="str">
        <f>IF(B21877="","",MAX($E$6:E21877))</f>
        <v/>
      </c>
      <c r="G21877" t="str">
        <f t="shared" si="1365"/>
        <v/>
      </c>
      <c r="I21877" s="6" t="str">
        <f t="shared" si="1366"/>
        <v>0</v>
      </c>
      <c r="J21877" s="6" t="str">
        <f t="shared" si="1367"/>
        <v>0</v>
      </c>
      <c r="K21877" s="6"/>
      <c r="L21877" s="6"/>
    </row>
    <row r="21878" spans="5:12" x14ac:dyDescent="0.25">
      <c r="E21878" t="str">
        <f t="shared" si="1368"/>
        <v/>
      </c>
      <c r="F21878" t="str">
        <f>IF(B21878="","",MAX($E$6:E21878))</f>
        <v/>
      </c>
      <c r="G21878" t="str">
        <f t="shared" si="1365"/>
        <v/>
      </c>
      <c r="I21878" s="6" t="str">
        <f t="shared" si="1366"/>
        <v>0</v>
      </c>
      <c r="J21878" s="6" t="str">
        <f t="shared" si="1367"/>
        <v>0</v>
      </c>
      <c r="K21878" s="6"/>
      <c r="L21878" s="6"/>
    </row>
    <row r="21879" spans="5:12" x14ac:dyDescent="0.25">
      <c r="E21879" t="str">
        <f t="shared" si="1368"/>
        <v/>
      </c>
      <c r="F21879" t="str">
        <f>IF(B21879="","",MAX($E$6:E21879))</f>
        <v/>
      </c>
      <c r="G21879" t="str">
        <f t="shared" si="1365"/>
        <v/>
      </c>
      <c r="I21879" s="6" t="str">
        <f t="shared" si="1366"/>
        <v>0</v>
      </c>
      <c r="J21879" s="6" t="str">
        <f t="shared" si="1367"/>
        <v>0</v>
      </c>
      <c r="K21879" s="6"/>
      <c r="L21879" s="6"/>
    </row>
    <row r="21880" spans="5:12" x14ac:dyDescent="0.25">
      <c r="E21880" t="str">
        <f t="shared" si="1368"/>
        <v/>
      </c>
      <c r="F21880" t="str">
        <f>IF(B21880="","",MAX($E$6:E21880))</f>
        <v/>
      </c>
      <c r="G21880" t="str">
        <f t="shared" si="1365"/>
        <v/>
      </c>
      <c r="I21880" s="6" t="str">
        <f t="shared" si="1366"/>
        <v>0</v>
      </c>
      <c r="J21880" s="6" t="str">
        <f t="shared" si="1367"/>
        <v>0</v>
      </c>
      <c r="K21880" s="6"/>
      <c r="L21880" s="6"/>
    </row>
    <row r="21881" spans="5:12" x14ac:dyDescent="0.25">
      <c r="E21881" t="str">
        <f t="shared" si="1368"/>
        <v/>
      </c>
      <c r="F21881" t="str">
        <f>IF(B21881="","",MAX($E$6:E21881))</f>
        <v/>
      </c>
      <c r="G21881" t="str">
        <f t="shared" si="1365"/>
        <v/>
      </c>
      <c r="I21881" s="6" t="str">
        <f t="shared" si="1366"/>
        <v>0</v>
      </c>
      <c r="J21881" s="6" t="str">
        <f t="shared" si="1367"/>
        <v>0</v>
      </c>
      <c r="K21881" s="6"/>
      <c r="L21881" s="6"/>
    </row>
    <row r="21882" spans="5:12" x14ac:dyDescent="0.25">
      <c r="E21882" t="str">
        <f t="shared" si="1368"/>
        <v/>
      </c>
      <c r="F21882" t="str">
        <f>IF(B21882="","",MAX($E$6:E21882))</f>
        <v/>
      </c>
      <c r="G21882" t="str">
        <f t="shared" si="1365"/>
        <v/>
      </c>
      <c r="I21882" s="6" t="str">
        <f t="shared" si="1366"/>
        <v>0</v>
      </c>
      <c r="J21882" s="6" t="str">
        <f t="shared" si="1367"/>
        <v>0</v>
      </c>
      <c r="K21882" s="6"/>
      <c r="L21882" s="6"/>
    </row>
    <row r="21883" spans="5:12" x14ac:dyDescent="0.25">
      <c r="E21883" t="str">
        <f t="shared" si="1368"/>
        <v/>
      </c>
      <c r="F21883" t="str">
        <f>IF(B21883="","",MAX($E$6:E21883))</f>
        <v/>
      </c>
      <c r="G21883" t="str">
        <f t="shared" si="1365"/>
        <v/>
      </c>
      <c r="I21883" s="6" t="str">
        <f t="shared" si="1366"/>
        <v>0</v>
      </c>
      <c r="J21883" s="6" t="str">
        <f t="shared" si="1367"/>
        <v>0</v>
      </c>
      <c r="K21883" s="6"/>
      <c r="L21883" s="6"/>
    </row>
    <row r="21884" spans="5:12" x14ac:dyDescent="0.25">
      <c r="E21884" t="str">
        <f t="shared" si="1368"/>
        <v/>
      </c>
      <c r="F21884" t="str">
        <f>IF(B21884="","",MAX($E$6:E21884))</f>
        <v/>
      </c>
      <c r="G21884" t="str">
        <f t="shared" si="1365"/>
        <v/>
      </c>
      <c r="I21884" s="6" t="str">
        <f t="shared" si="1366"/>
        <v>0</v>
      </c>
      <c r="J21884" s="6" t="str">
        <f t="shared" si="1367"/>
        <v>0</v>
      </c>
      <c r="K21884" s="6"/>
      <c r="L21884" s="6"/>
    </row>
    <row r="21885" spans="5:12" x14ac:dyDescent="0.25">
      <c r="E21885" t="str">
        <f t="shared" si="1368"/>
        <v/>
      </c>
      <c r="F21885" t="str">
        <f>IF(B21885="","",MAX($E$6:E21885))</f>
        <v/>
      </c>
      <c r="G21885" t="str">
        <f t="shared" si="1365"/>
        <v/>
      </c>
      <c r="I21885" s="6" t="str">
        <f t="shared" si="1366"/>
        <v>0</v>
      </c>
      <c r="J21885" s="6" t="str">
        <f t="shared" si="1367"/>
        <v>0</v>
      </c>
      <c r="K21885" s="6"/>
      <c r="L21885" s="6"/>
    </row>
    <row r="21886" spans="5:12" x14ac:dyDescent="0.25">
      <c r="E21886" t="str">
        <f t="shared" si="1368"/>
        <v/>
      </c>
      <c r="F21886" t="str">
        <f>IF(B21886="","",MAX($E$6:E21886))</f>
        <v/>
      </c>
      <c r="G21886" t="str">
        <f t="shared" si="1365"/>
        <v/>
      </c>
      <c r="I21886" s="6" t="str">
        <f t="shared" si="1366"/>
        <v>0</v>
      </c>
      <c r="J21886" s="6" t="str">
        <f t="shared" si="1367"/>
        <v>0</v>
      </c>
      <c r="K21886" s="6"/>
      <c r="L21886" s="6"/>
    </row>
    <row r="21887" spans="5:12" x14ac:dyDescent="0.25">
      <c r="E21887" t="str">
        <f t="shared" si="1368"/>
        <v/>
      </c>
      <c r="F21887" t="str">
        <f>IF(B21887="","",MAX($E$6:E21887))</f>
        <v/>
      </c>
      <c r="G21887" t="str">
        <f t="shared" si="1365"/>
        <v/>
      </c>
      <c r="I21887" s="6" t="str">
        <f t="shared" si="1366"/>
        <v>0</v>
      </c>
      <c r="J21887" s="6" t="str">
        <f t="shared" si="1367"/>
        <v>0</v>
      </c>
      <c r="K21887" s="6"/>
      <c r="L21887" s="6"/>
    </row>
    <row r="21888" spans="5:12" x14ac:dyDescent="0.25">
      <c r="E21888" t="str">
        <f t="shared" si="1368"/>
        <v/>
      </c>
      <c r="F21888" t="str">
        <f>IF(B21888="","",MAX($E$6:E21888))</f>
        <v/>
      </c>
      <c r="G21888" t="str">
        <f t="shared" si="1365"/>
        <v/>
      </c>
      <c r="I21888" s="6" t="str">
        <f t="shared" si="1366"/>
        <v>0</v>
      </c>
      <c r="J21888" s="6" t="str">
        <f t="shared" si="1367"/>
        <v>0</v>
      </c>
      <c r="K21888" s="6"/>
      <c r="L21888" s="6"/>
    </row>
    <row r="21889" spans="5:12" x14ac:dyDescent="0.25">
      <c r="E21889" t="str">
        <f t="shared" si="1368"/>
        <v/>
      </c>
      <c r="F21889" t="str">
        <f>IF(B21889="","",MAX($E$6:E21889))</f>
        <v/>
      </c>
      <c r="G21889" t="str">
        <f t="shared" si="1365"/>
        <v/>
      </c>
      <c r="I21889" s="6" t="str">
        <f t="shared" si="1366"/>
        <v>0</v>
      </c>
      <c r="J21889" s="6" t="str">
        <f t="shared" si="1367"/>
        <v>0</v>
      </c>
      <c r="K21889" s="6"/>
      <c r="L21889" s="6"/>
    </row>
    <row r="21890" spans="5:12" x14ac:dyDescent="0.25">
      <c r="E21890" t="str">
        <f t="shared" si="1368"/>
        <v/>
      </c>
      <c r="F21890" t="str">
        <f>IF(B21890="","",MAX($E$6:E21890))</f>
        <v/>
      </c>
      <c r="G21890" t="str">
        <f t="shared" si="1365"/>
        <v/>
      </c>
      <c r="I21890" s="6" t="str">
        <f t="shared" si="1366"/>
        <v>0</v>
      </c>
      <c r="J21890" s="6" t="str">
        <f t="shared" si="1367"/>
        <v>0</v>
      </c>
      <c r="K21890" s="6"/>
      <c r="L21890" s="6"/>
    </row>
    <row r="21891" spans="5:12" x14ac:dyDescent="0.25">
      <c r="E21891" t="str">
        <f t="shared" si="1368"/>
        <v/>
      </c>
      <c r="F21891" t="str">
        <f>IF(B21891="","",MAX($E$6:E21891))</f>
        <v/>
      </c>
      <c r="G21891" t="str">
        <f t="shared" si="1365"/>
        <v/>
      </c>
      <c r="I21891" s="6" t="str">
        <f t="shared" si="1366"/>
        <v>0</v>
      </c>
      <c r="J21891" s="6" t="str">
        <f t="shared" si="1367"/>
        <v>0</v>
      </c>
      <c r="K21891" s="6"/>
      <c r="L21891" s="6"/>
    </row>
    <row r="21892" spans="5:12" x14ac:dyDescent="0.25">
      <c r="E21892" t="str">
        <f t="shared" si="1368"/>
        <v/>
      </c>
      <c r="F21892" t="str">
        <f>IF(B21892="","",MAX($E$6:E21892))</f>
        <v/>
      </c>
      <c r="G21892" t="str">
        <f t="shared" si="1365"/>
        <v/>
      </c>
      <c r="I21892" s="6" t="str">
        <f t="shared" si="1366"/>
        <v>0</v>
      </c>
      <c r="J21892" s="6" t="str">
        <f t="shared" si="1367"/>
        <v>0</v>
      </c>
      <c r="K21892" s="6"/>
      <c r="L21892" s="6"/>
    </row>
    <row r="21893" spans="5:12" x14ac:dyDescent="0.25">
      <c r="E21893" t="str">
        <f t="shared" si="1368"/>
        <v/>
      </c>
      <c r="F21893" t="str">
        <f>IF(B21893="","",MAX($E$6:E21893))</f>
        <v/>
      </c>
      <c r="G21893" t="str">
        <f t="shared" si="1365"/>
        <v/>
      </c>
      <c r="I21893" s="6" t="str">
        <f t="shared" si="1366"/>
        <v>0</v>
      </c>
      <c r="J21893" s="6" t="str">
        <f t="shared" si="1367"/>
        <v>0</v>
      </c>
      <c r="K21893" s="6"/>
      <c r="L21893" s="6"/>
    </row>
    <row r="21894" spans="5:12" x14ac:dyDescent="0.25">
      <c r="E21894" t="str">
        <f t="shared" si="1368"/>
        <v/>
      </c>
      <c r="F21894" t="str">
        <f>IF(B21894="","",MAX($E$6:E21894))</f>
        <v/>
      </c>
      <c r="G21894" t="str">
        <f t="shared" si="1365"/>
        <v/>
      </c>
      <c r="I21894" s="6" t="str">
        <f t="shared" si="1366"/>
        <v>0</v>
      </c>
      <c r="J21894" s="6" t="str">
        <f t="shared" si="1367"/>
        <v>0</v>
      </c>
      <c r="K21894" s="6"/>
      <c r="L21894" s="6"/>
    </row>
    <row r="21895" spans="5:12" x14ac:dyDescent="0.25">
      <c r="E21895" t="str">
        <f t="shared" si="1368"/>
        <v/>
      </c>
      <c r="F21895" t="str">
        <f>IF(B21895="","",MAX($E$6:E21895))</f>
        <v/>
      </c>
      <c r="G21895" t="str">
        <f t="shared" si="1365"/>
        <v/>
      </c>
      <c r="I21895" s="6" t="str">
        <f t="shared" si="1366"/>
        <v>0</v>
      </c>
      <c r="J21895" s="6" t="str">
        <f t="shared" si="1367"/>
        <v>0</v>
      </c>
      <c r="K21895" s="6"/>
      <c r="L21895" s="6"/>
    </row>
    <row r="21896" spans="5:12" x14ac:dyDescent="0.25">
      <c r="E21896" t="str">
        <f t="shared" si="1368"/>
        <v/>
      </c>
      <c r="F21896" t="str">
        <f>IF(B21896="","",MAX($E$6:E21896))</f>
        <v/>
      </c>
      <c r="G21896" t="str">
        <f t="shared" ref="G21896:G21959" si="1369">IF(B21896="","",E21896-F21896)</f>
        <v/>
      </c>
      <c r="I21896" s="6" t="str">
        <f t="shared" ref="I21896:I21959" si="1370">IF(C21896&gt;0,C21896,"0")</f>
        <v>0</v>
      </c>
      <c r="J21896" s="6" t="str">
        <f t="shared" ref="J21896:J21959" si="1371">IF(C21896&lt;0,C21896,"0")</f>
        <v>0</v>
      </c>
      <c r="K21896" s="6"/>
      <c r="L21896" s="6"/>
    </row>
    <row r="21897" spans="5:12" x14ac:dyDescent="0.25">
      <c r="E21897" t="str">
        <f t="shared" ref="E21897:E21960" si="1372">IF(B21897="","",C21897+E21896)</f>
        <v/>
      </c>
      <c r="F21897" t="str">
        <f>IF(B21897="","",MAX($E$6:E21897))</f>
        <v/>
      </c>
      <c r="G21897" t="str">
        <f t="shared" si="1369"/>
        <v/>
      </c>
      <c r="I21897" s="6" t="str">
        <f t="shared" si="1370"/>
        <v>0</v>
      </c>
      <c r="J21897" s="6" t="str">
        <f t="shared" si="1371"/>
        <v>0</v>
      </c>
      <c r="K21897" s="6"/>
      <c r="L21897" s="6"/>
    </row>
    <row r="21898" spans="5:12" x14ac:dyDescent="0.25">
      <c r="E21898" t="str">
        <f t="shared" si="1372"/>
        <v/>
      </c>
      <c r="F21898" t="str">
        <f>IF(B21898="","",MAX($E$6:E21898))</f>
        <v/>
      </c>
      <c r="G21898" t="str">
        <f t="shared" si="1369"/>
        <v/>
      </c>
      <c r="I21898" s="6" t="str">
        <f t="shared" si="1370"/>
        <v>0</v>
      </c>
      <c r="J21898" s="6" t="str">
        <f t="shared" si="1371"/>
        <v>0</v>
      </c>
      <c r="K21898" s="6"/>
      <c r="L21898" s="6"/>
    </row>
    <row r="21899" spans="5:12" x14ac:dyDescent="0.25">
      <c r="E21899" t="str">
        <f t="shared" si="1372"/>
        <v/>
      </c>
      <c r="F21899" t="str">
        <f>IF(B21899="","",MAX($E$6:E21899))</f>
        <v/>
      </c>
      <c r="G21899" t="str">
        <f t="shared" si="1369"/>
        <v/>
      </c>
      <c r="I21899" s="6" t="str">
        <f t="shared" si="1370"/>
        <v>0</v>
      </c>
      <c r="J21899" s="6" t="str">
        <f t="shared" si="1371"/>
        <v>0</v>
      </c>
      <c r="K21899" s="6"/>
      <c r="L21899" s="6"/>
    </row>
    <row r="21900" spans="5:12" x14ac:dyDescent="0.25">
      <c r="E21900" t="str">
        <f t="shared" si="1372"/>
        <v/>
      </c>
      <c r="F21900" t="str">
        <f>IF(B21900="","",MAX($E$6:E21900))</f>
        <v/>
      </c>
      <c r="G21900" t="str">
        <f t="shared" si="1369"/>
        <v/>
      </c>
      <c r="I21900" s="6" t="str">
        <f t="shared" si="1370"/>
        <v>0</v>
      </c>
      <c r="J21900" s="6" t="str">
        <f t="shared" si="1371"/>
        <v>0</v>
      </c>
      <c r="K21900" s="6"/>
      <c r="L21900" s="6"/>
    </row>
    <row r="21901" spans="5:12" x14ac:dyDescent="0.25">
      <c r="E21901" t="str">
        <f t="shared" si="1372"/>
        <v/>
      </c>
      <c r="F21901" t="str">
        <f>IF(B21901="","",MAX($E$6:E21901))</f>
        <v/>
      </c>
      <c r="G21901" t="str">
        <f t="shared" si="1369"/>
        <v/>
      </c>
      <c r="I21901" s="6" t="str">
        <f t="shared" si="1370"/>
        <v>0</v>
      </c>
      <c r="J21901" s="6" t="str">
        <f t="shared" si="1371"/>
        <v>0</v>
      </c>
      <c r="K21901" s="6"/>
      <c r="L21901" s="6"/>
    </row>
    <row r="21902" spans="5:12" x14ac:dyDescent="0.25">
      <c r="E21902" t="str">
        <f t="shared" si="1372"/>
        <v/>
      </c>
      <c r="F21902" t="str">
        <f>IF(B21902="","",MAX($E$6:E21902))</f>
        <v/>
      </c>
      <c r="G21902" t="str">
        <f t="shared" si="1369"/>
        <v/>
      </c>
      <c r="I21902" s="6" t="str">
        <f t="shared" si="1370"/>
        <v>0</v>
      </c>
      <c r="J21902" s="6" t="str">
        <f t="shared" si="1371"/>
        <v>0</v>
      </c>
      <c r="K21902" s="6"/>
      <c r="L21902" s="6"/>
    </row>
    <row r="21903" spans="5:12" x14ac:dyDescent="0.25">
      <c r="E21903" t="str">
        <f t="shared" si="1372"/>
        <v/>
      </c>
      <c r="F21903" t="str">
        <f>IF(B21903="","",MAX($E$6:E21903))</f>
        <v/>
      </c>
      <c r="G21903" t="str">
        <f t="shared" si="1369"/>
        <v/>
      </c>
      <c r="I21903" s="6" t="str">
        <f t="shared" si="1370"/>
        <v>0</v>
      </c>
      <c r="J21903" s="6" t="str">
        <f t="shared" si="1371"/>
        <v>0</v>
      </c>
      <c r="K21903" s="6"/>
      <c r="L21903" s="6"/>
    </row>
    <row r="21904" spans="5:12" x14ac:dyDescent="0.25">
      <c r="E21904" t="str">
        <f t="shared" si="1372"/>
        <v/>
      </c>
      <c r="F21904" t="str">
        <f>IF(B21904="","",MAX($E$6:E21904))</f>
        <v/>
      </c>
      <c r="G21904" t="str">
        <f t="shared" si="1369"/>
        <v/>
      </c>
      <c r="I21904" s="6" t="str">
        <f t="shared" si="1370"/>
        <v>0</v>
      </c>
      <c r="J21904" s="6" t="str">
        <f t="shared" si="1371"/>
        <v>0</v>
      </c>
      <c r="K21904" s="6"/>
      <c r="L21904" s="6"/>
    </row>
    <row r="21905" spans="5:12" x14ac:dyDescent="0.25">
      <c r="E21905" t="str">
        <f t="shared" si="1372"/>
        <v/>
      </c>
      <c r="F21905" t="str">
        <f>IF(B21905="","",MAX($E$6:E21905))</f>
        <v/>
      </c>
      <c r="G21905" t="str">
        <f t="shared" si="1369"/>
        <v/>
      </c>
      <c r="I21905" s="6" t="str">
        <f t="shared" si="1370"/>
        <v>0</v>
      </c>
      <c r="J21905" s="6" t="str">
        <f t="shared" si="1371"/>
        <v>0</v>
      </c>
      <c r="K21905" s="6"/>
      <c r="L21905" s="6"/>
    </row>
    <row r="21906" spans="5:12" x14ac:dyDescent="0.25">
      <c r="E21906" t="str">
        <f t="shared" si="1372"/>
        <v/>
      </c>
      <c r="F21906" t="str">
        <f>IF(B21906="","",MAX($E$6:E21906))</f>
        <v/>
      </c>
      <c r="G21906" t="str">
        <f t="shared" si="1369"/>
        <v/>
      </c>
      <c r="I21906" s="6" t="str">
        <f t="shared" si="1370"/>
        <v>0</v>
      </c>
      <c r="J21906" s="6" t="str">
        <f t="shared" si="1371"/>
        <v>0</v>
      </c>
      <c r="K21906" s="6"/>
      <c r="L21906" s="6"/>
    </row>
    <row r="21907" spans="5:12" x14ac:dyDescent="0.25">
      <c r="E21907" t="str">
        <f t="shared" si="1372"/>
        <v/>
      </c>
      <c r="F21907" t="str">
        <f>IF(B21907="","",MAX($E$6:E21907))</f>
        <v/>
      </c>
      <c r="G21907" t="str">
        <f t="shared" si="1369"/>
        <v/>
      </c>
      <c r="I21907" s="6" t="str">
        <f t="shared" si="1370"/>
        <v>0</v>
      </c>
      <c r="J21907" s="6" t="str">
        <f t="shared" si="1371"/>
        <v>0</v>
      </c>
      <c r="K21907" s="6"/>
      <c r="L21907" s="6"/>
    </row>
    <row r="21908" spans="5:12" x14ac:dyDescent="0.25">
      <c r="E21908" t="str">
        <f t="shared" si="1372"/>
        <v/>
      </c>
      <c r="F21908" t="str">
        <f>IF(B21908="","",MAX($E$6:E21908))</f>
        <v/>
      </c>
      <c r="G21908" t="str">
        <f t="shared" si="1369"/>
        <v/>
      </c>
      <c r="I21908" s="6" t="str">
        <f t="shared" si="1370"/>
        <v>0</v>
      </c>
      <c r="J21908" s="6" t="str">
        <f t="shared" si="1371"/>
        <v>0</v>
      </c>
      <c r="K21908" s="6"/>
      <c r="L21908" s="6"/>
    </row>
    <row r="21909" spans="5:12" x14ac:dyDescent="0.25">
      <c r="E21909" t="str">
        <f t="shared" si="1372"/>
        <v/>
      </c>
      <c r="F21909" t="str">
        <f>IF(B21909="","",MAX($E$6:E21909))</f>
        <v/>
      </c>
      <c r="G21909" t="str">
        <f t="shared" si="1369"/>
        <v/>
      </c>
      <c r="I21909" s="6" t="str">
        <f t="shared" si="1370"/>
        <v>0</v>
      </c>
      <c r="J21909" s="6" t="str">
        <f t="shared" si="1371"/>
        <v>0</v>
      </c>
      <c r="K21909" s="6"/>
      <c r="L21909" s="6"/>
    </row>
    <row r="21910" spans="5:12" x14ac:dyDescent="0.25">
      <c r="E21910" t="str">
        <f t="shared" si="1372"/>
        <v/>
      </c>
      <c r="F21910" t="str">
        <f>IF(B21910="","",MAX($E$6:E21910))</f>
        <v/>
      </c>
      <c r="G21910" t="str">
        <f t="shared" si="1369"/>
        <v/>
      </c>
      <c r="I21910" s="6" t="str">
        <f t="shared" si="1370"/>
        <v>0</v>
      </c>
      <c r="J21910" s="6" t="str">
        <f t="shared" si="1371"/>
        <v>0</v>
      </c>
      <c r="K21910" s="6"/>
      <c r="L21910" s="6"/>
    </row>
    <row r="21911" spans="5:12" x14ac:dyDescent="0.25">
      <c r="E21911" t="str">
        <f t="shared" si="1372"/>
        <v/>
      </c>
      <c r="F21911" t="str">
        <f>IF(B21911="","",MAX($E$6:E21911))</f>
        <v/>
      </c>
      <c r="G21911" t="str">
        <f t="shared" si="1369"/>
        <v/>
      </c>
      <c r="I21911" s="6" t="str">
        <f t="shared" si="1370"/>
        <v>0</v>
      </c>
      <c r="J21911" s="6" t="str">
        <f t="shared" si="1371"/>
        <v>0</v>
      </c>
      <c r="K21911" s="6"/>
      <c r="L21911" s="6"/>
    </row>
    <row r="21912" spans="5:12" x14ac:dyDescent="0.25">
      <c r="E21912" t="str">
        <f t="shared" si="1372"/>
        <v/>
      </c>
      <c r="F21912" t="str">
        <f>IF(B21912="","",MAX($E$6:E21912))</f>
        <v/>
      </c>
      <c r="G21912" t="str">
        <f t="shared" si="1369"/>
        <v/>
      </c>
      <c r="I21912" s="6" t="str">
        <f t="shared" si="1370"/>
        <v>0</v>
      </c>
      <c r="J21912" s="6" t="str">
        <f t="shared" si="1371"/>
        <v>0</v>
      </c>
      <c r="K21912" s="6"/>
      <c r="L21912" s="6"/>
    </row>
    <row r="21913" spans="5:12" x14ac:dyDescent="0.25">
      <c r="E21913" t="str">
        <f t="shared" si="1372"/>
        <v/>
      </c>
      <c r="F21913" t="str">
        <f>IF(B21913="","",MAX($E$6:E21913))</f>
        <v/>
      </c>
      <c r="G21913" t="str">
        <f t="shared" si="1369"/>
        <v/>
      </c>
      <c r="I21913" s="6" t="str">
        <f t="shared" si="1370"/>
        <v>0</v>
      </c>
      <c r="J21913" s="6" t="str">
        <f t="shared" si="1371"/>
        <v>0</v>
      </c>
      <c r="K21913" s="6"/>
      <c r="L21913" s="6"/>
    </row>
    <row r="21914" spans="5:12" x14ac:dyDescent="0.25">
      <c r="E21914" t="str">
        <f t="shared" si="1372"/>
        <v/>
      </c>
      <c r="F21914" t="str">
        <f>IF(B21914="","",MAX($E$6:E21914))</f>
        <v/>
      </c>
      <c r="G21914" t="str">
        <f t="shared" si="1369"/>
        <v/>
      </c>
      <c r="I21914" s="6" t="str">
        <f t="shared" si="1370"/>
        <v>0</v>
      </c>
      <c r="J21914" s="6" t="str">
        <f t="shared" si="1371"/>
        <v>0</v>
      </c>
      <c r="K21914" s="6"/>
      <c r="L21914" s="6"/>
    </row>
    <row r="21915" spans="5:12" x14ac:dyDescent="0.25">
      <c r="E21915" t="str">
        <f t="shared" si="1372"/>
        <v/>
      </c>
      <c r="F21915" t="str">
        <f>IF(B21915="","",MAX($E$6:E21915))</f>
        <v/>
      </c>
      <c r="G21915" t="str">
        <f t="shared" si="1369"/>
        <v/>
      </c>
      <c r="I21915" s="6" t="str">
        <f t="shared" si="1370"/>
        <v>0</v>
      </c>
      <c r="J21915" s="6" t="str">
        <f t="shared" si="1371"/>
        <v>0</v>
      </c>
      <c r="K21915" s="6"/>
      <c r="L21915" s="6"/>
    </row>
    <row r="21916" spans="5:12" x14ac:dyDescent="0.25">
      <c r="E21916" t="str">
        <f t="shared" si="1372"/>
        <v/>
      </c>
      <c r="F21916" t="str">
        <f>IF(B21916="","",MAX($E$6:E21916))</f>
        <v/>
      </c>
      <c r="G21916" t="str">
        <f t="shared" si="1369"/>
        <v/>
      </c>
      <c r="I21916" s="6" t="str">
        <f t="shared" si="1370"/>
        <v>0</v>
      </c>
      <c r="J21916" s="6" t="str">
        <f t="shared" si="1371"/>
        <v>0</v>
      </c>
      <c r="K21916" s="6"/>
      <c r="L21916" s="6"/>
    </row>
    <row r="21917" spans="5:12" x14ac:dyDescent="0.25">
      <c r="E21917" t="str">
        <f t="shared" si="1372"/>
        <v/>
      </c>
      <c r="F21917" t="str">
        <f>IF(B21917="","",MAX($E$6:E21917))</f>
        <v/>
      </c>
      <c r="G21917" t="str">
        <f t="shared" si="1369"/>
        <v/>
      </c>
      <c r="I21917" s="6" t="str">
        <f t="shared" si="1370"/>
        <v>0</v>
      </c>
      <c r="J21917" s="6" t="str">
        <f t="shared" si="1371"/>
        <v>0</v>
      </c>
      <c r="K21917" s="6"/>
      <c r="L21917" s="6"/>
    </row>
    <row r="21918" spans="5:12" x14ac:dyDescent="0.25">
      <c r="E21918" t="str">
        <f t="shared" si="1372"/>
        <v/>
      </c>
      <c r="F21918" t="str">
        <f>IF(B21918="","",MAX($E$6:E21918))</f>
        <v/>
      </c>
      <c r="G21918" t="str">
        <f t="shared" si="1369"/>
        <v/>
      </c>
      <c r="I21918" s="6" t="str">
        <f t="shared" si="1370"/>
        <v>0</v>
      </c>
      <c r="J21918" s="6" t="str">
        <f t="shared" si="1371"/>
        <v>0</v>
      </c>
      <c r="K21918" s="6"/>
      <c r="L21918" s="6"/>
    </row>
    <row r="21919" spans="5:12" x14ac:dyDescent="0.25">
      <c r="E21919" t="str">
        <f t="shared" si="1372"/>
        <v/>
      </c>
      <c r="F21919" t="str">
        <f>IF(B21919="","",MAX($E$6:E21919))</f>
        <v/>
      </c>
      <c r="G21919" t="str">
        <f t="shared" si="1369"/>
        <v/>
      </c>
      <c r="I21919" s="6" t="str">
        <f t="shared" si="1370"/>
        <v>0</v>
      </c>
      <c r="J21919" s="6" t="str">
        <f t="shared" si="1371"/>
        <v>0</v>
      </c>
      <c r="K21919" s="6"/>
      <c r="L21919" s="6"/>
    </row>
    <row r="21920" spans="5:12" x14ac:dyDescent="0.25">
      <c r="E21920" t="str">
        <f t="shared" si="1372"/>
        <v/>
      </c>
      <c r="F21920" t="str">
        <f>IF(B21920="","",MAX($E$6:E21920))</f>
        <v/>
      </c>
      <c r="G21920" t="str">
        <f t="shared" si="1369"/>
        <v/>
      </c>
      <c r="I21920" s="6" t="str">
        <f t="shared" si="1370"/>
        <v>0</v>
      </c>
      <c r="J21920" s="6" t="str">
        <f t="shared" si="1371"/>
        <v>0</v>
      </c>
      <c r="K21920" s="6"/>
      <c r="L21920" s="6"/>
    </row>
    <row r="21921" spans="5:12" x14ac:dyDescent="0.25">
      <c r="E21921" t="str">
        <f t="shared" si="1372"/>
        <v/>
      </c>
      <c r="F21921" t="str">
        <f>IF(B21921="","",MAX($E$6:E21921))</f>
        <v/>
      </c>
      <c r="G21921" t="str">
        <f t="shared" si="1369"/>
        <v/>
      </c>
      <c r="I21921" s="6" t="str">
        <f t="shared" si="1370"/>
        <v>0</v>
      </c>
      <c r="J21921" s="6" t="str">
        <f t="shared" si="1371"/>
        <v>0</v>
      </c>
      <c r="K21921" s="6"/>
      <c r="L21921" s="6"/>
    </row>
    <row r="21922" spans="5:12" x14ac:dyDescent="0.25">
      <c r="E21922" t="str">
        <f t="shared" si="1372"/>
        <v/>
      </c>
      <c r="F21922" t="str">
        <f>IF(B21922="","",MAX($E$6:E21922))</f>
        <v/>
      </c>
      <c r="G21922" t="str">
        <f t="shared" si="1369"/>
        <v/>
      </c>
      <c r="I21922" s="6" t="str">
        <f t="shared" si="1370"/>
        <v>0</v>
      </c>
      <c r="J21922" s="6" t="str">
        <f t="shared" si="1371"/>
        <v>0</v>
      </c>
      <c r="K21922" s="6"/>
      <c r="L21922" s="6"/>
    </row>
    <row r="21923" spans="5:12" x14ac:dyDescent="0.25">
      <c r="E21923" t="str">
        <f t="shared" si="1372"/>
        <v/>
      </c>
      <c r="F21923" t="str">
        <f>IF(B21923="","",MAX($E$6:E21923))</f>
        <v/>
      </c>
      <c r="G21923" t="str">
        <f t="shared" si="1369"/>
        <v/>
      </c>
      <c r="I21923" s="6" t="str">
        <f t="shared" si="1370"/>
        <v>0</v>
      </c>
      <c r="J21923" s="6" t="str">
        <f t="shared" si="1371"/>
        <v>0</v>
      </c>
      <c r="K21923" s="6"/>
      <c r="L21923" s="6"/>
    </row>
    <row r="21924" spans="5:12" x14ac:dyDescent="0.25">
      <c r="E21924" t="str">
        <f t="shared" si="1372"/>
        <v/>
      </c>
      <c r="F21924" t="str">
        <f>IF(B21924="","",MAX($E$6:E21924))</f>
        <v/>
      </c>
      <c r="G21924" t="str">
        <f t="shared" si="1369"/>
        <v/>
      </c>
      <c r="I21924" s="6" t="str">
        <f t="shared" si="1370"/>
        <v>0</v>
      </c>
      <c r="J21924" s="6" t="str">
        <f t="shared" si="1371"/>
        <v>0</v>
      </c>
      <c r="K21924" s="6"/>
      <c r="L21924" s="6"/>
    </row>
    <row r="21925" spans="5:12" x14ac:dyDescent="0.25">
      <c r="E21925" t="str">
        <f t="shared" si="1372"/>
        <v/>
      </c>
      <c r="F21925" t="str">
        <f>IF(B21925="","",MAX($E$6:E21925))</f>
        <v/>
      </c>
      <c r="G21925" t="str">
        <f t="shared" si="1369"/>
        <v/>
      </c>
      <c r="I21925" s="6" t="str">
        <f t="shared" si="1370"/>
        <v>0</v>
      </c>
      <c r="J21925" s="6" t="str">
        <f t="shared" si="1371"/>
        <v>0</v>
      </c>
      <c r="K21925" s="6"/>
      <c r="L21925" s="6"/>
    </row>
    <row r="21926" spans="5:12" x14ac:dyDescent="0.25">
      <c r="E21926" t="str">
        <f t="shared" si="1372"/>
        <v/>
      </c>
      <c r="F21926" t="str">
        <f>IF(B21926="","",MAX($E$6:E21926))</f>
        <v/>
      </c>
      <c r="G21926" t="str">
        <f t="shared" si="1369"/>
        <v/>
      </c>
      <c r="I21926" s="6" t="str">
        <f t="shared" si="1370"/>
        <v>0</v>
      </c>
      <c r="J21926" s="6" t="str">
        <f t="shared" si="1371"/>
        <v>0</v>
      </c>
      <c r="K21926" s="6"/>
      <c r="L21926" s="6"/>
    </row>
    <row r="21927" spans="5:12" x14ac:dyDescent="0.25">
      <c r="E21927" t="str">
        <f t="shared" si="1372"/>
        <v/>
      </c>
      <c r="F21927" t="str">
        <f>IF(B21927="","",MAX($E$6:E21927))</f>
        <v/>
      </c>
      <c r="G21927" t="str">
        <f t="shared" si="1369"/>
        <v/>
      </c>
      <c r="I21927" s="6" t="str">
        <f t="shared" si="1370"/>
        <v>0</v>
      </c>
      <c r="J21927" s="6" t="str">
        <f t="shared" si="1371"/>
        <v>0</v>
      </c>
      <c r="K21927" s="6"/>
      <c r="L21927" s="6"/>
    </row>
    <row r="21928" spans="5:12" x14ac:dyDescent="0.25">
      <c r="E21928" t="str">
        <f t="shared" si="1372"/>
        <v/>
      </c>
      <c r="F21928" t="str">
        <f>IF(B21928="","",MAX($E$6:E21928))</f>
        <v/>
      </c>
      <c r="G21928" t="str">
        <f t="shared" si="1369"/>
        <v/>
      </c>
      <c r="I21928" s="6" t="str">
        <f t="shared" si="1370"/>
        <v>0</v>
      </c>
      <c r="J21928" s="6" t="str">
        <f t="shared" si="1371"/>
        <v>0</v>
      </c>
      <c r="K21928" s="6"/>
      <c r="L21928" s="6"/>
    </row>
    <row r="21929" spans="5:12" x14ac:dyDescent="0.25">
      <c r="E21929" t="str">
        <f t="shared" si="1372"/>
        <v/>
      </c>
      <c r="F21929" t="str">
        <f>IF(B21929="","",MAX($E$6:E21929))</f>
        <v/>
      </c>
      <c r="G21929" t="str">
        <f t="shared" si="1369"/>
        <v/>
      </c>
      <c r="I21929" s="6" t="str">
        <f t="shared" si="1370"/>
        <v>0</v>
      </c>
      <c r="J21929" s="6" t="str">
        <f t="shared" si="1371"/>
        <v>0</v>
      </c>
      <c r="K21929" s="6"/>
      <c r="L21929" s="6"/>
    </row>
    <row r="21930" spans="5:12" x14ac:dyDescent="0.25">
      <c r="E21930" t="str">
        <f t="shared" si="1372"/>
        <v/>
      </c>
      <c r="F21930" t="str">
        <f>IF(B21930="","",MAX($E$6:E21930))</f>
        <v/>
      </c>
      <c r="G21930" t="str">
        <f t="shared" si="1369"/>
        <v/>
      </c>
      <c r="I21930" s="6" t="str">
        <f t="shared" si="1370"/>
        <v>0</v>
      </c>
      <c r="J21930" s="6" t="str">
        <f t="shared" si="1371"/>
        <v>0</v>
      </c>
      <c r="K21930" s="6"/>
      <c r="L21930" s="6"/>
    </row>
    <row r="21931" spans="5:12" x14ac:dyDescent="0.25">
      <c r="E21931" t="str">
        <f t="shared" si="1372"/>
        <v/>
      </c>
      <c r="F21931" t="str">
        <f>IF(B21931="","",MAX($E$6:E21931))</f>
        <v/>
      </c>
      <c r="G21931" t="str">
        <f t="shared" si="1369"/>
        <v/>
      </c>
      <c r="I21931" s="6" t="str">
        <f t="shared" si="1370"/>
        <v>0</v>
      </c>
      <c r="J21931" s="6" t="str">
        <f t="shared" si="1371"/>
        <v>0</v>
      </c>
      <c r="K21931" s="6"/>
      <c r="L21931" s="6"/>
    </row>
    <row r="21932" spans="5:12" x14ac:dyDescent="0.25">
      <c r="E21932" t="str">
        <f t="shared" si="1372"/>
        <v/>
      </c>
      <c r="F21932" t="str">
        <f>IF(B21932="","",MAX($E$6:E21932))</f>
        <v/>
      </c>
      <c r="G21932" t="str">
        <f t="shared" si="1369"/>
        <v/>
      </c>
      <c r="I21932" s="6" t="str">
        <f t="shared" si="1370"/>
        <v>0</v>
      </c>
      <c r="J21932" s="6" t="str">
        <f t="shared" si="1371"/>
        <v>0</v>
      </c>
      <c r="K21932" s="6"/>
      <c r="L21932" s="6"/>
    </row>
    <row r="21933" spans="5:12" x14ac:dyDescent="0.25">
      <c r="E21933" t="str">
        <f t="shared" si="1372"/>
        <v/>
      </c>
      <c r="F21933" t="str">
        <f>IF(B21933="","",MAX($E$6:E21933))</f>
        <v/>
      </c>
      <c r="G21933" t="str">
        <f t="shared" si="1369"/>
        <v/>
      </c>
      <c r="I21933" s="6" t="str">
        <f t="shared" si="1370"/>
        <v>0</v>
      </c>
      <c r="J21933" s="6" t="str">
        <f t="shared" si="1371"/>
        <v>0</v>
      </c>
      <c r="K21933" s="6"/>
      <c r="L21933" s="6"/>
    </row>
    <row r="21934" spans="5:12" x14ac:dyDescent="0.25">
      <c r="E21934" t="str">
        <f t="shared" si="1372"/>
        <v/>
      </c>
      <c r="F21934" t="str">
        <f>IF(B21934="","",MAX($E$6:E21934))</f>
        <v/>
      </c>
      <c r="G21934" t="str">
        <f t="shared" si="1369"/>
        <v/>
      </c>
      <c r="I21934" s="6" t="str">
        <f t="shared" si="1370"/>
        <v>0</v>
      </c>
      <c r="J21934" s="6" t="str">
        <f t="shared" si="1371"/>
        <v>0</v>
      </c>
      <c r="K21934" s="6"/>
      <c r="L21934" s="6"/>
    </row>
    <row r="21935" spans="5:12" x14ac:dyDescent="0.25">
      <c r="E21935" t="str">
        <f t="shared" si="1372"/>
        <v/>
      </c>
      <c r="F21935" t="str">
        <f>IF(B21935="","",MAX($E$6:E21935))</f>
        <v/>
      </c>
      <c r="G21935" t="str">
        <f t="shared" si="1369"/>
        <v/>
      </c>
      <c r="I21935" s="6" t="str">
        <f t="shared" si="1370"/>
        <v>0</v>
      </c>
      <c r="J21935" s="6" t="str">
        <f t="shared" si="1371"/>
        <v>0</v>
      </c>
      <c r="K21935" s="6"/>
      <c r="L21935" s="6"/>
    </row>
    <row r="21936" spans="5:12" x14ac:dyDescent="0.25">
      <c r="E21936" t="str">
        <f t="shared" si="1372"/>
        <v/>
      </c>
      <c r="F21936" t="str">
        <f>IF(B21936="","",MAX($E$6:E21936))</f>
        <v/>
      </c>
      <c r="G21936" t="str">
        <f t="shared" si="1369"/>
        <v/>
      </c>
      <c r="I21936" s="6" t="str">
        <f t="shared" si="1370"/>
        <v>0</v>
      </c>
      <c r="J21936" s="6" t="str">
        <f t="shared" si="1371"/>
        <v>0</v>
      </c>
      <c r="K21936" s="6"/>
      <c r="L21936" s="6"/>
    </row>
    <row r="21937" spans="5:12" x14ac:dyDescent="0.25">
      <c r="E21937" t="str">
        <f t="shared" si="1372"/>
        <v/>
      </c>
      <c r="F21937" t="str">
        <f>IF(B21937="","",MAX($E$6:E21937))</f>
        <v/>
      </c>
      <c r="G21937" t="str">
        <f t="shared" si="1369"/>
        <v/>
      </c>
      <c r="I21937" s="6" t="str">
        <f t="shared" si="1370"/>
        <v>0</v>
      </c>
      <c r="J21937" s="6" t="str">
        <f t="shared" si="1371"/>
        <v>0</v>
      </c>
      <c r="K21937" s="6"/>
      <c r="L21937" s="6"/>
    </row>
    <row r="21938" spans="5:12" x14ac:dyDescent="0.25">
      <c r="E21938" t="str">
        <f t="shared" si="1372"/>
        <v/>
      </c>
      <c r="F21938" t="str">
        <f>IF(B21938="","",MAX($E$6:E21938))</f>
        <v/>
      </c>
      <c r="G21938" t="str">
        <f t="shared" si="1369"/>
        <v/>
      </c>
      <c r="I21938" s="6" t="str">
        <f t="shared" si="1370"/>
        <v>0</v>
      </c>
      <c r="J21938" s="6" t="str">
        <f t="shared" si="1371"/>
        <v>0</v>
      </c>
      <c r="K21938" s="6"/>
      <c r="L21938" s="6"/>
    </row>
    <row r="21939" spans="5:12" x14ac:dyDescent="0.25">
      <c r="E21939" t="str">
        <f t="shared" si="1372"/>
        <v/>
      </c>
      <c r="F21939" t="str">
        <f>IF(B21939="","",MAX($E$6:E21939))</f>
        <v/>
      </c>
      <c r="G21939" t="str">
        <f t="shared" si="1369"/>
        <v/>
      </c>
      <c r="I21939" s="6" t="str">
        <f t="shared" si="1370"/>
        <v>0</v>
      </c>
      <c r="J21939" s="6" t="str">
        <f t="shared" si="1371"/>
        <v>0</v>
      </c>
      <c r="K21939" s="6"/>
      <c r="L21939" s="6"/>
    </row>
    <row r="21940" spans="5:12" x14ac:dyDescent="0.25">
      <c r="E21940" t="str">
        <f t="shared" si="1372"/>
        <v/>
      </c>
      <c r="F21940" t="str">
        <f>IF(B21940="","",MAX($E$6:E21940))</f>
        <v/>
      </c>
      <c r="G21940" t="str">
        <f t="shared" si="1369"/>
        <v/>
      </c>
      <c r="I21940" s="6" t="str">
        <f t="shared" si="1370"/>
        <v>0</v>
      </c>
      <c r="J21940" s="6" t="str">
        <f t="shared" si="1371"/>
        <v>0</v>
      </c>
      <c r="K21940" s="6"/>
      <c r="L21940" s="6"/>
    </row>
    <row r="21941" spans="5:12" x14ac:dyDescent="0.25">
      <c r="E21941" t="str">
        <f t="shared" si="1372"/>
        <v/>
      </c>
      <c r="F21941" t="str">
        <f>IF(B21941="","",MAX($E$6:E21941))</f>
        <v/>
      </c>
      <c r="G21941" t="str">
        <f t="shared" si="1369"/>
        <v/>
      </c>
      <c r="I21941" s="6" t="str">
        <f t="shared" si="1370"/>
        <v>0</v>
      </c>
      <c r="J21941" s="6" t="str">
        <f t="shared" si="1371"/>
        <v>0</v>
      </c>
      <c r="K21941" s="6"/>
      <c r="L21941" s="6"/>
    </row>
    <row r="21942" spans="5:12" x14ac:dyDescent="0.25">
      <c r="E21942" t="str">
        <f t="shared" si="1372"/>
        <v/>
      </c>
      <c r="F21942" t="str">
        <f>IF(B21942="","",MAX($E$6:E21942))</f>
        <v/>
      </c>
      <c r="G21942" t="str">
        <f t="shared" si="1369"/>
        <v/>
      </c>
      <c r="I21942" s="6" t="str">
        <f t="shared" si="1370"/>
        <v>0</v>
      </c>
      <c r="J21942" s="6" t="str">
        <f t="shared" si="1371"/>
        <v>0</v>
      </c>
      <c r="K21942" s="6"/>
      <c r="L21942" s="6"/>
    </row>
    <row r="21943" spans="5:12" x14ac:dyDescent="0.25">
      <c r="E21943" t="str">
        <f t="shared" si="1372"/>
        <v/>
      </c>
      <c r="F21943" t="str">
        <f>IF(B21943="","",MAX($E$6:E21943))</f>
        <v/>
      </c>
      <c r="G21943" t="str">
        <f t="shared" si="1369"/>
        <v/>
      </c>
      <c r="I21943" s="6" t="str">
        <f t="shared" si="1370"/>
        <v>0</v>
      </c>
      <c r="J21943" s="6" t="str">
        <f t="shared" si="1371"/>
        <v>0</v>
      </c>
      <c r="K21943" s="6"/>
      <c r="L21943" s="6"/>
    </row>
    <row r="21944" spans="5:12" x14ac:dyDescent="0.25">
      <c r="E21944" t="str">
        <f t="shared" si="1372"/>
        <v/>
      </c>
      <c r="F21944" t="str">
        <f>IF(B21944="","",MAX($E$6:E21944))</f>
        <v/>
      </c>
      <c r="G21944" t="str">
        <f t="shared" si="1369"/>
        <v/>
      </c>
      <c r="I21944" s="6" t="str">
        <f t="shared" si="1370"/>
        <v>0</v>
      </c>
      <c r="J21944" s="6" t="str">
        <f t="shared" si="1371"/>
        <v>0</v>
      </c>
      <c r="K21944" s="6"/>
      <c r="L21944" s="6"/>
    </row>
    <row r="21945" spans="5:12" x14ac:dyDescent="0.25">
      <c r="E21945" t="str">
        <f t="shared" si="1372"/>
        <v/>
      </c>
      <c r="F21945" t="str">
        <f>IF(B21945="","",MAX($E$6:E21945))</f>
        <v/>
      </c>
      <c r="G21945" t="str">
        <f t="shared" si="1369"/>
        <v/>
      </c>
      <c r="I21945" s="6" t="str">
        <f t="shared" si="1370"/>
        <v>0</v>
      </c>
      <c r="J21945" s="6" t="str">
        <f t="shared" si="1371"/>
        <v>0</v>
      </c>
      <c r="K21945" s="6"/>
      <c r="L21945" s="6"/>
    </row>
    <row r="21946" spans="5:12" x14ac:dyDescent="0.25">
      <c r="E21946" t="str">
        <f t="shared" si="1372"/>
        <v/>
      </c>
      <c r="F21946" t="str">
        <f>IF(B21946="","",MAX($E$6:E21946))</f>
        <v/>
      </c>
      <c r="G21946" t="str">
        <f t="shared" si="1369"/>
        <v/>
      </c>
      <c r="I21946" s="6" t="str">
        <f t="shared" si="1370"/>
        <v>0</v>
      </c>
      <c r="J21946" s="6" t="str">
        <f t="shared" si="1371"/>
        <v>0</v>
      </c>
      <c r="K21946" s="6"/>
      <c r="L21946" s="6"/>
    </row>
    <row r="21947" spans="5:12" x14ac:dyDescent="0.25">
      <c r="E21947" t="str">
        <f t="shared" si="1372"/>
        <v/>
      </c>
      <c r="F21947" t="str">
        <f>IF(B21947="","",MAX($E$6:E21947))</f>
        <v/>
      </c>
      <c r="G21947" t="str">
        <f t="shared" si="1369"/>
        <v/>
      </c>
      <c r="I21947" s="6" t="str">
        <f t="shared" si="1370"/>
        <v>0</v>
      </c>
      <c r="J21947" s="6" t="str">
        <f t="shared" si="1371"/>
        <v>0</v>
      </c>
      <c r="K21947" s="6"/>
      <c r="L21947" s="6"/>
    </row>
    <row r="21948" spans="5:12" x14ac:dyDescent="0.25">
      <c r="E21948" t="str">
        <f t="shared" si="1372"/>
        <v/>
      </c>
      <c r="F21948" t="str">
        <f>IF(B21948="","",MAX($E$6:E21948))</f>
        <v/>
      </c>
      <c r="G21948" t="str">
        <f t="shared" si="1369"/>
        <v/>
      </c>
      <c r="I21948" s="6" t="str">
        <f t="shared" si="1370"/>
        <v>0</v>
      </c>
      <c r="J21948" s="6" t="str">
        <f t="shared" si="1371"/>
        <v>0</v>
      </c>
      <c r="K21948" s="6"/>
      <c r="L21948" s="6"/>
    </row>
    <row r="21949" spans="5:12" x14ac:dyDescent="0.25">
      <c r="E21949" t="str">
        <f t="shared" si="1372"/>
        <v/>
      </c>
      <c r="F21949" t="str">
        <f>IF(B21949="","",MAX($E$6:E21949))</f>
        <v/>
      </c>
      <c r="G21949" t="str">
        <f t="shared" si="1369"/>
        <v/>
      </c>
      <c r="I21949" s="6" t="str">
        <f t="shared" si="1370"/>
        <v>0</v>
      </c>
      <c r="J21949" s="6" t="str">
        <f t="shared" si="1371"/>
        <v>0</v>
      </c>
      <c r="K21949" s="6"/>
      <c r="L21949" s="6"/>
    </row>
    <row r="21950" spans="5:12" x14ac:dyDescent="0.25">
      <c r="E21950" t="str">
        <f t="shared" si="1372"/>
        <v/>
      </c>
      <c r="F21950" t="str">
        <f>IF(B21950="","",MAX($E$6:E21950))</f>
        <v/>
      </c>
      <c r="G21950" t="str">
        <f t="shared" si="1369"/>
        <v/>
      </c>
      <c r="I21950" s="6" t="str">
        <f t="shared" si="1370"/>
        <v>0</v>
      </c>
      <c r="J21950" s="6" t="str">
        <f t="shared" si="1371"/>
        <v>0</v>
      </c>
      <c r="K21950" s="6"/>
      <c r="L21950" s="6"/>
    </row>
    <row r="21951" spans="5:12" x14ac:dyDescent="0.25">
      <c r="E21951" t="str">
        <f t="shared" si="1372"/>
        <v/>
      </c>
      <c r="F21951" t="str">
        <f>IF(B21951="","",MAX($E$6:E21951))</f>
        <v/>
      </c>
      <c r="G21951" t="str">
        <f t="shared" si="1369"/>
        <v/>
      </c>
      <c r="I21951" s="6" t="str">
        <f t="shared" si="1370"/>
        <v>0</v>
      </c>
      <c r="J21951" s="6" t="str">
        <f t="shared" si="1371"/>
        <v>0</v>
      </c>
      <c r="K21951" s="6"/>
      <c r="L21951" s="6"/>
    </row>
    <row r="21952" spans="5:12" x14ac:dyDescent="0.25">
      <c r="E21952" t="str">
        <f t="shared" si="1372"/>
        <v/>
      </c>
      <c r="F21952" t="str">
        <f>IF(B21952="","",MAX($E$6:E21952))</f>
        <v/>
      </c>
      <c r="G21952" t="str">
        <f t="shared" si="1369"/>
        <v/>
      </c>
      <c r="I21952" s="6" t="str">
        <f t="shared" si="1370"/>
        <v>0</v>
      </c>
      <c r="J21952" s="6" t="str">
        <f t="shared" si="1371"/>
        <v>0</v>
      </c>
      <c r="K21952" s="6"/>
      <c r="L21952" s="6"/>
    </row>
    <row r="21953" spans="5:12" x14ac:dyDescent="0.25">
      <c r="E21953" t="str">
        <f t="shared" si="1372"/>
        <v/>
      </c>
      <c r="F21953" t="str">
        <f>IF(B21953="","",MAX($E$6:E21953))</f>
        <v/>
      </c>
      <c r="G21953" t="str">
        <f t="shared" si="1369"/>
        <v/>
      </c>
      <c r="I21953" s="6" t="str">
        <f t="shared" si="1370"/>
        <v>0</v>
      </c>
      <c r="J21953" s="6" t="str">
        <f t="shared" si="1371"/>
        <v>0</v>
      </c>
      <c r="K21953" s="6"/>
      <c r="L21953" s="6"/>
    </row>
    <row r="21954" spans="5:12" x14ac:dyDescent="0.25">
      <c r="E21954" t="str">
        <f t="shared" si="1372"/>
        <v/>
      </c>
      <c r="F21954" t="str">
        <f>IF(B21954="","",MAX($E$6:E21954))</f>
        <v/>
      </c>
      <c r="G21954" t="str">
        <f t="shared" si="1369"/>
        <v/>
      </c>
      <c r="I21954" s="6" t="str">
        <f t="shared" si="1370"/>
        <v>0</v>
      </c>
      <c r="J21954" s="6" t="str">
        <f t="shared" si="1371"/>
        <v>0</v>
      </c>
      <c r="K21954" s="6"/>
      <c r="L21954" s="6"/>
    </row>
    <row r="21955" spans="5:12" x14ac:dyDescent="0.25">
      <c r="E21955" t="str">
        <f t="shared" si="1372"/>
        <v/>
      </c>
      <c r="F21955" t="str">
        <f>IF(B21955="","",MAX($E$6:E21955))</f>
        <v/>
      </c>
      <c r="G21955" t="str">
        <f t="shared" si="1369"/>
        <v/>
      </c>
      <c r="I21955" s="6" t="str">
        <f t="shared" si="1370"/>
        <v>0</v>
      </c>
      <c r="J21955" s="6" t="str">
        <f t="shared" si="1371"/>
        <v>0</v>
      </c>
      <c r="K21955" s="6"/>
      <c r="L21955" s="6"/>
    </row>
    <row r="21956" spans="5:12" x14ac:dyDescent="0.25">
      <c r="E21956" t="str">
        <f t="shared" si="1372"/>
        <v/>
      </c>
      <c r="F21956" t="str">
        <f>IF(B21956="","",MAX($E$6:E21956))</f>
        <v/>
      </c>
      <c r="G21956" t="str">
        <f t="shared" si="1369"/>
        <v/>
      </c>
      <c r="I21956" s="6" t="str">
        <f t="shared" si="1370"/>
        <v>0</v>
      </c>
      <c r="J21956" s="6" t="str">
        <f t="shared" si="1371"/>
        <v>0</v>
      </c>
      <c r="K21956" s="6"/>
      <c r="L21956" s="6"/>
    </row>
    <row r="21957" spans="5:12" x14ac:dyDescent="0.25">
      <c r="E21957" t="str">
        <f t="shared" si="1372"/>
        <v/>
      </c>
      <c r="F21957" t="str">
        <f>IF(B21957="","",MAX($E$6:E21957))</f>
        <v/>
      </c>
      <c r="G21957" t="str">
        <f t="shared" si="1369"/>
        <v/>
      </c>
      <c r="I21957" s="6" t="str">
        <f t="shared" si="1370"/>
        <v>0</v>
      </c>
      <c r="J21957" s="6" t="str">
        <f t="shared" si="1371"/>
        <v>0</v>
      </c>
      <c r="K21957" s="6"/>
      <c r="L21957" s="6"/>
    </row>
    <row r="21958" spans="5:12" x14ac:dyDescent="0.25">
      <c r="E21958" t="str">
        <f t="shared" si="1372"/>
        <v/>
      </c>
      <c r="F21958" t="str">
        <f>IF(B21958="","",MAX($E$6:E21958))</f>
        <v/>
      </c>
      <c r="G21958" t="str">
        <f t="shared" si="1369"/>
        <v/>
      </c>
      <c r="I21958" s="6" t="str">
        <f t="shared" si="1370"/>
        <v>0</v>
      </c>
      <c r="J21958" s="6" t="str">
        <f t="shared" si="1371"/>
        <v>0</v>
      </c>
      <c r="K21958" s="6"/>
      <c r="L21958" s="6"/>
    </row>
    <row r="21959" spans="5:12" x14ac:dyDescent="0.25">
      <c r="E21959" t="str">
        <f t="shared" si="1372"/>
        <v/>
      </c>
      <c r="F21959" t="str">
        <f>IF(B21959="","",MAX($E$6:E21959))</f>
        <v/>
      </c>
      <c r="G21959" t="str">
        <f t="shared" si="1369"/>
        <v/>
      </c>
      <c r="I21959" s="6" t="str">
        <f t="shared" si="1370"/>
        <v>0</v>
      </c>
      <c r="J21959" s="6" t="str">
        <f t="shared" si="1371"/>
        <v>0</v>
      </c>
      <c r="K21959" s="6"/>
      <c r="L21959" s="6"/>
    </row>
    <row r="21960" spans="5:12" x14ac:dyDescent="0.25">
      <c r="E21960" t="str">
        <f t="shared" si="1372"/>
        <v/>
      </c>
      <c r="F21960" t="str">
        <f>IF(B21960="","",MAX($E$6:E21960))</f>
        <v/>
      </c>
      <c r="G21960" t="str">
        <f t="shared" ref="G21960:G22023" si="1373">IF(B21960="","",E21960-F21960)</f>
        <v/>
      </c>
      <c r="I21960" s="6" t="str">
        <f t="shared" ref="I21960:I22023" si="1374">IF(C21960&gt;0,C21960,"0")</f>
        <v>0</v>
      </c>
      <c r="J21960" s="6" t="str">
        <f t="shared" ref="J21960:J22023" si="1375">IF(C21960&lt;0,C21960,"0")</f>
        <v>0</v>
      </c>
      <c r="K21960" s="6"/>
      <c r="L21960" s="6"/>
    </row>
    <row r="21961" spans="5:12" x14ac:dyDescent="0.25">
      <c r="E21961" t="str">
        <f t="shared" ref="E21961:E22024" si="1376">IF(B21961="","",C21961+E21960)</f>
        <v/>
      </c>
      <c r="F21961" t="str">
        <f>IF(B21961="","",MAX($E$6:E21961))</f>
        <v/>
      </c>
      <c r="G21961" t="str">
        <f t="shared" si="1373"/>
        <v/>
      </c>
      <c r="I21961" s="6" t="str">
        <f t="shared" si="1374"/>
        <v>0</v>
      </c>
      <c r="J21961" s="6" t="str">
        <f t="shared" si="1375"/>
        <v>0</v>
      </c>
      <c r="K21961" s="6"/>
      <c r="L21961" s="6"/>
    </row>
    <row r="21962" spans="5:12" x14ac:dyDescent="0.25">
      <c r="E21962" t="str">
        <f t="shared" si="1376"/>
        <v/>
      </c>
      <c r="F21962" t="str">
        <f>IF(B21962="","",MAX($E$6:E21962))</f>
        <v/>
      </c>
      <c r="G21962" t="str">
        <f t="shared" si="1373"/>
        <v/>
      </c>
      <c r="I21962" s="6" t="str">
        <f t="shared" si="1374"/>
        <v>0</v>
      </c>
      <c r="J21962" s="6" t="str">
        <f t="shared" si="1375"/>
        <v>0</v>
      </c>
      <c r="K21962" s="6"/>
      <c r="L21962" s="6"/>
    </row>
    <row r="21963" spans="5:12" x14ac:dyDescent="0.25">
      <c r="E21963" t="str">
        <f t="shared" si="1376"/>
        <v/>
      </c>
      <c r="F21963" t="str">
        <f>IF(B21963="","",MAX($E$6:E21963))</f>
        <v/>
      </c>
      <c r="G21963" t="str">
        <f t="shared" si="1373"/>
        <v/>
      </c>
      <c r="I21963" s="6" t="str">
        <f t="shared" si="1374"/>
        <v>0</v>
      </c>
      <c r="J21963" s="6" t="str">
        <f t="shared" si="1375"/>
        <v>0</v>
      </c>
      <c r="K21963" s="6"/>
      <c r="L21963" s="6"/>
    </row>
    <row r="21964" spans="5:12" x14ac:dyDescent="0.25">
      <c r="E21964" t="str">
        <f t="shared" si="1376"/>
        <v/>
      </c>
      <c r="F21964" t="str">
        <f>IF(B21964="","",MAX($E$6:E21964))</f>
        <v/>
      </c>
      <c r="G21964" t="str">
        <f t="shared" si="1373"/>
        <v/>
      </c>
      <c r="I21964" s="6" t="str">
        <f t="shared" si="1374"/>
        <v>0</v>
      </c>
      <c r="J21964" s="6" t="str">
        <f t="shared" si="1375"/>
        <v>0</v>
      </c>
      <c r="K21964" s="6"/>
      <c r="L21964" s="6"/>
    </row>
    <row r="21965" spans="5:12" x14ac:dyDescent="0.25">
      <c r="E21965" t="str">
        <f t="shared" si="1376"/>
        <v/>
      </c>
      <c r="F21965" t="str">
        <f>IF(B21965="","",MAX($E$6:E21965))</f>
        <v/>
      </c>
      <c r="G21965" t="str">
        <f t="shared" si="1373"/>
        <v/>
      </c>
      <c r="I21965" s="6" t="str">
        <f t="shared" si="1374"/>
        <v>0</v>
      </c>
      <c r="J21965" s="6" t="str">
        <f t="shared" si="1375"/>
        <v>0</v>
      </c>
      <c r="K21965" s="6"/>
      <c r="L21965" s="6"/>
    </row>
    <row r="21966" spans="5:12" x14ac:dyDescent="0.25">
      <c r="E21966" t="str">
        <f t="shared" si="1376"/>
        <v/>
      </c>
      <c r="F21966" t="str">
        <f>IF(B21966="","",MAX($E$6:E21966))</f>
        <v/>
      </c>
      <c r="G21966" t="str">
        <f t="shared" si="1373"/>
        <v/>
      </c>
      <c r="I21966" s="6" t="str">
        <f t="shared" si="1374"/>
        <v>0</v>
      </c>
      <c r="J21966" s="6" t="str">
        <f t="shared" si="1375"/>
        <v>0</v>
      </c>
      <c r="K21966" s="6"/>
      <c r="L21966" s="6"/>
    </row>
    <row r="21967" spans="5:12" x14ac:dyDescent="0.25">
      <c r="E21967" t="str">
        <f t="shared" si="1376"/>
        <v/>
      </c>
      <c r="F21967" t="str">
        <f>IF(B21967="","",MAX($E$6:E21967))</f>
        <v/>
      </c>
      <c r="G21967" t="str">
        <f t="shared" si="1373"/>
        <v/>
      </c>
      <c r="I21967" s="6" t="str">
        <f t="shared" si="1374"/>
        <v>0</v>
      </c>
      <c r="J21967" s="6" t="str">
        <f t="shared" si="1375"/>
        <v>0</v>
      </c>
      <c r="K21967" s="6"/>
      <c r="L21967" s="6"/>
    </row>
    <row r="21968" spans="5:12" x14ac:dyDescent="0.25">
      <c r="E21968" t="str">
        <f t="shared" si="1376"/>
        <v/>
      </c>
      <c r="F21968" t="str">
        <f>IF(B21968="","",MAX($E$6:E21968))</f>
        <v/>
      </c>
      <c r="G21968" t="str">
        <f t="shared" si="1373"/>
        <v/>
      </c>
      <c r="I21968" s="6" t="str">
        <f t="shared" si="1374"/>
        <v>0</v>
      </c>
      <c r="J21968" s="6" t="str">
        <f t="shared" si="1375"/>
        <v>0</v>
      </c>
      <c r="K21968" s="6"/>
      <c r="L21968" s="6"/>
    </row>
    <row r="21969" spans="5:12" x14ac:dyDescent="0.25">
      <c r="E21969" t="str">
        <f t="shared" si="1376"/>
        <v/>
      </c>
      <c r="F21969" t="str">
        <f>IF(B21969="","",MAX($E$6:E21969))</f>
        <v/>
      </c>
      <c r="G21969" t="str">
        <f t="shared" si="1373"/>
        <v/>
      </c>
      <c r="I21969" s="6" t="str">
        <f t="shared" si="1374"/>
        <v>0</v>
      </c>
      <c r="J21969" s="6" t="str">
        <f t="shared" si="1375"/>
        <v>0</v>
      </c>
      <c r="K21969" s="6"/>
      <c r="L21969" s="6"/>
    </row>
    <row r="21970" spans="5:12" x14ac:dyDescent="0.25">
      <c r="E21970" t="str">
        <f t="shared" si="1376"/>
        <v/>
      </c>
      <c r="F21970" t="str">
        <f>IF(B21970="","",MAX($E$6:E21970))</f>
        <v/>
      </c>
      <c r="G21970" t="str">
        <f t="shared" si="1373"/>
        <v/>
      </c>
      <c r="I21970" s="6" t="str">
        <f t="shared" si="1374"/>
        <v>0</v>
      </c>
      <c r="J21970" s="6" t="str">
        <f t="shared" si="1375"/>
        <v>0</v>
      </c>
      <c r="K21970" s="6"/>
      <c r="L21970" s="6"/>
    </row>
    <row r="21971" spans="5:12" x14ac:dyDescent="0.25">
      <c r="E21971" t="str">
        <f t="shared" si="1376"/>
        <v/>
      </c>
      <c r="F21971" t="str">
        <f>IF(B21971="","",MAX($E$6:E21971))</f>
        <v/>
      </c>
      <c r="G21971" t="str">
        <f t="shared" si="1373"/>
        <v/>
      </c>
      <c r="I21971" s="6" t="str">
        <f t="shared" si="1374"/>
        <v>0</v>
      </c>
      <c r="J21971" s="6" t="str">
        <f t="shared" si="1375"/>
        <v>0</v>
      </c>
      <c r="K21971" s="6"/>
      <c r="L21971" s="6"/>
    </row>
    <row r="21972" spans="5:12" x14ac:dyDescent="0.25">
      <c r="E21972" t="str">
        <f t="shared" si="1376"/>
        <v/>
      </c>
      <c r="F21972" t="str">
        <f>IF(B21972="","",MAX($E$6:E21972))</f>
        <v/>
      </c>
      <c r="G21972" t="str">
        <f t="shared" si="1373"/>
        <v/>
      </c>
      <c r="I21972" s="6" t="str">
        <f t="shared" si="1374"/>
        <v>0</v>
      </c>
      <c r="J21972" s="6" t="str">
        <f t="shared" si="1375"/>
        <v>0</v>
      </c>
      <c r="K21972" s="6"/>
      <c r="L21972" s="6"/>
    </row>
    <row r="21973" spans="5:12" x14ac:dyDescent="0.25">
      <c r="E21973" t="str">
        <f t="shared" si="1376"/>
        <v/>
      </c>
      <c r="F21973" t="str">
        <f>IF(B21973="","",MAX($E$6:E21973))</f>
        <v/>
      </c>
      <c r="G21973" t="str">
        <f t="shared" si="1373"/>
        <v/>
      </c>
      <c r="I21973" s="6" t="str">
        <f t="shared" si="1374"/>
        <v>0</v>
      </c>
      <c r="J21973" s="6" t="str">
        <f t="shared" si="1375"/>
        <v>0</v>
      </c>
      <c r="K21973" s="6"/>
      <c r="L21973" s="6"/>
    </row>
    <row r="21974" spans="5:12" x14ac:dyDescent="0.25">
      <c r="E21974" t="str">
        <f t="shared" si="1376"/>
        <v/>
      </c>
      <c r="F21974" t="str">
        <f>IF(B21974="","",MAX($E$6:E21974))</f>
        <v/>
      </c>
      <c r="G21974" t="str">
        <f t="shared" si="1373"/>
        <v/>
      </c>
      <c r="I21974" s="6" t="str">
        <f t="shared" si="1374"/>
        <v>0</v>
      </c>
      <c r="J21974" s="6" t="str">
        <f t="shared" si="1375"/>
        <v>0</v>
      </c>
      <c r="K21974" s="6"/>
      <c r="L21974" s="6"/>
    </row>
    <row r="21975" spans="5:12" x14ac:dyDescent="0.25">
      <c r="E21975" t="str">
        <f t="shared" si="1376"/>
        <v/>
      </c>
      <c r="F21975" t="str">
        <f>IF(B21975="","",MAX($E$6:E21975))</f>
        <v/>
      </c>
      <c r="G21975" t="str">
        <f t="shared" si="1373"/>
        <v/>
      </c>
      <c r="I21975" s="6" t="str">
        <f t="shared" si="1374"/>
        <v>0</v>
      </c>
      <c r="J21975" s="6" t="str">
        <f t="shared" si="1375"/>
        <v>0</v>
      </c>
      <c r="K21975" s="6"/>
      <c r="L21975" s="6"/>
    </row>
    <row r="21976" spans="5:12" x14ac:dyDescent="0.25">
      <c r="E21976" t="str">
        <f t="shared" si="1376"/>
        <v/>
      </c>
      <c r="F21976" t="str">
        <f>IF(B21976="","",MAX($E$6:E21976))</f>
        <v/>
      </c>
      <c r="G21976" t="str">
        <f t="shared" si="1373"/>
        <v/>
      </c>
      <c r="I21976" s="6" t="str">
        <f t="shared" si="1374"/>
        <v>0</v>
      </c>
      <c r="J21976" s="6" t="str">
        <f t="shared" si="1375"/>
        <v>0</v>
      </c>
      <c r="K21976" s="6"/>
      <c r="L21976" s="6"/>
    </row>
    <row r="21977" spans="5:12" x14ac:dyDescent="0.25">
      <c r="E21977" t="str">
        <f t="shared" si="1376"/>
        <v/>
      </c>
      <c r="F21977" t="str">
        <f>IF(B21977="","",MAX($E$6:E21977))</f>
        <v/>
      </c>
      <c r="G21977" t="str">
        <f t="shared" si="1373"/>
        <v/>
      </c>
      <c r="I21977" s="6" t="str">
        <f t="shared" si="1374"/>
        <v>0</v>
      </c>
      <c r="J21977" s="6" t="str">
        <f t="shared" si="1375"/>
        <v>0</v>
      </c>
      <c r="K21977" s="6"/>
      <c r="L21977" s="6"/>
    </row>
    <row r="21978" spans="5:12" x14ac:dyDescent="0.25">
      <c r="E21978" t="str">
        <f t="shared" si="1376"/>
        <v/>
      </c>
      <c r="F21978" t="str">
        <f>IF(B21978="","",MAX($E$6:E21978))</f>
        <v/>
      </c>
      <c r="G21978" t="str">
        <f t="shared" si="1373"/>
        <v/>
      </c>
      <c r="I21978" s="6" t="str">
        <f t="shared" si="1374"/>
        <v>0</v>
      </c>
      <c r="J21978" s="6" t="str">
        <f t="shared" si="1375"/>
        <v>0</v>
      </c>
      <c r="K21978" s="6"/>
      <c r="L21978" s="6"/>
    </row>
    <row r="21979" spans="5:12" x14ac:dyDescent="0.25">
      <c r="E21979" t="str">
        <f t="shared" si="1376"/>
        <v/>
      </c>
      <c r="F21979" t="str">
        <f>IF(B21979="","",MAX($E$6:E21979))</f>
        <v/>
      </c>
      <c r="G21979" t="str">
        <f t="shared" si="1373"/>
        <v/>
      </c>
      <c r="I21979" s="6" t="str">
        <f t="shared" si="1374"/>
        <v>0</v>
      </c>
      <c r="J21979" s="6" t="str">
        <f t="shared" si="1375"/>
        <v>0</v>
      </c>
      <c r="K21979" s="6"/>
      <c r="L21979" s="6"/>
    </row>
    <row r="21980" spans="5:12" x14ac:dyDescent="0.25">
      <c r="E21980" t="str">
        <f t="shared" si="1376"/>
        <v/>
      </c>
      <c r="F21980" t="str">
        <f>IF(B21980="","",MAX($E$6:E21980))</f>
        <v/>
      </c>
      <c r="G21980" t="str">
        <f t="shared" si="1373"/>
        <v/>
      </c>
      <c r="I21980" s="6" t="str">
        <f t="shared" si="1374"/>
        <v>0</v>
      </c>
      <c r="J21980" s="6" t="str">
        <f t="shared" si="1375"/>
        <v>0</v>
      </c>
      <c r="K21980" s="6"/>
      <c r="L21980" s="6"/>
    </row>
    <row r="21981" spans="5:12" x14ac:dyDescent="0.25">
      <c r="E21981" t="str">
        <f t="shared" si="1376"/>
        <v/>
      </c>
      <c r="F21981" t="str">
        <f>IF(B21981="","",MAX($E$6:E21981))</f>
        <v/>
      </c>
      <c r="G21981" t="str">
        <f t="shared" si="1373"/>
        <v/>
      </c>
      <c r="I21981" s="6" t="str">
        <f t="shared" si="1374"/>
        <v>0</v>
      </c>
      <c r="J21981" s="6" t="str">
        <f t="shared" si="1375"/>
        <v>0</v>
      </c>
      <c r="K21981" s="6"/>
      <c r="L21981" s="6"/>
    </row>
    <row r="21982" spans="5:12" x14ac:dyDescent="0.25">
      <c r="E21982" t="str">
        <f t="shared" si="1376"/>
        <v/>
      </c>
      <c r="F21982" t="str">
        <f>IF(B21982="","",MAX($E$6:E21982))</f>
        <v/>
      </c>
      <c r="G21982" t="str">
        <f t="shared" si="1373"/>
        <v/>
      </c>
      <c r="I21982" s="6" t="str">
        <f t="shared" si="1374"/>
        <v>0</v>
      </c>
      <c r="J21982" s="6" t="str">
        <f t="shared" si="1375"/>
        <v>0</v>
      </c>
      <c r="K21982" s="6"/>
      <c r="L21982" s="6"/>
    </row>
    <row r="21983" spans="5:12" x14ac:dyDescent="0.25">
      <c r="E21983" t="str">
        <f t="shared" si="1376"/>
        <v/>
      </c>
      <c r="F21983" t="str">
        <f>IF(B21983="","",MAX($E$6:E21983))</f>
        <v/>
      </c>
      <c r="G21983" t="str">
        <f t="shared" si="1373"/>
        <v/>
      </c>
      <c r="I21983" s="6" t="str">
        <f t="shared" si="1374"/>
        <v>0</v>
      </c>
      <c r="J21983" s="6" t="str">
        <f t="shared" si="1375"/>
        <v>0</v>
      </c>
      <c r="K21983" s="6"/>
      <c r="L21983" s="6"/>
    </row>
    <row r="21984" spans="5:12" x14ac:dyDescent="0.25">
      <c r="E21984" t="str">
        <f t="shared" si="1376"/>
        <v/>
      </c>
      <c r="F21984" t="str">
        <f>IF(B21984="","",MAX($E$6:E21984))</f>
        <v/>
      </c>
      <c r="G21984" t="str">
        <f t="shared" si="1373"/>
        <v/>
      </c>
      <c r="I21984" s="6" t="str">
        <f t="shared" si="1374"/>
        <v>0</v>
      </c>
      <c r="J21984" s="6" t="str">
        <f t="shared" si="1375"/>
        <v>0</v>
      </c>
      <c r="K21984" s="6"/>
      <c r="L21984" s="6"/>
    </row>
    <row r="21985" spans="5:12" x14ac:dyDescent="0.25">
      <c r="E21985" t="str">
        <f t="shared" si="1376"/>
        <v/>
      </c>
      <c r="F21985" t="str">
        <f>IF(B21985="","",MAX($E$6:E21985))</f>
        <v/>
      </c>
      <c r="G21985" t="str">
        <f t="shared" si="1373"/>
        <v/>
      </c>
      <c r="I21985" s="6" t="str">
        <f t="shared" si="1374"/>
        <v>0</v>
      </c>
      <c r="J21985" s="6" t="str">
        <f t="shared" si="1375"/>
        <v>0</v>
      </c>
      <c r="K21985" s="6"/>
      <c r="L21985" s="6"/>
    </row>
    <row r="21986" spans="5:12" x14ac:dyDescent="0.25">
      <c r="E21986" t="str">
        <f t="shared" si="1376"/>
        <v/>
      </c>
      <c r="F21986" t="str">
        <f>IF(B21986="","",MAX($E$6:E21986))</f>
        <v/>
      </c>
      <c r="G21986" t="str">
        <f t="shared" si="1373"/>
        <v/>
      </c>
      <c r="I21986" s="6" t="str">
        <f t="shared" si="1374"/>
        <v>0</v>
      </c>
      <c r="J21986" s="6" t="str">
        <f t="shared" si="1375"/>
        <v>0</v>
      </c>
      <c r="K21986" s="6"/>
      <c r="L21986" s="6"/>
    </row>
    <row r="21987" spans="5:12" x14ac:dyDescent="0.25">
      <c r="E21987" t="str">
        <f t="shared" si="1376"/>
        <v/>
      </c>
      <c r="F21987" t="str">
        <f>IF(B21987="","",MAX($E$6:E21987))</f>
        <v/>
      </c>
      <c r="G21987" t="str">
        <f t="shared" si="1373"/>
        <v/>
      </c>
      <c r="I21987" s="6" t="str">
        <f t="shared" si="1374"/>
        <v>0</v>
      </c>
      <c r="J21987" s="6" t="str">
        <f t="shared" si="1375"/>
        <v>0</v>
      </c>
      <c r="K21987" s="6"/>
      <c r="L21987" s="6"/>
    </row>
    <row r="21988" spans="5:12" x14ac:dyDescent="0.25">
      <c r="E21988" t="str">
        <f t="shared" si="1376"/>
        <v/>
      </c>
      <c r="F21988" t="str">
        <f>IF(B21988="","",MAX($E$6:E21988))</f>
        <v/>
      </c>
      <c r="G21988" t="str">
        <f t="shared" si="1373"/>
        <v/>
      </c>
      <c r="I21988" s="6" t="str">
        <f t="shared" si="1374"/>
        <v>0</v>
      </c>
      <c r="J21988" s="6" t="str">
        <f t="shared" si="1375"/>
        <v>0</v>
      </c>
      <c r="K21988" s="6"/>
      <c r="L21988" s="6"/>
    </row>
    <row r="21989" spans="5:12" x14ac:dyDescent="0.25">
      <c r="E21989" t="str">
        <f t="shared" si="1376"/>
        <v/>
      </c>
      <c r="F21989" t="str">
        <f>IF(B21989="","",MAX($E$6:E21989))</f>
        <v/>
      </c>
      <c r="G21989" t="str">
        <f t="shared" si="1373"/>
        <v/>
      </c>
      <c r="I21989" s="6" t="str">
        <f t="shared" si="1374"/>
        <v>0</v>
      </c>
      <c r="J21989" s="6" t="str">
        <f t="shared" si="1375"/>
        <v>0</v>
      </c>
      <c r="K21989" s="6"/>
      <c r="L21989" s="6"/>
    </row>
    <row r="21990" spans="5:12" x14ac:dyDescent="0.25">
      <c r="E21990" t="str">
        <f t="shared" si="1376"/>
        <v/>
      </c>
      <c r="F21990" t="str">
        <f>IF(B21990="","",MAX($E$6:E21990))</f>
        <v/>
      </c>
      <c r="G21990" t="str">
        <f t="shared" si="1373"/>
        <v/>
      </c>
      <c r="I21990" s="6" t="str">
        <f t="shared" si="1374"/>
        <v>0</v>
      </c>
      <c r="J21990" s="6" t="str">
        <f t="shared" si="1375"/>
        <v>0</v>
      </c>
      <c r="K21990" s="6"/>
      <c r="L21990" s="6"/>
    </row>
    <row r="21991" spans="5:12" x14ac:dyDescent="0.25">
      <c r="E21991" t="str">
        <f t="shared" si="1376"/>
        <v/>
      </c>
      <c r="F21991" t="str">
        <f>IF(B21991="","",MAX($E$6:E21991))</f>
        <v/>
      </c>
      <c r="G21991" t="str">
        <f t="shared" si="1373"/>
        <v/>
      </c>
      <c r="I21991" s="6" t="str">
        <f t="shared" si="1374"/>
        <v>0</v>
      </c>
      <c r="J21991" s="6" t="str">
        <f t="shared" si="1375"/>
        <v>0</v>
      </c>
      <c r="K21991" s="6"/>
      <c r="L21991" s="6"/>
    </row>
    <row r="21992" spans="5:12" x14ac:dyDescent="0.25">
      <c r="E21992" t="str">
        <f t="shared" si="1376"/>
        <v/>
      </c>
      <c r="F21992" t="str">
        <f>IF(B21992="","",MAX($E$6:E21992))</f>
        <v/>
      </c>
      <c r="G21992" t="str">
        <f t="shared" si="1373"/>
        <v/>
      </c>
      <c r="I21992" s="6" t="str">
        <f t="shared" si="1374"/>
        <v>0</v>
      </c>
      <c r="J21992" s="6" t="str">
        <f t="shared" si="1375"/>
        <v>0</v>
      </c>
      <c r="K21992" s="6"/>
      <c r="L21992" s="6"/>
    </row>
    <row r="21993" spans="5:12" x14ac:dyDescent="0.25">
      <c r="E21993" t="str">
        <f t="shared" si="1376"/>
        <v/>
      </c>
      <c r="F21993" t="str">
        <f>IF(B21993="","",MAX($E$6:E21993))</f>
        <v/>
      </c>
      <c r="G21993" t="str">
        <f t="shared" si="1373"/>
        <v/>
      </c>
      <c r="I21993" s="6" t="str">
        <f t="shared" si="1374"/>
        <v>0</v>
      </c>
      <c r="J21993" s="6" t="str">
        <f t="shared" si="1375"/>
        <v>0</v>
      </c>
      <c r="K21993" s="6"/>
      <c r="L21993" s="6"/>
    </row>
    <row r="21994" spans="5:12" x14ac:dyDescent="0.25">
      <c r="E21994" t="str">
        <f t="shared" si="1376"/>
        <v/>
      </c>
      <c r="F21994" t="str">
        <f>IF(B21994="","",MAX($E$6:E21994))</f>
        <v/>
      </c>
      <c r="G21994" t="str">
        <f t="shared" si="1373"/>
        <v/>
      </c>
      <c r="I21994" s="6" t="str">
        <f t="shared" si="1374"/>
        <v>0</v>
      </c>
      <c r="J21994" s="6" t="str">
        <f t="shared" si="1375"/>
        <v>0</v>
      </c>
      <c r="K21994" s="6"/>
      <c r="L21994" s="6"/>
    </row>
    <row r="21995" spans="5:12" x14ac:dyDescent="0.25">
      <c r="E21995" t="str">
        <f t="shared" si="1376"/>
        <v/>
      </c>
      <c r="F21995" t="str">
        <f>IF(B21995="","",MAX($E$6:E21995))</f>
        <v/>
      </c>
      <c r="G21995" t="str">
        <f t="shared" si="1373"/>
        <v/>
      </c>
      <c r="I21995" s="6" t="str">
        <f t="shared" si="1374"/>
        <v>0</v>
      </c>
      <c r="J21995" s="6" t="str">
        <f t="shared" si="1375"/>
        <v>0</v>
      </c>
      <c r="K21995" s="6"/>
      <c r="L21995" s="6"/>
    </row>
    <row r="21996" spans="5:12" x14ac:dyDescent="0.25">
      <c r="E21996" t="str">
        <f t="shared" si="1376"/>
        <v/>
      </c>
      <c r="F21996" t="str">
        <f>IF(B21996="","",MAX($E$6:E21996))</f>
        <v/>
      </c>
      <c r="G21996" t="str">
        <f t="shared" si="1373"/>
        <v/>
      </c>
      <c r="I21996" s="6" t="str">
        <f t="shared" si="1374"/>
        <v>0</v>
      </c>
      <c r="J21996" s="6" t="str">
        <f t="shared" si="1375"/>
        <v>0</v>
      </c>
      <c r="K21996" s="6"/>
      <c r="L21996" s="6"/>
    </row>
    <row r="21997" spans="5:12" x14ac:dyDescent="0.25">
      <c r="E21997" t="str">
        <f t="shared" si="1376"/>
        <v/>
      </c>
      <c r="F21997" t="str">
        <f>IF(B21997="","",MAX($E$6:E21997))</f>
        <v/>
      </c>
      <c r="G21997" t="str">
        <f t="shared" si="1373"/>
        <v/>
      </c>
      <c r="I21997" s="6" t="str">
        <f t="shared" si="1374"/>
        <v>0</v>
      </c>
      <c r="J21997" s="6" t="str">
        <f t="shared" si="1375"/>
        <v>0</v>
      </c>
      <c r="K21997" s="6"/>
      <c r="L21997" s="6"/>
    </row>
    <row r="21998" spans="5:12" x14ac:dyDescent="0.25">
      <c r="E21998" t="str">
        <f t="shared" si="1376"/>
        <v/>
      </c>
      <c r="F21998" t="str">
        <f>IF(B21998="","",MAX($E$6:E21998))</f>
        <v/>
      </c>
      <c r="G21998" t="str">
        <f t="shared" si="1373"/>
        <v/>
      </c>
      <c r="I21998" s="6" t="str">
        <f t="shared" si="1374"/>
        <v>0</v>
      </c>
      <c r="J21998" s="6" t="str">
        <f t="shared" si="1375"/>
        <v>0</v>
      </c>
      <c r="K21998" s="6"/>
      <c r="L21998" s="6"/>
    </row>
    <row r="21999" spans="5:12" x14ac:dyDescent="0.25">
      <c r="E21999" t="str">
        <f t="shared" si="1376"/>
        <v/>
      </c>
      <c r="F21999" t="str">
        <f>IF(B21999="","",MAX($E$6:E21999))</f>
        <v/>
      </c>
      <c r="G21999" t="str">
        <f t="shared" si="1373"/>
        <v/>
      </c>
      <c r="I21999" s="6" t="str">
        <f t="shared" si="1374"/>
        <v>0</v>
      </c>
      <c r="J21999" s="6" t="str">
        <f t="shared" si="1375"/>
        <v>0</v>
      </c>
      <c r="K21999" s="6"/>
      <c r="L21999" s="6"/>
    </row>
    <row r="22000" spans="5:12" x14ac:dyDescent="0.25">
      <c r="E22000" t="str">
        <f t="shared" si="1376"/>
        <v/>
      </c>
      <c r="F22000" t="str">
        <f>IF(B22000="","",MAX($E$6:E22000))</f>
        <v/>
      </c>
      <c r="G22000" t="str">
        <f t="shared" si="1373"/>
        <v/>
      </c>
      <c r="I22000" s="6" t="str">
        <f t="shared" si="1374"/>
        <v>0</v>
      </c>
      <c r="J22000" s="6" t="str">
        <f t="shared" si="1375"/>
        <v>0</v>
      </c>
      <c r="K22000" s="6"/>
      <c r="L22000" s="6"/>
    </row>
    <row r="22001" spans="5:12" x14ac:dyDescent="0.25">
      <c r="E22001" t="str">
        <f t="shared" si="1376"/>
        <v/>
      </c>
      <c r="F22001" t="str">
        <f>IF(B22001="","",MAX($E$6:E22001))</f>
        <v/>
      </c>
      <c r="G22001" t="str">
        <f t="shared" si="1373"/>
        <v/>
      </c>
      <c r="I22001" s="6" t="str">
        <f t="shared" si="1374"/>
        <v>0</v>
      </c>
      <c r="J22001" s="6" t="str">
        <f t="shared" si="1375"/>
        <v>0</v>
      </c>
      <c r="K22001" s="6"/>
      <c r="L22001" s="6"/>
    </row>
    <row r="22002" spans="5:12" x14ac:dyDescent="0.25">
      <c r="E22002" t="str">
        <f t="shared" si="1376"/>
        <v/>
      </c>
      <c r="F22002" t="str">
        <f>IF(B22002="","",MAX($E$6:E22002))</f>
        <v/>
      </c>
      <c r="G22002" t="str">
        <f t="shared" si="1373"/>
        <v/>
      </c>
      <c r="I22002" s="6" t="str">
        <f t="shared" si="1374"/>
        <v>0</v>
      </c>
      <c r="J22002" s="6" t="str">
        <f t="shared" si="1375"/>
        <v>0</v>
      </c>
      <c r="K22002" s="6"/>
      <c r="L22002" s="6"/>
    </row>
    <row r="22003" spans="5:12" x14ac:dyDescent="0.25">
      <c r="E22003" t="str">
        <f t="shared" si="1376"/>
        <v/>
      </c>
      <c r="F22003" t="str">
        <f>IF(B22003="","",MAX($E$6:E22003))</f>
        <v/>
      </c>
      <c r="G22003" t="str">
        <f t="shared" si="1373"/>
        <v/>
      </c>
      <c r="I22003" s="6" t="str">
        <f t="shared" si="1374"/>
        <v>0</v>
      </c>
      <c r="J22003" s="6" t="str">
        <f t="shared" si="1375"/>
        <v>0</v>
      </c>
      <c r="K22003" s="6"/>
      <c r="L22003" s="6"/>
    </row>
    <row r="22004" spans="5:12" x14ac:dyDescent="0.25">
      <c r="E22004" t="str">
        <f t="shared" si="1376"/>
        <v/>
      </c>
      <c r="F22004" t="str">
        <f>IF(B22004="","",MAX($E$6:E22004))</f>
        <v/>
      </c>
      <c r="G22004" t="str">
        <f t="shared" si="1373"/>
        <v/>
      </c>
      <c r="I22004" s="6" t="str">
        <f t="shared" si="1374"/>
        <v>0</v>
      </c>
      <c r="J22004" s="6" t="str">
        <f t="shared" si="1375"/>
        <v>0</v>
      </c>
      <c r="K22004" s="6"/>
      <c r="L22004" s="6"/>
    </row>
    <row r="22005" spans="5:12" x14ac:dyDescent="0.25">
      <c r="E22005" t="str">
        <f t="shared" si="1376"/>
        <v/>
      </c>
      <c r="F22005" t="str">
        <f>IF(B22005="","",MAX($E$6:E22005))</f>
        <v/>
      </c>
      <c r="G22005" t="str">
        <f t="shared" si="1373"/>
        <v/>
      </c>
      <c r="I22005" s="6" t="str">
        <f t="shared" si="1374"/>
        <v>0</v>
      </c>
      <c r="J22005" s="6" t="str">
        <f t="shared" si="1375"/>
        <v>0</v>
      </c>
      <c r="K22005" s="6"/>
      <c r="L22005" s="6"/>
    </row>
    <row r="22006" spans="5:12" x14ac:dyDescent="0.25">
      <c r="E22006" t="str">
        <f t="shared" si="1376"/>
        <v/>
      </c>
      <c r="F22006" t="str">
        <f>IF(B22006="","",MAX($E$6:E22006))</f>
        <v/>
      </c>
      <c r="G22006" t="str">
        <f t="shared" si="1373"/>
        <v/>
      </c>
      <c r="I22006" s="6" t="str">
        <f t="shared" si="1374"/>
        <v>0</v>
      </c>
      <c r="J22006" s="6" t="str">
        <f t="shared" si="1375"/>
        <v>0</v>
      </c>
      <c r="K22006" s="6"/>
      <c r="L22006" s="6"/>
    </row>
    <row r="22007" spans="5:12" x14ac:dyDescent="0.25">
      <c r="E22007" t="str">
        <f t="shared" si="1376"/>
        <v/>
      </c>
      <c r="F22007" t="str">
        <f>IF(B22007="","",MAX($E$6:E22007))</f>
        <v/>
      </c>
      <c r="G22007" t="str">
        <f t="shared" si="1373"/>
        <v/>
      </c>
      <c r="I22007" s="6" t="str">
        <f t="shared" si="1374"/>
        <v>0</v>
      </c>
      <c r="J22007" s="6" t="str">
        <f t="shared" si="1375"/>
        <v>0</v>
      </c>
      <c r="K22007" s="6"/>
      <c r="L22007" s="6"/>
    </row>
    <row r="22008" spans="5:12" x14ac:dyDescent="0.25">
      <c r="E22008" t="str">
        <f t="shared" si="1376"/>
        <v/>
      </c>
      <c r="F22008" t="str">
        <f>IF(B22008="","",MAX($E$6:E22008))</f>
        <v/>
      </c>
      <c r="G22008" t="str">
        <f t="shared" si="1373"/>
        <v/>
      </c>
      <c r="I22008" s="6" t="str">
        <f t="shared" si="1374"/>
        <v>0</v>
      </c>
      <c r="J22008" s="6" t="str">
        <f t="shared" si="1375"/>
        <v>0</v>
      </c>
      <c r="K22008" s="6"/>
      <c r="L22008" s="6"/>
    </row>
    <row r="22009" spans="5:12" x14ac:dyDescent="0.25">
      <c r="E22009" t="str">
        <f t="shared" si="1376"/>
        <v/>
      </c>
      <c r="F22009" t="str">
        <f>IF(B22009="","",MAX($E$6:E22009))</f>
        <v/>
      </c>
      <c r="G22009" t="str">
        <f t="shared" si="1373"/>
        <v/>
      </c>
      <c r="I22009" s="6" t="str">
        <f t="shared" si="1374"/>
        <v>0</v>
      </c>
      <c r="J22009" s="6" t="str">
        <f t="shared" si="1375"/>
        <v>0</v>
      </c>
      <c r="K22009" s="6"/>
      <c r="L22009" s="6"/>
    </row>
    <row r="22010" spans="5:12" x14ac:dyDescent="0.25">
      <c r="E22010" t="str">
        <f t="shared" si="1376"/>
        <v/>
      </c>
      <c r="F22010" t="str">
        <f>IF(B22010="","",MAX($E$6:E22010))</f>
        <v/>
      </c>
      <c r="G22010" t="str">
        <f t="shared" si="1373"/>
        <v/>
      </c>
      <c r="I22010" s="6" t="str">
        <f t="shared" si="1374"/>
        <v>0</v>
      </c>
      <c r="J22010" s="6" t="str">
        <f t="shared" si="1375"/>
        <v>0</v>
      </c>
      <c r="K22010" s="6"/>
      <c r="L22010" s="6"/>
    </row>
    <row r="22011" spans="5:12" x14ac:dyDescent="0.25">
      <c r="E22011" t="str">
        <f t="shared" si="1376"/>
        <v/>
      </c>
      <c r="F22011" t="str">
        <f>IF(B22011="","",MAX($E$6:E22011))</f>
        <v/>
      </c>
      <c r="G22011" t="str">
        <f t="shared" si="1373"/>
        <v/>
      </c>
      <c r="I22011" s="6" t="str">
        <f t="shared" si="1374"/>
        <v>0</v>
      </c>
      <c r="J22011" s="6" t="str">
        <f t="shared" si="1375"/>
        <v>0</v>
      </c>
      <c r="K22011" s="6"/>
      <c r="L22011" s="6"/>
    </row>
    <row r="22012" spans="5:12" x14ac:dyDescent="0.25">
      <c r="E22012" t="str">
        <f t="shared" si="1376"/>
        <v/>
      </c>
      <c r="F22012" t="str">
        <f>IF(B22012="","",MAX($E$6:E22012))</f>
        <v/>
      </c>
      <c r="G22012" t="str">
        <f t="shared" si="1373"/>
        <v/>
      </c>
      <c r="I22012" s="6" t="str">
        <f t="shared" si="1374"/>
        <v>0</v>
      </c>
      <c r="J22012" s="6" t="str">
        <f t="shared" si="1375"/>
        <v>0</v>
      </c>
      <c r="K22012" s="6"/>
      <c r="L22012" s="6"/>
    </row>
    <row r="22013" spans="5:12" x14ac:dyDescent="0.25">
      <c r="E22013" t="str">
        <f t="shared" si="1376"/>
        <v/>
      </c>
      <c r="F22013" t="str">
        <f>IF(B22013="","",MAX($E$6:E22013))</f>
        <v/>
      </c>
      <c r="G22013" t="str">
        <f t="shared" si="1373"/>
        <v/>
      </c>
      <c r="I22013" s="6" t="str">
        <f t="shared" si="1374"/>
        <v>0</v>
      </c>
      <c r="J22013" s="6" t="str">
        <f t="shared" si="1375"/>
        <v>0</v>
      </c>
      <c r="K22013" s="6"/>
      <c r="L22013" s="6"/>
    </row>
    <row r="22014" spans="5:12" x14ac:dyDescent="0.25">
      <c r="E22014" t="str">
        <f t="shared" si="1376"/>
        <v/>
      </c>
      <c r="F22014" t="str">
        <f>IF(B22014="","",MAX($E$6:E22014))</f>
        <v/>
      </c>
      <c r="G22014" t="str">
        <f t="shared" si="1373"/>
        <v/>
      </c>
      <c r="I22014" s="6" t="str">
        <f t="shared" si="1374"/>
        <v>0</v>
      </c>
      <c r="J22014" s="6" t="str">
        <f t="shared" si="1375"/>
        <v>0</v>
      </c>
      <c r="K22014" s="6"/>
      <c r="L22014" s="6"/>
    </row>
    <row r="22015" spans="5:12" x14ac:dyDescent="0.25">
      <c r="E22015" t="str">
        <f t="shared" si="1376"/>
        <v/>
      </c>
      <c r="F22015" t="str">
        <f>IF(B22015="","",MAX($E$6:E22015))</f>
        <v/>
      </c>
      <c r="G22015" t="str">
        <f t="shared" si="1373"/>
        <v/>
      </c>
      <c r="I22015" s="6" t="str">
        <f t="shared" si="1374"/>
        <v>0</v>
      </c>
      <c r="J22015" s="6" t="str">
        <f t="shared" si="1375"/>
        <v>0</v>
      </c>
      <c r="K22015" s="6"/>
      <c r="L22015" s="6"/>
    </row>
    <row r="22016" spans="5:12" x14ac:dyDescent="0.25">
      <c r="E22016" t="str">
        <f t="shared" si="1376"/>
        <v/>
      </c>
      <c r="F22016" t="str">
        <f>IF(B22016="","",MAX($E$6:E22016))</f>
        <v/>
      </c>
      <c r="G22016" t="str">
        <f t="shared" si="1373"/>
        <v/>
      </c>
      <c r="I22016" s="6" t="str">
        <f t="shared" si="1374"/>
        <v>0</v>
      </c>
      <c r="J22016" s="6" t="str">
        <f t="shared" si="1375"/>
        <v>0</v>
      </c>
      <c r="K22016" s="6"/>
      <c r="L22016" s="6"/>
    </row>
    <row r="22017" spans="5:12" x14ac:dyDescent="0.25">
      <c r="E22017" t="str">
        <f t="shared" si="1376"/>
        <v/>
      </c>
      <c r="F22017" t="str">
        <f>IF(B22017="","",MAX($E$6:E22017))</f>
        <v/>
      </c>
      <c r="G22017" t="str">
        <f t="shared" si="1373"/>
        <v/>
      </c>
      <c r="I22017" s="6" t="str">
        <f t="shared" si="1374"/>
        <v>0</v>
      </c>
      <c r="J22017" s="6" t="str">
        <f t="shared" si="1375"/>
        <v>0</v>
      </c>
      <c r="K22017" s="6"/>
      <c r="L22017" s="6"/>
    </row>
    <row r="22018" spans="5:12" x14ac:dyDescent="0.25">
      <c r="E22018" t="str">
        <f t="shared" si="1376"/>
        <v/>
      </c>
      <c r="F22018" t="str">
        <f>IF(B22018="","",MAX($E$6:E22018))</f>
        <v/>
      </c>
      <c r="G22018" t="str">
        <f t="shared" si="1373"/>
        <v/>
      </c>
      <c r="I22018" s="6" t="str">
        <f t="shared" si="1374"/>
        <v>0</v>
      </c>
      <c r="J22018" s="6" t="str">
        <f t="shared" si="1375"/>
        <v>0</v>
      </c>
      <c r="K22018" s="6"/>
      <c r="L22018" s="6"/>
    </row>
    <row r="22019" spans="5:12" x14ac:dyDescent="0.25">
      <c r="E22019" t="str">
        <f t="shared" si="1376"/>
        <v/>
      </c>
      <c r="F22019" t="str">
        <f>IF(B22019="","",MAX($E$6:E22019))</f>
        <v/>
      </c>
      <c r="G22019" t="str">
        <f t="shared" si="1373"/>
        <v/>
      </c>
      <c r="I22019" s="6" t="str">
        <f t="shared" si="1374"/>
        <v>0</v>
      </c>
      <c r="J22019" s="6" t="str">
        <f t="shared" si="1375"/>
        <v>0</v>
      </c>
      <c r="K22019" s="6"/>
      <c r="L22019" s="6"/>
    </row>
    <row r="22020" spans="5:12" x14ac:dyDescent="0.25">
      <c r="E22020" t="str">
        <f t="shared" si="1376"/>
        <v/>
      </c>
      <c r="F22020" t="str">
        <f>IF(B22020="","",MAX($E$6:E22020))</f>
        <v/>
      </c>
      <c r="G22020" t="str">
        <f t="shared" si="1373"/>
        <v/>
      </c>
      <c r="I22020" s="6" t="str">
        <f t="shared" si="1374"/>
        <v>0</v>
      </c>
      <c r="J22020" s="6" t="str">
        <f t="shared" si="1375"/>
        <v>0</v>
      </c>
      <c r="K22020" s="6"/>
      <c r="L22020" s="6"/>
    </row>
    <row r="22021" spans="5:12" x14ac:dyDescent="0.25">
      <c r="E22021" t="str">
        <f t="shared" si="1376"/>
        <v/>
      </c>
      <c r="F22021" t="str">
        <f>IF(B22021="","",MAX($E$6:E22021))</f>
        <v/>
      </c>
      <c r="G22021" t="str">
        <f t="shared" si="1373"/>
        <v/>
      </c>
      <c r="I22021" s="6" t="str">
        <f t="shared" si="1374"/>
        <v>0</v>
      </c>
      <c r="J22021" s="6" t="str">
        <f t="shared" si="1375"/>
        <v>0</v>
      </c>
      <c r="K22021" s="6"/>
      <c r="L22021" s="6"/>
    </row>
    <row r="22022" spans="5:12" x14ac:dyDescent="0.25">
      <c r="E22022" t="str">
        <f t="shared" si="1376"/>
        <v/>
      </c>
      <c r="F22022" t="str">
        <f>IF(B22022="","",MAX($E$6:E22022))</f>
        <v/>
      </c>
      <c r="G22022" t="str">
        <f t="shared" si="1373"/>
        <v/>
      </c>
      <c r="I22022" s="6" t="str">
        <f t="shared" si="1374"/>
        <v>0</v>
      </c>
      <c r="J22022" s="6" t="str">
        <f t="shared" si="1375"/>
        <v>0</v>
      </c>
      <c r="K22022" s="6"/>
      <c r="L22022" s="6"/>
    </row>
    <row r="22023" spans="5:12" x14ac:dyDescent="0.25">
      <c r="E22023" t="str">
        <f t="shared" si="1376"/>
        <v/>
      </c>
      <c r="F22023" t="str">
        <f>IF(B22023="","",MAX($E$6:E22023))</f>
        <v/>
      </c>
      <c r="G22023" t="str">
        <f t="shared" si="1373"/>
        <v/>
      </c>
      <c r="I22023" s="6" t="str">
        <f t="shared" si="1374"/>
        <v>0</v>
      </c>
      <c r="J22023" s="6" t="str">
        <f t="shared" si="1375"/>
        <v>0</v>
      </c>
      <c r="K22023" s="6"/>
      <c r="L22023" s="6"/>
    </row>
    <row r="22024" spans="5:12" x14ac:dyDescent="0.25">
      <c r="E22024" t="str">
        <f t="shared" si="1376"/>
        <v/>
      </c>
      <c r="F22024" t="str">
        <f>IF(B22024="","",MAX($E$6:E22024))</f>
        <v/>
      </c>
      <c r="G22024" t="str">
        <f t="shared" ref="G22024:G22087" si="1377">IF(B22024="","",E22024-F22024)</f>
        <v/>
      </c>
      <c r="I22024" s="6" t="str">
        <f t="shared" ref="I22024:I22087" si="1378">IF(C22024&gt;0,C22024,"0")</f>
        <v>0</v>
      </c>
      <c r="J22024" s="6" t="str">
        <f t="shared" ref="J22024:J22087" si="1379">IF(C22024&lt;0,C22024,"0")</f>
        <v>0</v>
      </c>
      <c r="K22024" s="6"/>
      <c r="L22024" s="6"/>
    </row>
    <row r="22025" spans="5:12" x14ac:dyDescent="0.25">
      <c r="E22025" t="str">
        <f t="shared" ref="E22025:E22088" si="1380">IF(B22025="","",C22025+E22024)</f>
        <v/>
      </c>
      <c r="F22025" t="str">
        <f>IF(B22025="","",MAX($E$6:E22025))</f>
        <v/>
      </c>
      <c r="G22025" t="str">
        <f t="shared" si="1377"/>
        <v/>
      </c>
      <c r="I22025" s="6" t="str">
        <f t="shared" si="1378"/>
        <v>0</v>
      </c>
      <c r="J22025" s="6" t="str">
        <f t="shared" si="1379"/>
        <v>0</v>
      </c>
      <c r="K22025" s="6"/>
      <c r="L22025" s="6"/>
    </row>
    <row r="22026" spans="5:12" x14ac:dyDescent="0.25">
      <c r="E22026" t="str">
        <f t="shared" si="1380"/>
        <v/>
      </c>
      <c r="F22026" t="str">
        <f>IF(B22026="","",MAX($E$6:E22026))</f>
        <v/>
      </c>
      <c r="G22026" t="str">
        <f t="shared" si="1377"/>
        <v/>
      </c>
      <c r="I22026" s="6" t="str">
        <f t="shared" si="1378"/>
        <v>0</v>
      </c>
      <c r="J22026" s="6" t="str">
        <f t="shared" si="1379"/>
        <v>0</v>
      </c>
      <c r="K22026" s="6"/>
      <c r="L22026" s="6"/>
    </row>
    <row r="22027" spans="5:12" x14ac:dyDescent="0.25">
      <c r="E22027" t="str">
        <f t="shared" si="1380"/>
        <v/>
      </c>
      <c r="F22027" t="str">
        <f>IF(B22027="","",MAX($E$6:E22027))</f>
        <v/>
      </c>
      <c r="G22027" t="str">
        <f t="shared" si="1377"/>
        <v/>
      </c>
      <c r="I22027" s="6" t="str">
        <f t="shared" si="1378"/>
        <v>0</v>
      </c>
      <c r="J22027" s="6" t="str">
        <f t="shared" si="1379"/>
        <v>0</v>
      </c>
      <c r="K22027" s="6"/>
      <c r="L22027" s="6"/>
    </row>
    <row r="22028" spans="5:12" x14ac:dyDescent="0.25">
      <c r="E22028" t="str">
        <f t="shared" si="1380"/>
        <v/>
      </c>
      <c r="F22028" t="str">
        <f>IF(B22028="","",MAX($E$6:E22028))</f>
        <v/>
      </c>
      <c r="G22028" t="str">
        <f t="shared" si="1377"/>
        <v/>
      </c>
      <c r="I22028" s="6" t="str">
        <f t="shared" si="1378"/>
        <v>0</v>
      </c>
      <c r="J22028" s="6" t="str">
        <f t="shared" si="1379"/>
        <v>0</v>
      </c>
      <c r="K22028" s="6"/>
      <c r="L22028" s="6"/>
    </row>
    <row r="22029" spans="5:12" x14ac:dyDescent="0.25">
      <c r="E22029" t="str">
        <f t="shared" si="1380"/>
        <v/>
      </c>
      <c r="F22029" t="str">
        <f>IF(B22029="","",MAX($E$6:E22029))</f>
        <v/>
      </c>
      <c r="G22029" t="str">
        <f t="shared" si="1377"/>
        <v/>
      </c>
      <c r="I22029" s="6" t="str">
        <f t="shared" si="1378"/>
        <v>0</v>
      </c>
      <c r="J22029" s="6" t="str">
        <f t="shared" si="1379"/>
        <v>0</v>
      </c>
      <c r="K22029" s="6"/>
      <c r="L22029" s="6"/>
    </row>
    <row r="22030" spans="5:12" x14ac:dyDescent="0.25">
      <c r="E22030" t="str">
        <f t="shared" si="1380"/>
        <v/>
      </c>
      <c r="F22030" t="str">
        <f>IF(B22030="","",MAX($E$6:E22030))</f>
        <v/>
      </c>
      <c r="G22030" t="str">
        <f t="shared" si="1377"/>
        <v/>
      </c>
      <c r="I22030" s="6" t="str">
        <f t="shared" si="1378"/>
        <v>0</v>
      </c>
      <c r="J22030" s="6" t="str">
        <f t="shared" si="1379"/>
        <v>0</v>
      </c>
      <c r="K22030" s="6"/>
      <c r="L22030" s="6"/>
    </row>
    <row r="22031" spans="5:12" x14ac:dyDescent="0.25">
      <c r="E22031" t="str">
        <f t="shared" si="1380"/>
        <v/>
      </c>
      <c r="F22031" t="str">
        <f>IF(B22031="","",MAX($E$6:E22031))</f>
        <v/>
      </c>
      <c r="G22031" t="str">
        <f t="shared" si="1377"/>
        <v/>
      </c>
      <c r="I22031" s="6" t="str">
        <f t="shared" si="1378"/>
        <v>0</v>
      </c>
      <c r="J22031" s="6" t="str">
        <f t="shared" si="1379"/>
        <v>0</v>
      </c>
      <c r="K22031" s="6"/>
      <c r="L22031" s="6"/>
    </row>
    <row r="22032" spans="5:12" x14ac:dyDescent="0.25">
      <c r="E22032" t="str">
        <f t="shared" si="1380"/>
        <v/>
      </c>
      <c r="F22032" t="str">
        <f>IF(B22032="","",MAX($E$6:E22032))</f>
        <v/>
      </c>
      <c r="G22032" t="str">
        <f t="shared" si="1377"/>
        <v/>
      </c>
      <c r="I22032" s="6" t="str">
        <f t="shared" si="1378"/>
        <v>0</v>
      </c>
      <c r="J22032" s="6" t="str">
        <f t="shared" si="1379"/>
        <v>0</v>
      </c>
      <c r="K22032" s="6"/>
      <c r="L22032" s="6"/>
    </row>
    <row r="22033" spans="5:12" x14ac:dyDescent="0.25">
      <c r="E22033" t="str">
        <f t="shared" si="1380"/>
        <v/>
      </c>
      <c r="F22033" t="str">
        <f>IF(B22033="","",MAX($E$6:E22033))</f>
        <v/>
      </c>
      <c r="G22033" t="str">
        <f t="shared" si="1377"/>
        <v/>
      </c>
      <c r="I22033" s="6" t="str">
        <f t="shared" si="1378"/>
        <v>0</v>
      </c>
      <c r="J22033" s="6" t="str">
        <f t="shared" si="1379"/>
        <v>0</v>
      </c>
      <c r="K22033" s="6"/>
      <c r="L22033" s="6"/>
    </row>
    <row r="22034" spans="5:12" x14ac:dyDescent="0.25">
      <c r="E22034" t="str">
        <f t="shared" si="1380"/>
        <v/>
      </c>
      <c r="F22034" t="str">
        <f>IF(B22034="","",MAX($E$6:E22034))</f>
        <v/>
      </c>
      <c r="G22034" t="str">
        <f t="shared" si="1377"/>
        <v/>
      </c>
      <c r="I22034" s="6" t="str">
        <f t="shared" si="1378"/>
        <v>0</v>
      </c>
      <c r="J22034" s="6" t="str">
        <f t="shared" si="1379"/>
        <v>0</v>
      </c>
      <c r="K22034" s="6"/>
      <c r="L22034" s="6"/>
    </row>
    <row r="22035" spans="5:12" x14ac:dyDescent="0.25">
      <c r="E22035" t="str">
        <f t="shared" si="1380"/>
        <v/>
      </c>
      <c r="F22035" t="str">
        <f>IF(B22035="","",MAX($E$6:E22035))</f>
        <v/>
      </c>
      <c r="G22035" t="str">
        <f t="shared" si="1377"/>
        <v/>
      </c>
      <c r="I22035" s="6" t="str">
        <f t="shared" si="1378"/>
        <v>0</v>
      </c>
      <c r="J22035" s="6" t="str">
        <f t="shared" si="1379"/>
        <v>0</v>
      </c>
      <c r="K22035" s="6"/>
      <c r="L22035" s="6"/>
    </row>
    <row r="22036" spans="5:12" x14ac:dyDescent="0.25">
      <c r="E22036" t="str">
        <f t="shared" si="1380"/>
        <v/>
      </c>
      <c r="F22036" t="str">
        <f>IF(B22036="","",MAX($E$6:E22036))</f>
        <v/>
      </c>
      <c r="G22036" t="str">
        <f t="shared" si="1377"/>
        <v/>
      </c>
      <c r="I22036" s="6" t="str">
        <f t="shared" si="1378"/>
        <v>0</v>
      </c>
      <c r="J22036" s="6" t="str">
        <f t="shared" si="1379"/>
        <v>0</v>
      </c>
      <c r="K22036" s="6"/>
      <c r="L22036" s="6"/>
    </row>
    <row r="22037" spans="5:12" x14ac:dyDescent="0.25">
      <c r="E22037" t="str">
        <f t="shared" si="1380"/>
        <v/>
      </c>
      <c r="F22037" t="str">
        <f>IF(B22037="","",MAX($E$6:E22037))</f>
        <v/>
      </c>
      <c r="G22037" t="str">
        <f t="shared" si="1377"/>
        <v/>
      </c>
      <c r="I22037" s="6" t="str">
        <f t="shared" si="1378"/>
        <v>0</v>
      </c>
      <c r="J22037" s="6" t="str">
        <f t="shared" si="1379"/>
        <v>0</v>
      </c>
      <c r="K22037" s="6"/>
      <c r="L22037" s="6"/>
    </row>
    <row r="22038" spans="5:12" x14ac:dyDescent="0.25">
      <c r="E22038" t="str">
        <f t="shared" si="1380"/>
        <v/>
      </c>
      <c r="F22038" t="str">
        <f>IF(B22038="","",MAX($E$6:E22038))</f>
        <v/>
      </c>
      <c r="G22038" t="str">
        <f t="shared" si="1377"/>
        <v/>
      </c>
      <c r="I22038" s="6" t="str">
        <f t="shared" si="1378"/>
        <v>0</v>
      </c>
      <c r="J22038" s="6" t="str">
        <f t="shared" si="1379"/>
        <v>0</v>
      </c>
      <c r="K22038" s="6"/>
      <c r="L22038" s="6"/>
    </row>
    <row r="22039" spans="5:12" x14ac:dyDescent="0.25">
      <c r="E22039" t="str">
        <f t="shared" si="1380"/>
        <v/>
      </c>
      <c r="F22039" t="str">
        <f>IF(B22039="","",MAX($E$6:E22039))</f>
        <v/>
      </c>
      <c r="G22039" t="str">
        <f t="shared" si="1377"/>
        <v/>
      </c>
      <c r="I22039" s="6" t="str">
        <f t="shared" si="1378"/>
        <v>0</v>
      </c>
      <c r="J22039" s="6" t="str">
        <f t="shared" si="1379"/>
        <v>0</v>
      </c>
      <c r="K22039" s="6"/>
      <c r="L22039" s="6"/>
    </row>
    <row r="22040" spans="5:12" x14ac:dyDescent="0.25">
      <c r="E22040" t="str">
        <f t="shared" si="1380"/>
        <v/>
      </c>
      <c r="F22040" t="str">
        <f>IF(B22040="","",MAX($E$6:E22040))</f>
        <v/>
      </c>
      <c r="G22040" t="str">
        <f t="shared" si="1377"/>
        <v/>
      </c>
      <c r="I22040" s="6" t="str">
        <f t="shared" si="1378"/>
        <v>0</v>
      </c>
      <c r="J22040" s="6" t="str">
        <f t="shared" si="1379"/>
        <v>0</v>
      </c>
      <c r="K22040" s="6"/>
      <c r="L22040" s="6"/>
    </row>
    <row r="22041" spans="5:12" x14ac:dyDescent="0.25">
      <c r="E22041" t="str">
        <f t="shared" si="1380"/>
        <v/>
      </c>
      <c r="F22041" t="str">
        <f>IF(B22041="","",MAX($E$6:E22041))</f>
        <v/>
      </c>
      <c r="G22041" t="str">
        <f t="shared" si="1377"/>
        <v/>
      </c>
      <c r="I22041" s="6" t="str">
        <f t="shared" si="1378"/>
        <v>0</v>
      </c>
      <c r="J22041" s="6" t="str">
        <f t="shared" si="1379"/>
        <v>0</v>
      </c>
      <c r="K22041" s="6"/>
      <c r="L22041" s="6"/>
    </row>
    <row r="22042" spans="5:12" x14ac:dyDescent="0.25">
      <c r="E22042" t="str">
        <f t="shared" si="1380"/>
        <v/>
      </c>
      <c r="F22042" t="str">
        <f>IF(B22042="","",MAX($E$6:E22042))</f>
        <v/>
      </c>
      <c r="G22042" t="str">
        <f t="shared" si="1377"/>
        <v/>
      </c>
      <c r="I22042" s="6" t="str">
        <f t="shared" si="1378"/>
        <v>0</v>
      </c>
      <c r="J22042" s="6" t="str">
        <f t="shared" si="1379"/>
        <v>0</v>
      </c>
      <c r="K22042" s="6"/>
      <c r="L22042" s="6"/>
    </row>
    <row r="22043" spans="5:12" x14ac:dyDescent="0.25">
      <c r="E22043" t="str">
        <f t="shared" si="1380"/>
        <v/>
      </c>
      <c r="F22043" t="str">
        <f>IF(B22043="","",MAX($E$6:E22043))</f>
        <v/>
      </c>
      <c r="G22043" t="str">
        <f t="shared" si="1377"/>
        <v/>
      </c>
      <c r="I22043" s="6" t="str">
        <f t="shared" si="1378"/>
        <v>0</v>
      </c>
      <c r="J22043" s="6" t="str">
        <f t="shared" si="1379"/>
        <v>0</v>
      </c>
      <c r="K22043" s="6"/>
      <c r="L22043" s="6"/>
    </row>
    <row r="22044" spans="5:12" x14ac:dyDescent="0.25">
      <c r="E22044" t="str">
        <f t="shared" si="1380"/>
        <v/>
      </c>
      <c r="F22044" t="str">
        <f>IF(B22044="","",MAX($E$6:E22044))</f>
        <v/>
      </c>
      <c r="G22044" t="str">
        <f t="shared" si="1377"/>
        <v/>
      </c>
      <c r="I22044" s="6" t="str">
        <f t="shared" si="1378"/>
        <v>0</v>
      </c>
      <c r="J22044" s="6" t="str">
        <f t="shared" si="1379"/>
        <v>0</v>
      </c>
      <c r="K22044" s="6"/>
      <c r="L22044" s="6"/>
    </row>
    <row r="22045" spans="5:12" x14ac:dyDescent="0.25">
      <c r="E22045" t="str">
        <f t="shared" si="1380"/>
        <v/>
      </c>
      <c r="F22045" t="str">
        <f>IF(B22045="","",MAX($E$6:E22045))</f>
        <v/>
      </c>
      <c r="G22045" t="str">
        <f t="shared" si="1377"/>
        <v/>
      </c>
      <c r="I22045" s="6" t="str">
        <f t="shared" si="1378"/>
        <v>0</v>
      </c>
      <c r="J22045" s="6" t="str">
        <f t="shared" si="1379"/>
        <v>0</v>
      </c>
      <c r="K22045" s="6"/>
      <c r="L22045" s="6"/>
    </row>
    <row r="22046" spans="5:12" x14ac:dyDescent="0.25">
      <c r="E22046" t="str">
        <f t="shared" si="1380"/>
        <v/>
      </c>
      <c r="F22046" t="str">
        <f>IF(B22046="","",MAX($E$6:E22046))</f>
        <v/>
      </c>
      <c r="G22046" t="str">
        <f t="shared" si="1377"/>
        <v/>
      </c>
      <c r="I22046" s="6" t="str">
        <f t="shared" si="1378"/>
        <v>0</v>
      </c>
      <c r="J22046" s="6" t="str">
        <f t="shared" si="1379"/>
        <v>0</v>
      </c>
      <c r="K22046" s="6"/>
      <c r="L22046" s="6"/>
    </row>
    <row r="22047" spans="5:12" x14ac:dyDescent="0.25">
      <c r="E22047" t="str">
        <f t="shared" si="1380"/>
        <v/>
      </c>
      <c r="F22047" t="str">
        <f>IF(B22047="","",MAX($E$6:E22047))</f>
        <v/>
      </c>
      <c r="G22047" t="str">
        <f t="shared" si="1377"/>
        <v/>
      </c>
      <c r="I22047" s="6" t="str">
        <f t="shared" si="1378"/>
        <v>0</v>
      </c>
      <c r="J22047" s="6" t="str">
        <f t="shared" si="1379"/>
        <v>0</v>
      </c>
      <c r="K22047" s="6"/>
      <c r="L22047" s="6"/>
    </row>
    <row r="22048" spans="5:12" x14ac:dyDescent="0.25">
      <c r="E22048" t="str">
        <f t="shared" si="1380"/>
        <v/>
      </c>
      <c r="F22048" t="str">
        <f>IF(B22048="","",MAX($E$6:E22048))</f>
        <v/>
      </c>
      <c r="G22048" t="str">
        <f t="shared" si="1377"/>
        <v/>
      </c>
      <c r="I22048" s="6" t="str">
        <f t="shared" si="1378"/>
        <v>0</v>
      </c>
      <c r="J22048" s="6" t="str">
        <f t="shared" si="1379"/>
        <v>0</v>
      </c>
      <c r="K22048" s="6"/>
      <c r="L22048" s="6"/>
    </row>
    <row r="22049" spans="5:12" x14ac:dyDescent="0.25">
      <c r="E22049" t="str">
        <f t="shared" si="1380"/>
        <v/>
      </c>
      <c r="F22049" t="str">
        <f>IF(B22049="","",MAX($E$6:E22049))</f>
        <v/>
      </c>
      <c r="G22049" t="str">
        <f t="shared" si="1377"/>
        <v/>
      </c>
      <c r="I22049" s="6" t="str">
        <f t="shared" si="1378"/>
        <v>0</v>
      </c>
      <c r="J22049" s="6" t="str">
        <f t="shared" si="1379"/>
        <v>0</v>
      </c>
      <c r="K22049" s="6"/>
      <c r="L22049" s="6"/>
    </row>
    <row r="22050" spans="5:12" x14ac:dyDescent="0.25">
      <c r="E22050" t="str">
        <f t="shared" si="1380"/>
        <v/>
      </c>
      <c r="F22050" t="str">
        <f>IF(B22050="","",MAX($E$6:E22050))</f>
        <v/>
      </c>
      <c r="G22050" t="str">
        <f t="shared" si="1377"/>
        <v/>
      </c>
      <c r="I22050" s="6" t="str">
        <f t="shared" si="1378"/>
        <v>0</v>
      </c>
      <c r="J22050" s="6" t="str">
        <f t="shared" si="1379"/>
        <v>0</v>
      </c>
      <c r="K22050" s="6"/>
      <c r="L22050" s="6"/>
    </row>
    <row r="22051" spans="5:12" x14ac:dyDescent="0.25">
      <c r="E22051" t="str">
        <f t="shared" si="1380"/>
        <v/>
      </c>
      <c r="F22051" t="str">
        <f>IF(B22051="","",MAX($E$6:E22051))</f>
        <v/>
      </c>
      <c r="G22051" t="str">
        <f t="shared" si="1377"/>
        <v/>
      </c>
      <c r="I22051" s="6" t="str">
        <f t="shared" si="1378"/>
        <v>0</v>
      </c>
      <c r="J22051" s="6" t="str">
        <f t="shared" si="1379"/>
        <v>0</v>
      </c>
      <c r="K22051" s="6"/>
      <c r="L22051" s="6"/>
    </row>
    <row r="22052" spans="5:12" x14ac:dyDescent="0.25">
      <c r="E22052" t="str">
        <f t="shared" si="1380"/>
        <v/>
      </c>
      <c r="F22052" t="str">
        <f>IF(B22052="","",MAX($E$6:E22052))</f>
        <v/>
      </c>
      <c r="G22052" t="str">
        <f t="shared" si="1377"/>
        <v/>
      </c>
      <c r="I22052" s="6" t="str">
        <f t="shared" si="1378"/>
        <v>0</v>
      </c>
      <c r="J22052" s="6" t="str">
        <f t="shared" si="1379"/>
        <v>0</v>
      </c>
      <c r="K22052" s="6"/>
      <c r="L22052" s="6"/>
    </row>
    <row r="22053" spans="5:12" x14ac:dyDescent="0.25">
      <c r="E22053" t="str">
        <f t="shared" si="1380"/>
        <v/>
      </c>
      <c r="F22053" t="str">
        <f>IF(B22053="","",MAX($E$6:E22053))</f>
        <v/>
      </c>
      <c r="G22053" t="str">
        <f t="shared" si="1377"/>
        <v/>
      </c>
      <c r="I22053" s="6" t="str">
        <f t="shared" si="1378"/>
        <v>0</v>
      </c>
      <c r="J22053" s="6" t="str">
        <f t="shared" si="1379"/>
        <v>0</v>
      </c>
      <c r="K22053" s="6"/>
      <c r="L22053" s="6"/>
    </row>
    <row r="22054" spans="5:12" x14ac:dyDescent="0.25">
      <c r="E22054" t="str">
        <f t="shared" si="1380"/>
        <v/>
      </c>
      <c r="F22054" t="str">
        <f>IF(B22054="","",MAX($E$6:E22054))</f>
        <v/>
      </c>
      <c r="G22054" t="str">
        <f t="shared" si="1377"/>
        <v/>
      </c>
      <c r="I22054" s="6" t="str">
        <f t="shared" si="1378"/>
        <v>0</v>
      </c>
      <c r="J22054" s="6" t="str">
        <f t="shared" si="1379"/>
        <v>0</v>
      </c>
      <c r="K22054" s="6"/>
      <c r="L22054" s="6"/>
    </row>
    <row r="22055" spans="5:12" x14ac:dyDescent="0.25">
      <c r="E22055" t="str">
        <f t="shared" si="1380"/>
        <v/>
      </c>
      <c r="F22055" t="str">
        <f>IF(B22055="","",MAX($E$6:E22055))</f>
        <v/>
      </c>
      <c r="G22055" t="str">
        <f t="shared" si="1377"/>
        <v/>
      </c>
      <c r="I22055" s="6" t="str">
        <f t="shared" si="1378"/>
        <v>0</v>
      </c>
      <c r="J22055" s="6" t="str">
        <f t="shared" si="1379"/>
        <v>0</v>
      </c>
      <c r="K22055" s="6"/>
      <c r="L22055" s="6"/>
    </row>
    <row r="22056" spans="5:12" x14ac:dyDescent="0.25">
      <c r="E22056" t="str">
        <f t="shared" si="1380"/>
        <v/>
      </c>
      <c r="F22056" t="str">
        <f>IF(B22056="","",MAX($E$6:E22056))</f>
        <v/>
      </c>
      <c r="G22056" t="str">
        <f t="shared" si="1377"/>
        <v/>
      </c>
      <c r="I22056" s="6" t="str">
        <f t="shared" si="1378"/>
        <v>0</v>
      </c>
      <c r="J22056" s="6" t="str">
        <f t="shared" si="1379"/>
        <v>0</v>
      </c>
      <c r="K22056" s="6"/>
      <c r="L22056" s="6"/>
    </row>
    <row r="22057" spans="5:12" x14ac:dyDescent="0.25">
      <c r="E22057" t="str">
        <f t="shared" si="1380"/>
        <v/>
      </c>
      <c r="F22057" t="str">
        <f>IF(B22057="","",MAX($E$6:E22057))</f>
        <v/>
      </c>
      <c r="G22057" t="str">
        <f t="shared" si="1377"/>
        <v/>
      </c>
      <c r="I22057" s="6" t="str">
        <f t="shared" si="1378"/>
        <v>0</v>
      </c>
      <c r="J22057" s="6" t="str">
        <f t="shared" si="1379"/>
        <v>0</v>
      </c>
      <c r="K22057" s="6"/>
      <c r="L22057" s="6"/>
    </row>
    <row r="22058" spans="5:12" x14ac:dyDescent="0.25">
      <c r="E22058" t="str">
        <f t="shared" si="1380"/>
        <v/>
      </c>
      <c r="F22058" t="str">
        <f>IF(B22058="","",MAX($E$6:E22058))</f>
        <v/>
      </c>
      <c r="G22058" t="str">
        <f t="shared" si="1377"/>
        <v/>
      </c>
      <c r="I22058" s="6" t="str">
        <f t="shared" si="1378"/>
        <v>0</v>
      </c>
      <c r="J22058" s="6" t="str">
        <f t="shared" si="1379"/>
        <v>0</v>
      </c>
      <c r="K22058" s="6"/>
      <c r="L22058" s="6"/>
    </row>
    <row r="22059" spans="5:12" x14ac:dyDescent="0.25">
      <c r="E22059" t="str">
        <f t="shared" si="1380"/>
        <v/>
      </c>
      <c r="F22059" t="str">
        <f>IF(B22059="","",MAX($E$6:E22059))</f>
        <v/>
      </c>
      <c r="G22059" t="str">
        <f t="shared" si="1377"/>
        <v/>
      </c>
      <c r="I22059" s="6" t="str">
        <f t="shared" si="1378"/>
        <v>0</v>
      </c>
      <c r="J22059" s="6" t="str">
        <f t="shared" si="1379"/>
        <v>0</v>
      </c>
      <c r="K22059" s="6"/>
      <c r="L22059" s="6"/>
    </row>
    <row r="22060" spans="5:12" x14ac:dyDescent="0.25">
      <c r="E22060" t="str">
        <f t="shared" si="1380"/>
        <v/>
      </c>
      <c r="F22060" t="str">
        <f>IF(B22060="","",MAX($E$6:E22060))</f>
        <v/>
      </c>
      <c r="G22060" t="str">
        <f t="shared" si="1377"/>
        <v/>
      </c>
      <c r="I22060" s="6" t="str">
        <f t="shared" si="1378"/>
        <v>0</v>
      </c>
      <c r="J22060" s="6" t="str">
        <f t="shared" si="1379"/>
        <v>0</v>
      </c>
      <c r="K22060" s="6"/>
      <c r="L22060" s="6"/>
    </row>
    <row r="22061" spans="5:12" x14ac:dyDescent="0.25">
      <c r="E22061" t="str">
        <f t="shared" si="1380"/>
        <v/>
      </c>
      <c r="F22061" t="str">
        <f>IF(B22061="","",MAX($E$6:E22061))</f>
        <v/>
      </c>
      <c r="G22061" t="str">
        <f t="shared" si="1377"/>
        <v/>
      </c>
      <c r="I22061" s="6" t="str">
        <f t="shared" si="1378"/>
        <v>0</v>
      </c>
      <c r="J22061" s="6" t="str">
        <f t="shared" si="1379"/>
        <v>0</v>
      </c>
      <c r="K22061" s="6"/>
      <c r="L22061" s="6"/>
    </row>
    <row r="22062" spans="5:12" x14ac:dyDescent="0.25">
      <c r="E22062" t="str">
        <f t="shared" si="1380"/>
        <v/>
      </c>
      <c r="F22062" t="str">
        <f>IF(B22062="","",MAX($E$6:E22062))</f>
        <v/>
      </c>
      <c r="G22062" t="str">
        <f t="shared" si="1377"/>
        <v/>
      </c>
      <c r="I22062" s="6" t="str">
        <f t="shared" si="1378"/>
        <v>0</v>
      </c>
      <c r="J22062" s="6" t="str">
        <f t="shared" si="1379"/>
        <v>0</v>
      </c>
      <c r="K22062" s="6"/>
      <c r="L22062" s="6"/>
    </row>
    <row r="22063" spans="5:12" x14ac:dyDescent="0.25">
      <c r="E22063" t="str">
        <f t="shared" si="1380"/>
        <v/>
      </c>
      <c r="F22063" t="str">
        <f>IF(B22063="","",MAX($E$6:E22063))</f>
        <v/>
      </c>
      <c r="G22063" t="str">
        <f t="shared" si="1377"/>
        <v/>
      </c>
      <c r="I22063" s="6" t="str">
        <f t="shared" si="1378"/>
        <v>0</v>
      </c>
      <c r="J22063" s="6" t="str">
        <f t="shared" si="1379"/>
        <v>0</v>
      </c>
      <c r="K22063" s="6"/>
      <c r="L22063" s="6"/>
    </row>
    <row r="22064" spans="5:12" x14ac:dyDescent="0.25">
      <c r="E22064" t="str">
        <f t="shared" si="1380"/>
        <v/>
      </c>
      <c r="F22064" t="str">
        <f>IF(B22064="","",MAX($E$6:E22064))</f>
        <v/>
      </c>
      <c r="G22064" t="str">
        <f t="shared" si="1377"/>
        <v/>
      </c>
      <c r="I22064" s="6" t="str">
        <f t="shared" si="1378"/>
        <v>0</v>
      </c>
      <c r="J22064" s="6" t="str">
        <f t="shared" si="1379"/>
        <v>0</v>
      </c>
      <c r="K22064" s="6"/>
      <c r="L22064" s="6"/>
    </row>
    <row r="22065" spans="5:12" x14ac:dyDescent="0.25">
      <c r="E22065" t="str">
        <f t="shared" si="1380"/>
        <v/>
      </c>
      <c r="F22065" t="str">
        <f>IF(B22065="","",MAX($E$6:E22065))</f>
        <v/>
      </c>
      <c r="G22065" t="str">
        <f t="shared" si="1377"/>
        <v/>
      </c>
      <c r="I22065" s="6" t="str">
        <f t="shared" si="1378"/>
        <v>0</v>
      </c>
      <c r="J22065" s="6" t="str">
        <f t="shared" si="1379"/>
        <v>0</v>
      </c>
      <c r="K22065" s="6"/>
      <c r="L22065" s="6"/>
    </row>
    <row r="22066" spans="5:12" x14ac:dyDescent="0.25">
      <c r="E22066" t="str">
        <f t="shared" si="1380"/>
        <v/>
      </c>
      <c r="F22066" t="str">
        <f>IF(B22066="","",MAX($E$6:E22066))</f>
        <v/>
      </c>
      <c r="G22066" t="str">
        <f t="shared" si="1377"/>
        <v/>
      </c>
      <c r="I22066" s="6" t="str">
        <f t="shared" si="1378"/>
        <v>0</v>
      </c>
      <c r="J22066" s="6" t="str">
        <f t="shared" si="1379"/>
        <v>0</v>
      </c>
      <c r="K22066" s="6"/>
      <c r="L22066" s="6"/>
    </row>
    <row r="22067" spans="5:12" x14ac:dyDescent="0.25">
      <c r="E22067" t="str">
        <f t="shared" si="1380"/>
        <v/>
      </c>
      <c r="F22067" t="str">
        <f>IF(B22067="","",MAX($E$6:E22067))</f>
        <v/>
      </c>
      <c r="G22067" t="str">
        <f t="shared" si="1377"/>
        <v/>
      </c>
      <c r="I22067" s="6" t="str">
        <f t="shared" si="1378"/>
        <v>0</v>
      </c>
      <c r="J22067" s="6" t="str">
        <f t="shared" si="1379"/>
        <v>0</v>
      </c>
      <c r="K22067" s="6"/>
      <c r="L22067" s="6"/>
    </row>
    <row r="22068" spans="5:12" x14ac:dyDescent="0.25">
      <c r="E22068" t="str">
        <f t="shared" si="1380"/>
        <v/>
      </c>
      <c r="F22068" t="str">
        <f>IF(B22068="","",MAX($E$6:E22068))</f>
        <v/>
      </c>
      <c r="G22068" t="str">
        <f t="shared" si="1377"/>
        <v/>
      </c>
      <c r="I22068" s="6" t="str">
        <f t="shared" si="1378"/>
        <v>0</v>
      </c>
      <c r="J22068" s="6" t="str">
        <f t="shared" si="1379"/>
        <v>0</v>
      </c>
      <c r="K22068" s="6"/>
      <c r="L22068" s="6"/>
    </row>
    <row r="22069" spans="5:12" x14ac:dyDescent="0.25">
      <c r="E22069" t="str">
        <f t="shared" si="1380"/>
        <v/>
      </c>
      <c r="F22069" t="str">
        <f>IF(B22069="","",MAX($E$6:E22069))</f>
        <v/>
      </c>
      <c r="G22069" t="str">
        <f t="shared" si="1377"/>
        <v/>
      </c>
      <c r="I22069" s="6" t="str">
        <f t="shared" si="1378"/>
        <v>0</v>
      </c>
      <c r="J22069" s="6" t="str">
        <f t="shared" si="1379"/>
        <v>0</v>
      </c>
      <c r="K22069" s="6"/>
      <c r="L22069" s="6"/>
    </row>
    <row r="22070" spans="5:12" x14ac:dyDescent="0.25">
      <c r="E22070" t="str">
        <f t="shared" si="1380"/>
        <v/>
      </c>
      <c r="F22070" t="str">
        <f>IF(B22070="","",MAX($E$6:E22070))</f>
        <v/>
      </c>
      <c r="G22070" t="str">
        <f t="shared" si="1377"/>
        <v/>
      </c>
      <c r="I22070" s="6" t="str">
        <f t="shared" si="1378"/>
        <v>0</v>
      </c>
      <c r="J22070" s="6" t="str">
        <f t="shared" si="1379"/>
        <v>0</v>
      </c>
      <c r="K22070" s="6"/>
      <c r="L22070" s="6"/>
    </row>
    <row r="22071" spans="5:12" x14ac:dyDescent="0.25">
      <c r="E22071" t="str">
        <f t="shared" si="1380"/>
        <v/>
      </c>
      <c r="F22071" t="str">
        <f>IF(B22071="","",MAX($E$6:E22071))</f>
        <v/>
      </c>
      <c r="G22071" t="str">
        <f t="shared" si="1377"/>
        <v/>
      </c>
      <c r="I22071" s="6" t="str">
        <f t="shared" si="1378"/>
        <v>0</v>
      </c>
      <c r="J22071" s="6" t="str">
        <f t="shared" si="1379"/>
        <v>0</v>
      </c>
      <c r="K22071" s="6"/>
      <c r="L22071" s="6"/>
    </row>
    <row r="22072" spans="5:12" x14ac:dyDescent="0.25">
      <c r="E22072" t="str">
        <f t="shared" si="1380"/>
        <v/>
      </c>
      <c r="F22072" t="str">
        <f>IF(B22072="","",MAX($E$6:E22072))</f>
        <v/>
      </c>
      <c r="G22072" t="str">
        <f t="shared" si="1377"/>
        <v/>
      </c>
      <c r="I22072" s="6" t="str">
        <f t="shared" si="1378"/>
        <v>0</v>
      </c>
      <c r="J22072" s="6" t="str">
        <f t="shared" si="1379"/>
        <v>0</v>
      </c>
      <c r="K22072" s="6"/>
      <c r="L22072" s="6"/>
    </row>
    <row r="22073" spans="5:12" x14ac:dyDescent="0.25">
      <c r="E22073" t="str">
        <f t="shared" si="1380"/>
        <v/>
      </c>
      <c r="F22073" t="str">
        <f>IF(B22073="","",MAX($E$6:E22073))</f>
        <v/>
      </c>
      <c r="G22073" t="str">
        <f t="shared" si="1377"/>
        <v/>
      </c>
      <c r="I22073" s="6" t="str">
        <f t="shared" si="1378"/>
        <v>0</v>
      </c>
      <c r="J22073" s="6" t="str">
        <f t="shared" si="1379"/>
        <v>0</v>
      </c>
      <c r="K22073" s="6"/>
      <c r="L22073" s="6"/>
    </row>
    <row r="22074" spans="5:12" x14ac:dyDescent="0.25">
      <c r="E22074" t="str">
        <f t="shared" si="1380"/>
        <v/>
      </c>
      <c r="F22074" t="str">
        <f>IF(B22074="","",MAX($E$6:E22074))</f>
        <v/>
      </c>
      <c r="G22074" t="str">
        <f t="shared" si="1377"/>
        <v/>
      </c>
      <c r="I22074" s="6" t="str">
        <f t="shared" si="1378"/>
        <v>0</v>
      </c>
      <c r="J22074" s="6" t="str">
        <f t="shared" si="1379"/>
        <v>0</v>
      </c>
      <c r="K22074" s="6"/>
      <c r="L22074" s="6"/>
    </row>
    <row r="22075" spans="5:12" x14ac:dyDescent="0.25">
      <c r="E22075" t="str">
        <f t="shared" si="1380"/>
        <v/>
      </c>
      <c r="F22075" t="str">
        <f>IF(B22075="","",MAX($E$6:E22075))</f>
        <v/>
      </c>
      <c r="G22075" t="str">
        <f t="shared" si="1377"/>
        <v/>
      </c>
      <c r="I22075" s="6" t="str">
        <f t="shared" si="1378"/>
        <v>0</v>
      </c>
      <c r="J22075" s="6" t="str">
        <f t="shared" si="1379"/>
        <v>0</v>
      </c>
      <c r="K22075" s="6"/>
      <c r="L22075" s="6"/>
    </row>
    <row r="22076" spans="5:12" x14ac:dyDescent="0.25">
      <c r="E22076" t="str">
        <f t="shared" si="1380"/>
        <v/>
      </c>
      <c r="F22076" t="str">
        <f>IF(B22076="","",MAX($E$6:E22076))</f>
        <v/>
      </c>
      <c r="G22076" t="str">
        <f t="shared" si="1377"/>
        <v/>
      </c>
      <c r="I22076" s="6" t="str">
        <f t="shared" si="1378"/>
        <v>0</v>
      </c>
      <c r="J22076" s="6" t="str">
        <f t="shared" si="1379"/>
        <v>0</v>
      </c>
      <c r="K22076" s="6"/>
      <c r="L22076" s="6"/>
    </row>
    <row r="22077" spans="5:12" x14ac:dyDescent="0.25">
      <c r="E22077" t="str">
        <f t="shared" si="1380"/>
        <v/>
      </c>
      <c r="F22077" t="str">
        <f>IF(B22077="","",MAX($E$6:E22077))</f>
        <v/>
      </c>
      <c r="G22077" t="str">
        <f t="shared" si="1377"/>
        <v/>
      </c>
      <c r="I22077" s="6" t="str">
        <f t="shared" si="1378"/>
        <v>0</v>
      </c>
      <c r="J22077" s="6" t="str">
        <f t="shared" si="1379"/>
        <v>0</v>
      </c>
      <c r="K22077" s="6"/>
      <c r="L22077" s="6"/>
    </row>
    <row r="22078" spans="5:12" x14ac:dyDescent="0.25">
      <c r="E22078" t="str">
        <f t="shared" si="1380"/>
        <v/>
      </c>
      <c r="F22078" t="str">
        <f>IF(B22078="","",MAX($E$6:E22078))</f>
        <v/>
      </c>
      <c r="G22078" t="str">
        <f t="shared" si="1377"/>
        <v/>
      </c>
      <c r="I22078" s="6" t="str">
        <f t="shared" si="1378"/>
        <v>0</v>
      </c>
      <c r="J22078" s="6" t="str">
        <f t="shared" si="1379"/>
        <v>0</v>
      </c>
      <c r="K22078" s="6"/>
      <c r="L22078" s="6"/>
    </row>
    <row r="22079" spans="5:12" x14ac:dyDescent="0.25">
      <c r="E22079" t="str">
        <f t="shared" si="1380"/>
        <v/>
      </c>
      <c r="F22079" t="str">
        <f>IF(B22079="","",MAX($E$6:E22079))</f>
        <v/>
      </c>
      <c r="G22079" t="str">
        <f t="shared" si="1377"/>
        <v/>
      </c>
      <c r="I22079" s="6" t="str">
        <f t="shared" si="1378"/>
        <v>0</v>
      </c>
      <c r="J22079" s="6" t="str">
        <f t="shared" si="1379"/>
        <v>0</v>
      </c>
      <c r="K22079" s="6"/>
      <c r="L22079" s="6"/>
    </row>
    <row r="22080" spans="5:12" x14ac:dyDescent="0.25">
      <c r="E22080" t="str">
        <f t="shared" si="1380"/>
        <v/>
      </c>
      <c r="F22080" t="str">
        <f>IF(B22080="","",MAX($E$6:E22080))</f>
        <v/>
      </c>
      <c r="G22080" t="str">
        <f t="shared" si="1377"/>
        <v/>
      </c>
      <c r="I22080" s="6" t="str">
        <f t="shared" si="1378"/>
        <v>0</v>
      </c>
      <c r="J22080" s="6" t="str">
        <f t="shared" si="1379"/>
        <v>0</v>
      </c>
      <c r="K22080" s="6"/>
      <c r="L22080" s="6"/>
    </row>
    <row r="22081" spans="5:12" x14ac:dyDescent="0.25">
      <c r="E22081" t="str">
        <f t="shared" si="1380"/>
        <v/>
      </c>
      <c r="F22081" t="str">
        <f>IF(B22081="","",MAX($E$6:E22081))</f>
        <v/>
      </c>
      <c r="G22081" t="str">
        <f t="shared" si="1377"/>
        <v/>
      </c>
      <c r="I22081" s="6" t="str">
        <f t="shared" si="1378"/>
        <v>0</v>
      </c>
      <c r="J22081" s="6" t="str">
        <f t="shared" si="1379"/>
        <v>0</v>
      </c>
      <c r="K22081" s="6"/>
      <c r="L22081" s="6"/>
    </row>
    <row r="22082" spans="5:12" x14ac:dyDescent="0.25">
      <c r="E22082" t="str">
        <f t="shared" si="1380"/>
        <v/>
      </c>
      <c r="F22082" t="str">
        <f>IF(B22082="","",MAX($E$6:E22082))</f>
        <v/>
      </c>
      <c r="G22082" t="str">
        <f t="shared" si="1377"/>
        <v/>
      </c>
      <c r="I22082" s="6" t="str">
        <f t="shared" si="1378"/>
        <v>0</v>
      </c>
      <c r="J22082" s="6" t="str">
        <f t="shared" si="1379"/>
        <v>0</v>
      </c>
      <c r="K22082" s="6"/>
      <c r="L22082" s="6"/>
    </row>
    <row r="22083" spans="5:12" x14ac:dyDescent="0.25">
      <c r="E22083" t="str">
        <f t="shared" si="1380"/>
        <v/>
      </c>
      <c r="F22083" t="str">
        <f>IF(B22083="","",MAX($E$6:E22083))</f>
        <v/>
      </c>
      <c r="G22083" t="str">
        <f t="shared" si="1377"/>
        <v/>
      </c>
      <c r="I22083" s="6" t="str">
        <f t="shared" si="1378"/>
        <v>0</v>
      </c>
      <c r="J22083" s="6" t="str">
        <f t="shared" si="1379"/>
        <v>0</v>
      </c>
      <c r="K22083" s="6"/>
      <c r="L22083" s="6"/>
    </row>
    <row r="22084" spans="5:12" x14ac:dyDescent="0.25">
      <c r="E22084" t="str">
        <f t="shared" si="1380"/>
        <v/>
      </c>
      <c r="F22084" t="str">
        <f>IF(B22084="","",MAX($E$6:E22084))</f>
        <v/>
      </c>
      <c r="G22084" t="str">
        <f t="shared" si="1377"/>
        <v/>
      </c>
      <c r="I22084" s="6" t="str">
        <f t="shared" si="1378"/>
        <v>0</v>
      </c>
      <c r="J22084" s="6" t="str">
        <f t="shared" si="1379"/>
        <v>0</v>
      </c>
      <c r="K22084" s="6"/>
      <c r="L22084" s="6"/>
    </row>
    <row r="22085" spans="5:12" x14ac:dyDescent="0.25">
      <c r="E22085" t="str">
        <f t="shared" si="1380"/>
        <v/>
      </c>
      <c r="F22085" t="str">
        <f>IF(B22085="","",MAX($E$6:E22085))</f>
        <v/>
      </c>
      <c r="G22085" t="str">
        <f t="shared" si="1377"/>
        <v/>
      </c>
      <c r="I22085" s="6" t="str">
        <f t="shared" si="1378"/>
        <v>0</v>
      </c>
      <c r="J22085" s="6" t="str">
        <f t="shared" si="1379"/>
        <v>0</v>
      </c>
      <c r="K22085" s="6"/>
      <c r="L22085" s="6"/>
    </row>
    <row r="22086" spans="5:12" x14ac:dyDescent="0.25">
      <c r="E22086" t="str">
        <f t="shared" si="1380"/>
        <v/>
      </c>
      <c r="F22086" t="str">
        <f>IF(B22086="","",MAX($E$6:E22086))</f>
        <v/>
      </c>
      <c r="G22086" t="str">
        <f t="shared" si="1377"/>
        <v/>
      </c>
      <c r="I22086" s="6" t="str">
        <f t="shared" si="1378"/>
        <v>0</v>
      </c>
      <c r="J22086" s="6" t="str">
        <f t="shared" si="1379"/>
        <v>0</v>
      </c>
      <c r="K22086" s="6"/>
      <c r="L22086" s="6"/>
    </row>
    <row r="22087" spans="5:12" x14ac:dyDescent="0.25">
      <c r="E22087" t="str">
        <f t="shared" si="1380"/>
        <v/>
      </c>
      <c r="F22087" t="str">
        <f>IF(B22087="","",MAX($E$6:E22087))</f>
        <v/>
      </c>
      <c r="G22087" t="str">
        <f t="shared" si="1377"/>
        <v/>
      </c>
      <c r="I22087" s="6" t="str">
        <f t="shared" si="1378"/>
        <v>0</v>
      </c>
      <c r="J22087" s="6" t="str">
        <f t="shared" si="1379"/>
        <v>0</v>
      </c>
      <c r="K22087" s="6"/>
      <c r="L22087" s="6"/>
    </row>
    <row r="22088" spans="5:12" x14ac:dyDescent="0.25">
      <c r="E22088" t="str">
        <f t="shared" si="1380"/>
        <v/>
      </c>
      <c r="F22088" t="str">
        <f>IF(B22088="","",MAX($E$6:E22088))</f>
        <v/>
      </c>
      <c r="G22088" t="str">
        <f t="shared" ref="G22088:G22151" si="1381">IF(B22088="","",E22088-F22088)</f>
        <v/>
      </c>
      <c r="I22088" s="6" t="str">
        <f t="shared" ref="I22088:I22151" si="1382">IF(C22088&gt;0,C22088,"0")</f>
        <v>0</v>
      </c>
      <c r="J22088" s="6" t="str">
        <f t="shared" ref="J22088:J22151" si="1383">IF(C22088&lt;0,C22088,"0")</f>
        <v>0</v>
      </c>
      <c r="K22088" s="6"/>
      <c r="L22088" s="6"/>
    </row>
    <row r="22089" spans="5:12" x14ac:dyDescent="0.25">
      <c r="E22089" t="str">
        <f t="shared" ref="E22089:E22152" si="1384">IF(B22089="","",C22089+E22088)</f>
        <v/>
      </c>
      <c r="F22089" t="str">
        <f>IF(B22089="","",MAX($E$6:E22089))</f>
        <v/>
      </c>
      <c r="G22089" t="str">
        <f t="shared" si="1381"/>
        <v/>
      </c>
      <c r="I22089" s="6" t="str">
        <f t="shared" si="1382"/>
        <v>0</v>
      </c>
      <c r="J22089" s="6" t="str">
        <f t="shared" si="1383"/>
        <v>0</v>
      </c>
      <c r="K22089" s="6"/>
      <c r="L22089" s="6"/>
    </row>
    <row r="22090" spans="5:12" x14ac:dyDescent="0.25">
      <c r="E22090" t="str">
        <f t="shared" si="1384"/>
        <v/>
      </c>
      <c r="F22090" t="str">
        <f>IF(B22090="","",MAX($E$6:E22090))</f>
        <v/>
      </c>
      <c r="G22090" t="str">
        <f t="shared" si="1381"/>
        <v/>
      </c>
      <c r="I22090" s="6" t="str">
        <f t="shared" si="1382"/>
        <v>0</v>
      </c>
      <c r="J22090" s="6" t="str">
        <f t="shared" si="1383"/>
        <v>0</v>
      </c>
      <c r="K22090" s="6"/>
      <c r="L22090" s="6"/>
    </row>
    <row r="22091" spans="5:12" x14ac:dyDescent="0.25">
      <c r="E22091" t="str">
        <f t="shared" si="1384"/>
        <v/>
      </c>
      <c r="F22091" t="str">
        <f>IF(B22091="","",MAX($E$6:E22091))</f>
        <v/>
      </c>
      <c r="G22091" t="str">
        <f t="shared" si="1381"/>
        <v/>
      </c>
      <c r="I22091" s="6" t="str">
        <f t="shared" si="1382"/>
        <v>0</v>
      </c>
      <c r="J22091" s="6" t="str">
        <f t="shared" si="1383"/>
        <v>0</v>
      </c>
      <c r="K22091" s="6"/>
      <c r="L22091" s="6"/>
    </row>
    <row r="22092" spans="5:12" x14ac:dyDescent="0.25">
      <c r="E22092" t="str">
        <f t="shared" si="1384"/>
        <v/>
      </c>
      <c r="F22092" t="str">
        <f>IF(B22092="","",MAX($E$6:E22092))</f>
        <v/>
      </c>
      <c r="G22092" t="str">
        <f t="shared" si="1381"/>
        <v/>
      </c>
      <c r="I22092" s="6" t="str">
        <f t="shared" si="1382"/>
        <v>0</v>
      </c>
      <c r="J22092" s="6" t="str">
        <f t="shared" si="1383"/>
        <v>0</v>
      </c>
      <c r="K22092" s="6"/>
      <c r="L22092" s="6"/>
    </row>
    <row r="22093" spans="5:12" x14ac:dyDescent="0.25">
      <c r="E22093" t="str">
        <f t="shared" si="1384"/>
        <v/>
      </c>
      <c r="F22093" t="str">
        <f>IF(B22093="","",MAX($E$6:E22093))</f>
        <v/>
      </c>
      <c r="G22093" t="str">
        <f t="shared" si="1381"/>
        <v/>
      </c>
      <c r="I22093" s="6" t="str">
        <f t="shared" si="1382"/>
        <v>0</v>
      </c>
      <c r="J22093" s="6" t="str">
        <f t="shared" si="1383"/>
        <v>0</v>
      </c>
      <c r="K22093" s="6"/>
      <c r="L22093" s="6"/>
    </row>
    <row r="22094" spans="5:12" x14ac:dyDescent="0.25">
      <c r="E22094" t="str">
        <f t="shared" si="1384"/>
        <v/>
      </c>
      <c r="F22094" t="str">
        <f>IF(B22094="","",MAX($E$6:E22094))</f>
        <v/>
      </c>
      <c r="G22094" t="str">
        <f t="shared" si="1381"/>
        <v/>
      </c>
      <c r="I22094" s="6" t="str">
        <f t="shared" si="1382"/>
        <v>0</v>
      </c>
      <c r="J22094" s="6" t="str">
        <f t="shared" si="1383"/>
        <v>0</v>
      </c>
      <c r="K22094" s="6"/>
      <c r="L22094" s="6"/>
    </row>
    <row r="22095" spans="5:12" x14ac:dyDescent="0.25">
      <c r="E22095" t="str">
        <f t="shared" si="1384"/>
        <v/>
      </c>
      <c r="F22095" t="str">
        <f>IF(B22095="","",MAX($E$6:E22095))</f>
        <v/>
      </c>
      <c r="G22095" t="str">
        <f t="shared" si="1381"/>
        <v/>
      </c>
      <c r="I22095" s="6" t="str">
        <f t="shared" si="1382"/>
        <v>0</v>
      </c>
      <c r="J22095" s="6" t="str">
        <f t="shared" si="1383"/>
        <v>0</v>
      </c>
      <c r="K22095" s="6"/>
      <c r="L22095" s="6"/>
    </row>
    <row r="22096" spans="5:12" x14ac:dyDescent="0.25">
      <c r="E22096" t="str">
        <f t="shared" si="1384"/>
        <v/>
      </c>
      <c r="F22096" t="str">
        <f>IF(B22096="","",MAX($E$6:E22096))</f>
        <v/>
      </c>
      <c r="G22096" t="str">
        <f t="shared" si="1381"/>
        <v/>
      </c>
      <c r="I22096" s="6" t="str">
        <f t="shared" si="1382"/>
        <v>0</v>
      </c>
      <c r="J22096" s="6" t="str">
        <f t="shared" si="1383"/>
        <v>0</v>
      </c>
      <c r="K22096" s="6"/>
      <c r="L22096" s="6"/>
    </row>
    <row r="22097" spans="5:12" x14ac:dyDescent="0.25">
      <c r="E22097" t="str">
        <f t="shared" si="1384"/>
        <v/>
      </c>
      <c r="F22097" t="str">
        <f>IF(B22097="","",MAX($E$6:E22097))</f>
        <v/>
      </c>
      <c r="G22097" t="str">
        <f t="shared" si="1381"/>
        <v/>
      </c>
      <c r="I22097" s="6" t="str">
        <f t="shared" si="1382"/>
        <v>0</v>
      </c>
      <c r="J22097" s="6" t="str">
        <f t="shared" si="1383"/>
        <v>0</v>
      </c>
      <c r="K22097" s="6"/>
      <c r="L22097" s="6"/>
    </row>
    <row r="22098" spans="5:12" x14ac:dyDescent="0.25">
      <c r="E22098" t="str">
        <f t="shared" si="1384"/>
        <v/>
      </c>
      <c r="F22098" t="str">
        <f>IF(B22098="","",MAX($E$6:E22098))</f>
        <v/>
      </c>
      <c r="G22098" t="str">
        <f t="shared" si="1381"/>
        <v/>
      </c>
      <c r="I22098" s="6" t="str">
        <f t="shared" si="1382"/>
        <v>0</v>
      </c>
      <c r="J22098" s="6" t="str">
        <f t="shared" si="1383"/>
        <v>0</v>
      </c>
      <c r="K22098" s="6"/>
      <c r="L22098" s="6"/>
    </row>
    <row r="22099" spans="5:12" x14ac:dyDescent="0.25">
      <c r="E22099" t="str">
        <f t="shared" si="1384"/>
        <v/>
      </c>
      <c r="F22099" t="str">
        <f>IF(B22099="","",MAX($E$6:E22099))</f>
        <v/>
      </c>
      <c r="G22099" t="str">
        <f t="shared" si="1381"/>
        <v/>
      </c>
      <c r="I22099" s="6" t="str">
        <f t="shared" si="1382"/>
        <v>0</v>
      </c>
      <c r="J22099" s="6" t="str">
        <f t="shared" si="1383"/>
        <v>0</v>
      </c>
      <c r="K22099" s="6"/>
      <c r="L22099" s="6"/>
    </row>
    <row r="22100" spans="5:12" x14ac:dyDescent="0.25">
      <c r="E22100" t="str">
        <f t="shared" si="1384"/>
        <v/>
      </c>
      <c r="F22100" t="str">
        <f>IF(B22100="","",MAX($E$6:E22100))</f>
        <v/>
      </c>
      <c r="G22100" t="str">
        <f t="shared" si="1381"/>
        <v/>
      </c>
      <c r="I22100" s="6" t="str">
        <f t="shared" si="1382"/>
        <v>0</v>
      </c>
      <c r="J22100" s="6" t="str">
        <f t="shared" si="1383"/>
        <v>0</v>
      </c>
      <c r="K22100" s="6"/>
      <c r="L22100" s="6"/>
    </row>
    <row r="22101" spans="5:12" x14ac:dyDescent="0.25">
      <c r="E22101" t="str">
        <f t="shared" si="1384"/>
        <v/>
      </c>
      <c r="F22101" t="str">
        <f>IF(B22101="","",MAX($E$6:E22101))</f>
        <v/>
      </c>
      <c r="G22101" t="str">
        <f t="shared" si="1381"/>
        <v/>
      </c>
      <c r="I22101" s="6" t="str">
        <f t="shared" si="1382"/>
        <v>0</v>
      </c>
      <c r="J22101" s="6" t="str">
        <f t="shared" si="1383"/>
        <v>0</v>
      </c>
      <c r="K22101" s="6"/>
      <c r="L22101" s="6"/>
    </row>
    <row r="22102" spans="5:12" x14ac:dyDescent="0.25">
      <c r="E22102" t="str">
        <f t="shared" si="1384"/>
        <v/>
      </c>
      <c r="F22102" t="str">
        <f>IF(B22102="","",MAX($E$6:E22102))</f>
        <v/>
      </c>
      <c r="G22102" t="str">
        <f t="shared" si="1381"/>
        <v/>
      </c>
      <c r="I22102" s="6" t="str">
        <f t="shared" si="1382"/>
        <v>0</v>
      </c>
      <c r="J22102" s="6" t="str">
        <f t="shared" si="1383"/>
        <v>0</v>
      </c>
      <c r="K22102" s="6"/>
      <c r="L22102" s="6"/>
    </row>
    <row r="22103" spans="5:12" x14ac:dyDescent="0.25">
      <c r="E22103" t="str">
        <f t="shared" si="1384"/>
        <v/>
      </c>
      <c r="F22103" t="str">
        <f>IF(B22103="","",MAX($E$6:E22103))</f>
        <v/>
      </c>
      <c r="G22103" t="str">
        <f t="shared" si="1381"/>
        <v/>
      </c>
      <c r="I22103" s="6" t="str">
        <f t="shared" si="1382"/>
        <v>0</v>
      </c>
      <c r="J22103" s="6" t="str">
        <f t="shared" si="1383"/>
        <v>0</v>
      </c>
      <c r="K22103" s="6"/>
      <c r="L22103" s="6"/>
    </row>
    <row r="22104" spans="5:12" x14ac:dyDescent="0.25">
      <c r="E22104" t="str">
        <f t="shared" si="1384"/>
        <v/>
      </c>
      <c r="F22104" t="str">
        <f>IF(B22104="","",MAX($E$6:E22104))</f>
        <v/>
      </c>
      <c r="G22104" t="str">
        <f t="shared" si="1381"/>
        <v/>
      </c>
      <c r="I22104" s="6" t="str">
        <f t="shared" si="1382"/>
        <v>0</v>
      </c>
      <c r="J22104" s="6" t="str">
        <f t="shared" si="1383"/>
        <v>0</v>
      </c>
      <c r="K22104" s="6"/>
      <c r="L22104" s="6"/>
    </row>
    <row r="22105" spans="5:12" x14ac:dyDescent="0.25">
      <c r="E22105" t="str">
        <f t="shared" si="1384"/>
        <v/>
      </c>
      <c r="F22105" t="str">
        <f>IF(B22105="","",MAX($E$6:E22105))</f>
        <v/>
      </c>
      <c r="G22105" t="str">
        <f t="shared" si="1381"/>
        <v/>
      </c>
      <c r="I22105" s="6" t="str">
        <f t="shared" si="1382"/>
        <v>0</v>
      </c>
      <c r="J22105" s="6" t="str">
        <f t="shared" si="1383"/>
        <v>0</v>
      </c>
      <c r="K22105" s="6"/>
      <c r="L22105" s="6"/>
    </row>
    <row r="22106" spans="5:12" x14ac:dyDescent="0.25">
      <c r="E22106" t="str">
        <f t="shared" si="1384"/>
        <v/>
      </c>
      <c r="F22106" t="str">
        <f>IF(B22106="","",MAX($E$6:E22106))</f>
        <v/>
      </c>
      <c r="G22106" t="str">
        <f t="shared" si="1381"/>
        <v/>
      </c>
      <c r="I22106" s="6" t="str">
        <f t="shared" si="1382"/>
        <v>0</v>
      </c>
      <c r="J22106" s="6" t="str">
        <f t="shared" si="1383"/>
        <v>0</v>
      </c>
      <c r="K22106" s="6"/>
      <c r="L22106" s="6"/>
    </row>
    <row r="22107" spans="5:12" x14ac:dyDescent="0.25">
      <c r="E22107" t="str">
        <f t="shared" si="1384"/>
        <v/>
      </c>
      <c r="F22107" t="str">
        <f>IF(B22107="","",MAX($E$6:E22107))</f>
        <v/>
      </c>
      <c r="G22107" t="str">
        <f t="shared" si="1381"/>
        <v/>
      </c>
      <c r="I22107" s="6" t="str">
        <f t="shared" si="1382"/>
        <v>0</v>
      </c>
      <c r="J22107" s="6" t="str">
        <f t="shared" si="1383"/>
        <v>0</v>
      </c>
      <c r="K22107" s="6"/>
      <c r="L22107" s="6"/>
    </row>
    <row r="22108" spans="5:12" x14ac:dyDescent="0.25">
      <c r="E22108" t="str">
        <f t="shared" si="1384"/>
        <v/>
      </c>
      <c r="F22108" t="str">
        <f>IF(B22108="","",MAX($E$6:E22108))</f>
        <v/>
      </c>
      <c r="G22108" t="str">
        <f t="shared" si="1381"/>
        <v/>
      </c>
      <c r="I22108" s="6" t="str">
        <f t="shared" si="1382"/>
        <v>0</v>
      </c>
      <c r="J22108" s="6" t="str">
        <f t="shared" si="1383"/>
        <v>0</v>
      </c>
      <c r="K22108" s="6"/>
      <c r="L22108" s="6"/>
    </row>
    <row r="22109" spans="5:12" x14ac:dyDescent="0.25">
      <c r="E22109" t="str">
        <f t="shared" si="1384"/>
        <v/>
      </c>
      <c r="F22109" t="str">
        <f>IF(B22109="","",MAX($E$6:E22109))</f>
        <v/>
      </c>
      <c r="G22109" t="str">
        <f t="shared" si="1381"/>
        <v/>
      </c>
      <c r="I22109" s="6" t="str">
        <f t="shared" si="1382"/>
        <v>0</v>
      </c>
      <c r="J22109" s="6" t="str">
        <f t="shared" si="1383"/>
        <v>0</v>
      </c>
      <c r="K22109" s="6"/>
      <c r="L22109" s="6"/>
    </row>
    <row r="22110" spans="5:12" x14ac:dyDescent="0.25">
      <c r="E22110" t="str">
        <f t="shared" si="1384"/>
        <v/>
      </c>
      <c r="F22110" t="str">
        <f>IF(B22110="","",MAX($E$6:E22110))</f>
        <v/>
      </c>
      <c r="G22110" t="str">
        <f t="shared" si="1381"/>
        <v/>
      </c>
      <c r="I22110" s="6" t="str">
        <f t="shared" si="1382"/>
        <v>0</v>
      </c>
      <c r="J22110" s="6" t="str">
        <f t="shared" si="1383"/>
        <v>0</v>
      </c>
      <c r="K22110" s="6"/>
      <c r="L22110" s="6"/>
    </row>
    <row r="22111" spans="5:12" x14ac:dyDescent="0.25">
      <c r="E22111" t="str">
        <f t="shared" si="1384"/>
        <v/>
      </c>
      <c r="F22111" t="str">
        <f>IF(B22111="","",MAX($E$6:E22111))</f>
        <v/>
      </c>
      <c r="G22111" t="str">
        <f t="shared" si="1381"/>
        <v/>
      </c>
      <c r="I22111" s="6" t="str">
        <f t="shared" si="1382"/>
        <v>0</v>
      </c>
      <c r="J22111" s="6" t="str">
        <f t="shared" si="1383"/>
        <v>0</v>
      </c>
      <c r="K22111" s="6"/>
      <c r="L22111" s="6"/>
    </row>
    <row r="22112" spans="5:12" x14ac:dyDescent="0.25">
      <c r="E22112" t="str">
        <f t="shared" si="1384"/>
        <v/>
      </c>
      <c r="F22112" t="str">
        <f>IF(B22112="","",MAX($E$6:E22112))</f>
        <v/>
      </c>
      <c r="G22112" t="str">
        <f t="shared" si="1381"/>
        <v/>
      </c>
      <c r="I22112" s="6" t="str">
        <f t="shared" si="1382"/>
        <v>0</v>
      </c>
      <c r="J22112" s="6" t="str">
        <f t="shared" si="1383"/>
        <v>0</v>
      </c>
      <c r="K22112" s="6"/>
      <c r="L22112" s="6"/>
    </row>
    <row r="22113" spans="5:12" x14ac:dyDescent="0.25">
      <c r="E22113" t="str">
        <f t="shared" si="1384"/>
        <v/>
      </c>
      <c r="F22113" t="str">
        <f>IF(B22113="","",MAX($E$6:E22113))</f>
        <v/>
      </c>
      <c r="G22113" t="str">
        <f t="shared" si="1381"/>
        <v/>
      </c>
      <c r="I22113" s="6" t="str">
        <f t="shared" si="1382"/>
        <v>0</v>
      </c>
      <c r="J22113" s="6" t="str">
        <f t="shared" si="1383"/>
        <v>0</v>
      </c>
      <c r="K22113" s="6"/>
      <c r="L22113" s="6"/>
    </row>
    <row r="22114" spans="5:12" x14ac:dyDescent="0.25">
      <c r="E22114" t="str">
        <f t="shared" si="1384"/>
        <v/>
      </c>
      <c r="F22114" t="str">
        <f>IF(B22114="","",MAX($E$6:E22114))</f>
        <v/>
      </c>
      <c r="G22114" t="str">
        <f t="shared" si="1381"/>
        <v/>
      </c>
      <c r="I22114" s="6" t="str">
        <f t="shared" si="1382"/>
        <v>0</v>
      </c>
      <c r="J22114" s="6" t="str">
        <f t="shared" si="1383"/>
        <v>0</v>
      </c>
      <c r="K22114" s="6"/>
      <c r="L22114" s="6"/>
    </row>
    <row r="22115" spans="5:12" x14ac:dyDescent="0.25">
      <c r="E22115" t="str">
        <f t="shared" si="1384"/>
        <v/>
      </c>
      <c r="F22115" t="str">
        <f>IF(B22115="","",MAX($E$6:E22115))</f>
        <v/>
      </c>
      <c r="G22115" t="str">
        <f t="shared" si="1381"/>
        <v/>
      </c>
      <c r="I22115" s="6" t="str">
        <f t="shared" si="1382"/>
        <v>0</v>
      </c>
      <c r="J22115" s="6" t="str">
        <f t="shared" si="1383"/>
        <v>0</v>
      </c>
      <c r="K22115" s="6"/>
      <c r="L22115" s="6"/>
    </row>
    <row r="22116" spans="5:12" x14ac:dyDescent="0.25">
      <c r="E22116" t="str">
        <f t="shared" si="1384"/>
        <v/>
      </c>
      <c r="F22116" t="str">
        <f>IF(B22116="","",MAX($E$6:E22116))</f>
        <v/>
      </c>
      <c r="G22116" t="str">
        <f t="shared" si="1381"/>
        <v/>
      </c>
      <c r="I22116" s="6" t="str">
        <f t="shared" si="1382"/>
        <v>0</v>
      </c>
      <c r="J22116" s="6" t="str">
        <f t="shared" si="1383"/>
        <v>0</v>
      </c>
      <c r="K22116" s="6"/>
      <c r="L22116" s="6"/>
    </row>
    <row r="22117" spans="5:12" x14ac:dyDescent="0.25">
      <c r="E22117" t="str">
        <f t="shared" si="1384"/>
        <v/>
      </c>
      <c r="F22117" t="str">
        <f>IF(B22117="","",MAX($E$6:E22117))</f>
        <v/>
      </c>
      <c r="G22117" t="str">
        <f t="shared" si="1381"/>
        <v/>
      </c>
      <c r="I22117" s="6" t="str">
        <f t="shared" si="1382"/>
        <v>0</v>
      </c>
      <c r="J22117" s="6" t="str">
        <f t="shared" si="1383"/>
        <v>0</v>
      </c>
      <c r="K22117" s="6"/>
      <c r="L22117" s="6"/>
    </row>
    <row r="22118" spans="5:12" x14ac:dyDescent="0.25">
      <c r="E22118" t="str">
        <f t="shared" si="1384"/>
        <v/>
      </c>
      <c r="F22118" t="str">
        <f>IF(B22118="","",MAX($E$6:E22118))</f>
        <v/>
      </c>
      <c r="G22118" t="str">
        <f t="shared" si="1381"/>
        <v/>
      </c>
      <c r="I22118" s="6" t="str">
        <f t="shared" si="1382"/>
        <v>0</v>
      </c>
      <c r="J22118" s="6" t="str">
        <f t="shared" si="1383"/>
        <v>0</v>
      </c>
      <c r="K22118" s="6"/>
      <c r="L22118" s="6"/>
    </row>
    <row r="22119" spans="5:12" x14ac:dyDescent="0.25">
      <c r="E22119" t="str">
        <f t="shared" si="1384"/>
        <v/>
      </c>
      <c r="F22119" t="str">
        <f>IF(B22119="","",MAX($E$6:E22119))</f>
        <v/>
      </c>
      <c r="G22119" t="str">
        <f t="shared" si="1381"/>
        <v/>
      </c>
      <c r="I22119" s="6" t="str">
        <f t="shared" si="1382"/>
        <v>0</v>
      </c>
      <c r="J22119" s="6" t="str">
        <f t="shared" si="1383"/>
        <v>0</v>
      </c>
      <c r="K22119" s="6"/>
      <c r="L22119" s="6"/>
    </row>
    <row r="22120" spans="5:12" x14ac:dyDescent="0.25">
      <c r="E22120" t="str">
        <f t="shared" si="1384"/>
        <v/>
      </c>
      <c r="F22120" t="str">
        <f>IF(B22120="","",MAX($E$6:E22120))</f>
        <v/>
      </c>
      <c r="G22120" t="str">
        <f t="shared" si="1381"/>
        <v/>
      </c>
      <c r="I22120" s="6" t="str">
        <f t="shared" si="1382"/>
        <v>0</v>
      </c>
      <c r="J22120" s="6" t="str">
        <f t="shared" si="1383"/>
        <v>0</v>
      </c>
      <c r="K22120" s="6"/>
      <c r="L22120" s="6"/>
    </row>
    <row r="22121" spans="5:12" x14ac:dyDescent="0.25">
      <c r="E22121" t="str">
        <f t="shared" si="1384"/>
        <v/>
      </c>
      <c r="F22121" t="str">
        <f>IF(B22121="","",MAX($E$6:E22121))</f>
        <v/>
      </c>
      <c r="G22121" t="str">
        <f t="shared" si="1381"/>
        <v/>
      </c>
      <c r="I22121" s="6" t="str">
        <f t="shared" si="1382"/>
        <v>0</v>
      </c>
      <c r="J22121" s="6" t="str">
        <f t="shared" si="1383"/>
        <v>0</v>
      </c>
      <c r="K22121" s="6"/>
      <c r="L22121" s="6"/>
    </row>
    <row r="22122" spans="5:12" x14ac:dyDescent="0.25">
      <c r="E22122" t="str">
        <f t="shared" si="1384"/>
        <v/>
      </c>
      <c r="F22122" t="str">
        <f>IF(B22122="","",MAX($E$6:E22122))</f>
        <v/>
      </c>
      <c r="G22122" t="str">
        <f t="shared" si="1381"/>
        <v/>
      </c>
      <c r="I22122" s="6" t="str">
        <f t="shared" si="1382"/>
        <v>0</v>
      </c>
      <c r="J22122" s="6" t="str">
        <f t="shared" si="1383"/>
        <v>0</v>
      </c>
      <c r="K22122" s="6"/>
      <c r="L22122" s="6"/>
    </row>
    <row r="22123" spans="5:12" x14ac:dyDescent="0.25">
      <c r="E22123" t="str">
        <f t="shared" si="1384"/>
        <v/>
      </c>
      <c r="F22123" t="str">
        <f>IF(B22123="","",MAX($E$6:E22123))</f>
        <v/>
      </c>
      <c r="G22123" t="str">
        <f t="shared" si="1381"/>
        <v/>
      </c>
      <c r="I22123" s="6" t="str">
        <f t="shared" si="1382"/>
        <v>0</v>
      </c>
      <c r="J22123" s="6" t="str">
        <f t="shared" si="1383"/>
        <v>0</v>
      </c>
      <c r="K22123" s="6"/>
      <c r="L22123" s="6"/>
    </row>
    <row r="22124" spans="5:12" x14ac:dyDescent="0.25">
      <c r="E22124" t="str">
        <f t="shared" si="1384"/>
        <v/>
      </c>
      <c r="F22124" t="str">
        <f>IF(B22124="","",MAX($E$6:E22124))</f>
        <v/>
      </c>
      <c r="G22124" t="str">
        <f t="shared" si="1381"/>
        <v/>
      </c>
      <c r="I22124" s="6" t="str">
        <f t="shared" si="1382"/>
        <v>0</v>
      </c>
      <c r="J22124" s="6" t="str">
        <f t="shared" si="1383"/>
        <v>0</v>
      </c>
      <c r="K22124" s="6"/>
      <c r="L22124" s="6"/>
    </row>
    <row r="22125" spans="5:12" x14ac:dyDescent="0.25">
      <c r="E22125" t="str">
        <f t="shared" si="1384"/>
        <v/>
      </c>
      <c r="F22125" t="str">
        <f>IF(B22125="","",MAX($E$6:E22125))</f>
        <v/>
      </c>
      <c r="G22125" t="str">
        <f t="shared" si="1381"/>
        <v/>
      </c>
      <c r="I22125" s="6" t="str">
        <f t="shared" si="1382"/>
        <v>0</v>
      </c>
      <c r="J22125" s="6" t="str">
        <f t="shared" si="1383"/>
        <v>0</v>
      </c>
      <c r="K22125" s="6"/>
      <c r="L22125" s="6"/>
    </row>
    <row r="22126" spans="5:12" x14ac:dyDescent="0.25">
      <c r="E22126" t="str">
        <f t="shared" si="1384"/>
        <v/>
      </c>
      <c r="F22126" t="str">
        <f>IF(B22126="","",MAX($E$6:E22126))</f>
        <v/>
      </c>
      <c r="G22126" t="str">
        <f t="shared" si="1381"/>
        <v/>
      </c>
      <c r="I22126" s="6" t="str">
        <f t="shared" si="1382"/>
        <v>0</v>
      </c>
      <c r="J22126" s="6" t="str">
        <f t="shared" si="1383"/>
        <v>0</v>
      </c>
      <c r="K22126" s="6"/>
      <c r="L22126" s="6"/>
    </row>
    <row r="22127" spans="5:12" x14ac:dyDescent="0.25">
      <c r="E22127" t="str">
        <f t="shared" si="1384"/>
        <v/>
      </c>
      <c r="F22127" t="str">
        <f>IF(B22127="","",MAX($E$6:E22127))</f>
        <v/>
      </c>
      <c r="G22127" t="str">
        <f t="shared" si="1381"/>
        <v/>
      </c>
      <c r="I22127" s="6" t="str">
        <f t="shared" si="1382"/>
        <v>0</v>
      </c>
      <c r="J22127" s="6" t="str">
        <f t="shared" si="1383"/>
        <v>0</v>
      </c>
      <c r="K22127" s="6"/>
      <c r="L22127" s="6"/>
    </row>
    <row r="22128" spans="5:12" x14ac:dyDescent="0.25">
      <c r="E22128" t="str">
        <f t="shared" si="1384"/>
        <v/>
      </c>
      <c r="F22128" t="str">
        <f>IF(B22128="","",MAX($E$6:E22128))</f>
        <v/>
      </c>
      <c r="G22128" t="str">
        <f t="shared" si="1381"/>
        <v/>
      </c>
      <c r="I22128" s="6" t="str">
        <f t="shared" si="1382"/>
        <v>0</v>
      </c>
      <c r="J22128" s="6" t="str">
        <f t="shared" si="1383"/>
        <v>0</v>
      </c>
      <c r="K22128" s="6"/>
      <c r="L22128" s="6"/>
    </row>
    <row r="22129" spans="5:12" x14ac:dyDescent="0.25">
      <c r="E22129" t="str">
        <f t="shared" si="1384"/>
        <v/>
      </c>
      <c r="F22129" t="str">
        <f>IF(B22129="","",MAX($E$6:E22129))</f>
        <v/>
      </c>
      <c r="G22129" t="str">
        <f t="shared" si="1381"/>
        <v/>
      </c>
      <c r="I22129" s="6" t="str">
        <f t="shared" si="1382"/>
        <v>0</v>
      </c>
      <c r="J22129" s="6" t="str">
        <f t="shared" si="1383"/>
        <v>0</v>
      </c>
      <c r="K22129" s="6"/>
      <c r="L22129" s="6"/>
    </row>
    <row r="22130" spans="5:12" x14ac:dyDescent="0.25">
      <c r="E22130" t="str">
        <f t="shared" si="1384"/>
        <v/>
      </c>
      <c r="F22130" t="str">
        <f>IF(B22130="","",MAX($E$6:E22130))</f>
        <v/>
      </c>
      <c r="G22130" t="str">
        <f t="shared" si="1381"/>
        <v/>
      </c>
      <c r="I22130" s="6" t="str">
        <f t="shared" si="1382"/>
        <v>0</v>
      </c>
      <c r="J22130" s="6" t="str">
        <f t="shared" si="1383"/>
        <v>0</v>
      </c>
      <c r="K22130" s="6"/>
      <c r="L22130" s="6"/>
    </row>
    <row r="22131" spans="5:12" x14ac:dyDescent="0.25">
      <c r="E22131" t="str">
        <f t="shared" si="1384"/>
        <v/>
      </c>
      <c r="F22131" t="str">
        <f>IF(B22131="","",MAX($E$6:E22131))</f>
        <v/>
      </c>
      <c r="G22131" t="str">
        <f t="shared" si="1381"/>
        <v/>
      </c>
      <c r="I22131" s="6" t="str">
        <f t="shared" si="1382"/>
        <v>0</v>
      </c>
      <c r="J22131" s="6" t="str">
        <f t="shared" si="1383"/>
        <v>0</v>
      </c>
      <c r="K22131" s="6"/>
      <c r="L22131" s="6"/>
    </row>
    <row r="22132" spans="5:12" x14ac:dyDescent="0.25">
      <c r="E22132" t="str">
        <f t="shared" si="1384"/>
        <v/>
      </c>
      <c r="F22132" t="str">
        <f>IF(B22132="","",MAX($E$6:E22132))</f>
        <v/>
      </c>
      <c r="G22132" t="str">
        <f t="shared" si="1381"/>
        <v/>
      </c>
      <c r="I22132" s="6" t="str">
        <f t="shared" si="1382"/>
        <v>0</v>
      </c>
      <c r="J22132" s="6" t="str">
        <f t="shared" si="1383"/>
        <v>0</v>
      </c>
      <c r="K22132" s="6"/>
      <c r="L22132" s="6"/>
    </row>
    <row r="22133" spans="5:12" x14ac:dyDescent="0.25">
      <c r="E22133" t="str">
        <f t="shared" si="1384"/>
        <v/>
      </c>
      <c r="F22133" t="str">
        <f>IF(B22133="","",MAX($E$6:E22133))</f>
        <v/>
      </c>
      <c r="G22133" t="str">
        <f t="shared" si="1381"/>
        <v/>
      </c>
      <c r="I22133" s="6" t="str">
        <f t="shared" si="1382"/>
        <v>0</v>
      </c>
      <c r="J22133" s="6" t="str">
        <f t="shared" si="1383"/>
        <v>0</v>
      </c>
      <c r="K22133" s="6"/>
      <c r="L22133" s="6"/>
    </row>
    <row r="22134" spans="5:12" x14ac:dyDescent="0.25">
      <c r="E22134" t="str">
        <f t="shared" si="1384"/>
        <v/>
      </c>
      <c r="F22134" t="str">
        <f>IF(B22134="","",MAX($E$6:E22134))</f>
        <v/>
      </c>
      <c r="G22134" t="str">
        <f t="shared" si="1381"/>
        <v/>
      </c>
      <c r="I22134" s="6" t="str">
        <f t="shared" si="1382"/>
        <v>0</v>
      </c>
      <c r="J22134" s="6" t="str">
        <f t="shared" si="1383"/>
        <v>0</v>
      </c>
      <c r="K22134" s="6"/>
      <c r="L22134" s="6"/>
    </row>
    <row r="22135" spans="5:12" x14ac:dyDescent="0.25">
      <c r="E22135" t="str">
        <f t="shared" si="1384"/>
        <v/>
      </c>
      <c r="F22135" t="str">
        <f>IF(B22135="","",MAX($E$6:E22135))</f>
        <v/>
      </c>
      <c r="G22135" t="str">
        <f t="shared" si="1381"/>
        <v/>
      </c>
      <c r="I22135" s="6" t="str">
        <f t="shared" si="1382"/>
        <v>0</v>
      </c>
      <c r="J22135" s="6" t="str">
        <f t="shared" si="1383"/>
        <v>0</v>
      </c>
      <c r="K22135" s="6"/>
      <c r="L22135" s="6"/>
    </row>
    <row r="22136" spans="5:12" x14ac:dyDescent="0.25">
      <c r="E22136" t="str">
        <f t="shared" si="1384"/>
        <v/>
      </c>
      <c r="F22136" t="str">
        <f>IF(B22136="","",MAX($E$6:E22136))</f>
        <v/>
      </c>
      <c r="G22136" t="str">
        <f t="shared" si="1381"/>
        <v/>
      </c>
      <c r="I22136" s="6" t="str">
        <f t="shared" si="1382"/>
        <v>0</v>
      </c>
      <c r="J22136" s="6" t="str">
        <f t="shared" si="1383"/>
        <v>0</v>
      </c>
      <c r="K22136" s="6"/>
      <c r="L22136" s="6"/>
    </row>
    <row r="22137" spans="5:12" x14ac:dyDescent="0.25">
      <c r="E22137" t="str">
        <f t="shared" si="1384"/>
        <v/>
      </c>
      <c r="F22137" t="str">
        <f>IF(B22137="","",MAX($E$6:E22137))</f>
        <v/>
      </c>
      <c r="G22137" t="str">
        <f t="shared" si="1381"/>
        <v/>
      </c>
      <c r="I22137" s="6" t="str">
        <f t="shared" si="1382"/>
        <v>0</v>
      </c>
      <c r="J22137" s="6" t="str">
        <f t="shared" si="1383"/>
        <v>0</v>
      </c>
      <c r="K22137" s="6"/>
      <c r="L22137" s="6"/>
    </row>
    <row r="22138" spans="5:12" x14ac:dyDescent="0.25">
      <c r="E22138" t="str">
        <f t="shared" si="1384"/>
        <v/>
      </c>
      <c r="F22138" t="str">
        <f>IF(B22138="","",MAX($E$6:E22138))</f>
        <v/>
      </c>
      <c r="G22138" t="str">
        <f t="shared" si="1381"/>
        <v/>
      </c>
      <c r="I22138" s="6" t="str">
        <f t="shared" si="1382"/>
        <v>0</v>
      </c>
      <c r="J22138" s="6" t="str">
        <f t="shared" si="1383"/>
        <v>0</v>
      </c>
      <c r="K22138" s="6"/>
      <c r="L22138" s="6"/>
    </row>
    <row r="22139" spans="5:12" x14ac:dyDescent="0.25">
      <c r="E22139" t="str">
        <f t="shared" si="1384"/>
        <v/>
      </c>
      <c r="F22139" t="str">
        <f>IF(B22139="","",MAX($E$6:E22139))</f>
        <v/>
      </c>
      <c r="G22139" t="str">
        <f t="shared" si="1381"/>
        <v/>
      </c>
      <c r="I22139" s="6" t="str">
        <f t="shared" si="1382"/>
        <v>0</v>
      </c>
      <c r="J22139" s="6" t="str">
        <f t="shared" si="1383"/>
        <v>0</v>
      </c>
      <c r="K22139" s="6"/>
      <c r="L22139" s="6"/>
    </row>
    <row r="22140" spans="5:12" x14ac:dyDescent="0.25">
      <c r="E22140" t="str">
        <f t="shared" si="1384"/>
        <v/>
      </c>
      <c r="F22140" t="str">
        <f>IF(B22140="","",MAX($E$6:E22140))</f>
        <v/>
      </c>
      <c r="G22140" t="str">
        <f t="shared" si="1381"/>
        <v/>
      </c>
      <c r="I22140" s="6" t="str">
        <f t="shared" si="1382"/>
        <v>0</v>
      </c>
      <c r="J22140" s="6" t="str">
        <f t="shared" si="1383"/>
        <v>0</v>
      </c>
      <c r="K22140" s="6"/>
      <c r="L22140" s="6"/>
    </row>
    <row r="22141" spans="5:12" x14ac:dyDescent="0.25">
      <c r="E22141" t="str">
        <f t="shared" si="1384"/>
        <v/>
      </c>
      <c r="F22141" t="str">
        <f>IF(B22141="","",MAX($E$6:E22141))</f>
        <v/>
      </c>
      <c r="G22141" t="str">
        <f t="shared" si="1381"/>
        <v/>
      </c>
      <c r="I22141" s="6" t="str">
        <f t="shared" si="1382"/>
        <v>0</v>
      </c>
      <c r="J22141" s="6" t="str">
        <f t="shared" si="1383"/>
        <v>0</v>
      </c>
      <c r="K22141" s="6"/>
      <c r="L22141" s="6"/>
    </row>
    <row r="22142" spans="5:12" x14ac:dyDescent="0.25">
      <c r="E22142" t="str">
        <f t="shared" si="1384"/>
        <v/>
      </c>
      <c r="F22142" t="str">
        <f>IF(B22142="","",MAX($E$6:E22142))</f>
        <v/>
      </c>
      <c r="G22142" t="str">
        <f t="shared" si="1381"/>
        <v/>
      </c>
      <c r="I22142" s="6" t="str">
        <f t="shared" si="1382"/>
        <v>0</v>
      </c>
      <c r="J22142" s="6" t="str">
        <f t="shared" si="1383"/>
        <v>0</v>
      </c>
      <c r="K22142" s="6"/>
      <c r="L22142" s="6"/>
    </row>
    <row r="22143" spans="5:12" x14ac:dyDescent="0.25">
      <c r="E22143" t="str">
        <f t="shared" si="1384"/>
        <v/>
      </c>
      <c r="F22143" t="str">
        <f>IF(B22143="","",MAX($E$6:E22143))</f>
        <v/>
      </c>
      <c r="G22143" t="str">
        <f t="shared" si="1381"/>
        <v/>
      </c>
      <c r="I22143" s="6" t="str">
        <f t="shared" si="1382"/>
        <v>0</v>
      </c>
      <c r="J22143" s="6" t="str">
        <f t="shared" si="1383"/>
        <v>0</v>
      </c>
      <c r="K22143" s="6"/>
      <c r="L22143" s="6"/>
    </row>
    <row r="22144" spans="5:12" x14ac:dyDescent="0.25">
      <c r="E22144" t="str">
        <f t="shared" si="1384"/>
        <v/>
      </c>
      <c r="F22144" t="str">
        <f>IF(B22144="","",MAX($E$6:E22144))</f>
        <v/>
      </c>
      <c r="G22144" t="str">
        <f t="shared" si="1381"/>
        <v/>
      </c>
      <c r="I22144" s="6" t="str">
        <f t="shared" si="1382"/>
        <v>0</v>
      </c>
      <c r="J22144" s="6" t="str">
        <f t="shared" si="1383"/>
        <v>0</v>
      </c>
      <c r="K22144" s="6"/>
      <c r="L22144" s="6"/>
    </row>
    <row r="22145" spans="5:12" x14ac:dyDescent="0.25">
      <c r="E22145" t="str">
        <f t="shared" si="1384"/>
        <v/>
      </c>
      <c r="F22145" t="str">
        <f>IF(B22145="","",MAX($E$6:E22145))</f>
        <v/>
      </c>
      <c r="G22145" t="str">
        <f t="shared" si="1381"/>
        <v/>
      </c>
      <c r="I22145" s="6" t="str">
        <f t="shared" si="1382"/>
        <v>0</v>
      </c>
      <c r="J22145" s="6" t="str">
        <f t="shared" si="1383"/>
        <v>0</v>
      </c>
      <c r="K22145" s="6"/>
      <c r="L22145" s="6"/>
    </row>
    <row r="22146" spans="5:12" x14ac:dyDescent="0.25">
      <c r="E22146" t="str">
        <f t="shared" si="1384"/>
        <v/>
      </c>
      <c r="F22146" t="str">
        <f>IF(B22146="","",MAX($E$6:E22146))</f>
        <v/>
      </c>
      <c r="G22146" t="str">
        <f t="shared" si="1381"/>
        <v/>
      </c>
      <c r="I22146" s="6" t="str">
        <f t="shared" si="1382"/>
        <v>0</v>
      </c>
      <c r="J22146" s="6" t="str">
        <f t="shared" si="1383"/>
        <v>0</v>
      </c>
      <c r="K22146" s="6"/>
      <c r="L22146" s="6"/>
    </row>
    <row r="22147" spans="5:12" x14ac:dyDescent="0.25">
      <c r="E22147" t="str">
        <f t="shared" si="1384"/>
        <v/>
      </c>
      <c r="F22147" t="str">
        <f>IF(B22147="","",MAX($E$6:E22147))</f>
        <v/>
      </c>
      <c r="G22147" t="str">
        <f t="shared" si="1381"/>
        <v/>
      </c>
      <c r="I22147" s="6" t="str">
        <f t="shared" si="1382"/>
        <v>0</v>
      </c>
      <c r="J22147" s="6" t="str">
        <f t="shared" si="1383"/>
        <v>0</v>
      </c>
      <c r="K22147" s="6"/>
      <c r="L22147" s="6"/>
    </row>
    <row r="22148" spans="5:12" x14ac:dyDescent="0.25">
      <c r="E22148" t="str">
        <f t="shared" si="1384"/>
        <v/>
      </c>
      <c r="F22148" t="str">
        <f>IF(B22148="","",MAX($E$6:E22148))</f>
        <v/>
      </c>
      <c r="G22148" t="str">
        <f t="shared" si="1381"/>
        <v/>
      </c>
      <c r="I22148" s="6" t="str">
        <f t="shared" si="1382"/>
        <v>0</v>
      </c>
      <c r="J22148" s="6" t="str">
        <f t="shared" si="1383"/>
        <v>0</v>
      </c>
      <c r="K22148" s="6"/>
      <c r="L22148" s="6"/>
    </row>
    <row r="22149" spans="5:12" x14ac:dyDescent="0.25">
      <c r="E22149" t="str">
        <f t="shared" si="1384"/>
        <v/>
      </c>
      <c r="F22149" t="str">
        <f>IF(B22149="","",MAX($E$6:E22149))</f>
        <v/>
      </c>
      <c r="G22149" t="str">
        <f t="shared" si="1381"/>
        <v/>
      </c>
      <c r="I22149" s="6" t="str">
        <f t="shared" si="1382"/>
        <v>0</v>
      </c>
      <c r="J22149" s="6" t="str">
        <f t="shared" si="1383"/>
        <v>0</v>
      </c>
      <c r="K22149" s="6"/>
      <c r="L22149" s="6"/>
    </row>
    <row r="22150" spans="5:12" x14ac:dyDescent="0.25">
      <c r="E22150" t="str">
        <f t="shared" si="1384"/>
        <v/>
      </c>
      <c r="F22150" t="str">
        <f>IF(B22150="","",MAX($E$6:E22150))</f>
        <v/>
      </c>
      <c r="G22150" t="str">
        <f t="shared" si="1381"/>
        <v/>
      </c>
      <c r="I22150" s="6" t="str">
        <f t="shared" si="1382"/>
        <v>0</v>
      </c>
      <c r="J22150" s="6" t="str">
        <f t="shared" si="1383"/>
        <v>0</v>
      </c>
      <c r="K22150" s="6"/>
      <c r="L22150" s="6"/>
    </row>
    <row r="22151" spans="5:12" x14ac:dyDescent="0.25">
      <c r="E22151" t="str">
        <f t="shared" si="1384"/>
        <v/>
      </c>
      <c r="F22151" t="str">
        <f>IF(B22151="","",MAX($E$6:E22151))</f>
        <v/>
      </c>
      <c r="G22151" t="str">
        <f t="shared" si="1381"/>
        <v/>
      </c>
      <c r="I22151" s="6" t="str">
        <f t="shared" si="1382"/>
        <v>0</v>
      </c>
      <c r="J22151" s="6" t="str">
        <f t="shared" si="1383"/>
        <v>0</v>
      </c>
      <c r="K22151" s="6"/>
      <c r="L22151" s="6"/>
    </row>
    <row r="22152" spans="5:12" x14ac:dyDescent="0.25">
      <c r="E22152" t="str">
        <f t="shared" si="1384"/>
        <v/>
      </c>
      <c r="F22152" t="str">
        <f>IF(B22152="","",MAX($E$6:E22152))</f>
        <v/>
      </c>
      <c r="G22152" t="str">
        <f t="shared" ref="G22152:G22215" si="1385">IF(B22152="","",E22152-F22152)</f>
        <v/>
      </c>
      <c r="I22152" s="6" t="str">
        <f t="shared" ref="I22152:I22215" si="1386">IF(C22152&gt;0,C22152,"0")</f>
        <v>0</v>
      </c>
      <c r="J22152" s="6" t="str">
        <f t="shared" ref="J22152:J22215" si="1387">IF(C22152&lt;0,C22152,"0")</f>
        <v>0</v>
      </c>
      <c r="K22152" s="6"/>
      <c r="L22152" s="6"/>
    </row>
    <row r="22153" spans="5:12" x14ac:dyDescent="0.25">
      <c r="E22153" t="str">
        <f t="shared" ref="E22153:E22216" si="1388">IF(B22153="","",C22153+E22152)</f>
        <v/>
      </c>
      <c r="F22153" t="str">
        <f>IF(B22153="","",MAX($E$6:E22153))</f>
        <v/>
      </c>
      <c r="G22153" t="str">
        <f t="shared" si="1385"/>
        <v/>
      </c>
      <c r="I22153" s="6" t="str">
        <f t="shared" si="1386"/>
        <v>0</v>
      </c>
      <c r="J22153" s="6" t="str">
        <f t="shared" si="1387"/>
        <v>0</v>
      </c>
      <c r="K22153" s="6"/>
      <c r="L22153" s="6"/>
    </row>
    <row r="22154" spans="5:12" x14ac:dyDescent="0.25">
      <c r="E22154" t="str">
        <f t="shared" si="1388"/>
        <v/>
      </c>
      <c r="F22154" t="str">
        <f>IF(B22154="","",MAX($E$6:E22154))</f>
        <v/>
      </c>
      <c r="G22154" t="str">
        <f t="shared" si="1385"/>
        <v/>
      </c>
      <c r="I22154" s="6" t="str">
        <f t="shared" si="1386"/>
        <v>0</v>
      </c>
      <c r="J22154" s="6" t="str">
        <f t="shared" si="1387"/>
        <v>0</v>
      </c>
      <c r="K22154" s="6"/>
      <c r="L22154" s="6"/>
    </row>
    <row r="22155" spans="5:12" x14ac:dyDescent="0.25">
      <c r="E22155" t="str">
        <f t="shared" si="1388"/>
        <v/>
      </c>
      <c r="F22155" t="str">
        <f>IF(B22155="","",MAX($E$6:E22155))</f>
        <v/>
      </c>
      <c r="G22155" t="str">
        <f t="shared" si="1385"/>
        <v/>
      </c>
      <c r="I22155" s="6" t="str">
        <f t="shared" si="1386"/>
        <v>0</v>
      </c>
      <c r="J22155" s="6" t="str">
        <f t="shared" si="1387"/>
        <v>0</v>
      </c>
      <c r="K22155" s="6"/>
      <c r="L22155" s="6"/>
    </row>
    <row r="22156" spans="5:12" x14ac:dyDescent="0.25">
      <c r="E22156" t="str">
        <f t="shared" si="1388"/>
        <v/>
      </c>
      <c r="F22156" t="str">
        <f>IF(B22156="","",MAX($E$6:E22156))</f>
        <v/>
      </c>
      <c r="G22156" t="str">
        <f t="shared" si="1385"/>
        <v/>
      </c>
      <c r="I22156" s="6" t="str">
        <f t="shared" si="1386"/>
        <v>0</v>
      </c>
      <c r="J22156" s="6" t="str">
        <f t="shared" si="1387"/>
        <v>0</v>
      </c>
      <c r="K22156" s="6"/>
      <c r="L22156" s="6"/>
    </row>
    <row r="22157" spans="5:12" x14ac:dyDescent="0.25">
      <c r="E22157" t="str">
        <f t="shared" si="1388"/>
        <v/>
      </c>
      <c r="F22157" t="str">
        <f>IF(B22157="","",MAX($E$6:E22157))</f>
        <v/>
      </c>
      <c r="G22157" t="str">
        <f t="shared" si="1385"/>
        <v/>
      </c>
      <c r="I22157" s="6" t="str">
        <f t="shared" si="1386"/>
        <v>0</v>
      </c>
      <c r="J22157" s="6" t="str">
        <f t="shared" si="1387"/>
        <v>0</v>
      </c>
      <c r="K22157" s="6"/>
      <c r="L22157" s="6"/>
    </row>
    <row r="22158" spans="5:12" x14ac:dyDescent="0.25">
      <c r="E22158" t="str">
        <f t="shared" si="1388"/>
        <v/>
      </c>
      <c r="F22158" t="str">
        <f>IF(B22158="","",MAX($E$6:E22158))</f>
        <v/>
      </c>
      <c r="G22158" t="str">
        <f t="shared" si="1385"/>
        <v/>
      </c>
      <c r="I22158" s="6" t="str">
        <f t="shared" si="1386"/>
        <v>0</v>
      </c>
      <c r="J22158" s="6" t="str">
        <f t="shared" si="1387"/>
        <v>0</v>
      </c>
      <c r="K22158" s="6"/>
      <c r="L22158" s="6"/>
    </row>
    <row r="22159" spans="5:12" x14ac:dyDescent="0.25">
      <c r="E22159" t="str">
        <f t="shared" si="1388"/>
        <v/>
      </c>
      <c r="F22159" t="str">
        <f>IF(B22159="","",MAX($E$6:E22159))</f>
        <v/>
      </c>
      <c r="G22159" t="str">
        <f t="shared" si="1385"/>
        <v/>
      </c>
      <c r="I22159" s="6" t="str">
        <f t="shared" si="1386"/>
        <v>0</v>
      </c>
      <c r="J22159" s="6" t="str">
        <f t="shared" si="1387"/>
        <v>0</v>
      </c>
      <c r="K22159" s="6"/>
      <c r="L22159" s="6"/>
    </row>
    <row r="22160" spans="5:12" x14ac:dyDescent="0.25">
      <c r="E22160" t="str">
        <f t="shared" si="1388"/>
        <v/>
      </c>
      <c r="F22160" t="str">
        <f>IF(B22160="","",MAX($E$6:E22160))</f>
        <v/>
      </c>
      <c r="G22160" t="str">
        <f t="shared" si="1385"/>
        <v/>
      </c>
      <c r="I22160" s="6" t="str">
        <f t="shared" si="1386"/>
        <v>0</v>
      </c>
      <c r="J22160" s="6" t="str">
        <f t="shared" si="1387"/>
        <v>0</v>
      </c>
      <c r="K22160" s="6"/>
      <c r="L22160" s="6"/>
    </row>
    <row r="22161" spans="5:12" x14ac:dyDescent="0.25">
      <c r="E22161" t="str">
        <f t="shared" si="1388"/>
        <v/>
      </c>
      <c r="F22161" t="str">
        <f>IF(B22161="","",MAX($E$6:E22161))</f>
        <v/>
      </c>
      <c r="G22161" t="str">
        <f t="shared" si="1385"/>
        <v/>
      </c>
      <c r="I22161" s="6" t="str">
        <f t="shared" si="1386"/>
        <v>0</v>
      </c>
      <c r="J22161" s="6" t="str">
        <f t="shared" si="1387"/>
        <v>0</v>
      </c>
      <c r="K22161" s="6"/>
      <c r="L22161" s="6"/>
    </row>
    <row r="22162" spans="5:12" x14ac:dyDescent="0.25">
      <c r="E22162" t="str">
        <f t="shared" si="1388"/>
        <v/>
      </c>
      <c r="F22162" t="str">
        <f>IF(B22162="","",MAX($E$6:E22162))</f>
        <v/>
      </c>
      <c r="G22162" t="str">
        <f t="shared" si="1385"/>
        <v/>
      </c>
      <c r="I22162" s="6" t="str">
        <f t="shared" si="1386"/>
        <v>0</v>
      </c>
      <c r="J22162" s="6" t="str">
        <f t="shared" si="1387"/>
        <v>0</v>
      </c>
      <c r="K22162" s="6"/>
      <c r="L22162" s="6"/>
    </row>
    <row r="22163" spans="5:12" x14ac:dyDescent="0.25">
      <c r="E22163" t="str">
        <f t="shared" si="1388"/>
        <v/>
      </c>
      <c r="F22163" t="str">
        <f>IF(B22163="","",MAX($E$6:E22163))</f>
        <v/>
      </c>
      <c r="G22163" t="str">
        <f t="shared" si="1385"/>
        <v/>
      </c>
      <c r="I22163" s="6" t="str">
        <f t="shared" si="1386"/>
        <v>0</v>
      </c>
      <c r="J22163" s="6" t="str">
        <f t="shared" si="1387"/>
        <v>0</v>
      </c>
      <c r="K22163" s="6"/>
      <c r="L22163" s="6"/>
    </row>
    <row r="22164" spans="5:12" x14ac:dyDescent="0.25">
      <c r="E22164" t="str">
        <f t="shared" si="1388"/>
        <v/>
      </c>
      <c r="F22164" t="str">
        <f>IF(B22164="","",MAX($E$6:E22164))</f>
        <v/>
      </c>
      <c r="G22164" t="str">
        <f t="shared" si="1385"/>
        <v/>
      </c>
      <c r="I22164" s="6" t="str">
        <f t="shared" si="1386"/>
        <v>0</v>
      </c>
      <c r="J22164" s="6" t="str">
        <f t="shared" si="1387"/>
        <v>0</v>
      </c>
      <c r="K22164" s="6"/>
      <c r="L22164" s="6"/>
    </row>
    <row r="22165" spans="5:12" x14ac:dyDescent="0.25">
      <c r="E22165" t="str">
        <f t="shared" si="1388"/>
        <v/>
      </c>
      <c r="F22165" t="str">
        <f>IF(B22165="","",MAX($E$6:E22165))</f>
        <v/>
      </c>
      <c r="G22165" t="str">
        <f t="shared" si="1385"/>
        <v/>
      </c>
      <c r="I22165" s="6" t="str">
        <f t="shared" si="1386"/>
        <v>0</v>
      </c>
      <c r="J22165" s="6" t="str">
        <f t="shared" si="1387"/>
        <v>0</v>
      </c>
      <c r="K22165" s="6"/>
      <c r="L22165" s="6"/>
    </row>
    <row r="22166" spans="5:12" x14ac:dyDescent="0.25">
      <c r="E22166" t="str">
        <f t="shared" si="1388"/>
        <v/>
      </c>
      <c r="F22166" t="str">
        <f>IF(B22166="","",MAX($E$6:E22166))</f>
        <v/>
      </c>
      <c r="G22166" t="str">
        <f t="shared" si="1385"/>
        <v/>
      </c>
      <c r="I22166" s="6" t="str">
        <f t="shared" si="1386"/>
        <v>0</v>
      </c>
      <c r="J22166" s="6" t="str">
        <f t="shared" si="1387"/>
        <v>0</v>
      </c>
      <c r="K22166" s="6"/>
      <c r="L22166" s="6"/>
    </row>
    <row r="22167" spans="5:12" x14ac:dyDescent="0.25">
      <c r="E22167" t="str">
        <f t="shared" si="1388"/>
        <v/>
      </c>
      <c r="F22167" t="str">
        <f>IF(B22167="","",MAX($E$6:E22167))</f>
        <v/>
      </c>
      <c r="G22167" t="str">
        <f t="shared" si="1385"/>
        <v/>
      </c>
      <c r="I22167" s="6" t="str">
        <f t="shared" si="1386"/>
        <v>0</v>
      </c>
      <c r="J22167" s="6" t="str">
        <f t="shared" si="1387"/>
        <v>0</v>
      </c>
      <c r="K22167" s="6"/>
      <c r="L22167" s="6"/>
    </row>
    <row r="22168" spans="5:12" x14ac:dyDescent="0.25">
      <c r="E22168" t="str">
        <f t="shared" si="1388"/>
        <v/>
      </c>
      <c r="F22168" t="str">
        <f>IF(B22168="","",MAX($E$6:E22168))</f>
        <v/>
      </c>
      <c r="G22168" t="str">
        <f t="shared" si="1385"/>
        <v/>
      </c>
      <c r="I22168" s="6" t="str">
        <f t="shared" si="1386"/>
        <v>0</v>
      </c>
      <c r="J22168" s="6" t="str">
        <f t="shared" si="1387"/>
        <v>0</v>
      </c>
      <c r="K22168" s="6"/>
      <c r="L22168" s="6"/>
    </row>
    <row r="22169" spans="5:12" x14ac:dyDescent="0.25">
      <c r="E22169" t="str">
        <f t="shared" si="1388"/>
        <v/>
      </c>
      <c r="F22169" t="str">
        <f>IF(B22169="","",MAX($E$6:E22169))</f>
        <v/>
      </c>
      <c r="G22169" t="str">
        <f t="shared" si="1385"/>
        <v/>
      </c>
      <c r="I22169" s="6" t="str">
        <f t="shared" si="1386"/>
        <v>0</v>
      </c>
      <c r="J22169" s="6" t="str">
        <f t="shared" si="1387"/>
        <v>0</v>
      </c>
      <c r="K22169" s="6"/>
      <c r="L22169" s="6"/>
    </row>
    <row r="22170" spans="5:12" x14ac:dyDescent="0.25">
      <c r="E22170" t="str">
        <f t="shared" si="1388"/>
        <v/>
      </c>
      <c r="F22170" t="str">
        <f>IF(B22170="","",MAX($E$6:E22170))</f>
        <v/>
      </c>
      <c r="G22170" t="str">
        <f t="shared" si="1385"/>
        <v/>
      </c>
      <c r="I22170" s="6" t="str">
        <f t="shared" si="1386"/>
        <v>0</v>
      </c>
      <c r="J22170" s="6" t="str">
        <f t="shared" si="1387"/>
        <v>0</v>
      </c>
      <c r="K22170" s="6"/>
      <c r="L22170" s="6"/>
    </row>
    <row r="22171" spans="5:12" x14ac:dyDescent="0.25">
      <c r="E22171" t="str">
        <f t="shared" si="1388"/>
        <v/>
      </c>
      <c r="F22171" t="str">
        <f>IF(B22171="","",MAX($E$6:E22171))</f>
        <v/>
      </c>
      <c r="G22171" t="str">
        <f t="shared" si="1385"/>
        <v/>
      </c>
      <c r="I22171" s="6" t="str">
        <f t="shared" si="1386"/>
        <v>0</v>
      </c>
      <c r="J22171" s="6" t="str">
        <f t="shared" si="1387"/>
        <v>0</v>
      </c>
      <c r="K22171" s="6"/>
      <c r="L22171" s="6"/>
    </row>
    <row r="22172" spans="5:12" x14ac:dyDescent="0.25">
      <c r="E22172" t="str">
        <f t="shared" si="1388"/>
        <v/>
      </c>
      <c r="F22172" t="str">
        <f>IF(B22172="","",MAX($E$6:E22172))</f>
        <v/>
      </c>
      <c r="G22172" t="str">
        <f t="shared" si="1385"/>
        <v/>
      </c>
      <c r="I22172" s="6" t="str">
        <f t="shared" si="1386"/>
        <v>0</v>
      </c>
      <c r="J22172" s="6" t="str">
        <f t="shared" si="1387"/>
        <v>0</v>
      </c>
      <c r="K22172" s="6"/>
      <c r="L22172" s="6"/>
    </row>
    <row r="22173" spans="5:12" x14ac:dyDescent="0.25">
      <c r="E22173" t="str">
        <f t="shared" si="1388"/>
        <v/>
      </c>
      <c r="F22173" t="str">
        <f>IF(B22173="","",MAX($E$6:E22173))</f>
        <v/>
      </c>
      <c r="G22173" t="str">
        <f t="shared" si="1385"/>
        <v/>
      </c>
      <c r="I22173" s="6" t="str">
        <f t="shared" si="1386"/>
        <v>0</v>
      </c>
      <c r="J22173" s="6" t="str">
        <f t="shared" si="1387"/>
        <v>0</v>
      </c>
      <c r="K22173" s="6"/>
      <c r="L22173" s="6"/>
    </row>
    <row r="22174" spans="5:12" x14ac:dyDescent="0.25">
      <c r="E22174" t="str">
        <f t="shared" si="1388"/>
        <v/>
      </c>
      <c r="F22174" t="str">
        <f>IF(B22174="","",MAX($E$6:E22174))</f>
        <v/>
      </c>
      <c r="G22174" t="str">
        <f t="shared" si="1385"/>
        <v/>
      </c>
      <c r="I22174" s="6" t="str">
        <f t="shared" si="1386"/>
        <v>0</v>
      </c>
      <c r="J22174" s="6" t="str">
        <f t="shared" si="1387"/>
        <v>0</v>
      </c>
      <c r="K22174" s="6"/>
      <c r="L22174" s="6"/>
    </row>
    <row r="22175" spans="5:12" x14ac:dyDescent="0.25">
      <c r="E22175" t="str">
        <f t="shared" si="1388"/>
        <v/>
      </c>
      <c r="F22175" t="str">
        <f>IF(B22175="","",MAX($E$6:E22175))</f>
        <v/>
      </c>
      <c r="G22175" t="str">
        <f t="shared" si="1385"/>
        <v/>
      </c>
      <c r="I22175" s="6" t="str">
        <f t="shared" si="1386"/>
        <v>0</v>
      </c>
      <c r="J22175" s="6" t="str">
        <f t="shared" si="1387"/>
        <v>0</v>
      </c>
      <c r="K22175" s="6"/>
      <c r="L22175" s="6"/>
    </row>
    <row r="22176" spans="5:12" x14ac:dyDescent="0.25">
      <c r="E22176" t="str">
        <f t="shared" si="1388"/>
        <v/>
      </c>
      <c r="F22176" t="str">
        <f>IF(B22176="","",MAX($E$6:E22176))</f>
        <v/>
      </c>
      <c r="G22176" t="str">
        <f t="shared" si="1385"/>
        <v/>
      </c>
      <c r="I22176" s="6" t="str">
        <f t="shared" si="1386"/>
        <v>0</v>
      </c>
      <c r="J22176" s="6" t="str">
        <f t="shared" si="1387"/>
        <v>0</v>
      </c>
      <c r="K22176" s="6"/>
      <c r="L22176" s="6"/>
    </row>
    <row r="22177" spans="5:12" x14ac:dyDescent="0.25">
      <c r="E22177" t="str">
        <f t="shared" si="1388"/>
        <v/>
      </c>
      <c r="F22177" t="str">
        <f>IF(B22177="","",MAX($E$6:E22177))</f>
        <v/>
      </c>
      <c r="G22177" t="str">
        <f t="shared" si="1385"/>
        <v/>
      </c>
      <c r="I22177" s="6" t="str">
        <f t="shared" si="1386"/>
        <v>0</v>
      </c>
      <c r="J22177" s="6" t="str">
        <f t="shared" si="1387"/>
        <v>0</v>
      </c>
      <c r="K22177" s="6"/>
      <c r="L22177" s="6"/>
    </row>
    <row r="22178" spans="5:12" x14ac:dyDescent="0.25">
      <c r="E22178" t="str">
        <f t="shared" si="1388"/>
        <v/>
      </c>
      <c r="F22178" t="str">
        <f>IF(B22178="","",MAX($E$6:E22178))</f>
        <v/>
      </c>
      <c r="G22178" t="str">
        <f t="shared" si="1385"/>
        <v/>
      </c>
      <c r="I22178" s="6" t="str">
        <f t="shared" si="1386"/>
        <v>0</v>
      </c>
      <c r="J22178" s="6" t="str">
        <f t="shared" si="1387"/>
        <v>0</v>
      </c>
      <c r="K22178" s="6"/>
      <c r="L22178" s="6"/>
    </row>
    <row r="22179" spans="5:12" x14ac:dyDescent="0.25">
      <c r="E22179" t="str">
        <f t="shared" si="1388"/>
        <v/>
      </c>
      <c r="F22179" t="str">
        <f>IF(B22179="","",MAX($E$6:E22179))</f>
        <v/>
      </c>
      <c r="G22179" t="str">
        <f t="shared" si="1385"/>
        <v/>
      </c>
      <c r="I22179" s="6" t="str">
        <f t="shared" si="1386"/>
        <v>0</v>
      </c>
      <c r="J22179" s="6" t="str">
        <f t="shared" si="1387"/>
        <v>0</v>
      </c>
      <c r="K22179" s="6"/>
      <c r="L22179" s="6"/>
    </row>
    <row r="22180" spans="5:12" x14ac:dyDescent="0.25">
      <c r="E22180" t="str">
        <f t="shared" si="1388"/>
        <v/>
      </c>
      <c r="F22180" t="str">
        <f>IF(B22180="","",MAX($E$6:E22180))</f>
        <v/>
      </c>
      <c r="G22180" t="str">
        <f t="shared" si="1385"/>
        <v/>
      </c>
      <c r="I22180" s="6" t="str">
        <f t="shared" si="1386"/>
        <v>0</v>
      </c>
      <c r="J22180" s="6" t="str">
        <f t="shared" si="1387"/>
        <v>0</v>
      </c>
      <c r="K22180" s="6"/>
      <c r="L22180" s="6"/>
    </row>
    <row r="22181" spans="5:12" x14ac:dyDescent="0.25">
      <c r="E22181" t="str">
        <f t="shared" si="1388"/>
        <v/>
      </c>
      <c r="F22181" t="str">
        <f>IF(B22181="","",MAX($E$6:E22181))</f>
        <v/>
      </c>
      <c r="G22181" t="str">
        <f t="shared" si="1385"/>
        <v/>
      </c>
      <c r="I22181" s="6" t="str">
        <f t="shared" si="1386"/>
        <v>0</v>
      </c>
      <c r="J22181" s="6" t="str">
        <f t="shared" si="1387"/>
        <v>0</v>
      </c>
      <c r="K22181" s="6"/>
      <c r="L22181" s="6"/>
    </row>
    <row r="22182" spans="5:12" x14ac:dyDescent="0.25">
      <c r="E22182" t="str">
        <f t="shared" si="1388"/>
        <v/>
      </c>
      <c r="F22182" t="str">
        <f>IF(B22182="","",MAX($E$6:E22182))</f>
        <v/>
      </c>
      <c r="G22182" t="str">
        <f t="shared" si="1385"/>
        <v/>
      </c>
      <c r="I22182" s="6" t="str">
        <f t="shared" si="1386"/>
        <v>0</v>
      </c>
      <c r="J22182" s="6" t="str">
        <f t="shared" si="1387"/>
        <v>0</v>
      </c>
      <c r="K22182" s="6"/>
      <c r="L22182" s="6"/>
    </row>
    <row r="22183" spans="5:12" x14ac:dyDescent="0.25">
      <c r="E22183" t="str">
        <f t="shared" si="1388"/>
        <v/>
      </c>
      <c r="F22183" t="str">
        <f>IF(B22183="","",MAX($E$6:E22183))</f>
        <v/>
      </c>
      <c r="G22183" t="str">
        <f t="shared" si="1385"/>
        <v/>
      </c>
      <c r="I22183" s="6" t="str">
        <f t="shared" si="1386"/>
        <v>0</v>
      </c>
      <c r="J22183" s="6" t="str">
        <f t="shared" si="1387"/>
        <v>0</v>
      </c>
      <c r="K22183" s="6"/>
      <c r="L22183" s="6"/>
    </row>
    <row r="22184" spans="5:12" x14ac:dyDescent="0.25">
      <c r="E22184" t="str">
        <f t="shared" si="1388"/>
        <v/>
      </c>
      <c r="F22184" t="str">
        <f>IF(B22184="","",MAX($E$6:E22184))</f>
        <v/>
      </c>
      <c r="G22184" t="str">
        <f t="shared" si="1385"/>
        <v/>
      </c>
      <c r="I22184" s="6" t="str">
        <f t="shared" si="1386"/>
        <v>0</v>
      </c>
      <c r="J22184" s="6" t="str">
        <f t="shared" si="1387"/>
        <v>0</v>
      </c>
      <c r="K22184" s="6"/>
      <c r="L22184" s="6"/>
    </row>
    <row r="22185" spans="5:12" x14ac:dyDescent="0.25">
      <c r="E22185" t="str">
        <f t="shared" si="1388"/>
        <v/>
      </c>
      <c r="F22185" t="str">
        <f>IF(B22185="","",MAX($E$6:E22185))</f>
        <v/>
      </c>
      <c r="G22185" t="str">
        <f t="shared" si="1385"/>
        <v/>
      </c>
      <c r="I22185" s="6" t="str">
        <f t="shared" si="1386"/>
        <v>0</v>
      </c>
      <c r="J22185" s="6" t="str">
        <f t="shared" si="1387"/>
        <v>0</v>
      </c>
      <c r="K22185" s="6"/>
      <c r="L22185" s="6"/>
    </row>
    <row r="22186" spans="5:12" x14ac:dyDescent="0.25">
      <c r="E22186" t="str">
        <f t="shared" si="1388"/>
        <v/>
      </c>
      <c r="F22186" t="str">
        <f>IF(B22186="","",MAX($E$6:E22186))</f>
        <v/>
      </c>
      <c r="G22186" t="str">
        <f t="shared" si="1385"/>
        <v/>
      </c>
      <c r="I22186" s="6" t="str">
        <f t="shared" si="1386"/>
        <v>0</v>
      </c>
      <c r="J22186" s="6" t="str">
        <f t="shared" si="1387"/>
        <v>0</v>
      </c>
      <c r="K22186" s="6"/>
      <c r="L22186" s="6"/>
    </row>
    <row r="22187" spans="5:12" x14ac:dyDescent="0.25">
      <c r="E22187" t="str">
        <f t="shared" si="1388"/>
        <v/>
      </c>
      <c r="F22187" t="str">
        <f>IF(B22187="","",MAX($E$6:E22187))</f>
        <v/>
      </c>
      <c r="G22187" t="str">
        <f t="shared" si="1385"/>
        <v/>
      </c>
      <c r="I22187" s="6" t="str">
        <f t="shared" si="1386"/>
        <v>0</v>
      </c>
      <c r="J22187" s="6" t="str">
        <f t="shared" si="1387"/>
        <v>0</v>
      </c>
      <c r="K22187" s="6"/>
      <c r="L22187" s="6"/>
    </row>
    <row r="22188" spans="5:12" x14ac:dyDescent="0.25">
      <c r="E22188" t="str">
        <f t="shared" si="1388"/>
        <v/>
      </c>
      <c r="F22188" t="str">
        <f>IF(B22188="","",MAX($E$6:E22188))</f>
        <v/>
      </c>
      <c r="G22188" t="str">
        <f t="shared" si="1385"/>
        <v/>
      </c>
      <c r="I22188" s="6" t="str">
        <f t="shared" si="1386"/>
        <v>0</v>
      </c>
      <c r="J22188" s="6" t="str">
        <f t="shared" si="1387"/>
        <v>0</v>
      </c>
      <c r="K22188" s="6"/>
      <c r="L22188" s="6"/>
    </row>
    <row r="22189" spans="5:12" x14ac:dyDescent="0.25">
      <c r="E22189" t="str">
        <f t="shared" si="1388"/>
        <v/>
      </c>
      <c r="F22189" t="str">
        <f>IF(B22189="","",MAX($E$6:E22189))</f>
        <v/>
      </c>
      <c r="G22189" t="str">
        <f t="shared" si="1385"/>
        <v/>
      </c>
      <c r="I22189" s="6" t="str">
        <f t="shared" si="1386"/>
        <v>0</v>
      </c>
      <c r="J22189" s="6" t="str">
        <f t="shared" si="1387"/>
        <v>0</v>
      </c>
      <c r="K22189" s="6"/>
      <c r="L22189" s="6"/>
    </row>
    <row r="22190" spans="5:12" x14ac:dyDescent="0.25">
      <c r="E22190" t="str">
        <f t="shared" si="1388"/>
        <v/>
      </c>
      <c r="F22190" t="str">
        <f>IF(B22190="","",MAX($E$6:E22190))</f>
        <v/>
      </c>
      <c r="G22190" t="str">
        <f t="shared" si="1385"/>
        <v/>
      </c>
      <c r="I22190" s="6" t="str">
        <f t="shared" si="1386"/>
        <v>0</v>
      </c>
      <c r="J22190" s="6" t="str">
        <f t="shared" si="1387"/>
        <v>0</v>
      </c>
      <c r="K22190" s="6"/>
      <c r="L22190" s="6"/>
    </row>
    <row r="22191" spans="5:12" x14ac:dyDescent="0.25">
      <c r="E22191" t="str">
        <f t="shared" si="1388"/>
        <v/>
      </c>
      <c r="F22191" t="str">
        <f>IF(B22191="","",MAX($E$6:E22191))</f>
        <v/>
      </c>
      <c r="G22191" t="str">
        <f t="shared" si="1385"/>
        <v/>
      </c>
      <c r="I22191" s="6" t="str">
        <f t="shared" si="1386"/>
        <v>0</v>
      </c>
      <c r="J22191" s="6" t="str">
        <f t="shared" si="1387"/>
        <v>0</v>
      </c>
      <c r="K22191" s="6"/>
      <c r="L22191" s="6"/>
    </row>
    <row r="22192" spans="5:12" x14ac:dyDescent="0.25">
      <c r="E22192" t="str">
        <f t="shared" si="1388"/>
        <v/>
      </c>
      <c r="F22192" t="str">
        <f>IF(B22192="","",MAX($E$6:E22192))</f>
        <v/>
      </c>
      <c r="G22192" t="str">
        <f t="shared" si="1385"/>
        <v/>
      </c>
      <c r="I22192" s="6" t="str">
        <f t="shared" si="1386"/>
        <v>0</v>
      </c>
      <c r="J22192" s="6" t="str">
        <f t="shared" si="1387"/>
        <v>0</v>
      </c>
      <c r="K22192" s="6"/>
      <c r="L22192" s="6"/>
    </row>
    <row r="22193" spans="5:12" x14ac:dyDescent="0.25">
      <c r="E22193" t="str">
        <f t="shared" si="1388"/>
        <v/>
      </c>
      <c r="F22193" t="str">
        <f>IF(B22193="","",MAX($E$6:E22193))</f>
        <v/>
      </c>
      <c r="G22193" t="str">
        <f t="shared" si="1385"/>
        <v/>
      </c>
      <c r="I22193" s="6" t="str">
        <f t="shared" si="1386"/>
        <v>0</v>
      </c>
      <c r="J22193" s="6" t="str">
        <f t="shared" si="1387"/>
        <v>0</v>
      </c>
      <c r="K22193" s="6"/>
      <c r="L22193" s="6"/>
    </row>
    <row r="22194" spans="5:12" x14ac:dyDescent="0.25">
      <c r="E22194" t="str">
        <f t="shared" si="1388"/>
        <v/>
      </c>
      <c r="F22194" t="str">
        <f>IF(B22194="","",MAX($E$6:E22194))</f>
        <v/>
      </c>
      <c r="G22194" t="str">
        <f t="shared" si="1385"/>
        <v/>
      </c>
      <c r="I22194" s="6" t="str">
        <f t="shared" si="1386"/>
        <v>0</v>
      </c>
      <c r="J22194" s="6" t="str">
        <f t="shared" si="1387"/>
        <v>0</v>
      </c>
      <c r="K22194" s="6"/>
      <c r="L22194" s="6"/>
    </row>
    <row r="22195" spans="5:12" x14ac:dyDescent="0.25">
      <c r="E22195" t="str">
        <f t="shared" si="1388"/>
        <v/>
      </c>
      <c r="F22195" t="str">
        <f>IF(B22195="","",MAX($E$6:E22195))</f>
        <v/>
      </c>
      <c r="G22195" t="str">
        <f t="shared" si="1385"/>
        <v/>
      </c>
      <c r="I22195" s="6" t="str">
        <f t="shared" si="1386"/>
        <v>0</v>
      </c>
      <c r="J22195" s="6" t="str">
        <f t="shared" si="1387"/>
        <v>0</v>
      </c>
      <c r="K22195" s="6"/>
      <c r="L22195" s="6"/>
    </row>
    <row r="22196" spans="5:12" x14ac:dyDescent="0.25">
      <c r="E22196" t="str">
        <f t="shared" si="1388"/>
        <v/>
      </c>
      <c r="F22196" t="str">
        <f>IF(B22196="","",MAX($E$6:E22196))</f>
        <v/>
      </c>
      <c r="G22196" t="str">
        <f t="shared" si="1385"/>
        <v/>
      </c>
      <c r="I22196" s="6" t="str">
        <f t="shared" si="1386"/>
        <v>0</v>
      </c>
      <c r="J22196" s="6" t="str">
        <f t="shared" si="1387"/>
        <v>0</v>
      </c>
      <c r="K22196" s="6"/>
      <c r="L22196" s="6"/>
    </row>
    <row r="22197" spans="5:12" x14ac:dyDescent="0.25">
      <c r="E22197" t="str">
        <f t="shared" si="1388"/>
        <v/>
      </c>
      <c r="F22197" t="str">
        <f>IF(B22197="","",MAX($E$6:E22197))</f>
        <v/>
      </c>
      <c r="G22197" t="str">
        <f t="shared" si="1385"/>
        <v/>
      </c>
      <c r="I22197" s="6" t="str">
        <f t="shared" si="1386"/>
        <v>0</v>
      </c>
      <c r="J22197" s="6" t="str">
        <f t="shared" si="1387"/>
        <v>0</v>
      </c>
      <c r="K22197" s="6"/>
      <c r="L22197" s="6"/>
    </row>
    <row r="22198" spans="5:12" x14ac:dyDescent="0.25">
      <c r="E22198" t="str">
        <f t="shared" si="1388"/>
        <v/>
      </c>
      <c r="F22198" t="str">
        <f>IF(B22198="","",MAX($E$6:E22198))</f>
        <v/>
      </c>
      <c r="G22198" t="str">
        <f t="shared" si="1385"/>
        <v/>
      </c>
      <c r="I22198" s="6" t="str">
        <f t="shared" si="1386"/>
        <v>0</v>
      </c>
      <c r="J22198" s="6" t="str">
        <f t="shared" si="1387"/>
        <v>0</v>
      </c>
      <c r="K22198" s="6"/>
      <c r="L22198" s="6"/>
    </row>
    <row r="22199" spans="5:12" x14ac:dyDescent="0.25">
      <c r="E22199" t="str">
        <f t="shared" si="1388"/>
        <v/>
      </c>
      <c r="F22199" t="str">
        <f>IF(B22199="","",MAX($E$6:E22199))</f>
        <v/>
      </c>
      <c r="G22199" t="str">
        <f t="shared" si="1385"/>
        <v/>
      </c>
      <c r="I22199" s="6" t="str">
        <f t="shared" si="1386"/>
        <v>0</v>
      </c>
      <c r="J22199" s="6" t="str">
        <f t="shared" si="1387"/>
        <v>0</v>
      </c>
      <c r="K22199" s="6"/>
      <c r="L22199" s="6"/>
    </row>
    <row r="22200" spans="5:12" x14ac:dyDescent="0.25">
      <c r="E22200" t="str">
        <f t="shared" si="1388"/>
        <v/>
      </c>
      <c r="F22200" t="str">
        <f>IF(B22200="","",MAX($E$6:E22200))</f>
        <v/>
      </c>
      <c r="G22200" t="str">
        <f t="shared" si="1385"/>
        <v/>
      </c>
      <c r="I22200" s="6" t="str">
        <f t="shared" si="1386"/>
        <v>0</v>
      </c>
      <c r="J22200" s="6" t="str">
        <f t="shared" si="1387"/>
        <v>0</v>
      </c>
      <c r="K22200" s="6"/>
      <c r="L22200" s="6"/>
    </row>
    <row r="22201" spans="5:12" x14ac:dyDescent="0.25">
      <c r="E22201" t="str">
        <f t="shared" si="1388"/>
        <v/>
      </c>
      <c r="F22201" t="str">
        <f>IF(B22201="","",MAX($E$6:E22201))</f>
        <v/>
      </c>
      <c r="G22201" t="str">
        <f t="shared" si="1385"/>
        <v/>
      </c>
      <c r="I22201" s="6" t="str">
        <f t="shared" si="1386"/>
        <v>0</v>
      </c>
      <c r="J22201" s="6" t="str">
        <f t="shared" si="1387"/>
        <v>0</v>
      </c>
      <c r="K22201" s="6"/>
      <c r="L22201" s="6"/>
    </row>
    <row r="22202" spans="5:12" x14ac:dyDescent="0.25">
      <c r="E22202" t="str">
        <f t="shared" si="1388"/>
        <v/>
      </c>
      <c r="F22202" t="str">
        <f>IF(B22202="","",MAX($E$6:E22202))</f>
        <v/>
      </c>
      <c r="G22202" t="str">
        <f t="shared" si="1385"/>
        <v/>
      </c>
      <c r="I22202" s="6" t="str">
        <f t="shared" si="1386"/>
        <v>0</v>
      </c>
      <c r="J22202" s="6" t="str">
        <f t="shared" si="1387"/>
        <v>0</v>
      </c>
      <c r="K22202" s="6"/>
      <c r="L22202" s="6"/>
    </row>
    <row r="22203" spans="5:12" x14ac:dyDescent="0.25">
      <c r="E22203" t="str">
        <f t="shared" si="1388"/>
        <v/>
      </c>
      <c r="F22203" t="str">
        <f>IF(B22203="","",MAX($E$6:E22203))</f>
        <v/>
      </c>
      <c r="G22203" t="str">
        <f t="shared" si="1385"/>
        <v/>
      </c>
      <c r="I22203" s="6" t="str">
        <f t="shared" si="1386"/>
        <v>0</v>
      </c>
      <c r="J22203" s="6" t="str">
        <f t="shared" si="1387"/>
        <v>0</v>
      </c>
      <c r="K22203" s="6"/>
      <c r="L22203" s="6"/>
    </row>
    <row r="22204" spans="5:12" x14ac:dyDescent="0.25">
      <c r="E22204" t="str">
        <f t="shared" si="1388"/>
        <v/>
      </c>
      <c r="F22204" t="str">
        <f>IF(B22204="","",MAX($E$6:E22204))</f>
        <v/>
      </c>
      <c r="G22204" t="str">
        <f t="shared" si="1385"/>
        <v/>
      </c>
      <c r="I22204" s="6" t="str">
        <f t="shared" si="1386"/>
        <v>0</v>
      </c>
      <c r="J22204" s="6" t="str">
        <f t="shared" si="1387"/>
        <v>0</v>
      </c>
      <c r="K22204" s="6"/>
      <c r="L22204" s="6"/>
    </row>
    <row r="22205" spans="5:12" x14ac:dyDescent="0.25">
      <c r="E22205" t="str">
        <f t="shared" si="1388"/>
        <v/>
      </c>
      <c r="F22205" t="str">
        <f>IF(B22205="","",MAX($E$6:E22205))</f>
        <v/>
      </c>
      <c r="G22205" t="str">
        <f t="shared" si="1385"/>
        <v/>
      </c>
      <c r="I22205" s="6" t="str">
        <f t="shared" si="1386"/>
        <v>0</v>
      </c>
      <c r="J22205" s="6" t="str">
        <f t="shared" si="1387"/>
        <v>0</v>
      </c>
      <c r="K22205" s="6"/>
      <c r="L22205" s="6"/>
    </row>
    <row r="22206" spans="5:12" x14ac:dyDescent="0.25">
      <c r="E22206" t="str">
        <f t="shared" si="1388"/>
        <v/>
      </c>
      <c r="F22206" t="str">
        <f>IF(B22206="","",MAX($E$6:E22206))</f>
        <v/>
      </c>
      <c r="G22206" t="str">
        <f t="shared" si="1385"/>
        <v/>
      </c>
      <c r="I22206" s="6" t="str">
        <f t="shared" si="1386"/>
        <v>0</v>
      </c>
      <c r="J22206" s="6" t="str">
        <f t="shared" si="1387"/>
        <v>0</v>
      </c>
      <c r="K22206" s="6"/>
      <c r="L22206" s="6"/>
    </row>
    <row r="22207" spans="5:12" x14ac:dyDescent="0.25">
      <c r="E22207" t="str">
        <f t="shared" si="1388"/>
        <v/>
      </c>
      <c r="F22207" t="str">
        <f>IF(B22207="","",MAX($E$6:E22207))</f>
        <v/>
      </c>
      <c r="G22207" t="str">
        <f t="shared" si="1385"/>
        <v/>
      </c>
      <c r="I22207" s="6" t="str">
        <f t="shared" si="1386"/>
        <v>0</v>
      </c>
      <c r="J22207" s="6" t="str">
        <f t="shared" si="1387"/>
        <v>0</v>
      </c>
      <c r="K22207" s="6"/>
      <c r="L22207" s="6"/>
    </row>
    <row r="22208" spans="5:12" x14ac:dyDescent="0.25">
      <c r="E22208" t="str">
        <f t="shared" si="1388"/>
        <v/>
      </c>
      <c r="F22208" t="str">
        <f>IF(B22208="","",MAX($E$6:E22208))</f>
        <v/>
      </c>
      <c r="G22208" t="str">
        <f t="shared" si="1385"/>
        <v/>
      </c>
      <c r="I22208" s="6" t="str">
        <f t="shared" si="1386"/>
        <v>0</v>
      </c>
      <c r="J22208" s="6" t="str">
        <f t="shared" si="1387"/>
        <v>0</v>
      </c>
      <c r="K22208" s="6"/>
      <c r="L22208" s="6"/>
    </row>
    <row r="22209" spans="5:12" x14ac:dyDescent="0.25">
      <c r="E22209" t="str">
        <f t="shared" si="1388"/>
        <v/>
      </c>
      <c r="F22209" t="str">
        <f>IF(B22209="","",MAX($E$6:E22209))</f>
        <v/>
      </c>
      <c r="G22209" t="str">
        <f t="shared" si="1385"/>
        <v/>
      </c>
      <c r="I22209" s="6" t="str">
        <f t="shared" si="1386"/>
        <v>0</v>
      </c>
      <c r="J22209" s="6" t="str">
        <f t="shared" si="1387"/>
        <v>0</v>
      </c>
      <c r="K22209" s="6"/>
      <c r="L22209" s="6"/>
    </row>
    <row r="22210" spans="5:12" x14ac:dyDescent="0.25">
      <c r="E22210" t="str">
        <f t="shared" si="1388"/>
        <v/>
      </c>
      <c r="F22210" t="str">
        <f>IF(B22210="","",MAX($E$6:E22210))</f>
        <v/>
      </c>
      <c r="G22210" t="str">
        <f t="shared" si="1385"/>
        <v/>
      </c>
      <c r="I22210" s="6" t="str">
        <f t="shared" si="1386"/>
        <v>0</v>
      </c>
      <c r="J22210" s="6" t="str">
        <f t="shared" si="1387"/>
        <v>0</v>
      </c>
      <c r="K22210" s="6"/>
      <c r="L22210" s="6"/>
    </row>
    <row r="22211" spans="5:12" x14ac:dyDescent="0.25">
      <c r="E22211" t="str">
        <f t="shared" si="1388"/>
        <v/>
      </c>
      <c r="F22211" t="str">
        <f>IF(B22211="","",MAX($E$6:E22211))</f>
        <v/>
      </c>
      <c r="G22211" t="str">
        <f t="shared" si="1385"/>
        <v/>
      </c>
      <c r="I22211" s="6" t="str">
        <f t="shared" si="1386"/>
        <v>0</v>
      </c>
      <c r="J22211" s="6" t="str">
        <f t="shared" si="1387"/>
        <v>0</v>
      </c>
      <c r="K22211" s="6"/>
      <c r="L22211" s="6"/>
    </row>
    <row r="22212" spans="5:12" x14ac:dyDescent="0.25">
      <c r="E22212" t="str">
        <f t="shared" si="1388"/>
        <v/>
      </c>
      <c r="F22212" t="str">
        <f>IF(B22212="","",MAX($E$6:E22212))</f>
        <v/>
      </c>
      <c r="G22212" t="str">
        <f t="shared" si="1385"/>
        <v/>
      </c>
      <c r="I22212" s="6" t="str">
        <f t="shared" si="1386"/>
        <v>0</v>
      </c>
      <c r="J22212" s="6" t="str">
        <f t="shared" si="1387"/>
        <v>0</v>
      </c>
      <c r="K22212" s="6"/>
      <c r="L22212" s="6"/>
    </row>
    <row r="22213" spans="5:12" x14ac:dyDescent="0.25">
      <c r="E22213" t="str">
        <f t="shared" si="1388"/>
        <v/>
      </c>
      <c r="F22213" t="str">
        <f>IF(B22213="","",MAX($E$6:E22213))</f>
        <v/>
      </c>
      <c r="G22213" t="str">
        <f t="shared" si="1385"/>
        <v/>
      </c>
      <c r="I22213" s="6" t="str">
        <f t="shared" si="1386"/>
        <v>0</v>
      </c>
      <c r="J22213" s="6" t="str">
        <f t="shared" si="1387"/>
        <v>0</v>
      </c>
      <c r="K22213" s="6"/>
      <c r="L22213" s="6"/>
    </row>
    <row r="22214" spans="5:12" x14ac:dyDescent="0.25">
      <c r="E22214" t="str">
        <f t="shared" si="1388"/>
        <v/>
      </c>
      <c r="F22214" t="str">
        <f>IF(B22214="","",MAX($E$6:E22214))</f>
        <v/>
      </c>
      <c r="G22214" t="str">
        <f t="shared" si="1385"/>
        <v/>
      </c>
      <c r="I22214" s="6" t="str">
        <f t="shared" si="1386"/>
        <v>0</v>
      </c>
      <c r="J22214" s="6" t="str">
        <f t="shared" si="1387"/>
        <v>0</v>
      </c>
      <c r="K22214" s="6"/>
      <c r="L22214" s="6"/>
    </row>
    <row r="22215" spans="5:12" x14ac:dyDescent="0.25">
      <c r="E22215" t="str">
        <f t="shared" si="1388"/>
        <v/>
      </c>
      <c r="F22215" t="str">
        <f>IF(B22215="","",MAX($E$6:E22215))</f>
        <v/>
      </c>
      <c r="G22215" t="str">
        <f t="shared" si="1385"/>
        <v/>
      </c>
      <c r="I22215" s="6" t="str">
        <f t="shared" si="1386"/>
        <v>0</v>
      </c>
      <c r="J22215" s="6" t="str">
        <f t="shared" si="1387"/>
        <v>0</v>
      </c>
      <c r="K22215" s="6"/>
      <c r="L22215" s="6"/>
    </row>
    <row r="22216" spans="5:12" x14ac:dyDescent="0.25">
      <c r="E22216" t="str">
        <f t="shared" si="1388"/>
        <v/>
      </c>
      <c r="F22216" t="str">
        <f>IF(B22216="","",MAX($E$6:E22216))</f>
        <v/>
      </c>
      <c r="G22216" t="str">
        <f t="shared" ref="G22216:G22279" si="1389">IF(B22216="","",E22216-F22216)</f>
        <v/>
      </c>
      <c r="I22216" s="6" t="str">
        <f t="shared" ref="I22216:I22279" si="1390">IF(C22216&gt;0,C22216,"0")</f>
        <v>0</v>
      </c>
      <c r="J22216" s="6" t="str">
        <f t="shared" ref="J22216:J22279" si="1391">IF(C22216&lt;0,C22216,"0")</f>
        <v>0</v>
      </c>
      <c r="K22216" s="6"/>
      <c r="L22216" s="6"/>
    </row>
    <row r="22217" spans="5:12" x14ac:dyDescent="0.25">
      <c r="E22217" t="str">
        <f t="shared" ref="E22217:E22280" si="1392">IF(B22217="","",C22217+E22216)</f>
        <v/>
      </c>
      <c r="F22217" t="str">
        <f>IF(B22217="","",MAX($E$6:E22217))</f>
        <v/>
      </c>
      <c r="G22217" t="str">
        <f t="shared" si="1389"/>
        <v/>
      </c>
      <c r="I22217" s="6" t="str">
        <f t="shared" si="1390"/>
        <v>0</v>
      </c>
      <c r="J22217" s="6" t="str">
        <f t="shared" si="1391"/>
        <v>0</v>
      </c>
      <c r="K22217" s="6"/>
      <c r="L22217" s="6"/>
    </row>
    <row r="22218" spans="5:12" x14ac:dyDescent="0.25">
      <c r="E22218" t="str">
        <f t="shared" si="1392"/>
        <v/>
      </c>
      <c r="F22218" t="str">
        <f>IF(B22218="","",MAX($E$6:E22218))</f>
        <v/>
      </c>
      <c r="G22218" t="str">
        <f t="shared" si="1389"/>
        <v/>
      </c>
      <c r="I22218" s="6" t="str">
        <f t="shared" si="1390"/>
        <v>0</v>
      </c>
      <c r="J22218" s="6" t="str">
        <f t="shared" si="1391"/>
        <v>0</v>
      </c>
      <c r="K22218" s="6"/>
      <c r="L22218" s="6"/>
    </row>
    <row r="22219" spans="5:12" x14ac:dyDescent="0.25">
      <c r="E22219" t="str">
        <f t="shared" si="1392"/>
        <v/>
      </c>
      <c r="F22219" t="str">
        <f>IF(B22219="","",MAX($E$6:E22219))</f>
        <v/>
      </c>
      <c r="G22219" t="str">
        <f t="shared" si="1389"/>
        <v/>
      </c>
      <c r="I22219" s="6" t="str">
        <f t="shared" si="1390"/>
        <v>0</v>
      </c>
      <c r="J22219" s="6" t="str">
        <f t="shared" si="1391"/>
        <v>0</v>
      </c>
      <c r="K22219" s="6"/>
      <c r="L22219" s="6"/>
    </row>
    <row r="22220" spans="5:12" x14ac:dyDescent="0.25">
      <c r="E22220" t="str">
        <f t="shared" si="1392"/>
        <v/>
      </c>
      <c r="F22220" t="str">
        <f>IF(B22220="","",MAX($E$6:E22220))</f>
        <v/>
      </c>
      <c r="G22220" t="str">
        <f t="shared" si="1389"/>
        <v/>
      </c>
      <c r="I22220" s="6" t="str">
        <f t="shared" si="1390"/>
        <v>0</v>
      </c>
      <c r="J22220" s="6" t="str">
        <f t="shared" si="1391"/>
        <v>0</v>
      </c>
      <c r="K22220" s="6"/>
      <c r="L22220" s="6"/>
    </row>
    <row r="22221" spans="5:12" x14ac:dyDescent="0.25">
      <c r="E22221" t="str">
        <f t="shared" si="1392"/>
        <v/>
      </c>
      <c r="F22221" t="str">
        <f>IF(B22221="","",MAX($E$6:E22221))</f>
        <v/>
      </c>
      <c r="G22221" t="str">
        <f t="shared" si="1389"/>
        <v/>
      </c>
      <c r="I22221" s="6" t="str">
        <f t="shared" si="1390"/>
        <v>0</v>
      </c>
      <c r="J22221" s="6" t="str">
        <f t="shared" si="1391"/>
        <v>0</v>
      </c>
      <c r="K22221" s="6"/>
      <c r="L22221" s="6"/>
    </row>
    <row r="22222" spans="5:12" x14ac:dyDescent="0.25">
      <c r="E22222" t="str">
        <f t="shared" si="1392"/>
        <v/>
      </c>
      <c r="F22222" t="str">
        <f>IF(B22222="","",MAX($E$6:E22222))</f>
        <v/>
      </c>
      <c r="G22222" t="str">
        <f t="shared" si="1389"/>
        <v/>
      </c>
      <c r="I22222" s="6" t="str">
        <f t="shared" si="1390"/>
        <v>0</v>
      </c>
      <c r="J22222" s="6" t="str">
        <f t="shared" si="1391"/>
        <v>0</v>
      </c>
      <c r="K22222" s="6"/>
      <c r="L22222" s="6"/>
    </row>
    <row r="22223" spans="5:12" x14ac:dyDescent="0.25">
      <c r="E22223" t="str">
        <f t="shared" si="1392"/>
        <v/>
      </c>
      <c r="F22223" t="str">
        <f>IF(B22223="","",MAX($E$6:E22223))</f>
        <v/>
      </c>
      <c r="G22223" t="str">
        <f t="shared" si="1389"/>
        <v/>
      </c>
      <c r="I22223" s="6" t="str">
        <f t="shared" si="1390"/>
        <v>0</v>
      </c>
      <c r="J22223" s="6" t="str">
        <f t="shared" si="1391"/>
        <v>0</v>
      </c>
      <c r="K22223" s="6"/>
      <c r="L22223" s="6"/>
    </row>
    <row r="22224" spans="5:12" x14ac:dyDescent="0.25">
      <c r="E22224" t="str">
        <f t="shared" si="1392"/>
        <v/>
      </c>
      <c r="F22224" t="str">
        <f>IF(B22224="","",MAX($E$6:E22224))</f>
        <v/>
      </c>
      <c r="G22224" t="str">
        <f t="shared" si="1389"/>
        <v/>
      </c>
      <c r="I22224" s="6" t="str">
        <f t="shared" si="1390"/>
        <v>0</v>
      </c>
      <c r="J22224" s="6" t="str">
        <f t="shared" si="1391"/>
        <v>0</v>
      </c>
      <c r="K22224" s="6"/>
      <c r="L22224" s="6"/>
    </row>
    <row r="22225" spans="5:12" x14ac:dyDescent="0.25">
      <c r="E22225" t="str">
        <f t="shared" si="1392"/>
        <v/>
      </c>
      <c r="F22225" t="str">
        <f>IF(B22225="","",MAX($E$6:E22225))</f>
        <v/>
      </c>
      <c r="G22225" t="str">
        <f t="shared" si="1389"/>
        <v/>
      </c>
      <c r="I22225" s="6" t="str">
        <f t="shared" si="1390"/>
        <v>0</v>
      </c>
      <c r="J22225" s="6" t="str">
        <f t="shared" si="1391"/>
        <v>0</v>
      </c>
      <c r="K22225" s="6"/>
      <c r="L22225" s="6"/>
    </row>
    <row r="22226" spans="5:12" x14ac:dyDescent="0.25">
      <c r="E22226" t="str">
        <f t="shared" si="1392"/>
        <v/>
      </c>
      <c r="F22226" t="str">
        <f>IF(B22226="","",MAX($E$6:E22226))</f>
        <v/>
      </c>
      <c r="G22226" t="str">
        <f t="shared" si="1389"/>
        <v/>
      </c>
      <c r="I22226" s="6" t="str">
        <f t="shared" si="1390"/>
        <v>0</v>
      </c>
      <c r="J22226" s="6" t="str">
        <f t="shared" si="1391"/>
        <v>0</v>
      </c>
      <c r="K22226" s="6"/>
      <c r="L22226" s="6"/>
    </row>
    <row r="22227" spans="5:12" x14ac:dyDescent="0.25">
      <c r="E22227" t="str">
        <f t="shared" si="1392"/>
        <v/>
      </c>
      <c r="F22227" t="str">
        <f>IF(B22227="","",MAX($E$6:E22227))</f>
        <v/>
      </c>
      <c r="G22227" t="str">
        <f t="shared" si="1389"/>
        <v/>
      </c>
      <c r="I22227" s="6" t="str">
        <f t="shared" si="1390"/>
        <v>0</v>
      </c>
      <c r="J22227" s="6" t="str">
        <f t="shared" si="1391"/>
        <v>0</v>
      </c>
      <c r="K22227" s="6"/>
      <c r="L22227" s="6"/>
    </row>
    <row r="22228" spans="5:12" x14ac:dyDescent="0.25">
      <c r="E22228" t="str">
        <f t="shared" si="1392"/>
        <v/>
      </c>
      <c r="F22228" t="str">
        <f>IF(B22228="","",MAX($E$6:E22228))</f>
        <v/>
      </c>
      <c r="G22228" t="str">
        <f t="shared" si="1389"/>
        <v/>
      </c>
      <c r="I22228" s="6" t="str">
        <f t="shared" si="1390"/>
        <v>0</v>
      </c>
      <c r="J22228" s="6" t="str">
        <f t="shared" si="1391"/>
        <v>0</v>
      </c>
      <c r="K22228" s="6"/>
      <c r="L22228" s="6"/>
    </row>
    <row r="22229" spans="5:12" x14ac:dyDescent="0.25">
      <c r="E22229" t="str">
        <f t="shared" si="1392"/>
        <v/>
      </c>
      <c r="F22229" t="str">
        <f>IF(B22229="","",MAX($E$6:E22229))</f>
        <v/>
      </c>
      <c r="G22229" t="str">
        <f t="shared" si="1389"/>
        <v/>
      </c>
      <c r="I22229" s="6" t="str">
        <f t="shared" si="1390"/>
        <v>0</v>
      </c>
      <c r="J22229" s="6" t="str">
        <f t="shared" si="1391"/>
        <v>0</v>
      </c>
      <c r="K22229" s="6"/>
      <c r="L22229" s="6"/>
    </row>
    <row r="22230" spans="5:12" x14ac:dyDescent="0.25">
      <c r="E22230" t="str">
        <f t="shared" si="1392"/>
        <v/>
      </c>
      <c r="F22230" t="str">
        <f>IF(B22230="","",MAX($E$6:E22230))</f>
        <v/>
      </c>
      <c r="G22230" t="str">
        <f t="shared" si="1389"/>
        <v/>
      </c>
      <c r="I22230" s="6" t="str">
        <f t="shared" si="1390"/>
        <v>0</v>
      </c>
      <c r="J22230" s="6" t="str">
        <f t="shared" si="1391"/>
        <v>0</v>
      </c>
      <c r="K22230" s="6"/>
      <c r="L22230" s="6"/>
    </row>
    <row r="22231" spans="5:12" x14ac:dyDescent="0.25">
      <c r="E22231" t="str">
        <f t="shared" si="1392"/>
        <v/>
      </c>
      <c r="F22231" t="str">
        <f>IF(B22231="","",MAX($E$6:E22231))</f>
        <v/>
      </c>
      <c r="G22231" t="str">
        <f t="shared" si="1389"/>
        <v/>
      </c>
      <c r="I22231" s="6" t="str">
        <f t="shared" si="1390"/>
        <v>0</v>
      </c>
      <c r="J22231" s="6" t="str">
        <f t="shared" si="1391"/>
        <v>0</v>
      </c>
      <c r="K22231" s="6"/>
      <c r="L22231" s="6"/>
    </row>
    <row r="22232" spans="5:12" x14ac:dyDescent="0.25">
      <c r="E22232" t="str">
        <f t="shared" si="1392"/>
        <v/>
      </c>
      <c r="F22232" t="str">
        <f>IF(B22232="","",MAX($E$6:E22232))</f>
        <v/>
      </c>
      <c r="G22232" t="str">
        <f t="shared" si="1389"/>
        <v/>
      </c>
      <c r="I22232" s="6" t="str">
        <f t="shared" si="1390"/>
        <v>0</v>
      </c>
      <c r="J22232" s="6" t="str">
        <f t="shared" si="1391"/>
        <v>0</v>
      </c>
      <c r="K22232" s="6"/>
      <c r="L22232" s="6"/>
    </row>
    <row r="22233" spans="5:12" x14ac:dyDescent="0.25">
      <c r="E22233" t="str">
        <f t="shared" si="1392"/>
        <v/>
      </c>
      <c r="F22233" t="str">
        <f>IF(B22233="","",MAX($E$6:E22233))</f>
        <v/>
      </c>
      <c r="G22233" t="str">
        <f t="shared" si="1389"/>
        <v/>
      </c>
      <c r="I22233" s="6" t="str">
        <f t="shared" si="1390"/>
        <v>0</v>
      </c>
      <c r="J22233" s="6" t="str">
        <f t="shared" si="1391"/>
        <v>0</v>
      </c>
      <c r="K22233" s="6"/>
      <c r="L22233" s="6"/>
    </row>
    <row r="22234" spans="5:12" x14ac:dyDescent="0.25">
      <c r="E22234" t="str">
        <f t="shared" si="1392"/>
        <v/>
      </c>
      <c r="F22234" t="str">
        <f>IF(B22234="","",MAX($E$6:E22234))</f>
        <v/>
      </c>
      <c r="G22234" t="str">
        <f t="shared" si="1389"/>
        <v/>
      </c>
      <c r="I22234" s="6" t="str">
        <f t="shared" si="1390"/>
        <v>0</v>
      </c>
      <c r="J22234" s="6" t="str">
        <f t="shared" si="1391"/>
        <v>0</v>
      </c>
      <c r="K22234" s="6"/>
      <c r="L22234" s="6"/>
    </row>
    <row r="22235" spans="5:12" x14ac:dyDescent="0.25">
      <c r="E22235" t="str">
        <f t="shared" si="1392"/>
        <v/>
      </c>
      <c r="F22235" t="str">
        <f>IF(B22235="","",MAX($E$6:E22235))</f>
        <v/>
      </c>
      <c r="G22235" t="str">
        <f t="shared" si="1389"/>
        <v/>
      </c>
      <c r="I22235" s="6" t="str">
        <f t="shared" si="1390"/>
        <v>0</v>
      </c>
      <c r="J22235" s="6" t="str">
        <f t="shared" si="1391"/>
        <v>0</v>
      </c>
      <c r="K22235" s="6"/>
      <c r="L22235" s="6"/>
    </row>
    <row r="22236" spans="5:12" x14ac:dyDescent="0.25">
      <c r="E22236" t="str">
        <f t="shared" si="1392"/>
        <v/>
      </c>
      <c r="F22236" t="str">
        <f>IF(B22236="","",MAX($E$6:E22236))</f>
        <v/>
      </c>
      <c r="G22236" t="str">
        <f t="shared" si="1389"/>
        <v/>
      </c>
      <c r="I22236" s="6" t="str">
        <f t="shared" si="1390"/>
        <v>0</v>
      </c>
      <c r="J22236" s="6" t="str">
        <f t="shared" si="1391"/>
        <v>0</v>
      </c>
      <c r="K22236" s="6"/>
      <c r="L22236" s="6"/>
    </row>
    <row r="22237" spans="5:12" x14ac:dyDescent="0.25">
      <c r="E22237" t="str">
        <f t="shared" si="1392"/>
        <v/>
      </c>
      <c r="F22237" t="str">
        <f>IF(B22237="","",MAX($E$6:E22237))</f>
        <v/>
      </c>
      <c r="G22237" t="str">
        <f t="shared" si="1389"/>
        <v/>
      </c>
      <c r="I22237" s="6" t="str">
        <f t="shared" si="1390"/>
        <v>0</v>
      </c>
      <c r="J22237" s="6" t="str">
        <f t="shared" si="1391"/>
        <v>0</v>
      </c>
      <c r="K22237" s="6"/>
      <c r="L22237" s="6"/>
    </row>
    <row r="22238" spans="5:12" x14ac:dyDescent="0.25">
      <c r="E22238" t="str">
        <f t="shared" si="1392"/>
        <v/>
      </c>
      <c r="F22238" t="str">
        <f>IF(B22238="","",MAX($E$6:E22238))</f>
        <v/>
      </c>
      <c r="G22238" t="str">
        <f t="shared" si="1389"/>
        <v/>
      </c>
      <c r="I22238" s="6" t="str">
        <f t="shared" si="1390"/>
        <v>0</v>
      </c>
      <c r="J22238" s="6" t="str">
        <f t="shared" si="1391"/>
        <v>0</v>
      </c>
      <c r="K22238" s="6"/>
      <c r="L22238" s="6"/>
    </row>
    <row r="22239" spans="5:12" x14ac:dyDescent="0.25">
      <c r="E22239" t="str">
        <f t="shared" si="1392"/>
        <v/>
      </c>
      <c r="F22239" t="str">
        <f>IF(B22239="","",MAX($E$6:E22239))</f>
        <v/>
      </c>
      <c r="G22239" t="str">
        <f t="shared" si="1389"/>
        <v/>
      </c>
      <c r="I22239" s="6" t="str">
        <f t="shared" si="1390"/>
        <v>0</v>
      </c>
      <c r="J22239" s="6" t="str">
        <f t="shared" si="1391"/>
        <v>0</v>
      </c>
      <c r="K22239" s="6"/>
      <c r="L22239" s="6"/>
    </row>
    <row r="22240" spans="5:12" x14ac:dyDescent="0.25">
      <c r="E22240" t="str">
        <f t="shared" si="1392"/>
        <v/>
      </c>
      <c r="F22240" t="str">
        <f>IF(B22240="","",MAX($E$6:E22240))</f>
        <v/>
      </c>
      <c r="G22240" t="str">
        <f t="shared" si="1389"/>
        <v/>
      </c>
      <c r="I22240" s="6" t="str">
        <f t="shared" si="1390"/>
        <v>0</v>
      </c>
      <c r="J22240" s="6" t="str">
        <f t="shared" si="1391"/>
        <v>0</v>
      </c>
      <c r="K22240" s="6"/>
      <c r="L22240" s="6"/>
    </row>
    <row r="22241" spans="5:12" x14ac:dyDescent="0.25">
      <c r="E22241" t="str">
        <f t="shared" si="1392"/>
        <v/>
      </c>
      <c r="F22241" t="str">
        <f>IF(B22241="","",MAX($E$6:E22241))</f>
        <v/>
      </c>
      <c r="G22241" t="str">
        <f t="shared" si="1389"/>
        <v/>
      </c>
      <c r="I22241" s="6" t="str">
        <f t="shared" si="1390"/>
        <v>0</v>
      </c>
      <c r="J22241" s="6" t="str">
        <f t="shared" si="1391"/>
        <v>0</v>
      </c>
      <c r="K22241" s="6"/>
      <c r="L22241" s="6"/>
    </row>
    <row r="22242" spans="5:12" x14ac:dyDescent="0.25">
      <c r="E22242" t="str">
        <f t="shared" si="1392"/>
        <v/>
      </c>
      <c r="F22242" t="str">
        <f>IF(B22242="","",MAX($E$6:E22242))</f>
        <v/>
      </c>
      <c r="G22242" t="str">
        <f t="shared" si="1389"/>
        <v/>
      </c>
      <c r="I22242" s="6" t="str">
        <f t="shared" si="1390"/>
        <v>0</v>
      </c>
      <c r="J22242" s="6" t="str">
        <f t="shared" si="1391"/>
        <v>0</v>
      </c>
      <c r="K22242" s="6"/>
      <c r="L22242" s="6"/>
    </row>
    <row r="22243" spans="5:12" x14ac:dyDescent="0.25">
      <c r="E22243" t="str">
        <f t="shared" si="1392"/>
        <v/>
      </c>
      <c r="F22243" t="str">
        <f>IF(B22243="","",MAX($E$6:E22243))</f>
        <v/>
      </c>
      <c r="G22243" t="str">
        <f t="shared" si="1389"/>
        <v/>
      </c>
      <c r="I22243" s="6" t="str">
        <f t="shared" si="1390"/>
        <v>0</v>
      </c>
      <c r="J22243" s="6" t="str">
        <f t="shared" si="1391"/>
        <v>0</v>
      </c>
      <c r="K22243" s="6"/>
      <c r="L22243" s="6"/>
    </row>
    <row r="22244" spans="5:12" x14ac:dyDescent="0.25">
      <c r="E22244" t="str">
        <f t="shared" si="1392"/>
        <v/>
      </c>
      <c r="F22244" t="str">
        <f>IF(B22244="","",MAX($E$6:E22244))</f>
        <v/>
      </c>
      <c r="G22244" t="str">
        <f t="shared" si="1389"/>
        <v/>
      </c>
      <c r="I22244" s="6" t="str">
        <f t="shared" si="1390"/>
        <v>0</v>
      </c>
      <c r="J22244" s="6" t="str">
        <f t="shared" si="1391"/>
        <v>0</v>
      </c>
      <c r="K22244" s="6"/>
      <c r="L22244" s="6"/>
    </row>
    <row r="22245" spans="5:12" x14ac:dyDescent="0.25">
      <c r="E22245" t="str">
        <f t="shared" si="1392"/>
        <v/>
      </c>
      <c r="F22245" t="str">
        <f>IF(B22245="","",MAX($E$6:E22245))</f>
        <v/>
      </c>
      <c r="G22245" t="str">
        <f t="shared" si="1389"/>
        <v/>
      </c>
      <c r="I22245" s="6" t="str">
        <f t="shared" si="1390"/>
        <v>0</v>
      </c>
      <c r="J22245" s="6" t="str">
        <f t="shared" si="1391"/>
        <v>0</v>
      </c>
      <c r="K22245" s="6"/>
      <c r="L22245" s="6"/>
    </row>
    <row r="22246" spans="5:12" x14ac:dyDescent="0.25">
      <c r="E22246" t="str">
        <f t="shared" si="1392"/>
        <v/>
      </c>
      <c r="F22246" t="str">
        <f>IF(B22246="","",MAX($E$6:E22246))</f>
        <v/>
      </c>
      <c r="G22246" t="str">
        <f t="shared" si="1389"/>
        <v/>
      </c>
      <c r="I22246" s="6" t="str">
        <f t="shared" si="1390"/>
        <v>0</v>
      </c>
      <c r="J22246" s="6" t="str">
        <f t="shared" si="1391"/>
        <v>0</v>
      </c>
      <c r="K22246" s="6"/>
      <c r="L22246" s="6"/>
    </row>
    <row r="22247" spans="5:12" x14ac:dyDescent="0.25">
      <c r="E22247" t="str">
        <f t="shared" si="1392"/>
        <v/>
      </c>
      <c r="F22247" t="str">
        <f>IF(B22247="","",MAX($E$6:E22247))</f>
        <v/>
      </c>
      <c r="G22247" t="str">
        <f t="shared" si="1389"/>
        <v/>
      </c>
      <c r="I22247" s="6" t="str">
        <f t="shared" si="1390"/>
        <v>0</v>
      </c>
      <c r="J22247" s="6" t="str">
        <f t="shared" si="1391"/>
        <v>0</v>
      </c>
      <c r="K22247" s="6"/>
      <c r="L22247" s="6"/>
    </row>
    <row r="22248" spans="5:12" x14ac:dyDescent="0.25">
      <c r="E22248" t="str">
        <f t="shared" si="1392"/>
        <v/>
      </c>
      <c r="F22248" t="str">
        <f>IF(B22248="","",MAX($E$6:E22248))</f>
        <v/>
      </c>
      <c r="G22248" t="str">
        <f t="shared" si="1389"/>
        <v/>
      </c>
      <c r="I22248" s="6" t="str">
        <f t="shared" si="1390"/>
        <v>0</v>
      </c>
      <c r="J22248" s="6" t="str">
        <f t="shared" si="1391"/>
        <v>0</v>
      </c>
      <c r="K22248" s="6"/>
      <c r="L22248" s="6"/>
    </row>
    <row r="22249" spans="5:12" x14ac:dyDescent="0.25">
      <c r="E22249" t="str">
        <f t="shared" si="1392"/>
        <v/>
      </c>
      <c r="F22249" t="str">
        <f>IF(B22249="","",MAX($E$6:E22249))</f>
        <v/>
      </c>
      <c r="G22249" t="str">
        <f t="shared" si="1389"/>
        <v/>
      </c>
      <c r="I22249" s="6" t="str">
        <f t="shared" si="1390"/>
        <v>0</v>
      </c>
      <c r="J22249" s="6" t="str">
        <f t="shared" si="1391"/>
        <v>0</v>
      </c>
      <c r="K22249" s="6"/>
      <c r="L22249" s="6"/>
    </row>
    <row r="22250" spans="5:12" x14ac:dyDescent="0.25">
      <c r="E22250" t="str">
        <f t="shared" si="1392"/>
        <v/>
      </c>
      <c r="F22250" t="str">
        <f>IF(B22250="","",MAX($E$6:E22250))</f>
        <v/>
      </c>
      <c r="G22250" t="str">
        <f t="shared" si="1389"/>
        <v/>
      </c>
      <c r="I22250" s="6" t="str">
        <f t="shared" si="1390"/>
        <v>0</v>
      </c>
      <c r="J22250" s="6" t="str">
        <f t="shared" si="1391"/>
        <v>0</v>
      </c>
      <c r="K22250" s="6"/>
      <c r="L22250" s="6"/>
    </row>
    <row r="22251" spans="5:12" x14ac:dyDescent="0.25">
      <c r="E22251" t="str">
        <f t="shared" si="1392"/>
        <v/>
      </c>
      <c r="F22251" t="str">
        <f>IF(B22251="","",MAX($E$6:E22251))</f>
        <v/>
      </c>
      <c r="G22251" t="str">
        <f t="shared" si="1389"/>
        <v/>
      </c>
      <c r="I22251" s="6" t="str">
        <f t="shared" si="1390"/>
        <v>0</v>
      </c>
      <c r="J22251" s="6" t="str">
        <f t="shared" si="1391"/>
        <v>0</v>
      </c>
      <c r="K22251" s="6"/>
      <c r="L22251" s="6"/>
    </row>
    <row r="22252" spans="5:12" x14ac:dyDescent="0.25">
      <c r="E22252" t="str">
        <f t="shared" si="1392"/>
        <v/>
      </c>
      <c r="F22252" t="str">
        <f>IF(B22252="","",MAX($E$6:E22252))</f>
        <v/>
      </c>
      <c r="G22252" t="str">
        <f t="shared" si="1389"/>
        <v/>
      </c>
      <c r="I22252" s="6" t="str">
        <f t="shared" si="1390"/>
        <v>0</v>
      </c>
      <c r="J22252" s="6" t="str">
        <f t="shared" si="1391"/>
        <v>0</v>
      </c>
      <c r="K22252" s="6"/>
      <c r="L22252" s="6"/>
    </row>
    <row r="22253" spans="5:12" x14ac:dyDescent="0.25">
      <c r="E22253" t="str">
        <f t="shared" si="1392"/>
        <v/>
      </c>
      <c r="F22253" t="str">
        <f>IF(B22253="","",MAX($E$6:E22253))</f>
        <v/>
      </c>
      <c r="G22253" t="str">
        <f t="shared" si="1389"/>
        <v/>
      </c>
      <c r="I22253" s="6" t="str">
        <f t="shared" si="1390"/>
        <v>0</v>
      </c>
      <c r="J22253" s="6" t="str">
        <f t="shared" si="1391"/>
        <v>0</v>
      </c>
      <c r="K22253" s="6"/>
      <c r="L22253" s="6"/>
    </row>
    <row r="22254" spans="5:12" x14ac:dyDescent="0.25">
      <c r="E22254" t="str">
        <f t="shared" si="1392"/>
        <v/>
      </c>
      <c r="F22254" t="str">
        <f>IF(B22254="","",MAX($E$6:E22254))</f>
        <v/>
      </c>
      <c r="G22254" t="str">
        <f t="shared" si="1389"/>
        <v/>
      </c>
      <c r="I22254" s="6" t="str">
        <f t="shared" si="1390"/>
        <v>0</v>
      </c>
      <c r="J22254" s="6" t="str">
        <f t="shared" si="1391"/>
        <v>0</v>
      </c>
      <c r="K22254" s="6"/>
      <c r="L22254" s="6"/>
    </row>
    <row r="22255" spans="5:12" x14ac:dyDescent="0.25">
      <c r="E22255" t="str">
        <f t="shared" si="1392"/>
        <v/>
      </c>
      <c r="F22255" t="str">
        <f>IF(B22255="","",MAX($E$6:E22255))</f>
        <v/>
      </c>
      <c r="G22255" t="str">
        <f t="shared" si="1389"/>
        <v/>
      </c>
      <c r="I22255" s="6" t="str">
        <f t="shared" si="1390"/>
        <v>0</v>
      </c>
      <c r="J22255" s="6" t="str">
        <f t="shared" si="1391"/>
        <v>0</v>
      </c>
      <c r="K22255" s="6"/>
      <c r="L22255" s="6"/>
    </row>
    <row r="22256" spans="5:12" x14ac:dyDescent="0.25">
      <c r="E22256" t="str">
        <f t="shared" si="1392"/>
        <v/>
      </c>
      <c r="F22256" t="str">
        <f>IF(B22256="","",MAX($E$6:E22256))</f>
        <v/>
      </c>
      <c r="G22256" t="str">
        <f t="shared" si="1389"/>
        <v/>
      </c>
      <c r="I22256" s="6" t="str">
        <f t="shared" si="1390"/>
        <v>0</v>
      </c>
      <c r="J22256" s="6" t="str">
        <f t="shared" si="1391"/>
        <v>0</v>
      </c>
      <c r="K22256" s="6"/>
      <c r="L22256" s="6"/>
    </row>
    <row r="22257" spans="5:12" x14ac:dyDescent="0.25">
      <c r="E22257" t="str">
        <f t="shared" si="1392"/>
        <v/>
      </c>
      <c r="F22257" t="str">
        <f>IF(B22257="","",MAX($E$6:E22257))</f>
        <v/>
      </c>
      <c r="G22257" t="str">
        <f t="shared" si="1389"/>
        <v/>
      </c>
      <c r="I22257" s="6" t="str">
        <f t="shared" si="1390"/>
        <v>0</v>
      </c>
      <c r="J22257" s="6" t="str">
        <f t="shared" si="1391"/>
        <v>0</v>
      </c>
      <c r="K22257" s="6"/>
      <c r="L22257" s="6"/>
    </row>
    <row r="22258" spans="5:12" x14ac:dyDescent="0.25">
      <c r="E22258" t="str">
        <f t="shared" si="1392"/>
        <v/>
      </c>
      <c r="F22258" t="str">
        <f>IF(B22258="","",MAX($E$6:E22258))</f>
        <v/>
      </c>
      <c r="G22258" t="str">
        <f t="shared" si="1389"/>
        <v/>
      </c>
      <c r="I22258" s="6" t="str">
        <f t="shared" si="1390"/>
        <v>0</v>
      </c>
      <c r="J22258" s="6" t="str">
        <f t="shared" si="1391"/>
        <v>0</v>
      </c>
      <c r="K22258" s="6"/>
      <c r="L22258" s="6"/>
    </row>
    <row r="22259" spans="5:12" x14ac:dyDescent="0.25">
      <c r="E22259" t="str">
        <f t="shared" si="1392"/>
        <v/>
      </c>
      <c r="F22259" t="str">
        <f>IF(B22259="","",MAX($E$6:E22259))</f>
        <v/>
      </c>
      <c r="G22259" t="str">
        <f t="shared" si="1389"/>
        <v/>
      </c>
      <c r="I22259" s="6" t="str">
        <f t="shared" si="1390"/>
        <v>0</v>
      </c>
      <c r="J22259" s="6" t="str">
        <f t="shared" si="1391"/>
        <v>0</v>
      </c>
      <c r="K22259" s="6"/>
      <c r="L22259" s="6"/>
    </row>
    <row r="22260" spans="5:12" x14ac:dyDescent="0.25">
      <c r="E22260" t="str">
        <f t="shared" si="1392"/>
        <v/>
      </c>
      <c r="F22260" t="str">
        <f>IF(B22260="","",MAX($E$6:E22260))</f>
        <v/>
      </c>
      <c r="G22260" t="str">
        <f t="shared" si="1389"/>
        <v/>
      </c>
      <c r="I22260" s="6" t="str">
        <f t="shared" si="1390"/>
        <v>0</v>
      </c>
      <c r="J22260" s="6" t="str">
        <f t="shared" si="1391"/>
        <v>0</v>
      </c>
      <c r="K22260" s="6"/>
      <c r="L22260" s="6"/>
    </row>
    <row r="22261" spans="5:12" x14ac:dyDescent="0.25">
      <c r="E22261" t="str">
        <f t="shared" si="1392"/>
        <v/>
      </c>
      <c r="F22261" t="str">
        <f>IF(B22261="","",MAX($E$6:E22261))</f>
        <v/>
      </c>
      <c r="G22261" t="str">
        <f t="shared" si="1389"/>
        <v/>
      </c>
      <c r="I22261" s="6" t="str">
        <f t="shared" si="1390"/>
        <v>0</v>
      </c>
      <c r="J22261" s="6" t="str">
        <f t="shared" si="1391"/>
        <v>0</v>
      </c>
      <c r="K22261" s="6"/>
      <c r="L22261" s="6"/>
    </row>
    <row r="22262" spans="5:12" x14ac:dyDescent="0.25">
      <c r="E22262" t="str">
        <f t="shared" si="1392"/>
        <v/>
      </c>
      <c r="F22262" t="str">
        <f>IF(B22262="","",MAX($E$6:E22262))</f>
        <v/>
      </c>
      <c r="G22262" t="str">
        <f t="shared" si="1389"/>
        <v/>
      </c>
      <c r="I22262" s="6" t="str">
        <f t="shared" si="1390"/>
        <v>0</v>
      </c>
      <c r="J22262" s="6" t="str">
        <f t="shared" si="1391"/>
        <v>0</v>
      </c>
      <c r="K22262" s="6"/>
      <c r="L22262" s="6"/>
    </row>
    <row r="22263" spans="5:12" x14ac:dyDescent="0.25">
      <c r="E22263" t="str">
        <f t="shared" si="1392"/>
        <v/>
      </c>
      <c r="F22263" t="str">
        <f>IF(B22263="","",MAX($E$6:E22263))</f>
        <v/>
      </c>
      <c r="G22263" t="str">
        <f t="shared" si="1389"/>
        <v/>
      </c>
      <c r="I22263" s="6" t="str">
        <f t="shared" si="1390"/>
        <v>0</v>
      </c>
      <c r="J22263" s="6" t="str">
        <f t="shared" si="1391"/>
        <v>0</v>
      </c>
      <c r="K22263" s="6"/>
      <c r="L22263" s="6"/>
    </row>
    <row r="22264" spans="5:12" x14ac:dyDescent="0.25">
      <c r="E22264" t="str">
        <f t="shared" si="1392"/>
        <v/>
      </c>
      <c r="F22264" t="str">
        <f>IF(B22264="","",MAX($E$6:E22264))</f>
        <v/>
      </c>
      <c r="G22264" t="str">
        <f t="shared" si="1389"/>
        <v/>
      </c>
      <c r="I22264" s="6" t="str">
        <f t="shared" si="1390"/>
        <v>0</v>
      </c>
      <c r="J22264" s="6" t="str">
        <f t="shared" si="1391"/>
        <v>0</v>
      </c>
      <c r="K22264" s="6"/>
      <c r="L22264" s="6"/>
    </row>
    <row r="22265" spans="5:12" x14ac:dyDescent="0.25">
      <c r="E22265" t="str">
        <f t="shared" si="1392"/>
        <v/>
      </c>
      <c r="F22265" t="str">
        <f>IF(B22265="","",MAX($E$6:E22265))</f>
        <v/>
      </c>
      <c r="G22265" t="str">
        <f t="shared" si="1389"/>
        <v/>
      </c>
      <c r="I22265" s="6" t="str">
        <f t="shared" si="1390"/>
        <v>0</v>
      </c>
      <c r="J22265" s="6" t="str">
        <f t="shared" si="1391"/>
        <v>0</v>
      </c>
      <c r="K22265" s="6"/>
      <c r="L22265" s="6"/>
    </row>
    <row r="22266" spans="5:12" x14ac:dyDescent="0.25">
      <c r="E22266" t="str">
        <f t="shared" si="1392"/>
        <v/>
      </c>
      <c r="F22266" t="str">
        <f>IF(B22266="","",MAX($E$6:E22266))</f>
        <v/>
      </c>
      <c r="G22266" t="str">
        <f t="shared" si="1389"/>
        <v/>
      </c>
      <c r="I22266" s="6" t="str">
        <f t="shared" si="1390"/>
        <v>0</v>
      </c>
      <c r="J22266" s="6" t="str">
        <f t="shared" si="1391"/>
        <v>0</v>
      </c>
      <c r="K22266" s="6"/>
      <c r="L22266" s="6"/>
    </row>
    <row r="22267" spans="5:12" x14ac:dyDescent="0.25">
      <c r="E22267" t="str">
        <f t="shared" si="1392"/>
        <v/>
      </c>
      <c r="F22267" t="str">
        <f>IF(B22267="","",MAX($E$6:E22267))</f>
        <v/>
      </c>
      <c r="G22267" t="str">
        <f t="shared" si="1389"/>
        <v/>
      </c>
      <c r="I22267" s="6" t="str">
        <f t="shared" si="1390"/>
        <v>0</v>
      </c>
      <c r="J22267" s="6" t="str">
        <f t="shared" si="1391"/>
        <v>0</v>
      </c>
      <c r="K22267" s="6"/>
      <c r="L22267" s="6"/>
    </row>
    <row r="22268" spans="5:12" x14ac:dyDescent="0.25">
      <c r="E22268" t="str">
        <f t="shared" si="1392"/>
        <v/>
      </c>
      <c r="F22268" t="str">
        <f>IF(B22268="","",MAX($E$6:E22268))</f>
        <v/>
      </c>
      <c r="G22268" t="str">
        <f t="shared" si="1389"/>
        <v/>
      </c>
      <c r="I22268" s="6" t="str">
        <f t="shared" si="1390"/>
        <v>0</v>
      </c>
      <c r="J22268" s="6" t="str">
        <f t="shared" si="1391"/>
        <v>0</v>
      </c>
      <c r="K22268" s="6"/>
      <c r="L22268" s="6"/>
    </row>
    <row r="22269" spans="5:12" x14ac:dyDescent="0.25">
      <c r="E22269" t="str">
        <f t="shared" si="1392"/>
        <v/>
      </c>
      <c r="F22269" t="str">
        <f>IF(B22269="","",MAX($E$6:E22269))</f>
        <v/>
      </c>
      <c r="G22269" t="str">
        <f t="shared" si="1389"/>
        <v/>
      </c>
      <c r="I22269" s="6" t="str">
        <f t="shared" si="1390"/>
        <v>0</v>
      </c>
      <c r="J22269" s="6" t="str">
        <f t="shared" si="1391"/>
        <v>0</v>
      </c>
      <c r="K22269" s="6"/>
      <c r="L22269" s="6"/>
    </row>
    <row r="22270" spans="5:12" x14ac:dyDescent="0.25">
      <c r="E22270" t="str">
        <f t="shared" si="1392"/>
        <v/>
      </c>
      <c r="F22270" t="str">
        <f>IF(B22270="","",MAX($E$6:E22270))</f>
        <v/>
      </c>
      <c r="G22270" t="str">
        <f t="shared" si="1389"/>
        <v/>
      </c>
      <c r="I22270" s="6" t="str">
        <f t="shared" si="1390"/>
        <v>0</v>
      </c>
      <c r="J22270" s="6" t="str">
        <f t="shared" si="1391"/>
        <v>0</v>
      </c>
      <c r="K22270" s="6"/>
      <c r="L22270" s="6"/>
    </row>
    <row r="22271" spans="5:12" x14ac:dyDescent="0.25">
      <c r="E22271" t="str">
        <f t="shared" si="1392"/>
        <v/>
      </c>
      <c r="F22271" t="str">
        <f>IF(B22271="","",MAX($E$6:E22271))</f>
        <v/>
      </c>
      <c r="G22271" t="str">
        <f t="shared" si="1389"/>
        <v/>
      </c>
      <c r="I22271" s="6" t="str">
        <f t="shared" si="1390"/>
        <v>0</v>
      </c>
      <c r="J22271" s="6" t="str">
        <f t="shared" si="1391"/>
        <v>0</v>
      </c>
      <c r="K22271" s="6"/>
      <c r="L22271" s="6"/>
    </row>
    <row r="22272" spans="5:12" x14ac:dyDescent="0.25">
      <c r="E22272" t="str">
        <f t="shared" si="1392"/>
        <v/>
      </c>
      <c r="F22272" t="str">
        <f>IF(B22272="","",MAX($E$6:E22272))</f>
        <v/>
      </c>
      <c r="G22272" t="str">
        <f t="shared" si="1389"/>
        <v/>
      </c>
      <c r="I22272" s="6" t="str">
        <f t="shared" si="1390"/>
        <v>0</v>
      </c>
      <c r="J22272" s="6" t="str">
        <f t="shared" si="1391"/>
        <v>0</v>
      </c>
      <c r="K22272" s="6"/>
      <c r="L22272" s="6"/>
    </row>
    <row r="22273" spans="5:12" x14ac:dyDescent="0.25">
      <c r="E22273" t="str">
        <f t="shared" si="1392"/>
        <v/>
      </c>
      <c r="F22273" t="str">
        <f>IF(B22273="","",MAX($E$6:E22273))</f>
        <v/>
      </c>
      <c r="G22273" t="str">
        <f t="shared" si="1389"/>
        <v/>
      </c>
      <c r="I22273" s="6" t="str">
        <f t="shared" si="1390"/>
        <v>0</v>
      </c>
      <c r="J22273" s="6" t="str">
        <f t="shared" si="1391"/>
        <v>0</v>
      </c>
      <c r="K22273" s="6"/>
      <c r="L22273" s="6"/>
    </row>
    <row r="22274" spans="5:12" x14ac:dyDescent="0.25">
      <c r="E22274" t="str">
        <f t="shared" si="1392"/>
        <v/>
      </c>
      <c r="F22274" t="str">
        <f>IF(B22274="","",MAX($E$6:E22274))</f>
        <v/>
      </c>
      <c r="G22274" t="str">
        <f t="shared" si="1389"/>
        <v/>
      </c>
      <c r="I22274" s="6" t="str">
        <f t="shared" si="1390"/>
        <v>0</v>
      </c>
      <c r="J22274" s="6" t="str">
        <f t="shared" si="1391"/>
        <v>0</v>
      </c>
      <c r="K22274" s="6"/>
      <c r="L22274" s="6"/>
    </row>
    <row r="22275" spans="5:12" x14ac:dyDescent="0.25">
      <c r="E22275" t="str">
        <f t="shared" si="1392"/>
        <v/>
      </c>
      <c r="F22275" t="str">
        <f>IF(B22275="","",MAX($E$6:E22275))</f>
        <v/>
      </c>
      <c r="G22275" t="str">
        <f t="shared" si="1389"/>
        <v/>
      </c>
      <c r="I22275" s="6" t="str">
        <f t="shared" si="1390"/>
        <v>0</v>
      </c>
      <c r="J22275" s="6" t="str">
        <f t="shared" si="1391"/>
        <v>0</v>
      </c>
      <c r="K22275" s="6"/>
      <c r="L22275" s="6"/>
    </row>
    <row r="22276" spans="5:12" x14ac:dyDescent="0.25">
      <c r="E22276" t="str">
        <f t="shared" si="1392"/>
        <v/>
      </c>
      <c r="F22276" t="str">
        <f>IF(B22276="","",MAX($E$6:E22276))</f>
        <v/>
      </c>
      <c r="G22276" t="str">
        <f t="shared" si="1389"/>
        <v/>
      </c>
      <c r="I22276" s="6" t="str">
        <f t="shared" si="1390"/>
        <v>0</v>
      </c>
      <c r="J22276" s="6" t="str">
        <f t="shared" si="1391"/>
        <v>0</v>
      </c>
      <c r="K22276" s="6"/>
      <c r="L22276" s="6"/>
    </row>
    <row r="22277" spans="5:12" x14ac:dyDescent="0.25">
      <c r="E22277" t="str">
        <f t="shared" si="1392"/>
        <v/>
      </c>
      <c r="F22277" t="str">
        <f>IF(B22277="","",MAX($E$6:E22277))</f>
        <v/>
      </c>
      <c r="G22277" t="str">
        <f t="shared" si="1389"/>
        <v/>
      </c>
      <c r="I22277" s="6" t="str">
        <f t="shared" si="1390"/>
        <v>0</v>
      </c>
      <c r="J22277" s="6" t="str">
        <f t="shared" si="1391"/>
        <v>0</v>
      </c>
      <c r="K22277" s="6"/>
      <c r="L22277" s="6"/>
    </row>
    <row r="22278" spans="5:12" x14ac:dyDescent="0.25">
      <c r="E22278" t="str">
        <f t="shared" si="1392"/>
        <v/>
      </c>
      <c r="F22278" t="str">
        <f>IF(B22278="","",MAX($E$6:E22278))</f>
        <v/>
      </c>
      <c r="G22278" t="str">
        <f t="shared" si="1389"/>
        <v/>
      </c>
      <c r="I22278" s="6" t="str">
        <f t="shared" si="1390"/>
        <v>0</v>
      </c>
      <c r="J22278" s="6" t="str">
        <f t="shared" si="1391"/>
        <v>0</v>
      </c>
      <c r="K22278" s="6"/>
      <c r="L22278" s="6"/>
    </row>
    <row r="22279" spans="5:12" x14ac:dyDescent="0.25">
      <c r="E22279" t="str">
        <f t="shared" si="1392"/>
        <v/>
      </c>
      <c r="F22279" t="str">
        <f>IF(B22279="","",MAX($E$6:E22279))</f>
        <v/>
      </c>
      <c r="G22279" t="str">
        <f t="shared" si="1389"/>
        <v/>
      </c>
      <c r="I22279" s="6" t="str">
        <f t="shared" si="1390"/>
        <v>0</v>
      </c>
      <c r="J22279" s="6" t="str">
        <f t="shared" si="1391"/>
        <v>0</v>
      </c>
      <c r="K22279" s="6"/>
      <c r="L22279" s="6"/>
    </row>
    <row r="22280" spans="5:12" x14ac:dyDescent="0.25">
      <c r="E22280" t="str">
        <f t="shared" si="1392"/>
        <v/>
      </c>
      <c r="F22280" t="str">
        <f>IF(B22280="","",MAX($E$6:E22280))</f>
        <v/>
      </c>
      <c r="G22280" t="str">
        <f t="shared" ref="G22280:G22343" si="1393">IF(B22280="","",E22280-F22280)</f>
        <v/>
      </c>
      <c r="I22280" s="6" t="str">
        <f t="shared" ref="I22280:I22343" si="1394">IF(C22280&gt;0,C22280,"0")</f>
        <v>0</v>
      </c>
      <c r="J22280" s="6" t="str">
        <f t="shared" ref="J22280:J22343" si="1395">IF(C22280&lt;0,C22280,"0")</f>
        <v>0</v>
      </c>
      <c r="K22280" s="6"/>
      <c r="L22280" s="6"/>
    </row>
    <row r="22281" spans="5:12" x14ac:dyDescent="0.25">
      <c r="E22281" t="str">
        <f t="shared" ref="E22281:E22344" si="1396">IF(B22281="","",C22281+E22280)</f>
        <v/>
      </c>
      <c r="F22281" t="str">
        <f>IF(B22281="","",MAX($E$6:E22281))</f>
        <v/>
      </c>
      <c r="G22281" t="str">
        <f t="shared" si="1393"/>
        <v/>
      </c>
      <c r="I22281" s="6" t="str">
        <f t="shared" si="1394"/>
        <v>0</v>
      </c>
      <c r="J22281" s="6" t="str">
        <f t="shared" si="1395"/>
        <v>0</v>
      </c>
      <c r="K22281" s="6"/>
      <c r="L22281" s="6"/>
    </row>
    <row r="22282" spans="5:12" x14ac:dyDescent="0.25">
      <c r="E22282" t="str">
        <f t="shared" si="1396"/>
        <v/>
      </c>
      <c r="F22282" t="str">
        <f>IF(B22282="","",MAX($E$6:E22282))</f>
        <v/>
      </c>
      <c r="G22282" t="str">
        <f t="shared" si="1393"/>
        <v/>
      </c>
      <c r="I22282" s="6" t="str">
        <f t="shared" si="1394"/>
        <v>0</v>
      </c>
      <c r="J22282" s="6" t="str">
        <f t="shared" si="1395"/>
        <v>0</v>
      </c>
      <c r="K22282" s="6"/>
      <c r="L22282" s="6"/>
    </row>
    <row r="22283" spans="5:12" x14ac:dyDescent="0.25">
      <c r="E22283" t="str">
        <f t="shared" si="1396"/>
        <v/>
      </c>
      <c r="F22283" t="str">
        <f>IF(B22283="","",MAX($E$6:E22283))</f>
        <v/>
      </c>
      <c r="G22283" t="str">
        <f t="shared" si="1393"/>
        <v/>
      </c>
      <c r="I22283" s="6" t="str">
        <f t="shared" si="1394"/>
        <v>0</v>
      </c>
      <c r="J22283" s="6" t="str">
        <f t="shared" si="1395"/>
        <v>0</v>
      </c>
      <c r="K22283" s="6"/>
      <c r="L22283" s="6"/>
    </row>
    <row r="22284" spans="5:12" x14ac:dyDescent="0.25">
      <c r="E22284" t="str">
        <f t="shared" si="1396"/>
        <v/>
      </c>
      <c r="F22284" t="str">
        <f>IF(B22284="","",MAX($E$6:E22284))</f>
        <v/>
      </c>
      <c r="G22284" t="str">
        <f t="shared" si="1393"/>
        <v/>
      </c>
      <c r="I22284" s="6" t="str">
        <f t="shared" si="1394"/>
        <v>0</v>
      </c>
      <c r="J22284" s="6" t="str">
        <f t="shared" si="1395"/>
        <v>0</v>
      </c>
      <c r="K22284" s="6"/>
      <c r="L22284" s="6"/>
    </row>
    <row r="22285" spans="5:12" x14ac:dyDescent="0.25">
      <c r="E22285" t="str">
        <f t="shared" si="1396"/>
        <v/>
      </c>
      <c r="F22285" t="str">
        <f>IF(B22285="","",MAX($E$6:E22285))</f>
        <v/>
      </c>
      <c r="G22285" t="str">
        <f t="shared" si="1393"/>
        <v/>
      </c>
      <c r="I22285" s="6" t="str">
        <f t="shared" si="1394"/>
        <v>0</v>
      </c>
      <c r="J22285" s="6" t="str">
        <f t="shared" si="1395"/>
        <v>0</v>
      </c>
      <c r="K22285" s="6"/>
      <c r="L22285" s="6"/>
    </row>
    <row r="22286" spans="5:12" x14ac:dyDescent="0.25">
      <c r="E22286" t="str">
        <f t="shared" si="1396"/>
        <v/>
      </c>
      <c r="F22286" t="str">
        <f>IF(B22286="","",MAX($E$6:E22286))</f>
        <v/>
      </c>
      <c r="G22286" t="str">
        <f t="shared" si="1393"/>
        <v/>
      </c>
      <c r="I22286" s="6" t="str">
        <f t="shared" si="1394"/>
        <v>0</v>
      </c>
      <c r="J22286" s="6" t="str">
        <f t="shared" si="1395"/>
        <v>0</v>
      </c>
      <c r="K22286" s="6"/>
      <c r="L22286" s="6"/>
    </row>
    <row r="22287" spans="5:12" x14ac:dyDescent="0.25">
      <c r="E22287" t="str">
        <f t="shared" si="1396"/>
        <v/>
      </c>
      <c r="F22287" t="str">
        <f>IF(B22287="","",MAX($E$6:E22287))</f>
        <v/>
      </c>
      <c r="G22287" t="str">
        <f t="shared" si="1393"/>
        <v/>
      </c>
      <c r="I22287" s="6" t="str">
        <f t="shared" si="1394"/>
        <v>0</v>
      </c>
      <c r="J22287" s="6" t="str">
        <f t="shared" si="1395"/>
        <v>0</v>
      </c>
      <c r="K22287" s="6"/>
      <c r="L22287" s="6"/>
    </row>
    <row r="22288" spans="5:12" x14ac:dyDescent="0.25">
      <c r="E22288" t="str">
        <f t="shared" si="1396"/>
        <v/>
      </c>
      <c r="F22288" t="str">
        <f>IF(B22288="","",MAX($E$6:E22288))</f>
        <v/>
      </c>
      <c r="G22288" t="str">
        <f t="shared" si="1393"/>
        <v/>
      </c>
      <c r="I22288" s="6" t="str">
        <f t="shared" si="1394"/>
        <v>0</v>
      </c>
      <c r="J22288" s="6" t="str">
        <f t="shared" si="1395"/>
        <v>0</v>
      </c>
      <c r="K22288" s="6"/>
      <c r="L22288" s="6"/>
    </row>
    <row r="22289" spans="5:12" x14ac:dyDescent="0.25">
      <c r="E22289" t="str">
        <f t="shared" si="1396"/>
        <v/>
      </c>
      <c r="F22289" t="str">
        <f>IF(B22289="","",MAX($E$6:E22289))</f>
        <v/>
      </c>
      <c r="G22289" t="str">
        <f t="shared" si="1393"/>
        <v/>
      </c>
      <c r="I22289" s="6" t="str">
        <f t="shared" si="1394"/>
        <v>0</v>
      </c>
      <c r="J22289" s="6" t="str">
        <f t="shared" si="1395"/>
        <v>0</v>
      </c>
      <c r="K22289" s="6"/>
      <c r="L22289" s="6"/>
    </row>
    <row r="22290" spans="5:12" x14ac:dyDescent="0.25">
      <c r="E22290" t="str">
        <f t="shared" si="1396"/>
        <v/>
      </c>
      <c r="F22290" t="str">
        <f>IF(B22290="","",MAX($E$6:E22290))</f>
        <v/>
      </c>
      <c r="G22290" t="str">
        <f t="shared" si="1393"/>
        <v/>
      </c>
      <c r="I22290" s="6" t="str">
        <f t="shared" si="1394"/>
        <v>0</v>
      </c>
      <c r="J22290" s="6" t="str">
        <f t="shared" si="1395"/>
        <v>0</v>
      </c>
      <c r="K22290" s="6"/>
      <c r="L22290" s="6"/>
    </row>
    <row r="22291" spans="5:12" x14ac:dyDescent="0.25">
      <c r="E22291" t="str">
        <f t="shared" si="1396"/>
        <v/>
      </c>
      <c r="F22291" t="str">
        <f>IF(B22291="","",MAX($E$6:E22291))</f>
        <v/>
      </c>
      <c r="G22291" t="str">
        <f t="shared" si="1393"/>
        <v/>
      </c>
      <c r="I22291" s="6" t="str">
        <f t="shared" si="1394"/>
        <v>0</v>
      </c>
      <c r="J22291" s="6" t="str">
        <f t="shared" si="1395"/>
        <v>0</v>
      </c>
      <c r="K22291" s="6"/>
      <c r="L22291" s="6"/>
    </row>
    <row r="22292" spans="5:12" x14ac:dyDescent="0.25">
      <c r="E22292" t="str">
        <f t="shared" si="1396"/>
        <v/>
      </c>
      <c r="F22292" t="str">
        <f>IF(B22292="","",MAX($E$6:E22292))</f>
        <v/>
      </c>
      <c r="G22292" t="str">
        <f t="shared" si="1393"/>
        <v/>
      </c>
      <c r="I22292" s="6" t="str">
        <f t="shared" si="1394"/>
        <v>0</v>
      </c>
      <c r="J22292" s="6" t="str">
        <f t="shared" si="1395"/>
        <v>0</v>
      </c>
      <c r="K22292" s="6"/>
      <c r="L22292" s="6"/>
    </row>
    <row r="22293" spans="5:12" x14ac:dyDescent="0.25">
      <c r="E22293" t="str">
        <f t="shared" si="1396"/>
        <v/>
      </c>
      <c r="F22293" t="str">
        <f>IF(B22293="","",MAX($E$6:E22293))</f>
        <v/>
      </c>
      <c r="G22293" t="str">
        <f t="shared" si="1393"/>
        <v/>
      </c>
      <c r="I22293" s="6" t="str">
        <f t="shared" si="1394"/>
        <v>0</v>
      </c>
      <c r="J22293" s="6" t="str">
        <f t="shared" si="1395"/>
        <v>0</v>
      </c>
      <c r="K22293" s="6"/>
      <c r="L22293" s="6"/>
    </row>
    <row r="22294" spans="5:12" x14ac:dyDescent="0.25">
      <c r="E22294" t="str">
        <f t="shared" si="1396"/>
        <v/>
      </c>
      <c r="F22294" t="str">
        <f>IF(B22294="","",MAX($E$6:E22294))</f>
        <v/>
      </c>
      <c r="G22294" t="str">
        <f t="shared" si="1393"/>
        <v/>
      </c>
      <c r="I22294" s="6" t="str">
        <f t="shared" si="1394"/>
        <v>0</v>
      </c>
      <c r="J22294" s="6" t="str">
        <f t="shared" si="1395"/>
        <v>0</v>
      </c>
      <c r="K22294" s="6"/>
      <c r="L22294" s="6"/>
    </row>
    <row r="22295" spans="5:12" x14ac:dyDescent="0.25">
      <c r="E22295" t="str">
        <f t="shared" si="1396"/>
        <v/>
      </c>
      <c r="F22295" t="str">
        <f>IF(B22295="","",MAX($E$6:E22295))</f>
        <v/>
      </c>
      <c r="G22295" t="str">
        <f t="shared" si="1393"/>
        <v/>
      </c>
      <c r="I22295" s="6" t="str">
        <f t="shared" si="1394"/>
        <v>0</v>
      </c>
      <c r="J22295" s="6" t="str">
        <f t="shared" si="1395"/>
        <v>0</v>
      </c>
      <c r="K22295" s="6"/>
      <c r="L22295" s="6"/>
    </row>
    <row r="22296" spans="5:12" x14ac:dyDescent="0.25">
      <c r="E22296" t="str">
        <f t="shared" si="1396"/>
        <v/>
      </c>
      <c r="F22296" t="str">
        <f>IF(B22296="","",MAX($E$6:E22296))</f>
        <v/>
      </c>
      <c r="G22296" t="str">
        <f t="shared" si="1393"/>
        <v/>
      </c>
      <c r="I22296" s="6" t="str">
        <f t="shared" si="1394"/>
        <v>0</v>
      </c>
      <c r="J22296" s="6" t="str">
        <f t="shared" si="1395"/>
        <v>0</v>
      </c>
      <c r="K22296" s="6"/>
      <c r="L22296" s="6"/>
    </row>
    <row r="22297" spans="5:12" x14ac:dyDescent="0.25">
      <c r="E22297" t="str">
        <f t="shared" si="1396"/>
        <v/>
      </c>
      <c r="F22297" t="str">
        <f>IF(B22297="","",MAX($E$6:E22297))</f>
        <v/>
      </c>
      <c r="G22297" t="str">
        <f t="shared" si="1393"/>
        <v/>
      </c>
      <c r="I22297" s="6" t="str">
        <f t="shared" si="1394"/>
        <v>0</v>
      </c>
      <c r="J22297" s="6" t="str">
        <f t="shared" si="1395"/>
        <v>0</v>
      </c>
      <c r="K22297" s="6"/>
      <c r="L22297" s="6"/>
    </row>
    <row r="22298" spans="5:12" x14ac:dyDescent="0.25">
      <c r="E22298" t="str">
        <f t="shared" si="1396"/>
        <v/>
      </c>
      <c r="F22298" t="str">
        <f>IF(B22298="","",MAX($E$6:E22298))</f>
        <v/>
      </c>
      <c r="G22298" t="str">
        <f t="shared" si="1393"/>
        <v/>
      </c>
      <c r="I22298" s="6" t="str">
        <f t="shared" si="1394"/>
        <v>0</v>
      </c>
      <c r="J22298" s="6" t="str">
        <f t="shared" si="1395"/>
        <v>0</v>
      </c>
      <c r="K22298" s="6"/>
      <c r="L22298" s="6"/>
    </row>
    <row r="22299" spans="5:12" x14ac:dyDescent="0.25">
      <c r="E22299" t="str">
        <f t="shared" si="1396"/>
        <v/>
      </c>
      <c r="F22299" t="str">
        <f>IF(B22299="","",MAX($E$6:E22299))</f>
        <v/>
      </c>
      <c r="G22299" t="str">
        <f t="shared" si="1393"/>
        <v/>
      </c>
      <c r="I22299" s="6" t="str">
        <f t="shared" si="1394"/>
        <v>0</v>
      </c>
      <c r="J22299" s="6" t="str">
        <f t="shared" si="1395"/>
        <v>0</v>
      </c>
      <c r="K22299" s="6"/>
      <c r="L22299" s="6"/>
    </row>
    <row r="22300" spans="5:12" x14ac:dyDescent="0.25">
      <c r="E22300" t="str">
        <f t="shared" si="1396"/>
        <v/>
      </c>
      <c r="F22300" t="str">
        <f>IF(B22300="","",MAX($E$6:E22300))</f>
        <v/>
      </c>
      <c r="G22300" t="str">
        <f t="shared" si="1393"/>
        <v/>
      </c>
      <c r="I22300" s="6" t="str">
        <f t="shared" si="1394"/>
        <v>0</v>
      </c>
      <c r="J22300" s="6" t="str">
        <f t="shared" si="1395"/>
        <v>0</v>
      </c>
      <c r="K22300" s="6"/>
      <c r="L22300" s="6"/>
    </row>
    <row r="22301" spans="5:12" x14ac:dyDescent="0.25">
      <c r="E22301" t="str">
        <f t="shared" si="1396"/>
        <v/>
      </c>
      <c r="F22301" t="str">
        <f>IF(B22301="","",MAX($E$6:E22301))</f>
        <v/>
      </c>
      <c r="G22301" t="str">
        <f t="shared" si="1393"/>
        <v/>
      </c>
      <c r="I22301" s="6" t="str">
        <f t="shared" si="1394"/>
        <v>0</v>
      </c>
      <c r="J22301" s="6" t="str">
        <f t="shared" si="1395"/>
        <v>0</v>
      </c>
      <c r="K22301" s="6"/>
      <c r="L22301" s="6"/>
    </row>
    <row r="22302" spans="5:12" x14ac:dyDescent="0.25">
      <c r="E22302" t="str">
        <f t="shared" si="1396"/>
        <v/>
      </c>
      <c r="F22302" t="str">
        <f>IF(B22302="","",MAX($E$6:E22302))</f>
        <v/>
      </c>
      <c r="G22302" t="str">
        <f t="shared" si="1393"/>
        <v/>
      </c>
      <c r="I22302" s="6" t="str">
        <f t="shared" si="1394"/>
        <v>0</v>
      </c>
      <c r="J22302" s="6" t="str">
        <f t="shared" si="1395"/>
        <v>0</v>
      </c>
      <c r="K22302" s="6"/>
      <c r="L22302" s="6"/>
    </row>
    <row r="22303" spans="5:12" x14ac:dyDescent="0.25">
      <c r="E22303" t="str">
        <f t="shared" si="1396"/>
        <v/>
      </c>
      <c r="F22303" t="str">
        <f>IF(B22303="","",MAX($E$6:E22303))</f>
        <v/>
      </c>
      <c r="G22303" t="str">
        <f t="shared" si="1393"/>
        <v/>
      </c>
      <c r="I22303" s="6" t="str">
        <f t="shared" si="1394"/>
        <v>0</v>
      </c>
      <c r="J22303" s="6" t="str">
        <f t="shared" si="1395"/>
        <v>0</v>
      </c>
      <c r="K22303" s="6"/>
      <c r="L22303" s="6"/>
    </row>
    <row r="22304" spans="5:12" x14ac:dyDescent="0.25">
      <c r="E22304" t="str">
        <f t="shared" si="1396"/>
        <v/>
      </c>
      <c r="F22304" t="str">
        <f>IF(B22304="","",MAX($E$6:E22304))</f>
        <v/>
      </c>
      <c r="G22304" t="str">
        <f t="shared" si="1393"/>
        <v/>
      </c>
      <c r="I22304" s="6" t="str">
        <f t="shared" si="1394"/>
        <v>0</v>
      </c>
      <c r="J22304" s="6" t="str">
        <f t="shared" si="1395"/>
        <v>0</v>
      </c>
      <c r="K22304" s="6"/>
      <c r="L22304" s="6"/>
    </row>
    <row r="22305" spans="5:12" x14ac:dyDescent="0.25">
      <c r="E22305" t="str">
        <f t="shared" si="1396"/>
        <v/>
      </c>
      <c r="F22305" t="str">
        <f>IF(B22305="","",MAX($E$6:E22305))</f>
        <v/>
      </c>
      <c r="G22305" t="str">
        <f t="shared" si="1393"/>
        <v/>
      </c>
      <c r="I22305" s="6" t="str">
        <f t="shared" si="1394"/>
        <v>0</v>
      </c>
      <c r="J22305" s="6" t="str">
        <f t="shared" si="1395"/>
        <v>0</v>
      </c>
      <c r="K22305" s="6"/>
      <c r="L22305" s="6"/>
    </row>
    <row r="22306" spans="5:12" x14ac:dyDescent="0.25">
      <c r="E22306" t="str">
        <f t="shared" si="1396"/>
        <v/>
      </c>
      <c r="F22306" t="str">
        <f>IF(B22306="","",MAX($E$6:E22306))</f>
        <v/>
      </c>
      <c r="G22306" t="str">
        <f t="shared" si="1393"/>
        <v/>
      </c>
      <c r="I22306" s="6" t="str">
        <f t="shared" si="1394"/>
        <v>0</v>
      </c>
      <c r="J22306" s="6" t="str">
        <f t="shared" si="1395"/>
        <v>0</v>
      </c>
      <c r="K22306" s="6"/>
      <c r="L22306" s="6"/>
    </row>
    <row r="22307" spans="5:12" x14ac:dyDescent="0.25">
      <c r="E22307" t="str">
        <f t="shared" si="1396"/>
        <v/>
      </c>
      <c r="F22307" t="str">
        <f>IF(B22307="","",MAX($E$6:E22307))</f>
        <v/>
      </c>
      <c r="G22307" t="str">
        <f t="shared" si="1393"/>
        <v/>
      </c>
      <c r="I22307" s="6" t="str">
        <f t="shared" si="1394"/>
        <v>0</v>
      </c>
      <c r="J22307" s="6" t="str">
        <f t="shared" si="1395"/>
        <v>0</v>
      </c>
      <c r="K22307" s="6"/>
      <c r="L22307" s="6"/>
    </row>
    <row r="22308" spans="5:12" x14ac:dyDescent="0.25">
      <c r="E22308" t="str">
        <f t="shared" si="1396"/>
        <v/>
      </c>
      <c r="F22308" t="str">
        <f>IF(B22308="","",MAX($E$6:E22308))</f>
        <v/>
      </c>
      <c r="G22308" t="str">
        <f t="shared" si="1393"/>
        <v/>
      </c>
      <c r="I22308" s="6" t="str">
        <f t="shared" si="1394"/>
        <v>0</v>
      </c>
      <c r="J22308" s="6" t="str">
        <f t="shared" si="1395"/>
        <v>0</v>
      </c>
      <c r="K22308" s="6"/>
      <c r="L22308" s="6"/>
    </row>
    <row r="22309" spans="5:12" x14ac:dyDescent="0.25">
      <c r="E22309" t="str">
        <f t="shared" si="1396"/>
        <v/>
      </c>
      <c r="F22309" t="str">
        <f>IF(B22309="","",MAX($E$6:E22309))</f>
        <v/>
      </c>
      <c r="G22309" t="str">
        <f t="shared" si="1393"/>
        <v/>
      </c>
      <c r="I22309" s="6" t="str">
        <f t="shared" si="1394"/>
        <v>0</v>
      </c>
      <c r="J22309" s="6" t="str">
        <f t="shared" si="1395"/>
        <v>0</v>
      </c>
      <c r="K22309" s="6"/>
      <c r="L22309" s="6"/>
    </row>
    <row r="22310" spans="5:12" x14ac:dyDescent="0.25">
      <c r="E22310" t="str">
        <f t="shared" si="1396"/>
        <v/>
      </c>
      <c r="F22310" t="str">
        <f>IF(B22310="","",MAX($E$6:E22310))</f>
        <v/>
      </c>
      <c r="G22310" t="str">
        <f t="shared" si="1393"/>
        <v/>
      </c>
      <c r="I22310" s="6" t="str">
        <f t="shared" si="1394"/>
        <v>0</v>
      </c>
      <c r="J22310" s="6" t="str">
        <f t="shared" si="1395"/>
        <v>0</v>
      </c>
      <c r="K22310" s="6"/>
      <c r="L22310" s="6"/>
    </row>
    <row r="22311" spans="5:12" x14ac:dyDescent="0.25">
      <c r="E22311" t="str">
        <f t="shared" si="1396"/>
        <v/>
      </c>
      <c r="F22311" t="str">
        <f>IF(B22311="","",MAX($E$6:E22311))</f>
        <v/>
      </c>
      <c r="G22311" t="str">
        <f t="shared" si="1393"/>
        <v/>
      </c>
      <c r="I22311" s="6" t="str">
        <f t="shared" si="1394"/>
        <v>0</v>
      </c>
      <c r="J22311" s="6" t="str">
        <f t="shared" si="1395"/>
        <v>0</v>
      </c>
      <c r="K22311" s="6"/>
      <c r="L22311" s="6"/>
    </row>
    <row r="22312" spans="5:12" x14ac:dyDescent="0.25">
      <c r="E22312" t="str">
        <f t="shared" si="1396"/>
        <v/>
      </c>
      <c r="F22312" t="str">
        <f>IF(B22312="","",MAX($E$6:E22312))</f>
        <v/>
      </c>
      <c r="G22312" t="str">
        <f t="shared" si="1393"/>
        <v/>
      </c>
      <c r="I22312" s="6" t="str">
        <f t="shared" si="1394"/>
        <v>0</v>
      </c>
      <c r="J22312" s="6" t="str">
        <f t="shared" si="1395"/>
        <v>0</v>
      </c>
      <c r="K22312" s="6"/>
      <c r="L22312" s="6"/>
    </row>
    <row r="22313" spans="5:12" x14ac:dyDescent="0.25">
      <c r="E22313" t="str">
        <f t="shared" si="1396"/>
        <v/>
      </c>
      <c r="F22313" t="str">
        <f>IF(B22313="","",MAX($E$6:E22313))</f>
        <v/>
      </c>
      <c r="G22313" t="str">
        <f t="shared" si="1393"/>
        <v/>
      </c>
      <c r="I22313" s="6" t="str">
        <f t="shared" si="1394"/>
        <v>0</v>
      </c>
      <c r="J22313" s="6" t="str">
        <f t="shared" si="1395"/>
        <v>0</v>
      </c>
      <c r="K22313" s="6"/>
      <c r="L22313" s="6"/>
    </row>
    <row r="22314" spans="5:12" x14ac:dyDescent="0.25">
      <c r="E22314" t="str">
        <f t="shared" si="1396"/>
        <v/>
      </c>
      <c r="F22314" t="str">
        <f>IF(B22314="","",MAX($E$6:E22314))</f>
        <v/>
      </c>
      <c r="G22314" t="str">
        <f t="shared" si="1393"/>
        <v/>
      </c>
      <c r="I22314" s="6" t="str">
        <f t="shared" si="1394"/>
        <v>0</v>
      </c>
      <c r="J22314" s="6" t="str">
        <f t="shared" si="1395"/>
        <v>0</v>
      </c>
      <c r="K22314" s="6"/>
      <c r="L22314" s="6"/>
    </row>
    <row r="22315" spans="5:12" x14ac:dyDescent="0.25">
      <c r="E22315" t="str">
        <f t="shared" si="1396"/>
        <v/>
      </c>
      <c r="F22315" t="str">
        <f>IF(B22315="","",MAX($E$6:E22315))</f>
        <v/>
      </c>
      <c r="G22315" t="str">
        <f t="shared" si="1393"/>
        <v/>
      </c>
      <c r="I22315" s="6" t="str">
        <f t="shared" si="1394"/>
        <v>0</v>
      </c>
      <c r="J22315" s="6" t="str">
        <f t="shared" si="1395"/>
        <v>0</v>
      </c>
      <c r="K22315" s="6"/>
      <c r="L22315" s="6"/>
    </row>
    <row r="22316" spans="5:12" x14ac:dyDescent="0.25">
      <c r="E22316" t="str">
        <f t="shared" si="1396"/>
        <v/>
      </c>
      <c r="F22316" t="str">
        <f>IF(B22316="","",MAX($E$6:E22316))</f>
        <v/>
      </c>
      <c r="G22316" t="str">
        <f t="shared" si="1393"/>
        <v/>
      </c>
      <c r="I22316" s="6" t="str">
        <f t="shared" si="1394"/>
        <v>0</v>
      </c>
      <c r="J22316" s="6" t="str">
        <f t="shared" si="1395"/>
        <v>0</v>
      </c>
      <c r="K22316" s="6"/>
      <c r="L22316" s="6"/>
    </row>
    <row r="22317" spans="5:12" x14ac:dyDescent="0.25">
      <c r="E22317" t="str">
        <f t="shared" si="1396"/>
        <v/>
      </c>
      <c r="F22317" t="str">
        <f>IF(B22317="","",MAX($E$6:E22317))</f>
        <v/>
      </c>
      <c r="G22317" t="str">
        <f t="shared" si="1393"/>
        <v/>
      </c>
      <c r="I22317" s="6" t="str">
        <f t="shared" si="1394"/>
        <v>0</v>
      </c>
      <c r="J22317" s="6" t="str">
        <f t="shared" si="1395"/>
        <v>0</v>
      </c>
      <c r="K22317" s="6"/>
      <c r="L22317" s="6"/>
    </row>
    <row r="22318" spans="5:12" x14ac:dyDescent="0.25">
      <c r="E22318" t="str">
        <f t="shared" si="1396"/>
        <v/>
      </c>
      <c r="F22318" t="str">
        <f>IF(B22318="","",MAX($E$6:E22318))</f>
        <v/>
      </c>
      <c r="G22318" t="str">
        <f t="shared" si="1393"/>
        <v/>
      </c>
      <c r="I22318" s="6" t="str">
        <f t="shared" si="1394"/>
        <v>0</v>
      </c>
      <c r="J22318" s="6" t="str">
        <f t="shared" si="1395"/>
        <v>0</v>
      </c>
      <c r="K22318" s="6"/>
      <c r="L22318" s="6"/>
    </row>
    <row r="22319" spans="5:12" x14ac:dyDescent="0.25">
      <c r="E22319" t="str">
        <f t="shared" si="1396"/>
        <v/>
      </c>
      <c r="F22319" t="str">
        <f>IF(B22319="","",MAX($E$6:E22319))</f>
        <v/>
      </c>
      <c r="G22319" t="str">
        <f t="shared" si="1393"/>
        <v/>
      </c>
      <c r="I22319" s="6" t="str">
        <f t="shared" si="1394"/>
        <v>0</v>
      </c>
      <c r="J22319" s="6" t="str">
        <f t="shared" si="1395"/>
        <v>0</v>
      </c>
      <c r="K22319" s="6"/>
      <c r="L22319" s="6"/>
    </row>
    <row r="22320" spans="5:12" x14ac:dyDescent="0.25">
      <c r="E22320" t="str">
        <f t="shared" si="1396"/>
        <v/>
      </c>
      <c r="F22320" t="str">
        <f>IF(B22320="","",MAX($E$6:E22320))</f>
        <v/>
      </c>
      <c r="G22320" t="str">
        <f t="shared" si="1393"/>
        <v/>
      </c>
      <c r="I22320" s="6" t="str">
        <f t="shared" si="1394"/>
        <v>0</v>
      </c>
      <c r="J22320" s="6" t="str">
        <f t="shared" si="1395"/>
        <v>0</v>
      </c>
      <c r="K22320" s="6"/>
      <c r="L22320" s="6"/>
    </row>
    <row r="22321" spans="5:12" x14ac:dyDescent="0.25">
      <c r="E22321" t="str">
        <f t="shared" si="1396"/>
        <v/>
      </c>
      <c r="F22321" t="str">
        <f>IF(B22321="","",MAX($E$6:E22321))</f>
        <v/>
      </c>
      <c r="G22321" t="str">
        <f t="shared" si="1393"/>
        <v/>
      </c>
      <c r="I22321" s="6" t="str">
        <f t="shared" si="1394"/>
        <v>0</v>
      </c>
      <c r="J22321" s="6" t="str">
        <f t="shared" si="1395"/>
        <v>0</v>
      </c>
      <c r="K22321" s="6"/>
      <c r="L22321" s="6"/>
    </row>
    <row r="22322" spans="5:12" x14ac:dyDescent="0.25">
      <c r="E22322" t="str">
        <f t="shared" si="1396"/>
        <v/>
      </c>
      <c r="F22322" t="str">
        <f>IF(B22322="","",MAX($E$6:E22322))</f>
        <v/>
      </c>
      <c r="G22322" t="str">
        <f t="shared" si="1393"/>
        <v/>
      </c>
      <c r="I22322" s="6" t="str">
        <f t="shared" si="1394"/>
        <v>0</v>
      </c>
      <c r="J22322" s="6" t="str">
        <f t="shared" si="1395"/>
        <v>0</v>
      </c>
      <c r="K22322" s="6"/>
      <c r="L22322" s="6"/>
    </row>
    <row r="22323" spans="5:12" x14ac:dyDescent="0.25">
      <c r="E22323" t="str">
        <f t="shared" si="1396"/>
        <v/>
      </c>
      <c r="F22323" t="str">
        <f>IF(B22323="","",MAX($E$6:E22323))</f>
        <v/>
      </c>
      <c r="G22323" t="str">
        <f t="shared" si="1393"/>
        <v/>
      </c>
      <c r="I22323" s="6" t="str">
        <f t="shared" si="1394"/>
        <v>0</v>
      </c>
      <c r="J22323" s="6" t="str">
        <f t="shared" si="1395"/>
        <v>0</v>
      </c>
      <c r="K22323" s="6"/>
      <c r="L22323" s="6"/>
    </row>
    <row r="22324" spans="5:12" x14ac:dyDescent="0.25">
      <c r="E22324" t="str">
        <f t="shared" si="1396"/>
        <v/>
      </c>
      <c r="F22324" t="str">
        <f>IF(B22324="","",MAX($E$6:E22324))</f>
        <v/>
      </c>
      <c r="G22324" t="str">
        <f t="shared" si="1393"/>
        <v/>
      </c>
      <c r="I22324" s="6" t="str">
        <f t="shared" si="1394"/>
        <v>0</v>
      </c>
      <c r="J22324" s="6" t="str">
        <f t="shared" si="1395"/>
        <v>0</v>
      </c>
      <c r="K22324" s="6"/>
      <c r="L22324" s="6"/>
    </row>
    <row r="22325" spans="5:12" x14ac:dyDescent="0.25">
      <c r="E22325" t="str">
        <f t="shared" si="1396"/>
        <v/>
      </c>
      <c r="F22325" t="str">
        <f>IF(B22325="","",MAX($E$6:E22325))</f>
        <v/>
      </c>
      <c r="G22325" t="str">
        <f t="shared" si="1393"/>
        <v/>
      </c>
      <c r="I22325" s="6" t="str">
        <f t="shared" si="1394"/>
        <v>0</v>
      </c>
      <c r="J22325" s="6" t="str">
        <f t="shared" si="1395"/>
        <v>0</v>
      </c>
      <c r="K22325" s="6"/>
      <c r="L22325" s="6"/>
    </row>
    <row r="22326" spans="5:12" x14ac:dyDescent="0.25">
      <c r="E22326" t="str">
        <f t="shared" si="1396"/>
        <v/>
      </c>
      <c r="F22326" t="str">
        <f>IF(B22326="","",MAX($E$6:E22326))</f>
        <v/>
      </c>
      <c r="G22326" t="str">
        <f t="shared" si="1393"/>
        <v/>
      </c>
      <c r="I22326" s="6" t="str">
        <f t="shared" si="1394"/>
        <v>0</v>
      </c>
      <c r="J22326" s="6" t="str">
        <f t="shared" si="1395"/>
        <v>0</v>
      </c>
      <c r="K22326" s="6"/>
      <c r="L22326" s="6"/>
    </row>
    <row r="22327" spans="5:12" x14ac:dyDescent="0.25">
      <c r="E22327" t="str">
        <f t="shared" si="1396"/>
        <v/>
      </c>
      <c r="F22327" t="str">
        <f>IF(B22327="","",MAX($E$6:E22327))</f>
        <v/>
      </c>
      <c r="G22327" t="str">
        <f t="shared" si="1393"/>
        <v/>
      </c>
      <c r="I22327" s="6" t="str">
        <f t="shared" si="1394"/>
        <v>0</v>
      </c>
      <c r="J22327" s="6" t="str">
        <f t="shared" si="1395"/>
        <v>0</v>
      </c>
      <c r="K22327" s="6"/>
      <c r="L22327" s="6"/>
    </row>
    <row r="22328" spans="5:12" x14ac:dyDescent="0.25">
      <c r="E22328" t="str">
        <f t="shared" si="1396"/>
        <v/>
      </c>
      <c r="F22328" t="str">
        <f>IF(B22328="","",MAX($E$6:E22328))</f>
        <v/>
      </c>
      <c r="G22328" t="str">
        <f t="shared" si="1393"/>
        <v/>
      </c>
      <c r="I22328" s="6" t="str">
        <f t="shared" si="1394"/>
        <v>0</v>
      </c>
      <c r="J22328" s="6" t="str">
        <f t="shared" si="1395"/>
        <v>0</v>
      </c>
      <c r="K22328" s="6"/>
      <c r="L22328" s="6"/>
    </row>
    <row r="22329" spans="5:12" x14ac:dyDescent="0.25">
      <c r="E22329" t="str">
        <f t="shared" si="1396"/>
        <v/>
      </c>
      <c r="F22329" t="str">
        <f>IF(B22329="","",MAX($E$6:E22329))</f>
        <v/>
      </c>
      <c r="G22329" t="str">
        <f t="shared" si="1393"/>
        <v/>
      </c>
      <c r="I22329" s="6" t="str">
        <f t="shared" si="1394"/>
        <v>0</v>
      </c>
      <c r="J22329" s="6" t="str">
        <f t="shared" si="1395"/>
        <v>0</v>
      </c>
      <c r="K22329" s="6"/>
      <c r="L22329" s="6"/>
    </row>
    <row r="22330" spans="5:12" x14ac:dyDescent="0.25">
      <c r="E22330" t="str">
        <f t="shared" si="1396"/>
        <v/>
      </c>
      <c r="F22330" t="str">
        <f>IF(B22330="","",MAX($E$6:E22330))</f>
        <v/>
      </c>
      <c r="G22330" t="str">
        <f t="shared" si="1393"/>
        <v/>
      </c>
      <c r="I22330" s="6" t="str">
        <f t="shared" si="1394"/>
        <v>0</v>
      </c>
      <c r="J22330" s="6" t="str">
        <f t="shared" si="1395"/>
        <v>0</v>
      </c>
      <c r="K22330" s="6"/>
      <c r="L22330" s="6"/>
    </row>
    <row r="22331" spans="5:12" x14ac:dyDescent="0.25">
      <c r="E22331" t="str">
        <f t="shared" si="1396"/>
        <v/>
      </c>
      <c r="F22331" t="str">
        <f>IF(B22331="","",MAX($E$6:E22331))</f>
        <v/>
      </c>
      <c r="G22331" t="str">
        <f t="shared" si="1393"/>
        <v/>
      </c>
      <c r="I22331" s="6" t="str">
        <f t="shared" si="1394"/>
        <v>0</v>
      </c>
      <c r="J22331" s="6" t="str">
        <f t="shared" si="1395"/>
        <v>0</v>
      </c>
      <c r="K22331" s="6"/>
      <c r="L22331" s="6"/>
    </row>
    <row r="22332" spans="5:12" x14ac:dyDescent="0.25">
      <c r="E22332" t="str">
        <f t="shared" si="1396"/>
        <v/>
      </c>
      <c r="F22332" t="str">
        <f>IF(B22332="","",MAX($E$6:E22332))</f>
        <v/>
      </c>
      <c r="G22332" t="str">
        <f t="shared" si="1393"/>
        <v/>
      </c>
      <c r="I22332" s="6" t="str">
        <f t="shared" si="1394"/>
        <v>0</v>
      </c>
      <c r="J22332" s="6" t="str">
        <f t="shared" si="1395"/>
        <v>0</v>
      </c>
      <c r="K22332" s="6"/>
      <c r="L22332" s="6"/>
    </row>
    <row r="22333" spans="5:12" x14ac:dyDescent="0.25">
      <c r="E22333" t="str">
        <f t="shared" si="1396"/>
        <v/>
      </c>
      <c r="F22333" t="str">
        <f>IF(B22333="","",MAX($E$6:E22333))</f>
        <v/>
      </c>
      <c r="G22333" t="str">
        <f t="shared" si="1393"/>
        <v/>
      </c>
      <c r="I22333" s="6" t="str">
        <f t="shared" si="1394"/>
        <v>0</v>
      </c>
      <c r="J22333" s="6" t="str">
        <f t="shared" si="1395"/>
        <v>0</v>
      </c>
      <c r="K22333" s="6"/>
      <c r="L22333" s="6"/>
    </row>
    <row r="22334" spans="5:12" x14ac:dyDescent="0.25">
      <c r="E22334" t="str">
        <f t="shared" si="1396"/>
        <v/>
      </c>
      <c r="F22334" t="str">
        <f>IF(B22334="","",MAX($E$6:E22334))</f>
        <v/>
      </c>
      <c r="G22334" t="str">
        <f t="shared" si="1393"/>
        <v/>
      </c>
      <c r="I22334" s="6" t="str">
        <f t="shared" si="1394"/>
        <v>0</v>
      </c>
      <c r="J22334" s="6" t="str">
        <f t="shared" si="1395"/>
        <v>0</v>
      </c>
      <c r="K22334" s="6"/>
      <c r="L22334" s="6"/>
    </row>
    <row r="22335" spans="5:12" x14ac:dyDescent="0.25">
      <c r="E22335" t="str">
        <f t="shared" si="1396"/>
        <v/>
      </c>
      <c r="F22335" t="str">
        <f>IF(B22335="","",MAX($E$6:E22335))</f>
        <v/>
      </c>
      <c r="G22335" t="str">
        <f t="shared" si="1393"/>
        <v/>
      </c>
      <c r="I22335" s="6" t="str">
        <f t="shared" si="1394"/>
        <v>0</v>
      </c>
      <c r="J22335" s="6" t="str">
        <f t="shared" si="1395"/>
        <v>0</v>
      </c>
      <c r="K22335" s="6"/>
      <c r="L22335" s="6"/>
    </row>
    <row r="22336" spans="5:12" x14ac:dyDescent="0.25">
      <c r="E22336" t="str">
        <f t="shared" si="1396"/>
        <v/>
      </c>
      <c r="F22336" t="str">
        <f>IF(B22336="","",MAX($E$6:E22336))</f>
        <v/>
      </c>
      <c r="G22336" t="str">
        <f t="shared" si="1393"/>
        <v/>
      </c>
      <c r="I22336" s="6" t="str">
        <f t="shared" si="1394"/>
        <v>0</v>
      </c>
      <c r="J22336" s="6" t="str">
        <f t="shared" si="1395"/>
        <v>0</v>
      </c>
      <c r="K22336" s="6"/>
      <c r="L22336" s="6"/>
    </row>
    <row r="22337" spans="5:12" x14ac:dyDescent="0.25">
      <c r="E22337" t="str">
        <f t="shared" si="1396"/>
        <v/>
      </c>
      <c r="F22337" t="str">
        <f>IF(B22337="","",MAX($E$6:E22337))</f>
        <v/>
      </c>
      <c r="G22337" t="str">
        <f t="shared" si="1393"/>
        <v/>
      </c>
      <c r="I22337" s="6" t="str">
        <f t="shared" si="1394"/>
        <v>0</v>
      </c>
      <c r="J22337" s="6" t="str">
        <f t="shared" si="1395"/>
        <v>0</v>
      </c>
      <c r="K22337" s="6"/>
      <c r="L22337" s="6"/>
    </row>
    <row r="22338" spans="5:12" x14ac:dyDescent="0.25">
      <c r="E22338" t="str">
        <f t="shared" si="1396"/>
        <v/>
      </c>
      <c r="F22338" t="str">
        <f>IF(B22338="","",MAX($E$6:E22338))</f>
        <v/>
      </c>
      <c r="G22338" t="str">
        <f t="shared" si="1393"/>
        <v/>
      </c>
      <c r="I22338" s="6" t="str">
        <f t="shared" si="1394"/>
        <v>0</v>
      </c>
      <c r="J22338" s="6" t="str">
        <f t="shared" si="1395"/>
        <v>0</v>
      </c>
      <c r="K22338" s="6"/>
      <c r="L22338" s="6"/>
    </row>
    <row r="22339" spans="5:12" x14ac:dyDescent="0.25">
      <c r="E22339" t="str">
        <f t="shared" si="1396"/>
        <v/>
      </c>
      <c r="F22339" t="str">
        <f>IF(B22339="","",MAX($E$6:E22339))</f>
        <v/>
      </c>
      <c r="G22339" t="str">
        <f t="shared" si="1393"/>
        <v/>
      </c>
      <c r="I22339" s="6" t="str">
        <f t="shared" si="1394"/>
        <v>0</v>
      </c>
      <c r="J22339" s="6" t="str">
        <f t="shared" si="1395"/>
        <v>0</v>
      </c>
      <c r="K22339" s="6"/>
      <c r="L22339" s="6"/>
    </row>
    <row r="22340" spans="5:12" x14ac:dyDescent="0.25">
      <c r="E22340" t="str">
        <f t="shared" si="1396"/>
        <v/>
      </c>
      <c r="F22340" t="str">
        <f>IF(B22340="","",MAX($E$6:E22340))</f>
        <v/>
      </c>
      <c r="G22340" t="str">
        <f t="shared" si="1393"/>
        <v/>
      </c>
      <c r="I22340" s="6" t="str">
        <f t="shared" si="1394"/>
        <v>0</v>
      </c>
      <c r="J22340" s="6" t="str">
        <f t="shared" si="1395"/>
        <v>0</v>
      </c>
      <c r="K22340" s="6"/>
      <c r="L22340" s="6"/>
    </row>
    <row r="22341" spans="5:12" x14ac:dyDescent="0.25">
      <c r="E22341" t="str">
        <f t="shared" si="1396"/>
        <v/>
      </c>
      <c r="F22341" t="str">
        <f>IF(B22341="","",MAX($E$6:E22341))</f>
        <v/>
      </c>
      <c r="G22341" t="str">
        <f t="shared" si="1393"/>
        <v/>
      </c>
      <c r="I22341" s="6" t="str">
        <f t="shared" si="1394"/>
        <v>0</v>
      </c>
      <c r="J22341" s="6" t="str">
        <f t="shared" si="1395"/>
        <v>0</v>
      </c>
      <c r="K22341" s="6"/>
      <c r="L22341" s="6"/>
    </row>
    <row r="22342" spans="5:12" x14ac:dyDescent="0.25">
      <c r="E22342" t="str">
        <f t="shared" si="1396"/>
        <v/>
      </c>
      <c r="F22342" t="str">
        <f>IF(B22342="","",MAX($E$6:E22342))</f>
        <v/>
      </c>
      <c r="G22342" t="str">
        <f t="shared" si="1393"/>
        <v/>
      </c>
      <c r="I22342" s="6" t="str">
        <f t="shared" si="1394"/>
        <v>0</v>
      </c>
      <c r="J22342" s="6" t="str">
        <f t="shared" si="1395"/>
        <v>0</v>
      </c>
      <c r="K22342" s="6"/>
      <c r="L22342" s="6"/>
    </row>
    <row r="22343" spans="5:12" x14ac:dyDescent="0.25">
      <c r="E22343" t="str">
        <f t="shared" si="1396"/>
        <v/>
      </c>
      <c r="F22343" t="str">
        <f>IF(B22343="","",MAX($E$6:E22343))</f>
        <v/>
      </c>
      <c r="G22343" t="str">
        <f t="shared" si="1393"/>
        <v/>
      </c>
      <c r="I22343" s="6" t="str">
        <f t="shared" si="1394"/>
        <v>0</v>
      </c>
      <c r="J22343" s="6" t="str">
        <f t="shared" si="1395"/>
        <v>0</v>
      </c>
      <c r="K22343" s="6"/>
      <c r="L22343" s="6"/>
    </row>
    <row r="22344" spans="5:12" x14ac:dyDescent="0.25">
      <c r="E22344" t="str">
        <f t="shared" si="1396"/>
        <v/>
      </c>
      <c r="F22344" t="str">
        <f>IF(B22344="","",MAX($E$6:E22344))</f>
        <v/>
      </c>
      <c r="G22344" t="str">
        <f t="shared" ref="G22344:G22407" si="1397">IF(B22344="","",E22344-F22344)</f>
        <v/>
      </c>
      <c r="I22344" s="6" t="str">
        <f t="shared" ref="I22344:I22407" si="1398">IF(C22344&gt;0,C22344,"0")</f>
        <v>0</v>
      </c>
      <c r="J22344" s="6" t="str">
        <f t="shared" ref="J22344:J22407" si="1399">IF(C22344&lt;0,C22344,"0")</f>
        <v>0</v>
      </c>
      <c r="K22344" s="6"/>
      <c r="L22344" s="6"/>
    </row>
    <row r="22345" spans="5:12" x14ac:dyDescent="0.25">
      <c r="E22345" t="str">
        <f t="shared" ref="E22345:E22408" si="1400">IF(B22345="","",C22345+E22344)</f>
        <v/>
      </c>
      <c r="F22345" t="str">
        <f>IF(B22345="","",MAX($E$6:E22345))</f>
        <v/>
      </c>
      <c r="G22345" t="str">
        <f t="shared" si="1397"/>
        <v/>
      </c>
      <c r="I22345" s="6" t="str">
        <f t="shared" si="1398"/>
        <v>0</v>
      </c>
      <c r="J22345" s="6" t="str">
        <f t="shared" si="1399"/>
        <v>0</v>
      </c>
      <c r="K22345" s="6"/>
      <c r="L22345" s="6"/>
    </row>
    <row r="22346" spans="5:12" x14ac:dyDescent="0.25">
      <c r="E22346" t="str">
        <f t="shared" si="1400"/>
        <v/>
      </c>
      <c r="F22346" t="str">
        <f>IF(B22346="","",MAX($E$6:E22346))</f>
        <v/>
      </c>
      <c r="G22346" t="str">
        <f t="shared" si="1397"/>
        <v/>
      </c>
      <c r="I22346" s="6" t="str">
        <f t="shared" si="1398"/>
        <v>0</v>
      </c>
      <c r="J22346" s="6" t="str">
        <f t="shared" si="1399"/>
        <v>0</v>
      </c>
      <c r="K22346" s="6"/>
      <c r="L22346" s="6"/>
    </row>
    <row r="22347" spans="5:12" x14ac:dyDescent="0.25">
      <c r="E22347" t="str">
        <f t="shared" si="1400"/>
        <v/>
      </c>
      <c r="F22347" t="str">
        <f>IF(B22347="","",MAX($E$6:E22347))</f>
        <v/>
      </c>
      <c r="G22347" t="str">
        <f t="shared" si="1397"/>
        <v/>
      </c>
      <c r="I22347" s="6" t="str">
        <f t="shared" si="1398"/>
        <v>0</v>
      </c>
      <c r="J22347" s="6" t="str">
        <f t="shared" si="1399"/>
        <v>0</v>
      </c>
      <c r="K22347" s="6"/>
      <c r="L22347" s="6"/>
    </row>
    <row r="22348" spans="5:12" x14ac:dyDescent="0.25">
      <c r="E22348" t="str">
        <f t="shared" si="1400"/>
        <v/>
      </c>
      <c r="F22348" t="str">
        <f>IF(B22348="","",MAX($E$6:E22348))</f>
        <v/>
      </c>
      <c r="G22348" t="str">
        <f t="shared" si="1397"/>
        <v/>
      </c>
      <c r="I22348" s="6" t="str">
        <f t="shared" si="1398"/>
        <v>0</v>
      </c>
      <c r="J22348" s="6" t="str">
        <f t="shared" si="1399"/>
        <v>0</v>
      </c>
      <c r="K22348" s="6"/>
      <c r="L22348" s="6"/>
    </row>
    <row r="22349" spans="5:12" x14ac:dyDescent="0.25">
      <c r="E22349" t="str">
        <f t="shared" si="1400"/>
        <v/>
      </c>
      <c r="F22349" t="str">
        <f>IF(B22349="","",MAX($E$6:E22349))</f>
        <v/>
      </c>
      <c r="G22349" t="str">
        <f t="shared" si="1397"/>
        <v/>
      </c>
      <c r="I22349" s="6" t="str">
        <f t="shared" si="1398"/>
        <v>0</v>
      </c>
      <c r="J22349" s="6" t="str">
        <f t="shared" si="1399"/>
        <v>0</v>
      </c>
      <c r="K22349" s="6"/>
      <c r="L22349" s="6"/>
    </row>
    <row r="22350" spans="5:12" x14ac:dyDescent="0.25">
      <c r="E22350" t="str">
        <f t="shared" si="1400"/>
        <v/>
      </c>
      <c r="F22350" t="str">
        <f>IF(B22350="","",MAX($E$6:E22350))</f>
        <v/>
      </c>
      <c r="G22350" t="str">
        <f t="shared" si="1397"/>
        <v/>
      </c>
      <c r="I22350" s="6" t="str">
        <f t="shared" si="1398"/>
        <v>0</v>
      </c>
      <c r="J22350" s="6" t="str">
        <f t="shared" si="1399"/>
        <v>0</v>
      </c>
      <c r="K22350" s="6"/>
      <c r="L22350" s="6"/>
    </row>
    <row r="22351" spans="5:12" x14ac:dyDescent="0.25">
      <c r="E22351" t="str">
        <f t="shared" si="1400"/>
        <v/>
      </c>
      <c r="F22351" t="str">
        <f>IF(B22351="","",MAX($E$6:E22351))</f>
        <v/>
      </c>
      <c r="G22351" t="str">
        <f t="shared" si="1397"/>
        <v/>
      </c>
      <c r="I22351" s="6" t="str">
        <f t="shared" si="1398"/>
        <v>0</v>
      </c>
      <c r="J22351" s="6" t="str">
        <f t="shared" si="1399"/>
        <v>0</v>
      </c>
      <c r="K22351" s="6"/>
      <c r="L22351" s="6"/>
    </row>
    <row r="22352" spans="5:12" x14ac:dyDescent="0.25">
      <c r="E22352" t="str">
        <f t="shared" si="1400"/>
        <v/>
      </c>
      <c r="F22352" t="str">
        <f>IF(B22352="","",MAX($E$6:E22352))</f>
        <v/>
      </c>
      <c r="G22352" t="str">
        <f t="shared" si="1397"/>
        <v/>
      </c>
      <c r="I22352" s="6" t="str">
        <f t="shared" si="1398"/>
        <v>0</v>
      </c>
      <c r="J22352" s="6" t="str">
        <f t="shared" si="1399"/>
        <v>0</v>
      </c>
      <c r="K22352" s="6"/>
      <c r="L22352" s="6"/>
    </row>
    <row r="22353" spans="5:12" x14ac:dyDescent="0.25">
      <c r="E22353" t="str">
        <f t="shared" si="1400"/>
        <v/>
      </c>
      <c r="F22353" t="str">
        <f>IF(B22353="","",MAX($E$6:E22353))</f>
        <v/>
      </c>
      <c r="G22353" t="str">
        <f t="shared" si="1397"/>
        <v/>
      </c>
      <c r="I22353" s="6" t="str">
        <f t="shared" si="1398"/>
        <v>0</v>
      </c>
      <c r="J22353" s="6" t="str">
        <f t="shared" si="1399"/>
        <v>0</v>
      </c>
      <c r="K22353" s="6"/>
      <c r="L22353" s="6"/>
    </row>
    <row r="22354" spans="5:12" x14ac:dyDescent="0.25">
      <c r="E22354" t="str">
        <f t="shared" si="1400"/>
        <v/>
      </c>
      <c r="F22354" t="str">
        <f>IF(B22354="","",MAX($E$6:E22354))</f>
        <v/>
      </c>
      <c r="G22354" t="str">
        <f t="shared" si="1397"/>
        <v/>
      </c>
      <c r="I22354" s="6" t="str">
        <f t="shared" si="1398"/>
        <v>0</v>
      </c>
      <c r="J22354" s="6" t="str">
        <f t="shared" si="1399"/>
        <v>0</v>
      </c>
      <c r="K22354" s="6"/>
      <c r="L22354" s="6"/>
    </row>
    <row r="22355" spans="5:12" x14ac:dyDescent="0.25">
      <c r="E22355" t="str">
        <f t="shared" si="1400"/>
        <v/>
      </c>
      <c r="F22355" t="str">
        <f>IF(B22355="","",MAX($E$6:E22355))</f>
        <v/>
      </c>
      <c r="G22355" t="str">
        <f t="shared" si="1397"/>
        <v/>
      </c>
      <c r="I22355" s="6" t="str">
        <f t="shared" si="1398"/>
        <v>0</v>
      </c>
      <c r="J22355" s="6" t="str">
        <f t="shared" si="1399"/>
        <v>0</v>
      </c>
      <c r="K22355" s="6"/>
      <c r="L22355" s="6"/>
    </row>
    <row r="22356" spans="5:12" x14ac:dyDescent="0.25">
      <c r="E22356" t="str">
        <f t="shared" si="1400"/>
        <v/>
      </c>
      <c r="F22356" t="str">
        <f>IF(B22356="","",MAX($E$6:E22356))</f>
        <v/>
      </c>
      <c r="G22356" t="str">
        <f t="shared" si="1397"/>
        <v/>
      </c>
      <c r="I22356" s="6" t="str">
        <f t="shared" si="1398"/>
        <v>0</v>
      </c>
      <c r="J22356" s="6" t="str">
        <f t="shared" si="1399"/>
        <v>0</v>
      </c>
      <c r="K22356" s="6"/>
      <c r="L22356" s="6"/>
    </row>
    <row r="22357" spans="5:12" x14ac:dyDescent="0.25">
      <c r="E22357" t="str">
        <f t="shared" si="1400"/>
        <v/>
      </c>
      <c r="F22357" t="str">
        <f>IF(B22357="","",MAX($E$6:E22357))</f>
        <v/>
      </c>
      <c r="G22357" t="str">
        <f t="shared" si="1397"/>
        <v/>
      </c>
      <c r="I22357" s="6" t="str">
        <f t="shared" si="1398"/>
        <v>0</v>
      </c>
      <c r="J22357" s="6" t="str">
        <f t="shared" si="1399"/>
        <v>0</v>
      </c>
      <c r="K22357" s="6"/>
      <c r="L22357" s="6"/>
    </row>
    <row r="22358" spans="5:12" x14ac:dyDescent="0.25">
      <c r="E22358" t="str">
        <f t="shared" si="1400"/>
        <v/>
      </c>
      <c r="F22358" t="str">
        <f>IF(B22358="","",MAX($E$6:E22358))</f>
        <v/>
      </c>
      <c r="G22358" t="str">
        <f t="shared" si="1397"/>
        <v/>
      </c>
      <c r="I22358" s="6" t="str">
        <f t="shared" si="1398"/>
        <v>0</v>
      </c>
      <c r="J22358" s="6" t="str">
        <f t="shared" si="1399"/>
        <v>0</v>
      </c>
      <c r="K22358" s="6"/>
      <c r="L22358" s="6"/>
    </row>
    <row r="22359" spans="5:12" x14ac:dyDescent="0.25">
      <c r="E22359" t="str">
        <f t="shared" si="1400"/>
        <v/>
      </c>
      <c r="F22359" t="str">
        <f>IF(B22359="","",MAX($E$6:E22359))</f>
        <v/>
      </c>
      <c r="G22359" t="str">
        <f t="shared" si="1397"/>
        <v/>
      </c>
      <c r="I22359" s="6" t="str">
        <f t="shared" si="1398"/>
        <v>0</v>
      </c>
      <c r="J22359" s="6" t="str">
        <f t="shared" si="1399"/>
        <v>0</v>
      </c>
      <c r="K22359" s="6"/>
      <c r="L22359" s="6"/>
    </row>
    <row r="22360" spans="5:12" x14ac:dyDescent="0.25">
      <c r="E22360" t="str">
        <f t="shared" si="1400"/>
        <v/>
      </c>
      <c r="F22360" t="str">
        <f>IF(B22360="","",MAX($E$6:E22360))</f>
        <v/>
      </c>
      <c r="G22360" t="str">
        <f t="shared" si="1397"/>
        <v/>
      </c>
      <c r="I22360" s="6" t="str">
        <f t="shared" si="1398"/>
        <v>0</v>
      </c>
      <c r="J22360" s="6" t="str">
        <f t="shared" si="1399"/>
        <v>0</v>
      </c>
      <c r="K22360" s="6"/>
      <c r="L22360" s="6"/>
    </row>
    <row r="22361" spans="5:12" x14ac:dyDescent="0.25">
      <c r="E22361" t="str">
        <f t="shared" si="1400"/>
        <v/>
      </c>
      <c r="F22361" t="str">
        <f>IF(B22361="","",MAX($E$6:E22361))</f>
        <v/>
      </c>
      <c r="G22361" t="str">
        <f t="shared" si="1397"/>
        <v/>
      </c>
      <c r="I22361" s="6" t="str">
        <f t="shared" si="1398"/>
        <v>0</v>
      </c>
      <c r="J22361" s="6" t="str">
        <f t="shared" si="1399"/>
        <v>0</v>
      </c>
      <c r="K22361" s="6"/>
      <c r="L22361" s="6"/>
    </row>
    <row r="22362" spans="5:12" x14ac:dyDescent="0.25">
      <c r="E22362" t="str">
        <f t="shared" si="1400"/>
        <v/>
      </c>
      <c r="F22362" t="str">
        <f>IF(B22362="","",MAX($E$6:E22362))</f>
        <v/>
      </c>
      <c r="G22362" t="str">
        <f t="shared" si="1397"/>
        <v/>
      </c>
      <c r="I22362" s="6" t="str">
        <f t="shared" si="1398"/>
        <v>0</v>
      </c>
      <c r="J22362" s="6" t="str">
        <f t="shared" si="1399"/>
        <v>0</v>
      </c>
      <c r="K22362" s="6"/>
      <c r="L22362" s="6"/>
    </row>
    <row r="22363" spans="5:12" x14ac:dyDescent="0.25">
      <c r="E22363" t="str">
        <f t="shared" si="1400"/>
        <v/>
      </c>
      <c r="F22363" t="str">
        <f>IF(B22363="","",MAX($E$6:E22363))</f>
        <v/>
      </c>
      <c r="G22363" t="str">
        <f t="shared" si="1397"/>
        <v/>
      </c>
      <c r="I22363" s="6" t="str">
        <f t="shared" si="1398"/>
        <v>0</v>
      </c>
      <c r="J22363" s="6" t="str">
        <f t="shared" si="1399"/>
        <v>0</v>
      </c>
      <c r="K22363" s="6"/>
      <c r="L22363" s="6"/>
    </row>
    <row r="22364" spans="5:12" x14ac:dyDescent="0.25">
      <c r="E22364" t="str">
        <f t="shared" si="1400"/>
        <v/>
      </c>
      <c r="F22364" t="str">
        <f>IF(B22364="","",MAX($E$6:E22364))</f>
        <v/>
      </c>
      <c r="G22364" t="str">
        <f t="shared" si="1397"/>
        <v/>
      </c>
      <c r="I22364" s="6" t="str">
        <f t="shared" si="1398"/>
        <v>0</v>
      </c>
      <c r="J22364" s="6" t="str">
        <f t="shared" si="1399"/>
        <v>0</v>
      </c>
      <c r="K22364" s="6"/>
      <c r="L22364" s="6"/>
    </row>
    <row r="22365" spans="5:12" x14ac:dyDescent="0.25">
      <c r="E22365" t="str">
        <f t="shared" si="1400"/>
        <v/>
      </c>
      <c r="F22365" t="str">
        <f>IF(B22365="","",MAX($E$6:E22365))</f>
        <v/>
      </c>
      <c r="G22365" t="str">
        <f t="shared" si="1397"/>
        <v/>
      </c>
      <c r="I22365" s="6" t="str">
        <f t="shared" si="1398"/>
        <v>0</v>
      </c>
      <c r="J22365" s="6" t="str">
        <f t="shared" si="1399"/>
        <v>0</v>
      </c>
      <c r="K22365" s="6"/>
      <c r="L22365" s="6"/>
    </row>
    <row r="22366" spans="5:12" x14ac:dyDescent="0.25">
      <c r="E22366" t="str">
        <f t="shared" si="1400"/>
        <v/>
      </c>
      <c r="F22366" t="str">
        <f>IF(B22366="","",MAX($E$6:E22366))</f>
        <v/>
      </c>
      <c r="G22366" t="str">
        <f t="shared" si="1397"/>
        <v/>
      </c>
      <c r="I22366" s="6" t="str">
        <f t="shared" si="1398"/>
        <v>0</v>
      </c>
      <c r="J22366" s="6" t="str">
        <f t="shared" si="1399"/>
        <v>0</v>
      </c>
      <c r="K22366" s="6"/>
      <c r="L22366" s="6"/>
    </row>
    <row r="22367" spans="5:12" x14ac:dyDescent="0.25">
      <c r="E22367" t="str">
        <f t="shared" si="1400"/>
        <v/>
      </c>
      <c r="F22367" t="str">
        <f>IF(B22367="","",MAX($E$6:E22367))</f>
        <v/>
      </c>
      <c r="G22367" t="str">
        <f t="shared" si="1397"/>
        <v/>
      </c>
      <c r="I22367" s="6" t="str">
        <f t="shared" si="1398"/>
        <v>0</v>
      </c>
      <c r="J22367" s="6" t="str">
        <f t="shared" si="1399"/>
        <v>0</v>
      </c>
      <c r="K22367" s="6"/>
      <c r="L22367" s="6"/>
    </row>
    <row r="22368" spans="5:12" x14ac:dyDescent="0.25">
      <c r="E22368" t="str">
        <f t="shared" si="1400"/>
        <v/>
      </c>
      <c r="F22368" t="str">
        <f>IF(B22368="","",MAX($E$6:E22368))</f>
        <v/>
      </c>
      <c r="G22368" t="str">
        <f t="shared" si="1397"/>
        <v/>
      </c>
      <c r="I22368" s="6" t="str">
        <f t="shared" si="1398"/>
        <v>0</v>
      </c>
      <c r="J22368" s="6" t="str">
        <f t="shared" si="1399"/>
        <v>0</v>
      </c>
      <c r="K22368" s="6"/>
      <c r="L22368" s="6"/>
    </row>
    <row r="22369" spans="5:12" x14ac:dyDescent="0.25">
      <c r="E22369" t="str">
        <f t="shared" si="1400"/>
        <v/>
      </c>
      <c r="F22369" t="str">
        <f>IF(B22369="","",MAX($E$6:E22369))</f>
        <v/>
      </c>
      <c r="G22369" t="str">
        <f t="shared" si="1397"/>
        <v/>
      </c>
      <c r="I22369" s="6" t="str">
        <f t="shared" si="1398"/>
        <v>0</v>
      </c>
      <c r="J22369" s="6" t="str">
        <f t="shared" si="1399"/>
        <v>0</v>
      </c>
      <c r="K22369" s="6"/>
      <c r="L22369" s="6"/>
    </row>
    <row r="22370" spans="5:12" x14ac:dyDescent="0.25">
      <c r="E22370" t="str">
        <f t="shared" si="1400"/>
        <v/>
      </c>
      <c r="F22370" t="str">
        <f>IF(B22370="","",MAX($E$6:E22370))</f>
        <v/>
      </c>
      <c r="G22370" t="str">
        <f t="shared" si="1397"/>
        <v/>
      </c>
      <c r="I22370" s="6" t="str">
        <f t="shared" si="1398"/>
        <v>0</v>
      </c>
      <c r="J22370" s="6" t="str">
        <f t="shared" si="1399"/>
        <v>0</v>
      </c>
      <c r="K22370" s="6"/>
      <c r="L22370" s="6"/>
    </row>
    <row r="22371" spans="5:12" x14ac:dyDescent="0.25">
      <c r="E22371" t="str">
        <f t="shared" si="1400"/>
        <v/>
      </c>
      <c r="F22371" t="str">
        <f>IF(B22371="","",MAX($E$6:E22371))</f>
        <v/>
      </c>
      <c r="G22371" t="str">
        <f t="shared" si="1397"/>
        <v/>
      </c>
      <c r="I22371" s="6" t="str">
        <f t="shared" si="1398"/>
        <v>0</v>
      </c>
      <c r="J22371" s="6" t="str">
        <f t="shared" si="1399"/>
        <v>0</v>
      </c>
      <c r="K22371" s="6"/>
      <c r="L22371" s="6"/>
    </row>
    <row r="22372" spans="5:12" x14ac:dyDescent="0.25">
      <c r="E22372" t="str">
        <f t="shared" si="1400"/>
        <v/>
      </c>
      <c r="F22372" t="str">
        <f>IF(B22372="","",MAX($E$6:E22372))</f>
        <v/>
      </c>
      <c r="G22372" t="str">
        <f t="shared" si="1397"/>
        <v/>
      </c>
      <c r="I22372" s="6" t="str">
        <f t="shared" si="1398"/>
        <v>0</v>
      </c>
      <c r="J22372" s="6" t="str">
        <f t="shared" si="1399"/>
        <v>0</v>
      </c>
      <c r="K22372" s="6"/>
      <c r="L22372" s="6"/>
    </row>
    <row r="22373" spans="5:12" x14ac:dyDescent="0.25">
      <c r="E22373" t="str">
        <f t="shared" si="1400"/>
        <v/>
      </c>
      <c r="F22373" t="str">
        <f>IF(B22373="","",MAX($E$6:E22373))</f>
        <v/>
      </c>
      <c r="G22373" t="str">
        <f t="shared" si="1397"/>
        <v/>
      </c>
      <c r="I22373" s="6" t="str">
        <f t="shared" si="1398"/>
        <v>0</v>
      </c>
      <c r="J22373" s="6" t="str">
        <f t="shared" si="1399"/>
        <v>0</v>
      </c>
      <c r="K22373" s="6"/>
      <c r="L22373" s="6"/>
    </row>
    <row r="22374" spans="5:12" x14ac:dyDescent="0.25">
      <c r="E22374" t="str">
        <f t="shared" si="1400"/>
        <v/>
      </c>
      <c r="F22374" t="str">
        <f>IF(B22374="","",MAX($E$6:E22374))</f>
        <v/>
      </c>
      <c r="G22374" t="str">
        <f t="shared" si="1397"/>
        <v/>
      </c>
      <c r="I22374" s="6" t="str">
        <f t="shared" si="1398"/>
        <v>0</v>
      </c>
      <c r="J22374" s="6" t="str">
        <f t="shared" si="1399"/>
        <v>0</v>
      </c>
      <c r="K22374" s="6"/>
      <c r="L22374" s="6"/>
    </row>
    <row r="22375" spans="5:12" x14ac:dyDescent="0.25">
      <c r="E22375" t="str">
        <f t="shared" si="1400"/>
        <v/>
      </c>
      <c r="F22375" t="str">
        <f>IF(B22375="","",MAX($E$6:E22375))</f>
        <v/>
      </c>
      <c r="G22375" t="str">
        <f t="shared" si="1397"/>
        <v/>
      </c>
      <c r="I22375" s="6" t="str">
        <f t="shared" si="1398"/>
        <v>0</v>
      </c>
      <c r="J22375" s="6" t="str">
        <f t="shared" si="1399"/>
        <v>0</v>
      </c>
      <c r="K22375" s="6"/>
      <c r="L22375" s="6"/>
    </row>
    <row r="22376" spans="5:12" x14ac:dyDescent="0.25">
      <c r="E22376" t="str">
        <f t="shared" si="1400"/>
        <v/>
      </c>
      <c r="F22376" t="str">
        <f>IF(B22376="","",MAX($E$6:E22376))</f>
        <v/>
      </c>
      <c r="G22376" t="str">
        <f t="shared" si="1397"/>
        <v/>
      </c>
      <c r="I22376" s="6" t="str">
        <f t="shared" si="1398"/>
        <v>0</v>
      </c>
      <c r="J22376" s="6" t="str">
        <f t="shared" si="1399"/>
        <v>0</v>
      </c>
      <c r="K22376" s="6"/>
      <c r="L22376" s="6"/>
    </row>
    <row r="22377" spans="5:12" x14ac:dyDescent="0.25">
      <c r="E22377" t="str">
        <f t="shared" si="1400"/>
        <v/>
      </c>
      <c r="F22377" t="str">
        <f>IF(B22377="","",MAX($E$6:E22377))</f>
        <v/>
      </c>
      <c r="G22377" t="str">
        <f t="shared" si="1397"/>
        <v/>
      </c>
      <c r="I22377" s="6" t="str">
        <f t="shared" si="1398"/>
        <v>0</v>
      </c>
      <c r="J22377" s="6" t="str">
        <f t="shared" si="1399"/>
        <v>0</v>
      </c>
      <c r="K22377" s="6"/>
      <c r="L22377" s="6"/>
    </row>
    <row r="22378" spans="5:12" x14ac:dyDescent="0.25">
      <c r="E22378" t="str">
        <f t="shared" si="1400"/>
        <v/>
      </c>
      <c r="F22378" t="str">
        <f>IF(B22378="","",MAX($E$6:E22378))</f>
        <v/>
      </c>
      <c r="G22378" t="str">
        <f t="shared" si="1397"/>
        <v/>
      </c>
      <c r="I22378" s="6" t="str">
        <f t="shared" si="1398"/>
        <v>0</v>
      </c>
      <c r="J22378" s="6" t="str">
        <f t="shared" si="1399"/>
        <v>0</v>
      </c>
      <c r="K22378" s="6"/>
      <c r="L22378" s="6"/>
    </row>
    <row r="22379" spans="5:12" x14ac:dyDescent="0.25">
      <c r="E22379" t="str">
        <f t="shared" si="1400"/>
        <v/>
      </c>
      <c r="F22379" t="str">
        <f>IF(B22379="","",MAX($E$6:E22379))</f>
        <v/>
      </c>
      <c r="G22379" t="str">
        <f t="shared" si="1397"/>
        <v/>
      </c>
      <c r="I22379" s="6" t="str">
        <f t="shared" si="1398"/>
        <v>0</v>
      </c>
      <c r="J22379" s="6" t="str">
        <f t="shared" si="1399"/>
        <v>0</v>
      </c>
      <c r="K22379" s="6"/>
      <c r="L22379" s="6"/>
    </row>
    <row r="22380" spans="5:12" x14ac:dyDescent="0.25">
      <c r="E22380" t="str">
        <f t="shared" si="1400"/>
        <v/>
      </c>
      <c r="F22380" t="str">
        <f>IF(B22380="","",MAX($E$6:E22380))</f>
        <v/>
      </c>
      <c r="G22380" t="str">
        <f t="shared" si="1397"/>
        <v/>
      </c>
      <c r="I22380" s="6" t="str">
        <f t="shared" si="1398"/>
        <v>0</v>
      </c>
      <c r="J22380" s="6" t="str">
        <f t="shared" si="1399"/>
        <v>0</v>
      </c>
      <c r="K22380" s="6"/>
      <c r="L22380" s="6"/>
    </row>
    <row r="22381" spans="5:12" x14ac:dyDescent="0.25">
      <c r="E22381" t="str">
        <f t="shared" si="1400"/>
        <v/>
      </c>
      <c r="F22381" t="str">
        <f>IF(B22381="","",MAX($E$6:E22381))</f>
        <v/>
      </c>
      <c r="G22381" t="str">
        <f t="shared" si="1397"/>
        <v/>
      </c>
      <c r="I22381" s="6" t="str">
        <f t="shared" si="1398"/>
        <v>0</v>
      </c>
      <c r="J22381" s="6" t="str">
        <f t="shared" si="1399"/>
        <v>0</v>
      </c>
      <c r="K22381" s="6"/>
      <c r="L22381" s="6"/>
    </row>
    <row r="22382" spans="5:12" x14ac:dyDescent="0.25">
      <c r="E22382" t="str">
        <f t="shared" si="1400"/>
        <v/>
      </c>
      <c r="F22382" t="str">
        <f>IF(B22382="","",MAX($E$6:E22382))</f>
        <v/>
      </c>
      <c r="G22382" t="str">
        <f t="shared" si="1397"/>
        <v/>
      </c>
      <c r="I22382" s="6" t="str">
        <f t="shared" si="1398"/>
        <v>0</v>
      </c>
      <c r="J22382" s="6" t="str">
        <f t="shared" si="1399"/>
        <v>0</v>
      </c>
      <c r="K22382" s="6"/>
      <c r="L22382" s="6"/>
    </row>
    <row r="22383" spans="5:12" x14ac:dyDescent="0.25">
      <c r="E22383" t="str">
        <f t="shared" si="1400"/>
        <v/>
      </c>
      <c r="F22383" t="str">
        <f>IF(B22383="","",MAX($E$6:E22383))</f>
        <v/>
      </c>
      <c r="G22383" t="str">
        <f t="shared" si="1397"/>
        <v/>
      </c>
      <c r="I22383" s="6" t="str">
        <f t="shared" si="1398"/>
        <v>0</v>
      </c>
      <c r="J22383" s="6" t="str">
        <f t="shared" si="1399"/>
        <v>0</v>
      </c>
      <c r="K22383" s="6"/>
      <c r="L22383" s="6"/>
    </row>
    <row r="22384" spans="5:12" x14ac:dyDescent="0.25">
      <c r="E22384" t="str">
        <f t="shared" si="1400"/>
        <v/>
      </c>
      <c r="F22384" t="str">
        <f>IF(B22384="","",MAX($E$6:E22384))</f>
        <v/>
      </c>
      <c r="G22384" t="str">
        <f t="shared" si="1397"/>
        <v/>
      </c>
      <c r="I22384" s="6" t="str">
        <f t="shared" si="1398"/>
        <v>0</v>
      </c>
      <c r="J22384" s="6" t="str">
        <f t="shared" si="1399"/>
        <v>0</v>
      </c>
      <c r="K22384" s="6"/>
      <c r="L22384" s="6"/>
    </row>
    <row r="22385" spans="5:12" x14ac:dyDescent="0.25">
      <c r="E22385" t="str">
        <f t="shared" si="1400"/>
        <v/>
      </c>
      <c r="F22385" t="str">
        <f>IF(B22385="","",MAX($E$6:E22385))</f>
        <v/>
      </c>
      <c r="G22385" t="str">
        <f t="shared" si="1397"/>
        <v/>
      </c>
      <c r="I22385" s="6" t="str">
        <f t="shared" si="1398"/>
        <v>0</v>
      </c>
      <c r="J22385" s="6" t="str">
        <f t="shared" si="1399"/>
        <v>0</v>
      </c>
      <c r="K22385" s="6"/>
      <c r="L22385" s="6"/>
    </row>
    <row r="22386" spans="5:12" x14ac:dyDescent="0.25">
      <c r="E22386" t="str">
        <f t="shared" si="1400"/>
        <v/>
      </c>
      <c r="F22386" t="str">
        <f>IF(B22386="","",MAX($E$6:E22386))</f>
        <v/>
      </c>
      <c r="G22386" t="str">
        <f t="shared" si="1397"/>
        <v/>
      </c>
      <c r="I22386" s="6" t="str">
        <f t="shared" si="1398"/>
        <v>0</v>
      </c>
      <c r="J22386" s="6" t="str">
        <f t="shared" si="1399"/>
        <v>0</v>
      </c>
      <c r="K22386" s="6"/>
      <c r="L22386" s="6"/>
    </row>
    <row r="22387" spans="5:12" x14ac:dyDescent="0.25">
      <c r="E22387" t="str">
        <f t="shared" si="1400"/>
        <v/>
      </c>
      <c r="F22387" t="str">
        <f>IF(B22387="","",MAX($E$6:E22387))</f>
        <v/>
      </c>
      <c r="G22387" t="str">
        <f t="shared" si="1397"/>
        <v/>
      </c>
      <c r="I22387" s="6" t="str">
        <f t="shared" si="1398"/>
        <v>0</v>
      </c>
      <c r="J22387" s="6" t="str">
        <f t="shared" si="1399"/>
        <v>0</v>
      </c>
      <c r="K22387" s="6"/>
      <c r="L22387" s="6"/>
    </row>
    <row r="22388" spans="5:12" x14ac:dyDescent="0.25">
      <c r="E22388" t="str">
        <f t="shared" si="1400"/>
        <v/>
      </c>
      <c r="F22388" t="str">
        <f>IF(B22388="","",MAX($E$6:E22388))</f>
        <v/>
      </c>
      <c r="G22388" t="str">
        <f t="shared" si="1397"/>
        <v/>
      </c>
      <c r="I22388" s="6" t="str">
        <f t="shared" si="1398"/>
        <v>0</v>
      </c>
      <c r="J22388" s="6" t="str">
        <f t="shared" si="1399"/>
        <v>0</v>
      </c>
      <c r="K22388" s="6"/>
      <c r="L22388" s="6"/>
    </row>
    <row r="22389" spans="5:12" x14ac:dyDescent="0.25">
      <c r="E22389" t="str">
        <f t="shared" si="1400"/>
        <v/>
      </c>
      <c r="F22389" t="str">
        <f>IF(B22389="","",MAX($E$6:E22389))</f>
        <v/>
      </c>
      <c r="G22389" t="str">
        <f t="shared" si="1397"/>
        <v/>
      </c>
      <c r="I22389" s="6" t="str">
        <f t="shared" si="1398"/>
        <v>0</v>
      </c>
      <c r="J22389" s="6" t="str">
        <f t="shared" si="1399"/>
        <v>0</v>
      </c>
      <c r="K22389" s="6"/>
      <c r="L22389" s="6"/>
    </row>
    <row r="22390" spans="5:12" x14ac:dyDescent="0.25">
      <c r="E22390" t="str">
        <f t="shared" si="1400"/>
        <v/>
      </c>
      <c r="F22390" t="str">
        <f>IF(B22390="","",MAX($E$6:E22390))</f>
        <v/>
      </c>
      <c r="G22390" t="str">
        <f t="shared" si="1397"/>
        <v/>
      </c>
      <c r="I22390" s="6" t="str">
        <f t="shared" si="1398"/>
        <v>0</v>
      </c>
      <c r="J22390" s="6" t="str">
        <f t="shared" si="1399"/>
        <v>0</v>
      </c>
      <c r="K22390" s="6"/>
      <c r="L22390" s="6"/>
    </row>
    <row r="22391" spans="5:12" x14ac:dyDescent="0.25">
      <c r="E22391" t="str">
        <f t="shared" si="1400"/>
        <v/>
      </c>
      <c r="F22391" t="str">
        <f>IF(B22391="","",MAX($E$6:E22391))</f>
        <v/>
      </c>
      <c r="G22391" t="str">
        <f t="shared" si="1397"/>
        <v/>
      </c>
      <c r="I22391" s="6" t="str">
        <f t="shared" si="1398"/>
        <v>0</v>
      </c>
      <c r="J22391" s="6" t="str">
        <f t="shared" si="1399"/>
        <v>0</v>
      </c>
      <c r="K22391" s="6"/>
      <c r="L22391" s="6"/>
    </row>
    <row r="22392" spans="5:12" x14ac:dyDescent="0.25">
      <c r="E22392" t="str">
        <f t="shared" si="1400"/>
        <v/>
      </c>
      <c r="F22392" t="str">
        <f>IF(B22392="","",MAX($E$6:E22392))</f>
        <v/>
      </c>
      <c r="G22392" t="str">
        <f t="shared" si="1397"/>
        <v/>
      </c>
      <c r="I22392" s="6" t="str">
        <f t="shared" si="1398"/>
        <v>0</v>
      </c>
      <c r="J22392" s="6" t="str">
        <f t="shared" si="1399"/>
        <v>0</v>
      </c>
      <c r="K22392" s="6"/>
      <c r="L22392" s="6"/>
    </row>
    <row r="22393" spans="5:12" x14ac:dyDescent="0.25">
      <c r="E22393" t="str">
        <f t="shared" si="1400"/>
        <v/>
      </c>
      <c r="F22393" t="str">
        <f>IF(B22393="","",MAX($E$6:E22393))</f>
        <v/>
      </c>
      <c r="G22393" t="str">
        <f t="shared" si="1397"/>
        <v/>
      </c>
      <c r="I22393" s="6" t="str">
        <f t="shared" si="1398"/>
        <v>0</v>
      </c>
      <c r="J22393" s="6" t="str">
        <f t="shared" si="1399"/>
        <v>0</v>
      </c>
      <c r="K22393" s="6"/>
      <c r="L22393" s="6"/>
    </row>
    <row r="22394" spans="5:12" x14ac:dyDescent="0.25">
      <c r="E22394" t="str">
        <f t="shared" si="1400"/>
        <v/>
      </c>
      <c r="F22394" t="str">
        <f>IF(B22394="","",MAX($E$6:E22394))</f>
        <v/>
      </c>
      <c r="G22394" t="str">
        <f t="shared" si="1397"/>
        <v/>
      </c>
      <c r="I22394" s="6" t="str">
        <f t="shared" si="1398"/>
        <v>0</v>
      </c>
      <c r="J22394" s="6" t="str">
        <f t="shared" si="1399"/>
        <v>0</v>
      </c>
      <c r="K22394" s="6"/>
      <c r="L22394" s="6"/>
    </row>
    <row r="22395" spans="5:12" x14ac:dyDescent="0.25">
      <c r="E22395" t="str">
        <f t="shared" si="1400"/>
        <v/>
      </c>
      <c r="F22395" t="str">
        <f>IF(B22395="","",MAX($E$6:E22395))</f>
        <v/>
      </c>
      <c r="G22395" t="str">
        <f t="shared" si="1397"/>
        <v/>
      </c>
      <c r="I22395" s="6" t="str">
        <f t="shared" si="1398"/>
        <v>0</v>
      </c>
      <c r="J22395" s="6" t="str">
        <f t="shared" si="1399"/>
        <v>0</v>
      </c>
      <c r="K22395" s="6"/>
      <c r="L22395" s="6"/>
    </row>
    <row r="22396" spans="5:12" x14ac:dyDescent="0.25">
      <c r="E22396" t="str">
        <f t="shared" si="1400"/>
        <v/>
      </c>
      <c r="F22396" t="str">
        <f>IF(B22396="","",MAX($E$6:E22396))</f>
        <v/>
      </c>
      <c r="G22396" t="str">
        <f t="shared" si="1397"/>
        <v/>
      </c>
      <c r="I22396" s="6" t="str">
        <f t="shared" si="1398"/>
        <v>0</v>
      </c>
      <c r="J22396" s="6" t="str">
        <f t="shared" si="1399"/>
        <v>0</v>
      </c>
      <c r="K22396" s="6"/>
      <c r="L22396" s="6"/>
    </row>
    <row r="22397" spans="5:12" x14ac:dyDescent="0.25">
      <c r="E22397" t="str">
        <f t="shared" si="1400"/>
        <v/>
      </c>
      <c r="F22397" t="str">
        <f>IF(B22397="","",MAX($E$6:E22397))</f>
        <v/>
      </c>
      <c r="G22397" t="str">
        <f t="shared" si="1397"/>
        <v/>
      </c>
      <c r="I22397" s="6" t="str">
        <f t="shared" si="1398"/>
        <v>0</v>
      </c>
      <c r="J22397" s="6" t="str">
        <f t="shared" si="1399"/>
        <v>0</v>
      </c>
      <c r="K22397" s="6"/>
      <c r="L22397" s="6"/>
    </row>
    <row r="22398" spans="5:12" x14ac:dyDescent="0.25">
      <c r="E22398" t="str">
        <f t="shared" si="1400"/>
        <v/>
      </c>
      <c r="F22398" t="str">
        <f>IF(B22398="","",MAX($E$6:E22398))</f>
        <v/>
      </c>
      <c r="G22398" t="str">
        <f t="shared" si="1397"/>
        <v/>
      </c>
      <c r="I22398" s="6" t="str">
        <f t="shared" si="1398"/>
        <v>0</v>
      </c>
      <c r="J22398" s="6" t="str">
        <f t="shared" si="1399"/>
        <v>0</v>
      </c>
      <c r="K22398" s="6"/>
      <c r="L22398" s="6"/>
    </row>
    <row r="22399" spans="5:12" x14ac:dyDescent="0.25">
      <c r="E22399" t="str">
        <f t="shared" si="1400"/>
        <v/>
      </c>
      <c r="F22399" t="str">
        <f>IF(B22399="","",MAX($E$6:E22399))</f>
        <v/>
      </c>
      <c r="G22399" t="str">
        <f t="shared" si="1397"/>
        <v/>
      </c>
      <c r="I22399" s="6" t="str">
        <f t="shared" si="1398"/>
        <v>0</v>
      </c>
      <c r="J22399" s="6" t="str">
        <f t="shared" si="1399"/>
        <v>0</v>
      </c>
      <c r="K22399" s="6"/>
      <c r="L22399" s="6"/>
    </row>
    <row r="22400" spans="5:12" x14ac:dyDescent="0.25">
      <c r="E22400" t="str">
        <f t="shared" si="1400"/>
        <v/>
      </c>
      <c r="F22400" t="str">
        <f>IF(B22400="","",MAX($E$6:E22400))</f>
        <v/>
      </c>
      <c r="G22400" t="str">
        <f t="shared" si="1397"/>
        <v/>
      </c>
      <c r="I22400" s="6" t="str">
        <f t="shared" si="1398"/>
        <v>0</v>
      </c>
      <c r="J22400" s="6" t="str">
        <f t="shared" si="1399"/>
        <v>0</v>
      </c>
      <c r="K22400" s="6"/>
      <c r="L22400" s="6"/>
    </row>
    <row r="22401" spans="5:12" x14ac:dyDescent="0.25">
      <c r="E22401" t="str">
        <f t="shared" si="1400"/>
        <v/>
      </c>
      <c r="F22401" t="str">
        <f>IF(B22401="","",MAX($E$6:E22401))</f>
        <v/>
      </c>
      <c r="G22401" t="str">
        <f t="shared" si="1397"/>
        <v/>
      </c>
      <c r="I22401" s="6" t="str">
        <f t="shared" si="1398"/>
        <v>0</v>
      </c>
      <c r="J22401" s="6" t="str">
        <f t="shared" si="1399"/>
        <v>0</v>
      </c>
      <c r="K22401" s="6"/>
      <c r="L22401" s="6"/>
    </row>
    <row r="22402" spans="5:12" x14ac:dyDescent="0.25">
      <c r="E22402" t="str">
        <f t="shared" si="1400"/>
        <v/>
      </c>
      <c r="F22402" t="str">
        <f>IF(B22402="","",MAX($E$6:E22402))</f>
        <v/>
      </c>
      <c r="G22402" t="str">
        <f t="shared" si="1397"/>
        <v/>
      </c>
      <c r="I22402" s="6" t="str">
        <f t="shared" si="1398"/>
        <v>0</v>
      </c>
      <c r="J22402" s="6" t="str">
        <f t="shared" si="1399"/>
        <v>0</v>
      </c>
      <c r="K22402" s="6"/>
      <c r="L22402" s="6"/>
    </row>
    <row r="22403" spans="5:12" x14ac:dyDescent="0.25">
      <c r="E22403" t="str">
        <f t="shared" si="1400"/>
        <v/>
      </c>
      <c r="F22403" t="str">
        <f>IF(B22403="","",MAX($E$6:E22403))</f>
        <v/>
      </c>
      <c r="G22403" t="str">
        <f t="shared" si="1397"/>
        <v/>
      </c>
      <c r="I22403" s="6" t="str">
        <f t="shared" si="1398"/>
        <v>0</v>
      </c>
      <c r="J22403" s="6" t="str">
        <f t="shared" si="1399"/>
        <v>0</v>
      </c>
      <c r="K22403" s="6"/>
      <c r="L22403" s="6"/>
    </row>
    <row r="22404" spans="5:12" x14ac:dyDescent="0.25">
      <c r="E22404" t="str">
        <f t="shared" si="1400"/>
        <v/>
      </c>
      <c r="F22404" t="str">
        <f>IF(B22404="","",MAX($E$6:E22404))</f>
        <v/>
      </c>
      <c r="G22404" t="str">
        <f t="shared" si="1397"/>
        <v/>
      </c>
      <c r="I22404" s="6" t="str">
        <f t="shared" si="1398"/>
        <v>0</v>
      </c>
      <c r="J22404" s="6" t="str">
        <f t="shared" si="1399"/>
        <v>0</v>
      </c>
      <c r="K22404" s="6"/>
      <c r="L22404" s="6"/>
    </row>
    <row r="22405" spans="5:12" x14ac:dyDescent="0.25">
      <c r="E22405" t="str">
        <f t="shared" si="1400"/>
        <v/>
      </c>
      <c r="F22405" t="str">
        <f>IF(B22405="","",MAX($E$6:E22405))</f>
        <v/>
      </c>
      <c r="G22405" t="str">
        <f t="shared" si="1397"/>
        <v/>
      </c>
      <c r="I22405" s="6" t="str">
        <f t="shared" si="1398"/>
        <v>0</v>
      </c>
      <c r="J22405" s="6" t="str">
        <f t="shared" si="1399"/>
        <v>0</v>
      </c>
      <c r="K22405" s="6"/>
      <c r="L22405" s="6"/>
    </row>
    <row r="22406" spans="5:12" x14ac:dyDescent="0.25">
      <c r="E22406" t="str">
        <f t="shared" si="1400"/>
        <v/>
      </c>
      <c r="F22406" t="str">
        <f>IF(B22406="","",MAX($E$6:E22406))</f>
        <v/>
      </c>
      <c r="G22406" t="str">
        <f t="shared" si="1397"/>
        <v/>
      </c>
      <c r="I22406" s="6" t="str">
        <f t="shared" si="1398"/>
        <v>0</v>
      </c>
      <c r="J22406" s="6" t="str">
        <f t="shared" si="1399"/>
        <v>0</v>
      </c>
      <c r="K22406" s="6"/>
      <c r="L22406" s="6"/>
    </row>
    <row r="22407" spans="5:12" x14ac:dyDescent="0.25">
      <c r="E22407" t="str">
        <f t="shared" si="1400"/>
        <v/>
      </c>
      <c r="F22407" t="str">
        <f>IF(B22407="","",MAX($E$6:E22407))</f>
        <v/>
      </c>
      <c r="G22407" t="str">
        <f t="shared" si="1397"/>
        <v/>
      </c>
      <c r="I22407" s="6" t="str">
        <f t="shared" si="1398"/>
        <v>0</v>
      </c>
      <c r="J22407" s="6" t="str">
        <f t="shared" si="1399"/>
        <v>0</v>
      </c>
      <c r="K22407" s="6"/>
      <c r="L22407" s="6"/>
    </row>
    <row r="22408" spans="5:12" x14ac:dyDescent="0.25">
      <c r="E22408" t="str">
        <f t="shared" si="1400"/>
        <v/>
      </c>
      <c r="F22408" t="str">
        <f>IF(B22408="","",MAX($E$6:E22408))</f>
        <v/>
      </c>
      <c r="G22408" t="str">
        <f t="shared" ref="G22408:G22471" si="1401">IF(B22408="","",E22408-F22408)</f>
        <v/>
      </c>
      <c r="I22408" s="6" t="str">
        <f t="shared" ref="I22408:I22471" si="1402">IF(C22408&gt;0,C22408,"0")</f>
        <v>0</v>
      </c>
      <c r="J22408" s="6" t="str">
        <f t="shared" ref="J22408:J22471" si="1403">IF(C22408&lt;0,C22408,"0")</f>
        <v>0</v>
      </c>
      <c r="K22408" s="6"/>
      <c r="L22408" s="6"/>
    </row>
    <row r="22409" spans="5:12" x14ac:dyDescent="0.25">
      <c r="E22409" t="str">
        <f t="shared" ref="E22409:E22472" si="1404">IF(B22409="","",C22409+E22408)</f>
        <v/>
      </c>
      <c r="F22409" t="str">
        <f>IF(B22409="","",MAX($E$6:E22409))</f>
        <v/>
      </c>
      <c r="G22409" t="str">
        <f t="shared" si="1401"/>
        <v/>
      </c>
      <c r="I22409" s="6" t="str">
        <f t="shared" si="1402"/>
        <v>0</v>
      </c>
      <c r="J22409" s="6" t="str">
        <f t="shared" si="1403"/>
        <v>0</v>
      </c>
      <c r="K22409" s="6"/>
      <c r="L22409" s="6"/>
    </row>
    <row r="22410" spans="5:12" x14ac:dyDescent="0.25">
      <c r="E22410" t="str">
        <f t="shared" si="1404"/>
        <v/>
      </c>
      <c r="F22410" t="str">
        <f>IF(B22410="","",MAX($E$6:E22410))</f>
        <v/>
      </c>
      <c r="G22410" t="str">
        <f t="shared" si="1401"/>
        <v/>
      </c>
      <c r="I22410" s="6" t="str">
        <f t="shared" si="1402"/>
        <v>0</v>
      </c>
      <c r="J22410" s="6" t="str">
        <f t="shared" si="1403"/>
        <v>0</v>
      </c>
      <c r="K22410" s="6"/>
      <c r="L22410" s="6"/>
    </row>
    <row r="22411" spans="5:12" x14ac:dyDescent="0.25">
      <c r="E22411" t="str">
        <f t="shared" si="1404"/>
        <v/>
      </c>
      <c r="F22411" t="str">
        <f>IF(B22411="","",MAX($E$6:E22411))</f>
        <v/>
      </c>
      <c r="G22411" t="str">
        <f t="shared" si="1401"/>
        <v/>
      </c>
      <c r="I22411" s="6" t="str">
        <f t="shared" si="1402"/>
        <v>0</v>
      </c>
      <c r="J22411" s="6" t="str">
        <f t="shared" si="1403"/>
        <v>0</v>
      </c>
      <c r="K22411" s="6"/>
      <c r="L22411" s="6"/>
    </row>
    <row r="22412" spans="5:12" x14ac:dyDescent="0.25">
      <c r="E22412" t="str">
        <f t="shared" si="1404"/>
        <v/>
      </c>
      <c r="F22412" t="str">
        <f>IF(B22412="","",MAX($E$6:E22412))</f>
        <v/>
      </c>
      <c r="G22412" t="str">
        <f t="shared" si="1401"/>
        <v/>
      </c>
      <c r="I22412" s="6" t="str">
        <f t="shared" si="1402"/>
        <v>0</v>
      </c>
      <c r="J22412" s="6" t="str">
        <f t="shared" si="1403"/>
        <v>0</v>
      </c>
      <c r="K22412" s="6"/>
      <c r="L22412" s="6"/>
    </row>
    <row r="22413" spans="5:12" x14ac:dyDescent="0.25">
      <c r="E22413" t="str">
        <f t="shared" si="1404"/>
        <v/>
      </c>
      <c r="F22413" t="str">
        <f>IF(B22413="","",MAX($E$6:E22413))</f>
        <v/>
      </c>
      <c r="G22413" t="str">
        <f t="shared" si="1401"/>
        <v/>
      </c>
      <c r="I22413" s="6" t="str">
        <f t="shared" si="1402"/>
        <v>0</v>
      </c>
      <c r="J22413" s="6" t="str">
        <f t="shared" si="1403"/>
        <v>0</v>
      </c>
      <c r="K22413" s="6"/>
      <c r="L22413" s="6"/>
    </row>
    <row r="22414" spans="5:12" x14ac:dyDescent="0.25">
      <c r="E22414" t="str">
        <f t="shared" si="1404"/>
        <v/>
      </c>
      <c r="F22414" t="str">
        <f>IF(B22414="","",MAX($E$6:E22414))</f>
        <v/>
      </c>
      <c r="G22414" t="str">
        <f t="shared" si="1401"/>
        <v/>
      </c>
      <c r="I22414" s="6" t="str">
        <f t="shared" si="1402"/>
        <v>0</v>
      </c>
      <c r="J22414" s="6" t="str">
        <f t="shared" si="1403"/>
        <v>0</v>
      </c>
      <c r="K22414" s="6"/>
      <c r="L22414" s="6"/>
    </row>
    <row r="22415" spans="5:12" x14ac:dyDescent="0.25">
      <c r="E22415" t="str">
        <f t="shared" si="1404"/>
        <v/>
      </c>
      <c r="F22415" t="str">
        <f>IF(B22415="","",MAX($E$6:E22415))</f>
        <v/>
      </c>
      <c r="G22415" t="str">
        <f t="shared" si="1401"/>
        <v/>
      </c>
      <c r="I22415" s="6" t="str">
        <f t="shared" si="1402"/>
        <v>0</v>
      </c>
      <c r="J22415" s="6" t="str">
        <f t="shared" si="1403"/>
        <v>0</v>
      </c>
      <c r="K22415" s="6"/>
      <c r="L22415" s="6"/>
    </row>
    <row r="22416" spans="5:12" x14ac:dyDescent="0.25">
      <c r="E22416" t="str">
        <f t="shared" si="1404"/>
        <v/>
      </c>
      <c r="F22416" t="str">
        <f>IF(B22416="","",MAX($E$6:E22416))</f>
        <v/>
      </c>
      <c r="G22416" t="str">
        <f t="shared" si="1401"/>
        <v/>
      </c>
      <c r="I22416" s="6" t="str">
        <f t="shared" si="1402"/>
        <v>0</v>
      </c>
      <c r="J22416" s="6" t="str">
        <f t="shared" si="1403"/>
        <v>0</v>
      </c>
      <c r="K22416" s="6"/>
      <c r="L22416" s="6"/>
    </row>
    <row r="22417" spans="5:12" x14ac:dyDescent="0.25">
      <c r="E22417" t="str">
        <f t="shared" si="1404"/>
        <v/>
      </c>
      <c r="F22417" t="str">
        <f>IF(B22417="","",MAX($E$6:E22417))</f>
        <v/>
      </c>
      <c r="G22417" t="str">
        <f t="shared" si="1401"/>
        <v/>
      </c>
      <c r="I22417" s="6" t="str">
        <f t="shared" si="1402"/>
        <v>0</v>
      </c>
      <c r="J22417" s="6" t="str">
        <f t="shared" si="1403"/>
        <v>0</v>
      </c>
      <c r="K22417" s="6"/>
      <c r="L22417" s="6"/>
    </row>
    <row r="22418" spans="5:12" x14ac:dyDescent="0.25">
      <c r="E22418" t="str">
        <f t="shared" si="1404"/>
        <v/>
      </c>
      <c r="F22418" t="str">
        <f>IF(B22418="","",MAX($E$6:E22418))</f>
        <v/>
      </c>
      <c r="G22418" t="str">
        <f t="shared" si="1401"/>
        <v/>
      </c>
      <c r="I22418" s="6" t="str">
        <f t="shared" si="1402"/>
        <v>0</v>
      </c>
      <c r="J22418" s="6" t="str">
        <f t="shared" si="1403"/>
        <v>0</v>
      </c>
      <c r="K22418" s="6"/>
      <c r="L22418" s="6"/>
    </row>
    <row r="22419" spans="5:12" x14ac:dyDescent="0.25">
      <c r="E22419" t="str">
        <f t="shared" si="1404"/>
        <v/>
      </c>
      <c r="F22419" t="str">
        <f>IF(B22419="","",MAX($E$6:E22419))</f>
        <v/>
      </c>
      <c r="G22419" t="str">
        <f t="shared" si="1401"/>
        <v/>
      </c>
      <c r="I22419" s="6" t="str">
        <f t="shared" si="1402"/>
        <v>0</v>
      </c>
      <c r="J22419" s="6" t="str">
        <f t="shared" si="1403"/>
        <v>0</v>
      </c>
      <c r="K22419" s="6"/>
      <c r="L22419" s="6"/>
    </row>
    <row r="22420" spans="5:12" x14ac:dyDescent="0.25">
      <c r="E22420" t="str">
        <f t="shared" si="1404"/>
        <v/>
      </c>
      <c r="F22420" t="str">
        <f>IF(B22420="","",MAX($E$6:E22420))</f>
        <v/>
      </c>
      <c r="G22420" t="str">
        <f t="shared" si="1401"/>
        <v/>
      </c>
      <c r="I22420" s="6" t="str">
        <f t="shared" si="1402"/>
        <v>0</v>
      </c>
      <c r="J22420" s="6" t="str">
        <f t="shared" si="1403"/>
        <v>0</v>
      </c>
      <c r="K22420" s="6"/>
      <c r="L22420" s="6"/>
    </row>
    <row r="22421" spans="5:12" x14ac:dyDescent="0.25">
      <c r="E22421" t="str">
        <f t="shared" si="1404"/>
        <v/>
      </c>
      <c r="F22421" t="str">
        <f>IF(B22421="","",MAX($E$6:E22421))</f>
        <v/>
      </c>
      <c r="G22421" t="str">
        <f t="shared" si="1401"/>
        <v/>
      </c>
      <c r="I22421" s="6" t="str">
        <f t="shared" si="1402"/>
        <v>0</v>
      </c>
      <c r="J22421" s="6" t="str">
        <f t="shared" si="1403"/>
        <v>0</v>
      </c>
      <c r="K22421" s="6"/>
      <c r="L22421" s="6"/>
    </row>
    <row r="22422" spans="5:12" x14ac:dyDescent="0.25">
      <c r="E22422" t="str">
        <f t="shared" si="1404"/>
        <v/>
      </c>
      <c r="F22422" t="str">
        <f>IF(B22422="","",MAX($E$6:E22422))</f>
        <v/>
      </c>
      <c r="G22422" t="str">
        <f t="shared" si="1401"/>
        <v/>
      </c>
      <c r="I22422" s="6" t="str">
        <f t="shared" si="1402"/>
        <v>0</v>
      </c>
      <c r="J22422" s="6" t="str">
        <f t="shared" si="1403"/>
        <v>0</v>
      </c>
      <c r="K22422" s="6"/>
      <c r="L22422" s="6"/>
    </row>
    <row r="22423" spans="5:12" x14ac:dyDescent="0.25">
      <c r="E22423" t="str">
        <f t="shared" si="1404"/>
        <v/>
      </c>
      <c r="F22423" t="str">
        <f>IF(B22423="","",MAX($E$6:E22423))</f>
        <v/>
      </c>
      <c r="G22423" t="str">
        <f t="shared" si="1401"/>
        <v/>
      </c>
      <c r="I22423" s="6" t="str">
        <f t="shared" si="1402"/>
        <v>0</v>
      </c>
      <c r="J22423" s="6" t="str">
        <f t="shared" si="1403"/>
        <v>0</v>
      </c>
      <c r="K22423" s="6"/>
      <c r="L22423" s="6"/>
    </row>
    <row r="22424" spans="5:12" x14ac:dyDescent="0.25">
      <c r="E22424" t="str">
        <f t="shared" si="1404"/>
        <v/>
      </c>
      <c r="F22424" t="str">
        <f>IF(B22424="","",MAX($E$6:E22424))</f>
        <v/>
      </c>
      <c r="G22424" t="str">
        <f t="shared" si="1401"/>
        <v/>
      </c>
      <c r="I22424" s="6" t="str">
        <f t="shared" si="1402"/>
        <v>0</v>
      </c>
      <c r="J22424" s="6" t="str">
        <f t="shared" si="1403"/>
        <v>0</v>
      </c>
      <c r="K22424" s="6"/>
      <c r="L22424" s="6"/>
    </row>
    <row r="22425" spans="5:12" x14ac:dyDescent="0.25">
      <c r="E22425" t="str">
        <f t="shared" si="1404"/>
        <v/>
      </c>
      <c r="F22425" t="str">
        <f>IF(B22425="","",MAX($E$6:E22425))</f>
        <v/>
      </c>
      <c r="G22425" t="str">
        <f t="shared" si="1401"/>
        <v/>
      </c>
      <c r="I22425" s="6" t="str">
        <f t="shared" si="1402"/>
        <v>0</v>
      </c>
      <c r="J22425" s="6" t="str">
        <f t="shared" si="1403"/>
        <v>0</v>
      </c>
      <c r="K22425" s="6"/>
      <c r="L22425" s="6"/>
    </row>
    <row r="22426" spans="5:12" x14ac:dyDescent="0.25">
      <c r="E22426" t="str">
        <f t="shared" si="1404"/>
        <v/>
      </c>
      <c r="F22426" t="str">
        <f>IF(B22426="","",MAX($E$6:E22426))</f>
        <v/>
      </c>
      <c r="G22426" t="str">
        <f t="shared" si="1401"/>
        <v/>
      </c>
      <c r="I22426" s="6" t="str">
        <f t="shared" si="1402"/>
        <v>0</v>
      </c>
      <c r="J22426" s="6" t="str">
        <f t="shared" si="1403"/>
        <v>0</v>
      </c>
      <c r="K22426" s="6"/>
      <c r="L22426" s="6"/>
    </row>
    <row r="22427" spans="5:12" x14ac:dyDescent="0.25">
      <c r="E22427" t="str">
        <f t="shared" si="1404"/>
        <v/>
      </c>
      <c r="F22427" t="str">
        <f>IF(B22427="","",MAX($E$6:E22427))</f>
        <v/>
      </c>
      <c r="G22427" t="str">
        <f t="shared" si="1401"/>
        <v/>
      </c>
      <c r="I22427" s="6" t="str">
        <f t="shared" si="1402"/>
        <v>0</v>
      </c>
      <c r="J22427" s="6" t="str">
        <f t="shared" si="1403"/>
        <v>0</v>
      </c>
      <c r="K22427" s="6"/>
      <c r="L22427" s="6"/>
    </row>
    <row r="22428" spans="5:12" x14ac:dyDescent="0.25">
      <c r="E22428" t="str">
        <f t="shared" si="1404"/>
        <v/>
      </c>
      <c r="F22428" t="str">
        <f>IF(B22428="","",MAX($E$6:E22428))</f>
        <v/>
      </c>
      <c r="G22428" t="str">
        <f t="shared" si="1401"/>
        <v/>
      </c>
      <c r="I22428" s="6" t="str">
        <f t="shared" si="1402"/>
        <v>0</v>
      </c>
      <c r="J22428" s="6" t="str">
        <f t="shared" si="1403"/>
        <v>0</v>
      </c>
      <c r="K22428" s="6"/>
      <c r="L22428" s="6"/>
    </row>
    <row r="22429" spans="5:12" x14ac:dyDescent="0.25">
      <c r="E22429" t="str">
        <f t="shared" si="1404"/>
        <v/>
      </c>
      <c r="F22429" t="str">
        <f>IF(B22429="","",MAX($E$6:E22429))</f>
        <v/>
      </c>
      <c r="G22429" t="str">
        <f t="shared" si="1401"/>
        <v/>
      </c>
      <c r="I22429" s="6" t="str">
        <f t="shared" si="1402"/>
        <v>0</v>
      </c>
      <c r="J22429" s="6" t="str">
        <f t="shared" si="1403"/>
        <v>0</v>
      </c>
      <c r="K22429" s="6"/>
      <c r="L22429" s="6"/>
    </row>
    <row r="22430" spans="5:12" x14ac:dyDescent="0.25">
      <c r="E22430" t="str">
        <f t="shared" si="1404"/>
        <v/>
      </c>
      <c r="F22430" t="str">
        <f>IF(B22430="","",MAX($E$6:E22430))</f>
        <v/>
      </c>
      <c r="G22430" t="str">
        <f t="shared" si="1401"/>
        <v/>
      </c>
      <c r="I22430" s="6" t="str">
        <f t="shared" si="1402"/>
        <v>0</v>
      </c>
      <c r="J22430" s="6" t="str">
        <f t="shared" si="1403"/>
        <v>0</v>
      </c>
      <c r="K22430" s="6"/>
      <c r="L22430" s="6"/>
    </row>
    <row r="22431" spans="5:12" x14ac:dyDescent="0.25">
      <c r="E22431" t="str">
        <f t="shared" si="1404"/>
        <v/>
      </c>
      <c r="F22431" t="str">
        <f>IF(B22431="","",MAX($E$6:E22431))</f>
        <v/>
      </c>
      <c r="G22431" t="str">
        <f t="shared" si="1401"/>
        <v/>
      </c>
      <c r="I22431" s="6" t="str">
        <f t="shared" si="1402"/>
        <v>0</v>
      </c>
      <c r="J22431" s="6" t="str">
        <f t="shared" si="1403"/>
        <v>0</v>
      </c>
      <c r="K22431" s="6"/>
      <c r="L22431" s="6"/>
    </row>
    <row r="22432" spans="5:12" x14ac:dyDescent="0.25">
      <c r="E22432" t="str">
        <f t="shared" si="1404"/>
        <v/>
      </c>
      <c r="F22432" t="str">
        <f>IF(B22432="","",MAX($E$6:E22432))</f>
        <v/>
      </c>
      <c r="G22432" t="str">
        <f t="shared" si="1401"/>
        <v/>
      </c>
      <c r="I22432" s="6" t="str">
        <f t="shared" si="1402"/>
        <v>0</v>
      </c>
      <c r="J22432" s="6" t="str">
        <f t="shared" si="1403"/>
        <v>0</v>
      </c>
      <c r="K22432" s="6"/>
      <c r="L22432" s="6"/>
    </row>
    <row r="22433" spans="5:12" x14ac:dyDescent="0.25">
      <c r="E22433" t="str">
        <f t="shared" si="1404"/>
        <v/>
      </c>
      <c r="F22433" t="str">
        <f>IF(B22433="","",MAX($E$6:E22433))</f>
        <v/>
      </c>
      <c r="G22433" t="str">
        <f t="shared" si="1401"/>
        <v/>
      </c>
      <c r="I22433" s="6" t="str">
        <f t="shared" si="1402"/>
        <v>0</v>
      </c>
      <c r="J22433" s="6" t="str">
        <f t="shared" si="1403"/>
        <v>0</v>
      </c>
      <c r="K22433" s="6"/>
      <c r="L22433" s="6"/>
    </row>
    <row r="22434" spans="5:12" x14ac:dyDescent="0.25">
      <c r="E22434" t="str">
        <f t="shared" si="1404"/>
        <v/>
      </c>
      <c r="F22434" t="str">
        <f>IF(B22434="","",MAX($E$6:E22434))</f>
        <v/>
      </c>
      <c r="G22434" t="str">
        <f t="shared" si="1401"/>
        <v/>
      </c>
      <c r="I22434" s="6" t="str">
        <f t="shared" si="1402"/>
        <v>0</v>
      </c>
      <c r="J22434" s="6" t="str">
        <f t="shared" si="1403"/>
        <v>0</v>
      </c>
      <c r="K22434" s="6"/>
      <c r="L22434" s="6"/>
    </row>
    <row r="22435" spans="5:12" x14ac:dyDescent="0.25">
      <c r="E22435" t="str">
        <f t="shared" si="1404"/>
        <v/>
      </c>
      <c r="F22435" t="str">
        <f>IF(B22435="","",MAX($E$6:E22435))</f>
        <v/>
      </c>
      <c r="G22435" t="str">
        <f t="shared" si="1401"/>
        <v/>
      </c>
      <c r="I22435" s="6" t="str">
        <f t="shared" si="1402"/>
        <v>0</v>
      </c>
      <c r="J22435" s="6" t="str">
        <f t="shared" si="1403"/>
        <v>0</v>
      </c>
      <c r="K22435" s="6"/>
      <c r="L22435" s="6"/>
    </row>
    <row r="22436" spans="5:12" x14ac:dyDescent="0.25">
      <c r="E22436" t="str">
        <f t="shared" si="1404"/>
        <v/>
      </c>
      <c r="F22436" t="str">
        <f>IF(B22436="","",MAX($E$6:E22436))</f>
        <v/>
      </c>
      <c r="G22436" t="str">
        <f t="shared" si="1401"/>
        <v/>
      </c>
      <c r="I22436" s="6" t="str">
        <f t="shared" si="1402"/>
        <v>0</v>
      </c>
      <c r="J22436" s="6" t="str">
        <f t="shared" si="1403"/>
        <v>0</v>
      </c>
      <c r="K22436" s="6"/>
      <c r="L22436" s="6"/>
    </row>
    <row r="22437" spans="5:12" x14ac:dyDescent="0.25">
      <c r="E22437" t="str">
        <f t="shared" si="1404"/>
        <v/>
      </c>
      <c r="F22437" t="str">
        <f>IF(B22437="","",MAX($E$6:E22437))</f>
        <v/>
      </c>
      <c r="G22437" t="str">
        <f t="shared" si="1401"/>
        <v/>
      </c>
      <c r="I22437" s="6" t="str">
        <f t="shared" si="1402"/>
        <v>0</v>
      </c>
      <c r="J22437" s="6" t="str">
        <f t="shared" si="1403"/>
        <v>0</v>
      </c>
      <c r="K22437" s="6"/>
      <c r="L22437" s="6"/>
    </row>
    <row r="22438" spans="5:12" x14ac:dyDescent="0.25">
      <c r="E22438" t="str">
        <f t="shared" si="1404"/>
        <v/>
      </c>
      <c r="F22438" t="str">
        <f>IF(B22438="","",MAX($E$6:E22438))</f>
        <v/>
      </c>
      <c r="G22438" t="str">
        <f t="shared" si="1401"/>
        <v/>
      </c>
      <c r="I22438" s="6" t="str">
        <f t="shared" si="1402"/>
        <v>0</v>
      </c>
      <c r="J22438" s="6" t="str">
        <f t="shared" si="1403"/>
        <v>0</v>
      </c>
      <c r="K22438" s="6"/>
      <c r="L22438" s="6"/>
    </row>
    <row r="22439" spans="5:12" x14ac:dyDescent="0.25">
      <c r="E22439" t="str">
        <f t="shared" si="1404"/>
        <v/>
      </c>
      <c r="F22439" t="str">
        <f>IF(B22439="","",MAX($E$6:E22439))</f>
        <v/>
      </c>
      <c r="G22439" t="str">
        <f t="shared" si="1401"/>
        <v/>
      </c>
      <c r="I22439" s="6" t="str">
        <f t="shared" si="1402"/>
        <v>0</v>
      </c>
      <c r="J22439" s="6" t="str">
        <f t="shared" si="1403"/>
        <v>0</v>
      </c>
      <c r="K22439" s="6"/>
      <c r="L22439" s="6"/>
    </row>
    <row r="22440" spans="5:12" x14ac:dyDescent="0.25">
      <c r="E22440" t="str">
        <f t="shared" si="1404"/>
        <v/>
      </c>
      <c r="F22440" t="str">
        <f>IF(B22440="","",MAX($E$6:E22440))</f>
        <v/>
      </c>
      <c r="G22440" t="str">
        <f t="shared" si="1401"/>
        <v/>
      </c>
      <c r="I22440" s="6" t="str">
        <f t="shared" si="1402"/>
        <v>0</v>
      </c>
      <c r="J22440" s="6" t="str">
        <f t="shared" si="1403"/>
        <v>0</v>
      </c>
      <c r="K22440" s="6"/>
      <c r="L22440" s="6"/>
    </row>
    <row r="22441" spans="5:12" x14ac:dyDescent="0.25">
      <c r="E22441" t="str">
        <f t="shared" si="1404"/>
        <v/>
      </c>
      <c r="F22441" t="str">
        <f>IF(B22441="","",MAX($E$6:E22441))</f>
        <v/>
      </c>
      <c r="G22441" t="str">
        <f t="shared" si="1401"/>
        <v/>
      </c>
      <c r="I22441" s="6" t="str">
        <f t="shared" si="1402"/>
        <v>0</v>
      </c>
      <c r="J22441" s="6" t="str">
        <f t="shared" si="1403"/>
        <v>0</v>
      </c>
      <c r="K22441" s="6"/>
      <c r="L22441" s="6"/>
    </row>
    <row r="22442" spans="5:12" x14ac:dyDescent="0.25">
      <c r="E22442" t="str">
        <f t="shared" si="1404"/>
        <v/>
      </c>
      <c r="F22442" t="str">
        <f>IF(B22442="","",MAX($E$6:E22442))</f>
        <v/>
      </c>
      <c r="G22442" t="str">
        <f t="shared" si="1401"/>
        <v/>
      </c>
      <c r="I22442" s="6" t="str">
        <f t="shared" si="1402"/>
        <v>0</v>
      </c>
      <c r="J22442" s="6" t="str">
        <f t="shared" si="1403"/>
        <v>0</v>
      </c>
      <c r="K22442" s="6"/>
      <c r="L22442" s="6"/>
    </row>
    <row r="22443" spans="5:12" x14ac:dyDescent="0.25">
      <c r="E22443" t="str">
        <f t="shared" si="1404"/>
        <v/>
      </c>
      <c r="F22443" t="str">
        <f>IF(B22443="","",MAX($E$6:E22443))</f>
        <v/>
      </c>
      <c r="G22443" t="str">
        <f t="shared" si="1401"/>
        <v/>
      </c>
      <c r="I22443" s="6" t="str">
        <f t="shared" si="1402"/>
        <v>0</v>
      </c>
      <c r="J22443" s="6" t="str">
        <f t="shared" si="1403"/>
        <v>0</v>
      </c>
      <c r="K22443" s="6"/>
      <c r="L22443" s="6"/>
    </row>
    <row r="22444" spans="5:12" x14ac:dyDescent="0.25">
      <c r="E22444" t="str">
        <f t="shared" si="1404"/>
        <v/>
      </c>
      <c r="F22444" t="str">
        <f>IF(B22444="","",MAX($E$6:E22444))</f>
        <v/>
      </c>
      <c r="G22444" t="str">
        <f t="shared" si="1401"/>
        <v/>
      </c>
      <c r="I22444" s="6" t="str">
        <f t="shared" si="1402"/>
        <v>0</v>
      </c>
      <c r="J22444" s="6" t="str">
        <f t="shared" si="1403"/>
        <v>0</v>
      </c>
      <c r="K22444" s="6"/>
      <c r="L22444" s="6"/>
    </row>
    <row r="22445" spans="5:12" x14ac:dyDescent="0.25">
      <c r="E22445" t="str">
        <f t="shared" si="1404"/>
        <v/>
      </c>
      <c r="F22445" t="str">
        <f>IF(B22445="","",MAX($E$6:E22445))</f>
        <v/>
      </c>
      <c r="G22445" t="str">
        <f t="shared" si="1401"/>
        <v/>
      </c>
      <c r="I22445" s="6" t="str">
        <f t="shared" si="1402"/>
        <v>0</v>
      </c>
      <c r="J22445" s="6" t="str">
        <f t="shared" si="1403"/>
        <v>0</v>
      </c>
      <c r="K22445" s="6"/>
      <c r="L22445" s="6"/>
    </row>
    <row r="22446" spans="5:12" x14ac:dyDescent="0.25">
      <c r="E22446" t="str">
        <f t="shared" si="1404"/>
        <v/>
      </c>
      <c r="F22446" t="str">
        <f>IF(B22446="","",MAX($E$6:E22446))</f>
        <v/>
      </c>
      <c r="G22446" t="str">
        <f t="shared" si="1401"/>
        <v/>
      </c>
      <c r="I22446" s="6" t="str">
        <f t="shared" si="1402"/>
        <v>0</v>
      </c>
      <c r="J22446" s="6" t="str">
        <f t="shared" si="1403"/>
        <v>0</v>
      </c>
      <c r="K22446" s="6"/>
      <c r="L22446" s="6"/>
    </row>
    <row r="22447" spans="5:12" x14ac:dyDescent="0.25">
      <c r="E22447" t="str">
        <f t="shared" si="1404"/>
        <v/>
      </c>
      <c r="F22447" t="str">
        <f>IF(B22447="","",MAX($E$6:E22447))</f>
        <v/>
      </c>
      <c r="G22447" t="str">
        <f t="shared" si="1401"/>
        <v/>
      </c>
      <c r="I22447" s="6" t="str">
        <f t="shared" si="1402"/>
        <v>0</v>
      </c>
      <c r="J22447" s="6" t="str">
        <f t="shared" si="1403"/>
        <v>0</v>
      </c>
      <c r="K22447" s="6"/>
      <c r="L22447" s="6"/>
    </row>
    <row r="22448" spans="5:12" x14ac:dyDescent="0.25">
      <c r="E22448" t="str">
        <f t="shared" si="1404"/>
        <v/>
      </c>
      <c r="F22448" t="str">
        <f>IF(B22448="","",MAX($E$6:E22448))</f>
        <v/>
      </c>
      <c r="G22448" t="str">
        <f t="shared" si="1401"/>
        <v/>
      </c>
      <c r="I22448" s="6" t="str">
        <f t="shared" si="1402"/>
        <v>0</v>
      </c>
      <c r="J22448" s="6" t="str">
        <f t="shared" si="1403"/>
        <v>0</v>
      </c>
      <c r="K22448" s="6"/>
      <c r="L22448" s="6"/>
    </row>
    <row r="22449" spans="5:12" x14ac:dyDescent="0.25">
      <c r="E22449" t="str">
        <f t="shared" si="1404"/>
        <v/>
      </c>
      <c r="F22449" t="str">
        <f>IF(B22449="","",MAX($E$6:E22449))</f>
        <v/>
      </c>
      <c r="G22449" t="str">
        <f t="shared" si="1401"/>
        <v/>
      </c>
      <c r="I22449" s="6" t="str">
        <f t="shared" si="1402"/>
        <v>0</v>
      </c>
      <c r="J22449" s="6" t="str">
        <f t="shared" si="1403"/>
        <v>0</v>
      </c>
      <c r="K22449" s="6"/>
      <c r="L22449" s="6"/>
    </row>
    <row r="22450" spans="5:12" x14ac:dyDescent="0.25">
      <c r="E22450" t="str">
        <f t="shared" si="1404"/>
        <v/>
      </c>
      <c r="F22450" t="str">
        <f>IF(B22450="","",MAX($E$6:E22450))</f>
        <v/>
      </c>
      <c r="G22450" t="str">
        <f t="shared" si="1401"/>
        <v/>
      </c>
      <c r="I22450" s="6" t="str">
        <f t="shared" si="1402"/>
        <v>0</v>
      </c>
      <c r="J22450" s="6" t="str">
        <f t="shared" si="1403"/>
        <v>0</v>
      </c>
      <c r="K22450" s="6"/>
      <c r="L22450" s="6"/>
    </row>
    <row r="22451" spans="5:12" x14ac:dyDescent="0.25">
      <c r="E22451" t="str">
        <f t="shared" si="1404"/>
        <v/>
      </c>
      <c r="F22451" t="str">
        <f>IF(B22451="","",MAX($E$6:E22451))</f>
        <v/>
      </c>
      <c r="G22451" t="str">
        <f t="shared" si="1401"/>
        <v/>
      </c>
      <c r="I22451" s="6" t="str">
        <f t="shared" si="1402"/>
        <v>0</v>
      </c>
      <c r="J22451" s="6" t="str">
        <f t="shared" si="1403"/>
        <v>0</v>
      </c>
      <c r="K22451" s="6"/>
      <c r="L22451" s="6"/>
    </row>
    <row r="22452" spans="5:12" x14ac:dyDescent="0.25">
      <c r="E22452" t="str">
        <f t="shared" si="1404"/>
        <v/>
      </c>
      <c r="F22452" t="str">
        <f>IF(B22452="","",MAX($E$6:E22452))</f>
        <v/>
      </c>
      <c r="G22452" t="str">
        <f t="shared" si="1401"/>
        <v/>
      </c>
      <c r="I22452" s="6" t="str">
        <f t="shared" si="1402"/>
        <v>0</v>
      </c>
      <c r="J22452" s="6" t="str">
        <f t="shared" si="1403"/>
        <v>0</v>
      </c>
      <c r="K22452" s="6"/>
      <c r="L22452" s="6"/>
    </row>
    <row r="22453" spans="5:12" x14ac:dyDescent="0.25">
      <c r="E22453" t="str">
        <f t="shared" si="1404"/>
        <v/>
      </c>
      <c r="F22453" t="str">
        <f>IF(B22453="","",MAX($E$6:E22453))</f>
        <v/>
      </c>
      <c r="G22453" t="str">
        <f t="shared" si="1401"/>
        <v/>
      </c>
      <c r="I22453" s="6" t="str">
        <f t="shared" si="1402"/>
        <v>0</v>
      </c>
      <c r="J22453" s="6" t="str">
        <f t="shared" si="1403"/>
        <v>0</v>
      </c>
      <c r="K22453" s="6"/>
      <c r="L22453" s="6"/>
    </row>
    <row r="22454" spans="5:12" x14ac:dyDescent="0.25">
      <c r="E22454" t="str">
        <f t="shared" si="1404"/>
        <v/>
      </c>
      <c r="F22454" t="str">
        <f>IF(B22454="","",MAX($E$6:E22454))</f>
        <v/>
      </c>
      <c r="G22454" t="str">
        <f t="shared" si="1401"/>
        <v/>
      </c>
      <c r="I22454" s="6" t="str">
        <f t="shared" si="1402"/>
        <v>0</v>
      </c>
      <c r="J22454" s="6" t="str">
        <f t="shared" si="1403"/>
        <v>0</v>
      </c>
      <c r="K22454" s="6"/>
      <c r="L22454" s="6"/>
    </row>
    <row r="22455" spans="5:12" x14ac:dyDescent="0.25">
      <c r="E22455" t="str">
        <f t="shared" si="1404"/>
        <v/>
      </c>
      <c r="F22455" t="str">
        <f>IF(B22455="","",MAX($E$6:E22455))</f>
        <v/>
      </c>
      <c r="G22455" t="str">
        <f t="shared" si="1401"/>
        <v/>
      </c>
      <c r="I22455" s="6" t="str">
        <f t="shared" si="1402"/>
        <v>0</v>
      </c>
      <c r="J22455" s="6" t="str">
        <f t="shared" si="1403"/>
        <v>0</v>
      </c>
      <c r="K22455" s="6"/>
      <c r="L22455" s="6"/>
    </row>
    <row r="22456" spans="5:12" x14ac:dyDescent="0.25">
      <c r="E22456" t="str">
        <f t="shared" si="1404"/>
        <v/>
      </c>
      <c r="F22456" t="str">
        <f>IF(B22456="","",MAX($E$6:E22456))</f>
        <v/>
      </c>
      <c r="G22456" t="str">
        <f t="shared" si="1401"/>
        <v/>
      </c>
      <c r="I22456" s="6" t="str">
        <f t="shared" si="1402"/>
        <v>0</v>
      </c>
      <c r="J22456" s="6" t="str">
        <f t="shared" si="1403"/>
        <v>0</v>
      </c>
      <c r="K22456" s="6"/>
      <c r="L22456" s="6"/>
    </row>
    <row r="22457" spans="5:12" x14ac:dyDescent="0.25">
      <c r="E22457" t="str">
        <f t="shared" si="1404"/>
        <v/>
      </c>
      <c r="F22457" t="str">
        <f>IF(B22457="","",MAX($E$6:E22457))</f>
        <v/>
      </c>
      <c r="G22457" t="str">
        <f t="shared" si="1401"/>
        <v/>
      </c>
      <c r="I22457" s="6" t="str">
        <f t="shared" si="1402"/>
        <v>0</v>
      </c>
      <c r="J22457" s="6" t="str">
        <f t="shared" si="1403"/>
        <v>0</v>
      </c>
      <c r="K22457" s="6"/>
      <c r="L22457" s="6"/>
    </row>
    <row r="22458" spans="5:12" x14ac:dyDescent="0.25">
      <c r="E22458" t="str">
        <f t="shared" si="1404"/>
        <v/>
      </c>
      <c r="F22458" t="str">
        <f>IF(B22458="","",MAX($E$6:E22458))</f>
        <v/>
      </c>
      <c r="G22458" t="str">
        <f t="shared" si="1401"/>
        <v/>
      </c>
      <c r="I22458" s="6" t="str">
        <f t="shared" si="1402"/>
        <v>0</v>
      </c>
      <c r="J22458" s="6" t="str">
        <f t="shared" si="1403"/>
        <v>0</v>
      </c>
      <c r="K22458" s="6"/>
      <c r="L22458" s="6"/>
    </row>
    <row r="22459" spans="5:12" x14ac:dyDescent="0.25">
      <c r="E22459" t="str">
        <f t="shared" si="1404"/>
        <v/>
      </c>
      <c r="F22459" t="str">
        <f>IF(B22459="","",MAX($E$6:E22459))</f>
        <v/>
      </c>
      <c r="G22459" t="str">
        <f t="shared" si="1401"/>
        <v/>
      </c>
      <c r="I22459" s="6" t="str">
        <f t="shared" si="1402"/>
        <v>0</v>
      </c>
      <c r="J22459" s="6" t="str">
        <f t="shared" si="1403"/>
        <v>0</v>
      </c>
      <c r="K22459" s="6"/>
      <c r="L22459" s="6"/>
    </row>
    <row r="22460" spans="5:12" x14ac:dyDescent="0.25">
      <c r="E22460" t="str">
        <f t="shared" si="1404"/>
        <v/>
      </c>
      <c r="F22460" t="str">
        <f>IF(B22460="","",MAX($E$6:E22460))</f>
        <v/>
      </c>
      <c r="G22460" t="str">
        <f t="shared" si="1401"/>
        <v/>
      </c>
      <c r="I22460" s="6" t="str">
        <f t="shared" si="1402"/>
        <v>0</v>
      </c>
      <c r="J22460" s="6" t="str">
        <f t="shared" si="1403"/>
        <v>0</v>
      </c>
      <c r="K22460" s="6"/>
      <c r="L22460" s="6"/>
    </row>
    <row r="22461" spans="5:12" x14ac:dyDescent="0.25">
      <c r="E22461" t="str">
        <f t="shared" si="1404"/>
        <v/>
      </c>
      <c r="F22461" t="str">
        <f>IF(B22461="","",MAX($E$6:E22461))</f>
        <v/>
      </c>
      <c r="G22461" t="str">
        <f t="shared" si="1401"/>
        <v/>
      </c>
      <c r="I22461" s="6" t="str">
        <f t="shared" si="1402"/>
        <v>0</v>
      </c>
      <c r="J22461" s="6" t="str">
        <f t="shared" si="1403"/>
        <v>0</v>
      </c>
      <c r="K22461" s="6"/>
      <c r="L22461" s="6"/>
    </row>
    <row r="22462" spans="5:12" x14ac:dyDescent="0.25">
      <c r="E22462" t="str">
        <f t="shared" si="1404"/>
        <v/>
      </c>
      <c r="F22462" t="str">
        <f>IF(B22462="","",MAX($E$6:E22462))</f>
        <v/>
      </c>
      <c r="G22462" t="str">
        <f t="shared" si="1401"/>
        <v/>
      </c>
      <c r="I22462" s="6" t="str">
        <f t="shared" si="1402"/>
        <v>0</v>
      </c>
      <c r="J22462" s="6" t="str">
        <f t="shared" si="1403"/>
        <v>0</v>
      </c>
      <c r="K22462" s="6"/>
      <c r="L22462" s="6"/>
    </row>
    <row r="22463" spans="5:12" x14ac:dyDescent="0.25">
      <c r="E22463" t="str">
        <f t="shared" si="1404"/>
        <v/>
      </c>
      <c r="F22463" t="str">
        <f>IF(B22463="","",MAX($E$6:E22463))</f>
        <v/>
      </c>
      <c r="G22463" t="str">
        <f t="shared" si="1401"/>
        <v/>
      </c>
      <c r="I22463" s="6" t="str">
        <f t="shared" si="1402"/>
        <v>0</v>
      </c>
      <c r="J22463" s="6" t="str">
        <f t="shared" si="1403"/>
        <v>0</v>
      </c>
      <c r="K22463" s="6"/>
      <c r="L22463" s="6"/>
    </row>
    <row r="22464" spans="5:12" x14ac:dyDescent="0.25">
      <c r="E22464" t="str">
        <f t="shared" si="1404"/>
        <v/>
      </c>
      <c r="F22464" t="str">
        <f>IF(B22464="","",MAX($E$6:E22464))</f>
        <v/>
      </c>
      <c r="G22464" t="str">
        <f t="shared" si="1401"/>
        <v/>
      </c>
      <c r="I22464" s="6" t="str">
        <f t="shared" si="1402"/>
        <v>0</v>
      </c>
      <c r="J22464" s="6" t="str">
        <f t="shared" si="1403"/>
        <v>0</v>
      </c>
      <c r="K22464" s="6"/>
      <c r="L22464" s="6"/>
    </row>
    <row r="22465" spans="5:12" x14ac:dyDescent="0.25">
      <c r="E22465" t="str">
        <f t="shared" si="1404"/>
        <v/>
      </c>
      <c r="F22465" t="str">
        <f>IF(B22465="","",MAX($E$6:E22465))</f>
        <v/>
      </c>
      <c r="G22465" t="str">
        <f t="shared" si="1401"/>
        <v/>
      </c>
      <c r="I22465" s="6" t="str">
        <f t="shared" si="1402"/>
        <v>0</v>
      </c>
      <c r="J22465" s="6" t="str">
        <f t="shared" si="1403"/>
        <v>0</v>
      </c>
      <c r="K22465" s="6"/>
      <c r="L22465" s="6"/>
    </row>
    <row r="22466" spans="5:12" x14ac:dyDescent="0.25">
      <c r="E22466" t="str">
        <f t="shared" si="1404"/>
        <v/>
      </c>
      <c r="F22466" t="str">
        <f>IF(B22466="","",MAX($E$6:E22466))</f>
        <v/>
      </c>
      <c r="G22466" t="str">
        <f t="shared" si="1401"/>
        <v/>
      </c>
      <c r="I22466" s="6" t="str">
        <f t="shared" si="1402"/>
        <v>0</v>
      </c>
      <c r="J22466" s="6" t="str">
        <f t="shared" si="1403"/>
        <v>0</v>
      </c>
      <c r="K22466" s="6"/>
      <c r="L22466" s="6"/>
    </row>
    <row r="22467" spans="5:12" x14ac:dyDescent="0.25">
      <c r="E22467" t="str">
        <f t="shared" si="1404"/>
        <v/>
      </c>
      <c r="F22467" t="str">
        <f>IF(B22467="","",MAX($E$6:E22467))</f>
        <v/>
      </c>
      <c r="G22467" t="str">
        <f t="shared" si="1401"/>
        <v/>
      </c>
      <c r="I22467" s="6" t="str">
        <f t="shared" si="1402"/>
        <v>0</v>
      </c>
      <c r="J22467" s="6" t="str">
        <f t="shared" si="1403"/>
        <v>0</v>
      </c>
      <c r="K22467" s="6"/>
      <c r="L22467" s="6"/>
    </row>
    <row r="22468" spans="5:12" x14ac:dyDescent="0.25">
      <c r="E22468" t="str">
        <f t="shared" si="1404"/>
        <v/>
      </c>
      <c r="F22468" t="str">
        <f>IF(B22468="","",MAX($E$6:E22468))</f>
        <v/>
      </c>
      <c r="G22468" t="str">
        <f t="shared" si="1401"/>
        <v/>
      </c>
      <c r="I22468" s="6" t="str">
        <f t="shared" si="1402"/>
        <v>0</v>
      </c>
      <c r="J22468" s="6" t="str">
        <f t="shared" si="1403"/>
        <v>0</v>
      </c>
      <c r="K22468" s="6"/>
      <c r="L22468" s="6"/>
    </row>
    <row r="22469" spans="5:12" x14ac:dyDescent="0.25">
      <c r="E22469" t="str">
        <f t="shared" si="1404"/>
        <v/>
      </c>
      <c r="F22469" t="str">
        <f>IF(B22469="","",MAX($E$6:E22469))</f>
        <v/>
      </c>
      <c r="G22469" t="str">
        <f t="shared" si="1401"/>
        <v/>
      </c>
      <c r="I22469" s="6" t="str">
        <f t="shared" si="1402"/>
        <v>0</v>
      </c>
      <c r="J22469" s="6" t="str">
        <f t="shared" si="1403"/>
        <v>0</v>
      </c>
      <c r="K22469" s="6"/>
      <c r="L22469" s="6"/>
    </row>
    <row r="22470" spans="5:12" x14ac:dyDescent="0.25">
      <c r="E22470" t="str">
        <f t="shared" si="1404"/>
        <v/>
      </c>
      <c r="F22470" t="str">
        <f>IF(B22470="","",MAX($E$6:E22470))</f>
        <v/>
      </c>
      <c r="G22470" t="str">
        <f t="shared" si="1401"/>
        <v/>
      </c>
      <c r="I22470" s="6" t="str">
        <f t="shared" si="1402"/>
        <v>0</v>
      </c>
      <c r="J22470" s="6" t="str">
        <f t="shared" si="1403"/>
        <v>0</v>
      </c>
      <c r="K22470" s="6"/>
      <c r="L22470" s="6"/>
    </row>
    <row r="22471" spans="5:12" x14ac:dyDescent="0.25">
      <c r="E22471" t="str">
        <f t="shared" si="1404"/>
        <v/>
      </c>
      <c r="F22471" t="str">
        <f>IF(B22471="","",MAX($E$6:E22471))</f>
        <v/>
      </c>
      <c r="G22471" t="str">
        <f t="shared" si="1401"/>
        <v/>
      </c>
      <c r="I22471" s="6" t="str">
        <f t="shared" si="1402"/>
        <v>0</v>
      </c>
      <c r="J22471" s="6" t="str">
        <f t="shared" si="1403"/>
        <v>0</v>
      </c>
      <c r="K22471" s="6"/>
      <c r="L22471" s="6"/>
    </row>
    <row r="22472" spans="5:12" x14ac:dyDescent="0.25">
      <c r="E22472" t="str">
        <f t="shared" si="1404"/>
        <v/>
      </c>
      <c r="F22472" t="str">
        <f>IF(B22472="","",MAX($E$6:E22472))</f>
        <v/>
      </c>
      <c r="G22472" t="str">
        <f t="shared" ref="G22472:G22535" si="1405">IF(B22472="","",E22472-F22472)</f>
        <v/>
      </c>
      <c r="I22472" s="6" t="str">
        <f t="shared" ref="I22472:I22535" si="1406">IF(C22472&gt;0,C22472,"0")</f>
        <v>0</v>
      </c>
      <c r="J22472" s="6" t="str">
        <f t="shared" ref="J22472:J22535" si="1407">IF(C22472&lt;0,C22472,"0")</f>
        <v>0</v>
      </c>
      <c r="K22472" s="6"/>
      <c r="L22472" s="6"/>
    </row>
    <row r="22473" spans="5:12" x14ac:dyDescent="0.25">
      <c r="E22473" t="str">
        <f t="shared" ref="E22473:E22536" si="1408">IF(B22473="","",C22473+E22472)</f>
        <v/>
      </c>
      <c r="F22473" t="str">
        <f>IF(B22473="","",MAX($E$6:E22473))</f>
        <v/>
      </c>
      <c r="G22473" t="str">
        <f t="shared" si="1405"/>
        <v/>
      </c>
      <c r="I22473" s="6" t="str">
        <f t="shared" si="1406"/>
        <v>0</v>
      </c>
      <c r="J22473" s="6" t="str">
        <f t="shared" si="1407"/>
        <v>0</v>
      </c>
      <c r="K22473" s="6"/>
      <c r="L22473" s="6"/>
    </row>
    <row r="22474" spans="5:12" x14ac:dyDescent="0.25">
      <c r="E22474" t="str">
        <f t="shared" si="1408"/>
        <v/>
      </c>
      <c r="F22474" t="str">
        <f>IF(B22474="","",MAX($E$6:E22474))</f>
        <v/>
      </c>
      <c r="G22474" t="str">
        <f t="shared" si="1405"/>
        <v/>
      </c>
      <c r="I22474" s="6" t="str">
        <f t="shared" si="1406"/>
        <v>0</v>
      </c>
      <c r="J22474" s="6" t="str">
        <f t="shared" si="1407"/>
        <v>0</v>
      </c>
      <c r="K22474" s="6"/>
      <c r="L22474" s="6"/>
    </row>
    <row r="22475" spans="5:12" x14ac:dyDescent="0.25">
      <c r="E22475" t="str">
        <f t="shared" si="1408"/>
        <v/>
      </c>
      <c r="F22475" t="str">
        <f>IF(B22475="","",MAX($E$6:E22475))</f>
        <v/>
      </c>
      <c r="G22475" t="str">
        <f t="shared" si="1405"/>
        <v/>
      </c>
      <c r="I22475" s="6" t="str">
        <f t="shared" si="1406"/>
        <v>0</v>
      </c>
      <c r="J22475" s="6" t="str">
        <f t="shared" si="1407"/>
        <v>0</v>
      </c>
      <c r="K22475" s="6"/>
      <c r="L22475" s="6"/>
    </row>
    <row r="22476" spans="5:12" x14ac:dyDescent="0.25">
      <c r="E22476" t="str">
        <f t="shared" si="1408"/>
        <v/>
      </c>
      <c r="F22476" t="str">
        <f>IF(B22476="","",MAX($E$6:E22476))</f>
        <v/>
      </c>
      <c r="G22476" t="str">
        <f t="shared" si="1405"/>
        <v/>
      </c>
      <c r="I22476" s="6" t="str">
        <f t="shared" si="1406"/>
        <v>0</v>
      </c>
      <c r="J22476" s="6" t="str">
        <f t="shared" si="1407"/>
        <v>0</v>
      </c>
      <c r="K22476" s="6"/>
      <c r="L22476" s="6"/>
    </row>
    <row r="22477" spans="5:12" x14ac:dyDescent="0.25">
      <c r="E22477" t="str">
        <f t="shared" si="1408"/>
        <v/>
      </c>
      <c r="F22477" t="str">
        <f>IF(B22477="","",MAX($E$6:E22477))</f>
        <v/>
      </c>
      <c r="G22477" t="str">
        <f t="shared" si="1405"/>
        <v/>
      </c>
      <c r="I22477" s="6" t="str">
        <f t="shared" si="1406"/>
        <v>0</v>
      </c>
      <c r="J22477" s="6" t="str">
        <f t="shared" si="1407"/>
        <v>0</v>
      </c>
      <c r="K22477" s="6"/>
      <c r="L22477" s="6"/>
    </row>
    <row r="22478" spans="5:12" x14ac:dyDescent="0.25">
      <c r="E22478" t="str">
        <f t="shared" si="1408"/>
        <v/>
      </c>
      <c r="F22478" t="str">
        <f>IF(B22478="","",MAX($E$6:E22478))</f>
        <v/>
      </c>
      <c r="G22478" t="str">
        <f t="shared" si="1405"/>
        <v/>
      </c>
      <c r="I22478" s="6" t="str">
        <f t="shared" si="1406"/>
        <v>0</v>
      </c>
      <c r="J22478" s="6" t="str">
        <f t="shared" si="1407"/>
        <v>0</v>
      </c>
      <c r="K22478" s="6"/>
      <c r="L22478" s="6"/>
    </row>
    <row r="22479" spans="5:12" x14ac:dyDescent="0.25">
      <c r="E22479" t="str">
        <f t="shared" si="1408"/>
        <v/>
      </c>
      <c r="F22479" t="str">
        <f>IF(B22479="","",MAX($E$6:E22479))</f>
        <v/>
      </c>
      <c r="G22479" t="str">
        <f t="shared" si="1405"/>
        <v/>
      </c>
      <c r="I22479" s="6" t="str">
        <f t="shared" si="1406"/>
        <v>0</v>
      </c>
      <c r="J22479" s="6" t="str">
        <f t="shared" si="1407"/>
        <v>0</v>
      </c>
      <c r="K22479" s="6"/>
      <c r="L22479" s="6"/>
    </row>
    <row r="22480" spans="5:12" x14ac:dyDescent="0.25">
      <c r="E22480" t="str">
        <f t="shared" si="1408"/>
        <v/>
      </c>
      <c r="F22480" t="str">
        <f>IF(B22480="","",MAX($E$6:E22480))</f>
        <v/>
      </c>
      <c r="G22480" t="str">
        <f t="shared" si="1405"/>
        <v/>
      </c>
      <c r="I22480" s="6" t="str">
        <f t="shared" si="1406"/>
        <v>0</v>
      </c>
      <c r="J22480" s="6" t="str">
        <f t="shared" si="1407"/>
        <v>0</v>
      </c>
      <c r="K22480" s="6"/>
      <c r="L22480" s="6"/>
    </row>
    <row r="22481" spans="5:12" x14ac:dyDescent="0.25">
      <c r="E22481" t="str">
        <f t="shared" si="1408"/>
        <v/>
      </c>
      <c r="F22481" t="str">
        <f>IF(B22481="","",MAX($E$6:E22481))</f>
        <v/>
      </c>
      <c r="G22481" t="str">
        <f t="shared" si="1405"/>
        <v/>
      </c>
      <c r="I22481" s="6" t="str">
        <f t="shared" si="1406"/>
        <v>0</v>
      </c>
      <c r="J22481" s="6" t="str">
        <f t="shared" si="1407"/>
        <v>0</v>
      </c>
      <c r="K22481" s="6"/>
      <c r="L22481" s="6"/>
    </row>
    <row r="22482" spans="5:12" x14ac:dyDescent="0.25">
      <c r="E22482" t="str">
        <f t="shared" si="1408"/>
        <v/>
      </c>
      <c r="F22482" t="str">
        <f>IF(B22482="","",MAX($E$6:E22482))</f>
        <v/>
      </c>
      <c r="G22482" t="str">
        <f t="shared" si="1405"/>
        <v/>
      </c>
      <c r="I22482" s="6" t="str">
        <f t="shared" si="1406"/>
        <v>0</v>
      </c>
      <c r="J22482" s="6" t="str">
        <f t="shared" si="1407"/>
        <v>0</v>
      </c>
      <c r="K22482" s="6"/>
      <c r="L22482" s="6"/>
    </row>
    <row r="22483" spans="5:12" x14ac:dyDescent="0.25">
      <c r="E22483" t="str">
        <f t="shared" si="1408"/>
        <v/>
      </c>
      <c r="F22483" t="str">
        <f>IF(B22483="","",MAX($E$6:E22483))</f>
        <v/>
      </c>
      <c r="G22483" t="str">
        <f t="shared" si="1405"/>
        <v/>
      </c>
      <c r="I22483" s="6" t="str">
        <f t="shared" si="1406"/>
        <v>0</v>
      </c>
      <c r="J22483" s="6" t="str">
        <f t="shared" si="1407"/>
        <v>0</v>
      </c>
      <c r="K22483" s="6"/>
      <c r="L22483" s="6"/>
    </row>
    <row r="22484" spans="5:12" x14ac:dyDescent="0.25">
      <c r="E22484" t="str">
        <f t="shared" si="1408"/>
        <v/>
      </c>
      <c r="F22484" t="str">
        <f>IF(B22484="","",MAX($E$6:E22484))</f>
        <v/>
      </c>
      <c r="G22484" t="str">
        <f t="shared" si="1405"/>
        <v/>
      </c>
      <c r="I22484" s="6" t="str">
        <f t="shared" si="1406"/>
        <v>0</v>
      </c>
      <c r="J22484" s="6" t="str">
        <f t="shared" si="1407"/>
        <v>0</v>
      </c>
      <c r="K22484" s="6"/>
      <c r="L22484" s="6"/>
    </row>
    <row r="22485" spans="5:12" x14ac:dyDescent="0.25">
      <c r="E22485" t="str">
        <f t="shared" si="1408"/>
        <v/>
      </c>
      <c r="F22485" t="str">
        <f>IF(B22485="","",MAX($E$6:E22485))</f>
        <v/>
      </c>
      <c r="G22485" t="str">
        <f t="shared" si="1405"/>
        <v/>
      </c>
      <c r="I22485" s="6" t="str">
        <f t="shared" si="1406"/>
        <v>0</v>
      </c>
      <c r="J22485" s="6" t="str">
        <f t="shared" si="1407"/>
        <v>0</v>
      </c>
      <c r="K22485" s="6"/>
      <c r="L22485" s="6"/>
    </row>
    <row r="22486" spans="5:12" x14ac:dyDescent="0.25">
      <c r="E22486" t="str">
        <f t="shared" si="1408"/>
        <v/>
      </c>
      <c r="F22486" t="str">
        <f>IF(B22486="","",MAX($E$6:E22486))</f>
        <v/>
      </c>
      <c r="G22486" t="str">
        <f t="shared" si="1405"/>
        <v/>
      </c>
      <c r="I22486" s="6" t="str">
        <f t="shared" si="1406"/>
        <v>0</v>
      </c>
      <c r="J22486" s="6" t="str">
        <f t="shared" si="1407"/>
        <v>0</v>
      </c>
      <c r="K22486" s="6"/>
      <c r="L22486" s="6"/>
    </row>
    <row r="22487" spans="5:12" x14ac:dyDescent="0.25">
      <c r="E22487" t="str">
        <f t="shared" si="1408"/>
        <v/>
      </c>
      <c r="F22487" t="str">
        <f>IF(B22487="","",MAX($E$6:E22487))</f>
        <v/>
      </c>
      <c r="G22487" t="str">
        <f t="shared" si="1405"/>
        <v/>
      </c>
      <c r="I22487" s="6" t="str">
        <f t="shared" si="1406"/>
        <v>0</v>
      </c>
      <c r="J22487" s="6" t="str">
        <f t="shared" si="1407"/>
        <v>0</v>
      </c>
      <c r="K22487" s="6"/>
      <c r="L22487" s="6"/>
    </row>
    <row r="22488" spans="5:12" x14ac:dyDescent="0.25">
      <c r="E22488" t="str">
        <f t="shared" si="1408"/>
        <v/>
      </c>
      <c r="F22488" t="str">
        <f>IF(B22488="","",MAX($E$6:E22488))</f>
        <v/>
      </c>
      <c r="G22488" t="str">
        <f t="shared" si="1405"/>
        <v/>
      </c>
      <c r="I22488" s="6" t="str">
        <f t="shared" si="1406"/>
        <v>0</v>
      </c>
      <c r="J22488" s="6" t="str">
        <f t="shared" si="1407"/>
        <v>0</v>
      </c>
      <c r="K22488" s="6"/>
      <c r="L22488" s="6"/>
    </row>
    <row r="22489" spans="5:12" x14ac:dyDescent="0.25">
      <c r="E22489" t="str">
        <f t="shared" si="1408"/>
        <v/>
      </c>
      <c r="F22489" t="str">
        <f>IF(B22489="","",MAX($E$6:E22489))</f>
        <v/>
      </c>
      <c r="G22489" t="str">
        <f t="shared" si="1405"/>
        <v/>
      </c>
      <c r="I22489" s="6" t="str">
        <f t="shared" si="1406"/>
        <v>0</v>
      </c>
      <c r="J22489" s="6" t="str">
        <f t="shared" si="1407"/>
        <v>0</v>
      </c>
      <c r="K22489" s="6"/>
      <c r="L22489" s="6"/>
    </row>
    <row r="22490" spans="5:12" x14ac:dyDescent="0.25">
      <c r="E22490" t="str">
        <f t="shared" si="1408"/>
        <v/>
      </c>
      <c r="F22490" t="str">
        <f>IF(B22490="","",MAX($E$6:E22490))</f>
        <v/>
      </c>
      <c r="G22490" t="str">
        <f t="shared" si="1405"/>
        <v/>
      </c>
      <c r="I22490" s="6" t="str">
        <f t="shared" si="1406"/>
        <v>0</v>
      </c>
      <c r="J22490" s="6" t="str">
        <f t="shared" si="1407"/>
        <v>0</v>
      </c>
      <c r="K22490" s="6"/>
      <c r="L22490" s="6"/>
    </row>
    <row r="22491" spans="5:12" x14ac:dyDescent="0.25">
      <c r="E22491" t="str">
        <f t="shared" si="1408"/>
        <v/>
      </c>
      <c r="F22491" t="str">
        <f>IF(B22491="","",MAX($E$6:E22491))</f>
        <v/>
      </c>
      <c r="G22491" t="str">
        <f t="shared" si="1405"/>
        <v/>
      </c>
      <c r="I22491" s="6" t="str">
        <f t="shared" si="1406"/>
        <v>0</v>
      </c>
      <c r="J22491" s="6" t="str">
        <f t="shared" si="1407"/>
        <v>0</v>
      </c>
      <c r="K22491" s="6"/>
      <c r="L22491" s="6"/>
    </row>
    <row r="22492" spans="5:12" x14ac:dyDescent="0.25">
      <c r="E22492" t="str">
        <f t="shared" si="1408"/>
        <v/>
      </c>
      <c r="F22492" t="str">
        <f>IF(B22492="","",MAX($E$6:E22492))</f>
        <v/>
      </c>
      <c r="G22492" t="str">
        <f t="shared" si="1405"/>
        <v/>
      </c>
      <c r="I22492" s="6" t="str">
        <f t="shared" si="1406"/>
        <v>0</v>
      </c>
      <c r="J22492" s="6" t="str">
        <f t="shared" si="1407"/>
        <v>0</v>
      </c>
      <c r="K22492" s="6"/>
      <c r="L22492" s="6"/>
    </row>
    <row r="22493" spans="5:12" x14ac:dyDescent="0.25">
      <c r="E22493" t="str">
        <f t="shared" si="1408"/>
        <v/>
      </c>
      <c r="F22493" t="str">
        <f>IF(B22493="","",MAX($E$6:E22493))</f>
        <v/>
      </c>
      <c r="G22493" t="str">
        <f t="shared" si="1405"/>
        <v/>
      </c>
      <c r="I22493" s="6" t="str">
        <f t="shared" si="1406"/>
        <v>0</v>
      </c>
      <c r="J22493" s="6" t="str">
        <f t="shared" si="1407"/>
        <v>0</v>
      </c>
      <c r="K22493" s="6"/>
      <c r="L22493" s="6"/>
    </row>
    <row r="22494" spans="5:12" x14ac:dyDescent="0.25">
      <c r="E22494" t="str">
        <f t="shared" si="1408"/>
        <v/>
      </c>
      <c r="F22494" t="str">
        <f>IF(B22494="","",MAX($E$6:E22494))</f>
        <v/>
      </c>
      <c r="G22494" t="str">
        <f t="shared" si="1405"/>
        <v/>
      </c>
      <c r="I22494" s="6" t="str">
        <f t="shared" si="1406"/>
        <v>0</v>
      </c>
      <c r="J22494" s="6" t="str">
        <f t="shared" si="1407"/>
        <v>0</v>
      </c>
      <c r="K22494" s="6"/>
      <c r="L22494" s="6"/>
    </row>
    <row r="22495" spans="5:12" x14ac:dyDescent="0.25">
      <c r="E22495" t="str">
        <f t="shared" si="1408"/>
        <v/>
      </c>
      <c r="F22495" t="str">
        <f>IF(B22495="","",MAX($E$6:E22495))</f>
        <v/>
      </c>
      <c r="G22495" t="str">
        <f t="shared" si="1405"/>
        <v/>
      </c>
      <c r="I22495" s="6" t="str">
        <f t="shared" si="1406"/>
        <v>0</v>
      </c>
      <c r="J22495" s="6" t="str">
        <f t="shared" si="1407"/>
        <v>0</v>
      </c>
      <c r="K22495" s="6"/>
      <c r="L22495" s="6"/>
    </row>
    <row r="22496" spans="5:12" x14ac:dyDescent="0.25">
      <c r="E22496" t="str">
        <f t="shared" si="1408"/>
        <v/>
      </c>
      <c r="F22496" t="str">
        <f>IF(B22496="","",MAX($E$6:E22496))</f>
        <v/>
      </c>
      <c r="G22496" t="str">
        <f t="shared" si="1405"/>
        <v/>
      </c>
      <c r="I22496" s="6" t="str">
        <f t="shared" si="1406"/>
        <v>0</v>
      </c>
      <c r="J22496" s="6" t="str">
        <f t="shared" si="1407"/>
        <v>0</v>
      </c>
      <c r="K22496" s="6"/>
      <c r="L22496" s="6"/>
    </row>
    <row r="22497" spans="5:12" x14ac:dyDescent="0.25">
      <c r="E22497" t="str">
        <f t="shared" si="1408"/>
        <v/>
      </c>
      <c r="F22497" t="str">
        <f>IF(B22497="","",MAX($E$6:E22497))</f>
        <v/>
      </c>
      <c r="G22497" t="str">
        <f t="shared" si="1405"/>
        <v/>
      </c>
      <c r="I22497" s="6" t="str">
        <f t="shared" si="1406"/>
        <v>0</v>
      </c>
      <c r="J22497" s="6" t="str">
        <f t="shared" si="1407"/>
        <v>0</v>
      </c>
      <c r="K22497" s="6"/>
      <c r="L22497" s="6"/>
    </row>
    <row r="22498" spans="5:12" x14ac:dyDescent="0.25">
      <c r="E22498" t="str">
        <f t="shared" si="1408"/>
        <v/>
      </c>
      <c r="F22498" t="str">
        <f>IF(B22498="","",MAX($E$6:E22498))</f>
        <v/>
      </c>
      <c r="G22498" t="str">
        <f t="shared" si="1405"/>
        <v/>
      </c>
      <c r="I22498" s="6" t="str">
        <f t="shared" si="1406"/>
        <v>0</v>
      </c>
      <c r="J22498" s="6" t="str">
        <f t="shared" si="1407"/>
        <v>0</v>
      </c>
      <c r="K22498" s="6"/>
      <c r="L22498" s="6"/>
    </row>
    <row r="22499" spans="5:12" x14ac:dyDescent="0.25">
      <c r="E22499" t="str">
        <f t="shared" si="1408"/>
        <v/>
      </c>
      <c r="F22499" t="str">
        <f>IF(B22499="","",MAX($E$6:E22499))</f>
        <v/>
      </c>
      <c r="G22499" t="str">
        <f t="shared" si="1405"/>
        <v/>
      </c>
      <c r="I22499" s="6" t="str">
        <f t="shared" si="1406"/>
        <v>0</v>
      </c>
      <c r="J22499" s="6" t="str">
        <f t="shared" si="1407"/>
        <v>0</v>
      </c>
      <c r="K22499" s="6"/>
      <c r="L22499" s="6"/>
    </row>
    <row r="22500" spans="5:12" x14ac:dyDescent="0.25">
      <c r="E22500" t="str">
        <f t="shared" si="1408"/>
        <v/>
      </c>
      <c r="F22500" t="str">
        <f>IF(B22500="","",MAX($E$6:E22500))</f>
        <v/>
      </c>
      <c r="G22500" t="str">
        <f t="shared" si="1405"/>
        <v/>
      </c>
      <c r="I22500" s="6" t="str">
        <f t="shared" si="1406"/>
        <v>0</v>
      </c>
      <c r="J22500" s="6" t="str">
        <f t="shared" si="1407"/>
        <v>0</v>
      </c>
      <c r="K22500" s="6"/>
      <c r="L22500" s="6"/>
    </row>
    <row r="22501" spans="5:12" x14ac:dyDescent="0.25">
      <c r="E22501" t="str">
        <f t="shared" si="1408"/>
        <v/>
      </c>
      <c r="F22501" t="str">
        <f>IF(B22501="","",MAX($E$6:E22501))</f>
        <v/>
      </c>
      <c r="G22501" t="str">
        <f t="shared" si="1405"/>
        <v/>
      </c>
      <c r="I22501" s="6" t="str">
        <f t="shared" si="1406"/>
        <v>0</v>
      </c>
      <c r="J22501" s="6" t="str">
        <f t="shared" si="1407"/>
        <v>0</v>
      </c>
      <c r="K22501" s="6"/>
      <c r="L22501" s="6"/>
    </row>
    <row r="22502" spans="5:12" x14ac:dyDescent="0.25">
      <c r="E22502" t="str">
        <f t="shared" si="1408"/>
        <v/>
      </c>
      <c r="F22502" t="str">
        <f>IF(B22502="","",MAX($E$6:E22502))</f>
        <v/>
      </c>
      <c r="G22502" t="str">
        <f t="shared" si="1405"/>
        <v/>
      </c>
      <c r="I22502" s="6" t="str">
        <f t="shared" si="1406"/>
        <v>0</v>
      </c>
      <c r="J22502" s="6" t="str">
        <f t="shared" si="1407"/>
        <v>0</v>
      </c>
      <c r="K22502" s="6"/>
      <c r="L22502" s="6"/>
    </row>
    <row r="22503" spans="5:12" x14ac:dyDescent="0.25">
      <c r="E22503" t="str">
        <f t="shared" si="1408"/>
        <v/>
      </c>
      <c r="F22503" t="str">
        <f>IF(B22503="","",MAX($E$6:E22503))</f>
        <v/>
      </c>
      <c r="G22503" t="str">
        <f t="shared" si="1405"/>
        <v/>
      </c>
      <c r="I22503" s="6" t="str">
        <f t="shared" si="1406"/>
        <v>0</v>
      </c>
      <c r="J22503" s="6" t="str">
        <f t="shared" si="1407"/>
        <v>0</v>
      </c>
      <c r="K22503" s="6"/>
      <c r="L22503" s="6"/>
    </row>
    <row r="22504" spans="5:12" x14ac:dyDescent="0.25">
      <c r="E22504" t="str">
        <f t="shared" si="1408"/>
        <v/>
      </c>
      <c r="F22504" t="str">
        <f>IF(B22504="","",MAX($E$6:E22504))</f>
        <v/>
      </c>
      <c r="G22504" t="str">
        <f t="shared" si="1405"/>
        <v/>
      </c>
      <c r="I22504" s="6" t="str">
        <f t="shared" si="1406"/>
        <v>0</v>
      </c>
      <c r="J22504" s="6" t="str">
        <f t="shared" si="1407"/>
        <v>0</v>
      </c>
      <c r="K22504" s="6"/>
      <c r="L22504" s="6"/>
    </row>
    <row r="22505" spans="5:12" x14ac:dyDescent="0.25">
      <c r="E22505" t="str">
        <f t="shared" si="1408"/>
        <v/>
      </c>
      <c r="F22505" t="str">
        <f>IF(B22505="","",MAX($E$6:E22505))</f>
        <v/>
      </c>
      <c r="G22505" t="str">
        <f t="shared" si="1405"/>
        <v/>
      </c>
      <c r="I22505" s="6" t="str">
        <f t="shared" si="1406"/>
        <v>0</v>
      </c>
      <c r="J22505" s="6" t="str">
        <f t="shared" si="1407"/>
        <v>0</v>
      </c>
      <c r="K22505" s="6"/>
      <c r="L22505" s="6"/>
    </row>
    <row r="22506" spans="5:12" x14ac:dyDescent="0.25">
      <c r="E22506" t="str">
        <f t="shared" si="1408"/>
        <v/>
      </c>
      <c r="F22506" t="str">
        <f>IF(B22506="","",MAX($E$6:E22506))</f>
        <v/>
      </c>
      <c r="G22506" t="str">
        <f t="shared" si="1405"/>
        <v/>
      </c>
      <c r="I22506" s="6" t="str">
        <f t="shared" si="1406"/>
        <v>0</v>
      </c>
      <c r="J22506" s="6" t="str">
        <f t="shared" si="1407"/>
        <v>0</v>
      </c>
      <c r="K22506" s="6"/>
      <c r="L22506" s="6"/>
    </row>
    <row r="22507" spans="5:12" x14ac:dyDescent="0.25">
      <c r="E22507" t="str">
        <f t="shared" si="1408"/>
        <v/>
      </c>
      <c r="F22507" t="str">
        <f>IF(B22507="","",MAX($E$6:E22507))</f>
        <v/>
      </c>
      <c r="G22507" t="str">
        <f t="shared" si="1405"/>
        <v/>
      </c>
      <c r="I22507" s="6" t="str">
        <f t="shared" si="1406"/>
        <v>0</v>
      </c>
      <c r="J22507" s="6" t="str">
        <f t="shared" si="1407"/>
        <v>0</v>
      </c>
      <c r="K22507" s="6"/>
      <c r="L22507" s="6"/>
    </row>
    <row r="22508" spans="5:12" x14ac:dyDescent="0.25">
      <c r="E22508" t="str">
        <f t="shared" si="1408"/>
        <v/>
      </c>
      <c r="F22508" t="str">
        <f>IF(B22508="","",MAX($E$6:E22508))</f>
        <v/>
      </c>
      <c r="G22508" t="str">
        <f t="shared" si="1405"/>
        <v/>
      </c>
      <c r="I22508" s="6" t="str">
        <f t="shared" si="1406"/>
        <v>0</v>
      </c>
      <c r="J22508" s="6" t="str">
        <f t="shared" si="1407"/>
        <v>0</v>
      </c>
      <c r="K22508" s="6"/>
      <c r="L22508" s="6"/>
    </row>
    <row r="22509" spans="5:12" x14ac:dyDescent="0.25">
      <c r="E22509" t="str">
        <f t="shared" si="1408"/>
        <v/>
      </c>
      <c r="F22509" t="str">
        <f>IF(B22509="","",MAX($E$6:E22509))</f>
        <v/>
      </c>
      <c r="G22509" t="str">
        <f t="shared" si="1405"/>
        <v/>
      </c>
      <c r="I22509" s="6" t="str">
        <f t="shared" si="1406"/>
        <v>0</v>
      </c>
      <c r="J22509" s="6" t="str">
        <f t="shared" si="1407"/>
        <v>0</v>
      </c>
      <c r="K22509" s="6"/>
      <c r="L22509" s="6"/>
    </row>
    <row r="22510" spans="5:12" x14ac:dyDescent="0.25">
      <c r="E22510" t="str">
        <f t="shared" si="1408"/>
        <v/>
      </c>
      <c r="F22510" t="str">
        <f>IF(B22510="","",MAX($E$6:E22510))</f>
        <v/>
      </c>
      <c r="G22510" t="str">
        <f t="shared" si="1405"/>
        <v/>
      </c>
      <c r="I22510" s="6" t="str">
        <f t="shared" si="1406"/>
        <v>0</v>
      </c>
      <c r="J22510" s="6" t="str">
        <f t="shared" si="1407"/>
        <v>0</v>
      </c>
      <c r="K22510" s="6"/>
      <c r="L22510" s="6"/>
    </row>
    <row r="22511" spans="5:12" x14ac:dyDescent="0.25">
      <c r="E22511" t="str">
        <f t="shared" si="1408"/>
        <v/>
      </c>
      <c r="F22511" t="str">
        <f>IF(B22511="","",MAX($E$6:E22511))</f>
        <v/>
      </c>
      <c r="G22511" t="str">
        <f t="shared" si="1405"/>
        <v/>
      </c>
      <c r="I22511" s="6" t="str">
        <f t="shared" si="1406"/>
        <v>0</v>
      </c>
      <c r="J22511" s="6" t="str">
        <f t="shared" si="1407"/>
        <v>0</v>
      </c>
      <c r="K22511" s="6"/>
      <c r="L22511" s="6"/>
    </row>
    <row r="22512" spans="5:12" x14ac:dyDescent="0.25">
      <c r="E22512" t="str">
        <f t="shared" si="1408"/>
        <v/>
      </c>
      <c r="F22512" t="str">
        <f>IF(B22512="","",MAX($E$6:E22512))</f>
        <v/>
      </c>
      <c r="G22512" t="str">
        <f t="shared" si="1405"/>
        <v/>
      </c>
      <c r="I22512" s="6" t="str">
        <f t="shared" si="1406"/>
        <v>0</v>
      </c>
      <c r="J22512" s="6" t="str">
        <f t="shared" si="1407"/>
        <v>0</v>
      </c>
      <c r="K22512" s="6"/>
      <c r="L22512" s="6"/>
    </row>
    <row r="22513" spans="5:12" x14ac:dyDescent="0.25">
      <c r="E22513" t="str">
        <f t="shared" si="1408"/>
        <v/>
      </c>
      <c r="F22513" t="str">
        <f>IF(B22513="","",MAX($E$6:E22513))</f>
        <v/>
      </c>
      <c r="G22513" t="str">
        <f t="shared" si="1405"/>
        <v/>
      </c>
      <c r="I22513" s="6" t="str">
        <f t="shared" si="1406"/>
        <v>0</v>
      </c>
      <c r="J22513" s="6" t="str">
        <f t="shared" si="1407"/>
        <v>0</v>
      </c>
      <c r="K22513" s="6"/>
      <c r="L22513" s="6"/>
    </row>
    <row r="22514" spans="5:12" x14ac:dyDescent="0.25">
      <c r="E22514" t="str">
        <f t="shared" si="1408"/>
        <v/>
      </c>
      <c r="F22514" t="str">
        <f>IF(B22514="","",MAX($E$6:E22514))</f>
        <v/>
      </c>
      <c r="G22514" t="str">
        <f t="shared" si="1405"/>
        <v/>
      </c>
      <c r="I22514" s="6" t="str">
        <f t="shared" si="1406"/>
        <v>0</v>
      </c>
      <c r="J22514" s="6" t="str">
        <f t="shared" si="1407"/>
        <v>0</v>
      </c>
      <c r="K22514" s="6"/>
      <c r="L22514" s="6"/>
    </row>
    <row r="22515" spans="5:12" x14ac:dyDescent="0.25">
      <c r="E22515" t="str">
        <f t="shared" si="1408"/>
        <v/>
      </c>
      <c r="F22515" t="str">
        <f>IF(B22515="","",MAX($E$6:E22515))</f>
        <v/>
      </c>
      <c r="G22515" t="str">
        <f t="shared" si="1405"/>
        <v/>
      </c>
      <c r="I22515" s="6" t="str">
        <f t="shared" si="1406"/>
        <v>0</v>
      </c>
      <c r="J22515" s="6" t="str">
        <f t="shared" si="1407"/>
        <v>0</v>
      </c>
      <c r="K22515" s="6"/>
      <c r="L22515" s="6"/>
    </row>
    <row r="22516" spans="5:12" x14ac:dyDescent="0.25">
      <c r="E22516" t="str">
        <f t="shared" si="1408"/>
        <v/>
      </c>
      <c r="F22516" t="str">
        <f>IF(B22516="","",MAX($E$6:E22516))</f>
        <v/>
      </c>
      <c r="G22516" t="str">
        <f t="shared" si="1405"/>
        <v/>
      </c>
      <c r="I22516" s="6" t="str">
        <f t="shared" si="1406"/>
        <v>0</v>
      </c>
      <c r="J22516" s="6" t="str">
        <f t="shared" si="1407"/>
        <v>0</v>
      </c>
      <c r="K22516" s="6"/>
      <c r="L22516" s="6"/>
    </row>
    <row r="22517" spans="5:12" x14ac:dyDescent="0.25">
      <c r="E22517" t="str">
        <f t="shared" si="1408"/>
        <v/>
      </c>
      <c r="F22517" t="str">
        <f>IF(B22517="","",MAX($E$6:E22517))</f>
        <v/>
      </c>
      <c r="G22517" t="str">
        <f t="shared" si="1405"/>
        <v/>
      </c>
      <c r="I22517" s="6" t="str">
        <f t="shared" si="1406"/>
        <v>0</v>
      </c>
      <c r="J22517" s="6" t="str">
        <f t="shared" si="1407"/>
        <v>0</v>
      </c>
      <c r="K22517" s="6"/>
      <c r="L22517" s="6"/>
    </row>
    <row r="22518" spans="5:12" x14ac:dyDescent="0.25">
      <c r="E22518" t="str">
        <f t="shared" si="1408"/>
        <v/>
      </c>
      <c r="F22518" t="str">
        <f>IF(B22518="","",MAX($E$6:E22518))</f>
        <v/>
      </c>
      <c r="G22518" t="str">
        <f t="shared" si="1405"/>
        <v/>
      </c>
      <c r="I22518" s="6" t="str">
        <f t="shared" si="1406"/>
        <v>0</v>
      </c>
      <c r="J22518" s="6" t="str">
        <f t="shared" si="1407"/>
        <v>0</v>
      </c>
      <c r="K22518" s="6"/>
      <c r="L22518" s="6"/>
    </row>
    <row r="22519" spans="5:12" x14ac:dyDescent="0.25">
      <c r="E22519" t="str">
        <f t="shared" si="1408"/>
        <v/>
      </c>
      <c r="F22519" t="str">
        <f>IF(B22519="","",MAX($E$6:E22519))</f>
        <v/>
      </c>
      <c r="G22519" t="str">
        <f t="shared" si="1405"/>
        <v/>
      </c>
      <c r="I22519" s="6" t="str">
        <f t="shared" si="1406"/>
        <v>0</v>
      </c>
      <c r="J22519" s="6" t="str">
        <f t="shared" si="1407"/>
        <v>0</v>
      </c>
      <c r="K22519" s="6"/>
      <c r="L22519" s="6"/>
    </row>
    <row r="22520" spans="5:12" x14ac:dyDescent="0.25">
      <c r="E22520" t="str">
        <f t="shared" si="1408"/>
        <v/>
      </c>
      <c r="F22520" t="str">
        <f>IF(B22520="","",MAX($E$6:E22520))</f>
        <v/>
      </c>
      <c r="G22520" t="str">
        <f t="shared" si="1405"/>
        <v/>
      </c>
      <c r="I22520" s="6" t="str">
        <f t="shared" si="1406"/>
        <v>0</v>
      </c>
      <c r="J22520" s="6" t="str">
        <f t="shared" si="1407"/>
        <v>0</v>
      </c>
      <c r="K22520" s="6"/>
      <c r="L22520" s="6"/>
    </row>
    <row r="22521" spans="5:12" x14ac:dyDescent="0.25">
      <c r="E22521" t="str">
        <f t="shared" si="1408"/>
        <v/>
      </c>
      <c r="F22521" t="str">
        <f>IF(B22521="","",MAX($E$6:E22521))</f>
        <v/>
      </c>
      <c r="G22521" t="str">
        <f t="shared" si="1405"/>
        <v/>
      </c>
      <c r="I22521" s="6" t="str">
        <f t="shared" si="1406"/>
        <v>0</v>
      </c>
      <c r="J22521" s="6" t="str">
        <f t="shared" si="1407"/>
        <v>0</v>
      </c>
      <c r="K22521" s="6"/>
      <c r="L22521" s="6"/>
    </row>
    <row r="22522" spans="5:12" x14ac:dyDescent="0.25">
      <c r="E22522" t="str">
        <f t="shared" si="1408"/>
        <v/>
      </c>
      <c r="F22522" t="str">
        <f>IF(B22522="","",MAX($E$6:E22522))</f>
        <v/>
      </c>
      <c r="G22522" t="str">
        <f t="shared" si="1405"/>
        <v/>
      </c>
      <c r="I22522" s="6" t="str">
        <f t="shared" si="1406"/>
        <v>0</v>
      </c>
      <c r="J22522" s="6" t="str">
        <f t="shared" si="1407"/>
        <v>0</v>
      </c>
      <c r="K22522" s="6"/>
      <c r="L22522" s="6"/>
    </row>
    <row r="22523" spans="5:12" x14ac:dyDescent="0.25">
      <c r="E22523" t="str">
        <f t="shared" si="1408"/>
        <v/>
      </c>
      <c r="F22523" t="str">
        <f>IF(B22523="","",MAX($E$6:E22523))</f>
        <v/>
      </c>
      <c r="G22523" t="str">
        <f t="shared" si="1405"/>
        <v/>
      </c>
      <c r="I22523" s="6" t="str">
        <f t="shared" si="1406"/>
        <v>0</v>
      </c>
      <c r="J22523" s="6" t="str">
        <f t="shared" si="1407"/>
        <v>0</v>
      </c>
      <c r="K22523" s="6"/>
      <c r="L22523" s="6"/>
    </row>
    <row r="22524" spans="5:12" x14ac:dyDescent="0.25">
      <c r="E22524" t="str">
        <f t="shared" si="1408"/>
        <v/>
      </c>
      <c r="F22524" t="str">
        <f>IF(B22524="","",MAX($E$6:E22524))</f>
        <v/>
      </c>
      <c r="G22524" t="str">
        <f t="shared" si="1405"/>
        <v/>
      </c>
      <c r="I22524" s="6" t="str">
        <f t="shared" si="1406"/>
        <v>0</v>
      </c>
      <c r="J22524" s="6" t="str">
        <f t="shared" si="1407"/>
        <v>0</v>
      </c>
      <c r="K22524" s="6"/>
      <c r="L22524" s="6"/>
    </row>
    <row r="22525" spans="5:12" x14ac:dyDescent="0.25">
      <c r="E22525" t="str">
        <f t="shared" si="1408"/>
        <v/>
      </c>
      <c r="F22525" t="str">
        <f>IF(B22525="","",MAX($E$6:E22525))</f>
        <v/>
      </c>
      <c r="G22525" t="str">
        <f t="shared" si="1405"/>
        <v/>
      </c>
      <c r="I22525" s="6" t="str">
        <f t="shared" si="1406"/>
        <v>0</v>
      </c>
      <c r="J22525" s="6" t="str">
        <f t="shared" si="1407"/>
        <v>0</v>
      </c>
      <c r="K22525" s="6"/>
      <c r="L22525" s="6"/>
    </row>
    <row r="22526" spans="5:12" x14ac:dyDescent="0.25">
      <c r="E22526" t="str">
        <f t="shared" si="1408"/>
        <v/>
      </c>
      <c r="F22526" t="str">
        <f>IF(B22526="","",MAX($E$6:E22526))</f>
        <v/>
      </c>
      <c r="G22526" t="str">
        <f t="shared" si="1405"/>
        <v/>
      </c>
      <c r="I22526" s="6" t="str">
        <f t="shared" si="1406"/>
        <v>0</v>
      </c>
      <c r="J22526" s="6" t="str">
        <f t="shared" si="1407"/>
        <v>0</v>
      </c>
      <c r="K22526" s="6"/>
      <c r="L22526" s="6"/>
    </row>
    <row r="22527" spans="5:12" x14ac:dyDescent="0.25">
      <c r="E22527" t="str">
        <f t="shared" si="1408"/>
        <v/>
      </c>
      <c r="F22527" t="str">
        <f>IF(B22527="","",MAX($E$6:E22527))</f>
        <v/>
      </c>
      <c r="G22527" t="str">
        <f t="shared" si="1405"/>
        <v/>
      </c>
      <c r="I22527" s="6" t="str">
        <f t="shared" si="1406"/>
        <v>0</v>
      </c>
      <c r="J22527" s="6" t="str">
        <f t="shared" si="1407"/>
        <v>0</v>
      </c>
      <c r="K22527" s="6"/>
      <c r="L22527" s="6"/>
    </row>
    <row r="22528" spans="5:12" x14ac:dyDescent="0.25">
      <c r="E22528" t="str">
        <f t="shared" si="1408"/>
        <v/>
      </c>
      <c r="F22528" t="str">
        <f>IF(B22528="","",MAX($E$6:E22528))</f>
        <v/>
      </c>
      <c r="G22528" t="str">
        <f t="shared" si="1405"/>
        <v/>
      </c>
      <c r="I22528" s="6" t="str">
        <f t="shared" si="1406"/>
        <v>0</v>
      </c>
      <c r="J22528" s="6" t="str">
        <f t="shared" si="1407"/>
        <v>0</v>
      </c>
      <c r="K22528" s="6"/>
      <c r="L22528" s="6"/>
    </row>
    <row r="22529" spans="5:12" x14ac:dyDescent="0.25">
      <c r="E22529" t="str">
        <f t="shared" si="1408"/>
        <v/>
      </c>
      <c r="F22529" t="str">
        <f>IF(B22529="","",MAX($E$6:E22529))</f>
        <v/>
      </c>
      <c r="G22529" t="str">
        <f t="shared" si="1405"/>
        <v/>
      </c>
      <c r="I22529" s="6" t="str">
        <f t="shared" si="1406"/>
        <v>0</v>
      </c>
      <c r="J22529" s="6" t="str">
        <f t="shared" si="1407"/>
        <v>0</v>
      </c>
      <c r="K22529" s="6"/>
      <c r="L22529" s="6"/>
    </row>
    <row r="22530" spans="5:12" x14ac:dyDescent="0.25">
      <c r="E22530" t="str">
        <f t="shared" si="1408"/>
        <v/>
      </c>
      <c r="F22530" t="str">
        <f>IF(B22530="","",MAX($E$6:E22530))</f>
        <v/>
      </c>
      <c r="G22530" t="str">
        <f t="shared" si="1405"/>
        <v/>
      </c>
      <c r="I22530" s="6" t="str">
        <f t="shared" si="1406"/>
        <v>0</v>
      </c>
      <c r="J22530" s="6" t="str">
        <f t="shared" si="1407"/>
        <v>0</v>
      </c>
      <c r="K22530" s="6"/>
      <c r="L22530" s="6"/>
    </row>
    <row r="22531" spans="5:12" x14ac:dyDescent="0.25">
      <c r="E22531" t="str">
        <f t="shared" si="1408"/>
        <v/>
      </c>
      <c r="F22531" t="str">
        <f>IF(B22531="","",MAX($E$6:E22531))</f>
        <v/>
      </c>
      <c r="G22531" t="str">
        <f t="shared" si="1405"/>
        <v/>
      </c>
      <c r="I22531" s="6" t="str">
        <f t="shared" si="1406"/>
        <v>0</v>
      </c>
      <c r="J22531" s="6" t="str">
        <f t="shared" si="1407"/>
        <v>0</v>
      </c>
      <c r="K22531" s="6"/>
      <c r="L22531" s="6"/>
    </row>
    <row r="22532" spans="5:12" x14ac:dyDescent="0.25">
      <c r="E22532" t="str">
        <f t="shared" si="1408"/>
        <v/>
      </c>
      <c r="F22532" t="str">
        <f>IF(B22532="","",MAX($E$6:E22532))</f>
        <v/>
      </c>
      <c r="G22532" t="str">
        <f t="shared" si="1405"/>
        <v/>
      </c>
      <c r="I22532" s="6" t="str">
        <f t="shared" si="1406"/>
        <v>0</v>
      </c>
      <c r="J22532" s="6" t="str">
        <f t="shared" si="1407"/>
        <v>0</v>
      </c>
      <c r="K22532" s="6"/>
      <c r="L22532" s="6"/>
    </row>
    <row r="22533" spans="5:12" x14ac:dyDescent="0.25">
      <c r="E22533" t="str">
        <f t="shared" si="1408"/>
        <v/>
      </c>
      <c r="F22533" t="str">
        <f>IF(B22533="","",MAX($E$6:E22533))</f>
        <v/>
      </c>
      <c r="G22533" t="str">
        <f t="shared" si="1405"/>
        <v/>
      </c>
      <c r="I22533" s="6" t="str">
        <f t="shared" si="1406"/>
        <v>0</v>
      </c>
      <c r="J22533" s="6" t="str">
        <f t="shared" si="1407"/>
        <v>0</v>
      </c>
      <c r="K22533" s="6"/>
      <c r="L22533" s="6"/>
    </row>
    <row r="22534" spans="5:12" x14ac:dyDescent="0.25">
      <c r="E22534" t="str">
        <f t="shared" si="1408"/>
        <v/>
      </c>
      <c r="F22534" t="str">
        <f>IF(B22534="","",MAX($E$6:E22534))</f>
        <v/>
      </c>
      <c r="G22534" t="str">
        <f t="shared" si="1405"/>
        <v/>
      </c>
      <c r="I22534" s="6" t="str">
        <f t="shared" si="1406"/>
        <v>0</v>
      </c>
      <c r="J22534" s="6" t="str">
        <f t="shared" si="1407"/>
        <v>0</v>
      </c>
      <c r="K22534" s="6"/>
      <c r="L22534" s="6"/>
    </row>
    <row r="22535" spans="5:12" x14ac:dyDescent="0.25">
      <c r="E22535" t="str">
        <f t="shared" si="1408"/>
        <v/>
      </c>
      <c r="F22535" t="str">
        <f>IF(B22535="","",MAX($E$6:E22535))</f>
        <v/>
      </c>
      <c r="G22535" t="str">
        <f t="shared" si="1405"/>
        <v/>
      </c>
      <c r="I22535" s="6" t="str">
        <f t="shared" si="1406"/>
        <v>0</v>
      </c>
      <c r="J22535" s="6" t="str">
        <f t="shared" si="1407"/>
        <v>0</v>
      </c>
      <c r="K22535" s="6"/>
      <c r="L22535" s="6"/>
    </row>
    <row r="22536" spans="5:12" x14ac:dyDescent="0.25">
      <c r="E22536" t="str">
        <f t="shared" si="1408"/>
        <v/>
      </c>
      <c r="F22536" t="str">
        <f>IF(B22536="","",MAX($E$6:E22536))</f>
        <v/>
      </c>
      <c r="G22536" t="str">
        <f t="shared" ref="G22536:G22599" si="1409">IF(B22536="","",E22536-F22536)</f>
        <v/>
      </c>
      <c r="I22536" s="6" t="str">
        <f t="shared" ref="I22536:I22599" si="1410">IF(C22536&gt;0,C22536,"0")</f>
        <v>0</v>
      </c>
      <c r="J22536" s="6" t="str">
        <f t="shared" ref="J22536:J22599" si="1411">IF(C22536&lt;0,C22536,"0")</f>
        <v>0</v>
      </c>
      <c r="K22536" s="6"/>
      <c r="L22536" s="6"/>
    </row>
    <row r="22537" spans="5:12" x14ac:dyDescent="0.25">
      <c r="E22537" t="str">
        <f t="shared" ref="E22537:E22600" si="1412">IF(B22537="","",C22537+E22536)</f>
        <v/>
      </c>
      <c r="F22537" t="str">
        <f>IF(B22537="","",MAX($E$6:E22537))</f>
        <v/>
      </c>
      <c r="G22537" t="str">
        <f t="shared" si="1409"/>
        <v/>
      </c>
      <c r="I22537" s="6" t="str">
        <f t="shared" si="1410"/>
        <v>0</v>
      </c>
      <c r="J22537" s="6" t="str">
        <f t="shared" si="1411"/>
        <v>0</v>
      </c>
      <c r="K22537" s="6"/>
      <c r="L22537" s="6"/>
    </row>
    <row r="22538" spans="5:12" x14ac:dyDescent="0.25">
      <c r="E22538" t="str">
        <f t="shared" si="1412"/>
        <v/>
      </c>
      <c r="F22538" t="str">
        <f>IF(B22538="","",MAX($E$6:E22538))</f>
        <v/>
      </c>
      <c r="G22538" t="str">
        <f t="shared" si="1409"/>
        <v/>
      </c>
      <c r="I22538" s="6" t="str">
        <f t="shared" si="1410"/>
        <v>0</v>
      </c>
      <c r="J22538" s="6" t="str">
        <f t="shared" si="1411"/>
        <v>0</v>
      </c>
      <c r="K22538" s="6"/>
      <c r="L22538" s="6"/>
    </row>
    <row r="22539" spans="5:12" x14ac:dyDescent="0.25">
      <c r="E22539" t="str">
        <f t="shared" si="1412"/>
        <v/>
      </c>
      <c r="F22539" t="str">
        <f>IF(B22539="","",MAX($E$6:E22539))</f>
        <v/>
      </c>
      <c r="G22539" t="str">
        <f t="shared" si="1409"/>
        <v/>
      </c>
      <c r="I22539" s="6" t="str">
        <f t="shared" si="1410"/>
        <v>0</v>
      </c>
      <c r="J22539" s="6" t="str">
        <f t="shared" si="1411"/>
        <v>0</v>
      </c>
      <c r="K22539" s="6"/>
      <c r="L22539" s="6"/>
    </row>
    <row r="22540" spans="5:12" x14ac:dyDescent="0.25">
      <c r="E22540" t="str">
        <f t="shared" si="1412"/>
        <v/>
      </c>
      <c r="F22540" t="str">
        <f>IF(B22540="","",MAX($E$6:E22540))</f>
        <v/>
      </c>
      <c r="G22540" t="str">
        <f t="shared" si="1409"/>
        <v/>
      </c>
      <c r="I22540" s="6" t="str">
        <f t="shared" si="1410"/>
        <v>0</v>
      </c>
      <c r="J22540" s="6" t="str">
        <f t="shared" si="1411"/>
        <v>0</v>
      </c>
      <c r="K22540" s="6"/>
      <c r="L22540" s="6"/>
    </row>
    <row r="22541" spans="5:12" x14ac:dyDescent="0.25">
      <c r="E22541" t="str">
        <f t="shared" si="1412"/>
        <v/>
      </c>
      <c r="F22541" t="str">
        <f>IF(B22541="","",MAX($E$6:E22541))</f>
        <v/>
      </c>
      <c r="G22541" t="str">
        <f t="shared" si="1409"/>
        <v/>
      </c>
      <c r="I22541" s="6" t="str">
        <f t="shared" si="1410"/>
        <v>0</v>
      </c>
      <c r="J22541" s="6" t="str">
        <f t="shared" si="1411"/>
        <v>0</v>
      </c>
      <c r="K22541" s="6"/>
      <c r="L22541" s="6"/>
    </row>
    <row r="22542" spans="5:12" x14ac:dyDescent="0.25">
      <c r="E22542" t="str">
        <f t="shared" si="1412"/>
        <v/>
      </c>
      <c r="F22542" t="str">
        <f>IF(B22542="","",MAX($E$6:E22542))</f>
        <v/>
      </c>
      <c r="G22542" t="str">
        <f t="shared" si="1409"/>
        <v/>
      </c>
      <c r="I22542" s="6" t="str">
        <f t="shared" si="1410"/>
        <v>0</v>
      </c>
      <c r="J22542" s="6" t="str">
        <f t="shared" si="1411"/>
        <v>0</v>
      </c>
      <c r="K22542" s="6"/>
      <c r="L22542" s="6"/>
    </row>
    <row r="22543" spans="5:12" x14ac:dyDescent="0.25">
      <c r="E22543" t="str">
        <f t="shared" si="1412"/>
        <v/>
      </c>
      <c r="F22543" t="str">
        <f>IF(B22543="","",MAX($E$6:E22543))</f>
        <v/>
      </c>
      <c r="G22543" t="str">
        <f t="shared" si="1409"/>
        <v/>
      </c>
      <c r="I22543" s="6" t="str">
        <f t="shared" si="1410"/>
        <v>0</v>
      </c>
      <c r="J22543" s="6" t="str">
        <f t="shared" si="1411"/>
        <v>0</v>
      </c>
      <c r="K22543" s="6"/>
      <c r="L22543" s="6"/>
    </row>
    <row r="22544" spans="5:12" x14ac:dyDescent="0.25">
      <c r="E22544" t="str">
        <f t="shared" si="1412"/>
        <v/>
      </c>
      <c r="F22544" t="str">
        <f>IF(B22544="","",MAX($E$6:E22544))</f>
        <v/>
      </c>
      <c r="G22544" t="str">
        <f t="shared" si="1409"/>
        <v/>
      </c>
      <c r="I22544" s="6" t="str">
        <f t="shared" si="1410"/>
        <v>0</v>
      </c>
      <c r="J22544" s="6" t="str">
        <f t="shared" si="1411"/>
        <v>0</v>
      </c>
      <c r="K22544" s="6"/>
      <c r="L22544" s="6"/>
    </row>
    <row r="22545" spans="5:12" x14ac:dyDescent="0.25">
      <c r="E22545" t="str">
        <f t="shared" si="1412"/>
        <v/>
      </c>
      <c r="F22545" t="str">
        <f>IF(B22545="","",MAX($E$6:E22545))</f>
        <v/>
      </c>
      <c r="G22545" t="str">
        <f t="shared" si="1409"/>
        <v/>
      </c>
      <c r="I22545" s="6" t="str">
        <f t="shared" si="1410"/>
        <v>0</v>
      </c>
      <c r="J22545" s="6" t="str">
        <f t="shared" si="1411"/>
        <v>0</v>
      </c>
      <c r="K22545" s="6"/>
      <c r="L22545" s="6"/>
    </row>
    <row r="22546" spans="5:12" x14ac:dyDescent="0.25">
      <c r="E22546" t="str">
        <f t="shared" si="1412"/>
        <v/>
      </c>
      <c r="F22546" t="str">
        <f>IF(B22546="","",MAX($E$6:E22546))</f>
        <v/>
      </c>
      <c r="G22546" t="str">
        <f t="shared" si="1409"/>
        <v/>
      </c>
      <c r="I22546" s="6" t="str">
        <f t="shared" si="1410"/>
        <v>0</v>
      </c>
      <c r="J22546" s="6" t="str">
        <f t="shared" si="1411"/>
        <v>0</v>
      </c>
      <c r="K22546" s="6"/>
      <c r="L22546" s="6"/>
    </row>
    <row r="22547" spans="5:12" x14ac:dyDescent="0.25">
      <c r="E22547" t="str">
        <f t="shared" si="1412"/>
        <v/>
      </c>
      <c r="F22547" t="str">
        <f>IF(B22547="","",MAX($E$6:E22547))</f>
        <v/>
      </c>
      <c r="G22547" t="str">
        <f t="shared" si="1409"/>
        <v/>
      </c>
      <c r="I22547" s="6" t="str">
        <f t="shared" si="1410"/>
        <v>0</v>
      </c>
      <c r="J22547" s="6" t="str">
        <f t="shared" si="1411"/>
        <v>0</v>
      </c>
      <c r="K22547" s="6"/>
      <c r="L22547" s="6"/>
    </row>
    <row r="22548" spans="5:12" x14ac:dyDescent="0.25">
      <c r="E22548" t="str">
        <f t="shared" si="1412"/>
        <v/>
      </c>
      <c r="F22548" t="str">
        <f>IF(B22548="","",MAX($E$6:E22548))</f>
        <v/>
      </c>
      <c r="G22548" t="str">
        <f t="shared" si="1409"/>
        <v/>
      </c>
      <c r="I22548" s="6" t="str">
        <f t="shared" si="1410"/>
        <v>0</v>
      </c>
      <c r="J22548" s="6" t="str">
        <f t="shared" si="1411"/>
        <v>0</v>
      </c>
      <c r="K22548" s="6"/>
      <c r="L22548" s="6"/>
    </row>
    <row r="22549" spans="5:12" x14ac:dyDescent="0.25">
      <c r="E22549" t="str">
        <f t="shared" si="1412"/>
        <v/>
      </c>
      <c r="F22549" t="str">
        <f>IF(B22549="","",MAX($E$6:E22549))</f>
        <v/>
      </c>
      <c r="G22549" t="str">
        <f t="shared" si="1409"/>
        <v/>
      </c>
      <c r="I22549" s="6" t="str">
        <f t="shared" si="1410"/>
        <v>0</v>
      </c>
      <c r="J22549" s="6" t="str">
        <f t="shared" si="1411"/>
        <v>0</v>
      </c>
      <c r="K22549" s="6"/>
      <c r="L22549" s="6"/>
    </row>
    <row r="22550" spans="5:12" x14ac:dyDescent="0.25">
      <c r="E22550" t="str">
        <f t="shared" si="1412"/>
        <v/>
      </c>
      <c r="F22550" t="str">
        <f>IF(B22550="","",MAX($E$6:E22550))</f>
        <v/>
      </c>
      <c r="G22550" t="str">
        <f t="shared" si="1409"/>
        <v/>
      </c>
      <c r="I22550" s="6" t="str">
        <f t="shared" si="1410"/>
        <v>0</v>
      </c>
      <c r="J22550" s="6" t="str">
        <f t="shared" si="1411"/>
        <v>0</v>
      </c>
      <c r="K22550" s="6"/>
      <c r="L22550" s="6"/>
    </row>
    <row r="22551" spans="5:12" x14ac:dyDescent="0.25">
      <c r="E22551" t="str">
        <f t="shared" si="1412"/>
        <v/>
      </c>
      <c r="F22551" t="str">
        <f>IF(B22551="","",MAX($E$6:E22551))</f>
        <v/>
      </c>
      <c r="G22551" t="str">
        <f t="shared" si="1409"/>
        <v/>
      </c>
      <c r="I22551" s="6" t="str">
        <f t="shared" si="1410"/>
        <v>0</v>
      </c>
      <c r="J22551" s="6" t="str">
        <f t="shared" si="1411"/>
        <v>0</v>
      </c>
      <c r="K22551" s="6"/>
      <c r="L22551" s="6"/>
    </row>
    <row r="22552" spans="5:12" x14ac:dyDescent="0.25">
      <c r="E22552" t="str">
        <f t="shared" si="1412"/>
        <v/>
      </c>
      <c r="F22552" t="str">
        <f>IF(B22552="","",MAX($E$6:E22552))</f>
        <v/>
      </c>
      <c r="G22552" t="str">
        <f t="shared" si="1409"/>
        <v/>
      </c>
      <c r="I22552" s="6" t="str">
        <f t="shared" si="1410"/>
        <v>0</v>
      </c>
      <c r="J22552" s="6" t="str">
        <f t="shared" si="1411"/>
        <v>0</v>
      </c>
      <c r="K22552" s="6"/>
      <c r="L22552" s="6"/>
    </row>
    <row r="22553" spans="5:12" x14ac:dyDescent="0.25">
      <c r="E22553" t="str">
        <f t="shared" si="1412"/>
        <v/>
      </c>
      <c r="F22553" t="str">
        <f>IF(B22553="","",MAX($E$6:E22553))</f>
        <v/>
      </c>
      <c r="G22553" t="str">
        <f t="shared" si="1409"/>
        <v/>
      </c>
      <c r="I22553" s="6" t="str">
        <f t="shared" si="1410"/>
        <v>0</v>
      </c>
      <c r="J22553" s="6" t="str">
        <f t="shared" si="1411"/>
        <v>0</v>
      </c>
      <c r="K22553" s="6"/>
      <c r="L22553" s="6"/>
    </row>
    <row r="22554" spans="5:12" x14ac:dyDescent="0.25">
      <c r="E22554" t="str">
        <f t="shared" si="1412"/>
        <v/>
      </c>
      <c r="F22554" t="str">
        <f>IF(B22554="","",MAX($E$6:E22554))</f>
        <v/>
      </c>
      <c r="G22554" t="str">
        <f t="shared" si="1409"/>
        <v/>
      </c>
      <c r="I22554" s="6" t="str">
        <f t="shared" si="1410"/>
        <v>0</v>
      </c>
      <c r="J22554" s="6" t="str">
        <f t="shared" si="1411"/>
        <v>0</v>
      </c>
      <c r="K22554" s="6"/>
      <c r="L22554" s="6"/>
    </row>
    <row r="22555" spans="5:12" x14ac:dyDescent="0.25">
      <c r="E22555" t="str">
        <f t="shared" si="1412"/>
        <v/>
      </c>
      <c r="F22555" t="str">
        <f>IF(B22555="","",MAX($E$6:E22555))</f>
        <v/>
      </c>
      <c r="G22555" t="str">
        <f t="shared" si="1409"/>
        <v/>
      </c>
      <c r="I22555" s="6" t="str">
        <f t="shared" si="1410"/>
        <v>0</v>
      </c>
      <c r="J22555" s="6" t="str">
        <f t="shared" si="1411"/>
        <v>0</v>
      </c>
      <c r="K22555" s="6"/>
      <c r="L22555" s="6"/>
    </row>
    <row r="22556" spans="5:12" x14ac:dyDescent="0.25">
      <c r="E22556" t="str">
        <f t="shared" si="1412"/>
        <v/>
      </c>
      <c r="F22556" t="str">
        <f>IF(B22556="","",MAX($E$6:E22556))</f>
        <v/>
      </c>
      <c r="G22556" t="str">
        <f t="shared" si="1409"/>
        <v/>
      </c>
      <c r="I22556" s="6" t="str">
        <f t="shared" si="1410"/>
        <v>0</v>
      </c>
      <c r="J22556" s="6" t="str">
        <f t="shared" si="1411"/>
        <v>0</v>
      </c>
      <c r="K22556" s="6"/>
      <c r="L22556" s="6"/>
    </row>
    <row r="22557" spans="5:12" x14ac:dyDescent="0.25">
      <c r="E22557" t="str">
        <f t="shared" si="1412"/>
        <v/>
      </c>
      <c r="F22557" t="str">
        <f>IF(B22557="","",MAX($E$6:E22557))</f>
        <v/>
      </c>
      <c r="G22557" t="str">
        <f t="shared" si="1409"/>
        <v/>
      </c>
      <c r="I22557" s="6" t="str">
        <f t="shared" si="1410"/>
        <v>0</v>
      </c>
      <c r="J22557" s="6" t="str">
        <f t="shared" si="1411"/>
        <v>0</v>
      </c>
      <c r="K22557" s="6"/>
      <c r="L22557" s="6"/>
    </row>
    <row r="22558" spans="5:12" x14ac:dyDescent="0.25">
      <c r="E22558" t="str">
        <f t="shared" si="1412"/>
        <v/>
      </c>
      <c r="F22558" t="str">
        <f>IF(B22558="","",MAX($E$6:E22558))</f>
        <v/>
      </c>
      <c r="G22558" t="str">
        <f t="shared" si="1409"/>
        <v/>
      </c>
      <c r="I22558" s="6" t="str">
        <f t="shared" si="1410"/>
        <v>0</v>
      </c>
      <c r="J22558" s="6" t="str">
        <f t="shared" si="1411"/>
        <v>0</v>
      </c>
      <c r="K22558" s="6"/>
      <c r="L22558" s="6"/>
    </row>
    <row r="22559" spans="5:12" x14ac:dyDescent="0.25">
      <c r="E22559" t="str">
        <f t="shared" si="1412"/>
        <v/>
      </c>
      <c r="F22559" t="str">
        <f>IF(B22559="","",MAX($E$6:E22559))</f>
        <v/>
      </c>
      <c r="G22559" t="str">
        <f t="shared" si="1409"/>
        <v/>
      </c>
      <c r="I22559" s="6" t="str">
        <f t="shared" si="1410"/>
        <v>0</v>
      </c>
      <c r="J22559" s="6" t="str">
        <f t="shared" si="1411"/>
        <v>0</v>
      </c>
      <c r="K22559" s="6"/>
      <c r="L22559" s="6"/>
    </row>
    <row r="22560" spans="5:12" x14ac:dyDescent="0.25">
      <c r="E22560" t="str">
        <f t="shared" si="1412"/>
        <v/>
      </c>
      <c r="F22560" t="str">
        <f>IF(B22560="","",MAX($E$6:E22560))</f>
        <v/>
      </c>
      <c r="G22560" t="str">
        <f t="shared" si="1409"/>
        <v/>
      </c>
      <c r="I22560" s="6" t="str">
        <f t="shared" si="1410"/>
        <v>0</v>
      </c>
      <c r="J22560" s="6" t="str">
        <f t="shared" si="1411"/>
        <v>0</v>
      </c>
      <c r="K22560" s="6"/>
      <c r="L22560" s="6"/>
    </row>
    <row r="22561" spans="5:12" x14ac:dyDescent="0.25">
      <c r="E22561" t="str">
        <f t="shared" si="1412"/>
        <v/>
      </c>
      <c r="F22561" t="str">
        <f>IF(B22561="","",MAX($E$6:E22561))</f>
        <v/>
      </c>
      <c r="G22561" t="str">
        <f t="shared" si="1409"/>
        <v/>
      </c>
      <c r="I22561" s="6" t="str">
        <f t="shared" si="1410"/>
        <v>0</v>
      </c>
      <c r="J22561" s="6" t="str">
        <f t="shared" si="1411"/>
        <v>0</v>
      </c>
      <c r="K22561" s="6"/>
      <c r="L22561" s="6"/>
    </row>
    <row r="22562" spans="5:12" x14ac:dyDescent="0.25">
      <c r="E22562" t="str">
        <f t="shared" si="1412"/>
        <v/>
      </c>
      <c r="F22562" t="str">
        <f>IF(B22562="","",MAX($E$6:E22562))</f>
        <v/>
      </c>
      <c r="G22562" t="str">
        <f t="shared" si="1409"/>
        <v/>
      </c>
      <c r="I22562" s="6" t="str">
        <f t="shared" si="1410"/>
        <v>0</v>
      </c>
      <c r="J22562" s="6" t="str">
        <f t="shared" si="1411"/>
        <v>0</v>
      </c>
      <c r="K22562" s="6"/>
      <c r="L22562" s="6"/>
    </row>
    <row r="22563" spans="5:12" x14ac:dyDescent="0.25">
      <c r="E22563" t="str">
        <f t="shared" si="1412"/>
        <v/>
      </c>
      <c r="F22563" t="str">
        <f>IF(B22563="","",MAX($E$6:E22563))</f>
        <v/>
      </c>
      <c r="G22563" t="str">
        <f t="shared" si="1409"/>
        <v/>
      </c>
      <c r="I22563" s="6" t="str">
        <f t="shared" si="1410"/>
        <v>0</v>
      </c>
      <c r="J22563" s="6" t="str">
        <f t="shared" si="1411"/>
        <v>0</v>
      </c>
      <c r="K22563" s="6"/>
      <c r="L22563" s="6"/>
    </row>
    <row r="22564" spans="5:12" x14ac:dyDescent="0.25">
      <c r="E22564" t="str">
        <f t="shared" si="1412"/>
        <v/>
      </c>
      <c r="F22564" t="str">
        <f>IF(B22564="","",MAX($E$6:E22564))</f>
        <v/>
      </c>
      <c r="G22564" t="str">
        <f t="shared" si="1409"/>
        <v/>
      </c>
      <c r="I22564" s="6" t="str">
        <f t="shared" si="1410"/>
        <v>0</v>
      </c>
      <c r="J22564" s="6" t="str">
        <f t="shared" si="1411"/>
        <v>0</v>
      </c>
      <c r="K22564" s="6"/>
      <c r="L22564" s="6"/>
    </row>
    <row r="22565" spans="5:12" x14ac:dyDescent="0.25">
      <c r="E22565" t="str">
        <f t="shared" si="1412"/>
        <v/>
      </c>
      <c r="F22565" t="str">
        <f>IF(B22565="","",MAX($E$6:E22565))</f>
        <v/>
      </c>
      <c r="G22565" t="str">
        <f t="shared" si="1409"/>
        <v/>
      </c>
      <c r="I22565" s="6" t="str">
        <f t="shared" si="1410"/>
        <v>0</v>
      </c>
      <c r="J22565" s="6" t="str">
        <f t="shared" si="1411"/>
        <v>0</v>
      </c>
      <c r="K22565" s="6"/>
      <c r="L22565" s="6"/>
    </row>
    <row r="22566" spans="5:12" x14ac:dyDescent="0.25">
      <c r="E22566" t="str">
        <f t="shared" si="1412"/>
        <v/>
      </c>
      <c r="F22566" t="str">
        <f>IF(B22566="","",MAX($E$6:E22566))</f>
        <v/>
      </c>
      <c r="G22566" t="str">
        <f t="shared" si="1409"/>
        <v/>
      </c>
      <c r="I22566" s="6" t="str">
        <f t="shared" si="1410"/>
        <v>0</v>
      </c>
      <c r="J22566" s="6" t="str">
        <f t="shared" si="1411"/>
        <v>0</v>
      </c>
      <c r="K22566" s="6"/>
      <c r="L22566" s="6"/>
    </row>
    <row r="22567" spans="5:12" x14ac:dyDescent="0.25">
      <c r="E22567" t="str">
        <f t="shared" si="1412"/>
        <v/>
      </c>
      <c r="F22567" t="str">
        <f>IF(B22567="","",MAX($E$6:E22567))</f>
        <v/>
      </c>
      <c r="G22567" t="str">
        <f t="shared" si="1409"/>
        <v/>
      </c>
      <c r="I22567" s="6" t="str">
        <f t="shared" si="1410"/>
        <v>0</v>
      </c>
      <c r="J22567" s="6" t="str">
        <f t="shared" si="1411"/>
        <v>0</v>
      </c>
      <c r="K22567" s="6"/>
      <c r="L22567" s="6"/>
    </row>
    <row r="22568" spans="5:12" x14ac:dyDescent="0.25">
      <c r="E22568" t="str">
        <f t="shared" si="1412"/>
        <v/>
      </c>
      <c r="F22568" t="str">
        <f>IF(B22568="","",MAX($E$6:E22568))</f>
        <v/>
      </c>
      <c r="G22568" t="str">
        <f t="shared" si="1409"/>
        <v/>
      </c>
      <c r="I22568" s="6" t="str">
        <f t="shared" si="1410"/>
        <v>0</v>
      </c>
      <c r="J22568" s="6" t="str">
        <f t="shared" si="1411"/>
        <v>0</v>
      </c>
      <c r="K22568" s="6"/>
      <c r="L22568" s="6"/>
    </row>
    <row r="22569" spans="5:12" x14ac:dyDescent="0.25">
      <c r="E22569" t="str">
        <f t="shared" si="1412"/>
        <v/>
      </c>
      <c r="F22569" t="str">
        <f>IF(B22569="","",MAX($E$6:E22569))</f>
        <v/>
      </c>
      <c r="G22569" t="str">
        <f t="shared" si="1409"/>
        <v/>
      </c>
      <c r="I22569" s="6" t="str">
        <f t="shared" si="1410"/>
        <v>0</v>
      </c>
      <c r="J22569" s="6" t="str">
        <f t="shared" si="1411"/>
        <v>0</v>
      </c>
      <c r="K22569" s="6"/>
      <c r="L22569" s="6"/>
    </row>
    <row r="22570" spans="5:12" x14ac:dyDescent="0.25">
      <c r="E22570" t="str">
        <f t="shared" si="1412"/>
        <v/>
      </c>
      <c r="F22570" t="str">
        <f>IF(B22570="","",MAX($E$6:E22570))</f>
        <v/>
      </c>
      <c r="G22570" t="str">
        <f t="shared" si="1409"/>
        <v/>
      </c>
      <c r="I22570" s="6" t="str">
        <f t="shared" si="1410"/>
        <v>0</v>
      </c>
      <c r="J22570" s="6" t="str">
        <f t="shared" si="1411"/>
        <v>0</v>
      </c>
      <c r="K22570" s="6"/>
      <c r="L22570" s="6"/>
    </row>
    <row r="22571" spans="5:12" x14ac:dyDescent="0.25">
      <c r="E22571" t="str">
        <f t="shared" si="1412"/>
        <v/>
      </c>
      <c r="F22571" t="str">
        <f>IF(B22571="","",MAX($E$6:E22571))</f>
        <v/>
      </c>
      <c r="G22571" t="str">
        <f t="shared" si="1409"/>
        <v/>
      </c>
      <c r="I22571" s="6" t="str">
        <f t="shared" si="1410"/>
        <v>0</v>
      </c>
      <c r="J22571" s="6" t="str">
        <f t="shared" si="1411"/>
        <v>0</v>
      </c>
      <c r="K22571" s="6"/>
      <c r="L22571" s="6"/>
    </row>
    <row r="22572" spans="5:12" x14ac:dyDescent="0.25">
      <c r="E22572" t="str">
        <f t="shared" si="1412"/>
        <v/>
      </c>
      <c r="F22572" t="str">
        <f>IF(B22572="","",MAX($E$6:E22572))</f>
        <v/>
      </c>
      <c r="G22572" t="str">
        <f t="shared" si="1409"/>
        <v/>
      </c>
      <c r="I22572" s="6" t="str">
        <f t="shared" si="1410"/>
        <v>0</v>
      </c>
      <c r="J22572" s="6" t="str">
        <f t="shared" si="1411"/>
        <v>0</v>
      </c>
      <c r="K22572" s="6"/>
      <c r="L22572" s="6"/>
    </row>
    <row r="22573" spans="5:12" x14ac:dyDescent="0.25">
      <c r="E22573" t="str">
        <f t="shared" si="1412"/>
        <v/>
      </c>
      <c r="F22573" t="str">
        <f>IF(B22573="","",MAX($E$6:E22573))</f>
        <v/>
      </c>
      <c r="G22573" t="str">
        <f t="shared" si="1409"/>
        <v/>
      </c>
      <c r="I22573" s="6" t="str">
        <f t="shared" si="1410"/>
        <v>0</v>
      </c>
      <c r="J22573" s="6" t="str">
        <f t="shared" si="1411"/>
        <v>0</v>
      </c>
      <c r="K22573" s="6"/>
      <c r="L22573" s="6"/>
    </row>
    <row r="22574" spans="5:12" x14ac:dyDescent="0.25">
      <c r="E22574" t="str">
        <f t="shared" si="1412"/>
        <v/>
      </c>
      <c r="F22574" t="str">
        <f>IF(B22574="","",MAX($E$6:E22574))</f>
        <v/>
      </c>
      <c r="G22574" t="str">
        <f t="shared" si="1409"/>
        <v/>
      </c>
      <c r="I22574" s="6" t="str">
        <f t="shared" si="1410"/>
        <v>0</v>
      </c>
      <c r="J22574" s="6" t="str">
        <f t="shared" si="1411"/>
        <v>0</v>
      </c>
      <c r="K22574" s="6"/>
      <c r="L22574" s="6"/>
    </row>
    <row r="22575" spans="5:12" x14ac:dyDescent="0.25">
      <c r="E22575" t="str">
        <f t="shared" si="1412"/>
        <v/>
      </c>
      <c r="F22575" t="str">
        <f>IF(B22575="","",MAX($E$6:E22575))</f>
        <v/>
      </c>
      <c r="G22575" t="str">
        <f t="shared" si="1409"/>
        <v/>
      </c>
      <c r="I22575" s="6" t="str">
        <f t="shared" si="1410"/>
        <v>0</v>
      </c>
      <c r="J22575" s="6" t="str">
        <f t="shared" si="1411"/>
        <v>0</v>
      </c>
      <c r="K22575" s="6"/>
      <c r="L22575" s="6"/>
    </row>
    <row r="22576" spans="5:12" x14ac:dyDescent="0.25">
      <c r="E22576" t="str">
        <f t="shared" si="1412"/>
        <v/>
      </c>
      <c r="F22576" t="str">
        <f>IF(B22576="","",MAX($E$6:E22576))</f>
        <v/>
      </c>
      <c r="G22576" t="str">
        <f t="shared" si="1409"/>
        <v/>
      </c>
      <c r="I22576" s="6" t="str">
        <f t="shared" si="1410"/>
        <v>0</v>
      </c>
      <c r="J22576" s="6" t="str">
        <f t="shared" si="1411"/>
        <v>0</v>
      </c>
      <c r="K22576" s="6"/>
      <c r="L22576" s="6"/>
    </row>
    <row r="22577" spans="5:12" x14ac:dyDescent="0.25">
      <c r="E22577" t="str">
        <f t="shared" si="1412"/>
        <v/>
      </c>
      <c r="F22577" t="str">
        <f>IF(B22577="","",MAX($E$6:E22577))</f>
        <v/>
      </c>
      <c r="G22577" t="str">
        <f t="shared" si="1409"/>
        <v/>
      </c>
      <c r="I22577" s="6" t="str">
        <f t="shared" si="1410"/>
        <v>0</v>
      </c>
      <c r="J22577" s="6" t="str">
        <f t="shared" si="1411"/>
        <v>0</v>
      </c>
      <c r="K22577" s="6"/>
      <c r="L22577" s="6"/>
    </row>
    <row r="22578" spans="5:12" x14ac:dyDescent="0.25">
      <c r="E22578" t="str">
        <f t="shared" si="1412"/>
        <v/>
      </c>
      <c r="F22578" t="str">
        <f>IF(B22578="","",MAX($E$6:E22578))</f>
        <v/>
      </c>
      <c r="G22578" t="str">
        <f t="shared" si="1409"/>
        <v/>
      </c>
      <c r="I22578" s="6" t="str">
        <f t="shared" si="1410"/>
        <v>0</v>
      </c>
      <c r="J22578" s="6" t="str">
        <f t="shared" si="1411"/>
        <v>0</v>
      </c>
      <c r="K22578" s="6"/>
      <c r="L22578" s="6"/>
    </row>
    <row r="22579" spans="5:12" x14ac:dyDescent="0.25">
      <c r="E22579" t="str">
        <f t="shared" si="1412"/>
        <v/>
      </c>
      <c r="F22579" t="str">
        <f>IF(B22579="","",MAX($E$6:E22579))</f>
        <v/>
      </c>
      <c r="G22579" t="str">
        <f t="shared" si="1409"/>
        <v/>
      </c>
      <c r="I22579" s="6" t="str">
        <f t="shared" si="1410"/>
        <v>0</v>
      </c>
      <c r="J22579" s="6" t="str">
        <f t="shared" si="1411"/>
        <v>0</v>
      </c>
      <c r="K22579" s="6"/>
      <c r="L22579" s="6"/>
    </row>
    <row r="22580" spans="5:12" x14ac:dyDescent="0.25">
      <c r="E22580" t="str">
        <f t="shared" si="1412"/>
        <v/>
      </c>
      <c r="F22580" t="str">
        <f>IF(B22580="","",MAX($E$6:E22580))</f>
        <v/>
      </c>
      <c r="G22580" t="str">
        <f t="shared" si="1409"/>
        <v/>
      </c>
      <c r="I22580" s="6" t="str">
        <f t="shared" si="1410"/>
        <v>0</v>
      </c>
      <c r="J22580" s="6" t="str">
        <f t="shared" si="1411"/>
        <v>0</v>
      </c>
      <c r="K22580" s="6"/>
      <c r="L22580" s="6"/>
    </row>
    <row r="22581" spans="5:12" x14ac:dyDescent="0.25">
      <c r="E22581" t="str">
        <f t="shared" si="1412"/>
        <v/>
      </c>
      <c r="F22581" t="str">
        <f>IF(B22581="","",MAX($E$6:E22581))</f>
        <v/>
      </c>
      <c r="G22581" t="str">
        <f t="shared" si="1409"/>
        <v/>
      </c>
      <c r="I22581" s="6" t="str">
        <f t="shared" si="1410"/>
        <v>0</v>
      </c>
      <c r="J22581" s="6" t="str">
        <f t="shared" si="1411"/>
        <v>0</v>
      </c>
      <c r="K22581" s="6"/>
      <c r="L22581" s="6"/>
    </row>
    <row r="22582" spans="5:12" x14ac:dyDescent="0.25">
      <c r="E22582" t="str">
        <f t="shared" si="1412"/>
        <v/>
      </c>
      <c r="F22582" t="str">
        <f>IF(B22582="","",MAX($E$6:E22582))</f>
        <v/>
      </c>
      <c r="G22582" t="str">
        <f t="shared" si="1409"/>
        <v/>
      </c>
      <c r="I22582" s="6" t="str">
        <f t="shared" si="1410"/>
        <v>0</v>
      </c>
      <c r="J22582" s="6" t="str">
        <f t="shared" si="1411"/>
        <v>0</v>
      </c>
      <c r="K22582" s="6"/>
      <c r="L22582" s="6"/>
    </row>
    <row r="22583" spans="5:12" x14ac:dyDescent="0.25">
      <c r="E22583" t="str">
        <f t="shared" si="1412"/>
        <v/>
      </c>
      <c r="F22583" t="str">
        <f>IF(B22583="","",MAX($E$6:E22583))</f>
        <v/>
      </c>
      <c r="G22583" t="str">
        <f t="shared" si="1409"/>
        <v/>
      </c>
      <c r="I22583" s="6" t="str">
        <f t="shared" si="1410"/>
        <v>0</v>
      </c>
      <c r="J22583" s="6" t="str">
        <f t="shared" si="1411"/>
        <v>0</v>
      </c>
      <c r="K22583" s="6"/>
      <c r="L22583" s="6"/>
    </row>
    <row r="22584" spans="5:12" x14ac:dyDescent="0.25">
      <c r="E22584" t="str">
        <f t="shared" si="1412"/>
        <v/>
      </c>
      <c r="F22584" t="str">
        <f>IF(B22584="","",MAX($E$6:E22584))</f>
        <v/>
      </c>
      <c r="G22584" t="str">
        <f t="shared" si="1409"/>
        <v/>
      </c>
      <c r="I22584" s="6" t="str">
        <f t="shared" si="1410"/>
        <v>0</v>
      </c>
      <c r="J22584" s="6" t="str">
        <f t="shared" si="1411"/>
        <v>0</v>
      </c>
      <c r="K22584" s="6"/>
      <c r="L22584" s="6"/>
    </row>
    <row r="22585" spans="5:12" x14ac:dyDescent="0.25">
      <c r="E22585" t="str">
        <f t="shared" si="1412"/>
        <v/>
      </c>
      <c r="F22585" t="str">
        <f>IF(B22585="","",MAX($E$6:E22585))</f>
        <v/>
      </c>
      <c r="G22585" t="str">
        <f t="shared" si="1409"/>
        <v/>
      </c>
      <c r="I22585" s="6" t="str">
        <f t="shared" si="1410"/>
        <v>0</v>
      </c>
      <c r="J22585" s="6" t="str">
        <f t="shared" si="1411"/>
        <v>0</v>
      </c>
      <c r="K22585" s="6"/>
      <c r="L22585" s="6"/>
    </row>
    <row r="22586" spans="5:12" x14ac:dyDescent="0.25">
      <c r="E22586" t="str">
        <f t="shared" si="1412"/>
        <v/>
      </c>
      <c r="F22586" t="str">
        <f>IF(B22586="","",MAX($E$6:E22586))</f>
        <v/>
      </c>
      <c r="G22586" t="str">
        <f t="shared" si="1409"/>
        <v/>
      </c>
      <c r="I22586" s="6" t="str">
        <f t="shared" si="1410"/>
        <v>0</v>
      </c>
      <c r="J22586" s="6" t="str">
        <f t="shared" si="1411"/>
        <v>0</v>
      </c>
      <c r="K22586" s="6"/>
      <c r="L22586" s="6"/>
    </row>
    <row r="22587" spans="5:12" x14ac:dyDescent="0.25">
      <c r="E22587" t="str">
        <f t="shared" si="1412"/>
        <v/>
      </c>
      <c r="F22587" t="str">
        <f>IF(B22587="","",MAX($E$6:E22587))</f>
        <v/>
      </c>
      <c r="G22587" t="str">
        <f t="shared" si="1409"/>
        <v/>
      </c>
      <c r="I22587" s="6" t="str">
        <f t="shared" si="1410"/>
        <v>0</v>
      </c>
      <c r="J22587" s="6" t="str">
        <f t="shared" si="1411"/>
        <v>0</v>
      </c>
      <c r="K22587" s="6"/>
      <c r="L22587" s="6"/>
    </row>
    <row r="22588" spans="5:12" x14ac:dyDescent="0.25">
      <c r="E22588" t="str">
        <f t="shared" si="1412"/>
        <v/>
      </c>
      <c r="F22588" t="str">
        <f>IF(B22588="","",MAX($E$6:E22588))</f>
        <v/>
      </c>
      <c r="G22588" t="str">
        <f t="shared" si="1409"/>
        <v/>
      </c>
      <c r="I22588" s="6" t="str">
        <f t="shared" si="1410"/>
        <v>0</v>
      </c>
      <c r="J22588" s="6" t="str">
        <f t="shared" si="1411"/>
        <v>0</v>
      </c>
      <c r="K22588" s="6"/>
      <c r="L22588" s="6"/>
    </row>
    <row r="22589" spans="5:12" x14ac:dyDescent="0.25">
      <c r="E22589" t="str">
        <f t="shared" si="1412"/>
        <v/>
      </c>
      <c r="F22589" t="str">
        <f>IF(B22589="","",MAX($E$6:E22589))</f>
        <v/>
      </c>
      <c r="G22589" t="str">
        <f t="shared" si="1409"/>
        <v/>
      </c>
      <c r="I22589" s="6" t="str">
        <f t="shared" si="1410"/>
        <v>0</v>
      </c>
      <c r="J22589" s="6" t="str">
        <f t="shared" si="1411"/>
        <v>0</v>
      </c>
      <c r="K22589" s="6"/>
      <c r="L22589" s="6"/>
    </row>
    <row r="22590" spans="5:12" x14ac:dyDescent="0.25">
      <c r="E22590" t="str">
        <f t="shared" si="1412"/>
        <v/>
      </c>
      <c r="F22590" t="str">
        <f>IF(B22590="","",MAX($E$6:E22590))</f>
        <v/>
      </c>
      <c r="G22590" t="str">
        <f t="shared" si="1409"/>
        <v/>
      </c>
      <c r="I22590" s="6" t="str">
        <f t="shared" si="1410"/>
        <v>0</v>
      </c>
      <c r="J22590" s="6" t="str">
        <f t="shared" si="1411"/>
        <v>0</v>
      </c>
      <c r="K22590" s="6"/>
      <c r="L22590" s="6"/>
    </row>
    <row r="22591" spans="5:12" x14ac:dyDescent="0.25">
      <c r="E22591" t="str">
        <f t="shared" si="1412"/>
        <v/>
      </c>
      <c r="F22591" t="str">
        <f>IF(B22591="","",MAX($E$6:E22591))</f>
        <v/>
      </c>
      <c r="G22591" t="str">
        <f t="shared" si="1409"/>
        <v/>
      </c>
      <c r="I22591" s="6" t="str">
        <f t="shared" si="1410"/>
        <v>0</v>
      </c>
      <c r="J22591" s="6" t="str">
        <f t="shared" si="1411"/>
        <v>0</v>
      </c>
      <c r="K22591" s="6"/>
      <c r="L22591" s="6"/>
    </row>
    <row r="22592" spans="5:12" x14ac:dyDescent="0.25">
      <c r="E22592" t="str">
        <f t="shared" si="1412"/>
        <v/>
      </c>
      <c r="F22592" t="str">
        <f>IF(B22592="","",MAX($E$6:E22592))</f>
        <v/>
      </c>
      <c r="G22592" t="str">
        <f t="shared" si="1409"/>
        <v/>
      </c>
      <c r="I22592" s="6" t="str">
        <f t="shared" si="1410"/>
        <v>0</v>
      </c>
      <c r="J22592" s="6" t="str">
        <f t="shared" si="1411"/>
        <v>0</v>
      </c>
      <c r="K22592" s="6"/>
      <c r="L22592" s="6"/>
    </row>
    <row r="22593" spans="5:12" x14ac:dyDescent="0.25">
      <c r="E22593" t="str">
        <f t="shared" si="1412"/>
        <v/>
      </c>
      <c r="F22593" t="str">
        <f>IF(B22593="","",MAX($E$6:E22593))</f>
        <v/>
      </c>
      <c r="G22593" t="str">
        <f t="shared" si="1409"/>
        <v/>
      </c>
      <c r="I22593" s="6" t="str">
        <f t="shared" si="1410"/>
        <v>0</v>
      </c>
      <c r="J22593" s="6" t="str">
        <f t="shared" si="1411"/>
        <v>0</v>
      </c>
      <c r="K22593" s="6"/>
      <c r="L22593" s="6"/>
    </row>
    <row r="22594" spans="5:12" x14ac:dyDescent="0.25">
      <c r="E22594" t="str">
        <f t="shared" si="1412"/>
        <v/>
      </c>
      <c r="F22594" t="str">
        <f>IF(B22594="","",MAX($E$6:E22594))</f>
        <v/>
      </c>
      <c r="G22594" t="str">
        <f t="shared" si="1409"/>
        <v/>
      </c>
      <c r="I22594" s="6" t="str">
        <f t="shared" si="1410"/>
        <v>0</v>
      </c>
      <c r="J22594" s="6" t="str">
        <f t="shared" si="1411"/>
        <v>0</v>
      </c>
      <c r="K22594" s="6"/>
      <c r="L22594" s="6"/>
    </row>
    <row r="22595" spans="5:12" x14ac:dyDescent="0.25">
      <c r="E22595" t="str">
        <f t="shared" si="1412"/>
        <v/>
      </c>
      <c r="F22595" t="str">
        <f>IF(B22595="","",MAX($E$6:E22595))</f>
        <v/>
      </c>
      <c r="G22595" t="str">
        <f t="shared" si="1409"/>
        <v/>
      </c>
      <c r="I22595" s="6" t="str">
        <f t="shared" si="1410"/>
        <v>0</v>
      </c>
      <c r="J22595" s="6" t="str">
        <f t="shared" si="1411"/>
        <v>0</v>
      </c>
      <c r="K22595" s="6"/>
      <c r="L22595" s="6"/>
    </row>
    <row r="22596" spans="5:12" x14ac:dyDescent="0.25">
      <c r="E22596" t="str">
        <f t="shared" si="1412"/>
        <v/>
      </c>
      <c r="F22596" t="str">
        <f>IF(B22596="","",MAX($E$6:E22596))</f>
        <v/>
      </c>
      <c r="G22596" t="str">
        <f t="shared" si="1409"/>
        <v/>
      </c>
      <c r="I22596" s="6" t="str">
        <f t="shared" si="1410"/>
        <v>0</v>
      </c>
      <c r="J22596" s="6" t="str">
        <f t="shared" si="1411"/>
        <v>0</v>
      </c>
      <c r="K22596" s="6"/>
      <c r="L22596" s="6"/>
    </row>
    <row r="22597" spans="5:12" x14ac:dyDescent="0.25">
      <c r="E22597" t="str">
        <f t="shared" si="1412"/>
        <v/>
      </c>
      <c r="F22597" t="str">
        <f>IF(B22597="","",MAX($E$6:E22597))</f>
        <v/>
      </c>
      <c r="G22597" t="str">
        <f t="shared" si="1409"/>
        <v/>
      </c>
      <c r="I22597" s="6" t="str">
        <f t="shared" si="1410"/>
        <v>0</v>
      </c>
      <c r="J22597" s="6" t="str">
        <f t="shared" si="1411"/>
        <v>0</v>
      </c>
      <c r="K22597" s="6"/>
      <c r="L22597" s="6"/>
    </row>
    <row r="22598" spans="5:12" x14ac:dyDescent="0.25">
      <c r="E22598" t="str">
        <f t="shared" si="1412"/>
        <v/>
      </c>
      <c r="F22598" t="str">
        <f>IF(B22598="","",MAX($E$6:E22598))</f>
        <v/>
      </c>
      <c r="G22598" t="str">
        <f t="shared" si="1409"/>
        <v/>
      </c>
      <c r="I22598" s="6" t="str">
        <f t="shared" si="1410"/>
        <v>0</v>
      </c>
      <c r="J22598" s="6" t="str">
        <f t="shared" si="1411"/>
        <v>0</v>
      </c>
      <c r="K22598" s="6"/>
      <c r="L22598" s="6"/>
    </row>
    <row r="22599" spans="5:12" x14ac:dyDescent="0.25">
      <c r="E22599" t="str">
        <f t="shared" si="1412"/>
        <v/>
      </c>
      <c r="F22599" t="str">
        <f>IF(B22599="","",MAX($E$6:E22599))</f>
        <v/>
      </c>
      <c r="G22599" t="str">
        <f t="shared" si="1409"/>
        <v/>
      </c>
      <c r="I22599" s="6" t="str">
        <f t="shared" si="1410"/>
        <v>0</v>
      </c>
      <c r="J22599" s="6" t="str">
        <f t="shared" si="1411"/>
        <v>0</v>
      </c>
      <c r="K22599" s="6"/>
      <c r="L22599" s="6"/>
    </row>
    <row r="22600" spans="5:12" x14ac:dyDescent="0.25">
      <c r="E22600" t="str">
        <f t="shared" si="1412"/>
        <v/>
      </c>
      <c r="F22600" t="str">
        <f>IF(B22600="","",MAX($E$6:E22600))</f>
        <v/>
      </c>
      <c r="G22600" t="str">
        <f t="shared" ref="G22600:G22663" si="1413">IF(B22600="","",E22600-F22600)</f>
        <v/>
      </c>
      <c r="I22600" s="6" t="str">
        <f t="shared" ref="I22600:I22663" si="1414">IF(C22600&gt;0,C22600,"0")</f>
        <v>0</v>
      </c>
      <c r="J22600" s="6" t="str">
        <f t="shared" ref="J22600:J22663" si="1415">IF(C22600&lt;0,C22600,"0")</f>
        <v>0</v>
      </c>
      <c r="K22600" s="6"/>
      <c r="L22600" s="6"/>
    </row>
    <row r="22601" spans="5:12" x14ac:dyDescent="0.25">
      <c r="E22601" t="str">
        <f t="shared" ref="E22601:E22664" si="1416">IF(B22601="","",C22601+E22600)</f>
        <v/>
      </c>
      <c r="F22601" t="str">
        <f>IF(B22601="","",MAX($E$6:E22601))</f>
        <v/>
      </c>
      <c r="G22601" t="str">
        <f t="shared" si="1413"/>
        <v/>
      </c>
      <c r="I22601" s="6" t="str">
        <f t="shared" si="1414"/>
        <v>0</v>
      </c>
      <c r="J22601" s="6" t="str">
        <f t="shared" si="1415"/>
        <v>0</v>
      </c>
      <c r="K22601" s="6"/>
      <c r="L22601" s="6"/>
    </row>
    <row r="22602" spans="5:12" x14ac:dyDescent="0.25">
      <c r="E22602" t="str">
        <f t="shared" si="1416"/>
        <v/>
      </c>
      <c r="F22602" t="str">
        <f>IF(B22602="","",MAX($E$6:E22602))</f>
        <v/>
      </c>
      <c r="G22602" t="str">
        <f t="shared" si="1413"/>
        <v/>
      </c>
      <c r="I22602" s="6" t="str">
        <f t="shared" si="1414"/>
        <v>0</v>
      </c>
      <c r="J22602" s="6" t="str">
        <f t="shared" si="1415"/>
        <v>0</v>
      </c>
      <c r="K22602" s="6"/>
      <c r="L22602" s="6"/>
    </row>
    <row r="22603" spans="5:12" x14ac:dyDescent="0.25">
      <c r="E22603" t="str">
        <f t="shared" si="1416"/>
        <v/>
      </c>
      <c r="F22603" t="str">
        <f>IF(B22603="","",MAX($E$6:E22603))</f>
        <v/>
      </c>
      <c r="G22603" t="str">
        <f t="shared" si="1413"/>
        <v/>
      </c>
      <c r="I22603" s="6" t="str">
        <f t="shared" si="1414"/>
        <v>0</v>
      </c>
      <c r="J22603" s="6" t="str">
        <f t="shared" si="1415"/>
        <v>0</v>
      </c>
      <c r="K22603" s="6"/>
      <c r="L22603" s="6"/>
    </row>
    <row r="22604" spans="5:12" x14ac:dyDescent="0.25">
      <c r="E22604" t="str">
        <f t="shared" si="1416"/>
        <v/>
      </c>
      <c r="F22604" t="str">
        <f>IF(B22604="","",MAX($E$6:E22604))</f>
        <v/>
      </c>
      <c r="G22604" t="str">
        <f t="shared" si="1413"/>
        <v/>
      </c>
      <c r="I22604" s="6" t="str">
        <f t="shared" si="1414"/>
        <v>0</v>
      </c>
      <c r="J22604" s="6" t="str">
        <f t="shared" si="1415"/>
        <v>0</v>
      </c>
      <c r="K22604" s="6"/>
      <c r="L22604" s="6"/>
    </row>
    <row r="22605" spans="5:12" x14ac:dyDescent="0.25">
      <c r="E22605" t="str">
        <f t="shared" si="1416"/>
        <v/>
      </c>
      <c r="F22605" t="str">
        <f>IF(B22605="","",MAX($E$6:E22605))</f>
        <v/>
      </c>
      <c r="G22605" t="str">
        <f t="shared" si="1413"/>
        <v/>
      </c>
      <c r="I22605" s="6" t="str">
        <f t="shared" si="1414"/>
        <v>0</v>
      </c>
      <c r="J22605" s="6" t="str">
        <f t="shared" si="1415"/>
        <v>0</v>
      </c>
      <c r="K22605" s="6"/>
      <c r="L22605" s="6"/>
    </row>
    <row r="22606" spans="5:12" x14ac:dyDescent="0.25">
      <c r="E22606" t="str">
        <f t="shared" si="1416"/>
        <v/>
      </c>
      <c r="F22606" t="str">
        <f>IF(B22606="","",MAX($E$6:E22606))</f>
        <v/>
      </c>
      <c r="G22606" t="str">
        <f t="shared" si="1413"/>
        <v/>
      </c>
      <c r="I22606" s="6" t="str">
        <f t="shared" si="1414"/>
        <v>0</v>
      </c>
      <c r="J22606" s="6" t="str">
        <f t="shared" si="1415"/>
        <v>0</v>
      </c>
      <c r="K22606" s="6"/>
      <c r="L22606" s="6"/>
    </row>
    <row r="22607" spans="5:12" x14ac:dyDescent="0.25">
      <c r="E22607" t="str">
        <f t="shared" si="1416"/>
        <v/>
      </c>
      <c r="F22607" t="str">
        <f>IF(B22607="","",MAX($E$6:E22607))</f>
        <v/>
      </c>
      <c r="G22607" t="str">
        <f t="shared" si="1413"/>
        <v/>
      </c>
      <c r="I22607" s="6" t="str">
        <f t="shared" si="1414"/>
        <v>0</v>
      </c>
      <c r="J22607" s="6" t="str">
        <f t="shared" si="1415"/>
        <v>0</v>
      </c>
      <c r="K22607" s="6"/>
      <c r="L22607" s="6"/>
    </row>
    <row r="22608" spans="5:12" x14ac:dyDescent="0.25">
      <c r="E22608" t="str">
        <f t="shared" si="1416"/>
        <v/>
      </c>
      <c r="F22608" t="str">
        <f>IF(B22608="","",MAX($E$6:E22608))</f>
        <v/>
      </c>
      <c r="G22608" t="str">
        <f t="shared" si="1413"/>
        <v/>
      </c>
      <c r="I22608" s="6" t="str">
        <f t="shared" si="1414"/>
        <v>0</v>
      </c>
      <c r="J22608" s="6" t="str">
        <f t="shared" si="1415"/>
        <v>0</v>
      </c>
      <c r="K22608" s="6"/>
      <c r="L22608" s="6"/>
    </row>
    <row r="22609" spans="5:12" x14ac:dyDescent="0.25">
      <c r="E22609" t="str">
        <f t="shared" si="1416"/>
        <v/>
      </c>
      <c r="F22609" t="str">
        <f>IF(B22609="","",MAX($E$6:E22609))</f>
        <v/>
      </c>
      <c r="G22609" t="str">
        <f t="shared" si="1413"/>
        <v/>
      </c>
      <c r="I22609" s="6" t="str">
        <f t="shared" si="1414"/>
        <v>0</v>
      </c>
      <c r="J22609" s="6" t="str">
        <f t="shared" si="1415"/>
        <v>0</v>
      </c>
      <c r="K22609" s="6"/>
      <c r="L22609" s="6"/>
    </row>
    <row r="22610" spans="5:12" x14ac:dyDescent="0.25">
      <c r="E22610" t="str">
        <f t="shared" si="1416"/>
        <v/>
      </c>
      <c r="F22610" t="str">
        <f>IF(B22610="","",MAX($E$6:E22610))</f>
        <v/>
      </c>
      <c r="G22610" t="str">
        <f t="shared" si="1413"/>
        <v/>
      </c>
      <c r="I22610" s="6" t="str">
        <f t="shared" si="1414"/>
        <v>0</v>
      </c>
      <c r="J22610" s="6" t="str">
        <f t="shared" si="1415"/>
        <v>0</v>
      </c>
      <c r="K22610" s="6"/>
      <c r="L22610" s="6"/>
    </row>
    <row r="22611" spans="5:12" x14ac:dyDescent="0.25">
      <c r="E22611" t="str">
        <f t="shared" si="1416"/>
        <v/>
      </c>
      <c r="F22611" t="str">
        <f>IF(B22611="","",MAX($E$6:E22611))</f>
        <v/>
      </c>
      <c r="G22611" t="str">
        <f t="shared" si="1413"/>
        <v/>
      </c>
      <c r="I22611" s="6" t="str">
        <f t="shared" si="1414"/>
        <v>0</v>
      </c>
      <c r="J22611" s="6" t="str">
        <f t="shared" si="1415"/>
        <v>0</v>
      </c>
      <c r="K22611" s="6"/>
      <c r="L22611" s="6"/>
    </row>
    <row r="22612" spans="5:12" x14ac:dyDescent="0.25">
      <c r="E22612" t="str">
        <f t="shared" si="1416"/>
        <v/>
      </c>
      <c r="F22612" t="str">
        <f>IF(B22612="","",MAX($E$6:E22612))</f>
        <v/>
      </c>
      <c r="G22612" t="str">
        <f t="shared" si="1413"/>
        <v/>
      </c>
      <c r="I22612" s="6" t="str">
        <f t="shared" si="1414"/>
        <v>0</v>
      </c>
      <c r="J22612" s="6" t="str">
        <f t="shared" si="1415"/>
        <v>0</v>
      </c>
      <c r="K22612" s="6"/>
      <c r="L22612" s="6"/>
    </row>
    <row r="22613" spans="5:12" x14ac:dyDescent="0.25">
      <c r="E22613" t="str">
        <f t="shared" si="1416"/>
        <v/>
      </c>
      <c r="F22613" t="str">
        <f>IF(B22613="","",MAX($E$6:E22613))</f>
        <v/>
      </c>
      <c r="G22613" t="str">
        <f t="shared" si="1413"/>
        <v/>
      </c>
      <c r="I22613" s="6" t="str">
        <f t="shared" si="1414"/>
        <v>0</v>
      </c>
      <c r="J22613" s="6" t="str">
        <f t="shared" si="1415"/>
        <v>0</v>
      </c>
      <c r="K22613" s="6"/>
      <c r="L22613" s="6"/>
    </row>
    <row r="22614" spans="5:12" x14ac:dyDescent="0.25">
      <c r="E22614" t="str">
        <f t="shared" si="1416"/>
        <v/>
      </c>
      <c r="F22614" t="str">
        <f>IF(B22614="","",MAX($E$6:E22614))</f>
        <v/>
      </c>
      <c r="G22614" t="str">
        <f t="shared" si="1413"/>
        <v/>
      </c>
      <c r="I22614" s="6" t="str">
        <f t="shared" si="1414"/>
        <v>0</v>
      </c>
      <c r="J22614" s="6" t="str">
        <f t="shared" si="1415"/>
        <v>0</v>
      </c>
      <c r="K22614" s="6"/>
      <c r="L22614" s="6"/>
    </row>
    <row r="22615" spans="5:12" x14ac:dyDescent="0.25">
      <c r="E22615" t="str">
        <f t="shared" si="1416"/>
        <v/>
      </c>
      <c r="F22615" t="str">
        <f>IF(B22615="","",MAX($E$6:E22615))</f>
        <v/>
      </c>
      <c r="G22615" t="str">
        <f t="shared" si="1413"/>
        <v/>
      </c>
      <c r="I22615" s="6" t="str">
        <f t="shared" si="1414"/>
        <v>0</v>
      </c>
      <c r="J22615" s="6" t="str">
        <f t="shared" si="1415"/>
        <v>0</v>
      </c>
      <c r="K22615" s="6"/>
      <c r="L22615" s="6"/>
    </row>
    <row r="22616" spans="5:12" x14ac:dyDescent="0.25">
      <c r="E22616" t="str">
        <f t="shared" si="1416"/>
        <v/>
      </c>
      <c r="F22616" t="str">
        <f>IF(B22616="","",MAX($E$6:E22616))</f>
        <v/>
      </c>
      <c r="G22616" t="str">
        <f t="shared" si="1413"/>
        <v/>
      </c>
      <c r="I22616" s="6" t="str">
        <f t="shared" si="1414"/>
        <v>0</v>
      </c>
      <c r="J22616" s="6" t="str">
        <f t="shared" si="1415"/>
        <v>0</v>
      </c>
      <c r="K22616" s="6"/>
      <c r="L22616" s="6"/>
    </row>
    <row r="22617" spans="5:12" x14ac:dyDescent="0.25">
      <c r="E22617" t="str">
        <f t="shared" si="1416"/>
        <v/>
      </c>
      <c r="F22617" t="str">
        <f>IF(B22617="","",MAX($E$6:E22617))</f>
        <v/>
      </c>
      <c r="G22617" t="str">
        <f t="shared" si="1413"/>
        <v/>
      </c>
      <c r="I22617" s="6" t="str">
        <f t="shared" si="1414"/>
        <v>0</v>
      </c>
      <c r="J22617" s="6" t="str">
        <f t="shared" si="1415"/>
        <v>0</v>
      </c>
      <c r="K22617" s="6"/>
      <c r="L22617" s="6"/>
    </row>
    <row r="22618" spans="5:12" x14ac:dyDescent="0.25">
      <c r="E22618" t="str">
        <f t="shared" si="1416"/>
        <v/>
      </c>
      <c r="F22618" t="str">
        <f>IF(B22618="","",MAX($E$6:E22618))</f>
        <v/>
      </c>
      <c r="G22618" t="str">
        <f t="shared" si="1413"/>
        <v/>
      </c>
      <c r="I22618" s="6" t="str">
        <f t="shared" si="1414"/>
        <v>0</v>
      </c>
      <c r="J22618" s="6" t="str">
        <f t="shared" si="1415"/>
        <v>0</v>
      </c>
      <c r="K22618" s="6"/>
      <c r="L22618" s="6"/>
    </row>
    <row r="22619" spans="5:12" x14ac:dyDescent="0.25">
      <c r="E22619" t="str">
        <f t="shared" si="1416"/>
        <v/>
      </c>
      <c r="F22619" t="str">
        <f>IF(B22619="","",MAX($E$6:E22619))</f>
        <v/>
      </c>
      <c r="G22619" t="str">
        <f t="shared" si="1413"/>
        <v/>
      </c>
      <c r="I22619" s="6" t="str">
        <f t="shared" si="1414"/>
        <v>0</v>
      </c>
      <c r="J22619" s="6" t="str">
        <f t="shared" si="1415"/>
        <v>0</v>
      </c>
      <c r="K22619" s="6"/>
      <c r="L22619" s="6"/>
    </row>
    <row r="22620" spans="5:12" x14ac:dyDescent="0.25">
      <c r="E22620" t="str">
        <f t="shared" si="1416"/>
        <v/>
      </c>
      <c r="F22620" t="str">
        <f>IF(B22620="","",MAX($E$6:E22620))</f>
        <v/>
      </c>
      <c r="G22620" t="str">
        <f t="shared" si="1413"/>
        <v/>
      </c>
      <c r="I22620" s="6" t="str">
        <f t="shared" si="1414"/>
        <v>0</v>
      </c>
      <c r="J22620" s="6" t="str">
        <f t="shared" si="1415"/>
        <v>0</v>
      </c>
      <c r="K22620" s="6"/>
      <c r="L22620" s="6"/>
    </row>
    <row r="22621" spans="5:12" x14ac:dyDescent="0.25">
      <c r="E22621" t="str">
        <f t="shared" si="1416"/>
        <v/>
      </c>
      <c r="F22621" t="str">
        <f>IF(B22621="","",MAX($E$6:E22621))</f>
        <v/>
      </c>
      <c r="G22621" t="str">
        <f t="shared" si="1413"/>
        <v/>
      </c>
      <c r="I22621" s="6" t="str">
        <f t="shared" si="1414"/>
        <v>0</v>
      </c>
      <c r="J22621" s="6" t="str">
        <f t="shared" si="1415"/>
        <v>0</v>
      </c>
      <c r="K22621" s="6"/>
      <c r="L22621" s="6"/>
    </row>
    <row r="22622" spans="5:12" x14ac:dyDescent="0.25">
      <c r="E22622" t="str">
        <f t="shared" si="1416"/>
        <v/>
      </c>
      <c r="F22622" t="str">
        <f>IF(B22622="","",MAX($E$6:E22622))</f>
        <v/>
      </c>
      <c r="G22622" t="str">
        <f t="shared" si="1413"/>
        <v/>
      </c>
      <c r="I22622" s="6" t="str">
        <f t="shared" si="1414"/>
        <v>0</v>
      </c>
      <c r="J22622" s="6" t="str">
        <f t="shared" si="1415"/>
        <v>0</v>
      </c>
      <c r="K22622" s="6"/>
      <c r="L22622" s="6"/>
    </row>
    <row r="22623" spans="5:12" x14ac:dyDescent="0.25">
      <c r="E22623" t="str">
        <f t="shared" si="1416"/>
        <v/>
      </c>
      <c r="F22623" t="str">
        <f>IF(B22623="","",MAX($E$6:E22623))</f>
        <v/>
      </c>
      <c r="G22623" t="str">
        <f t="shared" si="1413"/>
        <v/>
      </c>
      <c r="I22623" s="6" t="str">
        <f t="shared" si="1414"/>
        <v>0</v>
      </c>
      <c r="J22623" s="6" t="str">
        <f t="shared" si="1415"/>
        <v>0</v>
      </c>
      <c r="K22623" s="6"/>
      <c r="L22623" s="6"/>
    </row>
    <row r="22624" spans="5:12" x14ac:dyDescent="0.25">
      <c r="E22624" t="str">
        <f t="shared" si="1416"/>
        <v/>
      </c>
      <c r="F22624" t="str">
        <f>IF(B22624="","",MAX($E$6:E22624))</f>
        <v/>
      </c>
      <c r="G22624" t="str">
        <f t="shared" si="1413"/>
        <v/>
      </c>
      <c r="I22624" s="6" t="str">
        <f t="shared" si="1414"/>
        <v>0</v>
      </c>
      <c r="J22624" s="6" t="str">
        <f t="shared" si="1415"/>
        <v>0</v>
      </c>
      <c r="K22624" s="6"/>
      <c r="L22624" s="6"/>
    </row>
    <row r="22625" spans="5:12" x14ac:dyDescent="0.25">
      <c r="E22625" t="str">
        <f t="shared" si="1416"/>
        <v/>
      </c>
      <c r="F22625" t="str">
        <f>IF(B22625="","",MAX($E$6:E22625))</f>
        <v/>
      </c>
      <c r="G22625" t="str">
        <f t="shared" si="1413"/>
        <v/>
      </c>
      <c r="I22625" s="6" t="str">
        <f t="shared" si="1414"/>
        <v>0</v>
      </c>
      <c r="J22625" s="6" t="str">
        <f t="shared" si="1415"/>
        <v>0</v>
      </c>
      <c r="K22625" s="6"/>
      <c r="L22625" s="6"/>
    </row>
    <row r="22626" spans="5:12" x14ac:dyDescent="0.25">
      <c r="E22626" t="str">
        <f t="shared" si="1416"/>
        <v/>
      </c>
      <c r="F22626" t="str">
        <f>IF(B22626="","",MAX($E$6:E22626))</f>
        <v/>
      </c>
      <c r="G22626" t="str">
        <f t="shared" si="1413"/>
        <v/>
      </c>
      <c r="I22626" s="6" t="str">
        <f t="shared" si="1414"/>
        <v>0</v>
      </c>
      <c r="J22626" s="6" t="str">
        <f t="shared" si="1415"/>
        <v>0</v>
      </c>
      <c r="K22626" s="6"/>
      <c r="L22626" s="6"/>
    </row>
    <row r="22627" spans="5:12" x14ac:dyDescent="0.25">
      <c r="E22627" t="str">
        <f t="shared" si="1416"/>
        <v/>
      </c>
      <c r="F22627" t="str">
        <f>IF(B22627="","",MAX($E$6:E22627))</f>
        <v/>
      </c>
      <c r="G22627" t="str">
        <f t="shared" si="1413"/>
        <v/>
      </c>
      <c r="I22627" s="6" t="str">
        <f t="shared" si="1414"/>
        <v>0</v>
      </c>
      <c r="J22627" s="6" t="str">
        <f t="shared" si="1415"/>
        <v>0</v>
      </c>
      <c r="K22627" s="6"/>
      <c r="L22627" s="6"/>
    </row>
    <row r="22628" spans="5:12" x14ac:dyDescent="0.25">
      <c r="E22628" t="str">
        <f t="shared" si="1416"/>
        <v/>
      </c>
      <c r="F22628" t="str">
        <f>IF(B22628="","",MAX($E$6:E22628))</f>
        <v/>
      </c>
      <c r="G22628" t="str">
        <f t="shared" si="1413"/>
        <v/>
      </c>
      <c r="I22628" s="6" t="str">
        <f t="shared" si="1414"/>
        <v>0</v>
      </c>
      <c r="J22628" s="6" t="str">
        <f t="shared" si="1415"/>
        <v>0</v>
      </c>
      <c r="K22628" s="6"/>
      <c r="L22628" s="6"/>
    </row>
    <row r="22629" spans="5:12" x14ac:dyDescent="0.25">
      <c r="E22629" t="str">
        <f t="shared" si="1416"/>
        <v/>
      </c>
      <c r="F22629" t="str">
        <f>IF(B22629="","",MAX($E$6:E22629))</f>
        <v/>
      </c>
      <c r="G22629" t="str">
        <f t="shared" si="1413"/>
        <v/>
      </c>
      <c r="I22629" s="6" t="str">
        <f t="shared" si="1414"/>
        <v>0</v>
      </c>
      <c r="J22629" s="6" t="str">
        <f t="shared" si="1415"/>
        <v>0</v>
      </c>
      <c r="K22629" s="6"/>
      <c r="L22629" s="6"/>
    </row>
    <row r="22630" spans="5:12" x14ac:dyDescent="0.25">
      <c r="E22630" t="str">
        <f t="shared" si="1416"/>
        <v/>
      </c>
      <c r="F22630" t="str">
        <f>IF(B22630="","",MAX($E$6:E22630))</f>
        <v/>
      </c>
      <c r="G22630" t="str">
        <f t="shared" si="1413"/>
        <v/>
      </c>
      <c r="I22630" s="6" t="str">
        <f t="shared" si="1414"/>
        <v>0</v>
      </c>
      <c r="J22630" s="6" t="str">
        <f t="shared" si="1415"/>
        <v>0</v>
      </c>
      <c r="K22630" s="6"/>
      <c r="L22630" s="6"/>
    </row>
    <row r="22631" spans="5:12" x14ac:dyDescent="0.25">
      <c r="E22631" t="str">
        <f t="shared" si="1416"/>
        <v/>
      </c>
      <c r="F22631" t="str">
        <f>IF(B22631="","",MAX($E$6:E22631))</f>
        <v/>
      </c>
      <c r="G22631" t="str">
        <f t="shared" si="1413"/>
        <v/>
      </c>
      <c r="I22631" s="6" t="str">
        <f t="shared" si="1414"/>
        <v>0</v>
      </c>
      <c r="J22631" s="6" t="str">
        <f t="shared" si="1415"/>
        <v>0</v>
      </c>
      <c r="K22631" s="6"/>
      <c r="L22631" s="6"/>
    </row>
    <row r="22632" spans="5:12" x14ac:dyDescent="0.25">
      <c r="E22632" t="str">
        <f t="shared" si="1416"/>
        <v/>
      </c>
      <c r="F22632" t="str">
        <f>IF(B22632="","",MAX($E$6:E22632))</f>
        <v/>
      </c>
      <c r="G22632" t="str">
        <f t="shared" si="1413"/>
        <v/>
      </c>
      <c r="I22632" s="6" t="str">
        <f t="shared" si="1414"/>
        <v>0</v>
      </c>
      <c r="J22632" s="6" t="str">
        <f t="shared" si="1415"/>
        <v>0</v>
      </c>
      <c r="K22632" s="6"/>
      <c r="L22632" s="6"/>
    </row>
    <row r="22633" spans="5:12" x14ac:dyDescent="0.25">
      <c r="E22633" t="str">
        <f t="shared" si="1416"/>
        <v/>
      </c>
      <c r="F22633" t="str">
        <f>IF(B22633="","",MAX($E$6:E22633))</f>
        <v/>
      </c>
      <c r="G22633" t="str">
        <f t="shared" si="1413"/>
        <v/>
      </c>
      <c r="I22633" s="6" t="str">
        <f t="shared" si="1414"/>
        <v>0</v>
      </c>
      <c r="J22633" s="6" t="str">
        <f t="shared" si="1415"/>
        <v>0</v>
      </c>
      <c r="K22633" s="6"/>
      <c r="L22633" s="6"/>
    </row>
    <row r="22634" spans="5:12" x14ac:dyDescent="0.25">
      <c r="E22634" t="str">
        <f t="shared" si="1416"/>
        <v/>
      </c>
      <c r="F22634" t="str">
        <f>IF(B22634="","",MAX($E$6:E22634))</f>
        <v/>
      </c>
      <c r="G22634" t="str">
        <f t="shared" si="1413"/>
        <v/>
      </c>
      <c r="I22634" s="6" t="str">
        <f t="shared" si="1414"/>
        <v>0</v>
      </c>
      <c r="J22634" s="6" t="str">
        <f t="shared" si="1415"/>
        <v>0</v>
      </c>
      <c r="K22634" s="6"/>
      <c r="L22634" s="6"/>
    </row>
    <row r="22635" spans="5:12" x14ac:dyDescent="0.25">
      <c r="E22635" t="str">
        <f t="shared" si="1416"/>
        <v/>
      </c>
      <c r="F22635" t="str">
        <f>IF(B22635="","",MAX($E$6:E22635))</f>
        <v/>
      </c>
      <c r="G22635" t="str">
        <f t="shared" si="1413"/>
        <v/>
      </c>
      <c r="I22635" s="6" t="str">
        <f t="shared" si="1414"/>
        <v>0</v>
      </c>
      <c r="J22635" s="6" t="str">
        <f t="shared" si="1415"/>
        <v>0</v>
      </c>
      <c r="K22635" s="6"/>
      <c r="L22635" s="6"/>
    </row>
    <row r="22636" spans="5:12" x14ac:dyDescent="0.25">
      <c r="E22636" t="str">
        <f t="shared" si="1416"/>
        <v/>
      </c>
      <c r="F22636" t="str">
        <f>IF(B22636="","",MAX($E$6:E22636))</f>
        <v/>
      </c>
      <c r="G22636" t="str">
        <f t="shared" si="1413"/>
        <v/>
      </c>
      <c r="I22636" s="6" t="str">
        <f t="shared" si="1414"/>
        <v>0</v>
      </c>
      <c r="J22636" s="6" t="str">
        <f t="shared" si="1415"/>
        <v>0</v>
      </c>
      <c r="K22636" s="6"/>
      <c r="L22636" s="6"/>
    </row>
    <row r="22637" spans="5:12" x14ac:dyDescent="0.25">
      <c r="E22637" t="str">
        <f t="shared" si="1416"/>
        <v/>
      </c>
      <c r="F22637" t="str">
        <f>IF(B22637="","",MAX($E$6:E22637))</f>
        <v/>
      </c>
      <c r="G22637" t="str">
        <f t="shared" si="1413"/>
        <v/>
      </c>
      <c r="I22637" s="6" t="str">
        <f t="shared" si="1414"/>
        <v>0</v>
      </c>
      <c r="J22637" s="6" t="str">
        <f t="shared" si="1415"/>
        <v>0</v>
      </c>
      <c r="K22637" s="6"/>
      <c r="L22637" s="6"/>
    </row>
    <row r="22638" spans="5:12" x14ac:dyDescent="0.25">
      <c r="E22638" t="str">
        <f t="shared" si="1416"/>
        <v/>
      </c>
      <c r="F22638" t="str">
        <f>IF(B22638="","",MAX($E$6:E22638))</f>
        <v/>
      </c>
      <c r="G22638" t="str">
        <f t="shared" si="1413"/>
        <v/>
      </c>
      <c r="I22638" s="6" t="str">
        <f t="shared" si="1414"/>
        <v>0</v>
      </c>
      <c r="J22638" s="6" t="str">
        <f t="shared" si="1415"/>
        <v>0</v>
      </c>
      <c r="K22638" s="6"/>
      <c r="L22638" s="6"/>
    </row>
    <row r="22639" spans="5:12" x14ac:dyDescent="0.25">
      <c r="E22639" t="str">
        <f t="shared" si="1416"/>
        <v/>
      </c>
      <c r="F22639" t="str">
        <f>IF(B22639="","",MAX($E$6:E22639))</f>
        <v/>
      </c>
      <c r="G22639" t="str">
        <f t="shared" si="1413"/>
        <v/>
      </c>
      <c r="I22639" s="6" t="str">
        <f t="shared" si="1414"/>
        <v>0</v>
      </c>
      <c r="J22639" s="6" t="str">
        <f t="shared" si="1415"/>
        <v>0</v>
      </c>
      <c r="K22639" s="6"/>
      <c r="L22639" s="6"/>
    </row>
    <row r="22640" spans="5:12" x14ac:dyDescent="0.25">
      <c r="E22640" t="str">
        <f t="shared" si="1416"/>
        <v/>
      </c>
      <c r="F22640" t="str">
        <f>IF(B22640="","",MAX($E$6:E22640))</f>
        <v/>
      </c>
      <c r="G22640" t="str">
        <f t="shared" si="1413"/>
        <v/>
      </c>
      <c r="I22640" s="6" t="str">
        <f t="shared" si="1414"/>
        <v>0</v>
      </c>
      <c r="J22640" s="6" t="str">
        <f t="shared" si="1415"/>
        <v>0</v>
      </c>
      <c r="K22640" s="6"/>
      <c r="L22640" s="6"/>
    </row>
    <row r="22641" spans="5:12" x14ac:dyDescent="0.25">
      <c r="E22641" t="str">
        <f t="shared" si="1416"/>
        <v/>
      </c>
      <c r="F22641" t="str">
        <f>IF(B22641="","",MAX($E$6:E22641))</f>
        <v/>
      </c>
      <c r="G22641" t="str">
        <f t="shared" si="1413"/>
        <v/>
      </c>
      <c r="I22641" s="6" t="str">
        <f t="shared" si="1414"/>
        <v>0</v>
      </c>
      <c r="J22641" s="6" t="str">
        <f t="shared" si="1415"/>
        <v>0</v>
      </c>
      <c r="K22641" s="6"/>
      <c r="L22641" s="6"/>
    </row>
    <row r="22642" spans="5:12" x14ac:dyDescent="0.25">
      <c r="E22642" t="str">
        <f t="shared" si="1416"/>
        <v/>
      </c>
      <c r="F22642" t="str">
        <f>IF(B22642="","",MAX($E$6:E22642))</f>
        <v/>
      </c>
      <c r="G22642" t="str">
        <f t="shared" si="1413"/>
        <v/>
      </c>
      <c r="I22642" s="6" t="str">
        <f t="shared" si="1414"/>
        <v>0</v>
      </c>
      <c r="J22642" s="6" t="str">
        <f t="shared" si="1415"/>
        <v>0</v>
      </c>
      <c r="K22642" s="6"/>
      <c r="L22642" s="6"/>
    </row>
    <row r="22643" spans="5:12" x14ac:dyDescent="0.25">
      <c r="E22643" t="str">
        <f t="shared" si="1416"/>
        <v/>
      </c>
      <c r="F22643" t="str">
        <f>IF(B22643="","",MAX($E$6:E22643))</f>
        <v/>
      </c>
      <c r="G22643" t="str">
        <f t="shared" si="1413"/>
        <v/>
      </c>
      <c r="I22643" s="6" t="str">
        <f t="shared" si="1414"/>
        <v>0</v>
      </c>
      <c r="J22643" s="6" t="str">
        <f t="shared" si="1415"/>
        <v>0</v>
      </c>
      <c r="K22643" s="6"/>
      <c r="L22643" s="6"/>
    </row>
    <row r="22644" spans="5:12" x14ac:dyDescent="0.25">
      <c r="E22644" t="str">
        <f t="shared" si="1416"/>
        <v/>
      </c>
      <c r="F22644" t="str">
        <f>IF(B22644="","",MAX($E$6:E22644))</f>
        <v/>
      </c>
      <c r="G22644" t="str">
        <f t="shared" si="1413"/>
        <v/>
      </c>
      <c r="I22644" s="6" t="str">
        <f t="shared" si="1414"/>
        <v>0</v>
      </c>
      <c r="J22644" s="6" t="str">
        <f t="shared" si="1415"/>
        <v>0</v>
      </c>
      <c r="K22644" s="6"/>
      <c r="L22644" s="6"/>
    </row>
    <row r="22645" spans="5:12" x14ac:dyDescent="0.25">
      <c r="E22645" t="str">
        <f t="shared" si="1416"/>
        <v/>
      </c>
      <c r="F22645" t="str">
        <f>IF(B22645="","",MAX($E$6:E22645))</f>
        <v/>
      </c>
      <c r="G22645" t="str">
        <f t="shared" si="1413"/>
        <v/>
      </c>
      <c r="I22645" s="6" t="str">
        <f t="shared" si="1414"/>
        <v>0</v>
      </c>
      <c r="J22645" s="6" t="str">
        <f t="shared" si="1415"/>
        <v>0</v>
      </c>
      <c r="K22645" s="6"/>
      <c r="L22645" s="6"/>
    </row>
    <row r="22646" spans="5:12" x14ac:dyDescent="0.25">
      <c r="E22646" t="str">
        <f t="shared" si="1416"/>
        <v/>
      </c>
      <c r="F22646" t="str">
        <f>IF(B22646="","",MAX($E$6:E22646))</f>
        <v/>
      </c>
      <c r="G22646" t="str">
        <f t="shared" si="1413"/>
        <v/>
      </c>
      <c r="I22646" s="6" t="str">
        <f t="shared" si="1414"/>
        <v>0</v>
      </c>
      <c r="J22646" s="6" t="str">
        <f t="shared" si="1415"/>
        <v>0</v>
      </c>
      <c r="K22646" s="6"/>
      <c r="L22646" s="6"/>
    </row>
    <row r="22647" spans="5:12" x14ac:dyDescent="0.25">
      <c r="E22647" t="str">
        <f t="shared" si="1416"/>
        <v/>
      </c>
      <c r="F22647" t="str">
        <f>IF(B22647="","",MAX($E$6:E22647))</f>
        <v/>
      </c>
      <c r="G22647" t="str">
        <f t="shared" si="1413"/>
        <v/>
      </c>
      <c r="I22647" s="6" t="str">
        <f t="shared" si="1414"/>
        <v>0</v>
      </c>
      <c r="J22647" s="6" t="str">
        <f t="shared" si="1415"/>
        <v>0</v>
      </c>
      <c r="K22647" s="6"/>
      <c r="L22647" s="6"/>
    </row>
    <row r="22648" spans="5:12" x14ac:dyDescent="0.25">
      <c r="E22648" t="str">
        <f t="shared" si="1416"/>
        <v/>
      </c>
      <c r="F22648" t="str">
        <f>IF(B22648="","",MAX($E$6:E22648))</f>
        <v/>
      </c>
      <c r="G22648" t="str">
        <f t="shared" si="1413"/>
        <v/>
      </c>
      <c r="I22648" s="6" t="str">
        <f t="shared" si="1414"/>
        <v>0</v>
      </c>
      <c r="J22648" s="6" t="str">
        <f t="shared" si="1415"/>
        <v>0</v>
      </c>
      <c r="K22648" s="6"/>
      <c r="L22648" s="6"/>
    </row>
    <row r="22649" spans="5:12" x14ac:dyDescent="0.25">
      <c r="E22649" t="str">
        <f t="shared" si="1416"/>
        <v/>
      </c>
      <c r="F22649" t="str">
        <f>IF(B22649="","",MAX($E$6:E22649))</f>
        <v/>
      </c>
      <c r="G22649" t="str">
        <f t="shared" si="1413"/>
        <v/>
      </c>
      <c r="I22649" s="6" t="str">
        <f t="shared" si="1414"/>
        <v>0</v>
      </c>
      <c r="J22649" s="6" t="str">
        <f t="shared" si="1415"/>
        <v>0</v>
      </c>
      <c r="K22649" s="6"/>
      <c r="L22649" s="6"/>
    </row>
    <row r="22650" spans="5:12" x14ac:dyDescent="0.25">
      <c r="E22650" t="str">
        <f t="shared" si="1416"/>
        <v/>
      </c>
      <c r="F22650" t="str">
        <f>IF(B22650="","",MAX($E$6:E22650))</f>
        <v/>
      </c>
      <c r="G22650" t="str">
        <f t="shared" si="1413"/>
        <v/>
      </c>
      <c r="I22650" s="6" t="str">
        <f t="shared" si="1414"/>
        <v>0</v>
      </c>
      <c r="J22650" s="6" t="str">
        <f t="shared" si="1415"/>
        <v>0</v>
      </c>
      <c r="K22650" s="6"/>
      <c r="L22650" s="6"/>
    </row>
    <row r="22651" spans="5:12" x14ac:dyDescent="0.25">
      <c r="E22651" t="str">
        <f t="shared" si="1416"/>
        <v/>
      </c>
      <c r="F22651" t="str">
        <f>IF(B22651="","",MAX($E$6:E22651))</f>
        <v/>
      </c>
      <c r="G22651" t="str">
        <f t="shared" si="1413"/>
        <v/>
      </c>
      <c r="I22651" s="6" t="str">
        <f t="shared" si="1414"/>
        <v>0</v>
      </c>
      <c r="J22651" s="6" t="str">
        <f t="shared" si="1415"/>
        <v>0</v>
      </c>
      <c r="K22651" s="6"/>
      <c r="L22651" s="6"/>
    </row>
    <row r="22652" spans="5:12" x14ac:dyDescent="0.25">
      <c r="E22652" t="str">
        <f t="shared" si="1416"/>
        <v/>
      </c>
      <c r="F22652" t="str">
        <f>IF(B22652="","",MAX($E$6:E22652))</f>
        <v/>
      </c>
      <c r="G22652" t="str">
        <f t="shared" si="1413"/>
        <v/>
      </c>
      <c r="I22652" s="6" t="str">
        <f t="shared" si="1414"/>
        <v>0</v>
      </c>
      <c r="J22652" s="6" t="str">
        <f t="shared" si="1415"/>
        <v>0</v>
      </c>
      <c r="K22652" s="6"/>
      <c r="L22652" s="6"/>
    </row>
    <row r="22653" spans="5:12" x14ac:dyDescent="0.25">
      <c r="E22653" t="str">
        <f t="shared" si="1416"/>
        <v/>
      </c>
      <c r="F22653" t="str">
        <f>IF(B22653="","",MAX($E$6:E22653))</f>
        <v/>
      </c>
      <c r="G22653" t="str">
        <f t="shared" si="1413"/>
        <v/>
      </c>
      <c r="I22653" s="6" t="str">
        <f t="shared" si="1414"/>
        <v>0</v>
      </c>
      <c r="J22653" s="6" t="str">
        <f t="shared" si="1415"/>
        <v>0</v>
      </c>
      <c r="K22653" s="6"/>
      <c r="L22653" s="6"/>
    </row>
    <row r="22654" spans="5:12" x14ac:dyDescent="0.25">
      <c r="E22654" t="str">
        <f t="shared" si="1416"/>
        <v/>
      </c>
      <c r="F22654" t="str">
        <f>IF(B22654="","",MAX($E$6:E22654))</f>
        <v/>
      </c>
      <c r="G22654" t="str">
        <f t="shared" si="1413"/>
        <v/>
      </c>
      <c r="I22654" s="6" t="str">
        <f t="shared" si="1414"/>
        <v>0</v>
      </c>
      <c r="J22654" s="6" t="str">
        <f t="shared" si="1415"/>
        <v>0</v>
      </c>
      <c r="K22654" s="6"/>
      <c r="L22654" s="6"/>
    </row>
    <row r="22655" spans="5:12" x14ac:dyDescent="0.25">
      <c r="E22655" t="str">
        <f t="shared" si="1416"/>
        <v/>
      </c>
      <c r="F22655" t="str">
        <f>IF(B22655="","",MAX($E$6:E22655))</f>
        <v/>
      </c>
      <c r="G22655" t="str">
        <f t="shared" si="1413"/>
        <v/>
      </c>
      <c r="I22655" s="6" t="str">
        <f t="shared" si="1414"/>
        <v>0</v>
      </c>
      <c r="J22655" s="6" t="str">
        <f t="shared" si="1415"/>
        <v>0</v>
      </c>
      <c r="K22655" s="6"/>
      <c r="L22655" s="6"/>
    </row>
    <row r="22656" spans="5:12" x14ac:dyDescent="0.25">
      <c r="E22656" t="str">
        <f t="shared" si="1416"/>
        <v/>
      </c>
      <c r="F22656" t="str">
        <f>IF(B22656="","",MAX($E$6:E22656))</f>
        <v/>
      </c>
      <c r="G22656" t="str">
        <f t="shared" si="1413"/>
        <v/>
      </c>
      <c r="I22656" s="6" t="str">
        <f t="shared" si="1414"/>
        <v>0</v>
      </c>
      <c r="J22656" s="6" t="str">
        <f t="shared" si="1415"/>
        <v>0</v>
      </c>
      <c r="K22656" s="6"/>
      <c r="L22656" s="6"/>
    </row>
    <row r="22657" spans="5:12" x14ac:dyDescent="0.25">
      <c r="E22657" t="str">
        <f t="shared" si="1416"/>
        <v/>
      </c>
      <c r="F22657" t="str">
        <f>IF(B22657="","",MAX($E$6:E22657))</f>
        <v/>
      </c>
      <c r="G22657" t="str">
        <f t="shared" si="1413"/>
        <v/>
      </c>
      <c r="I22657" s="6" t="str">
        <f t="shared" si="1414"/>
        <v>0</v>
      </c>
      <c r="J22657" s="6" t="str">
        <f t="shared" si="1415"/>
        <v>0</v>
      </c>
      <c r="K22657" s="6"/>
      <c r="L22657" s="6"/>
    </row>
    <row r="22658" spans="5:12" x14ac:dyDescent="0.25">
      <c r="E22658" t="str">
        <f t="shared" si="1416"/>
        <v/>
      </c>
      <c r="F22658" t="str">
        <f>IF(B22658="","",MAX($E$6:E22658))</f>
        <v/>
      </c>
      <c r="G22658" t="str">
        <f t="shared" si="1413"/>
        <v/>
      </c>
      <c r="I22658" s="6" t="str">
        <f t="shared" si="1414"/>
        <v>0</v>
      </c>
      <c r="J22658" s="6" t="str">
        <f t="shared" si="1415"/>
        <v>0</v>
      </c>
      <c r="K22658" s="6"/>
      <c r="L22658" s="6"/>
    </row>
    <row r="22659" spans="5:12" x14ac:dyDescent="0.25">
      <c r="E22659" t="str">
        <f t="shared" si="1416"/>
        <v/>
      </c>
      <c r="F22659" t="str">
        <f>IF(B22659="","",MAX($E$6:E22659))</f>
        <v/>
      </c>
      <c r="G22659" t="str">
        <f t="shared" si="1413"/>
        <v/>
      </c>
      <c r="I22659" s="6" t="str">
        <f t="shared" si="1414"/>
        <v>0</v>
      </c>
      <c r="J22659" s="6" t="str">
        <f t="shared" si="1415"/>
        <v>0</v>
      </c>
      <c r="K22659" s="6"/>
      <c r="L22659" s="6"/>
    </row>
    <row r="22660" spans="5:12" x14ac:dyDescent="0.25">
      <c r="E22660" t="str">
        <f t="shared" si="1416"/>
        <v/>
      </c>
      <c r="F22660" t="str">
        <f>IF(B22660="","",MAX($E$6:E22660))</f>
        <v/>
      </c>
      <c r="G22660" t="str">
        <f t="shared" si="1413"/>
        <v/>
      </c>
      <c r="I22660" s="6" t="str">
        <f t="shared" si="1414"/>
        <v>0</v>
      </c>
      <c r="J22660" s="6" t="str">
        <f t="shared" si="1415"/>
        <v>0</v>
      </c>
      <c r="K22660" s="6"/>
      <c r="L22660" s="6"/>
    </row>
    <row r="22661" spans="5:12" x14ac:dyDescent="0.25">
      <c r="E22661" t="str">
        <f t="shared" si="1416"/>
        <v/>
      </c>
      <c r="F22661" t="str">
        <f>IF(B22661="","",MAX($E$6:E22661))</f>
        <v/>
      </c>
      <c r="G22661" t="str">
        <f t="shared" si="1413"/>
        <v/>
      </c>
      <c r="I22661" s="6" t="str">
        <f t="shared" si="1414"/>
        <v>0</v>
      </c>
      <c r="J22661" s="6" t="str">
        <f t="shared" si="1415"/>
        <v>0</v>
      </c>
      <c r="K22661" s="6"/>
      <c r="L22661" s="6"/>
    </row>
    <row r="22662" spans="5:12" x14ac:dyDescent="0.25">
      <c r="E22662" t="str">
        <f t="shared" si="1416"/>
        <v/>
      </c>
      <c r="F22662" t="str">
        <f>IF(B22662="","",MAX($E$6:E22662))</f>
        <v/>
      </c>
      <c r="G22662" t="str">
        <f t="shared" si="1413"/>
        <v/>
      </c>
      <c r="I22662" s="6" t="str">
        <f t="shared" si="1414"/>
        <v>0</v>
      </c>
      <c r="J22662" s="6" t="str">
        <f t="shared" si="1415"/>
        <v>0</v>
      </c>
      <c r="K22662" s="6"/>
      <c r="L22662" s="6"/>
    </row>
    <row r="22663" spans="5:12" x14ac:dyDescent="0.25">
      <c r="E22663" t="str">
        <f t="shared" si="1416"/>
        <v/>
      </c>
      <c r="F22663" t="str">
        <f>IF(B22663="","",MAX($E$6:E22663))</f>
        <v/>
      </c>
      <c r="G22663" t="str">
        <f t="shared" si="1413"/>
        <v/>
      </c>
      <c r="I22663" s="6" t="str">
        <f t="shared" si="1414"/>
        <v>0</v>
      </c>
      <c r="J22663" s="6" t="str">
        <f t="shared" si="1415"/>
        <v>0</v>
      </c>
      <c r="K22663" s="6"/>
      <c r="L22663" s="6"/>
    </row>
    <row r="22664" spans="5:12" x14ac:dyDescent="0.25">
      <c r="E22664" t="str">
        <f t="shared" si="1416"/>
        <v/>
      </c>
      <c r="F22664" t="str">
        <f>IF(B22664="","",MAX($E$6:E22664))</f>
        <v/>
      </c>
      <c r="G22664" t="str">
        <f t="shared" ref="G22664:G22727" si="1417">IF(B22664="","",E22664-F22664)</f>
        <v/>
      </c>
      <c r="I22664" s="6" t="str">
        <f t="shared" ref="I22664:I22727" si="1418">IF(C22664&gt;0,C22664,"0")</f>
        <v>0</v>
      </c>
      <c r="J22664" s="6" t="str">
        <f t="shared" ref="J22664:J22727" si="1419">IF(C22664&lt;0,C22664,"0")</f>
        <v>0</v>
      </c>
      <c r="K22664" s="6"/>
      <c r="L22664" s="6"/>
    </row>
    <row r="22665" spans="5:12" x14ac:dyDescent="0.25">
      <c r="E22665" t="str">
        <f t="shared" ref="E22665:E22728" si="1420">IF(B22665="","",C22665+E22664)</f>
        <v/>
      </c>
      <c r="F22665" t="str">
        <f>IF(B22665="","",MAX($E$6:E22665))</f>
        <v/>
      </c>
      <c r="G22665" t="str">
        <f t="shared" si="1417"/>
        <v/>
      </c>
      <c r="I22665" s="6" t="str">
        <f t="shared" si="1418"/>
        <v>0</v>
      </c>
      <c r="J22665" s="6" t="str">
        <f t="shared" si="1419"/>
        <v>0</v>
      </c>
      <c r="K22665" s="6"/>
      <c r="L22665" s="6"/>
    </row>
    <row r="22666" spans="5:12" x14ac:dyDescent="0.25">
      <c r="E22666" t="str">
        <f t="shared" si="1420"/>
        <v/>
      </c>
      <c r="F22666" t="str">
        <f>IF(B22666="","",MAX($E$6:E22666))</f>
        <v/>
      </c>
      <c r="G22666" t="str">
        <f t="shared" si="1417"/>
        <v/>
      </c>
      <c r="I22666" s="6" t="str">
        <f t="shared" si="1418"/>
        <v>0</v>
      </c>
      <c r="J22666" s="6" t="str">
        <f t="shared" si="1419"/>
        <v>0</v>
      </c>
      <c r="K22666" s="6"/>
      <c r="L22666" s="6"/>
    </row>
    <row r="22667" spans="5:12" x14ac:dyDescent="0.25">
      <c r="E22667" t="str">
        <f t="shared" si="1420"/>
        <v/>
      </c>
      <c r="F22667" t="str">
        <f>IF(B22667="","",MAX($E$6:E22667))</f>
        <v/>
      </c>
      <c r="G22667" t="str">
        <f t="shared" si="1417"/>
        <v/>
      </c>
      <c r="I22667" s="6" t="str">
        <f t="shared" si="1418"/>
        <v>0</v>
      </c>
      <c r="J22667" s="6" t="str">
        <f t="shared" si="1419"/>
        <v>0</v>
      </c>
      <c r="K22667" s="6"/>
      <c r="L22667" s="6"/>
    </row>
    <row r="22668" spans="5:12" x14ac:dyDescent="0.25">
      <c r="E22668" t="str">
        <f t="shared" si="1420"/>
        <v/>
      </c>
      <c r="F22668" t="str">
        <f>IF(B22668="","",MAX($E$6:E22668))</f>
        <v/>
      </c>
      <c r="G22668" t="str">
        <f t="shared" si="1417"/>
        <v/>
      </c>
      <c r="I22668" s="6" t="str">
        <f t="shared" si="1418"/>
        <v>0</v>
      </c>
      <c r="J22668" s="6" t="str">
        <f t="shared" si="1419"/>
        <v>0</v>
      </c>
      <c r="K22668" s="6"/>
      <c r="L22668" s="6"/>
    </row>
    <row r="22669" spans="5:12" x14ac:dyDescent="0.25">
      <c r="E22669" t="str">
        <f t="shared" si="1420"/>
        <v/>
      </c>
      <c r="F22669" t="str">
        <f>IF(B22669="","",MAX($E$6:E22669))</f>
        <v/>
      </c>
      <c r="G22669" t="str">
        <f t="shared" si="1417"/>
        <v/>
      </c>
      <c r="I22669" s="6" t="str">
        <f t="shared" si="1418"/>
        <v>0</v>
      </c>
      <c r="J22669" s="6" t="str">
        <f t="shared" si="1419"/>
        <v>0</v>
      </c>
      <c r="K22669" s="6"/>
      <c r="L22669" s="6"/>
    </row>
    <row r="22670" spans="5:12" x14ac:dyDescent="0.25">
      <c r="E22670" t="str">
        <f t="shared" si="1420"/>
        <v/>
      </c>
      <c r="F22670" t="str">
        <f>IF(B22670="","",MAX($E$6:E22670))</f>
        <v/>
      </c>
      <c r="G22670" t="str">
        <f t="shared" si="1417"/>
        <v/>
      </c>
      <c r="I22670" s="6" t="str">
        <f t="shared" si="1418"/>
        <v>0</v>
      </c>
      <c r="J22670" s="6" t="str">
        <f t="shared" si="1419"/>
        <v>0</v>
      </c>
      <c r="K22670" s="6"/>
      <c r="L22670" s="6"/>
    </row>
    <row r="22671" spans="5:12" x14ac:dyDescent="0.25">
      <c r="E22671" t="str">
        <f t="shared" si="1420"/>
        <v/>
      </c>
      <c r="F22671" t="str">
        <f>IF(B22671="","",MAX($E$6:E22671))</f>
        <v/>
      </c>
      <c r="G22671" t="str">
        <f t="shared" si="1417"/>
        <v/>
      </c>
      <c r="I22671" s="6" t="str">
        <f t="shared" si="1418"/>
        <v>0</v>
      </c>
      <c r="J22671" s="6" t="str">
        <f t="shared" si="1419"/>
        <v>0</v>
      </c>
      <c r="K22671" s="6"/>
      <c r="L22671" s="6"/>
    </row>
    <row r="22672" spans="5:12" x14ac:dyDescent="0.25">
      <c r="E22672" t="str">
        <f t="shared" si="1420"/>
        <v/>
      </c>
      <c r="F22672" t="str">
        <f>IF(B22672="","",MAX($E$6:E22672))</f>
        <v/>
      </c>
      <c r="G22672" t="str">
        <f t="shared" si="1417"/>
        <v/>
      </c>
      <c r="I22672" s="6" t="str">
        <f t="shared" si="1418"/>
        <v>0</v>
      </c>
      <c r="J22672" s="6" t="str">
        <f t="shared" si="1419"/>
        <v>0</v>
      </c>
      <c r="K22672" s="6"/>
      <c r="L22672" s="6"/>
    </row>
    <row r="22673" spans="5:12" x14ac:dyDescent="0.25">
      <c r="E22673" t="str">
        <f t="shared" si="1420"/>
        <v/>
      </c>
      <c r="F22673" t="str">
        <f>IF(B22673="","",MAX($E$6:E22673))</f>
        <v/>
      </c>
      <c r="G22673" t="str">
        <f t="shared" si="1417"/>
        <v/>
      </c>
      <c r="I22673" s="6" t="str">
        <f t="shared" si="1418"/>
        <v>0</v>
      </c>
      <c r="J22673" s="6" t="str">
        <f t="shared" si="1419"/>
        <v>0</v>
      </c>
      <c r="K22673" s="6"/>
      <c r="L22673" s="6"/>
    </row>
    <row r="22674" spans="5:12" x14ac:dyDescent="0.25">
      <c r="E22674" t="str">
        <f t="shared" si="1420"/>
        <v/>
      </c>
      <c r="F22674" t="str">
        <f>IF(B22674="","",MAX($E$6:E22674))</f>
        <v/>
      </c>
      <c r="G22674" t="str">
        <f t="shared" si="1417"/>
        <v/>
      </c>
      <c r="I22674" s="6" t="str">
        <f t="shared" si="1418"/>
        <v>0</v>
      </c>
      <c r="J22674" s="6" t="str">
        <f t="shared" si="1419"/>
        <v>0</v>
      </c>
      <c r="K22674" s="6"/>
      <c r="L22674" s="6"/>
    </row>
    <row r="22675" spans="5:12" x14ac:dyDescent="0.25">
      <c r="E22675" t="str">
        <f t="shared" si="1420"/>
        <v/>
      </c>
      <c r="F22675" t="str">
        <f>IF(B22675="","",MAX($E$6:E22675))</f>
        <v/>
      </c>
      <c r="G22675" t="str">
        <f t="shared" si="1417"/>
        <v/>
      </c>
      <c r="I22675" s="6" t="str">
        <f t="shared" si="1418"/>
        <v>0</v>
      </c>
      <c r="J22675" s="6" t="str">
        <f t="shared" si="1419"/>
        <v>0</v>
      </c>
      <c r="K22675" s="6"/>
      <c r="L22675" s="6"/>
    </row>
    <row r="22676" spans="5:12" x14ac:dyDescent="0.25">
      <c r="E22676" t="str">
        <f t="shared" si="1420"/>
        <v/>
      </c>
      <c r="F22676" t="str">
        <f>IF(B22676="","",MAX($E$6:E22676))</f>
        <v/>
      </c>
      <c r="G22676" t="str">
        <f t="shared" si="1417"/>
        <v/>
      </c>
      <c r="I22676" s="6" t="str">
        <f t="shared" si="1418"/>
        <v>0</v>
      </c>
      <c r="J22676" s="6" t="str">
        <f t="shared" si="1419"/>
        <v>0</v>
      </c>
      <c r="K22676" s="6"/>
      <c r="L22676" s="6"/>
    </row>
    <row r="22677" spans="5:12" x14ac:dyDescent="0.25">
      <c r="E22677" t="str">
        <f t="shared" si="1420"/>
        <v/>
      </c>
      <c r="F22677" t="str">
        <f>IF(B22677="","",MAX($E$6:E22677))</f>
        <v/>
      </c>
      <c r="G22677" t="str">
        <f t="shared" si="1417"/>
        <v/>
      </c>
      <c r="I22677" s="6" t="str">
        <f t="shared" si="1418"/>
        <v>0</v>
      </c>
      <c r="J22677" s="6" t="str">
        <f t="shared" si="1419"/>
        <v>0</v>
      </c>
      <c r="K22677" s="6"/>
      <c r="L22677" s="6"/>
    </row>
    <row r="22678" spans="5:12" x14ac:dyDescent="0.25">
      <c r="E22678" t="str">
        <f t="shared" si="1420"/>
        <v/>
      </c>
      <c r="F22678" t="str">
        <f>IF(B22678="","",MAX($E$6:E22678))</f>
        <v/>
      </c>
      <c r="G22678" t="str">
        <f t="shared" si="1417"/>
        <v/>
      </c>
      <c r="I22678" s="6" t="str">
        <f t="shared" si="1418"/>
        <v>0</v>
      </c>
      <c r="J22678" s="6" t="str">
        <f t="shared" si="1419"/>
        <v>0</v>
      </c>
      <c r="K22678" s="6"/>
      <c r="L22678" s="6"/>
    </row>
    <row r="22679" spans="5:12" x14ac:dyDescent="0.25">
      <c r="E22679" t="str">
        <f t="shared" si="1420"/>
        <v/>
      </c>
      <c r="F22679" t="str">
        <f>IF(B22679="","",MAX($E$6:E22679))</f>
        <v/>
      </c>
      <c r="G22679" t="str">
        <f t="shared" si="1417"/>
        <v/>
      </c>
      <c r="I22679" s="6" t="str">
        <f t="shared" si="1418"/>
        <v>0</v>
      </c>
      <c r="J22679" s="6" t="str">
        <f t="shared" si="1419"/>
        <v>0</v>
      </c>
      <c r="K22679" s="6"/>
      <c r="L22679" s="6"/>
    </row>
    <row r="22680" spans="5:12" x14ac:dyDescent="0.25">
      <c r="E22680" t="str">
        <f t="shared" si="1420"/>
        <v/>
      </c>
      <c r="F22680" t="str">
        <f>IF(B22680="","",MAX($E$6:E22680))</f>
        <v/>
      </c>
      <c r="G22680" t="str">
        <f t="shared" si="1417"/>
        <v/>
      </c>
      <c r="I22680" s="6" t="str">
        <f t="shared" si="1418"/>
        <v>0</v>
      </c>
      <c r="J22680" s="6" t="str">
        <f t="shared" si="1419"/>
        <v>0</v>
      </c>
      <c r="K22680" s="6"/>
      <c r="L22680" s="6"/>
    </row>
    <row r="22681" spans="5:12" x14ac:dyDescent="0.25">
      <c r="E22681" t="str">
        <f t="shared" si="1420"/>
        <v/>
      </c>
      <c r="F22681" t="str">
        <f>IF(B22681="","",MAX($E$6:E22681))</f>
        <v/>
      </c>
      <c r="G22681" t="str">
        <f t="shared" si="1417"/>
        <v/>
      </c>
      <c r="I22681" s="6" t="str">
        <f t="shared" si="1418"/>
        <v>0</v>
      </c>
      <c r="J22681" s="6" t="str">
        <f t="shared" si="1419"/>
        <v>0</v>
      </c>
      <c r="K22681" s="6"/>
      <c r="L22681" s="6"/>
    </row>
    <row r="22682" spans="5:12" x14ac:dyDescent="0.25">
      <c r="E22682" t="str">
        <f t="shared" si="1420"/>
        <v/>
      </c>
      <c r="F22682" t="str">
        <f>IF(B22682="","",MAX($E$6:E22682))</f>
        <v/>
      </c>
      <c r="G22682" t="str">
        <f t="shared" si="1417"/>
        <v/>
      </c>
      <c r="I22682" s="6" t="str">
        <f t="shared" si="1418"/>
        <v>0</v>
      </c>
      <c r="J22682" s="6" t="str">
        <f t="shared" si="1419"/>
        <v>0</v>
      </c>
      <c r="K22682" s="6"/>
      <c r="L22682" s="6"/>
    </row>
    <row r="22683" spans="5:12" x14ac:dyDescent="0.25">
      <c r="E22683" t="str">
        <f t="shared" si="1420"/>
        <v/>
      </c>
      <c r="F22683" t="str">
        <f>IF(B22683="","",MAX($E$6:E22683))</f>
        <v/>
      </c>
      <c r="G22683" t="str">
        <f t="shared" si="1417"/>
        <v/>
      </c>
      <c r="I22683" s="6" t="str">
        <f t="shared" si="1418"/>
        <v>0</v>
      </c>
      <c r="J22683" s="6" t="str">
        <f t="shared" si="1419"/>
        <v>0</v>
      </c>
      <c r="K22683" s="6"/>
      <c r="L22683" s="6"/>
    </row>
    <row r="22684" spans="5:12" x14ac:dyDescent="0.25">
      <c r="E22684" t="str">
        <f t="shared" si="1420"/>
        <v/>
      </c>
      <c r="F22684" t="str">
        <f>IF(B22684="","",MAX($E$6:E22684))</f>
        <v/>
      </c>
      <c r="G22684" t="str">
        <f t="shared" si="1417"/>
        <v/>
      </c>
      <c r="I22684" s="6" t="str">
        <f t="shared" si="1418"/>
        <v>0</v>
      </c>
      <c r="J22684" s="6" t="str">
        <f t="shared" si="1419"/>
        <v>0</v>
      </c>
      <c r="K22684" s="6"/>
      <c r="L22684" s="6"/>
    </row>
    <row r="22685" spans="5:12" x14ac:dyDescent="0.25">
      <c r="E22685" t="str">
        <f t="shared" si="1420"/>
        <v/>
      </c>
      <c r="F22685" t="str">
        <f>IF(B22685="","",MAX($E$6:E22685))</f>
        <v/>
      </c>
      <c r="G22685" t="str">
        <f t="shared" si="1417"/>
        <v/>
      </c>
      <c r="I22685" s="6" t="str">
        <f t="shared" si="1418"/>
        <v>0</v>
      </c>
      <c r="J22685" s="6" t="str">
        <f t="shared" si="1419"/>
        <v>0</v>
      </c>
      <c r="K22685" s="6"/>
      <c r="L22685" s="6"/>
    </row>
    <row r="22686" spans="5:12" x14ac:dyDescent="0.25">
      <c r="E22686" t="str">
        <f t="shared" si="1420"/>
        <v/>
      </c>
      <c r="F22686" t="str">
        <f>IF(B22686="","",MAX($E$6:E22686))</f>
        <v/>
      </c>
      <c r="G22686" t="str">
        <f t="shared" si="1417"/>
        <v/>
      </c>
      <c r="I22686" s="6" t="str">
        <f t="shared" si="1418"/>
        <v>0</v>
      </c>
      <c r="J22686" s="6" t="str">
        <f t="shared" si="1419"/>
        <v>0</v>
      </c>
      <c r="K22686" s="6"/>
      <c r="L22686" s="6"/>
    </row>
    <row r="22687" spans="5:12" x14ac:dyDescent="0.25">
      <c r="E22687" t="str">
        <f t="shared" si="1420"/>
        <v/>
      </c>
      <c r="F22687" t="str">
        <f>IF(B22687="","",MAX($E$6:E22687))</f>
        <v/>
      </c>
      <c r="G22687" t="str">
        <f t="shared" si="1417"/>
        <v/>
      </c>
      <c r="I22687" s="6" t="str">
        <f t="shared" si="1418"/>
        <v>0</v>
      </c>
      <c r="J22687" s="6" t="str">
        <f t="shared" si="1419"/>
        <v>0</v>
      </c>
      <c r="K22687" s="6"/>
      <c r="L22687" s="6"/>
    </row>
    <row r="22688" spans="5:12" x14ac:dyDescent="0.25">
      <c r="E22688" t="str">
        <f t="shared" si="1420"/>
        <v/>
      </c>
      <c r="F22688" t="str">
        <f>IF(B22688="","",MAX($E$6:E22688))</f>
        <v/>
      </c>
      <c r="G22688" t="str">
        <f t="shared" si="1417"/>
        <v/>
      </c>
      <c r="I22688" s="6" t="str">
        <f t="shared" si="1418"/>
        <v>0</v>
      </c>
      <c r="J22688" s="6" t="str">
        <f t="shared" si="1419"/>
        <v>0</v>
      </c>
      <c r="K22688" s="6"/>
      <c r="L22688" s="6"/>
    </row>
    <row r="22689" spans="5:12" x14ac:dyDescent="0.25">
      <c r="E22689" t="str">
        <f t="shared" si="1420"/>
        <v/>
      </c>
      <c r="F22689" t="str">
        <f>IF(B22689="","",MAX($E$6:E22689))</f>
        <v/>
      </c>
      <c r="G22689" t="str">
        <f t="shared" si="1417"/>
        <v/>
      </c>
      <c r="I22689" s="6" t="str">
        <f t="shared" si="1418"/>
        <v>0</v>
      </c>
      <c r="J22689" s="6" t="str">
        <f t="shared" si="1419"/>
        <v>0</v>
      </c>
      <c r="K22689" s="6"/>
      <c r="L22689" s="6"/>
    </row>
    <row r="22690" spans="5:12" x14ac:dyDescent="0.25">
      <c r="E22690" t="str">
        <f t="shared" si="1420"/>
        <v/>
      </c>
      <c r="F22690" t="str">
        <f>IF(B22690="","",MAX($E$6:E22690))</f>
        <v/>
      </c>
      <c r="G22690" t="str">
        <f t="shared" si="1417"/>
        <v/>
      </c>
      <c r="I22690" s="6" t="str">
        <f t="shared" si="1418"/>
        <v>0</v>
      </c>
      <c r="J22690" s="6" t="str">
        <f t="shared" si="1419"/>
        <v>0</v>
      </c>
      <c r="K22690" s="6"/>
      <c r="L22690" s="6"/>
    </row>
    <row r="22691" spans="5:12" x14ac:dyDescent="0.25">
      <c r="E22691" t="str">
        <f t="shared" si="1420"/>
        <v/>
      </c>
      <c r="F22691" t="str">
        <f>IF(B22691="","",MAX($E$6:E22691))</f>
        <v/>
      </c>
      <c r="G22691" t="str">
        <f t="shared" si="1417"/>
        <v/>
      </c>
      <c r="I22691" s="6" t="str">
        <f t="shared" si="1418"/>
        <v>0</v>
      </c>
      <c r="J22691" s="6" t="str">
        <f t="shared" si="1419"/>
        <v>0</v>
      </c>
      <c r="K22691" s="6"/>
      <c r="L22691" s="6"/>
    </row>
    <row r="22692" spans="5:12" x14ac:dyDescent="0.25">
      <c r="E22692" t="str">
        <f t="shared" si="1420"/>
        <v/>
      </c>
      <c r="F22692" t="str">
        <f>IF(B22692="","",MAX($E$6:E22692))</f>
        <v/>
      </c>
      <c r="G22692" t="str">
        <f t="shared" si="1417"/>
        <v/>
      </c>
      <c r="I22692" s="6" t="str">
        <f t="shared" si="1418"/>
        <v>0</v>
      </c>
      <c r="J22692" s="6" t="str">
        <f t="shared" si="1419"/>
        <v>0</v>
      </c>
      <c r="K22692" s="6"/>
      <c r="L22692" s="6"/>
    </row>
    <row r="22693" spans="5:12" x14ac:dyDescent="0.25">
      <c r="E22693" t="str">
        <f t="shared" si="1420"/>
        <v/>
      </c>
      <c r="F22693" t="str">
        <f>IF(B22693="","",MAX($E$6:E22693))</f>
        <v/>
      </c>
      <c r="G22693" t="str">
        <f t="shared" si="1417"/>
        <v/>
      </c>
      <c r="I22693" s="6" t="str">
        <f t="shared" si="1418"/>
        <v>0</v>
      </c>
      <c r="J22693" s="6" t="str">
        <f t="shared" si="1419"/>
        <v>0</v>
      </c>
      <c r="K22693" s="6"/>
      <c r="L22693" s="6"/>
    </row>
    <row r="22694" spans="5:12" x14ac:dyDescent="0.25">
      <c r="E22694" t="str">
        <f t="shared" si="1420"/>
        <v/>
      </c>
      <c r="F22694" t="str">
        <f>IF(B22694="","",MAX($E$6:E22694))</f>
        <v/>
      </c>
      <c r="G22694" t="str">
        <f t="shared" si="1417"/>
        <v/>
      </c>
      <c r="I22694" s="6" t="str">
        <f t="shared" si="1418"/>
        <v>0</v>
      </c>
      <c r="J22694" s="6" t="str">
        <f t="shared" si="1419"/>
        <v>0</v>
      </c>
      <c r="K22694" s="6"/>
      <c r="L22694" s="6"/>
    </row>
    <row r="22695" spans="5:12" x14ac:dyDescent="0.25">
      <c r="E22695" t="str">
        <f t="shared" si="1420"/>
        <v/>
      </c>
      <c r="F22695" t="str">
        <f>IF(B22695="","",MAX($E$6:E22695))</f>
        <v/>
      </c>
      <c r="G22695" t="str">
        <f t="shared" si="1417"/>
        <v/>
      </c>
      <c r="I22695" s="6" t="str">
        <f t="shared" si="1418"/>
        <v>0</v>
      </c>
      <c r="J22695" s="6" t="str">
        <f t="shared" si="1419"/>
        <v>0</v>
      </c>
      <c r="K22695" s="6"/>
      <c r="L22695" s="6"/>
    </row>
    <row r="22696" spans="5:12" x14ac:dyDescent="0.25">
      <c r="E22696" t="str">
        <f t="shared" si="1420"/>
        <v/>
      </c>
      <c r="F22696" t="str">
        <f>IF(B22696="","",MAX($E$6:E22696))</f>
        <v/>
      </c>
      <c r="G22696" t="str">
        <f t="shared" si="1417"/>
        <v/>
      </c>
      <c r="I22696" s="6" t="str">
        <f t="shared" si="1418"/>
        <v>0</v>
      </c>
      <c r="J22696" s="6" t="str">
        <f t="shared" si="1419"/>
        <v>0</v>
      </c>
      <c r="K22696" s="6"/>
      <c r="L22696" s="6"/>
    </row>
    <row r="22697" spans="5:12" x14ac:dyDescent="0.25">
      <c r="E22697" t="str">
        <f t="shared" si="1420"/>
        <v/>
      </c>
      <c r="F22697" t="str">
        <f>IF(B22697="","",MAX($E$6:E22697))</f>
        <v/>
      </c>
      <c r="G22697" t="str">
        <f t="shared" si="1417"/>
        <v/>
      </c>
      <c r="I22697" s="6" t="str">
        <f t="shared" si="1418"/>
        <v>0</v>
      </c>
      <c r="J22697" s="6" t="str">
        <f t="shared" si="1419"/>
        <v>0</v>
      </c>
      <c r="K22697" s="6"/>
      <c r="L22697" s="6"/>
    </row>
    <row r="22698" spans="5:12" x14ac:dyDescent="0.25">
      <c r="E22698" t="str">
        <f t="shared" si="1420"/>
        <v/>
      </c>
      <c r="F22698" t="str">
        <f>IF(B22698="","",MAX($E$6:E22698))</f>
        <v/>
      </c>
      <c r="G22698" t="str">
        <f t="shared" si="1417"/>
        <v/>
      </c>
      <c r="I22698" s="6" t="str">
        <f t="shared" si="1418"/>
        <v>0</v>
      </c>
      <c r="J22698" s="6" t="str">
        <f t="shared" si="1419"/>
        <v>0</v>
      </c>
      <c r="K22698" s="6"/>
      <c r="L22698" s="6"/>
    </row>
    <row r="22699" spans="5:12" x14ac:dyDescent="0.25">
      <c r="E22699" t="str">
        <f t="shared" si="1420"/>
        <v/>
      </c>
      <c r="F22699" t="str">
        <f>IF(B22699="","",MAX($E$6:E22699))</f>
        <v/>
      </c>
      <c r="G22699" t="str">
        <f t="shared" si="1417"/>
        <v/>
      </c>
      <c r="I22699" s="6" t="str">
        <f t="shared" si="1418"/>
        <v>0</v>
      </c>
      <c r="J22699" s="6" t="str">
        <f t="shared" si="1419"/>
        <v>0</v>
      </c>
      <c r="K22699" s="6"/>
      <c r="L22699" s="6"/>
    </row>
    <row r="22700" spans="5:12" x14ac:dyDescent="0.25">
      <c r="E22700" t="str">
        <f t="shared" si="1420"/>
        <v/>
      </c>
      <c r="F22700" t="str">
        <f>IF(B22700="","",MAX($E$6:E22700))</f>
        <v/>
      </c>
      <c r="G22700" t="str">
        <f t="shared" si="1417"/>
        <v/>
      </c>
      <c r="I22700" s="6" t="str">
        <f t="shared" si="1418"/>
        <v>0</v>
      </c>
      <c r="J22700" s="6" t="str">
        <f t="shared" si="1419"/>
        <v>0</v>
      </c>
      <c r="K22700" s="6"/>
      <c r="L22700" s="6"/>
    </row>
    <row r="22701" spans="5:12" x14ac:dyDescent="0.25">
      <c r="E22701" t="str">
        <f t="shared" si="1420"/>
        <v/>
      </c>
      <c r="F22701" t="str">
        <f>IF(B22701="","",MAX($E$6:E22701))</f>
        <v/>
      </c>
      <c r="G22701" t="str">
        <f t="shared" si="1417"/>
        <v/>
      </c>
      <c r="I22701" s="6" t="str">
        <f t="shared" si="1418"/>
        <v>0</v>
      </c>
      <c r="J22701" s="6" t="str">
        <f t="shared" si="1419"/>
        <v>0</v>
      </c>
      <c r="K22701" s="6"/>
      <c r="L22701" s="6"/>
    </row>
    <row r="22702" spans="5:12" x14ac:dyDescent="0.25">
      <c r="E22702" t="str">
        <f t="shared" si="1420"/>
        <v/>
      </c>
      <c r="F22702" t="str">
        <f>IF(B22702="","",MAX($E$6:E22702))</f>
        <v/>
      </c>
      <c r="G22702" t="str">
        <f t="shared" si="1417"/>
        <v/>
      </c>
      <c r="I22702" s="6" t="str">
        <f t="shared" si="1418"/>
        <v>0</v>
      </c>
      <c r="J22702" s="6" t="str">
        <f t="shared" si="1419"/>
        <v>0</v>
      </c>
      <c r="K22702" s="6"/>
      <c r="L22702" s="6"/>
    </row>
    <row r="22703" spans="5:12" x14ac:dyDescent="0.25">
      <c r="E22703" t="str">
        <f t="shared" si="1420"/>
        <v/>
      </c>
      <c r="F22703" t="str">
        <f>IF(B22703="","",MAX($E$6:E22703))</f>
        <v/>
      </c>
      <c r="G22703" t="str">
        <f t="shared" si="1417"/>
        <v/>
      </c>
      <c r="I22703" s="6" t="str">
        <f t="shared" si="1418"/>
        <v>0</v>
      </c>
      <c r="J22703" s="6" t="str">
        <f t="shared" si="1419"/>
        <v>0</v>
      </c>
      <c r="K22703" s="6"/>
      <c r="L22703" s="6"/>
    </row>
    <row r="22704" spans="5:12" x14ac:dyDescent="0.25">
      <c r="E22704" t="str">
        <f t="shared" si="1420"/>
        <v/>
      </c>
      <c r="F22704" t="str">
        <f>IF(B22704="","",MAX($E$6:E22704))</f>
        <v/>
      </c>
      <c r="G22704" t="str">
        <f t="shared" si="1417"/>
        <v/>
      </c>
      <c r="I22704" s="6" t="str">
        <f t="shared" si="1418"/>
        <v>0</v>
      </c>
      <c r="J22704" s="6" t="str">
        <f t="shared" si="1419"/>
        <v>0</v>
      </c>
      <c r="K22704" s="6"/>
      <c r="L22704" s="6"/>
    </row>
    <row r="22705" spans="5:12" x14ac:dyDescent="0.25">
      <c r="E22705" t="str">
        <f t="shared" si="1420"/>
        <v/>
      </c>
      <c r="F22705" t="str">
        <f>IF(B22705="","",MAX($E$6:E22705))</f>
        <v/>
      </c>
      <c r="G22705" t="str">
        <f t="shared" si="1417"/>
        <v/>
      </c>
      <c r="I22705" s="6" t="str">
        <f t="shared" si="1418"/>
        <v>0</v>
      </c>
      <c r="J22705" s="6" t="str">
        <f t="shared" si="1419"/>
        <v>0</v>
      </c>
      <c r="K22705" s="6"/>
      <c r="L22705" s="6"/>
    </row>
    <row r="22706" spans="5:12" x14ac:dyDescent="0.25">
      <c r="E22706" t="str">
        <f t="shared" si="1420"/>
        <v/>
      </c>
      <c r="F22706" t="str">
        <f>IF(B22706="","",MAX($E$6:E22706))</f>
        <v/>
      </c>
      <c r="G22706" t="str">
        <f t="shared" si="1417"/>
        <v/>
      </c>
      <c r="I22706" s="6" t="str">
        <f t="shared" si="1418"/>
        <v>0</v>
      </c>
      <c r="J22706" s="6" t="str">
        <f t="shared" si="1419"/>
        <v>0</v>
      </c>
      <c r="K22706" s="6"/>
      <c r="L22706" s="6"/>
    </row>
    <row r="22707" spans="5:12" x14ac:dyDescent="0.25">
      <c r="E22707" t="str">
        <f t="shared" si="1420"/>
        <v/>
      </c>
      <c r="F22707" t="str">
        <f>IF(B22707="","",MAX($E$6:E22707))</f>
        <v/>
      </c>
      <c r="G22707" t="str">
        <f t="shared" si="1417"/>
        <v/>
      </c>
      <c r="I22707" s="6" t="str">
        <f t="shared" si="1418"/>
        <v>0</v>
      </c>
      <c r="J22707" s="6" t="str">
        <f t="shared" si="1419"/>
        <v>0</v>
      </c>
      <c r="K22707" s="6"/>
      <c r="L22707" s="6"/>
    </row>
    <row r="22708" spans="5:12" x14ac:dyDescent="0.25">
      <c r="E22708" t="str">
        <f t="shared" si="1420"/>
        <v/>
      </c>
      <c r="F22708" t="str">
        <f>IF(B22708="","",MAX($E$6:E22708))</f>
        <v/>
      </c>
      <c r="G22708" t="str">
        <f t="shared" si="1417"/>
        <v/>
      </c>
      <c r="I22708" s="6" t="str">
        <f t="shared" si="1418"/>
        <v>0</v>
      </c>
      <c r="J22708" s="6" t="str">
        <f t="shared" si="1419"/>
        <v>0</v>
      </c>
      <c r="K22708" s="6"/>
      <c r="L22708" s="6"/>
    </row>
    <row r="22709" spans="5:12" x14ac:dyDescent="0.25">
      <c r="E22709" t="str">
        <f t="shared" si="1420"/>
        <v/>
      </c>
      <c r="F22709" t="str">
        <f>IF(B22709="","",MAX($E$6:E22709))</f>
        <v/>
      </c>
      <c r="G22709" t="str">
        <f t="shared" si="1417"/>
        <v/>
      </c>
      <c r="I22709" s="6" t="str">
        <f t="shared" si="1418"/>
        <v>0</v>
      </c>
      <c r="J22709" s="6" t="str">
        <f t="shared" si="1419"/>
        <v>0</v>
      </c>
      <c r="K22709" s="6"/>
      <c r="L22709" s="6"/>
    </row>
    <row r="22710" spans="5:12" x14ac:dyDescent="0.25">
      <c r="E22710" t="str">
        <f t="shared" si="1420"/>
        <v/>
      </c>
      <c r="F22710" t="str">
        <f>IF(B22710="","",MAX($E$6:E22710))</f>
        <v/>
      </c>
      <c r="G22710" t="str">
        <f t="shared" si="1417"/>
        <v/>
      </c>
      <c r="I22710" s="6" t="str">
        <f t="shared" si="1418"/>
        <v>0</v>
      </c>
      <c r="J22710" s="6" t="str">
        <f t="shared" si="1419"/>
        <v>0</v>
      </c>
      <c r="K22710" s="6"/>
      <c r="L22710" s="6"/>
    </row>
    <row r="22711" spans="5:12" x14ac:dyDescent="0.25">
      <c r="E22711" t="str">
        <f t="shared" si="1420"/>
        <v/>
      </c>
      <c r="F22711" t="str">
        <f>IF(B22711="","",MAX($E$6:E22711))</f>
        <v/>
      </c>
      <c r="G22711" t="str">
        <f t="shared" si="1417"/>
        <v/>
      </c>
      <c r="I22711" s="6" t="str">
        <f t="shared" si="1418"/>
        <v>0</v>
      </c>
      <c r="J22711" s="6" t="str">
        <f t="shared" si="1419"/>
        <v>0</v>
      </c>
      <c r="K22711" s="6"/>
      <c r="L22711" s="6"/>
    </row>
    <row r="22712" spans="5:12" x14ac:dyDescent="0.25">
      <c r="E22712" t="str">
        <f t="shared" si="1420"/>
        <v/>
      </c>
      <c r="F22712" t="str">
        <f>IF(B22712="","",MAX($E$6:E22712))</f>
        <v/>
      </c>
      <c r="G22712" t="str">
        <f t="shared" si="1417"/>
        <v/>
      </c>
      <c r="I22712" s="6" t="str">
        <f t="shared" si="1418"/>
        <v>0</v>
      </c>
      <c r="J22712" s="6" t="str">
        <f t="shared" si="1419"/>
        <v>0</v>
      </c>
      <c r="K22712" s="6"/>
      <c r="L22712" s="6"/>
    </row>
    <row r="22713" spans="5:12" x14ac:dyDescent="0.25">
      <c r="E22713" t="str">
        <f t="shared" si="1420"/>
        <v/>
      </c>
      <c r="F22713" t="str">
        <f>IF(B22713="","",MAX($E$6:E22713))</f>
        <v/>
      </c>
      <c r="G22713" t="str">
        <f t="shared" si="1417"/>
        <v/>
      </c>
      <c r="I22713" s="6" t="str">
        <f t="shared" si="1418"/>
        <v>0</v>
      </c>
      <c r="J22713" s="6" t="str">
        <f t="shared" si="1419"/>
        <v>0</v>
      </c>
      <c r="K22713" s="6"/>
      <c r="L22713" s="6"/>
    </row>
    <row r="22714" spans="5:12" x14ac:dyDescent="0.25">
      <c r="E22714" t="str">
        <f t="shared" si="1420"/>
        <v/>
      </c>
      <c r="F22714" t="str">
        <f>IF(B22714="","",MAX($E$6:E22714))</f>
        <v/>
      </c>
      <c r="G22714" t="str">
        <f t="shared" si="1417"/>
        <v/>
      </c>
      <c r="I22714" s="6" t="str">
        <f t="shared" si="1418"/>
        <v>0</v>
      </c>
      <c r="J22714" s="6" t="str">
        <f t="shared" si="1419"/>
        <v>0</v>
      </c>
      <c r="K22714" s="6"/>
      <c r="L22714" s="6"/>
    </row>
    <row r="22715" spans="5:12" x14ac:dyDescent="0.25">
      <c r="E22715" t="str">
        <f t="shared" si="1420"/>
        <v/>
      </c>
      <c r="F22715" t="str">
        <f>IF(B22715="","",MAX($E$6:E22715))</f>
        <v/>
      </c>
      <c r="G22715" t="str">
        <f t="shared" si="1417"/>
        <v/>
      </c>
      <c r="I22715" s="6" t="str">
        <f t="shared" si="1418"/>
        <v>0</v>
      </c>
      <c r="J22715" s="6" t="str">
        <f t="shared" si="1419"/>
        <v>0</v>
      </c>
      <c r="K22715" s="6"/>
      <c r="L22715" s="6"/>
    </row>
    <row r="22716" spans="5:12" x14ac:dyDescent="0.25">
      <c r="E22716" t="str">
        <f t="shared" si="1420"/>
        <v/>
      </c>
      <c r="F22716" t="str">
        <f>IF(B22716="","",MAX($E$6:E22716))</f>
        <v/>
      </c>
      <c r="G22716" t="str">
        <f t="shared" si="1417"/>
        <v/>
      </c>
      <c r="I22716" s="6" t="str">
        <f t="shared" si="1418"/>
        <v>0</v>
      </c>
      <c r="J22716" s="6" t="str">
        <f t="shared" si="1419"/>
        <v>0</v>
      </c>
      <c r="K22716" s="6"/>
      <c r="L22716" s="6"/>
    </row>
    <row r="22717" spans="5:12" x14ac:dyDescent="0.25">
      <c r="E22717" t="str">
        <f t="shared" si="1420"/>
        <v/>
      </c>
      <c r="F22717" t="str">
        <f>IF(B22717="","",MAX($E$6:E22717))</f>
        <v/>
      </c>
      <c r="G22717" t="str">
        <f t="shared" si="1417"/>
        <v/>
      </c>
      <c r="I22717" s="6" t="str">
        <f t="shared" si="1418"/>
        <v>0</v>
      </c>
      <c r="J22717" s="6" t="str">
        <f t="shared" si="1419"/>
        <v>0</v>
      </c>
      <c r="K22717" s="6"/>
      <c r="L22717" s="6"/>
    </row>
    <row r="22718" spans="5:12" x14ac:dyDescent="0.25">
      <c r="E22718" t="str">
        <f t="shared" si="1420"/>
        <v/>
      </c>
      <c r="F22718" t="str">
        <f>IF(B22718="","",MAX($E$6:E22718))</f>
        <v/>
      </c>
      <c r="G22718" t="str">
        <f t="shared" si="1417"/>
        <v/>
      </c>
      <c r="I22718" s="6" t="str">
        <f t="shared" si="1418"/>
        <v>0</v>
      </c>
      <c r="J22718" s="6" t="str">
        <f t="shared" si="1419"/>
        <v>0</v>
      </c>
      <c r="K22718" s="6"/>
      <c r="L22718" s="6"/>
    </row>
    <row r="22719" spans="5:12" x14ac:dyDescent="0.25">
      <c r="E22719" t="str">
        <f t="shared" si="1420"/>
        <v/>
      </c>
      <c r="F22719" t="str">
        <f>IF(B22719="","",MAX($E$6:E22719))</f>
        <v/>
      </c>
      <c r="G22719" t="str">
        <f t="shared" si="1417"/>
        <v/>
      </c>
      <c r="I22719" s="6" t="str">
        <f t="shared" si="1418"/>
        <v>0</v>
      </c>
      <c r="J22719" s="6" t="str">
        <f t="shared" si="1419"/>
        <v>0</v>
      </c>
      <c r="K22719" s="6"/>
      <c r="L22719" s="6"/>
    </row>
    <row r="22720" spans="5:12" x14ac:dyDescent="0.25">
      <c r="E22720" t="str">
        <f t="shared" si="1420"/>
        <v/>
      </c>
      <c r="F22720" t="str">
        <f>IF(B22720="","",MAX($E$6:E22720))</f>
        <v/>
      </c>
      <c r="G22720" t="str">
        <f t="shared" si="1417"/>
        <v/>
      </c>
      <c r="I22720" s="6" t="str">
        <f t="shared" si="1418"/>
        <v>0</v>
      </c>
      <c r="J22720" s="6" t="str">
        <f t="shared" si="1419"/>
        <v>0</v>
      </c>
      <c r="K22720" s="6"/>
      <c r="L22720" s="6"/>
    </row>
    <row r="22721" spans="5:12" x14ac:dyDescent="0.25">
      <c r="E22721" t="str">
        <f t="shared" si="1420"/>
        <v/>
      </c>
      <c r="F22721" t="str">
        <f>IF(B22721="","",MAX($E$6:E22721))</f>
        <v/>
      </c>
      <c r="G22721" t="str">
        <f t="shared" si="1417"/>
        <v/>
      </c>
      <c r="I22721" s="6" t="str">
        <f t="shared" si="1418"/>
        <v>0</v>
      </c>
      <c r="J22721" s="6" t="str">
        <f t="shared" si="1419"/>
        <v>0</v>
      </c>
      <c r="K22721" s="6"/>
      <c r="L22721" s="6"/>
    </row>
    <row r="22722" spans="5:12" x14ac:dyDescent="0.25">
      <c r="E22722" t="str">
        <f t="shared" si="1420"/>
        <v/>
      </c>
      <c r="F22722" t="str">
        <f>IF(B22722="","",MAX($E$6:E22722))</f>
        <v/>
      </c>
      <c r="G22722" t="str">
        <f t="shared" si="1417"/>
        <v/>
      </c>
      <c r="I22722" s="6" t="str">
        <f t="shared" si="1418"/>
        <v>0</v>
      </c>
      <c r="J22722" s="6" t="str">
        <f t="shared" si="1419"/>
        <v>0</v>
      </c>
      <c r="K22722" s="6"/>
      <c r="L22722" s="6"/>
    </row>
    <row r="22723" spans="5:12" x14ac:dyDescent="0.25">
      <c r="E22723" t="str">
        <f t="shared" si="1420"/>
        <v/>
      </c>
      <c r="F22723" t="str">
        <f>IF(B22723="","",MAX($E$6:E22723))</f>
        <v/>
      </c>
      <c r="G22723" t="str">
        <f t="shared" si="1417"/>
        <v/>
      </c>
      <c r="I22723" s="6" t="str">
        <f t="shared" si="1418"/>
        <v>0</v>
      </c>
      <c r="J22723" s="6" t="str">
        <f t="shared" si="1419"/>
        <v>0</v>
      </c>
      <c r="K22723" s="6"/>
      <c r="L22723" s="6"/>
    </row>
    <row r="22724" spans="5:12" x14ac:dyDescent="0.25">
      <c r="E22724" t="str">
        <f t="shared" si="1420"/>
        <v/>
      </c>
      <c r="F22724" t="str">
        <f>IF(B22724="","",MAX($E$6:E22724))</f>
        <v/>
      </c>
      <c r="G22724" t="str">
        <f t="shared" si="1417"/>
        <v/>
      </c>
      <c r="I22724" s="6" t="str">
        <f t="shared" si="1418"/>
        <v>0</v>
      </c>
      <c r="J22724" s="6" t="str">
        <f t="shared" si="1419"/>
        <v>0</v>
      </c>
      <c r="K22724" s="6"/>
      <c r="L22724" s="6"/>
    </row>
    <row r="22725" spans="5:12" x14ac:dyDescent="0.25">
      <c r="E22725" t="str">
        <f t="shared" si="1420"/>
        <v/>
      </c>
      <c r="F22725" t="str">
        <f>IF(B22725="","",MAX($E$6:E22725))</f>
        <v/>
      </c>
      <c r="G22725" t="str">
        <f t="shared" si="1417"/>
        <v/>
      </c>
      <c r="I22725" s="6" t="str">
        <f t="shared" si="1418"/>
        <v>0</v>
      </c>
      <c r="J22725" s="6" t="str">
        <f t="shared" si="1419"/>
        <v>0</v>
      </c>
      <c r="K22725" s="6"/>
      <c r="L22725" s="6"/>
    </row>
    <row r="22726" spans="5:12" x14ac:dyDescent="0.25">
      <c r="E22726" t="str">
        <f t="shared" si="1420"/>
        <v/>
      </c>
      <c r="F22726" t="str">
        <f>IF(B22726="","",MAX($E$6:E22726))</f>
        <v/>
      </c>
      <c r="G22726" t="str">
        <f t="shared" si="1417"/>
        <v/>
      </c>
      <c r="I22726" s="6" t="str">
        <f t="shared" si="1418"/>
        <v>0</v>
      </c>
      <c r="J22726" s="6" t="str">
        <f t="shared" si="1419"/>
        <v>0</v>
      </c>
      <c r="K22726" s="6"/>
      <c r="L22726" s="6"/>
    </row>
    <row r="22727" spans="5:12" x14ac:dyDescent="0.25">
      <c r="E22727" t="str">
        <f t="shared" si="1420"/>
        <v/>
      </c>
      <c r="F22727" t="str">
        <f>IF(B22727="","",MAX($E$6:E22727))</f>
        <v/>
      </c>
      <c r="G22727" t="str">
        <f t="shared" si="1417"/>
        <v/>
      </c>
      <c r="I22727" s="6" t="str">
        <f t="shared" si="1418"/>
        <v>0</v>
      </c>
      <c r="J22727" s="6" t="str">
        <f t="shared" si="1419"/>
        <v>0</v>
      </c>
      <c r="K22727" s="6"/>
      <c r="L22727" s="6"/>
    </row>
    <row r="22728" spans="5:12" x14ac:dyDescent="0.25">
      <c r="E22728" t="str">
        <f t="shared" si="1420"/>
        <v/>
      </c>
      <c r="F22728" t="str">
        <f>IF(B22728="","",MAX($E$6:E22728))</f>
        <v/>
      </c>
      <c r="G22728" t="str">
        <f t="shared" ref="G22728:G22791" si="1421">IF(B22728="","",E22728-F22728)</f>
        <v/>
      </c>
      <c r="I22728" s="6" t="str">
        <f t="shared" ref="I22728:I22791" si="1422">IF(C22728&gt;0,C22728,"0")</f>
        <v>0</v>
      </c>
      <c r="J22728" s="6" t="str">
        <f t="shared" ref="J22728:J22791" si="1423">IF(C22728&lt;0,C22728,"0")</f>
        <v>0</v>
      </c>
      <c r="K22728" s="6"/>
      <c r="L22728" s="6"/>
    </row>
    <row r="22729" spans="5:12" x14ac:dyDescent="0.25">
      <c r="E22729" t="str">
        <f t="shared" ref="E22729:E22792" si="1424">IF(B22729="","",C22729+E22728)</f>
        <v/>
      </c>
      <c r="F22729" t="str">
        <f>IF(B22729="","",MAX($E$6:E22729))</f>
        <v/>
      </c>
      <c r="G22729" t="str">
        <f t="shared" si="1421"/>
        <v/>
      </c>
      <c r="I22729" s="6" t="str">
        <f t="shared" si="1422"/>
        <v>0</v>
      </c>
      <c r="J22729" s="6" t="str">
        <f t="shared" si="1423"/>
        <v>0</v>
      </c>
      <c r="K22729" s="6"/>
      <c r="L22729" s="6"/>
    </row>
    <row r="22730" spans="5:12" x14ac:dyDescent="0.25">
      <c r="E22730" t="str">
        <f t="shared" si="1424"/>
        <v/>
      </c>
      <c r="F22730" t="str">
        <f>IF(B22730="","",MAX($E$6:E22730))</f>
        <v/>
      </c>
      <c r="G22730" t="str">
        <f t="shared" si="1421"/>
        <v/>
      </c>
      <c r="I22730" s="6" t="str">
        <f t="shared" si="1422"/>
        <v>0</v>
      </c>
      <c r="J22730" s="6" t="str">
        <f t="shared" si="1423"/>
        <v>0</v>
      </c>
      <c r="K22730" s="6"/>
      <c r="L22730" s="6"/>
    </row>
    <row r="22731" spans="5:12" x14ac:dyDescent="0.25">
      <c r="E22731" t="str">
        <f t="shared" si="1424"/>
        <v/>
      </c>
      <c r="F22731" t="str">
        <f>IF(B22731="","",MAX($E$6:E22731))</f>
        <v/>
      </c>
      <c r="G22731" t="str">
        <f t="shared" si="1421"/>
        <v/>
      </c>
      <c r="I22731" s="6" t="str">
        <f t="shared" si="1422"/>
        <v>0</v>
      </c>
      <c r="J22731" s="6" t="str">
        <f t="shared" si="1423"/>
        <v>0</v>
      </c>
      <c r="K22731" s="6"/>
      <c r="L22731" s="6"/>
    </row>
    <row r="22732" spans="5:12" x14ac:dyDescent="0.25">
      <c r="E22732" t="str">
        <f t="shared" si="1424"/>
        <v/>
      </c>
      <c r="F22732" t="str">
        <f>IF(B22732="","",MAX($E$6:E22732))</f>
        <v/>
      </c>
      <c r="G22732" t="str">
        <f t="shared" si="1421"/>
        <v/>
      </c>
      <c r="I22732" s="6" t="str">
        <f t="shared" si="1422"/>
        <v>0</v>
      </c>
      <c r="J22732" s="6" t="str">
        <f t="shared" si="1423"/>
        <v>0</v>
      </c>
      <c r="K22732" s="6"/>
      <c r="L22732" s="6"/>
    </row>
    <row r="22733" spans="5:12" x14ac:dyDescent="0.25">
      <c r="E22733" t="str">
        <f t="shared" si="1424"/>
        <v/>
      </c>
      <c r="F22733" t="str">
        <f>IF(B22733="","",MAX($E$6:E22733))</f>
        <v/>
      </c>
      <c r="G22733" t="str">
        <f t="shared" si="1421"/>
        <v/>
      </c>
      <c r="I22733" s="6" t="str">
        <f t="shared" si="1422"/>
        <v>0</v>
      </c>
      <c r="J22733" s="6" t="str">
        <f t="shared" si="1423"/>
        <v>0</v>
      </c>
      <c r="K22733" s="6"/>
      <c r="L22733" s="6"/>
    </row>
    <row r="22734" spans="5:12" x14ac:dyDescent="0.25">
      <c r="E22734" t="str">
        <f t="shared" si="1424"/>
        <v/>
      </c>
      <c r="F22734" t="str">
        <f>IF(B22734="","",MAX($E$6:E22734))</f>
        <v/>
      </c>
      <c r="G22734" t="str">
        <f t="shared" si="1421"/>
        <v/>
      </c>
      <c r="I22734" s="6" t="str">
        <f t="shared" si="1422"/>
        <v>0</v>
      </c>
      <c r="J22734" s="6" t="str">
        <f t="shared" si="1423"/>
        <v>0</v>
      </c>
      <c r="K22734" s="6"/>
      <c r="L22734" s="6"/>
    </row>
    <row r="22735" spans="5:12" x14ac:dyDescent="0.25">
      <c r="E22735" t="str">
        <f t="shared" si="1424"/>
        <v/>
      </c>
      <c r="F22735" t="str">
        <f>IF(B22735="","",MAX($E$6:E22735))</f>
        <v/>
      </c>
      <c r="G22735" t="str">
        <f t="shared" si="1421"/>
        <v/>
      </c>
      <c r="I22735" s="6" t="str">
        <f t="shared" si="1422"/>
        <v>0</v>
      </c>
      <c r="J22735" s="6" t="str">
        <f t="shared" si="1423"/>
        <v>0</v>
      </c>
      <c r="K22735" s="6"/>
      <c r="L22735" s="6"/>
    </row>
    <row r="22736" spans="5:12" x14ac:dyDescent="0.25">
      <c r="E22736" t="str">
        <f t="shared" si="1424"/>
        <v/>
      </c>
      <c r="F22736" t="str">
        <f>IF(B22736="","",MAX($E$6:E22736))</f>
        <v/>
      </c>
      <c r="G22736" t="str">
        <f t="shared" si="1421"/>
        <v/>
      </c>
      <c r="I22736" s="6" t="str">
        <f t="shared" si="1422"/>
        <v>0</v>
      </c>
      <c r="J22736" s="6" t="str">
        <f t="shared" si="1423"/>
        <v>0</v>
      </c>
      <c r="K22736" s="6"/>
      <c r="L22736" s="6"/>
    </row>
    <row r="22737" spans="5:12" x14ac:dyDescent="0.25">
      <c r="E22737" t="str">
        <f t="shared" si="1424"/>
        <v/>
      </c>
      <c r="F22737" t="str">
        <f>IF(B22737="","",MAX($E$6:E22737))</f>
        <v/>
      </c>
      <c r="G22737" t="str">
        <f t="shared" si="1421"/>
        <v/>
      </c>
      <c r="I22737" s="6" t="str">
        <f t="shared" si="1422"/>
        <v>0</v>
      </c>
      <c r="J22737" s="6" t="str">
        <f t="shared" si="1423"/>
        <v>0</v>
      </c>
      <c r="K22737" s="6"/>
      <c r="L22737" s="6"/>
    </row>
    <row r="22738" spans="5:12" x14ac:dyDescent="0.25">
      <c r="E22738" t="str">
        <f t="shared" si="1424"/>
        <v/>
      </c>
      <c r="F22738" t="str">
        <f>IF(B22738="","",MAX($E$6:E22738))</f>
        <v/>
      </c>
      <c r="G22738" t="str">
        <f t="shared" si="1421"/>
        <v/>
      </c>
      <c r="I22738" s="6" t="str">
        <f t="shared" si="1422"/>
        <v>0</v>
      </c>
      <c r="J22738" s="6" t="str">
        <f t="shared" si="1423"/>
        <v>0</v>
      </c>
      <c r="K22738" s="6"/>
      <c r="L22738" s="6"/>
    </row>
    <row r="22739" spans="5:12" x14ac:dyDescent="0.25">
      <c r="E22739" t="str">
        <f t="shared" si="1424"/>
        <v/>
      </c>
      <c r="F22739" t="str">
        <f>IF(B22739="","",MAX($E$6:E22739))</f>
        <v/>
      </c>
      <c r="G22739" t="str">
        <f t="shared" si="1421"/>
        <v/>
      </c>
      <c r="I22739" s="6" t="str">
        <f t="shared" si="1422"/>
        <v>0</v>
      </c>
      <c r="J22739" s="6" t="str">
        <f t="shared" si="1423"/>
        <v>0</v>
      </c>
      <c r="K22739" s="6"/>
      <c r="L22739" s="6"/>
    </row>
    <row r="22740" spans="5:12" x14ac:dyDescent="0.25">
      <c r="E22740" t="str">
        <f t="shared" si="1424"/>
        <v/>
      </c>
      <c r="F22740" t="str">
        <f>IF(B22740="","",MAX($E$6:E22740))</f>
        <v/>
      </c>
      <c r="G22740" t="str">
        <f t="shared" si="1421"/>
        <v/>
      </c>
      <c r="I22740" s="6" t="str">
        <f t="shared" si="1422"/>
        <v>0</v>
      </c>
      <c r="J22740" s="6" t="str">
        <f t="shared" si="1423"/>
        <v>0</v>
      </c>
      <c r="K22740" s="6"/>
      <c r="L22740" s="6"/>
    </row>
    <row r="22741" spans="5:12" x14ac:dyDescent="0.25">
      <c r="E22741" t="str">
        <f t="shared" si="1424"/>
        <v/>
      </c>
      <c r="F22741" t="str">
        <f>IF(B22741="","",MAX($E$6:E22741))</f>
        <v/>
      </c>
      <c r="G22741" t="str">
        <f t="shared" si="1421"/>
        <v/>
      </c>
      <c r="I22741" s="6" t="str">
        <f t="shared" si="1422"/>
        <v>0</v>
      </c>
      <c r="J22741" s="6" t="str">
        <f t="shared" si="1423"/>
        <v>0</v>
      </c>
      <c r="K22741" s="6"/>
      <c r="L22741" s="6"/>
    </row>
    <row r="22742" spans="5:12" x14ac:dyDescent="0.25">
      <c r="E22742" t="str">
        <f t="shared" si="1424"/>
        <v/>
      </c>
      <c r="F22742" t="str">
        <f>IF(B22742="","",MAX($E$6:E22742))</f>
        <v/>
      </c>
      <c r="G22742" t="str">
        <f t="shared" si="1421"/>
        <v/>
      </c>
      <c r="I22742" s="6" t="str">
        <f t="shared" si="1422"/>
        <v>0</v>
      </c>
      <c r="J22742" s="6" t="str">
        <f t="shared" si="1423"/>
        <v>0</v>
      </c>
      <c r="K22742" s="6"/>
      <c r="L22742" s="6"/>
    </row>
    <row r="22743" spans="5:12" x14ac:dyDescent="0.25">
      <c r="E22743" t="str">
        <f t="shared" si="1424"/>
        <v/>
      </c>
      <c r="F22743" t="str">
        <f>IF(B22743="","",MAX($E$6:E22743))</f>
        <v/>
      </c>
      <c r="G22743" t="str">
        <f t="shared" si="1421"/>
        <v/>
      </c>
      <c r="I22743" s="6" t="str">
        <f t="shared" si="1422"/>
        <v>0</v>
      </c>
      <c r="J22743" s="6" t="str">
        <f t="shared" si="1423"/>
        <v>0</v>
      </c>
      <c r="K22743" s="6"/>
      <c r="L22743" s="6"/>
    </row>
    <row r="22744" spans="5:12" x14ac:dyDescent="0.25">
      <c r="E22744" t="str">
        <f t="shared" si="1424"/>
        <v/>
      </c>
      <c r="F22744" t="str">
        <f>IF(B22744="","",MAX($E$6:E22744))</f>
        <v/>
      </c>
      <c r="G22744" t="str">
        <f t="shared" si="1421"/>
        <v/>
      </c>
      <c r="I22744" s="6" t="str">
        <f t="shared" si="1422"/>
        <v>0</v>
      </c>
      <c r="J22744" s="6" t="str">
        <f t="shared" si="1423"/>
        <v>0</v>
      </c>
      <c r="K22744" s="6"/>
      <c r="L22744" s="6"/>
    </row>
    <row r="22745" spans="5:12" x14ac:dyDescent="0.25">
      <c r="E22745" t="str">
        <f t="shared" si="1424"/>
        <v/>
      </c>
      <c r="F22745" t="str">
        <f>IF(B22745="","",MAX($E$6:E22745))</f>
        <v/>
      </c>
      <c r="G22745" t="str">
        <f t="shared" si="1421"/>
        <v/>
      </c>
      <c r="I22745" s="6" t="str">
        <f t="shared" si="1422"/>
        <v>0</v>
      </c>
      <c r="J22745" s="6" t="str">
        <f t="shared" si="1423"/>
        <v>0</v>
      </c>
      <c r="K22745" s="6"/>
      <c r="L22745" s="6"/>
    </row>
    <row r="22746" spans="5:12" x14ac:dyDescent="0.25">
      <c r="E22746" t="str">
        <f t="shared" si="1424"/>
        <v/>
      </c>
      <c r="F22746" t="str">
        <f>IF(B22746="","",MAX($E$6:E22746))</f>
        <v/>
      </c>
      <c r="G22746" t="str">
        <f t="shared" si="1421"/>
        <v/>
      </c>
      <c r="I22746" s="6" t="str">
        <f t="shared" si="1422"/>
        <v>0</v>
      </c>
      <c r="J22746" s="6" t="str">
        <f t="shared" si="1423"/>
        <v>0</v>
      </c>
      <c r="K22746" s="6"/>
      <c r="L22746" s="6"/>
    </row>
    <row r="22747" spans="5:12" x14ac:dyDescent="0.25">
      <c r="E22747" t="str">
        <f t="shared" si="1424"/>
        <v/>
      </c>
      <c r="F22747" t="str">
        <f>IF(B22747="","",MAX($E$6:E22747))</f>
        <v/>
      </c>
      <c r="G22747" t="str">
        <f t="shared" si="1421"/>
        <v/>
      </c>
      <c r="I22747" s="6" t="str">
        <f t="shared" si="1422"/>
        <v>0</v>
      </c>
      <c r="J22747" s="6" t="str">
        <f t="shared" si="1423"/>
        <v>0</v>
      </c>
      <c r="K22747" s="6"/>
      <c r="L22747" s="6"/>
    </row>
    <row r="22748" spans="5:12" x14ac:dyDescent="0.25">
      <c r="E22748" t="str">
        <f t="shared" si="1424"/>
        <v/>
      </c>
      <c r="F22748" t="str">
        <f>IF(B22748="","",MAX($E$6:E22748))</f>
        <v/>
      </c>
      <c r="G22748" t="str">
        <f t="shared" si="1421"/>
        <v/>
      </c>
      <c r="I22748" s="6" t="str">
        <f t="shared" si="1422"/>
        <v>0</v>
      </c>
      <c r="J22748" s="6" t="str">
        <f t="shared" si="1423"/>
        <v>0</v>
      </c>
      <c r="K22748" s="6"/>
      <c r="L22748" s="6"/>
    </row>
    <row r="22749" spans="5:12" x14ac:dyDescent="0.25">
      <c r="E22749" t="str">
        <f t="shared" si="1424"/>
        <v/>
      </c>
      <c r="F22749" t="str">
        <f>IF(B22749="","",MAX($E$6:E22749))</f>
        <v/>
      </c>
      <c r="G22749" t="str">
        <f t="shared" si="1421"/>
        <v/>
      </c>
      <c r="I22749" s="6" t="str">
        <f t="shared" si="1422"/>
        <v>0</v>
      </c>
      <c r="J22749" s="6" t="str">
        <f t="shared" si="1423"/>
        <v>0</v>
      </c>
      <c r="K22749" s="6"/>
      <c r="L22749" s="6"/>
    </row>
    <row r="22750" spans="5:12" x14ac:dyDescent="0.25">
      <c r="E22750" t="str">
        <f t="shared" si="1424"/>
        <v/>
      </c>
      <c r="F22750" t="str">
        <f>IF(B22750="","",MAX($E$6:E22750))</f>
        <v/>
      </c>
      <c r="G22750" t="str">
        <f t="shared" si="1421"/>
        <v/>
      </c>
      <c r="I22750" s="6" t="str">
        <f t="shared" si="1422"/>
        <v>0</v>
      </c>
      <c r="J22750" s="6" t="str">
        <f t="shared" si="1423"/>
        <v>0</v>
      </c>
      <c r="K22750" s="6"/>
      <c r="L22750" s="6"/>
    </row>
    <row r="22751" spans="5:12" x14ac:dyDescent="0.25">
      <c r="E22751" t="str">
        <f t="shared" si="1424"/>
        <v/>
      </c>
      <c r="F22751" t="str">
        <f>IF(B22751="","",MAX($E$6:E22751))</f>
        <v/>
      </c>
      <c r="G22751" t="str">
        <f t="shared" si="1421"/>
        <v/>
      </c>
      <c r="I22751" s="6" t="str">
        <f t="shared" si="1422"/>
        <v>0</v>
      </c>
      <c r="J22751" s="6" t="str">
        <f t="shared" si="1423"/>
        <v>0</v>
      </c>
      <c r="K22751" s="6"/>
      <c r="L22751" s="6"/>
    </row>
    <row r="22752" spans="5:12" x14ac:dyDescent="0.25">
      <c r="E22752" t="str">
        <f t="shared" si="1424"/>
        <v/>
      </c>
      <c r="F22752" t="str">
        <f>IF(B22752="","",MAX($E$6:E22752))</f>
        <v/>
      </c>
      <c r="G22752" t="str">
        <f t="shared" si="1421"/>
        <v/>
      </c>
      <c r="I22752" s="6" t="str">
        <f t="shared" si="1422"/>
        <v>0</v>
      </c>
      <c r="J22752" s="6" t="str">
        <f t="shared" si="1423"/>
        <v>0</v>
      </c>
      <c r="K22752" s="6"/>
      <c r="L22752" s="6"/>
    </row>
    <row r="22753" spans="5:12" x14ac:dyDescent="0.25">
      <c r="E22753" t="str">
        <f t="shared" si="1424"/>
        <v/>
      </c>
      <c r="F22753" t="str">
        <f>IF(B22753="","",MAX($E$6:E22753))</f>
        <v/>
      </c>
      <c r="G22753" t="str">
        <f t="shared" si="1421"/>
        <v/>
      </c>
      <c r="I22753" s="6" t="str">
        <f t="shared" si="1422"/>
        <v>0</v>
      </c>
      <c r="J22753" s="6" t="str">
        <f t="shared" si="1423"/>
        <v>0</v>
      </c>
      <c r="K22753" s="6"/>
      <c r="L22753" s="6"/>
    </row>
    <row r="22754" spans="5:12" x14ac:dyDescent="0.25">
      <c r="E22754" t="str">
        <f t="shared" si="1424"/>
        <v/>
      </c>
      <c r="F22754" t="str">
        <f>IF(B22754="","",MAX($E$6:E22754))</f>
        <v/>
      </c>
      <c r="G22754" t="str">
        <f t="shared" si="1421"/>
        <v/>
      </c>
      <c r="I22754" s="6" t="str">
        <f t="shared" si="1422"/>
        <v>0</v>
      </c>
      <c r="J22754" s="6" t="str">
        <f t="shared" si="1423"/>
        <v>0</v>
      </c>
      <c r="K22754" s="6"/>
      <c r="L22754" s="6"/>
    </row>
    <row r="22755" spans="5:12" x14ac:dyDescent="0.25">
      <c r="E22755" t="str">
        <f t="shared" si="1424"/>
        <v/>
      </c>
      <c r="F22755" t="str">
        <f>IF(B22755="","",MAX($E$6:E22755))</f>
        <v/>
      </c>
      <c r="G22755" t="str">
        <f t="shared" si="1421"/>
        <v/>
      </c>
      <c r="I22755" s="6" t="str">
        <f t="shared" si="1422"/>
        <v>0</v>
      </c>
      <c r="J22755" s="6" t="str">
        <f t="shared" si="1423"/>
        <v>0</v>
      </c>
      <c r="K22755" s="6"/>
      <c r="L22755" s="6"/>
    </row>
    <row r="22756" spans="5:12" x14ac:dyDescent="0.25">
      <c r="E22756" t="str">
        <f t="shared" si="1424"/>
        <v/>
      </c>
      <c r="F22756" t="str">
        <f>IF(B22756="","",MAX($E$6:E22756))</f>
        <v/>
      </c>
      <c r="G22756" t="str">
        <f t="shared" si="1421"/>
        <v/>
      </c>
      <c r="I22756" s="6" t="str">
        <f t="shared" si="1422"/>
        <v>0</v>
      </c>
      <c r="J22756" s="6" t="str">
        <f t="shared" si="1423"/>
        <v>0</v>
      </c>
      <c r="K22756" s="6"/>
      <c r="L22756" s="6"/>
    </row>
    <row r="22757" spans="5:12" x14ac:dyDescent="0.25">
      <c r="E22757" t="str">
        <f t="shared" si="1424"/>
        <v/>
      </c>
      <c r="F22757" t="str">
        <f>IF(B22757="","",MAX($E$6:E22757))</f>
        <v/>
      </c>
      <c r="G22757" t="str">
        <f t="shared" si="1421"/>
        <v/>
      </c>
      <c r="I22757" s="6" t="str">
        <f t="shared" si="1422"/>
        <v>0</v>
      </c>
      <c r="J22757" s="6" t="str">
        <f t="shared" si="1423"/>
        <v>0</v>
      </c>
      <c r="K22757" s="6"/>
      <c r="L22757" s="6"/>
    </row>
    <row r="22758" spans="5:12" x14ac:dyDescent="0.25">
      <c r="E22758" t="str">
        <f t="shared" si="1424"/>
        <v/>
      </c>
      <c r="F22758" t="str">
        <f>IF(B22758="","",MAX($E$6:E22758))</f>
        <v/>
      </c>
      <c r="G22758" t="str">
        <f t="shared" si="1421"/>
        <v/>
      </c>
      <c r="I22758" s="6" t="str">
        <f t="shared" si="1422"/>
        <v>0</v>
      </c>
      <c r="J22758" s="6" t="str">
        <f t="shared" si="1423"/>
        <v>0</v>
      </c>
      <c r="K22758" s="6"/>
      <c r="L22758" s="6"/>
    </row>
    <row r="22759" spans="5:12" x14ac:dyDescent="0.25">
      <c r="E22759" t="str">
        <f t="shared" si="1424"/>
        <v/>
      </c>
      <c r="F22759" t="str">
        <f>IF(B22759="","",MAX($E$6:E22759))</f>
        <v/>
      </c>
      <c r="G22759" t="str">
        <f t="shared" si="1421"/>
        <v/>
      </c>
      <c r="I22759" s="6" t="str">
        <f t="shared" si="1422"/>
        <v>0</v>
      </c>
      <c r="J22759" s="6" t="str">
        <f t="shared" si="1423"/>
        <v>0</v>
      </c>
      <c r="K22759" s="6"/>
      <c r="L22759" s="6"/>
    </row>
    <row r="22760" spans="5:12" x14ac:dyDescent="0.25">
      <c r="E22760" t="str">
        <f t="shared" si="1424"/>
        <v/>
      </c>
      <c r="F22760" t="str">
        <f>IF(B22760="","",MAX($E$6:E22760))</f>
        <v/>
      </c>
      <c r="G22760" t="str">
        <f t="shared" si="1421"/>
        <v/>
      </c>
      <c r="I22760" s="6" t="str">
        <f t="shared" si="1422"/>
        <v>0</v>
      </c>
      <c r="J22760" s="6" t="str">
        <f t="shared" si="1423"/>
        <v>0</v>
      </c>
      <c r="K22760" s="6"/>
      <c r="L22760" s="6"/>
    </row>
    <row r="22761" spans="5:12" x14ac:dyDescent="0.25">
      <c r="E22761" t="str">
        <f t="shared" si="1424"/>
        <v/>
      </c>
      <c r="F22761" t="str">
        <f>IF(B22761="","",MAX($E$6:E22761))</f>
        <v/>
      </c>
      <c r="G22761" t="str">
        <f t="shared" si="1421"/>
        <v/>
      </c>
      <c r="I22761" s="6" t="str">
        <f t="shared" si="1422"/>
        <v>0</v>
      </c>
      <c r="J22761" s="6" t="str">
        <f t="shared" si="1423"/>
        <v>0</v>
      </c>
      <c r="K22761" s="6"/>
      <c r="L22761" s="6"/>
    </row>
    <row r="22762" spans="5:12" x14ac:dyDescent="0.25">
      <c r="E22762" t="str">
        <f t="shared" si="1424"/>
        <v/>
      </c>
      <c r="F22762" t="str">
        <f>IF(B22762="","",MAX($E$6:E22762))</f>
        <v/>
      </c>
      <c r="G22762" t="str">
        <f t="shared" si="1421"/>
        <v/>
      </c>
      <c r="I22762" s="6" t="str">
        <f t="shared" si="1422"/>
        <v>0</v>
      </c>
      <c r="J22762" s="6" t="str">
        <f t="shared" si="1423"/>
        <v>0</v>
      </c>
      <c r="K22762" s="6"/>
      <c r="L22762" s="6"/>
    </row>
    <row r="22763" spans="5:12" x14ac:dyDescent="0.25">
      <c r="E22763" t="str">
        <f t="shared" si="1424"/>
        <v/>
      </c>
      <c r="F22763" t="str">
        <f>IF(B22763="","",MAX($E$6:E22763))</f>
        <v/>
      </c>
      <c r="G22763" t="str">
        <f t="shared" si="1421"/>
        <v/>
      </c>
      <c r="I22763" s="6" t="str">
        <f t="shared" si="1422"/>
        <v>0</v>
      </c>
      <c r="J22763" s="6" t="str">
        <f t="shared" si="1423"/>
        <v>0</v>
      </c>
      <c r="K22763" s="6"/>
      <c r="L22763" s="6"/>
    </row>
    <row r="22764" spans="5:12" x14ac:dyDescent="0.25">
      <c r="E22764" t="str">
        <f t="shared" si="1424"/>
        <v/>
      </c>
      <c r="F22764" t="str">
        <f>IF(B22764="","",MAX($E$6:E22764))</f>
        <v/>
      </c>
      <c r="G22764" t="str">
        <f t="shared" si="1421"/>
        <v/>
      </c>
      <c r="I22764" s="6" t="str">
        <f t="shared" si="1422"/>
        <v>0</v>
      </c>
      <c r="J22764" s="6" t="str">
        <f t="shared" si="1423"/>
        <v>0</v>
      </c>
      <c r="K22764" s="6"/>
      <c r="L22764" s="6"/>
    </row>
    <row r="22765" spans="5:12" x14ac:dyDescent="0.25">
      <c r="E22765" t="str">
        <f t="shared" si="1424"/>
        <v/>
      </c>
      <c r="F22765" t="str">
        <f>IF(B22765="","",MAX($E$6:E22765))</f>
        <v/>
      </c>
      <c r="G22765" t="str">
        <f t="shared" si="1421"/>
        <v/>
      </c>
      <c r="I22765" s="6" t="str">
        <f t="shared" si="1422"/>
        <v>0</v>
      </c>
      <c r="J22765" s="6" t="str">
        <f t="shared" si="1423"/>
        <v>0</v>
      </c>
      <c r="K22765" s="6"/>
      <c r="L22765" s="6"/>
    </row>
    <row r="22766" spans="5:12" x14ac:dyDescent="0.25">
      <c r="E22766" t="str">
        <f t="shared" si="1424"/>
        <v/>
      </c>
      <c r="F22766" t="str">
        <f>IF(B22766="","",MAX($E$6:E22766))</f>
        <v/>
      </c>
      <c r="G22766" t="str">
        <f t="shared" si="1421"/>
        <v/>
      </c>
      <c r="I22766" s="6" t="str">
        <f t="shared" si="1422"/>
        <v>0</v>
      </c>
      <c r="J22766" s="6" t="str">
        <f t="shared" si="1423"/>
        <v>0</v>
      </c>
      <c r="K22766" s="6"/>
      <c r="L22766" s="6"/>
    </row>
    <row r="22767" spans="5:12" x14ac:dyDescent="0.25">
      <c r="E22767" t="str">
        <f t="shared" si="1424"/>
        <v/>
      </c>
      <c r="F22767" t="str">
        <f>IF(B22767="","",MAX($E$6:E22767))</f>
        <v/>
      </c>
      <c r="G22767" t="str">
        <f t="shared" si="1421"/>
        <v/>
      </c>
      <c r="I22767" s="6" t="str">
        <f t="shared" si="1422"/>
        <v>0</v>
      </c>
      <c r="J22767" s="6" t="str">
        <f t="shared" si="1423"/>
        <v>0</v>
      </c>
      <c r="K22767" s="6"/>
      <c r="L22767" s="6"/>
    </row>
    <row r="22768" spans="5:12" x14ac:dyDescent="0.25">
      <c r="E22768" t="str">
        <f t="shared" si="1424"/>
        <v/>
      </c>
      <c r="F22768" t="str">
        <f>IF(B22768="","",MAX($E$6:E22768))</f>
        <v/>
      </c>
      <c r="G22768" t="str">
        <f t="shared" si="1421"/>
        <v/>
      </c>
      <c r="I22768" s="6" t="str">
        <f t="shared" si="1422"/>
        <v>0</v>
      </c>
      <c r="J22768" s="6" t="str">
        <f t="shared" si="1423"/>
        <v>0</v>
      </c>
      <c r="K22768" s="6"/>
      <c r="L22768" s="6"/>
    </row>
    <row r="22769" spans="5:12" x14ac:dyDescent="0.25">
      <c r="E22769" t="str">
        <f t="shared" si="1424"/>
        <v/>
      </c>
      <c r="F22769" t="str">
        <f>IF(B22769="","",MAX($E$6:E22769))</f>
        <v/>
      </c>
      <c r="G22769" t="str">
        <f t="shared" si="1421"/>
        <v/>
      </c>
      <c r="I22769" s="6" t="str">
        <f t="shared" si="1422"/>
        <v>0</v>
      </c>
      <c r="J22769" s="6" t="str">
        <f t="shared" si="1423"/>
        <v>0</v>
      </c>
      <c r="K22769" s="6"/>
      <c r="L22769" s="6"/>
    </row>
    <row r="22770" spans="5:12" x14ac:dyDescent="0.25">
      <c r="E22770" t="str">
        <f t="shared" si="1424"/>
        <v/>
      </c>
      <c r="F22770" t="str">
        <f>IF(B22770="","",MAX($E$6:E22770))</f>
        <v/>
      </c>
      <c r="G22770" t="str">
        <f t="shared" si="1421"/>
        <v/>
      </c>
      <c r="I22770" s="6" t="str">
        <f t="shared" si="1422"/>
        <v>0</v>
      </c>
      <c r="J22770" s="6" t="str">
        <f t="shared" si="1423"/>
        <v>0</v>
      </c>
      <c r="K22770" s="6"/>
      <c r="L22770" s="6"/>
    </row>
    <row r="22771" spans="5:12" x14ac:dyDescent="0.25">
      <c r="E22771" t="str">
        <f t="shared" si="1424"/>
        <v/>
      </c>
      <c r="F22771" t="str">
        <f>IF(B22771="","",MAX($E$6:E22771))</f>
        <v/>
      </c>
      <c r="G22771" t="str">
        <f t="shared" si="1421"/>
        <v/>
      </c>
      <c r="I22771" s="6" t="str">
        <f t="shared" si="1422"/>
        <v>0</v>
      </c>
      <c r="J22771" s="6" t="str">
        <f t="shared" si="1423"/>
        <v>0</v>
      </c>
      <c r="K22771" s="6"/>
      <c r="L22771" s="6"/>
    </row>
    <row r="22772" spans="5:12" x14ac:dyDescent="0.25">
      <c r="E22772" t="str">
        <f t="shared" si="1424"/>
        <v/>
      </c>
      <c r="F22772" t="str">
        <f>IF(B22772="","",MAX($E$6:E22772))</f>
        <v/>
      </c>
      <c r="G22772" t="str">
        <f t="shared" si="1421"/>
        <v/>
      </c>
      <c r="I22772" s="6" t="str">
        <f t="shared" si="1422"/>
        <v>0</v>
      </c>
      <c r="J22772" s="6" t="str">
        <f t="shared" si="1423"/>
        <v>0</v>
      </c>
      <c r="K22772" s="6"/>
      <c r="L22772" s="6"/>
    </row>
    <row r="22773" spans="5:12" x14ac:dyDescent="0.25">
      <c r="E22773" t="str">
        <f t="shared" si="1424"/>
        <v/>
      </c>
      <c r="F22773" t="str">
        <f>IF(B22773="","",MAX($E$6:E22773))</f>
        <v/>
      </c>
      <c r="G22773" t="str">
        <f t="shared" si="1421"/>
        <v/>
      </c>
      <c r="I22773" s="6" t="str">
        <f t="shared" si="1422"/>
        <v>0</v>
      </c>
      <c r="J22773" s="6" t="str">
        <f t="shared" si="1423"/>
        <v>0</v>
      </c>
      <c r="K22773" s="6"/>
      <c r="L22773" s="6"/>
    </row>
    <row r="22774" spans="5:12" x14ac:dyDescent="0.25">
      <c r="E22774" t="str">
        <f t="shared" si="1424"/>
        <v/>
      </c>
      <c r="F22774" t="str">
        <f>IF(B22774="","",MAX($E$6:E22774))</f>
        <v/>
      </c>
      <c r="G22774" t="str">
        <f t="shared" si="1421"/>
        <v/>
      </c>
      <c r="I22774" s="6" t="str">
        <f t="shared" si="1422"/>
        <v>0</v>
      </c>
      <c r="J22774" s="6" t="str">
        <f t="shared" si="1423"/>
        <v>0</v>
      </c>
      <c r="K22774" s="6"/>
      <c r="L22774" s="6"/>
    </row>
    <row r="22775" spans="5:12" x14ac:dyDescent="0.25">
      <c r="E22775" t="str">
        <f t="shared" si="1424"/>
        <v/>
      </c>
      <c r="F22775" t="str">
        <f>IF(B22775="","",MAX($E$6:E22775))</f>
        <v/>
      </c>
      <c r="G22775" t="str">
        <f t="shared" si="1421"/>
        <v/>
      </c>
      <c r="I22775" s="6" t="str">
        <f t="shared" si="1422"/>
        <v>0</v>
      </c>
      <c r="J22775" s="6" t="str">
        <f t="shared" si="1423"/>
        <v>0</v>
      </c>
      <c r="K22775" s="6"/>
      <c r="L22775" s="6"/>
    </row>
    <row r="22776" spans="5:12" x14ac:dyDescent="0.25">
      <c r="E22776" t="str">
        <f t="shared" si="1424"/>
        <v/>
      </c>
      <c r="F22776" t="str">
        <f>IF(B22776="","",MAX($E$6:E22776))</f>
        <v/>
      </c>
      <c r="G22776" t="str">
        <f t="shared" si="1421"/>
        <v/>
      </c>
      <c r="I22776" s="6" t="str">
        <f t="shared" si="1422"/>
        <v>0</v>
      </c>
      <c r="J22776" s="6" t="str">
        <f t="shared" si="1423"/>
        <v>0</v>
      </c>
      <c r="K22776" s="6"/>
      <c r="L22776" s="6"/>
    </row>
    <row r="22777" spans="5:12" x14ac:dyDescent="0.25">
      <c r="E22777" t="str">
        <f t="shared" si="1424"/>
        <v/>
      </c>
      <c r="F22777" t="str">
        <f>IF(B22777="","",MAX($E$6:E22777))</f>
        <v/>
      </c>
      <c r="G22777" t="str">
        <f t="shared" si="1421"/>
        <v/>
      </c>
      <c r="I22777" s="6" t="str">
        <f t="shared" si="1422"/>
        <v>0</v>
      </c>
      <c r="J22777" s="6" t="str">
        <f t="shared" si="1423"/>
        <v>0</v>
      </c>
      <c r="K22777" s="6"/>
      <c r="L22777" s="6"/>
    </row>
    <row r="22778" spans="5:12" x14ac:dyDescent="0.25">
      <c r="E22778" t="str">
        <f t="shared" si="1424"/>
        <v/>
      </c>
      <c r="F22778" t="str">
        <f>IF(B22778="","",MAX($E$6:E22778))</f>
        <v/>
      </c>
      <c r="G22778" t="str">
        <f t="shared" si="1421"/>
        <v/>
      </c>
      <c r="I22778" s="6" t="str">
        <f t="shared" si="1422"/>
        <v>0</v>
      </c>
      <c r="J22778" s="6" t="str">
        <f t="shared" si="1423"/>
        <v>0</v>
      </c>
      <c r="K22778" s="6"/>
      <c r="L22778" s="6"/>
    </row>
    <row r="22779" spans="5:12" x14ac:dyDescent="0.25">
      <c r="E22779" t="str">
        <f t="shared" si="1424"/>
        <v/>
      </c>
      <c r="F22779" t="str">
        <f>IF(B22779="","",MAX($E$6:E22779))</f>
        <v/>
      </c>
      <c r="G22779" t="str">
        <f t="shared" si="1421"/>
        <v/>
      </c>
      <c r="I22779" s="6" t="str">
        <f t="shared" si="1422"/>
        <v>0</v>
      </c>
      <c r="J22779" s="6" t="str">
        <f t="shared" si="1423"/>
        <v>0</v>
      </c>
      <c r="K22779" s="6"/>
      <c r="L22779" s="6"/>
    </row>
    <row r="22780" spans="5:12" x14ac:dyDescent="0.25">
      <c r="E22780" t="str">
        <f t="shared" si="1424"/>
        <v/>
      </c>
      <c r="F22780" t="str">
        <f>IF(B22780="","",MAX($E$6:E22780))</f>
        <v/>
      </c>
      <c r="G22780" t="str">
        <f t="shared" si="1421"/>
        <v/>
      </c>
      <c r="I22780" s="6" t="str">
        <f t="shared" si="1422"/>
        <v>0</v>
      </c>
      <c r="J22780" s="6" t="str">
        <f t="shared" si="1423"/>
        <v>0</v>
      </c>
      <c r="K22780" s="6"/>
      <c r="L22780" s="6"/>
    </row>
    <row r="22781" spans="5:12" x14ac:dyDescent="0.25">
      <c r="E22781" t="str">
        <f t="shared" si="1424"/>
        <v/>
      </c>
      <c r="F22781" t="str">
        <f>IF(B22781="","",MAX($E$6:E22781))</f>
        <v/>
      </c>
      <c r="G22781" t="str">
        <f t="shared" si="1421"/>
        <v/>
      </c>
      <c r="I22781" s="6" t="str">
        <f t="shared" si="1422"/>
        <v>0</v>
      </c>
      <c r="J22781" s="6" t="str">
        <f t="shared" si="1423"/>
        <v>0</v>
      </c>
      <c r="K22781" s="6"/>
      <c r="L22781" s="6"/>
    </row>
    <row r="22782" spans="5:12" x14ac:dyDescent="0.25">
      <c r="E22782" t="str">
        <f t="shared" si="1424"/>
        <v/>
      </c>
      <c r="F22782" t="str">
        <f>IF(B22782="","",MAX($E$6:E22782))</f>
        <v/>
      </c>
      <c r="G22782" t="str">
        <f t="shared" si="1421"/>
        <v/>
      </c>
      <c r="I22782" s="6" t="str">
        <f t="shared" si="1422"/>
        <v>0</v>
      </c>
      <c r="J22782" s="6" t="str">
        <f t="shared" si="1423"/>
        <v>0</v>
      </c>
      <c r="K22782" s="6"/>
      <c r="L22782" s="6"/>
    </row>
    <row r="22783" spans="5:12" x14ac:dyDescent="0.25">
      <c r="E22783" t="str">
        <f t="shared" si="1424"/>
        <v/>
      </c>
      <c r="F22783" t="str">
        <f>IF(B22783="","",MAX($E$6:E22783))</f>
        <v/>
      </c>
      <c r="G22783" t="str">
        <f t="shared" si="1421"/>
        <v/>
      </c>
      <c r="I22783" s="6" t="str">
        <f t="shared" si="1422"/>
        <v>0</v>
      </c>
      <c r="J22783" s="6" t="str">
        <f t="shared" si="1423"/>
        <v>0</v>
      </c>
      <c r="K22783" s="6"/>
      <c r="L22783" s="6"/>
    </row>
    <row r="22784" spans="5:12" x14ac:dyDescent="0.25">
      <c r="E22784" t="str">
        <f t="shared" si="1424"/>
        <v/>
      </c>
      <c r="F22784" t="str">
        <f>IF(B22784="","",MAX($E$6:E22784))</f>
        <v/>
      </c>
      <c r="G22784" t="str">
        <f t="shared" si="1421"/>
        <v/>
      </c>
      <c r="I22784" s="6" t="str">
        <f t="shared" si="1422"/>
        <v>0</v>
      </c>
      <c r="J22784" s="6" t="str">
        <f t="shared" si="1423"/>
        <v>0</v>
      </c>
      <c r="K22784" s="6"/>
      <c r="L22784" s="6"/>
    </row>
    <row r="22785" spans="5:12" x14ac:dyDescent="0.25">
      <c r="E22785" t="str">
        <f t="shared" si="1424"/>
        <v/>
      </c>
      <c r="F22785" t="str">
        <f>IF(B22785="","",MAX($E$6:E22785))</f>
        <v/>
      </c>
      <c r="G22785" t="str">
        <f t="shared" si="1421"/>
        <v/>
      </c>
      <c r="I22785" s="6" t="str">
        <f t="shared" si="1422"/>
        <v>0</v>
      </c>
      <c r="J22785" s="6" t="str">
        <f t="shared" si="1423"/>
        <v>0</v>
      </c>
      <c r="K22785" s="6"/>
      <c r="L22785" s="6"/>
    </row>
    <row r="22786" spans="5:12" x14ac:dyDescent="0.25">
      <c r="E22786" t="str">
        <f t="shared" si="1424"/>
        <v/>
      </c>
      <c r="F22786" t="str">
        <f>IF(B22786="","",MAX($E$6:E22786))</f>
        <v/>
      </c>
      <c r="G22786" t="str">
        <f t="shared" si="1421"/>
        <v/>
      </c>
      <c r="I22786" s="6" t="str">
        <f t="shared" si="1422"/>
        <v>0</v>
      </c>
      <c r="J22786" s="6" t="str">
        <f t="shared" si="1423"/>
        <v>0</v>
      </c>
      <c r="K22786" s="6"/>
      <c r="L22786" s="6"/>
    </row>
    <row r="22787" spans="5:12" x14ac:dyDescent="0.25">
      <c r="E22787" t="str">
        <f t="shared" si="1424"/>
        <v/>
      </c>
      <c r="F22787" t="str">
        <f>IF(B22787="","",MAX($E$6:E22787))</f>
        <v/>
      </c>
      <c r="G22787" t="str">
        <f t="shared" si="1421"/>
        <v/>
      </c>
      <c r="I22787" s="6" t="str">
        <f t="shared" si="1422"/>
        <v>0</v>
      </c>
      <c r="J22787" s="6" t="str">
        <f t="shared" si="1423"/>
        <v>0</v>
      </c>
      <c r="K22787" s="6"/>
      <c r="L22787" s="6"/>
    </row>
    <row r="22788" spans="5:12" x14ac:dyDescent="0.25">
      <c r="E22788" t="str">
        <f t="shared" si="1424"/>
        <v/>
      </c>
      <c r="F22788" t="str">
        <f>IF(B22788="","",MAX($E$6:E22788))</f>
        <v/>
      </c>
      <c r="G22788" t="str">
        <f t="shared" si="1421"/>
        <v/>
      </c>
      <c r="I22788" s="6" t="str">
        <f t="shared" si="1422"/>
        <v>0</v>
      </c>
      <c r="J22788" s="6" t="str">
        <f t="shared" si="1423"/>
        <v>0</v>
      </c>
      <c r="K22788" s="6"/>
      <c r="L22788" s="6"/>
    </row>
    <row r="22789" spans="5:12" x14ac:dyDescent="0.25">
      <c r="E22789" t="str">
        <f t="shared" si="1424"/>
        <v/>
      </c>
      <c r="F22789" t="str">
        <f>IF(B22789="","",MAX($E$6:E22789))</f>
        <v/>
      </c>
      <c r="G22789" t="str">
        <f t="shared" si="1421"/>
        <v/>
      </c>
      <c r="I22789" s="6" t="str">
        <f t="shared" si="1422"/>
        <v>0</v>
      </c>
      <c r="J22789" s="6" t="str">
        <f t="shared" si="1423"/>
        <v>0</v>
      </c>
      <c r="K22789" s="6"/>
      <c r="L22789" s="6"/>
    </row>
    <row r="22790" spans="5:12" x14ac:dyDescent="0.25">
      <c r="E22790" t="str">
        <f t="shared" si="1424"/>
        <v/>
      </c>
      <c r="F22790" t="str">
        <f>IF(B22790="","",MAX($E$6:E22790))</f>
        <v/>
      </c>
      <c r="G22790" t="str">
        <f t="shared" si="1421"/>
        <v/>
      </c>
      <c r="I22790" s="6" t="str">
        <f t="shared" si="1422"/>
        <v>0</v>
      </c>
      <c r="J22790" s="6" t="str">
        <f t="shared" si="1423"/>
        <v>0</v>
      </c>
      <c r="K22790" s="6"/>
      <c r="L22790" s="6"/>
    </row>
    <row r="22791" spans="5:12" x14ac:dyDescent="0.25">
      <c r="E22791" t="str">
        <f t="shared" si="1424"/>
        <v/>
      </c>
      <c r="F22791" t="str">
        <f>IF(B22791="","",MAX($E$6:E22791))</f>
        <v/>
      </c>
      <c r="G22791" t="str">
        <f t="shared" si="1421"/>
        <v/>
      </c>
      <c r="I22791" s="6" t="str">
        <f t="shared" si="1422"/>
        <v>0</v>
      </c>
      <c r="J22791" s="6" t="str">
        <f t="shared" si="1423"/>
        <v>0</v>
      </c>
      <c r="K22791" s="6"/>
      <c r="L22791" s="6"/>
    </row>
    <row r="22792" spans="5:12" x14ac:dyDescent="0.25">
      <c r="E22792" t="str">
        <f t="shared" si="1424"/>
        <v/>
      </c>
      <c r="F22792" t="str">
        <f>IF(B22792="","",MAX($E$6:E22792))</f>
        <v/>
      </c>
      <c r="G22792" t="str">
        <f t="shared" ref="G22792:G22855" si="1425">IF(B22792="","",E22792-F22792)</f>
        <v/>
      </c>
      <c r="I22792" s="6" t="str">
        <f t="shared" ref="I22792:I22855" si="1426">IF(C22792&gt;0,C22792,"0")</f>
        <v>0</v>
      </c>
      <c r="J22792" s="6" t="str">
        <f t="shared" ref="J22792:J22855" si="1427">IF(C22792&lt;0,C22792,"0")</f>
        <v>0</v>
      </c>
      <c r="K22792" s="6"/>
      <c r="L22792" s="6"/>
    </row>
    <row r="22793" spans="5:12" x14ac:dyDescent="0.25">
      <c r="E22793" t="str">
        <f t="shared" ref="E22793:E22856" si="1428">IF(B22793="","",C22793+E22792)</f>
        <v/>
      </c>
      <c r="F22793" t="str">
        <f>IF(B22793="","",MAX($E$6:E22793))</f>
        <v/>
      </c>
      <c r="G22793" t="str">
        <f t="shared" si="1425"/>
        <v/>
      </c>
      <c r="I22793" s="6" t="str">
        <f t="shared" si="1426"/>
        <v>0</v>
      </c>
      <c r="J22793" s="6" t="str">
        <f t="shared" si="1427"/>
        <v>0</v>
      </c>
      <c r="K22793" s="6"/>
      <c r="L22793" s="6"/>
    </row>
    <row r="22794" spans="5:12" x14ac:dyDescent="0.25">
      <c r="E22794" t="str">
        <f t="shared" si="1428"/>
        <v/>
      </c>
      <c r="F22794" t="str">
        <f>IF(B22794="","",MAX($E$6:E22794))</f>
        <v/>
      </c>
      <c r="G22794" t="str">
        <f t="shared" si="1425"/>
        <v/>
      </c>
      <c r="I22794" s="6" t="str">
        <f t="shared" si="1426"/>
        <v>0</v>
      </c>
      <c r="J22794" s="6" t="str">
        <f t="shared" si="1427"/>
        <v>0</v>
      </c>
      <c r="K22794" s="6"/>
      <c r="L22794" s="6"/>
    </row>
    <row r="22795" spans="5:12" x14ac:dyDescent="0.25">
      <c r="E22795" t="str">
        <f t="shared" si="1428"/>
        <v/>
      </c>
      <c r="F22795" t="str">
        <f>IF(B22795="","",MAX($E$6:E22795))</f>
        <v/>
      </c>
      <c r="G22795" t="str">
        <f t="shared" si="1425"/>
        <v/>
      </c>
      <c r="I22795" s="6" t="str">
        <f t="shared" si="1426"/>
        <v>0</v>
      </c>
      <c r="J22795" s="6" t="str">
        <f t="shared" si="1427"/>
        <v>0</v>
      </c>
      <c r="K22795" s="6"/>
      <c r="L22795" s="6"/>
    </row>
    <row r="22796" spans="5:12" x14ac:dyDescent="0.25">
      <c r="E22796" t="str">
        <f t="shared" si="1428"/>
        <v/>
      </c>
      <c r="F22796" t="str">
        <f>IF(B22796="","",MAX($E$6:E22796))</f>
        <v/>
      </c>
      <c r="G22796" t="str">
        <f t="shared" si="1425"/>
        <v/>
      </c>
      <c r="I22796" s="6" t="str">
        <f t="shared" si="1426"/>
        <v>0</v>
      </c>
      <c r="J22796" s="6" t="str">
        <f t="shared" si="1427"/>
        <v>0</v>
      </c>
      <c r="K22796" s="6"/>
      <c r="L22796" s="6"/>
    </row>
    <row r="22797" spans="5:12" x14ac:dyDescent="0.25">
      <c r="E22797" t="str">
        <f t="shared" si="1428"/>
        <v/>
      </c>
      <c r="F22797" t="str">
        <f>IF(B22797="","",MAX($E$6:E22797))</f>
        <v/>
      </c>
      <c r="G22797" t="str">
        <f t="shared" si="1425"/>
        <v/>
      </c>
      <c r="I22797" s="6" t="str">
        <f t="shared" si="1426"/>
        <v>0</v>
      </c>
      <c r="J22797" s="6" t="str">
        <f t="shared" si="1427"/>
        <v>0</v>
      </c>
      <c r="K22797" s="6"/>
      <c r="L22797" s="6"/>
    </row>
    <row r="22798" spans="5:12" x14ac:dyDescent="0.25">
      <c r="E22798" t="str">
        <f t="shared" si="1428"/>
        <v/>
      </c>
      <c r="F22798" t="str">
        <f>IF(B22798="","",MAX($E$6:E22798))</f>
        <v/>
      </c>
      <c r="G22798" t="str">
        <f t="shared" si="1425"/>
        <v/>
      </c>
      <c r="I22798" s="6" t="str">
        <f t="shared" si="1426"/>
        <v>0</v>
      </c>
      <c r="J22798" s="6" t="str">
        <f t="shared" si="1427"/>
        <v>0</v>
      </c>
      <c r="K22798" s="6"/>
      <c r="L22798" s="6"/>
    </row>
    <row r="22799" spans="5:12" x14ac:dyDescent="0.25">
      <c r="E22799" t="str">
        <f t="shared" si="1428"/>
        <v/>
      </c>
      <c r="F22799" t="str">
        <f>IF(B22799="","",MAX($E$6:E22799))</f>
        <v/>
      </c>
      <c r="G22799" t="str">
        <f t="shared" si="1425"/>
        <v/>
      </c>
      <c r="I22799" s="6" t="str">
        <f t="shared" si="1426"/>
        <v>0</v>
      </c>
      <c r="J22799" s="6" t="str">
        <f t="shared" si="1427"/>
        <v>0</v>
      </c>
      <c r="K22799" s="6"/>
      <c r="L22799" s="6"/>
    </row>
    <row r="22800" spans="5:12" x14ac:dyDescent="0.25">
      <c r="E22800" t="str">
        <f t="shared" si="1428"/>
        <v/>
      </c>
      <c r="F22800" t="str">
        <f>IF(B22800="","",MAX($E$6:E22800))</f>
        <v/>
      </c>
      <c r="G22800" t="str">
        <f t="shared" si="1425"/>
        <v/>
      </c>
      <c r="I22800" s="6" t="str">
        <f t="shared" si="1426"/>
        <v>0</v>
      </c>
      <c r="J22800" s="6" t="str">
        <f t="shared" si="1427"/>
        <v>0</v>
      </c>
      <c r="K22800" s="6"/>
      <c r="L22800" s="6"/>
    </row>
    <row r="22801" spans="5:12" x14ac:dyDescent="0.25">
      <c r="E22801" t="str">
        <f t="shared" si="1428"/>
        <v/>
      </c>
      <c r="F22801" t="str">
        <f>IF(B22801="","",MAX($E$6:E22801))</f>
        <v/>
      </c>
      <c r="G22801" t="str">
        <f t="shared" si="1425"/>
        <v/>
      </c>
      <c r="I22801" s="6" t="str">
        <f t="shared" si="1426"/>
        <v>0</v>
      </c>
      <c r="J22801" s="6" t="str">
        <f t="shared" si="1427"/>
        <v>0</v>
      </c>
      <c r="K22801" s="6"/>
      <c r="L22801" s="6"/>
    </row>
    <row r="22802" spans="5:12" x14ac:dyDescent="0.25">
      <c r="E22802" t="str">
        <f t="shared" si="1428"/>
        <v/>
      </c>
      <c r="F22802" t="str">
        <f>IF(B22802="","",MAX($E$6:E22802))</f>
        <v/>
      </c>
      <c r="G22802" t="str">
        <f t="shared" si="1425"/>
        <v/>
      </c>
      <c r="I22802" s="6" t="str">
        <f t="shared" si="1426"/>
        <v>0</v>
      </c>
      <c r="J22802" s="6" t="str">
        <f t="shared" si="1427"/>
        <v>0</v>
      </c>
      <c r="K22802" s="6"/>
      <c r="L22802" s="6"/>
    </row>
    <row r="22803" spans="5:12" x14ac:dyDescent="0.25">
      <c r="E22803" t="str">
        <f t="shared" si="1428"/>
        <v/>
      </c>
      <c r="F22803" t="str">
        <f>IF(B22803="","",MAX($E$6:E22803))</f>
        <v/>
      </c>
      <c r="G22803" t="str">
        <f t="shared" si="1425"/>
        <v/>
      </c>
      <c r="I22803" s="6" t="str">
        <f t="shared" si="1426"/>
        <v>0</v>
      </c>
      <c r="J22803" s="6" t="str">
        <f t="shared" si="1427"/>
        <v>0</v>
      </c>
      <c r="K22803" s="6"/>
      <c r="L22803" s="6"/>
    </row>
    <row r="22804" spans="5:12" x14ac:dyDescent="0.25">
      <c r="E22804" t="str">
        <f t="shared" si="1428"/>
        <v/>
      </c>
      <c r="F22804" t="str">
        <f>IF(B22804="","",MAX($E$6:E22804))</f>
        <v/>
      </c>
      <c r="G22804" t="str">
        <f t="shared" si="1425"/>
        <v/>
      </c>
      <c r="I22804" s="6" t="str">
        <f t="shared" si="1426"/>
        <v>0</v>
      </c>
      <c r="J22804" s="6" t="str">
        <f t="shared" si="1427"/>
        <v>0</v>
      </c>
      <c r="K22804" s="6"/>
      <c r="L22804" s="6"/>
    </row>
    <row r="22805" spans="5:12" x14ac:dyDescent="0.25">
      <c r="E22805" t="str">
        <f t="shared" si="1428"/>
        <v/>
      </c>
      <c r="F22805" t="str">
        <f>IF(B22805="","",MAX($E$6:E22805))</f>
        <v/>
      </c>
      <c r="G22805" t="str">
        <f t="shared" si="1425"/>
        <v/>
      </c>
      <c r="I22805" s="6" t="str">
        <f t="shared" si="1426"/>
        <v>0</v>
      </c>
      <c r="J22805" s="6" t="str">
        <f t="shared" si="1427"/>
        <v>0</v>
      </c>
      <c r="K22805" s="6"/>
      <c r="L22805" s="6"/>
    </row>
    <row r="22806" spans="5:12" x14ac:dyDescent="0.25">
      <c r="E22806" t="str">
        <f t="shared" si="1428"/>
        <v/>
      </c>
      <c r="F22806" t="str">
        <f>IF(B22806="","",MAX($E$6:E22806))</f>
        <v/>
      </c>
      <c r="G22806" t="str">
        <f t="shared" si="1425"/>
        <v/>
      </c>
      <c r="I22806" s="6" t="str">
        <f t="shared" si="1426"/>
        <v>0</v>
      </c>
      <c r="J22806" s="6" t="str">
        <f t="shared" si="1427"/>
        <v>0</v>
      </c>
      <c r="K22806" s="6"/>
      <c r="L22806" s="6"/>
    </row>
    <row r="22807" spans="5:12" x14ac:dyDescent="0.25">
      <c r="E22807" t="str">
        <f t="shared" si="1428"/>
        <v/>
      </c>
      <c r="F22807" t="str">
        <f>IF(B22807="","",MAX($E$6:E22807))</f>
        <v/>
      </c>
      <c r="G22807" t="str">
        <f t="shared" si="1425"/>
        <v/>
      </c>
      <c r="I22807" s="6" t="str">
        <f t="shared" si="1426"/>
        <v>0</v>
      </c>
      <c r="J22807" s="6" t="str">
        <f t="shared" si="1427"/>
        <v>0</v>
      </c>
      <c r="K22807" s="6"/>
      <c r="L22807" s="6"/>
    </row>
    <row r="22808" spans="5:12" x14ac:dyDescent="0.25">
      <c r="E22808" t="str">
        <f t="shared" si="1428"/>
        <v/>
      </c>
      <c r="F22808" t="str">
        <f>IF(B22808="","",MAX($E$6:E22808))</f>
        <v/>
      </c>
      <c r="G22808" t="str">
        <f t="shared" si="1425"/>
        <v/>
      </c>
      <c r="I22808" s="6" t="str">
        <f t="shared" si="1426"/>
        <v>0</v>
      </c>
      <c r="J22808" s="6" t="str">
        <f t="shared" si="1427"/>
        <v>0</v>
      </c>
      <c r="K22808" s="6"/>
      <c r="L22808" s="6"/>
    </row>
    <row r="22809" spans="5:12" x14ac:dyDescent="0.25">
      <c r="E22809" t="str">
        <f t="shared" si="1428"/>
        <v/>
      </c>
      <c r="F22809" t="str">
        <f>IF(B22809="","",MAX($E$6:E22809))</f>
        <v/>
      </c>
      <c r="G22809" t="str">
        <f t="shared" si="1425"/>
        <v/>
      </c>
      <c r="I22809" s="6" t="str">
        <f t="shared" si="1426"/>
        <v>0</v>
      </c>
      <c r="J22809" s="6" t="str">
        <f t="shared" si="1427"/>
        <v>0</v>
      </c>
      <c r="K22809" s="6"/>
      <c r="L22809" s="6"/>
    </row>
    <row r="22810" spans="5:12" x14ac:dyDescent="0.25">
      <c r="E22810" t="str">
        <f t="shared" si="1428"/>
        <v/>
      </c>
      <c r="F22810" t="str">
        <f>IF(B22810="","",MAX($E$6:E22810))</f>
        <v/>
      </c>
      <c r="G22810" t="str">
        <f t="shared" si="1425"/>
        <v/>
      </c>
      <c r="I22810" s="6" t="str">
        <f t="shared" si="1426"/>
        <v>0</v>
      </c>
      <c r="J22810" s="6" t="str">
        <f t="shared" si="1427"/>
        <v>0</v>
      </c>
      <c r="K22810" s="6"/>
      <c r="L22810" s="6"/>
    </row>
    <row r="22811" spans="5:12" x14ac:dyDescent="0.25">
      <c r="E22811" t="str">
        <f t="shared" si="1428"/>
        <v/>
      </c>
      <c r="F22811" t="str">
        <f>IF(B22811="","",MAX($E$6:E22811))</f>
        <v/>
      </c>
      <c r="G22811" t="str">
        <f t="shared" si="1425"/>
        <v/>
      </c>
      <c r="I22811" s="6" t="str">
        <f t="shared" si="1426"/>
        <v>0</v>
      </c>
      <c r="J22811" s="6" t="str">
        <f t="shared" si="1427"/>
        <v>0</v>
      </c>
      <c r="K22811" s="6"/>
      <c r="L22811" s="6"/>
    </row>
    <row r="22812" spans="5:12" x14ac:dyDescent="0.25">
      <c r="E22812" t="str">
        <f t="shared" si="1428"/>
        <v/>
      </c>
      <c r="F22812" t="str">
        <f>IF(B22812="","",MAX($E$6:E22812))</f>
        <v/>
      </c>
      <c r="G22812" t="str">
        <f t="shared" si="1425"/>
        <v/>
      </c>
      <c r="I22812" s="6" t="str">
        <f t="shared" si="1426"/>
        <v>0</v>
      </c>
      <c r="J22812" s="6" t="str">
        <f t="shared" si="1427"/>
        <v>0</v>
      </c>
      <c r="K22812" s="6"/>
      <c r="L22812" s="6"/>
    </row>
    <row r="22813" spans="5:12" x14ac:dyDescent="0.25">
      <c r="E22813" t="str">
        <f t="shared" si="1428"/>
        <v/>
      </c>
      <c r="F22813" t="str">
        <f>IF(B22813="","",MAX($E$6:E22813))</f>
        <v/>
      </c>
      <c r="G22813" t="str">
        <f t="shared" si="1425"/>
        <v/>
      </c>
      <c r="I22813" s="6" t="str">
        <f t="shared" si="1426"/>
        <v>0</v>
      </c>
      <c r="J22813" s="6" t="str">
        <f t="shared" si="1427"/>
        <v>0</v>
      </c>
      <c r="K22813" s="6"/>
      <c r="L22813" s="6"/>
    </row>
    <row r="22814" spans="5:12" x14ac:dyDescent="0.25">
      <c r="E22814" t="str">
        <f t="shared" si="1428"/>
        <v/>
      </c>
      <c r="F22814" t="str">
        <f>IF(B22814="","",MAX($E$6:E22814))</f>
        <v/>
      </c>
      <c r="G22814" t="str">
        <f t="shared" si="1425"/>
        <v/>
      </c>
      <c r="I22814" s="6" t="str">
        <f t="shared" si="1426"/>
        <v>0</v>
      </c>
      <c r="J22814" s="6" t="str">
        <f t="shared" si="1427"/>
        <v>0</v>
      </c>
      <c r="K22814" s="6"/>
      <c r="L22814" s="6"/>
    </row>
    <row r="22815" spans="5:12" x14ac:dyDescent="0.25">
      <c r="E22815" t="str">
        <f t="shared" si="1428"/>
        <v/>
      </c>
      <c r="F22815" t="str">
        <f>IF(B22815="","",MAX($E$6:E22815))</f>
        <v/>
      </c>
      <c r="G22815" t="str">
        <f t="shared" si="1425"/>
        <v/>
      </c>
      <c r="I22815" s="6" t="str">
        <f t="shared" si="1426"/>
        <v>0</v>
      </c>
      <c r="J22815" s="6" t="str">
        <f t="shared" si="1427"/>
        <v>0</v>
      </c>
      <c r="K22815" s="6"/>
      <c r="L22815" s="6"/>
    </row>
    <row r="22816" spans="5:12" x14ac:dyDescent="0.25">
      <c r="E22816" t="str">
        <f t="shared" si="1428"/>
        <v/>
      </c>
      <c r="F22816" t="str">
        <f>IF(B22816="","",MAX($E$6:E22816))</f>
        <v/>
      </c>
      <c r="G22816" t="str">
        <f t="shared" si="1425"/>
        <v/>
      </c>
      <c r="I22816" s="6" t="str">
        <f t="shared" si="1426"/>
        <v>0</v>
      </c>
      <c r="J22816" s="6" t="str">
        <f t="shared" si="1427"/>
        <v>0</v>
      </c>
      <c r="K22816" s="6"/>
      <c r="L22816" s="6"/>
    </row>
    <row r="22817" spans="5:12" x14ac:dyDescent="0.25">
      <c r="E22817" t="str">
        <f t="shared" si="1428"/>
        <v/>
      </c>
      <c r="F22817" t="str">
        <f>IF(B22817="","",MAX($E$6:E22817))</f>
        <v/>
      </c>
      <c r="G22817" t="str">
        <f t="shared" si="1425"/>
        <v/>
      </c>
      <c r="I22817" s="6" t="str">
        <f t="shared" si="1426"/>
        <v>0</v>
      </c>
      <c r="J22817" s="6" t="str">
        <f t="shared" si="1427"/>
        <v>0</v>
      </c>
      <c r="K22817" s="6"/>
      <c r="L22817" s="6"/>
    </row>
    <row r="22818" spans="5:12" x14ac:dyDescent="0.25">
      <c r="E22818" t="str">
        <f t="shared" si="1428"/>
        <v/>
      </c>
      <c r="F22818" t="str">
        <f>IF(B22818="","",MAX($E$6:E22818))</f>
        <v/>
      </c>
      <c r="G22818" t="str">
        <f t="shared" si="1425"/>
        <v/>
      </c>
      <c r="I22818" s="6" t="str">
        <f t="shared" si="1426"/>
        <v>0</v>
      </c>
      <c r="J22818" s="6" t="str">
        <f t="shared" si="1427"/>
        <v>0</v>
      </c>
      <c r="K22818" s="6"/>
      <c r="L22818" s="6"/>
    </row>
    <row r="22819" spans="5:12" x14ac:dyDescent="0.25">
      <c r="E22819" t="str">
        <f t="shared" si="1428"/>
        <v/>
      </c>
      <c r="F22819" t="str">
        <f>IF(B22819="","",MAX($E$6:E22819))</f>
        <v/>
      </c>
      <c r="G22819" t="str">
        <f t="shared" si="1425"/>
        <v/>
      </c>
      <c r="I22819" s="6" t="str">
        <f t="shared" si="1426"/>
        <v>0</v>
      </c>
      <c r="J22819" s="6" t="str">
        <f t="shared" si="1427"/>
        <v>0</v>
      </c>
      <c r="K22819" s="6"/>
      <c r="L22819" s="6"/>
    </row>
    <row r="22820" spans="5:12" x14ac:dyDescent="0.25">
      <c r="E22820" t="str">
        <f t="shared" si="1428"/>
        <v/>
      </c>
      <c r="F22820" t="str">
        <f>IF(B22820="","",MAX($E$6:E22820))</f>
        <v/>
      </c>
      <c r="G22820" t="str">
        <f t="shared" si="1425"/>
        <v/>
      </c>
      <c r="I22820" s="6" t="str">
        <f t="shared" si="1426"/>
        <v>0</v>
      </c>
      <c r="J22820" s="6" t="str">
        <f t="shared" si="1427"/>
        <v>0</v>
      </c>
      <c r="K22820" s="6"/>
      <c r="L22820" s="6"/>
    </row>
    <row r="22821" spans="5:12" x14ac:dyDescent="0.25">
      <c r="E22821" t="str">
        <f t="shared" si="1428"/>
        <v/>
      </c>
      <c r="F22821" t="str">
        <f>IF(B22821="","",MAX($E$6:E22821))</f>
        <v/>
      </c>
      <c r="G22821" t="str">
        <f t="shared" si="1425"/>
        <v/>
      </c>
      <c r="I22821" s="6" t="str">
        <f t="shared" si="1426"/>
        <v>0</v>
      </c>
      <c r="J22821" s="6" t="str">
        <f t="shared" si="1427"/>
        <v>0</v>
      </c>
      <c r="K22821" s="6"/>
      <c r="L22821" s="6"/>
    </row>
    <row r="22822" spans="5:12" x14ac:dyDescent="0.25">
      <c r="E22822" t="str">
        <f t="shared" si="1428"/>
        <v/>
      </c>
      <c r="F22822" t="str">
        <f>IF(B22822="","",MAX($E$6:E22822))</f>
        <v/>
      </c>
      <c r="G22822" t="str">
        <f t="shared" si="1425"/>
        <v/>
      </c>
      <c r="I22822" s="6" t="str">
        <f t="shared" si="1426"/>
        <v>0</v>
      </c>
      <c r="J22822" s="6" t="str">
        <f t="shared" si="1427"/>
        <v>0</v>
      </c>
      <c r="K22822" s="6"/>
      <c r="L22822" s="6"/>
    </row>
    <row r="22823" spans="5:12" x14ac:dyDescent="0.25">
      <c r="E22823" t="str">
        <f t="shared" si="1428"/>
        <v/>
      </c>
      <c r="F22823" t="str">
        <f>IF(B22823="","",MAX($E$6:E22823))</f>
        <v/>
      </c>
      <c r="G22823" t="str">
        <f t="shared" si="1425"/>
        <v/>
      </c>
      <c r="I22823" s="6" t="str">
        <f t="shared" si="1426"/>
        <v>0</v>
      </c>
      <c r="J22823" s="6" t="str">
        <f t="shared" si="1427"/>
        <v>0</v>
      </c>
      <c r="K22823" s="6"/>
      <c r="L22823" s="6"/>
    </row>
    <row r="22824" spans="5:12" x14ac:dyDescent="0.25">
      <c r="E22824" t="str">
        <f t="shared" si="1428"/>
        <v/>
      </c>
      <c r="F22824" t="str">
        <f>IF(B22824="","",MAX($E$6:E22824))</f>
        <v/>
      </c>
      <c r="G22824" t="str">
        <f t="shared" si="1425"/>
        <v/>
      </c>
      <c r="I22824" s="6" t="str">
        <f t="shared" si="1426"/>
        <v>0</v>
      </c>
      <c r="J22824" s="6" t="str">
        <f t="shared" si="1427"/>
        <v>0</v>
      </c>
      <c r="K22824" s="6"/>
      <c r="L22824" s="6"/>
    </row>
    <row r="22825" spans="5:12" x14ac:dyDescent="0.25">
      <c r="E22825" t="str">
        <f t="shared" si="1428"/>
        <v/>
      </c>
      <c r="F22825" t="str">
        <f>IF(B22825="","",MAX($E$6:E22825))</f>
        <v/>
      </c>
      <c r="G22825" t="str">
        <f t="shared" si="1425"/>
        <v/>
      </c>
      <c r="I22825" s="6" t="str">
        <f t="shared" si="1426"/>
        <v>0</v>
      </c>
      <c r="J22825" s="6" t="str">
        <f t="shared" si="1427"/>
        <v>0</v>
      </c>
      <c r="K22825" s="6"/>
      <c r="L22825" s="6"/>
    </row>
    <row r="22826" spans="5:12" x14ac:dyDescent="0.25">
      <c r="E22826" t="str">
        <f t="shared" si="1428"/>
        <v/>
      </c>
      <c r="F22826" t="str">
        <f>IF(B22826="","",MAX($E$6:E22826))</f>
        <v/>
      </c>
      <c r="G22826" t="str">
        <f t="shared" si="1425"/>
        <v/>
      </c>
      <c r="I22826" s="6" t="str">
        <f t="shared" si="1426"/>
        <v>0</v>
      </c>
      <c r="J22826" s="6" t="str">
        <f t="shared" si="1427"/>
        <v>0</v>
      </c>
      <c r="K22826" s="6"/>
      <c r="L22826" s="6"/>
    </row>
    <row r="22827" spans="5:12" x14ac:dyDescent="0.25">
      <c r="E22827" t="str">
        <f t="shared" si="1428"/>
        <v/>
      </c>
      <c r="F22827" t="str">
        <f>IF(B22827="","",MAX($E$6:E22827))</f>
        <v/>
      </c>
      <c r="G22827" t="str">
        <f t="shared" si="1425"/>
        <v/>
      </c>
      <c r="I22827" s="6" t="str">
        <f t="shared" si="1426"/>
        <v>0</v>
      </c>
      <c r="J22827" s="6" t="str">
        <f t="shared" si="1427"/>
        <v>0</v>
      </c>
      <c r="K22827" s="6"/>
      <c r="L22827" s="6"/>
    </row>
    <row r="22828" spans="5:12" x14ac:dyDescent="0.25">
      <c r="E22828" t="str">
        <f t="shared" si="1428"/>
        <v/>
      </c>
      <c r="F22828" t="str">
        <f>IF(B22828="","",MAX($E$6:E22828))</f>
        <v/>
      </c>
      <c r="G22828" t="str">
        <f t="shared" si="1425"/>
        <v/>
      </c>
      <c r="I22828" s="6" t="str">
        <f t="shared" si="1426"/>
        <v>0</v>
      </c>
      <c r="J22828" s="6" t="str">
        <f t="shared" si="1427"/>
        <v>0</v>
      </c>
      <c r="K22828" s="6"/>
      <c r="L22828" s="6"/>
    </row>
    <row r="22829" spans="5:12" x14ac:dyDescent="0.25">
      <c r="E22829" t="str">
        <f t="shared" si="1428"/>
        <v/>
      </c>
      <c r="F22829" t="str">
        <f>IF(B22829="","",MAX($E$6:E22829))</f>
        <v/>
      </c>
      <c r="G22829" t="str">
        <f t="shared" si="1425"/>
        <v/>
      </c>
      <c r="I22829" s="6" t="str">
        <f t="shared" si="1426"/>
        <v>0</v>
      </c>
      <c r="J22829" s="6" t="str">
        <f t="shared" si="1427"/>
        <v>0</v>
      </c>
      <c r="K22829" s="6"/>
      <c r="L22829" s="6"/>
    </row>
    <row r="22830" spans="5:12" x14ac:dyDescent="0.25">
      <c r="E22830" t="str">
        <f t="shared" si="1428"/>
        <v/>
      </c>
      <c r="F22830" t="str">
        <f>IF(B22830="","",MAX($E$6:E22830))</f>
        <v/>
      </c>
      <c r="G22830" t="str">
        <f t="shared" si="1425"/>
        <v/>
      </c>
      <c r="I22830" s="6" t="str">
        <f t="shared" si="1426"/>
        <v>0</v>
      </c>
      <c r="J22830" s="6" t="str">
        <f t="shared" si="1427"/>
        <v>0</v>
      </c>
      <c r="K22830" s="6"/>
      <c r="L22830" s="6"/>
    </row>
    <row r="22831" spans="5:12" x14ac:dyDescent="0.25">
      <c r="E22831" t="str">
        <f t="shared" si="1428"/>
        <v/>
      </c>
      <c r="F22831" t="str">
        <f>IF(B22831="","",MAX($E$6:E22831))</f>
        <v/>
      </c>
      <c r="G22831" t="str">
        <f t="shared" si="1425"/>
        <v/>
      </c>
      <c r="I22831" s="6" t="str">
        <f t="shared" si="1426"/>
        <v>0</v>
      </c>
      <c r="J22831" s="6" t="str">
        <f t="shared" si="1427"/>
        <v>0</v>
      </c>
      <c r="K22831" s="6"/>
      <c r="L22831" s="6"/>
    </row>
    <row r="22832" spans="5:12" x14ac:dyDescent="0.25">
      <c r="E22832" t="str">
        <f t="shared" si="1428"/>
        <v/>
      </c>
      <c r="F22832" t="str">
        <f>IF(B22832="","",MAX($E$6:E22832))</f>
        <v/>
      </c>
      <c r="G22832" t="str">
        <f t="shared" si="1425"/>
        <v/>
      </c>
      <c r="I22832" s="6" t="str">
        <f t="shared" si="1426"/>
        <v>0</v>
      </c>
      <c r="J22832" s="6" t="str">
        <f t="shared" si="1427"/>
        <v>0</v>
      </c>
      <c r="K22832" s="6"/>
      <c r="L22832" s="6"/>
    </row>
    <row r="22833" spans="5:12" x14ac:dyDescent="0.25">
      <c r="E22833" t="str">
        <f t="shared" si="1428"/>
        <v/>
      </c>
      <c r="F22833" t="str">
        <f>IF(B22833="","",MAX($E$6:E22833))</f>
        <v/>
      </c>
      <c r="G22833" t="str">
        <f t="shared" si="1425"/>
        <v/>
      </c>
      <c r="I22833" s="6" t="str">
        <f t="shared" si="1426"/>
        <v>0</v>
      </c>
      <c r="J22833" s="6" t="str">
        <f t="shared" si="1427"/>
        <v>0</v>
      </c>
      <c r="K22833" s="6"/>
      <c r="L22833" s="6"/>
    </row>
    <row r="22834" spans="5:12" x14ac:dyDescent="0.25">
      <c r="E22834" t="str">
        <f t="shared" si="1428"/>
        <v/>
      </c>
      <c r="F22834" t="str">
        <f>IF(B22834="","",MAX($E$6:E22834))</f>
        <v/>
      </c>
      <c r="G22834" t="str">
        <f t="shared" si="1425"/>
        <v/>
      </c>
      <c r="I22834" s="6" t="str">
        <f t="shared" si="1426"/>
        <v>0</v>
      </c>
      <c r="J22834" s="6" t="str">
        <f t="shared" si="1427"/>
        <v>0</v>
      </c>
      <c r="K22834" s="6"/>
      <c r="L22834" s="6"/>
    </row>
    <row r="22835" spans="5:12" x14ac:dyDescent="0.25">
      <c r="E22835" t="str">
        <f t="shared" si="1428"/>
        <v/>
      </c>
      <c r="F22835" t="str">
        <f>IF(B22835="","",MAX($E$6:E22835))</f>
        <v/>
      </c>
      <c r="G22835" t="str">
        <f t="shared" si="1425"/>
        <v/>
      </c>
      <c r="I22835" s="6" t="str">
        <f t="shared" si="1426"/>
        <v>0</v>
      </c>
      <c r="J22835" s="6" t="str">
        <f t="shared" si="1427"/>
        <v>0</v>
      </c>
      <c r="K22835" s="6"/>
      <c r="L22835" s="6"/>
    </row>
    <row r="22836" spans="5:12" x14ac:dyDescent="0.25">
      <c r="E22836" t="str">
        <f t="shared" si="1428"/>
        <v/>
      </c>
      <c r="F22836" t="str">
        <f>IF(B22836="","",MAX($E$6:E22836))</f>
        <v/>
      </c>
      <c r="G22836" t="str">
        <f t="shared" si="1425"/>
        <v/>
      </c>
      <c r="I22836" s="6" t="str">
        <f t="shared" si="1426"/>
        <v>0</v>
      </c>
      <c r="J22836" s="6" t="str">
        <f t="shared" si="1427"/>
        <v>0</v>
      </c>
      <c r="K22836" s="6"/>
      <c r="L22836" s="6"/>
    </row>
    <row r="22837" spans="5:12" x14ac:dyDescent="0.25">
      <c r="E22837" t="str">
        <f t="shared" si="1428"/>
        <v/>
      </c>
      <c r="F22837" t="str">
        <f>IF(B22837="","",MAX($E$6:E22837))</f>
        <v/>
      </c>
      <c r="G22837" t="str">
        <f t="shared" si="1425"/>
        <v/>
      </c>
      <c r="I22837" s="6" t="str">
        <f t="shared" si="1426"/>
        <v>0</v>
      </c>
      <c r="J22837" s="6" t="str">
        <f t="shared" si="1427"/>
        <v>0</v>
      </c>
      <c r="K22837" s="6"/>
      <c r="L22837" s="6"/>
    </row>
    <row r="22838" spans="5:12" x14ac:dyDescent="0.25">
      <c r="E22838" t="str">
        <f t="shared" si="1428"/>
        <v/>
      </c>
      <c r="F22838" t="str">
        <f>IF(B22838="","",MAX($E$6:E22838))</f>
        <v/>
      </c>
      <c r="G22838" t="str">
        <f t="shared" si="1425"/>
        <v/>
      </c>
      <c r="I22838" s="6" t="str">
        <f t="shared" si="1426"/>
        <v>0</v>
      </c>
      <c r="J22838" s="6" t="str">
        <f t="shared" si="1427"/>
        <v>0</v>
      </c>
      <c r="K22838" s="6"/>
      <c r="L22838" s="6"/>
    </row>
    <row r="22839" spans="5:12" x14ac:dyDescent="0.25">
      <c r="E22839" t="str">
        <f t="shared" si="1428"/>
        <v/>
      </c>
      <c r="F22839" t="str">
        <f>IF(B22839="","",MAX($E$6:E22839))</f>
        <v/>
      </c>
      <c r="G22839" t="str">
        <f t="shared" si="1425"/>
        <v/>
      </c>
      <c r="I22839" s="6" t="str">
        <f t="shared" si="1426"/>
        <v>0</v>
      </c>
      <c r="J22839" s="6" t="str">
        <f t="shared" si="1427"/>
        <v>0</v>
      </c>
      <c r="K22839" s="6"/>
      <c r="L22839" s="6"/>
    </row>
    <row r="22840" spans="5:12" x14ac:dyDescent="0.25">
      <c r="E22840" t="str">
        <f t="shared" si="1428"/>
        <v/>
      </c>
      <c r="F22840" t="str">
        <f>IF(B22840="","",MAX($E$6:E22840))</f>
        <v/>
      </c>
      <c r="G22840" t="str">
        <f t="shared" si="1425"/>
        <v/>
      </c>
      <c r="I22840" s="6" t="str">
        <f t="shared" si="1426"/>
        <v>0</v>
      </c>
      <c r="J22840" s="6" t="str">
        <f t="shared" si="1427"/>
        <v>0</v>
      </c>
      <c r="K22840" s="6"/>
      <c r="L22840" s="6"/>
    </row>
    <row r="22841" spans="5:12" x14ac:dyDescent="0.25">
      <c r="E22841" t="str">
        <f t="shared" si="1428"/>
        <v/>
      </c>
      <c r="F22841" t="str">
        <f>IF(B22841="","",MAX($E$6:E22841))</f>
        <v/>
      </c>
      <c r="G22841" t="str">
        <f t="shared" si="1425"/>
        <v/>
      </c>
      <c r="I22841" s="6" t="str">
        <f t="shared" si="1426"/>
        <v>0</v>
      </c>
      <c r="J22841" s="6" t="str">
        <f t="shared" si="1427"/>
        <v>0</v>
      </c>
      <c r="K22841" s="6"/>
      <c r="L22841" s="6"/>
    </row>
    <row r="22842" spans="5:12" x14ac:dyDescent="0.25">
      <c r="E22842" t="str">
        <f t="shared" si="1428"/>
        <v/>
      </c>
      <c r="F22842" t="str">
        <f>IF(B22842="","",MAX($E$6:E22842))</f>
        <v/>
      </c>
      <c r="G22842" t="str">
        <f t="shared" si="1425"/>
        <v/>
      </c>
      <c r="I22842" s="6" t="str">
        <f t="shared" si="1426"/>
        <v>0</v>
      </c>
      <c r="J22842" s="6" t="str">
        <f t="shared" si="1427"/>
        <v>0</v>
      </c>
      <c r="K22842" s="6"/>
      <c r="L22842" s="6"/>
    </row>
    <row r="22843" spans="5:12" x14ac:dyDescent="0.25">
      <c r="E22843" t="str">
        <f t="shared" si="1428"/>
        <v/>
      </c>
      <c r="F22843" t="str">
        <f>IF(B22843="","",MAX($E$6:E22843))</f>
        <v/>
      </c>
      <c r="G22843" t="str">
        <f t="shared" si="1425"/>
        <v/>
      </c>
      <c r="I22843" s="6" t="str">
        <f t="shared" si="1426"/>
        <v>0</v>
      </c>
      <c r="J22843" s="6" t="str">
        <f t="shared" si="1427"/>
        <v>0</v>
      </c>
      <c r="K22843" s="6"/>
      <c r="L22843" s="6"/>
    </row>
    <row r="22844" spans="5:12" x14ac:dyDescent="0.25">
      <c r="E22844" t="str">
        <f t="shared" si="1428"/>
        <v/>
      </c>
      <c r="F22844" t="str">
        <f>IF(B22844="","",MAX($E$6:E22844))</f>
        <v/>
      </c>
      <c r="G22844" t="str">
        <f t="shared" si="1425"/>
        <v/>
      </c>
      <c r="I22844" s="6" t="str">
        <f t="shared" si="1426"/>
        <v>0</v>
      </c>
      <c r="J22844" s="6" t="str">
        <f t="shared" si="1427"/>
        <v>0</v>
      </c>
      <c r="K22844" s="6"/>
      <c r="L22844" s="6"/>
    </row>
    <row r="22845" spans="5:12" x14ac:dyDescent="0.25">
      <c r="E22845" t="str">
        <f t="shared" si="1428"/>
        <v/>
      </c>
      <c r="F22845" t="str">
        <f>IF(B22845="","",MAX($E$6:E22845))</f>
        <v/>
      </c>
      <c r="G22845" t="str">
        <f t="shared" si="1425"/>
        <v/>
      </c>
      <c r="I22845" s="6" t="str">
        <f t="shared" si="1426"/>
        <v>0</v>
      </c>
      <c r="J22845" s="6" t="str">
        <f t="shared" si="1427"/>
        <v>0</v>
      </c>
      <c r="K22845" s="6"/>
      <c r="L22845" s="6"/>
    </row>
    <row r="22846" spans="5:12" x14ac:dyDescent="0.25">
      <c r="E22846" t="str">
        <f t="shared" si="1428"/>
        <v/>
      </c>
      <c r="F22846" t="str">
        <f>IF(B22846="","",MAX($E$6:E22846))</f>
        <v/>
      </c>
      <c r="G22846" t="str">
        <f t="shared" si="1425"/>
        <v/>
      </c>
      <c r="I22846" s="6" t="str">
        <f t="shared" si="1426"/>
        <v>0</v>
      </c>
      <c r="J22846" s="6" t="str">
        <f t="shared" si="1427"/>
        <v>0</v>
      </c>
      <c r="K22846" s="6"/>
      <c r="L22846" s="6"/>
    </row>
    <row r="22847" spans="5:12" x14ac:dyDescent="0.25">
      <c r="E22847" t="str">
        <f t="shared" si="1428"/>
        <v/>
      </c>
      <c r="F22847" t="str">
        <f>IF(B22847="","",MAX($E$6:E22847))</f>
        <v/>
      </c>
      <c r="G22847" t="str">
        <f t="shared" si="1425"/>
        <v/>
      </c>
      <c r="I22847" s="6" t="str">
        <f t="shared" si="1426"/>
        <v>0</v>
      </c>
      <c r="J22847" s="6" t="str">
        <f t="shared" si="1427"/>
        <v>0</v>
      </c>
      <c r="K22847" s="6"/>
      <c r="L22847" s="6"/>
    </row>
    <row r="22848" spans="5:12" x14ac:dyDescent="0.25">
      <c r="E22848" t="str">
        <f t="shared" si="1428"/>
        <v/>
      </c>
      <c r="F22848" t="str">
        <f>IF(B22848="","",MAX($E$6:E22848))</f>
        <v/>
      </c>
      <c r="G22848" t="str">
        <f t="shared" si="1425"/>
        <v/>
      </c>
      <c r="I22848" s="6" t="str">
        <f t="shared" si="1426"/>
        <v>0</v>
      </c>
      <c r="J22848" s="6" t="str">
        <f t="shared" si="1427"/>
        <v>0</v>
      </c>
      <c r="K22848" s="6"/>
      <c r="L22848" s="6"/>
    </row>
    <row r="22849" spans="5:12" x14ac:dyDescent="0.25">
      <c r="E22849" t="str">
        <f t="shared" si="1428"/>
        <v/>
      </c>
      <c r="F22849" t="str">
        <f>IF(B22849="","",MAX($E$6:E22849))</f>
        <v/>
      </c>
      <c r="G22849" t="str">
        <f t="shared" si="1425"/>
        <v/>
      </c>
      <c r="I22849" s="6" t="str">
        <f t="shared" si="1426"/>
        <v>0</v>
      </c>
      <c r="J22849" s="6" t="str">
        <f t="shared" si="1427"/>
        <v>0</v>
      </c>
      <c r="K22849" s="6"/>
      <c r="L22849" s="6"/>
    </row>
    <row r="22850" spans="5:12" x14ac:dyDescent="0.25">
      <c r="E22850" t="str">
        <f t="shared" si="1428"/>
        <v/>
      </c>
      <c r="F22850" t="str">
        <f>IF(B22850="","",MAX($E$6:E22850))</f>
        <v/>
      </c>
      <c r="G22850" t="str">
        <f t="shared" si="1425"/>
        <v/>
      </c>
      <c r="I22850" s="6" t="str">
        <f t="shared" si="1426"/>
        <v>0</v>
      </c>
      <c r="J22850" s="6" t="str">
        <f t="shared" si="1427"/>
        <v>0</v>
      </c>
      <c r="K22850" s="6"/>
      <c r="L22850" s="6"/>
    </row>
    <row r="22851" spans="5:12" x14ac:dyDescent="0.25">
      <c r="E22851" t="str">
        <f t="shared" si="1428"/>
        <v/>
      </c>
      <c r="F22851" t="str">
        <f>IF(B22851="","",MAX($E$6:E22851))</f>
        <v/>
      </c>
      <c r="G22851" t="str">
        <f t="shared" si="1425"/>
        <v/>
      </c>
      <c r="I22851" s="6" t="str">
        <f t="shared" si="1426"/>
        <v>0</v>
      </c>
      <c r="J22851" s="6" t="str">
        <f t="shared" si="1427"/>
        <v>0</v>
      </c>
      <c r="K22851" s="6"/>
      <c r="L22851" s="6"/>
    </row>
    <row r="22852" spans="5:12" x14ac:dyDescent="0.25">
      <c r="E22852" t="str">
        <f t="shared" si="1428"/>
        <v/>
      </c>
      <c r="F22852" t="str">
        <f>IF(B22852="","",MAX($E$6:E22852))</f>
        <v/>
      </c>
      <c r="G22852" t="str">
        <f t="shared" si="1425"/>
        <v/>
      </c>
      <c r="I22852" s="6" t="str">
        <f t="shared" si="1426"/>
        <v>0</v>
      </c>
      <c r="J22852" s="6" t="str">
        <f t="shared" si="1427"/>
        <v>0</v>
      </c>
      <c r="K22852" s="6"/>
      <c r="L22852" s="6"/>
    </row>
    <row r="22853" spans="5:12" x14ac:dyDescent="0.25">
      <c r="E22853" t="str">
        <f t="shared" si="1428"/>
        <v/>
      </c>
      <c r="F22853" t="str">
        <f>IF(B22853="","",MAX($E$6:E22853))</f>
        <v/>
      </c>
      <c r="G22853" t="str">
        <f t="shared" si="1425"/>
        <v/>
      </c>
      <c r="I22853" s="6" t="str">
        <f t="shared" si="1426"/>
        <v>0</v>
      </c>
      <c r="J22853" s="6" t="str">
        <f t="shared" si="1427"/>
        <v>0</v>
      </c>
      <c r="K22853" s="6"/>
      <c r="L22853" s="6"/>
    </row>
    <row r="22854" spans="5:12" x14ac:dyDescent="0.25">
      <c r="E22854" t="str">
        <f t="shared" si="1428"/>
        <v/>
      </c>
      <c r="F22854" t="str">
        <f>IF(B22854="","",MAX($E$6:E22854))</f>
        <v/>
      </c>
      <c r="G22854" t="str">
        <f t="shared" si="1425"/>
        <v/>
      </c>
      <c r="I22854" s="6" t="str">
        <f t="shared" si="1426"/>
        <v>0</v>
      </c>
      <c r="J22854" s="6" t="str">
        <f t="shared" si="1427"/>
        <v>0</v>
      </c>
      <c r="K22854" s="6"/>
      <c r="L22854" s="6"/>
    </row>
    <row r="22855" spans="5:12" x14ac:dyDescent="0.25">
      <c r="E22855" t="str">
        <f t="shared" si="1428"/>
        <v/>
      </c>
      <c r="F22855" t="str">
        <f>IF(B22855="","",MAX($E$6:E22855))</f>
        <v/>
      </c>
      <c r="G22855" t="str">
        <f t="shared" si="1425"/>
        <v/>
      </c>
      <c r="I22855" s="6" t="str">
        <f t="shared" si="1426"/>
        <v>0</v>
      </c>
      <c r="J22855" s="6" t="str">
        <f t="shared" si="1427"/>
        <v>0</v>
      </c>
      <c r="K22855" s="6"/>
      <c r="L22855" s="6"/>
    </row>
    <row r="22856" spans="5:12" x14ac:dyDescent="0.25">
      <c r="E22856" t="str">
        <f t="shared" si="1428"/>
        <v/>
      </c>
      <c r="F22856" t="str">
        <f>IF(B22856="","",MAX($E$6:E22856))</f>
        <v/>
      </c>
      <c r="G22856" t="str">
        <f t="shared" ref="G22856:G22919" si="1429">IF(B22856="","",E22856-F22856)</f>
        <v/>
      </c>
      <c r="I22856" s="6" t="str">
        <f t="shared" ref="I22856:I22919" si="1430">IF(C22856&gt;0,C22856,"0")</f>
        <v>0</v>
      </c>
      <c r="J22856" s="6" t="str">
        <f t="shared" ref="J22856:J22919" si="1431">IF(C22856&lt;0,C22856,"0")</f>
        <v>0</v>
      </c>
      <c r="K22856" s="6"/>
      <c r="L22856" s="6"/>
    </row>
    <row r="22857" spans="5:12" x14ac:dyDescent="0.25">
      <c r="E22857" t="str">
        <f t="shared" ref="E22857:E22920" si="1432">IF(B22857="","",C22857+E22856)</f>
        <v/>
      </c>
      <c r="F22857" t="str">
        <f>IF(B22857="","",MAX($E$6:E22857))</f>
        <v/>
      </c>
      <c r="G22857" t="str">
        <f t="shared" si="1429"/>
        <v/>
      </c>
      <c r="I22857" s="6" t="str">
        <f t="shared" si="1430"/>
        <v>0</v>
      </c>
      <c r="J22857" s="6" t="str">
        <f t="shared" si="1431"/>
        <v>0</v>
      </c>
      <c r="K22857" s="6"/>
      <c r="L22857" s="6"/>
    </row>
    <row r="22858" spans="5:12" x14ac:dyDescent="0.25">
      <c r="E22858" t="str">
        <f t="shared" si="1432"/>
        <v/>
      </c>
      <c r="F22858" t="str">
        <f>IF(B22858="","",MAX($E$6:E22858))</f>
        <v/>
      </c>
      <c r="G22858" t="str">
        <f t="shared" si="1429"/>
        <v/>
      </c>
      <c r="I22858" s="6" t="str">
        <f t="shared" si="1430"/>
        <v>0</v>
      </c>
      <c r="J22858" s="6" t="str">
        <f t="shared" si="1431"/>
        <v>0</v>
      </c>
      <c r="K22858" s="6"/>
      <c r="L22858" s="6"/>
    </row>
    <row r="22859" spans="5:12" x14ac:dyDescent="0.25">
      <c r="E22859" t="str">
        <f t="shared" si="1432"/>
        <v/>
      </c>
      <c r="F22859" t="str">
        <f>IF(B22859="","",MAX($E$6:E22859))</f>
        <v/>
      </c>
      <c r="G22859" t="str">
        <f t="shared" si="1429"/>
        <v/>
      </c>
      <c r="I22859" s="6" t="str">
        <f t="shared" si="1430"/>
        <v>0</v>
      </c>
      <c r="J22859" s="6" t="str">
        <f t="shared" si="1431"/>
        <v>0</v>
      </c>
      <c r="K22859" s="6"/>
      <c r="L22859" s="6"/>
    </row>
    <row r="22860" spans="5:12" x14ac:dyDescent="0.25">
      <c r="E22860" t="str">
        <f t="shared" si="1432"/>
        <v/>
      </c>
      <c r="F22860" t="str">
        <f>IF(B22860="","",MAX($E$6:E22860))</f>
        <v/>
      </c>
      <c r="G22860" t="str">
        <f t="shared" si="1429"/>
        <v/>
      </c>
      <c r="I22860" s="6" t="str">
        <f t="shared" si="1430"/>
        <v>0</v>
      </c>
      <c r="J22860" s="6" t="str">
        <f t="shared" si="1431"/>
        <v>0</v>
      </c>
      <c r="K22860" s="6"/>
      <c r="L22860" s="6"/>
    </row>
    <row r="22861" spans="5:12" x14ac:dyDescent="0.25">
      <c r="E22861" t="str">
        <f t="shared" si="1432"/>
        <v/>
      </c>
      <c r="F22861" t="str">
        <f>IF(B22861="","",MAX($E$6:E22861))</f>
        <v/>
      </c>
      <c r="G22861" t="str">
        <f t="shared" si="1429"/>
        <v/>
      </c>
      <c r="I22861" s="6" t="str">
        <f t="shared" si="1430"/>
        <v>0</v>
      </c>
      <c r="J22861" s="6" t="str">
        <f t="shared" si="1431"/>
        <v>0</v>
      </c>
      <c r="K22861" s="6"/>
      <c r="L22861" s="6"/>
    </row>
    <row r="22862" spans="5:12" x14ac:dyDescent="0.25">
      <c r="E22862" t="str">
        <f t="shared" si="1432"/>
        <v/>
      </c>
      <c r="F22862" t="str">
        <f>IF(B22862="","",MAX($E$6:E22862))</f>
        <v/>
      </c>
      <c r="G22862" t="str">
        <f t="shared" si="1429"/>
        <v/>
      </c>
      <c r="I22862" s="6" t="str">
        <f t="shared" si="1430"/>
        <v>0</v>
      </c>
      <c r="J22862" s="6" t="str">
        <f t="shared" si="1431"/>
        <v>0</v>
      </c>
      <c r="K22862" s="6"/>
      <c r="L22862" s="6"/>
    </row>
    <row r="22863" spans="5:12" x14ac:dyDescent="0.25">
      <c r="E22863" t="str">
        <f t="shared" si="1432"/>
        <v/>
      </c>
      <c r="F22863" t="str">
        <f>IF(B22863="","",MAX($E$6:E22863))</f>
        <v/>
      </c>
      <c r="G22863" t="str">
        <f t="shared" si="1429"/>
        <v/>
      </c>
      <c r="I22863" s="6" t="str">
        <f t="shared" si="1430"/>
        <v>0</v>
      </c>
      <c r="J22863" s="6" t="str">
        <f t="shared" si="1431"/>
        <v>0</v>
      </c>
      <c r="K22863" s="6"/>
      <c r="L22863" s="6"/>
    </row>
    <row r="22864" spans="5:12" x14ac:dyDescent="0.25">
      <c r="E22864" t="str">
        <f t="shared" si="1432"/>
        <v/>
      </c>
      <c r="F22864" t="str">
        <f>IF(B22864="","",MAX($E$6:E22864))</f>
        <v/>
      </c>
      <c r="G22864" t="str">
        <f t="shared" si="1429"/>
        <v/>
      </c>
      <c r="I22864" s="6" t="str">
        <f t="shared" si="1430"/>
        <v>0</v>
      </c>
      <c r="J22864" s="6" t="str">
        <f t="shared" si="1431"/>
        <v>0</v>
      </c>
      <c r="K22864" s="6"/>
      <c r="L22864" s="6"/>
    </row>
    <row r="22865" spans="5:12" x14ac:dyDescent="0.25">
      <c r="E22865" t="str">
        <f t="shared" si="1432"/>
        <v/>
      </c>
      <c r="F22865" t="str">
        <f>IF(B22865="","",MAX($E$6:E22865))</f>
        <v/>
      </c>
      <c r="G22865" t="str">
        <f t="shared" si="1429"/>
        <v/>
      </c>
      <c r="I22865" s="6" t="str">
        <f t="shared" si="1430"/>
        <v>0</v>
      </c>
      <c r="J22865" s="6" t="str">
        <f t="shared" si="1431"/>
        <v>0</v>
      </c>
      <c r="K22865" s="6"/>
      <c r="L22865" s="6"/>
    </row>
    <row r="22866" spans="5:12" x14ac:dyDescent="0.25">
      <c r="E22866" t="str">
        <f t="shared" si="1432"/>
        <v/>
      </c>
      <c r="F22866" t="str">
        <f>IF(B22866="","",MAX($E$6:E22866))</f>
        <v/>
      </c>
      <c r="G22866" t="str">
        <f t="shared" si="1429"/>
        <v/>
      </c>
      <c r="I22866" s="6" t="str">
        <f t="shared" si="1430"/>
        <v>0</v>
      </c>
      <c r="J22866" s="6" t="str">
        <f t="shared" si="1431"/>
        <v>0</v>
      </c>
      <c r="K22866" s="6"/>
      <c r="L22866" s="6"/>
    </row>
    <row r="22867" spans="5:12" x14ac:dyDescent="0.25">
      <c r="E22867" t="str">
        <f t="shared" si="1432"/>
        <v/>
      </c>
      <c r="F22867" t="str">
        <f>IF(B22867="","",MAX($E$6:E22867))</f>
        <v/>
      </c>
      <c r="G22867" t="str">
        <f t="shared" si="1429"/>
        <v/>
      </c>
      <c r="I22867" s="6" t="str">
        <f t="shared" si="1430"/>
        <v>0</v>
      </c>
      <c r="J22867" s="6" t="str">
        <f t="shared" si="1431"/>
        <v>0</v>
      </c>
      <c r="K22867" s="6"/>
      <c r="L22867" s="6"/>
    </row>
    <row r="22868" spans="5:12" x14ac:dyDescent="0.25">
      <c r="E22868" t="str">
        <f t="shared" si="1432"/>
        <v/>
      </c>
      <c r="F22868" t="str">
        <f>IF(B22868="","",MAX($E$6:E22868))</f>
        <v/>
      </c>
      <c r="G22868" t="str">
        <f t="shared" si="1429"/>
        <v/>
      </c>
      <c r="I22868" s="6" t="str">
        <f t="shared" si="1430"/>
        <v>0</v>
      </c>
      <c r="J22868" s="6" t="str">
        <f t="shared" si="1431"/>
        <v>0</v>
      </c>
      <c r="K22868" s="6"/>
      <c r="L22868" s="6"/>
    </row>
    <row r="22869" spans="5:12" x14ac:dyDescent="0.25">
      <c r="E22869" t="str">
        <f t="shared" si="1432"/>
        <v/>
      </c>
      <c r="F22869" t="str">
        <f>IF(B22869="","",MAX($E$6:E22869))</f>
        <v/>
      </c>
      <c r="G22869" t="str">
        <f t="shared" si="1429"/>
        <v/>
      </c>
      <c r="I22869" s="6" t="str">
        <f t="shared" si="1430"/>
        <v>0</v>
      </c>
      <c r="J22869" s="6" t="str">
        <f t="shared" si="1431"/>
        <v>0</v>
      </c>
      <c r="K22869" s="6"/>
      <c r="L22869" s="6"/>
    </row>
    <row r="22870" spans="5:12" x14ac:dyDescent="0.25">
      <c r="E22870" t="str">
        <f t="shared" si="1432"/>
        <v/>
      </c>
      <c r="F22870" t="str">
        <f>IF(B22870="","",MAX($E$6:E22870))</f>
        <v/>
      </c>
      <c r="G22870" t="str">
        <f t="shared" si="1429"/>
        <v/>
      </c>
      <c r="I22870" s="6" t="str">
        <f t="shared" si="1430"/>
        <v>0</v>
      </c>
      <c r="J22870" s="6" t="str">
        <f t="shared" si="1431"/>
        <v>0</v>
      </c>
      <c r="K22870" s="6"/>
      <c r="L22870" s="6"/>
    </row>
    <row r="22871" spans="5:12" x14ac:dyDescent="0.25">
      <c r="E22871" t="str">
        <f t="shared" si="1432"/>
        <v/>
      </c>
      <c r="F22871" t="str">
        <f>IF(B22871="","",MAX($E$6:E22871))</f>
        <v/>
      </c>
      <c r="G22871" t="str">
        <f t="shared" si="1429"/>
        <v/>
      </c>
      <c r="I22871" s="6" t="str">
        <f t="shared" si="1430"/>
        <v>0</v>
      </c>
      <c r="J22871" s="6" t="str">
        <f t="shared" si="1431"/>
        <v>0</v>
      </c>
      <c r="K22871" s="6"/>
      <c r="L22871" s="6"/>
    </row>
    <row r="22872" spans="5:12" x14ac:dyDescent="0.25">
      <c r="E22872" t="str">
        <f t="shared" si="1432"/>
        <v/>
      </c>
      <c r="F22872" t="str">
        <f>IF(B22872="","",MAX($E$6:E22872))</f>
        <v/>
      </c>
      <c r="G22872" t="str">
        <f t="shared" si="1429"/>
        <v/>
      </c>
      <c r="I22872" s="6" t="str">
        <f t="shared" si="1430"/>
        <v>0</v>
      </c>
      <c r="J22872" s="6" t="str">
        <f t="shared" si="1431"/>
        <v>0</v>
      </c>
      <c r="K22872" s="6"/>
      <c r="L22872" s="6"/>
    </row>
    <row r="22873" spans="5:12" x14ac:dyDescent="0.25">
      <c r="E22873" t="str">
        <f t="shared" si="1432"/>
        <v/>
      </c>
      <c r="F22873" t="str">
        <f>IF(B22873="","",MAX($E$6:E22873))</f>
        <v/>
      </c>
      <c r="G22873" t="str">
        <f t="shared" si="1429"/>
        <v/>
      </c>
      <c r="I22873" s="6" t="str">
        <f t="shared" si="1430"/>
        <v>0</v>
      </c>
      <c r="J22873" s="6" t="str">
        <f t="shared" si="1431"/>
        <v>0</v>
      </c>
      <c r="K22873" s="6"/>
      <c r="L22873" s="6"/>
    </row>
    <row r="22874" spans="5:12" x14ac:dyDescent="0.25">
      <c r="E22874" t="str">
        <f t="shared" si="1432"/>
        <v/>
      </c>
      <c r="F22874" t="str">
        <f>IF(B22874="","",MAX($E$6:E22874))</f>
        <v/>
      </c>
      <c r="G22874" t="str">
        <f t="shared" si="1429"/>
        <v/>
      </c>
      <c r="I22874" s="6" t="str">
        <f t="shared" si="1430"/>
        <v>0</v>
      </c>
      <c r="J22874" s="6" t="str">
        <f t="shared" si="1431"/>
        <v>0</v>
      </c>
      <c r="K22874" s="6"/>
      <c r="L22874" s="6"/>
    </row>
    <row r="22875" spans="5:12" x14ac:dyDescent="0.25">
      <c r="E22875" t="str">
        <f t="shared" si="1432"/>
        <v/>
      </c>
      <c r="F22875" t="str">
        <f>IF(B22875="","",MAX($E$6:E22875))</f>
        <v/>
      </c>
      <c r="G22875" t="str">
        <f t="shared" si="1429"/>
        <v/>
      </c>
      <c r="I22875" s="6" t="str">
        <f t="shared" si="1430"/>
        <v>0</v>
      </c>
      <c r="J22875" s="6" t="str">
        <f t="shared" si="1431"/>
        <v>0</v>
      </c>
      <c r="K22875" s="6"/>
      <c r="L22875" s="6"/>
    </row>
    <row r="22876" spans="5:12" x14ac:dyDescent="0.25">
      <c r="E22876" t="str">
        <f t="shared" si="1432"/>
        <v/>
      </c>
      <c r="F22876" t="str">
        <f>IF(B22876="","",MAX($E$6:E22876))</f>
        <v/>
      </c>
      <c r="G22876" t="str">
        <f t="shared" si="1429"/>
        <v/>
      </c>
      <c r="I22876" s="6" t="str">
        <f t="shared" si="1430"/>
        <v>0</v>
      </c>
      <c r="J22876" s="6" t="str">
        <f t="shared" si="1431"/>
        <v>0</v>
      </c>
      <c r="K22876" s="6"/>
      <c r="L22876" s="6"/>
    </row>
    <row r="22877" spans="5:12" x14ac:dyDescent="0.25">
      <c r="E22877" t="str">
        <f t="shared" si="1432"/>
        <v/>
      </c>
      <c r="F22877" t="str">
        <f>IF(B22877="","",MAX($E$6:E22877))</f>
        <v/>
      </c>
      <c r="G22877" t="str">
        <f t="shared" si="1429"/>
        <v/>
      </c>
      <c r="I22877" s="6" t="str">
        <f t="shared" si="1430"/>
        <v>0</v>
      </c>
      <c r="J22877" s="6" t="str">
        <f t="shared" si="1431"/>
        <v>0</v>
      </c>
      <c r="K22877" s="6"/>
      <c r="L22877" s="6"/>
    </row>
    <row r="22878" spans="5:12" x14ac:dyDescent="0.25">
      <c r="E22878" t="str">
        <f t="shared" si="1432"/>
        <v/>
      </c>
      <c r="F22878" t="str">
        <f>IF(B22878="","",MAX($E$6:E22878))</f>
        <v/>
      </c>
      <c r="G22878" t="str">
        <f t="shared" si="1429"/>
        <v/>
      </c>
      <c r="I22878" s="6" t="str">
        <f t="shared" si="1430"/>
        <v>0</v>
      </c>
      <c r="J22878" s="6" t="str">
        <f t="shared" si="1431"/>
        <v>0</v>
      </c>
      <c r="K22878" s="6"/>
      <c r="L22878" s="6"/>
    </row>
    <row r="22879" spans="5:12" x14ac:dyDescent="0.25">
      <c r="E22879" t="str">
        <f t="shared" si="1432"/>
        <v/>
      </c>
      <c r="F22879" t="str">
        <f>IF(B22879="","",MAX($E$6:E22879))</f>
        <v/>
      </c>
      <c r="G22879" t="str">
        <f t="shared" si="1429"/>
        <v/>
      </c>
      <c r="I22879" s="6" t="str">
        <f t="shared" si="1430"/>
        <v>0</v>
      </c>
      <c r="J22879" s="6" t="str">
        <f t="shared" si="1431"/>
        <v>0</v>
      </c>
      <c r="K22879" s="6"/>
      <c r="L22879" s="6"/>
    </row>
    <row r="22880" spans="5:12" x14ac:dyDescent="0.25">
      <c r="E22880" t="str">
        <f t="shared" si="1432"/>
        <v/>
      </c>
      <c r="F22880" t="str">
        <f>IF(B22880="","",MAX($E$6:E22880))</f>
        <v/>
      </c>
      <c r="G22880" t="str">
        <f t="shared" si="1429"/>
        <v/>
      </c>
      <c r="I22880" s="6" t="str">
        <f t="shared" si="1430"/>
        <v>0</v>
      </c>
      <c r="J22880" s="6" t="str">
        <f t="shared" si="1431"/>
        <v>0</v>
      </c>
      <c r="K22880" s="6"/>
      <c r="L22880" s="6"/>
    </row>
    <row r="22881" spans="5:12" x14ac:dyDescent="0.25">
      <c r="E22881" t="str">
        <f t="shared" si="1432"/>
        <v/>
      </c>
      <c r="F22881" t="str">
        <f>IF(B22881="","",MAX($E$6:E22881))</f>
        <v/>
      </c>
      <c r="G22881" t="str">
        <f t="shared" si="1429"/>
        <v/>
      </c>
      <c r="I22881" s="6" t="str">
        <f t="shared" si="1430"/>
        <v>0</v>
      </c>
      <c r="J22881" s="6" t="str">
        <f t="shared" si="1431"/>
        <v>0</v>
      </c>
      <c r="K22881" s="6"/>
      <c r="L22881" s="6"/>
    </row>
    <row r="22882" spans="5:12" x14ac:dyDescent="0.25">
      <c r="E22882" t="str">
        <f t="shared" si="1432"/>
        <v/>
      </c>
      <c r="F22882" t="str">
        <f>IF(B22882="","",MAX($E$6:E22882))</f>
        <v/>
      </c>
      <c r="G22882" t="str">
        <f t="shared" si="1429"/>
        <v/>
      </c>
      <c r="I22882" s="6" t="str">
        <f t="shared" si="1430"/>
        <v>0</v>
      </c>
      <c r="J22882" s="6" t="str">
        <f t="shared" si="1431"/>
        <v>0</v>
      </c>
      <c r="K22882" s="6"/>
      <c r="L22882" s="6"/>
    </row>
    <row r="22883" spans="5:12" x14ac:dyDescent="0.25">
      <c r="E22883" t="str">
        <f t="shared" si="1432"/>
        <v/>
      </c>
      <c r="F22883" t="str">
        <f>IF(B22883="","",MAX($E$6:E22883))</f>
        <v/>
      </c>
      <c r="G22883" t="str">
        <f t="shared" si="1429"/>
        <v/>
      </c>
      <c r="I22883" s="6" t="str">
        <f t="shared" si="1430"/>
        <v>0</v>
      </c>
      <c r="J22883" s="6" t="str">
        <f t="shared" si="1431"/>
        <v>0</v>
      </c>
      <c r="K22883" s="6"/>
      <c r="L22883" s="6"/>
    </row>
    <row r="22884" spans="5:12" x14ac:dyDescent="0.25">
      <c r="E22884" t="str">
        <f t="shared" si="1432"/>
        <v/>
      </c>
      <c r="F22884" t="str">
        <f>IF(B22884="","",MAX($E$6:E22884))</f>
        <v/>
      </c>
      <c r="G22884" t="str">
        <f t="shared" si="1429"/>
        <v/>
      </c>
      <c r="I22884" s="6" t="str">
        <f t="shared" si="1430"/>
        <v>0</v>
      </c>
      <c r="J22884" s="6" t="str">
        <f t="shared" si="1431"/>
        <v>0</v>
      </c>
      <c r="K22884" s="6"/>
      <c r="L22884" s="6"/>
    </row>
    <row r="22885" spans="5:12" x14ac:dyDescent="0.25">
      <c r="E22885" t="str">
        <f t="shared" si="1432"/>
        <v/>
      </c>
      <c r="F22885" t="str">
        <f>IF(B22885="","",MAX($E$6:E22885))</f>
        <v/>
      </c>
      <c r="G22885" t="str">
        <f t="shared" si="1429"/>
        <v/>
      </c>
      <c r="I22885" s="6" t="str">
        <f t="shared" si="1430"/>
        <v>0</v>
      </c>
      <c r="J22885" s="6" t="str">
        <f t="shared" si="1431"/>
        <v>0</v>
      </c>
      <c r="K22885" s="6"/>
      <c r="L22885" s="6"/>
    </row>
    <row r="22886" spans="5:12" x14ac:dyDescent="0.25">
      <c r="E22886" t="str">
        <f t="shared" si="1432"/>
        <v/>
      </c>
      <c r="F22886" t="str">
        <f>IF(B22886="","",MAX($E$6:E22886))</f>
        <v/>
      </c>
      <c r="G22886" t="str">
        <f t="shared" si="1429"/>
        <v/>
      </c>
      <c r="I22886" s="6" t="str">
        <f t="shared" si="1430"/>
        <v>0</v>
      </c>
      <c r="J22886" s="6" t="str">
        <f t="shared" si="1431"/>
        <v>0</v>
      </c>
      <c r="K22886" s="6"/>
      <c r="L22886" s="6"/>
    </row>
    <row r="22887" spans="5:12" x14ac:dyDescent="0.25">
      <c r="E22887" t="str">
        <f t="shared" si="1432"/>
        <v/>
      </c>
      <c r="F22887" t="str">
        <f>IF(B22887="","",MAX($E$6:E22887))</f>
        <v/>
      </c>
      <c r="G22887" t="str">
        <f t="shared" si="1429"/>
        <v/>
      </c>
      <c r="I22887" s="6" t="str">
        <f t="shared" si="1430"/>
        <v>0</v>
      </c>
      <c r="J22887" s="6" t="str">
        <f t="shared" si="1431"/>
        <v>0</v>
      </c>
      <c r="K22887" s="6"/>
      <c r="L22887" s="6"/>
    </row>
    <row r="22888" spans="5:12" x14ac:dyDescent="0.25">
      <c r="E22888" t="str">
        <f t="shared" si="1432"/>
        <v/>
      </c>
      <c r="F22888" t="str">
        <f>IF(B22888="","",MAX($E$6:E22888))</f>
        <v/>
      </c>
      <c r="G22888" t="str">
        <f t="shared" si="1429"/>
        <v/>
      </c>
      <c r="I22888" s="6" t="str">
        <f t="shared" si="1430"/>
        <v>0</v>
      </c>
      <c r="J22888" s="6" t="str">
        <f t="shared" si="1431"/>
        <v>0</v>
      </c>
      <c r="K22888" s="6"/>
      <c r="L22888" s="6"/>
    </row>
    <row r="22889" spans="5:12" x14ac:dyDescent="0.25">
      <c r="E22889" t="str">
        <f t="shared" si="1432"/>
        <v/>
      </c>
      <c r="F22889" t="str">
        <f>IF(B22889="","",MAX($E$6:E22889))</f>
        <v/>
      </c>
      <c r="G22889" t="str">
        <f t="shared" si="1429"/>
        <v/>
      </c>
      <c r="I22889" s="6" t="str">
        <f t="shared" si="1430"/>
        <v>0</v>
      </c>
      <c r="J22889" s="6" t="str">
        <f t="shared" si="1431"/>
        <v>0</v>
      </c>
      <c r="K22889" s="6"/>
      <c r="L22889" s="6"/>
    </row>
    <row r="22890" spans="5:12" x14ac:dyDescent="0.25">
      <c r="E22890" t="str">
        <f t="shared" si="1432"/>
        <v/>
      </c>
      <c r="F22890" t="str">
        <f>IF(B22890="","",MAX($E$6:E22890))</f>
        <v/>
      </c>
      <c r="G22890" t="str">
        <f t="shared" si="1429"/>
        <v/>
      </c>
      <c r="I22890" s="6" t="str">
        <f t="shared" si="1430"/>
        <v>0</v>
      </c>
      <c r="J22890" s="6" t="str">
        <f t="shared" si="1431"/>
        <v>0</v>
      </c>
      <c r="K22890" s="6"/>
      <c r="L22890" s="6"/>
    </row>
    <row r="22891" spans="5:12" x14ac:dyDescent="0.25">
      <c r="E22891" t="str">
        <f t="shared" si="1432"/>
        <v/>
      </c>
      <c r="F22891" t="str">
        <f>IF(B22891="","",MAX($E$6:E22891))</f>
        <v/>
      </c>
      <c r="G22891" t="str">
        <f t="shared" si="1429"/>
        <v/>
      </c>
      <c r="I22891" s="6" t="str">
        <f t="shared" si="1430"/>
        <v>0</v>
      </c>
      <c r="J22891" s="6" t="str">
        <f t="shared" si="1431"/>
        <v>0</v>
      </c>
      <c r="K22891" s="6"/>
      <c r="L22891" s="6"/>
    </row>
    <row r="22892" spans="5:12" x14ac:dyDescent="0.25">
      <c r="E22892" t="str">
        <f t="shared" si="1432"/>
        <v/>
      </c>
      <c r="F22892" t="str">
        <f>IF(B22892="","",MAX($E$6:E22892))</f>
        <v/>
      </c>
      <c r="G22892" t="str">
        <f t="shared" si="1429"/>
        <v/>
      </c>
      <c r="I22892" s="6" t="str">
        <f t="shared" si="1430"/>
        <v>0</v>
      </c>
      <c r="J22892" s="6" t="str">
        <f t="shared" si="1431"/>
        <v>0</v>
      </c>
      <c r="K22892" s="6"/>
      <c r="L22892" s="6"/>
    </row>
    <row r="22893" spans="5:12" x14ac:dyDescent="0.25">
      <c r="E22893" t="str">
        <f t="shared" si="1432"/>
        <v/>
      </c>
      <c r="F22893" t="str">
        <f>IF(B22893="","",MAX($E$6:E22893))</f>
        <v/>
      </c>
      <c r="G22893" t="str">
        <f t="shared" si="1429"/>
        <v/>
      </c>
      <c r="I22893" s="6" t="str">
        <f t="shared" si="1430"/>
        <v>0</v>
      </c>
      <c r="J22893" s="6" t="str">
        <f t="shared" si="1431"/>
        <v>0</v>
      </c>
      <c r="K22893" s="6"/>
      <c r="L22893" s="6"/>
    </row>
    <row r="22894" spans="5:12" x14ac:dyDescent="0.25">
      <c r="E22894" t="str">
        <f t="shared" si="1432"/>
        <v/>
      </c>
      <c r="F22894" t="str">
        <f>IF(B22894="","",MAX($E$6:E22894))</f>
        <v/>
      </c>
      <c r="G22894" t="str">
        <f t="shared" si="1429"/>
        <v/>
      </c>
      <c r="I22894" s="6" t="str">
        <f t="shared" si="1430"/>
        <v>0</v>
      </c>
      <c r="J22894" s="6" t="str">
        <f t="shared" si="1431"/>
        <v>0</v>
      </c>
      <c r="K22894" s="6"/>
      <c r="L22894" s="6"/>
    </row>
    <row r="22895" spans="5:12" x14ac:dyDescent="0.25">
      <c r="E22895" t="str">
        <f t="shared" si="1432"/>
        <v/>
      </c>
      <c r="F22895" t="str">
        <f>IF(B22895="","",MAX($E$6:E22895))</f>
        <v/>
      </c>
      <c r="G22895" t="str">
        <f t="shared" si="1429"/>
        <v/>
      </c>
      <c r="I22895" s="6" t="str">
        <f t="shared" si="1430"/>
        <v>0</v>
      </c>
      <c r="J22895" s="6" t="str">
        <f t="shared" si="1431"/>
        <v>0</v>
      </c>
      <c r="K22895" s="6"/>
      <c r="L22895" s="6"/>
    </row>
    <row r="22896" spans="5:12" x14ac:dyDescent="0.25">
      <c r="E22896" t="str">
        <f t="shared" si="1432"/>
        <v/>
      </c>
      <c r="F22896" t="str">
        <f>IF(B22896="","",MAX($E$6:E22896))</f>
        <v/>
      </c>
      <c r="G22896" t="str">
        <f t="shared" si="1429"/>
        <v/>
      </c>
      <c r="I22896" s="6" t="str">
        <f t="shared" si="1430"/>
        <v>0</v>
      </c>
      <c r="J22896" s="6" t="str">
        <f t="shared" si="1431"/>
        <v>0</v>
      </c>
      <c r="K22896" s="6"/>
      <c r="L22896" s="6"/>
    </row>
    <row r="22897" spans="5:12" x14ac:dyDescent="0.25">
      <c r="E22897" t="str">
        <f t="shared" si="1432"/>
        <v/>
      </c>
      <c r="F22897" t="str">
        <f>IF(B22897="","",MAX($E$6:E22897))</f>
        <v/>
      </c>
      <c r="G22897" t="str">
        <f t="shared" si="1429"/>
        <v/>
      </c>
      <c r="I22897" s="6" t="str">
        <f t="shared" si="1430"/>
        <v>0</v>
      </c>
      <c r="J22897" s="6" t="str">
        <f t="shared" si="1431"/>
        <v>0</v>
      </c>
      <c r="K22897" s="6"/>
      <c r="L22897" s="6"/>
    </row>
    <row r="22898" spans="5:12" x14ac:dyDescent="0.25">
      <c r="E22898" t="str">
        <f t="shared" si="1432"/>
        <v/>
      </c>
      <c r="F22898" t="str">
        <f>IF(B22898="","",MAX($E$6:E22898))</f>
        <v/>
      </c>
      <c r="G22898" t="str">
        <f t="shared" si="1429"/>
        <v/>
      </c>
      <c r="I22898" s="6" t="str">
        <f t="shared" si="1430"/>
        <v>0</v>
      </c>
      <c r="J22898" s="6" t="str">
        <f t="shared" si="1431"/>
        <v>0</v>
      </c>
      <c r="K22898" s="6"/>
      <c r="L22898" s="6"/>
    </row>
    <row r="22899" spans="5:12" x14ac:dyDescent="0.25">
      <c r="E22899" t="str">
        <f t="shared" si="1432"/>
        <v/>
      </c>
      <c r="F22899" t="str">
        <f>IF(B22899="","",MAX($E$6:E22899))</f>
        <v/>
      </c>
      <c r="G22899" t="str">
        <f t="shared" si="1429"/>
        <v/>
      </c>
      <c r="I22899" s="6" t="str">
        <f t="shared" si="1430"/>
        <v>0</v>
      </c>
      <c r="J22899" s="6" t="str">
        <f t="shared" si="1431"/>
        <v>0</v>
      </c>
      <c r="K22899" s="6"/>
      <c r="L22899" s="6"/>
    </row>
    <row r="22900" spans="5:12" x14ac:dyDescent="0.25">
      <c r="E22900" t="str">
        <f t="shared" si="1432"/>
        <v/>
      </c>
      <c r="F22900" t="str">
        <f>IF(B22900="","",MAX($E$6:E22900))</f>
        <v/>
      </c>
      <c r="G22900" t="str">
        <f t="shared" si="1429"/>
        <v/>
      </c>
      <c r="I22900" s="6" t="str">
        <f t="shared" si="1430"/>
        <v>0</v>
      </c>
      <c r="J22900" s="6" t="str">
        <f t="shared" si="1431"/>
        <v>0</v>
      </c>
      <c r="K22900" s="6"/>
      <c r="L22900" s="6"/>
    </row>
    <row r="22901" spans="5:12" x14ac:dyDescent="0.25">
      <c r="E22901" t="str">
        <f t="shared" si="1432"/>
        <v/>
      </c>
      <c r="F22901" t="str">
        <f>IF(B22901="","",MAX($E$6:E22901))</f>
        <v/>
      </c>
      <c r="G22901" t="str">
        <f t="shared" si="1429"/>
        <v/>
      </c>
      <c r="I22901" s="6" t="str">
        <f t="shared" si="1430"/>
        <v>0</v>
      </c>
      <c r="J22901" s="6" t="str">
        <f t="shared" si="1431"/>
        <v>0</v>
      </c>
      <c r="K22901" s="6"/>
      <c r="L22901" s="6"/>
    </row>
    <row r="22902" spans="5:12" x14ac:dyDescent="0.25">
      <c r="E22902" t="str">
        <f t="shared" si="1432"/>
        <v/>
      </c>
      <c r="F22902" t="str">
        <f>IF(B22902="","",MAX($E$6:E22902))</f>
        <v/>
      </c>
      <c r="G22902" t="str">
        <f t="shared" si="1429"/>
        <v/>
      </c>
      <c r="I22902" s="6" t="str">
        <f t="shared" si="1430"/>
        <v>0</v>
      </c>
      <c r="J22902" s="6" t="str">
        <f t="shared" si="1431"/>
        <v>0</v>
      </c>
      <c r="K22902" s="6"/>
      <c r="L22902" s="6"/>
    </row>
    <row r="22903" spans="5:12" x14ac:dyDescent="0.25">
      <c r="E22903" t="str">
        <f t="shared" si="1432"/>
        <v/>
      </c>
      <c r="F22903" t="str">
        <f>IF(B22903="","",MAX($E$6:E22903))</f>
        <v/>
      </c>
      <c r="G22903" t="str">
        <f t="shared" si="1429"/>
        <v/>
      </c>
      <c r="I22903" s="6" t="str">
        <f t="shared" si="1430"/>
        <v>0</v>
      </c>
      <c r="J22903" s="6" t="str">
        <f t="shared" si="1431"/>
        <v>0</v>
      </c>
      <c r="K22903" s="6"/>
      <c r="L22903" s="6"/>
    </row>
    <row r="22904" spans="5:12" x14ac:dyDescent="0.25">
      <c r="E22904" t="str">
        <f t="shared" si="1432"/>
        <v/>
      </c>
      <c r="F22904" t="str">
        <f>IF(B22904="","",MAX($E$6:E22904))</f>
        <v/>
      </c>
      <c r="G22904" t="str">
        <f t="shared" si="1429"/>
        <v/>
      </c>
      <c r="I22904" s="6" t="str">
        <f t="shared" si="1430"/>
        <v>0</v>
      </c>
      <c r="J22904" s="6" t="str">
        <f t="shared" si="1431"/>
        <v>0</v>
      </c>
      <c r="K22904" s="6"/>
      <c r="L22904" s="6"/>
    </row>
    <row r="22905" spans="5:12" x14ac:dyDescent="0.25">
      <c r="E22905" t="str">
        <f t="shared" si="1432"/>
        <v/>
      </c>
      <c r="F22905" t="str">
        <f>IF(B22905="","",MAX($E$6:E22905))</f>
        <v/>
      </c>
      <c r="G22905" t="str">
        <f t="shared" si="1429"/>
        <v/>
      </c>
      <c r="I22905" s="6" t="str">
        <f t="shared" si="1430"/>
        <v>0</v>
      </c>
      <c r="J22905" s="6" t="str">
        <f t="shared" si="1431"/>
        <v>0</v>
      </c>
      <c r="K22905" s="6"/>
      <c r="L22905" s="6"/>
    </row>
    <row r="22906" spans="5:12" x14ac:dyDescent="0.25">
      <c r="E22906" t="str">
        <f t="shared" si="1432"/>
        <v/>
      </c>
      <c r="F22906" t="str">
        <f>IF(B22906="","",MAX($E$6:E22906))</f>
        <v/>
      </c>
      <c r="G22906" t="str">
        <f t="shared" si="1429"/>
        <v/>
      </c>
      <c r="I22906" s="6" t="str">
        <f t="shared" si="1430"/>
        <v>0</v>
      </c>
      <c r="J22906" s="6" t="str">
        <f t="shared" si="1431"/>
        <v>0</v>
      </c>
      <c r="K22906" s="6"/>
      <c r="L22906" s="6"/>
    </row>
    <row r="22907" spans="5:12" x14ac:dyDescent="0.25">
      <c r="E22907" t="str">
        <f t="shared" si="1432"/>
        <v/>
      </c>
      <c r="F22907" t="str">
        <f>IF(B22907="","",MAX($E$6:E22907))</f>
        <v/>
      </c>
      <c r="G22907" t="str">
        <f t="shared" si="1429"/>
        <v/>
      </c>
      <c r="I22907" s="6" t="str">
        <f t="shared" si="1430"/>
        <v>0</v>
      </c>
      <c r="J22907" s="6" t="str">
        <f t="shared" si="1431"/>
        <v>0</v>
      </c>
      <c r="K22907" s="6"/>
      <c r="L22907" s="6"/>
    </row>
    <row r="22908" spans="5:12" x14ac:dyDescent="0.25">
      <c r="E22908" t="str">
        <f t="shared" si="1432"/>
        <v/>
      </c>
      <c r="F22908" t="str">
        <f>IF(B22908="","",MAX($E$6:E22908))</f>
        <v/>
      </c>
      <c r="G22908" t="str">
        <f t="shared" si="1429"/>
        <v/>
      </c>
      <c r="I22908" s="6" t="str">
        <f t="shared" si="1430"/>
        <v>0</v>
      </c>
      <c r="J22908" s="6" t="str">
        <f t="shared" si="1431"/>
        <v>0</v>
      </c>
      <c r="K22908" s="6"/>
      <c r="L22908" s="6"/>
    </row>
    <row r="22909" spans="5:12" x14ac:dyDescent="0.25">
      <c r="E22909" t="str">
        <f t="shared" si="1432"/>
        <v/>
      </c>
      <c r="F22909" t="str">
        <f>IF(B22909="","",MAX($E$6:E22909))</f>
        <v/>
      </c>
      <c r="G22909" t="str">
        <f t="shared" si="1429"/>
        <v/>
      </c>
      <c r="I22909" s="6" t="str">
        <f t="shared" si="1430"/>
        <v>0</v>
      </c>
      <c r="J22909" s="6" t="str">
        <f t="shared" si="1431"/>
        <v>0</v>
      </c>
      <c r="K22909" s="6"/>
      <c r="L22909" s="6"/>
    </row>
    <row r="22910" spans="5:12" x14ac:dyDescent="0.25">
      <c r="E22910" t="str">
        <f t="shared" si="1432"/>
        <v/>
      </c>
      <c r="F22910" t="str">
        <f>IF(B22910="","",MAX($E$6:E22910))</f>
        <v/>
      </c>
      <c r="G22910" t="str">
        <f t="shared" si="1429"/>
        <v/>
      </c>
      <c r="I22910" s="6" t="str">
        <f t="shared" si="1430"/>
        <v>0</v>
      </c>
      <c r="J22910" s="6" t="str">
        <f t="shared" si="1431"/>
        <v>0</v>
      </c>
      <c r="K22910" s="6"/>
      <c r="L22910" s="6"/>
    </row>
    <row r="22911" spans="5:12" x14ac:dyDescent="0.25">
      <c r="E22911" t="str">
        <f t="shared" si="1432"/>
        <v/>
      </c>
      <c r="F22911" t="str">
        <f>IF(B22911="","",MAX($E$6:E22911))</f>
        <v/>
      </c>
      <c r="G22911" t="str">
        <f t="shared" si="1429"/>
        <v/>
      </c>
      <c r="I22911" s="6" t="str">
        <f t="shared" si="1430"/>
        <v>0</v>
      </c>
      <c r="J22911" s="6" t="str">
        <f t="shared" si="1431"/>
        <v>0</v>
      </c>
      <c r="K22911" s="6"/>
      <c r="L22911" s="6"/>
    </row>
    <row r="22912" spans="5:12" x14ac:dyDescent="0.25">
      <c r="E22912" t="str">
        <f t="shared" si="1432"/>
        <v/>
      </c>
      <c r="F22912" t="str">
        <f>IF(B22912="","",MAX($E$6:E22912))</f>
        <v/>
      </c>
      <c r="G22912" t="str">
        <f t="shared" si="1429"/>
        <v/>
      </c>
      <c r="I22912" s="6" t="str">
        <f t="shared" si="1430"/>
        <v>0</v>
      </c>
      <c r="J22912" s="6" t="str">
        <f t="shared" si="1431"/>
        <v>0</v>
      </c>
      <c r="K22912" s="6"/>
      <c r="L22912" s="6"/>
    </row>
    <row r="22913" spans="5:12" x14ac:dyDescent="0.25">
      <c r="E22913" t="str">
        <f t="shared" si="1432"/>
        <v/>
      </c>
      <c r="F22913" t="str">
        <f>IF(B22913="","",MAX($E$6:E22913))</f>
        <v/>
      </c>
      <c r="G22913" t="str">
        <f t="shared" si="1429"/>
        <v/>
      </c>
      <c r="I22913" s="6" t="str">
        <f t="shared" si="1430"/>
        <v>0</v>
      </c>
      <c r="J22913" s="6" t="str">
        <f t="shared" si="1431"/>
        <v>0</v>
      </c>
      <c r="K22913" s="6"/>
      <c r="L22913" s="6"/>
    </row>
    <row r="22914" spans="5:12" x14ac:dyDescent="0.25">
      <c r="E22914" t="str">
        <f t="shared" si="1432"/>
        <v/>
      </c>
      <c r="F22914" t="str">
        <f>IF(B22914="","",MAX($E$6:E22914))</f>
        <v/>
      </c>
      <c r="G22914" t="str">
        <f t="shared" si="1429"/>
        <v/>
      </c>
      <c r="I22914" s="6" t="str">
        <f t="shared" si="1430"/>
        <v>0</v>
      </c>
      <c r="J22914" s="6" t="str">
        <f t="shared" si="1431"/>
        <v>0</v>
      </c>
      <c r="K22914" s="6"/>
      <c r="L22914" s="6"/>
    </row>
    <row r="22915" spans="5:12" x14ac:dyDescent="0.25">
      <c r="E22915" t="str">
        <f t="shared" si="1432"/>
        <v/>
      </c>
      <c r="F22915" t="str">
        <f>IF(B22915="","",MAX($E$6:E22915))</f>
        <v/>
      </c>
      <c r="G22915" t="str">
        <f t="shared" si="1429"/>
        <v/>
      </c>
      <c r="I22915" s="6" t="str">
        <f t="shared" si="1430"/>
        <v>0</v>
      </c>
      <c r="J22915" s="6" t="str">
        <f t="shared" si="1431"/>
        <v>0</v>
      </c>
      <c r="K22915" s="6"/>
      <c r="L22915" s="6"/>
    </row>
    <row r="22916" spans="5:12" x14ac:dyDescent="0.25">
      <c r="E22916" t="str">
        <f t="shared" si="1432"/>
        <v/>
      </c>
      <c r="F22916" t="str">
        <f>IF(B22916="","",MAX($E$6:E22916))</f>
        <v/>
      </c>
      <c r="G22916" t="str">
        <f t="shared" si="1429"/>
        <v/>
      </c>
      <c r="I22916" s="6" t="str">
        <f t="shared" si="1430"/>
        <v>0</v>
      </c>
      <c r="J22916" s="6" t="str">
        <f t="shared" si="1431"/>
        <v>0</v>
      </c>
      <c r="K22916" s="6"/>
      <c r="L22916" s="6"/>
    </row>
    <row r="22917" spans="5:12" x14ac:dyDescent="0.25">
      <c r="E22917" t="str">
        <f t="shared" si="1432"/>
        <v/>
      </c>
      <c r="F22917" t="str">
        <f>IF(B22917="","",MAX($E$6:E22917))</f>
        <v/>
      </c>
      <c r="G22917" t="str">
        <f t="shared" si="1429"/>
        <v/>
      </c>
      <c r="I22917" s="6" t="str">
        <f t="shared" si="1430"/>
        <v>0</v>
      </c>
      <c r="J22917" s="6" t="str">
        <f t="shared" si="1431"/>
        <v>0</v>
      </c>
      <c r="K22917" s="6"/>
      <c r="L22917" s="6"/>
    </row>
    <row r="22918" spans="5:12" x14ac:dyDescent="0.25">
      <c r="E22918" t="str">
        <f t="shared" si="1432"/>
        <v/>
      </c>
      <c r="F22918" t="str">
        <f>IF(B22918="","",MAX($E$6:E22918))</f>
        <v/>
      </c>
      <c r="G22918" t="str">
        <f t="shared" si="1429"/>
        <v/>
      </c>
      <c r="I22918" s="6" t="str">
        <f t="shared" si="1430"/>
        <v>0</v>
      </c>
      <c r="J22918" s="6" t="str">
        <f t="shared" si="1431"/>
        <v>0</v>
      </c>
      <c r="K22918" s="6"/>
      <c r="L22918" s="6"/>
    </row>
    <row r="22919" spans="5:12" x14ac:dyDescent="0.25">
      <c r="E22919" t="str">
        <f t="shared" si="1432"/>
        <v/>
      </c>
      <c r="F22919" t="str">
        <f>IF(B22919="","",MAX($E$6:E22919))</f>
        <v/>
      </c>
      <c r="G22919" t="str">
        <f t="shared" si="1429"/>
        <v/>
      </c>
      <c r="I22919" s="6" t="str">
        <f t="shared" si="1430"/>
        <v>0</v>
      </c>
      <c r="J22919" s="6" t="str">
        <f t="shared" si="1431"/>
        <v>0</v>
      </c>
      <c r="K22919" s="6"/>
      <c r="L22919" s="6"/>
    </row>
    <row r="22920" spans="5:12" x14ac:dyDescent="0.25">
      <c r="E22920" t="str">
        <f t="shared" si="1432"/>
        <v/>
      </c>
      <c r="F22920" t="str">
        <f>IF(B22920="","",MAX($E$6:E22920))</f>
        <v/>
      </c>
      <c r="G22920" t="str">
        <f t="shared" ref="G22920:G22983" si="1433">IF(B22920="","",E22920-F22920)</f>
        <v/>
      </c>
      <c r="I22920" s="6" t="str">
        <f t="shared" ref="I22920:I22983" si="1434">IF(C22920&gt;0,C22920,"0")</f>
        <v>0</v>
      </c>
      <c r="J22920" s="6" t="str">
        <f t="shared" ref="J22920:J22983" si="1435">IF(C22920&lt;0,C22920,"0")</f>
        <v>0</v>
      </c>
      <c r="K22920" s="6"/>
      <c r="L22920" s="6"/>
    </row>
    <row r="22921" spans="5:12" x14ac:dyDescent="0.25">
      <c r="E22921" t="str">
        <f t="shared" ref="E22921:E22984" si="1436">IF(B22921="","",C22921+E22920)</f>
        <v/>
      </c>
      <c r="F22921" t="str">
        <f>IF(B22921="","",MAX($E$6:E22921))</f>
        <v/>
      </c>
      <c r="G22921" t="str">
        <f t="shared" si="1433"/>
        <v/>
      </c>
      <c r="I22921" s="6" t="str">
        <f t="shared" si="1434"/>
        <v>0</v>
      </c>
      <c r="J22921" s="6" t="str">
        <f t="shared" si="1435"/>
        <v>0</v>
      </c>
      <c r="K22921" s="6"/>
      <c r="L22921" s="6"/>
    </row>
    <row r="22922" spans="5:12" x14ac:dyDescent="0.25">
      <c r="E22922" t="str">
        <f t="shared" si="1436"/>
        <v/>
      </c>
      <c r="F22922" t="str">
        <f>IF(B22922="","",MAX($E$6:E22922))</f>
        <v/>
      </c>
      <c r="G22922" t="str">
        <f t="shared" si="1433"/>
        <v/>
      </c>
      <c r="I22922" s="6" t="str">
        <f t="shared" si="1434"/>
        <v>0</v>
      </c>
      <c r="J22922" s="6" t="str">
        <f t="shared" si="1435"/>
        <v>0</v>
      </c>
      <c r="K22922" s="6"/>
      <c r="L22922" s="6"/>
    </row>
    <row r="22923" spans="5:12" x14ac:dyDescent="0.25">
      <c r="E22923" t="str">
        <f t="shared" si="1436"/>
        <v/>
      </c>
      <c r="F22923" t="str">
        <f>IF(B22923="","",MAX($E$6:E22923))</f>
        <v/>
      </c>
      <c r="G22923" t="str">
        <f t="shared" si="1433"/>
        <v/>
      </c>
      <c r="I22923" s="6" t="str">
        <f t="shared" si="1434"/>
        <v>0</v>
      </c>
      <c r="J22923" s="6" t="str">
        <f t="shared" si="1435"/>
        <v>0</v>
      </c>
      <c r="K22923" s="6"/>
      <c r="L22923" s="6"/>
    </row>
    <row r="22924" spans="5:12" x14ac:dyDescent="0.25">
      <c r="E22924" t="str">
        <f t="shared" si="1436"/>
        <v/>
      </c>
      <c r="F22924" t="str">
        <f>IF(B22924="","",MAX($E$6:E22924))</f>
        <v/>
      </c>
      <c r="G22924" t="str">
        <f t="shared" si="1433"/>
        <v/>
      </c>
      <c r="I22924" s="6" t="str">
        <f t="shared" si="1434"/>
        <v>0</v>
      </c>
      <c r="J22924" s="6" t="str">
        <f t="shared" si="1435"/>
        <v>0</v>
      </c>
      <c r="K22924" s="6"/>
      <c r="L22924" s="6"/>
    </row>
    <row r="22925" spans="5:12" x14ac:dyDescent="0.25">
      <c r="E22925" t="str">
        <f t="shared" si="1436"/>
        <v/>
      </c>
      <c r="F22925" t="str">
        <f>IF(B22925="","",MAX($E$6:E22925))</f>
        <v/>
      </c>
      <c r="G22925" t="str">
        <f t="shared" si="1433"/>
        <v/>
      </c>
      <c r="I22925" s="6" t="str">
        <f t="shared" si="1434"/>
        <v>0</v>
      </c>
      <c r="J22925" s="6" t="str">
        <f t="shared" si="1435"/>
        <v>0</v>
      </c>
      <c r="K22925" s="6"/>
      <c r="L22925" s="6"/>
    </row>
    <row r="22926" spans="5:12" x14ac:dyDescent="0.25">
      <c r="E22926" t="str">
        <f t="shared" si="1436"/>
        <v/>
      </c>
      <c r="F22926" t="str">
        <f>IF(B22926="","",MAX($E$6:E22926))</f>
        <v/>
      </c>
      <c r="G22926" t="str">
        <f t="shared" si="1433"/>
        <v/>
      </c>
      <c r="I22926" s="6" t="str">
        <f t="shared" si="1434"/>
        <v>0</v>
      </c>
      <c r="J22926" s="6" t="str">
        <f t="shared" si="1435"/>
        <v>0</v>
      </c>
      <c r="K22926" s="6"/>
      <c r="L22926" s="6"/>
    </row>
    <row r="22927" spans="5:12" x14ac:dyDescent="0.25">
      <c r="E22927" t="str">
        <f t="shared" si="1436"/>
        <v/>
      </c>
      <c r="F22927" t="str">
        <f>IF(B22927="","",MAX($E$6:E22927))</f>
        <v/>
      </c>
      <c r="G22927" t="str">
        <f t="shared" si="1433"/>
        <v/>
      </c>
      <c r="I22927" s="6" t="str">
        <f t="shared" si="1434"/>
        <v>0</v>
      </c>
      <c r="J22927" s="6" t="str">
        <f t="shared" si="1435"/>
        <v>0</v>
      </c>
      <c r="K22927" s="6"/>
      <c r="L22927" s="6"/>
    </row>
    <row r="22928" spans="5:12" x14ac:dyDescent="0.25">
      <c r="E22928" t="str">
        <f t="shared" si="1436"/>
        <v/>
      </c>
      <c r="F22928" t="str">
        <f>IF(B22928="","",MAX($E$6:E22928))</f>
        <v/>
      </c>
      <c r="G22928" t="str">
        <f t="shared" si="1433"/>
        <v/>
      </c>
      <c r="I22928" s="6" t="str">
        <f t="shared" si="1434"/>
        <v>0</v>
      </c>
      <c r="J22928" s="6" t="str">
        <f t="shared" si="1435"/>
        <v>0</v>
      </c>
      <c r="K22928" s="6"/>
      <c r="L22928" s="6"/>
    </row>
    <row r="22929" spans="5:12" x14ac:dyDescent="0.25">
      <c r="E22929" t="str">
        <f t="shared" si="1436"/>
        <v/>
      </c>
      <c r="F22929" t="str">
        <f>IF(B22929="","",MAX($E$6:E22929))</f>
        <v/>
      </c>
      <c r="G22929" t="str">
        <f t="shared" si="1433"/>
        <v/>
      </c>
      <c r="I22929" s="6" t="str">
        <f t="shared" si="1434"/>
        <v>0</v>
      </c>
      <c r="J22929" s="6" t="str">
        <f t="shared" si="1435"/>
        <v>0</v>
      </c>
      <c r="K22929" s="6"/>
      <c r="L22929" s="6"/>
    </row>
    <row r="22930" spans="5:12" x14ac:dyDescent="0.25">
      <c r="E22930" t="str">
        <f t="shared" si="1436"/>
        <v/>
      </c>
      <c r="F22930" t="str">
        <f>IF(B22930="","",MAX($E$6:E22930))</f>
        <v/>
      </c>
      <c r="G22930" t="str">
        <f t="shared" si="1433"/>
        <v/>
      </c>
      <c r="I22930" s="6" t="str">
        <f t="shared" si="1434"/>
        <v>0</v>
      </c>
      <c r="J22930" s="6" t="str">
        <f t="shared" si="1435"/>
        <v>0</v>
      </c>
      <c r="K22930" s="6"/>
      <c r="L22930" s="6"/>
    </row>
    <row r="22931" spans="5:12" x14ac:dyDescent="0.25">
      <c r="E22931" t="str">
        <f t="shared" si="1436"/>
        <v/>
      </c>
      <c r="F22931" t="str">
        <f>IF(B22931="","",MAX($E$6:E22931))</f>
        <v/>
      </c>
      <c r="G22931" t="str">
        <f t="shared" si="1433"/>
        <v/>
      </c>
      <c r="I22931" s="6" t="str">
        <f t="shared" si="1434"/>
        <v>0</v>
      </c>
      <c r="J22931" s="6" t="str">
        <f t="shared" si="1435"/>
        <v>0</v>
      </c>
      <c r="K22931" s="6"/>
      <c r="L22931" s="6"/>
    </row>
    <row r="22932" spans="5:12" x14ac:dyDescent="0.25">
      <c r="E22932" t="str">
        <f t="shared" si="1436"/>
        <v/>
      </c>
      <c r="F22932" t="str">
        <f>IF(B22932="","",MAX($E$6:E22932))</f>
        <v/>
      </c>
      <c r="G22932" t="str">
        <f t="shared" si="1433"/>
        <v/>
      </c>
      <c r="I22932" s="6" t="str">
        <f t="shared" si="1434"/>
        <v>0</v>
      </c>
      <c r="J22932" s="6" t="str">
        <f t="shared" si="1435"/>
        <v>0</v>
      </c>
      <c r="K22932" s="6"/>
      <c r="L22932" s="6"/>
    </row>
    <row r="22933" spans="5:12" x14ac:dyDescent="0.25">
      <c r="E22933" t="str">
        <f t="shared" si="1436"/>
        <v/>
      </c>
      <c r="F22933" t="str">
        <f>IF(B22933="","",MAX($E$6:E22933))</f>
        <v/>
      </c>
      <c r="G22933" t="str">
        <f t="shared" si="1433"/>
        <v/>
      </c>
      <c r="I22933" s="6" t="str">
        <f t="shared" si="1434"/>
        <v>0</v>
      </c>
      <c r="J22933" s="6" t="str">
        <f t="shared" si="1435"/>
        <v>0</v>
      </c>
      <c r="K22933" s="6"/>
      <c r="L22933" s="6"/>
    </row>
    <row r="22934" spans="5:12" x14ac:dyDescent="0.25">
      <c r="E22934" t="str">
        <f t="shared" si="1436"/>
        <v/>
      </c>
      <c r="F22934" t="str">
        <f>IF(B22934="","",MAX($E$6:E22934))</f>
        <v/>
      </c>
      <c r="G22934" t="str">
        <f t="shared" si="1433"/>
        <v/>
      </c>
      <c r="I22934" s="6" t="str">
        <f t="shared" si="1434"/>
        <v>0</v>
      </c>
      <c r="J22934" s="6" t="str">
        <f t="shared" si="1435"/>
        <v>0</v>
      </c>
      <c r="K22934" s="6"/>
      <c r="L22934" s="6"/>
    </row>
    <row r="22935" spans="5:12" x14ac:dyDescent="0.25">
      <c r="E22935" t="str">
        <f t="shared" si="1436"/>
        <v/>
      </c>
      <c r="F22935" t="str">
        <f>IF(B22935="","",MAX($E$6:E22935))</f>
        <v/>
      </c>
      <c r="G22935" t="str">
        <f t="shared" si="1433"/>
        <v/>
      </c>
      <c r="I22935" s="6" t="str">
        <f t="shared" si="1434"/>
        <v>0</v>
      </c>
      <c r="J22935" s="6" t="str">
        <f t="shared" si="1435"/>
        <v>0</v>
      </c>
      <c r="K22935" s="6"/>
      <c r="L22935" s="6"/>
    </row>
    <row r="22936" spans="5:12" x14ac:dyDescent="0.25">
      <c r="E22936" t="str">
        <f t="shared" si="1436"/>
        <v/>
      </c>
      <c r="F22936" t="str">
        <f>IF(B22936="","",MAX($E$6:E22936))</f>
        <v/>
      </c>
      <c r="G22936" t="str">
        <f t="shared" si="1433"/>
        <v/>
      </c>
      <c r="I22936" s="6" t="str">
        <f t="shared" si="1434"/>
        <v>0</v>
      </c>
      <c r="J22936" s="6" t="str">
        <f t="shared" si="1435"/>
        <v>0</v>
      </c>
      <c r="K22936" s="6"/>
      <c r="L22936" s="6"/>
    </row>
    <row r="22937" spans="5:12" x14ac:dyDescent="0.25">
      <c r="E22937" t="str">
        <f t="shared" si="1436"/>
        <v/>
      </c>
      <c r="F22937" t="str">
        <f>IF(B22937="","",MAX($E$6:E22937))</f>
        <v/>
      </c>
      <c r="G22937" t="str">
        <f t="shared" si="1433"/>
        <v/>
      </c>
      <c r="I22937" s="6" t="str">
        <f t="shared" si="1434"/>
        <v>0</v>
      </c>
      <c r="J22937" s="6" t="str">
        <f t="shared" si="1435"/>
        <v>0</v>
      </c>
      <c r="K22937" s="6"/>
      <c r="L22937" s="6"/>
    </row>
    <row r="22938" spans="5:12" x14ac:dyDescent="0.25">
      <c r="E22938" t="str">
        <f t="shared" si="1436"/>
        <v/>
      </c>
      <c r="F22938" t="str">
        <f>IF(B22938="","",MAX($E$6:E22938))</f>
        <v/>
      </c>
      <c r="G22938" t="str">
        <f t="shared" si="1433"/>
        <v/>
      </c>
      <c r="I22938" s="6" t="str">
        <f t="shared" si="1434"/>
        <v>0</v>
      </c>
      <c r="J22938" s="6" t="str">
        <f t="shared" si="1435"/>
        <v>0</v>
      </c>
      <c r="K22938" s="6"/>
      <c r="L22938" s="6"/>
    </row>
    <row r="22939" spans="5:12" x14ac:dyDescent="0.25">
      <c r="E22939" t="str">
        <f t="shared" si="1436"/>
        <v/>
      </c>
      <c r="F22939" t="str">
        <f>IF(B22939="","",MAX($E$6:E22939))</f>
        <v/>
      </c>
      <c r="G22939" t="str">
        <f t="shared" si="1433"/>
        <v/>
      </c>
      <c r="I22939" s="6" t="str">
        <f t="shared" si="1434"/>
        <v>0</v>
      </c>
      <c r="J22939" s="6" t="str">
        <f t="shared" si="1435"/>
        <v>0</v>
      </c>
      <c r="K22939" s="6"/>
      <c r="L22939" s="6"/>
    </row>
    <row r="22940" spans="5:12" x14ac:dyDescent="0.25">
      <c r="E22940" t="str">
        <f t="shared" si="1436"/>
        <v/>
      </c>
      <c r="F22940" t="str">
        <f>IF(B22940="","",MAX($E$6:E22940))</f>
        <v/>
      </c>
      <c r="G22940" t="str">
        <f t="shared" si="1433"/>
        <v/>
      </c>
      <c r="I22940" s="6" t="str">
        <f t="shared" si="1434"/>
        <v>0</v>
      </c>
      <c r="J22940" s="6" t="str">
        <f t="shared" si="1435"/>
        <v>0</v>
      </c>
      <c r="K22940" s="6"/>
      <c r="L22940" s="6"/>
    </row>
    <row r="22941" spans="5:12" x14ac:dyDescent="0.25">
      <c r="E22941" t="str">
        <f t="shared" si="1436"/>
        <v/>
      </c>
      <c r="F22941" t="str">
        <f>IF(B22941="","",MAX($E$6:E22941))</f>
        <v/>
      </c>
      <c r="G22941" t="str">
        <f t="shared" si="1433"/>
        <v/>
      </c>
      <c r="I22941" s="6" t="str">
        <f t="shared" si="1434"/>
        <v>0</v>
      </c>
      <c r="J22941" s="6" t="str">
        <f t="shared" si="1435"/>
        <v>0</v>
      </c>
      <c r="K22941" s="6"/>
      <c r="L22941" s="6"/>
    </row>
    <row r="22942" spans="5:12" x14ac:dyDescent="0.25">
      <c r="E22942" t="str">
        <f t="shared" si="1436"/>
        <v/>
      </c>
      <c r="F22942" t="str">
        <f>IF(B22942="","",MAX($E$6:E22942))</f>
        <v/>
      </c>
      <c r="G22942" t="str">
        <f t="shared" si="1433"/>
        <v/>
      </c>
      <c r="I22942" s="6" t="str">
        <f t="shared" si="1434"/>
        <v>0</v>
      </c>
      <c r="J22942" s="6" t="str">
        <f t="shared" si="1435"/>
        <v>0</v>
      </c>
      <c r="K22942" s="6"/>
      <c r="L22942" s="6"/>
    </row>
    <row r="22943" spans="5:12" x14ac:dyDescent="0.25">
      <c r="E22943" t="str">
        <f t="shared" si="1436"/>
        <v/>
      </c>
      <c r="F22943" t="str">
        <f>IF(B22943="","",MAX($E$6:E22943))</f>
        <v/>
      </c>
      <c r="G22943" t="str">
        <f t="shared" si="1433"/>
        <v/>
      </c>
      <c r="I22943" s="6" t="str">
        <f t="shared" si="1434"/>
        <v>0</v>
      </c>
      <c r="J22943" s="6" t="str">
        <f t="shared" si="1435"/>
        <v>0</v>
      </c>
      <c r="K22943" s="6"/>
      <c r="L22943" s="6"/>
    </row>
    <row r="22944" spans="5:12" x14ac:dyDescent="0.25">
      <c r="E22944" t="str">
        <f t="shared" si="1436"/>
        <v/>
      </c>
      <c r="F22944" t="str">
        <f>IF(B22944="","",MAX($E$6:E22944))</f>
        <v/>
      </c>
      <c r="G22944" t="str">
        <f t="shared" si="1433"/>
        <v/>
      </c>
      <c r="I22944" s="6" t="str">
        <f t="shared" si="1434"/>
        <v>0</v>
      </c>
      <c r="J22944" s="6" t="str">
        <f t="shared" si="1435"/>
        <v>0</v>
      </c>
      <c r="K22944" s="6"/>
      <c r="L22944" s="6"/>
    </row>
    <row r="22945" spans="5:12" x14ac:dyDescent="0.25">
      <c r="E22945" t="str">
        <f t="shared" si="1436"/>
        <v/>
      </c>
      <c r="F22945" t="str">
        <f>IF(B22945="","",MAX($E$6:E22945))</f>
        <v/>
      </c>
      <c r="G22945" t="str">
        <f t="shared" si="1433"/>
        <v/>
      </c>
      <c r="I22945" s="6" t="str">
        <f t="shared" si="1434"/>
        <v>0</v>
      </c>
      <c r="J22945" s="6" t="str">
        <f t="shared" si="1435"/>
        <v>0</v>
      </c>
      <c r="K22945" s="6"/>
      <c r="L22945" s="6"/>
    </row>
    <row r="22946" spans="5:12" x14ac:dyDescent="0.25">
      <c r="E22946" t="str">
        <f t="shared" si="1436"/>
        <v/>
      </c>
      <c r="F22946" t="str">
        <f>IF(B22946="","",MAX($E$6:E22946))</f>
        <v/>
      </c>
      <c r="G22946" t="str">
        <f t="shared" si="1433"/>
        <v/>
      </c>
      <c r="I22946" s="6" t="str">
        <f t="shared" si="1434"/>
        <v>0</v>
      </c>
      <c r="J22946" s="6" t="str">
        <f t="shared" si="1435"/>
        <v>0</v>
      </c>
      <c r="K22946" s="6"/>
      <c r="L22946" s="6"/>
    </row>
    <row r="22947" spans="5:12" x14ac:dyDescent="0.25">
      <c r="E22947" t="str">
        <f t="shared" si="1436"/>
        <v/>
      </c>
      <c r="F22947" t="str">
        <f>IF(B22947="","",MAX($E$6:E22947))</f>
        <v/>
      </c>
      <c r="G22947" t="str">
        <f t="shared" si="1433"/>
        <v/>
      </c>
      <c r="I22947" s="6" t="str">
        <f t="shared" si="1434"/>
        <v>0</v>
      </c>
      <c r="J22947" s="6" t="str">
        <f t="shared" si="1435"/>
        <v>0</v>
      </c>
      <c r="K22947" s="6"/>
      <c r="L22947" s="6"/>
    </row>
    <row r="22948" spans="5:12" x14ac:dyDescent="0.25">
      <c r="E22948" t="str">
        <f t="shared" si="1436"/>
        <v/>
      </c>
      <c r="F22948" t="str">
        <f>IF(B22948="","",MAX($E$6:E22948))</f>
        <v/>
      </c>
      <c r="G22948" t="str">
        <f t="shared" si="1433"/>
        <v/>
      </c>
      <c r="I22948" s="6" t="str">
        <f t="shared" si="1434"/>
        <v>0</v>
      </c>
      <c r="J22948" s="6" t="str">
        <f t="shared" si="1435"/>
        <v>0</v>
      </c>
      <c r="K22948" s="6"/>
      <c r="L22948" s="6"/>
    </row>
    <row r="22949" spans="5:12" x14ac:dyDescent="0.25">
      <c r="E22949" t="str">
        <f t="shared" si="1436"/>
        <v/>
      </c>
      <c r="F22949" t="str">
        <f>IF(B22949="","",MAX($E$6:E22949))</f>
        <v/>
      </c>
      <c r="G22949" t="str">
        <f t="shared" si="1433"/>
        <v/>
      </c>
      <c r="I22949" s="6" t="str">
        <f t="shared" si="1434"/>
        <v>0</v>
      </c>
      <c r="J22949" s="6" t="str">
        <f t="shared" si="1435"/>
        <v>0</v>
      </c>
      <c r="K22949" s="6"/>
      <c r="L22949" s="6"/>
    </row>
    <row r="22950" spans="5:12" x14ac:dyDescent="0.25">
      <c r="E22950" t="str">
        <f t="shared" si="1436"/>
        <v/>
      </c>
      <c r="F22950" t="str">
        <f>IF(B22950="","",MAX($E$6:E22950))</f>
        <v/>
      </c>
      <c r="G22950" t="str">
        <f t="shared" si="1433"/>
        <v/>
      </c>
      <c r="I22950" s="6" t="str">
        <f t="shared" si="1434"/>
        <v>0</v>
      </c>
      <c r="J22950" s="6" t="str">
        <f t="shared" si="1435"/>
        <v>0</v>
      </c>
      <c r="K22950" s="6"/>
      <c r="L22950" s="6"/>
    </row>
    <row r="22951" spans="5:12" x14ac:dyDescent="0.25">
      <c r="E22951" t="str">
        <f t="shared" si="1436"/>
        <v/>
      </c>
      <c r="F22951" t="str">
        <f>IF(B22951="","",MAX($E$6:E22951))</f>
        <v/>
      </c>
      <c r="G22951" t="str">
        <f t="shared" si="1433"/>
        <v/>
      </c>
      <c r="I22951" s="6" t="str">
        <f t="shared" si="1434"/>
        <v>0</v>
      </c>
      <c r="J22951" s="6" t="str">
        <f t="shared" si="1435"/>
        <v>0</v>
      </c>
      <c r="K22951" s="6"/>
      <c r="L22951" s="6"/>
    </row>
    <row r="22952" spans="5:12" x14ac:dyDescent="0.25">
      <c r="E22952" t="str">
        <f t="shared" si="1436"/>
        <v/>
      </c>
      <c r="F22952" t="str">
        <f>IF(B22952="","",MAX($E$6:E22952))</f>
        <v/>
      </c>
      <c r="G22952" t="str">
        <f t="shared" si="1433"/>
        <v/>
      </c>
      <c r="I22952" s="6" t="str">
        <f t="shared" si="1434"/>
        <v>0</v>
      </c>
      <c r="J22952" s="6" t="str">
        <f t="shared" si="1435"/>
        <v>0</v>
      </c>
      <c r="K22952" s="6"/>
      <c r="L22952" s="6"/>
    </row>
    <row r="22953" spans="5:12" x14ac:dyDescent="0.25">
      <c r="E22953" t="str">
        <f t="shared" si="1436"/>
        <v/>
      </c>
      <c r="F22953" t="str">
        <f>IF(B22953="","",MAX($E$6:E22953))</f>
        <v/>
      </c>
      <c r="G22953" t="str">
        <f t="shared" si="1433"/>
        <v/>
      </c>
      <c r="I22953" s="6" t="str">
        <f t="shared" si="1434"/>
        <v>0</v>
      </c>
      <c r="J22953" s="6" t="str">
        <f t="shared" si="1435"/>
        <v>0</v>
      </c>
      <c r="K22953" s="6"/>
      <c r="L22953" s="6"/>
    </row>
    <row r="22954" spans="5:12" x14ac:dyDescent="0.25">
      <c r="E22954" t="str">
        <f t="shared" si="1436"/>
        <v/>
      </c>
      <c r="F22954" t="str">
        <f>IF(B22954="","",MAX($E$6:E22954))</f>
        <v/>
      </c>
      <c r="G22954" t="str">
        <f t="shared" si="1433"/>
        <v/>
      </c>
      <c r="I22954" s="6" t="str">
        <f t="shared" si="1434"/>
        <v>0</v>
      </c>
      <c r="J22954" s="6" t="str">
        <f t="shared" si="1435"/>
        <v>0</v>
      </c>
      <c r="K22954" s="6"/>
      <c r="L22954" s="6"/>
    </row>
    <row r="22955" spans="5:12" x14ac:dyDescent="0.25">
      <c r="E22955" t="str">
        <f t="shared" si="1436"/>
        <v/>
      </c>
      <c r="F22955" t="str">
        <f>IF(B22955="","",MAX($E$6:E22955))</f>
        <v/>
      </c>
      <c r="G22955" t="str">
        <f t="shared" si="1433"/>
        <v/>
      </c>
      <c r="I22955" s="6" t="str">
        <f t="shared" si="1434"/>
        <v>0</v>
      </c>
      <c r="J22955" s="6" t="str">
        <f t="shared" si="1435"/>
        <v>0</v>
      </c>
      <c r="K22955" s="6"/>
      <c r="L22955" s="6"/>
    </row>
    <row r="22956" spans="5:12" x14ac:dyDescent="0.25">
      <c r="E22956" t="str">
        <f t="shared" si="1436"/>
        <v/>
      </c>
      <c r="F22956" t="str">
        <f>IF(B22956="","",MAX($E$6:E22956))</f>
        <v/>
      </c>
      <c r="G22956" t="str">
        <f t="shared" si="1433"/>
        <v/>
      </c>
      <c r="I22956" s="6" t="str">
        <f t="shared" si="1434"/>
        <v>0</v>
      </c>
      <c r="J22956" s="6" t="str">
        <f t="shared" si="1435"/>
        <v>0</v>
      </c>
      <c r="K22956" s="6"/>
      <c r="L22956" s="6"/>
    </row>
    <row r="22957" spans="5:12" x14ac:dyDescent="0.25">
      <c r="E22957" t="str">
        <f t="shared" si="1436"/>
        <v/>
      </c>
      <c r="F22957" t="str">
        <f>IF(B22957="","",MAX($E$6:E22957))</f>
        <v/>
      </c>
      <c r="G22957" t="str">
        <f t="shared" si="1433"/>
        <v/>
      </c>
      <c r="I22957" s="6" t="str">
        <f t="shared" si="1434"/>
        <v>0</v>
      </c>
      <c r="J22957" s="6" t="str">
        <f t="shared" si="1435"/>
        <v>0</v>
      </c>
      <c r="K22957" s="6"/>
      <c r="L22957" s="6"/>
    </row>
    <row r="22958" spans="5:12" x14ac:dyDescent="0.25">
      <c r="E22958" t="str">
        <f t="shared" si="1436"/>
        <v/>
      </c>
      <c r="F22958" t="str">
        <f>IF(B22958="","",MAX($E$6:E22958))</f>
        <v/>
      </c>
      <c r="G22958" t="str">
        <f t="shared" si="1433"/>
        <v/>
      </c>
      <c r="I22958" s="6" t="str">
        <f t="shared" si="1434"/>
        <v>0</v>
      </c>
      <c r="J22958" s="6" t="str">
        <f t="shared" si="1435"/>
        <v>0</v>
      </c>
      <c r="K22958" s="6"/>
      <c r="L22958" s="6"/>
    </row>
    <row r="22959" spans="5:12" x14ac:dyDescent="0.25">
      <c r="E22959" t="str">
        <f t="shared" si="1436"/>
        <v/>
      </c>
      <c r="F22959" t="str">
        <f>IF(B22959="","",MAX($E$6:E22959))</f>
        <v/>
      </c>
      <c r="G22959" t="str">
        <f t="shared" si="1433"/>
        <v/>
      </c>
      <c r="I22959" s="6" t="str">
        <f t="shared" si="1434"/>
        <v>0</v>
      </c>
      <c r="J22959" s="6" t="str">
        <f t="shared" si="1435"/>
        <v>0</v>
      </c>
      <c r="K22959" s="6"/>
      <c r="L22959" s="6"/>
    </row>
    <row r="22960" spans="5:12" x14ac:dyDescent="0.25">
      <c r="E22960" t="str">
        <f t="shared" si="1436"/>
        <v/>
      </c>
      <c r="F22960" t="str">
        <f>IF(B22960="","",MAX($E$6:E22960))</f>
        <v/>
      </c>
      <c r="G22960" t="str">
        <f t="shared" si="1433"/>
        <v/>
      </c>
      <c r="I22960" s="6" t="str">
        <f t="shared" si="1434"/>
        <v>0</v>
      </c>
      <c r="J22960" s="6" t="str">
        <f t="shared" si="1435"/>
        <v>0</v>
      </c>
      <c r="K22960" s="6"/>
      <c r="L22960" s="6"/>
    </row>
    <row r="22961" spans="5:12" x14ac:dyDescent="0.25">
      <c r="E22961" t="str">
        <f t="shared" si="1436"/>
        <v/>
      </c>
      <c r="F22961" t="str">
        <f>IF(B22961="","",MAX($E$6:E22961))</f>
        <v/>
      </c>
      <c r="G22961" t="str">
        <f t="shared" si="1433"/>
        <v/>
      </c>
      <c r="I22961" s="6" t="str">
        <f t="shared" si="1434"/>
        <v>0</v>
      </c>
      <c r="J22961" s="6" t="str">
        <f t="shared" si="1435"/>
        <v>0</v>
      </c>
      <c r="K22961" s="6"/>
      <c r="L22961" s="6"/>
    </row>
    <row r="22962" spans="5:12" x14ac:dyDescent="0.25">
      <c r="E22962" t="str">
        <f t="shared" si="1436"/>
        <v/>
      </c>
      <c r="F22962" t="str">
        <f>IF(B22962="","",MAX($E$6:E22962))</f>
        <v/>
      </c>
      <c r="G22962" t="str">
        <f t="shared" si="1433"/>
        <v/>
      </c>
      <c r="I22962" s="6" t="str">
        <f t="shared" si="1434"/>
        <v>0</v>
      </c>
      <c r="J22962" s="6" t="str">
        <f t="shared" si="1435"/>
        <v>0</v>
      </c>
      <c r="K22962" s="6"/>
      <c r="L22962" s="6"/>
    </row>
    <row r="22963" spans="5:12" x14ac:dyDescent="0.25">
      <c r="E22963" t="str">
        <f t="shared" si="1436"/>
        <v/>
      </c>
      <c r="F22963" t="str">
        <f>IF(B22963="","",MAX($E$6:E22963))</f>
        <v/>
      </c>
      <c r="G22963" t="str">
        <f t="shared" si="1433"/>
        <v/>
      </c>
      <c r="I22963" s="6" t="str">
        <f t="shared" si="1434"/>
        <v>0</v>
      </c>
      <c r="J22963" s="6" t="str">
        <f t="shared" si="1435"/>
        <v>0</v>
      </c>
      <c r="K22963" s="6"/>
      <c r="L22963" s="6"/>
    </row>
    <row r="22964" spans="5:12" x14ac:dyDescent="0.25">
      <c r="E22964" t="str">
        <f t="shared" si="1436"/>
        <v/>
      </c>
      <c r="F22964" t="str">
        <f>IF(B22964="","",MAX($E$6:E22964))</f>
        <v/>
      </c>
      <c r="G22964" t="str">
        <f t="shared" si="1433"/>
        <v/>
      </c>
      <c r="I22964" s="6" t="str">
        <f t="shared" si="1434"/>
        <v>0</v>
      </c>
      <c r="J22964" s="6" t="str">
        <f t="shared" si="1435"/>
        <v>0</v>
      </c>
      <c r="K22964" s="6"/>
      <c r="L22964" s="6"/>
    </row>
    <row r="22965" spans="5:12" x14ac:dyDescent="0.25">
      <c r="E22965" t="str">
        <f t="shared" si="1436"/>
        <v/>
      </c>
      <c r="F22965" t="str">
        <f>IF(B22965="","",MAX($E$6:E22965))</f>
        <v/>
      </c>
      <c r="G22965" t="str">
        <f t="shared" si="1433"/>
        <v/>
      </c>
      <c r="I22965" s="6" t="str">
        <f t="shared" si="1434"/>
        <v>0</v>
      </c>
      <c r="J22965" s="6" t="str">
        <f t="shared" si="1435"/>
        <v>0</v>
      </c>
      <c r="K22965" s="6"/>
      <c r="L22965" s="6"/>
    </row>
    <row r="22966" spans="5:12" x14ac:dyDescent="0.25">
      <c r="E22966" t="str">
        <f t="shared" si="1436"/>
        <v/>
      </c>
      <c r="F22966" t="str">
        <f>IF(B22966="","",MAX($E$6:E22966))</f>
        <v/>
      </c>
      <c r="G22966" t="str">
        <f t="shared" si="1433"/>
        <v/>
      </c>
      <c r="I22966" s="6" t="str">
        <f t="shared" si="1434"/>
        <v>0</v>
      </c>
      <c r="J22966" s="6" t="str">
        <f t="shared" si="1435"/>
        <v>0</v>
      </c>
      <c r="K22966" s="6"/>
      <c r="L22966" s="6"/>
    </row>
    <row r="22967" spans="5:12" x14ac:dyDescent="0.25">
      <c r="E22967" t="str">
        <f t="shared" si="1436"/>
        <v/>
      </c>
      <c r="F22967" t="str">
        <f>IF(B22967="","",MAX($E$6:E22967))</f>
        <v/>
      </c>
      <c r="G22967" t="str">
        <f t="shared" si="1433"/>
        <v/>
      </c>
      <c r="I22967" s="6" t="str">
        <f t="shared" si="1434"/>
        <v>0</v>
      </c>
      <c r="J22967" s="6" t="str">
        <f t="shared" si="1435"/>
        <v>0</v>
      </c>
      <c r="K22967" s="6"/>
      <c r="L22967" s="6"/>
    </row>
    <row r="22968" spans="5:12" x14ac:dyDescent="0.25">
      <c r="E22968" t="str">
        <f t="shared" si="1436"/>
        <v/>
      </c>
      <c r="F22968" t="str">
        <f>IF(B22968="","",MAX($E$6:E22968))</f>
        <v/>
      </c>
      <c r="G22968" t="str">
        <f t="shared" si="1433"/>
        <v/>
      </c>
      <c r="I22968" s="6" t="str">
        <f t="shared" si="1434"/>
        <v>0</v>
      </c>
      <c r="J22968" s="6" t="str">
        <f t="shared" si="1435"/>
        <v>0</v>
      </c>
      <c r="K22968" s="6"/>
      <c r="L22968" s="6"/>
    </row>
    <row r="22969" spans="5:12" x14ac:dyDescent="0.25">
      <c r="E22969" t="str">
        <f t="shared" si="1436"/>
        <v/>
      </c>
      <c r="F22969" t="str">
        <f>IF(B22969="","",MAX($E$6:E22969))</f>
        <v/>
      </c>
      <c r="G22969" t="str">
        <f t="shared" si="1433"/>
        <v/>
      </c>
      <c r="I22969" s="6" t="str">
        <f t="shared" si="1434"/>
        <v>0</v>
      </c>
      <c r="J22969" s="6" t="str">
        <f t="shared" si="1435"/>
        <v>0</v>
      </c>
      <c r="K22969" s="6"/>
      <c r="L22969" s="6"/>
    </row>
    <row r="22970" spans="5:12" x14ac:dyDescent="0.25">
      <c r="E22970" t="str">
        <f t="shared" si="1436"/>
        <v/>
      </c>
      <c r="F22970" t="str">
        <f>IF(B22970="","",MAX($E$6:E22970))</f>
        <v/>
      </c>
      <c r="G22970" t="str">
        <f t="shared" si="1433"/>
        <v/>
      </c>
      <c r="I22970" s="6" t="str">
        <f t="shared" si="1434"/>
        <v>0</v>
      </c>
      <c r="J22970" s="6" t="str">
        <f t="shared" si="1435"/>
        <v>0</v>
      </c>
      <c r="K22970" s="6"/>
      <c r="L22970" s="6"/>
    </row>
    <row r="22971" spans="5:12" x14ac:dyDescent="0.25">
      <c r="E22971" t="str">
        <f t="shared" si="1436"/>
        <v/>
      </c>
      <c r="F22971" t="str">
        <f>IF(B22971="","",MAX($E$6:E22971))</f>
        <v/>
      </c>
      <c r="G22971" t="str">
        <f t="shared" si="1433"/>
        <v/>
      </c>
      <c r="I22971" s="6" t="str">
        <f t="shared" si="1434"/>
        <v>0</v>
      </c>
      <c r="J22971" s="6" t="str">
        <f t="shared" si="1435"/>
        <v>0</v>
      </c>
      <c r="K22971" s="6"/>
      <c r="L22971" s="6"/>
    </row>
    <row r="22972" spans="5:12" x14ac:dyDescent="0.25">
      <c r="E22972" t="str">
        <f t="shared" si="1436"/>
        <v/>
      </c>
      <c r="F22972" t="str">
        <f>IF(B22972="","",MAX($E$6:E22972))</f>
        <v/>
      </c>
      <c r="G22972" t="str">
        <f t="shared" si="1433"/>
        <v/>
      </c>
      <c r="I22972" s="6" t="str">
        <f t="shared" si="1434"/>
        <v>0</v>
      </c>
      <c r="J22972" s="6" t="str">
        <f t="shared" si="1435"/>
        <v>0</v>
      </c>
      <c r="K22972" s="6"/>
      <c r="L22972" s="6"/>
    </row>
    <row r="22973" spans="5:12" x14ac:dyDescent="0.25">
      <c r="E22973" t="str">
        <f t="shared" si="1436"/>
        <v/>
      </c>
      <c r="F22973" t="str">
        <f>IF(B22973="","",MAX($E$6:E22973))</f>
        <v/>
      </c>
      <c r="G22973" t="str">
        <f t="shared" si="1433"/>
        <v/>
      </c>
      <c r="I22973" s="6" t="str">
        <f t="shared" si="1434"/>
        <v>0</v>
      </c>
      <c r="J22973" s="6" t="str">
        <f t="shared" si="1435"/>
        <v>0</v>
      </c>
      <c r="K22973" s="6"/>
      <c r="L22973" s="6"/>
    </row>
    <row r="22974" spans="5:12" x14ac:dyDescent="0.25">
      <c r="E22974" t="str">
        <f t="shared" si="1436"/>
        <v/>
      </c>
      <c r="F22974" t="str">
        <f>IF(B22974="","",MAX($E$6:E22974))</f>
        <v/>
      </c>
      <c r="G22974" t="str">
        <f t="shared" si="1433"/>
        <v/>
      </c>
      <c r="I22974" s="6" t="str">
        <f t="shared" si="1434"/>
        <v>0</v>
      </c>
      <c r="J22974" s="6" t="str">
        <f t="shared" si="1435"/>
        <v>0</v>
      </c>
      <c r="K22974" s="6"/>
      <c r="L22974" s="6"/>
    </row>
    <row r="22975" spans="5:12" x14ac:dyDescent="0.25">
      <c r="E22975" t="str">
        <f t="shared" si="1436"/>
        <v/>
      </c>
      <c r="F22975" t="str">
        <f>IF(B22975="","",MAX($E$6:E22975))</f>
        <v/>
      </c>
      <c r="G22975" t="str">
        <f t="shared" si="1433"/>
        <v/>
      </c>
      <c r="I22975" s="6" t="str">
        <f t="shared" si="1434"/>
        <v>0</v>
      </c>
      <c r="J22975" s="6" t="str">
        <f t="shared" si="1435"/>
        <v>0</v>
      </c>
      <c r="K22975" s="6"/>
      <c r="L22975" s="6"/>
    </row>
    <row r="22976" spans="5:12" x14ac:dyDescent="0.25">
      <c r="E22976" t="str">
        <f t="shared" si="1436"/>
        <v/>
      </c>
      <c r="F22976" t="str">
        <f>IF(B22976="","",MAX($E$6:E22976))</f>
        <v/>
      </c>
      <c r="G22976" t="str">
        <f t="shared" si="1433"/>
        <v/>
      </c>
      <c r="I22976" s="6" t="str">
        <f t="shared" si="1434"/>
        <v>0</v>
      </c>
      <c r="J22976" s="6" t="str">
        <f t="shared" si="1435"/>
        <v>0</v>
      </c>
      <c r="K22976" s="6"/>
      <c r="L22976" s="6"/>
    </row>
    <row r="22977" spans="5:12" x14ac:dyDescent="0.25">
      <c r="E22977" t="str">
        <f t="shared" si="1436"/>
        <v/>
      </c>
      <c r="F22977" t="str">
        <f>IF(B22977="","",MAX($E$6:E22977))</f>
        <v/>
      </c>
      <c r="G22977" t="str">
        <f t="shared" si="1433"/>
        <v/>
      </c>
      <c r="I22977" s="6" t="str">
        <f t="shared" si="1434"/>
        <v>0</v>
      </c>
      <c r="J22977" s="6" t="str">
        <f t="shared" si="1435"/>
        <v>0</v>
      </c>
      <c r="K22977" s="6"/>
      <c r="L22977" s="6"/>
    </row>
    <row r="22978" spans="5:12" x14ac:dyDescent="0.25">
      <c r="E22978" t="str">
        <f t="shared" si="1436"/>
        <v/>
      </c>
      <c r="F22978" t="str">
        <f>IF(B22978="","",MAX($E$6:E22978))</f>
        <v/>
      </c>
      <c r="G22978" t="str">
        <f t="shared" si="1433"/>
        <v/>
      </c>
      <c r="I22978" s="6" t="str">
        <f t="shared" si="1434"/>
        <v>0</v>
      </c>
      <c r="J22978" s="6" t="str">
        <f t="shared" si="1435"/>
        <v>0</v>
      </c>
      <c r="K22978" s="6"/>
      <c r="L22978" s="6"/>
    </row>
    <row r="22979" spans="5:12" x14ac:dyDescent="0.25">
      <c r="E22979" t="str">
        <f t="shared" si="1436"/>
        <v/>
      </c>
      <c r="F22979" t="str">
        <f>IF(B22979="","",MAX($E$6:E22979))</f>
        <v/>
      </c>
      <c r="G22979" t="str">
        <f t="shared" si="1433"/>
        <v/>
      </c>
      <c r="I22979" s="6" t="str">
        <f t="shared" si="1434"/>
        <v>0</v>
      </c>
      <c r="J22979" s="6" t="str">
        <f t="shared" si="1435"/>
        <v>0</v>
      </c>
      <c r="K22979" s="6"/>
      <c r="L22979" s="6"/>
    </row>
    <row r="22980" spans="5:12" x14ac:dyDescent="0.25">
      <c r="E22980" t="str">
        <f t="shared" si="1436"/>
        <v/>
      </c>
      <c r="F22980" t="str">
        <f>IF(B22980="","",MAX($E$6:E22980))</f>
        <v/>
      </c>
      <c r="G22980" t="str">
        <f t="shared" si="1433"/>
        <v/>
      </c>
      <c r="I22980" s="6" t="str">
        <f t="shared" si="1434"/>
        <v>0</v>
      </c>
      <c r="J22980" s="6" t="str">
        <f t="shared" si="1435"/>
        <v>0</v>
      </c>
      <c r="K22980" s="6"/>
      <c r="L22980" s="6"/>
    </row>
    <row r="22981" spans="5:12" x14ac:dyDescent="0.25">
      <c r="E22981" t="str">
        <f t="shared" si="1436"/>
        <v/>
      </c>
      <c r="F22981" t="str">
        <f>IF(B22981="","",MAX($E$6:E22981))</f>
        <v/>
      </c>
      <c r="G22981" t="str">
        <f t="shared" si="1433"/>
        <v/>
      </c>
      <c r="I22981" s="6" t="str">
        <f t="shared" si="1434"/>
        <v>0</v>
      </c>
      <c r="J22981" s="6" t="str">
        <f t="shared" si="1435"/>
        <v>0</v>
      </c>
      <c r="K22981" s="6"/>
      <c r="L22981" s="6"/>
    </row>
    <row r="22982" spans="5:12" x14ac:dyDescent="0.25">
      <c r="E22982" t="str">
        <f t="shared" si="1436"/>
        <v/>
      </c>
      <c r="F22982" t="str">
        <f>IF(B22982="","",MAX($E$6:E22982))</f>
        <v/>
      </c>
      <c r="G22982" t="str">
        <f t="shared" si="1433"/>
        <v/>
      </c>
      <c r="I22982" s="6" t="str">
        <f t="shared" si="1434"/>
        <v>0</v>
      </c>
      <c r="J22982" s="6" t="str">
        <f t="shared" si="1435"/>
        <v>0</v>
      </c>
      <c r="K22982" s="6"/>
      <c r="L22982" s="6"/>
    </row>
    <row r="22983" spans="5:12" x14ac:dyDescent="0.25">
      <c r="E22983" t="str">
        <f t="shared" si="1436"/>
        <v/>
      </c>
      <c r="F22983" t="str">
        <f>IF(B22983="","",MAX($E$6:E22983))</f>
        <v/>
      </c>
      <c r="G22983" t="str">
        <f t="shared" si="1433"/>
        <v/>
      </c>
      <c r="I22983" s="6" t="str">
        <f t="shared" si="1434"/>
        <v>0</v>
      </c>
      <c r="J22983" s="6" t="str">
        <f t="shared" si="1435"/>
        <v>0</v>
      </c>
      <c r="K22983" s="6"/>
      <c r="L22983" s="6"/>
    </row>
    <row r="22984" spans="5:12" x14ac:dyDescent="0.25">
      <c r="E22984" t="str">
        <f t="shared" si="1436"/>
        <v/>
      </c>
      <c r="F22984" t="str">
        <f>IF(B22984="","",MAX($E$6:E22984))</f>
        <v/>
      </c>
      <c r="G22984" t="str">
        <f t="shared" ref="G22984:G23047" si="1437">IF(B22984="","",E22984-F22984)</f>
        <v/>
      </c>
      <c r="I22984" s="6" t="str">
        <f t="shared" ref="I22984:I23047" si="1438">IF(C22984&gt;0,C22984,"0")</f>
        <v>0</v>
      </c>
      <c r="J22984" s="6" t="str">
        <f t="shared" ref="J22984:J23047" si="1439">IF(C22984&lt;0,C22984,"0")</f>
        <v>0</v>
      </c>
      <c r="K22984" s="6"/>
      <c r="L22984" s="6"/>
    </row>
    <row r="22985" spans="5:12" x14ac:dyDescent="0.25">
      <c r="E22985" t="str">
        <f t="shared" ref="E22985:E23048" si="1440">IF(B22985="","",C22985+E22984)</f>
        <v/>
      </c>
      <c r="F22985" t="str">
        <f>IF(B22985="","",MAX($E$6:E22985))</f>
        <v/>
      </c>
      <c r="G22985" t="str">
        <f t="shared" si="1437"/>
        <v/>
      </c>
      <c r="I22985" s="6" t="str">
        <f t="shared" si="1438"/>
        <v>0</v>
      </c>
      <c r="J22985" s="6" t="str">
        <f t="shared" si="1439"/>
        <v>0</v>
      </c>
      <c r="K22985" s="6"/>
      <c r="L22985" s="6"/>
    </row>
    <row r="22986" spans="5:12" x14ac:dyDescent="0.25">
      <c r="E22986" t="str">
        <f t="shared" si="1440"/>
        <v/>
      </c>
      <c r="F22986" t="str">
        <f>IF(B22986="","",MAX($E$6:E22986))</f>
        <v/>
      </c>
      <c r="G22986" t="str">
        <f t="shared" si="1437"/>
        <v/>
      </c>
      <c r="I22986" s="6" t="str">
        <f t="shared" si="1438"/>
        <v>0</v>
      </c>
      <c r="J22986" s="6" t="str">
        <f t="shared" si="1439"/>
        <v>0</v>
      </c>
      <c r="K22986" s="6"/>
      <c r="L22986" s="6"/>
    </row>
    <row r="22987" spans="5:12" x14ac:dyDescent="0.25">
      <c r="E22987" t="str">
        <f t="shared" si="1440"/>
        <v/>
      </c>
      <c r="F22987" t="str">
        <f>IF(B22987="","",MAX($E$6:E22987))</f>
        <v/>
      </c>
      <c r="G22987" t="str">
        <f t="shared" si="1437"/>
        <v/>
      </c>
      <c r="I22987" s="6" t="str">
        <f t="shared" si="1438"/>
        <v>0</v>
      </c>
      <c r="J22987" s="6" t="str">
        <f t="shared" si="1439"/>
        <v>0</v>
      </c>
      <c r="K22987" s="6"/>
      <c r="L22987" s="6"/>
    </row>
    <row r="22988" spans="5:12" x14ac:dyDescent="0.25">
      <c r="E22988" t="str">
        <f t="shared" si="1440"/>
        <v/>
      </c>
      <c r="F22988" t="str">
        <f>IF(B22988="","",MAX($E$6:E22988))</f>
        <v/>
      </c>
      <c r="G22988" t="str">
        <f t="shared" si="1437"/>
        <v/>
      </c>
      <c r="I22988" s="6" t="str">
        <f t="shared" si="1438"/>
        <v>0</v>
      </c>
      <c r="J22988" s="6" t="str">
        <f t="shared" si="1439"/>
        <v>0</v>
      </c>
      <c r="K22988" s="6"/>
      <c r="L22988" s="6"/>
    </row>
    <row r="22989" spans="5:12" x14ac:dyDescent="0.25">
      <c r="E22989" t="str">
        <f t="shared" si="1440"/>
        <v/>
      </c>
      <c r="F22989" t="str">
        <f>IF(B22989="","",MAX($E$6:E22989))</f>
        <v/>
      </c>
      <c r="G22989" t="str">
        <f t="shared" si="1437"/>
        <v/>
      </c>
      <c r="I22989" s="6" t="str">
        <f t="shared" si="1438"/>
        <v>0</v>
      </c>
      <c r="J22989" s="6" t="str">
        <f t="shared" si="1439"/>
        <v>0</v>
      </c>
      <c r="K22989" s="6"/>
      <c r="L22989" s="6"/>
    </row>
    <row r="22990" spans="5:12" x14ac:dyDescent="0.25">
      <c r="E22990" t="str">
        <f t="shared" si="1440"/>
        <v/>
      </c>
      <c r="F22990" t="str">
        <f>IF(B22990="","",MAX($E$6:E22990))</f>
        <v/>
      </c>
      <c r="G22990" t="str">
        <f t="shared" si="1437"/>
        <v/>
      </c>
      <c r="I22990" s="6" t="str">
        <f t="shared" si="1438"/>
        <v>0</v>
      </c>
      <c r="J22990" s="6" t="str">
        <f t="shared" si="1439"/>
        <v>0</v>
      </c>
      <c r="K22990" s="6"/>
      <c r="L22990" s="6"/>
    </row>
    <row r="22991" spans="5:12" x14ac:dyDescent="0.25">
      <c r="E22991" t="str">
        <f t="shared" si="1440"/>
        <v/>
      </c>
      <c r="F22991" t="str">
        <f>IF(B22991="","",MAX($E$6:E22991))</f>
        <v/>
      </c>
      <c r="G22991" t="str">
        <f t="shared" si="1437"/>
        <v/>
      </c>
      <c r="I22991" s="6" t="str">
        <f t="shared" si="1438"/>
        <v>0</v>
      </c>
      <c r="J22991" s="6" t="str">
        <f t="shared" si="1439"/>
        <v>0</v>
      </c>
      <c r="K22991" s="6"/>
      <c r="L22991" s="6"/>
    </row>
    <row r="22992" spans="5:12" x14ac:dyDescent="0.25">
      <c r="E22992" t="str">
        <f t="shared" si="1440"/>
        <v/>
      </c>
      <c r="F22992" t="str">
        <f>IF(B22992="","",MAX($E$6:E22992))</f>
        <v/>
      </c>
      <c r="G22992" t="str">
        <f t="shared" si="1437"/>
        <v/>
      </c>
      <c r="I22992" s="6" t="str">
        <f t="shared" si="1438"/>
        <v>0</v>
      </c>
      <c r="J22992" s="6" t="str">
        <f t="shared" si="1439"/>
        <v>0</v>
      </c>
      <c r="K22992" s="6"/>
      <c r="L22992" s="6"/>
    </row>
    <row r="22993" spans="5:12" x14ac:dyDescent="0.25">
      <c r="E22993" t="str">
        <f t="shared" si="1440"/>
        <v/>
      </c>
      <c r="F22993" t="str">
        <f>IF(B22993="","",MAX($E$6:E22993))</f>
        <v/>
      </c>
      <c r="G22993" t="str">
        <f t="shared" si="1437"/>
        <v/>
      </c>
      <c r="I22993" s="6" t="str">
        <f t="shared" si="1438"/>
        <v>0</v>
      </c>
      <c r="J22993" s="6" t="str">
        <f t="shared" si="1439"/>
        <v>0</v>
      </c>
      <c r="K22993" s="6"/>
      <c r="L22993" s="6"/>
    </row>
    <row r="22994" spans="5:12" x14ac:dyDescent="0.25">
      <c r="E22994" t="str">
        <f t="shared" si="1440"/>
        <v/>
      </c>
      <c r="F22994" t="str">
        <f>IF(B22994="","",MAX($E$6:E22994))</f>
        <v/>
      </c>
      <c r="G22994" t="str">
        <f t="shared" si="1437"/>
        <v/>
      </c>
      <c r="I22994" s="6" t="str">
        <f t="shared" si="1438"/>
        <v>0</v>
      </c>
      <c r="J22994" s="6" t="str">
        <f t="shared" si="1439"/>
        <v>0</v>
      </c>
      <c r="K22994" s="6"/>
      <c r="L22994" s="6"/>
    </row>
    <row r="22995" spans="5:12" x14ac:dyDescent="0.25">
      <c r="E22995" t="str">
        <f t="shared" si="1440"/>
        <v/>
      </c>
      <c r="F22995" t="str">
        <f>IF(B22995="","",MAX($E$6:E22995))</f>
        <v/>
      </c>
      <c r="G22995" t="str">
        <f t="shared" si="1437"/>
        <v/>
      </c>
      <c r="I22995" s="6" t="str">
        <f t="shared" si="1438"/>
        <v>0</v>
      </c>
      <c r="J22995" s="6" t="str">
        <f t="shared" si="1439"/>
        <v>0</v>
      </c>
      <c r="K22995" s="6"/>
      <c r="L22995" s="6"/>
    </row>
    <row r="22996" spans="5:12" x14ac:dyDescent="0.25">
      <c r="E22996" t="str">
        <f t="shared" si="1440"/>
        <v/>
      </c>
      <c r="F22996" t="str">
        <f>IF(B22996="","",MAX($E$6:E22996))</f>
        <v/>
      </c>
      <c r="G22996" t="str">
        <f t="shared" si="1437"/>
        <v/>
      </c>
      <c r="I22996" s="6" t="str">
        <f t="shared" si="1438"/>
        <v>0</v>
      </c>
      <c r="J22996" s="6" t="str">
        <f t="shared" si="1439"/>
        <v>0</v>
      </c>
      <c r="K22996" s="6"/>
      <c r="L22996" s="6"/>
    </row>
    <row r="22997" spans="5:12" x14ac:dyDescent="0.25">
      <c r="E22997" t="str">
        <f t="shared" si="1440"/>
        <v/>
      </c>
      <c r="F22997" t="str">
        <f>IF(B22997="","",MAX($E$6:E22997))</f>
        <v/>
      </c>
      <c r="G22997" t="str">
        <f t="shared" si="1437"/>
        <v/>
      </c>
      <c r="I22997" s="6" t="str">
        <f t="shared" si="1438"/>
        <v>0</v>
      </c>
      <c r="J22997" s="6" t="str">
        <f t="shared" si="1439"/>
        <v>0</v>
      </c>
      <c r="K22997" s="6"/>
      <c r="L22997" s="6"/>
    </row>
    <row r="22998" spans="5:12" x14ac:dyDescent="0.25">
      <c r="E22998" t="str">
        <f t="shared" si="1440"/>
        <v/>
      </c>
      <c r="F22998" t="str">
        <f>IF(B22998="","",MAX($E$6:E22998))</f>
        <v/>
      </c>
      <c r="G22998" t="str">
        <f t="shared" si="1437"/>
        <v/>
      </c>
      <c r="I22998" s="6" t="str">
        <f t="shared" si="1438"/>
        <v>0</v>
      </c>
      <c r="J22998" s="6" t="str">
        <f t="shared" si="1439"/>
        <v>0</v>
      </c>
      <c r="K22998" s="6"/>
      <c r="L22998" s="6"/>
    </row>
    <row r="22999" spans="5:12" x14ac:dyDescent="0.25">
      <c r="E22999" t="str">
        <f t="shared" si="1440"/>
        <v/>
      </c>
      <c r="F22999" t="str">
        <f>IF(B22999="","",MAX($E$6:E22999))</f>
        <v/>
      </c>
      <c r="G22999" t="str">
        <f t="shared" si="1437"/>
        <v/>
      </c>
      <c r="I22999" s="6" t="str">
        <f t="shared" si="1438"/>
        <v>0</v>
      </c>
      <c r="J22999" s="6" t="str">
        <f t="shared" si="1439"/>
        <v>0</v>
      </c>
      <c r="K22999" s="6"/>
      <c r="L22999" s="6"/>
    </row>
    <row r="23000" spans="5:12" x14ac:dyDescent="0.25">
      <c r="E23000" t="str">
        <f t="shared" si="1440"/>
        <v/>
      </c>
      <c r="F23000" t="str">
        <f>IF(B23000="","",MAX($E$6:E23000))</f>
        <v/>
      </c>
      <c r="G23000" t="str">
        <f t="shared" si="1437"/>
        <v/>
      </c>
      <c r="I23000" s="6" t="str">
        <f t="shared" si="1438"/>
        <v>0</v>
      </c>
      <c r="J23000" s="6" t="str">
        <f t="shared" si="1439"/>
        <v>0</v>
      </c>
      <c r="K23000" s="6"/>
      <c r="L23000" s="6"/>
    </row>
    <row r="23001" spans="5:12" x14ac:dyDescent="0.25">
      <c r="E23001" t="str">
        <f t="shared" si="1440"/>
        <v/>
      </c>
      <c r="F23001" t="str">
        <f>IF(B23001="","",MAX($E$6:E23001))</f>
        <v/>
      </c>
      <c r="G23001" t="str">
        <f t="shared" si="1437"/>
        <v/>
      </c>
      <c r="I23001" s="6" t="str">
        <f t="shared" si="1438"/>
        <v>0</v>
      </c>
      <c r="J23001" s="6" t="str">
        <f t="shared" si="1439"/>
        <v>0</v>
      </c>
      <c r="K23001" s="6"/>
      <c r="L23001" s="6"/>
    </row>
    <row r="23002" spans="5:12" x14ac:dyDescent="0.25">
      <c r="E23002" t="str">
        <f t="shared" si="1440"/>
        <v/>
      </c>
      <c r="F23002" t="str">
        <f>IF(B23002="","",MAX($E$6:E23002))</f>
        <v/>
      </c>
      <c r="G23002" t="str">
        <f t="shared" si="1437"/>
        <v/>
      </c>
      <c r="I23002" s="6" t="str">
        <f t="shared" si="1438"/>
        <v>0</v>
      </c>
      <c r="J23002" s="6" t="str">
        <f t="shared" si="1439"/>
        <v>0</v>
      </c>
      <c r="K23002" s="6"/>
      <c r="L23002" s="6"/>
    </row>
    <row r="23003" spans="5:12" x14ac:dyDescent="0.25">
      <c r="E23003" t="str">
        <f t="shared" si="1440"/>
        <v/>
      </c>
      <c r="F23003" t="str">
        <f>IF(B23003="","",MAX($E$6:E23003))</f>
        <v/>
      </c>
      <c r="G23003" t="str">
        <f t="shared" si="1437"/>
        <v/>
      </c>
      <c r="I23003" s="6" t="str">
        <f t="shared" si="1438"/>
        <v>0</v>
      </c>
      <c r="J23003" s="6" t="str">
        <f t="shared" si="1439"/>
        <v>0</v>
      </c>
      <c r="K23003" s="6"/>
      <c r="L23003" s="6"/>
    </row>
    <row r="23004" spans="5:12" x14ac:dyDescent="0.25">
      <c r="E23004" t="str">
        <f t="shared" si="1440"/>
        <v/>
      </c>
      <c r="F23004" t="str">
        <f>IF(B23004="","",MAX($E$6:E23004))</f>
        <v/>
      </c>
      <c r="G23004" t="str">
        <f t="shared" si="1437"/>
        <v/>
      </c>
      <c r="I23004" s="6" t="str">
        <f t="shared" si="1438"/>
        <v>0</v>
      </c>
      <c r="J23004" s="6" t="str">
        <f t="shared" si="1439"/>
        <v>0</v>
      </c>
      <c r="K23004" s="6"/>
      <c r="L23004" s="6"/>
    </row>
    <row r="23005" spans="5:12" x14ac:dyDescent="0.25">
      <c r="E23005" t="str">
        <f t="shared" si="1440"/>
        <v/>
      </c>
      <c r="F23005" t="str">
        <f>IF(B23005="","",MAX($E$6:E23005))</f>
        <v/>
      </c>
      <c r="G23005" t="str">
        <f t="shared" si="1437"/>
        <v/>
      </c>
      <c r="I23005" s="6" t="str">
        <f t="shared" si="1438"/>
        <v>0</v>
      </c>
      <c r="J23005" s="6" t="str">
        <f t="shared" si="1439"/>
        <v>0</v>
      </c>
      <c r="K23005" s="6"/>
      <c r="L23005" s="6"/>
    </row>
    <row r="23006" spans="5:12" x14ac:dyDescent="0.25">
      <c r="E23006" t="str">
        <f t="shared" si="1440"/>
        <v/>
      </c>
      <c r="F23006" t="str">
        <f>IF(B23006="","",MAX($E$6:E23006))</f>
        <v/>
      </c>
      <c r="G23006" t="str">
        <f t="shared" si="1437"/>
        <v/>
      </c>
      <c r="I23006" s="6" t="str">
        <f t="shared" si="1438"/>
        <v>0</v>
      </c>
      <c r="J23006" s="6" t="str">
        <f t="shared" si="1439"/>
        <v>0</v>
      </c>
      <c r="K23006" s="6"/>
      <c r="L23006" s="6"/>
    </row>
    <row r="23007" spans="5:12" x14ac:dyDescent="0.25">
      <c r="E23007" t="str">
        <f t="shared" si="1440"/>
        <v/>
      </c>
      <c r="F23007" t="str">
        <f>IF(B23007="","",MAX($E$6:E23007))</f>
        <v/>
      </c>
      <c r="G23007" t="str">
        <f t="shared" si="1437"/>
        <v/>
      </c>
      <c r="I23007" s="6" t="str">
        <f t="shared" si="1438"/>
        <v>0</v>
      </c>
      <c r="J23007" s="6" t="str">
        <f t="shared" si="1439"/>
        <v>0</v>
      </c>
      <c r="K23007" s="6"/>
      <c r="L23007" s="6"/>
    </row>
    <row r="23008" spans="5:12" x14ac:dyDescent="0.25">
      <c r="E23008" t="str">
        <f t="shared" si="1440"/>
        <v/>
      </c>
      <c r="F23008" t="str">
        <f>IF(B23008="","",MAX($E$6:E23008))</f>
        <v/>
      </c>
      <c r="G23008" t="str">
        <f t="shared" si="1437"/>
        <v/>
      </c>
      <c r="I23008" s="6" t="str">
        <f t="shared" si="1438"/>
        <v>0</v>
      </c>
      <c r="J23008" s="6" t="str">
        <f t="shared" si="1439"/>
        <v>0</v>
      </c>
      <c r="K23008" s="6"/>
      <c r="L23008" s="6"/>
    </row>
    <row r="23009" spans="5:12" x14ac:dyDescent="0.25">
      <c r="E23009" t="str">
        <f t="shared" si="1440"/>
        <v/>
      </c>
      <c r="F23009" t="str">
        <f>IF(B23009="","",MAX($E$6:E23009))</f>
        <v/>
      </c>
      <c r="G23009" t="str">
        <f t="shared" si="1437"/>
        <v/>
      </c>
      <c r="I23009" s="6" t="str">
        <f t="shared" si="1438"/>
        <v>0</v>
      </c>
      <c r="J23009" s="6" t="str">
        <f t="shared" si="1439"/>
        <v>0</v>
      </c>
      <c r="K23009" s="6"/>
      <c r="L23009" s="6"/>
    </row>
    <row r="23010" spans="5:12" x14ac:dyDescent="0.25">
      <c r="E23010" t="str">
        <f t="shared" si="1440"/>
        <v/>
      </c>
      <c r="F23010" t="str">
        <f>IF(B23010="","",MAX($E$6:E23010))</f>
        <v/>
      </c>
      <c r="G23010" t="str">
        <f t="shared" si="1437"/>
        <v/>
      </c>
      <c r="I23010" s="6" t="str">
        <f t="shared" si="1438"/>
        <v>0</v>
      </c>
      <c r="J23010" s="6" t="str">
        <f t="shared" si="1439"/>
        <v>0</v>
      </c>
      <c r="K23010" s="6"/>
      <c r="L23010" s="6"/>
    </row>
    <row r="23011" spans="5:12" x14ac:dyDescent="0.25">
      <c r="E23011" t="str">
        <f t="shared" si="1440"/>
        <v/>
      </c>
      <c r="F23011" t="str">
        <f>IF(B23011="","",MAX($E$6:E23011))</f>
        <v/>
      </c>
      <c r="G23011" t="str">
        <f t="shared" si="1437"/>
        <v/>
      </c>
      <c r="I23011" s="6" t="str">
        <f t="shared" si="1438"/>
        <v>0</v>
      </c>
      <c r="J23011" s="6" t="str">
        <f t="shared" si="1439"/>
        <v>0</v>
      </c>
      <c r="K23011" s="6"/>
      <c r="L23011" s="6"/>
    </row>
    <row r="23012" spans="5:12" x14ac:dyDescent="0.25">
      <c r="E23012" t="str">
        <f t="shared" si="1440"/>
        <v/>
      </c>
      <c r="F23012" t="str">
        <f>IF(B23012="","",MAX($E$6:E23012))</f>
        <v/>
      </c>
      <c r="G23012" t="str">
        <f t="shared" si="1437"/>
        <v/>
      </c>
      <c r="I23012" s="6" t="str">
        <f t="shared" si="1438"/>
        <v>0</v>
      </c>
      <c r="J23012" s="6" t="str">
        <f t="shared" si="1439"/>
        <v>0</v>
      </c>
      <c r="K23012" s="6"/>
      <c r="L23012" s="6"/>
    </row>
    <row r="23013" spans="5:12" x14ac:dyDescent="0.25">
      <c r="E23013" t="str">
        <f t="shared" si="1440"/>
        <v/>
      </c>
      <c r="F23013" t="str">
        <f>IF(B23013="","",MAX($E$6:E23013))</f>
        <v/>
      </c>
      <c r="G23013" t="str">
        <f t="shared" si="1437"/>
        <v/>
      </c>
      <c r="I23013" s="6" t="str">
        <f t="shared" si="1438"/>
        <v>0</v>
      </c>
      <c r="J23013" s="6" t="str">
        <f t="shared" si="1439"/>
        <v>0</v>
      </c>
      <c r="K23013" s="6"/>
      <c r="L23013" s="6"/>
    </row>
    <row r="23014" spans="5:12" x14ac:dyDescent="0.25">
      <c r="E23014" t="str">
        <f t="shared" si="1440"/>
        <v/>
      </c>
      <c r="F23014" t="str">
        <f>IF(B23014="","",MAX($E$6:E23014))</f>
        <v/>
      </c>
      <c r="G23014" t="str">
        <f t="shared" si="1437"/>
        <v/>
      </c>
      <c r="I23014" s="6" t="str">
        <f t="shared" si="1438"/>
        <v>0</v>
      </c>
      <c r="J23014" s="6" t="str">
        <f t="shared" si="1439"/>
        <v>0</v>
      </c>
      <c r="K23014" s="6"/>
      <c r="L23014" s="6"/>
    </row>
    <row r="23015" spans="5:12" x14ac:dyDescent="0.25">
      <c r="E23015" t="str">
        <f t="shared" si="1440"/>
        <v/>
      </c>
      <c r="F23015" t="str">
        <f>IF(B23015="","",MAX($E$6:E23015))</f>
        <v/>
      </c>
      <c r="G23015" t="str">
        <f t="shared" si="1437"/>
        <v/>
      </c>
      <c r="I23015" s="6" t="str">
        <f t="shared" si="1438"/>
        <v>0</v>
      </c>
      <c r="J23015" s="6" t="str">
        <f t="shared" si="1439"/>
        <v>0</v>
      </c>
      <c r="K23015" s="6"/>
      <c r="L23015" s="6"/>
    </row>
    <row r="23016" spans="5:12" x14ac:dyDescent="0.25">
      <c r="E23016" t="str">
        <f t="shared" si="1440"/>
        <v/>
      </c>
      <c r="F23016" t="str">
        <f>IF(B23016="","",MAX($E$6:E23016))</f>
        <v/>
      </c>
      <c r="G23016" t="str">
        <f t="shared" si="1437"/>
        <v/>
      </c>
      <c r="I23016" s="6" t="str">
        <f t="shared" si="1438"/>
        <v>0</v>
      </c>
      <c r="J23016" s="6" t="str">
        <f t="shared" si="1439"/>
        <v>0</v>
      </c>
      <c r="K23016" s="6"/>
      <c r="L23016" s="6"/>
    </row>
    <row r="23017" spans="5:12" x14ac:dyDescent="0.25">
      <c r="E23017" t="str">
        <f t="shared" si="1440"/>
        <v/>
      </c>
      <c r="F23017" t="str">
        <f>IF(B23017="","",MAX($E$6:E23017))</f>
        <v/>
      </c>
      <c r="G23017" t="str">
        <f t="shared" si="1437"/>
        <v/>
      </c>
      <c r="I23017" s="6" t="str">
        <f t="shared" si="1438"/>
        <v>0</v>
      </c>
      <c r="J23017" s="6" t="str">
        <f t="shared" si="1439"/>
        <v>0</v>
      </c>
      <c r="K23017" s="6"/>
      <c r="L23017" s="6"/>
    </row>
    <row r="23018" spans="5:12" x14ac:dyDescent="0.25">
      <c r="E23018" t="str">
        <f t="shared" si="1440"/>
        <v/>
      </c>
      <c r="F23018" t="str">
        <f>IF(B23018="","",MAX($E$6:E23018))</f>
        <v/>
      </c>
      <c r="G23018" t="str">
        <f t="shared" si="1437"/>
        <v/>
      </c>
      <c r="I23018" s="6" t="str">
        <f t="shared" si="1438"/>
        <v>0</v>
      </c>
      <c r="J23018" s="6" t="str">
        <f t="shared" si="1439"/>
        <v>0</v>
      </c>
      <c r="K23018" s="6"/>
      <c r="L23018" s="6"/>
    </row>
    <row r="23019" spans="5:12" x14ac:dyDescent="0.25">
      <c r="E23019" t="str">
        <f t="shared" si="1440"/>
        <v/>
      </c>
      <c r="F23019" t="str">
        <f>IF(B23019="","",MAX($E$6:E23019))</f>
        <v/>
      </c>
      <c r="G23019" t="str">
        <f t="shared" si="1437"/>
        <v/>
      </c>
      <c r="I23019" s="6" t="str">
        <f t="shared" si="1438"/>
        <v>0</v>
      </c>
      <c r="J23019" s="6" t="str">
        <f t="shared" si="1439"/>
        <v>0</v>
      </c>
      <c r="K23019" s="6"/>
      <c r="L23019" s="6"/>
    </row>
    <row r="23020" spans="5:12" x14ac:dyDescent="0.25">
      <c r="E23020" t="str">
        <f t="shared" si="1440"/>
        <v/>
      </c>
      <c r="F23020" t="str">
        <f>IF(B23020="","",MAX($E$6:E23020))</f>
        <v/>
      </c>
      <c r="G23020" t="str">
        <f t="shared" si="1437"/>
        <v/>
      </c>
      <c r="I23020" s="6" t="str">
        <f t="shared" si="1438"/>
        <v>0</v>
      </c>
      <c r="J23020" s="6" t="str">
        <f t="shared" si="1439"/>
        <v>0</v>
      </c>
      <c r="K23020" s="6"/>
      <c r="L23020" s="6"/>
    </row>
    <row r="23021" spans="5:12" x14ac:dyDescent="0.25">
      <c r="E23021" t="str">
        <f t="shared" si="1440"/>
        <v/>
      </c>
      <c r="F23021" t="str">
        <f>IF(B23021="","",MAX($E$6:E23021))</f>
        <v/>
      </c>
      <c r="G23021" t="str">
        <f t="shared" si="1437"/>
        <v/>
      </c>
      <c r="I23021" s="6" t="str">
        <f t="shared" si="1438"/>
        <v>0</v>
      </c>
      <c r="J23021" s="6" t="str">
        <f t="shared" si="1439"/>
        <v>0</v>
      </c>
      <c r="K23021" s="6"/>
      <c r="L23021" s="6"/>
    </row>
    <row r="23022" spans="5:12" x14ac:dyDescent="0.25">
      <c r="E23022" t="str">
        <f t="shared" si="1440"/>
        <v/>
      </c>
      <c r="F23022" t="str">
        <f>IF(B23022="","",MAX($E$6:E23022))</f>
        <v/>
      </c>
      <c r="G23022" t="str">
        <f t="shared" si="1437"/>
        <v/>
      </c>
      <c r="I23022" s="6" t="str">
        <f t="shared" si="1438"/>
        <v>0</v>
      </c>
      <c r="J23022" s="6" t="str">
        <f t="shared" si="1439"/>
        <v>0</v>
      </c>
      <c r="K23022" s="6"/>
      <c r="L23022" s="6"/>
    </row>
    <row r="23023" spans="5:12" x14ac:dyDescent="0.25">
      <c r="E23023" t="str">
        <f t="shared" si="1440"/>
        <v/>
      </c>
      <c r="F23023" t="str">
        <f>IF(B23023="","",MAX($E$6:E23023))</f>
        <v/>
      </c>
      <c r="G23023" t="str">
        <f t="shared" si="1437"/>
        <v/>
      </c>
      <c r="I23023" s="6" t="str">
        <f t="shared" si="1438"/>
        <v>0</v>
      </c>
      <c r="J23023" s="6" t="str">
        <f t="shared" si="1439"/>
        <v>0</v>
      </c>
      <c r="K23023" s="6"/>
      <c r="L23023" s="6"/>
    </row>
    <row r="23024" spans="5:12" x14ac:dyDescent="0.25">
      <c r="E23024" t="str">
        <f t="shared" si="1440"/>
        <v/>
      </c>
      <c r="F23024" t="str">
        <f>IF(B23024="","",MAX($E$6:E23024))</f>
        <v/>
      </c>
      <c r="G23024" t="str">
        <f t="shared" si="1437"/>
        <v/>
      </c>
      <c r="I23024" s="6" t="str">
        <f t="shared" si="1438"/>
        <v>0</v>
      </c>
      <c r="J23024" s="6" t="str">
        <f t="shared" si="1439"/>
        <v>0</v>
      </c>
      <c r="K23024" s="6"/>
      <c r="L23024" s="6"/>
    </row>
    <row r="23025" spans="5:12" x14ac:dyDescent="0.25">
      <c r="E23025" t="str">
        <f t="shared" si="1440"/>
        <v/>
      </c>
      <c r="F23025" t="str">
        <f>IF(B23025="","",MAX($E$6:E23025))</f>
        <v/>
      </c>
      <c r="G23025" t="str">
        <f t="shared" si="1437"/>
        <v/>
      </c>
      <c r="I23025" s="6" t="str">
        <f t="shared" si="1438"/>
        <v>0</v>
      </c>
      <c r="J23025" s="6" t="str">
        <f t="shared" si="1439"/>
        <v>0</v>
      </c>
      <c r="K23025" s="6"/>
      <c r="L23025" s="6"/>
    </row>
    <row r="23026" spans="5:12" x14ac:dyDescent="0.25">
      <c r="E23026" t="str">
        <f t="shared" si="1440"/>
        <v/>
      </c>
      <c r="F23026" t="str">
        <f>IF(B23026="","",MAX($E$6:E23026))</f>
        <v/>
      </c>
      <c r="G23026" t="str">
        <f t="shared" si="1437"/>
        <v/>
      </c>
      <c r="I23026" s="6" t="str">
        <f t="shared" si="1438"/>
        <v>0</v>
      </c>
      <c r="J23026" s="6" t="str">
        <f t="shared" si="1439"/>
        <v>0</v>
      </c>
      <c r="K23026" s="6"/>
      <c r="L23026" s="6"/>
    </row>
    <row r="23027" spans="5:12" x14ac:dyDescent="0.25">
      <c r="E23027" t="str">
        <f t="shared" si="1440"/>
        <v/>
      </c>
      <c r="F23027" t="str">
        <f>IF(B23027="","",MAX($E$6:E23027))</f>
        <v/>
      </c>
      <c r="G23027" t="str">
        <f t="shared" si="1437"/>
        <v/>
      </c>
      <c r="I23027" s="6" t="str">
        <f t="shared" si="1438"/>
        <v>0</v>
      </c>
      <c r="J23027" s="6" t="str">
        <f t="shared" si="1439"/>
        <v>0</v>
      </c>
      <c r="K23027" s="6"/>
      <c r="L23027" s="6"/>
    </row>
    <row r="23028" spans="5:12" x14ac:dyDescent="0.25">
      <c r="E23028" t="str">
        <f t="shared" si="1440"/>
        <v/>
      </c>
      <c r="F23028" t="str">
        <f>IF(B23028="","",MAX($E$6:E23028))</f>
        <v/>
      </c>
      <c r="G23028" t="str">
        <f t="shared" si="1437"/>
        <v/>
      </c>
      <c r="I23028" s="6" t="str">
        <f t="shared" si="1438"/>
        <v>0</v>
      </c>
      <c r="J23028" s="6" t="str">
        <f t="shared" si="1439"/>
        <v>0</v>
      </c>
      <c r="K23028" s="6"/>
      <c r="L23028" s="6"/>
    </row>
    <row r="23029" spans="5:12" x14ac:dyDescent="0.25">
      <c r="E23029" t="str">
        <f t="shared" si="1440"/>
        <v/>
      </c>
      <c r="F23029" t="str">
        <f>IF(B23029="","",MAX($E$6:E23029))</f>
        <v/>
      </c>
      <c r="G23029" t="str">
        <f t="shared" si="1437"/>
        <v/>
      </c>
      <c r="I23029" s="6" t="str">
        <f t="shared" si="1438"/>
        <v>0</v>
      </c>
      <c r="J23029" s="6" t="str">
        <f t="shared" si="1439"/>
        <v>0</v>
      </c>
      <c r="K23029" s="6"/>
      <c r="L23029" s="6"/>
    </row>
    <row r="23030" spans="5:12" x14ac:dyDescent="0.25">
      <c r="E23030" t="str">
        <f t="shared" si="1440"/>
        <v/>
      </c>
      <c r="F23030" t="str">
        <f>IF(B23030="","",MAX($E$6:E23030))</f>
        <v/>
      </c>
      <c r="G23030" t="str">
        <f t="shared" si="1437"/>
        <v/>
      </c>
      <c r="I23030" s="6" t="str">
        <f t="shared" si="1438"/>
        <v>0</v>
      </c>
      <c r="J23030" s="6" t="str">
        <f t="shared" si="1439"/>
        <v>0</v>
      </c>
      <c r="K23030" s="6"/>
      <c r="L23030" s="6"/>
    </row>
    <row r="23031" spans="5:12" x14ac:dyDescent="0.25">
      <c r="E23031" t="str">
        <f t="shared" si="1440"/>
        <v/>
      </c>
      <c r="F23031" t="str">
        <f>IF(B23031="","",MAX($E$6:E23031))</f>
        <v/>
      </c>
      <c r="G23031" t="str">
        <f t="shared" si="1437"/>
        <v/>
      </c>
      <c r="I23031" s="6" t="str">
        <f t="shared" si="1438"/>
        <v>0</v>
      </c>
      <c r="J23031" s="6" t="str">
        <f t="shared" si="1439"/>
        <v>0</v>
      </c>
      <c r="K23031" s="6"/>
      <c r="L23031" s="6"/>
    </row>
    <row r="23032" spans="5:12" x14ac:dyDescent="0.25">
      <c r="E23032" t="str">
        <f t="shared" si="1440"/>
        <v/>
      </c>
      <c r="F23032" t="str">
        <f>IF(B23032="","",MAX($E$6:E23032))</f>
        <v/>
      </c>
      <c r="G23032" t="str">
        <f t="shared" si="1437"/>
        <v/>
      </c>
      <c r="I23032" s="6" t="str">
        <f t="shared" si="1438"/>
        <v>0</v>
      </c>
      <c r="J23032" s="6" t="str">
        <f t="shared" si="1439"/>
        <v>0</v>
      </c>
      <c r="K23032" s="6"/>
      <c r="L23032" s="6"/>
    </row>
    <row r="23033" spans="5:12" x14ac:dyDescent="0.25">
      <c r="E23033" t="str">
        <f t="shared" si="1440"/>
        <v/>
      </c>
      <c r="F23033" t="str">
        <f>IF(B23033="","",MAX($E$6:E23033))</f>
        <v/>
      </c>
      <c r="G23033" t="str">
        <f t="shared" si="1437"/>
        <v/>
      </c>
      <c r="I23033" s="6" t="str">
        <f t="shared" si="1438"/>
        <v>0</v>
      </c>
      <c r="J23033" s="6" t="str">
        <f t="shared" si="1439"/>
        <v>0</v>
      </c>
      <c r="K23033" s="6"/>
      <c r="L23033" s="6"/>
    </row>
    <row r="23034" spans="5:12" x14ac:dyDescent="0.25">
      <c r="E23034" t="str">
        <f t="shared" si="1440"/>
        <v/>
      </c>
      <c r="F23034" t="str">
        <f>IF(B23034="","",MAX($E$6:E23034))</f>
        <v/>
      </c>
      <c r="G23034" t="str">
        <f t="shared" si="1437"/>
        <v/>
      </c>
      <c r="I23034" s="6" t="str">
        <f t="shared" si="1438"/>
        <v>0</v>
      </c>
      <c r="J23034" s="6" t="str">
        <f t="shared" si="1439"/>
        <v>0</v>
      </c>
      <c r="K23034" s="6"/>
      <c r="L23034" s="6"/>
    </row>
    <row r="23035" spans="5:12" x14ac:dyDescent="0.25">
      <c r="E23035" t="str">
        <f t="shared" si="1440"/>
        <v/>
      </c>
      <c r="F23035" t="str">
        <f>IF(B23035="","",MAX($E$6:E23035))</f>
        <v/>
      </c>
      <c r="G23035" t="str">
        <f t="shared" si="1437"/>
        <v/>
      </c>
      <c r="I23035" s="6" t="str">
        <f t="shared" si="1438"/>
        <v>0</v>
      </c>
      <c r="J23035" s="6" t="str">
        <f t="shared" si="1439"/>
        <v>0</v>
      </c>
      <c r="K23035" s="6"/>
      <c r="L23035" s="6"/>
    </row>
    <row r="23036" spans="5:12" x14ac:dyDescent="0.25">
      <c r="E23036" t="str">
        <f t="shared" si="1440"/>
        <v/>
      </c>
      <c r="F23036" t="str">
        <f>IF(B23036="","",MAX($E$6:E23036))</f>
        <v/>
      </c>
      <c r="G23036" t="str">
        <f t="shared" si="1437"/>
        <v/>
      </c>
      <c r="I23036" s="6" t="str">
        <f t="shared" si="1438"/>
        <v>0</v>
      </c>
      <c r="J23036" s="6" t="str">
        <f t="shared" si="1439"/>
        <v>0</v>
      </c>
      <c r="K23036" s="6"/>
      <c r="L23036" s="6"/>
    </row>
    <row r="23037" spans="5:12" x14ac:dyDescent="0.25">
      <c r="E23037" t="str">
        <f t="shared" si="1440"/>
        <v/>
      </c>
      <c r="F23037" t="str">
        <f>IF(B23037="","",MAX($E$6:E23037))</f>
        <v/>
      </c>
      <c r="G23037" t="str">
        <f t="shared" si="1437"/>
        <v/>
      </c>
      <c r="I23037" s="6" t="str">
        <f t="shared" si="1438"/>
        <v>0</v>
      </c>
      <c r="J23037" s="6" t="str">
        <f t="shared" si="1439"/>
        <v>0</v>
      </c>
      <c r="K23037" s="6"/>
      <c r="L23037" s="6"/>
    </row>
    <row r="23038" spans="5:12" x14ac:dyDescent="0.25">
      <c r="E23038" t="str">
        <f t="shared" si="1440"/>
        <v/>
      </c>
      <c r="F23038" t="str">
        <f>IF(B23038="","",MAX($E$6:E23038))</f>
        <v/>
      </c>
      <c r="G23038" t="str">
        <f t="shared" si="1437"/>
        <v/>
      </c>
      <c r="I23038" s="6" t="str">
        <f t="shared" si="1438"/>
        <v>0</v>
      </c>
      <c r="J23038" s="6" t="str">
        <f t="shared" si="1439"/>
        <v>0</v>
      </c>
      <c r="K23038" s="6"/>
      <c r="L23038" s="6"/>
    </row>
    <row r="23039" spans="5:12" x14ac:dyDescent="0.25">
      <c r="E23039" t="str">
        <f t="shared" si="1440"/>
        <v/>
      </c>
      <c r="F23039" t="str">
        <f>IF(B23039="","",MAX($E$6:E23039))</f>
        <v/>
      </c>
      <c r="G23039" t="str">
        <f t="shared" si="1437"/>
        <v/>
      </c>
      <c r="I23039" s="6" t="str">
        <f t="shared" si="1438"/>
        <v>0</v>
      </c>
      <c r="J23039" s="6" t="str">
        <f t="shared" si="1439"/>
        <v>0</v>
      </c>
      <c r="K23039" s="6"/>
      <c r="L23039" s="6"/>
    </row>
    <row r="23040" spans="5:12" x14ac:dyDescent="0.25">
      <c r="E23040" t="str">
        <f t="shared" si="1440"/>
        <v/>
      </c>
      <c r="F23040" t="str">
        <f>IF(B23040="","",MAX($E$6:E23040))</f>
        <v/>
      </c>
      <c r="G23040" t="str">
        <f t="shared" si="1437"/>
        <v/>
      </c>
      <c r="I23040" s="6" t="str">
        <f t="shared" si="1438"/>
        <v>0</v>
      </c>
      <c r="J23040" s="6" t="str">
        <f t="shared" si="1439"/>
        <v>0</v>
      </c>
      <c r="K23040" s="6"/>
      <c r="L23040" s="6"/>
    </row>
    <row r="23041" spans="5:12" x14ac:dyDescent="0.25">
      <c r="E23041" t="str">
        <f t="shared" si="1440"/>
        <v/>
      </c>
      <c r="F23041" t="str">
        <f>IF(B23041="","",MAX($E$6:E23041))</f>
        <v/>
      </c>
      <c r="G23041" t="str">
        <f t="shared" si="1437"/>
        <v/>
      </c>
      <c r="I23041" s="6" t="str">
        <f t="shared" si="1438"/>
        <v>0</v>
      </c>
      <c r="J23041" s="6" t="str">
        <f t="shared" si="1439"/>
        <v>0</v>
      </c>
      <c r="K23041" s="6"/>
      <c r="L23041" s="6"/>
    </row>
    <row r="23042" spans="5:12" x14ac:dyDescent="0.25">
      <c r="E23042" t="str">
        <f t="shared" si="1440"/>
        <v/>
      </c>
      <c r="F23042" t="str">
        <f>IF(B23042="","",MAX($E$6:E23042))</f>
        <v/>
      </c>
      <c r="G23042" t="str">
        <f t="shared" si="1437"/>
        <v/>
      </c>
      <c r="I23042" s="6" t="str">
        <f t="shared" si="1438"/>
        <v>0</v>
      </c>
      <c r="J23042" s="6" t="str">
        <f t="shared" si="1439"/>
        <v>0</v>
      </c>
      <c r="K23042" s="6"/>
      <c r="L23042" s="6"/>
    </row>
    <row r="23043" spans="5:12" x14ac:dyDescent="0.25">
      <c r="E23043" t="str">
        <f t="shared" si="1440"/>
        <v/>
      </c>
      <c r="F23043" t="str">
        <f>IF(B23043="","",MAX($E$6:E23043))</f>
        <v/>
      </c>
      <c r="G23043" t="str">
        <f t="shared" si="1437"/>
        <v/>
      </c>
      <c r="I23043" s="6" t="str">
        <f t="shared" si="1438"/>
        <v>0</v>
      </c>
      <c r="J23043" s="6" t="str">
        <f t="shared" si="1439"/>
        <v>0</v>
      </c>
      <c r="K23043" s="6"/>
      <c r="L23043" s="6"/>
    </row>
    <row r="23044" spans="5:12" x14ac:dyDescent="0.25">
      <c r="E23044" t="str">
        <f t="shared" si="1440"/>
        <v/>
      </c>
      <c r="F23044" t="str">
        <f>IF(B23044="","",MAX($E$6:E23044))</f>
        <v/>
      </c>
      <c r="G23044" t="str">
        <f t="shared" si="1437"/>
        <v/>
      </c>
      <c r="I23044" s="6" t="str">
        <f t="shared" si="1438"/>
        <v>0</v>
      </c>
      <c r="J23044" s="6" t="str">
        <f t="shared" si="1439"/>
        <v>0</v>
      </c>
      <c r="K23044" s="6"/>
      <c r="L23044" s="6"/>
    </row>
    <row r="23045" spans="5:12" x14ac:dyDescent="0.25">
      <c r="E23045" t="str">
        <f t="shared" si="1440"/>
        <v/>
      </c>
      <c r="F23045" t="str">
        <f>IF(B23045="","",MAX($E$6:E23045))</f>
        <v/>
      </c>
      <c r="G23045" t="str">
        <f t="shared" si="1437"/>
        <v/>
      </c>
      <c r="I23045" s="6" t="str">
        <f t="shared" si="1438"/>
        <v>0</v>
      </c>
      <c r="J23045" s="6" t="str">
        <f t="shared" si="1439"/>
        <v>0</v>
      </c>
      <c r="K23045" s="6"/>
      <c r="L23045" s="6"/>
    </row>
    <row r="23046" spans="5:12" x14ac:dyDescent="0.25">
      <c r="E23046" t="str">
        <f t="shared" si="1440"/>
        <v/>
      </c>
      <c r="F23046" t="str">
        <f>IF(B23046="","",MAX($E$6:E23046))</f>
        <v/>
      </c>
      <c r="G23046" t="str">
        <f t="shared" si="1437"/>
        <v/>
      </c>
      <c r="I23046" s="6" t="str">
        <f t="shared" si="1438"/>
        <v>0</v>
      </c>
      <c r="J23046" s="6" t="str">
        <f t="shared" si="1439"/>
        <v>0</v>
      </c>
      <c r="K23046" s="6"/>
      <c r="L23046" s="6"/>
    </row>
    <row r="23047" spans="5:12" x14ac:dyDescent="0.25">
      <c r="E23047" t="str">
        <f t="shared" si="1440"/>
        <v/>
      </c>
      <c r="F23047" t="str">
        <f>IF(B23047="","",MAX($E$6:E23047))</f>
        <v/>
      </c>
      <c r="G23047" t="str">
        <f t="shared" si="1437"/>
        <v/>
      </c>
      <c r="I23047" s="6" t="str">
        <f t="shared" si="1438"/>
        <v>0</v>
      </c>
      <c r="J23047" s="6" t="str">
        <f t="shared" si="1439"/>
        <v>0</v>
      </c>
      <c r="K23047" s="6"/>
      <c r="L23047" s="6"/>
    </row>
    <row r="23048" spans="5:12" x14ac:dyDescent="0.25">
      <c r="E23048" t="str">
        <f t="shared" si="1440"/>
        <v/>
      </c>
      <c r="F23048" t="str">
        <f>IF(B23048="","",MAX($E$6:E23048))</f>
        <v/>
      </c>
      <c r="G23048" t="str">
        <f t="shared" ref="G23048:G23111" si="1441">IF(B23048="","",E23048-F23048)</f>
        <v/>
      </c>
      <c r="I23048" s="6" t="str">
        <f t="shared" ref="I23048:I23111" si="1442">IF(C23048&gt;0,C23048,"0")</f>
        <v>0</v>
      </c>
      <c r="J23048" s="6" t="str">
        <f t="shared" ref="J23048:J23111" si="1443">IF(C23048&lt;0,C23048,"0")</f>
        <v>0</v>
      </c>
      <c r="K23048" s="6"/>
      <c r="L23048" s="6"/>
    </row>
    <row r="23049" spans="5:12" x14ac:dyDescent="0.25">
      <c r="E23049" t="str">
        <f t="shared" ref="E23049:E23112" si="1444">IF(B23049="","",C23049+E23048)</f>
        <v/>
      </c>
      <c r="F23049" t="str">
        <f>IF(B23049="","",MAX($E$6:E23049))</f>
        <v/>
      </c>
      <c r="G23049" t="str">
        <f t="shared" si="1441"/>
        <v/>
      </c>
      <c r="I23049" s="6" t="str">
        <f t="shared" si="1442"/>
        <v>0</v>
      </c>
      <c r="J23049" s="6" t="str">
        <f t="shared" si="1443"/>
        <v>0</v>
      </c>
      <c r="K23049" s="6"/>
      <c r="L23049" s="6"/>
    </row>
    <row r="23050" spans="5:12" x14ac:dyDescent="0.25">
      <c r="E23050" t="str">
        <f t="shared" si="1444"/>
        <v/>
      </c>
      <c r="F23050" t="str">
        <f>IF(B23050="","",MAX($E$6:E23050))</f>
        <v/>
      </c>
      <c r="G23050" t="str">
        <f t="shared" si="1441"/>
        <v/>
      </c>
      <c r="I23050" s="6" t="str">
        <f t="shared" si="1442"/>
        <v>0</v>
      </c>
      <c r="J23050" s="6" t="str">
        <f t="shared" si="1443"/>
        <v>0</v>
      </c>
      <c r="K23050" s="6"/>
      <c r="L23050" s="6"/>
    </row>
    <row r="23051" spans="5:12" x14ac:dyDescent="0.25">
      <c r="E23051" t="str">
        <f t="shared" si="1444"/>
        <v/>
      </c>
      <c r="F23051" t="str">
        <f>IF(B23051="","",MAX($E$6:E23051))</f>
        <v/>
      </c>
      <c r="G23051" t="str">
        <f t="shared" si="1441"/>
        <v/>
      </c>
      <c r="I23051" s="6" t="str">
        <f t="shared" si="1442"/>
        <v>0</v>
      </c>
      <c r="J23051" s="6" t="str">
        <f t="shared" si="1443"/>
        <v>0</v>
      </c>
      <c r="K23051" s="6"/>
      <c r="L23051" s="6"/>
    </row>
    <row r="23052" spans="5:12" x14ac:dyDescent="0.25">
      <c r="E23052" t="str">
        <f t="shared" si="1444"/>
        <v/>
      </c>
      <c r="F23052" t="str">
        <f>IF(B23052="","",MAX($E$6:E23052))</f>
        <v/>
      </c>
      <c r="G23052" t="str">
        <f t="shared" si="1441"/>
        <v/>
      </c>
      <c r="I23052" s="6" t="str">
        <f t="shared" si="1442"/>
        <v>0</v>
      </c>
      <c r="J23052" s="6" t="str">
        <f t="shared" si="1443"/>
        <v>0</v>
      </c>
      <c r="K23052" s="6"/>
      <c r="L23052" s="6"/>
    </row>
    <row r="23053" spans="5:12" x14ac:dyDescent="0.25">
      <c r="E23053" t="str">
        <f t="shared" si="1444"/>
        <v/>
      </c>
      <c r="F23053" t="str">
        <f>IF(B23053="","",MAX($E$6:E23053))</f>
        <v/>
      </c>
      <c r="G23053" t="str">
        <f t="shared" si="1441"/>
        <v/>
      </c>
      <c r="I23053" s="6" t="str">
        <f t="shared" si="1442"/>
        <v>0</v>
      </c>
      <c r="J23053" s="6" t="str">
        <f t="shared" si="1443"/>
        <v>0</v>
      </c>
      <c r="K23053" s="6"/>
      <c r="L23053" s="6"/>
    </row>
    <row r="23054" spans="5:12" x14ac:dyDescent="0.25">
      <c r="E23054" t="str">
        <f t="shared" si="1444"/>
        <v/>
      </c>
      <c r="F23054" t="str">
        <f>IF(B23054="","",MAX($E$6:E23054))</f>
        <v/>
      </c>
      <c r="G23054" t="str">
        <f t="shared" si="1441"/>
        <v/>
      </c>
      <c r="I23054" s="6" t="str">
        <f t="shared" si="1442"/>
        <v>0</v>
      </c>
      <c r="J23054" s="6" t="str">
        <f t="shared" si="1443"/>
        <v>0</v>
      </c>
      <c r="K23054" s="6"/>
      <c r="L23054" s="6"/>
    </row>
    <row r="23055" spans="5:12" x14ac:dyDescent="0.25">
      <c r="E23055" t="str">
        <f t="shared" si="1444"/>
        <v/>
      </c>
      <c r="F23055" t="str">
        <f>IF(B23055="","",MAX($E$6:E23055))</f>
        <v/>
      </c>
      <c r="G23055" t="str">
        <f t="shared" si="1441"/>
        <v/>
      </c>
      <c r="I23055" s="6" t="str">
        <f t="shared" si="1442"/>
        <v>0</v>
      </c>
      <c r="J23055" s="6" t="str">
        <f t="shared" si="1443"/>
        <v>0</v>
      </c>
      <c r="K23055" s="6"/>
      <c r="L23055" s="6"/>
    </row>
    <row r="23056" spans="5:12" x14ac:dyDescent="0.25">
      <c r="E23056" t="str">
        <f t="shared" si="1444"/>
        <v/>
      </c>
      <c r="F23056" t="str">
        <f>IF(B23056="","",MAX($E$6:E23056))</f>
        <v/>
      </c>
      <c r="G23056" t="str">
        <f t="shared" si="1441"/>
        <v/>
      </c>
      <c r="I23056" s="6" t="str">
        <f t="shared" si="1442"/>
        <v>0</v>
      </c>
      <c r="J23056" s="6" t="str">
        <f t="shared" si="1443"/>
        <v>0</v>
      </c>
      <c r="K23056" s="6"/>
      <c r="L23056" s="6"/>
    </row>
    <row r="23057" spans="5:12" x14ac:dyDescent="0.25">
      <c r="E23057" t="str">
        <f t="shared" si="1444"/>
        <v/>
      </c>
      <c r="F23057" t="str">
        <f>IF(B23057="","",MAX($E$6:E23057))</f>
        <v/>
      </c>
      <c r="G23057" t="str">
        <f t="shared" si="1441"/>
        <v/>
      </c>
      <c r="I23057" s="6" t="str">
        <f t="shared" si="1442"/>
        <v>0</v>
      </c>
      <c r="J23057" s="6" t="str">
        <f t="shared" si="1443"/>
        <v>0</v>
      </c>
      <c r="K23057" s="6"/>
      <c r="L23057" s="6"/>
    </row>
    <row r="23058" spans="5:12" x14ac:dyDescent="0.25">
      <c r="E23058" t="str">
        <f t="shared" si="1444"/>
        <v/>
      </c>
      <c r="F23058" t="str">
        <f>IF(B23058="","",MAX($E$6:E23058))</f>
        <v/>
      </c>
      <c r="G23058" t="str">
        <f t="shared" si="1441"/>
        <v/>
      </c>
      <c r="I23058" s="6" t="str">
        <f t="shared" si="1442"/>
        <v>0</v>
      </c>
      <c r="J23058" s="6" t="str">
        <f t="shared" si="1443"/>
        <v>0</v>
      </c>
      <c r="K23058" s="6"/>
      <c r="L23058" s="6"/>
    </row>
    <row r="23059" spans="5:12" x14ac:dyDescent="0.25">
      <c r="E23059" t="str">
        <f t="shared" si="1444"/>
        <v/>
      </c>
      <c r="F23059" t="str">
        <f>IF(B23059="","",MAX($E$6:E23059))</f>
        <v/>
      </c>
      <c r="G23059" t="str">
        <f t="shared" si="1441"/>
        <v/>
      </c>
      <c r="I23059" s="6" t="str">
        <f t="shared" si="1442"/>
        <v>0</v>
      </c>
      <c r="J23059" s="6" t="str">
        <f t="shared" si="1443"/>
        <v>0</v>
      </c>
      <c r="K23059" s="6"/>
      <c r="L23059" s="6"/>
    </row>
    <row r="23060" spans="5:12" x14ac:dyDescent="0.25">
      <c r="E23060" t="str">
        <f t="shared" si="1444"/>
        <v/>
      </c>
      <c r="F23060" t="str">
        <f>IF(B23060="","",MAX($E$6:E23060))</f>
        <v/>
      </c>
      <c r="G23060" t="str">
        <f t="shared" si="1441"/>
        <v/>
      </c>
      <c r="I23060" s="6" t="str">
        <f t="shared" si="1442"/>
        <v>0</v>
      </c>
      <c r="J23060" s="6" t="str">
        <f t="shared" si="1443"/>
        <v>0</v>
      </c>
      <c r="K23060" s="6"/>
      <c r="L23060" s="6"/>
    </row>
    <row r="23061" spans="5:12" x14ac:dyDescent="0.25">
      <c r="E23061" t="str">
        <f t="shared" si="1444"/>
        <v/>
      </c>
      <c r="F23061" t="str">
        <f>IF(B23061="","",MAX($E$6:E23061))</f>
        <v/>
      </c>
      <c r="G23061" t="str">
        <f t="shared" si="1441"/>
        <v/>
      </c>
      <c r="I23061" s="6" t="str">
        <f t="shared" si="1442"/>
        <v>0</v>
      </c>
      <c r="J23061" s="6" t="str">
        <f t="shared" si="1443"/>
        <v>0</v>
      </c>
      <c r="K23061" s="6"/>
      <c r="L23061" s="6"/>
    </row>
    <row r="23062" spans="5:12" x14ac:dyDescent="0.25">
      <c r="E23062" t="str">
        <f t="shared" si="1444"/>
        <v/>
      </c>
      <c r="F23062" t="str">
        <f>IF(B23062="","",MAX($E$6:E23062))</f>
        <v/>
      </c>
      <c r="G23062" t="str">
        <f t="shared" si="1441"/>
        <v/>
      </c>
      <c r="I23062" s="6" t="str">
        <f t="shared" si="1442"/>
        <v>0</v>
      </c>
      <c r="J23062" s="6" t="str">
        <f t="shared" si="1443"/>
        <v>0</v>
      </c>
      <c r="K23062" s="6"/>
      <c r="L23062" s="6"/>
    </row>
    <row r="23063" spans="5:12" x14ac:dyDescent="0.25">
      <c r="E23063" t="str">
        <f t="shared" si="1444"/>
        <v/>
      </c>
      <c r="F23063" t="str">
        <f>IF(B23063="","",MAX($E$6:E23063))</f>
        <v/>
      </c>
      <c r="G23063" t="str">
        <f t="shared" si="1441"/>
        <v/>
      </c>
      <c r="I23063" s="6" t="str">
        <f t="shared" si="1442"/>
        <v>0</v>
      </c>
      <c r="J23063" s="6" t="str">
        <f t="shared" si="1443"/>
        <v>0</v>
      </c>
      <c r="K23063" s="6"/>
      <c r="L23063" s="6"/>
    </row>
    <row r="23064" spans="5:12" x14ac:dyDescent="0.25">
      <c r="E23064" t="str">
        <f t="shared" si="1444"/>
        <v/>
      </c>
      <c r="F23064" t="str">
        <f>IF(B23064="","",MAX($E$6:E23064))</f>
        <v/>
      </c>
      <c r="G23064" t="str">
        <f t="shared" si="1441"/>
        <v/>
      </c>
      <c r="I23064" s="6" t="str">
        <f t="shared" si="1442"/>
        <v>0</v>
      </c>
      <c r="J23064" s="6" t="str">
        <f t="shared" si="1443"/>
        <v>0</v>
      </c>
      <c r="K23064" s="6"/>
      <c r="L23064" s="6"/>
    </row>
    <row r="23065" spans="5:12" x14ac:dyDescent="0.25">
      <c r="E23065" t="str">
        <f t="shared" si="1444"/>
        <v/>
      </c>
      <c r="F23065" t="str">
        <f>IF(B23065="","",MAX($E$6:E23065))</f>
        <v/>
      </c>
      <c r="G23065" t="str">
        <f t="shared" si="1441"/>
        <v/>
      </c>
      <c r="I23065" s="6" t="str">
        <f t="shared" si="1442"/>
        <v>0</v>
      </c>
      <c r="J23065" s="6" t="str">
        <f t="shared" si="1443"/>
        <v>0</v>
      </c>
      <c r="K23065" s="6"/>
      <c r="L23065" s="6"/>
    </row>
    <row r="23066" spans="5:12" x14ac:dyDescent="0.25">
      <c r="E23066" t="str">
        <f t="shared" si="1444"/>
        <v/>
      </c>
      <c r="F23066" t="str">
        <f>IF(B23066="","",MAX($E$6:E23066))</f>
        <v/>
      </c>
      <c r="G23066" t="str">
        <f t="shared" si="1441"/>
        <v/>
      </c>
      <c r="I23066" s="6" t="str">
        <f t="shared" si="1442"/>
        <v>0</v>
      </c>
      <c r="J23066" s="6" t="str">
        <f t="shared" si="1443"/>
        <v>0</v>
      </c>
      <c r="K23066" s="6"/>
      <c r="L23066" s="6"/>
    </row>
    <row r="23067" spans="5:12" x14ac:dyDescent="0.25">
      <c r="E23067" t="str">
        <f t="shared" si="1444"/>
        <v/>
      </c>
      <c r="F23067" t="str">
        <f>IF(B23067="","",MAX($E$6:E23067))</f>
        <v/>
      </c>
      <c r="G23067" t="str">
        <f t="shared" si="1441"/>
        <v/>
      </c>
      <c r="I23067" s="6" t="str">
        <f t="shared" si="1442"/>
        <v>0</v>
      </c>
      <c r="J23067" s="6" t="str">
        <f t="shared" si="1443"/>
        <v>0</v>
      </c>
      <c r="K23067" s="6"/>
      <c r="L23067" s="6"/>
    </row>
    <row r="23068" spans="5:12" x14ac:dyDescent="0.25">
      <c r="E23068" t="str">
        <f t="shared" si="1444"/>
        <v/>
      </c>
      <c r="F23068" t="str">
        <f>IF(B23068="","",MAX($E$6:E23068))</f>
        <v/>
      </c>
      <c r="G23068" t="str">
        <f t="shared" si="1441"/>
        <v/>
      </c>
      <c r="I23068" s="6" t="str">
        <f t="shared" si="1442"/>
        <v>0</v>
      </c>
      <c r="J23068" s="6" t="str">
        <f t="shared" si="1443"/>
        <v>0</v>
      </c>
      <c r="K23068" s="6"/>
      <c r="L23068" s="6"/>
    </row>
    <row r="23069" spans="5:12" x14ac:dyDescent="0.25">
      <c r="E23069" t="str">
        <f t="shared" si="1444"/>
        <v/>
      </c>
      <c r="F23069" t="str">
        <f>IF(B23069="","",MAX($E$6:E23069))</f>
        <v/>
      </c>
      <c r="G23069" t="str">
        <f t="shared" si="1441"/>
        <v/>
      </c>
      <c r="I23069" s="6" t="str">
        <f t="shared" si="1442"/>
        <v>0</v>
      </c>
      <c r="J23069" s="6" t="str">
        <f t="shared" si="1443"/>
        <v>0</v>
      </c>
      <c r="K23069" s="6"/>
      <c r="L23069" s="6"/>
    </row>
    <row r="23070" spans="5:12" x14ac:dyDescent="0.25">
      <c r="E23070" t="str">
        <f t="shared" si="1444"/>
        <v/>
      </c>
      <c r="F23070" t="str">
        <f>IF(B23070="","",MAX($E$6:E23070))</f>
        <v/>
      </c>
      <c r="G23070" t="str">
        <f t="shared" si="1441"/>
        <v/>
      </c>
      <c r="I23070" s="6" t="str">
        <f t="shared" si="1442"/>
        <v>0</v>
      </c>
      <c r="J23070" s="6" t="str">
        <f t="shared" si="1443"/>
        <v>0</v>
      </c>
      <c r="K23070" s="6"/>
      <c r="L23070" s="6"/>
    </row>
    <row r="23071" spans="5:12" x14ac:dyDescent="0.25">
      <c r="E23071" t="str">
        <f t="shared" si="1444"/>
        <v/>
      </c>
      <c r="F23071" t="str">
        <f>IF(B23071="","",MAX($E$6:E23071))</f>
        <v/>
      </c>
      <c r="G23071" t="str">
        <f t="shared" si="1441"/>
        <v/>
      </c>
      <c r="I23071" s="6" t="str">
        <f t="shared" si="1442"/>
        <v>0</v>
      </c>
      <c r="J23071" s="6" t="str">
        <f t="shared" si="1443"/>
        <v>0</v>
      </c>
      <c r="K23071" s="6"/>
      <c r="L23071" s="6"/>
    </row>
    <row r="23072" spans="5:12" x14ac:dyDescent="0.25">
      <c r="E23072" t="str">
        <f t="shared" si="1444"/>
        <v/>
      </c>
      <c r="F23072" t="str">
        <f>IF(B23072="","",MAX($E$6:E23072))</f>
        <v/>
      </c>
      <c r="G23072" t="str">
        <f t="shared" si="1441"/>
        <v/>
      </c>
      <c r="I23072" s="6" t="str">
        <f t="shared" si="1442"/>
        <v>0</v>
      </c>
      <c r="J23072" s="6" t="str">
        <f t="shared" si="1443"/>
        <v>0</v>
      </c>
      <c r="K23072" s="6"/>
      <c r="L23072" s="6"/>
    </row>
    <row r="23073" spans="5:12" x14ac:dyDescent="0.25">
      <c r="E23073" t="str">
        <f t="shared" si="1444"/>
        <v/>
      </c>
      <c r="F23073" t="str">
        <f>IF(B23073="","",MAX($E$6:E23073))</f>
        <v/>
      </c>
      <c r="G23073" t="str">
        <f t="shared" si="1441"/>
        <v/>
      </c>
      <c r="I23073" s="6" t="str">
        <f t="shared" si="1442"/>
        <v>0</v>
      </c>
      <c r="J23073" s="6" t="str">
        <f t="shared" si="1443"/>
        <v>0</v>
      </c>
      <c r="K23073" s="6"/>
      <c r="L23073" s="6"/>
    </row>
    <row r="23074" spans="5:12" x14ac:dyDescent="0.25">
      <c r="E23074" t="str">
        <f t="shared" si="1444"/>
        <v/>
      </c>
      <c r="F23074" t="str">
        <f>IF(B23074="","",MAX($E$6:E23074))</f>
        <v/>
      </c>
      <c r="G23074" t="str">
        <f t="shared" si="1441"/>
        <v/>
      </c>
      <c r="I23074" s="6" t="str">
        <f t="shared" si="1442"/>
        <v>0</v>
      </c>
      <c r="J23074" s="6" t="str">
        <f t="shared" si="1443"/>
        <v>0</v>
      </c>
      <c r="K23074" s="6"/>
      <c r="L23074" s="6"/>
    </row>
    <row r="23075" spans="5:12" x14ac:dyDescent="0.25">
      <c r="E23075" t="str">
        <f t="shared" si="1444"/>
        <v/>
      </c>
      <c r="F23075" t="str">
        <f>IF(B23075="","",MAX($E$6:E23075))</f>
        <v/>
      </c>
      <c r="G23075" t="str">
        <f t="shared" si="1441"/>
        <v/>
      </c>
      <c r="I23075" s="6" t="str">
        <f t="shared" si="1442"/>
        <v>0</v>
      </c>
      <c r="J23075" s="6" t="str">
        <f t="shared" si="1443"/>
        <v>0</v>
      </c>
      <c r="K23075" s="6"/>
      <c r="L23075" s="6"/>
    </row>
    <row r="23076" spans="5:12" x14ac:dyDescent="0.25">
      <c r="E23076" t="str">
        <f t="shared" si="1444"/>
        <v/>
      </c>
      <c r="F23076" t="str">
        <f>IF(B23076="","",MAX($E$6:E23076))</f>
        <v/>
      </c>
      <c r="G23076" t="str">
        <f t="shared" si="1441"/>
        <v/>
      </c>
      <c r="I23076" s="6" t="str">
        <f t="shared" si="1442"/>
        <v>0</v>
      </c>
      <c r="J23076" s="6" t="str">
        <f t="shared" si="1443"/>
        <v>0</v>
      </c>
      <c r="K23076" s="6"/>
      <c r="L23076" s="6"/>
    </row>
    <row r="23077" spans="5:12" x14ac:dyDescent="0.25">
      <c r="E23077" t="str">
        <f t="shared" si="1444"/>
        <v/>
      </c>
      <c r="F23077" t="str">
        <f>IF(B23077="","",MAX($E$6:E23077))</f>
        <v/>
      </c>
      <c r="G23077" t="str">
        <f t="shared" si="1441"/>
        <v/>
      </c>
      <c r="I23077" s="6" t="str">
        <f t="shared" si="1442"/>
        <v>0</v>
      </c>
      <c r="J23077" s="6" t="str">
        <f t="shared" si="1443"/>
        <v>0</v>
      </c>
      <c r="K23077" s="6"/>
      <c r="L23077" s="6"/>
    </row>
    <row r="23078" spans="5:12" x14ac:dyDescent="0.25">
      <c r="E23078" t="str">
        <f t="shared" si="1444"/>
        <v/>
      </c>
      <c r="F23078" t="str">
        <f>IF(B23078="","",MAX($E$6:E23078))</f>
        <v/>
      </c>
      <c r="G23078" t="str">
        <f t="shared" si="1441"/>
        <v/>
      </c>
      <c r="I23078" s="6" t="str">
        <f t="shared" si="1442"/>
        <v>0</v>
      </c>
      <c r="J23078" s="6" t="str">
        <f t="shared" si="1443"/>
        <v>0</v>
      </c>
      <c r="K23078" s="6"/>
      <c r="L23078" s="6"/>
    </row>
    <row r="23079" spans="5:12" x14ac:dyDescent="0.25">
      <c r="E23079" t="str">
        <f t="shared" si="1444"/>
        <v/>
      </c>
      <c r="F23079" t="str">
        <f>IF(B23079="","",MAX($E$6:E23079))</f>
        <v/>
      </c>
      <c r="G23079" t="str">
        <f t="shared" si="1441"/>
        <v/>
      </c>
      <c r="I23079" s="6" t="str">
        <f t="shared" si="1442"/>
        <v>0</v>
      </c>
      <c r="J23079" s="6" t="str">
        <f t="shared" si="1443"/>
        <v>0</v>
      </c>
      <c r="K23079" s="6"/>
      <c r="L23079" s="6"/>
    </row>
    <row r="23080" spans="5:12" x14ac:dyDescent="0.25">
      <c r="E23080" t="str">
        <f t="shared" si="1444"/>
        <v/>
      </c>
      <c r="F23080" t="str">
        <f>IF(B23080="","",MAX($E$6:E23080))</f>
        <v/>
      </c>
      <c r="G23080" t="str">
        <f t="shared" si="1441"/>
        <v/>
      </c>
      <c r="I23080" s="6" t="str">
        <f t="shared" si="1442"/>
        <v>0</v>
      </c>
      <c r="J23080" s="6" t="str">
        <f t="shared" si="1443"/>
        <v>0</v>
      </c>
      <c r="K23080" s="6"/>
      <c r="L23080" s="6"/>
    </row>
    <row r="23081" spans="5:12" x14ac:dyDescent="0.25">
      <c r="E23081" t="str">
        <f t="shared" si="1444"/>
        <v/>
      </c>
      <c r="F23081" t="str">
        <f>IF(B23081="","",MAX($E$6:E23081))</f>
        <v/>
      </c>
      <c r="G23081" t="str">
        <f t="shared" si="1441"/>
        <v/>
      </c>
      <c r="I23081" s="6" t="str">
        <f t="shared" si="1442"/>
        <v>0</v>
      </c>
      <c r="J23081" s="6" t="str">
        <f t="shared" si="1443"/>
        <v>0</v>
      </c>
      <c r="K23081" s="6"/>
      <c r="L23081" s="6"/>
    </row>
    <row r="23082" spans="5:12" x14ac:dyDescent="0.25">
      <c r="E23082" t="str">
        <f t="shared" si="1444"/>
        <v/>
      </c>
      <c r="F23082" t="str">
        <f>IF(B23082="","",MAX($E$6:E23082))</f>
        <v/>
      </c>
      <c r="G23082" t="str">
        <f t="shared" si="1441"/>
        <v/>
      </c>
      <c r="I23082" s="6" t="str">
        <f t="shared" si="1442"/>
        <v>0</v>
      </c>
      <c r="J23082" s="6" t="str">
        <f t="shared" si="1443"/>
        <v>0</v>
      </c>
      <c r="K23082" s="6"/>
      <c r="L23082" s="6"/>
    </row>
    <row r="23083" spans="5:12" x14ac:dyDescent="0.25">
      <c r="E23083" t="str">
        <f t="shared" si="1444"/>
        <v/>
      </c>
      <c r="F23083" t="str">
        <f>IF(B23083="","",MAX($E$6:E23083))</f>
        <v/>
      </c>
      <c r="G23083" t="str">
        <f t="shared" si="1441"/>
        <v/>
      </c>
      <c r="I23083" s="6" t="str">
        <f t="shared" si="1442"/>
        <v>0</v>
      </c>
      <c r="J23083" s="6" t="str">
        <f t="shared" si="1443"/>
        <v>0</v>
      </c>
      <c r="K23083" s="6"/>
      <c r="L23083" s="6"/>
    </row>
    <row r="23084" spans="5:12" x14ac:dyDescent="0.25">
      <c r="E23084" t="str">
        <f t="shared" si="1444"/>
        <v/>
      </c>
      <c r="F23084" t="str">
        <f>IF(B23084="","",MAX($E$6:E23084))</f>
        <v/>
      </c>
      <c r="G23084" t="str">
        <f t="shared" si="1441"/>
        <v/>
      </c>
      <c r="I23084" s="6" t="str">
        <f t="shared" si="1442"/>
        <v>0</v>
      </c>
      <c r="J23084" s="6" t="str">
        <f t="shared" si="1443"/>
        <v>0</v>
      </c>
      <c r="K23084" s="6"/>
      <c r="L23084" s="6"/>
    </row>
    <row r="23085" spans="5:12" x14ac:dyDescent="0.25">
      <c r="E23085" t="str">
        <f t="shared" si="1444"/>
        <v/>
      </c>
      <c r="F23085" t="str">
        <f>IF(B23085="","",MAX($E$6:E23085))</f>
        <v/>
      </c>
      <c r="G23085" t="str">
        <f t="shared" si="1441"/>
        <v/>
      </c>
      <c r="I23085" s="6" t="str">
        <f t="shared" si="1442"/>
        <v>0</v>
      </c>
      <c r="J23085" s="6" t="str">
        <f t="shared" si="1443"/>
        <v>0</v>
      </c>
      <c r="K23085" s="6"/>
      <c r="L23085" s="6"/>
    </row>
    <row r="23086" spans="5:12" x14ac:dyDescent="0.25">
      <c r="E23086" t="str">
        <f t="shared" si="1444"/>
        <v/>
      </c>
      <c r="F23086" t="str">
        <f>IF(B23086="","",MAX($E$6:E23086))</f>
        <v/>
      </c>
      <c r="G23086" t="str">
        <f t="shared" si="1441"/>
        <v/>
      </c>
      <c r="I23086" s="6" t="str">
        <f t="shared" si="1442"/>
        <v>0</v>
      </c>
      <c r="J23086" s="6" t="str">
        <f t="shared" si="1443"/>
        <v>0</v>
      </c>
      <c r="K23086" s="6"/>
      <c r="L23086" s="6"/>
    </row>
    <row r="23087" spans="5:12" x14ac:dyDescent="0.25">
      <c r="E23087" t="str">
        <f t="shared" si="1444"/>
        <v/>
      </c>
      <c r="F23087" t="str">
        <f>IF(B23087="","",MAX($E$6:E23087))</f>
        <v/>
      </c>
      <c r="G23087" t="str">
        <f t="shared" si="1441"/>
        <v/>
      </c>
      <c r="I23087" s="6" t="str">
        <f t="shared" si="1442"/>
        <v>0</v>
      </c>
      <c r="J23087" s="6" t="str">
        <f t="shared" si="1443"/>
        <v>0</v>
      </c>
      <c r="K23087" s="6"/>
      <c r="L23087" s="6"/>
    </row>
    <row r="23088" spans="5:12" x14ac:dyDescent="0.25">
      <c r="E23088" t="str">
        <f t="shared" si="1444"/>
        <v/>
      </c>
      <c r="F23088" t="str">
        <f>IF(B23088="","",MAX($E$6:E23088))</f>
        <v/>
      </c>
      <c r="G23088" t="str">
        <f t="shared" si="1441"/>
        <v/>
      </c>
      <c r="I23088" s="6" t="str">
        <f t="shared" si="1442"/>
        <v>0</v>
      </c>
      <c r="J23088" s="6" t="str">
        <f t="shared" si="1443"/>
        <v>0</v>
      </c>
      <c r="K23088" s="6"/>
      <c r="L23088" s="6"/>
    </row>
    <row r="23089" spans="5:12" x14ac:dyDescent="0.25">
      <c r="E23089" t="str">
        <f t="shared" si="1444"/>
        <v/>
      </c>
      <c r="F23089" t="str">
        <f>IF(B23089="","",MAX($E$6:E23089))</f>
        <v/>
      </c>
      <c r="G23089" t="str">
        <f t="shared" si="1441"/>
        <v/>
      </c>
      <c r="I23089" s="6" t="str">
        <f t="shared" si="1442"/>
        <v>0</v>
      </c>
      <c r="J23089" s="6" t="str">
        <f t="shared" si="1443"/>
        <v>0</v>
      </c>
      <c r="K23089" s="6"/>
      <c r="L23089" s="6"/>
    </row>
    <row r="23090" spans="5:12" x14ac:dyDescent="0.25">
      <c r="E23090" t="str">
        <f t="shared" si="1444"/>
        <v/>
      </c>
      <c r="F23090" t="str">
        <f>IF(B23090="","",MAX($E$6:E23090))</f>
        <v/>
      </c>
      <c r="G23090" t="str">
        <f t="shared" si="1441"/>
        <v/>
      </c>
      <c r="I23090" s="6" t="str">
        <f t="shared" si="1442"/>
        <v>0</v>
      </c>
      <c r="J23090" s="6" t="str">
        <f t="shared" si="1443"/>
        <v>0</v>
      </c>
      <c r="K23090" s="6"/>
      <c r="L23090" s="6"/>
    </row>
    <row r="23091" spans="5:12" x14ac:dyDescent="0.25">
      <c r="E23091" t="str">
        <f t="shared" si="1444"/>
        <v/>
      </c>
      <c r="F23091" t="str">
        <f>IF(B23091="","",MAX($E$6:E23091))</f>
        <v/>
      </c>
      <c r="G23091" t="str">
        <f t="shared" si="1441"/>
        <v/>
      </c>
      <c r="I23091" s="6" t="str">
        <f t="shared" si="1442"/>
        <v>0</v>
      </c>
      <c r="J23091" s="6" t="str">
        <f t="shared" si="1443"/>
        <v>0</v>
      </c>
      <c r="K23091" s="6"/>
      <c r="L23091" s="6"/>
    </row>
    <row r="23092" spans="5:12" x14ac:dyDescent="0.25">
      <c r="E23092" t="str">
        <f t="shared" si="1444"/>
        <v/>
      </c>
      <c r="F23092" t="str">
        <f>IF(B23092="","",MAX($E$6:E23092))</f>
        <v/>
      </c>
      <c r="G23092" t="str">
        <f t="shared" si="1441"/>
        <v/>
      </c>
      <c r="I23092" s="6" t="str">
        <f t="shared" si="1442"/>
        <v>0</v>
      </c>
      <c r="J23092" s="6" t="str">
        <f t="shared" si="1443"/>
        <v>0</v>
      </c>
      <c r="K23092" s="6"/>
      <c r="L23092" s="6"/>
    </row>
    <row r="23093" spans="5:12" x14ac:dyDescent="0.25">
      <c r="E23093" t="str">
        <f t="shared" si="1444"/>
        <v/>
      </c>
      <c r="F23093" t="str">
        <f>IF(B23093="","",MAX($E$6:E23093))</f>
        <v/>
      </c>
      <c r="G23093" t="str">
        <f t="shared" si="1441"/>
        <v/>
      </c>
      <c r="I23093" s="6" t="str">
        <f t="shared" si="1442"/>
        <v>0</v>
      </c>
      <c r="J23093" s="6" t="str">
        <f t="shared" si="1443"/>
        <v>0</v>
      </c>
      <c r="K23093" s="6"/>
      <c r="L23093" s="6"/>
    </row>
    <row r="23094" spans="5:12" x14ac:dyDescent="0.25">
      <c r="E23094" t="str">
        <f t="shared" si="1444"/>
        <v/>
      </c>
      <c r="F23094" t="str">
        <f>IF(B23094="","",MAX($E$6:E23094))</f>
        <v/>
      </c>
      <c r="G23094" t="str">
        <f t="shared" si="1441"/>
        <v/>
      </c>
      <c r="I23094" s="6" t="str">
        <f t="shared" si="1442"/>
        <v>0</v>
      </c>
      <c r="J23094" s="6" t="str">
        <f t="shared" si="1443"/>
        <v>0</v>
      </c>
      <c r="K23094" s="6"/>
      <c r="L23094" s="6"/>
    </row>
    <row r="23095" spans="5:12" x14ac:dyDescent="0.25">
      <c r="E23095" t="str">
        <f t="shared" si="1444"/>
        <v/>
      </c>
      <c r="F23095" t="str">
        <f>IF(B23095="","",MAX($E$6:E23095))</f>
        <v/>
      </c>
      <c r="G23095" t="str">
        <f t="shared" si="1441"/>
        <v/>
      </c>
      <c r="I23095" s="6" t="str">
        <f t="shared" si="1442"/>
        <v>0</v>
      </c>
      <c r="J23095" s="6" t="str">
        <f t="shared" si="1443"/>
        <v>0</v>
      </c>
      <c r="K23095" s="6"/>
      <c r="L23095" s="6"/>
    </row>
    <row r="23096" spans="5:12" x14ac:dyDescent="0.25">
      <c r="E23096" t="str">
        <f t="shared" si="1444"/>
        <v/>
      </c>
      <c r="F23096" t="str">
        <f>IF(B23096="","",MAX($E$6:E23096))</f>
        <v/>
      </c>
      <c r="G23096" t="str">
        <f t="shared" si="1441"/>
        <v/>
      </c>
      <c r="I23096" s="6" t="str">
        <f t="shared" si="1442"/>
        <v>0</v>
      </c>
      <c r="J23096" s="6" t="str">
        <f t="shared" si="1443"/>
        <v>0</v>
      </c>
      <c r="K23096" s="6"/>
      <c r="L23096" s="6"/>
    </row>
    <row r="23097" spans="5:12" x14ac:dyDescent="0.25">
      <c r="E23097" t="str">
        <f t="shared" si="1444"/>
        <v/>
      </c>
      <c r="F23097" t="str">
        <f>IF(B23097="","",MAX($E$6:E23097))</f>
        <v/>
      </c>
      <c r="G23097" t="str">
        <f t="shared" si="1441"/>
        <v/>
      </c>
      <c r="I23097" s="6" t="str">
        <f t="shared" si="1442"/>
        <v>0</v>
      </c>
      <c r="J23097" s="6" t="str">
        <f t="shared" si="1443"/>
        <v>0</v>
      </c>
      <c r="K23097" s="6"/>
      <c r="L23097" s="6"/>
    </row>
    <row r="23098" spans="5:12" x14ac:dyDescent="0.25">
      <c r="E23098" t="str">
        <f t="shared" si="1444"/>
        <v/>
      </c>
      <c r="F23098" t="str">
        <f>IF(B23098="","",MAX($E$6:E23098))</f>
        <v/>
      </c>
      <c r="G23098" t="str">
        <f t="shared" si="1441"/>
        <v/>
      </c>
      <c r="I23098" s="6" t="str">
        <f t="shared" si="1442"/>
        <v>0</v>
      </c>
      <c r="J23098" s="6" t="str">
        <f t="shared" si="1443"/>
        <v>0</v>
      </c>
      <c r="K23098" s="6"/>
      <c r="L23098" s="6"/>
    </row>
    <row r="23099" spans="5:12" x14ac:dyDescent="0.25">
      <c r="E23099" t="str">
        <f t="shared" si="1444"/>
        <v/>
      </c>
      <c r="F23099" t="str">
        <f>IF(B23099="","",MAX($E$6:E23099))</f>
        <v/>
      </c>
      <c r="G23099" t="str">
        <f t="shared" si="1441"/>
        <v/>
      </c>
      <c r="I23099" s="6" t="str">
        <f t="shared" si="1442"/>
        <v>0</v>
      </c>
      <c r="J23099" s="6" t="str">
        <f t="shared" si="1443"/>
        <v>0</v>
      </c>
      <c r="K23099" s="6"/>
      <c r="L23099" s="6"/>
    </row>
    <row r="23100" spans="5:12" x14ac:dyDescent="0.25">
      <c r="E23100" t="str">
        <f t="shared" si="1444"/>
        <v/>
      </c>
      <c r="F23100" t="str">
        <f>IF(B23100="","",MAX($E$6:E23100))</f>
        <v/>
      </c>
      <c r="G23100" t="str">
        <f t="shared" si="1441"/>
        <v/>
      </c>
      <c r="I23100" s="6" t="str">
        <f t="shared" si="1442"/>
        <v>0</v>
      </c>
      <c r="J23100" s="6" t="str">
        <f t="shared" si="1443"/>
        <v>0</v>
      </c>
      <c r="K23100" s="6"/>
      <c r="L23100" s="6"/>
    </row>
    <row r="23101" spans="5:12" x14ac:dyDescent="0.25">
      <c r="E23101" t="str">
        <f t="shared" si="1444"/>
        <v/>
      </c>
      <c r="F23101" t="str">
        <f>IF(B23101="","",MAX($E$6:E23101))</f>
        <v/>
      </c>
      <c r="G23101" t="str">
        <f t="shared" si="1441"/>
        <v/>
      </c>
      <c r="I23101" s="6" t="str">
        <f t="shared" si="1442"/>
        <v>0</v>
      </c>
      <c r="J23101" s="6" t="str">
        <f t="shared" si="1443"/>
        <v>0</v>
      </c>
      <c r="K23101" s="6"/>
      <c r="L23101" s="6"/>
    </row>
    <row r="23102" spans="5:12" x14ac:dyDescent="0.25">
      <c r="E23102" t="str">
        <f t="shared" si="1444"/>
        <v/>
      </c>
      <c r="F23102" t="str">
        <f>IF(B23102="","",MAX($E$6:E23102))</f>
        <v/>
      </c>
      <c r="G23102" t="str">
        <f t="shared" si="1441"/>
        <v/>
      </c>
      <c r="I23102" s="6" t="str">
        <f t="shared" si="1442"/>
        <v>0</v>
      </c>
      <c r="J23102" s="6" t="str">
        <f t="shared" si="1443"/>
        <v>0</v>
      </c>
      <c r="K23102" s="6"/>
      <c r="L23102" s="6"/>
    </row>
    <row r="23103" spans="5:12" x14ac:dyDescent="0.25">
      <c r="E23103" t="str">
        <f t="shared" si="1444"/>
        <v/>
      </c>
      <c r="F23103" t="str">
        <f>IF(B23103="","",MAX($E$6:E23103))</f>
        <v/>
      </c>
      <c r="G23103" t="str">
        <f t="shared" si="1441"/>
        <v/>
      </c>
      <c r="I23103" s="6" t="str">
        <f t="shared" si="1442"/>
        <v>0</v>
      </c>
      <c r="J23103" s="6" t="str">
        <f t="shared" si="1443"/>
        <v>0</v>
      </c>
      <c r="K23103" s="6"/>
      <c r="L23103" s="6"/>
    </row>
    <row r="23104" spans="5:12" x14ac:dyDescent="0.25">
      <c r="E23104" t="str">
        <f t="shared" si="1444"/>
        <v/>
      </c>
      <c r="F23104" t="str">
        <f>IF(B23104="","",MAX($E$6:E23104))</f>
        <v/>
      </c>
      <c r="G23104" t="str">
        <f t="shared" si="1441"/>
        <v/>
      </c>
      <c r="I23104" s="6" t="str">
        <f t="shared" si="1442"/>
        <v>0</v>
      </c>
      <c r="J23104" s="6" t="str">
        <f t="shared" si="1443"/>
        <v>0</v>
      </c>
      <c r="K23104" s="6"/>
      <c r="L23104" s="6"/>
    </row>
    <row r="23105" spans="5:12" x14ac:dyDescent="0.25">
      <c r="E23105" t="str">
        <f t="shared" si="1444"/>
        <v/>
      </c>
      <c r="F23105" t="str">
        <f>IF(B23105="","",MAX($E$6:E23105))</f>
        <v/>
      </c>
      <c r="G23105" t="str">
        <f t="shared" si="1441"/>
        <v/>
      </c>
      <c r="I23105" s="6" t="str">
        <f t="shared" si="1442"/>
        <v>0</v>
      </c>
      <c r="J23105" s="6" t="str">
        <f t="shared" si="1443"/>
        <v>0</v>
      </c>
      <c r="K23105" s="6"/>
      <c r="L23105" s="6"/>
    </row>
    <row r="23106" spans="5:12" x14ac:dyDescent="0.25">
      <c r="E23106" t="str">
        <f t="shared" si="1444"/>
        <v/>
      </c>
      <c r="F23106" t="str">
        <f>IF(B23106="","",MAX($E$6:E23106))</f>
        <v/>
      </c>
      <c r="G23106" t="str">
        <f t="shared" si="1441"/>
        <v/>
      </c>
      <c r="I23106" s="6" t="str">
        <f t="shared" si="1442"/>
        <v>0</v>
      </c>
      <c r="J23106" s="6" t="str">
        <f t="shared" si="1443"/>
        <v>0</v>
      </c>
      <c r="K23106" s="6"/>
      <c r="L23106" s="6"/>
    </row>
    <row r="23107" spans="5:12" x14ac:dyDescent="0.25">
      <c r="E23107" t="str">
        <f t="shared" si="1444"/>
        <v/>
      </c>
      <c r="F23107" t="str">
        <f>IF(B23107="","",MAX($E$6:E23107))</f>
        <v/>
      </c>
      <c r="G23107" t="str">
        <f t="shared" si="1441"/>
        <v/>
      </c>
      <c r="I23107" s="6" t="str">
        <f t="shared" si="1442"/>
        <v>0</v>
      </c>
      <c r="J23107" s="6" t="str">
        <f t="shared" si="1443"/>
        <v>0</v>
      </c>
      <c r="K23107" s="6"/>
      <c r="L23107" s="6"/>
    </row>
    <row r="23108" spans="5:12" x14ac:dyDescent="0.25">
      <c r="E23108" t="str">
        <f t="shared" si="1444"/>
        <v/>
      </c>
      <c r="F23108" t="str">
        <f>IF(B23108="","",MAX($E$6:E23108))</f>
        <v/>
      </c>
      <c r="G23108" t="str">
        <f t="shared" si="1441"/>
        <v/>
      </c>
      <c r="I23108" s="6" t="str">
        <f t="shared" si="1442"/>
        <v>0</v>
      </c>
      <c r="J23108" s="6" t="str">
        <f t="shared" si="1443"/>
        <v>0</v>
      </c>
      <c r="K23108" s="6"/>
      <c r="L23108" s="6"/>
    </row>
    <row r="23109" spans="5:12" x14ac:dyDescent="0.25">
      <c r="E23109" t="str">
        <f t="shared" si="1444"/>
        <v/>
      </c>
      <c r="F23109" t="str">
        <f>IF(B23109="","",MAX($E$6:E23109))</f>
        <v/>
      </c>
      <c r="G23109" t="str">
        <f t="shared" si="1441"/>
        <v/>
      </c>
      <c r="I23109" s="6" t="str">
        <f t="shared" si="1442"/>
        <v>0</v>
      </c>
      <c r="J23109" s="6" t="str">
        <f t="shared" si="1443"/>
        <v>0</v>
      </c>
      <c r="K23109" s="6"/>
      <c r="L23109" s="6"/>
    </row>
    <row r="23110" spans="5:12" x14ac:dyDescent="0.25">
      <c r="E23110" t="str">
        <f t="shared" si="1444"/>
        <v/>
      </c>
      <c r="F23110" t="str">
        <f>IF(B23110="","",MAX($E$6:E23110))</f>
        <v/>
      </c>
      <c r="G23110" t="str">
        <f t="shared" si="1441"/>
        <v/>
      </c>
      <c r="I23110" s="6" t="str">
        <f t="shared" si="1442"/>
        <v>0</v>
      </c>
      <c r="J23110" s="6" t="str">
        <f t="shared" si="1443"/>
        <v>0</v>
      </c>
      <c r="K23110" s="6"/>
      <c r="L23110" s="6"/>
    </row>
    <row r="23111" spans="5:12" x14ac:dyDescent="0.25">
      <c r="E23111" t="str">
        <f t="shared" si="1444"/>
        <v/>
      </c>
      <c r="F23111" t="str">
        <f>IF(B23111="","",MAX($E$6:E23111))</f>
        <v/>
      </c>
      <c r="G23111" t="str">
        <f t="shared" si="1441"/>
        <v/>
      </c>
      <c r="I23111" s="6" t="str">
        <f t="shared" si="1442"/>
        <v>0</v>
      </c>
      <c r="J23111" s="6" t="str">
        <f t="shared" si="1443"/>
        <v>0</v>
      </c>
      <c r="K23111" s="6"/>
      <c r="L23111" s="6"/>
    </row>
    <row r="23112" spans="5:12" x14ac:dyDescent="0.25">
      <c r="E23112" t="str">
        <f t="shared" si="1444"/>
        <v/>
      </c>
      <c r="F23112" t="str">
        <f>IF(B23112="","",MAX($E$6:E23112))</f>
        <v/>
      </c>
      <c r="G23112" t="str">
        <f t="shared" ref="G23112:G23175" si="1445">IF(B23112="","",E23112-F23112)</f>
        <v/>
      </c>
      <c r="I23112" s="6" t="str">
        <f t="shared" ref="I23112:I23175" si="1446">IF(C23112&gt;0,C23112,"0")</f>
        <v>0</v>
      </c>
      <c r="J23112" s="6" t="str">
        <f t="shared" ref="J23112:J23175" si="1447">IF(C23112&lt;0,C23112,"0")</f>
        <v>0</v>
      </c>
      <c r="K23112" s="6"/>
      <c r="L23112" s="6"/>
    </row>
    <row r="23113" spans="5:12" x14ac:dyDescent="0.25">
      <c r="E23113" t="str">
        <f t="shared" ref="E23113:E23176" si="1448">IF(B23113="","",C23113+E23112)</f>
        <v/>
      </c>
      <c r="F23113" t="str">
        <f>IF(B23113="","",MAX($E$6:E23113))</f>
        <v/>
      </c>
      <c r="G23113" t="str">
        <f t="shared" si="1445"/>
        <v/>
      </c>
      <c r="I23113" s="6" t="str">
        <f t="shared" si="1446"/>
        <v>0</v>
      </c>
      <c r="J23113" s="6" t="str">
        <f t="shared" si="1447"/>
        <v>0</v>
      </c>
      <c r="K23113" s="6"/>
      <c r="L23113" s="6"/>
    </row>
    <row r="23114" spans="5:12" x14ac:dyDescent="0.25">
      <c r="E23114" t="str">
        <f t="shared" si="1448"/>
        <v/>
      </c>
      <c r="F23114" t="str">
        <f>IF(B23114="","",MAX($E$6:E23114))</f>
        <v/>
      </c>
      <c r="G23114" t="str">
        <f t="shared" si="1445"/>
        <v/>
      </c>
      <c r="I23114" s="6" t="str">
        <f t="shared" si="1446"/>
        <v>0</v>
      </c>
      <c r="J23114" s="6" t="str">
        <f t="shared" si="1447"/>
        <v>0</v>
      </c>
      <c r="K23114" s="6"/>
      <c r="L23114" s="6"/>
    </row>
    <row r="23115" spans="5:12" x14ac:dyDescent="0.25">
      <c r="E23115" t="str">
        <f t="shared" si="1448"/>
        <v/>
      </c>
      <c r="F23115" t="str">
        <f>IF(B23115="","",MAX($E$6:E23115))</f>
        <v/>
      </c>
      <c r="G23115" t="str">
        <f t="shared" si="1445"/>
        <v/>
      </c>
      <c r="I23115" s="6" t="str">
        <f t="shared" si="1446"/>
        <v>0</v>
      </c>
      <c r="J23115" s="6" t="str">
        <f t="shared" si="1447"/>
        <v>0</v>
      </c>
      <c r="K23115" s="6"/>
      <c r="L23115" s="6"/>
    </row>
    <row r="23116" spans="5:12" x14ac:dyDescent="0.25">
      <c r="E23116" t="str">
        <f t="shared" si="1448"/>
        <v/>
      </c>
      <c r="F23116" t="str">
        <f>IF(B23116="","",MAX($E$6:E23116))</f>
        <v/>
      </c>
      <c r="G23116" t="str">
        <f t="shared" si="1445"/>
        <v/>
      </c>
      <c r="I23116" s="6" t="str">
        <f t="shared" si="1446"/>
        <v>0</v>
      </c>
      <c r="J23116" s="6" t="str">
        <f t="shared" si="1447"/>
        <v>0</v>
      </c>
      <c r="K23116" s="6"/>
      <c r="L23116" s="6"/>
    </row>
    <row r="23117" spans="5:12" x14ac:dyDescent="0.25">
      <c r="E23117" t="str">
        <f t="shared" si="1448"/>
        <v/>
      </c>
      <c r="F23117" t="str">
        <f>IF(B23117="","",MAX($E$6:E23117))</f>
        <v/>
      </c>
      <c r="G23117" t="str">
        <f t="shared" si="1445"/>
        <v/>
      </c>
      <c r="I23117" s="6" t="str">
        <f t="shared" si="1446"/>
        <v>0</v>
      </c>
      <c r="J23117" s="6" t="str">
        <f t="shared" si="1447"/>
        <v>0</v>
      </c>
      <c r="K23117" s="6"/>
      <c r="L23117" s="6"/>
    </row>
    <row r="23118" spans="5:12" x14ac:dyDescent="0.25">
      <c r="E23118" t="str">
        <f t="shared" si="1448"/>
        <v/>
      </c>
      <c r="F23118" t="str">
        <f>IF(B23118="","",MAX($E$6:E23118))</f>
        <v/>
      </c>
      <c r="G23118" t="str">
        <f t="shared" si="1445"/>
        <v/>
      </c>
      <c r="I23118" s="6" t="str">
        <f t="shared" si="1446"/>
        <v>0</v>
      </c>
      <c r="J23118" s="6" t="str">
        <f t="shared" si="1447"/>
        <v>0</v>
      </c>
      <c r="K23118" s="6"/>
      <c r="L23118" s="6"/>
    </row>
    <row r="23119" spans="5:12" x14ac:dyDescent="0.25">
      <c r="E23119" t="str">
        <f t="shared" si="1448"/>
        <v/>
      </c>
      <c r="F23119" t="str">
        <f>IF(B23119="","",MAX($E$6:E23119))</f>
        <v/>
      </c>
      <c r="G23119" t="str">
        <f t="shared" si="1445"/>
        <v/>
      </c>
      <c r="I23119" s="6" t="str">
        <f t="shared" si="1446"/>
        <v>0</v>
      </c>
      <c r="J23119" s="6" t="str">
        <f t="shared" si="1447"/>
        <v>0</v>
      </c>
      <c r="K23119" s="6"/>
      <c r="L23119" s="6"/>
    </row>
    <row r="23120" spans="5:12" x14ac:dyDescent="0.25">
      <c r="E23120" t="str">
        <f t="shared" si="1448"/>
        <v/>
      </c>
      <c r="F23120" t="str">
        <f>IF(B23120="","",MAX($E$6:E23120))</f>
        <v/>
      </c>
      <c r="G23120" t="str">
        <f t="shared" si="1445"/>
        <v/>
      </c>
      <c r="I23120" s="6" t="str">
        <f t="shared" si="1446"/>
        <v>0</v>
      </c>
      <c r="J23120" s="6" t="str">
        <f t="shared" si="1447"/>
        <v>0</v>
      </c>
      <c r="K23120" s="6"/>
      <c r="L23120" s="6"/>
    </row>
    <row r="23121" spans="5:12" x14ac:dyDescent="0.25">
      <c r="E23121" t="str">
        <f t="shared" si="1448"/>
        <v/>
      </c>
      <c r="F23121" t="str">
        <f>IF(B23121="","",MAX($E$6:E23121))</f>
        <v/>
      </c>
      <c r="G23121" t="str">
        <f t="shared" si="1445"/>
        <v/>
      </c>
      <c r="I23121" s="6" t="str">
        <f t="shared" si="1446"/>
        <v>0</v>
      </c>
      <c r="J23121" s="6" t="str">
        <f t="shared" si="1447"/>
        <v>0</v>
      </c>
      <c r="K23121" s="6"/>
      <c r="L23121" s="6"/>
    </row>
    <row r="23122" spans="5:12" x14ac:dyDescent="0.25">
      <c r="E23122" t="str">
        <f t="shared" si="1448"/>
        <v/>
      </c>
      <c r="F23122" t="str">
        <f>IF(B23122="","",MAX($E$6:E23122))</f>
        <v/>
      </c>
      <c r="G23122" t="str">
        <f t="shared" si="1445"/>
        <v/>
      </c>
      <c r="I23122" s="6" t="str">
        <f t="shared" si="1446"/>
        <v>0</v>
      </c>
      <c r="J23122" s="6" t="str">
        <f t="shared" si="1447"/>
        <v>0</v>
      </c>
      <c r="K23122" s="6"/>
      <c r="L23122" s="6"/>
    </row>
    <row r="23123" spans="5:12" x14ac:dyDescent="0.25">
      <c r="E23123" t="str">
        <f t="shared" si="1448"/>
        <v/>
      </c>
      <c r="F23123" t="str">
        <f>IF(B23123="","",MAX($E$6:E23123))</f>
        <v/>
      </c>
      <c r="G23123" t="str">
        <f t="shared" si="1445"/>
        <v/>
      </c>
      <c r="I23123" s="6" t="str">
        <f t="shared" si="1446"/>
        <v>0</v>
      </c>
      <c r="J23123" s="6" t="str">
        <f t="shared" si="1447"/>
        <v>0</v>
      </c>
      <c r="K23123" s="6"/>
      <c r="L23123" s="6"/>
    </row>
    <row r="23124" spans="5:12" x14ac:dyDescent="0.25">
      <c r="E23124" t="str">
        <f t="shared" si="1448"/>
        <v/>
      </c>
      <c r="F23124" t="str">
        <f>IF(B23124="","",MAX($E$6:E23124))</f>
        <v/>
      </c>
      <c r="G23124" t="str">
        <f t="shared" si="1445"/>
        <v/>
      </c>
      <c r="I23124" s="6" t="str">
        <f t="shared" si="1446"/>
        <v>0</v>
      </c>
      <c r="J23124" s="6" t="str">
        <f t="shared" si="1447"/>
        <v>0</v>
      </c>
      <c r="K23124" s="6"/>
      <c r="L23124" s="6"/>
    </row>
    <row r="23125" spans="5:12" x14ac:dyDescent="0.25">
      <c r="E23125" t="str">
        <f t="shared" si="1448"/>
        <v/>
      </c>
      <c r="F23125" t="str">
        <f>IF(B23125="","",MAX($E$6:E23125))</f>
        <v/>
      </c>
      <c r="G23125" t="str">
        <f t="shared" si="1445"/>
        <v/>
      </c>
      <c r="I23125" s="6" t="str">
        <f t="shared" si="1446"/>
        <v>0</v>
      </c>
      <c r="J23125" s="6" t="str">
        <f t="shared" si="1447"/>
        <v>0</v>
      </c>
      <c r="K23125" s="6"/>
      <c r="L23125" s="6"/>
    </row>
    <row r="23126" spans="5:12" x14ac:dyDescent="0.25">
      <c r="E23126" t="str">
        <f t="shared" si="1448"/>
        <v/>
      </c>
      <c r="F23126" t="str">
        <f>IF(B23126="","",MAX($E$6:E23126))</f>
        <v/>
      </c>
      <c r="G23126" t="str">
        <f t="shared" si="1445"/>
        <v/>
      </c>
      <c r="I23126" s="6" t="str">
        <f t="shared" si="1446"/>
        <v>0</v>
      </c>
      <c r="J23126" s="6" t="str">
        <f t="shared" si="1447"/>
        <v>0</v>
      </c>
      <c r="K23126" s="6"/>
      <c r="L23126" s="6"/>
    </row>
    <row r="23127" spans="5:12" x14ac:dyDescent="0.25">
      <c r="E23127" t="str">
        <f t="shared" si="1448"/>
        <v/>
      </c>
      <c r="F23127" t="str">
        <f>IF(B23127="","",MAX($E$6:E23127))</f>
        <v/>
      </c>
      <c r="G23127" t="str">
        <f t="shared" si="1445"/>
        <v/>
      </c>
      <c r="I23127" s="6" t="str">
        <f t="shared" si="1446"/>
        <v>0</v>
      </c>
      <c r="J23127" s="6" t="str">
        <f t="shared" si="1447"/>
        <v>0</v>
      </c>
      <c r="K23127" s="6"/>
      <c r="L23127" s="6"/>
    </row>
    <row r="23128" spans="5:12" x14ac:dyDescent="0.25">
      <c r="E23128" t="str">
        <f t="shared" si="1448"/>
        <v/>
      </c>
      <c r="F23128" t="str">
        <f>IF(B23128="","",MAX($E$6:E23128))</f>
        <v/>
      </c>
      <c r="G23128" t="str">
        <f t="shared" si="1445"/>
        <v/>
      </c>
      <c r="I23128" s="6" t="str">
        <f t="shared" si="1446"/>
        <v>0</v>
      </c>
      <c r="J23128" s="6" t="str">
        <f t="shared" si="1447"/>
        <v>0</v>
      </c>
      <c r="K23128" s="6"/>
      <c r="L23128" s="6"/>
    </row>
    <row r="23129" spans="5:12" x14ac:dyDescent="0.25">
      <c r="E23129" t="str">
        <f t="shared" si="1448"/>
        <v/>
      </c>
      <c r="F23129" t="str">
        <f>IF(B23129="","",MAX($E$6:E23129))</f>
        <v/>
      </c>
      <c r="G23129" t="str">
        <f t="shared" si="1445"/>
        <v/>
      </c>
      <c r="I23129" s="6" t="str">
        <f t="shared" si="1446"/>
        <v>0</v>
      </c>
      <c r="J23129" s="6" t="str">
        <f t="shared" si="1447"/>
        <v>0</v>
      </c>
      <c r="K23129" s="6"/>
      <c r="L23129" s="6"/>
    </row>
    <row r="23130" spans="5:12" x14ac:dyDescent="0.25">
      <c r="E23130" t="str">
        <f t="shared" si="1448"/>
        <v/>
      </c>
      <c r="F23130" t="str">
        <f>IF(B23130="","",MAX($E$6:E23130))</f>
        <v/>
      </c>
      <c r="G23130" t="str">
        <f t="shared" si="1445"/>
        <v/>
      </c>
      <c r="I23130" s="6" t="str">
        <f t="shared" si="1446"/>
        <v>0</v>
      </c>
      <c r="J23130" s="6" t="str">
        <f t="shared" si="1447"/>
        <v>0</v>
      </c>
      <c r="K23130" s="6"/>
      <c r="L23130" s="6"/>
    </row>
    <row r="23131" spans="5:12" x14ac:dyDescent="0.25">
      <c r="E23131" t="str">
        <f t="shared" si="1448"/>
        <v/>
      </c>
      <c r="F23131" t="str">
        <f>IF(B23131="","",MAX($E$6:E23131))</f>
        <v/>
      </c>
      <c r="G23131" t="str">
        <f t="shared" si="1445"/>
        <v/>
      </c>
      <c r="I23131" s="6" t="str">
        <f t="shared" si="1446"/>
        <v>0</v>
      </c>
      <c r="J23131" s="6" t="str">
        <f t="shared" si="1447"/>
        <v>0</v>
      </c>
      <c r="K23131" s="6"/>
      <c r="L23131" s="6"/>
    </row>
    <row r="23132" spans="5:12" x14ac:dyDescent="0.25">
      <c r="E23132" t="str">
        <f t="shared" si="1448"/>
        <v/>
      </c>
      <c r="F23132" t="str">
        <f>IF(B23132="","",MAX($E$6:E23132))</f>
        <v/>
      </c>
      <c r="G23132" t="str">
        <f t="shared" si="1445"/>
        <v/>
      </c>
      <c r="I23132" s="6" t="str">
        <f t="shared" si="1446"/>
        <v>0</v>
      </c>
      <c r="J23132" s="6" t="str">
        <f t="shared" si="1447"/>
        <v>0</v>
      </c>
      <c r="K23132" s="6"/>
      <c r="L23132" s="6"/>
    </row>
    <row r="23133" spans="5:12" x14ac:dyDescent="0.25">
      <c r="E23133" t="str">
        <f t="shared" si="1448"/>
        <v/>
      </c>
      <c r="F23133" t="str">
        <f>IF(B23133="","",MAX($E$6:E23133))</f>
        <v/>
      </c>
      <c r="G23133" t="str">
        <f t="shared" si="1445"/>
        <v/>
      </c>
      <c r="I23133" s="6" t="str">
        <f t="shared" si="1446"/>
        <v>0</v>
      </c>
      <c r="J23133" s="6" t="str">
        <f t="shared" si="1447"/>
        <v>0</v>
      </c>
      <c r="K23133" s="6"/>
      <c r="L23133" s="6"/>
    </row>
    <row r="23134" spans="5:12" x14ac:dyDescent="0.25">
      <c r="E23134" t="str">
        <f t="shared" si="1448"/>
        <v/>
      </c>
      <c r="F23134" t="str">
        <f>IF(B23134="","",MAX($E$6:E23134))</f>
        <v/>
      </c>
      <c r="G23134" t="str">
        <f t="shared" si="1445"/>
        <v/>
      </c>
      <c r="I23134" s="6" t="str">
        <f t="shared" si="1446"/>
        <v>0</v>
      </c>
      <c r="J23134" s="6" t="str">
        <f t="shared" si="1447"/>
        <v>0</v>
      </c>
      <c r="K23134" s="6"/>
      <c r="L23134" s="6"/>
    </row>
    <row r="23135" spans="5:12" x14ac:dyDescent="0.25">
      <c r="E23135" t="str">
        <f t="shared" si="1448"/>
        <v/>
      </c>
      <c r="F23135" t="str">
        <f>IF(B23135="","",MAX($E$6:E23135))</f>
        <v/>
      </c>
      <c r="G23135" t="str">
        <f t="shared" si="1445"/>
        <v/>
      </c>
      <c r="I23135" s="6" t="str">
        <f t="shared" si="1446"/>
        <v>0</v>
      </c>
      <c r="J23135" s="6" t="str">
        <f t="shared" si="1447"/>
        <v>0</v>
      </c>
      <c r="K23135" s="6"/>
      <c r="L23135" s="6"/>
    </row>
    <row r="23136" spans="5:12" x14ac:dyDescent="0.25">
      <c r="E23136" t="str">
        <f t="shared" si="1448"/>
        <v/>
      </c>
      <c r="F23136" t="str">
        <f>IF(B23136="","",MAX($E$6:E23136))</f>
        <v/>
      </c>
      <c r="G23136" t="str">
        <f t="shared" si="1445"/>
        <v/>
      </c>
      <c r="I23136" s="6" t="str">
        <f t="shared" si="1446"/>
        <v>0</v>
      </c>
      <c r="J23136" s="6" t="str">
        <f t="shared" si="1447"/>
        <v>0</v>
      </c>
      <c r="K23136" s="6"/>
      <c r="L23136" s="6"/>
    </row>
    <row r="23137" spans="5:12" x14ac:dyDescent="0.25">
      <c r="E23137" t="str">
        <f t="shared" si="1448"/>
        <v/>
      </c>
      <c r="F23137" t="str">
        <f>IF(B23137="","",MAX($E$6:E23137))</f>
        <v/>
      </c>
      <c r="G23137" t="str">
        <f t="shared" si="1445"/>
        <v/>
      </c>
      <c r="I23137" s="6" t="str">
        <f t="shared" si="1446"/>
        <v>0</v>
      </c>
      <c r="J23137" s="6" t="str">
        <f t="shared" si="1447"/>
        <v>0</v>
      </c>
      <c r="K23137" s="6"/>
      <c r="L23137" s="6"/>
    </row>
    <row r="23138" spans="5:12" x14ac:dyDescent="0.25">
      <c r="E23138" t="str">
        <f t="shared" si="1448"/>
        <v/>
      </c>
      <c r="F23138" t="str">
        <f>IF(B23138="","",MAX($E$6:E23138))</f>
        <v/>
      </c>
      <c r="G23138" t="str">
        <f t="shared" si="1445"/>
        <v/>
      </c>
      <c r="I23138" s="6" t="str">
        <f t="shared" si="1446"/>
        <v>0</v>
      </c>
      <c r="J23138" s="6" t="str">
        <f t="shared" si="1447"/>
        <v>0</v>
      </c>
      <c r="K23138" s="6"/>
      <c r="L23138" s="6"/>
    </row>
    <row r="23139" spans="5:12" x14ac:dyDescent="0.25">
      <c r="E23139" t="str">
        <f t="shared" si="1448"/>
        <v/>
      </c>
      <c r="F23139" t="str">
        <f>IF(B23139="","",MAX($E$6:E23139))</f>
        <v/>
      </c>
      <c r="G23139" t="str">
        <f t="shared" si="1445"/>
        <v/>
      </c>
      <c r="I23139" s="6" t="str">
        <f t="shared" si="1446"/>
        <v>0</v>
      </c>
      <c r="J23139" s="6" t="str">
        <f t="shared" si="1447"/>
        <v>0</v>
      </c>
      <c r="K23139" s="6"/>
      <c r="L23139" s="6"/>
    </row>
    <row r="23140" spans="5:12" x14ac:dyDescent="0.25">
      <c r="E23140" t="str">
        <f t="shared" si="1448"/>
        <v/>
      </c>
      <c r="F23140" t="str">
        <f>IF(B23140="","",MAX($E$6:E23140))</f>
        <v/>
      </c>
      <c r="G23140" t="str">
        <f t="shared" si="1445"/>
        <v/>
      </c>
      <c r="I23140" s="6" t="str">
        <f t="shared" si="1446"/>
        <v>0</v>
      </c>
      <c r="J23140" s="6" t="str">
        <f t="shared" si="1447"/>
        <v>0</v>
      </c>
      <c r="K23140" s="6"/>
      <c r="L23140" s="6"/>
    </row>
    <row r="23141" spans="5:12" x14ac:dyDescent="0.25">
      <c r="E23141" t="str">
        <f t="shared" si="1448"/>
        <v/>
      </c>
      <c r="F23141" t="str">
        <f>IF(B23141="","",MAX($E$6:E23141))</f>
        <v/>
      </c>
      <c r="G23141" t="str">
        <f t="shared" si="1445"/>
        <v/>
      </c>
      <c r="I23141" s="6" t="str">
        <f t="shared" si="1446"/>
        <v>0</v>
      </c>
      <c r="J23141" s="6" t="str">
        <f t="shared" si="1447"/>
        <v>0</v>
      </c>
      <c r="K23141" s="6"/>
      <c r="L23141" s="6"/>
    </row>
    <row r="23142" spans="5:12" x14ac:dyDescent="0.25">
      <c r="E23142" t="str">
        <f t="shared" si="1448"/>
        <v/>
      </c>
      <c r="F23142" t="str">
        <f>IF(B23142="","",MAX($E$6:E23142))</f>
        <v/>
      </c>
      <c r="G23142" t="str">
        <f t="shared" si="1445"/>
        <v/>
      </c>
      <c r="I23142" s="6" t="str">
        <f t="shared" si="1446"/>
        <v>0</v>
      </c>
      <c r="J23142" s="6" t="str">
        <f t="shared" si="1447"/>
        <v>0</v>
      </c>
      <c r="K23142" s="6"/>
      <c r="L23142" s="6"/>
    </row>
    <row r="23143" spans="5:12" x14ac:dyDescent="0.25">
      <c r="E23143" t="str">
        <f t="shared" si="1448"/>
        <v/>
      </c>
      <c r="F23143" t="str">
        <f>IF(B23143="","",MAX($E$6:E23143))</f>
        <v/>
      </c>
      <c r="G23143" t="str">
        <f t="shared" si="1445"/>
        <v/>
      </c>
      <c r="I23143" s="6" t="str">
        <f t="shared" si="1446"/>
        <v>0</v>
      </c>
      <c r="J23143" s="6" t="str">
        <f t="shared" si="1447"/>
        <v>0</v>
      </c>
      <c r="K23143" s="6"/>
      <c r="L23143" s="6"/>
    </row>
    <row r="23144" spans="5:12" x14ac:dyDescent="0.25">
      <c r="E23144" t="str">
        <f t="shared" si="1448"/>
        <v/>
      </c>
      <c r="F23144" t="str">
        <f>IF(B23144="","",MAX($E$6:E23144))</f>
        <v/>
      </c>
      <c r="G23144" t="str">
        <f t="shared" si="1445"/>
        <v/>
      </c>
      <c r="I23144" s="6" t="str">
        <f t="shared" si="1446"/>
        <v>0</v>
      </c>
      <c r="J23144" s="6" t="str">
        <f t="shared" si="1447"/>
        <v>0</v>
      </c>
      <c r="K23144" s="6"/>
      <c r="L23144" s="6"/>
    </row>
    <row r="23145" spans="5:12" x14ac:dyDescent="0.25">
      <c r="E23145" t="str">
        <f t="shared" si="1448"/>
        <v/>
      </c>
      <c r="F23145" t="str">
        <f>IF(B23145="","",MAX($E$6:E23145))</f>
        <v/>
      </c>
      <c r="G23145" t="str">
        <f t="shared" si="1445"/>
        <v/>
      </c>
      <c r="I23145" s="6" t="str">
        <f t="shared" si="1446"/>
        <v>0</v>
      </c>
      <c r="J23145" s="6" t="str">
        <f t="shared" si="1447"/>
        <v>0</v>
      </c>
      <c r="K23145" s="6"/>
      <c r="L23145" s="6"/>
    </row>
    <row r="23146" spans="5:12" x14ac:dyDescent="0.25">
      <c r="E23146" t="str">
        <f t="shared" si="1448"/>
        <v/>
      </c>
      <c r="F23146" t="str">
        <f>IF(B23146="","",MAX($E$6:E23146))</f>
        <v/>
      </c>
      <c r="G23146" t="str">
        <f t="shared" si="1445"/>
        <v/>
      </c>
      <c r="I23146" s="6" t="str">
        <f t="shared" si="1446"/>
        <v>0</v>
      </c>
      <c r="J23146" s="6" t="str">
        <f t="shared" si="1447"/>
        <v>0</v>
      </c>
      <c r="K23146" s="6"/>
      <c r="L23146" s="6"/>
    </row>
    <row r="23147" spans="5:12" x14ac:dyDescent="0.25">
      <c r="E23147" t="str">
        <f t="shared" si="1448"/>
        <v/>
      </c>
      <c r="F23147" t="str">
        <f>IF(B23147="","",MAX($E$6:E23147))</f>
        <v/>
      </c>
      <c r="G23147" t="str">
        <f t="shared" si="1445"/>
        <v/>
      </c>
      <c r="I23147" s="6" t="str">
        <f t="shared" si="1446"/>
        <v>0</v>
      </c>
      <c r="J23147" s="6" t="str">
        <f t="shared" si="1447"/>
        <v>0</v>
      </c>
      <c r="K23147" s="6"/>
      <c r="L23147" s="6"/>
    </row>
    <row r="23148" spans="5:12" x14ac:dyDescent="0.25">
      <c r="E23148" t="str">
        <f t="shared" si="1448"/>
        <v/>
      </c>
      <c r="F23148" t="str">
        <f>IF(B23148="","",MAX($E$6:E23148))</f>
        <v/>
      </c>
      <c r="G23148" t="str">
        <f t="shared" si="1445"/>
        <v/>
      </c>
      <c r="I23148" s="6" t="str">
        <f t="shared" si="1446"/>
        <v>0</v>
      </c>
      <c r="J23148" s="6" t="str">
        <f t="shared" si="1447"/>
        <v>0</v>
      </c>
      <c r="K23148" s="6"/>
      <c r="L23148" s="6"/>
    </row>
    <row r="23149" spans="5:12" x14ac:dyDescent="0.25">
      <c r="E23149" t="str">
        <f t="shared" si="1448"/>
        <v/>
      </c>
      <c r="F23149" t="str">
        <f>IF(B23149="","",MAX($E$6:E23149))</f>
        <v/>
      </c>
      <c r="G23149" t="str">
        <f t="shared" si="1445"/>
        <v/>
      </c>
      <c r="I23149" s="6" t="str">
        <f t="shared" si="1446"/>
        <v>0</v>
      </c>
      <c r="J23149" s="6" t="str">
        <f t="shared" si="1447"/>
        <v>0</v>
      </c>
      <c r="K23149" s="6"/>
      <c r="L23149" s="6"/>
    </row>
    <row r="23150" spans="5:12" x14ac:dyDescent="0.25">
      <c r="E23150" t="str">
        <f t="shared" si="1448"/>
        <v/>
      </c>
      <c r="F23150" t="str">
        <f>IF(B23150="","",MAX($E$6:E23150))</f>
        <v/>
      </c>
      <c r="G23150" t="str">
        <f t="shared" si="1445"/>
        <v/>
      </c>
      <c r="I23150" s="6" t="str">
        <f t="shared" si="1446"/>
        <v>0</v>
      </c>
      <c r="J23150" s="6" t="str">
        <f t="shared" si="1447"/>
        <v>0</v>
      </c>
      <c r="K23150" s="6"/>
      <c r="L23150" s="6"/>
    </row>
    <row r="23151" spans="5:12" x14ac:dyDescent="0.25">
      <c r="E23151" t="str">
        <f t="shared" si="1448"/>
        <v/>
      </c>
      <c r="F23151" t="str">
        <f>IF(B23151="","",MAX($E$6:E23151))</f>
        <v/>
      </c>
      <c r="G23151" t="str">
        <f t="shared" si="1445"/>
        <v/>
      </c>
      <c r="I23151" s="6" t="str">
        <f t="shared" si="1446"/>
        <v>0</v>
      </c>
      <c r="J23151" s="6" t="str">
        <f t="shared" si="1447"/>
        <v>0</v>
      </c>
      <c r="K23151" s="6"/>
      <c r="L23151" s="6"/>
    </row>
    <row r="23152" spans="5:12" x14ac:dyDescent="0.25">
      <c r="E23152" t="str">
        <f t="shared" si="1448"/>
        <v/>
      </c>
      <c r="F23152" t="str">
        <f>IF(B23152="","",MAX($E$6:E23152))</f>
        <v/>
      </c>
      <c r="G23152" t="str">
        <f t="shared" si="1445"/>
        <v/>
      </c>
      <c r="I23152" s="6" t="str">
        <f t="shared" si="1446"/>
        <v>0</v>
      </c>
      <c r="J23152" s="6" t="str">
        <f t="shared" si="1447"/>
        <v>0</v>
      </c>
      <c r="K23152" s="6"/>
      <c r="L23152" s="6"/>
    </row>
    <row r="23153" spans="5:12" x14ac:dyDescent="0.25">
      <c r="E23153" t="str">
        <f t="shared" si="1448"/>
        <v/>
      </c>
      <c r="F23153" t="str">
        <f>IF(B23153="","",MAX($E$6:E23153))</f>
        <v/>
      </c>
      <c r="G23153" t="str">
        <f t="shared" si="1445"/>
        <v/>
      </c>
      <c r="I23153" s="6" t="str">
        <f t="shared" si="1446"/>
        <v>0</v>
      </c>
      <c r="J23153" s="6" t="str">
        <f t="shared" si="1447"/>
        <v>0</v>
      </c>
      <c r="K23153" s="6"/>
      <c r="L23153" s="6"/>
    </row>
    <row r="23154" spans="5:12" x14ac:dyDescent="0.25">
      <c r="E23154" t="str">
        <f t="shared" si="1448"/>
        <v/>
      </c>
      <c r="F23154" t="str">
        <f>IF(B23154="","",MAX($E$6:E23154))</f>
        <v/>
      </c>
      <c r="G23154" t="str">
        <f t="shared" si="1445"/>
        <v/>
      </c>
      <c r="I23154" s="6" t="str">
        <f t="shared" si="1446"/>
        <v>0</v>
      </c>
      <c r="J23154" s="6" t="str">
        <f t="shared" si="1447"/>
        <v>0</v>
      </c>
      <c r="K23154" s="6"/>
      <c r="L23154" s="6"/>
    </row>
    <row r="23155" spans="5:12" x14ac:dyDescent="0.25">
      <c r="E23155" t="str">
        <f t="shared" si="1448"/>
        <v/>
      </c>
      <c r="F23155" t="str">
        <f>IF(B23155="","",MAX($E$6:E23155))</f>
        <v/>
      </c>
      <c r="G23155" t="str">
        <f t="shared" si="1445"/>
        <v/>
      </c>
      <c r="I23155" s="6" t="str">
        <f t="shared" si="1446"/>
        <v>0</v>
      </c>
      <c r="J23155" s="6" t="str">
        <f t="shared" si="1447"/>
        <v>0</v>
      </c>
      <c r="K23155" s="6"/>
      <c r="L23155" s="6"/>
    </row>
    <row r="23156" spans="5:12" x14ac:dyDescent="0.25">
      <c r="E23156" t="str">
        <f t="shared" si="1448"/>
        <v/>
      </c>
      <c r="F23156" t="str">
        <f>IF(B23156="","",MAX($E$6:E23156))</f>
        <v/>
      </c>
      <c r="G23156" t="str">
        <f t="shared" si="1445"/>
        <v/>
      </c>
      <c r="I23156" s="6" t="str">
        <f t="shared" si="1446"/>
        <v>0</v>
      </c>
      <c r="J23156" s="6" t="str">
        <f t="shared" si="1447"/>
        <v>0</v>
      </c>
      <c r="K23156" s="6"/>
      <c r="L23156" s="6"/>
    </row>
    <row r="23157" spans="5:12" x14ac:dyDescent="0.25">
      <c r="E23157" t="str">
        <f t="shared" si="1448"/>
        <v/>
      </c>
      <c r="F23157" t="str">
        <f>IF(B23157="","",MAX($E$6:E23157))</f>
        <v/>
      </c>
      <c r="G23157" t="str">
        <f t="shared" si="1445"/>
        <v/>
      </c>
      <c r="I23157" s="6" t="str">
        <f t="shared" si="1446"/>
        <v>0</v>
      </c>
      <c r="J23157" s="6" t="str">
        <f t="shared" si="1447"/>
        <v>0</v>
      </c>
      <c r="K23157" s="6"/>
      <c r="L23157" s="6"/>
    </row>
    <row r="23158" spans="5:12" x14ac:dyDescent="0.25">
      <c r="E23158" t="str">
        <f t="shared" si="1448"/>
        <v/>
      </c>
      <c r="F23158" t="str">
        <f>IF(B23158="","",MAX($E$6:E23158))</f>
        <v/>
      </c>
      <c r="G23158" t="str">
        <f t="shared" si="1445"/>
        <v/>
      </c>
      <c r="I23158" s="6" t="str">
        <f t="shared" si="1446"/>
        <v>0</v>
      </c>
      <c r="J23158" s="6" t="str">
        <f t="shared" si="1447"/>
        <v>0</v>
      </c>
      <c r="K23158" s="6"/>
      <c r="L23158" s="6"/>
    </row>
    <row r="23159" spans="5:12" x14ac:dyDescent="0.25">
      <c r="E23159" t="str">
        <f t="shared" si="1448"/>
        <v/>
      </c>
      <c r="F23159" t="str">
        <f>IF(B23159="","",MAX($E$6:E23159))</f>
        <v/>
      </c>
      <c r="G23159" t="str">
        <f t="shared" si="1445"/>
        <v/>
      </c>
      <c r="I23159" s="6" t="str">
        <f t="shared" si="1446"/>
        <v>0</v>
      </c>
      <c r="J23159" s="6" t="str">
        <f t="shared" si="1447"/>
        <v>0</v>
      </c>
      <c r="K23159" s="6"/>
      <c r="L23159" s="6"/>
    </row>
    <row r="23160" spans="5:12" x14ac:dyDescent="0.25">
      <c r="E23160" t="str">
        <f t="shared" si="1448"/>
        <v/>
      </c>
      <c r="F23160" t="str">
        <f>IF(B23160="","",MAX($E$6:E23160))</f>
        <v/>
      </c>
      <c r="G23160" t="str">
        <f t="shared" si="1445"/>
        <v/>
      </c>
      <c r="I23160" s="6" t="str">
        <f t="shared" si="1446"/>
        <v>0</v>
      </c>
      <c r="J23160" s="6" t="str">
        <f t="shared" si="1447"/>
        <v>0</v>
      </c>
      <c r="K23160" s="6"/>
      <c r="L23160" s="6"/>
    </row>
    <row r="23161" spans="5:12" x14ac:dyDescent="0.25">
      <c r="E23161" t="str">
        <f t="shared" si="1448"/>
        <v/>
      </c>
      <c r="F23161" t="str">
        <f>IF(B23161="","",MAX($E$6:E23161))</f>
        <v/>
      </c>
      <c r="G23161" t="str">
        <f t="shared" si="1445"/>
        <v/>
      </c>
      <c r="I23161" s="6" t="str">
        <f t="shared" si="1446"/>
        <v>0</v>
      </c>
      <c r="J23161" s="6" t="str">
        <f t="shared" si="1447"/>
        <v>0</v>
      </c>
      <c r="K23161" s="6"/>
      <c r="L23161" s="6"/>
    </row>
    <row r="23162" spans="5:12" x14ac:dyDescent="0.25">
      <c r="E23162" t="str">
        <f t="shared" si="1448"/>
        <v/>
      </c>
      <c r="F23162" t="str">
        <f>IF(B23162="","",MAX($E$6:E23162))</f>
        <v/>
      </c>
      <c r="G23162" t="str">
        <f t="shared" si="1445"/>
        <v/>
      </c>
      <c r="I23162" s="6" t="str">
        <f t="shared" si="1446"/>
        <v>0</v>
      </c>
      <c r="J23162" s="6" t="str">
        <f t="shared" si="1447"/>
        <v>0</v>
      </c>
      <c r="K23162" s="6"/>
      <c r="L23162" s="6"/>
    </row>
    <row r="23163" spans="5:12" x14ac:dyDescent="0.25">
      <c r="E23163" t="str">
        <f t="shared" si="1448"/>
        <v/>
      </c>
      <c r="F23163" t="str">
        <f>IF(B23163="","",MAX($E$6:E23163))</f>
        <v/>
      </c>
      <c r="G23163" t="str">
        <f t="shared" si="1445"/>
        <v/>
      </c>
      <c r="I23163" s="6" t="str">
        <f t="shared" si="1446"/>
        <v>0</v>
      </c>
      <c r="J23163" s="6" t="str">
        <f t="shared" si="1447"/>
        <v>0</v>
      </c>
      <c r="K23163" s="6"/>
      <c r="L23163" s="6"/>
    </row>
    <row r="23164" spans="5:12" x14ac:dyDescent="0.25">
      <c r="E23164" t="str">
        <f t="shared" si="1448"/>
        <v/>
      </c>
      <c r="F23164" t="str">
        <f>IF(B23164="","",MAX($E$6:E23164))</f>
        <v/>
      </c>
      <c r="G23164" t="str">
        <f t="shared" si="1445"/>
        <v/>
      </c>
      <c r="I23164" s="6" t="str">
        <f t="shared" si="1446"/>
        <v>0</v>
      </c>
      <c r="J23164" s="6" t="str">
        <f t="shared" si="1447"/>
        <v>0</v>
      </c>
      <c r="K23164" s="6"/>
      <c r="L23164" s="6"/>
    </row>
    <row r="23165" spans="5:12" x14ac:dyDescent="0.25">
      <c r="E23165" t="str">
        <f t="shared" si="1448"/>
        <v/>
      </c>
      <c r="F23165" t="str">
        <f>IF(B23165="","",MAX($E$6:E23165))</f>
        <v/>
      </c>
      <c r="G23165" t="str">
        <f t="shared" si="1445"/>
        <v/>
      </c>
      <c r="I23165" s="6" t="str">
        <f t="shared" si="1446"/>
        <v>0</v>
      </c>
      <c r="J23165" s="6" t="str">
        <f t="shared" si="1447"/>
        <v>0</v>
      </c>
      <c r="K23165" s="6"/>
      <c r="L23165" s="6"/>
    </row>
    <row r="23166" spans="5:12" x14ac:dyDescent="0.25">
      <c r="E23166" t="str">
        <f t="shared" si="1448"/>
        <v/>
      </c>
      <c r="F23166" t="str">
        <f>IF(B23166="","",MAX($E$6:E23166))</f>
        <v/>
      </c>
      <c r="G23166" t="str">
        <f t="shared" si="1445"/>
        <v/>
      </c>
      <c r="I23166" s="6" t="str">
        <f t="shared" si="1446"/>
        <v>0</v>
      </c>
      <c r="J23166" s="6" t="str">
        <f t="shared" si="1447"/>
        <v>0</v>
      </c>
      <c r="K23166" s="6"/>
      <c r="L23166" s="6"/>
    </row>
    <row r="23167" spans="5:12" x14ac:dyDescent="0.25">
      <c r="E23167" t="str">
        <f t="shared" si="1448"/>
        <v/>
      </c>
      <c r="F23167" t="str">
        <f>IF(B23167="","",MAX($E$6:E23167))</f>
        <v/>
      </c>
      <c r="G23167" t="str">
        <f t="shared" si="1445"/>
        <v/>
      </c>
      <c r="I23167" s="6" t="str">
        <f t="shared" si="1446"/>
        <v>0</v>
      </c>
      <c r="J23167" s="6" t="str">
        <f t="shared" si="1447"/>
        <v>0</v>
      </c>
      <c r="K23167" s="6"/>
      <c r="L23167" s="6"/>
    </row>
    <row r="23168" spans="5:12" x14ac:dyDescent="0.25">
      <c r="E23168" t="str">
        <f t="shared" si="1448"/>
        <v/>
      </c>
      <c r="F23168" t="str">
        <f>IF(B23168="","",MAX($E$6:E23168))</f>
        <v/>
      </c>
      <c r="G23168" t="str">
        <f t="shared" si="1445"/>
        <v/>
      </c>
      <c r="I23168" s="6" t="str">
        <f t="shared" si="1446"/>
        <v>0</v>
      </c>
      <c r="J23168" s="6" t="str">
        <f t="shared" si="1447"/>
        <v>0</v>
      </c>
      <c r="K23168" s="6"/>
      <c r="L23168" s="6"/>
    </row>
    <row r="23169" spans="5:12" x14ac:dyDescent="0.25">
      <c r="E23169" t="str">
        <f t="shared" si="1448"/>
        <v/>
      </c>
      <c r="F23169" t="str">
        <f>IF(B23169="","",MAX($E$6:E23169))</f>
        <v/>
      </c>
      <c r="G23169" t="str">
        <f t="shared" si="1445"/>
        <v/>
      </c>
      <c r="I23169" s="6" t="str">
        <f t="shared" si="1446"/>
        <v>0</v>
      </c>
      <c r="J23169" s="6" t="str">
        <f t="shared" si="1447"/>
        <v>0</v>
      </c>
      <c r="K23169" s="6"/>
      <c r="L23169" s="6"/>
    </row>
    <row r="23170" spans="5:12" x14ac:dyDescent="0.25">
      <c r="E23170" t="str">
        <f t="shared" si="1448"/>
        <v/>
      </c>
      <c r="F23170" t="str">
        <f>IF(B23170="","",MAX($E$6:E23170))</f>
        <v/>
      </c>
      <c r="G23170" t="str">
        <f t="shared" si="1445"/>
        <v/>
      </c>
      <c r="I23170" s="6" t="str">
        <f t="shared" si="1446"/>
        <v>0</v>
      </c>
      <c r="J23170" s="6" t="str">
        <f t="shared" si="1447"/>
        <v>0</v>
      </c>
      <c r="K23170" s="6"/>
      <c r="L23170" s="6"/>
    </row>
    <row r="23171" spans="5:12" x14ac:dyDescent="0.25">
      <c r="E23171" t="str">
        <f t="shared" si="1448"/>
        <v/>
      </c>
      <c r="F23171" t="str">
        <f>IF(B23171="","",MAX($E$6:E23171))</f>
        <v/>
      </c>
      <c r="G23171" t="str">
        <f t="shared" si="1445"/>
        <v/>
      </c>
      <c r="I23171" s="6" t="str">
        <f t="shared" si="1446"/>
        <v>0</v>
      </c>
      <c r="J23171" s="6" t="str">
        <f t="shared" si="1447"/>
        <v>0</v>
      </c>
      <c r="K23171" s="6"/>
      <c r="L23171" s="6"/>
    </row>
    <row r="23172" spans="5:12" x14ac:dyDescent="0.25">
      <c r="E23172" t="str">
        <f t="shared" si="1448"/>
        <v/>
      </c>
      <c r="F23172" t="str">
        <f>IF(B23172="","",MAX($E$6:E23172))</f>
        <v/>
      </c>
      <c r="G23172" t="str">
        <f t="shared" si="1445"/>
        <v/>
      </c>
      <c r="I23172" s="6" t="str">
        <f t="shared" si="1446"/>
        <v>0</v>
      </c>
      <c r="J23172" s="6" t="str">
        <f t="shared" si="1447"/>
        <v>0</v>
      </c>
      <c r="K23172" s="6"/>
      <c r="L23172" s="6"/>
    </row>
    <row r="23173" spans="5:12" x14ac:dyDescent="0.25">
      <c r="E23173" t="str">
        <f t="shared" si="1448"/>
        <v/>
      </c>
      <c r="F23173" t="str">
        <f>IF(B23173="","",MAX($E$6:E23173))</f>
        <v/>
      </c>
      <c r="G23173" t="str">
        <f t="shared" si="1445"/>
        <v/>
      </c>
      <c r="I23173" s="6" t="str">
        <f t="shared" si="1446"/>
        <v>0</v>
      </c>
      <c r="J23173" s="6" t="str">
        <f t="shared" si="1447"/>
        <v>0</v>
      </c>
      <c r="K23173" s="6"/>
      <c r="L23173" s="6"/>
    </row>
    <row r="23174" spans="5:12" x14ac:dyDescent="0.25">
      <c r="E23174" t="str">
        <f t="shared" si="1448"/>
        <v/>
      </c>
      <c r="F23174" t="str">
        <f>IF(B23174="","",MAX($E$6:E23174))</f>
        <v/>
      </c>
      <c r="G23174" t="str">
        <f t="shared" si="1445"/>
        <v/>
      </c>
      <c r="I23174" s="6" t="str">
        <f t="shared" si="1446"/>
        <v>0</v>
      </c>
      <c r="J23174" s="6" t="str">
        <f t="shared" si="1447"/>
        <v>0</v>
      </c>
      <c r="K23174" s="6"/>
      <c r="L23174" s="6"/>
    </row>
    <row r="23175" spans="5:12" x14ac:dyDescent="0.25">
      <c r="E23175" t="str">
        <f t="shared" si="1448"/>
        <v/>
      </c>
      <c r="F23175" t="str">
        <f>IF(B23175="","",MAX($E$6:E23175))</f>
        <v/>
      </c>
      <c r="G23175" t="str">
        <f t="shared" si="1445"/>
        <v/>
      </c>
      <c r="I23175" s="6" t="str">
        <f t="shared" si="1446"/>
        <v>0</v>
      </c>
      <c r="J23175" s="6" t="str">
        <f t="shared" si="1447"/>
        <v>0</v>
      </c>
      <c r="K23175" s="6"/>
      <c r="L23175" s="6"/>
    </row>
    <row r="23176" spans="5:12" x14ac:dyDescent="0.25">
      <c r="E23176" t="str">
        <f t="shared" si="1448"/>
        <v/>
      </c>
      <c r="F23176" t="str">
        <f>IF(B23176="","",MAX($E$6:E23176))</f>
        <v/>
      </c>
      <c r="G23176" t="str">
        <f t="shared" ref="G23176:G23239" si="1449">IF(B23176="","",E23176-F23176)</f>
        <v/>
      </c>
      <c r="I23176" s="6" t="str">
        <f t="shared" ref="I23176:I23239" si="1450">IF(C23176&gt;0,C23176,"0")</f>
        <v>0</v>
      </c>
      <c r="J23176" s="6" t="str">
        <f t="shared" ref="J23176:J23239" si="1451">IF(C23176&lt;0,C23176,"0")</f>
        <v>0</v>
      </c>
      <c r="K23176" s="6"/>
      <c r="L23176" s="6"/>
    </row>
    <row r="23177" spans="5:12" x14ac:dyDescent="0.25">
      <c r="E23177" t="str">
        <f t="shared" ref="E23177:E23240" si="1452">IF(B23177="","",C23177+E23176)</f>
        <v/>
      </c>
      <c r="F23177" t="str">
        <f>IF(B23177="","",MAX($E$6:E23177))</f>
        <v/>
      </c>
      <c r="G23177" t="str">
        <f t="shared" si="1449"/>
        <v/>
      </c>
      <c r="I23177" s="6" t="str">
        <f t="shared" si="1450"/>
        <v>0</v>
      </c>
      <c r="J23177" s="6" t="str">
        <f t="shared" si="1451"/>
        <v>0</v>
      </c>
      <c r="K23177" s="6"/>
      <c r="L23177" s="6"/>
    </row>
    <row r="23178" spans="5:12" x14ac:dyDescent="0.25">
      <c r="E23178" t="str">
        <f t="shared" si="1452"/>
        <v/>
      </c>
      <c r="F23178" t="str">
        <f>IF(B23178="","",MAX($E$6:E23178))</f>
        <v/>
      </c>
      <c r="G23178" t="str">
        <f t="shared" si="1449"/>
        <v/>
      </c>
      <c r="I23178" s="6" t="str">
        <f t="shared" si="1450"/>
        <v>0</v>
      </c>
      <c r="J23178" s="6" t="str">
        <f t="shared" si="1451"/>
        <v>0</v>
      </c>
      <c r="K23178" s="6"/>
      <c r="L23178" s="6"/>
    </row>
    <row r="23179" spans="5:12" x14ac:dyDescent="0.25">
      <c r="E23179" t="str">
        <f t="shared" si="1452"/>
        <v/>
      </c>
      <c r="F23179" t="str">
        <f>IF(B23179="","",MAX($E$6:E23179))</f>
        <v/>
      </c>
      <c r="G23179" t="str">
        <f t="shared" si="1449"/>
        <v/>
      </c>
      <c r="I23179" s="6" t="str">
        <f t="shared" si="1450"/>
        <v>0</v>
      </c>
      <c r="J23179" s="6" t="str">
        <f t="shared" si="1451"/>
        <v>0</v>
      </c>
      <c r="K23179" s="6"/>
      <c r="L23179" s="6"/>
    </row>
    <row r="23180" spans="5:12" x14ac:dyDescent="0.25">
      <c r="E23180" t="str">
        <f t="shared" si="1452"/>
        <v/>
      </c>
      <c r="F23180" t="str">
        <f>IF(B23180="","",MAX($E$6:E23180))</f>
        <v/>
      </c>
      <c r="G23180" t="str">
        <f t="shared" si="1449"/>
        <v/>
      </c>
      <c r="I23180" s="6" t="str">
        <f t="shared" si="1450"/>
        <v>0</v>
      </c>
      <c r="J23180" s="6" t="str">
        <f t="shared" si="1451"/>
        <v>0</v>
      </c>
      <c r="K23180" s="6"/>
      <c r="L23180" s="6"/>
    </row>
    <row r="23181" spans="5:12" x14ac:dyDescent="0.25">
      <c r="E23181" t="str">
        <f t="shared" si="1452"/>
        <v/>
      </c>
      <c r="F23181" t="str">
        <f>IF(B23181="","",MAX($E$6:E23181))</f>
        <v/>
      </c>
      <c r="G23181" t="str">
        <f t="shared" si="1449"/>
        <v/>
      </c>
      <c r="I23181" s="6" t="str">
        <f t="shared" si="1450"/>
        <v>0</v>
      </c>
      <c r="J23181" s="6" t="str">
        <f t="shared" si="1451"/>
        <v>0</v>
      </c>
      <c r="K23181" s="6"/>
      <c r="L23181" s="6"/>
    </row>
    <row r="23182" spans="5:12" x14ac:dyDescent="0.25">
      <c r="E23182" t="str">
        <f t="shared" si="1452"/>
        <v/>
      </c>
      <c r="F23182" t="str">
        <f>IF(B23182="","",MAX($E$6:E23182))</f>
        <v/>
      </c>
      <c r="G23182" t="str">
        <f t="shared" si="1449"/>
        <v/>
      </c>
      <c r="I23182" s="6" t="str">
        <f t="shared" si="1450"/>
        <v>0</v>
      </c>
      <c r="J23182" s="6" t="str">
        <f t="shared" si="1451"/>
        <v>0</v>
      </c>
      <c r="K23182" s="6"/>
      <c r="L23182" s="6"/>
    </row>
    <row r="23183" spans="5:12" x14ac:dyDescent="0.25">
      <c r="E23183" t="str">
        <f t="shared" si="1452"/>
        <v/>
      </c>
      <c r="F23183" t="str">
        <f>IF(B23183="","",MAX($E$6:E23183))</f>
        <v/>
      </c>
      <c r="G23183" t="str">
        <f t="shared" si="1449"/>
        <v/>
      </c>
      <c r="I23183" s="6" t="str">
        <f t="shared" si="1450"/>
        <v>0</v>
      </c>
      <c r="J23183" s="6" t="str">
        <f t="shared" si="1451"/>
        <v>0</v>
      </c>
      <c r="K23183" s="6"/>
      <c r="L23183" s="6"/>
    </row>
    <row r="23184" spans="5:12" x14ac:dyDescent="0.25">
      <c r="E23184" t="str">
        <f t="shared" si="1452"/>
        <v/>
      </c>
      <c r="F23184" t="str">
        <f>IF(B23184="","",MAX($E$6:E23184))</f>
        <v/>
      </c>
      <c r="G23184" t="str">
        <f t="shared" si="1449"/>
        <v/>
      </c>
      <c r="I23184" s="6" t="str">
        <f t="shared" si="1450"/>
        <v>0</v>
      </c>
      <c r="J23184" s="6" t="str">
        <f t="shared" si="1451"/>
        <v>0</v>
      </c>
      <c r="K23184" s="6"/>
      <c r="L23184" s="6"/>
    </row>
    <row r="23185" spans="5:12" x14ac:dyDescent="0.25">
      <c r="E23185" t="str">
        <f t="shared" si="1452"/>
        <v/>
      </c>
      <c r="F23185" t="str">
        <f>IF(B23185="","",MAX($E$6:E23185))</f>
        <v/>
      </c>
      <c r="G23185" t="str">
        <f t="shared" si="1449"/>
        <v/>
      </c>
      <c r="I23185" s="6" t="str">
        <f t="shared" si="1450"/>
        <v>0</v>
      </c>
      <c r="J23185" s="6" t="str">
        <f t="shared" si="1451"/>
        <v>0</v>
      </c>
      <c r="K23185" s="6"/>
      <c r="L23185" s="6"/>
    </row>
    <row r="23186" spans="5:12" x14ac:dyDescent="0.25">
      <c r="E23186" t="str">
        <f t="shared" si="1452"/>
        <v/>
      </c>
      <c r="F23186" t="str">
        <f>IF(B23186="","",MAX($E$6:E23186))</f>
        <v/>
      </c>
      <c r="G23186" t="str">
        <f t="shared" si="1449"/>
        <v/>
      </c>
      <c r="I23186" s="6" t="str">
        <f t="shared" si="1450"/>
        <v>0</v>
      </c>
      <c r="J23186" s="6" t="str">
        <f t="shared" si="1451"/>
        <v>0</v>
      </c>
      <c r="K23186" s="6"/>
      <c r="L23186" s="6"/>
    </row>
    <row r="23187" spans="5:12" x14ac:dyDescent="0.25">
      <c r="E23187" t="str">
        <f t="shared" si="1452"/>
        <v/>
      </c>
      <c r="F23187" t="str">
        <f>IF(B23187="","",MAX($E$6:E23187))</f>
        <v/>
      </c>
      <c r="G23187" t="str">
        <f t="shared" si="1449"/>
        <v/>
      </c>
      <c r="I23187" s="6" t="str">
        <f t="shared" si="1450"/>
        <v>0</v>
      </c>
      <c r="J23187" s="6" t="str">
        <f t="shared" si="1451"/>
        <v>0</v>
      </c>
      <c r="K23187" s="6"/>
      <c r="L23187" s="6"/>
    </row>
    <row r="23188" spans="5:12" x14ac:dyDescent="0.25">
      <c r="E23188" t="str">
        <f t="shared" si="1452"/>
        <v/>
      </c>
      <c r="F23188" t="str">
        <f>IF(B23188="","",MAX($E$6:E23188))</f>
        <v/>
      </c>
      <c r="G23188" t="str">
        <f t="shared" si="1449"/>
        <v/>
      </c>
      <c r="I23188" s="6" t="str">
        <f t="shared" si="1450"/>
        <v>0</v>
      </c>
      <c r="J23188" s="6" t="str">
        <f t="shared" si="1451"/>
        <v>0</v>
      </c>
      <c r="K23188" s="6"/>
      <c r="L23188" s="6"/>
    </row>
    <row r="23189" spans="5:12" x14ac:dyDescent="0.25">
      <c r="E23189" t="str">
        <f t="shared" si="1452"/>
        <v/>
      </c>
      <c r="F23189" t="str">
        <f>IF(B23189="","",MAX($E$6:E23189))</f>
        <v/>
      </c>
      <c r="G23189" t="str">
        <f t="shared" si="1449"/>
        <v/>
      </c>
      <c r="I23189" s="6" t="str">
        <f t="shared" si="1450"/>
        <v>0</v>
      </c>
      <c r="J23189" s="6" t="str">
        <f t="shared" si="1451"/>
        <v>0</v>
      </c>
      <c r="K23189" s="6"/>
      <c r="L23189" s="6"/>
    </row>
    <row r="23190" spans="5:12" x14ac:dyDescent="0.25">
      <c r="E23190" t="str">
        <f t="shared" si="1452"/>
        <v/>
      </c>
      <c r="F23190" t="str">
        <f>IF(B23190="","",MAX($E$6:E23190))</f>
        <v/>
      </c>
      <c r="G23190" t="str">
        <f t="shared" si="1449"/>
        <v/>
      </c>
      <c r="I23190" s="6" t="str">
        <f t="shared" si="1450"/>
        <v>0</v>
      </c>
      <c r="J23190" s="6" t="str">
        <f t="shared" si="1451"/>
        <v>0</v>
      </c>
      <c r="K23190" s="6"/>
      <c r="L23190" s="6"/>
    </row>
    <row r="23191" spans="5:12" x14ac:dyDescent="0.25">
      <c r="E23191" t="str">
        <f t="shared" si="1452"/>
        <v/>
      </c>
      <c r="F23191" t="str">
        <f>IF(B23191="","",MAX($E$6:E23191))</f>
        <v/>
      </c>
      <c r="G23191" t="str">
        <f t="shared" si="1449"/>
        <v/>
      </c>
      <c r="I23191" s="6" t="str">
        <f t="shared" si="1450"/>
        <v>0</v>
      </c>
      <c r="J23191" s="6" t="str">
        <f t="shared" si="1451"/>
        <v>0</v>
      </c>
      <c r="K23191" s="6"/>
      <c r="L23191" s="6"/>
    </row>
    <row r="23192" spans="5:12" x14ac:dyDescent="0.25">
      <c r="E23192" t="str">
        <f t="shared" si="1452"/>
        <v/>
      </c>
      <c r="F23192" t="str">
        <f>IF(B23192="","",MAX($E$6:E23192))</f>
        <v/>
      </c>
      <c r="G23192" t="str">
        <f t="shared" si="1449"/>
        <v/>
      </c>
      <c r="I23192" s="6" t="str">
        <f t="shared" si="1450"/>
        <v>0</v>
      </c>
      <c r="J23192" s="6" t="str">
        <f t="shared" si="1451"/>
        <v>0</v>
      </c>
      <c r="K23192" s="6"/>
      <c r="L23192" s="6"/>
    </row>
    <row r="23193" spans="5:12" x14ac:dyDescent="0.25">
      <c r="E23193" t="str">
        <f t="shared" si="1452"/>
        <v/>
      </c>
      <c r="F23193" t="str">
        <f>IF(B23193="","",MAX($E$6:E23193))</f>
        <v/>
      </c>
      <c r="G23193" t="str">
        <f t="shared" si="1449"/>
        <v/>
      </c>
      <c r="I23193" s="6" t="str">
        <f t="shared" si="1450"/>
        <v>0</v>
      </c>
      <c r="J23193" s="6" t="str">
        <f t="shared" si="1451"/>
        <v>0</v>
      </c>
      <c r="K23193" s="6"/>
      <c r="L23193" s="6"/>
    </row>
    <row r="23194" spans="5:12" x14ac:dyDescent="0.25">
      <c r="E23194" t="str">
        <f t="shared" si="1452"/>
        <v/>
      </c>
      <c r="F23194" t="str">
        <f>IF(B23194="","",MAX($E$6:E23194))</f>
        <v/>
      </c>
      <c r="G23194" t="str">
        <f t="shared" si="1449"/>
        <v/>
      </c>
      <c r="I23194" s="6" t="str">
        <f t="shared" si="1450"/>
        <v>0</v>
      </c>
      <c r="J23194" s="6" t="str">
        <f t="shared" si="1451"/>
        <v>0</v>
      </c>
      <c r="K23194" s="6"/>
      <c r="L23194" s="6"/>
    </row>
    <row r="23195" spans="5:12" x14ac:dyDescent="0.25">
      <c r="E23195" t="str">
        <f t="shared" si="1452"/>
        <v/>
      </c>
      <c r="F23195" t="str">
        <f>IF(B23195="","",MAX($E$6:E23195))</f>
        <v/>
      </c>
      <c r="G23195" t="str">
        <f t="shared" si="1449"/>
        <v/>
      </c>
      <c r="I23195" s="6" t="str">
        <f t="shared" si="1450"/>
        <v>0</v>
      </c>
      <c r="J23195" s="6" t="str">
        <f t="shared" si="1451"/>
        <v>0</v>
      </c>
      <c r="K23195" s="6"/>
      <c r="L23195" s="6"/>
    </row>
    <row r="23196" spans="5:12" x14ac:dyDescent="0.25">
      <c r="E23196" t="str">
        <f t="shared" si="1452"/>
        <v/>
      </c>
      <c r="F23196" t="str">
        <f>IF(B23196="","",MAX($E$6:E23196))</f>
        <v/>
      </c>
      <c r="G23196" t="str">
        <f t="shared" si="1449"/>
        <v/>
      </c>
      <c r="I23196" s="6" t="str">
        <f t="shared" si="1450"/>
        <v>0</v>
      </c>
      <c r="J23196" s="6" t="str">
        <f t="shared" si="1451"/>
        <v>0</v>
      </c>
      <c r="K23196" s="6"/>
      <c r="L23196" s="6"/>
    </row>
    <row r="23197" spans="5:12" x14ac:dyDescent="0.25">
      <c r="E23197" t="str">
        <f t="shared" si="1452"/>
        <v/>
      </c>
      <c r="F23197" t="str">
        <f>IF(B23197="","",MAX($E$6:E23197))</f>
        <v/>
      </c>
      <c r="G23197" t="str">
        <f t="shared" si="1449"/>
        <v/>
      </c>
      <c r="I23197" s="6" t="str">
        <f t="shared" si="1450"/>
        <v>0</v>
      </c>
      <c r="J23197" s="6" t="str">
        <f t="shared" si="1451"/>
        <v>0</v>
      </c>
      <c r="K23197" s="6"/>
      <c r="L23197" s="6"/>
    </row>
    <row r="23198" spans="5:12" x14ac:dyDescent="0.25">
      <c r="E23198" t="str">
        <f t="shared" si="1452"/>
        <v/>
      </c>
      <c r="F23198" t="str">
        <f>IF(B23198="","",MAX($E$6:E23198))</f>
        <v/>
      </c>
      <c r="G23198" t="str">
        <f t="shared" si="1449"/>
        <v/>
      </c>
      <c r="I23198" s="6" t="str">
        <f t="shared" si="1450"/>
        <v>0</v>
      </c>
      <c r="J23198" s="6" t="str">
        <f t="shared" si="1451"/>
        <v>0</v>
      </c>
      <c r="K23198" s="6"/>
      <c r="L23198" s="6"/>
    </row>
    <row r="23199" spans="5:12" x14ac:dyDescent="0.25">
      <c r="E23199" t="str">
        <f t="shared" si="1452"/>
        <v/>
      </c>
      <c r="F23199" t="str">
        <f>IF(B23199="","",MAX($E$6:E23199))</f>
        <v/>
      </c>
      <c r="G23199" t="str">
        <f t="shared" si="1449"/>
        <v/>
      </c>
      <c r="I23199" s="6" t="str">
        <f t="shared" si="1450"/>
        <v>0</v>
      </c>
      <c r="J23199" s="6" t="str">
        <f t="shared" si="1451"/>
        <v>0</v>
      </c>
      <c r="K23199" s="6"/>
      <c r="L23199" s="6"/>
    </row>
    <row r="23200" spans="5:12" x14ac:dyDescent="0.25">
      <c r="E23200" t="str">
        <f t="shared" si="1452"/>
        <v/>
      </c>
      <c r="F23200" t="str">
        <f>IF(B23200="","",MAX($E$6:E23200))</f>
        <v/>
      </c>
      <c r="G23200" t="str">
        <f t="shared" si="1449"/>
        <v/>
      </c>
      <c r="I23200" s="6" t="str">
        <f t="shared" si="1450"/>
        <v>0</v>
      </c>
      <c r="J23200" s="6" t="str">
        <f t="shared" si="1451"/>
        <v>0</v>
      </c>
      <c r="K23200" s="6"/>
      <c r="L23200" s="6"/>
    </row>
    <row r="23201" spans="5:12" x14ac:dyDescent="0.25">
      <c r="E23201" t="str">
        <f t="shared" si="1452"/>
        <v/>
      </c>
      <c r="F23201" t="str">
        <f>IF(B23201="","",MAX($E$6:E23201))</f>
        <v/>
      </c>
      <c r="G23201" t="str">
        <f t="shared" si="1449"/>
        <v/>
      </c>
      <c r="I23201" s="6" t="str">
        <f t="shared" si="1450"/>
        <v>0</v>
      </c>
      <c r="J23201" s="6" t="str">
        <f t="shared" si="1451"/>
        <v>0</v>
      </c>
      <c r="K23201" s="6"/>
      <c r="L23201" s="6"/>
    </row>
    <row r="23202" spans="5:12" x14ac:dyDescent="0.25">
      <c r="E23202" t="str">
        <f t="shared" si="1452"/>
        <v/>
      </c>
      <c r="F23202" t="str">
        <f>IF(B23202="","",MAX($E$6:E23202))</f>
        <v/>
      </c>
      <c r="G23202" t="str">
        <f t="shared" si="1449"/>
        <v/>
      </c>
      <c r="I23202" s="6" t="str">
        <f t="shared" si="1450"/>
        <v>0</v>
      </c>
      <c r="J23202" s="6" t="str">
        <f t="shared" si="1451"/>
        <v>0</v>
      </c>
      <c r="K23202" s="6"/>
      <c r="L23202" s="6"/>
    </row>
    <row r="23203" spans="5:12" x14ac:dyDescent="0.25">
      <c r="E23203" t="str">
        <f t="shared" si="1452"/>
        <v/>
      </c>
      <c r="F23203" t="str">
        <f>IF(B23203="","",MAX($E$6:E23203))</f>
        <v/>
      </c>
      <c r="G23203" t="str">
        <f t="shared" si="1449"/>
        <v/>
      </c>
      <c r="I23203" s="6" t="str">
        <f t="shared" si="1450"/>
        <v>0</v>
      </c>
      <c r="J23203" s="6" t="str">
        <f t="shared" si="1451"/>
        <v>0</v>
      </c>
      <c r="K23203" s="6"/>
      <c r="L23203" s="6"/>
    </row>
    <row r="23204" spans="5:12" x14ac:dyDescent="0.25">
      <c r="E23204" t="str">
        <f t="shared" si="1452"/>
        <v/>
      </c>
      <c r="F23204" t="str">
        <f>IF(B23204="","",MAX($E$6:E23204))</f>
        <v/>
      </c>
      <c r="G23204" t="str">
        <f t="shared" si="1449"/>
        <v/>
      </c>
      <c r="I23204" s="6" t="str">
        <f t="shared" si="1450"/>
        <v>0</v>
      </c>
      <c r="J23204" s="6" t="str">
        <f t="shared" si="1451"/>
        <v>0</v>
      </c>
      <c r="K23204" s="6"/>
      <c r="L23204" s="6"/>
    </row>
    <row r="23205" spans="5:12" x14ac:dyDescent="0.25">
      <c r="E23205" t="str">
        <f t="shared" si="1452"/>
        <v/>
      </c>
      <c r="F23205" t="str">
        <f>IF(B23205="","",MAX($E$6:E23205))</f>
        <v/>
      </c>
      <c r="G23205" t="str">
        <f t="shared" si="1449"/>
        <v/>
      </c>
      <c r="I23205" s="6" t="str">
        <f t="shared" si="1450"/>
        <v>0</v>
      </c>
      <c r="J23205" s="6" t="str">
        <f t="shared" si="1451"/>
        <v>0</v>
      </c>
      <c r="K23205" s="6"/>
      <c r="L23205" s="6"/>
    </row>
    <row r="23206" spans="5:12" x14ac:dyDescent="0.25">
      <c r="E23206" t="str">
        <f t="shared" si="1452"/>
        <v/>
      </c>
      <c r="F23206" t="str">
        <f>IF(B23206="","",MAX($E$6:E23206))</f>
        <v/>
      </c>
      <c r="G23206" t="str">
        <f t="shared" si="1449"/>
        <v/>
      </c>
      <c r="I23206" s="6" t="str">
        <f t="shared" si="1450"/>
        <v>0</v>
      </c>
      <c r="J23206" s="6" t="str">
        <f t="shared" si="1451"/>
        <v>0</v>
      </c>
      <c r="K23206" s="6"/>
      <c r="L23206" s="6"/>
    </row>
    <row r="23207" spans="5:12" x14ac:dyDescent="0.25">
      <c r="E23207" t="str">
        <f t="shared" si="1452"/>
        <v/>
      </c>
      <c r="F23207" t="str">
        <f>IF(B23207="","",MAX($E$6:E23207))</f>
        <v/>
      </c>
      <c r="G23207" t="str">
        <f t="shared" si="1449"/>
        <v/>
      </c>
      <c r="I23207" s="6" t="str">
        <f t="shared" si="1450"/>
        <v>0</v>
      </c>
      <c r="J23207" s="6" t="str">
        <f t="shared" si="1451"/>
        <v>0</v>
      </c>
      <c r="K23207" s="6"/>
      <c r="L23207" s="6"/>
    </row>
    <row r="23208" spans="5:12" x14ac:dyDescent="0.25">
      <c r="E23208" t="str">
        <f t="shared" si="1452"/>
        <v/>
      </c>
      <c r="F23208" t="str">
        <f>IF(B23208="","",MAX($E$6:E23208))</f>
        <v/>
      </c>
      <c r="G23208" t="str">
        <f t="shared" si="1449"/>
        <v/>
      </c>
      <c r="I23208" s="6" t="str">
        <f t="shared" si="1450"/>
        <v>0</v>
      </c>
      <c r="J23208" s="6" t="str">
        <f t="shared" si="1451"/>
        <v>0</v>
      </c>
      <c r="K23208" s="6"/>
      <c r="L23208" s="6"/>
    </row>
    <row r="23209" spans="5:12" x14ac:dyDescent="0.25">
      <c r="E23209" t="str">
        <f t="shared" si="1452"/>
        <v/>
      </c>
      <c r="F23209" t="str">
        <f>IF(B23209="","",MAX($E$6:E23209))</f>
        <v/>
      </c>
      <c r="G23209" t="str">
        <f t="shared" si="1449"/>
        <v/>
      </c>
      <c r="I23209" s="6" t="str">
        <f t="shared" si="1450"/>
        <v>0</v>
      </c>
      <c r="J23209" s="6" t="str">
        <f t="shared" si="1451"/>
        <v>0</v>
      </c>
      <c r="K23209" s="6"/>
      <c r="L23209" s="6"/>
    </row>
    <row r="23210" spans="5:12" x14ac:dyDescent="0.25">
      <c r="E23210" t="str">
        <f t="shared" si="1452"/>
        <v/>
      </c>
      <c r="F23210" t="str">
        <f>IF(B23210="","",MAX($E$6:E23210))</f>
        <v/>
      </c>
      <c r="G23210" t="str">
        <f t="shared" si="1449"/>
        <v/>
      </c>
      <c r="I23210" s="6" t="str">
        <f t="shared" si="1450"/>
        <v>0</v>
      </c>
      <c r="J23210" s="6" t="str">
        <f t="shared" si="1451"/>
        <v>0</v>
      </c>
      <c r="K23210" s="6"/>
      <c r="L23210" s="6"/>
    </row>
    <row r="23211" spans="5:12" x14ac:dyDescent="0.25">
      <c r="E23211" t="str">
        <f t="shared" si="1452"/>
        <v/>
      </c>
      <c r="F23211" t="str">
        <f>IF(B23211="","",MAX($E$6:E23211))</f>
        <v/>
      </c>
      <c r="G23211" t="str">
        <f t="shared" si="1449"/>
        <v/>
      </c>
      <c r="I23211" s="6" t="str">
        <f t="shared" si="1450"/>
        <v>0</v>
      </c>
      <c r="J23211" s="6" t="str">
        <f t="shared" si="1451"/>
        <v>0</v>
      </c>
      <c r="K23211" s="6"/>
      <c r="L23211" s="6"/>
    </row>
    <row r="23212" spans="5:12" x14ac:dyDescent="0.25">
      <c r="E23212" t="str">
        <f t="shared" si="1452"/>
        <v/>
      </c>
      <c r="F23212" t="str">
        <f>IF(B23212="","",MAX($E$6:E23212))</f>
        <v/>
      </c>
      <c r="G23212" t="str">
        <f t="shared" si="1449"/>
        <v/>
      </c>
      <c r="I23212" s="6" t="str">
        <f t="shared" si="1450"/>
        <v>0</v>
      </c>
      <c r="J23212" s="6" t="str">
        <f t="shared" si="1451"/>
        <v>0</v>
      </c>
      <c r="K23212" s="6"/>
      <c r="L23212" s="6"/>
    </row>
    <row r="23213" spans="5:12" x14ac:dyDescent="0.25">
      <c r="E23213" t="str">
        <f t="shared" si="1452"/>
        <v/>
      </c>
      <c r="F23213" t="str">
        <f>IF(B23213="","",MAX($E$6:E23213))</f>
        <v/>
      </c>
      <c r="G23213" t="str">
        <f t="shared" si="1449"/>
        <v/>
      </c>
      <c r="I23213" s="6" t="str">
        <f t="shared" si="1450"/>
        <v>0</v>
      </c>
      <c r="J23213" s="6" t="str">
        <f t="shared" si="1451"/>
        <v>0</v>
      </c>
      <c r="K23213" s="6"/>
      <c r="L23213" s="6"/>
    </row>
    <row r="23214" spans="5:12" x14ac:dyDescent="0.25">
      <c r="E23214" t="str">
        <f t="shared" si="1452"/>
        <v/>
      </c>
      <c r="F23214" t="str">
        <f>IF(B23214="","",MAX($E$6:E23214))</f>
        <v/>
      </c>
      <c r="G23214" t="str">
        <f t="shared" si="1449"/>
        <v/>
      </c>
      <c r="I23214" s="6" t="str">
        <f t="shared" si="1450"/>
        <v>0</v>
      </c>
      <c r="J23214" s="6" t="str">
        <f t="shared" si="1451"/>
        <v>0</v>
      </c>
      <c r="K23214" s="6"/>
      <c r="L23214" s="6"/>
    </row>
    <row r="23215" spans="5:12" x14ac:dyDescent="0.25">
      <c r="E23215" t="str">
        <f t="shared" si="1452"/>
        <v/>
      </c>
      <c r="F23215" t="str">
        <f>IF(B23215="","",MAX($E$6:E23215))</f>
        <v/>
      </c>
      <c r="G23215" t="str">
        <f t="shared" si="1449"/>
        <v/>
      </c>
      <c r="I23215" s="6" t="str">
        <f t="shared" si="1450"/>
        <v>0</v>
      </c>
      <c r="J23215" s="6" t="str">
        <f t="shared" si="1451"/>
        <v>0</v>
      </c>
      <c r="K23215" s="6"/>
      <c r="L23215" s="6"/>
    </row>
    <row r="23216" spans="5:12" x14ac:dyDescent="0.25">
      <c r="E23216" t="str">
        <f t="shared" si="1452"/>
        <v/>
      </c>
      <c r="F23216" t="str">
        <f>IF(B23216="","",MAX($E$6:E23216))</f>
        <v/>
      </c>
      <c r="G23216" t="str">
        <f t="shared" si="1449"/>
        <v/>
      </c>
      <c r="I23216" s="6" t="str">
        <f t="shared" si="1450"/>
        <v>0</v>
      </c>
      <c r="J23216" s="6" t="str">
        <f t="shared" si="1451"/>
        <v>0</v>
      </c>
      <c r="K23216" s="6"/>
      <c r="L23216" s="6"/>
    </row>
    <row r="23217" spans="5:12" x14ac:dyDescent="0.25">
      <c r="E23217" t="str">
        <f t="shared" si="1452"/>
        <v/>
      </c>
      <c r="F23217" t="str">
        <f>IF(B23217="","",MAX($E$6:E23217))</f>
        <v/>
      </c>
      <c r="G23217" t="str">
        <f t="shared" si="1449"/>
        <v/>
      </c>
      <c r="I23217" s="6" t="str">
        <f t="shared" si="1450"/>
        <v>0</v>
      </c>
      <c r="J23217" s="6" t="str">
        <f t="shared" si="1451"/>
        <v>0</v>
      </c>
      <c r="K23217" s="6"/>
      <c r="L23217" s="6"/>
    </row>
    <row r="23218" spans="5:12" x14ac:dyDescent="0.25">
      <c r="E23218" t="str">
        <f t="shared" si="1452"/>
        <v/>
      </c>
      <c r="F23218" t="str">
        <f>IF(B23218="","",MAX($E$6:E23218))</f>
        <v/>
      </c>
      <c r="G23218" t="str">
        <f t="shared" si="1449"/>
        <v/>
      </c>
      <c r="I23218" s="6" t="str">
        <f t="shared" si="1450"/>
        <v>0</v>
      </c>
      <c r="J23218" s="6" t="str">
        <f t="shared" si="1451"/>
        <v>0</v>
      </c>
      <c r="K23218" s="6"/>
      <c r="L23218" s="6"/>
    </row>
    <row r="23219" spans="5:12" x14ac:dyDescent="0.25">
      <c r="E23219" t="str">
        <f t="shared" si="1452"/>
        <v/>
      </c>
      <c r="F23219" t="str">
        <f>IF(B23219="","",MAX($E$6:E23219))</f>
        <v/>
      </c>
      <c r="G23219" t="str">
        <f t="shared" si="1449"/>
        <v/>
      </c>
      <c r="I23219" s="6" t="str">
        <f t="shared" si="1450"/>
        <v>0</v>
      </c>
      <c r="J23219" s="6" t="str">
        <f t="shared" si="1451"/>
        <v>0</v>
      </c>
      <c r="K23219" s="6"/>
      <c r="L23219" s="6"/>
    </row>
    <row r="23220" spans="5:12" x14ac:dyDescent="0.25">
      <c r="E23220" t="str">
        <f t="shared" si="1452"/>
        <v/>
      </c>
      <c r="F23220" t="str">
        <f>IF(B23220="","",MAX($E$6:E23220))</f>
        <v/>
      </c>
      <c r="G23220" t="str">
        <f t="shared" si="1449"/>
        <v/>
      </c>
      <c r="I23220" s="6" t="str">
        <f t="shared" si="1450"/>
        <v>0</v>
      </c>
      <c r="J23220" s="6" t="str">
        <f t="shared" si="1451"/>
        <v>0</v>
      </c>
      <c r="K23220" s="6"/>
      <c r="L23220" s="6"/>
    </row>
    <row r="23221" spans="5:12" x14ac:dyDescent="0.25">
      <c r="E23221" t="str">
        <f t="shared" si="1452"/>
        <v/>
      </c>
      <c r="F23221" t="str">
        <f>IF(B23221="","",MAX($E$6:E23221))</f>
        <v/>
      </c>
      <c r="G23221" t="str">
        <f t="shared" si="1449"/>
        <v/>
      </c>
      <c r="I23221" s="6" t="str">
        <f t="shared" si="1450"/>
        <v>0</v>
      </c>
      <c r="J23221" s="6" t="str">
        <f t="shared" si="1451"/>
        <v>0</v>
      </c>
      <c r="K23221" s="6"/>
      <c r="L23221" s="6"/>
    </row>
    <row r="23222" spans="5:12" x14ac:dyDescent="0.25">
      <c r="E23222" t="str">
        <f t="shared" si="1452"/>
        <v/>
      </c>
      <c r="F23222" t="str">
        <f>IF(B23222="","",MAX($E$6:E23222))</f>
        <v/>
      </c>
      <c r="G23222" t="str">
        <f t="shared" si="1449"/>
        <v/>
      </c>
      <c r="I23222" s="6" t="str">
        <f t="shared" si="1450"/>
        <v>0</v>
      </c>
      <c r="J23222" s="6" t="str">
        <f t="shared" si="1451"/>
        <v>0</v>
      </c>
      <c r="K23222" s="6"/>
      <c r="L23222" s="6"/>
    </row>
    <row r="23223" spans="5:12" x14ac:dyDescent="0.25">
      <c r="E23223" t="str">
        <f t="shared" si="1452"/>
        <v/>
      </c>
      <c r="F23223" t="str">
        <f>IF(B23223="","",MAX($E$6:E23223))</f>
        <v/>
      </c>
      <c r="G23223" t="str">
        <f t="shared" si="1449"/>
        <v/>
      </c>
      <c r="I23223" s="6" t="str">
        <f t="shared" si="1450"/>
        <v>0</v>
      </c>
      <c r="J23223" s="6" t="str">
        <f t="shared" si="1451"/>
        <v>0</v>
      </c>
      <c r="K23223" s="6"/>
      <c r="L23223" s="6"/>
    </row>
    <row r="23224" spans="5:12" x14ac:dyDescent="0.25">
      <c r="E23224" t="str">
        <f t="shared" si="1452"/>
        <v/>
      </c>
      <c r="F23224" t="str">
        <f>IF(B23224="","",MAX($E$6:E23224))</f>
        <v/>
      </c>
      <c r="G23224" t="str">
        <f t="shared" si="1449"/>
        <v/>
      </c>
      <c r="I23224" s="6" t="str">
        <f t="shared" si="1450"/>
        <v>0</v>
      </c>
      <c r="J23224" s="6" t="str">
        <f t="shared" si="1451"/>
        <v>0</v>
      </c>
      <c r="K23224" s="6"/>
      <c r="L23224" s="6"/>
    </row>
    <row r="23225" spans="5:12" x14ac:dyDescent="0.25">
      <c r="E23225" t="str">
        <f t="shared" si="1452"/>
        <v/>
      </c>
      <c r="F23225" t="str">
        <f>IF(B23225="","",MAX($E$6:E23225))</f>
        <v/>
      </c>
      <c r="G23225" t="str">
        <f t="shared" si="1449"/>
        <v/>
      </c>
      <c r="I23225" s="6" t="str">
        <f t="shared" si="1450"/>
        <v>0</v>
      </c>
      <c r="J23225" s="6" t="str">
        <f t="shared" si="1451"/>
        <v>0</v>
      </c>
      <c r="K23225" s="6"/>
      <c r="L23225" s="6"/>
    </row>
    <row r="23226" spans="5:12" x14ac:dyDescent="0.25">
      <c r="E23226" t="str">
        <f t="shared" si="1452"/>
        <v/>
      </c>
      <c r="F23226" t="str">
        <f>IF(B23226="","",MAX($E$6:E23226))</f>
        <v/>
      </c>
      <c r="G23226" t="str">
        <f t="shared" si="1449"/>
        <v/>
      </c>
      <c r="I23226" s="6" t="str">
        <f t="shared" si="1450"/>
        <v>0</v>
      </c>
      <c r="J23226" s="6" t="str">
        <f t="shared" si="1451"/>
        <v>0</v>
      </c>
      <c r="K23226" s="6"/>
      <c r="L23226" s="6"/>
    </row>
    <row r="23227" spans="5:12" x14ac:dyDescent="0.25">
      <c r="E23227" t="str">
        <f t="shared" si="1452"/>
        <v/>
      </c>
      <c r="F23227" t="str">
        <f>IF(B23227="","",MAX($E$6:E23227))</f>
        <v/>
      </c>
      <c r="G23227" t="str">
        <f t="shared" si="1449"/>
        <v/>
      </c>
      <c r="I23227" s="6" t="str">
        <f t="shared" si="1450"/>
        <v>0</v>
      </c>
      <c r="J23227" s="6" t="str">
        <f t="shared" si="1451"/>
        <v>0</v>
      </c>
      <c r="K23227" s="6"/>
      <c r="L23227" s="6"/>
    </row>
    <row r="23228" spans="5:12" x14ac:dyDescent="0.25">
      <c r="E23228" t="str">
        <f t="shared" si="1452"/>
        <v/>
      </c>
      <c r="F23228" t="str">
        <f>IF(B23228="","",MAX($E$6:E23228))</f>
        <v/>
      </c>
      <c r="G23228" t="str">
        <f t="shared" si="1449"/>
        <v/>
      </c>
      <c r="I23228" s="6" t="str">
        <f t="shared" si="1450"/>
        <v>0</v>
      </c>
      <c r="J23228" s="6" t="str">
        <f t="shared" si="1451"/>
        <v>0</v>
      </c>
      <c r="K23228" s="6"/>
      <c r="L23228" s="6"/>
    </row>
    <row r="23229" spans="5:12" x14ac:dyDescent="0.25">
      <c r="E23229" t="str">
        <f t="shared" si="1452"/>
        <v/>
      </c>
      <c r="F23229" t="str">
        <f>IF(B23229="","",MAX($E$6:E23229))</f>
        <v/>
      </c>
      <c r="G23229" t="str">
        <f t="shared" si="1449"/>
        <v/>
      </c>
      <c r="I23229" s="6" t="str">
        <f t="shared" si="1450"/>
        <v>0</v>
      </c>
      <c r="J23229" s="6" t="str">
        <f t="shared" si="1451"/>
        <v>0</v>
      </c>
      <c r="K23229" s="6"/>
      <c r="L23229" s="6"/>
    </row>
    <row r="23230" spans="5:12" x14ac:dyDescent="0.25">
      <c r="E23230" t="str">
        <f t="shared" si="1452"/>
        <v/>
      </c>
      <c r="F23230" t="str">
        <f>IF(B23230="","",MAX($E$6:E23230))</f>
        <v/>
      </c>
      <c r="G23230" t="str">
        <f t="shared" si="1449"/>
        <v/>
      </c>
      <c r="I23230" s="6" t="str">
        <f t="shared" si="1450"/>
        <v>0</v>
      </c>
      <c r="J23230" s="6" t="str">
        <f t="shared" si="1451"/>
        <v>0</v>
      </c>
      <c r="K23230" s="6"/>
      <c r="L23230" s="6"/>
    </row>
    <row r="23231" spans="5:12" x14ac:dyDescent="0.25">
      <c r="E23231" t="str">
        <f t="shared" si="1452"/>
        <v/>
      </c>
      <c r="F23231" t="str">
        <f>IF(B23231="","",MAX($E$6:E23231))</f>
        <v/>
      </c>
      <c r="G23231" t="str">
        <f t="shared" si="1449"/>
        <v/>
      </c>
      <c r="I23231" s="6" t="str">
        <f t="shared" si="1450"/>
        <v>0</v>
      </c>
      <c r="J23231" s="6" t="str">
        <f t="shared" si="1451"/>
        <v>0</v>
      </c>
      <c r="K23231" s="6"/>
      <c r="L23231" s="6"/>
    </row>
    <row r="23232" spans="5:12" x14ac:dyDescent="0.25">
      <c r="E23232" t="str">
        <f t="shared" si="1452"/>
        <v/>
      </c>
      <c r="F23232" t="str">
        <f>IF(B23232="","",MAX($E$6:E23232))</f>
        <v/>
      </c>
      <c r="G23232" t="str">
        <f t="shared" si="1449"/>
        <v/>
      </c>
      <c r="I23232" s="6" t="str">
        <f t="shared" si="1450"/>
        <v>0</v>
      </c>
      <c r="J23232" s="6" t="str">
        <f t="shared" si="1451"/>
        <v>0</v>
      </c>
      <c r="K23232" s="6"/>
      <c r="L23232" s="6"/>
    </row>
    <row r="23233" spans="5:12" x14ac:dyDescent="0.25">
      <c r="E23233" t="str">
        <f t="shared" si="1452"/>
        <v/>
      </c>
      <c r="F23233" t="str">
        <f>IF(B23233="","",MAX($E$6:E23233))</f>
        <v/>
      </c>
      <c r="G23233" t="str">
        <f t="shared" si="1449"/>
        <v/>
      </c>
      <c r="I23233" s="6" t="str">
        <f t="shared" si="1450"/>
        <v>0</v>
      </c>
      <c r="J23233" s="6" t="str">
        <f t="shared" si="1451"/>
        <v>0</v>
      </c>
      <c r="K23233" s="6"/>
      <c r="L23233" s="6"/>
    </row>
    <row r="23234" spans="5:12" x14ac:dyDescent="0.25">
      <c r="E23234" t="str">
        <f t="shared" si="1452"/>
        <v/>
      </c>
      <c r="F23234" t="str">
        <f>IF(B23234="","",MAX($E$6:E23234))</f>
        <v/>
      </c>
      <c r="G23234" t="str">
        <f t="shared" si="1449"/>
        <v/>
      </c>
      <c r="I23234" s="6" t="str">
        <f t="shared" si="1450"/>
        <v>0</v>
      </c>
      <c r="J23234" s="6" t="str">
        <f t="shared" si="1451"/>
        <v>0</v>
      </c>
      <c r="K23234" s="6"/>
      <c r="L23234" s="6"/>
    </row>
    <row r="23235" spans="5:12" x14ac:dyDescent="0.25">
      <c r="E23235" t="str">
        <f t="shared" si="1452"/>
        <v/>
      </c>
      <c r="F23235" t="str">
        <f>IF(B23235="","",MAX($E$6:E23235))</f>
        <v/>
      </c>
      <c r="G23235" t="str">
        <f t="shared" si="1449"/>
        <v/>
      </c>
      <c r="I23235" s="6" t="str">
        <f t="shared" si="1450"/>
        <v>0</v>
      </c>
      <c r="J23235" s="6" t="str">
        <f t="shared" si="1451"/>
        <v>0</v>
      </c>
      <c r="K23235" s="6"/>
      <c r="L23235" s="6"/>
    </row>
    <row r="23236" spans="5:12" x14ac:dyDescent="0.25">
      <c r="E23236" t="str">
        <f t="shared" si="1452"/>
        <v/>
      </c>
      <c r="F23236" t="str">
        <f>IF(B23236="","",MAX($E$6:E23236))</f>
        <v/>
      </c>
      <c r="G23236" t="str">
        <f t="shared" si="1449"/>
        <v/>
      </c>
      <c r="I23236" s="6" t="str">
        <f t="shared" si="1450"/>
        <v>0</v>
      </c>
      <c r="J23236" s="6" t="str">
        <f t="shared" si="1451"/>
        <v>0</v>
      </c>
      <c r="K23236" s="6"/>
      <c r="L23236" s="6"/>
    </row>
    <row r="23237" spans="5:12" x14ac:dyDescent="0.25">
      <c r="E23237" t="str">
        <f t="shared" si="1452"/>
        <v/>
      </c>
      <c r="F23237" t="str">
        <f>IF(B23237="","",MAX($E$6:E23237))</f>
        <v/>
      </c>
      <c r="G23237" t="str">
        <f t="shared" si="1449"/>
        <v/>
      </c>
      <c r="I23237" s="6" t="str">
        <f t="shared" si="1450"/>
        <v>0</v>
      </c>
      <c r="J23237" s="6" t="str">
        <f t="shared" si="1451"/>
        <v>0</v>
      </c>
      <c r="K23237" s="6"/>
      <c r="L23237" s="6"/>
    </row>
    <row r="23238" spans="5:12" x14ac:dyDescent="0.25">
      <c r="E23238" t="str">
        <f t="shared" si="1452"/>
        <v/>
      </c>
      <c r="F23238" t="str">
        <f>IF(B23238="","",MAX($E$6:E23238))</f>
        <v/>
      </c>
      <c r="G23238" t="str">
        <f t="shared" si="1449"/>
        <v/>
      </c>
      <c r="I23238" s="6" t="str">
        <f t="shared" si="1450"/>
        <v>0</v>
      </c>
      <c r="J23238" s="6" t="str">
        <f t="shared" si="1451"/>
        <v>0</v>
      </c>
      <c r="K23238" s="6"/>
      <c r="L23238" s="6"/>
    </row>
    <row r="23239" spans="5:12" x14ac:dyDescent="0.25">
      <c r="E23239" t="str">
        <f t="shared" si="1452"/>
        <v/>
      </c>
      <c r="F23239" t="str">
        <f>IF(B23239="","",MAX($E$6:E23239))</f>
        <v/>
      </c>
      <c r="G23239" t="str">
        <f t="shared" si="1449"/>
        <v/>
      </c>
      <c r="I23239" s="6" t="str">
        <f t="shared" si="1450"/>
        <v>0</v>
      </c>
      <c r="J23239" s="6" t="str">
        <f t="shared" si="1451"/>
        <v>0</v>
      </c>
      <c r="K23239" s="6"/>
      <c r="L23239" s="6"/>
    </row>
    <row r="23240" spans="5:12" x14ac:dyDescent="0.25">
      <c r="E23240" t="str">
        <f t="shared" si="1452"/>
        <v/>
      </c>
      <c r="F23240" t="str">
        <f>IF(B23240="","",MAX($E$6:E23240))</f>
        <v/>
      </c>
      <c r="G23240" t="str">
        <f t="shared" ref="G23240:G23303" si="1453">IF(B23240="","",E23240-F23240)</f>
        <v/>
      </c>
      <c r="I23240" s="6" t="str">
        <f t="shared" ref="I23240:I23303" si="1454">IF(C23240&gt;0,C23240,"0")</f>
        <v>0</v>
      </c>
      <c r="J23240" s="6" t="str">
        <f t="shared" ref="J23240:J23303" si="1455">IF(C23240&lt;0,C23240,"0")</f>
        <v>0</v>
      </c>
      <c r="K23240" s="6"/>
      <c r="L23240" s="6"/>
    </row>
    <row r="23241" spans="5:12" x14ac:dyDescent="0.25">
      <c r="E23241" t="str">
        <f t="shared" ref="E23241:E23304" si="1456">IF(B23241="","",C23241+E23240)</f>
        <v/>
      </c>
      <c r="F23241" t="str">
        <f>IF(B23241="","",MAX($E$6:E23241))</f>
        <v/>
      </c>
      <c r="G23241" t="str">
        <f t="shared" si="1453"/>
        <v/>
      </c>
      <c r="I23241" s="6" t="str">
        <f t="shared" si="1454"/>
        <v>0</v>
      </c>
      <c r="J23241" s="6" t="str">
        <f t="shared" si="1455"/>
        <v>0</v>
      </c>
      <c r="K23241" s="6"/>
      <c r="L23241" s="6"/>
    </row>
    <row r="23242" spans="5:12" x14ac:dyDescent="0.25">
      <c r="E23242" t="str">
        <f t="shared" si="1456"/>
        <v/>
      </c>
      <c r="F23242" t="str">
        <f>IF(B23242="","",MAX($E$6:E23242))</f>
        <v/>
      </c>
      <c r="G23242" t="str">
        <f t="shared" si="1453"/>
        <v/>
      </c>
      <c r="I23242" s="6" t="str">
        <f t="shared" si="1454"/>
        <v>0</v>
      </c>
      <c r="J23242" s="6" t="str">
        <f t="shared" si="1455"/>
        <v>0</v>
      </c>
      <c r="K23242" s="6"/>
      <c r="L23242" s="6"/>
    </row>
    <row r="23243" spans="5:12" x14ac:dyDescent="0.25">
      <c r="E23243" t="str">
        <f t="shared" si="1456"/>
        <v/>
      </c>
      <c r="F23243" t="str">
        <f>IF(B23243="","",MAX($E$6:E23243))</f>
        <v/>
      </c>
      <c r="G23243" t="str">
        <f t="shared" si="1453"/>
        <v/>
      </c>
      <c r="I23243" s="6" t="str">
        <f t="shared" si="1454"/>
        <v>0</v>
      </c>
      <c r="J23243" s="6" t="str">
        <f t="shared" si="1455"/>
        <v>0</v>
      </c>
      <c r="K23243" s="6"/>
      <c r="L23243" s="6"/>
    </row>
    <row r="23244" spans="5:12" x14ac:dyDescent="0.25">
      <c r="E23244" t="str">
        <f t="shared" si="1456"/>
        <v/>
      </c>
      <c r="F23244" t="str">
        <f>IF(B23244="","",MAX($E$6:E23244))</f>
        <v/>
      </c>
      <c r="G23244" t="str">
        <f t="shared" si="1453"/>
        <v/>
      </c>
      <c r="I23244" s="6" t="str">
        <f t="shared" si="1454"/>
        <v>0</v>
      </c>
      <c r="J23244" s="6" t="str">
        <f t="shared" si="1455"/>
        <v>0</v>
      </c>
      <c r="K23244" s="6"/>
      <c r="L23244" s="6"/>
    </row>
    <row r="23245" spans="5:12" x14ac:dyDescent="0.25">
      <c r="E23245" t="str">
        <f t="shared" si="1456"/>
        <v/>
      </c>
      <c r="F23245" t="str">
        <f>IF(B23245="","",MAX($E$6:E23245))</f>
        <v/>
      </c>
      <c r="G23245" t="str">
        <f t="shared" si="1453"/>
        <v/>
      </c>
      <c r="I23245" s="6" t="str">
        <f t="shared" si="1454"/>
        <v>0</v>
      </c>
      <c r="J23245" s="6" t="str">
        <f t="shared" si="1455"/>
        <v>0</v>
      </c>
      <c r="K23245" s="6"/>
      <c r="L23245" s="6"/>
    </row>
    <row r="23246" spans="5:12" x14ac:dyDescent="0.25">
      <c r="E23246" t="str">
        <f t="shared" si="1456"/>
        <v/>
      </c>
      <c r="F23246" t="str">
        <f>IF(B23246="","",MAX($E$6:E23246))</f>
        <v/>
      </c>
      <c r="G23246" t="str">
        <f t="shared" si="1453"/>
        <v/>
      </c>
      <c r="I23246" s="6" t="str">
        <f t="shared" si="1454"/>
        <v>0</v>
      </c>
      <c r="J23246" s="6" t="str">
        <f t="shared" si="1455"/>
        <v>0</v>
      </c>
      <c r="K23246" s="6"/>
      <c r="L23246" s="6"/>
    </row>
    <row r="23247" spans="5:12" x14ac:dyDescent="0.25">
      <c r="E23247" t="str">
        <f t="shared" si="1456"/>
        <v/>
      </c>
      <c r="F23247" t="str">
        <f>IF(B23247="","",MAX($E$6:E23247))</f>
        <v/>
      </c>
      <c r="G23247" t="str">
        <f t="shared" si="1453"/>
        <v/>
      </c>
      <c r="I23247" s="6" t="str">
        <f t="shared" si="1454"/>
        <v>0</v>
      </c>
      <c r="J23247" s="6" t="str">
        <f t="shared" si="1455"/>
        <v>0</v>
      </c>
      <c r="K23247" s="6"/>
      <c r="L23247" s="6"/>
    </row>
    <row r="23248" spans="5:12" x14ac:dyDescent="0.25">
      <c r="E23248" t="str">
        <f t="shared" si="1456"/>
        <v/>
      </c>
      <c r="F23248" t="str">
        <f>IF(B23248="","",MAX($E$6:E23248))</f>
        <v/>
      </c>
      <c r="G23248" t="str">
        <f t="shared" si="1453"/>
        <v/>
      </c>
      <c r="I23248" s="6" t="str">
        <f t="shared" si="1454"/>
        <v>0</v>
      </c>
      <c r="J23248" s="6" t="str">
        <f t="shared" si="1455"/>
        <v>0</v>
      </c>
      <c r="K23248" s="6"/>
      <c r="L23248" s="6"/>
    </row>
    <row r="23249" spans="5:12" x14ac:dyDescent="0.25">
      <c r="E23249" t="str">
        <f t="shared" si="1456"/>
        <v/>
      </c>
      <c r="F23249" t="str">
        <f>IF(B23249="","",MAX($E$6:E23249))</f>
        <v/>
      </c>
      <c r="G23249" t="str">
        <f t="shared" si="1453"/>
        <v/>
      </c>
      <c r="I23249" s="6" t="str">
        <f t="shared" si="1454"/>
        <v>0</v>
      </c>
      <c r="J23249" s="6" t="str">
        <f t="shared" si="1455"/>
        <v>0</v>
      </c>
      <c r="K23249" s="6"/>
      <c r="L23249" s="6"/>
    </row>
    <row r="23250" spans="5:12" x14ac:dyDescent="0.25">
      <c r="E23250" t="str">
        <f t="shared" si="1456"/>
        <v/>
      </c>
      <c r="F23250" t="str">
        <f>IF(B23250="","",MAX($E$6:E23250))</f>
        <v/>
      </c>
      <c r="G23250" t="str">
        <f t="shared" si="1453"/>
        <v/>
      </c>
      <c r="I23250" s="6" t="str">
        <f t="shared" si="1454"/>
        <v>0</v>
      </c>
      <c r="J23250" s="6" t="str">
        <f t="shared" si="1455"/>
        <v>0</v>
      </c>
      <c r="K23250" s="6"/>
      <c r="L23250" s="6"/>
    </row>
    <row r="23251" spans="5:12" x14ac:dyDescent="0.25">
      <c r="E23251" t="str">
        <f t="shared" si="1456"/>
        <v/>
      </c>
      <c r="F23251" t="str">
        <f>IF(B23251="","",MAX($E$6:E23251))</f>
        <v/>
      </c>
      <c r="G23251" t="str">
        <f t="shared" si="1453"/>
        <v/>
      </c>
      <c r="I23251" s="6" t="str">
        <f t="shared" si="1454"/>
        <v>0</v>
      </c>
      <c r="J23251" s="6" t="str">
        <f t="shared" si="1455"/>
        <v>0</v>
      </c>
      <c r="K23251" s="6"/>
      <c r="L23251" s="6"/>
    </row>
    <row r="23252" spans="5:12" x14ac:dyDescent="0.25">
      <c r="E23252" t="str">
        <f t="shared" si="1456"/>
        <v/>
      </c>
      <c r="F23252" t="str">
        <f>IF(B23252="","",MAX($E$6:E23252))</f>
        <v/>
      </c>
      <c r="G23252" t="str">
        <f t="shared" si="1453"/>
        <v/>
      </c>
      <c r="I23252" s="6" t="str">
        <f t="shared" si="1454"/>
        <v>0</v>
      </c>
      <c r="J23252" s="6" t="str">
        <f t="shared" si="1455"/>
        <v>0</v>
      </c>
      <c r="K23252" s="6"/>
      <c r="L23252" s="6"/>
    </row>
    <row r="23253" spans="5:12" x14ac:dyDescent="0.25">
      <c r="E23253" t="str">
        <f t="shared" si="1456"/>
        <v/>
      </c>
      <c r="F23253" t="str">
        <f>IF(B23253="","",MAX($E$6:E23253))</f>
        <v/>
      </c>
      <c r="G23253" t="str">
        <f t="shared" si="1453"/>
        <v/>
      </c>
      <c r="I23253" s="6" t="str">
        <f t="shared" si="1454"/>
        <v>0</v>
      </c>
      <c r="J23253" s="6" t="str">
        <f t="shared" si="1455"/>
        <v>0</v>
      </c>
      <c r="K23253" s="6"/>
      <c r="L23253" s="6"/>
    </row>
    <row r="23254" spans="5:12" x14ac:dyDescent="0.25">
      <c r="E23254" t="str">
        <f t="shared" si="1456"/>
        <v/>
      </c>
      <c r="F23254" t="str">
        <f>IF(B23254="","",MAX($E$6:E23254))</f>
        <v/>
      </c>
      <c r="G23254" t="str">
        <f t="shared" si="1453"/>
        <v/>
      </c>
      <c r="I23254" s="6" t="str">
        <f t="shared" si="1454"/>
        <v>0</v>
      </c>
      <c r="J23254" s="6" t="str">
        <f t="shared" si="1455"/>
        <v>0</v>
      </c>
      <c r="K23254" s="6"/>
      <c r="L23254" s="6"/>
    </row>
    <row r="23255" spans="5:12" x14ac:dyDescent="0.25">
      <c r="E23255" t="str">
        <f t="shared" si="1456"/>
        <v/>
      </c>
      <c r="F23255" t="str">
        <f>IF(B23255="","",MAX($E$6:E23255))</f>
        <v/>
      </c>
      <c r="G23255" t="str">
        <f t="shared" si="1453"/>
        <v/>
      </c>
      <c r="I23255" s="6" t="str">
        <f t="shared" si="1454"/>
        <v>0</v>
      </c>
      <c r="J23255" s="6" t="str">
        <f t="shared" si="1455"/>
        <v>0</v>
      </c>
      <c r="K23255" s="6"/>
      <c r="L23255" s="6"/>
    </row>
    <row r="23256" spans="5:12" x14ac:dyDescent="0.25">
      <c r="E23256" t="str">
        <f t="shared" si="1456"/>
        <v/>
      </c>
      <c r="F23256" t="str">
        <f>IF(B23256="","",MAX($E$6:E23256))</f>
        <v/>
      </c>
      <c r="G23256" t="str">
        <f t="shared" si="1453"/>
        <v/>
      </c>
      <c r="I23256" s="6" t="str">
        <f t="shared" si="1454"/>
        <v>0</v>
      </c>
      <c r="J23256" s="6" t="str">
        <f t="shared" si="1455"/>
        <v>0</v>
      </c>
      <c r="K23256" s="6"/>
      <c r="L23256" s="6"/>
    </row>
    <row r="23257" spans="5:12" x14ac:dyDescent="0.25">
      <c r="E23257" t="str">
        <f t="shared" si="1456"/>
        <v/>
      </c>
      <c r="F23257" t="str">
        <f>IF(B23257="","",MAX($E$6:E23257))</f>
        <v/>
      </c>
      <c r="G23257" t="str">
        <f t="shared" si="1453"/>
        <v/>
      </c>
      <c r="I23257" s="6" t="str">
        <f t="shared" si="1454"/>
        <v>0</v>
      </c>
      <c r="J23257" s="6" t="str">
        <f t="shared" si="1455"/>
        <v>0</v>
      </c>
      <c r="K23257" s="6"/>
      <c r="L23257" s="6"/>
    </row>
    <row r="23258" spans="5:12" x14ac:dyDescent="0.25">
      <c r="E23258" t="str">
        <f t="shared" si="1456"/>
        <v/>
      </c>
      <c r="F23258" t="str">
        <f>IF(B23258="","",MAX($E$6:E23258))</f>
        <v/>
      </c>
      <c r="G23258" t="str">
        <f t="shared" si="1453"/>
        <v/>
      </c>
      <c r="I23258" s="6" t="str">
        <f t="shared" si="1454"/>
        <v>0</v>
      </c>
      <c r="J23258" s="6" t="str">
        <f t="shared" si="1455"/>
        <v>0</v>
      </c>
      <c r="K23258" s="6"/>
      <c r="L23258" s="6"/>
    </row>
    <row r="23259" spans="5:12" x14ac:dyDescent="0.25">
      <c r="E23259" t="str">
        <f t="shared" si="1456"/>
        <v/>
      </c>
      <c r="F23259" t="str">
        <f>IF(B23259="","",MAX($E$6:E23259))</f>
        <v/>
      </c>
      <c r="G23259" t="str">
        <f t="shared" si="1453"/>
        <v/>
      </c>
      <c r="I23259" s="6" t="str">
        <f t="shared" si="1454"/>
        <v>0</v>
      </c>
      <c r="J23259" s="6" t="str">
        <f t="shared" si="1455"/>
        <v>0</v>
      </c>
      <c r="K23259" s="6"/>
      <c r="L23259" s="6"/>
    </row>
    <row r="23260" spans="5:12" x14ac:dyDescent="0.25">
      <c r="E23260" t="str">
        <f t="shared" si="1456"/>
        <v/>
      </c>
      <c r="F23260" t="str">
        <f>IF(B23260="","",MAX($E$6:E23260))</f>
        <v/>
      </c>
      <c r="G23260" t="str">
        <f t="shared" si="1453"/>
        <v/>
      </c>
      <c r="I23260" s="6" t="str">
        <f t="shared" si="1454"/>
        <v>0</v>
      </c>
      <c r="J23260" s="6" t="str">
        <f t="shared" si="1455"/>
        <v>0</v>
      </c>
      <c r="K23260" s="6"/>
      <c r="L23260" s="6"/>
    </row>
    <row r="23261" spans="5:12" x14ac:dyDescent="0.25">
      <c r="E23261" t="str">
        <f t="shared" si="1456"/>
        <v/>
      </c>
      <c r="F23261" t="str">
        <f>IF(B23261="","",MAX($E$6:E23261))</f>
        <v/>
      </c>
      <c r="G23261" t="str">
        <f t="shared" si="1453"/>
        <v/>
      </c>
      <c r="I23261" s="6" t="str">
        <f t="shared" si="1454"/>
        <v>0</v>
      </c>
      <c r="J23261" s="6" t="str">
        <f t="shared" si="1455"/>
        <v>0</v>
      </c>
      <c r="K23261" s="6"/>
      <c r="L23261" s="6"/>
    </row>
    <row r="23262" spans="5:12" x14ac:dyDescent="0.25">
      <c r="E23262" t="str">
        <f t="shared" si="1456"/>
        <v/>
      </c>
      <c r="F23262" t="str">
        <f>IF(B23262="","",MAX($E$6:E23262))</f>
        <v/>
      </c>
      <c r="G23262" t="str">
        <f t="shared" si="1453"/>
        <v/>
      </c>
      <c r="I23262" s="6" t="str">
        <f t="shared" si="1454"/>
        <v>0</v>
      </c>
      <c r="J23262" s="6" t="str">
        <f t="shared" si="1455"/>
        <v>0</v>
      </c>
      <c r="K23262" s="6"/>
      <c r="L23262" s="6"/>
    </row>
    <row r="23263" spans="5:12" x14ac:dyDescent="0.25">
      <c r="E23263" t="str">
        <f t="shared" si="1456"/>
        <v/>
      </c>
      <c r="F23263" t="str">
        <f>IF(B23263="","",MAX($E$6:E23263))</f>
        <v/>
      </c>
      <c r="G23263" t="str">
        <f t="shared" si="1453"/>
        <v/>
      </c>
      <c r="I23263" s="6" t="str">
        <f t="shared" si="1454"/>
        <v>0</v>
      </c>
      <c r="J23263" s="6" t="str">
        <f t="shared" si="1455"/>
        <v>0</v>
      </c>
      <c r="K23263" s="6"/>
      <c r="L23263" s="6"/>
    </row>
    <row r="23264" spans="5:12" x14ac:dyDescent="0.25">
      <c r="E23264" t="str">
        <f t="shared" si="1456"/>
        <v/>
      </c>
      <c r="F23264" t="str">
        <f>IF(B23264="","",MAX($E$6:E23264))</f>
        <v/>
      </c>
      <c r="G23264" t="str">
        <f t="shared" si="1453"/>
        <v/>
      </c>
      <c r="I23264" s="6" t="str">
        <f t="shared" si="1454"/>
        <v>0</v>
      </c>
      <c r="J23264" s="6" t="str">
        <f t="shared" si="1455"/>
        <v>0</v>
      </c>
      <c r="K23264" s="6"/>
      <c r="L23264" s="6"/>
    </row>
    <row r="23265" spans="5:12" x14ac:dyDescent="0.25">
      <c r="E23265" t="str">
        <f t="shared" si="1456"/>
        <v/>
      </c>
      <c r="F23265" t="str">
        <f>IF(B23265="","",MAX($E$6:E23265))</f>
        <v/>
      </c>
      <c r="G23265" t="str">
        <f t="shared" si="1453"/>
        <v/>
      </c>
      <c r="I23265" s="6" t="str">
        <f t="shared" si="1454"/>
        <v>0</v>
      </c>
      <c r="J23265" s="6" t="str">
        <f t="shared" si="1455"/>
        <v>0</v>
      </c>
      <c r="K23265" s="6"/>
      <c r="L23265" s="6"/>
    </row>
    <row r="23266" spans="5:12" x14ac:dyDescent="0.25">
      <c r="E23266" t="str">
        <f t="shared" si="1456"/>
        <v/>
      </c>
      <c r="F23266" t="str">
        <f>IF(B23266="","",MAX($E$6:E23266))</f>
        <v/>
      </c>
      <c r="G23266" t="str">
        <f t="shared" si="1453"/>
        <v/>
      </c>
      <c r="I23266" s="6" t="str">
        <f t="shared" si="1454"/>
        <v>0</v>
      </c>
      <c r="J23266" s="6" t="str">
        <f t="shared" si="1455"/>
        <v>0</v>
      </c>
      <c r="K23266" s="6"/>
      <c r="L23266" s="6"/>
    </row>
    <row r="23267" spans="5:12" x14ac:dyDescent="0.25">
      <c r="E23267" t="str">
        <f t="shared" si="1456"/>
        <v/>
      </c>
      <c r="F23267" t="str">
        <f>IF(B23267="","",MAX($E$6:E23267))</f>
        <v/>
      </c>
      <c r="G23267" t="str">
        <f t="shared" si="1453"/>
        <v/>
      </c>
      <c r="I23267" s="6" t="str">
        <f t="shared" si="1454"/>
        <v>0</v>
      </c>
      <c r="J23267" s="6" t="str">
        <f t="shared" si="1455"/>
        <v>0</v>
      </c>
      <c r="K23267" s="6"/>
      <c r="L23267" s="6"/>
    </row>
    <row r="23268" spans="5:12" x14ac:dyDescent="0.25">
      <c r="E23268" t="str">
        <f t="shared" si="1456"/>
        <v/>
      </c>
      <c r="F23268" t="str">
        <f>IF(B23268="","",MAX($E$6:E23268))</f>
        <v/>
      </c>
      <c r="G23268" t="str">
        <f t="shared" si="1453"/>
        <v/>
      </c>
      <c r="I23268" s="6" t="str">
        <f t="shared" si="1454"/>
        <v>0</v>
      </c>
      <c r="J23268" s="6" t="str">
        <f t="shared" si="1455"/>
        <v>0</v>
      </c>
      <c r="K23268" s="6"/>
      <c r="L23268" s="6"/>
    </row>
    <row r="23269" spans="5:12" x14ac:dyDescent="0.25">
      <c r="E23269" t="str">
        <f t="shared" si="1456"/>
        <v/>
      </c>
      <c r="F23269" t="str">
        <f>IF(B23269="","",MAX($E$6:E23269))</f>
        <v/>
      </c>
      <c r="G23269" t="str">
        <f t="shared" si="1453"/>
        <v/>
      </c>
      <c r="I23269" s="6" t="str">
        <f t="shared" si="1454"/>
        <v>0</v>
      </c>
      <c r="J23269" s="6" t="str">
        <f t="shared" si="1455"/>
        <v>0</v>
      </c>
      <c r="K23269" s="6"/>
      <c r="L23269" s="6"/>
    </row>
    <row r="23270" spans="5:12" x14ac:dyDescent="0.25">
      <c r="E23270" t="str">
        <f t="shared" si="1456"/>
        <v/>
      </c>
      <c r="F23270" t="str">
        <f>IF(B23270="","",MAX($E$6:E23270))</f>
        <v/>
      </c>
      <c r="G23270" t="str">
        <f t="shared" si="1453"/>
        <v/>
      </c>
      <c r="I23270" s="6" t="str">
        <f t="shared" si="1454"/>
        <v>0</v>
      </c>
      <c r="J23270" s="6" t="str">
        <f t="shared" si="1455"/>
        <v>0</v>
      </c>
      <c r="K23270" s="6"/>
      <c r="L23270" s="6"/>
    </row>
    <row r="23271" spans="5:12" x14ac:dyDescent="0.25">
      <c r="E23271" t="str">
        <f t="shared" si="1456"/>
        <v/>
      </c>
      <c r="F23271" t="str">
        <f>IF(B23271="","",MAX($E$6:E23271))</f>
        <v/>
      </c>
      <c r="G23271" t="str">
        <f t="shared" si="1453"/>
        <v/>
      </c>
      <c r="I23271" s="6" t="str">
        <f t="shared" si="1454"/>
        <v>0</v>
      </c>
      <c r="J23271" s="6" t="str">
        <f t="shared" si="1455"/>
        <v>0</v>
      </c>
      <c r="K23271" s="6"/>
      <c r="L23271" s="6"/>
    </row>
    <row r="23272" spans="5:12" x14ac:dyDescent="0.25">
      <c r="E23272" t="str">
        <f t="shared" si="1456"/>
        <v/>
      </c>
      <c r="F23272" t="str">
        <f>IF(B23272="","",MAX($E$6:E23272))</f>
        <v/>
      </c>
      <c r="G23272" t="str">
        <f t="shared" si="1453"/>
        <v/>
      </c>
      <c r="I23272" s="6" t="str">
        <f t="shared" si="1454"/>
        <v>0</v>
      </c>
      <c r="J23272" s="6" t="str">
        <f t="shared" si="1455"/>
        <v>0</v>
      </c>
      <c r="K23272" s="6"/>
      <c r="L23272" s="6"/>
    </row>
    <row r="23273" spans="5:12" x14ac:dyDescent="0.25">
      <c r="E23273" t="str">
        <f t="shared" si="1456"/>
        <v/>
      </c>
      <c r="F23273" t="str">
        <f>IF(B23273="","",MAX($E$6:E23273))</f>
        <v/>
      </c>
      <c r="G23273" t="str">
        <f t="shared" si="1453"/>
        <v/>
      </c>
      <c r="I23273" s="6" t="str">
        <f t="shared" si="1454"/>
        <v>0</v>
      </c>
      <c r="J23273" s="6" t="str">
        <f t="shared" si="1455"/>
        <v>0</v>
      </c>
      <c r="K23273" s="6"/>
      <c r="L23273" s="6"/>
    </row>
    <row r="23274" spans="5:12" x14ac:dyDescent="0.25">
      <c r="E23274" t="str">
        <f t="shared" si="1456"/>
        <v/>
      </c>
      <c r="F23274" t="str">
        <f>IF(B23274="","",MAX($E$6:E23274))</f>
        <v/>
      </c>
      <c r="G23274" t="str">
        <f t="shared" si="1453"/>
        <v/>
      </c>
      <c r="I23274" s="6" t="str">
        <f t="shared" si="1454"/>
        <v>0</v>
      </c>
      <c r="J23274" s="6" t="str">
        <f t="shared" si="1455"/>
        <v>0</v>
      </c>
      <c r="K23274" s="6"/>
      <c r="L23274" s="6"/>
    </row>
    <row r="23275" spans="5:12" x14ac:dyDescent="0.25">
      <c r="E23275" t="str">
        <f t="shared" si="1456"/>
        <v/>
      </c>
      <c r="F23275" t="str">
        <f>IF(B23275="","",MAX($E$6:E23275))</f>
        <v/>
      </c>
      <c r="G23275" t="str">
        <f t="shared" si="1453"/>
        <v/>
      </c>
      <c r="I23275" s="6" t="str">
        <f t="shared" si="1454"/>
        <v>0</v>
      </c>
      <c r="J23275" s="6" t="str">
        <f t="shared" si="1455"/>
        <v>0</v>
      </c>
      <c r="K23275" s="6"/>
      <c r="L23275" s="6"/>
    </row>
    <row r="23276" spans="5:12" x14ac:dyDescent="0.25">
      <c r="E23276" t="str">
        <f t="shared" si="1456"/>
        <v/>
      </c>
      <c r="F23276" t="str">
        <f>IF(B23276="","",MAX($E$6:E23276))</f>
        <v/>
      </c>
      <c r="G23276" t="str">
        <f t="shared" si="1453"/>
        <v/>
      </c>
      <c r="I23276" s="6" t="str">
        <f t="shared" si="1454"/>
        <v>0</v>
      </c>
      <c r="J23276" s="6" t="str">
        <f t="shared" si="1455"/>
        <v>0</v>
      </c>
      <c r="K23276" s="6"/>
      <c r="L23276" s="6"/>
    </row>
    <row r="23277" spans="5:12" x14ac:dyDescent="0.25">
      <c r="E23277" t="str">
        <f t="shared" si="1456"/>
        <v/>
      </c>
      <c r="F23277" t="str">
        <f>IF(B23277="","",MAX($E$6:E23277))</f>
        <v/>
      </c>
      <c r="G23277" t="str">
        <f t="shared" si="1453"/>
        <v/>
      </c>
      <c r="I23277" s="6" t="str">
        <f t="shared" si="1454"/>
        <v>0</v>
      </c>
      <c r="J23277" s="6" t="str">
        <f t="shared" si="1455"/>
        <v>0</v>
      </c>
      <c r="K23277" s="6"/>
      <c r="L23277" s="6"/>
    </row>
    <row r="23278" spans="5:12" x14ac:dyDescent="0.25">
      <c r="E23278" t="str">
        <f t="shared" si="1456"/>
        <v/>
      </c>
      <c r="F23278" t="str">
        <f>IF(B23278="","",MAX($E$6:E23278))</f>
        <v/>
      </c>
      <c r="G23278" t="str">
        <f t="shared" si="1453"/>
        <v/>
      </c>
      <c r="I23278" s="6" t="str">
        <f t="shared" si="1454"/>
        <v>0</v>
      </c>
      <c r="J23278" s="6" t="str">
        <f t="shared" si="1455"/>
        <v>0</v>
      </c>
      <c r="K23278" s="6"/>
      <c r="L23278" s="6"/>
    </row>
    <row r="23279" spans="5:12" x14ac:dyDescent="0.25">
      <c r="E23279" t="str">
        <f t="shared" si="1456"/>
        <v/>
      </c>
      <c r="F23279" t="str">
        <f>IF(B23279="","",MAX($E$6:E23279))</f>
        <v/>
      </c>
      <c r="G23279" t="str">
        <f t="shared" si="1453"/>
        <v/>
      </c>
      <c r="I23279" s="6" t="str">
        <f t="shared" si="1454"/>
        <v>0</v>
      </c>
      <c r="J23279" s="6" t="str">
        <f t="shared" si="1455"/>
        <v>0</v>
      </c>
      <c r="K23279" s="6"/>
      <c r="L23279" s="6"/>
    </row>
    <row r="23280" spans="5:12" x14ac:dyDescent="0.25">
      <c r="E23280" t="str">
        <f t="shared" si="1456"/>
        <v/>
      </c>
      <c r="F23280" t="str">
        <f>IF(B23280="","",MAX($E$6:E23280))</f>
        <v/>
      </c>
      <c r="G23280" t="str">
        <f t="shared" si="1453"/>
        <v/>
      </c>
      <c r="I23280" s="6" t="str">
        <f t="shared" si="1454"/>
        <v>0</v>
      </c>
      <c r="J23280" s="6" t="str">
        <f t="shared" si="1455"/>
        <v>0</v>
      </c>
      <c r="K23280" s="6"/>
      <c r="L23280" s="6"/>
    </row>
    <row r="23281" spans="5:12" x14ac:dyDescent="0.25">
      <c r="E23281" t="str">
        <f t="shared" si="1456"/>
        <v/>
      </c>
      <c r="F23281" t="str">
        <f>IF(B23281="","",MAX($E$6:E23281))</f>
        <v/>
      </c>
      <c r="G23281" t="str">
        <f t="shared" si="1453"/>
        <v/>
      </c>
      <c r="I23281" s="6" t="str">
        <f t="shared" si="1454"/>
        <v>0</v>
      </c>
      <c r="J23281" s="6" t="str">
        <f t="shared" si="1455"/>
        <v>0</v>
      </c>
      <c r="K23281" s="6"/>
      <c r="L23281" s="6"/>
    </row>
    <row r="23282" spans="5:12" x14ac:dyDescent="0.25">
      <c r="E23282" t="str">
        <f t="shared" si="1456"/>
        <v/>
      </c>
      <c r="F23282" t="str">
        <f>IF(B23282="","",MAX($E$6:E23282))</f>
        <v/>
      </c>
      <c r="G23282" t="str">
        <f t="shared" si="1453"/>
        <v/>
      </c>
      <c r="I23282" s="6" t="str">
        <f t="shared" si="1454"/>
        <v>0</v>
      </c>
      <c r="J23282" s="6" t="str">
        <f t="shared" si="1455"/>
        <v>0</v>
      </c>
      <c r="K23282" s="6"/>
      <c r="L23282" s="6"/>
    </row>
    <row r="23283" spans="5:12" x14ac:dyDescent="0.25">
      <c r="E23283" t="str">
        <f t="shared" si="1456"/>
        <v/>
      </c>
      <c r="F23283" t="str">
        <f>IF(B23283="","",MAX($E$6:E23283))</f>
        <v/>
      </c>
      <c r="G23283" t="str">
        <f t="shared" si="1453"/>
        <v/>
      </c>
      <c r="I23283" s="6" t="str">
        <f t="shared" si="1454"/>
        <v>0</v>
      </c>
      <c r="J23283" s="6" t="str">
        <f t="shared" si="1455"/>
        <v>0</v>
      </c>
      <c r="K23283" s="6"/>
      <c r="L23283" s="6"/>
    </row>
    <row r="23284" spans="5:12" x14ac:dyDescent="0.25">
      <c r="E23284" t="str">
        <f t="shared" si="1456"/>
        <v/>
      </c>
      <c r="F23284" t="str">
        <f>IF(B23284="","",MAX($E$6:E23284))</f>
        <v/>
      </c>
      <c r="G23284" t="str">
        <f t="shared" si="1453"/>
        <v/>
      </c>
      <c r="I23284" s="6" t="str">
        <f t="shared" si="1454"/>
        <v>0</v>
      </c>
      <c r="J23284" s="6" t="str">
        <f t="shared" si="1455"/>
        <v>0</v>
      </c>
      <c r="K23284" s="6"/>
      <c r="L23284" s="6"/>
    </row>
    <row r="23285" spans="5:12" x14ac:dyDescent="0.25">
      <c r="E23285" t="str">
        <f t="shared" si="1456"/>
        <v/>
      </c>
      <c r="F23285" t="str">
        <f>IF(B23285="","",MAX($E$6:E23285))</f>
        <v/>
      </c>
      <c r="G23285" t="str">
        <f t="shared" si="1453"/>
        <v/>
      </c>
      <c r="I23285" s="6" t="str">
        <f t="shared" si="1454"/>
        <v>0</v>
      </c>
      <c r="J23285" s="6" t="str">
        <f t="shared" si="1455"/>
        <v>0</v>
      </c>
      <c r="K23285" s="6"/>
      <c r="L23285" s="6"/>
    </row>
    <row r="23286" spans="5:12" x14ac:dyDescent="0.25">
      <c r="E23286" t="str">
        <f t="shared" si="1456"/>
        <v/>
      </c>
      <c r="F23286" t="str">
        <f>IF(B23286="","",MAX($E$6:E23286))</f>
        <v/>
      </c>
      <c r="G23286" t="str">
        <f t="shared" si="1453"/>
        <v/>
      </c>
      <c r="I23286" s="6" t="str">
        <f t="shared" si="1454"/>
        <v>0</v>
      </c>
      <c r="J23286" s="6" t="str">
        <f t="shared" si="1455"/>
        <v>0</v>
      </c>
      <c r="K23286" s="6"/>
      <c r="L23286" s="6"/>
    </row>
    <row r="23287" spans="5:12" x14ac:dyDescent="0.25">
      <c r="E23287" t="str">
        <f t="shared" si="1456"/>
        <v/>
      </c>
      <c r="F23287" t="str">
        <f>IF(B23287="","",MAX($E$6:E23287))</f>
        <v/>
      </c>
      <c r="G23287" t="str">
        <f t="shared" si="1453"/>
        <v/>
      </c>
      <c r="I23287" s="6" t="str">
        <f t="shared" si="1454"/>
        <v>0</v>
      </c>
      <c r="J23287" s="6" t="str">
        <f t="shared" si="1455"/>
        <v>0</v>
      </c>
      <c r="K23287" s="6"/>
      <c r="L23287" s="6"/>
    </row>
    <row r="23288" spans="5:12" x14ac:dyDescent="0.25">
      <c r="E23288" t="str">
        <f t="shared" si="1456"/>
        <v/>
      </c>
      <c r="F23288" t="str">
        <f>IF(B23288="","",MAX($E$6:E23288))</f>
        <v/>
      </c>
      <c r="G23288" t="str">
        <f t="shared" si="1453"/>
        <v/>
      </c>
      <c r="I23288" s="6" t="str">
        <f t="shared" si="1454"/>
        <v>0</v>
      </c>
      <c r="J23288" s="6" t="str">
        <f t="shared" si="1455"/>
        <v>0</v>
      </c>
      <c r="K23288" s="6"/>
      <c r="L23288" s="6"/>
    </row>
    <row r="23289" spans="5:12" x14ac:dyDescent="0.25">
      <c r="E23289" t="str">
        <f t="shared" si="1456"/>
        <v/>
      </c>
      <c r="F23289" t="str">
        <f>IF(B23289="","",MAX($E$6:E23289))</f>
        <v/>
      </c>
      <c r="G23289" t="str">
        <f t="shared" si="1453"/>
        <v/>
      </c>
      <c r="I23289" s="6" t="str">
        <f t="shared" si="1454"/>
        <v>0</v>
      </c>
      <c r="J23289" s="6" t="str">
        <f t="shared" si="1455"/>
        <v>0</v>
      </c>
      <c r="K23289" s="6"/>
      <c r="L23289" s="6"/>
    </row>
    <row r="23290" spans="5:12" x14ac:dyDescent="0.25">
      <c r="E23290" t="str">
        <f t="shared" si="1456"/>
        <v/>
      </c>
      <c r="F23290" t="str">
        <f>IF(B23290="","",MAX($E$6:E23290))</f>
        <v/>
      </c>
      <c r="G23290" t="str">
        <f t="shared" si="1453"/>
        <v/>
      </c>
      <c r="I23290" s="6" t="str">
        <f t="shared" si="1454"/>
        <v>0</v>
      </c>
      <c r="J23290" s="6" t="str">
        <f t="shared" si="1455"/>
        <v>0</v>
      </c>
      <c r="K23290" s="6"/>
      <c r="L23290" s="6"/>
    </row>
    <row r="23291" spans="5:12" x14ac:dyDescent="0.25">
      <c r="E23291" t="str">
        <f t="shared" si="1456"/>
        <v/>
      </c>
      <c r="F23291" t="str">
        <f>IF(B23291="","",MAX($E$6:E23291))</f>
        <v/>
      </c>
      <c r="G23291" t="str">
        <f t="shared" si="1453"/>
        <v/>
      </c>
      <c r="I23291" s="6" t="str">
        <f t="shared" si="1454"/>
        <v>0</v>
      </c>
      <c r="J23291" s="6" t="str">
        <f t="shared" si="1455"/>
        <v>0</v>
      </c>
      <c r="K23291" s="6"/>
      <c r="L23291" s="6"/>
    </row>
    <row r="23292" spans="5:12" x14ac:dyDescent="0.25">
      <c r="E23292" t="str">
        <f t="shared" si="1456"/>
        <v/>
      </c>
      <c r="F23292" t="str">
        <f>IF(B23292="","",MAX($E$6:E23292))</f>
        <v/>
      </c>
      <c r="G23292" t="str">
        <f t="shared" si="1453"/>
        <v/>
      </c>
      <c r="I23292" s="6" t="str">
        <f t="shared" si="1454"/>
        <v>0</v>
      </c>
      <c r="J23292" s="6" t="str">
        <f t="shared" si="1455"/>
        <v>0</v>
      </c>
      <c r="K23292" s="6"/>
      <c r="L23292" s="6"/>
    </row>
    <row r="23293" spans="5:12" x14ac:dyDescent="0.25">
      <c r="E23293" t="str">
        <f t="shared" si="1456"/>
        <v/>
      </c>
      <c r="F23293" t="str">
        <f>IF(B23293="","",MAX($E$6:E23293))</f>
        <v/>
      </c>
      <c r="G23293" t="str">
        <f t="shared" si="1453"/>
        <v/>
      </c>
      <c r="I23293" s="6" t="str">
        <f t="shared" si="1454"/>
        <v>0</v>
      </c>
      <c r="J23293" s="6" t="str">
        <f t="shared" si="1455"/>
        <v>0</v>
      </c>
      <c r="K23293" s="6"/>
      <c r="L23293" s="6"/>
    </row>
    <row r="23294" spans="5:12" x14ac:dyDescent="0.25">
      <c r="E23294" t="str">
        <f t="shared" si="1456"/>
        <v/>
      </c>
      <c r="F23294" t="str">
        <f>IF(B23294="","",MAX($E$6:E23294))</f>
        <v/>
      </c>
      <c r="G23294" t="str">
        <f t="shared" si="1453"/>
        <v/>
      </c>
      <c r="I23294" s="6" t="str">
        <f t="shared" si="1454"/>
        <v>0</v>
      </c>
      <c r="J23294" s="6" t="str">
        <f t="shared" si="1455"/>
        <v>0</v>
      </c>
      <c r="K23294" s="6"/>
      <c r="L23294" s="6"/>
    </row>
    <row r="23295" spans="5:12" x14ac:dyDescent="0.25">
      <c r="E23295" t="str">
        <f t="shared" si="1456"/>
        <v/>
      </c>
      <c r="F23295" t="str">
        <f>IF(B23295="","",MAX($E$6:E23295))</f>
        <v/>
      </c>
      <c r="G23295" t="str">
        <f t="shared" si="1453"/>
        <v/>
      </c>
      <c r="I23295" s="6" t="str">
        <f t="shared" si="1454"/>
        <v>0</v>
      </c>
      <c r="J23295" s="6" t="str">
        <f t="shared" si="1455"/>
        <v>0</v>
      </c>
      <c r="K23295" s="6"/>
      <c r="L23295" s="6"/>
    </row>
    <row r="23296" spans="5:12" x14ac:dyDescent="0.25">
      <c r="E23296" t="str">
        <f t="shared" si="1456"/>
        <v/>
      </c>
      <c r="F23296" t="str">
        <f>IF(B23296="","",MAX($E$6:E23296))</f>
        <v/>
      </c>
      <c r="G23296" t="str">
        <f t="shared" si="1453"/>
        <v/>
      </c>
      <c r="I23296" s="6" t="str">
        <f t="shared" si="1454"/>
        <v>0</v>
      </c>
      <c r="J23296" s="6" t="str">
        <f t="shared" si="1455"/>
        <v>0</v>
      </c>
      <c r="K23296" s="6"/>
      <c r="L23296" s="6"/>
    </row>
    <row r="23297" spans="5:12" x14ac:dyDescent="0.25">
      <c r="E23297" t="str">
        <f t="shared" si="1456"/>
        <v/>
      </c>
      <c r="F23297" t="str">
        <f>IF(B23297="","",MAX($E$6:E23297))</f>
        <v/>
      </c>
      <c r="G23297" t="str">
        <f t="shared" si="1453"/>
        <v/>
      </c>
      <c r="I23297" s="6" t="str">
        <f t="shared" si="1454"/>
        <v>0</v>
      </c>
      <c r="J23297" s="6" t="str">
        <f t="shared" si="1455"/>
        <v>0</v>
      </c>
      <c r="K23297" s="6"/>
      <c r="L23297" s="6"/>
    </row>
    <row r="23298" spans="5:12" x14ac:dyDescent="0.25">
      <c r="E23298" t="str">
        <f t="shared" si="1456"/>
        <v/>
      </c>
      <c r="F23298" t="str">
        <f>IF(B23298="","",MAX($E$6:E23298))</f>
        <v/>
      </c>
      <c r="G23298" t="str">
        <f t="shared" si="1453"/>
        <v/>
      </c>
      <c r="I23298" s="6" t="str">
        <f t="shared" si="1454"/>
        <v>0</v>
      </c>
      <c r="J23298" s="6" t="str">
        <f t="shared" si="1455"/>
        <v>0</v>
      </c>
      <c r="K23298" s="6"/>
      <c r="L23298" s="6"/>
    </row>
    <row r="23299" spans="5:12" x14ac:dyDescent="0.25">
      <c r="E23299" t="str">
        <f t="shared" si="1456"/>
        <v/>
      </c>
      <c r="F23299" t="str">
        <f>IF(B23299="","",MAX($E$6:E23299))</f>
        <v/>
      </c>
      <c r="G23299" t="str">
        <f t="shared" si="1453"/>
        <v/>
      </c>
      <c r="I23299" s="6" t="str">
        <f t="shared" si="1454"/>
        <v>0</v>
      </c>
      <c r="J23299" s="6" t="str">
        <f t="shared" si="1455"/>
        <v>0</v>
      </c>
      <c r="K23299" s="6"/>
      <c r="L23299" s="6"/>
    </row>
    <row r="23300" spans="5:12" x14ac:dyDescent="0.25">
      <c r="E23300" t="str">
        <f t="shared" si="1456"/>
        <v/>
      </c>
      <c r="F23300" t="str">
        <f>IF(B23300="","",MAX($E$6:E23300))</f>
        <v/>
      </c>
      <c r="G23300" t="str">
        <f t="shared" si="1453"/>
        <v/>
      </c>
      <c r="I23300" s="6" t="str">
        <f t="shared" si="1454"/>
        <v>0</v>
      </c>
      <c r="J23300" s="6" t="str">
        <f t="shared" si="1455"/>
        <v>0</v>
      </c>
      <c r="K23300" s="6"/>
      <c r="L23300" s="6"/>
    </row>
    <row r="23301" spans="5:12" x14ac:dyDescent="0.25">
      <c r="E23301" t="str">
        <f t="shared" si="1456"/>
        <v/>
      </c>
      <c r="F23301" t="str">
        <f>IF(B23301="","",MAX($E$6:E23301))</f>
        <v/>
      </c>
      <c r="G23301" t="str">
        <f t="shared" si="1453"/>
        <v/>
      </c>
      <c r="I23301" s="6" t="str">
        <f t="shared" si="1454"/>
        <v>0</v>
      </c>
      <c r="J23301" s="6" t="str">
        <f t="shared" si="1455"/>
        <v>0</v>
      </c>
      <c r="K23301" s="6"/>
      <c r="L23301" s="6"/>
    </row>
    <row r="23302" spans="5:12" x14ac:dyDescent="0.25">
      <c r="E23302" t="str">
        <f t="shared" si="1456"/>
        <v/>
      </c>
      <c r="F23302" t="str">
        <f>IF(B23302="","",MAX($E$6:E23302))</f>
        <v/>
      </c>
      <c r="G23302" t="str">
        <f t="shared" si="1453"/>
        <v/>
      </c>
      <c r="I23302" s="6" t="str">
        <f t="shared" si="1454"/>
        <v>0</v>
      </c>
      <c r="J23302" s="6" t="str">
        <f t="shared" si="1455"/>
        <v>0</v>
      </c>
      <c r="K23302" s="6"/>
      <c r="L23302" s="6"/>
    </row>
    <row r="23303" spans="5:12" x14ac:dyDescent="0.25">
      <c r="E23303" t="str">
        <f t="shared" si="1456"/>
        <v/>
      </c>
      <c r="F23303" t="str">
        <f>IF(B23303="","",MAX($E$6:E23303))</f>
        <v/>
      </c>
      <c r="G23303" t="str">
        <f t="shared" si="1453"/>
        <v/>
      </c>
      <c r="I23303" s="6" t="str">
        <f t="shared" si="1454"/>
        <v>0</v>
      </c>
      <c r="J23303" s="6" t="str">
        <f t="shared" si="1455"/>
        <v>0</v>
      </c>
      <c r="K23303" s="6"/>
      <c r="L23303" s="6"/>
    </row>
    <row r="23304" spans="5:12" x14ac:dyDescent="0.25">
      <c r="E23304" t="str">
        <f t="shared" si="1456"/>
        <v/>
      </c>
      <c r="F23304" t="str">
        <f>IF(B23304="","",MAX($E$6:E23304))</f>
        <v/>
      </c>
      <c r="G23304" t="str">
        <f t="shared" ref="G23304:G23367" si="1457">IF(B23304="","",E23304-F23304)</f>
        <v/>
      </c>
      <c r="I23304" s="6" t="str">
        <f t="shared" ref="I23304:I23367" si="1458">IF(C23304&gt;0,C23304,"0")</f>
        <v>0</v>
      </c>
      <c r="J23304" s="6" t="str">
        <f t="shared" ref="J23304:J23367" si="1459">IF(C23304&lt;0,C23304,"0")</f>
        <v>0</v>
      </c>
      <c r="K23304" s="6"/>
      <c r="L23304" s="6"/>
    </row>
    <row r="23305" spans="5:12" x14ac:dyDescent="0.25">
      <c r="E23305" t="str">
        <f t="shared" ref="E23305:E23368" si="1460">IF(B23305="","",C23305+E23304)</f>
        <v/>
      </c>
      <c r="F23305" t="str">
        <f>IF(B23305="","",MAX($E$6:E23305))</f>
        <v/>
      </c>
      <c r="G23305" t="str">
        <f t="shared" si="1457"/>
        <v/>
      </c>
      <c r="I23305" s="6" t="str">
        <f t="shared" si="1458"/>
        <v>0</v>
      </c>
      <c r="J23305" s="6" t="str">
        <f t="shared" si="1459"/>
        <v>0</v>
      </c>
      <c r="K23305" s="6"/>
      <c r="L23305" s="6"/>
    </row>
    <row r="23306" spans="5:12" x14ac:dyDescent="0.25">
      <c r="E23306" t="str">
        <f t="shared" si="1460"/>
        <v/>
      </c>
      <c r="F23306" t="str">
        <f>IF(B23306="","",MAX($E$6:E23306))</f>
        <v/>
      </c>
      <c r="G23306" t="str">
        <f t="shared" si="1457"/>
        <v/>
      </c>
      <c r="I23306" s="6" t="str">
        <f t="shared" si="1458"/>
        <v>0</v>
      </c>
      <c r="J23306" s="6" t="str">
        <f t="shared" si="1459"/>
        <v>0</v>
      </c>
      <c r="K23306" s="6"/>
      <c r="L23306" s="6"/>
    </row>
    <row r="23307" spans="5:12" x14ac:dyDescent="0.25">
      <c r="E23307" t="str">
        <f t="shared" si="1460"/>
        <v/>
      </c>
      <c r="F23307" t="str">
        <f>IF(B23307="","",MAX($E$6:E23307))</f>
        <v/>
      </c>
      <c r="G23307" t="str">
        <f t="shared" si="1457"/>
        <v/>
      </c>
      <c r="I23307" s="6" t="str">
        <f t="shared" si="1458"/>
        <v>0</v>
      </c>
      <c r="J23307" s="6" t="str">
        <f t="shared" si="1459"/>
        <v>0</v>
      </c>
      <c r="K23307" s="6"/>
      <c r="L23307" s="6"/>
    </row>
    <row r="23308" spans="5:12" x14ac:dyDescent="0.25">
      <c r="E23308" t="str">
        <f t="shared" si="1460"/>
        <v/>
      </c>
      <c r="F23308" t="str">
        <f>IF(B23308="","",MAX($E$6:E23308))</f>
        <v/>
      </c>
      <c r="G23308" t="str">
        <f t="shared" si="1457"/>
        <v/>
      </c>
      <c r="I23308" s="6" t="str">
        <f t="shared" si="1458"/>
        <v>0</v>
      </c>
      <c r="J23308" s="6" t="str">
        <f t="shared" si="1459"/>
        <v>0</v>
      </c>
      <c r="K23308" s="6"/>
      <c r="L23308" s="6"/>
    </row>
    <row r="23309" spans="5:12" x14ac:dyDescent="0.25">
      <c r="E23309" t="str">
        <f t="shared" si="1460"/>
        <v/>
      </c>
      <c r="F23309" t="str">
        <f>IF(B23309="","",MAX($E$6:E23309))</f>
        <v/>
      </c>
      <c r="G23309" t="str">
        <f t="shared" si="1457"/>
        <v/>
      </c>
      <c r="I23309" s="6" t="str">
        <f t="shared" si="1458"/>
        <v>0</v>
      </c>
      <c r="J23309" s="6" t="str">
        <f t="shared" si="1459"/>
        <v>0</v>
      </c>
      <c r="K23309" s="6"/>
      <c r="L23309" s="6"/>
    </row>
    <row r="23310" spans="5:12" x14ac:dyDescent="0.25">
      <c r="E23310" t="str">
        <f t="shared" si="1460"/>
        <v/>
      </c>
      <c r="F23310" t="str">
        <f>IF(B23310="","",MAX($E$6:E23310))</f>
        <v/>
      </c>
      <c r="G23310" t="str">
        <f t="shared" si="1457"/>
        <v/>
      </c>
      <c r="I23310" s="6" t="str">
        <f t="shared" si="1458"/>
        <v>0</v>
      </c>
      <c r="J23310" s="6" t="str">
        <f t="shared" si="1459"/>
        <v>0</v>
      </c>
      <c r="K23310" s="6"/>
      <c r="L23310" s="6"/>
    </row>
    <row r="23311" spans="5:12" x14ac:dyDescent="0.25">
      <c r="E23311" t="str">
        <f t="shared" si="1460"/>
        <v/>
      </c>
      <c r="F23311" t="str">
        <f>IF(B23311="","",MAX($E$6:E23311))</f>
        <v/>
      </c>
      <c r="G23311" t="str">
        <f t="shared" si="1457"/>
        <v/>
      </c>
      <c r="I23311" s="6" t="str">
        <f t="shared" si="1458"/>
        <v>0</v>
      </c>
      <c r="J23311" s="6" t="str">
        <f t="shared" si="1459"/>
        <v>0</v>
      </c>
      <c r="K23311" s="6"/>
      <c r="L23311" s="6"/>
    </row>
    <row r="23312" spans="5:12" x14ac:dyDescent="0.25">
      <c r="E23312" t="str">
        <f t="shared" si="1460"/>
        <v/>
      </c>
      <c r="F23312" t="str">
        <f>IF(B23312="","",MAX($E$6:E23312))</f>
        <v/>
      </c>
      <c r="G23312" t="str">
        <f t="shared" si="1457"/>
        <v/>
      </c>
      <c r="I23312" s="6" t="str">
        <f t="shared" si="1458"/>
        <v>0</v>
      </c>
      <c r="J23312" s="6" t="str">
        <f t="shared" si="1459"/>
        <v>0</v>
      </c>
      <c r="K23312" s="6"/>
      <c r="L23312" s="6"/>
    </row>
    <row r="23313" spans="5:12" x14ac:dyDescent="0.25">
      <c r="E23313" t="str">
        <f t="shared" si="1460"/>
        <v/>
      </c>
      <c r="F23313" t="str">
        <f>IF(B23313="","",MAX($E$6:E23313))</f>
        <v/>
      </c>
      <c r="G23313" t="str">
        <f t="shared" si="1457"/>
        <v/>
      </c>
      <c r="I23313" s="6" t="str">
        <f t="shared" si="1458"/>
        <v>0</v>
      </c>
      <c r="J23313" s="6" t="str">
        <f t="shared" si="1459"/>
        <v>0</v>
      </c>
      <c r="K23313" s="6"/>
      <c r="L23313" s="6"/>
    </row>
    <row r="23314" spans="5:12" x14ac:dyDescent="0.25">
      <c r="E23314" t="str">
        <f t="shared" si="1460"/>
        <v/>
      </c>
      <c r="F23314" t="str">
        <f>IF(B23314="","",MAX($E$6:E23314))</f>
        <v/>
      </c>
      <c r="G23314" t="str">
        <f t="shared" si="1457"/>
        <v/>
      </c>
      <c r="I23314" s="6" t="str">
        <f t="shared" si="1458"/>
        <v>0</v>
      </c>
      <c r="J23314" s="6" t="str">
        <f t="shared" si="1459"/>
        <v>0</v>
      </c>
      <c r="K23314" s="6"/>
      <c r="L23314" s="6"/>
    </row>
    <row r="23315" spans="5:12" x14ac:dyDescent="0.25">
      <c r="E23315" t="str">
        <f t="shared" si="1460"/>
        <v/>
      </c>
      <c r="F23315" t="str">
        <f>IF(B23315="","",MAX($E$6:E23315))</f>
        <v/>
      </c>
      <c r="G23315" t="str">
        <f t="shared" si="1457"/>
        <v/>
      </c>
      <c r="I23315" s="6" t="str">
        <f t="shared" si="1458"/>
        <v>0</v>
      </c>
      <c r="J23315" s="6" t="str">
        <f t="shared" si="1459"/>
        <v>0</v>
      </c>
      <c r="K23315" s="6"/>
      <c r="L23315" s="6"/>
    </row>
    <row r="23316" spans="5:12" x14ac:dyDescent="0.25">
      <c r="E23316" t="str">
        <f t="shared" si="1460"/>
        <v/>
      </c>
      <c r="F23316" t="str">
        <f>IF(B23316="","",MAX($E$6:E23316))</f>
        <v/>
      </c>
      <c r="G23316" t="str">
        <f t="shared" si="1457"/>
        <v/>
      </c>
      <c r="I23316" s="6" t="str">
        <f t="shared" si="1458"/>
        <v>0</v>
      </c>
      <c r="J23316" s="6" t="str">
        <f t="shared" si="1459"/>
        <v>0</v>
      </c>
      <c r="K23316" s="6"/>
      <c r="L23316" s="6"/>
    </row>
    <row r="23317" spans="5:12" x14ac:dyDescent="0.25">
      <c r="E23317" t="str">
        <f t="shared" si="1460"/>
        <v/>
      </c>
      <c r="F23317" t="str">
        <f>IF(B23317="","",MAX($E$6:E23317))</f>
        <v/>
      </c>
      <c r="G23317" t="str">
        <f t="shared" si="1457"/>
        <v/>
      </c>
      <c r="I23317" s="6" t="str">
        <f t="shared" si="1458"/>
        <v>0</v>
      </c>
      <c r="J23317" s="6" t="str">
        <f t="shared" si="1459"/>
        <v>0</v>
      </c>
      <c r="K23317" s="6"/>
      <c r="L23317" s="6"/>
    </row>
    <row r="23318" spans="5:12" x14ac:dyDescent="0.25">
      <c r="E23318" t="str">
        <f t="shared" si="1460"/>
        <v/>
      </c>
      <c r="F23318" t="str">
        <f>IF(B23318="","",MAX($E$6:E23318))</f>
        <v/>
      </c>
      <c r="G23318" t="str">
        <f t="shared" si="1457"/>
        <v/>
      </c>
      <c r="I23318" s="6" t="str">
        <f t="shared" si="1458"/>
        <v>0</v>
      </c>
      <c r="J23318" s="6" t="str">
        <f t="shared" si="1459"/>
        <v>0</v>
      </c>
      <c r="K23318" s="6"/>
      <c r="L23318" s="6"/>
    </row>
    <row r="23319" spans="5:12" x14ac:dyDescent="0.25">
      <c r="E23319" t="str">
        <f t="shared" si="1460"/>
        <v/>
      </c>
      <c r="F23319" t="str">
        <f>IF(B23319="","",MAX($E$6:E23319))</f>
        <v/>
      </c>
      <c r="G23319" t="str">
        <f t="shared" si="1457"/>
        <v/>
      </c>
      <c r="I23319" s="6" t="str">
        <f t="shared" si="1458"/>
        <v>0</v>
      </c>
      <c r="J23319" s="6" t="str">
        <f t="shared" si="1459"/>
        <v>0</v>
      </c>
      <c r="K23319" s="6"/>
      <c r="L23319" s="6"/>
    </row>
    <row r="23320" spans="5:12" x14ac:dyDescent="0.25">
      <c r="E23320" t="str">
        <f t="shared" si="1460"/>
        <v/>
      </c>
      <c r="F23320" t="str">
        <f>IF(B23320="","",MAX($E$6:E23320))</f>
        <v/>
      </c>
      <c r="G23320" t="str">
        <f t="shared" si="1457"/>
        <v/>
      </c>
      <c r="I23320" s="6" t="str">
        <f t="shared" si="1458"/>
        <v>0</v>
      </c>
      <c r="J23320" s="6" t="str">
        <f t="shared" si="1459"/>
        <v>0</v>
      </c>
      <c r="K23320" s="6"/>
      <c r="L23320" s="6"/>
    </row>
    <row r="23321" spans="5:12" x14ac:dyDescent="0.25">
      <c r="E23321" t="str">
        <f t="shared" si="1460"/>
        <v/>
      </c>
      <c r="F23321" t="str">
        <f>IF(B23321="","",MAX($E$6:E23321))</f>
        <v/>
      </c>
      <c r="G23321" t="str">
        <f t="shared" si="1457"/>
        <v/>
      </c>
      <c r="I23321" s="6" t="str">
        <f t="shared" si="1458"/>
        <v>0</v>
      </c>
      <c r="J23321" s="6" t="str">
        <f t="shared" si="1459"/>
        <v>0</v>
      </c>
      <c r="K23321" s="6"/>
      <c r="L23321" s="6"/>
    </row>
    <row r="23322" spans="5:12" x14ac:dyDescent="0.25">
      <c r="E23322" t="str">
        <f t="shared" si="1460"/>
        <v/>
      </c>
      <c r="F23322" t="str">
        <f>IF(B23322="","",MAX($E$6:E23322))</f>
        <v/>
      </c>
      <c r="G23322" t="str">
        <f t="shared" si="1457"/>
        <v/>
      </c>
      <c r="I23322" s="6" t="str">
        <f t="shared" si="1458"/>
        <v>0</v>
      </c>
      <c r="J23322" s="6" t="str">
        <f t="shared" si="1459"/>
        <v>0</v>
      </c>
      <c r="K23322" s="6"/>
      <c r="L23322" s="6"/>
    </row>
    <row r="23323" spans="5:12" x14ac:dyDescent="0.25">
      <c r="E23323" t="str">
        <f t="shared" si="1460"/>
        <v/>
      </c>
      <c r="F23323" t="str">
        <f>IF(B23323="","",MAX($E$6:E23323))</f>
        <v/>
      </c>
      <c r="G23323" t="str">
        <f t="shared" si="1457"/>
        <v/>
      </c>
      <c r="I23323" s="6" t="str">
        <f t="shared" si="1458"/>
        <v>0</v>
      </c>
      <c r="J23323" s="6" t="str">
        <f t="shared" si="1459"/>
        <v>0</v>
      </c>
      <c r="K23323" s="6"/>
      <c r="L23323" s="6"/>
    </row>
    <row r="23324" spans="5:12" x14ac:dyDescent="0.25">
      <c r="E23324" t="str">
        <f t="shared" si="1460"/>
        <v/>
      </c>
      <c r="F23324" t="str">
        <f>IF(B23324="","",MAX($E$6:E23324))</f>
        <v/>
      </c>
      <c r="G23324" t="str">
        <f t="shared" si="1457"/>
        <v/>
      </c>
      <c r="I23324" s="6" t="str">
        <f t="shared" si="1458"/>
        <v>0</v>
      </c>
      <c r="J23324" s="6" t="str">
        <f t="shared" si="1459"/>
        <v>0</v>
      </c>
      <c r="K23324" s="6"/>
      <c r="L23324" s="6"/>
    </row>
    <row r="23325" spans="5:12" x14ac:dyDescent="0.25">
      <c r="E23325" t="str">
        <f t="shared" si="1460"/>
        <v/>
      </c>
      <c r="F23325" t="str">
        <f>IF(B23325="","",MAX($E$6:E23325))</f>
        <v/>
      </c>
      <c r="G23325" t="str">
        <f t="shared" si="1457"/>
        <v/>
      </c>
      <c r="I23325" s="6" t="str">
        <f t="shared" si="1458"/>
        <v>0</v>
      </c>
      <c r="J23325" s="6" t="str">
        <f t="shared" si="1459"/>
        <v>0</v>
      </c>
      <c r="K23325" s="6"/>
      <c r="L23325" s="6"/>
    </row>
    <row r="23326" spans="5:12" x14ac:dyDescent="0.25">
      <c r="E23326" t="str">
        <f t="shared" si="1460"/>
        <v/>
      </c>
      <c r="F23326" t="str">
        <f>IF(B23326="","",MAX($E$6:E23326))</f>
        <v/>
      </c>
      <c r="G23326" t="str">
        <f t="shared" si="1457"/>
        <v/>
      </c>
      <c r="I23326" s="6" t="str">
        <f t="shared" si="1458"/>
        <v>0</v>
      </c>
      <c r="J23326" s="6" t="str">
        <f t="shared" si="1459"/>
        <v>0</v>
      </c>
      <c r="K23326" s="6"/>
      <c r="L23326" s="6"/>
    </row>
    <row r="23327" spans="5:12" x14ac:dyDescent="0.25">
      <c r="E23327" t="str">
        <f t="shared" si="1460"/>
        <v/>
      </c>
      <c r="F23327" t="str">
        <f>IF(B23327="","",MAX($E$6:E23327))</f>
        <v/>
      </c>
      <c r="G23327" t="str">
        <f t="shared" si="1457"/>
        <v/>
      </c>
      <c r="I23327" s="6" t="str">
        <f t="shared" si="1458"/>
        <v>0</v>
      </c>
      <c r="J23327" s="6" t="str">
        <f t="shared" si="1459"/>
        <v>0</v>
      </c>
      <c r="K23327" s="6"/>
      <c r="L23327" s="6"/>
    </row>
    <row r="23328" spans="5:12" x14ac:dyDescent="0.25">
      <c r="E23328" t="str">
        <f t="shared" si="1460"/>
        <v/>
      </c>
      <c r="F23328" t="str">
        <f>IF(B23328="","",MAX($E$6:E23328))</f>
        <v/>
      </c>
      <c r="G23328" t="str">
        <f t="shared" si="1457"/>
        <v/>
      </c>
      <c r="I23328" s="6" t="str">
        <f t="shared" si="1458"/>
        <v>0</v>
      </c>
      <c r="J23328" s="6" t="str">
        <f t="shared" si="1459"/>
        <v>0</v>
      </c>
      <c r="K23328" s="6"/>
      <c r="L23328" s="6"/>
    </row>
    <row r="23329" spans="5:12" x14ac:dyDescent="0.25">
      <c r="E23329" t="str">
        <f t="shared" si="1460"/>
        <v/>
      </c>
      <c r="F23329" t="str">
        <f>IF(B23329="","",MAX($E$6:E23329))</f>
        <v/>
      </c>
      <c r="G23329" t="str">
        <f t="shared" si="1457"/>
        <v/>
      </c>
      <c r="I23329" s="6" t="str">
        <f t="shared" si="1458"/>
        <v>0</v>
      </c>
      <c r="J23329" s="6" t="str">
        <f t="shared" si="1459"/>
        <v>0</v>
      </c>
      <c r="K23329" s="6"/>
      <c r="L23329" s="6"/>
    </row>
    <row r="23330" spans="5:12" x14ac:dyDescent="0.25">
      <c r="E23330" t="str">
        <f t="shared" si="1460"/>
        <v/>
      </c>
      <c r="F23330" t="str">
        <f>IF(B23330="","",MAX($E$6:E23330))</f>
        <v/>
      </c>
      <c r="G23330" t="str">
        <f t="shared" si="1457"/>
        <v/>
      </c>
      <c r="I23330" s="6" t="str">
        <f t="shared" si="1458"/>
        <v>0</v>
      </c>
      <c r="J23330" s="6" t="str">
        <f t="shared" si="1459"/>
        <v>0</v>
      </c>
      <c r="K23330" s="6"/>
      <c r="L23330" s="6"/>
    </row>
    <row r="23331" spans="5:12" x14ac:dyDescent="0.25">
      <c r="E23331" t="str">
        <f t="shared" si="1460"/>
        <v/>
      </c>
      <c r="F23331" t="str">
        <f>IF(B23331="","",MAX($E$6:E23331))</f>
        <v/>
      </c>
      <c r="G23331" t="str">
        <f t="shared" si="1457"/>
        <v/>
      </c>
      <c r="I23331" s="6" t="str">
        <f t="shared" si="1458"/>
        <v>0</v>
      </c>
      <c r="J23331" s="6" t="str">
        <f t="shared" si="1459"/>
        <v>0</v>
      </c>
      <c r="K23331" s="6"/>
      <c r="L23331" s="6"/>
    </row>
    <row r="23332" spans="5:12" x14ac:dyDescent="0.25">
      <c r="E23332" t="str">
        <f t="shared" si="1460"/>
        <v/>
      </c>
      <c r="F23332" t="str">
        <f>IF(B23332="","",MAX($E$6:E23332))</f>
        <v/>
      </c>
      <c r="G23332" t="str">
        <f t="shared" si="1457"/>
        <v/>
      </c>
      <c r="I23332" s="6" t="str">
        <f t="shared" si="1458"/>
        <v>0</v>
      </c>
      <c r="J23332" s="6" t="str">
        <f t="shared" si="1459"/>
        <v>0</v>
      </c>
      <c r="K23332" s="6"/>
      <c r="L23332" s="6"/>
    </row>
    <row r="23333" spans="5:12" x14ac:dyDescent="0.25">
      <c r="E23333" t="str">
        <f t="shared" si="1460"/>
        <v/>
      </c>
      <c r="F23333" t="str">
        <f>IF(B23333="","",MAX($E$6:E23333))</f>
        <v/>
      </c>
      <c r="G23333" t="str">
        <f t="shared" si="1457"/>
        <v/>
      </c>
      <c r="I23333" s="6" t="str">
        <f t="shared" si="1458"/>
        <v>0</v>
      </c>
      <c r="J23333" s="6" t="str">
        <f t="shared" si="1459"/>
        <v>0</v>
      </c>
      <c r="K23333" s="6"/>
      <c r="L23333" s="6"/>
    </row>
    <row r="23334" spans="5:12" x14ac:dyDescent="0.25">
      <c r="E23334" t="str">
        <f t="shared" si="1460"/>
        <v/>
      </c>
      <c r="F23334" t="str">
        <f>IF(B23334="","",MAX($E$6:E23334))</f>
        <v/>
      </c>
      <c r="G23334" t="str">
        <f t="shared" si="1457"/>
        <v/>
      </c>
      <c r="I23334" s="6" t="str">
        <f t="shared" si="1458"/>
        <v>0</v>
      </c>
      <c r="J23334" s="6" t="str">
        <f t="shared" si="1459"/>
        <v>0</v>
      </c>
      <c r="K23334" s="6"/>
      <c r="L23334" s="6"/>
    </row>
    <row r="23335" spans="5:12" x14ac:dyDescent="0.25">
      <c r="E23335" t="str">
        <f t="shared" si="1460"/>
        <v/>
      </c>
      <c r="F23335" t="str">
        <f>IF(B23335="","",MAX($E$6:E23335))</f>
        <v/>
      </c>
      <c r="G23335" t="str">
        <f t="shared" si="1457"/>
        <v/>
      </c>
      <c r="I23335" s="6" t="str">
        <f t="shared" si="1458"/>
        <v>0</v>
      </c>
      <c r="J23335" s="6" t="str">
        <f t="shared" si="1459"/>
        <v>0</v>
      </c>
      <c r="K23335" s="6"/>
      <c r="L23335" s="6"/>
    </row>
    <row r="23336" spans="5:12" x14ac:dyDescent="0.25">
      <c r="E23336" t="str">
        <f t="shared" si="1460"/>
        <v/>
      </c>
      <c r="F23336" t="str">
        <f>IF(B23336="","",MAX($E$6:E23336))</f>
        <v/>
      </c>
      <c r="G23336" t="str">
        <f t="shared" si="1457"/>
        <v/>
      </c>
      <c r="I23336" s="6" t="str">
        <f t="shared" si="1458"/>
        <v>0</v>
      </c>
      <c r="J23336" s="6" t="str">
        <f t="shared" si="1459"/>
        <v>0</v>
      </c>
      <c r="K23336" s="6"/>
      <c r="L23336" s="6"/>
    </row>
    <row r="23337" spans="5:12" x14ac:dyDescent="0.25">
      <c r="E23337" t="str">
        <f t="shared" si="1460"/>
        <v/>
      </c>
      <c r="F23337" t="str">
        <f>IF(B23337="","",MAX($E$6:E23337))</f>
        <v/>
      </c>
      <c r="G23337" t="str">
        <f t="shared" si="1457"/>
        <v/>
      </c>
      <c r="I23337" s="6" t="str">
        <f t="shared" si="1458"/>
        <v>0</v>
      </c>
      <c r="J23337" s="6" t="str">
        <f t="shared" si="1459"/>
        <v>0</v>
      </c>
      <c r="K23337" s="6"/>
      <c r="L23337" s="6"/>
    </row>
    <row r="23338" spans="5:12" x14ac:dyDescent="0.25">
      <c r="E23338" t="str">
        <f t="shared" si="1460"/>
        <v/>
      </c>
      <c r="F23338" t="str">
        <f>IF(B23338="","",MAX($E$6:E23338))</f>
        <v/>
      </c>
      <c r="G23338" t="str">
        <f t="shared" si="1457"/>
        <v/>
      </c>
      <c r="I23338" s="6" t="str">
        <f t="shared" si="1458"/>
        <v>0</v>
      </c>
      <c r="J23338" s="6" t="str">
        <f t="shared" si="1459"/>
        <v>0</v>
      </c>
      <c r="K23338" s="6"/>
      <c r="L23338" s="6"/>
    </row>
    <row r="23339" spans="5:12" x14ac:dyDescent="0.25">
      <c r="E23339" t="str">
        <f t="shared" si="1460"/>
        <v/>
      </c>
      <c r="F23339" t="str">
        <f>IF(B23339="","",MAX($E$6:E23339))</f>
        <v/>
      </c>
      <c r="G23339" t="str">
        <f t="shared" si="1457"/>
        <v/>
      </c>
      <c r="I23339" s="6" t="str">
        <f t="shared" si="1458"/>
        <v>0</v>
      </c>
      <c r="J23339" s="6" t="str">
        <f t="shared" si="1459"/>
        <v>0</v>
      </c>
      <c r="K23339" s="6"/>
      <c r="L23339" s="6"/>
    </row>
    <row r="23340" spans="5:12" x14ac:dyDescent="0.25">
      <c r="E23340" t="str">
        <f t="shared" si="1460"/>
        <v/>
      </c>
      <c r="F23340" t="str">
        <f>IF(B23340="","",MAX($E$6:E23340))</f>
        <v/>
      </c>
      <c r="G23340" t="str">
        <f t="shared" si="1457"/>
        <v/>
      </c>
      <c r="I23340" s="6" t="str">
        <f t="shared" si="1458"/>
        <v>0</v>
      </c>
      <c r="J23340" s="6" t="str">
        <f t="shared" si="1459"/>
        <v>0</v>
      </c>
      <c r="K23340" s="6"/>
      <c r="L23340" s="6"/>
    </row>
    <row r="23341" spans="5:12" x14ac:dyDescent="0.25">
      <c r="E23341" t="str">
        <f t="shared" si="1460"/>
        <v/>
      </c>
      <c r="F23341" t="str">
        <f>IF(B23341="","",MAX($E$6:E23341))</f>
        <v/>
      </c>
      <c r="G23341" t="str">
        <f t="shared" si="1457"/>
        <v/>
      </c>
      <c r="I23341" s="6" t="str">
        <f t="shared" si="1458"/>
        <v>0</v>
      </c>
      <c r="J23341" s="6" t="str">
        <f t="shared" si="1459"/>
        <v>0</v>
      </c>
      <c r="K23341" s="6"/>
      <c r="L23341" s="6"/>
    </row>
    <row r="23342" spans="5:12" x14ac:dyDescent="0.25">
      <c r="E23342" t="str">
        <f t="shared" si="1460"/>
        <v/>
      </c>
      <c r="F23342" t="str">
        <f>IF(B23342="","",MAX($E$6:E23342))</f>
        <v/>
      </c>
      <c r="G23342" t="str">
        <f t="shared" si="1457"/>
        <v/>
      </c>
      <c r="I23342" s="6" t="str">
        <f t="shared" si="1458"/>
        <v>0</v>
      </c>
      <c r="J23342" s="6" t="str">
        <f t="shared" si="1459"/>
        <v>0</v>
      </c>
      <c r="K23342" s="6"/>
      <c r="L23342" s="6"/>
    </row>
    <row r="23343" spans="5:12" x14ac:dyDescent="0.25">
      <c r="E23343" t="str">
        <f t="shared" si="1460"/>
        <v/>
      </c>
      <c r="F23343" t="str">
        <f>IF(B23343="","",MAX($E$6:E23343))</f>
        <v/>
      </c>
      <c r="G23343" t="str">
        <f t="shared" si="1457"/>
        <v/>
      </c>
      <c r="I23343" s="6" t="str">
        <f t="shared" si="1458"/>
        <v>0</v>
      </c>
      <c r="J23343" s="6" t="str">
        <f t="shared" si="1459"/>
        <v>0</v>
      </c>
      <c r="K23343" s="6"/>
      <c r="L23343" s="6"/>
    </row>
    <row r="23344" spans="5:12" x14ac:dyDescent="0.25">
      <c r="E23344" t="str">
        <f t="shared" si="1460"/>
        <v/>
      </c>
      <c r="F23344" t="str">
        <f>IF(B23344="","",MAX($E$6:E23344))</f>
        <v/>
      </c>
      <c r="G23344" t="str">
        <f t="shared" si="1457"/>
        <v/>
      </c>
      <c r="I23344" s="6" t="str">
        <f t="shared" si="1458"/>
        <v>0</v>
      </c>
      <c r="J23344" s="6" t="str">
        <f t="shared" si="1459"/>
        <v>0</v>
      </c>
      <c r="K23344" s="6"/>
      <c r="L23344" s="6"/>
    </row>
    <row r="23345" spans="5:12" x14ac:dyDescent="0.25">
      <c r="E23345" t="str">
        <f t="shared" si="1460"/>
        <v/>
      </c>
      <c r="F23345" t="str">
        <f>IF(B23345="","",MAX($E$6:E23345))</f>
        <v/>
      </c>
      <c r="G23345" t="str">
        <f t="shared" si="1457"/>
        <v/>
      </c>
      <c r="I23345" s="6" t="str">
        <f t="shared" si="1458"/>
        <v>0</v>
      </c>
      <c r="J23345" s="6" t="str">
        <f t="shared" si="1459"/>
        <v>0</v>
      </c>
      <c r="K23345" s="6"/>
      <c r="L23345" s="6"/>
    </row>
    <row r="23346" spans="5:12" x14ac:dyDescent="0.25">
      <c r="E23346" t="str">
        <f t="shared" si="1460"/>
        <v/>
      </c>
      <c r="F23346" t="str">
        <f>IF(B23346="","",MAX($E$6:E23346))</f>
        <v/>
      </c>
      <c r="G23346" t="str">
        <f t="shared" si="1457"/>
        <v/>
      </c>
      <c r="I23346" s="6" t="str">
        <f t="shared" si="1458"/>
        <v>0</v>
      </c>
      <c r="J23346" s="6" t="str">
        <f t="shared" si="1459"/>
        <v>0</v>
      </c>
      <c r="K23346" s="6"/>
      <c r="L23346" s="6"/>
    </row>
    <row r="23347" spans="5:12" x14ac:dyDescent="0.25">
      <c r="E23347" t="str">
        <f t="shared" si="1460"/>
        <v/>
      </c>
      <c r="F23347" t="str">
        <f>IF(B23347="","",MAX($E$6:E23347))</f>
        <v/>
      </c>
      <c r="G23347" t="str">
        <f t="shared" si="1457"/>
        <v/>
      </c>
      <c r="I23347" s="6" t="str">
        <f t="shared" si="1458"/>
        <v>0</v>
      </c>
      <c r="J23347" s="6" t="str">
        <f t="shared" si="1459"/>
        <v>0</v>
      </c>
      <c r="K23347" s="6"/>
      <c r="L23347" s="6"/>
    </row>
    <row r="23348" spans="5:12" x14ac:dyDescent="0.25">
      <c r="E23348" t="str">
        <f t="shared" si="1460"/>
        <v/>
      </c>
      <c r="F23348" t="str">
        <f>IF(B23348="","",MAX($E$6:E23348))</f>
        <v/>
      </c>
      <c r="G23348" t="str">
        <f t="shared" si="1457"/>
        <v/>
      </c>
      <c r="I23348" s="6" t="str">
        <f t="shared" si="1458"/>
        <v>0</v>
      </c>
      <c r="J23348" s="6" t="str">
        <f t="shared" si="1459"/>
        <v>0</v>
      </c>
      <c r="K23348" s="6"/>
      <c r="L23348" s="6"/>
    </row>
    <row r="23349" spans="5:12" x14ac:dyDescent="0.25">
      <c r="E23349" t="str">
        <f t="shared" si="1460"/>
        <v/>
      </c>
      <c r="F23349" t="str">
        <f>IF(B23349="","",MAX($E$6:E23349))</f>
        <v/>
      </c>
      <c r="G23349" t="str">
        <f t="shared" si="1457"/>
        <v/>
      </c>
      <c r="I23349" s="6" t="str">
        <f t="shared" si="1458"/>
        <v>0</v>
      </c>
      <c r="J23349" s="6" t="str">
        <f t="shared" si="1459"/>
        <v>0</v>
      </c>
      <c r="K23349" s="6"/>
      <c r="L23349" s="6"/>
    </row>
    <row r="23350" spans="5:12" x14ac:dyDescent="0.25">
      <c r="E23350" t="str">
        <f t="shared" si="1460"/>
        <v/>
      </c>
      <c r="F23350" t="str">
        <f>IF(B23350="","",MAX($E$6:E23350))</f>
        <v/>
      </c>
      <c r="G23350" t="str">
        <f t="shared" si="1457"/>
        <v/>
      </c>
      <c r="I23350" s="6" t="str">
        <f t="shared" si="1458"/>
        <v>0</v>
      </c>
      <c r="J23350" s="6" t="str">
        <f t="shared" si="1459"/>
        <v>0</v>
      </c>
      <c r="K23350" s="6"/>
      <c r="L23350" s="6"/>
    </row>
    <row r="23351" spans="5:12" x14ac:dyDescent="0.25">
      <c r="E23351" t="str">
        <f t="shared" si="1460"/>
        <v/>
      </c>
      <c r="F23351" t="str">
        <f>IF(B23351="","",MAX($E$6:E23351))</f>
        <v/>
      </c>
      <c r="G23351" t="str">
        <f t="shared" si="1457"/>
        <v/>
      </c>
      <c r="I23351" s="6" t="str">
        <f t="shared" si="1458"/>
        <v>0</v>
      </c>
      <c r="J23351" s="6" t="str">
        <f t="shared" si="1459"/>
        <v>0</v>
      </c>
      <c r="K23351" s="6"/>
      <c r="L23351" s="6"/>
    </row>
    <row r="23352" spans="5:12" x14ac:dyDescent="0.25">
      <c r="E23352" t="str">
        <f t="shared" si="1460"/>
        <v/>
      </c>
      <c r="F23352" t="str">
        <f>IF(B23352="","",MAX($E$6:E23352))</f>
        <v/>
      </c>
      <c r="G23352" t="str">
        <f t="shared" si="1457"/>
        <v/>
      </c>
      <c r="I23352" s="6" t="str">
        <f t="shared" si="1458"/>
        <v>0</v>
      </c>
      <c r="J23352" s="6" t="str">
        <f t="shared" si="1459"/>
        <v>0</v>
      </c>
      <c r="K23352" s="6"/>
      <c r="L23352" s="6"/>
    </row>
    <row r="23353" spans="5:12" x14ac:dyDescent="0.25">
      <c r="E23353" t="str">
        <f t="shared" si="1460"/>
        <v/>
      </c>
      <c r="F23353" t="str">
        <f>IF(B23353="","",MAX($E$6:E23353))</f>
        <v/>
      </c>
      <c r="G23353" t="str">
        <f t="shared" si="1457"/>
        <v/>
      </c>
      <c r="I23353" s="6" t="str">
        <f t="shared" si="1458"/>
        <v>0</v>
      </c>
      <c r="J23353" s="6" t="str">
        <f t="shared" si="1459"/>
        <v>0</v>
      </c>
      <c r="K23353" s="6"/>
      <c r="L23353" s="6"/>
    </row>
    <row r="23354" spans="5:12" x14ac:dyDescent="0.25">
      <c r="E23354" t="str">
        <f t="shared" si="1460"/>
        <v/>
      </c>
      <c r="F23354" t="str">
        <f>IF(B23354="","",MAX($E$6:E23354))</f>
        <v/>
      </c>
      <c r="G23354" t="str">
        <f t="shared" si="1457"/>
        <v/>
      </c>
      <c r="I23354" s="6" t="str">
        <f t="shared" si="1458"/>
        <v>0</v>
      </c>
      <c r="J23354" s="6" t="str">
        <f t="shared" si="1459"/>
        <v>0</v>
      </c>
      <c r="K23354" s="6"/>
      <c r="L23354" s="6"/>
    </row>
    <row r="23355" spans="5:12" x14ac:dyDescent="0.25">
      <c r="E23355" t="str">
        <f t="shared" si="1460"/>
        <v/>
      </c>
      <c r="F23355" t="str">
        <f>IF(B23355="","",MAX($E$6:E23355))</f>
        <v/>
      </c>
      <c r="G23355" t="str">
        <f t="shared" si="1457"/>
        <v/>
      </c>
      <c r="I23355" s="6" t="str">
        <f t="shared" si="1458"/>
        <v>0</v>
      </c>
      <c r="J23355" s="6" t="str">
        <f t="shared" si="1459"/>
        <v>0</v>
      </c>
      <c r="K23355" s="6"/>
      <c r="L23355" s="6"/>
    </row>
    <row r="23356" spans="5:12" x14ac:dyDescent="0.25">
      <c r="E23356" t="str">
        <f t="shared" si="1460"/>
        <v/>
      </c>
      <c r="F23356" t="str">
        <f>IF(B23356="","",MAX($E$6:E23356))</f>
        <v/>
      </c>
      <c r="G23356" t="str">
        <f t="shared" si="1457"/>
        <v/>
      </c>
      <c r="I23356" s="6" t="str">
        <f t="shared" si="1458"/>
        <v>0</v>
      </c>
      <c r="J23356" s="6" t="str">
        <f t="shared" si="1459"/>
        <v>0</v>
      </c>
      <c r="K23356" s="6"/>
      <c r="L23356" s="6"/>
    </row>
    <row r="23357" spans="5:12" x14ac:dyDescent="0.25">
      <c r="E23357" t="str">
        <f t="shared" si="1460"/>
        <v/>
      </c>
      <c r="F23357" t="str">
        <f>IF(B23357="","",MAX($E$6:E23357))</f>
        <v/>
      </c>
      <c r="G23357" t="str">
        <f t="shared" si="1457"/>
        <v/>
      </c>
      <c r="I23357" s="6" t="str">
        <f t="shared" si="1458"/>
        <v>0</v>
      </c>
      <c r="J23357" s="6" t="str">
        <f t="shared" si="1459"/>
        <v>0</v>
      </c>
      <c r="K23357" s="6"/>
      <c r="L23357" s="6"/>
    </row>
    <row r="23358" spans="5:12" x14ac:dyDescent="0.25">
      <c r="E23358" t="str">
        <f t="shared" si="1460"/>
        <v/>
      </c>
      <c r="F23358" t="str">
        <f>IF(B23358="","",MAX($E$6:E23358))</f>
        <v/>
      </c>
      <c r="G23358" t="str">
        <f t="shared" si="1457"/>
        <v/>
      </c>
      <c r="I23358" s="6" t="str">
        <f t="shared" si="1458"/>
        <v>0</v>
      </c>
      <c r="J23358" s="6" t="str">
        <f t="shared" si="1459"/>
        <v>0</v>
      </c>
      <c r="K23358" s="6"/>
      <c r="L23358" s="6"/>
    </row>
    <row r="23359" spans="5:12" x14ac:dyDescent="0.25">
      <c r="E23359" t="str">
        <f t="shared" si="1460"/>
        <v/>
      </c>
      <c r="F23359" t="str">
        <f>IF(B23359="","",MAX($E$6:E23359))</f>
        <v/>
      </c>
      <c r="G23359" t="str">
        <f t="shared" si="1457"/>
        <v/>
      </c>
      <c r="I23359" s="6" t="str">
        <f t="shared" si="1458"/>
        <v>0</v>
      </c>
      <c r="J23359" s="6" t="str">
        <f t="shared" si="1459"/>
        <v>0</v>
      </c>
      <c r="K23359" s="6"/>
      <c r="L23359" s="6"/>
    </row>
    <row r="23360" spans="5:12" x14ac:dyDescent="0.25">
      <c r="E23360" t="str">
        <f t="shared" si="1460"/>
        <v/>
      </c>
      <c r="F23360" t="str">
        <f>IF(B23360="","",MAX($E$6:E23360))</f>
        <v/>
      </c>
      <c r="G23360" t="str">
        <f t="shared" si="1457"/>
        <v/>
      </c>
      <c r="I23360" s="6" t="str">
        <f t="shared" si="1458"/>
        <v>0</v>
      </c>
      <c r="J23360" s="6" t="str">
        <f t="shared" si="1459"/>
        <v>0</v>
      </c>
      <c r="K23360" s="6"/>
      <c r="L23360" s="6"/>
    </row>
    <row r="23361" spans="5:12" x14ac:dyDescent="0.25">
      <c r="E23361" t="str">
        <f t="shared" si="1460"/>
        <v/>
      </c>
      <c r="F23361" t="str">
        <f>IF(B23361="","",MAX($E$6:E23361))</f>
        <v/>
      </c>
      <c r="G23361" t="str">
        <f t="shared" si="1457"/>
        <v/>
      </c>
      <c r="I23361" s="6" t="str">
        <f t="shared" si="1458"/>
        <v>0</v>
      </c>
      <c r="J23361" s="6" t="str">
        <f t="shared" si="1459"/>
        <v>0</v>
      </c>
      <c r="K23361" s="6"/>
      <c r="L23361" s="6"/>
    </row>
    <row r="23362" spans="5:12" x14ac:dyDescent="0.25">
      <c r="E23362" t="str">
        <f t="shared" si="1460"/>
        <v/>
      </c>
      <c r="F23362" t="str">
        <f>IF(B23362="","",MAX($E$6:E23362))</f>
        <v/>
      </c>
      <c r="G23362" t="str">
        <f t="shared" si="1457"/>
        <v/>
      </c>
      <c r="I23362" s="6" t="str">
        <f t="shared" si="1458"/>
        <v>0</v>
      </c>
      <c r="J23362" s="6" t="str">
        <f t="shared" si="1459"/>
        <v>0</v>
      </c>
      <c r="K23362" s="6"/>
      <c r="L23362" s="6"/>
    </row>
    <row r="23363" spans="5:12" x14ac:dyDescent="0.25">
      <c r="E23363" t="str">
        <f t="shared" si="1460"/>
        <v/>
      </c>
      <c r="F23363" t="str">
        <f>IF(B23363="","",MAX($E$6:E23363))</f>
        <v/>
      </c>
      <c r="G23363" t="str">
        <f t="shared" si="1457"/>
        <v/>
      </c>
      <c r="I23363" s="6" t="str">
        <f t="shared" si="1458"/>
        <v>0</v>
      </c>
      <c r="J23363" s="6" t="str">
        <f t="shared" si="1459"/>
        <v>0</v>
      </c>
      <c r="K23363" s="6"/>
      <c r="L23363" s="6"/>
    </row>
    <row r="23364" spans="5:12" x14ac:dyDescent="0.25">
      <c r="E23364" t="str">
        <f t="shared" si="1460"/>
        <v/>
      </c>
      <c r="F23364" t="str">
        <f>IF(B23364="","",MAX($E$6:E23364))</f>
        <v/>
      </c>
      <c r="G23364" t="str">
        <f t="shared" si="1457"/>
        <v/>
      </c>
      <c r="I23364" s="6" t="str">
        <f t="shared" si="1458"/>
        <v>0</v>
      </c>
      <c r="J23364" s="6" t="str">
        <f t="shared" si="1459"/>
        <v>0</v>
      </c>
      <c r="K23364" s="6"/>
      <c r="L23364" s="6"/>
    </row>
    <row r="23365" spans="5:12" x14ac:dyDescent="0.25">
      <c r="E23365" t="str">
        <f t="shared" si="1460"/>
        <v/>
      </c>
      <c r="F23365" t="str">
        <f>IF(B23365="","",MAX($E$6:E23365))</f>
        <v/>
      </c>
      <c r="G23365" t="str">
        <f t="shared" si="1457"/>
        <v/>
      </c>
      <c r="I23365" s="6" t="str">
        <f t="shared" si="1458"/>
        <v>0</v>
      </c>
      <c r="J23365" s="6" t="str">
        <f t="shared" si="1459"/>
        <v>0</v>
      </c>
      <c r="K23365" s="6"/>
      <c r="L23365" s="6"/>
    </row>
    <row r="23366" spans="5:12" x14ac:dyDescent="0.25">
      <c r="E23366" t="str">
        <f t="shared" si="1460"/>
        <v/>
      </c>
      <c r="F23366" t="str">
        <f>IF(B23366="","",MAX($E$6:E23366))</f>
        <v/>
      </c>
      <c r="G23366" t="str">
        <f t="shared" si="1457"/>
        <v/>
      </c>
      <c r="I23366" s="6" t="str">
        <f t="shared" si="1458"/>
        <v>0</v>
      </c>
      <c r="J23366" s="6" t="str">
        <f t="shared" si="1459"/>
        <v>0</v>
      </c>
      <c r="K23366" s="6"/>
      <c r="L23366" s="6"/>
    </row>
    <row r="23367" spans="5:12" x14ac:dyDescent="0.25">
      <c r="E23367" t="str">
        <f t="shared" si="1460"/>
        <v/>
      </c>
      <c r="F23367" t="str">
        <f>IF(B23367="","",MAX($E$6:E23367))</f>
        <v/>
      </c>
      <c r="G23367" t="str">
        <f t="shared" si="1457"/>
        <v/>
      </c>
      <c r="I23367" s="6" t="str">
        <f t="shared" si="1458"/>
        <v>0</v>
      </c>
      <c r="J23367" s="6" t="str">
        <f t="shared" si="1459"/>
        <v>0</v>
      </c>
      <c r="K23367" s="6"/>
      <c r="L23367" s="6"/>
    </row>
    <row r="23368" spans="5:12" x14ac:dyDescent="0.25">
      <c r="E23368" t="str">
        <f t="shared" si="1460"/>
        <v/>
      </c>
      <c r="F23368" t="str">
        <f>IF(B23368="","",MAX($E$6:E23368))</f>
        <v/>
      </c>
      <c r="G23368" t="str">
        <f t="shared" ref="G23368:G23431" si="1461">IF(B23368="","",E23368-F23368)</f>
        <v/>
      </c>
      <c r="I23368" s="6" t="str">
        <f t="shared" ref="I23368:I23431" si="1462">IF(C23368&gt;0,C23368,"0")</f>
        <v>0</v>
      </c>
      <c r="J23368" s="6" t="str">
        <f t="shared" ref="J23368:J23431" si="1463">IF(C23368&lt;0,C23368,"0")</f>
        <v>0</v>
      </c>
      <c r="K23368" s="6"/>
      <c r="L23368" s="6"/>
    </row>
    <row r="23369" spans="5:12" x14ac:dyDescent="0.25">
      <c r="E23369" t="str">
        <f t="shared" ref="E23369:E23432" si="1464">IF(B23369="","",C23369+E23368)</f>
        <v/>
      </c>
      <c r="F23369" t="str">
        <f>IF(B23369="","",MAX($E$6:E23369))</f>
        <v/>
      </c>
      <c r="G23369" t="str">
        <f t="shared" si="1461"/>
        <v/>
      </c>
      <c r="I23369" s="6" t="str">
        <f t="shared" si="1462"/>
        <v>0</v>
      </c>
      <c r="J23369" s="6" t="str">
        <f t="shared" si="1463"/>
        <v>0</v>
      </c>
      <c r="K23369" s="6"/>
      <c r="L23369" s="6"/>
    </row>
    <row r="23370" spans="5:12" x14ac:dyDescent="0.25">
      <c r="E23370" t="str">
        <f t="shared" si="1464"/>
        <v/>
      </c>
      <c r="F23370" t="str">
        <f>IF(B23370="","",MAX($E$6:E23370))</f>
        <v/>
      </c>
      <c r="G23370" t="str">
        <f t="shared" si="1461"/>
        <v/>
      </c>
      <c r="I23370" s="6" t="str">
        <f t="shared" si="1462"/>
        <v>0</v>
      </c>
      <c r="J23370" s="6" t="str">
        <f t="shared" si="1463"/>
        <v>0</v>
      </c>
      <c r="K23370" s="6"/>
      <c r="L23370" s="6"/>
    </row>
    <row r="23371" spans="5:12" x14ac:dyDescent="0.25">
      <c r="E23371" t="str">
        <f t="shared" si="1464"/>
        <v/>
      </c>
      <c r="F23371" t="str">
        <f>IF(B23371="","",MAX($E$6:E23371))</f>
        <v/>
      </c>
      <c r="G23371" t="str">
        <f t="shared" si="1461"/>
        <v/>
      </c>
      <c r="I23371" s="6" t="str">
        <f t="shared" si="1462"/>
        <v>0</v>
      </c>
      <c r="J23371" s="6" t="str">
        <f t="shared" si="1463"/>
        <v>0</v>
      </c>
      <c r="K23371" s="6"/>
      <c r="L23371" s="6"/>
    </row>
    <row r="23372" spans="5:12" x14ac:dyDescent="0.25">
      <c r="E23372" t="str">
        <f t="shared" si="1464"/>
        <v/>
      </c>
      <c r="F23372" t="str">
        <f>IF(B23372="","",MAX($E$6:E23372))</f>
        <v/>
      </c>
      <c r="G23372" t="str">
        <f t="shared" si="1461"/>
        <v/>
      </c>
      <c r="I23372" s="6" t="str">
        <f t="shared" si="1462"/>
        <v>0</v>
      </c>
      <c r="J23372" s="6" t="str">
        <f t="shared" si="1463"/>
        <v>0</v>
      </c>
      <c r="K23372" s="6"/>
      <c r="L23372" s="6"/>
    </row>
    <row r="23373" spans="5:12" x14ac:dyDescent="0.25">
      <c r="E23373" t="str">
        <f t="shared" si="1464"/>
        <v/>
      </c>
      <c r="F23373" t="str">
        <f>IF(B23373="","",MAX($E$6:E23373))</f>
        <v/>
      </c>
      <c r="G23373" t="str">
        <f t="shared" si="1461"/>
        <v/>
      </c>
      <c r="I23373" s="6" t="str">
        <f t="shared" si="1462"/>
        <v>0</v>
      </c>
      <c r="J23373" s="6" t="str">
        <f t="shared" si="1463"/>
        <v>0</v>
      </c>
      <c r="K23373" s="6"/>
      <c r="L23373" s="6"/>
    </row>
    <row r="23374" spans="5:12" x14ac:dyDescent="0.25">
      <c r="E23374" t="str">
        <f t="shared" si="1464"/>
        <v/>
      </c>
      <c r="F23374" t="str">
        <f>IF(B23374="","",MAX($E$6:E23374))</f>
        <v/>
      </c>
      <c r="G23374" t="str">
        <f t="shared" si="1461"/>
        <v/>
      </c>
      <c r="I23374" s="6" t="str">
        <f t="shared" si="1462"/>
        <v>0</v>
      </c>
      <c r="J23374" s="6" t="str">
        <f t="shared" si="1463"/>
        <v>0</v>
      </c>
      <c r="K23374" s="6"/>
      <c r="L23374" s="6"/>
    </row>
    <row r="23375" spans="5:12" x14ac:dyDescent="0.25">
      <c r="E23375" t="str">
        <f t="shared" si="1464"/>
        <v/>
      </c>
      <c r="F23375" t="str">
        <f>IF(B23375="","",MAX($E$6:E23375))</f>
        <v/>
      </c>
      <c r="G23375" t="str">
        <f t="shared" si="1461"/>
        <v/>
      </c>
      <c r="I23375" s="6" t="str">
        <f t="shared" si="1462"/>
        <v>0</v>
      </c>
      <c r="J23375" s="6" t="str">
        <f t="shared" si="1463"/>
        <v>0</v>
      </c>
      <c r="K23375" s="6"/>
      <c r="L23375" s="6"/>
    </row>
    <row r="23376" spans="5:12" x14ac:dyDescent="0.25">
      <c r="E23376" t="str">
        <f t="shared" si="1464"/>
        <v/>
      </c>
      <c r="F23376" t="str">
        <f>IF(B23376="","",MAX($E$6:E23376))</f>
        <v/>
      </c>
      <c r="G23376" t="str">
        <f t="shared" si="1461"/>
        <v/>
      </c>
      <c r="I23376" s="6" t="str">
        <f t="shared" si="1462"/>
        <v>0</v>
      </c>
      <c r="J23376" s="6" t="str">
        <f t="shared" si="1463"/>
        <v>0</v>
      </c>
      <c r="K23376" s="6"/>
      <c r="L23376" s="6"/>
    </row>
    <row r="23377" spans="5:12" x14ac:dyDescent="0.25">
      <c r="E23377" t="str">
        <f t="shared" si="1464"/>
        <v/>
      </c>
      <c r="F23377" t="str">
        <f>IF(B23377="","",MAX($E$6:E23377))</f>
        <v/>
      </c>
      <c r="G23377" t="str">
        <f t="shared" si="1461"/>
        <v/>
      </c>
      <c r="I23377" s="6" t="str">
        <f t="shared" si="1462"/>
        <v>0</v>
      </c>
      <c r="J23377" s="6" t="str">
        <f t="shared" si="1463"/>
        <v>0</v>
      </c>
      <c r="K23377" s="6"/>
      <c r="L23377" s="6"/>
    </row>
    <row r="23378" spans="5:12" x14ac:dyDescent="0.25">
      <c r="E23378" t="str">
        <f t="shared" si="1464"/>
        <v/>
      </c>
      <c r="F23378" t="str">
        <f>IF(B23378="","",MAX($E$6:E23378))</f>
        <v/>
      </c>
      <c r="G23378" t="str">
        <f t="shared" si="1461"/>
        <v/>
      </c>
      <c r="I23378" s="6" t="str">
        <f t="shared" si="1462"/>
        <v>0</v>
      </c>
      <c r="J23378" s="6" t="str">
        <f t="shared" si="1463"/>
        <v>0</v>
      </c>
      <c r="K23378" s="6"/>
      <c r="L23378" s="6"/>
    </row>
    <row r="23379" spans="5:12" x14ac:dyDescent="0.25">
      <c r="E23379" t="str">
        <f t="shared" si="1464"/>
        <v/>
      </c>
      <c r="F23379" t="str">
        <f>IF(B23379="","",MAX($E$6:E23379))</f>
        <v/>
      </c>
      <c r="G23379" t="str">
        <f t="shared" si="1461"/>
        <v/>
      </c>
      <c r="I23379" s="6" t="str">
        <f t="shared" si="1462"/>
        <v>0</v>
      </c>
      <c r="J23379" s="6" t="str">
        <f t="shared" si="1463"/>
        <v>0</v>
      </c>
      <c r="K23379" s="6"/>
      <c r="L23379" s="6"/>
    </row>
    <row r="23380" spans="5:12" x14ac:dyDescent="0.25">
      <c r="E23380" t="str">
        <f t="shared" si="1464"/>
        <v/>
      </c>
      <c r="F23380" t="str">
        <f>IF(B23380="","",MAX($E$6:E23380))</f>
        <v/>
      </c>
      <c r="G23380" t="str">
        <f t="shared" si="1461"/>
        <v/>
      </c>
      <c r="I23380" s="6" t="str">
        <f t="shared" si="1462"/>
        <v>0</v>
      </c>
      <c r="J23380" s="6" t="str">
        <f t="shared" si="1463"/>
        <v>0</v>
      </c>
      <c r="K23380" s="6"/>
      <c r="L23380" s="6"/>
    </row>
    <row r="23381" spans="5:12" x14ac:dyDescent="0.25">
      <c r="E23381" t="str">
        <f t="shared" si="1464"/>
        <v/>
      </c>
      <c r="F23381" t="str">
        <f>IF(B23381="","",MAX($E$6:E23381))</f>
        <v/>
      </c>
      <c r="G23381" t="str">
        <f t="shared" si="1461"/>
        <v/>
      </c>
      <c r="I23381" s="6" t="str">
        <f t="shared" si="1462"/>
        <v>0</v>
      </c>
      <c r="J23381" s="6" t="str">
        <f t="shared" si="1463"/>
        <v>0</v>
      </c>
      <c r="K23381" s="6"/>
      <c r="L23381" s="6"/>
    </row>
    <row r="23382" spans="5:12" x14ac:dyDescent="0.25">
      <c r="E23382" t="str">
        <f t="shared" si="1464"/>
        <v/>
      </c>
      <c r="F23382" t="str">
        <f>IF(B23382="","",MAX($E$6:E23382))</f>
        <v/>
      </c>
      <c r="G23382" t="str">
        <f t="shared" si="1461"/>
        <v/>
      </c>
      <c r="I23382" s="6" t="str">
        <f t="shared" si="1462"/>
        <v>0</v>
      </c>
      <c r="J23382" s="6" t="str">
        <f t="shared" si="1463"/>
        <v>0</v>
      </c>
      <c r="K23382" s="6"/>
      <c r="L23382" s="6"/>
    </row>
    <row r="23383" spans="5:12" x14ac:dyDescent="0.25">
      <c r="E23383" t="str">
        <f t="shared" si="1464"/>
        <v/>
      </c>
      <c r="F23383" t="str">
        <f>IF(B23383="","",MAX($E$6:E23383))</f>
        <v/>
      </c>
      <c r="G23383" t="str">
        <f t="shared" si="1461"/>
        <v/>
      </c>
      <c r="I23383" s="6" t="str">
        <f t="shared" si="1462"/>
        <v>0</v>
      </c>
      <c r="J23383" s="6" t="str">
        <f t="shared" si="1463"/>
        <v>0</v>
      </c>
      <c r="K23383" s="6"/>
      <c r="L23383" s="6"/>
    </row>
    <row r="23384" spans="5:12" x14ac:dyDescent="0.25">
      <c r="E23384" t="str">
        <f t="shared" si="1464"/>
        <v/>
      </c>
      <c r="F23384" t="str">
        <f>IF(B23384="","",MAX($E$6:E23384))</f>
        <v/>
      </c>
      <c r="G23384" t="str">
        <f t="shared" si="1461"/>
        <v/>
      </c>
      <c r="I23384" s="6" t="str">
        <f t="shared" si="1462"/>
        <v>0</v>
      </c>
      <c r="J23384" s="6" t="str">
        <f t="shared" si="1463"/>
        <v>0</v>
      </c>
      <c r="K23384" s="6"/>
      <c r="L23384" s="6"/>
    </row>
    <row r="23385" spans="5:12" x14ac:dyDescent="0.25">
      <c r="E23385" t="str">
        <f t="shared" si="1464"/>
        <v/>
      </c>
      <c r="F23385" t="str">
        <f>IF(B23385="","",MAX($E$6:E23385))</f>
        <v/>
      </c>
      <c r="G23385" t="str">
        <f t="shared" si="1461"/>
        <v/>
      </c>
      <c r="I23385" s="6" t="str">
        <f t="shared" si="1462"/>
        <v>0</v>
      </c>
      <c r="J23385" s="6" t="str">
        <f t="shared" si="1463"/>
        <v>0</v>
      </c>
      <c r="K23385" s="6"/>
      <c r="L23385" s="6"/>
    </row>
    <row r="23386" spans="5:12" x14ac:dyDescent="0.25">
      <c r="E23386" t="str">
        <f t="shared" si="1464"/>
        <v/>
      </c>
      <c r="F23386" t="str">
        <f>IF(B23386="","",MAX($E$6:E23386))</f>
        <v/>
      </c>
      <c r="G23386" t="str">
        <f t="shared" si="1461"/>
        <v/>
      </c>
      <c r="I23386" s="6" t="str">
        <f t="shared" si="1462"/>
        <v>0</v>
      </c>
      <c r="J23386" s="6" t="str">
        <f t="shared" si="1463"/>
        <v>0</v>
      </c>
      <c r="K23386" s="6"/>
      <c r="L23386" s="6"/>
    </row>
    <row r="23387" spans="5:12" x14ac:dyDescent="0.25">
      <c r="E23387" t="str">
        <f t="shared" si="1464"/>
        <v/>
      </c>
      <c r="F23387" t="str">
        <f>IF(B23387="","",MAX($E$6:E23387))</f>
        <v/>
      </c>
      <c r="G23387" t="str">
        <f t="shared" si="1461"/>
        <v/>
      </c>
      <c r="I23387" s="6" t="str">
        <f t="shared" si="1462"/>
        <v>0</v>
      </c>
      <c r="J23387" s="6" t="str">
        <f t="shared" si="1463"/>
        <v>0</v>
      </c>
      <c r="K23387" s="6"/>
      <c r="L23387" s="6"/>
    </row>
    <row r="23388" spans="5:12" x14ac:dyDescent="0.25">
      <c r="E23388" t="str">
        <f t="shared" si="1464"/>
        <v/>
      </c>
      <c r="F23388" t="str">
        <f>IF(B23388="","",MAX($E$6:E23388))</f>
        <v/>
      </c>
      <c r="G23388" t="str">
        <f t="shared" si="1461"/>
        <v/>
      </c>
      <c r="I23388" s="6" t="str">
        <f t="shared" si="1462"/>
        <v>0</v>
      </c>
      <c r="J23388" s="6" t="str">
        <f t="shared" si="1463"/>
        <v>0</v>
      </c>
      <c r="K23388" s="6"/>
      <c r="L23388" s="6"/>
    </row>
    <row r="23389" spans="5:12" x14ac:dyDescent="0.25">
      <c r="E23389" t="str">
        <f t="shared" si="1464"/>
        <v/>
      </c>
      <c r="F23389" t="str">
        <f>IF(B23389="","",MAX($E$6:E23389))</f>
        <v/>
      </c>
      <c r="G23389" t="str">
        <f t="shared" si="1461"/>
        <v/>
      </c>
      <c r="I23389" s="6" t="str">
        <f t="shared" si="1462"/>
        <v>0</v>
      </c>
      <c r="J23389" s="6" t="str">
        <f t="shared" si="1463"/>
        <v>0</v>
      </c>
      <c r="K23389" s="6"/>
      <c r="L23389" s="6"/>
    </row>
    <row r="23390" spans="5:12" x14ac:dyDescent="0.25">
      <c r="E23390" t="str">
        <f t="shared" si="1464"/>
        <v/>
      </c>
      <c r="F23390" t="str">
        <f>IF(B23390="","",MAX($E$6:E23390))</f>
        <v/>
      </c>
      <c r="G23390" t="str">
        <f t="shared" si="1461"/>
        <v/>
      </c>
      <c r="I23390" s="6" t="str">
        <f t="shared" si="1462"/>
        <v>0</v>
      </c>
      <c r="J23390" s="6" t="str">
        <f t="shared" si="1463"/>
        <v>0</v>
      </c>
      <c r="K23390" s="6"/>
      <c r="L23390" s="6"/>
    </row>
    <row r="23391" spans="5:12" x14ac:dyDescent="0.25">
      <c r="E23391" t="str">
        <f t="shared" si="1464"/>
        <v/>
      </c>
      <c r="F23391" t="str">
        <f>IF(B23391="","",MAX($E$6:E23391))</f>
        <v/>
      </c>
      <c r="G23391" t="str">
        <f t="shared" si="1461"/>
        <v/>
      </c>
      <c r="I23391" s="6" t="str">
        <f t="shared" si="1462"/>
        <v>0</v>
      </c>
      <c r="J23391" s="6" t="str">
        <f t="shared" si="1463"/>
        <v>0</v>
      </c>
      <c r="K23391" s="6"/>
      <c r="L23391" s="6"/>
    </row>
    <row r="23392" spans="5:12" x14ac:dyDescent="0.25">
      <c r="E23392" t="str">
        <f t="shared" si="1464"/>
        <v/>
      </c>
      <c r="F23392" t="str">
        <f>IF(B23392="","",MAX($E$6:E23392))</f>
        <v/>
      </c>
      <c r="G23392" t="str">
        <f t="shared" si="1461"/>
        <v/>
      </c>
      <c r="I23392" s="6" t="str">
        <f t="shared" si="1462"/>
        <v>0</v>
      </c>
      <c r="J23392" s="6" t="str">
        <f t="shared" si="1463"/>
        <v>0</v>
      </c>
      <c r="K23392" s="6"/>
      <c r="L23392" s="6"/>
    </row>
    <row r="23393" spans="5:12" x14ac:dyDescent="0.25">
      <c r="E23393" t="str">
        <f t="shared" si="1464"/>
        <v/>
      </c>
      <c r="F23393" t="str">
        <f>IF(B23393="","",MAX($E$6:E23393))</f>
        <v/>
      </c>
      <c r="G23393" t="str">
        <f t="shared" si="1461"/>
        <v/>
      </c>
      <c r="I23393" s="6" t="str">
        <f t="shared" si="1462"/>
        <v>0</v>
      </c>
      <c r="J23393" s="6" t="str">
        <f t="shared" si="1463"/>
        <v>0</v>
      </c>
      <c r="K23393" s="6"/>
      <c r="L23393" s="6"/>
    </row>
    <row r="23394" spans="5:12" x14ac:dyDescent="0.25">
      <c r="E23394" t="str">
        <f t="shared" si="1464"/>
        <v/>
      </c>
      <c r="F23394" t="str">
        <f>IF(B23394="","",MAX($E$6:E23394))</f>
        <v/>
      </c>
      <c r="G23394" t="str">
        <f t="shared" si="1461"/>
        <v/>
      </c>
      <c r="I23394" s="6" t="str">
        <f t="shared" si="1462"/>
        <v>0</v>
      </c>
      <c r="J23394" s="6" t="str">
        <f t="shared" si="1463"/>
        <v>0</v>
      </c>
      <c r="K23394" s="6"/>
      <c r="L23394" s="6"/>
    </row>
    <row r="23395" spans="5:12" x14ac:dyDescent="0.25">
      <c r="E23395" t="str">
        <f t="shared" si="1464"/>
        <v/>
      </c>
      <c r="F23395" t="str">
        <f>IF(B23395="","",MAX($E$6:E23395))</f>
        <v/>
      </c>
      <c r="G23395" t="str">
        <f t="shared" si="1461"/>
        <v/>
      </c>
      <c r="I23395" s="6" t="str">
        <f t="shared" si="1462"/>
        <v>0</v>
      </c>
      <c r="J23395" s="6" t="str">
        <f t="shared" si="1463"/>
        <v>0</v>
      </c>
      <c r="K23395" s="6"/>
      <c r="L23395" s="6"/>
    </row>
    <row r="23396" spans="5:12" x14ac:dyDescent="0.25">
      <c r="E23396" t="str">
        <f t="shared" si="1464"/>
        <v/>
      </c>
      <c r="F23396" t="str">
        <f>IF(B23396="","",MAX($E$6:E23396))</f>
        <v/>
      </c>
      <c r="G23396" t="str">
        <f t="shared" si="1461"/>
        <v/>
      </c>
      <c r="I23396" s="6" t="str">
        <f t="shared" si="1462"/>
        <v>0</v>
      </c>
      <c r="J23396" s="6" t="str">
        <f t="shared" si="1463"/>
        <v>0</v>
      </c>
      <c r="K23396" s="6"/>
      <c r="L23396" s="6"/>
    </row>
    <row r="23397" spans="5:12" x14ac:dyDescent="0.25">
      <c r="E23397" t="str">
        <f t="shared" si="1464"/>
        <v/>
      </c>
      <c r="F23397" t="str">
        <f>IF(B23397="","",MAX($E$6:E23397))</f>
        <v/>
      </c>
      <c r="G23397" t="str">
        <f t="shared" si="1461"/>
        <v/>
      </c>
      <c r="I23397" s="6" t="str">
        <f t="shared" si="1462"/>
        <v>0</v>
      </c>
      <c r="J23397" s="6" t="str">
        <f t="shared" si="1463"/>
        <v>0</v>
      </c>
      <c r="K23397" s="6"/>
      <c r="L23397" s="6"/>
    </row>
    <row r="23398" spans="5:12" x14ac:dyDescent="0.25">
      <c r="E23398" t="str">
        <f t="shared" si="1464"/>
        <v/>
      </c>
      <c r="F23398" t="str">
        <f>IF(B23398="","",MAX($E$6:E23398))</f>
        <v/>
      </c>
      <c r="G23398" t="str">
        <f t="shared" si="1461"/>
        <v/>
      </c>
      <c r="I23398" s="6" t="str">
        <f t="shared" si="1462"/>
        <v>0</v>
      </c>
      <c r="J23398" s="6" t="str">
        <f t="shared" si="1463"/>
        <v>0</v>
      </c>
      <c r="K23398" s="6"/>
      <c r="L23398" s="6"/>
    </row>
    <row r="23399" spans="5:12" x14ac:dyDescent="0.25">
      <c r="E23399" t="str">
        <f t="shared" si="1464"/>
        <v/>
      </c>
      <c r="F23399" t="str">
        <f>IF(B23399="","",MAX($E$6:E23399))</f>
        <v/>
      </c>
      <c r="G23399" t="str">
        <f t="shared" si="1461"/>
        <v/>
      </c>
      <c r="I23399" s="6" t="str">
        <f t="shared" si="1462"/>
        <v>0</v>
      </c>
      <c r="J23399" s="6" t="str">
        <f t="shared" si="1463"/>
        <v>0</v>
      </c>
      <c r="K23399" s="6"/>
      <c r="L23399" s="6"/>
    </row>
    <row r="23400" spans="5:12" x14ac:dyDescent="0.25">
      <c r="E23400" t="str">
        <f t="shared" si="1464"/>
        <v/>
      </c>
      <c r="F23400" t="str">
        <f>IF(B23400="","",MAX($E$6:E23400))</f>
        <v/>
      </c>
      <c r="G23400" t="str">
        <f t="shared" si="1461"/>
        <v/>
      </c>
      <c r="I23400" s="6" t="str">
        <f t="shared" si="1462"/>
        <v>0</v>
      </c>
      <c r="J23400" s="6" t="str">
        <f t="shared" si="1463"/>
        <v>0</v>
      </c>
      <c r="K23400" s="6"/>
      <c r="L23400" s="6"/>
    </row>
    <row r="23401" spans="5:12" x14ac:dyDescent="0.25">
      <c r="E23401" t="str">
        <f t="shared" si="1464"/>
        <v/>
      </c>
      <c r="F23401" t="str">
        <f>IF(B23401="","",MAX($E$6:E23401))</f>
        <v/>
      </c>
      <c r="G23401" t="str">
        <f t="shared" si="1461"/>
        <v/>
      </c>
      <c r="I23401" s="6" t="str">
        <f t="shared" si="1462"/>
        <v>0</v>
      </c>
      <c r="J23401" s="6" t="str">
        <f t="shared" si="1463"/>
        <v>0</v>
      </c>
      <c r="K23401" s="6"/>
      <c r="L23401" s="6"/>
    </row>
    <row r="23402" spans="5:12" x14ac:dyDescent="0.25">
      <c r="E23402" t="str">
        <f t="shared" si="1464"/>
        <v/>
      </c>
      <c r="F23402" t="str">
        <f>IF(B23402="","",MAX($E$6:E23402))</f>
        <v/>
      </c>
      <c r="G23402" t="str">
        <f t="shared" si="1461"/>
        <v/>
      </c>
      <c r="I23402" s="6" t="str">
        <f t="shared" si="1462"/>
        <v>0</v>
      </c>
      <c r="J23402" s="6" t="str">
        <f t="shared" si="1463"/>
        <v>0</v>
      </c>
      <c r="K23402" s="6"/>
      <c r="L23402" s="6"/>
    </row>
    <row r="23403" spans="5:12" x14ac:dyDescent="0.25">
      <c r="E23403" t="str">
        <f t="shared" si="1464"/>
        <v/>
      </c>
      <c r="F23403" t="str">
        <f>IF(B23403="","",MAX($E$6:E23403))</f>
        <v/>
      </c>
      <c r="G23403" t="str">
        <f t="shared" si="1461"/>
        <v/>
      </c>
      <c r="I23403" s="6" t="str">
        <f t="shared" si="1462"/>
        <v>0</v>
      </c>
      <c r="J23403" s="6" t="str">
        <f t="shared" si="1463"/>
        <v>0</v>
      </c>
      <c r="K23403" s="6"/>
      <c r="L23403" s="6"/>
    </row>
    <row r="23404" spans="5:12" x14ac:dyDescent="0.25">
      <c r="E23404" t="str">
        <f t="shared" si="1464"/>
        <v/>
      </c>
      <c r="F23404" t="str">
        <f>IF(B23404="","",MAX($E$6:E23404))</f>
        <v/>
      </c>
      <c r="G23404" t="str">
        <f t="shared" si="1461"/>
        <v/>
      </c>
      <c r="I23404" s="6" t="str">
        <f t="shared" si="1462"/>
        <v>0</v>
      </c>
      <c r="J23404" s="6" t="str">
        <f t="shared" si="1463"/>
        <v>0</v>
      </c>
      <c r="K23404" s="6"/>
      <c r="L23404" s="6"/>
    </row>
    <row r="23405" spans="5:12" x14ac:dyDescent="0.25">
      <c r="E23405" t="str">
        <f t="shared" si="1464"/>
        <v/>
      </c>
      <c r="F23405" t="str">
        <f>IF(B23405="","",MAX($E$6:E23405))</f>
        <v/>
      </c>
      <c r="G23405" t="str">
        <f t="shared" si="1461"/>
        <v/>
      </c>
      <c r="I23405" s="6" t="str">
        <f t="shared" si="1462"/>
        <v>0</v>
      </c>
      <c r="J23405" s="6" t="str">
        <f t="shared" si="1463"/>
        <v>0</v>
      </c>
      <c r="K23405" s="6"/>
      <c r="L23405" s="6"/>
    </row>
    <row r="23406" spans="5:12" x14ac:dyDescent="0.25">
      <c r="E23406" t="str">
        <f t="shared" si="1464"/>
        <v/>
      </c>
      <c r="F23406" t="str">
        <f>IF(B23406="","",MAX($E$6:E23406))</f>
        <v/>
      </c>
      <c r="G23406" t="str">
        <f t="shared" si="1461"/>
        <v/>
      </c>
      <c r="I23406" s="6" t="str">
        <f t="shared" si="1462"/>
        <v>0</v>
      </c>
      <c r="J23406" s="6" t="str">
        <f t="shared" si="1463"/>
        <v>0</v>
      </c>
      <c r="K23406" s="6"/>
      <c r="L23406" s="6"/>
    </row>
    <row r="23407" spans="5:12" x14ac:dyDescent="0.25">
      <c r="E23407" t="str">
        <f t="shared" si="1464"/>
        <v/>
      </c>
      <c r="F23407" t="str">
        <f>IF(B23407="","",MAX($E$6:E23407))</f>
        <v/>
      </c>
      <c r="G23407" t="str">
        <f t="shared" si="1461"/>
        <v/>
      </c>
      <c r="I23407" s="6" t="str">
        <f t="shared" si="1462"/>
        <v>0</v>
      </c>
      <c r="J23407" s="6" t="str">
        <f t="shared" si="1463"/>
        <v>0</v>
      </c>
      <c r="K23407" s="6"/>
      <c r="L23407" s="6"/>
    </row>
    <row r="23408" spans="5:12" x14ac:dyDescent="0.25">
      <c r="E23408" t="str">
        <f t="shared" si="1464"/>
        <v/>
      </c>
      <c r="F23408" t="str">
        <f>IF(B23408="","",MAX($E$6:E23408))</f>
        <v/>
      </c>
      <c r="G23408" t="str">
        <f t="shared" si="1461"/>
        <v/>
      </c>
      <c r="I23408" s="6" t="str">
        <f t="shared" si="1462"/>
        <v>0</v>
      </c>
      <c r="J23408" s="6" t="str">
        <f t="shared" si="1463"/>
        <v>0</v>
      </c>
      <c r="K23408" s="6"/>
      <c r="L23408" s="6"/>
    </row>
    <row r="23409" spans="5:12" x14ac:dyDescent="0.25">
      <c r="E23409" t="str">
        <f t="shared" si="1464"/>
        <v/>
      </c>
      <c r="F23409" t="str">
        <f>IF(B23409="","",MAX($E$6:E23409))</f>
        <v/>
      </c>
      <c r="G23409" t="str">
        <f t="shared" si="1461"/>
        <v/>
      </c>
      <c r="I23409" s="6" t="str">
        <f t="shared" si="1462"/>
        <v>0</v>
      </c>
      <c r="J23409" s="6" t="str">
        <f t="shared" si="1463"/>
        <v>0</v>
      </c>
      <c r="K23409" s="6"/>
      <c r="L23409" s="6"/>
    </row>
    <row r="23410" spans="5:12" x14ac:dyDescent="0.25">
      <c r="E23410" t="str">
        <f t="shared" si="1464"/>
        <v/>
      </c>
      <c r="F23410" t="str">
        <f>IF(B23410="","",MAX($E$6:E23410))</f>
        <v/>
      </c>
      <c r="G23410" t="str">
        <f t="shared" si="1461"/>
        <v/>
      </c>
      <c r="I23410" s="6" t="str">
        <f t="shared" si="1462"/>
        <v>0</v>
      </c>
      <c r="J23410" s="6" t="str">
        <f t="shared" si="1463"/>
        <v>0</v>
      </c>
      <c r="K23410" s="6"/>
      <c r="L23410" s="6"/>
    </row>
    <row r="23411" spans="5:12" x14ac:dyDescent="0.25">
      <c r="E23411" t="str">
        <f t="shared" si="1464"/>
        <v/>
      </c>
      <c r="F23411" t="str">
        <f>IF(B23411="","",MAX($E$6:E23411))</f>
        <v/>
      </c>
      <c r="G23411" t="str">
        <f t="shared" si="1461"/>
        <v/>
      </c>
      <c r="I23411" s="6" t="str">
        <f t="shared" si="1462"/>
        <v>0</v>
      </c>
      <c r="J23411" s="6" t="str">
        <f t="shared" si="1463"/>
        <v>0</v>
      </c>
      <c r="K23411" s="6"/>
      <c r="L23411" s="6"/>
    </row>
    <row r="23412" spans="5:12" x14ac:dyDescent="0.25">
      <c r="E23412" t="str">
        <f t="shared" si="1464"/>
        <v/>
      </c>
      <c r="F23412" t="str">
        <f>IF(B23412="","",MAX($E$6:E23412))</f>
        <v/>
      </c>
      <c r="G23412" t="str">
        <f t="shared" si="1461"/>
        <v/>
      </c>
      <c r="I23412" s="6" t="str">
        <f t="shared" si="1462"/>
        <v>0</v>
      </c>
      <c r="J23412" s="6" t="str">
        <f t="shared" si="1463"/>
        <v>0</v>
      </c>
      <c r="K23412" s="6"/>
      <c r="L23412" s="6"/>
    </row>
    <row r="23413" spans="5:12" x14ac:dyDescent="0.25">
      <c r="E23413" t="str">
        <f t="shared" si="1464"/>
        <v/>
      </c>
      <c r="F23413" t="str">
        <f>IF(B23413="","",MAX($E$6:E23413))</f>
        <v/>
      </c>
      <c r="G23413" t="str">
        <f t="shared" si="1461"/>
        <v/>
      </c>
      <c r="I23413" s="6" t="str">
        <f t="shared" si="1462"/>
        <v>0</v>
      </c>
      <c r="J23413" s="6" t="str">
        <f t="shared" si="1463"/>
        <v>0</v>
      </c>
      <c r="K23413" s="6"/>
      <c r="L23413" s="6"/>
    </row>
    <row r="23414" spans="5:12" x14ac:dyDescent="0.25">
      <c r="E23414" t="str">
        <f t="shared" si="1464"/>
        <v/>
      </c>
      <c r="F23414" t="str">
        <f>IF(B23414="","",MAX($E$6:E23414))</f>
        <v/>
      </c>
      <c r="G23414" t="str">
        <f t="shared" si="1461"/>
        <v/>
      </c>
      <c r="I23414" s="6" t="str">
        <f t="shared" si="1462"/>
        <v>0</v>
      </c>
      <c r="J23414" s="6" t="str">
        <f t="shared" si="1463"/>
        <v>0</v>
      </c>
      <c r="K23414" s="6"/>
      <c r="L23414" s="6"/>
    </row>
    <row r="23415" spans="5:12" x14ac:dyDescent="0.25">
      <c r="E23415" t="str">
        <f t="shared" si="1464"/>
        <v/>
      </c>
      <c r="F23415" t="str">
        <f>IF(B23415="","",MAX($E$6:E23415))</f>
        <v/>
      </c>
      <c r="G23415" t="str">
        <f t="shared" si="1461"/>
        <v/>
      </c>
      <c r="I23415" s="6" t="str">
        <f t="shared" si="1462"/>
        <v>0</v>
      </c>
      <c r="J23415" s="6" t="str">
        <f t="shared" si="1463"/>
        <v>0</v>
      </c>
      <c r="K23415" s="6"/>
      <c r="L23415" s="6"/>
    </row>
    <row r="23416" spans="5:12" x14ac:dyDescent="0.25">
      <c r="E23416" t="str">
        <f t="shared" si="1464"/>
        <v/>
      </c>
      <c r="F23416" t="str">
        <f>IF(B23416="","",MAX($E$6:E23416))</f>
        <v/>
      </c>
      <c r="G23416" t="str">
        <f t="shared" si="1461"/>
        <v/>
      </c>
      <c r="I23416" s="6" t="str">
        <f t="shared" si="1462"/>
        <v>0</v>
      </c>
      <c r="J23416" s="6" t="str">
        <f t="shared" si="1463"/>
        <v>0</v>
      </c>
      <c r="K23416" s="6"/>
      <c r="L23416" s="6"/>
    </row>
    <row r="23417" spans="5:12" x14ac:dyDescent="0.25">
      <c r="E23417" t="str">
        <f t="shared" si="1464"/>
        <v/>
      </c>
      <c r="F23417" t="str">
        <f>IF(B23417="","",MAX($E$6:E23417))</f>
        <v/>
      </c>
      <c r="G23417" t="str">
        <f t="shared" si="1461"/>
        <v/>
      </c>
      <c r="I23417" s="6" t="str">
        <f t="shared" si="1462"/>
        <v>0</v>
      </c>
      <c r="J23417" s="6" t="str">
        <f t="shared" si="1463"/>
        <v>0</v>
      </c>
      <c r="K23417" s="6"/>
      <c r="L23417" s="6"/>
    </row>
    <row r="23418" spans="5:12" x14ac:dyDescent="0.25">
      <c r="E23418" t="str">
        <f t="shared" si="1464"/>
        <v/>
      </c>
      <c r="F23418" t="str">
        <f>IF(B23418="","",MAX($E$6:E23418))</f>
        <v/>
      </c>
      <c r="G23418" t="str">
        <f t="shared" si="1461"/>
        <v/>
      </c>
      <c r="I23418" s="6" t="str">
        <f t="shared" si="1462"/>
        <v>0</v>
      </c>
      <c r="J23418" s="6" t="str">
        <f t="shared" si="1463"/>
        <v>0</v>
      </c>
      <c r="K23418" s="6"/>
      <c r="L23418" s="6"/>
    </row>
    <row r="23419" spans="5:12" x14ac:dyDescent="0.25">
      <c r="E23419" t="str">
        <f t="shared" si="1464"/>
        <v/>
      </c>
      <c r="F23419" t="str">
        <f>IF(B23419="","",MAX($E$6:E23419))</f>
        <v/>
      </c>
      <c r="G23419" t="str">
        <f t="shared" si="1461"/>
        <v/>
      </c>
      <c r="I23419" s="6" t="str">
        <f t="shared" si="1462"/>
        <v>0</v>
      </c>
      <c r="J23419" s="6" t="str">
        <f t="shared" si="1463"/>
        <v>0</v>
      </c>
      <c r="K23419" s="6"/>
      <c r="L23419" s="6"/>
    </row>
    <row r="23420" spans="5:12" x14ac:dyDescent="0.25">
      <c r="E23420" t="str">
        <f t="shared" si="1464"/>
        <v/>
      </c>
      <c r="F23420" t="str">
        <f>IF(B23420="","",MAX($E$6:E23420))</f>
        <v/>
      </c>
      <c r="G23420" t="str">
        <f t="shared" si="1461"/>
        <v/>
      </c>
      <c r="I23420" s="6" t="str">
        <f t="shared" si="1462"/>
        <v>0</v>
      </c>
      <c r="J23420" s="6" t="str">
        <f t="shared" si="1463"/>
        <v>0</v>
      </c>
      <c r="K23420" s="6"/>
      <c r="L23420" s="6"/>
    </row>
    <row r="23421" spans="5:12" x14ac:dyDescent="0.25">
      <c r="E23421" t="str">
        <f t="shared" si="1464"/>
        <v/>
      </c>
      <c r="F23421" t="str">
        <f>IF(B23421="","",MAX($E$6:E23421))</f>
        <v/>
      </c>
      <c r="G23421" t="str">
        <f t="shared" si="1461"/>
        <v/>
      </c>
      <c r="I23421" s="6" t="str">
        <f t="shared" si="1462"/>
        <v>0</v>
      </c>
      <c r="J23421" s="6" t="str">
        <f t="shared" si="1463"/>
        <v>0</v>
      </c>
      <c r="K23421" s="6"/>
      <c r="L23421" s="6"/>
    </row>
    <row r="23422" spans="5:12" x14ac:dyDescent="0.25">
      <c r="E23422" t="str">
        <f t="shared" si="1464"/>
        <v/>
      </c>
      <c r="F23422" t="str">
        <f>IF(B23422="","",MAX($E$6:E23422))</f>
        <v/>
      </c>
      <c r="G23422" t="str">
        <f t="shared" si="1461"/>
        <v/>
      </c>
      <c r="I23422" s="6" t="str">
        <f t="shared" si="1462"/>
        <v>0</v>
      </c>
      <c r="J23422" s="6" t="str">
        <f t="shared" si="1463"/>
        <v>0</v>
      </c>
      <c r="K23422" s="6"/>
      <c r="L23422" s="6"/>
    </row>
    <row r="23423" spans="5:12" x14ac:dyDescent="0.25">
      <c r="E23423" t="str">
        <f t="shared" si="1464"/>
        <v/>
      </c>
      <c r="F23423" t="str">
        <f>IF(B23423="","",MAX($E$6:E23423))</f>
        <v/>
      </c>
      <c r="G23423" t="str">
        <f t="shared" si="1461"/>
        <v/>
      </c>
      <c r="I23423" s="6" t="str">
        <f t="shared" si="1462"/>
        <v>0</v>
      </c>
      <c r="J23423" s="6" t="str">
        <f t="shared" si="1463"/>
        <v>0</v>
      </c>
      <c r="K23423" s="6"/>
      <c r="L23423" s="6"/>
    </row>
    <row r="23424" spans="5:12" x14ac:dyDescent="0.25">
      <c r="E23424" t="str">
        <f t="shared" si="1464"/>
        <v/>
      </c>
      <c r="F23424" t="str">
        <f>IF(B23424="","",MAX($E$6:E23424))</f>
        <v/>
      </c>
      <c r="G23424" t="str">
        <f t="shared" si="1461"/>
        <v/>
      </c>
      <c r="I23424" s="6" t="str">
        <f t="shared" si="1462"/>
        <v>0</v>
      </c>
      <c r="J23424" s="6" t="str">
        <f t="shared" si="1463"/>
        <v>0</v>
      </c>
      <c r="K23424" s="6"/>
      <c r="L23424" s="6"/>
    </row>
    <row r="23425" spans="5:12" x14ac:dyDescent="0.25">
      <c r="E23425" t="str">
        <f t="shared" si="1464"/>
        <v/>
      </c>
      <c r="F23425" t="str">
        <f>IF(B23425="","",MAX($E$6:E23425))</f>
        <v/>
      </c>
      <c r="G23425" t="str">
        <f t="shared" si="1461"/>
        <v/>
      </c>
      <c r="I23425" s="6" t="str">
        <f t="shared" si="1462"/>
        <v>0</v>
      </c>
      <c r="J23425" s="6" t="str">
        <f t="shared" si="1463"/>
        <v>0</v>
      </c>
      <c r="K23425" s="6"/>
      <c r="L23425" s="6"/>
    </row>
    <row r="23426" spans="5:12" x14ac:dyDescent="0.25">
      <c r="E23426" t="str">
        <f t="shared" si="1464"/>
        <v/>
      </c>
      <c r="F23426" t="str">
        <f>IF(B23426="","",MAX($E$6:E23426))</f>
        <v/>
      </c>
      <c r="G23426" t="str">
        <f t="shared" si="1461"/>
        <v/>
      </c>
      <c r="I23426" s="6" t="str">
        <f t="shared" si="1462"/>
        <v>0</v>
      </c>
      <c r="J23426" s="6" t="str">
        <f t="shared" si="1463"/>
        <v>0</v>
      </c>
      <c r="K23426" s="6"/>
      <c r="L23426" s="6"/>
    </row>
    <row r="23427" spans="5:12" x14ac:dyDescent="0.25">
      <c r="E23427" t="str">
        <f t="shared" si="1464"/>
        <v/>
      </c>
      <c r="F23427" t="str">
        <f>IF(B23427="","",MAX($E$6:E23427))</f>
        <v/>
      </c>
      <c r="G23427" t="str">
        <f t="shared" si="1461"/>
        <v/>
      </c>
      <c r="I23427" s="6" t="str">
        <f t="shared" si="1462"/>
        <v>0</v>
      </c>
      <c r="J23427" s="6" t="str">
        <f t="shared" si="1463"/>
        <v>0</v>
      </c>
      <c r="K23427" s="6"/>
      <c r="L23427" s="6"/>
    </row>
    <row r="23428" spans="5:12" x14ac:dyDescent="0.25">
      <c r="E23428" t="str">
        <f t="shared" si="1464"/>
        <v/>
      </c>
      <c r="F23428" t="str">
        <f>IF(B23428="","",MAX($E$6:E23428))</f>
        <v/>
      </c>
      <c r="G23428" t="str">
        <f t="shared" si="1461"/>
        <v/>
      </c>
      <c r="I23428" s="6" t="str">
        <f t="shared" si="1462"/>
        <v>0</v>
      </c>
      <c r="J23428" s="6" t="str">
        <f t="shared" si="1463"/>
        <v>0</v>
      </c>
      <c r="K23428" s="6"/>
      <c r="L23428" s="6"/>
    </row>
    <row r="23429" spans="5:12" x14ac:dyDescent="0.25">
      <c r="E23429" t="str">
        <f t="shared" si="1464"/>
        <v/>
      </c>
      <c r="F23429" t="str">
        <f>IF(B23429="","",MAX($E$6:E23429))</f>
        <v/>
      </c>
      <c r="G23429" t="str">
        <f t="shared" si="1461"/>
        <v/>
      </c>
      <c r="I23429" s="6" t="str">
        <f t="shared" si="1462"/>
        <v>0</v>
      </c>
      <c r="J23429" s="6" t="str">
        <f t="shared" si="1463"/>
        <v>0</v>
      </c>
      <c r="K23429" s="6"/>
      <c r="L23429" s="6"/>
    </row>
    <row r="23430" spans="5:12" x14ac:dyDescent="0.25">
      <c r="E23430" t="str">
        <f t="shared" si="1464"/>
        <v/>
      </c>
      <c r="F23430" t="str">
        <f>IF(B23430="","",MAX($E$6:E23430))</f>
        <v/>
      </c>
      <c r="G23430" t="str">
        <f t="shared" si="1461"/>
        <v/>
      </c>
      <c r="I23430" s="6" t="str">
        <f t="shared" si="1462"/>
        <v>0</v>
      </c>
      <c r="J23430" s="6" t="str">
        <f t="shared" si="1463"/>
        <v>0</v>
      </c>
      <c r="K23430" s="6"/>
      <c r="L23430" s="6"/>
    </row>
    <row r="23431" spans="5:12" x14ac:dyDescent="0.25">
      <c r="E23431" t="str">
        <f t="shared" si="1464"/>
        <v/>
      </c>
      <c r="F23431" t="str">
        <f>IF(B23431="","",MAX($E$6:E23431))</f>
        <v/>
      </c>
      <c r="G23431" t="str">
        <f t="shared" si="1461"/>
        <v/>
      </c>
      <c r="I23431" s="6" t="str">
        <f t="shared" si="1462"/>
        <v>0</v>
      </c>
      <c r="J23431" s="6" t="str">
        <f t="shared" si="1463"/>
        <v>0</v>
      </c>
      <c r="K23431" s="6"/>
      <c r="L23431" s="6"/>
    </row>
    <row r="23432" spans="5:12" x14ac:dyDescent="0.25">
      <c r="E23432" t="str">
        <f t="shared" si="1464"/>
        <v/>
      </c>
      <c r="F23432" t="str">
        <f>IF(B23432="","",MAX($E$6:E23432))</f>
        <v/>
      </c>
      <c r="G23432" t="str">
        <f t="shared" ref="G23432:G23495" si="1465">IF(B23432="","",E23432-F23432)</f>
        <v/>
      </c>
      <c r="I23432" s="6" t="str">
        <f t="shared" ref="I23432:I23495" si="1466">IF(C23432&gt;0,C23432,"0")</f>
        <v>0</v>
      </c>
      <c r="J23432" s="6" t="str">
        <f t="shared" ref="J23432:J23495" si="1467">IF(C23432&lt;0,C23432,"0")</f>
        <v>0</v>
      </c>
      <c r="K23432" s="6"/>
      <c r="L23432" s="6"/>
    </row>
    <row r="23433" spans="5:12" x14ac:dyDescent="0.25">
      <c r="E23433" t="str">
        <f t="shared" ref="E23433:E23496" si="1468">IF(B23433="","",C23433+E23432)</f>
        <v/>
      </c>
      <c r="F23433" t="str">
        <f>IF(B23433="","",MAX($E$6:E23433))</f>
        <v/>
      </c>
      <c r="G23433" t="str">
        <f t="shared" si="1465"/>
        <v/>
      </c>
      <c r="I23433" s="6" t="str">
        <f t="shared" si="1466"/>
        <v>0</v>
      </c>
      <c r="J23433" s="6" t="str">
        <f t="shared" si="1467"/>
        <v>0</v>
      </c>
      <c r="K23433" s="6"/>
      <c r="L23433" s="6"/>
    </row>
    <row r="23434" spans="5:12" x14ac:dyDescent="0.25">
      <c r="E23434" t="str">
        <f t="shared" si="1468"/>
        <v/>
      </c>
      <c r="F23434" t="str">
        <f>IF(B23434="","",MAX($E$6:E23434))</f>
        <v/>
      </c>
      <c r="G23434" t="str">
        <f t="shared" si="1465"/>
        <v/>
      </c>
      <c r="I23434" s="6" t="str">
        <f t="shared" si="1466"/>
        <v>0</v>
      </c>
      <c r="J23434" s="6" t="str">
        <f t="shared" si="1467"/>
        <v>0</v>
      </c>
      <c r="K23434" s="6"/>
      <c r="L23434" s="6"/>
    </row>
    <row r="23435" spans="5:12" x14ac:dyDescent="0.25">
      <c r="E23435" t="str">
        <f t="shared" si="1468"/>
        <v/>
      </c>
      <c r="F23435" t="str">
        <f>IF(B23435="","",MAX($E$6:E23435))</f>
        <v/>
      </c>
      <c r="G23435" t="str">
        <f t="shared" si="1465"/>
        <v/>
      </c>
      <c r="I23435" s="6" t="str">
        <f t="shared" si="1466"/>
        <v>0</v>
      </c>
      <c r="J23435" s="6" t="str">
        <f t="shared" si="1467"/>
        <v>0</v>
      </c>
      <c r="K23435" s="6"/>
      <c r="L23435" s="6"/>
    </row>
    <row r="23436" spans="5:12" x14ac:dyDescent="0.25">
      <c r="E23436" t="str">
        <f t="shared" si="1468"/>
        <v/>
      </c>
      <c r="F23436" t="str">
        <f>IF(B23436="","",MAX($E$6:E23436))</f>
        <v/>
      </c>
      <c r="G23436" t="str">
        <f t="shared" si="1465"/>
        <v/>
      </c>
      <c r="I23436" s="6" t="str">
        <f t="shared" si="1466"/>
        <v>0</v>
      </c>
      <c r="J23436" s="6" t="str">
        <f t="shared" si="1467"/>
        <v>0</v>
      </c>
      <c r="K23436" s="6"/>
      <c r="L23436" s="6"/>
    </row>
    <row r="23437" spans="5:12" x14ac:dyDescent="0.25">
      <c r="E23437" t="str">
        <f t="shared" si="1468"/>
        <v/>
      </c>
      <c r="F23437" t="str">
        <f>IF(B23437="","",MAX($E$6:E23437))</f>
        <v/>
      </c>
      <c r="G23437" t="str">
        <f t="shared" si="1465"/>
        <v/>
      </c>
      <c r="I23437" s="6" t="str">
        <f t="shared" si="1466"/>
        <v>0</v>
      </c>
      <c r="J23437" s="6" t="str">
        <f t="shared" si="1467"/>
        <v>0</v>
      </c>
      <c r="K23437" s="6"/>
      <c r="L23437" s="6"/>
    </row>
    <row r="23438" spans="5:12" x14ac:dyDescent="0.25">
      <c r="E23438" t="str">
        <f t="shared" si="1468"/>
        <v/>
      </c>
      <c r="F23438" t="str">
        <f>IF(B23438="","",MAX($E$6:E23438))</f>
        <v/>
      </c>
      <c r="G23438" t="str">
        <f t="shared" si="1465"/>
        <v/>
      </c>
      <c r="I23438" s="6" t="str">
        <f t="shared" si="1466"/>
        <v>0</v>
      </c>
      <c r="J23438" s="6" t="str">
        <f t="shared" si="1467"/>
        <v>0</v>
      </c>
      <c r="K23438" s="6"/>
      <c r="L23438" s="6"/>
    </row>
    <row r="23439" spans="5:12" x14ac:dyDescent="0.25">
      <c r="E23439" t="str">
        <f t="shared" si="1468"/>
        <v/>
      </c>
      <c r="F23439" t="str">
        <f>IF(B23439="","",MAX($E$6:E23439))</f>
        <v/>
      </c>
      <c r="G23439" t="str">
        <f t="shared" si="1465"/>
        <v/>
      </c>
      <c r="I23439" s="6" t="str">
        <f t="shared" si="1466"/>
        <v>0</v>
      </c>
      <c r="J23439" s="6" t="str">
        <f t="shared" si="1467"/>
        <v>0</v>
      </c>
      <c r="K23439" s="6"/>
      <c r="L23439" s="6"/>
    </row>
    <row r="23440" spans="5:12" x14ac:dyDescent="0.25">
      <c r="E23440" t="str">
        <f t="shared" si="1468"/>
        <v/>
      </c>
      <c r="F23440" t="str">
        <f>IF(B23440="","",MAX($E$6:E23440))</f>
        <v/>
      </c>
      <c r="G23440" t="str">
        <f t="shared" si="1465"/>
        <v/>
      </c>
      <c r="I23440" s="6" t="str">
        <f t="shared" si="1466"/>
        <v>0</v>
      </c>
      <c r="J23440" s="6" t="str">
        <f t="shared" si="1467"/>
        <v>0</v>
      </c>
      <c r="K23440" s="6"/>
      <c r="L23440" s="6"/>
    </row>
    <row r="23441" spans="5:12" x14ac:dyDescent="0.25">
      <c r="E23441" t="str">
        <f t="shared" si="1468"/>
        <v/>
      </c>
      <c r="F23441" t="str">
        <f>IF(B23441="","",MAX($E$6:E23441))</f>
        <v/>
      </c>
      <c r="G23441" t="str">
        <f t="shared" si="1465"/>
        <v/>
      </c>
      <c r="I23441" s="6" t="str">
        <f t="shared" si="1466"/>
        <v>0</v>
      </c>
      <c r="J23441" s="6" t="str">
        <f t="shared" si="1467"/>
        <v>0</v>
      </c>
      <c r="K23441" s="6"/>
      <c r="L23441" s="6"/>
    </row>
    <row r="23442" spans="5:12" x14ac:dyDescent="0.25">
      <c r="E23442" t="str">
        <f t="shared" si="1468"/>
        <v/>
      </c>
      <c r="F23442" t="str">
        <f>IF(B23442="","",MAX($E$6:E23442))</f>
        <v/>
      </c>
      <c r="G23442" t="str">
        <f t="shared" si="1465"/>
        <v/>
      </c>
      <c r="I23442" s="6" t="str">
        <f t="shared" si="1466"/>
        <v>0</v>
      </c>
      <c r="J23442" s="6" t="str">
        <f t="shared" si="1467"/>
        <v>0</v>
      </c>
      <c r="K23442" s="6"/>
      <c r="L23442" s="6"/>
    </row>
    <row r="23443" spans="5:12" x14ac:dyDescent="0.25">
      <c r="E23443" t="str">
        <f t="shared" si="1468"/>
        <v/>
      </c>
      <c r="F23443" t="str">
        <f>IF(B23443="","",MAX($E$6:E23443))</f>
        <v/>
      </c>
      <c r="G23443" t="str">
        <f t="shared" si="1465"/>
        <v/>
      </c>
      <c r="I23443" s="6" t="str">
        <f t="shared" si="1466"/>
        <v>0</v>
      </c>
      <c r="J23443" s="6" t="str">
        <f t="shared" si="1467"/>
        <v>0</v>
      </c>
      <c r="K23443" s="6"/>
      <c r="L23443" s="6"/>
    </row>
    <row r="23444" spans="5:12" x14ac:dyDescent="0.25">
      <c r="E23444" t="str">
        <f t="shared" si="1468"/>
        <v/>
      </c>
      <c r="F23444" t="str">
        <f>IF(B23444="","",MAX($E$6:E23444))</f>
        <v/>
      </c>
      <c r="G23444" t="str">
        <f t="shared" si="1465"/>
        <v/>
      </c>
      <c r="I23444" s="6" t="str">
        <f t="shared" si="1466"/>
        <v>0</v>
      </c>
      <c r="J23444" s="6" t="str">
        <f t="shared" si="1467"/>
        <v>0</v>
      </c>
      <c r="K23444" s="6"/>
      <c r="L23444" s="6"/>
    </row>
    <row r="23445" spans="5:12" x14ac:dyDescent="0.25">
      <c r="E23445" t="str">
        <f t="shared" si="1468"/>
        <v/>
      </c>
      <c r="F23445" t="str">
        <f>IF(B23445="","",MAX($E$6:E23445))</f>
        <v/>
      </c>
      <c r="G23445" t="str">
        <f t="shared" si="1465"/>
        <v/>
      </c>
      <c r="I23445" s="6" t="str">
        <f t="shared" si="1466"/>
        <v>0</v>
      </c>
      <c r="J23445" s="6" t="str">
        <f t="shared" si="1467"/>
        <v>0</v>
      </c>
      <c r="K23445" s="6"/>
      <c r="L23445" s="6"/>
    </row>
    <row r="23446" spans="5:12" x14ac:dyDescent="0.25">
      <c r="E23446" t="str">
        <f t="shared" si="1468"/>
        <v/>
      </c>
      <c r="F23446" t="str">
        <f>IF(B23446="","",MAX($E$6:E23446))</f>
        <v/>
      </c>
      <c r="G23446" t="str">
        <f t="shared" si="1465"/>
        <v/>
      </c>
      <c r="I23446" s="6" t="str">
        <f t="shared" si="1466"/>
        <v>0</v>
      </c>
      <c r="J23446" s="6" t="str">
        <f t="shared" si="1467"/>
        <v>0</v>
      </c>
      <c r="K23446" s="6"/>
      <c r="L23446" s="6"/>
    </row>
    <row r="23447" spans="5:12" x14ac:dyDescent="0.25">
      <c r="E23447" t="str">
        <f t="shared" si="1468"/>
        <v/>
      </c>
      <c r="F23447" t="str">
        <f>IF(B23447="","",MAX($E$6:E23447))</f>
        <v/>
      </c>
      <c r="G23447" t="str">
        <f t="shared" si="1465"/>
        <v/>
      </c>
      <c r="I23447" s="6" t="str">
        <f t="shared" si="1466"/>
        <v>0</v>
      </c>
      <c r="J23447" s="6" t="str">
        <f t="shared" si="1467"/>
        <v>0</v>
      </c>
      <c r="K23447" s="6"/>
      <c r="L23447" s="6"/>
    </row>
    <row r="23448" spans="5:12" x14ac:dyDescent="0.25">
      <c r="E23448" t="str">
        <f t="shared" si="1468"/>
        <v/>
      </c>
      <c r="F23448" t="str">
        <f>IF(B23448="","",MAX($E$6:E23448))</f>
        <v/>
      </c>
      <c r="G23448" t="str">
        <f t="shared" si="1465"/>
        <v/>
      </c>
      <c r="I23448" s="6" t="str">
        <f t="shared" si="1466"/>
        <v>0</v>
      </c>
      <c r="J23448" s="6" t="str">
        <f t="shared" si="1467"/>
        <v>0</v>
      </c>
      <c r="K23448" s="6"/>
      <c r="L23448" s="6"/>
    </row>
    <row r="23449" spans="5:12" x14ac:dyDescent="0.25">
      <c r="E23449" t="str">
        <f t="shared" si="1468"/>
        <v/>
      </c>
      <c r="F23449" t="str">
        <f>IF(B23449="","",MAX($E$6:E23449))</f>
        <v/>
      </c>
      <c r="G23449" t="str">
        <f t="shared" si="1465"/>
        <v/>
      </c>
      <c r="I23449" s="6" t="str">
        <f t="shared" si="1466"/>
        <v>0</v>
      </c>
      <c r="J23449" s="6" t="str">
        <f t="shared" si="1467"/>
        <v>0</v>
      </c>
      <c r="K23449" s="6"/>
      <c r="L23449" s="6"/>
    </row>
    <row r="23450" spans="5:12" x14ac:dyDescent="0.25">
      <c r="E23450" t="str">
        <f t="shared" si="1468"/>
        <v/>
      </c>
      <c r="F23450" t="str">
        <f>IF(B23450="","",MAX($E$6:E23450))</f>
        <v/>
      </c>
      <c r="G23450" t="str">
        <f t="shared" si="1465"/>
        <v/>
      </c>
      <c r="I23450" s="6" t="str">
        <f t="shared" si="1466"/>
        <v>0</v>
      </c>
      <c r="J23450" s="6" t="str">
        <f t="shared" si="1467"/>
        <v>0</v>
      </c>
      <c r="K23450" s="6"/>
      <c r="L23450" s="6"/>
    </row>
    <row r="23451" spans="5:12" x14ac:dyDescent="0.25">
      <c r="E23451" t="str">
        <f t="shared" si="1468"/>
        <v/>
      </c>
      <c r="F23451" t="str">
        <f>IF(B23451="","",MAX($E$6:E23451))</f>
        <v/>
      </c>
      <c r="G23451" t="str">
        <f t="shared" si="1465"/>
        <v/>
      </c>
      <c r="I23451" s="6" t="str">
        <f t="shared" si="1466"/>
        <v>0</v>
      </c>
      <c r="J23451" s="6" t="str">
        <f t="shared" si="1467"/>
        <v>0</v>
      </c>
      <c r="K23451" s="6"/>
      <c r="L23451" s="6"/>
    </row>
    <row r="23452" spans="5:12" x14ac:dyDescent="0.25">
      <c r="E23452" t="str">
        <f t="shared" si="1468"/>
        <v/>
      </c>
      <c r="F23452" t="str">
        <f>IF(B23452="","",MAX($E$6:E23452))</f>
        <v/>
      </c>
      <c r="G23452" t="str">
        <f t="shared" si="1465"/>
        <v/>
      </c>
      <c r="I23452" s="6" t="str">
        <f t="shared" si="1466"/>
        <v>0</v>
      </c>
      <c r="J23452" s="6" t="str">
        <f t="shared" si="1467"/>
        <v>0</v>
      </c>
      <c r="K23452" s="6"/>
      <c r="L23452" s="6"/>
    </row>
    <row r="23453" spans="5:12" x14ac:dyDescent="0.25">
      <c r="E23453" t="str">
        <f t="shared" si="1468"/>
        <v/>
      </c>
      <c r="F23453" t="str">
        <f>IF(B23453="","",MAX($E$6:E23453))</f>
        <v/>
      </c>
      <c r="G23453" t="str">
        <f t="shared" si="1465"/>
        <v/>
      </c>
      <c r="I23453" s="6" t="str">
        <f t="shared" si="1466"/>
        <v>0</v>
      </c>
      <c r="J23453" s="6" t="str">
        <f t="shared" si="1467"/>
        <v>0</v>
      </c>
      <c r="K23453" s="6"/>
      <c r="L23453" s="6"/>
    </row>
    <row r="23454" spans="5:12" x14ac:dyDescent="0.25">
      <c r="E23454" t="str">
        <f t="shared" si="1468"/>
        <v/>
      </c>
      <c r="F23454" t="str">
        <f>IF(B23454="","",MAX($E$6:E23454))</f>
        <v/>
      </c>
      <c r="G23454" t="str">
        <f t="shared" si="1465"/>
        <v/>
      </c>
      <c r="I23454" s="6" t="str">
        <f t="shared" si="1466"/>
        <v>0</v>
      </c>
      <c r="J23454" s="6" t="str">
        <f t="shared" si="1467"/>
        <v>0</v>
      </c>
      <c r="K23454" s="6"/>
      <c r="L23454" s="6"/>
    </row>
    <row r="23455" spans="5:12" x14ac:dyDescent="0.25">
      <c r="E23455" t="str">
        <f t="shared" si="1468"/>
        <v/>
      </c>
      <c r="F23455" t="str">
        <f>IF(B23455="","",MAX($E$6:E23455))</f>
        <v/>
      </c>
      <c r="G23455" t="str">
        <f t="shared" si="1465"/>
        <v/>
      </c>
      <c r="I23455" s="6" t="str">
        <f t="shared" si="1466"/>
        <v>0</v>
      </c>
      <c r="J23455" s="6" t="str">
        <f t="shared" si="1467"/>
        <v>0</v>
      </c>
      <c r="K23455" s="6"/>
      <c r="L23455" s="6"/>
    </row>
    <row r="23456" spans="5:12" x14ac:dyDescent="0.25">
      <c r="E23456" t="str">
        <f t="shared" si="1468"/>
        <v/>
      </c>
      <c r="F23456" t="str">
        <f>IF(B23456="","",MAX($E$6:E23456))</f>
        <v/>
      </c>
      <c r="G23456" t="str">
        <f t="shared" si="1465"/>
        <v/>
      </c>
      <c r="I23456" s="6" t="str">
        <f t="shared" si="1466"/>
        <v>0</v>
      </c>
      <c r="J23456" s="6" t="str">
        <f t="shared" si="1467"/>
        <v>0</v>
      </c>
      <c r="K23456" s="6"/>
      <c r="L23456" s="6"/>
    </row>
    <row r="23457" spans="5:12" x14ac:dyDescent="0.25">
      <c r="E23457" t="str">
        <f t="shared" si="1468"/>
        <v/>
      </c>
      <c r="F23457" t="str">
        <f>IF(B23457="","",MAX($E$6:E23457))</f>
        <v/>
      </c>
      <c r="G23457" t="str">
        <f t="shared" si="1465"/>
        <v/>
      </c>
      <c r="I23457" s="6" t="str">
        <f t="shared" si="1466"/>
        <v>0</v>
      </c>
      <c r="J23457" s="6" t="str">
        <f t="shared" si="1467"/>
        <v>0</v>
      </c>
      <c r="K23457" s="6"/>
      <c r="L23457" s="6"/>
    </row>
    <row r="23458" spans="5:12" x14ac:dyDescent="0.25">
      <c r="E23458" t="str">
        <f t="shared" si="1468"/>
        <v/>
      </c>
      <c r="F23458" t="str">
        <f>IF(B23458="","",MAX($E$6:E23458))</f>
        <v/>
      </c>
      <c r="G23458" t="str">
        <f t="shared" si="1465"/>
        <v/>
      </c>
      <c r="I23458" s="6" t="str">
        <f t="shared" si="1466"/>
        <v>0</v>
      </c>
      <c r="J23458" s="6" t="str">
        <f t="shared" si="1467"/>
        <v>0</v>
      </c>
      <c r="K23458" s="6"/>
      <c r="L23458" s="6"/>
    </row>
    <row r="23459" spans="5:12" x14ac:dyDescent="0.25">
      <c r="E23459" t="str">
        <f t="shared" si="1468"/>
        <v/>
      </c>
      <c r="F23459" t="str">
        <f>IF(B23459="","",MAX($E$6:E23459))</f>
        <v/>
      </c>
      <c r="G23459" t="str">
        <f t="shared" si="1465"/>
        <v/>
      </c>
      <c r="I23459" s="6" t="str">
        <f t="shared" si="1466"/>
        <v>0</v>
      </c>
      <c r="J23459" s="6" t="str">
        <f t="shared" si="1467"/>
        <v>0</v>
      </c>
      <c r="K23459" s="6"/>
      <c r="L23459" s="6"/>
    </row>
    <row r="23460" spans="5:12" x14ac:dyDescent="0.25">
      <c r="E23460" t="str">
        <f t="shared" si="1468"/>
        <v/>
      </c>
      <c r="F23460" t="str">
        <f>IF(B23460="","",MAX($E$6:E23460))</f>
        <v/>
      </c>
      <c r="G23460" t="str">
        <f t="shared" si="1465"/>
        <v/>
      </c>
      <c r="I23460" s="6" t="str">
        <f t="shared" si="1466"/>
        <v>0</v>
      </c>
      <c r="J23460" s="6" t="str">
        <f t="shared" si="1467"/>
        <v>0</v>
      </c>
      <c r="K23460" s="6"/>
      <c r="L23460" s="6"/>
    </row>
    <row r="23461" spans="5:12" x14ac:dyDescent="0.25">
      <c r="E23461" t="str">
        <f t="shared" si="1468"/>
        <v/>
      </c>
      <c r="F23461" t="str">
        <f>IF(B23461="","",MAX($E$6:E23461))</f>
        <v/>
      </c>
      <c r="G23461" t="str">
        <f t="shared" si="1465"/>
        <v/>
      </c>
      <c r="I23461" s="6" t="str">
        <f t="shared" si="1466"/>
        <v>0</v>
      </c>
      <c r="J23461" s="6" t="str">
        <f t="shared" si="1467"/>
        <v>0</v>
      </c>
      <c r="K23461" s="6"/>
      <c r="L23461" s="6"/>
    </row>
    <row r="23462" spans="5:12" x14ac:dyDescent="0.25">
      <c r="E23462" t="str">
        <f t="shared" si="1468"/>
        <v/>
      </c>
      <c r="F23462" t="str">
        <f>IF(B23462="","",MAX($E$6:E23462))</f>
        <v/>
      </c>
      <c r="G23462" t="str">
        <f t="shared" si="1465"/>
        <v/>
      </c>
      <c r="I23462" s="6" t="str">
        <f t="shared" si="1466"/>
        <v>0</v>
      </c>
      <c r="J23462" s="6" t="str">
        <f t="shared" si="1467"/>
        <v>0</v>
      </c>
      <c r="K23462" s="6"/>
      <c r="L23462" s="6"/>
    </row>
    <row r="23463" spans="5:12" x14ac:dyDescent="0.25">
      <c r="E23463" t="str">
        <f t="shared" si="1468"/>
        <v/>
      </c>
      <c r="F23463" t="str">
        <f>IF(B23463="","",MAX($E$6:E23463))</f>
        <v/>
      </c>
      <c r="G23463" t="str">
        <f t="shared" si="1465"/>
        <v/>
      </c>
      <c r="I23463" s="6" t="str">
        <f t="shared" si="1466"/>
        <v>0</v>
      </c>
      <c r="J23463" s="6" t="str">
        <f t="shared" si="1467"/>
        <v>0</v>
      </c>
      <c r="K23463" s="6"/>
      <c r="L23463" s="6"/>
    </row>
    <row r="23464" spans="5:12" x14ac:dyDescent="0.25">
      <c r="E23464" t="str">
        <f t="shared" si="1468"/>
        <v/>
      </c>
      <c r="F23464" t="str">
        <f>IF(B23464="","",MAX($E$6:E23464))</f>
        <v/>
      </c>
      <c r="G23464" t="str">
        <f t="shared" si="1465"/>
        <v/>
      </c>
      <c r="I23464" s="6" t="str">
        <f t="shared" si="1466"/>
        <v>0</v>
      </c>
      <c r="J23464" s="6" t="str">
        <f t="shared" si="1467"/>
        <v>0</v>
      </c>
      <c r="K23464" s="6"/>
      <c r="L23464" s="6"/>
    </row>
    <row r="23465" spans="5:12" x14ac:dyDescent="0.25">
      <c r="E23465" t="str">
        <f t="shared" si="1468"/>
        <v/>
      </c>
      <c r="F23465" t="str">
        <f>IF(B23465="","",MAX($E$6:E23465))</f>
        <v/>
      </c>
      <c r="G23465" t="str">
        <f t="shared" si="1465"/>
        <v/>
      </c>
      <c r="I23465" s="6" t="str">
        <f t="shared" si="1466"/>
        <v>0</v>
      </c>
      <c r="J23465" s="6" t="str">
        <f t="shared" si="1467"/>
        <v>0</v>
      </c>
      <c r="K23465" s="6"/>
      <c r="L23465" s="6"/>
    </row>
    <row r="23466" spans="5:12" x14ac:dyDescent="0.25">
      <c r="E23466" t="str">
        <f t="shared" si="1468"/>
        <v/>
      </c>
      <c r="F23466" t="str">
        <f>IF(B23466="","",MAX($E$6:E23466))</f>
        <v/>
      </c>
      <c r="G23466" t="str">
        <f t="shared" si="1465"/>
        <v/>
      </c>
      <c r="I23466" s="6" t="str">
        <f t="shared" si="1466"/>
        <v>0</v>
      </c>
      <c r="J23466" s="6" t="str">
        <f t="shared" si="1467"/>
        <v>0</v>
      </c>
      <c r="K23466" s="6"/>
      <c r="L23466" s="6"/>
    </row>
    <row r="23467" spans="5:12" x14ac:dyDescent="0.25">
      <c r="E23467" t="str">
        <f t="shared" si="1468"/>
        <v/>
      </c>
      <c r="F23467" t="str">
        <f>IF(B23467="","",MAX($E$6:E23467))</f>
        <v/>
      </c>
      <c r="G23467" t="str">
        <f t="shared" si="1465"/>
        <v/>
      </c>
      <c r="I23467" s="6" t="str">
        <f t="shared" si="1466"/>
        <v>0</v>
      </c>
      <c r="J23467" s="6" t="str">
        <f t="shared" si="1467"/>
        <v>0</v>
      </c>
      <c r="K23467" s="6"/>
      <c r="L23467" s="6"/>
    </row>
    <row r="23468" spans="5:12" x14ac:dyDescent="0.25">
      <c r="E23468" t="str">
        <f t="shared" si="1468"/>
        <v/>
      </c>
      <c r="F23468" t="str">
        <f>IF(B23468="","",MAX($E$6:E23468))</f>
        <v/>
      </c>
      <c r="G23468" t="str">
        <f t="shared" si="1465"/>
        <v/>
      </c>
      <c r="I23468" s="6" t="str">
        <f t="shared" si="1466"/>
        <v>0</v>
      </c>
      <c r="J23468" s="6" t="str">
        <f t="shared" si="1467"/>
        <v>0</v>
      </c>
      <c r="K23468" s="6"/>
      <c r="L23468" s="6"/>
    </row>
    <row r="23469" spans="5:12" x14ac:dyDescent="0.25">
      <c r="E23469" t="str">
        <f t="shared" si="1468"/>
        <v/>
      </c>
      <c r="F23469" t="str">
        <f>IF(B23469="","",MAX($E$6:E23469))</f>
        <v/>
      </c>
      <c r="G23469" t="str">
        <f t="shared" si="1465"/>
        <v/>
      </c>
      <c r="I23469" s="6" t="str">
        <f t="shared" si="1466"/>
        <v>0</v>
      </c>
      <c r="J23469" s="6" t="str">
        <f t="shared" si="1467"/>
        <v>0</v>
      </c>
      <c r="K23469" s="6"/>
      <c r="L23469" s="6"/>
    </row>
    <row r="23470" spans="5:12" x14ac:dyDescent="0.25">
      <c r="E23470" t="str">
        <f t="shared" si="1468"/>
        <v/>
      </c>
      <c r="F23470" t="str">
        <f>IF(B23470="","",MAX($E$6:E23470))</f>
        <v/>
      </c>
      <c r="G23470" t="str">
        <f t="shared" si="1465"/>
        <v/>
      </c>
      <c r="I23470" s="6" t="str">
        <f t="shared" si="1466"/>
        <v>0</v>
      </c>
      <c r="J23470" s="6" t="str">
        <f t="shared" si="1467"/>
        <v>0</v>
      </c>
      <c r="K23470" s="6"/>
      <c r="L23470" s="6"/>
    </row>
    <row r="23471" spans="5:12" x14ac:dyDescent="0.25">
      <c r="E23471" t="str">
        <f t="shared" si="1468"/>
        <v/>
      </c>
      <c r="F23471" t="str">
        <f>IF(B23471="","",MAX($E$6:E23471))</f>
        <v/>
      </c>
      <c r="G23471" t="str">
        <f t="shared" si="1465"/>
        <v/>
      </c>
      <c r="I23471" s="6" t="str">
        <f t="shared" si="1466"/>
        <v>0</v>
      </c>
      <c r="J23471" s="6" t="str">
        <f t="shared" si="1467"/>
        <v>0</v>
      </c>
      <c r="K23471" s="6"/>
      <c r="L23471" s="6"/>
    </row>
    <row r="23472" spans="5:12" x14ac:dyDescent="0.25">
      <c r="E23472" t="str">
        <f t="shared" si="1468"/>
        <v/>
      </c>
      <c r="F23472" t="str">
        <f>IF(B23472="","",MAX($E$6:E23472))</f>
        <v/>
      </c>
      <c r="G23472" t="str">
        <f t="shared" si="1465"/>
        <v/>
      </c>
      <c r="I23472" s="6" t="str">
        <f t="shared" si="1466"/>
        <v>0</v>
      </c>
      <c r="J23472" s="6" t="str">
        <f t="shared" si="1467"/>
        <v>0</v>
      </c>
      <c r="K23472" s="6"/>
      <c r="L23472" s="6"/>
    </row>
    <row r="23473" spans="5:12" x14ac:dyDescent="0.25">
      <c r="E23473" t="str">
        <f t="shared" si="1468"/>
        <v/>
      </c>
      <c r="F23473" t="str">
        <f>IF(B23473="","",MAX($E$6:E23473))</f>
        <v/>
      </c>
      <c r="G23473" t="str">
        <f t="shared" si="1465"/>
        <v/>
      </c>
      <c r="I23473" s="6" t="str">
        <f t="shared" si="1466"/>
        <v>0</v>
      </c>
      <c r="J23473" s="6" t="str">
        <f t="shared" si="1467"/>
        <v>0</v>
      </c>
      <c r="K23473" s="6"/>
      <c r="L23473" s="6"/>
    </row>
    <row r="23474" spans="5:12" x14ac:dyDescent="0.25">
      <c r="E23474" t="str">
        <f t="shared" si="1468"/>
        <v/>
      </c>
      <c r="F23474" t="str">
        <f>IF(B23474="","",MAX($E$6:E23474))</f>
        <v/>
      </c>
      <c r="G23474" t="str">
        <f t="shared" si="1465"/>
        <v/>
      </c>
      <c r="I23474" s="6" t="str">
        <f t="shared" si="1466"/>
        <v>0</v>
      </c>
      <c r="J23474" s="6" t="str">
        <f t="shared" si="1467"/>
        <v>0</v>
      </c>
      <c r="K23474" s="6"/>
      <c r="L23474" s="6"/>
    </row>
    <row r="23475" spans="5:12" x14ac:dyDescent="0.25">
      <c r="E23475" t="str">
        <f t="shared" si="1468"/>
        <v/>
      </c>
      <c r="F23475" t="str">
        <f>IF(B23475="","",MAX($E$6:E23475))</f>
        <v/>
      </c>
      <c r="G23475" t="str">
        <f t="shared" si="1465"/>
        <v/>
      </c>
      <c r="I23475" s="6" t="str">
        <f t="shared" si="1466"/>
        <v>0</v>
      </c>
      <c r="J23475" s="6" t="str">
        <f t="shared" si="1467"/>
        <v>0</v>
      </c>
      <c r="K23475" s="6"/>
      <c r="L23475" s="6"/>
    </row>
    <row r="23476" spans="5:12" x14ac:dyDescent="0.25">
      <c r="E23476" t="str">
        <f t="shared" si="1468"/>
        <v/>
      </c>
      <c r="F23476" t="str">
        <f>IF(B23476="","",MAX($E$6:E23476))</f>
        <v/>
      </c>
      <c r="G23476" t="str">
        <f t="shared" si="1465"/>
        <v/>
      </c>
      <c r="I23476" s="6" t="str">
        <f t="shared" si="1466"/>
        <v>0</v>
      </c>
      <c r="J23476" s="6" t="str">
        <f t="shared" si="1467"/>
        <v>0</v>
      </c>
      <c r="K23476" s="6"/>
      <c r="L23476" s="6"/>
    </row>
    <row r="23477" spans="5:12" x14ac:dyDescent="0.25">
      <c r="E23477" t="str">
        <f t="shared" si="1468"/>
        <v/>
      </c>
      <c r="F23477" t="str">
        <f>IF(B23477="","",MAX($E$6:E23477))</f>
        <v/>
      </c>
      <c r="G23477" t="str">
        <f t="shared" si="1465"/>
        <v/>
      </c>
      <c r="I23477" s="6" t="str">
        <f t="shared" si="1466"/>
        <v>0</v>
      </c>
      <c r="J23477" s="6" t="str">
        <f t="shared" si="1467"/>
        <v>0</v>
      </c>
      <c r="K23477" s="6"/>
      <c r="L23477" s="6"/>
    </row>
    <row r="23478" spans="5:12" x14ac:dyDescent="0.25">
      <c r="E23478" t="str">
        <f t="shared" si="1468"/>
        <v/>
      </c>
      <c r="F23478" t="str">
        <f>IF(B23478="","",MAX($E$6:E23478))</f>
        <v/>
      </c>
      <c r="G23478" t="str">
        <f t="shared" si="1465"/>
        <v/>
      </c>
      <c r="I23478" s="6" t="str">
        <f t="shared" si="1466"/>
        <v>0</v>
      </c>
      <c r="J23478" s="6" t="str">
        <f t="shared" si="1467"/>
        <v>0</v>
      </c>
      <c r="K23478" s="6"/>
      <c r="L23478" s="6"/>
    </row>
    <row r="23479" spans="5:12" x14ac:dyDescent="0.25">
      <c r="E23479" t="str">
        <f t="shared" si="1468"/>
        <v/>
      </c>
      <c r="F23479" t="str">
        <f>IF(B23479="","",MAX($E$6:E23479))</f>
        <v/>
      </c>
      <c r="G23479" t="str">
        <f t="shared" si="1465"/>
        <v/>
      </c>
      <c r="I23479" s="6" t="str">
        <f t="shared" si="1466"/>
        <v>0</v>
      </c>
      <c r="J23479" s="6" t="str">
        <f t="shared" si="1467"/>
        <v>0</v>
      </c>
      <c r="K23479" s="6"/>
      <c r="L23479" s="6"/>
    </row>
    <row r="23480" spans="5:12" x14ac:dyDescent="0.25">
      <c r="E23480" t="str">
        <f t="shared" si="1468"/>
        <v/>
      </c>
      <c r="F23480" t="str">
        <f>IF(B23480="","",MAX($E$6:E23480))</f>
        <v/>
      </c>
      <c r="G23480" t="str">
        <f t="shared" si="1465"/>
        <v/>
      </c>
      <c r="I23480" s="6" t="str">
        <f t="shared" si="1466"/>
        <v>0</v>
      </c>
      <c r="J23480" s="6" t="str">
        <f t="shared" si="1467"/>
        <v>0</v>
      </c>
      <c r="K23480" s="6"/>
      <c r="L23480" s="6"/>
    </row>
    <row r="23481" spans="5:12" x14ac:dyDescent="0.25">
      <c r="E23481" t="str">
        <f t="shared" si="1468"/>
        <v/>
      </c>
      <c r="F23481" t="str">
        <f>IF(B23481="","",MAX($E$6:E23481))</f>
        <v/>
      </c>
      <c r="G23481" t="str">
        <f t="shared" si="1465"/>
        <v/>
      </c>
      <c r="I23481" s="6" t="str">
        <f t="shared" si="1466"/>
        <v>0</v>
      </c>
      <c r="J23481" s="6" t="str">
        <f t="shared" si="1467"/>
        <v>0</v>
      </c>
      <c r="K23481" s="6"/>
      <c r="L23481" s="6"/>
    </row>
    <row r="23482" spans="5:12" x14ac:dyDescent="0.25">
      <c r="E23482" t="str">
        <f t="shared" si="1468"/>
        <v/>
      </c>
      <c r="F23482" t="str">
        <f>IF(B23482="","",MAX($E$6:E23482))</f>
        <v/>
      </c>
      <c r="G23482" t="str">
        <f t="shared" si="1465"/>
        <v/>
      </c>
      <c r="I23482" s="6" t="str">
        <f t="shared" si="1466"/>
        <v>0</v>
      </c>
      <c r="J23482" s="6" t="str">
        <f t="shared" si="1467"/>
        <v>0</v>
      </c>
      <c r="K23482" s="6"/>
      <c r="L23482" s="6"/>
    </row>
    <row r="23483" spans="5:12" x14ac:dyDescent="0.25">
      <c r="E23483" t="str">
        <f t="shared" si="1468"/>
        <v/>
      </c>
      <c r="F23483" t="str">
        <f>IF(B23483="","",MAX($E$6:E23483))</f>
        <v/>
      </c>
      <c r="G23483" t="str">
        <f t="shared" si="1465"/>
        <v/>
      </c>
      <c r="I23483" s="6" t="str">
        <f t="shared" si="1466"/>
        <v>0</v>
      </c>
      <c r="J23483" s="6" t="str">
        <f t="shared" si="1467"/>
        <v>0</v>
      </c>
      <c r="K23483" s="6"/>
      <c r="L23483" s="6"/>
    </row>
    <row r="23484" spans="5:12" x14ac:dyDescent="0.25">
      <c r="E23484" t="str">
        <f t="shared" si="1468"/>
        <v/>
      </c>
      <c r="F23484" t="str">
        <f>IF(B23484="","",MAX($E$6:E23484))</f>
        <v/>
      </c>
      <c r="G23484" t="str">
        <f t="shared" si="1465"/>
        <v/>
      </c>
      <c r="I23484" s="6" t="str">
        <f t="shared" si="1466"/>
        <v>0</v>
      </c>
      <c r="J23484" s="6" t="str">
        <f t="shared" si="1467"/>
        <v>0</v>
      </c>
      <c r="K23484" s="6"/>
      <c r="L23484" s="6"/>
    </row>
    <row r="23485" spans="5:12" x14ac:dyDescent="0.25">
      <c r="E23485" t="str">
        <f t="shared" si="1468"/>
        <v/>
      </c>
      <c r="F23485" t="str">
        <f>IF(B23485="","",MAX($E$6:E23485))</f>
        <v/>
      </c>
      <c r="G23485" t="str">
        <f t="shared" si="1465"/>
        <v/>
      </c>
      <c r="I23485" s="6" t="str">
        <f t="shared" si="1466"/>
        <v>0</v>
      </c>
      <c r="J23485" s="6" t="str">
        <f t="shared" si="1467"/>
        <v>0</v>
      </c>
      <c r="K23485" s="6"/>
      <c r="L23485" s="6"/>
    </row>
    <row r="23486" spans="5:12" x14ac:dyDescent="0.25">
      <c r="E23486" t="str">
        <f t="shared" si="1468"/>
        <v/>
      </c>
      <c r="F23486" t="str">
        <f>IF(B23486="","",MAX($E$6:E23486))</f>
        <v/>
      </c>
      <c r="G23486" t="str">
        <f t="shared" si="1465"/>
        <v/>
      </c>
      <c r="I23486" s="6" t="str">
        <f t="shared" si="1466"/>
        <v>0</v>
      </c>
      <c r="J23486" s="6" t="str">
        <f t="shared" si="1467"/>
        <v>0</v>
      </c>
      <c r="K23486" s="6"/>
      <c r="L23486" s="6"/>
    </row>
    <row r="23487" spans="5:12" x14ac:dyDescent="0.25">
      <c r="E23487" t="str">
        <f t="shared" si="1468"/>
        <v/>
      </c>
      <c r="F23487" t="str">
        <f>IF(B23487="","",MAX($E$6:E23487))</f>
        <v/>
      </c>
      <c r="G23487" t="str">
        <f t="shared" si="1465"/>
        <v/>
      </c>
      <c r="I23487" s="6" t="str">
        <f t="shared" si="1466"/>
        <v>0</v>
      </c>
      <c r="J23487" s="6" t="str">
        <f t="shared" si="1467"/>
        <v>0</v>
      </c>
      <c r="K23487" s="6"/>
      <c r="L23487" s="6"/>
    </row>
    <row r="23488" spans="5:12" x14ac:dyDescent="0.25">
      <c r="E23488" t="str">
        <f t="shared" si="1468"/>
        <v/>
      </c>
      <c r="F23488" t="str">
        <f>IF(B23488="","",MAX($E$6:E23488))</f>
        <v/>
      </c>
      <c r="G23488" t="str">
        <f t="shared" si="1465"/>
        <v/>
      </c>
      <c r="I23488" s="6" t="str">
        <f t="shared" si="1466"/>
        <v>0</v>
      </c>
      <c r="J23488" s="6" t="str">
        <f t="shared" si="1467"/>
        <v>0</v>
      </c>
      <c r="K23488" s="6"/>
      <c r="L23488" s="6"/>
    </row>
    <row r="23489" spans="5:12" x14ac:dyDescent="0.25">
      <c r="E23489" t="str">
        <f t="shared" si="1468"/>
        <v/>
      </c>
      <c r="F23489" t="str">
        <f>IF(B23489="","",MAX($E$6:E23489))</f>
        <v/>
      </c>
      <c r="G23489" t="str">
        <f t="shared" si="1465"/>
        <v/>
      </c>
      <c r="I23489" s="6" t="str">
        <f t="shared" si="1466"/>
        <v>0</v>
      </c>
      <c r="J23489" s="6" t="str">
        <f t="shared" si="1467"/>
        <v>0</v>
      </c>
      <c r="K23489" s="6"/>
      <c r="L23489" s="6"/>
    </row>
    <row r="23490" spans="5:12" x14ac:dyDescent="0.25">
      <c r="E23490" t="str">
        <f t="shared" si="1468"/>
        <v/>
      </c>
      <c r="F23490" t="str">
        <f>IF(B23490="","",MAX($E$6:E23490))</f>
        <v/>
      </c>
      <c r="G23490" t="str">
        <f t="shared" si="1465"/>
        <v/>
      </c>
      <c r="I23490" s="6" t="str">
        <f t="shared" si="1466"/>
        <v>0</v>
      </c>
      <c r="J23490" s="6" t="str">
        <f t="shared" si="1467"/>
        <v>0</v>
      </c>
      <c r="K23490" s="6"/>
      <c r="L23490" s="6"/>
    </row>
    <row r="23491" spans="5:12" x14ac:dyDescent="0.25">
      <c r="E23491" t="str">
        <f t="shared" si="1468"/>
        <v/>
      </c>
      <c r="F23491" t="str">
        <f>IF(B23491="","",MAX($E$6:E23491))</f>
        <v/>
      </c>
      <c r="G23491" t="str">
        <f t="shared" si="1465"/>
        <v/>
      </c>
      <c r="I23491" s="6" t="str">
        <f t="shared" si="1466"/>
        <v>0</v>
      </c>
      <c r="J23491" s="6" t="str">
        <f t="shared" si="1467"/>
        <v>0</v>
      </c>
      <c r="K23491" s="6"/>
      <c r="L23491" s="6"/>
    </row>
    <row r="23492" spans="5:12" x14ac:dyDescent="0.25">
      <c r="E23492" t="str">
        <f t="shared" si="1468"/>
        <v/>
      </c>
      <c r="F23492" t="str">
        <f>IF(B23492="","",MAX($E$6:E23492))</f>
        <v/>
      </c>
      <c r="G23492" t="str">
        <f t="shared" si="1465"/>
        <v/>
      </c>
      <c r="I23492" s="6" t="str">
        <f t="shared" si="1466"/>
        <v>0</v>
      </c>
      <c r="J23492" s="6" t="str">
        <f t="shared" si="1467"/>
        <v>0</v>
      </c>
      <c r="K23492" s="6"/>
      <c r="L23492" s="6"/>
    </row>
    <row r="23493" spans="5:12" x14ac:dyDescent="0.25">
      <c r="E23493" t="str">
        <f t="shared" si="1468"/>
        <v/>
      </c>
      <c r="F23493" t="str">
        <f>IF(B23493="","",MAX($E$6:E23493))</f>
        <v/>
      </c>
      <c r="G23493" t="str">
        <f t="shared" si="1465"/>
        <v/>
      </c>
      <c r="I23493" s="6" t="str">
        <f t="shared" si="1466"/>
        <v>0</v>
      </c>
      <c r="J23493" s="6" t="str">
        <f t="shared" si="1467"/>
        <v>0</v>
      </c>
      <c r="K23493" s="6"/>
      <c r="L23493" s="6"/>
    </row>
    <row r="23494" spans="5:12" x14ac:dyDescent="0.25">
      <c r="E23494" t="str">
        <f t="shared" si="1468"/>
        <v/>
      </c>
      <c r="F23494" t="str">
        <f>IF(B23494="","",MAX($E$6:E23494))</f>
        <v/>
      </c>
      <c r="G23494" t="str">
        <f t="shared" si="1465"/>
        <v/>
      </c>
      <c r="I23494" s="6" t="str">
        <f t="shared" si="1466"/>
        <v>0</v>
      </c>
      <c r="J23494" s="6" t="str">
        <f t="shared" si="1467"/>
        <v>0</v>
      </c>
      <c r="K23494" s="6"/>
      <c r="L23494" s="6"/>
    </row>
    <row r="23495" spans="5:12" x14ac:dyDescent="0.25">
      <c r="E23495" t="str">
        <f t="shared" si="1468"/>
        <v/>
      </c>
      <c r="F23495" t="str">
        <f>IF(B23495="","",MAX($E$6:E23495))</f>
        <v/>
      </c>
      <c r="G23495" t="str">
        <f t="shared" si="1465"/>
        <v/>
      </c>
      <c r="I23495" s="6" t="str">
        <f t="shared" si="1466"/>
        <v>0</v>
      </c>
      <c r="J23495" s="6" t="str">
        <f t="shared" si="1467"/>
        <v>0</v>
      </c>
      <c r="K23495" s="6"/>
      <c r="L23495" s="6"/>
    </row>
    <row r="23496" spans="5:12" x14ac:dyDescent="0.25">
      <c r="E23496" t="str">
        <f t="shared" si="1468"/>
        <v/>
      </c>
      <c r="F23496" t="str">
        <f>IF(B23496="","",MAX($E$6:E23496))</f>
        <v/>
      </c>
      <c r="G23496" t="str">
        <f t="shared" ref="G23496:G23559" si="1469">IF(B23496="","",E23496-F23496)</f>
        <v/>
      </c>
      <c r="I23496" s="6" t="str">
        <f t="shared" ref="I23496:I23559" si="1470">IF(C23496&gt;0,C23496,"0")</f>
        <v>0</v>
      </c>
      <c r="J23496" s="6" t="str">
        <f t="shared" ref="J23496:J23559" si="1471">IF(C23496&lt;0,C23496,"0")</f>
        <v>0</v>
      </c>
      <c r="K23496" s="6"/>
      <c r="L23496" s="6"/>
    </row>
    <row r="23497" spans="5:12" x14ac:dyDescent="0.25">
      <c r="E23497" t="str">
        <f t="shared" ref="E23497:E23560" si="1472">IF(B23497="","",C23497+E23496)</f>
        <v/>
      </c>
      <c r="F23497" t="str">
        <f>IF(B23497="","",MAX($E$6:E23497))</f>
        <v/>
      </c>
      <c r="G23497" t="str">
        <f t="shared" si="1469"/>
        <v/>
      </c>
      <c r="I23497" s="6" t="str">
        <f t="shared" si="1470"/>
        <v>0</v>
      </c>
      <c r="J23497" s="6" t="str">
        <f t="shared" si="1471"/>
        <v>0</v>
      </c>
      <c r="K23497" s="6"/>
      <c r="L23497" s="6"/>
    </row>
    <row r="23498" spans="5:12" x14ac:dyDescent="0.25">
      <c r="E23498" t="str">
        <f t="shared" si="1472"/>
        <v/>
      </c>
      <c r="F23498" t="str">
        <f>IF(B23498="","",MAX($E$6:E23498))</f>
        <v/>
      </c>
      <c r="G23498" t="str">
        <f t="shared" si="1469"/>
        <v/>
      </c>
      <c r="I23498" s="6" t="str">
        <f t="shared" si="1470"/>
        <v>0</v>
      </c>
      <c r="J23498" s="6" t="str">
        <f t="shared" si="1471"/>
        <v>0</v>
      </c>
      <c r="K23498" s="6"/>
      <c r="L23498" s="6"/>
    </row>
    <row r="23499" spans="5:12" x14ac:dyDescent="0.25">
      <c r="E23499" t="str">
        <f t="shared" si="1472"/>
        <v/>
      </c>
      <c r="F23499" t="str">
        <f>IF(B23499="","",MAX($E$6:E23499))</f>
        <v/>
      </c>
      <c r="G23499" t="str">
        <f t="shared" si="1469"/>
        <v/>
      </c>
      <c r="I23499" s="6" t="str">
        <f t="shared" si="1470"/>
        <v>0</v>
      </c>
      <c r="J23499" s="6" t="str">
        <f t="shared" si="1471"/>
        <v>0</v>
      </c>
      <c r="K23499" s="6"/>
      <c r="L23499" s="6"/>
    </row>
    <row r="23500" spans="5:12" x14ac:dyDescent="0.25">
      <c r="E23500" t="str">
        <f t="shared" si="1472"/>
        <v/>
      </c>
      <c r="F23500" t="str">
        <f>IF(B23500="","",MAX($E$6:E23500))</f>
        <v/>
      </c>
      <c r="G23500" t="str">
        <f t="shared" si="1469"/>
        <v/>
      </c>
      <c r="I23500" s="6" t="str">
        <f t="shared" si="1470"/>
        <v>0</v>
      </c>
      <c r="J23500" s="6" t="str">
        <f t="shared" si="1471"/>
        <v>0</v>
      </c>
      <c r="K23500" s="6"/>
      <c r="L23500" s="6"/>
    </row>
    <row r="23501" spans="5:12" x14ac:dyDescent="0.25">
      <c r="E23501" t="str">
        <f t="shared" si="1472"/>
        <v/>
      </c>
      <c r="F23501" t="str">
        <f>IF(B23501="","",MAX($E$6:E23501))</f>
        <v/>
      </c>
      <c r="G23501" t="str">
        <f t="shared" si="1469"/>
        <v/>
      </c>
      <c r="I23501" s="6" t="str">
        <f t="shared" si="1470"/>
        <v>0</v>
      </c>
      <c r="J23501" s="6" t="str">
        <f t="shared" si="1471"/>
        <v>0</v>
      </c>
      <c r="K23501" s="6"/>
      <c r="L23501" s="6"/>
    </row>
    <row r="23502" spans="5:12" x14ac:dyDescent="0.25">
      <c r="E23502" t="str">
        <f t="shared" si="1472"/>
        <v/>
      </c>
      <c r="F23502" t="str">
        <f>IF(B23502="","",MAX($E$6:E23502))</f>
        <v/>
      </c>
      <c r="G23502" t="str">
        <f t="shared" si="1469"/>
        <v/>
      </c>
      <c r="I23502" s="6" t="str">
        <f t="shared" si="1470"/>
        <v>0</v>
      </c>
      <c r="J23502" s="6" t="str">
        <f t="shared" si="1471"/>
        <v>0</v>
      </c>
      <c r="K23502" s="6"/>
      <c r="L23502" s="6"/>
    </row>
    <row r="23503" spans="5:12" x14ac:dyDescent="0.25">
      <c r="E23503" t="str">
        <f t="shared" si="1472"/>
        <v/>
      </c>
      <c r="F23503" t="str">
        <f>IF(B23503="","",MAX($E$6:E23503))</f>
        <v/>
      </c>
      <c r="G23503" t="str">
        <f t="shared" si="1469"/>
        <v/>
      </c>
      <c r="I23503" s="6" t="str">
        <f t="shared" si="1470"/>
        <v>0</v>
      </c>
      <c r="J23503" s="6" t="str">
        <f t="shared" si="1471"/>
        <v>0</v>
      </c>
      <c r="K23503" s="6"/>
      <c r="L23503" s="6"/>
    </row>
    <row r="23504" spans="5:12" x14ac:dyDescent="0.25">
      <c r="E23504" t="str">
        <f t="shared" si="1472"/>
        <v/>
      </c>
      <c r="F23504" t="str">
        <f>IF(B23504="","",MAX($E$6:E23504))</f>
        <v/>
      </c>
      <c r="G23504" t="str">
        <f t="shared" si="1469"/>
        <v/>
      </c>
      <c r="I23504" s="6" t="str">
        <f t="shared" si="1470"/>
        <v>0</v>
      </c>
      <c r="J23504" s="6" t="str">
        <f t="shared" si="1471"/>
        <v>0</v>
      </c>
      <c r="K23504" s="6"/>
      <c r="L23504" s="6"/>
    </row>
    <row r="23505" spans="5:12" x14ac:dyDescent="0.25">
      <c r="E23505" t="str">
        <f t="shared" si="1472"/>
        <v/>
      </c>
      <c r="F23505" t="str">
        <f>IF(B23505="","",MAX($E$6:E23505))</f>
        <v/>
      </c>
      <c r="G23505" t="str">
        <f t="shared" si="1469"/>
        <v/>
      </c>
      <c r="I23505" s="6" t="str">
        <f t="shared" si="1470"/>
        <v>0</v>
      </c>
      <c r="J23505" s="6" t="str">
        <f t="shared" si="1471"/>
        <v>0</v>
      </c>
      <c r="K23505" s="6"/>
      <c r="L23505" s="6"/>
    </row>
    <row r="23506" spans="5:12" x14ac:dyDescent="0.25">
      <c r="E23506" t="str">
        <f t="shared" si="1472"/>
        <v/>
      </c>
      <c r="F23506" t="str">
        <f>IF(B23506="","",MAX($E$6:E23506))</f>
        <v/>
      </c>
      <c r="G23506" t="str">
        <f t="shared" si="1469"/>
        <v/>
      </c>
      <c r="I23506" s="6" t="str">
        <f t="shared" si="1470"/>
        <v>0</v>
      </c>
      <c r="J23506" s="6" t="str">
        <f t="shared" si="1471"/>
        <v>0</v>
      </c>
      <c r="K23506" s="6"/>
      <c r="L23506" s="6"/>
    </row>
    <row r="23507" spans="5:12" x14ac:dyDescent="0.25">
      <c r="E23507" t="str">
        <f t="shared" si="1472"/>
        <v/>
      </c>
      <c r="F23507" t="str">
        <f>IF(B23507="","",MAX($E$6:E23507))</f>
        <v/>
      </c>
      <c r="G23507" t="str">
        <f t="shared" si="1469"/>
        <v/>
      </c>
      <c r="I23507" s="6" t="str">
        <f t="shared" si="1470"/>
        <v>0</v>
      </c>
      <c r="J23507" s="6" t="str">
        <f t="shared" si="1471"/>
        <v>0</v>
      </c>
      <c r="K23507" s="6"/>
      <c r="L23507" s="6"/>
    </row>
    <row r="23508" spans="5:12" x14ac:dyDescent="0.25">
      <c r="E23508" t="str">
        <f t="shared" si="1472"/>
        <v/>
      </c>
      <c r="F23508" t="str">
        <f>IF(B23508="","",MAX($E$6:E23508))</f>
        <v/>
      </c>
      <c r="G23508" t="str">
        <f t="shared" si="1469"/>
        <v/>
      </c>
      <c r="I23508" s="6" t="str">
        <f t="shared" si="1470"/>
        <v>0</v>
      </c>
      <c r="J23508" s="6" t="str">
        <f t="shared" si="1471"/>
        <v>0</v>
      </c>
      <c r="K23508" s="6"/>
      <c r="L23508" s="6"/>
    </row>
    <row r="23509" spans="5:12" x14ac:dyDescent="0.25">
      <c r="E23509" t="str">
        <f t="shared" si="1472"/>
        <v/>
      </c>
      <c r="F23509" t="str">
        <f>IF(B23509="","",MAX($E$6:E23509))</f>
        <v/>
      </c>
      <c r="G23509" t="str">
        <f t="shared" si="1469"/>
        <v/>
      </c>
      <c r="I23509" s="6" t="str">
        <f t="shared" si="1470"/>
        <v>0</v>
      </c>
      <c r="J23509" s="6" t="str">
        <f t="shared" si="1471"/>
        <v>0</v>
      </c>
      <c r="K23509" s="6"/>
      <c r="L23509" s="6"/>
    </row>
    <row r="23510" spans="5:12" x14ac:dyDescent="0.25">
      <c r="E23510" t="str">
        <f t="shared" si="1472"/>
        <v/>
      </c>
      <c r="F23510" t="str">
        <f>IF(B23510="","",MAX($E$6:E23510))</f>
        <v/>
      </c>
      <c r="G23510" t="str">
        <f t="shared" si="1469"/>
        <v/>
      </c>
      <c r="I23510" s="6" t="str">
        <f t="shared" si="1470"/>
        <v>0</v>
      </c>
      <c r="J23510" s="6" t="str">
        <f t="shared" si="1471"/>
        <v>0</v>
      </c>
      <c r="K23510" s="6"/>
      <c r="L23510" s="6"/>
    </row>
    <row r="23511" spans="5:12" x14ac:dyDescent="0.25">
      <c r="E23511" t="str">
        <f t="shared" si="1472"/>
        <v/>
      </c>
      <c r="F23511" t="str">
        <f>IF(B23511="","",MAX($E$6:E23511))</f>
        <v/>
      </c>
      <c r="G23511" t="str">
        <f t="shared" si="1469"/>
        <v/>
      </c>
      <c r="I23511" s="6" t="str">
        <f t="shared" si="1470"/>
        <v>0</v>
      </c>
      <c r="J23511" s="6" t="str">
        <f t="shared" si="1471"/>
        <v>0</v>
      </c>
      <c r="K23511" s="6"/>
      <c r="L23511" s="6"/>
    </row>
    <row r="23512" spans="5:12" x14ac:dyDescent="0.25">
      <c r="E23512" t="str">
        <f t="shared" si="1472"/>
        <v/>
      </c>
      <c r="F23512" t="str">
        <f>IF(B23512="","",MAX($E$6:E23512))</f>
        <v/>
      </c>
      <c r="G23512" t="str">
        <f t="shared" si="1469"/>
        <v/>
      </c>
      <c r="I23512" s="6" t="str">
        <f t="shared" si="1470"/>
        <v>0</v>
      </c>
      <c r="J23512" s="6" t="str">
        <f t="shared" si="1471"/>
        <v>0</v>
      </c>
      <c r="K23512" s="6"/>
      <c r="L23512" s="6"/>
    </row>
    <row r="23513" spans="5:12" x14ac:dyDescent="0.25">
      <c r="E23513" t="str">
        <f t="shared" si="1472"/>
        <v/>
      </c>
      <c r="F23513" t="str">
        <f>IF(B23513="","",MAX($E$6:E23513))</f>
        <v/>
      </c>
      <c r="G23513" t="str">
        <f t="shared" si="1469"/>
        <v/>
      </c>
      <c r="I23513" s="6" t="str">
        <f t="shared" si="1470"/>
        <v>0</v>
      </c>
      <c r="J23513" s="6" t="str">
        <f t="shared" si="1471"/>
        <v>0</v>
      </c>
      <c r="K23513" s="6"/>
      <c r="L23513" s="6"/>
    </row>
    <row r="23514" spans="5:12" x14ac:dyDescent="0.25">
      <c r="E23514" t="str">
        <f t="shared" si="1472"/>
        <v/>
      </c>
      <c r="F23514" t="str">
        <f>IF(B23514="","",MAX($E$6:E23514))</f>
        <v/>
      </c>
      <c r="G23514" t="str">
        <f t="shared" si="1469"/>
        <v/>
      </c>
      <c r="I23514" s="6" t="str">
        <f t="shared" si="1470"/>
        <v>0</v>
      </c>
      <c r="J23514" s="6" t="str">
        <f t="shared" si="1471"/>
        <v>0</v>
      </c>
      <c r="K23514" s="6"/>
      <c r="L23514" s="6"/>
    </row>
    <row r="23515" spans="5:12" x14ac:dyDescent="0.25">
      <c r="E23515" t="str">
        <f t="shared" si="1472"/>
        <v/>
      </c>
      <c r="F23515" t="str">
        <f>IF(B23515="","",MAX($E$6:E23515))</f>
        <v/>
      </c>
      <c r="G23515" t="str">
        <f t="shared" si="1469"/>
        <v/>
      </c>
      <c r="I23515" s="6" t="str">
        <f t="shared" si="1470"/>
        <v>0</v>
      </c>
      <c r="J23515" s="6" t="str">
        <f t="shared" si="1471"/>
        <v>0</v>
      </c>
      <c r="K23515" s="6"/>
      <c r="L23515" s="6"/>
    </row>
    <row r="23516" spans="5:12" x14ac:dyDescent="0.25">
      <c r="E23516" t="str">
        <f t="shared" si="1472"/>
        <v/>
      </c>
      <c r="F23516" t="str">
        <f>IF(B23516="","",MAX($E$6:E23516))</f>
        <v/>
      </c>
      <c r="G23516" t="str">
        <f t="shared" si="1469"/>
        <v/>
      </c>
      <c r="I23516" s="6" t="str">
        <f t="shared" si="1470"/>
        <v>0</v>
      </c>
      <c r="J23516" s="6" t="str">
        <f t="shared" si="1471"/>
        <v>0</v>
      </c>
      <c r="K23516" s="6"/>
      <c r="L23516" s="6"/>
    </row>
    <row r="23517" spans="5:12" x14ac:dyDescent="0.25">
      <c r="E23517" t="str">
        <f t="shared" si="1472"/>
        <v/>
      </c>
      <c r="F23517" t="str">
        <f>IF(B23517="","",MAX($E$6:E23517))</f>
        <v/>
      </c>
      <c r="G23517" t="str">
        <f t="shared" si="1469"/>
        <v/>
      </c>
      <c r="I23517" s="6" t="str">
        <f t="shared" si="1470"/>
        <v>0</v>
      </c>
      <c r="J23517" s="6" t="str">
        <f t="shared" si="1471"/>
        <v>0</v>
      </c>
      <c r="K23517" s="6"/>
      <c r="L23517" s="6"/>
    </row>
    <row r="23518" spans="5:12" x14ac:dyDescent="0.25">
      <c r="E23518" t="str">
        <f t="shared" si="1472"/>
        <v/>
      </c>
      <c r="F23518" t="str">
        <f>IF(B23518="","",MAX($E$6:E23518))</f>
        <v/>
      </c>
      <c r="G23518" t="str">
        <f t="shared" si="1469"/>
        <v/>
      </c>
      <c r="I23518" s="6" t="str">
        <f t="shared" si="1470"/>
        <v>0</v>
      </c>
      <c r="J23518" s="6" t="str">
        <f t="shared" si="1471"/>
        <v>0</v>
      </c>
      <c r="K23518" s="6"/>
      <c r="L23518" s="6"/>
    </row>
    <row r="23519" spans="5:12" x14ac:dyDescent="0.25">
      <c r="E23519" t="str">
        <f t="shared" si="1472"/>
        <v/>
      </c>
      <c r="F23519" t="str">
        <f>IF(B23519="","",MAX($E$6:E23519))</f>
        <v/>
      </c>
      <c r="G23519" t="str">
        <f t="shared" si="1469"/>
        <v/>
      </c>
      <c r="I23519" s="6" t="str">
        <f t="shared" si="1470"/>
        <v>0</v>
      </c>
      <c r="J23519" s="6" t="str">
        <f t="shared" si="1471"/>
        <v>0</v>
      </c>
      <c r="K23519" s="6"/>
      <c r="L23519" s="6"/>
    </row>
    <row r="23520" spans="5:12" x14ac:dyDescent="0.25">
      <c r="E23520" t="str">
        <f t="shared" si="1472"/>
        <v/>
      </c>
      <c r="F23520" t="str">
        <f>IF(B23520="","",MAX($E$6:E23520))</f>
        <v/>
      </c>
      <c r="G23520" t="str">
        <f t="shared" si="1469"/>
        <v/>
      </c>
      <c r="I23520" s="6" t="str">
        <f t="shared" si="1470"/>
        <v>0</v>
      </c>
      <c r="J23520" s="6" t="str">
        <f t="shared" si="1471"/>
        <v>0</v>
      </c>
      <c r="K23520" s="6"/>
      <c r="L23520" s="6"/>
    </row>
    <row r="23521" spans="5:12" x14ac:dyDescent="0.25">
      <c r="E23521" t="str">
        <f t="shared" si="1472"/>
        <v/>
      </c>
      <c r="F23521" t="str">
        <f>IF(B23521="","",MAX($E$6:E23521))</f>
        <v/>
      </c>
      <c r="G23521" t="str">
        <f t="shared" si="1469"/>
        <v/>
      </c>
      <c r="I23521" s="6" t="str">
        <f t="shared" si="1470"/>
        <v>0</v>
      </c>
      <c r="J23521" s="6" t="str">
        <f t="shared" si="1471"/>
        <v>0</v>
      </c>
      <c r="K23521" s="6"/>
      <c r="L23521" s="6"/>
    </row>
    <row r="23522" spans="5:12" x14ac:dyDescent="0.25">
      <c r="E23522" t="str">
        <f t="shared" si="1472"/>
        <v/>
      </c>
      <c r="F23522" t="str">
        <f>IF(B23522="","",MAX($E$6:E23522))</f>
        <v/>
      </c>
      <c r="G23522" t="str">
        <f t="shared" si="1469"/>
        <v/>
      </c>
      <c r="I23522" s="6" t="str">
        <f t="shared" si="1470"/>
        <v>0</v>
      </c>
      <c r="J23522" s="6" t="str">
        <f t="shared" si="1471"/>
        <v>0</v>
      </c>
      <c r="K23522" s="6"/>
      <c r="L23522" s="6"/>
    </row>
    <row r="23523" spans="5:12" x14ac:dyDescent="0.25">
      <c r="E23523" t="str">
        <f t="shared" si="1472"/>
        <v/>
      </c>
      <c r="F23523" t="str">
        <f>IF(B23523="","",MAX($E$6:E23523))</f>
        <v/>
      </c>
      <c r="G23523" t="str">
        <f t="shared" si="1469"/>
        <v/>
      </c>
      <c r="I23523" s="6" t="str">
        <f t="shared" si="1470"/>
        <v>0</v>
      </c>
      <c r="J23523" s="6" t="str">
        <f t="shared" si="1471"/>
        <v>0</v>
      </c>
      <c r="K23523" s="6"/>
      <c r="L23523" s="6"/>
    </row>
    <row r="23524" spans="5:12" x14ac:dyDescent="0.25">
      <c r="E23524" t="str">
        <f t="shared" si="1472"/>
        <v/>
      </c>
      <c r="F23524" t="str">
        <f>IF(B23524="","",MAX($E$6:E23524))</f>
        <v/>
      </c>
      <c r="G23524" t="str">
        <f t="shared" si="1469"/>
        <v/>
      </c>
      <c r="I23524" s="6" t="str">
        <f t="shared" si="1470"/>
        <v>0</v>
      </c>
      <c r="J23524" s="6" t="str">
        <f t="shared" si="1471"/>
        <v>0</v>
      </c>
      <c r="K23524" s="6"/>
      <c r="L23524" s="6"/>
    </row>
    <row r="23525" spans="5:12" x14ac:dyDescent="0.25">
      <c r="E23525" t="str">
        <f t="shared" si="1472"/>
        <v/>
      </c>
      <c r="F23525" t="str">
        <f>IF(B23525="","",MAX($E$6:E23525))</f>
        <v/>
      </c>
      <c r="G23525" t="str">
        <f t="shared" si="1469"/>
        <v/>
      </c>
      <c r="I23525" s="6" t="str">
        <f t="shared" si="1470"/>
        <v>0</v>
      </c>
      <c r="J23525" s="6" t="str">
        <f t="shared" si="1471"/>
        <v>0</v>
      </c>
      <c r="K23525" s="6"/>
      <c r="L23525" s="6"/>
    </row>
    <row r="23526" spans="5:12" x14ac:dyDescent="0.25">
      <c r="E23526" t="str">
        <f t="shared" si="1472"/>
        <v/>
      </c>
      <c r="F23526" t="str">
        <f>IF(B23526="","",MAX($E$6:E23526))</f>
        <v/>
      </c>
      <c r="G23526" t="str">
        <f t="shared" si="1469"/>
        <v/>
      </c>
      <c r="I23526" s="6" t="str">
        <f t="shared" si="1470"/>
        <v>0</v>
      </c>
      <c r="J23526" s="6" t="str">
        <f t="shared" si="1471"/>
        <v>0</v>
      </c>
      <c r="K23526" s="6"/>
      <c r="L23526" s="6"/>
    </row>
    <row r="23527" spans="5:12" x14ac:dyDescent="0.25">
      <c r="E23527" t="str">
        <f t="shared" si="1472"/>
        <v/>
      </c>
      <c r="F23527" t="str">
        <f>IF(B23527="","",MAX($E$6:E23527))</f>
        <v/>
      </c>
      <c r="G23527" t="str">
        <f t="shared" si="1469"/>
        <v/>
      </c>
      <c r="I23527" s="6" t="str">
        <f t="shared" si="1470"/>
        <v>0</v>
      </c>
      <c r="J23527" s="6" t="str">
        <f t="shared" si="1471"/>
        <v>0</v>
      </c>
      <c r="K23527" s="6"/>
      <c r="L23527" s="6"/>
    </row>
    <row r="23528" spans="5:12" x14ac:dyDescent="0.25">
      <c r="E23528" t="str">
        <f t="shared" si="1472"/>
        <v/>
      </c>
      <c r="F23528" t="str">
        <f>IF(B23528="","",MAX($E$6:E23528))</f>
        <v/>
      </c>
      <c r="G23528" t="str">
        <f t="shared" si="1469"/>
        <v/>
      </c>
      <c r="I23528" s="6" t="str">
        <f t="shared" si="1470"/>
        <v>0</v>
      </c>
      <c r="J23528" s="6" t="str">
        <f t="shared" si="1471"/>
        <v>0</v>
      </c>
      <c r="K23528" s="6"/>
      <c r="L23528" s="6"/>
    </row>
    <row r="23529" spans="5:12" x14ac:dyDescent="0.25">
      <c r="E23529" t="str">
        <f t="shared" si="1472"/>
        <v/>
      </c>
      <c r="F23529" t="str">
        <f>IF(B23529="","",MAX($E$6:E23529))</f>
        <v/>
      </c>
      <c r="G23529" t="str">
        <f t="shared" si="1469"/>
        <v/>
      </c>
      <c r="I23529" s="6" t="str">
        <f t="shared" si="1470"/>
        <v>0</v>
      </c>
      <c r="J23529" s="6" t="str">
        <f t="shared" si="1471"/>
        <v>0</v>
      </c>
      <c r="K23529" s="6"/>
      <c r="L23529" s="6"/>
    </row>
    <row r="23530" spans="5:12" x14ac:dyDescent="0.25">
      <c r="E23530" t="str">
        <f t="shared" si="1472"/>
        <v/>
      </c>
      <c r="F23530" t="str">
        <f>IF(B23530="","",MAX($E$6:E23530))</f>
        <v/>
      </c>
      <c r="G23530" t="str">
        <f t="shared" si="1469"/>
        <v/>
      </c>
      <c r="I23530" s="6" t="str">
        <f t="shared" si="1470"/>
        <v>0</v>
      </c>
      <c r="J23530" s="6" t="str">
        <f t="shared" si="1471"/>
        <v>0</v>
      </c>
      <c r="K23530" s="6"/>
      <c r="L23530" s="6"/>
    </row>
    <row r="23531" spans="5:12" x14ac:dyDescent="0.25">
      <c r="E23531" t="str">
        <f t="shared" si="1472"/>
        <v/>
      </c>
      <c r="F23531" t="str">
        <f>IF(B23531="","",MAX($E$6:E23531))</f>
        <v/>
      </c>
      <c r="G23531" t="str">
        <f t="shared" si="1469"/>
        <v/>
      </c>
      <c r="I23531" s="6" t="str">
        <f t="shared" si="1470"/>
        <v>0</v>
      </c>
      <c r="J23531" s="6" t="str">
        <f t="shared" si="1471"/>
        <v>0</v>
      </c>
      <c r="K23531" s="6"/>
      <c r="L23531" s="6"/>
    </row>
    <row r="23532" spans="5:12" x14ac:dyDescent="0.25">
      <c r="E23532" t="str">
        <f t="shared" si="1472"/>
        <v/>
      </c>
      <c r="F23532" t="str">
        <f>IF(B23532="","",MAX($E$6:E23532))</f>
        <v/>
      </c>
      <c r="G23532" t="str">
        <f t="shared" si="1469"/>
        <v/>
      </c>
      <c r="I23532" s="6" t="str">
        <f t="shared" si="1470"/>
        <v>0</v>
      </c>
      <c r="J23532" s="6" t="str">
        <f t="shared" si="1471"/>
        <v>0</v>
      </c>
      <c r="K23532" s="6"/>
      <c r="L23532" s="6"/>
    </row>
    <row r="23533" spans="5:12" x14ac:dyDescent="0.25">
      <c r="E23533" t="str">
        <f t="shared" si="1472"/>
        <v/>
      </c>
      <c r="F23533" t="str">
        <f>IF(B23533="","",MAX($E$6:E23533))</f>
        <v/>
      </c>
      <c r="G23533" t="str">
        <f t="shared" si="1469"/>
        <v/>
      </c>
      <c r="I23533" s="6" t="str">
        <f t="shared" si="1470"/>
        <v>0</v>
      </c>
      <c r="J23533" s="6" t="str">
        <f t="shared" si="1471"/>
        <v>0</v>
      </c>
      <c r="K23533" s="6"/>
      <c r="L23533" s="6"/>
    </row>
    <row r="23534" spans="5:12" x14ac:dyDescent="0.25">
      <c r="E23534" t="str">
        <f t="shared" si="1472"/>
        <v/>
      </c>
      <c r="F23534" t="str">
        <f>IF(B23534="","",MAX($E$6:E23534))</f>
        <v/>
      </c>
      <c r="G23534" t="str">
        <f t="shared" si="1469"/>
        <v/>
      </c>
      <c r="I23534" s="6" t="str">
        <f t="shared" si="1470"/>
        <v>0</v>
      </c>
      <c r="J23534" s="6" t="str">
        <f t="shared" si="1471"/>
        <v>0</v>
      </c>
      <c r="K23534" s="6"/>
      <c r="L23534" s="6"/>
    </row>
    <row r="23535" spans="5:12" x14ac:dyDescent="0.25">
      <c r="E23535" t="str">
        <f t="shared" si="1472"/>
        <v/>
      </c>
      <c r="F23535" t="str">
        <f>IF(B23535="","",MAX($E$6:E23535))</f>
        <v/>
      </c>
      <c r="G23535" t="str">
        <f t="shared" si="1469"/>
        <v/>
      </c>
      <c r="I23535" s="6" t="str">
        <f t="shared" si="1470"/>
        <v>0</v>
      </c>
      <c r="J23535" s="6" t="str">
        <f t="shared" si="1471"/>
        <v>0</v>
      </c>
      <c r="K23535" s="6"/>
      <c r="L23535" s="6"/>
    </row>
    <row r="23536" spans="5:12" x14ac:dyDescent="0.25">
      <c r="E23536" t="str">
        <f t="shared" si="1472"/>
        <v/>
      </c>
      <c r="F23536" t="str">
        <f>IF(B23536="","",MAX($E$6:E23536))</f>
        <v/>
      </c>
      <c r="G23536" t="str">
        <f t="shared" si="1469"/>
        <v/>
      </c>
      <c r="I23536" s="6" t="str">
        <f t="shared" si="1470"/>
        <v>0</v>
      </c>
      <c r="J23536" s="6" t="str">
        <f t="shared" si="1471"/>
        <v>0</v>
      </c>
      <c r="K23536" s="6"/>
      <c r="L23536" s="6"/>
    </row>
    <row r="23537" spans="5:12" x14ac:dyDescent="0.25">
      <c r="E23537" t="str">
        <f t="shared" si="1472"/>
        <v/>
      </c>
      <c r="F23537" t="str">
        <f>IF(B23537="","",MAX($E$6:E23537))</f>
        <v/>
      </c>
      <c r="G23537" t="str">
        <f t="shared" si="1469"/>
        <v/>
      </c>
      <c r="I23537" s="6" t="str">
        <f t="shared" si="1470"/>
        <v>0</v>
      </c>
      <c r="J23537" s="6" t="str">
        <f t="shared" si="1471"/>
        <v>0</v>
      </c>
      <c r="K23537" s="6"/>
      <c r="L23537" s="6"/>
    </row>
    <row r="23538" spans="5:12" x14ac:dyDescent="0.25">
      <c r="E23538" t="str">
        <f t="shared" si="1472"/>
        <v/>
      </c>
      <c r="F23538" t="str">
        <f>IF(B23538="","",MAX($E$6:E23538))</f>
        <v/>
      </c>
      <c r="G23538" t="str">
        <f t="shared" si="1469"/>
        <v/>
      </c>
      <c r="I23538" s="6" t="str">
        <f t="shared" si="1470"/>
        <v>0</v>
      </c>
      <c r="J23538" s="6" t="str">
        <f t="shared" si="1471"/>
        <v>0</v>
      </c>
      <c r="K23538" s="6"/>
      <c r="L23538" s="6"/>
    </row>
    <row r="23539" spans="5:12" x14ac:dyDescent="0.25">
      <c r="E23539" t="str">
        <f t="shared" si="1472"/>
        <v/>
      </c>
      <c r="F23539" t="str">
        <f>IF(B23539="","",MAX($E$6:E23539))</f>
        <v/>
      </c>
      <c r="G23539" t="str">
        <f t="shared" si="1469"/>
        <v/>
      </c>
      <c r="I23539" s="6" t="str">
        <f t="shared" si="1470"/>
        <v>0</v>
      </c>
      <c r="J23539" s="6" t="str">
        <f t="shared" si="1471"/>
        <v>0</v>
      </c>
      <c r="K23539" s="6"/>
      <c r="L23539" s="6"/>
    </row>
    <row r="23540" spans="5:12" x14ac:dyDescent="0.25">
      <c r="E23540" t="str">
        <f t="shared" si="1472"/>
        <v/>
      </c>
      <c r="F23540" t="str">
        <f>IF(B23540="","",MAX($E$6:E23540))</f>
        <v/>
      </c>
      <c r="G23540" t="str">
        <f t="shared" si="1469"/>
        <v/>
      </c>
      <c r="I23540" s="6" t="str">
        <f t="shared" si="1470"/>
        <v>0</v>
      </c>
      <c r="J23540" s="6" t="str">
        <f t="shared" si="1471"/>
        <v>0</v>
      </c>
      <c r="K23540" s="6"/>
      <c r="L23540" s="6"/>
    </row>
    <row r="23541" spans="5:12" x14ac:dyDescent="0.25">
      <c r="E23541" t="str">
        <f t="shared" si="1472"/>
        <v/>
      </c>
      <c r="F23541" t="str">
        <f>IF(B23541="","",MAX($E$6:E23541))</f>
        <v/>
      </c>
      <c r="G23541" t="str">
        <f t="shared" si="1469"/>
        <v/>
      </c>
      <c r="I23541" s="6" t="str">
        <f t="shared" si="1470"/>
        <v>0</v>
      </c>
      <c r="J23541" s="6" t="str">
        <f t="shared" si="1471"/>
        <v>0</v>
      </c>
      <c r="K23541" s="6"/>
      <c r="L23541" s="6"/>
    </row>
    <row r="23542" spans="5:12" x14ac:dyDescent="0.25">
      <c r="E23542" t="str">
        <f t="shared" si="1472"/>
        <v/>
      </c>
      <c r="F23542" t="str">
        <f>IF(B23542="","",MAX($E$6:E23542))</f>
        <v/>
      </c>
      <c r="G23542" t="str">
        <f t="shared" si="1469"/>
        <v/>
      </c>
      <c r="I23542" s="6" t="str">
        <f t="shared" si="1470"/>
        <v>0</v>
      </c>
      <c r="J23542" s="6" t="str">
        <f t="shared" si="1471"/>
        <v>0</v>
      </c>
      <c r="K23542" s="6"/>
      <c r="L23542" s="6"/>
    </row>
    <row r="23543" spans="5:12" x14ac:dyDescent="0.25">
      <c r="E23543" t="str">
        <f t="shared" si="1472"/>
        <v/>
      </c>
      <c r="F23543" t="str">
        <f>IF(B23543="","",MAX($E$6:E23543))</f>
        <v/>
      </c>
      <c r="G23543" t="str">
        <f t="shared" si="1469"/>
        <v/>
      </c>
      <c r="I23543" s="6" t="str">
        <f t="shared" si="1470"/>
        <v>0</v>
      </c>
      <c r="J23543" s="6" t="str">
        <f t="shared" si="1471"/>
        <v>0</v>
      </c>
      <c r="K23543" s="6"/>
      <c r="L23543" s="6"/>
    </row>
    <row r="23544" spans="5:12" x14ac:dyDescent="0.25">
      <c r="E23544" t="str">
        <f t="shared" si="1472"/>
        <v/>
      </c>
      <c r="F23544" t="str">
        <f>IF(B23544="","",MAX($E$6:E23544))</f>
        <v/>
      </c>
      <c r="G23544" t="str">
        <f t="shared" si="1469"/>
        <v/>
      </c>
      <c r="I23544" s="6" t="str">
        <f t="shared" si="1470"/>
        <v>0</v>
      </c>
      <c r="J23544" s="6" t="str">
        <f t="shared" si="1471"/>
        <v>0</v>
      </c>
      <c r="K23544" s="6"/>
      <c r="L23544" s="6"/>
    </row>
    <row r="23545" spans="5:12" x14ac:dyDescent="0.25">
      <c r="E23545" t="str">
        <f t="shared" si="1472"/>
        <v/>
      </c>
      <c r="F23545" t="str">
        <f>IF(B23545="","",MAX($E$6:E23545))</f>
        <v/>
      </c>
      <c r="G23545" t="str">
        <f t="shared" si="1469"/>
        <v/>
      </c>
      <c r="I23545" s="6" t="str">
        <f t="shared" si="1470"/>
        <v>0</v>
      </c>
      <c r="J23545" s="6" t="str">
        <f t="shared" si="1471"/>
        <v>0</v>
      </c>
      <c r="K23545" s="6"/>
      <c r="L23545" s="6"/>
    </row>
    <row r="23546" spans="5:12" x14ac:dyDescent="0.25">
      <c r="E23546" t="str">
        <f t="shared" si="1472"/>
        <v/>
      </c>
      <c r="F23546" t="str">
        <f>IF(B23546="","",MAX($E$6:E23546))</f>
        <v/>
      </c>
      <c r="G23546" t="str">
        <f t="shared" si="1469"/>
        <v/>
      </c>
      <c r="I23546" s="6" t="str">
        <f t="shared" si="1470"/>
        <v>0</v>
      </c>
      <c r="J23546" s="6" t="str">
        <f t="shared" si="1471"/>
        <v>0</v>
      </c>
      <c r="K23546" s="6"/>
      <c r="L23546" s="6"/>
    </row>
    <row r="23547" spans="5:12" x14ac:dyDescent="0.25">
      <c r="E23547" t="str">
        <f t="shared" si="1472"/>
        <v/>
      </c>
      <c r="F23547" t="str">
        <f>IF(B23547="","",MAX($E$6:E23547))</f>
        <v/>
      </c>
      <c r="G23547" t="str">
        <f t="shared" si="1469"/>
        <v/>
      </c>
      <c r="I23547" s="6" t="str">
        <f t="shared" si="1470"/>
        <v>0</v>
      </c>
      <c r="J23547" s="6" t="str">
        <f t="shared" si="1471"/>
        <v>0</v>
      </c>
      <c r="K23547" s="6"/>
      <c r="L23547" s="6"/>
    </row>
    <row r="23548" spans="5:12" x14ac:dyDescent="0.25">
      <c r="E23548" t="str">
        <f t="shared" si="1472"/>
        <v/>
      </c>
      <c r="F23548" t="str">
        <f>IF(B23548="","",MAX($E$6:E23548))</f>
        <v/>
      </c>
      <c r="G23548" t="str">
        <f t="shared" si="1469"/>
        <v/>
      </c>
      <c r="I23548" s="6" t="str">
        <f t="shared" si="1470"/>
        <v>0</v>
      </c>
      <c r="J23548" s="6" t="str">
        <f t="shared" si="1471"/>
        <v>0</v>
      </c>
      <c r="K23548" s="6"/>
      <c r="L23548" s="6"/>
    </row>
    <row r="23549" spans="5:12" x14ac:dyDescent="0.25">
      <c r="E23549" t="str">
        <f t="shared" si="1472"/>
        <v/>
      </c>
      <c r="F23549" t="str">
        <f>IF(B23549="","",MAX($E$6:E23549))</f>
        <v/>
      </c>
      <c r="G23549" t="str">
        <f t="shared" si="1469"/>
        <v/>
      </c>
      <c r="I23549" s="6" t="str">
        <f t="shared" si="1470"/>
        <v>0</v>
      </c>
      <c r="J23549" s="6" t="str">
        <f t="shared" si="1471"/>
        <v>0</v>
      </c>
      <c r="K23549" s="6"/>
      <c r="L23549" s="6"/>
    </row>
    <row r="23550" spans="5:12" x14ac:dyDescent="0.25">
      <c r="E23550" t="str">
        <f t="shared" si="1472"/>
        <v/>
      </c>
      <c r="F23550" t="str">
        <f>IF(B23550="","",MAX($E$6:E23550))</f>
        <v/>
      </c>
      <c r="G23550" t="str">
        <f t="shared" si="1469"/>
        <v/>
      </c>
      <c r="I23550" s="6" t="str">
        <f t="shared" si="1470"/>
        <v>0</v>
      </c>
      <c r="J23550" s="6" t="str">
        <f t="shared" si="1471"/>
        <v>0</v>
      </c>
      <c r="K23550" s="6"/>
      <c r="L23550" s="6"/>
    </row>
    <row r="23551" spans="5:12" x14ac:dyDescent="0.25">
      <c r="E23551" t="str">
        <f t="shared" si="1472"/>
        <v/>
      </c>
      <c r="F23551" t="str">
        <f>IF(B23551="","",MAX($E$6:E23551))</f>
        <v/>
      </c>
      <c r="G23551" t="str">
        <f t="shared" si="1469"/>
        <v/>
      </c>
      <c r="I23551" s="6" t="str">
        <f t="shared" si="1470"/>
        <v>0</v>
      </c>
      <c r="J23551" s="6" t="str">
        <f t="shared" si="1471"/>
        <v>0</v>
      </c>
      <c r="K23551" s="6"/>
      <c r="L23551" s="6"/>
    </row>
    <row r="23552" spans="5:12" x14ac:dyDescent="0.25">
      <c r="E23552" t="str">
        <f t="shared" si="1472"/>
        <v/>
      </c>
      <c r="F23552" t="str">
        <f>IF(B23552="","",MAX($E$6:E23552))</f>
        <v/>
      </c>
      <c r="G23552" t="str">
        <f t="shared" si="1469"/>
        <v/>
      </c>
      <c r="I23552" s="6" t="str">
        <f t="shared" si="1470"/>
        <v>0</v>
      </c>
      <c r="J23552" s="6" t="str">
        <f t="shared" si="1471"/>
        <v>0</v>
      </c>
      <c r="K23552" s="6"/>
      <c r="L23552" s="6"/>
    </row>
    <row r="23553" spans="5:12" x14ac:dyDescent="0.25">
      <c r="E23553" t="str">
        <f t="shared" si="1472"/>
        <v/>
      </c>
      <c r="F23553" t="str">
        <f>IF(B23553="","",MAX($E$6:E23553))</f>
        <v/>
      </c>
      <c r="G23553" t="str">
        <f t="shared" si="1469"/>
        <v/>
      </c>
      <c r="I23553" s="6" t="str">
        <f t="shared" si="1470"/>
        <v>0</v>
      </c>
      <c r="J23553" s="6" t="str">
        <f t="shared" si="1471"/>
        <v>0</v>
      </c>
      <c r="K23553" s="6"/>
      <c r="L23553" s="6"/>
    </row>
    <row r="23554" spans="5:12" x14ac:dyDescent="0.25">
      <c r="E23554" t="str">
        <f t="shared" si="1472"/>
        <v/>
      </c>
      <c r="F23554" t="str">
        <f>IF(B23554="","",MAX($E$6:E23554))</f>
        <v/>
      </c>
      <c r="G23554" t="str">
        <f t="shared" si="1469"/>
        <v/>
      </c>
      <c r="I23554" s="6" t="str">
        <f t="shared" si="1470"/>
        <v>0</v>
      </c>
      <c r="J23554" s="6" t="str">
        <f t="shared" si="1471"/>
        <v>0</v>
      </c>
      <c r="K23554" s="6"/>
      <c r="L23554" s="6"/>
    </row>
    <row r="23555" spans="5:12" x14ac:dyDescent="0.25">
      <c r="E23555" t="str">
        <f t="shared" si="1472"/>
        <v/>
      </c>
      <c r="F23555" t="str">
        <f>IF(B23555="","",MAX($E$6:E23555))</f>
        <v/>
      </c>
      <c r="G23555" t="str">
        <f t="shared" si="1469"/>
        <v/>
      </c>
      <c r="I23555" s="6" t="str">
        <f t="shared" si="1470"/>
        <v>0</v>
      </c>
      <c r="J23555" s="6" t="str">
        <f t="shared" si="1471"/>
        <v>0</v>
      </c>
      <c r="K23555" s="6"/>
      <c r="L23555" s="6"/>
    </row>
    <row r="23556" spans="5:12" x14ac:dyDescent="0.25">
      <c r="E23556" t="str">
        <f t="shared" si="1472"/>
        <v/>
      </c>
      <c r="F23556" t="str">
        <f>IF(B23556="","",MAX($E$6:E23556))</f>
        <v/>
      </c>
      <c r="G23556" t="str">
        <f t="shared" si="1469"/>
        <v/>
      </c>
      <c r="I23556" s="6" t="str">
        <f t="shared" si="1470"/>
        <v>0</v>
      </c>
      <c r="J23556" s="6" t="str">
        <f t="shared" si="1471"/>
        <v>0</v>
      </c>
      <c r="K23556" s="6"/>
      <c r="L23556" s="6"/>
    </row>
    <row r="23557" spans="5:12" x14ac:dyDescent="0.25">
      <c r="E23557" t="str">
        <f t="shared" si="1472"/>
        <v/>
      </c>
      <c r="F23557" t="str">
        <f>IF(B23557="","",MAX($E$6:E23557))</f>
        <v/>
      </c>
      <c r="G23557" t="str">
        <f t="shared" si="1469"/>
        <v/>
      </c>
      <c r="I23557" s="6" t="str">
        <f t="shared" si="1470"/>
        <v>0</v>
      </c>
      <c r="J23557" s="6" t="str">
        <f t="shared" si="1471"/>
        <v>0</v>
      </c>
      <c r="K23557" s="6"/>
      <c r="L23557" s="6"/>
    </row>
    <row r="23558" spans="5:12" x14ac:dyDescent="0.25">
      <c r="E23558" t="str">
        <f t="shared" si="1472"/>
        <v/>
      </c>
      <c r="F23558" t="str">
        <f>IF(B23558="","",MAX($E$6:E23558))</f>
        <v/>
      </c>
      <c r="G23558" t="str">
        <f t="shared" si="1469"/>
        <v/>
      </c>
      <c r="I23558" s="6" t="str">
        <f t="shared" si="1470"/>
        <v>0</v>
      </c>
      <c r="J23558" s="6" t="str">
        <f t="shared" si="1471"/>
        <v>0</v>
      </c>
      <c r="K23558" s="6"/>
      <c r="L23558" s="6"/>
    </row>
    <row r="23559" spans="5:12" x14ac:dyDescent="0.25">
      <c r="E23559" t="str">
        <f t="shared" si="1472"/>
        <v/>
      </c>
      <c r="F23559" t="str">
        <f>IF(B23559="","",MAX($E$6:E23559))</f>
        <v/>
      </c>
      <c r="G23559" t="str">
        <f t="shared" si="1469"/>
        <v/>
      </c>
      <c r="I23559" s="6" t="str">
        <f t="shared" si="1470"/>
        <v>0</v>
      </c>
      <c r="J23559" s="6" t="str">
        <f t="shared" si="1471"/>
        <v>0</v>
      </c>
      <c r="K23559" s="6"/>
      <c r="L23559" s="6"/>
    </row>
    <row r="23560" spans="5:12" x14ac:dyDescent="0.25">
      <c r="E23560" t="str">
        <f t="shared" si="1472"/>
        <v/>
      </c>
      <c r="F23560" t="str">
        <f>IF(B23560="","",MAX($E$6:E23560))</f>
        <v/>
      </c>
      <c r="G23560" t="str">
        <f t="shared" ref="G23560:G23623" si="1473">IF(B23560="","",E23560-F23560)</f>
        <v/>
      </c>
      <c r="I23560" s="6" t="str">
        <f t="shared" ref="I23560:I23623" si="1474">IF(C23560&gt;0,C23560,"0")</f>
        <v>0</v>
      </c>
      <c r="J23560" s="6" t="str">
        <f t="shared" ref="J23560:J23623" si="1475">IF(C23560&lt;0,C23560,"0")</f>
        <v>0</v>
      </c>
      <c r="K23560" s="6"/>
      <c r="L23560" s="6"/>
    </row>
    <row r="23561" spans="5:12" x14ac:dyDescent="0.25">
      <c r="E23561" t="str">
        <f t="shared" ref="E23561:E23624" si="1476">IF(B23561="","",C23561+E23560)</f>
        <v/>
      </c>
      <c r="F23561" t="str">
        <f>IF(B23561="","",MAX($E$6:E23561))</f>
        <v/>
      </c>
      <c r="G23561" t="str">
        <f t="shared" si="1473"/>
        <v/>
      </c>
      <c r="I23561" s="6" t="str">
        <f t="shared" si="1474"/>
        <v>0</v>
      </c>
      <c r="J23561" s="6" t="str">
        <f t="shared" si="1475"/>
        <v>0</v>
      </c>
      <c r="K23561" s="6"/>
      <c r="L23561" s="6"/>
    </row>
    <row r="23562" spans="5:12" x14ac:dyDescent="0.25">
      <c r="E23562" t="str">
        <f t="shared" si="1476"/>
        <v/>
      </c>
      <c r="F23562" t="str">
        <f>IF(B23562="","",MAX($E$6:E23562))</f>
        <v/>
      </c>
      <c r="G23562" t="str">
        <f t="shared" si="1473"/>
        <v/>
      </c>
      <c r="I23562" s="6" t="str">
        <f t="shared" si="1474"/>
        <v>0</v>
      </c>
      <c r="J23562" s="6" t="str">
        <f t="shared" si="1475"/>
        <v>0</v>
      </c>
      <c r="K23562" s="6"/>
      <c r="L23562" s="6"/>
    </row>
    <row r="23563" spans="5:12" x14ac:dyDescent="0.25">
      <c r="E23563" t="str">
        <f t="shared" si="1476"/>
        <v/>
      </c>
      <c r="F23563" t="str">
        <f>IF(B23563="","",MAX($E$6:E23563))</f>
        <v/>
      </c>
      <c r="G23563" t="str">
        <f t="shared" si="1473"/>
        <v/>
      </c>
      <c r="I23563" s="6" t="str">
        <f t="shared" si="1474"/>
        <v>0</v>
      </c>
      <c r="J23563" s="6" t="str">
        <f t="shared" si="1475"/>
        <v>0</v>
      </c>
      <c r="K23563" s="6"/>
      <c r="L23563" s="6"/>
    </row>
    <row r="23564" spans="5:12" x14ac:dyDescent="0.25">
      <c r="E23564" t="str">
        <f t="shared" si="1476"/>
        <v/>
      </c>
      <c r="F23564" t="str">
        <f>IF(B23564="","",MAX($E$6:E23564))</f>
        <v/>
      </c>
      <c r="G23564" t="str">
        <f t="shared" si="1473"/>
        <v/>
      </c>
      <c r="I23564" s="6" t="str">
        <f t="shared" si="1474"/>
        <v>0</v>
      </c>
      <c r="J23564" s="6" t="str">
        <f t="shared" si="1475"/>
        <v>0</v>
      </c>
      <c r="K23564" s="6"/>
      <c r="L23564" s="6"/>
    </row>
    <row r="23565" spans="5:12" x14ac:dyDescent="0.25">
      <c r="E23565" t="str">
        <f t="shared" si="1476"/>
        <v/>
      </c>
      <c r="F23565" t="str">
        <f>IF(B23565="","",MAX($E$6:E23565))</f>
        <v/>
      </c>
      <c r="G23565" t="str">
        <f t="shared" si="1473"/>
        <v/>
      </c>
      <c r="I23565" s="6" t="str">
        <f t="shared" si="1474"/>
        <v>0</v>
      </c>
      <c r="J23565" s="6" t="str">
        <f t="shared" si="1475"/>
        <v>0</v>
      </c>
      <c r="K23565" s="6"/>
      <c r="L23565" s="6"/>
    </row>
    <row r="23566" spans="5:12" x14ac:dyDescent="0.25">
      <c r="E23566" t="str">
        <f t="shared" si="1476"/>
        <v/>
      </c>
      <c r="F23566" t="str">
        <f>IF(B23566="","",MAX($E$6:E23566))</f>
        <v/>
      </c>
      <c r="G23566" t="str">
        <f t="shared" si="1473"/>
        <v/>
      </c>
      <c r="I23566" s="6" t="str">
        <f t="shared" si="1474"/>
        <v>0</v>
      </c>
      <c r="J23566" s="6" t="str">
        <f t="shared" si="1475"/>
        <v>0</v>
      </c>
      <c r="K23566" s="6"/>
      <c r="L23566" s="6"/>
    </row>
    <row r="23567" spans="5:12" x14ac:dyDescent="0.25">
      <c r="E23567" t="str">
        <f t="shared" si="1476"/>
        <v/>
      </c>
      <c r="F23567" t="str">
        <f>IF(B23567="","",MAX($E$6:E23567))</f>
        <v/>
      </c>
      <c r="G23567" t="str">
        <f t="shared" si="1473"/>
        <v/>
      </c>
      <c r="I23567" s="6" t="str">
        <f t="shared" si="1474"/>
        <v>0</v>
      </c>
      <c r="J23567" s="6" t="str">
        <f t="shared" si="1475"/>
        <v>0</v>
      </c>
      <c r="K23567" s="6"/>
      <c r="L23567" s="6"/>
    </row>
    <row r="23568" spans="5:12" x14ac:dyDescent="0.25">
      <c r="E23568" t="str">
        <f t="shared" si="1476"/>
        <v/>
      </c>
      <c r="F23568" t="str">
        <f>IF(B23568="","",MAX($E$6:E23568))</f>
        <v/>
      </c>
      <c r="G23568" t="str">
        <f t="shared" si="1473"/>
        <v/>
      </c>
      <c r="I23568" s="6" t="str">
        <f t="shared" si="1474"/>
        <v>0</v>
      </c>
      <c r="J23568" s="6" t="str">
        <f t="shared" si="1475"/>
        <v>0</v>
      </c>
      <c r="K23568" s="6"/>
      <c r="L23568" s="6"/>
    </row>
    <row r="23569" spans="5:12" x14ac:dyDescent="0.25">
      <c r="E23569" t="str">
        <f t="shared" si="1476"/>
        <v/>
      </c>
      <c r="F23569" t="str">
        <f>IF(B23569="","",MAX($E$6:E23569))</f>
        <v/>
      </c>
      <c r="G23569" t="str">
        <f t="shared" si="1473"/>
        <v/>
      </c>
      <c r="I23569" s="6" t="str">
        <f t="shared" si="1474"/>
        <v>0</v>
      </c>
      <c r="J23569" s="6" t="str">
        <f t="shared" si="1475"/>
        <v>0</v>
      </c>
      <c r="K23569" s="6"/>
      <c r="L23569" s="6"/>
    </row>
    <row r="23570" spans="5:12" x14ac:dyDescent="0.25">
      <c r="E23570" t="str">
        <f t="shared" si="1476"/>
        <v/>
      </c>
      <c r="F23570" t="str">
        <f>IF(B23570="","",MAX($E$6:E23570))</f>
        <v/>
      </c>
      <c r="G23570" t="str">
        <f t="shared" si="1473"/>
        <v/>
      </c>
      <c r="I23570" s="6" t="str">
        <f t="shared" si="1474"/>
        <v>0</v>
      </c>
      <c r="J23570" s="6" t="str">
        <f t="shared" si="1475"/>
        <v>0</v>
      </c>
      <c r="K23570" s="6"/>
      <c r="L23570" s="6"/>
    </row>
    <row r="23571" spans="5:12" x14ac:dyDescent="0.25">
      <c r="E23571" t="str">
        <f t="shared" si="1476"/>
        <v/>
      </c>
      <c r="F23571" t="str">
        <f>IF(B23571="","",MAX($E$6:E23571))</f>
        <v/>
      </c>
      <c r="G23571" t="str">
        <f t="shared" si="1473"/>
        <v/>
      </c>
      <c r="I23571" s="6" t="str">
        <f t="shared" si="1474"/>
        <v>0</v>
      </c>
      <c r="J23571" s="6" t="str">
        <f t="shared" si="1475"/>
        <v>0</v>
      </c>
      <c r="K23571" s="6"/>
      <c r="L23571" s="6"/>
    </row>
    <row r="23572" spans="5:12" x14ac:dyDescent="0.25">
      <c r="E23572" t="str">
        <f t="shared" si="1476"/>
        <v/>
      </c>
      <c r="F23572" t="str">
        <f>IF(B23572="","",MAX($E$6:E23572))</f>
        <v/>
      </c>
      <c r="G23572" t="str">
        <f t="shared" si="1473"/>
        <v/>
      </c>
      <c r="I23572" s="6" t="str">
        <f t="shared" si="1474"/>
        <v>0</v>
      </c>
      <c r="J23572" s="6" t="str">
        <f t="shared" si="1475"/>
        <v>0</v>
      </c>
      <c r="K23572" s="6"/>
      <c r="L23572" s="6"/>
    </row>
    <row r="23573" spans="5:12" x14ac:dyDescent="0.25">
      <c r="E23573" t="str">
        <f t="shared" si="1476"/>
        <v/>
      </c>
      <c r="F23573" t="str">
        <f>IF(B23573="","",MAX($E$6:E23573))</f>
        <v/>
      </c>
      <c r="G23573" t="str">
        <f t="shared" si="1473"/>
        <v/>
      </c>
      <c r="I23573" s="6" t="str">
        <f t="shared" si="1474"/>
        <v>0</v>
      </c>
      <c r="J23573" s="6" t="str">
        <f t="shared" si="1475"/>
        <v>0</v>
      </c>
      <c r="K23573" s="6"/>
      <c r="L23573" s="6"/>
    </row>
    <row r="23574" spans="5:12" x14ac:dyDescent="0.25">
      <c r="E23574" t="str">
        <f t="shared" si="1476"/>
        <v/>
      </c>
      <c r="F23574" t="str">
        <f>IF(B23574="","",MAX($E$6:E23574))</f>
        <v/>
      </c>
      <c r="G23574" t="str">
        <f t="shared" si="1473"/>
        <v/>
      </c>
      <c r="I23574" s="6" t="str">
        <f t="shared" si="1474"/>
        <v>0</v>
      </c>
      <c r="J23574" s="6" t="str">
        <f t="shared" si="1475"/>
        <v>0</v>
      </c>
      <c r="K23574" s="6"/>
      <c r="L23574" s="6"/>
    </row>
    <row r="23575" spans="5:12" x14ac:dyDescent="0.25">
      <c r="E23575" t="str">
        <f t="shared" si="1476"/>
        <v/>
      </c>
      <c r="F23575" t="str">
        <f>IF(B23575="","",MAX($E$6:E23575))</f>
        <v/>
      </c>
      <c r="G23575" t="str">
        <f t="shared" si="1473"/>
        <v/>
      </c>
      <c r="I23575" s="6" t="str">
        <f t="shared" si="1474"/>
        <v>0</v>
      </c>
      <c r="J23575" s="6" t="str">
        <f t="shared" si="1475"/>
        <v>0</v>
      </c>
      <c r="K23575" s="6"/>
      <c r="L23575" s="6"/>
    </row>
    <row r="23576" spans="5:12" x14ac:dyDescent="0.25">
      <c r="E23576" t="str">
        <f t="shared" si="1476"/>
        <v/>
      </c>
      <c r="F23576" t="str">
        <f>IF(B23576="","",MAX($E$6:E23576))</f>
        <v/>
      </c>
      <c r="G23576" t="str">
        <f t="shared" si="1473"/>
        <v/>
      </c>
      <c r="I23576" s="6" t="str">
        <f t="shared" si="1474"/>
        <v>0</v>
      </c>
      <c r="J23576" s="6" t="str">
        <f t="shared" si="1475"/>
        <v>0</v>
      </c>
      <c r="K23576" s="6"/>
      <c r="L23576" s="6"/>
    </row>
    <row r="23577" spans="5:12" x14ac:dyDescent="0.25">
      <c r="E23577" t="str">
        <f t="shared" si="1476"/>
        <v/>
      </c>
      <c r="F23577" t="str">
        <f>IF(B23577="","",MAX($E$6:E23577))</f>
        <v/>
      </c>
      <c r="G23577" t="str">
        <f t="shared" si="1473"/>
        <v/>
      </c>
      <c r="I23577" s="6" t="str">
        <f t="shared" si="1474"/>
        <v>0</v>
      </c>
      <c r="J23577" s="6" t="str">
        <f t="shared" si="1475"/>
        <v>0</v>
      </c>
      <c r="K23577" s="6"/>
      <c r="L23577" s="6"/>
    </row>
    <row r="23578" spans="5:12" x14ac:dyDescent="0.25">
      <c r="E23578" t="str">
        <f t="shared" si="1476"/>
        <v/>
      </c>
      <c r="F23578" t="str">
        <f>IF(B23578="","",MAX($E$6:E23578))</f>
        <v/>
      </c>
      <c r="G23578" t="str">
        <f t="shared" si="1473"/>
        <v/>
      </c>
      <c r="I23578" s="6" t="str">
        <f t="shared" si="1474"/>
        <v>0</v>
      </c>
      <c r="J23578" s="6" t="str">
        <f t="shared" si="1475"/>
        <v>0</v>
      </c>
      <c r="K23578" s="6"/>
      <c r="L23578" s="6"/>
    </row>
    <row r="23579" spans="5:12" x14ac:dyDescent="0.25">
      <c r="E23579" t="str">
        <f t="shared" si="1476"/>
        <v/>
      </c>
      <c r="F23579" t="str">
        <f>IF(B23579="","",MAX($E$6:E23579))</f>
        <v/>
      </c>
      <c r="G23579" t="str">
        <f t="shared" si="1473"/>
        <v/>
      </c>
      <c r="I23579" s="6" t="str">
        <f t="shared" si="1474"/>
        <v>0</v>
      </c>
      <c r="J23579" s="6" t="str">
        <f t="shared" si="1475"/>
        <v>0</v>
      </c>
      <c r="K23579" s="6"/>
      <c r="L23579" s="6"/>
    </row>
    <row r="23580" spans="5:12" x14ac:dyDescent="0.25">
      <c r="E23580" t="str">
        <f t="shared" si="1476"/>
        <v/>
      </c>
      <c r="F23580" t="str">
        <f>IF(B23580="","",MAX($E$6:E23580))</f>
        <v/>
      </c>
      <c r="G23580" t="str">
        <f t="shared" si="1473"/>
        <v/>
      </c>
      <c r="I23580" s="6" t="str">
        <f t="shared" si="1474"/>
        <v>0</v>
      </c>
      <c r="J23580" s="6" t="str">
        <f t="shared" si="1475"/>
        <v>0</v>
      </c>
      <c r="K23580" s="6"/>
      <c r="L23580" s="6"/>
    </row>
    <row r="23581" spans="5:12" x14ac:dyDescent="0.25">
      <c r="E23581" t="str">
        <f t="shared" si="1476"/>
        <v/>
      </c>
      <c r="F23581" t="str">
        <f>IF(B23581="","",MAX($E$6:E23581))</f>
        <v/>
      </c>
      <c r="G23581" t="str">
        <f t="shared" si="1473"/>
        <v/>
      </c>
      <c r="I23581" s="6" t="str">
        <f t="shared" si="1474"/>
        <v>0</v>
      </c>
      <c r="J23581" s="6" t="str">
        <f t="shared" si="1475"/>
        <v>0</v>
      </c>
      <c r="K23581" s="6"/>
      <c r="L23581" s="6"/>
    </row>
    <row r="23582" spans="5:12" x14ac:dyDescent="0.25">
      <c r="E23582" t="str">
        <f t="shared" si="1476"/>
        <v/>
      </c>
      <c r="F23582" t="str">
        <f>IF(B23582="","",MAX($E$6:E23582))</f>
        <v/>
      </c>
      <c r="G23582" t="str">
        <f t="shared" si="1473"/>
        <v/>
      </c>
      <c r="I23582" s="6" t="str">
        <f t="shared" si="1474"/>
        <v>0</v>
      </c>
      <c r="J23582" s="6" t="str">
        <f t="shared" si="1475"/>
        <v>0</v>
      </c>
      <c r="K23582" s="6"/>
      <c r="L23582" s="6"/>
    </row>
    <row r="23583" spans="5:12" x14ac:dyDescent="0.25">
      <c r="E23583" t="str">
        <f t="shared" si="1476"/>
        <v/>
      </c>
      <c r="F23583" t="str">
        <f>IF(B23583="","",MAX($E$6:E23583))</f>
        <v/>
      </c>
      <c r="G23583" t="str">
        <f t="shared" si="1473"/>
        <v/>
      </c>
      <c r="I23583" s="6" t="str">
        <f t="shared" si="1474"/>
        <v>0</v>
      </c>
      <c r="J23583" s="6" t="str">
        <f t="shared" si="1475"/>
        <v>0</v>
      </c>
      <c r="K23583" s="6"/>
      <c r="L23583" s="6"/>
    </row>
    <row r="23584" spans="5:12" x14ac:dyDescent="0.25">
      <c r="E23584" t="str">
        <f t="shared" si="1476"/>
        <v/>
      </c>
      <c r="F23584" t="str">
        <f>IF(B23584="","",MAX($E$6:E23584))</f>
        <v/>
      </c>
      <c r="G23584" t="str">
        <f t="shared" si="1473"/>
        <v/>
      </c>
      <c r="I23584" s="6" t="str">
        <f t="shared" si="1474"/>
        <v>0</v>
      </c>
      <c r="J23584" s="6" t="str">
        <f t="shared" si="1475"/>
        <v>0</v>
      </c>
      <c r="K23584" s="6"/>
      <c r="L23584" s="6"/>
    </row>
    <row r="23585" spans="5:12" x14ac:dyDescent="0.25">
      <c r="E23585" t="str">
        <f t="shared" si="1476"/>
        <v/>
      </c>
      <c r="F23585" t="str">
        <f>IF(B23585="","",MAX($E$6:E23585))</f>
        <v/>
      </c>
      <c r="G23585" t="str">
        <f t="shared" si="1473"/>
        <v/>
      </c>
      <c r="I23585" s="6" t="str">
        <f t="shared" si="1474"/>
        <v>0</v>
      </c>
      <c r="J23585" s="6" t="str">
        <f t="shared" si="1475"/>
        <v>0</v>
      </c>
      <c r="K23585" s="6"/>
      <c r="L23585" s="6"/>
    </row>
    <row r="23586" spans="5:12" x14ac:dyDescent="0.25">
      <c r="E23586" t="str">
        <f t="shared" si="1476"/>
        <v/>
      </c>
      <c r="F23586" t="str">
        <f>IF(B23586="","",MAX($E$6:E23586))</f>
        <v/>
      </c>
      <c r="G23586" t="str">
        <f t="shared" si="1473"/>
        <v/>
      </c>
      <c r="I23586" s="6" t="str">
        <f t="shared" si="1474"/>
        <v>0</v>
      </c>
      <c r="J23586" s="6" t="str">
        <f t="shared" si="1475"/>
        <v>0</v>
      </c>
      <c r="K23586" s="6"/>
      <c r="L23586" s="6"/>
    </row>
    <row r="23587" spans="5:12" x14ac:dyDescent="0.25">
      <c r="E23587" t="str">
        <f t="shared" si="1476"/>
        <v/>
      </c>
      <c r="F23587" t="str">
        <f>IF(B23587="","",MAX($E$6:E23587))</f>
        <v/>
      </c>
      <c r="G23587" t="str">
        <f t="shared" si="1473"/>
        <v/>
      </c>
      <c r="I23587" s="6" t="str">
        <f t="shared" si="1474"/>
        <v>0</v>
      </c>
      <c r="J23587" s="6" t="str">
        <f t="shared" si="1475"/>
        <v>0</v>
      </c>
      <c r="K23587" s="6"/>
      <c r="L23587" s="6"/>
    </row>
    <row r="23588" spans="5:12" x14ac:dyDescent="0.25">
      <c r="E23588" t="str">
        <f t="shared" si="1476"/>
        <v/>
      </c>
      <c r="F23588" t="str">
        <f>IF(B23588="","",MAX($E$6:E23588))</f>
        <v/>
      </c>
      <c r="G23588" t="str">
        <f t="shared" si="1473"/>
        <v/>
      </c>
      <c r="I23588" s="6" t="str">
        <f t="shared" si="1474"/>
        <v>0</v>
      </c>
      <c r="J23588" s="6" t="str">
        <f t="shared" si="1475"/>
        <v>0</v>
      </c>
      <c r="K23588" s="6"/>
      <c r="L23588" s="6"/>
    </row>
    <row r="23589" spans="5:12" x14ac:dyDescent="0.25">
      <c r="E23589" t="str">
        <f t="shared" si="1476"/>
        <v/>
      </c>
      <c r="F23589" t="str">
        <f>IF(B23589="","",MAX($E$6:E23589))</f>
        <v/>
      </c>
      <c r="G23589" t="str">
        <f t="shared" si="1473"/>
        <v/>
      </c>
      <c r="I23589" s="6" t="str">
        <f t="shared" si="1474"/>
        <v>0</v>
      </c>
      <c r="J23589" s="6" t="str">
        <f t="shared" si="1475"/>
        <v>0</v>
      </c>
      <c r="K23589" s="6"/>
      <c r="L23589" s="6"/>
    </row>
    <row r="23590" spans="5:12" x14ac:dyDescent="0.25">
      <c r="E23590" t="str">
        <f t="shared" si="1476"/>
        <v/>
      </c>
      <c r="F23590" t="str">
        <f>IF(B23590="","",MAX($E$6:E23590))</f>
        <v/>
      </c>
      <c r="G23590" t="str">
        <f t="shared" si="1473"/>
        <v/>
      </c>
      <c r="I23590" s="6" t="str">
        <f t="shared" si="1474"/>
        <v>0</v>
      </c>
      <c r="J23590" s="6" t="str">
        <f t="shared" si="1475"/>
        <v>0</v>
      </c>
      <c r="K23590" s="6"/>
      <c r="L23590" s="6"/>
    </row>
    <row r="23591" spans="5:12" x14ac:dyDescent="0.25">
      <c r="E23591" t="str">
        <f t="shared" si="1476"/>
        <v/>
      </c>
      <c r="F23591" t="str">
        <f>IF(B23591="","",MAX($E$6:E23591))</f>
        <v/>
      </c>
      <c r="G23591" t="str">
        <f t="shared" si="1473"/>
        <v/>
      </c>
      <c r="I23591" s="6" t="str">
        <f t="shared" si="1474"/>
        <v>0</v>
      </c>
      <c r="J23591" s="6" t="str">
        <f t="shared" si="1475"/>
        <v>0</v>
      </c>
      <c r="K23591" s="6"/>
      <c r="L23591" s="6"/>
    </row>
    <row r="23592" spans="5:12" x14ac:dyDescent="0.25">
      <c r="E23592" t="str">
        <f t="shared" si="1476"/>
        <v/>
      </c>
      <c r="F23592" t="str">
        <f>IF(B23592="","",MAX($E$6:E23592))</f>
        <v/>
      </c>
      <c r="G23592" t="str">
        <f t="shared" si="1473"/>
        <v/>
      </c>
      <c r="I23592" s="6" t="str">
        <f t="shared" si="1474"/>
        <v>0</v>
      </c>
      <c r="J23592" s="6" t="str">
        <f t="shared" si="1475"/>
        <v>0</v>
      </c>
      <c r="K23592" s="6"/>
      <c r="L23592" s="6"/>
    </row>
    <row r="23593" spans="5:12" x14ac:dyDescent="0.25">
      <c r="E23593" t="str">
        <f t="shared" si="1476"/>
        <v/>
      </c>
      <c r="F23593" t="str">
        <f>IF(B23593="","",MAX($E$6:E23593))</f>
        <v/>
      </c>
      <c r="G23593" t="str">
        <f t="shared" si="1473"/>
        <v/>
      </c>
      <c r="I23593" s="6" t="str">
        <f t="shared" si="1474"/>
        <v>0</v>
      </c>
      <c r="J23593" s="6" t="str">
        <f t="shared" si="1475"/>
        <v>0</v>
      </c>
      <c r="K23593" s="6"/>
      <c r="L23593" s="6"/>
    </row>
    <row r="23594" spans="5:12" x14ac:dyDescent="0.25">
      <c r="E23594" t="str">
        <f t="shared" si="1476"/>
        <v/>
      </c>
      <c r="F23594" t="str">
        <f>IF(B23594="","",MAX($E$6:E23594))</f>
        <v/>
      </c>
      <c r="G23594" t="str">
        <f t="shared" si="1473"/>
        <v/>
      </c>
      <c r="I23594" s="6" t="str">
        <f t="shared" si="1474"/>
        <v>0</v>
      </c>
      <c r="J23594" s="6" t="str">
        <f t="shared" si="1475"/>
        <v>0</v>
      </c>
      <c r="K23594" s="6"/>
      <c r="L23594" s="6"/>
    </row>
    <row r="23595" spans="5:12" x14ac:dyDescent="0.25">
      <c r="E23595" t="str">
        <f t="shared" si="1476"/>
        <v/>
      </c>
      <c r="F23595" t="str">
        <f>IF(B23595="","",MAX($E$6:E23595))</f>
        <v/>
      </c>
      <c r="G23595" t="str">
        <f t="shared" si="1473"/>
        <v/>
      </c>
      <c r="I23595" s="6" t="str">
        <f t="shared" si="1474"/>
        <v>0</v>
      </c>
      <c r="J23595" s="6" t="str">
        <f t="shared" si="1475"/>
        <v>0</v>
      </c>
      <c r="K23595" s="6"/>
      <c r="L23595" s="6"/>
    </row>
    <row r="23596" spans="5:12" x14ac:dyDescent="0.25">
      <c r="E23596" t="str">
        <f t="shared" si="1476"/>
        <v/>
      </c>
      <c r="F23596" t="str">
        <f>IF(B23596="","",MAX($E$6:E23596))</f>
        <v/>
      </c>
      <c r="G23596" t="str">
        <f t="shared" si="1473"/>
        <v/>
      </c>
      <c r="I23596" s="6" t="str">
        <f t="shared" si="1474"/>
        <v>0</v>
      </c>
      <c r="J23596" s="6" t="str">
        <f t="shared" si="1475"/>
        <v>0</v>
      </c>
      <c r="K23596" s="6"/>
      <c r="L23596" s="6"/>
    </row>
    <row r="23597" spans="5:12" x14ac:dyDescent="0.25">
      <c r="E23597" t="str">
        <f t="shared" si="1476"/>
        <v/>
      </c>
      <c r="F23597" t="str">
        <f>IF(B23597="","",MAX($E$6:E23597))</f>
        <v/>
      </c>
      <c r="G23597" t="str">
        <f t="shared" si="1473"/>
        <v/>
      </c>
      <c r="I23597" s="6" t="str">
        <f t="shared" si="1474"/>
        <v>0</v>
      </c>
      <c r="J23597" s="6" t="str">
        <f t="shared" si="1475"/>
        <v>0</v>
      </c>
      <c r="K23597" s="6"/>
      <c r="L23597" s="6"/>
    </row>
    <row r="23598" spans="5:12" x14ac:dyDescent="0.25">
      <c r="E23598" t="str">
        <f t="shared" si="1476"/>
        <v/>
      </c>
      <c r="F23598" t="str">
        <f>IF(B23598="","",MAX($E$6:E23598))</f>
        <v/>
      </c>
      <c r="G23598" t="str">
        <f t="shared" si="1473"/>
        <v/>
      </c>
      <c r="I23598" s="6" t="str">
        <f t="shared" si="1474"/>
        <v>0</v>
      </c>
      <c r="J23598" s="6" t="str">
        <f t="shared" si="1475"/>
        <v>0</v>
      </c>
      <c r="K23598" s="6"/>
      <c r="L23598" s="6"/>
    </row>
    <row r="23599" spans="5:12" x14ac:dyDescent="0.25">
      <c r="E23599" t="str">
        <f t="shared" si="1476"/>
        <v/>
      </c>
      <c r="F23599" t="str">
        <f>IF(B23599="","",MAX($E$6:E23599))</f>
        <v/>
      </c>
      <c r="G23599" t="str">
        <f t="shared" si="1473"/>
        <v/>
      </c>
      <c r="I23599" s="6" t="str">
        <f t="shared" si="1474"/>
        <v>0</v>
      </c>
      <c r="J23599" s="6" t="str">
        <f t="shared" si="1475"/>
        <v>0</v>
      </c>
      <c r="K23599" s="6"/>
      <c r="L23599" s="6"/>
    </row>
    <row r="23600" spans="5:12" x14ac:dyDescent="0.25">
      <c r="E23600" t="str">
        <f t="shared" si="1476"/>
        <v/>
      </c>
      <c r="F23600" t="str">
        <f>IF(B23600="","",MAX($E$6:E23600))</f>
        <v/>
      </c>
      <c r="G23600" t="str">
        <f t="shared" si="1473"/>
        <v/>
      </c>
      <c r="I23600" s="6" t="str">
        <f t="shared" si="1474"/>
        <v>0</v>
      </c>
      <c r="J23600" s="6" t="str">
        <f t="shared" si="1475"/>
        <v>0</v>
      </c>
      <c r="K23600" s="6"/>
      <c r="L23600" s="6"/>
    </row>
    <row r="23601" spans="5:12" x14ac:dyDescent="0.25">
      <c r="E23601" t="str">
        <f t="shared" si="1476"/>
        <v/>
      </c>
      <c r="F23601" t="str">
        <f>IF(B23601="","",MAX($E$6:E23601))</f>
        <v/>
      </c>
      <c r="G23601" t="str">
        <f t="shared" si="1473"/>
        <v/>
      </c>
      <c r="I23601" s="6" t="str">
        <f t="shared" si="1474"/>
        <v>0</v>
      </c>
      <c r="J23601" s="6" t="str">
        <f t="shared" si="1475"/>
        <v>0</v>
      </c>
      <c r="K23601" s="6"/>
      <c r="L23601" s="6"/>
    </row>
    <row r="23602" spans="5:12" x14ac:dyDescent="0.25">
      <c r="E23602" t="str">
        <f t="shared" si="1476"/>
        <v/>
      </c>
      <c r="F23602" t="str">
        <f>IF(B23602="","",MAX($E$6:E23602))</f>
        <v/>
      </c>
      <c r="G23602" t="str">
        <f t="shared" si="1473"/>
        <v/>
      </c>
      <c r="I23602" s="6" t="str">
        <f t="shared" si="1474"/>
        <v>0</v>
      </c>
      <c r="J23602" s="6" t="str">
        <f t="shared" si="1475"/>
        <v>0</v>
      </c>
      <c r="K23602" s="6"/>
      <c r="L23602" s="6"/>
    </row>
    <row r="23603" spans="5:12" x14ac:dyDescent="0.25">
      <c r="E23603" t="str">
        <f t="shared" si="1476"/>
        <v/>
      </c>
      <c r="F23603" t="str">
        <f>IF(B23603="","",MAX($E$6:E23603))</f>
        <v/>
      </c>
      <c r="G23603" t="str">
        <f t="shared" si="1473"/>
        <v/>
      </c>
      <c r="I23603" s="6" t="str">
        <f t="shared" si="1474"/>
        <v>0</v>
      </c>
      <c r="J23603" s="6" t="str">
        <f t="shared" si="1475"/>
        <v>0</v>
      </c>
      <c r="K23603" s="6"/>
      <c r="L23603" s="6"/>
    </row>
    <row r="23604" spans="5:12" x14ac:dyDescent="0.25">
      <c r="E23604" t="str">
        <f t="shared" si="1476"/>
        <v/>
      </c>
      <c r="F23604" t="str">
        <f>IF(B23604="","",MAX($E$6:E23604))</f>
        <v/>
      </c>
      <c r="G23604" t="str">
        <f t="shared" si="1473"/>
        <v/>
      </c>
      <c r="I23604" s="6" t="str">
        <f t="shared" si="1474"/>
        <v>0</v>
      </c>
      <c r="J23604" s="6" t="str">
        <f t="shared" si="1475"/>
        <v>0</v>
      </c>
      <c r="K23604" s="6"/>
      <c r="L23604" s="6"/>
    </row>
    <row r="23605" spans="5:12" x14ac:dyDescent="0.25">
      <c r="E23605" t="str">
        <f t="shared" si="1476"/>
        <v/>
      </c>
      <c r="F23605" t="str">
        <f>IF(B23605="","",MAX($E$6:E23605))</f>
        <v/>
      </c>
      <c r="G23605" t="str">
        <f t="shared" si="1473"/>
        <v/>
      </c>
      <c r="I23605" s="6" t="str">
        <f t="shared" si="1474"/>
        <v>0</v>
      </c>
      <c r="J23605" s="6" t="str">
        <f t="shared" si="1475"/>
        <v>0</v>
      </c>
      <c r="K23605" s="6"/>
      <c r="L23605" s="6"/>
    </row>
    <row r="23606" spans="5:12" x14ac:dyDescent="0.25">
      <c r="E23606" t="str">
        <f t="shared" si="1476"/>
        <v/>
      </c>
      <c r="F23606" t="str">
        <f>IF(B23606="","",MAX($E$6:E23606))</f>
        <v/>
      </c>
      <c r="G23606" t="str">
        <f t="shared" si="1473"/>
        <v/>
      </c>
      <c r="I23606" s="6" t="str">
        <f t="shared" si="1474"/>
        <v>0</v>
      </c>
      <c r="J23606" s="6" t="str">
        <f t="shared" si="1475"/>
        <v>0</v>
      </c>
      <c r="K23606" s="6"/>
      <c r="L23606" s="6"/>
    </row>
    <row r="23607" spans="5:12" x14ac:dyDescent="0.25">
      <c r="E23607" t="str">
        <f t="shared" si="1476"/>
        <v/>
      </c>
      <c r="F23607" t="str">
        <f>IF(B23607="","",MAX($E$6:E23607))</f>
        <v/>
      </c>
      <c r="G23607" t="str">
        <f t="shared" si="1473"/>
        <v/>
      </c>
      <c r="I23607" s="6" t="str">
        <f t="shared" si="1474"/>
        <v>0</v>
      </c>
      <c r="J23607" s="6" t="str">
        <f t="shared" si="1475"/>
        <v>0</v>
      </c>
      <c r="K23607" s="6"/>
      <c r="L23607" s="6"/>
    </row>
    <row r="23608" spans="5:12" x14ac:dyDescent="0.25">
      <c r="E23608" t="str">
        <f t="shared" si="1476"/>
        <v/>
      </c>
      <c r="F23608" t="str">
        <f>IF(B23608="","",MAX($E$6:E23608))</f>
        <v/>
      </c>
      <c r="G23608" t="str">
        <f t="shared" si="1473"/>
        <v/>
      </c>
      <c r="I23608" s="6" t="str">
        <f t="shared" si="1474"/>
        <v>0</v>
      </c>
      <c r="J23608" s="6" t="str">
        <f t="shared" si="1475"/>
        <v>0</v>
      </c>
      <c r="K23608" s="6"/>
      <c r="L23608" s="6"/>
    </row>
    <row r="23609" spans="5:12" x14ac:dyDescent="0.25">
      <c r="E23609" t="str">
        <f t="shared" si="1476"/>
        <v/>
      </c>
      <c r="F23609" t="str">
        <f>IF(B23609="","",MAX($E$6:E23609))</f>
        <v/>
      </c>
      <c r="G23609" t="str">
        <f t="shared" si="1473"/>
        <v/>
      </c>
      <c r="I23609" s="6" t="str">
        <f t="shared" si="1474"/>
        <v>0</v>
      </c>
      <c r="J23609" s="6" t="str">
        <f t="shared" si="1475"/>
        <v>0</v>
      </c>
      <c r="K23609" s="6"/>
      <c r="L23609" s="6"/>
    </row>
    <row r="23610" spans="5:12" x14ac:dyDescent="0.25">
      <c r="E23610" t="str">
        <f t="shared" si="1476"/>
        <v/>
      </c>
      <c r="F23610" t="str">
        <f>IF(B23610="","",MAX($E$6:E23610))</f>
        <v/>
      </c>
      <c r="G23610" t="str">
        <f t="shared" si="1473"/>
        <v/>
      </c>
      <c r="I23610" s="6" t="str">
        <f t="shared" si="1474"/>
        <v>0</v>
      </c>
      <c r="J23610" s="6" t="str">
        <f t="shared" si="1475"/>
        <v>0</v>
      </c>
      <c r="K23610" s="6"/>
      <c r="L23610" s="6"/>
    </row>
    <row r="23611" spans="5:12" x14ac:dyDescent="0.25">
      <c r="E23611" t="str">
        <f t="shared" si="1476"/>
        <v/>
      </c>
      <c r="F23611" t="str">
        <f>IF(B23611="","",MAX($E$6:E23611))</f>
        <v/>
      </c>
      <c r="G23611" t="str">
        <f t="shared" si="1473"/>
        <v/>
      </c>
      <c r="I23611" s="6" t="str">
        <f t="shared" si="1474"/>
        <v>0</v>
      </c>
      <c r="J23611" s="6" t="str">
        <f t="shared" si="1475"/>
        <v>0</v>
      </c>
      <c r="K23611" s="6"/>
      <c r="L23611" s="6"/>
    </row>
    <row r="23612" spans="5:12" x14ac:dyDescent="0.25">
      <c r="E23612" t="str">
        <f t="shared" si="1476"/>
        <v/>
      </c>
      <c r="F23612" t="str">
        <f>IF(B23612="","",MAX($E$6:E23612))</f>
        <v/>
      </c>
      <c r="G23612" t="str">
        <f t="shared" si="1473"/>
        <v/>
      </c>
      <c r="I23612" s="6" t="str">
        <f t="shared" si="1474"/>
        <v>0</v>
      </c>
      <c r="J23612" s="6" t="str">
        <f t="shared" si="1475"/>
        <v>0</v>
      </c>
      <c r="K23612" s="6"/>
      <c r="L23612" s="6"/>
    </row>
    <row r="23613" spans="5:12" x14ac:dyDescent="0.25">
      <c r="E23613" t="str">
        <f t="shared" si="1476"/>
        <v/>
      </c>
      <c r="F23613" t="str">
        <f>IF(B23613="","",MAX($E$6:E23613))</f>
        <v/>
      </c>
      <c r="G23613" t="str">
        <f t="shared" si="1473"/>
        <v/>
      </c>
      <c r="I23613" s="6" t="str">
        <f t="shared" si="1474"/>
        <v>0</v>
      </c>
      <c r="J23613" s="6" t="str">
        <f t="shared" si="1475"/>
        <v>0</v>
      </c>
      <c r="K23613" s="6"/>
      <c r="L23613" s="6"/>
    </row>
    <row r="23614" spans="5:12" x14ac:dyDescent="0.25">
      <c r="E23614" t="str">
        <f t="shared" si="1476"/>
        <v/>
      </c>
      <c r="F23614" t="str">
        <f>IF(B23614="","",MAX($E$6:E23614))</f>
        <v/>
      </c>
      <c r="G23614" t="str">
        <f t="shared" si="1473"/>
        <v/>
      </c>
      <c r="I23614" s="6" t="str">
        <f t="shared" si="1474"/>
        <v>0</v>
      </c>
      <c r="J23614" s="6" t="str">
        <f t="shared" si="1475"/>
        <v>0</v>
      </c>
      <c r="K23614" s="6"/>
      <c r="L23614" s="6"/>
    </row>
    <row r="23615" spans="5:12" x14ac:dyDescent="0.25">
      <c r="E23615" t="str">
        <f t="shared" si="1476"/>
        <v/>
      </c>
      <c r="F23615" t="str">
        <f>IF(B23615="","",MAX($E$6:E23615))</f>
        <v/>
      </c>
      <c r="G23615" t="str">
        <f t="shared" si="1473"/>
        <v/>
      </c>
      <c r="I23615" s="6" t="str">
        <f t="shared" si="1474"/>
        <v>0</v>
      </c>
      <c r="J23615" s="6" t="str">
        <f t="shared" si="1475"/>
        <v>0</v>
      </c>
      <c r="K23615" s="6"/>
      <c r="L23615" s="6"/>
    </row>
    <row r="23616" spans="5:12" x14ac:dyDescent="0.25">
      <c r="E23616" t="str">
        <f t="shared" si="1476"/>
        <v/>
      </c>
      <c r="F23616" t="str">
        <f>IF(B23616="","",MAX($E$6:E23616))</f>
        <v/>
      </c>
      <c r="G23616" t="str">
        <f t="shared" si="1473"/>
        <v/>
      </c>
      <c r="I23616" s="6" t="str">
        <f t="shared" si="1474"/>
        <v>0</v>
      </c>
      <c r="J23616" s="6" t="str">
        <f t="shared" si="1475"/>
        <v>0</v>
      </c>
      <c r="K23616" s="6"/>
      <c r="L23616" s="6"/>
    </row>
    <row r="23617" spans="5:12" x14ac:dyDescent="0.25">
      <c r="E23617" t="str">
        <f t="shared" si="1476"/>
        <v/>
      </c>
      <c r="F23617" t="str">
        <f>IF(B23617="","",MAX($E$6:E23617))</f>
        <v/>
      </c>
      <c r="G23617" t="str">
        <f t="shared" si="1473"/>
        <v/>
      </c>
      <c r="I23617" s="6" t="str">
        <f t="shared" si="1474"/>
        <v>0</v>
      </c>
      <c r="J23617" s="6" t="str">
        <f t="shared" si="1475"/>
        <v>0</v>
      </c>
      <c r="K23617" s="6"/>
      <c r="L23617" s="6"/>
    </row>
    <row r="23618" spans="5:12" x14ac:dyDescent="0.25">
      <c r="E23618" t="str">
        <f t="shared" si="1476"/>
        <v/>
      </c>
      <c r="F23618" t="str">
        <f>IF(B23618="","",MAX($E$6:E23618))</f>
        <v/>
      </c>
      <c r="G23618" t="str">
        <f t="shared" si="1473"/>
        <v/>
      </c>
      <c r="I23618" s="6" t="str">
        <f t="shared" si="1474"/>
        <v>0</v>
      </c>
      <c r="J23618" s="6" t="str">
        <f t="shared" si="1475"/>
        <v>0</v>
      </c>
      <c r="K23618" s="6"/>
      <c r="L23618" s="6"/>
    </row>
    <row r="23619" spans="5:12" x14ac:dyDescent="0.25">
      <c r="E23619" t="str">
        <f t="shared" si="1476"/>
        <v/>
      </c>
      <c r="F23619" t="str">
        <f>IF(B23619="","",MAX($E$6:E23619))</f>
        <v/>
      </c>
      <c r="G23619" t="str">
        <f t="shared" si="1473"/>
        <v/>
      </c>
      <c r="I23619" s="6" t="str">
        <f t="shared" si="1474"/>
        <v>0</v>
      </c>
      <c r="J23619" s="6" t="str">
        <f t="shared" si="1475"/>
        <v>0</v>
      </c>
      <c r="K23619" s="6"/>
      <c r="L23619" s="6"/>
    </row>
    <row r="23620" spans="5:12" x14ac:dyDescent="0.25">
      <c r="E23620" t="str">
        <f t="shared" si="1476"/>
        <v/>
      </c>
      <c r="F23620" t="str">
        <f>IF(B23620="","",MAX($E$6:E23620))</f>
        <v/>
      </c>
      <c r="G23620" t="str">
        <f t="shared" si="1473"/>
        <v/>
      </c>
      <c r="I23620" s="6" t="str">
        <f t="shared" si="1474"/>
        <v>0</v>
      </c>
      <c r="J23620" s="6" t="str">
        <f t="shared" si="1475"/>
        <v>0</v>
      </c>
      <c r="K23620" s="6"/>
      <c r="L23620" s="6"/>
    </row>
    <row r="23621" spans="5:12" x14ac:dyDescent="0.25">
      <c r="E23621" t="str">
        <f t="shared" si="1476"/>
        <v/>
      </c>
      <c r="F23621" t="str">
        <f>IF(B23621="","",MAX($E$6:E23621))</f>
        <v/>
      </c>
      <c r="G23621" t="str">
        <f t="shared" si="1473"/>
        <v/>
      </c>
      <c r="I23621" s="6" t="str">
        <f t="shared" si="1474"/>
        <v>0</v>
      </c>
      <c r="J23621" s="6" t="str">
        <f t="shared" si="1475"/>
        <v>0</v>
      </c>
      <c r="K23621" s="6"/>
      <c r="L23621" s="6"/>
    </row>
    <row r="23622" spans="5:12" x14ac:dyDescent="0.25">
      <c r="E23622" t="str">
        <f t="shared" si="1476"/>
        <v/>
      </c>
      <c r="F23622" t="str">
        <f>IF(B23622="","",MAX($E$6:E23622))</f>
        <v/>
      </c>
      <c r="G23622" t="str">
        <f t="shared" si="1473"/>
        <v/>
      </c>
      <c r="I23622" s="6" t="str">
        <f t="shared" si="1474"/>
        <v>0</v>
      </c>
      <c r="J23622" s="6" t="str">
        <f t="shared" si="1475"/>
        <v>0</v>
      </c>
      <c r="K23622" s="6"/>
      <c r="L23622" s="6"/>
    </row>
    <row r="23623" spans="5:12" x14ac:dyDescent="0.25">
      <c r="E23623" t="str">
        <f t="shared" si="1476"/>
        <v/>
      </c>
      <c r="F23623" t="str">
        <f>IF(B23623="","",MAX($E$6:E23623))</f>
        <v/>
      </c>
      <c r="G23623" t="str">
        <f t="shared" si="1473"/>
        <v/>
      </c>
      <c r="I23623" s="6" t="str">
        <f t="shared" si="1474"/>
        <v>0</v>
      </c>
      <c r="J23623" s="6" t="str">
        <f t="shared" si="1475"/>
        <v>0</v>
      </c>
      <c r="K23623" s="6"/>
      <c r="L23623" s="6"/>
    </row>
    <row r="23624" spans="5:12" x14ac:dyDescent="0.25">
      <c r="E23624" t="str">
        <f t="shared" si="1476"/>
        <v/>
      </c>
      <c r="F23624" t="str">
        <f>IF(B23624="","",MAX($E$6:E23624))</f>
        <v/>
      </c>
      <c r="G23624" t="str">
        <f t="shared" ref="G23624:G23687" si="1477">IF(B23624="","",E23624-F23624)</f>
        <v/>
      </c>
      <c r="I23624" s="6" t="str">
        <f t="shared" ref="I23624:I23687" si="1478">IF(C23624&gt;0,C23624,"0")</f>
        <v>0</v>
      </c>
      <c r="J23624" s="6" t="str">
        <f t="shared" ref="J23624:J23687" si="1479">IF(C23624&lt;0,C23624,"0")</f>
        <v>0</v>
      </c>
      <c r="K23624" s="6"/>
      <c r="L23624" s="6"/>
    </row>
    <row r="23625" spans="5:12" x14ac:dyDescent="0.25">
      <c r="E23625" t="str">
        <f t="shared" ref="E23625:E23688" si="1480">IF(B23625="","",C23625+E23624)</f>
        <v/>
      </c>
      <c r="F23625" t="str">
        <f>IF(B23625="","",MAX($E$6:E23625))</f>
        <v/>
      </c>
      <c r="G23625" t="str">
        <f t="shared" si="1477"/>
        <v/>
      </c>
      <c r="I23625" s="6" t="str">
        <f t="shared" si="1478"/>
        <v>0</v>
      </c>
      <c r="J23625" s="6" t="str">
        <f t="shared" si="1479"/>
        <v>0</v>
      </c>
      <c r="K23625" s="6"/>
      <c r="L23625" s="6"/>
    </row>
    <row r="23626" spans="5:12" x14ac:dyDescent="0.25">
      <c r="E23626" t="str">
        <f t="shared" si="1480"/>
        <v/>
      </c>
      <c r="F23626" t="str">
        <f>IF(B23626="","",MAX($E$6:E23626))</f>
        <v/>
      </c>
      <c r="G23626" t="str">
        <f t="shared" si="1477"/>
        <v/>
      </c>
      <c r="I23626" s="6" t="str">
        <f t="shared" si="1478"/>
        <v>0</v>
      </c>
      <c r="J23626" s="6" t="str">
        <f t="shared" si="1479"/>
        <v>0</v>
      </c>
      <c r="K23626" s="6"/>
      <c r="L23626" s="6"/>
    </row>
    <row r="23627" spans="5:12" x14ac:dyDescent="0.25">
      <c r="E23627" t="str">
        <f t="shared" si="1480"/>
        <v/>
      </c>
      <c r="F23627" t="str">
        <f>IF(B23627="","",MAX($E$6:E23627))</f>
        <v/>
      </c>
      <c r="G23627" t="str">
        <f t="shared" si="1477"/>
        <v/>
      </c>
      <c r="I23627" s="6" t="str">
        <f t="shared" si="1478"/>
        <v>0</v>
      </c>
      <c r="J23627" s="6" t="str">
        <f t="shared" si="1479"/>
        <v>0</v>
      </c>
      <c r="K23627" s="6"/>
      <c r="L23627" s="6"/>
    </row>
    <row r="23628" spans="5:12" x14ac:dyDescent="0.25">
      <c r="E23628" t="str">
        <f t="shared" si="1480"/>
        <v/>
      </c>
      <c r="F23628" t="str">
        <f>IF(B23628="","",MAX($E$6:E23628))</f>
        <v/>
      </c>
      <c r="G23628" t="str">
        <f t="shared" si="1477"/>
        <v/>
      </c>
      <c r="I23628" s="6" t="str">
        <f t="shared" si="1478"/>
        <v>0</v>
      </c>
      <c r="J23628" s="6" t="str">
        <f t="shared" si="1479"/>
        <v>0</v>
      </c>
      <c r="K23628" s="6"/>
      <c r="L23628" s="6"/>
    </row>
    <row r="23629" spans="5:12" x14ac:dyDescent="0.25">
      <c r="E23629" t="str">
        <f t="shared" si="1480"/>
        <v/>
      </c>
      <c r="F23629" t="str">
        <f>IF(B23629="","",MAX($E$6:E23629))</f>
        <v/>
      </c>
      <c r="G23629" t="str">
        <f t="shared" si="1477"/>
        <v/>
      </c>
      <c r="I23629" s="6" t="str">
        <f t="shared" si="1478"/>
        <v>0</v>
      </c>
      <c r="J23629" s="6" t="str">
        <f t="shared" si="1479"/>
        <v>0</v>
      </c>
      <c r="K23629" s="6"/>
      <c r="L23629" s="6"/>
    </row>
    <row r="23630" spans="5:12" x14ac:dyDescent="0.25">
      <c r="E23630" t="str">
        <f t="shared" si="1480"/>
        <v/>
      </c>
      <c r="F23630" t="str">
        <f>IF(B23630="","",MAX($E$6:E23630))</f>
        <v/>
      </c>
      <c r="G23630" t="str">
        <f t="shared" si="1477"/>
        <v/>
      </c>
      <c r="I23630" s="6" t="str">
        <f t="shared" si="1478"/>
        <v>0</v>
      </c>
      <c r="J23630" s="6" t="str">
        <f t="shared" si="1479"/>
        <v>0</v>
      </c>
      <c r="K23630" s="6"/>
      <c r="L23630" s="6"/>
    </row>
    <row r="23631" spans="5:12" x14ac:dyDescent="0.25">
      <c r="E23631" t="str">
        <f t="shared" si="1480"/>
        <v/>
      </c>
      <c r="F23631" t="str">
        <f>IF(B23631="","",MAX($E$6:E23631))</f>
        <v/>
      </c>
      <c r="G23631" t="str">
        <f t="shared" si="1477"/>
        <v/>
      </c>
      <c r="I23631" s="6" t="str">
        <f t="shared" si="1478"/>
        <v>0</v>
      </c>
      <c r="J23631" s="6" t="str">
        <f t="shared" si="1479"/>
        <v>0</v>
      </c>
      <c r="K23631" s="6"/>
      <c r="L23631" s="6"/>
    </row>
    <row r="23632" spans="5:12" x14ac:dyDescent="0.25">
      <c r="E23632" t="str">
        <f t="shared" si="1480"/>
        <v/>
      </c>
      <c r="F23632" t="str">
        <f>IF(B23632="","",MAX($E$6:E23632))</f>
        <v/>
      </c>
      <c r="G23632" t="str">
        <f t="shared" si="1477"/>
        <v/>
      </c>
      <c r="I23632" s="6" t="str">
        <f t="shared" si="1478"/>
        <v>0</v>
      </c>
      <c r="J23632" s="6" t="str">
        <f t="shared" si="1479"/>
        <v>0</v>
      </c>
      <c r="K23632" s="6"/>
      <c r="L23632" s="6"/>
    </row>
    <row r="23633" spans="5:12" x14ac:dyDescent="0.25">
      <c r="E23633" t="str">
        <f t="shared" si="1480"/>
        <v/>
      </c>
      <c r="F23633" t="str">
        <f>IF(B23633="","",MAX($E$6:E23633))</f>
        <v/>
      </c>
      <c r="G23633" t="str">
        <f t="shared" si="1477"/>
        <v/>
      </c>
      <c r="I23633" s="6" t="str">
        <f t="shared" si="1478"/>
        <v>0</v>
      </c>
      <c r="J23633" s="6" t="str">
        <f t="shared" si="1479"/>
        <v>0</v>
      </c>
      <c r="K23633" s="6"/>
      <c r="L23633" s="6"/>
    </row>
    <row r="23634" spans="5:12" x14ac:dyDescent="0.25">
      <c r="E23634" t="str">
        <f t="shared" si="1480"/>
        <v/>
      </c>
      <c r="F23634" t="str">
        <f>IF(B23634="","",MAX($E$6:E23634))</f>
        <v/>
      </c>
      <c r="G23634" t="str">
        <f t="shared" si="1477"/>
        <v/>
      </c>
      <c r="I23634" s="6" t="str">
        <f t="shared" si="1478"/>
        <v>0</v>
      </c>
      <c r="J23634" s="6" t="str">
        <f t="shared" si="1479"/>
        <v>0</v>
      </c>
      <c r="K23634" s="6"/>
      <c r="L23634" s="6"/>
    </row>
    <row r="23635" spans="5:12" x14ac:dyDescent="0.25">
      <c r="E23635" t="str">
        <f t="shared" si="1480"/>
        <v/>
      </c>
      <c r="F23635" t="str">
        <f>IF(B23635="","",MAX($E$6:E23635))</f>
        <v/>
      </c>
      <c r="G23635" t="str">
        <f t="shared" si="1477"/>
        <v/>
      </c>
      <c r="I23635" s="6" t="str">
        <f t="shared" si="1478"/>
        <v>0</v>
      </c>
      <c r="J23635" s="6" t="str">
        <f t="shared" si="1479"/>
        <v>0</v>
      </c>
      <c r="K23635" s="6"/>
      <c r="L23635" s="6"/>
    </row>
    <row r="23636" spans="5:12" x14ac:dyDescent="0.25">
      <c r="E23636" t="str">
        <f t="shared" si="1480"/>
        <v/>
      </c>
      <c r="F23636" t="str">
        <f>IF(B23636="","",MAX($E$6:E23636))</f>
        <v/>
      </c>
      <c r="G23636" t="str">
        <f t="shared" si="1477"/>
        <v/>
      </c>
      <c r="I23636" s="6" t="str">
        <f t="shared" si="1478"/>
        <v>0</v>
      </c>
      <c r="J23636" s="6" t="str">
        <f t="shared" si="1479"/>
        <v>0</v>
      </c>
      <c r="K23636" s="6"/>
      <c r="L23636" s="6"/>
    </row>
    <row r="23637" spans="5:12" x14ac:dyDescent="0.25">
      <c r="E23637" t="str">
        <f t="shared" si="1480"/>
        <v/>
      </c>
      <c r="F23637" t="str">
        <f>IF(B23637="","",MAX($E$6:E23637))</f>
        <v/>
      </c>
      <c r="G23637" t="str">
        <f t="shared" si="1477"/>
        <v/>
      </c>
      <c r="I23637" s="6" t="str">
        <f t="shared" si="1478"/>
        <v>0</v>
      </c>
      <c r="J23637" s="6" t="str">
        <f t="shared" si="1479"/>
        <v>0</v>
      </c>
      <c r="K23637" s="6"/>
      <c r="L23637" s="6"/>
    </row>
    <row r="23638" spans="5:12" x14ac:dyDescent="0.25">
      <c r="E23638" t="str">
        <f t="shared" si="1480"/>
        <v/>
      </c>
      <c r="F23638" t="str">
        <f>IF(B23638="","",MAX($E$6:E23638))</f>
        <v/>
      </c>
      <c r="G23638" t="str">
        <f t="shared" si="1477"/>
        <v/>
      </c>
      <c r="I23638" s="6" t="str">
        <f t="shared" si="1478"/>
        <v>0</v>
      </c>
      <c r="J23638" s="6" t="str">
        <f t="shared" si="1479"/>
        <v>0</v>
      </c>
      <c r="K23638" s="6"/>
      <c r="L23638" s="6"/>
    </row>
    <row r="23639" spans="5:12" x14ac:dyDescent="0.25">
      <c r="E23639" t="str">
        <f t="shared" si="1480"/>
        <v/>
      </c>
      <c r="F23639" t="str">
        <f>IF(B23639="","",MAX($E$6:E23639))</f>
        <v/>
      </c>
      <c r="G23639" t="str">
        <f t="shared" si="1477"/>
        <v/>
      </c>
      <c r="I23639" s="6" t="str">
        <f t="shared" si="1478"/>
        <v>0</v>
      </c>
      <c r="J23639" s="6" t="str">
        <f t="shared" si="1479"/>
        <v>0</v>
      </c>
      <c r="K23639" s="6"/>
      <c r="L23639" s="6"/>
    </row>
    <row r="23640" spans="5:12" x14ac:dyDescent="0.25">
      <c r="E23640" t="str">
        <f t="shared" si="1480"/>
        <v/>
      </c>
      <c r="F23640" t="str">
        <f>IF(B23640="","",MAX($E$6:E23640))</f>
        <v/>
      </c>
      <c r="G23640" t="str">
        <f t="shared" si="1477"/>
        <v/>
      </c>
      <c r="I23640" s="6" t="str">
        <f t="shared" si="1478"/>
        <v>0</v>
      </c>
      <c r="J23640" s="6" t="str">
        <f t="shared" si="1479"/>
        <v>0</v>
      </c>
      <c r="K23640" s="6"/>
      <c r="L23640" s="6"/>
    </row>
    <row r="23641" spans="5:12" x14ac:dyDescent="0.25">
      <c r="E23641" t="str">
        <f t="shared" si="1480"/>
        <v/>
      </c>
      <c r="F23641" t="str">
        <f>IF(B23641="","",MAX($E$6:E23641))</f>
        <v/>
      </c>
      <c r="G23641" t="str">
        <f t="shared" si="1477"/>
        <v/>
      </c>
      <c r="I23641" s="6" t="str">
        <f t="shared" si="1478"/>
        <v>0</v>
      </c>
      <c r="J23641" s="6" t="str">
        <f t="shared" si="1479"/>
        <v>0</v>
      </c>
      <c r="K23641" s="6"/>
      <c r="L23641" s="6"/>
    </row>
    <row r="23642" spans="5:12" x14ac:dyDescent="0.25">
      <c r="E23642" t="str">
        <f t="shared" si="1480"/>
        <v/>
      </c>
      <c r="F23642" t="str">
        <f>IF(B23642="","",MAX($E$6:E23642))</f>
        <v/>
      </c>
      <c r="G23642" t="str">
        <f t="shared" si="1477"/>
        <v/>
      </c>
      <c r="I23642" s="6" t="str">
        <f t="shared" si="1478"/>
        <v>0</v>
      </c>
      <c r="J23642" s="6" t="str">
        <f t="shared" si="1479"/>
        <v>0</v>
      </c>
      <c r="K23642" s="6"/>
      <c r="L23642" s="6"/>
    </row>
    <row r="23643" spans="5:12" x14ac:dyDescent="0.25">
      <c r="E23643" t="str">
        <f t="shared" si="1480"/>
        <v/>
      </c>
      <c r="F23643" t="str">
        <f>IF(B23643="","",MAX($E$6:E23643))</f>
        <v/>
      </c>
      <c r="G23643" t="str">
        <f t="shared" si="1477"/>
        <v/>
      </c>
      <c r="I23643" s="6" t="str">
        <f t="shared" si="1478"/>
        <v>0</v>
      </c>
      <c r="J23643" s="6" t="str">
        <f t="shared" si="1479"/>
        <v>0</v>
      </c>
      <c r="K23643" s="6"/>
      <c r="L23643" s="6"/>
    </row>
    <row r="23644" spans="5:12" x14ac:dyDescent="0.25">
      <c r="E23644" t="str">
        <f t="shared" si="1480"/>
        <v/>
      </c>
      <c r="F23644" t="str">
        <f>IF(B23644="","",MAX($E$6:E23644))</f>
        <v/>
      </c>
      <c r="G23644" t="str">
        <f t="shared" si="1477"/>
        <v/>
      </c>
      <c r="I23644" s="6" t="str">
        <f t="shared" si="1478"/>
        <v>0</v>
      </c>
      <c r="J23644" s="6" t="str">
        <f t="shared" si="1479"/>
        <v>0</v>
      </c>
      <c r="K23644" s="6"/>
      <c r="L23644" s="6"/>
    </row>
    <row r="23645" spans="5:12" x14ac:dyDescent="0.25">
      <c r="E23645" t="str">
        <f t="shared" si="1480"/>
        <v/>
      </c>
      <c r="F23645" t="str">
        <f>IF(B23645="","",MAX($E$6:E23645))</f>
        <v/>
      </c>
      <c r="G23645" t="str">
        <f t="shared" si="1477"/>
        <v/>
      </c>
      <c r="I23645" s="6" t="str">
        <f t="shared" si="1478"/>
        <v>0</v>
      </c>
      <c r="J23645" s="6" t="str">
        <f t="shared" si="1479"/>
        <v>0</v>
      </c>
      <c r="K23645" s="6"/>
      <c r="L23645" s="6"/>
    </row>
    <row r="23646" spans="5:12" x14ac:dyDescent="0.25">
      <c r="E23646" t="str">
        <f t="shared" si="1480"/>
        <v/>
      </c>
      <c r="F23646" t="str">
        <f>IF(B23646="","",MAX($E$6:E23646))</f>
        <v/>
      </c>
      <c r="G23646" t="str">
        <f t="shared" si="1477"/>
        <v/>
      </c>
      <c r="I23646" s="6" t="str">
        <f t="shared" si="1478"/>
        <v>0</v>
      </c>
      <c r="J23646" s="6" t="str">
        <f t="shared" si="1479"/>
        <v>0</v>
      </c>
      <c r="K23646" s="6"/>
      <c r="L23646" s="6"/>
    </row>
    <row r="23647" spans="5:12" x14ac:dyDescent="0.25">
      <c r="E23647" t="str">
        <f t="shared" si="1480"/>
        <v/>
      </c>
      <c r="F23647" t="str">
        <f>IF(B23647="","",MAX($E$6:E23647))</f>
        <v/>
      </c>
      <c r="G23647" t="str">
        <f t="shared" si="1477"/>
        <v/>
      </c>
      <c r="I23647" s="6" t="str">
        <f t="shared" si="1478"/>
        <v>0</v>
      </c>
      <c r="J23647" s="6" t="str">
        <f t="shared" si="1479"/>
        <v>0</v>
      </c>
      <c r="K23647" s="6"/>
      <c r="L23647" s="6"/>
    </row>
    <row r="23648" spans="5:12" x14ac:dyDescent="0.25">
      <c r="E23648" t="str">
        <f t="shared" si="1480"/>
        <v/>
      </c>
      <c r="F23648" t="str">
        <f>IF(B23648="","",MAX($E$6:E23648))</f>
        <v/>
      </c>
      <c r="G23648" t="str">
        <f t="shared" si="1477"/>
        <v/>
      </c>
      <c r="I23648" s="6" t="str">
        <f t="shared" si="1478"/>
        <v>0</v>
      </c>
      <c r="J23648" s="6" t="str">
        <f t="shared" si="1479"/>
        <v>0</v>
      </c>
      <c r="K23648" s="6"/>
      <c r="L23648" s="6"/>
    </row>
    <row r="23649" spans="5:12" x14ac:dyDescent="0.25">
      <c r="E23649" t="str">
        <f t="shared" si="1480"/>
        <v/>
      </c>
      <c r="F23649" t="str">
        <f>IF(B23649="","",MAX($E$6:E23649))</f>
        <v/>
      </c>
      <c r="G23649" t="str">
        <f t="shared" si="1477"/>
        <v/>
      </c>
      <c r="I23649" s="6" t="str">
        <f t="shared" si="1478"/>
        <v>0</v>
      </c>
      <c r="J23649" s="6" t="str">
        <f t="shared" si="1479"/>
        <v>0</v>
      </c>
      <c r="K23649" s="6"/>
      <c r="L23649" s="6"/>
    </row>
    <row r="23650" spans="5:12" x14ac:dyDescent="0.25">
      <c r="E23650" t="str">
        <f t="shared" si="1480"/>
        <v/>
      </c>
      <c r="F23650" t="str">
        <f>IF(B23650="","",MAX($E$6:E23650))</f>
        <v/>
      </c>
      <c r="G23650" t="str">
        <f t="shared" si="1477"/>
        <v/>
      </c>
      <c r="I23650" s="6" t="str">
        <f t="shared" si="1478"/>
        <v>0</v>
      </c>
      <c r="J23650" s="6" t="str">
        <f t="shared" si="1479"/>
        <v>0</v>
      </c>
      <c r="K23650" s="6"/>
      <c r="L23650" s="6"/>
    </row>
    <row r="23651" spans="5:12" x14ac:dyDescent="0.25">
      <c r="E23651" t="str">
        <f t="shared" si="1480"/>
        <v/>
      </c>
      <c r="F23651" t="str">
        <f>IF(B23651="","",MAX($E$6:E23651))</f>
        <v/>
      </c>
      <c r="G23651" t="str">
        <f t="shared" si="1477"/>
        <v/>
      </c>
      <c r="I23651" s="6" t="str">
        <f t="shared" si="1478"/>
        <v>0</v>
      </c>
      <c r="J23651" s="6" t="str">
        <f t="shared" si="1479"/>
        <v>0</v>
      </c>
      <c r="K23651" s="6"/>
      <c r="L23651" s="6"/>
    </row>
    <row r="23652" spans="5:12" x14ac:dyDescent="0.25">
      <c r="E23652" t="str">
        <f t="shared" si="1480"/>
        <v/>
      </c>
      <c r="F23652" t="str">
        <f>IF(B23652="","",MAX($E$6:E23652))</f>
        <v/>
      </c>
      <c r="G23652" t="str">
        <f t="shared" si="1477"/>
        <v/>
      </c>
      <c r="I23652" s="6" t="str">
        <f t="shared" si="1478"/>
        <v>0</v>
      </c>
      <c r="J23652" s="6" t="str">
        <f t="shared" si="1479"/>
        <v>0</v>
      </c>
      <c r="K23652" s="6"/>
      <c r="L23652" s="6"/>
    </row>
    <row r="23653" spans="5:12" x14ac:dyDescent="0.25">
      <c r="E23653" t="str">
        <f t="shared" si="1480"/>
        <v/>
      </c>
      <c r="F23653" t="str">
        <f>IF(B23653="","",MAX($E$6:E23653))</f>
        <v/>
      </c>
      <c r="G23653" t="str">
        <f t="shared" si="1477"/>
        <v/>
      </c>
      <c r="I23653" s="6" t="str">
        <f t="shared" si="1478"/>
        <v>0</v>
      </c>
      <c r="J23653" s="6" t="str">
        <f t="shared" si="1479"/>
        <v>0</v>
      </c>
      <c r="K23653" s="6"/>
      <c r="L23653" s="6"/>
    </row>
    <row r="23654" spans="5:12" x14ac:dyDescent="0.25">
      <c r="E23654" t="str">
        <f t="shared" si="1480"/>
        <v/>
      </c>
      <c r="F23654" t="str">
        <f>IF(B23654="","",MAX($E$6:E23654))</f>
        <v/>
      </c>
      <c r="G23654" t="str">
        <f t="shared" si="1477"/>
        <v/>
      </c>
      <c r="I23654" s="6" t="str">
        <f t="shared" si="1478"/>
        <v>0</v>
      </c>
      <c r="J23654" s="6" t="str">
        <f t="shared" si="1479"/>
        <v>0</v>
      </c>
      <c r="K23654" s="6"/>
      <c r="L23654" s="6"/>
    </row>
    <row r="23655" spans="5:12" x14ac:dyDescent="0.25">
      <c r="E23655" t="str">
        <f t="shared" si="1480"/>
        <v/>
      </c>
      <c r="F23655" t="str">
        <f>IF(B23655="","",MAX($E$6:E23655))</f>
        <v/>
      </c>
      <c r="G23655" t="str">
        <f t="shared" si="1477"/>
        <v/>
      </c>
      <c r="I23655" s="6" t="str">
        <f t="shared" si="1478"/>
        <v>0</v>
      </c>
      <c r="J23655" s="6" t="str">
        <f t="shared" si="1479"/>
        <v>0</v>
      </c>
      <c r="K23655" s="6"/>
      <c r="L23655" s="6"/>
    </row>
    <row r="23656" spans="5:12" x14ac:dyDescent="0.25">
      <c r="E23656" t="str">
        <f t="shared" si="1480"/>
        <v/>
      </c>
      <c r="F23656" t="str">
        <f>IF(B23656="","",MAX($E$6:E23656))</f>
        <v/>
      </c>
      <c r="G23656" t="str">
        <f t="shared" si="1477"/>
        <v/>
      </c>
      <c r="I23656" s="6" t="str">
        <f t="shared" si="1478"/>
        <v>0</v>
      </c>
      <c r="J23656" s="6" t="str">
        <f t="shared" si="1479"/>
        <v>0</v>
      </c>
      <c r="K23656" s="6"/>
      <c r="L23656" s="6"/>
    </row>
    <row r="23657" spans="5:12" x14ac:dyDescent="0.25">
      <c r="E23657" t="str">
        <f t="shared" si="1480"/>
        <v/>
      </c>
      <c r="F23657" t="str">
        <f>IF(B23657="","",MAX($E$6:E23657))</f>
        <v/>
      </c>
      <c r="G23657" t="str">
        <f t="shared" si="1477"/>
        <v/>
      </c>
      <c r="I23657" s="6" t="str">
        <f t="shared" si="1478"/>
        <v>0</v>
      </c>
      <c r="J23657" s="6" t="str">
        <f t="shared" si="1479"/>
        <v>0</v>
      </c>
      <c r="K23657" s="6"/>
      <c r="L23657" s="6"/>
    </row>
    <row r="23658" spans="5:12" x14ac:dyDescent="0.25">
      <c r="E23658" t="str">
        <f t="shared" si="1480"/>
        <v/>
      </c>
      <c r="F23658" t="str">
        <f>IF(B23658="","",MAX($E$6:E23658))</f>
        <v/>
      </c>
      <c r="G23658" t="str">
        <f t="shared" si="1477"/>
        <v/>
      </c>
      <c r="I23658" s="6" t="str">
        <f t="shared" si="1478"/>
        <v>0</v>
      </c>
      <c r="J23658" s="6" t="str">
        <f t="shared" si="1479"/>
        <v>0</v>
      </c>
      <c r="K23658" s="6"/>
      <c r="L23658" s="6"/>
    </row>
    <row r="23659" spans="5:12" x14ac:dyDescent="0.25">
      <c r="E23659" t="str">
        <f t="shared" si="1480"/>
        <v/>
      </c>
      <c r="F23659" t="str">
        <f>IF(B23659="","",MAX($E$6:E23659))</f>
        <v/>
      </c>
      <c r="G23659" t="str">
        <f t="shared" si="1477"/>
        <v/>
      </c>
      <c r="I23659" s="6" t="str">
        <f t="shared" si="1478"/>
        <v>0</v>
      </c>
      <c r="J23659" s="6" t="str">
        <f t="shared" si="1479"/>
        <v>0</v>
      </c>
      <c r="K23659" s="6"/>
      <c r="L23659" s="6"/>
    </row>
    <row r="23660" spans="5:12" x14ac:dyDescent="0.25">
      <c r="E23660" t="str">
        <f t="shared" si="1480"/>
        <v/>
      </c>
      <c r="F23660" t="str">
        <f>IF(B23660="","",MAX($E$6:E23660))</f>
        <v/>
      </c>
      <c r="G23660" t="str">
        <f t="shared" si="1477"/>
        <v/>
      </c>
      <c r="I23660" s="6" t="str">
        <f t="shared" si="1478"/>
        <v>0</v>
      </c>
      <c r="J23660" s="6" t="str">
        <f t="shared" si="1479"/>
        <v>0</v>
      </c>
      <c r="K23660" s="6"/>
      <c r="L23660" s="6"/>
    </row>
    <row r="23661" spans="5:12" x14ac:dyDescent="0.25">
      <c r="E23661" t="str">
        <f t="shared" si="1480"/>
        <v/>
      </c>
      <c r="F23661" t="str">
        <f>IF(B23661="","",MAX($E$6:E23661))</f>
        <v/>
      </c>
      <c r="G23661" t="str">
        <f t="shared" si="1477"/>
        <v/>
      </c>
      <c r="I23661" s="6" t="str">
        <f t="shared" si="1478"/>
        <v>0</v>
      </c>
      <c r="J23661" s="6" t="str">
        <f t="shared" si="1479"/>
        <v>0</v>
      </c>
      <c r="K23661" s="6"/>
      <c r="L23661" s="6"/>
    </row>
    <row r="23662" spans="5:12" x14ac:dyDescent="0.25">
      <c r="E23662" t="str">
        <f t="shared" si="1480"/>
        <v/>
      </c>
      <c r="F23662" t="str">
        <f>IF(B23662="","",MAX($E$6:E23662))</f>
        <v/>
      </c>
      <c r="G23662" t="str">
        <f t="shared" si="1477"/>
        <v/>
      </c>
      <c r="I23662" s="6" t="str">
        <f t="shared" si="1478"/>
        <v>0</v>
      </c>
      <c r="J23662" s="6" t="str">
        <f t="shared" si="1479"/>
        <v>0</v>
      </c>
      <c r="K23662" s="6"/>
      <c r="L23662" s="6"/>
    </row>
    <row r="23663" spans="5:12" x14ac:dyDescent="0.25">
      <c r="E23663" t="str">
        <f t="shared" si="1480"/>
        <v/>
      </c>
      <c r="F23663" t="str">
        <f>IF(B23663="","",MAX($E$6:E23663))</f>
        <v/>
      </c>
      <c r="G23663" t="str">
        <f t="shared" si="1477"/>
        <v/>
      </c>
      <c r="I23663" s="6" t="str">
        <f t="shared" si="1478"/>
        <v>0</v>
      </c>
      <c r="J23663" s="6" t="str">
        <f t="shared" si="1479"/>
        <v>0</v>
      </c>
      <c r="K23663" s="6"/>
      <c r="L23663" s="6"/>
    </row>
    <row r="23664" spans="5:12" x14ac:dyDescent="0.25">
      <c r="E23664" t="str">
        <f t="shared" si="1480"/>
        <v/>
      </c>
      <c r="F23664" t="str">
        <f>IF(B23664="","",MAX($E$6:E23664))</f>
        <v/>
      </c>
      <c r="G23664" t="str">
        <f t="shared" si="1477"/>
        <v/>
      </c>
      <c r="I23664" s="6" t="str">
        <f t="shared" si="1478"/>
        <v>0</v>
      </c>
      <c r="J23664" s="6" t="str">
        <f t="shared" si="1479"/>
        <v>0</v>
      </c>
      <c r="K23664" s="6"/>
      <c r="L23664" s="6"/>
    </row>
    <row r="23665" spans="5:12" x14ac:dyDescent="0.25">
      <c r="E23665" t="str">
        <f t="shared" si="1480"/>
        <v/>
      </c>
      <c r="F23665" t="str">
        <f>IF(B23665="","",MAX($E$6:E23665))</f>
        <v/>
      </c>
      <c r="G23665" t="str">
        <f t="shared" si="1477"/>
        <v/>
      </c>
      <c r="I23665" s="6" t="str">
        <f t="shared" si="1478"/>
        <v>0</v>
      </c>
      <c r="J23665" s="6" t="str">
        <f t="shared" si="1479"/>
        <v>0</v>
      </c>
      <c r="K23665" s="6"/>
      <c r="L23665" s="6"/>
    </row>
    <row r="23666" spans="5:12" x14ac:dyDescent="0.25">
      <c r="E23666" t="str">
        <f t="shared" si="1480"/>
        <v/>
      </c>
      <c r="F23666" t="str">
        <f>IF(B23666="","",MAX($E$6:E23666))</f>
        <v/>
      </c>
      <c r="G23666" t="str">
        <f t="shared" si="1477"/>
        <v/>
      </c>
      <c r="I23666" s="6" t="str">
        <f t="shared" si="1478"/>
        <v>0</v>
      </c>
      <c r="J23666" s="6" t="str">
        <f t="shared" si="1479"/>
        <v>0</v>
      </c>
      <c r="K23666" s="6"/>
      <c r="L23666" s="6"/>
    </row>
    <row r="23667" spans="5:12" x14ac:dyDescent="0.25">
      <c r="E23667" t="str">
        <f t="shared" si="1480"/>
        <v/>
      </c>
      <c r="F23667" t="str">
        <f>IF(B23667="","",MAX($E$6:E23667))</f>
        <v/>
      </c>
      <c r="G23667" t="str">
        <f t="shared" si="1477"/>
        <v/>
      </c>
      <c r="I23667" s="6" t="str">
        <f t="shared" si="1478"/>
        <v>0</v>
      </c>
      <c r="J23667" s="6" t="str">
        <f t="shared" si="1479"/>
        <v>0</v>
      </c>
      <c r="K23667" s="6"/>
      <c r="L23667" s="6"/>
    </row>
    <row r="23668" spans="5:12" x14ac:dyDescent="0.25">
      <c r="E23668" t="str">
        <f t="shared" si="1480"/>
        <v/>
      </c>
      <c r="F23668" t="str">
        <f>IF(B23668="","",MAX($E$6:E23668))</f>
        <v/>
      </c>
      <c r="G23668" t="str">
        <f t="shared" si="1477"/>
        <v/>
      </c>
      <c r="I23668" s="6" t="str">
        <f t="shared" si="1478"/>
        <v>0</v>
      </c>
      <c r="J23668" s="6" t="str">
        <f t="shared" si="1479"/>
        <v>0</v>
      </c>
      <c r="K23668" s="6"/>
      <c r="L23668" s="6"/>
    </row>
    <row r="23669" spans="5:12" x14ac:dyDescent="0.25">
      <c r="E23669" t="str">
        <f t="shared" si="1480"/>
        <v/>
      </c>
      <c r="F23669" t="str">
        <f>IF(B23669="","",MAX($E$6:E23669))</f>
        <v/>
      </c>
      <c r="G23669" t="str">
        <f t="shared" si="1477"/>
        <v/>
      </c>
      <c r="I23669" s="6" t="str">
        <f t="shared" si="1478"/>
        <v>0</v>
      </c>
      <c r="J23669" s="6" t="str">
        <f t="shared" si="1479"/>
        <v>0</v>
      </c>
      <c r="K23669" s="6"/>
      <c r="L23669" s="6"/>
    </row>
    <row r="23670" spans="5:12" x14ac:dyDescent="0.25">
      <c r="E23670" t="str">
        <f t="shared" si="1480"/>
        <v/>
      </c>
      <c r="F23670" t="str">
        <f>IF(B23670="","",MAX($E$6:E23670))</f>
        <v/>
      </c>
      <c r="G23670" t="str">
        <f t="shared" si="1477"/>
        <v/>
      </c>
      <c r="I23670" s="6" t="str">
        <f t="shared" si="1478"/>
        <v>0</v>
      </c>
      <c r="J23670" s="6" t="str">
        <f t="shared" si="1479"/>
        <v>0</v>
      </c>
      <c r="K23670" s="6"/>
      <c r="L23670" s="6"/>
    </row>
    <row r="23671" spans="5:12" x14ac:dyDescent="0.25">
      <c r="E23671" t="str">
        <f t="shared" si="1480"/>
        <v/>
      </c>
      <c r="F23671" t="str">
        <f>IF(B23671="","",MAX($E$6:E23671))</f>
        <v/>
      </c>
      <c r="G23671" t="str">
        <f t="shared" si="1477"/>
        <v/>
      </c>
      <c r="I23671" s="6" t="str">
        <f t="shared" si="1478"/>
        <v>0</v>
      </c>
      <c r="J23671" s="6" t="str">
        <f t="shared" si="1479"/>
        <v>0</v>
      </c>
      <c r="K23671" s="6"/>
      <c r="L23671" s="6"/>
    </row>
    <row r="23672" spans="5:12" x14ac:dyDescent="0.25">
      <c r="E23672" t="str">
        <f t="shared" si="1480"/>
        <v/>
      </c>
      <c r="F23672" t="str">
        <f>IF(B23672="","",MAX($E$6:E23672))</f>
        <v/>
      </c>
      <c r="G23672" t="str">
        <f t="shared" si="1477"/>
        <v/>
      </c>
      <c r="I23672" s="6" t="str">
        <f t="shared" si="1478"/>
        <v>0</v>
      </c>
      <c r="J23672" s="6" t="str">
        <f t="shared" si="1479"/>
        <v>0</v>
      </c>
      <c r="K23672" s="6"/>
      <c r="L23672" s="6"/>
    </row>
    <row r="23673" spans="5:12" x14ac:dyDescent="0.25">
      <c r="E23673" t="str">
        <f t="shared" si="1480"/>
        <v/>
      </c>
      <c r="F23673" t="str">
        <f>IF(B23673="","",MAX($E$6:E23673))</f>
        <v/>
      </c>
      <c r="G23673" t="str">
        <f t="shared" si="1477"/>
        <v/>
      </c>
      <c r="I23673" s="6" t="str">
        <f t="shared" si="1478"/>
        <v>0</v>
      </c>
      <c r="J23673" s="6" t="str">
        <f t="shared" si="1479"/>
        <v>0</v>
      </c>
      <c r="K23673" s="6"/>
      <c r="L23673" s="6"/>
    </row>
    <row r="23674" spans="5:12" x14ac:dyDescent="0.25">
      <c r="E23674" t="str">
        <f t="shared" si="1480"/>
        <v/>
      </c>
      <c r="F23674" t="str">
        <f>IF(B23674="","",MAX($E$6:E23674))</f>
        <v/>
      </c>
      <c r="G23674" t="str">
        <f t="shared" si="1477"/>
        <v/>
      </c>
      <c r="I23674" s="6" t="str">
        <f t="shared" si="1478"/>
        <v>0</v>
      </c>
      <c r="J23674" s="6" t="str">
        <f t="shared" si="1479"/>
        <v>0</v>
      </c>
      <c r="K23674" s="6"/>
      <c r="L23674" s="6"/>
    </row>
    <row r="23675" spans="5:12" x14ac:dyDescent="0.25">
      <c r="E23675" t="str">
        <f t="shared" si="1480"/>
        <v/>
      </c>
      <c r="F23675" t="str">
        <f>IF(B23675="","",MAX($E$6:E23675))</f>
        <v/>
      </c>
      <c r="G23675" t="str">
        <f t="shared" si="1477"/>
        <v/>
      </c>
      <c r="I23675" s="6" t="str">
        <f t="shared" si="1478"/>
        <v>0</v>
      </c>
      <c r="J23675" s="6" t="str">
        <f t="shared" si="1479"/>
        <v>0</v>
      </c>
      <c r="K23675" s="6"/>
      <c r="L23675" s="6"/>
    </row>
    <row r="23676" spans="5:12" x14ac:dyDescent="0.25">
      <c r="E23676" t="str">
        <f t="shared" si="1480"/>
        <v/>
      </c>
      <c r="F23676" t="str">
        <f>IF(B23676="","",MAX($E$6:E23676))</f>
        <v/>
      </c>
      <c r="G23676" t="str">
        <f t="shared" si="1477"/>
        <v/>
      </c>
      <c r="I23676" s="6" t="str">
        <f t="shared" si="1478"/>
        <v>0</v>
      </c>
      <c r="J23676" s="6" t="str">
        <f t="shared" si="1479"/>
        <v>0</v>
      </c>
      <c r="K23676" s="6"/>
      <c r="L23676" s="6"/>
    </row>
    <row r="23677" spans="5:12" x14ac:dyDescent="0.25">
      <c r="E23677" t="str">
        <f t="shared" si="1480"/>
        <v/>
      </c>
      <c r="F23677" t="str">
        <f>IF(B23677="","",MAX($E$6:E23677))</f>
        <v/>
      </c>
      <c r="G23677" t="str">
        <f t="shared" si="1477"/>
        <v/>
      </c>
      <c r="I23677" s="6" t="str">
        <f t="shared" si="1478"/>
        <v>0</v>
      </c>
      <c r="J23677" s="6" t="str">
        <f t="shared" si="1479"/>
        <v>0</v>
      </c>
      <c r="K23677" s="6"/>
      <c r="L23677" s="6"/>
    </row>
    <row r="23678" spans="5:12" x14ac:dyDescent="0.25">
      <c r="E23678" t="str">
        <f t="shared" si="1480"/>
        <v/>
      </c>
      <c r="F23678" t="str">
        <f>IF(B23678="","",MAX($E$6:E23678))</f>
        <v/>
      </c>
      <c r="G23678" t="str">
        <f t="shared" si="1477"/>
        <v/>
      </c>
      <c r="I23678" s="6" t="str">
        <f t="shared" si="1478"/>
        <v>0</v>
      </c>
      <c r="J23678" s="6" t="str">
        <f t="shared" si="1479"/>
        <v>0</v>
      </c>
      <c r="K23678" s="6"/>
      <c r="L23678" s="6"/>
    </row>
    <row r="23679" spans="5:12" x14ac:dyDescent="0.25">
      <c r="E23679" t="str">
        <f t="shared" si="1480"/>
        <v/>
      </c>
      <c r="F23679" t="str">
        <f>IF(B23679="","",MAX($E$6:E23679))</f>
        <v/>
      </c>
      <c r="G23679" t="str">
        <f t="shared" si="1477"/>
        <v/>
      </c>
      <c r="I23679" s="6" t="str">
        <f t="shared" si="1478"/>
        <v>0</v>
      </c>
      <c r="J23679" s="6" t="str">
        <f t="shared" si="1479"/>
        <v>0</v>
      </c>
      <c r="K23679" s="6"/>
      <c r="L23679" s="6"/>
    </row>
    <row r="23680" spans="5:12" x14ac:dyDescent="0.25">
      <c r="E23680" t="str">
        <f t="shared" si="1480"/>
        <v/>
      </c>
      <c r="F23680" t="str">
        <f>IF(B23680="","",MAX($E$6:E23680))</f>
        <v/>
      </c>
      <c r="G23680" t="str">
        <f t="shared" si="1477"/>
        <v/>
      </c>
      <c r="I23680" s="6" t="str">
        <f t="shared" si="1478"/>
        <v>0</v>
      </c>
      <c r="J23680" s="6" t="str">
        <f t="shared" si="1479"/>
        <v>0</v>
      </c>
      <c r="K23680" s="6"/>
      <c r="L23680" s="6"/>
    </row>
    <row r="23681" spans="5:12" x14ac:dyDescent="0.25">
      <c r="E23681" t="str">
        <f t="shared" si="1480"/>
        <v/>
      </c>
      <c r="F23681" t="str">
        <f>IF(B23681="","",MAX($E$6:E23681))</f>
        <v/>
      </c>
      <c r="G23681" t="str">
        <f t="shared" si="1477"/>
        <v/>
      </c>
      <c r="I23681" s="6" t="str">
        <f t="shared" si="1478"/>
        <v>0</v>
      </c>
      <c r="J23681" s="6" t="str">
        <f t="shared" si="1479"/>
        <v>0</v>
      </c>
      <c r="K23681" s="6"/>
      <c r="L23681" s="6"/>
    </row>
    <row r="23682" spans="5:12" x14ac:dyDescent="0.25">
      <c r="E23682" t="str">
        <f t="shared" si="1480"/>
        <v/>
      </c>
      <c r="F23682" t="str">
        <f>IF(B23682="","",MAX($E$6:E23682))</f>
        <v/>
      </c>
      <c r="G23682" t="str">
        <f t="shared" si="1477"/>
        <v/>
      </c>
      <c r="I23682" s="6" t="str">
        <f t="shared" si="1478"/>
        <v>0</v>
      </c>
      <c r="J23682" s="6" t="str">
        <f t="shared" si="1479"/>
        <v>0</v>
      </c>
      <c r="K23682" s="6"/>
      <c r="L23682" s="6"/>
    </row>
    <row r="23683" spans="5:12" x14ac:dyDescent="0.25">
      <c r="E23683" t="str">
        <f t="shared" si="1480"/>
        <v/>
      </c>
      <c r="F23683" t="str">
        <f>IF(B23683="","",MAX($E$6:E23683))</f>
        <v/>
      </c>
      <c r="G23683" t="str">
        <f t="shared" si="1477"/>
        <v/>
      </c>
      <c r="I23683" s="6" t="str">
        <f t="shared" si="1478"/>
        <v>0</v>
      </c>
      <c r="J23683" s="6" t="str">
        <f t="shared" si="1479"/>
        <v>0</v>
      </c>
      <c r="K23683" s="6"/>
      <c r="L23683" s="6"/>
    </row>
    <row r="23684" spans="5:12" x14ac:dyDescent="0.25">
      <c r="E23684" t="str">
        <f t="shared" si="1480"/>
        <v/>
      </c>
      <c r="F23684" t="str">
        <f>IF(B23684="","",MAX($E$6:E23684))</f>
        <v/>
      </c>
      <c r="G23684" t="str">
        <f t="shared" si="1477"/>
        <v/>
      </c>
      <c r="I23684" s="6" t="str">
        <f t="shared" si="1478"/>
        <v>0</v>
      </c>
      <c r="J23684" s="6" t="str">
        <f t="shared" si="1479"/>
        <v>0</v>
      </c>
      <c r="K23684" s="6"/>
      <c r="L23684" s="6"/>
    </row>
    <row r="23685" spans="5:12" x14ac:dyDescent="0.25">
      <c r="E23685" t="str">
        <f t="shared" si="1480"/>
        <v/>
      </c>
      <c r="F23685" t="str">
        <f>IF(B23685="","",MAX($E$6:E23685))</f>
        <v/>
      </c>
      <c r="G23685" t="str">
        <f t="shared" si="1477"/>
        <v/>
      </c>
      <c r="I23685" s="6" t="str">
        <f t="shared" si="1478"/>
        <v>0</v>
      </c>
      <c r="J23685" s="6" t="str">
        <f t="shared" si="1479"/>
        <v>0</v>
      </c>
      <c r="K23685" s="6"/>
      <c r="L23685" s="6"/>
    </row>
    <row r="23686" spans="5:12" x14ac:dyDescent="0.25">
      <c r="E23686" t="str">
        <f t="shared" si="1480"/>
        <v/>
      </c>
      <c r="F23686" t="str">
        <f>IF(B23686="","",MAX($E$6:E23686))</f>
        <v/>
      </c>
      <c r="G23686" t="str">
        <f t="shared" si="1477"/>
        <v/>
      </c>
      <c r="I23686" s="6" t="str">
        <f t="shared" si="1478"/>
        <v>0</v>
      </c>
      <c r="J23686" s="6" t="str">
        <f t="shared" si="1479"/>
        <v>0</v>
      </c>
      <c r="K23686" s="6"/>
      <c r="L23686" s="6"/>
    </row>
    <row r="23687" spans="5:12" x14ac:dyDescent="0.25">
      <c r="E23687" t="str">
        <f t="shared" si="1480"/>
        <v/>
      </c>
      <c r="F23687" t="str">
        <f>IF(B23687="","",MAX($E$6:E23687))</f>
        <v/>
      </c>
      <c r="G23687" t="str">
        <f t="shared" si="1477"/>
        <v/>
      </c>
      <c r="I23687" s="6" t="str">
        <f t="shared" si="1478"/>
        <v>0</v>
      </c>
      <c r="J23687" s="6" t="str">
        <f t="shared" si="1479"/>
        <v>0</v>
      </c>
      <c r="K23687" s="6"/>
      <c r="L23687" s="6"/>
    </row>
    <row r="23688" spans="5:12" x14ac:dyDescent="0.25">
      <c r="E23688" t="str">
        <f t="shared" si="1480"/>
        <v/>
      </c>
      <c r="F23688" t="str">
        <f>IF(B23688="","",MAX($E$6:E23688))</f>
        <v/>
      </c>
      <c r="G23688" t="str">
        <f t="shared" ref="G23688:G23751" si="1481">IF(B23688="","",E23688-F23688)</f>
        <v/>
      </c>
      <c r="I23688" s="6" t="str">
        <f t="shared" ref="I23688:I23751" si="1482">IF(C23688&gt;0,C23688,"0")</f>
        <v>0</v>
      </c>
      <c r="J23688" s="6" t="str">
        <f t="shared" ref="J23688:J23751" si="1483">IF(C23688&lt;0,C23688,"0")</f>
        <v>0</v>
      </c>
      <c r="K23688" s="6"/>
      <c r="L23688" s="6"/>
    </row>
    <row r="23689" spans="5:12" x14ac:dyDescent="0.25">
      <c r="E23689" t="str">
        <f t="shared" ref="E23689:E23752" si="1484">IF(B23689="","",C23689+E23688)</f>
        <v/>
      </c>
      <c r="F23689" t="str">
        <f>IF(B23689="","",MAX($E$6:E23689))</f>
        <v/>
      </c>
      <c r="G23689" t="str">
        <f t="shared" si="1481"/>
        <v/>
      </c>
      <c r="I23689" s="6" t="str">
        <f t="shared" si="1482"/>
        <v>0</v>
      </c>
      <c r="J23689" s="6" t="str">
        <f t="shared" si="1483"/>
        <v>0</v>
      </c>
      <c r="K23689" s="6"/>
      <c r="L23689" s="6"/>
    </row>
    <row r="23690" spans="5:12" x14ac:dyDescent="0.25">
      <c r="E23690" t="str">
        <f t="shared" si="1484"/>
        <v/>
      </c>
      <c r="F23690" t="str">
        <f>IF(B23690="","",MAX($E$6:E23690))</f>
        <v/>
      </c>
      <c r="G23690" t="str">
        <f t="shared" si="1481"/>
        <v/>
      </c>
      <c r="I23690" s="6" t="str">
        <f t="shared" si="1482"/>
        <v>0</v>
      </c>
      <c r="J23690" s="6" t="str">
        <f t="shared" si="1483"/>
        <v>0</v>
      </c>
      <c r="K23690" s="6"/>
      <c r="L23690" s="6"/>
    </row>
    <row r="23691" spans="5:12" x14ac:dyDescent="0.25">
      <c r="E23691" t="str">
        <f t="shared" si="1484"/>
        <v/>
      </c>
      <c r="F23691" t="str">
        <f>IF(B23691="","",MAX($E$6:E23691))</f>
        <v/>
      </c>
      <c r="G23691" t="str">
        <f t="shared" si="1481"/>
        <v/>
      </c>
      <c r="I23691" s="6" t="str">
        <f t="shared" si="1482"/>
        <v>0</v>
      </c>
      <c r="J23691" s="6" t="str">
        <f t="shared" si="1483"/>
        <v>0</v>
      </c>
      <c r="K23691" s="6"/>
      <c r="L23691" s="6"/>
    </row>
    <row r="23692" spans="5:12" x14ac:dyDescent="0.25">
      <c r="E23692" t="str">
        <f t="shared" si="1484"/>
        <v/>
      </c>
      <c r="F23692" t="str">
        <f>IF(B23692="","",MAX($E$6:E23692))</f>
        <v/>
      </c>
      <c r="G23692" t="str">
        <f t="shared" si="1481"/>
        <v/>
      </c>
      <c r="I23692" s="6" t="str">
        <f t="shared" si="1482"/>
        <v>0</v>
      </c>
      <c r="J23692" s="6" t="str">
        <f t="shared" si="1483"/>
        <v>0</v>
      </c>
      <c r="K23692" s="6"/>
      <c r="L23692" s="6"/>
    </row>
    <row r="23693" spans="5:12" x14ac:dyDescent="0.25">
      <c r="E23693" t="str">
        <f t="shared" si="1484"/>
        <v/>
      </c>
      <c r="F23693" t="str">
        <f>IF(B23693="","",MAX($E$6:E23693))</f>
        <v/>
      </c>
      <c r="G23693" t="str">
        <f t="shared" si="1481"/>
        <v/>
      </c>
      <c r="I23693" s="6" t="str">
        <f t="shared" si="1482"/>
        <v>0</v>
      </c>
      <c r="J23693" s="6" t="str">
        <f t="shared" si="1483"/>
        <v>0</v>
      </c>
      <c r="K23693" s="6"/>
      <c r="L23693" s="6"/>
    </row>
    <row r="23694" spans="5:12" x14ac:dyDescent="0.25">
      <c r="E23694" t="str">
        <f t="shared" si="1484"/>
        <v/>
      </c>
      <c r="F23694" t="str">
        <f>IF(B23694="","",MAX($E$6:E23694))</f>
        <v/>
      </c>
      <c r="G23694" t="str">
        <f t="shared" si="1481"/>
        <v/>
      </c>
      <c r="I23694" s="6" t="str">
        <f t="shared" si="1482"/>
        <v>0</v>
      </c>
      <c r="J23694" s="6" t="str">
        <f t="shared" si="1483"/>
        <v>0</v>
      </c>
      <c r="K23694" s="6"/>
      <c r="L23694" s="6"/>
    </row>
    <row r="23695" spans="5:12" x14ac:dyDescent="0.25">
      <c r="E23695" t="str">
        <f t="shared" si="1484"/>
        <v/>
      </c>
      <c r="F23695" t="str">
        <f>IF(B23695="","",MAX($E$6:E23695))</f>
        <v/>
      </c>
      <c r="G23695" t="str">
        <f t="shared" si="1481"/>
        <v/>
      </c>
      <c r="I23695" s="6" t="str">
        <f t="shared" si="1482"/>
        <v>0</v>
      </c>
      <c r="J23695" s="6" t="str">
        <f t="shared" si="1483"/>
        <v>0</v>
      </c>
      <c r="K23695" s="6"/>
      <c r="L23695" s="6"/>
    </row>
    <row r="23696" spans="5:12" x14ac:dyDescent="0.25">
      <c r="E23696" t="str">
        <f t="shared" si="1484"/>
        <v/>
      </c>
      <c r="F23696" t="str">
        <f>IF(B23696="","",MAX($E$6:E23696))</f>
        <v/>
      </c>
      <c r="G23696" t="str">
        <f t="shared" si="1481"/>
        <v/>
      </c>
      <c r="I23696" s="6" t="str">
        <f t="shared" si="1482"/>
        <v>0</v>
      </c>
      <c r="J23696" s="6" t="str">
        <f t="shared" si="1483"/>
        <v>0</v>
      </c>
      <c r="K23696" s="6"/>
      <c r="L23696" s="6"/>
    </row>
    <row r="23697" spans="5:12" x14ac:dyDescent="0.25">
      <c r="E23697" t="str">
        <f t="shared" si="1484"/>
        <v/>
      </c>
      <c r="F23697" t="str">
        <f>IF(B23697="","",MAX($E$6:E23697))</f>
        <v/>
      </c>
      <c r="G23697" t="str">
        <f t="shared" si="1481"/>
        <v/>
      </c>
      <c r="I23697" s="6" t="str">
        <f t="shared" si="1482"/>
        <v>0</v>
      </c>
      <c r="J23697" s="6" t="str">
        <f t="shared" si="1483"/>
        <v>0</v>
      </c>
      <c r="K23697" s="6"/>
      <c r="L23697" s="6"/>
    </row>
    <row r="23698" spans="5:12" x14ac:dyDescent="0.25">
      <c r="E23698" t="str">
        <f t="shared" si="1484"/>
        <v/>
      </c>
      <c r="F23698" t="str">
        <f>IF(B23698="","",MAX($E$6:E23698))</f>
        <v/>
      </c>
      <c r="G23698" t="str">
        <f t="shared" si="1481"/>
        <v/>
      </c>
      <c r="I23698" s="6" t="str">
        <f t="shared" si="1482"/>
        <v>0</v>
      </c>
      <c r="J23698" s="6" t="str">
        <f t="shared" si="1483"/>
        <v>0</v>
      </c>
      <c r="K23698" s="6"/>
      <c r="L23698" s="6"/>
    </row>
    <row r="23699" spans="5:12" x14ac:dyDescent="0.25">
      <c r="E23699" t="str">
        <f t="shared" si="1484"/>
        <v/>
      </c>
      <c r="F23699" t="str">
        <f>IF(B23699="","",MAX($E$6:E23699))</f>
        <v/>
      </c>
      <c r="G23699" t="str">
        <f t="shared" si="1481"/>
        <v/>
      </c>
      <c r="I23699" s="6" t="str">
        <f t="shared" si="1482"/>
        <v>0</v>
      </c>
      <c r="J23699" s="6" t="str">
        <f t="shared" si="1483"/>
        <v>0</v>
      </c>
      <c r="K23699" s="6"/>
      <c r="L23699" s="6"/>
    </row>
    <row r="23700" spans="5:12" x14ac:dyDescent="0.25">
      <c r="E23700" t="str">
        <f t="shared" si="1484"/>
        <v/>
      </c>
      <c r="F23700" t="str">
        <f>IF(B23700="","",MAX($E$6:E23700))</f>
        <v/>
      </c>
      <c r="G23700" t="str">
        <f t="shared" si="1481"/>
        <v/>
      </c>
      <c r="I23700" s="6" t="str">
        <f t="shared" si="1482"/>
        <v>0</v>
      </c>
      <c r="J23700" s="6" t="str">
        <f t="shared" si="1483"/>
        <v>0</v>
      </c>
      <c r="K23700" s="6"/>
      <c r="L23700" s="6"/>
    </row>
    <row r="23701" spans="5:12" x14ac:dyDescent="0.25">
      <c r="E23701" t="str">
        <f t="shared" si="1484"/>
        <v/>
      </c>
      <c r="F23701" t="str">
        <f>IF(B23701="","",MAX($E$6:E23701))</f>
        <v/>
      </c>
      <c r="G23701" t="str">
        <f t="shared" si="1481"/>
        <v/>
      </c>
      <c r="I23701" s="6" t="str">
        <f t="shared" si="1482"/>
        <v>0</v>
      </c>
      <c r="J23701" s="6" t="str">
        <f t="shared" si="1483"/>
        <v>0</v>
      </c>
      <c r="K23701" s="6"/>
      <c r="L23701" s="6"/>
    </row>
    <row r="23702" spans="5:12" x14ac:dyDescent="0.25">
      <c r="E23702" t="str">
        <f t="shared" si="1484"/>
        <v/>
      </c>
      <c r="F23702" t="str">
        <f>IF(B23702="","",MAX($E$6:E23702))</f>
        <v/>
      </c>
      <c r="G23702" t="str">
        <f t="shared" si="1481"/>
        <v/>
      </c>
      <c r="I23702" s="6" t="str">
        <f t="shared" si="1482"/>
        <v>0</v>
      </c>
      <c r="J23702" s="6" t="str">
        <f t="shared" si="1483"/>
        <v>0</v>
      </c>
      <c r="K23702" s="6"/>
      <c r="L23702" s="6"/>
    </row>
    <row r="23703" spans="5:12" x14ac:dyDescent="0.25">
      <c r="E23703" t="str">
        <f t="shared" si="1484"/>
        <v/>
      </c>
      <c r="F23703" t="str">
        <f>IF(B23703="","",MAX($E$6:E23703))</f>
        <v/>
      </c>
      <c r="G23703" t="str">
        <f t="shared" si="1481"/>
        <v/>
      </c>
      <c r="I23703" s="6" t="str">
        <f t="shared" si="1482"/>
        <v>0</v>
      </c>
      <c r="J23703" s="6" t="str">
        <f t="shared" si="1483"/>
        <v>0</v>
      </c>
      <c r="K23703" s="6"/>
      <c r="L23703" s="6"/>
    </row>
    <row r="23704" spans="5:12" x14ac:dyDescent="0.25">
      <c r="E23704" t="str">
        <f t="shared" si="1484"/>
        <v/>
      </c>
      <c r="F23704" t="str">
        <f>IF(B23704="","",MAX($E$6:E23704))</f>
        <v/>
      </c>
      <c r="G23704" t="str">
        <f t="shared" si="1481"/>
        <v/>
      </c>
      <c r="I23704" s="6" t="str">
        <f t="shared" si="1482"/>
        <v>0</v>
      </c>
      <c r="J23704" s="6" t="str">
        <f t="shared" si="1483"/>
        <v>0</v>
      </c>
      <c r="K23704" s="6"/>
      <c r="L23704" s="6"/>
    </row>
    <row r="23705" spans="5:12" x14ac:dyDescent="0.25">
      <c r="E23705" t="str">
        <f t="shared" si="1484"/>
        <v/>
      </c>
      <c r="F23705" t="str">
        <f>IF(B23705="","",MAX($E$6:E23705))</f>
        <v/>
      </c>
      <c r="G23705" t="str">
        <f t="shared" si="1481"/>
        <v/>
      </c>
      <c r="I23705" s="6" t="str">
        <f t="shared" si="1482"/>
        <v>0</v>
      </c>
      <c r="J23705" s="6" t="str">
        <f t="shared" si="1483"/>
        <v>0</v>
      </c>
      <c r="K23705" s="6"/>
      <c r="L23705" s="6"/>
    </row>
    <row r="23706" spans="5:12" x14ac:dyDescent="0.25">
      <c r="E23706" t="str">
        <f t="shared" si="1484"/>
        <v/>
      </c>
      <c r="F23706" t="str">
        <f>IF(B23706="","",MAX($E$6:E23706))</f>
        <v/>
      </c>
      <c r="G23706" t="str">
        <f t="shared" si="1481"/>
        <v/>
      </c>
      <c r="I23706" s="6" t="str">
        <f t="shared" si="1482"/>
        <v>0</v>
      </c>
      <c r="J23706" s="6" t="str">
        <f t="shared" si="1483"/>
        <v>0</v>
      </c>
      <c r="K23706" s="6"/>
      <c r="L23706" s="6"/>
    </row>
    <row r="23707" spans="5:12" x14ac:dyDescent="0.25">
      <c r="E23707" t="str">
        <f t="shared" si="1484"/>
        <v/>
      </c>
      <c r="F23707" t="str">
        <f>IF(B23707="","",MAX($E$6:E23707))</f>
        <v/>
      </c>
      <c r="G23707" t="str">
        <f t="shared" si="1481"/>
        <v/>
      </c>
      <c r="I23707" s="6" t="str">
        <f t="shared" si="1482"/>
        <v>0</v>
      </c>
      <c r="J23707" s="6" t="str">
        <f t="shared" si="1483"/>
        <v>0</v>
      </c>
      <c r="K23707" s="6"/>
      <c r="L23707" s="6"/>
    </row>
    <row r="23708" spans="5:12" x14ac:dyDescent="0.25">
      <c r="E23708" t="str">
        <f t="shared" si="1484"/>
        <v/>
      </c>
      <c r="F23708" t="str">
        <f>IF(B23708="","",MAX($E$6:E23708))</f>
        <v/>
      </c>
      <c r="G23708" t="str">
        <f t="shared" si="1481"/>
        <v/>
      </c>
      <c r="I23708" s="6" t="str">
        <f t="shared" si="1482"/>
        <v>0</v>
      </c>
      <c r="J23708" s="6" t="str">
        <f t="shared" si="1483"/>
        <v>0</v>
      </c>
      <c r="K23708" s="6"/>
      <c r="L23708" s="6"/>
    </row>
    <row r="23709" spans="5:12" x14ac:dyDescent="0.25">
      <c r="E23709" t="str">
        <f t="shared" si="1484"/>
        <v/>
      </c>
      <c r="F23709" t="str">
        <f>IF(B23709="","",MAX($E$6:E23709))</f>
        <v/>
      </c>
      <c r="G23709" t="str">
        <f t="shared" si="1481"/>
        <v/>
      </c>
      <c r="I23709" s="6" t="str">
        <f t="shared" si="1482"/>
        <v>0</v>
      </c>
      <c r="J23709" s="6" t="str">
        <f t="shared" si="1483"/>
        <v>0</v>
      </c>
      <c r="K23709" s="6"/>
      <c r="L23709" s="6"/>
    </row>
    <row r="23710" spans="5:12" x14ac:dyDescent="0.25">
      <c r="E23710" t="str">
        <f t="shared" si="1484"/>
        <v/>
      </c>
      <c r="F23710" t="str">
        <f>IF(B23710="","",MAX($E$6:E23710))</f>
        <v/>
      </c>
      <c r="G23710" t="str">
        <f t="shared" si="1481"/>
        <v/>
      </c>
      <c r="I23710" s="6" t="str">
        <f t="shared" si="1482"/>
        <v>0</v>
      </c>
      <c r="J23710" s="6" t="str">
        <f t="shared" si="1483"/>
        <v>0</v>
      </c>
      <c r="K23710" s="6"/>
      <c r="L23710" s="6"/>
    </row>
    <row r="23711" spans="5:12" x14ac:dyDescent="0.25">
      <c r="E23711" t="str">
        <f t="shared" si="1484"/>
        <v/>
      </c>
      <c r="F23711" t="str">
        <f>IF(B23711="","",MAX($E$6:E23711))</f>
        <v/>
      </c>
      <c r="G23711" t="str">
        <f t="shared" si="1481"/>
        <v/>
      </c>
      <c r="I23711" s="6" t="str">
        <f t="shared" si="1482"/>
        <v>0</v>
      </c>
      <c r="J23711" s="6" t="str">
        <f t="shared" si="1483"/>
        <v>0</v>
      </c>
      <c r="K23711" s="6"/>
      <c r="L23711" s="6"/>
    </row>
    <row r="23712" spans="5:12" x14ac:dyDescent="0.25">
      <c r="E23712" t="str">
        <f t="shared" si="1484"/>
        <v/>
      </c>
      <c r="F23712" t="str">
        <f>IF(B23712="","",MAX($E$6:E23712))</f>
        <v/>
      </c>
      <c r="G23712" t="str">
        <f t="shared" si="1481"/>
        <v/>
      </c>
      <c r="I23712" s="6" t="str">
        <f t="shared" si="1482"/>
        <v>0</v>
      </c>
      <c r="J23712" s="6" t="str">
        <f t="shared" si="1483"/>
        <v>0</v>
      </c>
      <c r="K23712" s="6"/>
      <c r="L23712" s="6"/>
    </row>
    <row r="23713" spans="5:12" x14ac:dyDescent="0.25">
      <c r="E23713" t="str">
        <f t="shared" si="1484"/>
        <v/>
      </c>
      <c r="F23713" t="str">
        <f>IF(B23713="","",MAX($E$6:E23713))</f>
        <v/>
      </c>
      <c r="G23713" t="str">
        <f t="shared" si="1481"/>
        <v/>
      </c>
      <c r="I23713" s="6" t="str">
        <f t="shared" si="1482"/>
        <v>0</v>
      </c>
      <c r="J23713" s="6" t="str">
        <f t="shared" si="1483"/>
        <v>0</v>
      </c>
      <c r="K23713" s="6"/>
      <c r="L23713" s="6"/>
    </row>
    <row r="23714" spans="5:12" x14ac:dyDescent="0.25">
      <c r="E23714" t="str">
        <f t="shared" si="1484"/>
        <v/>
      </c>
      <c r="F23714" t="str">
        <f>IF(B23714="","",MAX($E$6:E23714))</f>
        <v/>
      </c>
      <c r="G23714" t="str">
        <f t="shared" si="1481"/>
        <v/>
      </c>
      <c r="I23714" s="6" t="str">
        <f t="shared" si="1482"/>
        <v>0</v>
      </c>
      <c r="J23714" s="6" t="str">
        <f t="shared" si="1483"/>
        <v>0</v>
      </c>
      <c r="K23714" s="6"/>
      <c r="L23714" s="6"/>
    </row>
    <row r="23715" spans="5:12" x14ac:dyDescent="0.25">
      <c r="E23715" t="str">
        <f t="shared" si="1484"/>
        <v/>
      </c>
      <c r="F23715" t="str">
        <f>IF(B23715="","",MAX($E$6:E23715))</f>
        <v/>
      </c>
      <c r="G23715" t="str">
        <f t="shared" si="1481"/>
        <v/>
      </c>
      <c r="I23715" s="6" t="str">
        <f t="shared" si="1482"/>
        <v>0</v>
      </c>
      <c r="J23715" s="6" t="str">
        <f t="shared" si="1483"/>
        <v>0</v>
      </c>
      <c r="K23715" s="6"/>
      <c r="L23715" s="6"/>
    </row>
    <row r="23716" spans="5:12" x14ac:dyDescent="0.25">
      <c r="E23716" t="str">
        <f t="shared" si="1484"/>
        <v/>
      </c>
      <c r="F23716" t="str">
        <f>IF(B23716="","",MAX($E$6:E23716))</f>
        <v/>
      </c>
      <c r="G23716" t="str">
        <f t="shared" si="1481"/>
        <v/>
      </c>
      <c r="I23716" s="6" t="str">
        <f t="shared" si="1482"/>
        <v>0</v>
      </c>
      <c r="J23716" s="6" t="str">
        <f t="shared" si="1483"/>
        <v>0</v>
      </c>
      <c r="K23716" s="6"/>
      <c r="L23716" s="6"/>
    </row>
    <row r="23717" spans="5:12" x14ac:dyDescent="0.25">
      <c r="E23717" t="str">
        <f t="shared" si="1484"/>
        <v/>
      </c>
      <c r="F23717" t="str">
        <f>IF(B23717="","",MAX($E$6:E23717))</f>
        <v/>
      </c>
      <c r="G23717" t="str">
        <f t="shared" si="1481"/>
        <v/>
      </c>
      <c r="I23717" s="6" t="str">
        <f t="shared" si="1482"/>
        <v>0</v>
      </c>
      <c r="J23717" s="6" t="str">
        <f t="shared" si="1483"/>
        <v>0</v>
      </c>
      <c r="K23717" s="6"/>
      <c r="L23717" s="6"/>
    </row>
    <row r="23718" spans="5:12" x14ac:dyDescent="0.25">
      <c r="E23718" t="str">
        <f t="shared" si="1484"/>
        <v/>
      </c>
      <c r="F23718" t="str">
        <f>IF(B23718="","",MAX($E$6:E23718))</f>
        <v/>
      </c>
      <c r="G23718" t="str">
        <f t="shared" si="1481"/>
        <v/>
      </c>
      <c r="I23718" s="6" t="str">
        <f t="shared" si="1482"/>
        <v>0</v>
      </c>
      <c r="J23718" s="6" t="str">
        <f t="shared" si="1483"/>
        <v>0</v>
      </c>
      <c r="K23718" s="6"/>
      <c r="L23718" s="6"/>
    </row>
    <row r="23719" spans="5:12" x14ac:dyDescent="0.25">
      <c r="E23719" t="str">
        <f t="shared" si="1484"/>
        <v/>
      </c>
      <c r="F23719" t="str">
        <f>IF(B23719="","",MAX($E$6:E23719))</f>
        <v/>
      </c>
      <c r="G23719" t="str">
        <f t="shared" si="1481"/>
        <v/>
      </c>
      <c r="I23719" s="6" t="str">
        <f t="shared" si="1482"/>
        <v>0</v>
      </c>
      <c r="J23719" s="6" t="str">
        <f t="shared" si="1483"/>
        <v>0</v>
      </c>
      <c r="K23719" s="6"/>
      <c r="L23719" s="6"/>
    </row>
    <row r="23720" spans="5:12" x14ac:dyDescent="0.25">
      <c r="E23720" t="str">
        <f t="shared" si="1484"/>
        <v/>
      </c>
      <c r="F23720" t="str">
        <f>IF(B23720="","",MAX($E$6:E23720))</f>
        <v/>
      </c>
      <c r="G23720" t="str">
        <f t="shared" si="1481"/>
        <v/>
      </c>
      <c r="I23720" s="6" t="str">
        <f t="shared" si="1482"/>
        <v>0</v>
      </c>
      <c r="J23720" s="6" t="str">
        <f t="shared" si="1483"/>
        <v>0</v>
      </c>
      <c r="K23720" s="6"/>
      <c r="L23720" s="6"/>
    </row>
    <row r="23721" spans="5:12" x14ac:dyDescent="0.25">
      <c r="E23721" t="str">
        <f t="shared" si="1484"/>
        <v/>
      </c>
      <c r="F23721" t="str">
        <f>IF(B23721="","",MAX($E$6:E23721))</f>
        <v/>
      </c>
      <c r="G23721" t="str">
        <f t="shared" si="1481"/>
        <v/>
      </c>
      <c r="I23721" s="6" t="str">
        <f t="shared" si="1482"/>
        <v>0</v>
      </c>
      <c r="J23721" s="6" t="str">
        <f t="shared" si="1483"/>
        <v>0</v>
      </c>
      <c r="K23721" s="6"/>
      <c r="L23721" s="6"/>
    </row>
    <row r="23722" spans="5:12" x14ac:dyDescent="0.25">
      <c r="E23722" t="str">
        <f t="shared" si="1484"/>
        <v/>
      </c>
      <c r="F23722" t="str">
        <f>IF(B23722="","",MAX($E$6:E23722))</f>
        <v/>
      </c>
      <c r="G23722" t="str">
        <f t="shared" si="1481"/>
        <v/>
      </c>
      <c r="I23722" s="6" t="str">
        <f t="shared" si="1482"/>
        <v>0</v>
      </c>
      <c r="J23722" s="6" t="str">
        <f t="shared" si="1483"/>
        <v>0</v>
      </c>
      <c r="K23722" s="6"/>
      <c r="L23722" s="6"/>
    </row>
    <row r="23723" spans="5:12" x14ac:dyDescent="0.25">
      <c r="E23723" t="str">
        <f t="shared" si="1484"/>
        <v/>
      </c>
      <c r="F23723" t="str">
        <f>IF(B23723="","",MAX($E$6:E23723))</f>
        <v/>
      </c>
      <c r="G23723" t="str">
        <f t="shared" si="1481"/>
        <v/>
      </c>
      <c r="I23723" s="6" t="str">
        <f t="shared" si="1482"/>
        <v>0</v>
      </c>
      <c r="J23723" s="6" t="str">
        <f t="shared" si="1483"/>
        <v>0</v>
      </c>
      <c r="K23723" s="6"/>
      <c r="L23723" s="6"/>
    </row>
    <row r="23724" spans="5:12" x14ac:dyDescent="0.25">
      <c r="E23724" t="str">
        <f t="shared" si="1484"/>
        <v/>
      </c>
      <c r="F23724" t="str">
        <f>IF(B23724="","",MAX($E$6:E23724))</f>
        <v/>
      </c>
      <c r="G23724" t="str">
        <f t="shared" si="1481"/>
        <v/>
      </c>
      <c r="I23724" s="6" t="str">
        <f t="shared" si="1482"/>
        <v>0</v>
      </c>
      <c r="J23724" s="6" t="str">
        <f t="shared" si="1483"/>
        <v>0</v>
      </c>
      <c r="K23724" s="6"/>
      <c r="L23724" s="6"/>
    </row>
    <row r="23725" spans="5:12" x14ac:dyDescent="0.25">
      <c r="E23725" t="str">
        <f t="shared" si="1484"/>
        <v/>
      </c>
      <c r="F23725" t="str">
        <f>IF(B23725="","",MAX($E$6:E23725))</f>
        <v/>
      </c>
      <c r="G23725" t="str">
        <f t="shared" si="1481"/>
        <v/>
      </c>
      <c r="I23725" s="6" t="str">
        <f t="shared" si="1482"/>
        <v>0</v>
      </c>
      <c r="J23725" s="6" t="str">
        <f t="shared" si="1483"/>
        <v>0</v>
      </c>
      <c r="K23725" s="6"/>
      <c r="L23725" s="6"/>
    </row>
    <row r="23726" spans="5:12" x14ac:dyDescent="0.25">
      <c r="E23726" t="str">
        <f t="shared" si="1484"/>
        <v/>
      </c>
      <c r="F23726" t="str">
        <f>IF(B23726="","",MAX($E$6:E23726))</f>
        <v/>
      </c>
      <c r="G23726" t="str">
        <f t="shared" si="1481"/>
        <v/>
      </c>
      <c r="I23726" s="6" t="str">
        <f t="shared" si="1482"/>
        <v>0</v>
      </c>
      <c r="J23726" s="6" t="str">
        <f t="shared" si="1483"/>
        <v>0</v>
      </c>
      <c r="K23726" s="6"/>
      <c r="L23726" s="6"/>
    </row>
    <row r="23727" spans="5:12" x14ac:dyDescent="0.25">
      <c r="E23727" t="str">
        <f t="shared" si="1484"/>
        <v/>
      </c>
      <c r="F23727" t="str">
        <f>IF(B23727="","",MAX($E$6:E23727))</f>
        <v/>
      </c>
      <c r="G23727" t="str">
        <f t="shared" si="1481"/>
        <v/>
      </c>
      <c r="I23727" s="6" t="str">
        <f t="shared" si="1482"/>
        <v>0</v>
      </c>
      <c r="J23727" s="6" t="str">
        <f t="shared" si="1483"/>
        <v>0</v>
      </c>
      <c r="K23727" s="6"/>
      <c r="L23727" s="6"/>
    </row>
    <row r="23728" spans="5:12" x14ac:dyDescent="0.25">
      <c r="E23728" t="str">
        <f t="shared" si="1484"/>
        <v/>
      </c>
      <c r="F23728" t="str">
        <f>IF(B23728="","",MAX($E$6:E23728))</f>
        <v/>
      </c>
      <c r="G23728" t="str">
        <f t="shared" si="1481"/>
        <v/>
      </c>
      <c r="I23728" s="6" t="str">
        <f t="shared" si="1482"/>
        <v>0</v>
      </c>
      <c r="J23728" s="6" t="str">
        <f t="shared" si="1483"/>
        <v>0</v>
      </c>
      <c r="K23728" s="6"/>
      <c r="L23728" s="6"/>
    </row>
    <row r="23729" spans="5:12" x14ac:dyDescent="0.25">
      <c r="E23729" t="str">
        <f t="shared" si="1484"/>
        <v/>
      </c>
      <c r="F23729" t="str">
        <f>IF(B23729="","",MAX($E$6:E23729))</f>
        <v/>
      </c>
      <c r="G23729" t="str">
        <f t="shared" si="1481"/>
        <v/>
      </c>
      <c r="I23729" s="6" t="str">
        <f t="shared" si="1482"/>
        <v>0</v>
      </c>
      <c r="J23729" s="6" t="str">
        <f t="shared" si="1483"/>
        <v>0</v>
      </c>
      <c r="K23729" s="6"/>
      <c r="L23729" s="6"/>
    </row>
    <row r="23730" spans="5:12" x14ac:dyDescent="0.25">
      <c r="E23730" t="str">
        <f t="shared" si="1484"/>
        <v/>
      </c>
      <c r="F23730" t="str">
        <f>IF(B23730="","",MAX($E$6:E23730))</f>
        <v/>
      </c>
      <c r="G23730" t="str">
        <f t="shared" si="1481"/>
        <v/>
      </c>
      <c r="I23730" s="6" t="str">
        <f t="shared" si="1482"/>
        <v>0</v>
      </c>
      <c r="J23730" s="6" t="str">
        <f t="shared" si="1483"/>
        <v>0</v>
      </c>
      <c r="K23730" s="6"/>
      <c r="L23730" s="6"/>
    </row>
    <row r="23731" spans="5:12" x14ac:dyDescent="0.25">
      <c r="E23731" t="str">
        <f t="shared" si="1484"/>
        <v/>
      </c>
      <c r="F23731" t="str">
        <f>IF(B23731="","",MAX($E$6:E23731))</f>
        <v/>
      </c>
      <c r="G23731" t="str">
        <f t="shared" si="1481"/>
        <v/>
      </c>
      <c r="I23731" s="6" t="str">
        <f t="shared" si="1482"/>
        <v>0</v>
      </c>
      <c r="J23731" s="6" t="str">
        <f t="shared" si="1483"/>
        <v>0</v>
      </c>
      <c r="K23731" s="6"/>
      <c r="L23731" s="6"/>
    </row>
    <row r="23732" spans="5:12" x14ac:dyDescent="0.25">
      <c r="E23732" t="str">
        <f t="shared" si="1484"/>
        <v/>
      </c>
      <c r="F23732" t="str">
        <f>IF(B23732="","",MAX($E$6:E23732))</f>
        <v/>
      </c>
      <c r="G23732" t="str">
        <f t="shared" si="1481"/>
        <v/>
      </c>
      <c r="I23732" s="6" t="str">
        <f t="shared" si="1482"/>
        <v>0</v>
      </c>
      <c r="J23732" s="6" t="str">
        <f t="shared" si="1483"/>
        <v>0</v>
      </c>
      <c r="K23732" s="6"/>
      <c r="L23732" s="6"/>
    </row>
    <row r="23733" spans="5:12" x14ac:dyDescent="0.25">
      <c r="E23733" t="str">
        <f t="shared" si="1484"/>
        <v/>
      </c>
      <c r="F23733" t="str">
        <f>IF(B23733="","",MAX($E$6:E23733))</f>
        <v/>
      </c>
      <c r="G23733" t="str">
        <f t="shared" si="1481"/>
        <v/>
      </c>
      <c r="I23733" s="6" t="str">
        <f t="shared" si="1482"/>
        <v>0</v>
      </c>
      <c r="J23733" s="6" t="str">
        <f t="shared" si="1483"/>
        <v>0</v>
      </c>
      <c r="K23733" s="6"/>
      <c r="L23733" s="6"/>
    </row>
    <row r="23734" spans="5:12" x14ac:dyDescent="0.25">
      <c r="E23734" t="str">
        <f t="shared" si="1484"/>
        <v/>
      </c>
      <c r="F23734" t="str">
        <f>IF(B23734="","",MAX($E$6:E23734))</f>
        <v/>
      </c>
      <c r="G23734" t="str">
        <f t="shared" si="1481"/>
        <v/>
      </c>
      <c r="I23734" s="6" t="str">
        <f t="shared" si="1482"/>
        <v>0</v>
      </c>
      <c r="J23734" s="6" t="str">
        <f t="shared" si="1483"/>
        <v>0</v>
      </c>
      <c r="K23734" s="6"/>
      <c r="L23734" s="6"/>
    </row>
    <row r="23735" spans="5:12" x14ac:dyDescent="0.25">
      <c r="E23735" t="str">
        <f t="shared" si="1484"/>
        <v/>
      </c>
      <c r="F23735" t="str">
        <f>IF(B23735="","",MAX($E$6:E23735))</f>
        <v/>
      </c>
      <c r="G23735" t="str">
        <f t="shared" si="1481"/>
        <v/>
      </c>
      <c r="I23735" s="6" t="str">
        <f t="shared" si="1482"/>
        <v>0</v>
      </c>
      <c r="J23735" s="6" t="str">
        <f t="shared" si="1483"/>
        <v>0</v>
      </c>
      <c r="K23735" s="6"/>
      <c r="L23735" s="6"/>
    </row>
    <row r="23736" spans="5:12" x14ac:dyDescent="0.25">
      <c r="E23736" t="str">
        <f t="shared" si="1484"/>
        <v/>
      </c>
      <c r="F23736" t="str">
        <f>IF(B23736="","",MAX($E$6:E23736))</f>
        <v/>
      </c>
      <c r="G23736" t="str">
        <f t="shared" si="1481"/>
        <v/>
      </c>
      <c r="I23736" s="6" t="str">
        <f t="shared" si="1482"/>
        <v>0</v>
      </c>
      <c r="J23736" s="6" t="str">
        <f t="shared" si="1483"/>
        <v>0</v>
      </c>
      <c r="K23736" s="6"/>
      <c r="L23736" s="6"/>
    </row>
    <row r="23737" spans="5:12" x14ac:dyDescent="0.25">
      <c r="E23737" t="str">
        <f t="shared" si="1484"/>
        <v/>
      </c>
      <c r="F23737" t="str">
        <f>IF(B23737="","",MAX($E$6:E23737))</f>
        <v/>
      </c>
      <c r="G23737" t="str">
        <f t="shared" si="1481"/>
        <v/>
      </c>
      <c r="I23737" s="6" t="str">
        <f t="shared" si="1482"/>
        <v>0</v>
      </c>
      <c r="J23737" s="6" t="str">
        <f t="shared" si="1483"/>
        <v>0</v>
      </c>
      <c r="K23737" s="6"/>
      <c r="L23737" s="6"/>
    </row>
    <row r="23738" spans="5:12" x14ac:dyDescent="0.25">
      <c r="E23738" t="str">
        <f t="shared" si="1484"/>
        <v/>
      </c>
      <c r="F23738" t="str">
        <f>IF(B23738="","",MAX($E$6:E23738))</f>
        <v/>
      </c>
      <c r="G23738" t="str">
        <f t="shared" si="1481"/>
        <v/>
      </c>
      <c r="I23738" s="6" t="str">
        <f t="shared" si="1482"/>
        <v>0</v>
      </c>
      <c r="J23738" s="6" t="str">
        <f t="shared" si="1483"/>
        <v>0</v>
      </c>
      <c r="K23738" s="6"/>
      <c r="L23738" s="6"/>
    </row>
    <row r="23739" spans="5:12" x14ac:dyDescent="0.25">
      <c r="E23739" t="str">
        <f t="shared" si="1484"/>
        <v/>
      </c>
      <c r="F23739" t="str">
        <f>IF(B23739="","",MAX($E$6:E23739))</f>
        <v/>
      </c>
      <c r="G23739" t="str">
        <f t="shared" si="1481"/>
        <v/>
      </c>
      <c r="I23739" s="6" t="str">
        <f t="shared" si="1482"/>
        <v>0</v>
      </c>
      <c r="J23739" s="6" t="str">
        <f t="shared" si="1483"/>
        <v>0</v>
      </c>
      <c r="K23739" s="6"/>
      <c r="L23739" s="6"/>
    </row>
    <row r="23740" spans="5:12" x14ac:dyDescent="0.25">
      <c r="E23740" t="str">
        <f t="shared" si="1484"/>
        <v/>
      </c>
      <c r="F23740" t="str">
        <f>IF(B23740="","",MAX($E$6:E23740))</f>
        <v/>
      </c>
      <c r="G23740" t="str">
        <f t="shared" si="1481"/>
        <v/>
      </c>
      <c r="I23740" s="6" t="str">
        <f t="shared" si="1482"/>
        <v>0</v>
      </c>
      <c r="J23740" s="6" t="str">
        <f t="shared" si="1483"/>
        <v>0</v>
      </c>
      <c r="K23740" s="6"/>
      <c r="L23740" s="6"/>
    </row>
    <row r="23741" spans="5:12" x14ac:dyDescent="0.25">
      <c r="E23741" t="str">
        <f t="shared" si="1484"/>
        <v/>
      </c>
      <c r="F23741" t="str">
        <f>IF(B23741="","",MAX($E$6:E23741))</f>
        <v/>
      </c>
      <c r="G23741" t="str">
        <f t="shared" si="1481"/>
        <v/>
      </c>
      <c r="I23741" s="6" t="str">
        <f t="shared" si="1482"/>
        <v>0</v>
      </c>
      <c r="J23741" s="6" t="str">
        <f t="shared" si="1483"/>
        <v>0</v>
      </c>
      <c r="K23741" s="6"/>
      <c r="L23741" s="6"/>
    </row>
    <row r="23742" spans="5:12" x14ac:dyDescent="0.25">
      <c r="E23742" t="str">
        <f t="shared" si="1484"/>
        <v/>
      </c>
      <c r="F23742" t="str">
        <f>IF(B23742="","",MAX($E$6:E23742))</f>
        <v/>
      </c>
      <c r="G23742" t="str">
        <f t="shared" si="1481"/>
        <v/>
      </c>
      <c r="I23742" s="6" t="str">
        <f t="shared" si="1482"/>
        <v>0</v>
      </c>
      <c r="J23742" s="6" t="str">
        <f t="shared" si="1483"/>
        <v>0</v>
      </c>
      <c r="K23742" s="6"/>
      <c r="L23742" s="6"/>
    </row>
    <row r="23743" spans="5:12" x14ac:dyDescent="0.25">
      <c r="E23743" t="str">
        <f t="shared" si="1484"/>
        <v/>
      </c>
      <c r="F23743" t="str">
        <f>IF(B23743="","",MAX($E$6:E23743))</f>
        <v/>
      </c>
      <c r="G23743" t="str">
        <f t="shared" si="1481"/>
        <v/>
      </c>
      <c r="I23743" s="6" t="str">
        <f t="shared" si="1482"/>
        <v>0</v>
      </c>
      <c r="J23743" s="6" t="str">
        <f t="shared" si="1483"/>
        <v>0</v>
      </c>
      <c r="K23743" s="6"/>
      <c r="L23743" s="6"/>
    </row>
    <row r="23744" spans="5:12" x14ac:dyDescent="0.25">
      <c r="E23744" t="str">
        <f t="shared" si="1484"/>
        <v/>
      </c>
      <c r="F23744" t="str">
        <f>IF(B23744="","",MAX($E$6:E23744))</f>
        <v/>
      </c>
      <c r="G23744" t="str">
        <f t="shared" si="1481"/>
        <v/>
      </c>
      <c r="I23744" s="6" t="str">
        <f t="shared" si="1482"/>
        <v>0</v>
      </c>
      <c r="J23744" s="6" t="str">
        <f t="shared" si="1483"/>
        <v>0</v>
      </c>
      <c r="K23744" s="6"/>
      <c r="L23744" s="6"/>
    </row>
    <row r="23745" spans="5:12" x14ac:dyDescent="0.25">
      <c r="E23745" t="str">
        <f t="shared" si="1484"/>
        <v/>
      </c>
      <c r="F23745" t="str">
        <f>IF(B23745="","",MAX($E$6:E23745))</f>
        <v/>
      </c>
      <c r="G23745" t="str">
        <f t="shared" si="1481"/>
        <v/>
      </c>
      <c r="I23745" s="6" t="str">
        <f t="shared" si="1482"/>
        <v>0</v>
      </c>
      <c r="J23745" s="6" t="str">
        <f t="shared" si="1483"/>
        <v>0</v>
      </c>
      <c r="K23745" s="6"/>
      <c r="L23745" s="6"/>
    </row>
    <row r="23746" spans="5:12" x14ac:dyDescent="0.25">
      <c r="E23746" t="str">
        <f t="shared" si="1484"/>
        <v/>
      </c>
      <c r="F23746" t="str">
        <f>IF(B23746="","",MAX($E$6:E23746))</f>
        <v/>
      </c>
      <c r="G23746" t="str">
        <f t="shared" si="1481"/>
        <v/>
      </c>
      <c r="I23746" s="6" t="str">
        <f t="shared" si="1482"/>
        <v>0</v>
      </c>
      <c r="J23746" s="6" t="str">
        <f t="shared" si="1483"/>
        <v>0</v>
      </c>
      <c r="K23746" s="6"/>
      <c r="L23746" s="6"/>
    </row>
    <row r="23747" spans="5:12" x14ac:dyDescent="0.25">
      <c r="E23747" t="str">
        <f t="shared" si="1484"/>
        <v/>
      </c>
      <c r="F23747" t="str">
        <f>IF(B23747="","",MAX($E$6:E23747))</f>
        <v/>
      </c>
      <c r="G23747" t="str">
        <f t="shared" si="1481"/>
        <v/>
      </c>
      <c r="I23747" s="6" t="str">
        <f t="shared" si="1482"/>
        <v>0</v>
      </c>
      <c r="J23747" s="6" t="str">
        <f t="shared" si="1483"/>
        <v>0</v>
      </c>
      <c r="K23747" s="6"/>
      <c r="L23747" s="6"/>
    </row>
    <row r="23748" spans="5:12" x14ac:dyDescent="0.25">
      <c r="E23748" t="str">
        <f t="shared" si="1484"/>
        <v/>
      </c>
      <c r="F23748" t="str">
        <f>IF(B23748="","",MAX($E$6:E23748))</f>
        <v/>
      </c>
      <c r="G23748" t="str">
        <f t="shared" si="1481"/>
        <v/>
      </c>
      <c r="I23748" s="6" t="str">
        <f t="shared" si="1482"/>
        <v>0</v>
      </c>
      <c r="J23748" s="6" t="str">
        <f t="shared" si="1483"/>
        <v>0</v>
      </c>
      <c r="K23748" s="6"/>
      <c r="L23748" s="6"/>
    </row>
    <row r="23749" spans="5:12" x14ac:dyDescent="0.25">
      <c r="E23749" t="str">
        <f t="shared" si="1484"/>
        <v/>
      </c>
      <c r="F23749" t="str">
        <f>IF(B23749="","",MAX($E$6:E23749))</f>
        <v/>
      </c>
      <c r="G23749" t="str">
        <f t="shared" si="1481"/>
        <v/>
      </c>
      <c r="I23749" s="6" t="str">
        <f t="shared" si="1482"/>
        <v>0</v>
      </c>
      <c r="J23749" s="6" t="str">
        <f t="shared" si="1483"/>
        <v>0</v>
      </c>
      <c r="K23749" s="6"/>
      <c r="L23749" s="6"/>
    </row>
    <row r="23750" spans="5:12" x14ac:dyDescent="0.25">
      <c r="E23750" t="str">
        <f t="shared" si="1484"/>
        <v/>
      </c>
      <c r="F23750" t="str">
        <f>IF(B23750="","",MAX($E$6:E23750))</f>
        <v/>
      </c>
      <c r="G23750" t="str">
        <f t="shared" si="1481"/>
        <v/>
      </c>
      <c r="I23750" s="6" t="str">
        <f t="shared" si="1482"/>
        <v>0</v>
      </c>
      <c r="J23750" s="6" t="str">
        <f t="shared" si="1483"/>
        <v>0</v>
      </c>
      <c r="K23750" s="6"/>
      <c r="L23750" s="6"/>
    </row>
    <row r="23751" spans="5:12" x14ac:dyDescent="0.25">
      <c r="E23751" t="str">
        <f t="shared" si="1484"/>
        <v/>
      </c>
      <c r="F23751" t="str">
        <f>IF(B23751="","",MAX($E$6:E23751))</f>
        <v/>
      </c>
      <c r="G23751" t="str">
        <f t="shared" si="1481"/>
        <v/>
      </c>
      <c r="I23751" s="6" t="str">
        <f t="shared" si="1482"/>
        <v>0</v>
      </c>
      <c r="J23751" s="6" t="str">
        <f t="shared" si="1483"/>
        <v>0</v>
      </c>
      <c r="K23751" s="6"/>
      <c r="L23751" s="6"/>
    </row>
    <row r="23752" spans="5:12" x14ac:dyDescent="0.25">
      <c r="E23752" t="str">
        <f t="shared" si="1484"/>
        <v/>
      </c>
      <c r="F23752" t="str">
        <f>IF(B23752="","",MAX($E$6:E23752))</f>
        <v/>
      </c>
      <c r="G23752" t="str">
        <f t="shared" ref="G23752:G23815" si="1485">IF(B23752="","",E23752-F23752)</f>
        <v/>
      </c>
      <c r="I23752" s="6" t="str">
        <f t="shared" ref="I23752:I23815" si="1486">IF(C23752&gt;0,C23752,"0")</f>
        <v>0</v>
      </c>
      <c r="J23752" s="6" t="str">
        <f t="shared" ref="J23752:J23815" si="1487">IF(C23752&lt;0,C23752,"0")</f>
        <v>0</v>
      </c>
      <c r="K23752" s="6"/>
      <c r="L23752" s="6"/>
    </row>
    <row r="23753" spans="5:12" x14ac:dyDescent="0.25">
      <c r="E23753" t="str">
        <f t="shared" ref="E23753:E23816" si="1488">IF(B23753="","",C23753+E23752)</f>
        <v/>
      </c>
      <c r="F23753" t="str">
        <f>IF(B23753="","",MAX($E$6:E23753))</f>
        <v/>
      </c>
      <c r="G23753" t="str">
        <f t="shared" si="1485"/>
        <v/>
      </c>
      <c r="I23753" s="6" t="str">
        <f t="shared" si="1486"/>
        <v>0</v>
      </c>
      <c r="J23753" s="6" t="str">
        <f t="shared" si="1487"/>
        <v>0</v>
      </c>
      <c r="K23753" s="6"/>
      <c r="L23753" s="6"/>
    </row>
    <row r="23754" spans="5:12" x14ac:dyDescent="0.25">
      <c r="E23754" t="str">
        <f t="shared" si="1488"/>
        <v/>
      </c>
      <c r="F23754" t="str">
        <f>IF(B23754="","",MAX($E$6:E23754))</f>
        <v/>
      </c>
      <c r="G23754" t="str">
        <f t="shared" si="1485"/>
        <v/>
      </c>
      <c r="I23754" s="6" t="str">
        <f t="shared" si="1486"/>
        <v>0</v>
      </c>
      <c r="J23754" s="6" t="str">
        <f t="shared" si="1487"/>
        <v>0</v>
      </c>
      <c r="K23754" s="6"/>
      <c r="L23754" s="6"/>
    </row>
    <row r="23755" spans="5:12" x14ac:dyDescent="0.25">
      <c r="E23755" t="str">
        <f t="shared" si="1488"/>
        <v/>
      </c>
      <c r="F23755" t="str">
        <f>IF(B23755="","",MAX($E$6:E23755))</f>
        <v/>
      </c>
      <c r="G23755" t="str">
        <f t="shared" si="1485"/>
        <v/>
      </c>
      <c r="I23755" s="6" t="str">
        <f t="shared" si="1486"/>
        <v>0</v>
      </c>
      <c r="J23755" s="6" t="str">
        <f t="shared" si="1487"/>
        <v>0</v>
      </c>
      <c r="K23755" s="6"/>
      <c r="L23755" s="6"/>
    </row>
    <row r="23756" spans="5:12" x14ac:dyDescent="0.25">
      <c r="E23756" t="str">
        <f t="shared" si="1488"/>
        <v/>
      </c>
      <c r="F23756" t="str">
        <f>IF(B23756="","",MAX($E$6:E23756))</f>
        <v/>
      </c>
      <c r="G23756" t="str">
        <f t="shared" si="1485"/>
        <v/>
      </c>
      <c r="I23756" s="6" t="str">
        <f t="shared" si="1486"/>
        <v>0</v>
      </c>
      <c r="J23756" s="6" t="str">
        <f t="shared" si="1487"/>
        <v>0</v>
      </c>
      <c r="K23756" s="6"/>
      <c r="L23756" s="6"/>
    </row>
    <row r="23757" spans="5:12" x14ac:dyDescent="0.25">
      <c r="E23757" t="str">
        <f t="shared" si="1488"/>
        <v/>
      </c>
      <c r="F23757" t="str">
        <f>IF(B23757="","",MAX($E$6:E23757))</f>
        <v/>
      </c>
      <c r="G23757" t="str">
        <f t="shared" si="1485"/>
        <v/>
      </c>
      <c r="I23757" s="6" t="str">
        <f t="shared" si="1486"/>
        <v>0</v>
      </c>
      <c r="J23757" s="6" t="str">
        <f t="shared" si="1487"/>
        <v>0</v>
      </c>
      <c r="K23757" s="6"/>
      <c r="L23757" s="6"/>
    </row>
    <row r="23758" spans="5:12" x14ac:dyDescent="0.25">
      <c r="E23758" t="str">
        <f t="shared" si="1488"/>
        <v/>
      </c>
      <c r="F23758" t="str">
        <f>IF(B23758="","",MAX($E$6:E23758))</f>
        <v/>
      </c>
      <c r="G23758" t="str">
        <f t="shared" si="1485"/>
        <v/>
      </c>
      <c r="I23758" s="6" t="str">
        <f t="shared" si="1486"/>
        <v>0</v>
      </c>
      <c r="J23758" s="6" t="str">
        <f t="shared" si="1487"/>
        <v>0</v>
      </c>
      <c r="K23758" s="6"/>
      <c r="L23758" s="6"/>
    </row>
    <row r="23759" spans="5:12" x14ac:dyDescent="0.25">
      <c r="E23759" t="str">
        <f t="shared" si="1488"/>
        <v/>
      </c>
      <c r="F23759" t="str">
        <f>IF(B23759="","",MAX($E$6:E23759))</f>
        <v/>
      </c>
      <c r="G23759" t="str">
        <f t="shared" si="1485"/>
        <v/>
      </c>
      <c r="I23759" s="6" t="str">
        <f t="shared" si="1486"/>
        <v>0</v>
      </c>
      <c r="J23759" s="6" t="str">
        <f t="shared" si="1487"/>
        <v>0</v>
      </c>
      <c r="K23759" s="6"/>
      <c r="L23759" s="6"/>
    </row>
    <row r="23760" spans="5:12" x14ac:dyDescent="0.25">
      <c r="E23760" t="str">
        <f t="shared" si="1488"/>
        <v/>
      </c>
      <c r="F23760" t="str">
        <f>IF(B23760="","",MAX($E$6:E23760))</f>
        <v/>
      </c>
      <c r="G23760" t="str">
        <f t="shared" si="1485"/>
        <v/>
      </c>
      <c r="I23760" s="6" t="str">
        <f t="shared" si="1486"/>
        <v>0</v>
      </c>
      <c r="J23760" s="6" t="str">
        <f t="shared" si="1487"/>
        <v>0</v>
      </c>
      <c r="K23760" s="6"/>
      <c r="L23760" s="6"/>
    </row>
    <row r="23761" spans="5:12" x14ac:dyDescent="0.25">
      <c r="E23761" t="str">
        <f t="shared" si="1488"/>
        <v/>
      </c>
      <c r="F23761" t="str">
        <f>IF(B23761="","",MAX($E$6:E23761))</f>
        <v/>
      </c>
      <c r="G23761" t="str">
        <f t="shared" si="1485"/>
        <v/>
      </c>
      <c r="I23761" s="6" t="str">
        <f t="shared" si="1486"/>
        <v>0</v>
      </c>
      <c r="J23761" s="6" t="str">
        <f t="shared" si="1487"/>
        <v>0</v>
      </c>
      <c r="K23761" s="6"/>
      <c r="L23761" s="6"/>
    </row>
    <row r="23762" spans="5:12" x14ac:dyDescent="0.25">
      <c r="E23762" t="str">
        <f t="shared" si="1488"/>
        <v/>
      </c>
      <c r="F23762" t="str">
        <f>IF(B23762="","",MAX($E$6:E23762))</f>
        <v/>
      </c>
      <c r="G23762" t="str">
        <f t="shared" si="1485"/>
        <v/>
      </c>
      <c r="I23762" s="6" t="str">
        <f t="shared" si="1486"/>
        <v>0</v>
      </c>
      <c r="J23762" s="6" t="str">
        <f t="shared" si="1487"/>
        <v>0</v>
      </c>
      <c r="K23762" s="6"/>
      <c r="L23762" s="6"/>
    </row>
    <row r="23763" spans="5:12" x14ac:dyDescent="0.25">
      <c r="E23763" t="str">
        <f t="shared" si="1488"/>
        <v/>
      </c>
      <c r="F23763" t="str">
        <f>IF(B23763="","",MAX($E$6:E23763))</f>
        <v/>
      </c>
      <c r="G23763" t="str">
        <f t="shared" si="1485"/>
        <v/>
      </c>
      <c r="I23763" s="6" t="str">
        <f t="shared" si="1486"/>
        <v>0</v>
      </c>
      <c r="J23763" s="6" t="str">
        <f t="shared" si="1487"/>
        <v>0</v>
      </c>
      <c r="K23763" s="6"/>
      <c r="L23763" s="6"/>
    </row>
    <row r="23764" spans="5:12" x14ac:dyDescent="0.25">
      <c r="E23764" t="str">
        <f t="shared" si="1488"/>
        <v/>
      </c>
      <c r="F23764" t="str">
        <f>IF(B23764="","",MAX($E$6:E23764))</f>
        <v/>
      </c>
      <c r="G23764" t="str">
        <f t="shared" si="1485"/>
        <v/>
      </c>
      <c r="I23764" s="6" t="str">
        <f t="shared" si="1486"/>
        <v>0</v>
      </c>
      <c r="J23764" s="6" t="str">
        <f t="shared" si="1487"/>
        <v>0</v>
      </c>
      <c r="K23764" s="6"/>
      <c r="L23764" s="6"/>
    </row>
    <row r="23765" spans="5:12" x14ac:dyDescent="0.25">
      <c r="E23765" t="str">
        <f t="shared" si="1488"/>
        <v/>
      </c>
      <c r="F23765" t="str">
        <f>IF(B23765="","",MAX($E$6:E23765))</f>
        <v/>
      </c>
      <c r="G23765" t="str">
        <f t="shared" si="1485"/>
        <v/>
      </c>
      <c r="I23765" s="6" t="str">
        <f t="shared" si="1486"/>
        <v>0</v>
      </c>
      <c r="J23765" s="6" t="str">
        <f t="shared" si="1487"/>
        <v>0</v>
      </c>
      <c r="K23765" s="6"/>
      <c r="L23765" s="6"/>
    </row>
    <row r="23766" spans="5:12" x14ac:dyDescent="0.25">
      <c r="E23766" t="str">
        <f t="shared" si="1488"/>
        <v/>
      </c>
      <c r="F23766" t="str">
        <f>IF(B23766="","",MAX($E$6:E23766))</f>
        <v/>
      </c>
      <c r="G23766" t="str">
        <f t="shared" si="1485"/>
        <v/>
      </c>
      <c r="I23766" s="6" t="str">
        <f t="shared" si="1486"/>
        <v>0</v>
      </c>
      <c r="J23766" s="6" t="str">
        <f t="shared" si="1487"/>
        <v>0</v>
      </c>
      <c r="K23766" s="6"/>
      <c r="L23766" s="6"/>
    </row>
    <row r="23767" spans="5:12" x14ac:dyDescent="0.25">
      <c r="E23767" t="str">
        <f t="shared" si="1488"/>
        <v/>
      </c>
      <c r="F23767" t="str">
        <f>IF(B23767="","",MAX($E$6:E23767))</f>
        <v/>
      </c>
      <c r="G23767" t="str">
        <f t="shared" si="1485"/>
        <v/>
      </c>
      <c r="I23767" s="6" t="str">
        <f t="shared" si="1486"/>
        <v>0</v>
      </c>
      <c r="J23767" s="6" t="str">
        <f t="shared" si="1487"/>
        <v>0</v>
      </c>
      <c r="K23767" s="6"/>
      <c r="L23767" s="6"/>
    </row>
    <row r="23768" spans="5:12" x14ac:dyDescent="0.25">
      <c r="E23768" t="str">
        <f t="shared" si="1488"/>
        <v/>
      </c>
      <c r="F23768" t="str">
        <f>IF(B23768="","",MAX($E$6:E23768))</f>
        <v/>
      </c>
      <c r="G23768" t="str">
        <f t="shared" si="1485"/>
        <v/>
      </c>
      <c r="I23768" s="6" t="str">
        <f t="shared" si="1486"/>
        <v>0</v>
      </c>
      <c r="J23768" s="6" t="str">
        <f t="shared" si="1487"/>
        <v>0</v>
      </c>
      <c r="K23768" s="6"/>
      <c r="L23768" s="6"/>
    </row>
    <row r="23769" spans="5:12" x14ac:dyDescent="0.25">
      <c r="E23769" t="str">
        <f t="shared" si="1488"/>
        <v/>
      </c>
      <c r="F23769" t="str">
        <f>IF(B23769="","",MAX($E$6:E23769))</f>
        <v/>
      </c>
      <c r="G23769" t="str">
        <f t="shared" si="1485"/>
        <v/>
      </c>
      <c r="I23769" s="6" t="str">
        <f t="shared" si="1486"/>
        <v>0</v>
      </c>
      <c r="J23769" s="6" t="str">
        <f t="shared" si="1487"/>
        <v>0</v>
      </c>
      <c r="K23769" s="6"/>
      <c r="L23769" s="6"/>
    </row>
    <row r="23770" spans="5:12" x14ac:dyDescent="0.25">
      <c r="E23770" t="str">
        <f t="shared" si="1488"/>
        <v/>
      </c>
      <c r="F23770" t="str">
        <f>IF(B23770="","",MAX($E$6:E23770))</f>
        <v/>
      </c>
      <c r="G23770" t="str">
        <f t="shared" si="1485"/>
        <v/>
      </c>
      <c r="I23770" s="6" t="str">
        <f t="shared" si="1486"/>
        <v>0</v>
      </c>
      <c r="J23770" s="6" t="str">
        <f t="shared" si="1487"/>
        <v>0</v>
      </c>
      <c r="K23770" s="6"/>
      <c r="L23770" s="6"/>
    </row>
    <row r="23771" spans="5:12" x14ac:dyDescent="0.25">
      <c r="E23771" t="str">
        <f t="shared" si="1488"/>
        <v/>
      </c>
      <c r="F23771" t="str">
        <f>IF(B23771="","",MAX($E$6:E23771))</f>
        <v/>
      </c>
      <c r="G23771" t="str">
        <f t="shared" si="1485"/>
        <v/>
      </c>
      <c r="I23771" s="6" t="str">
        <f t="shared" si="1486"/>
        <v>0</v>
      </c>
      <c r="J23771" s="6" t="str">
        <f t="shared" si="1487"/>
        <v>0</v>
      </c>
      <c r="K23771" s="6"/>
      <c r="L23771" s="6"/>
    </row>
    <row r="23772" spans="5:12" x14ac:dyDescent="0.25">
      <c r="E23772" t="str">
        <f t="shared" si="1488"/>
        <v/>
      </c>
      <c r="F23772" t="str">
        <f>IF(B23772="","",MAX($E$6:E23772))</f>
        <v/>
      </c>
      <c r="G23772" t="str">
        <f t="shared" si="1485"/>
        <v/>
      </c>
      <c r="I23772" s="6" t="str">
        <f t="shared" si="1486"/>
        <v>0</v>
      </c>
      <c r="J23772" s="6" t="str">
        <f t="shared" si="1487"/>
        <v>0</v>
      </c>
      <c r="K23772" s="6"/>
      <c r="L23772" s="6"/>
    </row>
    <row r="23773" spans="5:12" x14ac:dyDescent="0.25">
      <c r="E23773" t="str">
        <f t="shared" si="1488"/>
        <v/>
      </c>
      <c r="F23773" t="str">
        <f>IF(B23773="","",MAX($E$6:E23773))</f>
        <v/>
      </c>
      <c r="G23773" t="str">
        <f t="shared" si="1485"/>
        <v/>
      </c>
      <c r="I23773" s="6" t="str">
        <f t="shared" si="1486"/>
        <v>0</v>
      </c>
      <c r="J23773" s="6" t="str">
        <f t="shared" si="1487"/>
        <v>0</v>
      </c>
      <c r="K23773" s="6"/>
      <c r="L23773" s="6"/>
    </row>
    <row r="23774" spans="5:12" x14ac:dyDescent="0.25">
      <c r="E23774" t="str">
        <f t="shared" si="1488"/>
        <v/>
      </c>
      <c r="F23774" t="str">
        <f>IF(B23774="","",MAX($E$6:E23774))</f>
        <v/>
      </c>
      <c r="G23774" t="str">
        <f t="shared" si="1485"/>
        <v/>
      </c>
      <c r="I23774" s="6" t="str">
        <f t="shared" si="1486"/>
        <v>0</v>
      </c>
      <c r="J23774" s="6" t="str">
        <f t="shared" si="1487"/>
        <v>0</v>
      </c>
      <c r="K23774" s="6"/>
      <c r="L23774" s="6"/>
    </row>
    <row r="23775" spans="5:12" x14ac:dyDescent="0.25">
      <c r="E23775" t="str">
        <f t="shared" si="1488"/>
        <v/>
      </c>
      <c r="F23775" t="str">
        <f>IF(B23775="","",MAX($E$6:E23775))</f>
        <v/>
      </c>
      <c r="G23775" t="str">
        <f t="shared" si="1485"/>
        <v/>
      </c>
      <c r="I23775" s="6" t="str">
        <f t="shared" si="1486"/>
        <v>0</v>
      </c>
      <c r="J23775" s="6" t="str">
        <f t="shared" si="1487"/>
        <v>0</v>
      </c>
      <c r="K23775" s="6"/>
      <c r="L23775" s="6"/>
    </row>
    <row r="23776" spans="5:12" x14ac:dyDescent="0.25">
      <c r="E23776" t="str">
        <f t="shared" si="1488"/>
        <v/>
      </c>
      <c r="F23776" t="str">
        <f>IF(B23776="","",MAX($E$6:E23776))</f>
        <v/>
      </c>
      <c r="G23776" t="str">
        <f t="shared" si="1485"/>
        <v/>
      </c>
      <c r="I23776" s="6" t="str">
        <f t="shared" si="1486"/>
        <v>0</v>
      </c>
      <c r="J23776" s="6" t="str">
        <f t="shared" si="1487"/>
        <v>0</v>
      </c>
      <c r="K23776" s="6"/>
      <c r="L23776" s="6"/>
    </row>
    <row r="23777" spans="5:12" x14ac:dyDescent="0.25">
      <c r="E23777" t="str">
        <f t="shared" si="1488"/>
        <v/>
      </c>
      <c r="F23777" t="str">
        <f>IF(B23777="","",MAX($E$6:E23777))</f>
        <v/>
      </c>
      <c r="G23777" t="str">
        <f t="shared" si="1485"/>
        <v/>
      </c>
      <c r="I23777" s="6" t="str">
        <f t="shared" si="1486"/>
        <v>0</v>
      </c>
      <c r="J23777" s="6" t="str">
        <f t="shared" si="1487"/>
        <v>0</v>
      </c>
      <c r="K23777" s="6"/>
      <c r="L23777" s="6"/>
    </row>
    <row r="23778" spans="5:12" x14ac:dyDescent="0.25">
      <c r="E23778" t="str">
        <f t="shared" si="1488"/>
        <v/>
      </c>
      <c r="F23778" t="str">
        <f>IF(B23778="","",MAX($E$6:E23778))</f>
        <v/>
      </c>
      <c r="G23778" t="str">
        <f t="shared" si="1485"/>
        <v/>
      </c>
      <c r="I23778" s="6" t="str">
        <f t="shared" si="1486"/>
        <v>0</v>
      </c>
      <c r="J23778" s="6" t="str">
        <f t="shared" si="1487"/>
        <v>0</v>
      </c>
      <c r="K23778" s="6"/>
      <c r="L23778" s="6"/>
    </row>
    <row r="23779" spans="5:12" x14ac:dyDescent="0.25">
      <c r="E23779" t="str">
        <f t="shared" si="1488"/>
        <v/>
      </c>
      <c r="F23779" t="str">
        <f>IF(B23779="","",MAX($E$6:E23779))</f>
        <v/>
      </c>
      <c r="G23779" t="str">
        <f t="shared" si="1485"/>
        <v/>
      </c>
      <c r="I23779" s="6" t="str">
        <f t="shared" si="1486"/>
        <v>0</v>
      </c>
      <c r="J23779" s="6" t="str">
        <f t="shared" si="1487"/>
        <v>0</v>
      </c>
      <c r="K23779" s="6"/>
      <c r="L23779" s="6"/>
    </row>
    <row r="23780" spans="5:12" x14ac:dyDescent="0.25">
      <c r="E23780" t="str">
        <f t="shared" si="1488"/>
        <v/>
      </c>
      <c r="F23780" t="str">
        <f>IF(B23780="","",MAX($E$6:E23780))</f>
        <v/>
      </c>
      <c r="G23780" t="str">
        <f t="shared" si="1485"/>
        <v/>
      </c>
      <c r="I23780" s="6" t="str">
        <f t="shared" si="1486"/>
        <v>0</v>
      </c>
      <c r="J23780" s="6" t="str">
        <f t="shared" si="1487"/>
        <v>0</v>
      </c>
      <c r="K23780" s="6"/>
      <c r="L23780" s="6"/>
    </row>
    <row r="23781" spans="5:12" x14ac:dyDescent="0.25">
      <c r="E23781" t="str">
        <f t="shared" si="1488"/>
        <v/>
      </c>
      <c r="F23781" t="str">
        <f>IF(B23781="","",MAX($E$6:E23781))</f>
        <v/>
      </c>
      <c r="G23781" t="str">
        <f t="shared" si="1485"/>
        <v/>
      </c>
      <c r="I23781" s="6" t="str">
        <f t="shared" si="1486"/>
        <v>0</v>
      </c>
      <c r="J23781" s="6" t="str">
        <f t="shared" si="1487"/>
        <v>0</v>
      </c>
      <c r="K23781" s="6"/>
      <c r="L23781" s="6"/>
    </row>
    <row r="23782" spans="5:12" x14ac:dyDescent="0.25">
      <c r="E23782" t="str">
        <f t="shared" si="1488"/>
        <v/>
      </c>
      <c r="F23782" t="str">
        <f>IF(B23782="","",MAX($E$6:E23782))</f>
        <v/>
      </c>
      <c r="G23782" t="str">
        <f t="shared" si="1485"/>
        <v/>
      </c>
      <c r="I23782" s="6" t="str">
        <f t="shared" si="1486"/>
        <v>0</v>
      </c>
      <c r="J23782" s="6" t="str">
        <f t="shared" si="1487"/>
        <v>0</v>
      </c>
      <c r="K23782" s="6"/>
      <c r="L23782" s="6"/>
    </row>
    <row r="23783" spans="5:12" x14ac:dyDescent="0.25">
      <c r="E23783" t="str">
        <f t="shared" si="1488"/>
        <v/>
      </c>
      <c r="F23783" t="str">
        <f>IF(B23783="","",MAX($E$6:E23783))</f>
        <v/>
      </c>
      <c r="G23783" t="str">
        <f t="shared" si="1485"/>
        <v/>
      </c>
      <c r="I23783" s="6" t="str">
        <f t="shared" si="1486"/>
        <v>0</v>
      </c>
      <c r="J23783" s="6" t="str">
        <f t="shared" si="1487"/>
        <v>0</v>
      </c>
      <c r="K23783" s="6"/>
      <c r="L23783" s="6"/>
    </row>
    <row r="23784" spans="5:12" x14ac:dyDescent="0.25">
      <c r="E23784" t="str">
        <f t="shared" si="1488"/>
        <v/>
      </c>
      <c r="F23784" t="str">
        <f>IF(B23784="","",MAX($E$6:E23784))</f>
        <v/>
      </c>
      <c r="G23784" t="str">
        <f t="shared" si="1485"/>
        <v/>
      </c>
      <c r="I23784" s="6" t="str">
        <f t="shared" si="1486"/>
        <v>0</v>
      </c>
      <c r="J23784" s="6" t="str">
        <f t="shared" si="1487"/>
        <v>0</v>
      </c>
      <c r="K23784" s="6"/>
      <c r="L23784" s="6"/>
    </row>
    <row r="23785" spans="5:12" x14ac:dyDescent="0.25">
      <c r="E23785" t="str">
        <f t="shared" si="1488"/>
        <v/>
      </c>
      <c r="F23785" t="str">
        <f>IF(B23785="","",MAX($E$6:E23785))</f>
        <v/>
      </c>
      <c r="G23785" t="str">
        <f t="shared" si="1485"/>
        <v/>
      </c>
      <c r="I23785" s="6" t="str">
        <f t="shared" si="1486"/>
        <v>0</v>
      </c>
      <c r="J23785" s="6" t="str">
        <f t="shared" si="1487"/>
        <v>0</v>
      </c>
      <c r="K23785" s="6"/>
      <c r="L23785" s="6"/>
    </row>
    <row r="23786" spans="5:12" x14ac:dyDescent="0.25">
      <c r="E23786" t="str">
        <f t="shared" si="1488"/>
        <v/>
      </c>
      <c r="F23786" t="str">
        <f>IF(B23786="","",MAX($E$6:E23786))</f>
        <v/>
      </c>
      <c r="G23786" t="str">
        <f t="shared" si="1485"/>
        <v/>
      </c>
      <c r="I23786" s="6" t="str">
        <f t="shared" si="1486"/>
        <v>0</v>
      </c>
      <c r="J23786" s="6" t="str">
        <f t="shared" si="1487"/>
        <v>0</v>
      </c>
      <c r="K23786" s="6"/>
      <c r="L23786" s="6"/>
    </row>
    <row r="23787" spans="5:12" x14ac:dyDescent="0.25">
      <c r="E23787" t="str">
        <f t="shared" si="1488"/>
        <v/>
      </c>
      <c r="F23787" t="str">
        <f>IF(B23787="","",MAX($E$6:E23787))</f>
        <v/>
      </c>
      <c r="G23787" t="str">
        <f t="shared" si="1485"/>
        <v/>
      </c>
      <c r="I23787" s="6" t="str">
        <f t="shared" si="1486"/>
        <v>0</v>
      </c>
      <c r="J23787" s="6" t="str">
        <f t="shared" si="1487"/>
        <v>0</v>
      </c>
      <c r="K23787" s="6"/>
      <c r="L23787" s="6"/>
    </row>
    <row r="23788" spans="5:12" x14ac:dyDescent="0.25">
      <c r="E23788" t="str">
        <f t="shared" si="1488"/>
        <v/>
      </c>
      <c r="F23788" t="str">
        <f>IF(B23788="","",MAX($E$6:E23788))</f>
        <v/>
      </c>
      <c r="G23788" t="str">
        <f t="shared" si="1485"/>
        <v/>
      </c>
      <c r="I23788" s="6" t="str">
        <f t="shared" si="1486"/>
        <v>0</v>
      </c>
      <c r="J23788" s="6" t="str">
        <f t="shared" si="1487"/>
        <v>0</v>
      </c>
      <c r="K23788" s="6"/>
      <c r="L23788" s="6"/>
    </row>
    <row r="23789" spans="5:12" x14ac:dyDescent="0.25">
      <c r="E23789" t="str">
        <f t="shared" si="1488"/>
        <v/>
      </c>
      <c r="F23789" t="str">
        <f>IF(B23789="","",MAX($E$6:E23789))</f>
        <v/>
      </c>
      <c r="G23789" t="str">
        <f t="shared" si="1485"/>
        <v/>
      </c>
      <c r="I23789" s="6" t="str">
        <f t="shared" si="1486"/>
        <v>0</v>
      </c>
      <c r="J23789" s="6" t="str">
        <f t="shared" si="1487"/>
        <v>0</v>
      </c>
      <c r="K23789" s="6"/>
      <c r="L23789" s="6"/>
    </row>
    <row r="23790" spans="5:12" x14ac:dyDescent="0.25">
      <c r="E23790" t="str">
        <f t="shared" si="1488"/>
        <v/>
      </c>
      <c r="F23790" t="str">
        <f>IF(B23790="","",MAX($E$6:E23790))</f>
        <v/>
      </c>
      <c r="G23790" t="str">
        <f t="shared" si="1485"/>
        <v/>
      </c>
      <c r="I23790" s="6" t="str">
        <f t="shared" si="1486"/>
        <v>0</v>
      </c>
      <c r="J23790" s="6" t="str">
        <f t="shared" si="1487"/>
        <v>0</v>
      </c>
      <c r="K23790" s="6"/>
      <c r="L23790" s="6"/>
    </row>
    <row r="23791" spans="5:12" x14ac:dyDescent="0.25">
      <c r="E23791" t="str">
        <f t="shared" si="1488"/>
        <v/>
      </c>
      <c r="F23791" t="str">
        <f>IF(B23791="","",MAX($E$6:E23791))</f>
        <v/>
      </c>
      <c r="G23791" t="str">
        <f t="shared" si="1485"/>
        <v/>
      </c>
      <c r="I23791" s="6" t="str">
        <f t="shared" si="1486"/>
        <v>0</v>
      </c>
      <c r="J23791" s="6" t="str">
        <f t="shared" si="1487"/>
        <v>0</v>
      </c>
      <c r="K23791" s="6"/>
      <c r="L23791" s="6"/>
    </row>
    <row r="23792" spans="5:12" x14ac:dyDescent="0.25">
      <c r="E23792" t="str">
        <f t="shared" si="1488"/>
        <v/>
      </c>
      <c r="F23792" t="str">
        <f>IF(B23792="","",MAX($E$6:E23792))</f>
        <v/>
      </c>
      <c r="G23792" t="str">
        <f t="shared" si="1485"/>
        <v/>
      </c>
      <c r="I23792" s="6" t="str">
        <f t="shared" si="1486"/>
        <v>0</v>
      </c>
      <c r="J23792" s="6" t="str">
        <f t="shared" si="1487"/>
        <v>0</v>
      </c>
      <c r="K23792" s="6"/>
      <c r="L23792" s="6"/>
    </row>
    <row r="23793" spans="5:12" x14ac:dyDescent="0.25">
      <c r="E23793" t="str">
        <f t="shared" si="1488"/>
        <v/>
      </c>
      <c r="F23793" t="str">
        <f>IF(B23793="","",MAX($E$6:E23793))</f>
        <v/>
      </c>
      <c r="G23793" t="str">
        <f t="shared" si="1485"/>
        <v/>
      </c>
      <c r="I23793" s="6" t="str">
        <f t="shared" si="1486"/>
        <v>0</v>
      </c>
      <c r="J23793" s="6" t="str">
        <f t="shared" si="1487"/>
        <v>0</v>
      </c>
      <c r="K23793" s="6"/>
      <c r="L23793" s="6"/>
    </row>
    <row r="23794" spans="5:12" x14ac:dyDescent="0.25">
      <c r="E23794" t="str">
        <f t="shared" si="1488"/>
        <v/>
      </c>
      <c r="F23794" t="str">
        <f>IF(B23794="","",MAX($E$6:E23794))</f>
        <v/>
      </c>
      <c r="G23794" t="str">
        <f t="shared" si="1485"/>
        <v/>
      </c>
      <c r="I23794" s="6" t="str">
        <f t="shared" si="1486"/>
        <v>0</v>
      </c>
      <c r="J23794" s="6" t="str">
        <f t="shared" si="1487"/>
        <v>0</v>
      </c>
      <c r="K23794" s="6"/>
      <c r="L23794" s="6"/>
    </row>
    <row r="23795" spans="5:12" x14ac:dyDescent="0.25">
      <c r="E23795" t="str">
        <f t="shared" si="1488"/>
        <v/>
      </c>
      <c r="F23795" t="str">
        <f>IF(B23795="","",MAX($E$6:E23795))</f>
        <v/>
      </c>
      <c r="G23795" t="str">
        <f t="shared" si="1485"/>
        <v/>
      </c>
      <c r="I23795" s="6" t="str">
        <f t="shared" si="1486"/>
        <v>0</v>
      </c>
      <c r="J23795" s="6" t="str">
        <f t="shared" si="1487"/>
        <v>0</v>
      </c>
      <c r="K23795" s="6"/>
      <c r="L23795" s="6"/>
    </row>
    <row r="23796" spans="5:12" x14ac:dyDescent="0.25">
      <c r="E23796" t="str">
        <f t="shared" si="1488"/>
        <v/>
      </c>
      <c r="F23796" t="str">
        <f>IF(B23796="","",MAX($E$6:E23796))</f>
        <v/>
      </c>
      <c r="G23796" t="str">
        <f t="shared" si="1485"/>
        <v/>
      </c>
      <c r="I23796" s="6" t="str">
        <f t="shared" si="1486"/>
        <v>0</v>
      </c>
      <c r="J23796" s="6" t="str">
        <f t="shared" si="1487"/>
        <v>0</v>
      </c>
      <c r="K23796" s="6"/>
      <c r="L23796" s="6"/>
    </row>
    <row r="23797" spans="5:12" x14ac:dyDescent="0.25">
      <c r="E23797" t="str">
        <f t="shared" si="1488"/>
        <v/>
      </c>
      <c r="F23797" t="str">
        <f>IF(B23797="","",MAX($E$6:E23797))</f>
        <v/>
      </c>
      <c r="G23797" t="str">
        <f t="shared" si="1485"/>
        <v/>
      </c>
      <c r="I23797" s="6" t="str">
        <f t="shared" si="1486"/>
        <v>0</v>
      </c>
      <c r="J23797" s="6" t="str">
        <f t="shared" si="1487"/>
        <v>0</v>
      </c>
      <c r="K23797" s="6"/>
      <c r="L23797" s="6"/>
    </row>
    <row r="23798" spans="5:12" x14ac:dyDescent="0.25">
      <c r="E23798" t="str">
        <f t="shared" si="1488"/>
        <v/>
      </c>
      <c r="F23798" t="str">
        <f>IF(B23798="","",MAX($E$6:E23798))</f>
        <v/>
      </c>
      <c r="G23798" t="str">
        <f t="shared" si="1485"/>
        <v/>
      </c>
      <c r="I23798" s="6" t="str">
        <f t="shared" si="1486"/>
        <v>0</v>
      </c>
      <c r="J23798" s="6" t="str">
        <f t="shared" si="1487"/>
        <v>0</v>
      </c>
      <c r="K23798" s="6"/>
      <c r="L23798" s="6"/>
    </row>
    <row r="23799" spans="5:12" x14ac:dyDescent="0.25">
      <c r="E23799" t="str">
        <f t="shared" si="1488"/>
        <v/>
      </c>
      <c r="F23799" t="str">
        <f>IF(B23799="","",MAX($E$6:E23799))</f>
        <v/>
      </c>
      <c r="G23799" t="str">
        <f t="shared" si="1485"/>
        <v/>
      </c>
      <c r="I23799" s="6" t="str">
        <f t="shared" si="1486"/>
        <v>0</v>
      </c>
      <c r="J23799" s="6" t="str">
        <f t="shared" si="1487"/>
        <v>0</v>
      </c>
      <c r="K23799" s="6"/>
      <c r="L23799" s="6"/>
    </row>
    <row r="23800" spans="5:12" x14ac:dyDescent="0.25">
      <c r="E23800" t="str">
        <f t="shared" si="1488"/>
        <v/>
      </c>
      <c r="F23800" t="str">
        <f>IF(B23800="","",MAX($E$6:E23800))</f>
        <v/>
      </c>
      <c r="G23800" t="str">
        <f t="shared" si="1485"/>
        <v/>
      </c>
      <c r="I23800" s="6" t="str">
        <f t="shared" si="1486"/>
        <v>0</v>
      </c>
      <c r="J23800" s="6" t="str">
        <f t="shared" si="1487"/>
        <v>0</v>
      </c>
      <c r="K23800" s="6"/>
      <c r="L23800" s="6"/>
    </row>
    <row r="23801" spans="5:12" x14ac:dyDescent="0.25">
      <c r="E23801" t="str">
        <f t="shared" si="1488"/>
        <v/>
      </c>
      <c r="F23801" t="str">
        <f>IF(B23801="","",MAX($E$6:E23801))</f>
        <v/>
      </c>
      <c r="G23801" t="str">
        <f t="shared" si="1485"/>
        <v/>
      </c>
      <c r="I23801" s="6" t="str">
        <f t="shared" si="1486"/>
        <v>0</v>
      </c>
      <c r="J23801" s="6" t="str">
        <f t="shared" si="1487"/>
        <v>0</v>
      </c>
      <c r="K23801" s="6"/>
      <c r="L23801" s="6"/>
    </row>
    <row r="23802" spans="5:12" x14ac:dyDescent="0.25">
      <c r="E23802" t="str">
        <f t="shared" si="1488"/>
        <v/>
      </c>
      <c r="F23802" t="str">
        <f>IF(B23802="","",MAX($E$6:E23802))</f>
        <v/>
      </c>
      <c r="G23802" t="str">
        <f t="shared" si="1485"/>
        <v/>
      </c>
      <c r="I23802" s="6" t="str">
        <f t="shared" si="1486"/>
        <v>0</v>
      </c>
      <c r="J23802" s="6" t="str">
        <f t="shared" si="1487"/>
        <v>0</v>
      </c>
      <c r="K23802" s="6"/>
      <c r="L23802" s="6"/>
    </row>
    <row r="23803" spans="5:12" x14ac:dyDescent="0.25">
      <c r="E23803" t="str">
        <f t="shared" si="1488"/>
        <v/>
      </c>
      <c r="F23803" t="str">
        <f>IF(B23803="","",MAX($E$6:E23803))</f>
        <v/>
      </c>
      <c r="G23803" t="str">
        <f t="shared" si="1485"/>
        <v/>
      </c>
      <c r="I23803" s="6" t="str">
        <f t="shared" si="1486"/>
        <v>0</v>
      </c>
      <c r="J23803" s="6" t="str">
        <f t="shared" si="1487"/>
        <v>0</v>
      </c>
      <c r="K23803" s="6"/>
      <c r="L23803" s="6"/>
    </row>
    <row r="23804" spans="5:12" x14ac:dyDescent="0.25">
      <c r="E23804" t="str">
        <f t="shared" si="1488"/>
        <v/>
      </c>
      <c r="F23804" t="str">
        <f>IF(B23804="","",MAX($E$6:E23804))</f>
        <v/>
      </c>
      <c r="G23804" t="str">
        <f t="shared" si="1485"/>
        <v/>
      </c>
      <c r="I23804" s="6" t="str">
        <f t="shared" si="1486"/>
        <v>0</v>
      </c>
      <c r="J23804" s="6" t="str">
        <f t="shared" si="1487"/>
        <v>0</v>
      </c>
      <c r="K23804" s="6"/>
      <c r="L23804" s="6"/>
    </row>
    <row r="23805" spans="5:12" x14ac:dyDescent="0.25">
      <c r="E23805" t="str">
        <f t="shared" si="1488"/>
        <v/>
      </c>
      <c r="F23805" t="str">
        <f>IF(B23805="","",MAX($E$6:E23805))</f>
        <v/>
      </c>
      <c r="G23805" t="str">
        <f t="shared" si="1485"/>
        <v/>
      </c>
      <c r="I23805" s="6" t="str">
        <f t="shared" si="1486"/>
        <v>0</v>
      </c>
      <c r="J23805" s="6" t="str">
        <f t="shared" si="1487"/>
        <v>0</v>
      </c>
      <c r="K23805" s="6"/>
      <c r="L23805" s="6"/>
    </row>
    <row r="23806" spans="5:12" x14ac:dyDescent="0.25">
      <c r="E23806" t="str">
        <f t="shared" si="1488"/>
        <v/>
      </c>
      <c r="F23806" t="str">
        <f>IF(B23806="","",MAX($E$6:E23806))</f>
        <v/>
      </c>
      <c r="G23806" t="str">
        <f t="shared" si="1485"/>
        <v/>
      </c>
      <c r="I23806" s="6" t="str">
        <f t="shared" si="1486"/>
        <v>0</v>
      </c>
      <c r="J23806" s="6" t="str">
        <f t="shared" si="1487"/>
        <v>0</v>
      </c>
      <c r="K23806" s="6"/>
      <c r="L23806" s="6"/>
    </row>
    <row r="23807" spans="5:12" x14ac:dyDescent="0.25">
      <c r="E23807" t="str">
        <f t="shared" si="1488"/>
        <v/>
      </c>
      <c r="F23807" t="str">
        <f>IF(B23807="","",MAX($E$6:E23807))</f>
        <v/>
      </c>
      <c r="G23807" t="str">
        <f t="shared" si="1485"/>
        <v/>
      </c>
      <c r="I23807" s="6" t="str">
        <f t="shared" si="1486"/>
        <v>0</v>
      </c>
      <c r="J23807" s="6" t="str">
        <f t="shared" si="1487"/>
        <v>0</v>
      </c>
      <c r="K23807" s="6"/>
      <c r="L23807" s="6"/>
    </row>
    <row r="23808" spans="5:12" x14ac:dyDescent="0.25">
      <c r="E23808" t="str">
        <f t="shared" si="1488"/>
        <v/>
      </c>
      <c r="F23808" t="str">
        <f>IF(B23808="","",MAX($E$6:E23808))</f>
        <v/>
      </c>
      <c r="G23808" t="str">
        <f t="shared" si="1485"/>
        <v/>
      </c>
      <c r="I23808" s="6" t="str">
        <f t="shared" si="1486"/>
        <v>0</v>
      </c>
      <c r="J23808" s="6" t="str">
        <f t="shared" si="1487"/>
        <v>0</v>
      </c>
      <c r="K23808" s="6"/>
      <c r="L23808" s="6"/>
    </row>
    <row r="23809" spans="5:12" x14ac:dyDescent="0.25">
      <c r="E23809" t="str">
        <f t="shared" si="1488"/>
        <v/>
      </c>
      <c r="F23809" t="str">
        <f>IF(B23809="","",MAX($E$6:E23809))</f>
        <v/>
      </c>
      <c r="G23809" t="str">
        <f t="shared" si="1485"/>
        <v/>
      </c>
      <c r="I23809" s="6" t="str">
        <f t="shared" si="1486"/>
        <v>0</v>
      </c>
      <c r="J23809" s="6" t="str">
        <f t="shared" si="1487"/>
        <v>0</v>
      </c>
      <c r="K23809" s="6"/>
      <c r="L23809" s="6"/>
    </row>
    <row r="23810" spans="5:12" x14ac:dyDescent="0.25">
      <c r="E23810" t="str">
        <f t="shared" si="1488"/>
        <v/>
      </c>
      <c r="F23810" t="str">
        <f>IF(B23810="","",MAX($E$6:E23810))</f>
        <v/>
      </c>
      <c r="G23810" t="str">
        <f t="shared" si="1485"/>
        <v/>
      </c>
      <c r="I23810" s="6" t="str">
        <f t="shared" si="1486"/>
        <v>0</v>
      </c>
      <c r="J23810" s="6" t="str">
        <f t="shared" si="1487"/>
        <v>0</v>
      </c>
      <c r="K23810" s="6"/>
      <c r="L23810" s="6"/>
    </row>
    <row r="23811" spans="5:12" x14ac:dyDescent="0.25">
      <c r="E23811" t="str">
        <f t="shared" si="1488"/>
        <v/>
      </c>
      <c r="F23811" t="str">
        <f>IF(B23811="","",MAX($E$6:E23811))</f>
        <v/>
      </c>
      <c r="G23811" t="str">
        <f t="shared" si="1485"/>
        <v/>
      </c>
      <c r="I23811" s="6" t="str">
        <f t="shared" si="1486"/>
        <v>0</v>
      </c>
      <c r="J23811" s="6" t="str">
        <f t="shared" si="1487"/>
        <v>0</v>
      </c>
      <c r="K23811" s="6"/>
      <c r="L23811" s="6"/>
    </row>
    <row r="23812" spans="5:12" x14ac:dyDescent="0.25">
      <c r="E23812" t="str">
        <f t="shared" si="1488"/>
        <v/>
      </c>
      <c r="F23812" t="str">
        <f>IF(B23812="","",MAX($E$6:E23812))</f>
        <v/>
      </c>
      <c r="G23812" t="str">
        <f t="shared" si="1485"/>
        <v/>
      </c>
      <c r="I23812" s="6" t="str">
        <f t="shared" si="1486"/>
        <v>0</v>
      </c>
      <c r="J23812" s="6" t="str">
        <f t="shared" si="1487"/>
        <v>0</v>
      </c>
      <c r="K23812" s="6"/>
      <c r="L23812" s="6"/>
    </row>
    <row r="23813" spans="5:12" x14ac:dyDescent="0.25">
      <c r="E23813" t="str">
        <f t="shared" si="1488"/>
        <v/>
      </c>
      <c r="F23813" t="str">
        <f>IF(B23813="","",MAX($E$6:E23813))</f>
        <v/>
      </c>
      <c r="G23813" t="str">
        <f t="shared" si="1485"/>
        <v/>
      </c>
      <c r="I23813" s="6" t="str">
        <f t="shared" si="1486"/>
        <v>0</v>
      </c>
      <c r="J23813" s="6" t="str">
        <f t="shared" si="1487"/>
        <v>0</v>
      </c>
      <c r="K23813" s="6"/>
      <c r="L23813" s="6"/>
    </row>
    <row r="23814" spans="5:12" x14ac:dyDescent="0.25">
      <c r="E23814" t="str">
        <f t="shared" si="1488"/>
        <v/>
      </c>
      <c r="F23814" t="str">
        <f>IF(B23814="","",MAX($E$6:E23814))</f>
        <v/>
      </c>
      <c r="G23814" t="str">
        <f t="shared" si="1485"/>
        <v/>
      </c>
      <c r="I23814" s="6" t="str">
        <f t="shared" si="1486"/>
        <v>0</v>
      </c>
      <c r="J23814" s="6" t="str">
        <f t="shared" si="1487"/>
        <v>0</v>
      </c>
      <c r="K23814" s="6"/>
      <c r="L23814" s="6"/>
    </row>
    <row r="23815" spans="5:12" x14ac:dyDescent="0.25">
      <c r="E23815" t="str">
        <f t="shared" si="1488"/>
        <v/>
      </c>
      <c r="F23815" t="str">
        <f>IF(B23815="","",MAX($E$6:E23815))</f>
        <v/>
      </c>
      <c r="G23815" t="str">
        <f t="shared" si="1485"/>
        <v/>
      </c>
      <c r="I23815" s="6" t="str">
        <f t="shared" si="1486"/>
        <v>0</v>
      </c>
      <c r="J23815" s="6" t="str">
        <f t="shared" si="1487"/>
        <v>0</v>
      </c>
      <c r="K23815" s="6"/>
      <c r="L23815" s="6"/>
    </row>
    <row r="23816" spans="5:12" x14ac:dyDescent="0.25">
      <c r="E23816" t="str">
        <f t="shared" si="1488"/>
        <v/>
      </c>
      <c r="F23816" t="str">
        <f>IF(B23816="","",MAX($E$6:E23816))</f>
        <v/>
      </c>
      <c r="G23816" t="str">
        <f t="shared" ref="G23816:G23879" si="1489">IF(B23816="","",E23816-F23816)</f>
        <v/>
      </c>
      <c r="I23816" s="6" t="str">
        <f t="shared" ref="I23816:I23879" si="1490">IF(C23816&gt;0,C23816,"0")</f>
        <v>0</v>
      </c>
      <c r="J23816" s="6" t="str">
        <f t="shared" ref="J23816:J23879" si="1491">IF(C23816&lt;0,C23816,"0")</f>
        <v>0</v>
      </c>
      <c r="K23816" s="6"/>
      <c r="L23816" s="6"/>
    </row>
    <row r="23817" spans="5:12" x14ac:dyDescent="0.25">
      <c r="E23817" t="str">
        <f t="shared" ref="E23817:E23880" si="1492">IF(B23817="","",C23817+E23816)</f>
        <v/>
      </c>
      <c r="F23817" t="str">
        <f>IF(B23817="","",MAX($E$6:E23817))</f>
        <v/>
      </c>
      <c r="G23817" t="str">
        <f t="shared" si="1489"/>
        <v/>
      </c>
      <c r="I23817" s="6" t="str">
        <f t="shared" si="1490"/>
        <v>0</v>
      </c>
      <c r="J23817" s="6" t="str">
        <f t="shared" si="1491"/>
        <v>0</v>
      </c>
      <c r="K23817" s="6"/>
      <c r="L23817" s="6"/>
    </row>
    <row r="23818" spans="5:12" x14ac:dyDescent="0.25">
      <c r="E23818" t="str">
        <f t="shared" si="1492"/>
        <v/>
      </c>
      <c r="F23818" t="str">
        <f>IF(B23818="","",MAX($E$6:E23818))</f>
        <v/>
      </c>
      <c r="G23818" t="str">
        <f t="shared" si="1489"/>
        <v/>
      </c>
      <c r="I23818" s="6" t="str">
        <f t="shared" si="1490"/>
        <v>0</v>
      </c>
      <c r="J23818" s="6" t="str">
        <f t="shared" si="1491"/>
        <v>0</v>
      </c>
      <c r="K23818" s="6"/>
      <c r="L23818" s="6"/>
    </row>
    <row r="23819" spans="5:12" x14ac:dyDescent="0.25">
      <c r="E23819" t="str">
        <f t="shared" si="1492"/>
        <v/>
      </c>
      <c r="F23819" t="str">
        <f>IF(B23819="","",MAX($E$6:E23819))</f>
        <v/>
      </c>
      <c r="G23819" t="str">
        <f t="shared" si="1489"/>
        <v/>
      </c>
      <c r="I23819" s="6" t="str">
        <f t="shared" si="1490"/>
        <v>0</v>
      </c>
      <c r="J23819" s="6" t="str">
        <f t="shared" si="1491"/>
        <v>0</v>
      </c>
      <c r="K23819" s="6"/>
      <c r="L23819" s="6"/>
    </row>
    <row r="23820" spans="5:12" x14ac:dyDescent="0.25">
      <c r="E23820" t="str">
        <f t="shared" si="1492"/>
        <v/>
      </c>
      <c r="F23820" t="str">
        <f>IF(B23820="","",MAX($E$6:E23820))</f>
        <v/>
      </c>
      <c r="G23820" t="str">
        <f t="shared" si="1489"/>
        <v/>
      </c>
      <c r="I23820" s="6" t="str">
        <f t="shared" si="1490"/>
        <v>0</v>
      </c>
      <c r="J23820" s="6" t="str">
        <f t="shared" si="1491"/>
        <v>0</v>
      </c>
      <c r="K23820" s="6"/>
      <c r="L23820" s="6"/>
    </row>
    <row r="23821" spans="5:12" x14ac:dyDescent="0.25">
      <c r="E23821" t="str">
        <f t="shared" si="1492"/>
        <v/>
      </c>
      <c r="F23821" t="str">
        <f>IF(B23821="","",MAX($E$6:E23821))</f>
        <v/>
      </c>
      <c r="G23821" t="str">
        <f t="shared" si="1489"/>
        <v/>
      </c>
      <c r="I23821" s="6" t="str">
        <f t="shared" si="1490"/>
        <v>0</v>
      </c>
      <c r="J23821" s="6" t="str">
        <f t="shared" si="1491"/>
        <v>0</v>
      </c>
      <c r="K23821" s="6"/>
      <c r="L23821" s="6"/>
    </row>
    <row r="23822" spans="5:12" x14ac:dyDescent="0.25">
      <c r="E23822" t="str">
        <f t="shared" si="1492"/>
        <v/>
      </c>
      <c r="F23822" t="str">
        <f>IF(B23822="","",MAX($E$6:E23822))</f>
        <v/>
      </c>
      <c r="G23822" t="str">
        <f t="shared" si="1489"/>
        <v/>
      </c>
      <c r="I23822" s="6" t="str">
        <f t="shared" si="1490"/>
        <v>0</v>
      </c>
      <c r="J23822" s="6" t="str">
        <f t="shared" si="1491"/>
        <v>0</v>
      </c>
      <c r="K23822" s="6"/>
      <c r="L23822" s="6"/>
    </row>
    <row r="23823" spans="5:12" x14ac:dyDescent="0.25">
      <c r="E23823" t="str">
        <f t="shared" si="1492"/>
        <v/>
      </c>
      <c r="F23823" t="str">
        <f>IF(B23823="","",MAX($E$6:E23823))</f>
        <v/>
      </c>
      <c r="G23823" t="str">
        <f t="shared" si="1489"/>
        <v/>
      </c>
      <c r="I23823" s="6" t="str">
        <f t="shared" si="1490"/>
        <v>0</v>
      </c>
      <c r="J23823" s="6" t="str">
        <f t="shared" si="1491"/>
        <v>0</v>
      </c>
      <c r="K23823" s="6"/>
      <c r="L23823" s="6"/>
    </row>
    <row r="23824" spans="5:12" x14ac:dyDescent="0.25">
      <c r="E23824" t="str">
        <f t="shared" si="1492"/>
        <v/>
      </c>
      <c r="F23824" t="str">
        <f>IF(B23824="","",MAX($E$6:E23824))</f>
        <v/>
      </c>
      <c r="G23824" t="str">
        <f t="shared" si="1489"/>
        <v/>
      </c>
      <c r="I23824" s="6" t="str">
        <f t="shared" si="1490"/>
        <v>0</v>
      </c>
      <c r="J23824" s="6" t="str">
        <f t="shared" si="1491"/>
        <v>0</v>
      </c>
      <c r="K23824" s="6"/>
      <c r="L23824" s="6"/>
    </row>
    <row r="23825" spans="5:12" x14ac:dyDescent="0.25">
      <c r="E23825" t="str">
        <f t="shared" si="1492"/>
        <v/>
      </c>
      <c r="F23825" t="str">
        <f>IF(B23825="","",MAX($E$6:E23825))</f>
        <v/>
      </c>
      <c r="G23825" t="str">
        <f t="shared" si="1489"/>
        <v/>
      </c>
      <c r="I23825" s="6" t="str">
        <f t="shared" si="1490"/>
        <v>0</v>
      </c>
      <c r="J23825" s="6" t="str">
        <f t="shared" si="1491"/>
        <v>0</v>
      </c>
      <c r="K23825" s="6"/>
      <c r="L23825" s="6"/>
    </row>
    <row r="23826" spans="5:12" x14ac:dyDescent="0.25">
      <c r="E23826" t="str">
        <f t="shared" si="1492"/>
        <v/>
      </c>
      <c r="F23826" t="str">
        <f>IF(B23826="","",MAX($E$6:E23826))</f>
        <v/>
      </c>
      <c r="G23826" t="str">
        <f t="shared" si="1489"/>
        <v/>
      </c>
      <c r="I23826" s="6" t="str">
        <f t="shared" si="1490"/>
        <v>0</v>
      </c>
      <c r="J23826" s="6" t="str">
        <f t="shared" si="1491"/>
        <v>0</v>
      </c>
      <c r="K23826" s="6"/>
      <c r="L23826" s="6"/>
    </row>
    <row r="23827" spans="5:12" x14ac:dyDescent="0.25">
      <c r="E23827" t="str">
        <f t="shared" si="1492"/>
        <v/>
      </c>
      <c r="F23827" t="str">
        <f>IF(B23827="","",MAX($E$6:E23827))</f>
        <v/>
      </c>
      <c r="G23827" t="str">
        <f t="shared" si="1489"/>
        <v/>
      </c>
      <c r="I23827" s="6" t="str">
        <f t="shared" si="1490"/>
        <v>0</v>
      </c>
      <c r="J23827" s="6" t="str">
        <f t="shared" si="1491"/>
        <v>0</v>
      </c>
      <c r="K23827" s="6"/>
      <c r="L23827" s="6"/>
    </row>
    <row r="23828" spans="5:12" x14ac:dyDescent="0.25">
      <c r="E23828" t="str">
        <f t="shared" si="1492"/>
        <v/>
      </c>
      <c r="F23828" t="str">
        <f>IF(B23828="","",MAX($E$6:E23828))</f>
        <v/>
      </c>
      <c r="G23828" t="str">
        <f t="shared" si="1489"/>
        <v/>
      </c>
      <c r="I23828" s="6" t="str">
        <f t="shared" si="1490"/>
        <v>0</v>
      </c>
      <c r="J23828" s="6" t="str">
        <f t="shared" si="1491"/>
        <v>0</v>
      </c>
      <c r="K23828" s="6"/>
      <c r="L23828" s="6"/>
    </row>
    <row r="23829" spans="5:12" x14ac:dyDescent="0.25">
      <c r="E23829" t="str">
        <f t="shared" si="1492"/>
        <v/>
      </c>
      <c r="F23829" t="str">
        <f>IF(B23829="","",MAX($E$6:E23829))</f>
        <v/>
      </c>
      <c r="G23829" t="str">
        <f t="shared" si="1489"/>
        <v/>
      </c>
      <c r="I23829" s="6" t="str">
        <f t="shared" si="1490"/>
        <v>0</v>
      </c>
      <c r="J23829" s="6" t="str">
        <f t="shared" si="1491"/>
        <v>0</v>
      </c>
      <c r="K23829" s="6"/>
      <c r="L23829" s="6"/>
    </row>
    <row r="23830" spans="5:12" x14ac:dyDescent="0.25">
      <c r="E23830" t="str">
        <f t="shared" si="1492"/>
        <v/>
      </c>
      <c r="F23830" t="str">
        <f>IF(B23830="","",MAX($E$6:E23830))</f>
        <v/>
      </c>
      <c r="G23830" t="str">
        <f t="shared" si="1489"/>
        <v/>
      </c>
      <c r="I23830" s="6" t="str">
        <f t="shared" si="1490"/>
        <v>0</v>
      </c>
      <c r="J23830" s="6" t="str">
        <f t="shared" si="1491"/>
        <v>0</v>
      </c>
      <c r="K23830" s="6"/>
      <c r="L23830" s="6"/>
    </row>
    <row r="23831" spans="5:12" x14ac:dyDescent="0.25">
      <c r="E23831" t="str">
        <f t="shared" si="1492"/>
        <v/>
      </c>
      <c r="F23831" t="str">
        <f>IF(B23831="","",MAX($E$6:E23831))</f>
        <v/>
      </c>
      <c r="G23831" t="str">
        <f t="shared" si="1489"/>
        <v/>
      </c>
      <c r="I23831" s="6" t="str">
        <f t="shared" si="1490"/>
        <v>0</v>
      </c>
      <c r="J23831" s="6" t="str">
        <f t="shared" si="1491"/>
        <v>0</v>
      </c>
      <c r="K23831" s="6"/>
      <c r="L23831" s="6"/>
    </row>
    <row r="23832" spans="5:12" x14ac:dyDescent="0.25">
      <c r="E23832" t="str">
        <f t="shared" si="1492"/>
        <v/>
      </c>
      <c r="F23832" t="str">
        <f>IF(B23832="","",MAX($E$6:E23832))</f>
        <v/>
      </c>
      <c r="G23832" t="str">
        <f t="shared" si="1489"/>
        <v/>
      </c>
      <c r="I23832" s="6" t="str">
        <f t="shared" si="1490"/>
        <v>0</v>
      </c>
      <c r="J23832" s="6" t="str">
        <f t="shared" si="1491"/>
        <v>0</v>
      </c>
      <c r="K23832" s="6"/>
      <c r="L23832" s="6"/>
    </row>
    <row r="23833" spans="5:12" x14ac:dyDescent="0.25">
      <c r="E23833" t="str">
        <f t="shared" si="1492"/>
        <v/>
      </c>
      <c r="F23833" t="str">
        <f>IF(B23833="","",MAX($E$6:E23833))</f>
        <v/>
      </c>
      <c r="G23833" t="str">
        <f t="shared" si="1489"/>
        <v/>
      </c>
      <c r="I23833" s="6" t="str">
        <f t="shared" si="1490"/>
        <v>0</v>
      </c>
      <c r="J23833" s="6" t="str">
        <f t="shared" si="1491"/>
        <v>0</v>
      </c>
      <c r="K23833" s="6"/>
      <c r="L23833" s="6"/>
    </row>
    <row r="23834" spans="5:12" x14ac:dyDescent="0.25">
      <c r="E23834" t="str">
        <f t="shared" si="1492"/>
        <v/>
      </c>
      <c r="F23834" t="str">
        <f>IF(B23834="","",MAX($E$6:E23834))</f>
        <v/>
      </c>
      <c r="G23834" t="str">
        <f t="shared" si="1489"/>
        <v/>
      </c>
      <c r="I23834" s="6" t="str">
        <f t="shared" si="1490"/>
        <v>0</v>
      </c>
      <c r="J23834" s="6" t="str">
        <f t="shared" si="1491"/>
        <v>0</v>
      </c>
      <c r="K23834" s="6"/>
      <c r="L23834" s="6"/>
    </row>
    <row r="23835" spans="5:12" x14ac:dyDescent="0.25">
      <c r="E23835" t="str">
        <f t="shared" si="1492"/>
        <v/>
      </c>
      <c r="F23835" t="str">
        <f>IF(B23835="","",MAX($E$6:E23835))</f>
        <v/>
      </c>
      <c r="G23835" t="str">
        <f t="shared" si="1489"/>
        <v/>
      </c>
      <c r="I23835" s="6" t="str">
        <f t="shared" si="1490"/>
        <v>0</v>
      </c>
      <c r="J23835" s="6" t="str">
        <f t="shared" si="1491"/>
        <v>0</v>
      </c>
      <c r="K23835" s="6"/>
      <c r="L23835" s="6"/>
    </row>
    <row r="23836" spans="5:12" x14ac:dyDescent="0.25">
      <c r="E23836" t="str">
        <f t="shared" si="1492"/>
        <v/>
      </c>
      <c r="F23836" t="str">
        <f>IF(B23836="","",MAX($E$6:E23836))</f>
        <v/>
      </c>
      <c r="G23836" t="str">
        <f t="shared" si="1489"/>
        <v/>
      </c>
      <c r="I23836" s="6" t="str">
        <f t="shared" si="1490"/>
        <v>0</v>
      </c>
      <c r="J23836" s="6" t="str">
        <f t="shared" si="1491"/>
        <v>0</v>
      </c>
      <c r="K23836" s="6"/>
      <c r="L23836" s="6"/>
    </row>
    <row r="23837" spans="5:12" x14ac:dyDescent="0.25">
      <c r="E23837" t="str">
        <f t="shared" si="1492"/>
        <v/>
      </c>
      <c r="F23837" t="str">
        <f>IF(B23837="","",MAX($E$6:E23837))</f>
        <v/>
      </c>
      <c r="G23837" t="str">
        <f t="shared" si="1489"/>
        <v/>
      </c>
      <c r="I23837" s="6" t="str">
        <f t="shared" si="1490"/>
        <v>0</v>
      </c>
      <c r="J23837" s="6" t="str">
        <f t="shared" si="1491"/>
        <v>0</v>
      </c>
      <c r="K23837" s="6"/>
      <c r="L23837" s="6"/>
    </row>
    <row r="23838" spans="5:12" x14ac:dyDescent="0.25">
      <c r="E23838" t="str">
        <f t="shared" si="1492"/>
        <v/>
      </c>
      <c r="F23838" t="str">
        <f>IF(B23838="","",MAX($E$6:E23838))</f>
        <v/>
      </c>
      <c r="G23838" t="str">
        <f t="shared" si="1489"/>
        <v/>
      </c>
      <c r="I23838" s="6" t="str">
        <f t="shared" si="1490"/>
        <v>0</v>
      </c>
      <c r="J23838" s="6" t="str">
        <f t="shared" si="1491"/>
        <v>0</v>
      </c>
      <c r="K23838" s="6"/>
      <c r="L23838" s="6"/>
    </row>
    <row r="23839" spans="5:12" x14ac:dyDescent="0.25">
      <c r="E23839" t="str">
        <f t="shared" si="1492"/>
        <v/>
      </c>
      <c r="F23839" t="str">
        <f>IF(B23839="","",MAX($E$6:E23839))</f>
        <v/>
      </c>
      <c r="G23839" t="str">
        <f t="shared" si="1489"/>
        <v/>
      </c>
      <c r="I23839" s="6" t="str">
        <f t="shared" si="1490"/>
        <v>0</v>
      </c>
      <c r="J23839" s="6" t="str">
        <f t="shared" si="1491"/>
        <v>0</v>
      </c>
      <c r="K23839" s="6"/>
      <c r="L23839" s="6"/>
    </row>
    <row r="23840" spans="5:12" x14ac:dyDescent="0.25">
      <c r="E23840" t="str">
        <f t="shared" si="1492"/>
        <v/>
      </c>
      <c r="F23840" t="str">
        <f>IF(B23840="","",MAX($E$6:E23840))</f>
        <v/>
      </c>
      <c r="G23840" t="str">
        <f t="shared" si="1489"/>
        <v/>
      </c>
      <c r="I23840" s="6" t="str">
        <f t="shared" si="1490"/>
        <v>0</v>
      </c>
      <c r="J23840" s="6" t="str">
        <f t="shared" si="1491"/>
        <v>0</v>
      </c>
      <c r="K23840" s="6"/>
      <c r="L23840" s="6"/>
    </row>
    <row r="23841" spans="5:12" x14ac:dyDescent="0.25">
      <c r="E23841" t="str">
        <f t="shared" si="1492"/>
        <v/>
      </c>
      <c r="F23841" t="str">
        <f>IF(B23841="","",MAX($E$6:E23841))</f>
        <v/>
      </c>
      <c r="G23841" t="str">
        <f t="shared" si="1489"/>
        <v/>
      </c>
      <c r="I23841" s="6" t="str">
        <f t="shared" si="1490"/>
        <v>0</v>
      </c>
      <c r="J23841" s="6" t="str">
        <f t="shared" si="1491"/>
        <v>0</v>
      </c>
      <c r="K23841" s="6"/>
      <c r="L23841" s="6"/>
    </row>
    <row r="23842" spans="5:12" x14ac:dyDescent="0.25">
      <c r="E23842" t="str">
        <f t="shared" si="1492"/>
        <v/>
      </c>
      <c r="F23842" t="str">
        <f>IF(B23842="","",MAX($E$6:E23842))</f>
        <v/>
      </c>
      <c r="G23842" t="str">
        <f t="shared" si="1489"/>
        <v/>
      </c>
      <c r="I23842" s="6" t="str">
        <f t="shared" si="1490"/>
        <v>0</v>
      </c>
      <c r="J23842" s="6" t="str">
        <f t="shared" si="1491"/>
        <v>0</v>
      </c>
      <c r="K23842" s="6"/>
      <c r="L23842" s="6"/>
    </row>
    <row r="23843" spans="5:12" x14ac:dyDescent="0.25">
      <c r="E23843" t="str">
        <f t="shared" si="1492"/>
        <v/>
      </c>
      <c r="F23843" t="str">
        <f>IF(B23843="","",MAX($E$6:E23843))</f>
        <v/>
      </c>
      <c r="G23843" t="str">
        <f t="shared" si="1489"/>
        <v/>
      </c>
      <c r="I23843" s="6" t="str">
        <f t="shared" si="1490"/>
        <v>0</v>
      </c>
      <c r="J23843" s="6" t="str">
        <f t="shared" si="1491"/>
        <v>0</v>
      </c>
      <c r="K23843" s="6"/>
      <c r="L23843" s="6"/>
    </row>
    <row r="23844" spans="5:12" x14ac:dyDescent="0.25">
      <c r="E23844" t="str">
        <f t="shared" si="1492"/>
        <v/>
      </c>
      <c r="F23844" t="str">
        <f>IF(B23844="","",MAX($E$6:E23844))</f>
        <v/>
      </c>
      <c r="G23844" t="str">
        <f t="shared" si="1489"/>
        <v/>
      </c>
      <c r="I23844" s="6" t="str">
        <f t="shared" si="1490"/>
        <v>0</v>
      </c>
      <c r="J23844" s="6" t="str">
        <f t="shared" si="1491"/>
        <v>0</v>
      </c>
      <c r="K23844" s="6"/>
      <c r="L23844" s="6"/>
    </row>
    <row r="23845" spans="5:12" x14ac:dyDescent="0.25">
      <c r="E23845" t="str">
        <f t="shared" si="1492"/>
        <v/>
      </c>
      <c r="F23845" t="str">
        <f>IF(B23845="","",MAX($E$6:E23845))</f>
        <v/>
      </c>
      <c r="G23845" t="str">
        <f t="shared" si="1489"/>
        <v/>
      </c>
      <c r="I23845" s="6" t="str">
        <f t="shared" si="1490"/>
        <v>0</v>
      </c>
      <c r="J23845" s="6" t="str">
        <f t="shared" si="1491"/>
        <v>0</v>
      </c>
      <c r="K23845" s="6"/>
      <c r="L23845" s="6"/>
    </row>
    <row r="23846" spans="5:12" x14ac:dyDescent="0.25">
      <c r="E23846" t="str">
        <f t="shared" si="1492"/>
        <v/>
      </c>
      <c r="F23846" t="str">
        <f>IF(B23846="","",MAX($E$6:E23846))</f>
        <v/>
      </c>
      <c r="G23846" t="str">
        <f t="shared" si="1489"/>
        <v/>
      </c>
      <c r="I23846" s="6" t="str">
        <f t="shared" si="1490"/>
        <v>0</v>
      </c>
      <c r="J23846" s="6" t="str">
        <f t="shared" si="1491"/>
        <v>0</v>
      </c>
      <c r="K23846" s="6"/>
      <c r="L23846" s="6"/>
    </row>
    <row r="23847" spans="5:12" x14ac:dyDescent="0.25">
      <c r="E23847" t="str">
        <f t="shared" si="1492"/>
        <v/>
      </c>
      <c r="F23847" t="str">
        <f>IF(B23847="","",MAX($E$6:E23847))</f>
        <v/>
      </c>
      <c r="G23847" t="str">
        <f t="shared" si="1489"/>
        <v/>
      </c>
      <c r="I23847" s="6" t="str">
        <f t="shared" si="1490"/>
        <v>0</v>
      </c>
      <c r="J23847" s="6" t="str">
        <f t="shared" si="1491"/>
        <v>0</v>
      </c>
      <c r="K23847" s="6"/>
      <c r="L23847" s="6"/>
    </row>
    <row r="23848" spans="5:12" x14ac:dyDescent="0.25">
      <c r="E23848" t="str">
        <f t="shared" si="1492"/>
        <v/>
      </c>
      <c r="F23848" t="str">
        <f>IF(B23848="","",MAX($E$6:E23848))</f>
        <v/>
      </c>
      <c r="G23848" t="str">
        <f t="shared" si="1489"/>
        <v/>
      </c>
      <c r="I23848" s="6" t="str">
        <f t="shared" si="1490"/>
        <v>0</v>
      </c>
      <c r="J23848" s="6" t="str">
        <f t="shared" si="1491"/>
        <v>0</v>
      </c>
      <c r="K23848" s="6"/>
      <c r="L23848" s="6"/>
    </row>
    <row r="23849" spans="5:12" x14ac:dyDescent="0.25">
      <c r="E23849" t="str">
        <f t="shared" si="1492"/>
        <v/>
      </c>
      <c r="F23849" t="str">
        <f>IF(B23849="","",MAX($E$6:E23849))</f>
        <v/>
      </c>
      <c r="G23849" t="str">
        <f t="shared" si="1489"/>
        <v/>
      </c>
      <c r="I23849" s="6" t="str">
        <f t="shared" si="1490"/>
        <v>0</v>
      </c>
      <c r="J23849" s="6" t="str">
        <f t="shared" si="1491"/>
        <v>0</v>
      </c>
      <c r="K23849" s="6"/>
      <c r="L23849" s="6"/>
    </row>
    <row r="23850" spans="5:12" x14ac:dyDescent="0.25">
      <c r="E23850" t="str">
        <f t="shared" si="1492"/>
        <v/>
      </c>
      <c r="F23850" t="str">
        <f>IF(B23850="","",MAX($E$6:E23850))</f>
        <v/>
      </c>
      <c r="G23850" t="str">
        <f t="shared" si="1489"/>
        <v/>
      </c>
      <c r="I23850" s="6" t="str">
        <f t="shared" si="1490"/>
        <v>0</v>
      </c>
      <c r="J23850" s="6" t="str">
        <f t="shared" si="1491"/>
        <v>0</v>
      </c>
      <c r="K23850" s="6"/>
      <c r="L23850" s="6"/>
    </row>
    <row r="23851" spans="5:12" x14ac:dyDescent="0.25">
      <c r="E23851" t="str">
        <f t="shared" si="1492"/>
        <v/>
      </c>
      <c r="F23851" t="str">
        <f>IF(B23851="","",MAX($E$6:E23851))</f>
        <v/>
      </c>
      <c r="G23851" t="str">
        <f t="shared" si="1489"/>
        <v/>
      </c>
      <c r="I23851" s="6" t="str">
        <f t="shared" si="1490"/>
        <v>0</v>
      </c>
      <c r="J23851" s="6" t="str">
        <f t="shared" si="1491"/>
        <v>0</v>
      </c>
      <c r="K23851" s="6"/>
      <c r="L23851" s="6"/>
    </row>
    <row r="23852" spans="5:12" x14ac:dyDescent="0.25">
      <c r="E23852" t="str">
        <f t="shared" si="1492"/>
        <v/>
      </c>
      <c r="F23852" t="str">
        <f>IF(B23852="","",MAX($E$6:E23852))</f>
        <v/>
      </c>
      <c r="G23852" t="str">
        <f t="shared" si="1489"/>
        <v/>
      </c>
      <c r="I23852" s="6" t="str">
        <f t="shared" si="1490"/>
        <v>0</v>
      </c>
      <c r="J23852" s="6" t="str">
        <f t="shared" si="1491"/>
        <v>0</v>
      </c>
      <c r="K23852" s="6"/>
      <c r="L23852" s="6"/>
    </row>
    <row r="23853" spans="5:12" x14ac:dyDescent="0.25">
      <c r="E23853" t="str">
        <f t="shared" si="1492"/>
        <v/>
      </c>
      <c r="F23853" t="str">
        <f>IF(B23853="","",MAX($E$6:E23853))</f>
        <v/>
      </c>
      <c r="G23853" t="str">
        <f t="shared" si="1489"/>
        <v/>
      </c>
      <c r="I23853" s="6" t="str">
        <f t="shared" si="1490"/>
        <v>0</v>
      </c>
      <c r="J23853" s="6" t="str">
        <f t="shared" si="1491"/>
        <v>0</v>
      </c>
      <c r="K23853" s="6"/>
      <c r="L23853" s="6"/>
    </row>
    <row r="23854" spans="5:12" x14ac:dyDescent="0.25">
      <c r="E23854" t="str">
        <f t="shared" si="1492"/>
        <v/>
      </c>
      <c r="F23854" t="str">
        <f>IF(B23854="","",MAX($E$6:E23854))</f>
        <v/>
      </c>
      <c r="G23854" t="str">
        <f t="shared" si="1489"/>
        <v/>
      </c>
      <c r="I23854" s="6" t="str">
        <f t="shared" si="1490"/>
        <v>0</v>
      </c>
      <c r="J23854" s="6" t="str">
        <f t="shared" si="1491"/>
        <v>0</v>
      </c>
      <c r="K23854" s="6"/>
      <c r="L23854" s="6"/>
    </row>
    <row r="23855" spans="5:12" x14ac:dyDescent="0.25">
      <c r="E23855" t="str">
        <f t="shared" si="1492"/>
        <v/>
      </c>
      <c r="F23855" t="str">
        <f>IF(B23855="","",MAX($E$6:E23855))</f>
        <v/>
      </c>
      <c r="G23855" t="str">
        <f t="shared" si="1489"/>
        <v/>
      </c>
      <c r="I23855" s="6" t="str">
        <f t="shared" si="1490"/>
        <v>0</v>
      </c>
      <c r="J23855" s="6" t="str">
        <f t="shared" si="1491"/>
        <v>0</v>
      </c>
      <c r="K23855" s="6"/>
      <c r="L23855" s="6"/>
    </row>
    <row r="23856" spans="5:12" x14ac:dyDescent="0.25">
      <c r="E23856" t="str">
        <f t="shared" si="1492"/>
        <v/>
      </c>
      <c r="F23856" t="str">
        <f>IF(B23856="","",MAX($E$6:E23856))</f>
        <v/>
      </c>
      <c r="G23856" t="str">
        <f t="shared" si="1489"/>
        <v/>
      </c>
      <c r="I23856" s="6" t="str">
        <f t="shared" si="1490"/>
        <v>0</v>
      </c>
      <c r="J23856" s="6" t="str">
        <f t="shared" si="1491"/>
        <v>0</v>
      </c>
      <c r="K23856" s="6"/>
      <c r="L23856" s="6"/>
    </row>
    <row r="23857" spans="5:12" x14ac:dyDescent="0.25">
      <c r="E23857" t="str">
        <f t="shared" si="1492"/>
        <v/>
      </c>
      <c r="F23857" t="str">
        <f>IF(B23857="","",MAX($E$6:E23857))</f>
        <v/>
      </c>
      <c r="G23857" t="str">
        <f t="shared" si="1489"/>
        <v/>
      </c>
      <c r="I23857" s="6" t="str">
        <f t="shared" si="1490"/>
        <v>0</v>
      </c>
      <c r="J23857" s="6" t="str">
        <f t="shared" si="1491"/>
        <v>0</v>
      </c>
      <c r="K23857" s="6"/>
      <c r="L23857" s="6"/>
    </row>
    <row r="23858" spans="5:12" x14ac:dyDescent="0.25">
      <c r="E23858" t="str">
        <f t="shared" si="1492"/>
        <v/>
      </c>
      <c r="F23858" t="str">
        <f>IF(B23858="","",MAX($E$6:E23858))</f>
        <v/>
      </c>
      <c r="G23858" t="str">
        <f t="shared" si="1489"/>
        <v/>
      </c>
      <c r="I23858" s="6" t="str">
        <f t="shared" si="1490"/>
        <v>0</v>
      </c>
      <c r="J23858" s="6" t="str">
        <f t="shared" si="1491"/>
        <v>0</v>
      </c>
      <c r="K23858" s="6"/>
      <c r="L23858" s="6"/>
    </row>
    <row r="23859" spans="5:12" x14ac:dyDescent="0.25">
      <c r="E23859" t="str">
        <f t="shared" si="1492"/>
        <v/>
      </c>
      <c r="F23859" t="str">
        <f>IF(B23859="","",MAX($E$6:E23859))</f>
        <v/>
      </c>
      <c r="G23859" t="str">
        <f t="shared" si="1489"/>
        <v/>
      </c>
      <c r="I23859" s="6" t="str">
        <f t="shared" si="1490"/>
        <v>0</v>
      </c>
      <c r="J23859" s="6" t="str">
        <f t="shared" si="1491"/>
        <v>0</v>
      </c>
      <c r="K23859" s="6"/>
      <c r="L23859" s="6"/>
    </row>
    <row r="23860" spans="5:12" x14ac:dyDescent="0.25">
      <c r="E23860" t="str">
        <f t="shared" si="1492"/>
        <v/>
      </c>
      <c r="F23860" t="str">
        <f>IF(B23860="","",MAX($E$6:E23860))</f>
        <v/>
      </c>
      <c r="G23860" t="str">
        <f t="shared" si="1489"/>
        <v/>
      </c>
      <c r="I23860" s="6" t="str">
        <f t="shared" si="1490"/>
        <v>0</v>
      </c>
      <c r="J23860" s="6" t="str">
        <f t="shared" si="1491"/>
        <v>0</v>
      </c>
      <c r="K23860" s="6"/>
      <c r="L23860" s="6"/>
    </row>
    <row r="23861" spans="5:12" x14ac:dyDescent="0.25">
      <c r="E23861" t="str">
        <f t="shared" si="1492"/>
        <v/>
      </c>
      <c r="F23861" t="str">
        <f>IF(B23861="","",MAX($E$6:E23861))</f>
        <v/>
      </c>
      <c r="G23861" t="str">
        <f t="shared" si="1489"/>
        <v/>
      </c>
      <c r="I23861" s="6" t="str">
        <f t="shared" si="1490"/>
        <v>0</v>
      </c>
      <c r="J23861" s="6" t="str">
        <f t="shared" si="1491"/>
        <v>0</v>
      </c>
      <c r="K23861" s="6"/>
      <c r="L23861" s="6"/>
    </row>
    <row r="23862" spans="5:12" x14ac:dyDescent="0.25">
      <c r="E23862" t="str">
        <f t="shared" si="1492"/>
        <v/>
      </c>
      <c r="F23862" t="str">
        <f>IF(B23862="","",MAX($E$6:E23862))</f>
        <v/>
      </c>
      <c r="G23862" t="str">
        <f t="shared" si="1489"/>
        <v/>
      </c>
      <c r="I23862" s="6" t="str">
        <f t="shared" si="1490"/>
        <v>0</v>
      </c>
      <c r="J23862" s="6" t="str">
        <f t="shared" si="1491"/>
        <v>0</v>
      </c>
      <c r="K23862" s="6"/>
      <c r="L23862" s="6"/>
    </row>
    <row r="23863" spans="5:12" x14ac:dyDescent="0.25">
      <c r="E23863" t="str">
        <f t="shared" si="1492"/>
        <v/>
      </c>
      <c r="F23863" t="str">
        <f>IF(B23863="","",MAX($E$6:E23863))</f>
        <v/>
      </c>
      <c r="G23863" t="str">
        <f t="shared" si="1489"/>
        <v/>
      </c>
      <c r="I23863" s="6" t="str">
        <f t="shared" si="1490"/>
        <v>0</v>
      </c>
      <c r="J23863" s="6" t="str">
        <f t="shared" si="1491"/>
        <v>0</v>
      </c>
      <c r="K23863" s="6"/>
      <c r="L23863" s="6"/>
    </row>
    <row r="23864" spans="5:12" x14ac:dyDescent="0.25">
      <c r="E23864" t="str">
        <f t="shared" si="1492"/>
        <v/>
      </c>
      <c r="F23864" t="str">
        <f>IF(B23864="","",MAX($E$6:E23864))</f>
        <v/>
      </c>
      <c r="G23864" t="str">
        <f t="shared" si="1489"/>
        <v/>
      </c>
      <c r="I23864" s="6" t="str">
        <f t="shared" si="1490"/>
        <v>0</v>
      </c>
      <c r="J23864" s="6" t="str">
        <f t="shared" si="1491"/>
        <v>0</v>
      </c>
      <c r="K23864" s="6"/>
      <c r="L23864" s="6"/>
    </row>
    <row r="23865" spans="5:12" x14ac:dyDescent="0.25">
      <c r="E23865" t="str">
        <f t="shared" si="1492"/>
        <v/>
      </c>
      <c r="F23865" t="str">
        <f>IF(B23865="","",MAX($E$6:E23865))</f>
        <v/>
      </c>
      <c r="G23865" t="str">
        <f t="shared" si="1489"/>
        <v/>
      </c>
      <c r="I23865" s="6" t="str">
        <f t="shared" si="1490"/>
        <v>0</v>
      </c>
      <c r="J23865" s="6" t="str">
        <f t="shared" si="1491"/>
        <v>0</v>
      </c>
      <c r="K23865" s="6"/>
      <c r="L23865" s="6"/>
    </row>
    <row r="23866" spans="5:12" x14ac:dyDescent="0.25">
      <c r="E23866" t="str">
        <f t="shared" si="1492"/>
        <v/>
      </c>
      <c r="F23866" t="str">
        <f>IF(B23866="","",MAX($E$6:E23866))</f>
        <v/>
      </c>
      <c r="G23866" t="str">
        <f t="shared" si="1489"/>
        <v/>
      </c>
      <c r="I23866" s="6" t="str">
        <f t="shared" si="1490"/>
        <v>0</v>
      </c>
      <c r="J23866" s="6" t="str">
        <f t="shared" si="1491"/>
        <v>0</v>
      </c>
      <c r="K23866" s="6"/>
      <c r="L23866" s="6"/>
    </row>
    <row r="23867" spans="5:12" x14ac:dyDescent="0.25">
      <c r="E23867" t="str">
        <f t="shared" si="1492"/>
        <v/>
      </c>
      <c r="F23867" t="str">
        <f>IF(B23867="","",MAX($E$6:E23867))</f>
        <v/>
      </c>
      <c r="G23867" t="str">
        <f t="shared" si="1489"/>
        <v/>
      </c>
      <c r="I23867" s="6" t="str">
        <f t="shared" si="1490"/>
        <v>0</v>
      </c>
      <c r="J23867" s="6" t="str">
        <f t="shared" si="1491"/>
        <v>0</v>
      </c>
      <c r="K23867" s="6"/>
      <c r="L23867" s="6"/>
    </row>
    <row r="23868" spans="5:12" x14ac:dyDescent="0.25">
      <c r="E23868" t="str">
        <f t="shared" si="1492"/>
        <v/>
      </c>
      <c r="F23868" t="str">
        <f>IF(B23868="","",MAX($E$6:E23868))</f>
        <v/>
      </c>
      <c r="G23868" t="str">
        <f t="shared" si="1489"/>
        <v/>
      </c>
      <c r="I23868" s="6" t="str">
        <f t="shared" si="1490"/>
        <v>0</v>
      </c>
      <c r="J23868" s="6" t="str">
        <f t="shared" si="1491"/>
        <v>0</v>
      </c>
      <c r="K23868" s="6"/>
      <c r="L23868" s="6"/>
    </row>
    <row r="23869" spans="5:12" x14ac:dyDescent="0.25">
      <c r="E23869" t="str">
        <f t="shared" si="1492"/>
        <v/>
      </c>
      <c r="F23869" t="str">
        <f>IF(B23869="","",MAX($E$6:E23869))</f>
        <v/>
      </c>
      <c r="G23869" t="str">
        <f t="shared" si="1489"/>
        <v/>
      </c>
      <c r="I23869" s="6" t="str">
        <f t="shared" si="1490"/>
        <v>0</v>
      </c>
      <c r="J23869" s="6" t="str">
        <f t="shared" si="1491"/>
        <v>0</v>
      </c>
      <c r="K23869" s="6"/>
      <c r="L23869" s="6"/>
    </row>
    <row r="23870" spans="5:12" x14ac:dyDescent="0.25">
      <c r="E23870" t="str">
        <f t="shared" si="1492"/>
        <v/>
      </c>
      <c r="F23870" t="str">
        <f>IF(B23870="","",MAX($E$6:E23870))</f>
        <v/>
      </c>
      <c r="G23870" t="str">
        <f t="shared" si="1489"/>
        <v/>
      </c>
      <c r="I23870" s="6" t="str">
        <f t="shared" si="1490"/>
        <v>0</v>
      </c>
      <c r="J23870" s="6" t="str">
        <f t="shared" si="1491"/>
        <v>0</v>
      </c>
      <c r="K23870" s="6"/>
      <c r="L23870" s="6"/>
    </row>
    <row r="23871" spans="5:12" x14ac:dyDescent="0.25">
      <c r="E23871" t="str">
        <f t="shared" si="1492"/>
        <v/>
      </c>
      <c r="F23871" t="str">
        <f>IF(B23871="","",MAX($E$6:E23871))</f>
        <v/>
      </c>
      <c r="G23871" t="str">
        <f t="shared" si="1489"/>
        <v/>
      </c>
      <c r="I23871" s="6" t="str">
        <f t="shared" si="1490"/>
        <v>0</v>
      </c>
      <c r="J23871" s="6" t="str">
        <f t="shared" si="1491"/>
        <v>0</v>
      </c>
      <c r="K23871" s="6"/>
      <c r="L23871" s="6"/>
    </row>
    <row r="23872" spans="5:12" x14ac:dyDescent="0.25">
      <c r="E23872" t="str">
        <f t="shared" si="1492"/>
        <v/>
      </c>
      <c r="F23872" t="str">
        <f>IF(B23872="","",MAX($E$6:E23872))</f>
        <v/>
      </c>
      <c r="G23872" t="str">
        <f t="shared" si="1489"/>
        <v/>
      </c>
      <c r="I23872" s="6" t="str">
        <f t="shared" si="1490"/>
        <v>0</v>
      </c>
      <c r="J23872" s="6" t="str">
        <f t="shared" si="1491"/>
        <v>0</v>
      </c>
      <c r="K23872" s="6"/>
      <c r="L23872" s="6"/>
    </row>
    <row r="23873" spans="5:12" x14ac:dyDescent="0.25">
      <c r="E23873" t="str">
        <f t="shared" si="1492"/>
        <v/>
      </c>
      <c r="F23873" t="str">
        <f>IF(B23873="","",MAX($E$6:E23873))</f>
        <v/>
      </c>
      <c r="G23873" t="str">
        <f t="shared" si="1489"/>
        <v/>
      </c>
      <c r="I23873" s="6" t="str">
        <f t="shared" si="1490"/>
        <v>0</v>
      </c>
      <c r="J23873" s="6" t="str">
        <f t="shared" si="1491"/>
        <v>0</v>
      </c>
      <c r="K23873" s="6"/>
      <c r="L23873" s="6"/>
    </row>
    <row r="23874" spans="5:12" x14ac:dyDescent="0.25">
      <c r="E23874" t="str">
        <f t="shared" si="1492"/>
        <v/>
      </c>
      <c r="F23874" t="str">
        <f>IF(B23874="","",MAX($E$6:E23874))</f>
        <v/>
      </c>
      <c r="G23874" t="str">
        <f t="shared" si="1489"/>
        <v/>
      </c>
      <c r="I23874" s="6" t="str">
        <f t="shared" si="1490"/>
        <v>0</v>
      </c>
      <c r="J23874" s="6" t="str">
        <f t="shared" si="1491"/>
        <v>0</v>
      </c>
      <c r="K23874" s="6"/>
      <c r="L23874" s="6"/>
    </row>
    <row r="23875" spans="5:12" x14ac:dyDescent="0.25">
      <c r="E23875" t="str">
        <f t="shared" si="1492"/>
        <v/>
      </c>
      <c r="F23875" t="str">
        <f>IF(B23875="","",MAX($E$6:E23875))</f>
        <v/>
      </c>
      <c r="G23875" t="str">
        <f t="shared" si="1489"/>
        <v/>
      </c>
      <c r="I23875" s="6" t="str">
        <f t="shared" si="1490"/>
        <v>0</v>
      </c>
      <c r="J23875" s="6" t="str">
        <f t="shared" si="1491"/>
        <v>0</v>
      </c>
      <c r="K23875" s="6"/>
      <c r="L23875" s="6"/>
    </row>
    <row r="23876" spans="5:12" x14ac:dyDescent="0.25">
      <c r="E23876" t="str">
        <f t="shared" si="1492"/>
        <v/>
      </c>
      <c r="F23876" t="str">
        <f>IF(B23876="","",MAX($E$6:E23876))</f>
        <v/>
      </c>
      <c r="G23876" t="str">
        <f t="shared" si="1489"/>
        <v/>
      </c>
      <c r="I23876" s="6" t="str">
        <f t="shared" si="1490"/>
        <v>0</v>
      </c>
      <c r="J23876" s="6" t="str">
        <f t="shared" si="1491"/>
        <v>0</v>
      </c>
      <c r="K23876" s="6"/>
      <c r="L23876" s="6"/>
    </row>
    <row r="23877" spans="5:12" x14ac:dyDescent="0.25">
      <c r="E23877" t="str">
        <f t="shared" si="1492"/>
        <v/>
      </c>
      <c r="F23877" t="str">
        <f>IF(B23877="","",MAX($E$6:E23877))</f>
        <v/>
      </c>
      <c r="G23877" t="str">
        <f t="shared" si="1489"/>
        <v/>
      </c>
      <c r="I23877" s="6" t="str">
        <f t="shared" si="1490"/>
        <v>0</v>
      </c>
      <c r="J23877" s="6" t="str">
        <f t="shared" si="1491"/>
        <v>0</v>
      </c>
      <c r="K23877" s="6"/>
      <c r="L23877" s="6"/>
    </row>
    <row r="23878" spans="5:12" x14ac:dyDescent="0.25">
      <c r="E23878" t="str">
        <f t="shared" si="1492"/>
        <v/>
      </c>
      <c r="F23878" t="str">
        <f>IF(B23878="","",MAX($E$6:E23878))</f>
        <v/>
      </c>
      <c r="G23878" t="str">
        <f t="shared" si="1489"/>
        <v/>
      </c>
      <c r="I23878" s="6" t="str">
        <f t="shared" si="1490"/>
        <v>0</v>
      </c>
      <c r="J23878" s="6" t="str">
        <f t="shared" si="1491"/>
        <v>0</v>
      </c>
      <c r="K23878" s="6"/>
      <c r="L23878" s="6"/>
    </row>
    <row r="23879" spans="5:12" x14ac:dyDescent="0.25">
      <c r="E23879" t="str">
        <f t="shared" si="1492"/>
        <v/>
      </c>
      <c r="F23879" t="str">
        <f>IF(B23879="","",MAX($E$6:E23879))</f>
        <v/>
      </c>
      <c r="G23879" t="str">
        <f t="shared" si="1489"/>
        <v/>
      </c>
      <c r="I23879" s="6" t="str">
        <f t="shared" si="1490"/>
        <v>0</v>
      </c>
      <c r="J23879" s="6" t="str">
        <f t="shared" si="1491"/>
        <v>0</v>
      </c>
      <c r="K23879" s="6"/>
      <c r="L23879" s="6"/>
    </row>
    <row r="23880" spans="5:12" x14ac:dyDescent="0.25">
      <c r="E23880" t="str">
        <f t="shared" si="1492"/>
        <v/>
      </c>
      <c r="F23880" t="str">
        <f>IF(B23880="","",MAX($E$6:E23880))</f>
        <v/>
      </c>
      <c r="G23880" t="str">
        <f t="shared" ref="G23880:G23943" si="1493">IF(B23880="","",E23880-F23880)</f>
        <v/>
      </c>
      <c r="I23880" s="6" t="str">
        <f t="shared" ref="I23880:I23943" si="1494">IF(C23880&gt;0,C23880,"0")</f>
        <v>0</v>
      </c>
      <c r="J23880" s="6" t="str">
        <f t="shared" ref="J23880:J23943" si="1495">IF(C23880&lt;0,C23880,"0")</f>
        <v>0</v>
      </c>
      <c r="K23880" s="6"/>
      <c r="L23880" s="6"/>
    </row>
    <row r="23881" spans="5:12" x14ac:dyDescent="0.25">
      <c r="E23881" t="str">
        <f t="shared" ref="E23881:E23944" si="1496">IF(B23881="","",C23881+E23880)</f>
        <v/>
      </c>
      <c r="F23881" t="str">
        <f>IF(B23881="","",MAX($E$6:E23881))</f>
        <v/>
      </c>
      <c r="G23881" t="str">
        <f t="shared" si="1493"/>
        <v/>
      </c>
      <c r="I23881" s="6" t="str">
        <f t="shared" si="1494"/>
        <v>0</v>
      </c>
      <c r="J23881" s="6" t="str">
        <f t="shared" si="1495"/>
        <v>0</v>
      </c>
      <c r="K23881" s="6"/>
      <c r="L23881" s="6"/>
    </row>
    <row r="23882" spans="5:12" x14ac:dyDescent="0.25">
      <c r="E23882" t="str">
        <f t="shared" si="1496"/>
        <v/>
      </c>
      <c r="F23882" t="str">
        <f>IF(B23882="","",MAX($E$6:E23882))</f>
        <v/>
      </c>
      <c r="G23882" t="str">
        <f t="shared" si="1493"/>
        <v/>
      </c>
      <c r="I23882" s="6" t="str">
        <f t="shared" si="1494"/>
        <v>0</v>
      </c>
      <c r="J23882" s="6" t="str">
        <f t="shared" si="1495"/>
        <v>0</v>
      </c>
      <c r="K23882" s="6"/>
      <c r="L23882" s="6"/>
    </row>
    <row r="23883" spans="5:12" x14ac:dyDescent="0.25">
      <c r="E23883" t="str">
        <f t="shared" si="1496"/>
        <v/>
      </c>
      <c r="F23883" t="str">
        <f>IF(B23883="","",MAX($E$6:E23883))</f>
        <v/>
      </c>
      <c r="G23883" t="str">
        <f t="shared" si="1493"/>
        <v/>
      </c>
      <c r="I23883" s="6" t="str">
        <f t="shared" si="1494"/>
        <v>0</v>
      </c>
      <c r="J23883" s="6" t="str">
        <f t="shared" si="1495"/>
        <v>0</v>
      </c>
      <c r="K23883" s="6"/>
      <c r="L23883" s="6"/>
    </row>
    <row r="23884" spans="5:12" x14ac:dyDescent="0.25">
      <c r="E23884" t="str">
        <f t="shared" si="1496"/>
        <v/>
      </c>
      <c r="F23884" t="str">
        <f>IF(B23884="","",MAX($E$6:E23884))</f>
        <v/>
      </c>
      <c r="G23884" t="str">
        <f t="shared" si="1493"/>
        <v/>
      </c>
      <c r="I23884" s="6" t="str">
        <f t="shared" si="1494"/>
        <v>0</v>
      </c>
      <c r="J23884" s="6" t="str">
        <f t="shared" si="1495"/>
        <v>0</v>
      </c>
      <c r="K23884" s="6"/>
      <c r="L23884" s="6"/>
    </row>
    <row r="23885" spans="5:12" x14ac:dyDescent="0.25">
      <c r="E23885" t="str">
        <f t="shared" si="1496"/>
        <v/>
      </c>
      <c r="F23885" t="str">
        <f>IF(B23885="","",MAX($E$6:E23885))</f>
        <v/>
      </c>
      <c r="G23885" t="str">
        <f t="shared" si="1493"/>
        <v/>
      </c>
      <c r="I23885" s="6" t="str">
        <f t="shared" si="1494"/>
        <v>0</v>
      </c>
      <c r="J23885" s="6" t="str">
        <f t="shared" si="1495"/>
        <v>0</v>
      </c>
      <c r="K23885" s="6"/>
      <c r="L23885" s="6"/>
    </row>
    <row r="23886" spans="5:12" x14ac:dyDescent="0.25">
      <c r="E23886" t="str">
        <f t="shared" si="1496"/>
        <v/>
      </c>
      <c r="F23886" t="str">
        <f>IF(B23886="","",MAX($E$6:E23886))</f>
        <v/>
      </c>
      <c r="G23886" t="str">
        <f t="shared" si="1493"/>
        <v/>
      </c>
      <c r="I23886" s="6" t="str">
        <f t="shared" si="1494"/>
        <v>0</v>
      </c>
      <c r="J23886" s="6" t="str">
        <f t="shared" si="1495"/>
        <v>0</v>
      </c>
      <c r="K23886" s="6"/>
      <c r="L23886" s="6"/>
    </row>
    <row r="23887" spans="5:12" x14ac:dyDescent="0.25">
      <c r="E23887" t="str">
        <f t="shared" si="1496"/>
        <v/>
      </c>
      <c r="F23887" t="str">
        <f>IF(B23887="","",MAX($E$6:E23887))</f>
        <v/>
      </c>
      <c r="G23887" t="str">
        <f t="shared" si="1493"/>
        <v/>
      </c>
      <c r="I23887" s="6" t="str">
        <f t="shared" si="1494"/>
        <v>0</v>
      </c>
      <c r="J23887" s="6" t="str">
        <f t="shared" si="1495"/>
        <v>0</v>
      </c>
      <c r="K23887" s="6"/>
      <c r="L23887" s="6"/>
    </row>
    <row r="23888" spans="5:12" x14ac:dyDescent="0.25">
      <c r="E23888" t="str">
        <f t="shared" si="1496"/>
        <v/>
      </c>
      <c r="F23888" t="str">
        <f>IF(B23888="","",MAX($E$6:E23888))</f>
        <v/>
      </c>
      <c r="G23888" t="str">
        <f t="shared" si="1493"/>
        <v/>
      </c>
      <c r="I23888" s="6" t="str">
        <f t="shared" si="1494"/>
        <v>0</v>
      </c>
      <c r="J23888" s="6" t="str">
        <f t="shared" si="1495"/>
        <v>0</v>
      </c>
      <c r="K23888" s="6"/>
      <c r="L23888" s="6"/>
    </row>
    <row r="23889" spans="5:12" x14ac:dyDescent="0.25">
      <c r="E23889" t="str">
        <f t="shared" si="1496"/>
        <v/>
      </c>
      <c r="F23889" t="str">
        <f>IF(B23889="","",MAX($E$6:E23889))</f>
        <v/>
      </c>
      <c r="G23889" t="str">
        <f t="shared" si="1493"/>
        <v/>
      </c>
      <c r="I23889" s="6" t="str">
        <f t="shared" si="1494"/>
        <v>0</v>
      </c>
      <c r="J23889" s="6" t="str">
        <f t="shared" si="1495"/>
        <v>0</v>
      </c>
      <c r="K23889" s="6"/>
      <c r="L23889" s="6"/>
    </row>
    <row r="23890" spans="5:12" x14ac:dyDescent="0.25">
      <c r="E23890" t="str">
        <f t="shared" si="1496"/>
        <v/>
      </c>
      <c r="F23890" t="str">
        <f>IF(B23890="","",MAX($E$6:E23890))</f>
        <v/>
      </c>
      <c r="G23890" t="str">
        <f t="shared" si="1493"/>
        <v/>
      </c>
      <c r="I23890" s="6" t="str">
        <f t="shared" si="1494"/>
        <v>0</v>
      </c>
      <c r="J23890" s="6" t="str">
        <f t="shared" si="1495"/>
        <v>0</v>
      </c>
      <c r="K23890" s="6"/>
      <c r="L23890" s="6"/>
    </row>
    <row r="23891" spans="5:12" x14ac:dyDescent="0.25">
      <c r="E23891" t="str">
        <f t="shared" si="1496"/>
        <v/>
      </c>
      <c r="F23891" t="str">
        <f>IF(B23891="","",MAX($E$6:E23891))</f>
        <v/>
      </c>
      <c r="G23891" t="str">
        <f t="shared" si="1493"/>
        <v/>
      </c>
      <c r="I23891" s="6" t="str">
        <f t="shared" si="1494"/>
        <v>0</v>
      </c>
      <c r="J23891" s="6" t="str">
        <f t="shared" si="1495"/>
        <v>0</v>
      </c>
      <c r="K23891" s="6"/>
      <c r="L23891" s="6"/>
    </row>
    <row r="23892" spans="5:12" x14ac:dyDescent="0.25">
      <c r="E23892" t="str">
        <f t="shared" si="1496"/>
        <v/>
      </c>
      <c r="F23892" t="str">
        <f>IF(B23892="","",MAX($E$6:E23892))</f>
        <v/>
      </c>
      <c r="G23892" t="str">
        <f t="shared" si="1493"/>
        <v/>
      </c>
      <c r="I23892" s="6" t="str">
        <f t="shared" si="1494"/>
        <v>0</v>
      </c>
      <c r="J23892" s="6" t="str">
        <f t="shared" si="1495"/>
        <v>0</v>
      </c>
      <c r="K23892" s="6"/>
      <c r="L23892" s="6"/>
    </row>
    <row r="23893" spans="5:12" x14ac:dyDescent="0.25">
      <c r="E23893" t="str">
        <f t="shared" si="1496"/>
        <v/>
      </c>
      <c r="F23893" t="str">
        <f>IF(B23893="","",MAX($E$6:E23893))</f>
        <v/>
      </c>
      <c r="G23893" t="str">
        <f t="shared" si="1493"/>
        <v/>
      </c>
      <c r="I23893" s="6" t="str">
        <f t="shared" si="1494"/>
        <v>0</v>
      </c>
      <c r="J23893" s="6" t="str">
        <f t="shared" si="1495"/>
        <v>0</v>
      </c>
      <c r="K23893" s="6"/>
      <c r="L23893" s="6"/>
    </row>
    <row r="23894" spans="5:12" x14ac:dyDescent="0.25">
      <c r="E23894" t="str">
        <f t="shared" si="1496"/>
        <v/>
      </c>
      <c r="F23894" t="str">
        <f>IF(B23894="","",MAX($E$6:E23894))</f>
        <v/>
      </c>
      <c r="G23894" t="str">
        <f t="shared" si="1493"/>
        <v/>
      </c>
      <c r="I23894" s="6" t="str">
        <f t="shared" si="1494"/>
        <v>0</v>
      </c>
      <c r="J23894" s="6" t="str">
        <f t="shared" si="1495"/>
        <v>0</v>
      </c>
      <c r="K23894" s="6"/>
      <c r="L23894" s="6"/>
    </row>
    <row r="23895" spans="5:12" x14ac:dyDescent="0.25">
      <c r="E23895" t="str">
        <f t="shared" si="1496"/>
        <v/>
      </c>
      <c r="F23895" t="str">
        <f>IF(B23895="","",MAX($E$6:E23895))</f>
        <v/>
      </c>
      <c r="G23895" t="str">
        <f t="shared" si="1493"/>
        <v/>
      </c>
      <c r="I23895" s="6" t="str">
        <f t="shared" si="1494"/>
        <v>0</v>
      </c>
      <c r="J23895" s="6" t="str">
        <f t="shared" si="1495"/>
        <v>0</v>
      </c>
      <c r="K23895" s="6"/>
      <c r="L23895" s="6"/>
    </row>
    <row r="23896" spans="5:12" x14ac:dyDescent="0.25">
      <c r="E23896" t="str">
        <f t="shared" si="1496"/>
        <v/>
      </c>
      <c r="F23896" t="str">
        <f>IF(B23896="","",MAX($E$6:E23896))</f>
        <v/>
      </c>
      <c r="G23896" t="str">
        <f t="shared" si="1493"/>
        <v/>
      </c>
      <c r="I23896" s="6" t="str">
        <f t="shared" si="1494"/>
        <v>0</v>
      </c>
      <c r="J23896" s="6" t="str">
        <f t="shared" si="1495"/>
        <v>0</v>
      </c>
      <c r="K23896" s="6"/>
      <c r="L23896" s="6"/>
    </row>
    <row r="23897" spans="5:12" x14ac:dyDescent="0.25">
      <c r="E23897" t="str">
        <f t="shared" si="1496"/>
        <v/>
      </c>
      <c r="F23897" t="str">
        <f>IF(B23897="","",MAX($E$6:E23897))</f>
        <v/>
      </c>
      <c r="G23897" t="str">
        <f t="shared" si="1493"/>
        <v/>
      </c>
      <c r="I23897" s="6" t="str">
        <f t="shared" si="1494"/>
        <v>0</v>
      </c>
      <c r="J23897" s="6" t="str">
        <f t="shared" si="1495"/>
        <v>0</v>
      </c>
      <c r="K23897" s="6"/>
      <c r="L23897" s="6"/>
    </row>
    <row r="23898" spans="5:12" x14ac:dyDescent="0.25">
      <c r="E23898" t="str">
        <f t="shared" si="1496"/>
        <v/>
      </c>
      <c r="F23898" t="str">
        <f>IF(B23898="","",MAX($E$6:E23898))</f>
        <v/>
      </c>
      <c r="G23898" t="str">
        <f t="shared" si="1493"/>
        <v/>
      </c>
      <c r="I23898" s="6" t="str">
        <f t="shared" si="1494"/>
        <v>0</v>
      </c>
      <c r="J23898" s="6" t="str">
        <f t="shared" si="1495"/>
        <v>0</v>
      </c>
      <c r="K23898" s="6"/>
      <c r="L23898" s="6"/>
    </row>
    <row r="23899" spans="5:12" x14ac:dyDescent="0.25">
      <c r="E23899" t="str">
        <f t="shared" si="1496"/>
        <v/>
      </c>
      <c r="F23899" t="str">
        <f>IF(B23899="","",MAX($E$6:E23899))</f>
        <v/>
      </c>
      <c r="G23899" t="str">
        <f t="shared" si="1493"/>
        <v/>
      </c>
      <c r="I23899" s="6" t="str">
        <f t="shared" si="1494"/>
        <v>0</v>
      </c>
      <c r="J23899" s="6" t="str">
        <f t="shared" si="1495"/>
        <v>0</v>
      </c>
      <c r="K23899" s="6"/>
      <c r="L23899" s="6"/>
    </row>
    <row r="23900" spans="5:12" x14ac:dyDescent="0.25">
      <c r="E23900" t="str">
        <f t="shared" si="1496"/>
        <v/>
      </c>
      <c r="F23900" t="str">
        <f>IF(B23900="","",MAX($E$6:E23900))</f>
        <v/>
      </c>
      <c r="G23900" t="str">
        <f t="shared" si="1493"/>
        <v/>
      </c>
      <c r="I23900" s="6" t="str">
        <f t="shared" si="1494"/>
        <v>0</v>
      </c>
      <c r="J23900" s="6" t="str">
        <f t="shared" si="1495"/>
        <v>0</v>
      </c>
      <c r="K23900" s="6"/>
      <c r="L23900" s="6"/>
    </row>
    <row r="23901" spans="5:12" x14ac:dyDescent="0.25">
      <c r="E23901" t="str">
        <f t="shared" si="1496"/>
        <v/>
      </c>
      <c r="F23901" t="str">
        <f>IF(B23901="","",MAX($E$6:E23901))</f>
        <v/>
      </c>
      <c r="G23901" t="str">
        <f t="shared" si="1493"/>
        <v/>
      </c>
      <c r="I23901" s="6" t="str">
        <f t="shared" si="1494"/>
        <v>0</v>
      </c>
      <c r="J23901" s="6" t="str">
        <f t="shared" si="1495"/>
        <v>0</v>
      </c>
      <c r="K23901" s="6"/>
      <c r="L23901" s="6"/>
    </row>
    <row r="23902" spans="5:12" x14ac:dyDescent="0.25">
      <c r="E23902" t="str">
        <f t="shared" si="1496"/>
        <v/>
      </c>
      <c r="F23902" t="str">
        <f>IF(B23902="","",MAX($E$6:E23902))</f>
        <v/>
      </c>
      <c r="G23902" t="str">
        <f t="shared" si="1493"/>
        <v/>
      </c>
      <c r="I23902" s="6" t="str">
        <f t="shared" si="1494"/>
        <v>0</v>
      </c>
      <c r="J23902" s="6" t="str">
        <f t="shared" si="1495"/>
        <v>0</v>
      </c>
      <c r="K23902" s="6"/>
      <c r="L23902" s="6"/>
    </row>
    <row r="23903" spans="5:12" x14ac:dyDescent="0.25">
      <c r="E23903" t="str">
        <f t="shared" si="1496"/>
        <v/>
      </c>
      <c r="F23903" t="str">
        <f>IF(B23903="","",MAX($E$6:E23903))</f>
        <v/>
      </c>
      <c r="G23903" t="str">
        <f t="shared" si="1493"/>
        <v/>
      </c>
      <c r="I23903" s="6" t="str">
        <f t="shared" si="1494"/>
        <v>0</v>
      </c>
      <c r="J23903" s="6" t="str">
        <f t="shared" si="1495"/>
        <v>0</v>
      </c>
      <c r="K23903" s="6"/>
      <c r="L23903" s="6"/>
    </row>
    <row r="23904" spans="5:12" x14ac:dyDescent="0.25">
      <c r="E23904" t="str">
        <f t="shared" si="1496"/>
        <v/>
      </c>
      <c r="F23904" t="str">
        <f>IF(B23904="","",MAX($E$6:E23904))</f>
        <v/>
      </c>
      <c r="G23904" t="str">
        <f t="shared" si="1493"/>
        <v/>
      </c>
      <c r="I23904" s="6" t="str">
        <f t="shared" si="1494"/>
        <v>0</v>
      </c>
      <c r="J23904" s="6" t="str">
        <f t="shared" si="1495"/>
        <v>0</v>
      </c>
      <c r="K23904" s="6"/>
      <c r="L23904" s="6"/>
    </row>
    <row r="23905" spans="5:12" x14ac:dyDescent="0.25">
      <c r="E23905" t="str">
        <f t="shared" si="1496"/>
        <v/>
      </c>
      <c r="F23905" t="str">
        <f>IF(B23905="","",MAX($E$6:E23905))</f>
        <v/>
      </c>
      <c r="G23905" t="str">
        <f t="shared" si="1493"/>
        <v/>
      </c>
      <c r="I23905" s="6" t="str">
        <f t="shared" si="1494"/>
        <v>0</v>
      </c>
      <c r="J23905" s="6" t="str">
        <f t="shared" si="1495"/>
        <v>0</v>
      </c>
      <c r="K23905" s="6"/>
      <c r="L23905" s="6"/>
    </row>
    <row r="23906" spans="5:12" x14ac:dyDescent="0.25">
      <c r="E23906" t="str">
        <f t="shared" si="1496"/>
        <v/>
      </c>
      <c r="F23906" t="str">
        <f>IF(B23906="","",MAX($E$6:E23906))</f>
        <v/>
      </c>
      <c r="G23906" t="str">
        <f t="shared" si="1493"/>
        <v/>
      </c>
      <c r="I23906" s="6" t="str">
        <f t="shared" si="1494"/>
        <v>0</v>
      </c>
      <c r="J23906" s="6" t="str">
        <f t="shared" si="1495"/>
        <v>0</v>
      </c>
      <c r="K23906" s="6"/>
      <c r="L23906" s="6"/>
    </row>
    <row r="23907" spans="5:12" x14ac:dyDescent="0.25">
      <c r="E23907" t="str">
        <f t="shared" si="1496"/>
        <v/>
      </c>
      <c r="F23907" t="str">
        <f>IF(B23907="","",MAX($E$6:E23907))</f>
        <v/>
      </c>
      <c r="G23907" t="str">
        <f t="shared" si="1493"/>
        <v/>
      </c>
      <c r="I23907" s="6" t="str">
        <f t="shared" si="1494"/>
        <v>0</v>
      </c>
      <c r="J23907" s="6" t="str">
        <f t="shared" si="1495"/>
        <v>0</v>
      </c>
      <c r="K23907" s="6"/>
      <c r="L23907" s="6"/>
    </row>
    <row r="23908" spans="5:12" x14ac:dyDescent="0.25">
      <c r="E23908" t="str">
        <f t="shared" si="1496"/>
        <v/>
      </c>
      <c r="F23908" t="str">
        <f>IF(B23908="","",MAX($E$6:E23908))</f>
        <v/>
      </c>
      <c r="G23908" t="str">
        <f t="shared" si="1493"/>
        <v/>
      </c>
      <c r="I23908" s="6" t="str">
        <f t="shared" si="1494"/>
        <v>0</v>
      </c>
      <c r="J23908" s="6" t="str">
        <f t="shared" si="1495"/>
        <v>0</v>
      </c>
      <c r="K23908" s="6"/>
      <c r="L23908" s="6"/>
    </row>
    <row r="23909" spans="5:12" x14ac:dyDescent="0.25">
      <c r="E23909" t="str">
        <f t="shared" si="1496"/>
        <v/>
      </c>
      <c r="F23909" t="str">
        <f>IF(B23909="","",MAX($E$6:E23909))</f>
        <v/>
      </c>
      <c r="G23909" t="str">
        <f t="shared" si="1493"/>
        <v/>
      </c>
      <c r="I23909" s="6" t="str">
        <f t="shared" si="1494"/>
        <v>0</v>
      </c>
      <c r="J23909" s="6" t="str">
        <f t="shared" si="1495"/>
        <v>0</v>
      </c>
      <c r="K23909" s="6"/>
      <c r="L23909" s="6"/>
    </row>
    <row r="23910" spans="5:12" x14ac:dyDescent="0.25">
      <c r="E23910" t="str">
        <f t="shared" si="1496"/>
        <v/>
      </c>
      <c r="F23910" t="str">
        <f>IF(B23910="","",MAX($E$6:E23910))</f>
        <v/>
      </c>
      <c r="G23910" t="str">
        <f t="shared" si="1493"/>
        <v/>
      </c>
      <c r="I23910" s="6" t="str">
        <f t="shared" si="1494"/>
        <v>0</v>
      </c>
      <c r="J23910" s="6" t="str">
        <f t="shared" si="1495"/>
        <v>0</v>
      </c>
      <c r="K23910" s="6"/>
      <c r="L23910" s="6"/>
    </row>
    <row r="23911" spans="5:12" x14ac:dyDescent="0.25">
      <c r="E23911" t="str">
        <f t="shared" si="1496"/>
        <v/>
      </c>
      <c r="F23911" t="str">
        <f>IF(B23911="","",MAX($E$6:E23911))</f>
        <v/>
      </c>
      <c r="G23911" t="str">
        <f t="shared" si="1493"/>
        <v/>
      </c>
      <c r="I23911" s="6" t="str">
        <f t="shared" si="1494"/>
        <v>0</v>
      </c>
      <c r="J23911" s="6" t="str">
        <f t="shared" si="1495"/>
        <v>0</v>
      </c>
      <c r="K23911" s="6"/>
      <c r="L23911" s="6"/>
    </row>
    <row r="23912" spans="5:12" x14ac:dyDescent="0.25">
      <c r="E23912" t="str">
        <f t="shared" si="1496"/>
        <v/>
      </c>
      <c r="F23912" t="str">
        <f>IF(B23912="","",MAX($E$6:E23912))</f>
        <v/>
      </c>
      <c r="G23912" t="str">
        <f t="shared" si="1493"/>
        <v/>
      </c>
      <c r="I23912" s="6" t="str">
        <f t="shared" si="1494"/>
        <v>0</v>
      </c>
      <c r="J23912" s="6" t="str">
        <f t="shared" si="1495"/>
        <v>0</v>
      </c>
      <c r="K23912" s="6"/>
      <c r="L23912" s="6"/>
    </row>
    <row r="23913" spans="5:12" x14ac:dyDescent="0.25">
      <c r="E23913" t="str">
        <f t="shared" si="1496"/>
        <v/>
      </c>
      <c r="F23913" t="str">
        <f>IF(B23913="","",MAX($E$6:E23913))</f>
        <v/>
      </c>
      <c r="G23913" t="str">
        <f t="shared" si="1493"/>
        <v/>
      </c>
      <c r="I23913" s="6" t="str">
        <f t="shared" si="1494"/>
        <v>0</v>
      </c>
      <c r="J23913" s="6" t="str">
        <f t="shared" si="1495"/>
        <v>0</v>
      </c>
      <c r="K23913" s="6"/>
      <c r="L23913" s="6"/>
    </row>
    <row r="23914" spans="5:12" x14ac:dyDescent="0.25">
      <c r="E23914" t="str">
        <f t="shared" si="1496"/>
        <v/>
      </c>
      <c r="F23914" t="str">
        <f>IF(B23914="","",MAX($E$6:E23914))</f>
        <v/>
      </c>
      <c r="G23914" t="str">
        <f t="shared" si="1493"/>
        <v/>
      </c>
      <c r="I23914" s="6" t="str">
        <f t="shared" si="1494"/>
        <v>0</v>
      </c>
      <c r="J23914" s="6" t="str">
        <f t="shared" si="1495"/>
        <v>0</v>
      </c>
      <c r="K23914" s="6"/>
      <c r="L23914" s="6"/>
    </row>
    <row r="23915" spans="5:12" x14ac:dyDescent="0.25">
      <c r="E23915" t="str">
        <f t="shared" si="1496"/>
        <v/>
      </c>
      <c r="F23915" t="str">
        <f>IF(B23915="","",MAX($E$6:E23915))</f>
        <v/>
      </c>
      <c r="G23915" t="str">
        <f t="shared" si="1493"/>
        <v/>
      </c>
      <c r="I23915" s="6" t="str">
        <f t="shared" si="1494"/>
        <v>0</v>
      </c>
      <c r="J23915" s="6" t="str">
        <f t="shared" si="1495"/>
        <v>0</v>
      </c>
      <c r="K23915" s="6"/>
      <c r="L23915" s="6"/>
    </row>
    <row r="23916" spans="5:12" x14ac:dyDescent="0.25">
      <c r="E23916" t="str">
        <f t="shared" si="1496"/>
        <v/>
      </c>
      <c r="F23916" t="str">
        <f>IF(B23916="","",MAX($E$6:E23916))</f>
        <v/>
      </c>
      <c r="G23916" t="str">
        <f t="shared" si="1493"/>
        <v/>
      </c>
      <c r="I23916" s="6" t="str">
        <f t="shared" si="1494"/>
        <v>0</v>
      </c>
      <c r="J23916" s="6" t="str">
        <f t="shared" si="1495"/>
        <v>0</v>
      </c>
      <c r="K23916" s="6"/>
      <c r="L23916" s="6"/>
    </row>
    <row r="23917" spans="5:12" x14ac:dyDescent="0.25">
      <c r="E23917" t="str">
        <f t="shared" si="1496"/>
        <v/>
      </c>
      <c r="F23917" t="str">
        <f>IF(B23917="","",MAX($E$6:E23917))</f>
        <v/>
      </c>
      <c r="G23917" t="str">
        <f t="shared" si="1493"/>
        <v/>
      </c>
      <c r="I23917" s="6" t="str">
        <f t="shared" si="1494"/>
        <v>0</v>
      </c>
      <c r="J23917" s="6" t="str">
        <f t="shared" si="1495"/>
        <v>0</v>
      </c>
      <c r="K23917" s="6"/>
      <c r="L23917" s="6"/>
    </row>
    <row r="23918" spans="5:12" x14ac:dyDescent="0.25">
      <c r="E23918" t="str">
        <f t="shared" si="1496"/>
        <v/>
      </c>
      <c r="F23918" t="str">
        <f>IF(B23918="","",MAX($E$6:E23918))</f>
        <v/>
      </c>
      <c r="G23918" t="str">
        <f t="shared" si="1493"/>
        <v/>
      </c>
      <c r="I23918" s="6" t="str">
        <f t="shared" si="1494"/>
        <v>0</v>
      </c>
      <c r="J23918" s="6" t="str">
        <f t="shared" si="1495"/>
        <v>0</v>
      </c>
      <c r="K23918" s="6"/>
      <c r="L23918" s="6"/>
    </row>
    <row r="23919" spans="5:12" x14ac:dyDescent="0.25">
      <c r="E23919" t="str">
        <f t="shared" si="1496"/>
        <v/>
      </c>
      <c r="F23919" t="str">
        <f>IF(B23919="","",MAX($E$6:E23919))</f>
        <v/>
      </c>
      <c r="G23919" t="str">
        <f t="shared" si="1493"/>
        <v/>
      </c>
      <c r="I23919" s="6" t="str">
        <f t="shared" si="1494"/>
        <v>0</v>
      </c>
      <c r="J23919" s="6" t="str">
        <f t="shared" si="1495"/>
        <v>0</v>
      </c>
      <c r="K23919" s="6"/>
      <c r="L23919" s="6"/>
    </row>
    <row r="23920" spans="5:12" x14ac:dyDescent="0.25">
      <c r="E23920" t="str">
        <f t="shared" si="1496"/>
        <v/>
      </c>
      <c r="F23920" t="str">
        <f>IF(B23920="","",MAX($E$6:E23920))</f>
        <v/>
      </c>
      <c r="G23920" t="str">
        <f t="shared" si="1493"/>
        <v/>
      </c>
      <c r="I23920" s="6" t="str">
        <f t="shared" si="1494"/>
        <v>0</v>
      </c>
      <c r="J23920" s="6" t="str">
        <f t="shared" si="1495"/>
        <v>0</v>
      </c>
      <c r="K23920" s="6"/>
      <c r="L23920" s="6"/>
    </row>
    <row r="23921" spans="5:12" x14ac:dyDescent="0.25">
      <c r="E23921" t="str">
        <f t="shared" si="1496"/>
        <v/>
      </c>
      <c r="F23921" t="str">
        <f>IF(B23921="","",MAX($E$6:E23921))</f>
        <v/>
      </c>
      <c r="G23921" t="str">
        <f t="shared" si="1493"/>
        <v/>
      </c>
      <c r="I23921" s="6" t="str">
        <f t="shared" si="1494"/>
        <v>0</v>
      </c>
      <c r="J23921" s="6" t="str">
        <f t="shared" si="1495"/>
        <v>0</v>
      </c>
      <c r="K23921" s="6"/>
      <c r="L23921" s="6"/>
    </row>
    <row r="23922" spans="5:12" x14ac:dyDescent="0.25">
      <c r="E23922" t="str">
        <f t="shared" si="1496"/>
        <v/>
      </c>
      <c r="F23922" t="str">
        <f>IF(B23922="","",MAX($E$6:E23922))</f>
        <v/>
      </c>
      <c r="G23922" t="str">
        <f t="shared" si="1493"/>
        <v/>
      </c>
      <c r="I23922" s="6" t="str">
        <f t="shared" si="1494"/>
        <v>0</v>
      </c>
      <c r="J23922" s="6" t="str">
        <f t="shared" si="1495"/>
        <v>0</v>
      </c>
      <c r="K23922" s="6"/>
      <c r="L23922" s="6"/>
    </row>
    <row r="23923" spans="5:12" x14ac:dyDescent="0.25">
      <c r="E23923" t="str">
        <f t="shared" si="1496"/>
        <v/>
      </c>
      <c r="F23923" t="str">
        <f>IF(B23923="","",MAX($E$6:E23923))</f>
        <v/>
      </c>
      <c r="G23923" t="str">
        <f t="shared" si="1493"/>
        <v/>
      </c>
      <c r="I23923" s="6" t="str">
        <f t="shared" si="1494"/>
        <v>0</v>
      </c>
      <c r="J23923" s="6" t="str">
        <f t="shared" si="1495"/>
        <v>0</v>
      </c>
      <c r="K23923" s="6"/>
      <c r="L23923" s="6"/>
    </row>
    <row r="23924" spans="5:12" x14ac:dyDescent="0.25">
      <c r="E23924" t="str">
        <f t="shared" si="1496"/>
        <v/>
      </c>
      <c r="F23924" t="str">
        <f>IF(B23924="","",MAX($E$6:E23924))</f>
        <v/>
      </c>
      <c r="G23924" t="str">
        <f t="shared" si="1493"/>
        <v/>
      </c>
      <c r="I23924" s="6" t="str">
        <f t="shared" si="1494"/>
        <v>0</v>
      </c>
      <c r="J23924" s="6" t="str">
        <f t="shared" si="1495"/>
        <v>0</v>
      </c>
      <c r="K23924" s="6"/>
      <c r="L23924" s="6"/>
    </row>
    <row r="23925" spans="5:12" x14ac:dyDescent="0.25">
      <c r="E23925" t="str">
        <f t="shared" si="1496"/>
        <v/>
      </c>
      <c r="F23925" t="str">
        <f>IF(B23925="","",MAX($E$6:E23925))</f>
        <v/>
      </c>
      <c r="G23925" t="str">
        <f t="shared" si="1493"/>
        <v/>
      </c>
      <c r="I23925" s="6" t="str">
        <f t="shared" si="1494"/>
        <v>0</v>
      </c>
      <c r="J23925" s="6" t="str">
        <f t="shared" si="1495"/>
        <v>0</v>
      </c>
      <c r="K23925" s="6"/>
      <c r="L23925" s="6"/>
    </row>
    <row r="23926" spans="5:12" x14ac:dyDescent="0.25">
      <c r="E23926" t="str">
        <f t="shared" si="1496"/>
        <v/>
      </c>
      <c r="F23926" t="str">
        <f>IF(B23926="","",MAX($E$6:E23926))</f>
        <v/>
      </c>
      <c r="G23926" t="str">
        <f t="shared" si="1493"/>
        <v/>
      </c>
      <c r="I23926" s="6" t="str">
        <f t="shared" si="1494"/>
        <v>0</v>
      </c>
      <c r="J23926" s="6" t="str">
        <f t="shared" si="1495"/>
        <v>0</v>
      </c>
      <c r="K23926" s="6"/>
      <c r="L23926" s="6"/>
    </row>
    <row r="23927" spans="5:12" x14ac:dyDescent="0.25">
      <c r="E23927" t="str">
        <f t="shared" si="1496"/>
        <v/>
      </c>
      <c r="F23927" t="str">
        <f>IF(B23927="","",MAX($E$6:E23927))</f>
        <v/>
      </c>
      <c r="G23927" t="str">
        <f t="shared" si="1493"/>
        <v/>
      </c>
      <c r="I23927" s="6" t="str">
        <f t="shared" si="1494"/>
        <v>0</v>
      </c>
      <c r="J23927" s="6" t="str">
        <f t="shared" si="1495"/>
        <v>0</v>
      </c>
      <c r="K23927" s="6"/>
      <c r="L23927" s="6"/>
    </row>
    <row r="23928" spans="5:12" x14ac:dyDescent="0.25">
      <c r="E23928" t="str">
        <f t="shared" si="1496"/>
        <v/>
      </c>
      <c r="F23928" t="str">
        <f>IF(B23928="","",MAX($E$6:E23928))</f>
        <v/>
      </c>
      <c r="G23928" t="str">
        <f t="shared" si="1493"/>
        <v/>
      </c>
      <c r="I23928" s="6" t="str">
        <f t="shared" si="1494"/>
        <v>0</v>
      </c>
      <c r="J23928" s="6" t="str">
        <f t="shared" si="1495"/>
        <v>0</v>
      </c>
      <c r="K23928" s="6"/>
      <c r="L23928" s="6"/>
    </row>
    <row r="23929" spans="5:12" x14ac:dyDescent="0.25">
      <c r="E23929" t="str">
        <f t="shared" si="1496"/>
        <v/>
      </c>
      <c r="F23929" t="str">
        <f>IF(B23929="","",MAX($E$6:E23929))</f>
        <v/>
      </c>
      <c r="G23929" t="str">
        <f t="shared" si="1493"/>
        <v/>
      </c>
      <c r="I23929" s="6" t="str">
        <f t="shared" si="1494"/>
        <v>0</v>
      </c>
      <c r="J23929" s="6" t="str">
        <f t="shared" si="1495"/>
        <v>0</v>
      </c>
      <c r="K23929" s="6"/>
      <c r="L23929" s="6"/>
    </row>
    <row r="23930" spans="5:12" x14ac:dyDescent="0.25">
      <c r="E23930" t="str">
        <f t="shared" si="1496"/>
        <v/>
      </c>
      <c r="F23930" t="str">
        <f>IF(B23930="","",MAX($E$6:E23930))</f>
        <v/>
      </c>
      <c r="G23930" t="str">
        <f t="shared" si="1493"/>
        <v/>
      </c>
      <c r="I23930" s="6" t="str">
        <f t="shared" si="1494"/>
        <v>0</v>
      </c>
      <c r="J23930" s="6" t="str">
        <f t="shared" si="1495"/>
        <v>0</v>
      </c>
      <c r="K23930" s="6"/>
      <c r="L23930" s="6"/>
    </row>
    <row r="23931" spans="5:12" x14ac:dyDescent="0.25">
      <c r="E23931" t="str">
        <f t="shared" si="1496"/>
        <v/>
      </c>
      <c r="F23931" t="str">
        <f>IF(B23931="","",MAX($E$6:E23931))</f>
        <v/>
      </c>
      <c r="G23931" t="str">
        <f t="shared" si="1493"/>
        <v/>
      </c>
      <c r="I23931" s="6" t="str">
        <f t="shared" si="1494"/>
        <v>0</v>
      </c>
      <c r="J23931" s="6" t="str">
        <f t="shared" si="1495"/>
        <v>0</v>
      </c>
      <c r="K23931" s="6"/>
      <c r="L23931" s="6"/>
    </row>
    <row r="23932" spans="5:12" x14ac:dyDescent="0.25">
      <c r="E23932" t="str">
        <f t="shared" si="1496"/>
        <v/>
      </c>
      <c r="F23932" t="str">
        <f>IF(B23932="","",MAX($E$6:E23932))</f>
        <v/>
      </c>
      <c r="G23932" t="str">
        <f t="shared" si="1493"/>
        <v/>
      </c>
      <c r="I23932" s="6" t="str">
        <f t="shared" si="1494"/>
        <v>0</v>
      </c>
      <c r="J23932" s="6" t="str">
        <f t="shared" si="1495"/>
        <v>0</v>
      </c>
      <c r="K23932" s="6"/>
      <c r="L23932" s="6"/>
    </row>
    <row r="23933" spans="5:12" x14ac:dyDescent="0.25">
      <c r="E23933" t="str">
        <f t="shared" si="1496"/>
        <v/>
      </c>
      <c r="F23933" t="str">
        <f>IF(B23933="","",MAX($E$6:E23933))</f>
        <v/>
      </c>
      <c r="G23933" t="str">
        <f t="shared" si="1493"/>
        <v/>
      </c>
      <c r="I23933" s="6" t="str">
        <f t="shared" si="1494"/>
        <v>0</v>
      </c>
      <c r="J23933" s="6" t="str">
        <f t="shared" si="1495"/>
        <v>0</v>
      </c>
      <c r="K23933" s="6"/>
      <c r="L23933" s="6"/>
    </row>
    <row r="23934" spans="5:12" x14ac:dyDescent="0.25">
      <c r="E23934" t="str">
        <f t="shared" si="1496"/>
        <v/>
      </c>
      <c r="F23934" t="str">
        <f>IF(B23934="","",MAX($E$6:E23934))</f>
        <v/>
      </c>
      <c r="G23934" t="str">
        <f t="shared" si="1493"/>
        <v/>
      </c>
      <c r="I23934" s="6" t="str">
        <f t="shared" si="1494"/>
        <v>0</v>
      </c>
      <c r="J23934" s="6" t="str">
        <f t="shared" si="1495"/>
        <v>0</v>
      </c>
      <c r="K23934" s="6"/>
      <c r="L23934" s="6"/>
    </row>
    <row r="23935" spans="5:12" x14ac:dyDescent="0.25">
      <c r="E23935" t="str">
        <f t="shared" si="1496"/>
        <v/>
      </c>
      <c r="F23935" t="str">
        <f>IF(B23935="","",MAX($E$6:E23935))</f>
        <v/>
      </c>
      <c r="G23935" t="str">
        <f t="shared" si="1493"/>
        <v/>
      </c>
      <c r="I23935" s="6" t="str">
        <f t="shared" si="1494"/>
        <v>0</v>
      </c>
      <c r="J23935" s="6" t="str">
        <f t="shared" si="1495"/>
        <v>0</v>
      </c>
      <c r="K23935" s="6"/>
      <c r="L23935" s="6"/>
    </row>
    <row r="23936" spans="5:12" x14ac:dyDescent="0.25">
      <c r="E23936" t="str">
        <f t="shared" si="1496"/>
        <v/>
      </c>
      <c r="F23936" t="str">
        <f>IF(B23936="","",MAX($E$6:E23936))</f>
        <v/>
      </c>
      <c r="G23936" t="str">
        <f t="shared" si="1493"/>
        <v/>
      </c>
      <c r="I23936" s="6" t="str">
        <f t="shared" si="1494"/>
        <v>0</v>
      </c>
      <c r="J23936" s="6" t="str">
        <f t="shared" si="1495"/>
        <v>0</v>
      </c>
      <c r="K23936" s="6"/>
      <c r="L23936" s="6"/>
    </row>
    <row r="23937" spans="5:12" x14ac:dyDescent="0.25">
      <c r="E23937" t="str">
        <f t="shared" si="1496"/>
        <v/>
      </c>
      <c r="F23937" t="str">
        <f>IF(B23937="","",MAX($E$6:E23937))</f>
        <v/>
      </c>
      <c r="G23937" t="str">
        <f t="shared" si="1493"/>
        <v/>
      </c>
      <c r="I23937" s="6" t="str">
        <f t="shared" si="1494"/>
        <v>0</v>
      </c>
      <c r="J23937" s="6" t="str">
        <f t="shared" si="1495"/>
        <v>0</v>
      </c>
      <c r="K23937" s="6"/>
      <c r="L23937" s="6"/>
    </row>
    <row r="23938" spans="5:12" x14ac:dyDescent="0.25">
      <c r="E23938" t="str">
        <f t="shared" si="1496"/>
        <v/>
      </c>
      <c r="F23938" t="str">
        <f>IF(B23938="","",MAX($E$6:E23938))</f>
        <v/>
      </c>
      <c r="G23938" t="str">
        <f t="shared" si="1493"/>
        <v/>
      </c>
      <c r="I23938" s="6" t="str">
        <f t="shared" si="1494"/>
        <v>0</v>
      </c>
      <c r="J23938" s="6" t="str">
        <f t="shared" si="1495"/>
        <v>0</v>
      </c>
      <c r="K23938" s="6"/>
      <c r="L23938" s="6"/>
    </row>
    <row r="23939" spans="5:12" x14ac:dyDescent="0.25">
      <c r="E23939" t="str">
        <f t="shared" si="1496"/>
        <v/>
      </c>
      <c r="F23939" t="str">
        <f>IF(B23939="","",MAX($E$6:E23939))</f>
        <v/>
      </c>
      <c r="G23939" t="str">
        <f t="shared" si="1493"/>
        <v/>
      </c>
      <c r="I23939" s="6" t="str">
        <f t="shared" si="1494"/>
        <v>0</v>
      </c>
      <c r="J23939" s="6" t="str">
        <f t="shared" si="1495"/>
        <v>0</v>
      </c>
      <c r="K23939" s="6"/>
      <c r="L23939" s="6"/>
    </row>
    <row r="23940" spans="5:12" x14ac:dyDescent="0.25">
      <c r="E23940" t="str">
        <f t="shared" si="1496"/>
        <v/>
      </c>
      <c r="F23940" t="str">
        <f>IF(B23940="","",MAX($E$6:E23940))</f>
        <v/>
      </c>
      <c r="G23940" t="str">
        <f t="shared" si="1493"/>
        <v/>
      </c>
      <c r="I23940" s="6" t="str">
        <f t="shared" si="1494"/>
        <v>0</v>
      </c>
      <c r="J23940" s="6" t="str">
        <f t="shared" si="1495"/>
        <v>0</v>
      </c>
      <c r="K23940" s="6"/>
      <c r="L23940" s="6"/>
    </row>
    <row r="23941" spans="5:12" x14ac:dyDescent="0.25">
      <c r="E23941" t="str">
        <f t="shared" si="1496"/>
        <v/>
      </c>
      <c r="F23941" t="str">
        <f>IF(B23941="","",MAX($E$6:E23941))</f>
        <v/>
      </c>
      <c r="G23941" t="str">
        <f t="shared" si="1493"/>
        <v/>
      </c>
      <c r="I23941" s="6" t="str">
        <f t="shared" si="1494"/>
        <v>0</v>
      </c>
      <c r="J23941" s="6" t="str">
        <f t="shared" si="1495"/>
        <v>0</v>
      </c>
      <c r="K23941" s="6"/>
      <c r="L23941" s="6"/>
    </row>
    <row r="23942" spans="5:12" x14ac:dyDescent="0.25">
      <c r="E23942" t="str">
        <f t="shared" si="1496"/>
        <v/>
      </c>
      <c r="F23942" t="str">
        <f>IF(B23942="","",MAX($E$6:E23942))</f>
        <v/>
      </c>
      <c r="G23942" t="str">
        <f t="shared" si="1493"/>
        <v/>
      </c>
      <c r="I23942" s="6" t="str">
        <f t="shared" si="1494"/>
        <v>0</v>
      </c>
      <c r="J23942" s="6" t="str">
        <f t="shared" si="1495"/>
        <v>0</v>
      </c>
      <c r="K23942" s="6"/>
      <c r="L23942" s="6"/>
    </row>
    <row r="23943" spans="5:12" x14ac:dyDescent="0.25">
      <c r="E23943" t="str">
        <f t="shared" si="1496"/>
        <v/>
      </c>
      <c r="F23943" t="str">
        <f>IF(B23943="","",MAX($E$6:E23943))</f>
        <v/>
      </c>
      <c r="G23943" t="str">
        <f t="shared" si="1493"/>
        <v/>
      </c>
      <c r="I23943" s="6" t="str">
        <f t="shared" si="1494"/>
        <v>0</v>
      </c>
      <c r="J23943" s="6" t="str">
        <f t="shared" si="1495"/>
        <v>0</v>
      </c>
      <c r="K23943" s="6"/>
      <c r="L23943" s="6"/>
    </row>
    <row r="23944" spans="5:12" x14ac:dyDescent="0.25">
      <c r="E23944" t="str">
        <f t="shared" si="1496"/>
        <v/>
      </c>
      <c r="F23944" t="str">
        <f>IF(B23944="","",MAX($E$6:E23944))</f>
        <v/>
      </c>
      <c r="G23944" t="str">
        <f t="shared" ref="G23944:G24007" si="1497">IF(B23944="","",E23944-F23944)</f>
        <v/>
      </c>
      <c r="I23944" s="6" t="str">
        <f t="shared" ref="I23944:I24007" si="1498">IF(C23944&gt;0,C23944,"0")</f>
        <v>0</v>
      </c>
      <c r="J23944" s="6" t="str">
        <f t="shared" ref="J23944:J24007" si="1499">IF(C23944&lt;0,C23944,"0")</f>
        <v>0</v>
      </c>
      <c r="K23944" s="6"/>
      <c r="L23944" s="6"/>
    </row>
    <row r="23945" spans="5:12" x14ac:dyDescent="0.25">
      <c r="E23945" t="str">
        <f t="shared" ref="E23945:E24008" si="1500">IF(B23945="","",C23945+E23944)</f>
        <v/>
      </c>
      <c r="F23945" t="str">
        <f>IF(B23945="","",MAX($E$6:E23945))</f>
        <v/>
      </c>
      <c r="G23945" t="str">
        <f t="shared" si="1497"/>
        <v/>
      </c>
      <c r="I23945" s="6" t="str">
        <f t="shared" si="1498"/>
        <v>0</v>
      </c>
      <c r="J23945" s="6" t="str">
        <f t="shared" si="1499"/>
        <v>0</v>
      </c>
      <c r="K23945" s="6"/>
      <c r="L23945" s="6"/>
    </row>
    <row r="23946" spans="5:12" x14ac:dyDescent="0.25">
      <c r="E23946" t="str">
        <f t="shared" si="1500"/>
        <v/>
      </c>
      <c r="F23946" t="str">
        <f>IF(B23946="","",MAX($E$6:E23946))</f>
        <v/>
      </c>
      <c r="G23946" t="str">
        <f t="shared" si="1497"/>
        <v/>
      </c>
      <c r="I23946" s="6" t="str">
        <f t="shared" si="1498"/>
        <v>0</v>
      </c>
      <c r="J23946" s="6" t="str">
        <f t="shared" si="1499"/>
        <v>0</v>
      </c>
      <c r="K23946" s="6"/>
      <c r="L23946" s="6"/>
    </row>
    <row r="23947" spans="5:12" x14ac:dyDescent="0.25">
      <c r="E23947" t="str">
        <f t="shared" si="1500"/>
        <v/>
      </c>
      <c r="F23947" t="str">
        <f>IF(B23947="","",MAX($E$6:E23947))</f>
        <v/>
      </c>
      <c r="G23947" t="str">
        <f t="shared" si="1497"/>
        <v/>
      </c>
      <c r="I23947" s="6" t="str">
        <f t="shared" si="1498"/>
        <v>0</v>
      </c>
      <c r="J23947" s="6" t="str">
        <f t="shared" si="1499"/>
        <v>0</v>
      </c>
      <c r="K23947" s="6"/>
      <c r="L23947" s="6"/>
    </row>
    <row r="23948" spans="5:12" x14ac:dyDescent="0.25">
      <c r="E23948" t="str">
        <f t="shared" si="1500"/>
        <v/>
      </c>
      <c r="F23948" t="str">
        <f>IF(B23948="","",MAX($E$6:E23948))</f>
        <v/>
      </c>
      <c r="G23948" t="str">
        <f t="shared" si="1497"/>
        <v/>
      </c>
      <c r="I23948" s="6" t="str">
        <f t="shared" si="1498"/>
        <v>0</v>
      </c>
      <c r="J23948" s="6" t="str">
        <f t="shared" si="1499"/>
        <v>0</v>
      </c>
      <c r="K23948" s="6"/>
      <c r="L23948" s="6"/>
    </row>
    <row r="23949" spans="5:12" x14ac:dyDescent="0.25">
      <c r="E23949" t="str">
        <f t="shared" si="1500"/>
        <v/>
      </c>
      <c r="F23949" t="str">
        <f>IF(B23949="","",MAX($E$6:E23949))</f>
        <v/>
      </c>
      <c r="G23949" t="str">
        <f t="shared" si="1497"/>
        <v/>
      </c>
      <c r="I23949" s="6" t="str">
        <f t="shared" si="1498"/>
        <v>0</v>
      </c>
      <c r="J23949" s="6" t="str">
        <f t="shared" si="1499"/>
        <v>0</v>
      </c>
      <c r="K23949" s="6"/>
      <c r="L23949" s="6"/>
    </row>
    <row r="23950" spans="5:12" x14ac:dyDescent="0.25">
      <c r="E23950" t="str">
        <f t="shared" si="1500"/>
        <v/>
      </c>
      <c r="F23950" t="str">
        <f>IF(B23950="","",MAX($E$6:E23950))</f>
        <v/>
      </c>
      <c r="G23950" t="str">
        <f t="shared" si="1497"/>
        <v/>
      </c>
      <c r="I23950" s="6" t="str">
        <f t="shared" si="1498"/>
        <v>0</v>
      </c>
      <c r="J23950" s="6" t="str">
        <f t="shared" si="1499"/>
        <v>0</v>
      </c>
      <c r="K23950" s="6"/>
      <c r="L23950" s="6"/>
    </row>
    <row r="23951" spans="5:12" x14ac:dyDescent="0.25">
      <c r="E23951" t="str">
        <f t="shared" si="1500"/>
        <v/>
      </c>
      <c r="F23951" t="str">
        <f>IF(B23951="","",MAX($E$6:E23951))</f>
        <v/>
      </c>
      <c r="G23951" t="str">
        <f t="shared" si="1497"/>
        <v/>
      </c>
      <c r="I23951" s="6" t="str">
        <f t="shared" si="1498"/>
        <v>0</v>
      </c>
      <c r="J23951" s="6" t="str">
        <f t="shared" si="1499"/>
        <v>0</v>
      </c>
      <c r="K23951" s="6"/>
      <c r="L23951" s="6"/>
    </row>
    <row r="23952" spans="5:12" x14ac:dyDescent="0.25">
      <c r="E23952" t="str">
        <f t="shared" si="1500"/>
        <v/>
      </c>
      <c r="F23952" t="str">
        <f>IF(B23952="","",MAX($E$6:E23952))</f>
        <v/>
      </c>
      <c r="G23952" t="str">
        <f t="shared" si="1497"/>
        <v/>
      </c>
      <c r="I23952" s="6" t="str">
        <f t="shared" si="1498"/>
        <v>0</v>
      </c>
      <c r="J23952" s="6" t="str">
        <f t="shared" si="1499"/>
        <v>0</v>
      </c>
      <c r="K23952" s="6"/>
      <c r="L23952" s="6"/>
    </row>
    <row r="23953" spans="5:12" x14ac:dyDescent="0.25">
      <c r="E23953" t="str">
        <f t="shared" si="1500"/>
        <v/>
      </c>
      <c r="F23953" t="str">
        <f>IF(B23953="","",MAX($E$6:E23953))</f>
        <v/>
      </c>
      <c r="G23953" t="str">
        <f t="shared" si="1497"/>
        <v/>
      </c>
      <c r="I23953" s="6" t="str">
        <f t="shared" si="1498"/>
        <v>0</v>
      </c>
      <c r="J23953" s="6" t="str">
        <f t="shared" si="1499"/>
        <v>0</v>
      </c>
      <c r="K23953" s="6"/>
      <c r="L23953" s="6"/>
    </row>
    <row r="23954" spans="5:12" x14ac:dyDescent="0.25">
      <c r="E23954" t="str">
        <f t="shared" si="1500"/>
        <v/>
      </c>
      <c r="F23954" t="str">
        <f>IF(B23954="","",MAX($E$6:E23954))</f>
        <v/>
      </c>
      <c r="G23954" t="str">
        <f t="shared" si="1497"/>
        <v/>
      </c>
      <c r="I23954" s="6" t="str">
        <f t="shared" si="1498"/>
        <v>0</v>
      </c>
      <c r="J23954" s="6" t="str">
        <f t="shared" si="1499"/>
        <v>0</v>
      </c>
      <c r="K23954" s="6"/>
      <c r="L23954" s="6"/>
    </row>
    <row r="23955" spans="5:12" x14ac:dyDescent="0.25">
      <c r="E23955" t="str">
        <f t="shared" si="1500"/>
        <v/>
      </c>
      <c r="F23955" t="str">
        <f>IF(B23955="","",MAX($E$6:E23955))</f>
        <v/>
      </c>
      <c r="G23955" t="str">
        <f t="shared" si="1497"/>
        <v/>
      </c>
      <c r="I23955" s="6" t="str">
        <f t="shared" si="1498"/>
        <v>0</v>
      </c>
      <c r="J23955" s="6" t="str">
        <f t="shared" si="1499"/>
        <v>0</v>
      </c>
      <c r="K23955" s="6"/>
      <c r="L23955" s="6"/>
    </row>
    <row r="23956" spans="5:12" x14ac:dyDescent="0.25">
      <c r="E23956" t="str">
        <f t="shared" si="1500"/>
        <v/>
      </c>
      <c r="F23956" t="str">
        <f>IF(B23956="","",MAX($E$6:E23956))</f>
        <v/>
      </c>
      <c r="G23956" t="str">
        <f t="shared" si="1497"/>
        <v/>
      </c>
      <c r="I23956" s="6" t="str">
        <f t="shared" si="1498"/>
        <v>0</v>
      </c>
      <c r="J23956" s="6" t="str">
        <f t="shared" si="1499"/>
        <v>0</v>
      </c>
      <c r="K23956" s="6"/>
      <c r="L23956" s="6"/>
    </row>
    <row r="23957" spans="5:12" x14ac:dyDescent="0.25">
      <c r="E23957" t="str">
        <f t="shared" si="1500"/>
        <v/>
      </c>
      <c r="F23957" t="str">
        <f>IF(B23957="","",MAX($E$6:E23957))</f>
        <v/>
      </c>
      <c r="G23957" t="str">
        <f t="shared" si="1497"/>
        <v/>
      </c>
      <c r="I23957" s="6" t="str">
        <f t="shared" si="1498"/>
        <v>0</v>
      </c>
      <c r="J23957" s="6" t="str">
        <f t="shared" si="1499"/>
        <v>0</v>
      </c>
      <c r="K23957" s="6"/>
      <c r="L23957" s="6"/>
    </row>
    <row r="23958" spans="5:12" x14ac:dyDescent="0.25">
      <c r="E23958" t="str">
        <f t="shared" si="1500"/>
        <v/>
      </c>
      <c r="F23958" t="str">
        <f>IF(B23958="","",MAX($E$6:E23958))</f>
        <v/>
      </c>
      <c r="G23958" t="str">
        <f t="shared" si="1497"/>
        <v/>
      </c>
      <c r="I23958" s="6" t="str">
        <f t="shared" si="1498"/>
        <v>0</v>
      </c>
      <c r="J23958" s="6" t="str">
        <f t="shared" si="1499"/>
        <v>0</v>
      </c>
      <c r="K23958" s="6"/>
      <c r="L23958" s="6"/>
    </row>
    <row r="23959" spans="5:12" x14ac:dyDescent="0.25">
      <c r="E23959" t="str">
        <f t="shared" si="1500"/>
        <v/>
      </c>
      <c r="F23959" t="str">
        <f>IF(B23959="","",MAX($E$6:E23959))</f>
        <v/>
      </c>
      <c r="G23959" t="str">
        <f t="shared" si="1497"/>
        <v/>
      </c>
      <c r="I23959" s="6" t="str">
        <f t="shared" si="1498"/>
        <v>0</v>
      </c>
      <c r="J23959" s="6" t="str">
        <f t="shared" si="1499"/>
        <v>0</v>
      </c>
      <c r="K23959" s="6"/>
      <c r="L23959" s="6"/>
    </row>
    <row r="23960" spans="5:12" x14ac:dyDescent="0.25">
      <c r="E23960" t="str">
        <f t="shared" si="1500"/>
        <v/>
      </c>
      <c r="F23960" t="str">
        <f>IF(B23960="","",MAX($E$6:E23960))</f>
        <v/>
      </c>
      <c r="G23960" t="str">
        <f t="shared" si="1497"/>
        <v/>
      </c>
      <c r="I23960" s="6" t="str">
        <f t="shared" si="1498"/>
        <v>0</v>
      </c>
      <c r="J23960" s="6" t="str">
        <f t="shared" si="1499"/>
        <v>0</v>
      </c>
      <c r="K23960" s="6"/>
      <c r="L23960" s="6"/>
    </row>
    <row r="23961" spans="5:12" x14ac:dyDescent="0.25">
      <c r="E23961" t="str">
        <f t="shared" si="1500"/>
        <v/>
      </c>
      <c r="F23961" t="str">
        <f>IF(B23961="","",MAX($E$6:E23961))</f>
        <v/>
      </c>
      <c r="G23961" t="str">
        <f t="shared" si="1497"/>
        <v/>
      </c>
      <c r="I23961" s="6" t="str">
        <f t="shared" si="1498"/>
        <v>0</v>
      </c>
      <c r="J23961" s="6" t="str">
        <f t="shared" si="1499"/>
        <v>0</v>
      </c>
      <c r="K23961" s="6"/>
      <c r="L23961" s="6"/>
    </row>
    <row r="23962" spans="5:12" x14ac:dyDescent="0.25">
      <c r="E23962" t="str">
        <f t="shared" si="1500"/>
        <v/>
      </c>
      <c r="F23962" t="str">
        <f>IF(B23962="","",MAX($E$6:E23962))</f>
        <v/>
      </c>
      <c r="G23962" t="str">
        <f t="shared" si="1497"/>
        <v/>
      </c>
      <c r="I23962" s="6" t="str">
        <f t="shared" si="1498"/>
        <v>0</v>
      </c>
      <c r="J23962" s="6" t="str">
        <f t="shared" si="1499"/>
        <v>0</v>
      </c>
      <c r="K23962" s="6"/>
      <c r="L23962" s="6"/>
    </row>
    <row r="23963" spans="5:12" x14ac:dyDescent="0.25">
      <c r="E23963" t="str">
        <f t="shared" si="1500"/>
        <v/>
      </c>
      <c r="F23963" t="str">
        <f>IF(B23963="","",MAX($E$6:E23963))</f>
        <v/>
      </c>
      <c r="G23963" t="str">
        <f t="shared" si="1497"/>
        <v/>
      </c>
      <c r="I23963" s="6" t="str">
        <f t="shared" si="1498"/>
        <v>0</v>
      </c>
      <c r="J23963" s="6" t="str">
        <f t="shared" si="1499"/>
        <v>0</v>
      </c>
      <c r="K23963" s="6"/>
      <c r="L23963" s="6"/>
    </row>
    <row r="23964" spans="5:12" x14ac:dyDescent="0.25">
      <c r="E23964" t="str">
        <f t="shared" si="1500"/>
        <v/>
      </c>
      <c r="F23964" t="str">
        <f>IF(B23964="","",MAX($E$6:E23964))</f>
        <v/>
      </c>
      <c r="G23964" t="str">
        <f t="shared" si="1497"/>
        <v/>
      </c>
      <c r="I23964" s="6" t="str">
        <f t="shared" si="1498"/>
        <v>0</v>
      </c>
      <c r="J23964" s="6" t="str">
        <f t="shared" si="1499"/>
        <v>0</v>
      </c>
      <c r="K23964" s="6"/>
      <c r="L23964" s="6"/>
    </row>
    <row r="23965" spans="5:12" x14ac:dyDescent="0.25">
      <c r="E23965" t="str">
        <f t="shared" si="1500"/>
        <v/>
      </c>
      <c r="F23965" t="str">
        <f>IF(B23965="","",MAX($E$6:E23965))</f>
        <v/>
      </c>
      <c r="G23965" t="str">
        <f t="shared" si="1497"/>
        <v/>
      </c>
      <c r="I23965" s="6" t="str">
        <f t="shared" si="1498"/>
        <v>0</v>
      </c>
      <c r="J23965" s="6" t="str">
        <f t="shared" si="1499"/>
        <v>0</v>
      </c>
      <c r="K23965" s="6"/>
      <c r="L23965" s="6"/>
    </row>
    <row r="23966" spans="5:12" x14ac:dyDescent="0.25">
      <c r="E23966" t="str">
        <f t="shared" si="1500"/>
        <v/>
      </c>
      <c r="F23966" t="str">
        <f>IF(B23966="","",MAX($E$6:E23966))</f>
        <v/>
      </c>
      <c r="G23966" t="str">
        <f t="shared" si="1497"/>
        <v/>
      </c>
      <c r="I23966" s="6" t="str">
        <f t="shared" si="1498"/>
        <v>0</v>
      </c>
      <c r="J23966" s="6" t="str">
        <f t="shared" si="1499"/>
        <v>0</v>
      </c>
      <c r="K23966" s="6"/>
      <c r="L23966" s="6"/>
    </row>
    <row r="23967" spans="5:12" x14ac:dyDescent="0.25">
      <c r="E23967" t="str">
        <f t="shared" si="1500"/>
        <v/>
      </c>
      <c r="F23967" t="str">
        <f>IF(B23967="","",MAX($E$6:E23967))</f>
        <v/>
      </c>
      <c r="G23967" t="str">
        <f t="shared" si="1497"/>
        <v/>
      </c>
      <c r="I23967" s="6" t="str">
        <f t="shared" si="1498"/>
        <v>0</v>
      </c>
      <c r="J23967" s="6" t="str">
        <f t="shared" si="1499"/>
        <v>0</v>
      </c>
      <c r="K23967" s="6"/>
      <c r="L23967" s="6"/>
    </row>
    <row r="23968" spans="5:12" x14ac:dyDescent="0.25">
      <c r="E23968" t="str">
        <f t="shared" si="1500"/>
        <v/>
      </c>
      <c r="F23968" t="str">
        <f>IF(B23968="","",MAX($E$6:E23968))</f>
        <v/>
      </c>
      <c r="G23968" t="str">
        <f t="shared" si="1497"/>
        <v/>
      </c>
      <c r="I23968" s="6" t="str">
        <f t="shared" si="1498"/>
        <v>0</v>
      </c>
      <c r="J23968" s="6" t="str">
        <f t="shared" si="1499"/>
        <v>0</v>
      </c>
      <c r="K23968" s="6"/>
      <c r="L23968" s="6"/>
    </row>
    <row r="23969" spans="5:12" x14ac:dyDescent="0.25">
      <c r="E23969" t="str">
        <f t="shared" si="1500"/>
        <v/>
      </c>
      <c r="F23969" t="str">
        <f>IF(B23969="","",MAX($E$6:E23969))</f>
        <v/>
      </c>
      <c r="G23969" t="str">
        <f t="shared" si="1497"/>
        <v/>
      </c>
      <c r="I23969" s="6" t="str">
        <f t="shared" si="1498"/>
        <v>0</v>
      </c>
      <c r="J23969" s="6" t="str">
        <f t="shared" si="1499"/>
        <v>0</v>
      </c>
      <c r="K23969" s="6"/>
      <c r="L23969" s="6"/>
    </row>
    <row r="23970" spans="5:12" x14ac:dyDescent="0.25">
      <c r="E23970" t="str">
        <f t="shared" si="1500"/>
        <v/>
      </c>
      <c r="F23970" t="str">
        <f>IF(B23970="","",MAX($E$6:E23970))</f>
        <v/>
      </c>
      <c r="G23970" t="str">
        <f t="shared" si="1497"/>
        <v/>
      </c>
      <c r="I23970" s="6" t="str">
        <f t="shared" si="1498"/>
        <v>0</v>
      </c>
      <c r="J23970" s="6" t="str">
        <f t="shared" si="1499"/>
        <v>0</v>
      </c>
      <c r="K23970" s="6"/>
      <c r="L23970" s="6"/>
    </row>
    <row r="23971" spans="5:12" x14ac:dyDescent="0.25">
      <c r="E23971" t="str">
        <f t="shared" si="1500"/>
        <v/>
      </c>
      <c r="F23971" t="str">
        <f>IF(B23971="","",MAX($E$6:E23971))</f>
        <v/>
      </c>
      <c r="G23971" t="str">
        <f t="shared" si="1497"/>
        <v/>
      </c>
      <c r="I23971" s="6" t="str">
        <f t="shared" si="1498"/>
        <v>0</v>
      </c>
      <c r="J23971" s="6" t="str">
        <f t="shared" si="1499"/>
        <v>0</v>
      </c>
      <c r="K23971" s="6"/>
      <c r="L23971" s="6"/>
    </row>
    <row r="23972" spans="5:12" x14ac:dyDescent="0.25">
      <c r="E23972" t="str">
        <f t="shared" si="1500"/>
        <v/>
      </c>
      <c r="F23972" t="str">
        <f>IF(B23972="","",MAX($E$6:E23972))</f>
        <v/>
      </c>
      <c r="G23972" t="str">
        <f t="shared" si="1497"/>
        <v/>
      </c>
      <c r="I23972" s="6" t="str">
        <f t="shared" si="1498"/>
        <v>0</v>
      </c>
      <c r="J23972" s="6" t="str">
        <f t="shared" si="1499"/>
        <v>0</v>
      </c>
      <c r="K23972" s="6"/>
      <c r="L23972" s="6"/>
    </row>
    <row r="23973" spans="5:12" x14ac:dyDescent="0.25">
      <c r="E23973" t="str">
        <f t="shared" si="1500"/>
        <v/>
      </c>
      <c r="F23973" t="str">
        <f>IF(B23973="","",MAX($E$6:E23973))</f>
        <v/>
      </c>
      <c r="G23973" t="str">
        <f t="shared" si="1497"/>
        <v/>
      </c>
      <c r="I23973" s="6" t="str">
        <f t="shared" si="1498"/>
        <v>0</v>
      </c>
      <c r="J23973" s="6" t="str">
        <f t="shared" si="1499"/>
        <v>0</v>
      </c>
      <c r="K23973" s="6"/>
      <c r="L23973" s="6"/>
    </row>
    <row r="23974" spans="5:12" x14ac:dyDescent="0.25">
      <c r="E23974" t="str">
        <f t="shared" si="1500"/>
        <v/>
      </c>
      <c r="F23974" t="str">
        <f>IF(B23974="","",MAX($E$6:E23974))</f>
        <v/>
      </c>
      <c r="G23974" t="str">
        <f t="shared" si="1497"/>
        <v/>
      </c>
      <c r="I23974" s="6" t="str">
        <f t="shared" si="1498"/>
        <v>0</v>
      </c>
      <c r="J23974" s="6" t="str">
        <f t="shared" si="1499"/>
        <v>0</v>
      </c>
      <c r="K23974" s="6"/>
      <c r="L23974" s="6"/>
    </row>
    <row r="23975" spans="5:12" x14ac:dyDescent="0.25">
      <c r="E23975" t="str">
        <f t="shared" si="1500"/>
        <v/>
      </c>
      <c r="F23975" t="str">
        <f>IF(B23975="","",MAX($E$6:E23975))</f>
        <v/>
      </c>
      <c r="G23975" t="str">
        <f t="shared" si="1497"/>
        <v/>
      </c>
      <c r="I23975" s="6" t="str">
        <f t="shared" si="1498"/>
        <v>0</v>
      </c>
      <c r="J23975" s="6" t="str">
        <f t="shared" si="1499"/>
        <v>0</v>
      </c>
      <c r="K23975" s="6"/>
      <c r="L23975" s="6"/>
    </row>
    <row r="23976" spans="5:12" x14ac:dyDescent="0.25">
      <c r="E23976" t="str">
        <f t="shared" si="1500"/>
        <v/>
      </c>
      <c r="F23976" t="str">
        <f>IF(B23976="","",MAX($E$6:E23976))</f>
        <v/>
      </c>
      <c r="G23976" t="str">
        <f t="shared" si="1497"/>
        <v/>
      </c>
      <c r="I23976" s="6" t="str">
        <f t="shared" si="1498"/>
        <v>0</v>
      </c>
      <c r="J23976" s="6" t="str">
        <f t="shared" si="1499"/>
        <v>0</v>
      </c>
      <c r="K23976" s="6"/>
      <c r="L23976" s="6"/>
    </row>
    <row r="23977" spans="5:12" x14ac:dyDescent="0.25">
      <c r="E23977" t="str">
        <f t="shared" si="1500"/>
        <v/>
      </c>
      <c r="F23977" t="str">
        <f>IF(B23977="","",MAX($E$6:E23977))</f>
        <v/>
      </c>
      <c r="G23977" t="str">
        <f t="shared" si="1497"/>
        <v/>
      </c>
      <c r="I23977" s="6" t="str">
        <f t="shared" si="1498"/>
        <v>0</v>
      </c>
      <c r="J23977" s="6" t="str">
        <f t="shared" si="1499"/>
        <v>0</v>
      </c>
      <c r="K23977" s="6"/>
      <c r="L23977" s="6"/>
    </row>
    <row r="23978" spans="5:12" x14ac:dyDescent="0.25">
      <c r="E23978" t="str">
        <f t="shared" si="1500"/>
        <v/>
      </c>
      <c r="F23978" t="str">
        <f>IF(B23978="","",MAX($E$6:E23978))</f>
        <v/>
      </c>
      <c r="G23978" t="str">
        <f t="shared" si="1497"/>
        <v/>
      </c>
      <c r="I23978" s="6" t="str">
        <f t="shared" si="1498"/>
        <v>0</v>
      </c>
      <c r="J23978" s="6" t="str">
        <f t="shared" si="1499"/>
        <v>0</v>
      </c>
      <c r="K23978" s="6"/>
      <c r="L23978" s="6"/>
    </row>
    <row r="23979" spans="5:12" x14ac:dyDescent="0.25">
      <c r="E23979" t="str">
        <f t="shared" si="1500"/>
        <v/>
      </c>
      <c r="F23979" t="str">
        <f>IF(B23979="","",MAX($E$6:E23979))</f>
        <v/>
      </c>
      <c r="G23979" t="str">
        <f t="shared" si="1497"/>
        <v/>
      </c>
      <c r="I23979" s="6" t="str">
        <f t="shared" si="1498"/>
        <v>0</v>
      </c>
      <c r="J23979" s="6" t="str">
        <f t="shared" si="1499"/>
        <v>0</v>
      </c>
      <c r="K23979" s="6"/>
      <c r="L23979" s="6"/>
    </row>
    <row r="23980" spans="5:12" x14ac:dyDescent="0.25">
      <c r="E23980" t="str">
        <f t="shared" si="1500"/>
        <v/>
      </c>
      <c r="F23980" t="str">
        <f>IF(B23980="","",MAX($E$6:E23980))</f>
        <v/>
      </c>
      <c r="G23980" t="str">
        <f t="shared" si="1497"/>
        <v/>
      </c>
      <c r="I23980" s="6" t="str">
        <f t="shared" si="1498"/>
        <v>0</v>
      </c>
      <c r="J23980" s="6" t="str">
        <f t="shared" si="1499"/>
        <v>0</v>
      </c>
      <c r="K23980" s="6"/>
      <c r="L23980" s="6"/>
    </row>
    <row r="23981" spans="5:12" x14ac:dyDescent="0.25">
      <c r="E23981" t="str">
        <f t="shared" si="1500"/>
        <v/>
      </c>
      <c r="F23981" t="str">
        <f>IF(B23981="","",MAX($E$6:E23981))</f>
        <v/>
      </c>
      <c r="G23981" t="str">
        <f t="shared" si="1497"/>
        <v/>
      </c>
      <c r="I23981" s="6" t="str">
        <f t="shared" si="1498"/>
        <v>0</v>
      </c>
      <c r="J23981" s="6" t="str">
        <f t="shared" si="1499"/>
        <v>0</v>
      </c>
      <c r="K23981" s="6"/>
      <c r="L23981" s="6"/>
    </row>
    <row r="23982" spans="5:12" x14ac:dyDescent="0.25">
      <c r="E23982" t="str">
        <f t="shared" si="1500"/>
        <v/>
      </c>
      <c r="F23982" t="str">
        <f>IF(B23982="","",MAX($E$6:E23982))</f>
        <v/>
      </c>
      <c r="G23982" t="str">
        <f t="shared" si="1497"/>
        <v/>
      </c>
      <c r="I23982" s="6" t="str">
        <f t="shared" si="1498"/>
        <v>0</v>
      </c>
      <c r="J23982" s="6" t="str">
        <f t="shared" si="1499"/>
        <v>0</v>
      </c>
      <c r="K23982" s="6"/>
      <c r="L23982" s="6"/>
    </row>
    <row r="23983" spans="5:12" x14ac:dyDescent="0.25">
      <c r="E23983" t="str">
        <f t="shared" si="1500"/>
        <v/>
      </c>
      <c r="F23983" t="str">
        <f>IF(B23983="","",MAX($E$6:E23983))</f>
        <v/>
      </c>
      <c r="G23983" t="str">
        <f t="shared" si="1497"/>
        <v/>
      </c>
      <c r="I23983" s="6" t="str">
        <f t="shared" si="1498"/>
        <v>0</v>
      </c>
      <c r="J23983" s="6" t="str">
        <f t="shared" si="1499"/>
        <v>0</v>
      </c>
      <c r="K23983" s="6"/>
      <c r="L23983" s="6"/>
    </row>
    <row r="23984" spans="5:12" x14ac:dyDescent="0.25">
      <c r="E23984" t="str">
        <f t="shared" si="1500"/>
        <v/>
      </c>
      <c r="F23984" t="str">
        <f>IF(B23984="","",MAX($E$6:E23984))</f>
        <v/>
      </c>
      <c r="G23984" t="str">
        <f t="shared" si="1497"/>
        <v/>
      </c>
      <c r="I23984" s="6" t="str">
        <f t="shared" si="1498"/>
        <v>0</v>
      </c>
      <c r="J23984" s="6" t="str">
        <f t="shared" si="1499"/>
        <v>0</v>
      </c>
      <c r="K23984" s="6"/>
      <c r="L23984" s="6"/>
    </row>
    <row r="23985" spans="5:12" x14ac:dyDescent="0.25">
      <c r="E23985" t="str">
        <f t="shared" si="1500"/>
        <v/>
      </c>
      <c r="F23985" t="str">
        <f>IF(B23985="","",MAX($E$6:E23985))</f>
        <v/>
      </c>
      <c r="G23985" t="str">
        <f t="shared" si="1497"/>
        <v/>
      </c>
      <c r="I23985" s="6" t="str">
        <f t="shared" si="1498"/>
        <v>0</v>
      </c>
      <c r="J23985" s="6" t="str">
        <f t="shared" si="1499"/>
        <v>0</v>
      </c>
      <c r="K23985" s="6"/>
      <c r="L23985" s="6"/>
    </row>
    <row r="23986" spans="5:12" x14ac:dyDescent="0.25">
      <c r="E23986" t="str">
        <f t="shared" si="1500"/>
        <v/>
      </c>
      <c r="F23986" t="str">
        <f>IF(B23986="","",MAX($E$6:E23986))</f>
        <v/>
      </c>
      <c r="G23986" t="str">
        <f t="shared" si="1497"/>
        <v/>
      </c>
      <c r="I23986" s="6" t="str">
        <f t="shared" si="1498"/>
        <v>0</v>
      </c>
      <c r="J23986" s="6" t="str">
        <f t="shared" si="1499"/>
        <v>0</v>
      </c>
      <c r="K23986" s="6"/>
      <c r="L23986" s="6"/>
    </row>
    <row r="23987" spans="5:12" x14ac:dyDescent="0.25">
      <c r="E23987" t="str">
        <f t="shared" si="1500"/>
        <v/>
      </c>
      <c r="F23987" t="str">
        <f>IF(B23987="","",MAX($E$6:E23987))</f>
        <v/>
      </c>
      <c r="G23987" t="str">
        <f t="shared" si="1497"/>
        <v/>
      </c>
      <c r="I23987" s="6" t="str">
        <f t="shared" si="1498"/>
        <v>0</v>
      </c>
      <c r="J23987" s="6" t="str">
        <f t="shared" si="1499"/>
        <v>0</v>
      </c>
      <c r="K23987" s="6"/>
      <c r="L23987" s="6"/>
    </row>
    <row r="23988" spans="5:12" x14ac:dyDescent="0.25">
      <c r="E23988" t="str">
        <f t="shared" si="1500"/>
        <v/>
      </c>
      <c r="F23988" t="str">
        <f>IF(B23988="","",MAX($E$6:E23988))</f>
        <v/>
      </c>
      <c r="G23988" t="str">
        <f t="shared" si="1497"/>
        <v/>
      </c>
      <c r="I23988" s="6" t="str">
        <f t="shared" si="1498"/>
        <v>0</v>
      </c>
      <c r="J23988" s="6" t="str">
        <f t="shared" si="1499"/>
        <v>0</v>
      </c>
      <c r="K23988" s="6"/>
      <c r="L23988" s="6"/>
    </row>
    <row r="23989" spans="5:12" x14ac:dyDescent="0.25">
      <c r="E23989" t="str">
        <f t="shared" si="1500"/>
        <v/>
      </c>
      <c r="F23989" t="str">
        <f>IF(B23989="","",MAX($E$6:E23989))</f>
        <v/>
      </c>
      <c r="G23989" t="str">
        <f t="shared" si="1497"/>
        <v/>
      </c>
      <c r="I23989" s="6" t="str">
        <f t="shared" si="1498"/>
        <v>0</v>
      </c>
      <c r="J23989" s="6" t="str">
        <f t="shared" si="1499"/>
        <v>0</v>
      </c>
      <c r="K23989" s="6"/>
      <c r="L23989" s="6"/>
    </row>
    <row r="23990" spans="5:12" x14ac:dyDescent="0.25">
      <c r="E23990" t="str">
        <f t="shared" si="1500"/>
        <v/>
      </c>
      <c r="F23990" t="str">
        <f>IF(B23990="","",MAX($E$6:E23990))</f>
        <v/>
      </c>
      <c r="G23990" t="str">
        <f t="shared" si="1497"/>
        <v/>
      </c>
      <c r="I23990" s="6" t="str">
        <f t="shared" si="1498"/>
        <v>0</v>
      </c>
      <c r="J23990" s="6" t="str">
        <f t="shared" si="1499"/>
        <v>0</v>
      </c>
      <c r="K23990" s="6"/>
      <c r="L23990" s="6"/>
    </row>
    <row r="23991" spans="5:12" x14ac:dyDescent="0.25">
      <c r="E23991" t="str">
        <f t="shared" si="1500"/>
        <v/>
      </c>
      <c r="F23991" t="str">
        <f>IF(B23991="","",MAX($E$6:E23991))</f>
        <v/>
      </c>
      <c r="G23991" t="str">
        <f t="shared" si="1497"/>
        <v/>
      </c>
      <c r="I23991" s="6" t="str">
        <f t="shared" si="1498"/>
        <v>0</v>
      </c>
      <c r="J23991" s="6" t="str">
        <f t="shared" si="1499"/>
        <v>0</v>
      </c>
      <c r="K23991" s="6"/>
      <c r="L23991" s="6"/>
    </row>
    <row r="23992" spans="5:12" x14ac:dyDescent="0.25">
      <c r="E23992" t="str">
        <f t="shared" si="1500"/>
        <v/>
      </c>
      <c r="F23992" t="str">
        <f>IF(B23992="","",MAX($E$6:E23992))</f>
        <v/>
      </c>
      <c r="G23992" t="str">
        <f t="shared" si="1497"/>
        <v/>
      </c>
      <c r="I23992" s="6" t="str">
        <f t="shared" si="1498"/>
        <v>0</v>
      </c>
      <c r="J23992" s="6" t="str">
        <f t="shared" si="1499"/>
        <v>0</v>
      </c>
      <c r="K23992" s="6"/>
      <c r="L23992" s="6"/>
    </row>
    <row r="23993" spans="5:12" x14ac:dyDescent="0.25">
      <c r="E23993" t="str">
        <f t="shared" si="1500"/>
        <v/>
      </c>
      <c r="F23993" t="str">
        <f>IF(B23993="","",MAX($E$6:E23993))</f>
        <v/>
      </c>
      <c r="G23993" t="str">
        <f t="shared" si="1497"/>
        <v/>
      </c>
      <c r="I23993" s="6" t="str">
        <f t="shared" si="1498"/>
        <v>0</v>
      </c>
      <c r="J23993" s="6" t="str">
        <f t="shared" si="1499"/>
        <v>0</v>
      </c>
      <c r="K23993" s="6"/>
      <c r="L23993" s="6"/>
    </row>
    <row r="23994" spans="5:12" x14ac:dyDescent="0.25">
      <c r="E23994" t="str">
        <f t="shared" si="1500"/>
        <v/>
      </c>
      <c r="F23994" t="str">
        <f>IF(B23994="","",MAX($E$6:E23994))</f>
        <v/>
      </c>
      <c r="G23994" t="str">
        <f t="shared" si="1497"/>
        <v/>
      </c>
      <c r="I23994" s="6" t="str">
        <f t="shared" si="1498"/>
        <v>0</v>
      </c>
      <c r="J23994" s="6" t="str">
        <f t="shared" si="1499"/>
        <v>0</v>
      </c>
      <c r="K23994" s="6"/>
      <c r="L23994" s="6"/>
    </row>
    <row r="23995" spans="5:12" x14ac:dyDescent="0.25">
      <c r="E23995" t="str">
        <f t="shared" si="1500"/>
        <v/>
      </c>
      <c r="F23995" t="str">
        <f>IF(B23995="","",MAX($E$6:E23995))</f>
        <v/>
      </c>
      <c r="G23995" t="str">
        <f t="shared" si="1497"/>
        <v/>
      </c>
      <c r="I23995" s="6" t="str">
        <f t="shared" si="1498"/>
        <v>0</v>
      </c>
      <c r="J23995" s="6" t="str">
        <f t="shared" si="1499"/>
        <v>0</v>
      </c>
      <c r="K23995" s="6"/>
      <c r="L23995" s="6"/>
    </row>
    <row r="23996" spans="5:12" x14ac:dyDescent="0.25">
      <c r="E23996" t="str">
        <f t="shared" si="1500"/>
        <v/>
      </c>
      <c r="F23996" t="str">
        <f>IF(B23996="","",MAX($E$6:E23996))</f>
        <v/>
      </c>
      <c r="G23996" t="str">
        <f t="shared" si="1497"/>
        <v/>
      </c>
      <c r="I23996" s="6" t="str">
        <f t="shared" si="1498"/>
        <v>0</v>
      </c>
      <c r="J23996" s="6" t="str">
        <f t="shared" si="1499"/>
        <v>0</v>
      </c>
      <c r="K23996" s="6"/>
      <c r="L23996" s="6"/>
    </row>
    <row r="23997" spans="5:12" x14ac:dyDescent="0.25">
      <c r="E23997" t="str">
        <f t="shared" si="1500"/>
        <v/>
      </c>
      <c r="F23997" t="str">
        <f>IF(B23997="","",MAX($E$6:E23997))</f>
        <v/>
      </c>
      <c r="G23997" t="str">
        <f t="shared" si="1497"/>
        <v/>
      </c>
      <c r="I23997" s="6" t="str">
        <f t="shared" si="1498"/>
        <v>0</v>
      </c>
      <c r="J23997" s="6" t="str">
        <f t="shared" si="1499"/>
        <v>0</v>
      </c>
      <c r="K23997" s="6"/>
      <c r="L23997" s="6"/>
    </row>
    <row r="23998" spans="5:12" x14ac:dyDescent="0.25">
      <c r="E23998" t="str">
        <f t="shared" si="1500"/>
        <v/>
      </c>
      <c r="F23998" t="str">
        <f>IF(B23998="","",MAX($E$6:E23998))</f>
        <v/>
      </c>
      <c r="G23998" t="str">
        <f t="shared" si="1497"/>
        <v/>
      </c>
      <c r="I23998" s="6" t="str">
        <f t="shared" si="1498"/>
        <v>0</v>
      </c>
      <c r="J23998" s="6" t="str">
        <f t="shared" si="1499"/>
        <v>0</v>
      </c>
      <c r="K23998" s="6"/>
      <c r="L23998" s="6"/>
    </row>
    <row r="23999" spans="5:12" x14ac:dyDescent="0.25">
      <c r="E23999" t="str">
        <f t="shared" si="1500"/>
        <v/>
      </c>
      <c r="F23999" t="str">
        <f>IF(B23999="","",MAX($E$6:E23999))</f>
        <v/>
      </c>
      <c r="G23999" t="str">
        <f t="shared" si="1497"/>
        <v/>
      </c>
      <c r="I23999" s="6" t="str">
        <f t="shared" si="1498"/>
        <v>0</v>
      </c>
      <c r="J23999" s="6" t="str">
        <f t="shared" si="1499"/>
        <v>0</v>
      </c>
      <c r="K23999" s="6"/>
      <c r="L23999" s="6"/>
    </row>
    <row r="24000" spans="5:12" x14ac:dyDescent="0.25">
      <c r="E24000" t="str">
        <f t="shared" si="1500"/>
        <v/>
      </c>
      <c r="F24000" t="str">
        <f>IF(B24000="","",MAX($E$6:E24000))</f>
        <v/>
      </c>
      <c r="G24000" t="str">
        <f t="shared" si="1497"/>
        <v/>
      </c>
      <c r="I24000" s="6" t="str">
        <f t="shared" si="1498"/>
        <v>0</v>
      </c>
      <c r="J24000" s="6" t="str">
        <f t="shared" si="1499"/>
        <v>0</v>
      </c>
      <c r="K24000" s="6"/>
      <c r="L24000" s="6"/>
    </row>
    <row r="24001" spans="5:12" x14ac:dyDescent="0.25">
      <c r="E24001" t="str">
        <f t="shared" si="1500"/>
        <v/>
      </c>
      <c r="F24001" t="str">
        <f>IF(B24001="","",MAX($E$6:E24001))</f>
        <v/>
      </c>
      <c r="G24001" t="str">
        <f t="shared" si="1497"/>
        <v/>
      </c>
      <c r="I24001" s="6" t="str">
        <f t="shared" si="1498"/>
        <v>0</v>
      </c>
      <c r="J24001" s="6" t="str">
        <f t="shared" si="1499"/>
        <v>0</v>
      </c>
      <c r="K24001" s="6"/>
      <c r="L24001" s="6"/>
    </row>
    <row r="24002" spans="5:12" x14ac:dyDescent="0.25">
      <c r="E24002" t="str">
        <f t="shared" si="1500"/>
        <v/>
      </c>
      <c r="F24002" t="str">
        <f>IF(B24002="","",MAX($E$6:E24002))</f>
        <v/>
      </c>
      <c r="G24002" t="str">
        <f t="shared" si="1497"/>
        <v/>
      </c>
      <c r="I24002" s="6" t="str">
        <f t="shared" si="1498"/>
        <v>0</v>
      </c>
      <c r="J24002" s="6" t="str">
        <f t="shared" si="1499"/>
        <v>0</v>
      </c>
      <c r="K24002" s="6"/>
      <c r="L24002" s="6"/>
    </row>
    <row r="24003" spans="5:12" x14ac:dyDescent="0.25">
      <c r="E24003" t="str">
        <f t="shared" si="1500"/>
        <v/>
      </c>
      <c r="F24003" t="str">
        <f>IF(B24003="","",MAX($E$6:E24003))</f>
        <v/>
      </c>
      <c r="G24003" t="str">
        <f t="shared" si="1497"/>
        <v/>
      </c>
      <c r="I24003" s="6" t="str">
        <f t="shared" si="1498"/>
        <v>0</v>
      </c>
      <c r="J24003" s="6" t="str">
        <f t="shared" si="1499"/>
        <v>0</v>
      </c>
      <c r="K24003" s="6"/>
      <c r="L24003" s="6"/>
    </row>
    <row r="24004" spans="5:12" x14ac:dyDescent="0.25">
      <c r="E24004" t="str">
        <f t="shared" si="1500"/>
        <v/>
      </c>
      <c r="F24004" t="str">
        <f>IF(B24004="","",MAX($E$6:E24004))</f>
        <v/>
      </c>
      <c r="G24004" t="str">
        <f t="shared" si="1497"/>
        <v/>
      </c>
      <c r="I24004" s="6" t="str">
        <f t="shared" si="1498"/>
        <v>0</v>
      </c>
      <c r="J24004" s="6" t="str">
        <f t="shared" si="1499"/>
        <v>0</v>
      </c>
      <c r="K24004" s="6"/>
      <c r="L24004" s="6"/>
    </row>
    <row r="24005" spans="5:12" x14ac:dyDescent="0.25">
      <c r="E24005" t="str">
        <f t="shared" si="1500"/>
        <v/>
      </c>
      <c r="F24005" t="str">
        <f>IF(B24005="","",MAX($E$6:E24005))</f>
        <v/>
      </c>
      <c r="G24005" t="str">
        <f t="shared" si="1497"/>
        <v/>
      </c>
      <c r="I24005" s="6" t="str">
        <f t="shared" si="1498"/>
        <v>0</v>
      </c>
      <c r="J24005" s="6" t="str">
        <f t="shared" si="1499"/>
        <v>0</v>
      </c>
      <c r="K24005" s="6"/>
      <c r="L24005" s="6"/>
    </row>
    <row r="24006" spans="5:12" x14ac:dyDescent="0.25">
      <c r="E24006" t="str">
        <f t="shared" si="1500"/>
        <v/>
      </c>
      <c r="F24006" t="str">
        <f>IF(B24006="","",MAX($E$6:E24006))</f>
        <v/>
      </c>
      <c r="G24006" t="str">
        <f t="shared" si="1497"/>
        <v/>
      </c>
      <c r="I24006" s="6" t="str">
        <f t="shared" si="1498"/>
        <v>0</v>
      </c>
      <c r="J24006" s="6" t="str">
        <f t="shared" si="1499"/>
        <v>0</v>
      </c>
      <c r="K24006" s="6"/>
      <c r="L24006" s="6"/>
    </row>
    <row r="24007" spans="5:12" x14ac:dyDescent="0.25">
      <c r="E24007" t="str">
        <f t="shared" si="1500"/>
        <v/>
      </c>
      <c r="F24007" t="str">
        <f>IF(B24007="","",MAX($E$6:E24007))</f>
        <v/>
      </c>
      <c r="G24007" t="str">
        <f t="shared" si="1497"/>
        <v/>
      </c>
      <c r="I24007" s="6" t="str">
        <f t="shared" si="1498"/>
        <v>0</v>
      </c>
      <c r="J24007" s="6" t="str">
        <f t="shared" si="1499"/>
        <v>0</v>
      </c>
      <c r="K24007" s="6"/>
      <c r="L24007" s="6"/>
    </row>
    <row r="24008" spans="5:12" x14ac:dyDescent="0.25">
      <c r="E24008" t="str">
        <f t="shared" si="1500"/>
        <v/>
      </c>
      <c r="F24008" t="str">
        <f>IF(B24008="","",MAX($E$6:E24008))</f>
        <v/>
      </c>
      <c r="G24008" t="str">
        <f t="shared" ref="G24008:G24071" si="1501">IF(B24008="","",E24008-F24008)</f>
        <v/>
      </c>
      <c r="I24008" s="6" t="str">
        <f t="shared" ref="I24008:I24071" si="1502">IF(C24008&gt;0,C24008,"0")</f>
        <v>0</v>
      </c>
      <c r="J24008" s="6" t="str">
        <f t="shared" ref="J24008:J24071" si="1503">IF(C24008&lt;0,C24008,"0")</f>
        <v>0</v>
      </c>
      <c r="K24008" s="6"/>
      <c r="L24008" s="6"/>
    </row>
    <row r="24009" spans="5:12" x14ac:dyDescent="0.25">
      <c r="E24009" t="str">
        <f t="shared" ref="E24009:E24072" si="1504">IF(B24009="","",C24009+E24008)</f>
        <v/>
      </c>
      <c r="F24009" t="str">
        <f>IF(B24009="","",MAX($E$6:E24009))</f>
        <v/>
      </c>
      <c r="G24009" t="str">
        <f t="shared" si="1501"/>
        <v/>
      </c>
      <c r="I24009" s="6" t="str">
        <f t="shared" si="1502"/>
        <v>0</v>
      </c>
      <c r="J24009" s="6" t="str">
        <f t="shared" si="1503"/>
        <v>0</v>
      </c>
      <c r="K24009" s="6"/>
      <c r="L24009" s="6"/>
    </row>
    <row r="24010" spans="5:12" x14ac:dyDescent="0.25">
      <c r="E24010" t="str">
        <f t="shared" si="1504"/>
        <v/>
      </c>
      <c r="F24010" t="str">
        <f>IF(B24010="","",MAX($E$6:E24010))</f>
        <v/>
      </c>
      <c r="G24010" t="str">
        <f t="shared" si="1501"/>
        <v/>
      </c>
      <c r="I24010" s="6" t="str">
        <f t="shared" si="1502"/>
        <v>0</v>
      </c>
      <c r="J24010" s="6" t="str">
        <f t="shared" si="1503"/>
        <v>0</v>
      </c>
      <c r="K24010" s="6"/>
      <c r="L24010" s="6"/>
    </row>
    <row r="24011" spans="5:12" x14ac:dyDescent="0.25">
      <c r="E24011" t="str">
        <f t="shared" si="1504"/>
        <v/>
      </c>
      <c r="F24011" t="str">
        <f>IF(B24011="","",MAX($E$6:E24011))</f>
        <v/>
      </c>
      <c r="G24011" t="str">
        <f t="shared" si="1501"/>
        <v/>
      </c>
      <c r="I24011" s="6" t="str">
        <f t="shared" si="1502"/>
        <v>0</v>
      </c>
      <c r="J24011" s="6" t="str">
        <f t="shared" si="1503"/>
        <v>0</v>
      </c>
      <c r="K24011" s="6"/>
      <c r="L24011" s="6"/>
    </row>
    <row r="24012" spans="5:12" x14ac:dyDescent="0.25">
      <c r="E24012" t="str">
        <f t="shared" si="1504"/>
        <v/>
      </c>
      <c r="F24012" t="str">
        <f>IF(B24012="","",MAX($E$6:E24012))</f>
        <v/>
      </c>
      <c r="G24012" t="str">
        <f t="shared" si="1501"/>
        <v/>
      </c>
      <c r="I24012" s="6" t="str">
        <f t="shared" si="1502"/>
        <v>0</v>
      </c>
      <c r="J24012" s="6" t="str">
        <f t="shared" si="1503"/>
        <v>0</v>
      </c>
      <c r="K24012" s="6"/>
      <c r="L24012" s="6"/>
    </row>
    <row r="24013" spans="5:12" x14ac:dyDescent="0.25">
      <c r="E24013" t="str">
        <f t="shared" si="1504"/>
        <v/>
      </c>
      <c r="F24013" t="str">
        <f>IF(B24013="","",MAX($E$6:E24013))</f>
        <v/>
      </c>
      <c r="G24013" t="str">
        <f t="shared" si="1501"/>
        <v/>
      </c>
      <c r="I24013" s="6" t="str">
        <f t="shared" si="1502"/>
        <v>0</v>
      </c>
      <c r="J24013" s="6" t="str">
        <f t="shared" si="1503"/>
        <v>0</v>
      </c>
      <c r="K24013" s="6"/>
      <c r="L24013" s="6"/>
    </row>
    <row r="24014" spans="5:12" x14ac:dyDescent="0.25">
      <c r="E24014" t="str">
        <f t="shared" si="1504"/>
        <v/>
      </c>
      <c r="F24014" t="str">
        <f>IF(B24014="","",MAX($E$6:E24014))</f>
        <v/>
      </c>
      <c r="G24014" t="str">
        <f t="shared" si="1501"/>
        <v/>
      </c>
      <c r="I24014" s="6" t="str">
        <f t="shared" si="1502"/>
        <v>0</v>
      </c>
      <c r="J24014" s="6" t="str">
        <f t="shared" si="1503"/>
        <v>0</v>
      </c>
      <c r="K24014" s="6"/>
      <c r="L24014" s="6"/>
    </row>
    <row r="24015" spans="5:12" x14ac:dyDescent="0.25">
      <c r="E24015" t="str">
        <f t="shared" si="1504"/>
        <v/>
      </c>
      <c r="F24015" t="str">
        <f>IF(B24015="","",MAX($E$6:E24015))</f>
        <v/>
      </c>
      <c r="G24015" t="str">
        <f t="shared" si="1501"/>
        <v/>
      </c>
      <c r="I24015" s="6" t="str">
        <f t="shared" si="1502"/>
        <v>0</v>
      </c>
      <c r="J24015" s="6" t="str">
        <f t="shared" si="1503"/>
        <v>0</v>
      </c>
      <c r="K24015" s="6"/>
      <c r="L24015" s="6"/>
    </row>
    <row r="24016" spans="5:12" x14ac:dyDescent="0.25">
      <c r="E24016" t="str">
        <f t="shared" si="1504"/>
        <v/>
      </c>
      <c r="F24016" t="str">
        <f>IF(B24016="","",MAX($E$6:E24016))</f>
        <v/>
      </c>
      <c r="G24016" t="str">
        <f t="shared" si="1501"/>
        <v/>
      </c>
      <c r="I24016" s="6" t="str">
        <f t="shared" si="1502"/>
        <v>0</v>
      </c>
      <c r="J24016" s="6" t="str">
        <f t="shared" si="1503"/>
        <v>0</v>
      </c>
      <c r="K24016" s="6"/>
      <c r="L24016" s="6"/>
    </row>
    <row r="24017" spans="5:12" x14ac:dyDescent="0.25">
      <c r="E24017" t="str">
        <f t="shared" si="1504"/>
        <v/>
      </c>
      <c r="F24017" t="str">
        <f>IF(B24017="","",MAX($E$6:E24017))</f>
        <v/>
      </c>
      <c r="G24017" t="str">
        <f t="shared" si="1501"/>
        <v/>
      </c>
      <c r="I24017" s="6" t="str">
        <f t="shared" si="1502"/>
        <v>0</v>
      </c>
      <c r="J24017" s="6" t="str">
        <f t="shared" si="1503"/>
        <v>0</v>
      </c>
      <c r="K24017" s="6"/>
      <c r="L24017" s="6"/>
    </row>
    <row r="24018" spans="5:12" x14ac:dyDescent="0.25">
      <c r="E24018" t="str">
        <f t="shared" si="1504"/>
        <v/>
      </c>
      <c r="F24018" t="str">
        <f>IF(B24018="","",MAX($E$6:E24018))</f>
        <v/>
      </c>
      <c r="G24018" t="str">
        <f t="shared" si="1501"/>
        <v/>
      </c>
      <c r="I24018" s="6" t="str">
        <f t="shared" si="1502"/>
        <v>0</v>
      </c>
      <c r="J24018" s="6" t="str">
        <f t="shared" si="1503"/>
        <v>0</v>
      </c>
      <c r="K24018" s="6"/>
      <c r="L24018" s="6"/>
    </row>
    <row r="24019" spans="5:12" x14ac:dyDescent="0.25">
      <c r="E24019" t="str">
        <f t="shared" si="1504"/>
        <v/>
      </c>
      <c r="F24019" t="str">
        <f>IF(B24019="","",MAX($E$6:E24019))</f>
        <v/>
      </c>
      <c r="G24019" t="str">
        <f t="shared" si="1501"/>
        <v/>
      </c>
      <c r="I24019" s="6" t="str">
        <f t="shared" si="1502"/>
        <v>0</v>
      </c>
      <c r="J24019" s="6" t="str">
        <f t="shared" si="1503"/>
        <v>0</v>
      </c>
      <c r="K24019" s="6"/>
      <c r="L24019" s="6"/>
    </row>
    <row r="24020" spans="5:12" x14ac:dyDescent="0.25">
      <c r="E24020" t="str">
        <f t="shared" si="1504"/>
        <v/>
      </c>
      <c r="F24020" t="str">
        <f>IF(B24020="","",MAX($E$6:E24020))</f>
        <v/>
      </c>
      <c r="G24020" t="str">
        <f t="shared" si="1501"/>
        <v/>
      </c>
      <c r="I24020" s="6" t="str">
        <f t="shared" si="1502"/>
        <v>0</v>
      </c>
      <c r="J24020" s="6" t="str">
        <f t="shared" si="1503"/>
        <v>0</v>
      </c>
      <c r="K24020" s="6"/>
      <c r="L24020" s="6"/>
    </row>
    <row r="24021" spans="5:12" x14ac:dyDescent="0.25">
      <c r="E24021" t="str">
        <f t="shared" si="1504"/>
        <v/>
      </c>
      <c r="F24021" t="str">
        <f>IF(B24021="","",MAX($E$6:E24021))</f>
        <v/>
      </c>
      <c r="G24021" t="str">
        <f t="shared" si="1501"/>
        <v/>
      </c>
      <c r="I24021" s="6" t="str">
        <f t="shared" si="1502"/>
        <v>0</v>
      </c>
      <c r="J24021" s="6" t="str">
        <f t="shared" si="1503"/>
        <v>0</v>
      </c>
      <c r="K24021" s="6"/>
      <c r="L24021" s="6"/>
    </row>
    <row r="24022" spans="5:12" x14ac:dyDescent="0.25">
      <c r="E24022" t="str">
        <f t="shared" si="1504"/>
        <v/>
      </c>
      <c r="F24022" t="str">
        <f>IF(B24022="","",MAX($E$6:E24022))</f>
        <v/>
      </c>
      <c r="G24022" t="str">
        <f t="shared" si="1501"/>
        <v/>
      </c>
      <c r="I24022" s="6" t="str">
        <f t="shared" si="1502"/>
        <v>0</v>
      </c>
      <c r="J24022" s="6" t="str">
        <f t="shared" si="1503"/>
        <v>0</v>
      </c>
      <c r="K24022" s="6"/>
      <c r="L24022" s="6"/>
    </row>
    <row r="24023" spans="5:12" x14ac:dyDescent="0.25">
      <c r="E24023" t="str">
        <f t="shared" si="1504"/>
        <v/>
      </c>
      <c r="F24023" t="str">
        <f>IF(B24023="","",MAX($E$6:E24023))</f>
        <v/>
      </c>
      <c r="G24023" t="str">
        <f t="shared" si="1501"/>
        <v/>
      </c>
      <c r="I24023" s="6" t="str">
        <f t="shared" si="1502"/>
        <v>0</v>
      </c>
      <c r="J24023" s="6" t="str">
        <f t="shared" si="1503"/>
        <v>0</v>
      </c>
      <c r="K24023" s="6"/>
      <c r="L24023" s="6"/>
    </row>
    <row r="24024" spans="5:12" x14ac:dyDescent="0.25">
      <c r="E24024" t="str">
        <f t="shared" si="1504"/>
        <v/>
      </c>
      <c r="F24024" t="str">
        <f>IF(B24024="","",MAX($E$6:E24024))</f>
        <v/>
      </c>
      <c r="G24024" t="str">
        <f t="shared" si="1501"/>
        <v/>
      </c>
      <c r="I24024" s="6" t="str">
        <f t="shared" si="1502"/>
        <v>0</v>
      </c>
      <c r="J24024" s="6" t="str">
        <f t="shared" si="1503"/>
        <v>0</v>
      </c>
      <c r="K24024" s="6"/>
      <c r="L24024" s="6"/>
    </row>
    <row r="24025" spans="5:12" x14ac:dyDescent="0.25">
      <c r="E24025" t="str">
        <f t="shared" si="1504"/>
        <v/>
      </c>
      <c r="F24025" t="str">
        <f>IF(B24025="","",MAX($E$6:E24025))</f>
        <v/>
      </c>
      <c r="G24025" t="str">
        <f t="shared" si="1501"/>
        <v/>
      </c>
      <c r="I24025" s="6" t="str">
        <f t="shared" si="1502"/>
        <v>0</v>
      </c>
      <c r="J24025" s="6" t="str">
        <f t="shared" si="1503"/>
        <v>0</v>
      </c>
      <c r="K24025" s="6"/>
      <c r="L24025" s="6"/>
    </row>
    <row r="24026" spans="5:12" x14ac:dyDescent="0.25">
      <c r="E24026" t="str">
        <f t="shared" si="1504"/>
        <v/>
      </c>
      <c r="F24026" t="str">
        <f>IF(B24026="","",MAX($E$6:E24026))</f>
        <v/>
      </c>
      <c r="G24026" t="str">
        <f t="shared" si="1501"/>
        <v/>
      </c>
      <c r="I24026" s="6" t="str">
        <f t="shared" si="1502"/>
        <v>0</v>
      </c>
      <c r="J24026" s="6" t="str">
        <f t="shared" si="1503"/>
        <v>0</v>
      </c>
      <c r="K24026" s="6"/>
      <c r="L24026" s="6"/>
    </row>
    <row r="24027" spans="5:12" x14ac:dyDescent="0.25">
      <c r="E24027" t="str">
        <f t="shared" si="1504"/>
        <v/>
      </c>
      <c r="F24027" t="str">
        <f>IF(B24027="","",MAX($E$6:E24027))</f>
        <v/>
      </c>
      <c r="G24027" t="str">
        <f t="shared" si="1501"/>
        <v/>
      </c>
      <c r="I24027" s="6" t="str">
        <f t="shared" si="1502"/>
        <v>0</v>
      </c>
      <c r="J24027" s="6" t="str">
        <f t="shared" si="1503"/>
        <v>0</v>
      </c>
      <c r="K24027" s="6"/>
      <c r="L24027" s="6"/>
    </row>
    <row r="24028" spans="5:12" x14ac:dyDescent="0.25">
      <c r="E24028" t="str">
        <f t="shared" si="1504"/>
        <v/>
      </c>
      <c r="F24028" t="str">
        <f>IF(B24028="","",MAX($E$6:E24028))</f>
        <v/>
      </c>
      <c r="G24028" t="str">
        <f t="shared" si="1501"/>
        <v/>
      </c>
      <c r="I24028" s="6" t="str">
        <f t="shared" si="1502"/>
        <v>0</v>
      </c>
      <c r="J24028" s="6" t="str">
        <f t="shared" si="1503"/>
        <v>0</v>
      </c>
      <c r="K24028" s="6"/>
      <c r="L24028" s="6"/>
    </row>
    <row r="24029" spans="5:12" x14ac:dyDescent="0.25">
      <c r="E24029" t="str">
        <f t="shared" si="1504"/>
        <v/>
      </c>
      <c r="F24029" t="str">
        <f>IF(B24029="","",MAX($E$6:E24029))</f>
        <v/>
      </c>
      <c r="G24029" t="str">
        <f t="shared" si="1501"/>
        <v/>
      </c>
      <c r="I24029" s="6" t="str">
        <f t="shared" si="1502"/>
        <v>0</v>
      </c>
      <c r="J24029" s="6" t="str">
        <f t="shared" si="1503"/>
        <v>0</v>
      </c>
      <c r="K24029" s="6"/>
      <c r="L24029" s="6"/>
    </row>
    <row r="24030" spans="5:12" x14ac:dyDescent="0.25">
      <c r="E24030" t="str">
        <f t="shared" si="1504"/>
        <v/>
      </c>
      <c r="F24030" t="str">
        <f>IF(B24030="","",MAX($E$6:E24030))</f>
        <v/>
      </c>
      <c r="G24030" t="str">
        <f t="shared" si="1501"/>
        <v/>
      </c>
      <c r="I24030" s="6" t="str">
        <f t="shared" si="1502"/>
        <v>0</v>
      </c>
      <c r="J24030" s="6" t="str">
        <f t="shared" si="1503"/>
        <v>0</v>
      </c>
      <c r="K24030" s="6"/>
      <c r="L24030" s="6"/>
    </row>
    <row r="24031" spans="5:12" x14ac:dyDescent="0.25">
      <c r="E24031" t="str">
        <f t="shared" si="1504"/>
        <v/>
      </c>
      <c r="F24031" t="str">
        <f>IF(B24031="","",MAX($E$6:E24031))</f>
        <v/>
      </c>
      <c r="G24031" t="str">
        <f t="shared" si="1501"/>
        <v/>
      </c>
      <c r="I24031" s="6" t="str">
        <f t="shared" si="1502"/>
        <v>0</v>
      </c>
      <c r="J24031" s="6" t="str">
        <f t="shared" si="1503"/>
        <v>0</v>
      </c>
      <c r="K24031" s="6"/>
      <c r="L24031" s="6"/>
    </row>
    <row r="24032" spans="5:12" x14ac:dyDescent="0.25">
      <c r="E24032" t="str">
        <f t="shared" si="1504"/>
        <v/>
      </c>
      <c r="F24032" t="str">
        <f>IF(B24032="","",MAX($E$6:E24032))</f>
        <v/>
      </c>
      <c r="G24032" t="str">
        <f t="shared" si="1501"/>
        <v/>
      </c>
      <c r="I24032" s="6" t="str">
        <f t="shared" si="1502"/>
        <v>0</v>
      </c>
      <c r="J24032" s="6" t="str">
        <f t="shared" si="1503"/>
        <v>0</v>
      </c>
      <c r="K24032" s="6"/>
      <c r="L24032" s="6"/>
    </row>
    <row r="24033" spans="5:12" x14ac:dyDescent="0.25">
      <c r="E24033" t="str">
        <f t="shared" si="1504"/>
        <v/>
      </c>
      <c r="F24033" t="str">
        <f>IF(B24033="","",MAX($E$6:E24033))</f>
        <v/>
      </c>
      <c r="G24033" t="str">
        <f t="shared" si="1501"/>
        <v/>
      </c>
      <c r="I24033" s="6" t="str">
        <f t="shared" si="1502"/>
        <v>0</v>
      </c>
      <c r="J24033" s="6" t="str">
        <f t="shared" si="1503"/>
        <v>0</v>
      </c>
      <c r="K24033" s="6"/>
      <c r="L24033" s="6"/>
    </row>
    <row r="24034" spans="5:12" x14ac:dyDescent="0.25">
      <c r="E24034" t="str">
        <f t="shared" si="1504"/>
        <v/>
      </c>
      <c r="F24034" t="str">
        <f>IF(B24034="","",MAX($E$6:E24034))</f>
        <v/>
      </c>
      <c r="G24034" t="str">
        <f t="shared" si="1501"/>
        <v/>
      </c>
      <c r="I24034" s="6" t="str">
        <f t="shared" si="1502"/>
        <v>0</v>
      </c>
      <c r="J24034" s="6" t="str">
        <f t="shared" si="1503"/>
        <v>0</v>
      </c>
      <c r="K24034" s="6"/>
      <c r="L24034" s="6"/>
    </row>
    <row r="24035" spans="5:12" x14ac:dyDescent="0.25">
      <c r="E24035" t="str">
        <f t="shared" si="1504"/>
        <v/>
      </c>
      <c r="F24035" t="str">
        <f>IF(B24035="","",MAX($E$6:E24035))</f>
        <v/>
      </c>
      <c r="G24035" t="str">
        <f t="shared" si="1501"/>
        <v/>
      </c>
      <c r="I24035" s="6" t="str">
        <f t="shared" si="1502"/>
        <v>0</v>
      </c>
      <c r="J24035" s="6" t="str">
        <f t="shared" si="1503"/>
        <v>0</v>
      </c>
      <c r="K24035" s="6"/>
      <c r="L24035" s="6"/>
    </row>
    <row r="24036" spans="5:12" x14ac:dyDescent="0.25">
      <c r="E24036" t="str">
        <f t="shared" si="1504"/>
        <v/>
      </c>
      <c r="F24036" t="str">
        <f>IF(B24036="","",MAX($E$6:E24036))</f>
        <v/>
      </c>
      <c r="G24036" t="str">
        <f t="shared" si="1501"/>
        <v/>
      </c>
      <c r="I24036" s="6" t="str">
        <f t="shared" si="1502"/>
        <v>0</v>
      </c>
      <c r="J24036" s="6" t="str">
        <f t="shared" si="1503"/>
        <v>0</v>
      </c>
      <c r="K24036" s="6"/>
      <c r="L24036" s="6"/>
    </row>
    <row r="24037" spans="5:12" x14ac:dyDescent="0.25">
      <c r="E24037" t="str">
        <f t="shared" si="1504"/>
        <v/>
      </c>
      <c r="F24037" t="str">
        <f>IF(B24037="","",MAX($E$6:E24037))</f>
        <v/>
      </c>
      <c r="G24037" t="str">
        <f t="shared" si="1501"/>
        <v/>
      </c>
      <c r="I24037" s="6" t="str">
        <f t="shared" si="1502"/>
        <v>0</v>
      </c>
      <c r="J24037" s="6" t="str">
        <f t="shared" si="1503"/>
        <v>0</v>
      </c>
      <c r="K24037" s="6"/>
      <c r="L24037" s="6"/>
    </row>
    <row r="24038" spans="5:12" x14ac:dyDescent="0.25">
      <c r="E24038" t="str">
        <f t="shared" si="1504"/>
        <v/>
      </c>
      <c r="F24038" t="str">
        <f>IF(B24038="","",MAX($E$6:E24038))</f>
        <v/>
      </c>
      <c r="G24038" t="str">
        <f t="shared" si="1501"/>
        <v/>
      </c>
      <c r="I24038" s="6" t="str">
        <f t="shared" si="1502"/>
        <v>0</v>
      </c>
      <c r="J24038" s="6" t="str">
        <f t="shared" si="1503"/>
        <v>0</v>
      </c>
      <c r="K24038" s="6"/>
      <c r="L24038" s="6"/>
    </row>
    <row r="24039" spans="5:12" x14ac:dyDescent="0.25">
      <c r="E24039" t="str">
        <f t="shared" si="1504"/>
        <v/>
      </c>
      <c r="F24039" t="str">
        <f>IF(B24039="","",MAX($E$6:E24039))</f>
        <v/>
      </c>
      <c r="G24039" t="str">
        <f t="shared" si="1501"/>
        <v/>
      </c>
      <c r="I24039" s="6" t="str">
        <f t="shared" si="1502"/>
        <v>0</v>
      </c>
      <c r="J24039" s="6" t="str">
        <f t="shared" si="1503"/>
        <v>0</v>
      </c>
      <c r="K24039" s="6"/>
      <c r="L24039" s="6"/>
    </row>
    <row r="24040" spans="5:12" x14ac:dyDescent="0.25">
      <c r="E24040" t="str">
        <f t="shared" si="1504"/>
        <v/>
      </c>
      <c r="F24040" t="str">
        <f>IF(B24040="","",MAX($E$6:E24040))</f>
        <v/>
      </c>
      <c r="G24040" t="str">
        <f t="shared" si="1501"/>
        <v/>
      </c>
      <c r="I24040" s="6" t="str">
        <f t="shared" si="1502"/>
        <v>0</v>
      </c>
      <c r="J24040" s="6" t="str">
        <f t="shared" si="1503"/>
        <v>0</v>
      </c>
      <c r="K24040" s="6"/>
      <c r="L24040" s="6"/>
    </row>
    <row r="24041" spans="5:12" x14ac:dyDescent="0.25">
      <c r="E24041" t="str">
        <f t="shared" si="1504"/>
        <v/>
      </c>
      <c r="F24041" t="str">
        <f>IF(B24041="","",MAX($E$6:E24041))</f>
        <v/>
      </c>
      <c r="G24041" t="str">
        <f t="shared" si="1501"/>
        <v/>
      </c>
      <c r="I24041" s="6" t="str">
        <f t="shared" si="1502"/>
        <v>0</v>
      </c>
      <c r="J24041" s="6" t="str">
        <f t="shared" si="1503"/>
        <v>0</v>
      </c>
      <c r="K24041" s="6"/>
      <c r="L24041" s="6"/>
    </row>
    <row r="24042" spans="5:12" x14ac:dyDescent="0.25">
      <c r="E24042" t="str">
        <f t="shared" si="1504"/>
        <v/>
      </c>
      <c r="F24042" t="str">
        <f>IF(B24042="","",MAX($E$6:E24042))</f>
        <v/>
      </c>
      <c r="G24042" t="str">
        <f t="shared" si="1501"/>
        <v/>
      </c>
      <c r="I24042" s="6" t="str">
        <f t="shared" si="1502"/>
        <v>0</v>
      </c>
      <c r="J24042" s="6" t="str">
        <f t="shared" si="1503"/>
        <v>0</v>
      </c>
      <c r="K24042" s="6"/>
      <c r="L24042" s="6"/>
    </row>
    <row r="24043" spans="5:12" x14ac:dyDescent="0.25">
      <c r="E24043" t="str">
        <f t="shared" si="1504"/>
        <v/>
      </c>
      <c r="F24043" t="str">
        <f>IF(B24043="","",MAX($E$6:E24043))</f>
        <v/>
      </c>
      <c r="G24043" t="str">
        <f t="shared" si="1501"/>
        <v/>
      </c>
      <c r="I24043" s="6" t="str">
        <f t="shared" si="1502"/>
        <v>0</v>
      </c>
      <c r="J24043" s="6" t="str">
        <f t="shared" si="1503"/>
        <v>0</v>
      </c>
      <c r="K24043" s="6"/>
      <c r="L24043" s="6"/>
    </row>
    <row r="24044" spans="5:12" x14ac:dyDescent="0.25">
      <c r="E24044" t="str">
        <f t="shared" si="1504"/>
        <v/>
      </c>
      <c r="F24044" t="str">
        <f>IF(B24044="","",MAX($E$6:E24044))</f>
        <v/>
      </c>
      <c r="G24044" t="str">
        <f t="shared" si="1501"/>
        <v/>
      </c>
      <c r="I24044" s="6" t="str">
        <f t="shared" si="1502"/>
        <v>0</v>
      </c>
      <c r="J24044" s="6" t="str">
        <f t="shared" si="1503"/>
        <v>0</v>
      </c>
      <c r="K24044" s="6"/>
      <c r="L24044" s="6"/>
    </row>
    <row r="24045" spans="5:12" x14ac:dyDescent="0.25">
      <c r="E24045" t="str">
        <f t="shared" si="1504"/>
        <v/>
      </c>
      <c r="F24045" t="str">
        <f>IF(B24045="","",MAX($E$6:E24045))</f>
        <v/>
      </c>
      <c r="G24045" t="str">
        <f t="shared" si="1501"/>
        <v/>
      </c>
      <c r="I24045" s="6" t="str">
        <f t="shared" si="1502"/>
        <v>0</v>
      </c>
      <c r="J24045" s="6" t="str">
        <f t="shared" si="1503"/>
        <v>0</v>
      </c>
      <c r="K24045" s="6"/>
      <c r="L24045" s="6"/>
    </row>
    <row r="24046" spans="5:12" x14ac:dyDescent="0.25">
      <c r="E24046" t="str">
        <f t="shared" si="1504"/>
        <v/>
      </c>
      <c r="F24046" t="str">
        <f>IF(B24046="","",MAX($E$6:E24046))</f>
        <v/>
      </c>
      <c r="G24046" t="str">
        <f t="shared" si="1501"/>
        <v/>
      </c>
      <c r="I24046" s="6" t="str">
        <f t="shared" si="1502"/>
        <v>0</v>
      </c>
      <c r="J24046" s="6" t="str">
        <f t="shared" si="1503"/>
        <v>0</v>
      </c>
      <c r="K24046" s="6"/>
      <c r="L24046" s="6"/>
    </row>
    <row r="24047" spans="5:12" x14ac:dyDescent="0.25">
      <c r="E24047" t="str">
        <f t="shared" si="1504"/>
        <v/>
      </c>
      <c r="F24047" t="str">
        <f>IF(B24047="","",MAX($E$6:E24047))</f>
        <v/>
      </c>
      <c r="G24047" t="str">
        <f t="shared" si="1501"/>
        <v/>
      </c>
      <c r="I24047" s="6" t="str">
        <f t="shared" si="1502"/>
        <v>0</v>
      </c>
      <c r="J24047" s="6" t="str">
        <f t="shared" si="1503"/>
        <v>0</v>
      </c>
      <c r="K24047" s="6"/>
      <c r="L24047" s="6"/>
    </row>
    <row r="24048" spans="5:12" x14ac:dyDescent="0.25">
      <c r="E24048" t="str">
        <f t="shared" si="1504"/>
        <v/>
      </c>
      <c r="F24048" t="str">
        <f>IF(B24048="","",MAX($E$6:E24048))</f>
        <v/>
      </c>
      <c r="G24048" t="str">
        <f t="shared" si="1501"/>
        <v/>
      </c>
      <c r="I24048" s="6" t="str">
        <f t="shared" si="1502"/>
        <v>0</v>
      </c>
      <c r="J24048" s="6" t="str">
        <f t="shared" si="1503"/>
        <v>0</v>
      </c>
      <c r="K24048" s="6"/>
      <c r="L24048" s="6"/>
    </row>
    <row r="24049" spans="5:12" x14ac:dyDescent="0.25">
      <c r="E24049" t="str">
        <f t="shared" si="1504"/>
        <v/>
      </c>
      <c r="F24049" t="str">
        <f>IF(B24049="","",MAX($E$6:E24049))</f>
        <v/>
      </c>
      <c r="G24049" t="str">
        <f t="shared" si="1501"/>
        <v/>
      </c>
      <c r="I24049" s="6" t="str">
        <f t="shared" si="1502"/>
        <v>0</v>
      </c>
      <c r="J24049" s="6" t="str">
        <f t="shared" si="1503"/>
        <v>0</v>
      </c>
      <c r="K24049" s="6"/>
      <c r="L24049" s="6"/>
    </row>
    <row r="24050" spans="5:12" x14ac:dyDescent="0.25">
      <c r="E24050" t="str">
        <f t="shared" si="1504"/>
        <v/>
      </c>
      <c r="F24050" t="str">
        <f>IF(B24050="","",MAX($E$6:E24050))</f>
        <v/>
      </c>
      <c r="G24050" t="str">
        <f t="shared" si="1501"/>
        <v/>
      </c>
      <c r="I24050" s="6" t="str">
        <f t="shared" si="1502"/>
        <v>0</v>
      </c>
      <c r="J24050" s="6" t="str">
        <f t="shared" si="1503"/>
        <v>0</v>
      </c>
      <c r="K24050" s="6"/>
      <c r="L24050" s="6"/>
    </row>
    <row r="24051" spans="5:12" x14ac:dyDescent="0.25">
      <c r="E24051" t="str">
        <f t="shared" si="1504"/>
        <v/>
      </c>
      <c r="F24051" t="str">
        <f>IF(B24051="","",MAX($E$6:E24051))</f>
        <v/>
      </c>
      <c r="G24051" t="str">
        <f t="shared" si="1501"/>
        <v/>
      </c>
      <c r="I24051" s="6" t="str">
        <f t="shared" si="1502"/>
        <v>0</v>
      </c>
      <c r="J24051" s="6" t="str">
        <f t="shared" si="1503"/>
        <v>0</v>
      </c>
      <c r="K24051" s="6"/>
      <c r="L24051" s="6"/>
    </row>
    <row r="24052" spans="5:12" x14ac:dyDescent="0.25">
      <c r="E24052" t="str">
        <f t="shared" si="1504"/>
        <v/>
      </c>
      <c r="F24052" t="str">
        <f>IF(B24052="","",MAX($E$6:E24052))</f>
        <v/>
      </c>
      <c r="G24052" t="str">
        <f t="shared" si="1501"/>
        <v/>
      </c>
      <c r="I24052" s="6" t="str">
        <f t="shared" si="1502"/>
        <v>0</v>
      </c>
      <c r="J24052" s="6" t="str">
        <f t="shared" si="1503"/>
        <v>0</v>
      </c>
      <c r="K24052" s="6"/>
      <c r="L24052" s="6"/>
    </row>
    <row r="24053" spans="5:12" x14ac:dyDescent="0.25">
      <c r="E24053" t="str">
        <f t="shared" si="1504"/>
        <v/>
      </c>
      <c r="F24053" t="str">
        <f>IF(B24053="","",MAX($E$6:E24053))</f>
        <v/>
      </c>
      <c r="G24053" t="str">
        <f t="shared" si="1501"/>
        <v/>
      </c>
      <c r="I24053" s="6" t="str">
        <f t="shared" si="1502"/>
        <v>0</v>
      </c>
      <c r="J24053" s="6" t="str">
        <f t="shared" si="1503"/>
        <v>0</v>
      </c>
      <c r="K24053" s="6"/>
      <c r="L24053" s="6"/>
    </row>
    <row r="24054" spans="5:12" x14ac:dyDescent="0.25">
      <c r="E24054" t="str">
        <f t="shared" si="1504"/>
        <v/>
      </c>
      <c r="F24054" t="str">
        <f>IF(B24054="","",MAX($E$6:E24054))</f>
        <v/>
      </c>
      <c r="G24054" t="str">
        <f t="shared" si="1501"/>
        <v/>
      </c>
      <c r="I24054" s="6" t="str">
        <f t="shared" si="1502"/>
        <v>0</v>
      </c>
      <c r="J24054" s="6" t="str">
        <f t="shared" si="1503"/>
        <v>0</v>
      </c>
      <c r="K24054" s="6"/>
      <c r="L24054" s="6"/>
    </row>
    <row r="24055" spans="5:12" x14ac:dyDescent="0.25">
      <c r="E24055" t="str">
        <f t="shared" si="1504"/>
        <v/>
      </c>
      <c r="F24055" t="str">
        <f>IF(B24055="","",MAX($E$6:E24055))</f>
        <v/>
      </c>
      <c r="G24055" t="str">
        <f t="shared" si="1501"/>
        <v/>
      </c>
      <c r="I24055" s="6" t="str">
        <f t="shared" si="1502"/>
        <v>0</v>
      </c>
      <c r="J24055" s="6" t="str">
        <f t="shared" si="1503"/>
        <v>0</v>
      </c>
      <c r="K24055" s="6"/>
      <c r="L24055" s="6"/>
    </row>
    <row r="24056" spans="5:12" x14ac:dyDescent="0.25">
      <c r="E24056" t="str">
        <f t="shared" si="1504"/>
        <v/>
      </c>
      <c r="F24056" t="str">
        <f>IF(B24056="","",MAX($E$6:E24056))</f>
        <v/>
      </c>
      <c r="G24056" t="str">
        <f t="shared" si="1501"/>
        <v/>
      </c>
      <c r="I24056" s="6" t="str">
        <f t="shared" si="1502"/>
        <v>0</v>
      </c>
      <c r="J24056" s="6" t="str">
        <f t="shared" si="1503"/>
        <v>0</v>
      </c>
      <c r="K24056" s="6"/>
      <c r="L24056" s="6"/>
    </row>
    <row r="24057" spans="5:12" x14ac:dyDescent="0.25">
      <c r="E24057" t="str">
        <f t="shared" si="1504"/>
        <v/>
      </c>
      <c r="F24057" t="str">
        <f>IF(B24057="","",MAX($E$6:E24057))</f>
        <v/>
      </c>
      <c r="G24057" t="str">
        <f t="shared" si="1501"/>
        <v/>
      </c>
      <c r="I24057" s="6" t="str">
        <f t="shared" si="1502"/>
        <v>0</v>
      </c>
      <c r="J24057" s="6" t="str">
        <f t="shared" si="1503"/>
        <v>0</v>
      </c>
      <c r="K24057" s="6"/>
      <c r="L24057" s="6"/>
    </row>
    <row r="24058" spans="5:12" x14ac:dyDescent="0.25">
      <c r="E24058" t="str">
        <f t="shared" si="1504"/>
        <v/>
      </c>
      <c r="F24058" t="str">
        <f>IF(B24058="","",MAX($E$6:E24058))</f>
        <v/>
      </c>
      <c r="G24058" t="str">
        <f t="shared" si="1501"/>
        <v/>
      </c>
      <c r="I24058" s="6" t="str">
        <f t="shared" si="1502"/>
        <v>0</v>
      </c>
      <c r="J24058" s="6" t="str">
        <f t="shared" si="1503"/>
        <v>0</v>
      </c>
      <c r="K24058" s="6"/>
      <c r="L24058" s="6"/>
    </row>
    <row r="24059" spans="5:12" x14ac:dyDescent="0.25">
      <c r="E24059" t="str">
        <f t="shared" si="1504"/>
        <v/>
      </c>
      <c r="F24059" t="str">
        <f>IF(B24059="","",MAX($E$6:E24059))</f>
        <v/>
      </c>
      <c r="G24059" t="str">
        <f t="shared" si="1501"/>
        <v/>
      </c>
      <c r="I24059" s="6" t="str">
        <f t="shared" si="1502"/>
        <v>0</v>
      </c>
      <c r="J24059" s="6" t="str">
        <f t="shared" si="1503"/>
        <v>0</v>
      </c>
      <c r="K24059" s="6"/>
      <c r="L24059" s="6"/>
    </row>
    <row r="24060" spans="5:12" x14ac:dyDescent="0.25">
      <c r="E24060" t="str">
        <f t="shared" si="1504"/>
        <v/>
      </c>
      <c r="F24060" t="str">
        <f>IF(B24060="","",MAX($E$6:E24060))</f>
        <v/>
      </c>
      <c r="G24060" t="str">
        <f t="shared" si="1501"/>
        <v/>
      </c>
      <c r="I24060" s="6" t="str">
        <f t="shared" si="1502"/>
        <v>0</v>
      </c>
      <c r="J24060" s="6" t="str">
        <f t="shared" si="1503"/>
        <v>0</v>
      </c>
      <c r="K24060" s="6"/>
      <c r="L24060" s="6"/>
    </row>
    <row r="24061" spans="5:12" x14ac:dyDescent="0.25">
      <c r="E24061" t="str">
        <f t="shared" si="1504"/>
        <v/>
      </c>
      <c r="F24061" t="str">
        <f>IF(B24061="","",MAX($E$6:E24061))</f>
        <v/>
      </c>
      <c r="G24061" t="str">
        <f t="shared" si="1501"/>
        <v/>
      </c>
      <c r="I24061" s="6" t="str">
        <f t="shared" si="1502"/>
        <v>0</v>
      </c>
      <c r="J24061" s="6" t="str">
        <f t="shared" si="1503"/>
        <v>0</v>
      </c>
      <c r="K24061" s="6"/>
      <c r="L24061" s="6"/>
    </row>
    <row r="24062" spans="5:12" x14ac:dyDescent="0.25">
      <c r="E24062" t="str">
        <f t="shared" si="1504"/>
        <v/>
      </c>
      <c r="F24062" t="str">
        <f>IF(B24062="","",MAX($E$6:E24062))</f>
        <v/>
      </c>
      <c r="G24062" t="str">
        <f t="shared" si="1501"/>
        <v/>
      </c>
      <c r="I24062" s="6" t="str">
        <f t="shared" si="1502"/>
        <v>0</v>
      </c>
      <c r="J24062" s="6" t="str">
        <f t="shared" si="1503"/>
        <v>0</v>
      </c>
      <c r="K24062" s="6"/>
      <c r="L24062" s="6"/>
    </row>
    <row r="24063" spans="5:12" x14ac:dyDescent="0.25">
      <c r="E24063" t="str">
        <f t="shared" si="1504"/>
        <v/>
      </c>
      <c r="F24063" t="str">
        <f>IF(B24063="","",MAX($E$6:E24063))</f>
        <v/>
      </c>
      <c r="G24063" t="str">
        <f t="shared" si="1501"/>
        <v/>
      </c>
      <c r="I24063" s="6" t="str">
        <f t="shared" si="1502"/>
        <v>0</v>
      </c>
      <c r="J24063" s="6" t="str">
        <f t="shared" si="1503"/>
        <v>0</v>
      </c>
      <c r="K24063" s="6"/>
      <c r="L24063" s="6"/>
    </row>
    <row r="24064" spans="5:12" x14ac:dyDescent="0.25">
      <c r="E24064" t="str">
        <f t="shared" si="1504"/>
        <v/>
      </c>
      <c r="F24064" t="str">
        <f>IF(B24064="","",MAX($E$6:E24064))</f>
        <v/>
      </c>
      <c r="G24064" t="str">
        <f t="shared" si="1501"/>
        <v/>
      </c>
      <c r="I24064" s="6" t="str">
        <f t="shared" si="1502"/>
        <v>0</v>
      </c>
      <c r="J24064" s="6" t="str">
        <f t="shared" si="1503"/>
        <v>0</v>
      </c>
      <c r="K24064" s="6"/>
      <c r="L24064" s="6"/>
    </row>
    <row r="24065" spans="5:12" x14ac:dyDescent="0.25">
      <c r="E24065" t="str">
        <f t="shared" si="1504"/>
        <v/>
      </c>
      <c r="F24065" t="str">
        <f>IF(B24065="","",MAX($E$6:E24065))</f>
        <v/>
      </c>
      <c r="G24065" t="str">
        <f t="shared" si="1501"/>
        <v/>
      </c>
      <c r="I24065" s="6" t="str">
        <f t="shared" si="1502"/>
        <v>0</v>
      </c>
      <c r="J24065" s="6" t="str">
        <f t="shared" si="1503"/>
        <v>0</v>
      </c>
      <c r="K24065" s="6"/>
      <c r="L24065" s="6"/>
    </row>
    <row r="24066" spans="5:12" x14ac:dyDescent="0.25">
      <c r="E24066" t="str">
        <f t="shared" si="1504"/>
        <v/>
      </c>
      <c r="F24066" t="str">
        <f>IF(B24066="","",MAX($E$6:E24066))</f>
        <v/>
      </c>
      <c r="G24066" t="str">
        <f t="shared" si="1501"/>
        <v/>
      </c>
      <c r="I24066" s="6" t="str">
        <f t="shared" si="1502"/>
        <v>0</v>
      </c>
      <c r="J24066" s="6" t="str">
        <f t="shared" si="1503"/>
        <v>0</v>
      </c>
      <c r="K24066" s="6"/>
      <c r="L24066" s="6"/>
    </row>
    <row r="24067" spans="5:12" x14ac:dyDescent="0.25">
      <c r="E24067" t="str">
        <f t="shared" si="1504"/>
        <v/>
      </c>
      <c r="F24067" t="str">
        <f>IF(B24067="","",MAX($E$6:E24067))</f>
        <v/>
      </c>
      <c r="G24067" t="str">
        <f t="shared" si="1501"/>
        <v/>
      </c>
      <c r="I24067" s="6" t="str">
        <f t="shared" si="1502"/>
        <v>0</v>
      </c>
      <c r="J24067" s="6" t="str">
        <f t="shared" si="1503"/>
        <v>0</v>
      </c>
      <c r="K24067" s="6"/>
      <c r="L24067" s="6"/>
    </row>
    <row r="24068" spans="5:12" x14ac:dyDescent="0.25">
      <c r="E24068" t="str">
        <f t="shared" si="1504"/>
        <v/>
      </c>
      <c r="F24068" t="str">
        <f>IF(B24068="","",MAX($E$6:E24068))</f>
        <v/>
      </c>
      <c r="G24068" t="str">
        <f t="shared" si="1501"/>
        <v/>
      </c>
      <c r="I24068" s="6" t="str">
        <f t="shared" si="1502"/>
        <v>0</v>
      </c>
      <c r="J24068" s="6" t="str">
        <f t="shared" si="1503"/>
        <v>0</v>
      </c>
      <c r="K24068" s="6"/>
      <c r="L24068" s="6"/>
    </row>
    <row r="24069" spans="5:12" x14ac:dyDescent="0.25">
      <c r="E24069" t="str">
        <f t="shared" si="1504"/>
        <v/>
      </c>
      <c r="F24069" t="str">
        <f>IF(B24069="","",MAX($E$6:E24069))</f>
        <v/>
      </c>
      <c r="G24069" t="str">
        <f t="shared" si="1501"/>
        <v/>
      </c>
      <c r="I24069" s="6" t="str">
        <f t="shared" si="1502"/>
        <v>0</v>
      </c>
      <c r="J24069" s="6" t="str">
        <f t="shared" si="1503"/>
        <v>0</v>
      </c>
      <c r="K24069" s="6"/>
      <c r="L24069" s="6"/>
    </row>
    <row r="24070" spans="5:12" x14ac:dyDescent="0.25">
      <c r="E24070" t="str">
        <f t="shared" si="1504"/>
        <v/>
      </c>
      <c r="F24070" t="str">
        <f>IF(B24070="","",MAX($E$6:E24070))</f>
        <v/>
      </c>
      <c r="G24070" t="str">
        <f t="shared" si="1501"/>
        <v/>
      </c>
      <c r="I24070" s="6" t="str">
        <f t="shared" si="1502"/>
        <v>0</v>
      </c>
      <c r="J24070" s="6" t="str">
        <f t="shared" si="1503"/>
        <v>0</v>
      </c>
      <c r="K24070" s="6"/>
      <c r="L24070" s="6"/>
    </row>
    <row r="24071" spans="5:12" x14ac:dyDescent="0.25">
      <c r="E24071" t="str">
        <f t="shared" si="1504"/>
        <v/>
      </c>
      <c r="F24071" t="str">
        <f>IF(B24071="","",MAX($E$6:E24071))</f>
        <v/>
      </c>
      <c r="G24071" t="str">
        <f t="shared" si="1501"/>
        <v/>
      </c>
      <c r="I24071" s="6" t="str">
        <f t="shared" si="1502"/>
        <v>0</v>
      </c>
      <c r="J24071" s="6" t="str">
        <f t="shared" si="1503"/>
        <v>0</v>
      </c>
      <c r="K24071" s="6"/>
      <c r="L24071" s="6"/>
    </row>
    <row r="24072" spans="5:12" x14ac:dyDescent="0.25">
      <c r="E24072" t="str">
        <f t="shared" si="1504"/>
        <v/>
      </c>
      <c r="F24072" t="str">
        <f>IF(B24072="","",MAX($E$6:E24072))</f>
        <v/>
      </c>
      <c r="G24072" t="str">
        <f t="shared" ref="G24072:G24135" si="1505">IF(B24072="","",E24072-F24072)</f>
        <v/>
      </c>
      <c r="I24072" s="6" t="str">
        <f t="shared" ref="I24072:I24135" si="1506">IF(C24072&gt;0,C24072,"0")</f>
        <v>0</v>
      </c>
      <c r="J24072" s="6" t="str">
        <f t="shared" ref="J24072:J24135" si="1507">IF(C24072&lt;0,C24072,"0")</f>
        <v>0</v>
      </c>
      <c r="K24072" s="6"/>
      <c r="L24072" s="6"/>
    </row>
    <row r="24073" spans="5:12" x14ac:dyDescent="0.25">
      <c r="E24073" t="str">
        <f t="shared" ref="E24073:E24136" si="1508">IF(B24073="","",C24073+E24072)</f>
        <v/>
      </c>
      <c r="F24073" t="str">
        <f>IF(B24073="","",MAX($E$6:E24073))</f>
        <v/>
      </c>
      <c r="G24073" t="str">
        <f t="shared" si="1505"/>
        <v/>
      </c>
      <c r="I24073" s="6" t="str">
        <f t="shared" si="1506"/>
        <v>0</v>
      </c>
      <c r="J24073" s="6" t="str">
        <f t="shared" si="1507"/>
        <v>0</v>
      </c>
      <c r="K24073" s="6"/>
      <c r="L24073" s="6"/>
    </row>
    <row r="24074" spans="5:12" x14ac:dyDescent="0.25">
      <c r="E24074" t="str">
        <f t="shared" si="1508"/>
        <v/>
      </c>
      <c r="F24074" t="str">
        <f>IF(B24074="","",MAX($E$6:E24074))</f>
        <v/>
      </c>
      <c r="G24074" t="str">
        <f t="shared" si="1505"/>
        <v/>
      </c>
      <c r="I24074" s="6" t="str">
        <f t="shared" si="1506"/>
        <v>0</v>
      </c>
      <c r="J24074" s="6" t="str">
        <f t="shared" si="1507"/>
        <v>0</v>
      </c>
      <c r="K24074" s="6"/>
      <c r="L24074" s="6"/>
    </row>
    <row r="24075" spans="5:12" x14ac:dyDescent="0.25">
      <c r="E24075" t="str">
        <f t="shared" si="1508"/>
        <v/>
      </c>
      <c r="F24075" t="str">
        <f>IF(B24075="","",MAX($E$6:E24075))</f>
        <v/>
      </c>
      <c r="G24075" t="str">
        <f t="shared" si="1505"/>
        <v/>
      </c>
      <c r="I24075" s="6" t="str">
        <f t="shared" si="1506"/>
        <v>0</v>
      </c>
      <c r="J24075" s="6" t="str">
        <f t="shared" si="1507"/>
        <v>0</v>
      </c>
      <c r="K24075" s="6"/>
      <c r="L24075" s="6"/>
    </row>
    <row r="24076" spans="5:12" x14ac:dyDescent="0.25">
      <c r="E24076" t="str">
        <f t="shared" si="1508"/>
        <v/>
      </c>
      <c r="F24076" t="str">
        <f>IF(B24076="","",MAX($E$6:E24076))</f>
        <v/>
      </c>
      <c r="G24076" t="str">
        <f t="shared" si="1505"/>
        <v/>
      </c>
      <c r="I24076" s="6" t="str">
        <f t="shared" si="1506"/>
        <v>0</v>
      </c>
      <c r="J24076" s="6" t="str">
        <f t="shared" si="1507"/>
        <v>0</v>
      </c>
      <c r="K24076" s="6"/>
      <c r="L24076" s="6"/>
    </row>
    <row r="24077" spans="5:12" x14ac:dyDescent="0.25">
      <c r="E24077" t="str">
        <f t="shared" si="1508"/>
        <v/>
      </c>
      <c r="F24077" t="str">
        <f>IF(B24077="","",MAX($E$6:E24077))</f>
        <v/>
      </c>
      <c r="G24077" t="str">
        <f t="shared" si="1505"/>
        <v/>
      </c>
      <c r="I24077" s="6" t="str">
        <f t="shared" si="1506"/>
        <v>0</v>
      </c>
      <c r="J24077" s="6" t="str">
        <f t="shared" si="1507"/>
        <v>0</v>
      </c>
      <c r="K24077" s="6"/>
      <c r="L24077" s="6"/>
    </row>
    <row r="24078" spans="5:12" x14ac:dyDescent="0.25">
      <c r="E24078" t="str">
        <f t="shared" si="1508"/>
        <v/>
      </c>
      <c r="F24078" t="str">
        <f>IF(B24078="","",MAX($E$6:E24078))</f>
        <v/>
      </c>
      <c r="G24078" t="str">
        <f t="shared" si="1505"/>
        <v/>
      </c>
      <c r="I24078" s="6" t="str">
        <f t="shared" si="1506"/>
        <v>0</v>
      </c>
      <c r="J24078" s="6" t="str">
        <f t="shared" si="1507"/>
        <v>0</v>
      </c>
      <c r="K24078" s="6"/>
      <c r="L24078" s="6"/>
    </row>
    <row r="24079" spans="5:12" x14ac:dyDescent="0.25">
      <c r="E24079" t="str">
        <f t="shared" si="1508"/>
        <v/>
      </c>
      <c r="F24079" t="str">
        <f>IF(B24079="","",MAX($E$6:E24079))</f>
        <v/>
      </c>
      <c r="G24079" t="str">
        <f t="shared" si="1505"/>
        <v/>
      </c>
      <c r="I24079" s="6" t="str">
        <f t="shared" si="1506"/>
        <v>0</v>
      </c>
      <c r="J24079" s="6" t="str">
        <f t="shared" si="1507"/>
        <v>0</v>
      </c>
      <c r="K24079" s="6"/>
      <c r="L24079" s="6"/>
    </row>
    <row r="24080" spans="5:12" x14ac:dyDescent="0.25">
      <c r="E24080" t="str">
        <f t="shared" si="1508"/>
        <v/>
      </c>
      <c r="F24080" t="str">
        <f>IF(B24080="","",MAX($E$6:E24080))</f>
        <v/>
      </c>
      <c r="G24080" t="str">
        <f t="shared" si="1505"/>
        <v/>
      </c>
      <c r="I24080" s="6" t="str">
        <f t="shared" si="1506"/>
        <v>0</v>
      </c>
      <c r="J24080" s="6" t="str">
        <f t="shared" si="1507"/>
        <v>0</v>
      </c>
      <c r="K24080" s="6"/>
      <c r="L24080" s="6"/>
    </row>
    <row r="24081" spans="5:12" x14ac:dyDescent="0.25">
      <c r="E24081" t="str">
        <f t="shared" si="1508"/>
        <v/>
      </c>
      <c r="F24081" t="str">
        <f>IF(B24081="","",MAX($E$6:E24081))</f>
        <v/>
      </c>
      <c r="G24081" t="str">
        <f t="shared" si="1505"/>
        <v/>
      </c>
      <c r="I24081" s="6" t="str">
        <f t="shared" si="1506"/>
        <v>0</v>
      </c>
      <c r="J24081" s="6" t="str">
        <f t="shared" si="1507"/>
        <v>0</v>
      </c>
      <c r="K24081" s="6"/>
      <c r="L24081" s="6"/>
    </row>
    <row r="24082" spans="5:12" x14ac:dyDescent="0.25">
      <c r="E24082" t="str">
        <f t="shared" si="1508"/>
        <v/>
      </c>
      <c r="F24082" t="str">
        <f>IF(B24082="","",MAX($E$6:E24082))</f>
        <v/>
      </c>
      <c r="G24082" t="str">
        <f t="shared" si="1505"/>
        <v/>
      </c>
      <c r="I24082" s="6" t="str">
        <f t="shared" si="1506"/>
        <v>0</v>
      </c>
      <c r="J24082" s="6" t="str">
        <f t="shared" si="1507"/>
        <v>0</v>
      </c>
      <c r="K24082" s="6"/>
      <c r="L24082" s="6"/>
    </row>
    <row r="24083" spans="5:12" x14ac:dyDescent="0.25">
      <c r="E24083" t="str">
        <f t="shared" si="1508"/>
        <v/>
      </c>
      <c r="F24083" t="str">
        <f>IF(B24083="","",MAX($E$6:E24083))</f>
        <v/>
      </c>
      <c r="G24083" t="str">
        <f t="shared" si="1505"/>
        <v/>
      </c>
      <c r="I24083" s="6" t="str">
        <f t="shared" si="1506"/>
        <v>0</v>
      </c>
      <c r="J24083" s="6" t="str">
        <f t="shared" si="1507"/>
        <v>0</v>
      </c>
      <c r="K24083" s="6"/>
      <c r="L24083" s="6"/>
    </row>
    <row r="24084" spans="5:12" x14ac:dyDescent="0.25">
      <c r="E24084" t="str">
        <f t="shared" si="1508"/>
        <v/>
      </c>
      <c r="F24084" t="str">
        <f>IF(B24084="","",MAX($E$6:E24084))</f>
        <v/>
      </c>
      <c r="G24084" t="str">
        <f t="shared" si="1505"/>
        <v/>
      </c>
      <c r="I24084" s="6" t="str">
        <f t="shared" si="1506"/>
        <v>0</v>
      </c>
      <c r="J24084" s="6" t="str">
        <f t="shared" si="1507"/>
        <v>0</v>
      </c>
      <c r="K24084" s="6"/>
      <c r="L24084" s="6"/>
    </row>
    <row r="24085" spans="5:12" x14ac:dyDescent="0.25">
      <c r="E24085" t="str">
        <f t="shared" si="1508"/>
        <v/>
      </c>
      <c r="F24085" t="str">
        <f>IF(B24085="","",MAX($E$6:E24085))</f>
        <v/>
      </c>
      <c r="G24085" t="str">
        <f t="shared" si="1505"/>
        <v/>
      </c>
      <c r="I24085" s="6" t="str">
        <f t="shared" si="1506"/>
        <v>0</v>
      </c>
      <c r="J24085" s="6" t="str">
        <f t="shared" si="1507"/>
        <v>0</v>
      </c>
      <c r="K24085" s="6"/>
      <c r="L24085" s="6"/>
    </row>
    <row r="24086" spans="5:12" x14ac:dyDescent="0.25">
      <c r="E24086" t="str">
        <f t="shared" si="1508"/>
        <v/>
      </c>
      <c r="F24086" t="str">
        <f>IF(B24086="","",MAX($E$6:E24086))</f>
        <v/>
      </c>
      <c r="G24086" t="str">
        <f t="shared" si="1505"/>
        <v/>
      </c>
      <c r="I24086" s="6" t="str">
        <f t="shared" si="1506"/>
        <v>0</v>
      </c>
      <c r="J24086" s="6" t="str">
        <f t="shared" si="1507"/>
        <v>0</v>
      </c>
      <c r="K24086" s="6"/>
      <c r="L24086" s="6"/>
    </row>
    <row r="24087" spans="5:12" x14ac:dyDescent="0.25">
      <c r="E24087" t="str">
        <f t="shared" si="1508"/>
        <v/>
      </c>
      <c r="F24087" t="str">
        <f>IF(B24087="","",MAX($E$6:E24087))</f>
        <v/>
      </c>
      <c r="G24087" t="str">
        <f t="shared" si="1505"/>
        <v/>
      </c>
      <c r="I24087" s="6" t="str">
        <f t="shared" si="1506"/>
        <v>0</v>
      </c>
      <c r="J24087" s="6" t="str">
        <f t="shared" si="1507"/>
        <v>0</v>
      </c>
      <c r="K24087" s="6"/>
      <c r="L24087" s="6"/>
    </row>
    <row r="24088" spans="5:12" x14ac:dyDescent="0.25">
      <c r="E24088" t="str">
        <f t="shared" si="1508"/>
        <v/>
      </c>
      <c r="F24088" t="str">
        <f>IF(B24088="","",MAX($E$6:E24088))</f>
        <v/>
      </c>
      <c r="G24088" t="str">
        <f t="shared" si="1505"/>
        <v/>
      </c>
      <c r="I24088" s="6" t="str">
        <f t="shared" si="1506"/>
        <v>0</v>
      </c>
      <c r="J24088" s="6" t="str">
        <f t="shared" si="1507"/>
        <v>0</v>
      </c>
      <c r="K24088" s="6"/>
      <c r="L24088" s="6"/>
    </row>
    <row r="24089" spans="5:12" x14ac:dyDescent="0.25">
      <c r="E24089" t="str">
        <f t="shared" si="1508"/>
        <v/>
      </c>
      <c r="F24089" t="str">
        <f>IF(B24089="","",MAX($E$6:E24089))</f>
        <v/>
      </c>
      <c r="G24089" t="str">
        <f t="shared" si="1505"/>
        <v/>
      </c>
      <c r="I24089" s="6" t="str">
        <f t="shared" si="1506"/>
        <v>0</v>
      </c>
      <c r="J24089" s="6" t="str">
        <f t="shared" si="1507"/>
        <v>0</v>
      </c>
      <c r="K24089" s="6"/>
      <c r="L24089" s="6"/>
    </row>
    <row r="24090" spans="5:12" x14ac:dyDescent="0.25">
      <c r="E24090" t="str">
        <f t="shared" si="1508"/>
        <v/>
      </c>
      <c r="F24090" t="str">
        <f>IF(B24090="","",MAX($E$6:E24090))</f>
        <v/>
      </c>
      <c r="G24090" t="str">
        <f t="shared" si="1505"/>
        <v/>
      </c>
      <c r="I24090" s="6" t="str">
        <f t="shared" si="1506"/>
        <v>0</v>
      </c>
      <c r="J24090" s="6" t="str">
        <f t="shared" si="1507"/>
        <v>0</v>
      </c>
      <c r="K24090" s="6"/>
      <c r="L24090" s="6"/>
    </row>
    <row r="24091" spans="5:12" x14ac:dyDescent="0.25">
      <c r="E24091" t="str">
        <f t="shared" si="1508"/>
        <v/>
      </c>
      <c r="F24091" t="str">
        <f>IF(B24091="","",MAX($E$6:E24091))</f>
        <v/>
      </c>
      <c r="G24091" t="str">
        <f t="shared" si="1505"/>
        <v/>
      </c>
      <c r="I24091" s="6" t="str">
        <f t="shared" si="1506"/>
        <v>0</v>
      </c>
      <c r="J24091" s="6" t="str">
        <f t="shared" si="1507"/>
        <v>0</v>
      </c>
      <c r="K24091" s="6"/>
      <c r="L24091" s="6"/>
    </row>
    <row r="24092" spans="5:12" x14ac:dyDescent="0.25">
      <c r="E24092" t="str">
        <f t="shared" si="1508"/>
        <v/>
      </c>
      <c r="F24092" t="str">
        <f>IF(B24092="","",MAX($E$6:E24092))</f>
        <v/>
      </c>
      <c r="G24092" t="str">
        <f t="shared" si="1505"/>
        <v/>
      </c>
      <c r="I24092" s="6" t="str">
        <f t="shared" si="1506"/>
        <v>0</v>
      </c>
      <c r="J24092" s="6" t="str">
        <f t="shared" si="1507"/>
        <v>0</v>
      </c>
      <c r="K24092" s="6"/>
      <c r="L24092" s="6"/>
    </row>
    <row r="24093" spans="5:12" x14ac:dyDescent="0.25">
      <c r="E24093" t="str">
        <f t="shared" si="1508"/>
        <v/>
      </c>
      <c r="F24093" t="str">
        <f>IF(B24093="","",MAX($E$6:E24093))</f>
        <v/>
      </c>
      <c r="G24093" t="str">
        <f t="shared" si="1505"/>
        <v/>
      </c>
      <c r="I24093" s="6" t="str">
        <f t="shared" si="1506"/>
        <v>0</v>
      </c>
      <c r="J24093" s="6" t="str">
        <f t="shared" si="1507"/>
        <v>0</v>
      </c>
      <c r="K24093" s="6"/>
      <c r="L24093" s="6"/>
    </row>
    <row r="24094" spans="5:12" x14ac:dyDescent="0.25">
      <c r="E24094" t="str">
        <f t="shared" si="1508"/>
        <v/>
      </c>
      <c r="F24094" t="str">
        <f>IF(B24094="","",MAX($E$6:E24094))</f>
        <v/>
      </c>
      <c r="G24094" t="str">
        <f t="shared" si="1505"/>
        <v/>
      </c>
      <c r="I24094" s="6" t="str">
        <f t="shared" si="1506"/>
        <v>0</v>
      </c>
      <c r="J24094" s="6" t="str">
        <f t="shared" si="1507"/>
        <v>0</v>
      </c>
      <c r="K24094" s="6"/>
      <c r="L24094" s="6"/>
    </row>
    <row r="24095" spans="5:12" x14ac:dyDescent="0.25">
      <c r="E24095" t="str">
        <f t="shared" si="1508"/>
        <v/>
      </c>
      <c r="F24095" t="str">
        <f>IF(B24095="","",MAX($E$6:E24095))</f>
        <v/>
      </c>
      <c r="G24095" t="str">
        <f t="shared" si="1505"/>
        <v/>
      </c>
      <c r="I24095" s="6" t="str">
        <f t="shared" si="1506"/>
        <v>0</v>
      </c>
      <c r="J24095" s="6" t="str">
        <f t="shared" si="1507"/>
        <v>0</v>
      </c>
      <c r="K24095" s="6"/>
      <c r="L24095" s="6"/>
    </row>
    <row r="24096" spans="5:12" x14ac:dyDescent="0.25">
      <c r="E24096" t="str">
        <f t="shared" si="1508"/>
        <v/>
      </c>
      <c r="F24096" t="str">
        <f>IF(B24096="","",MAX($E$6:E24096))</f>
        <v/>
      </c>
      <c r="G24096" t="str">
        <f t="shared" si="1505"/>
        <v/>
      </c>
      <c r="I24096" s="6" t="str">
        <f t="shared" si="1506"/>
        <v>0</v>
      </c>
      <c r="J24096" s="6" t="str">
        <f t="shared" si="1507"/>
        <v>0</v>
      </c>
      <c r="K24096" s="6"/>
      <c r="L24096" s="6"/>
    </row>
    <row r="24097" spans="5:12" x14ac:dyDescent="0.25">
      <c r="E24097" t="str">
        <f t="shared" si="1508"/>
        <v/>
      </c>
      <c r="F24097" t="str">
        <f>IF(B24097="","",MAX($E$6:E24097))</f>
        <v/>
      </c>
      <c r="G24097" t="str">
        <f t="shared" si="1505"/>
        <v/>
      </c>
      <c r="I24097" s="6" t="str">
        <f t="shared" si="1506"/>
        <v>0</v>
      </c>
      <c r="J24097" s="6" t="str">
        <f t="shared" si="1507"/>
        <v>0</v>
      </c>
      <c r="K24097" s="6"/>
      <c r="L24097" s="6"/>
    </row>
    <row r="24098" spans="5:12" x14ac:dyDescent="0.25">
      <c r="E24098" t="str">
        <f t="shared" si="1508"/>
        <v/>
      </c>
      <c r="F24098" t="str">
        <f>IF(B24098="","",MAX($E$6:E24098))</f>
        <v/>
      </c>
      <c r="G24098" t="str">
        <f t="shared" si="1505"/>
        <v/>
      </c>
      <c r="I24098" s="6" t="str">
        <f t="shared" si="1506"/>
        <v>0</v>
      </c>
      <c r="J24098" s="6" t="str">
        <f t="shared" si="1507"/>
        <v>0</v>
      </c>
      <c r="K24098" s="6"/>
      <c r="L24098" s="6"/>
    </row>
    <row r="24099" spans="5:12" x14ac:dyDescent="0.25">
      <c r="E24099" t="str">
        <f t="shared" si="1508"/>
        <v/>
      </c>
      <c r="F24099" t="str">
        <f>IF(B24099="","",MAX($E$6:E24099))</f>
        <v/>
      </c>
      <c r="G24099" t="str">
        <f t="shared" si="1505"/>
        <v/>
      </c>
      <c r="I24099" s="6" t="str">
        <f t="shared" si="1506"/>
        <v>0</v>
      </c>
      <c r="J24099" s="6" t="str">
        <f t="shared" si="1507"/>
        <v>0</v>
      </c>
      <c r="K24099" s="6"/>
      <c r="L24099" s="6"/>
    </row>
    <row r="24100" spans="5:12" x14ac:dyDescent="0.25">
      <c r="E24100" t="str">
        <f t="shared" si="1508"/>
        <v/>
      </c>
      <c r="F24100" t="str">
        <f>IF(B24100="","",MAX($E$6:E24100))</f>
        <v/>
      </c>
      <c r="G24100" t="str">
        <f t="shared" si="1505"/>
        <v/>
      </c>
      <c r="I24100" s="6" t="str">
        <f t="shared" si="1506"/>
        <v>0</v>
      </c>
      <c r="J24100" s="6" t="str">
        <f t="shared" si="1507"/>
        <v>0</v>
      </c>
      <c r="K24100" s="6"/>
      <c r="L24100" s="6"/>
    </row>
    <row r="24101" spans="5:12" x14ac:dyDescent="0.25">
      <c r="E24101" t="str">
        <f t="shared" si="1508"/>
        <v/>
      </c>
      <c r="F24101" t="str">
        <f>IF(B24101="","",MAX($E$6:E24101))</f>
        <v/>
      </c>
      <c r="G24101" t="str">
        <f t="shared" si="1505"/>
        <v/>
      </c>
      <c r="I24101" s="6" t="str">
        <f t="shared" si="1506"/>
        <v>0</v>
      </c>
      <c r="J24101" s="6" t="str">
        <f t="shared" si="1507"/>
        <v>0</v>
      </c>
      <c r="K24101" s="6"/>
      <c r="L24101" s="6"/>
    </row>
    <row r="24102" spans="5:12" x14ac:dyDescent="0.25">
      <c r="E24102" t="str">
        <f t="shared" si="1508"/>
        <v/>
      </c>
      <c r="F24102" t="str">
        <f>IF(B24102="","",MAX($E$6:E24102))</f>
        <v/>
      </c>
      <c r="G24102" t="str">
        <f t="shared" si="1505"/>
        <v/>
      </c>
      <c r="I24102" s="6" t="str">
        <f t="shared" si="1506"/>
        <v>0</v>
      </c>
      <c r="J24102" s="6" t="str">
        <f t="shared" si="1507"/>
        <v>0</v>
      </c>
      <c r="K24102" s="6"/>
      <c r="L24102" s="6"/>
    </row>
    <row r="24103" spans="5:12" x14ac:dyDescent="0.25">
      <c r="E24103" t="str">
        <f t="shared" si="1508"/>
        <v/>
      </c>
      <c r="F24103" t="str">
        <f>IF(B24103="","",MAX($E$6:E24103))</f>
        <v/>
      </c>
      <c r="G24103" t="str">
        <f t="shared" si="1505"/>
        <v/>
      </c>
      <c r="I24103" s="6" t="str">
        <f t="shared" si="1506"/>
        <v>0</v>
      </c>
      <c r="J24103" s="6" t="str">
        <f t="shared" si="1507"/>
        <v>0</v>
      </c>
      <c r="K24103" s="6"/>
      <c r="L24103" s="6"/>
    </row>
    <row r="24104" spans="5:12" x14ac:dyDescent="0.25">
      <c r="E24104" t="str">
        <f t="shared" si="1508"/>
        <v/>
      </c>
      <c r="F24104" t="str">
        <f>IF(B24104="","",MAX($E$6:E24104))</f>
        <v/>
      </c>
      <c r="G24104" t="str">
        <f t="shared" si="1505"/>
        <v/>
      </c>
      <c r="I24104" s="6" t="str">
        <f t="shared" si="1506"/>
        <v>0</v>
      </c>
      <c r="J24104" s="6" t="str">
        <f t="shared" si="1507"/>
        <v>0</v>
      </c>
      <c r="K24104" s="6"/>
      <c r="L24104" s="6"/>
    </row>
    <row r="24105" spans="5:12" x14ac:dyDescent="0.25">
      <c r="E24105" t="str">
        <f t="shared" si="1508"/>
        <v/>
      </c>
      <c r="F24105" t="str">
        <f>IF(B24105="","",MAX($E$6:E24105))</f>
        <v/>
      </c>
      <c r="G24105" t="str">
        <f t="shared" si="1505"/>
        <v/>
      </c>
      <c r="I24105" s="6" t="str">
        <f t="shared" si="1506"/>
        <v>0</v>
      </c>
      <c r="J24105" s="6" t="str">
        <f t="shared" si="1507"/>
        <v>0</v>
      </c>
      <c r="K24105" s="6"/>
      <c r="L24105" s="6"/>
    </row>
    <row r="24106" spans="5:12" x14ac:dyDescent="0.25">
      <c r="E24106" t="str">
        <f t="shared" si="1508"/>
        <v/>
      </c>
      <c r="F24106" t="str">
        <f>IF(B24106="","",MAX($E$6:E24106))</f>
        <v/>
      </c>
      <c r="G24106" t="str">
        <f t="shared" si="1505"/>
        <v/>
      </c>
      <c r="I24106" s="6" t="str">
        <f t="shared" si="1506"/>
        <v>0</v>
      </c>
      <c r="J24106" s="6" t="str">
        <f t="shared" si="1507"/>
        <v>0</v>
      </c>
      <c r="K24106" s="6"/>
      <c r="L24106" s="6"/>
    </row>
    <row r="24107" spans="5:12" x14ac:dyDescent="0.25">
      <c r="E24107" t="str">
        <f t="shared" si="1508"/>
        <v/>
      </c>
      <c r="F24107" t="str">
        <f>IF(B24107="","",MAX($E$6:E24107))</f>
        <v/>
      </c>
      <c r="G24107" t="str">
        <f t="shared" si="1505"/>
        <v/>
      </c>
      <c r="I24107" s="6" t="str">
        <f t="shared" si="1506"/>
        <v>0</v>
      </c>
      <c r="J24107" s="6" t="str">
        <f t="shared" si="1507"/>
        <v>0</v>
      </c>
      <c r="K24107" s="6"/>
      <c r="L24107" s="6"/>
    </row>
    <row r="24108" spans="5:12" x14ac:dyDescent="0.25">
      <c r="E24108" t="str">
        <f t="shared" si="1508"/>
        <v/>
      </c>
      <c r="F24108" t="str">
        <f>IF(B24108="","",MAX($E$6:E24108))</f>
        <v/>
      </c>
      <c r="G24108" t="str">
        <f t="shared" si="1505"/>
        <v/>
      </c>
      <c r="I24108" s="6" t="str">
        <f t="shared" si="1506"/>
        <v>0</v>
      </c>
      <c r="J24108" s="6" t="str">
        <f t="shared" si="1507"/>
        <v>0</v>
      </c>
      <c r="K24108" s="6"/>
      <c r="L24108" s="6"/>
    </row>
    <row r="24109" spans="5:12" x14ac:dyDescent="0.25">
      <c r="E24109" t="str">
        <f t="shared" si="1508"/>
        <v/>
      </c>
      <c r="F24109" t="str">
        <f>IF(B24109="","",MAX($E$6:E24109))</f>
        <v/>
      </c>
      <c r="G24109" t="str">
        <f t="shared" si="1505"/>
        <v/>
      </c>
      <c r="I24109" s="6" t="str">
        <f t="shared" si="1506"/>
        <v>0</v>
      </c>
      <c r="J24109" s="6" t="str">
        <f t="shared" si="1507"/>
        <v>0</v>
      </c>
      <c r="K24109" s="6"/>
      <c r="L24109" s="6"/>
    </row>
    <row r="24110" spans="5:12" x14ac:dyDescent="0.25">
      <c r="E24110" t="str">
        <f t="shared" si="1508"/>
        <v/>
      </c>
      <c r="F24110" t="str">
        <f>IF(B24110="","",MAX($E$6:E24110))</f>
        <v/>
      </c>
      <c r="G24110" t="str">
        <f t="shared" si="1505"/>
        <v/>
      </c>
      <c r="I24110" s="6" t="str">
        <f t="shared" si="1506"/>
        <v>0</v>
      </c>
      <c r="J24110" s="6" t="str">
        <f t="shared" si="1507"/>
        <v>0</v>
      </c>
      <c r="K24110" s="6"/>
      <c r="L24110" s="6"/>
    </row>
    <row r="24111" spans="5:12" x14ac:dyDescent="0.25">
      <c r="E24111" t="str">
        <f t="shared" si="1508"/>
        <v/>
      </c>
      <c r="F24111" t="str">
        <f>IF(B24111="","",MAX($E$6:E24111))</f>
        <v/>
      </c>
      <c r="G24111" t="str">
        <f t="shared" si="1505"/>
        <v/>
      </c>
      <c r="I24111" s="6" t="str">
        <f t="shared" si="1506"/>
        <v>0</v>
      </c>
      <c r="J24111" s="6" t="str">
        <f t="shared" si="1507"/>
        <v>0</v>
      </c>
      <c r="K24111" s="6"/>
      <c r="L24111" s="6"/>
    </row>
    <row r="24112" spans="5:12" x14ac:dyDescent="0.25">
      <c r="E24112" t="str">
        <f t="shared" si="1508"/>
        <v/>
      </c>
      <c r="F24112" t="str">
        <f>IF(B24112="","",MAX($E$6:E24112))</f>
        <v/>
      </c>
      <c r="G24112" t="str">
        <f t="shared" si="1505"/>
        <v/>
      </c>
      <c r="I24112" s="6" t="str">
        <f t="shared" si="1506"/>
        <v>0</v>
      </c>
      <c r="J24112" s="6" t="str">
        <f t="shared" si="1507"/>
        <v>0</v>
      </c>
      <c r="K24112" s="6"/>
      <c r="L24112" s="6"/>
    </row>
    <row r="24113" spans="5:12" x14ac:dyDescent="0.25">
      <c r="E24113" t="str">
        <f t="shared" si="1508"/>
        <v/>
      </c>
      <c r="F24113" t="str">
        <f>IF(B24113="","",MAX($E$6:E24113))</f>
        <v/>
      </c>
      <c r="G24113" t="str">
        <f t="shared" si="1505"/>
        <v/>
      </c>
      <c r="I24113" s="6" t="str">
        <f t="shared" si="1506"/>
        <v>0</v>
      </c>
      <c r="J24113" s="6" t="str">
        <f t="shared" si="1507"/>
        <v>0</v>
      </c>
      <c r="K24113" s="6"/>
      <c r="L24113" s="6"/>
    </row>
    <row r="24114" spans="5:12" x14ac:dyDescent="0.25">
      <c r="E24114" t="str">
        <f t="shared" si="1508"/>
        <v/>
      </c>
      <c r="F24114" t="str">
        <f>IF(B24114="","",MAX($E$6:E24114))</f>
        <v/>
      </c>
      <c r="G24114" t="str">
        <f t="shared" si="1505"/>
        <v/>
      </c>
      <c r="I24114" s="6" t="str">
        <f t="shared" si="1506"/>
        <v>0</v>
      </c>
      <c r="J24114" s="6" t="str">
        <f t="shared" si="1507"/>
        <v>0</v>
      </c>
      <c r="K24114" s="6"/>
      <c r="L24114" s="6"/>
    </row>
    <row r="24115" spans="5:12" x14ac:dyDescent="0.25">
      <c r="E24115" t="str">
        <f t="shared" si="1508"/>
        <v/>
      </c>
      <c r="F24115" t="str">
        <f>IF(B24115="","",MAX($E$6:E24115))</f>
        <v/>
      </c>
      <c r="G24115" t="str">
        <f t="shared" si="1505"/>
        <v/>
      </c>
      <c r="I24115" s="6" t="str">
        <f t="shared" si="1506"/>
        <v>0</v>
      </c>
      <c r="J24115" s="6" t="str">
        <f t="shared" si="1507"/>
        <v>0</v>
      </c>
      <c r="K24115" s="6"/>
      <c r="L24115" s="6"/>
    </row>
    <row r="24116" spans="5:12" x14ac:dyDescent="0.25">
      <c r="E24116" t="str">
        <f t="shared" si="1508"/>
        <v/>
      </c>
      <c r="F24116" t="str">
        <f>IF(B24116="","",MAX($E$6:E24116))</f>
        <v/>
      </c>
      <c r="G24116" t="str">
        <f t="shared" si="1505"/>
        <v/>
      </c>
      <c r="I24116" s="6" t="str">
        <f t="shared" si="1506"/>
        <v>0</v>
      </c>
      <c r="J24116" s="6" t="str">
        <f t="shared" si="1507"/>
        <v>0</v>
      </c>
      <c r="K24116" s="6"/>
      <c r="L24116" s="6"/>
    </row>
    <row r="24117" spans="5:12" x14ac:dyDescent="0.25">
      <c r="E24117" t="str">
        <f t="shared" si="1508"/>
        <v/>
      </c>
      <c r="F24117" t="str">
        <f>IF(B24117="","",MAX($E$6:E24117))</f>
        <v/>
      </c>
      <c r="G24117" t="str">
        <f t="shared" si="1505"/>
        <v/>
      </c>
      <c r="I24117" s="6" t="str">
        <f t="shared" si="1506"/>
        <v>0</v>
      </c>
      <c r="J24117" s="6" t="str">
        <f t="shared" si="1507"/>
        <v>0</v>
      </c>
      <c r="K24117" s="6"/>
      <c r="L24117" s="6"/>
    </row>
    <row r="24118" spans="5:12" x14ac:dyDescent="0.25">
      <c r="E24118" t="str">
        <f t="shared" si="1508"/>
        <v/>
      </c>
      <c r="F24118" t="str">
        <f>IF(B24118="","",MAX($E$6:E24118))</f>
        <v/>
      </c>
      <c r="G24118" t="str">
        <f t="shared" si="1505"/>
        <v/>
      </c>
      <c r="I24118" s="6" t="str">
        <f t="shared" si="1506"/>
        <v>0</v>
      </c>
      <c r="J24118" s="6" t="str">
        <f t="shared" si="1507"/>
        <v>0</v>
      </c>
      <c r="K24118" s="6"/>
      <c r="L24118" s="6"/>
    </row>
    <row r="24119" spans="5:12" x14ac:dyDescent="0.25">
      <c r="E24119" t="str">
        <f t="shared" si="1508"/>
        <v/>
      </c>
      <c r="F24119" t="str">
        <f>IF(B24119="","",MAX($E$6:E24119))</f>
        <v/>
      </c>
      <c r="G24119" t="str">
        <f t="shared" si="1505"/>
        <v/>
      </c>
      <c r="I24119" s="6" t="str">
        <f t="shared" si="1506"/>
        <v>0</v>
      </c>
      <c r="J24119" s="6" t="str">
        <f t="shared" si="1507"/>
        <v>0</v>
      </c>
      <c r="K24119" s="6"/>
      <c r="L24119" s="6"/>
    </row>
    <row r="24120" spans="5:12" x14ac:dyDescent="0.25">
      <c r="E24120" t="str">
        <f t="shared" si="1508"/>
        <v/>
      </c>
      <c r="F24120" t="str">
        <f>IF(B24120="","",MAX($E$6:E24120))</f>
        <v/>
      </c>
      <c r="G24120" t="str">
        <f t="shared" si="1505"/>
        <v/>
      </c>
      <c r="I24120" s="6" t="str">
        <f t="shared" si="1506"/>
        <v>0</v>
      </c>
      <c r="J24120" s="6" t="str">
        <f t="shared" si="1507"/>
        <v>0</v>
      </c>
      <c r="K24120" s="6"/>
      <c r="L24120" s="6"/>
    </row>
    <row r="24121" spans="5:12" x14ac:dyDescent="0.25">
      <c r="E24121" t="str">
        <f t="shared" si="1508"/>
        <v/>
      </c>
      <c r="F24121" t="str">
        <f>IF(B24121="","",MAX($E$6:E24121))</f>
        <v/>
      </c>
      <c r="G24121" t="str">
        <f t="shared" si="1505"/>
        <v/>
      </c>
      <c r="I24121" s="6" t="str">
        <f t="shared" si="1506"/>
        <v>0</v>
      </c>
      <c r="J24121" s="6" t="str">
        <f t="shared" si="1507"/>
        <v>0</v>
      </c>
      <c r="K24121" s="6"/>
      <c r="L24121" s="6"/>
    </row>
    <row r="24122" spans="5:12" x14ac:dyDescent="0.25">
      <c r="E24122" t="str">
        <f t="shared" si="1508"/>
        <v/>
      </c>
      <c r="F24122" t="str">
        <f>IF(B24122="","",MAX($E$6:E24122))</f>
        <v/>
      </c>
      <c r="G24122" t="str">
        <f t="shared" si="1505"/>
        <v/>
      </c>
      <c r="I24122" s="6" t="str">
        <f t="shared" si="1506"/>
        <v>0</v>
      </c>
      <c r="J24122" s="6" t="str">
        <f t="shared" si="1507"/>
        <v>0</v>
      </c>
      <c r="K24122" s="6"/>
      <c r="L24122" s="6"/>
    </row>
    <row r="24123" spans="5:12" x14ac:dyDescent="0.25">
      <c r="E24123" t="str">
        <f t="shared" si="1508"/>
        <v/>
      </c>
      <c r="F24123" t="str">
        <f>IF(B24123="","",MAX($E$6:E24123))</f>
        <v/>
      </c>
      <c r="G24123" t="str">
        <f t="shared" si="1505"/>
        <v/>
      </c>
      <c r="I24123" s="6" t="str">
        <f t="shared" si="1506"/>
        <v>0</v>
      </c>
      <c r="J24123" s="6" t="str">
        <f t="shared" si="1507"/>
        <v>0</v>
      </c>
      <c r="K24123" s="6"/>
      <c r="L24123" s="6"/>
    </row>
    <row r="24124" spans="5:12" x14ac:dyDescent="0.25">
      <c r="E24124" t="str">
        <f t="shared" si="1508"/>
        <v/>
      </c>
      <c r="F24124" t="str">
        <f>IF(B24124="","",MAX($E$6:E24124))</f>
        <v/>
      </c>
      <c r="G24124" t="str">
        <f t="shared" si="1505"/>
        <v/>
      </c>
      <c r="I24124" s="6" t="str">
        <f t="shared" si="1506"/>
        <v>0</v>
      </c>
      <c r="J24124" s="6" t="str">
        <f t="shared" si="1507"/>
        <v>0</v>
      </c>
      <c r="K24124" s="6"/>
      <c r="L24124" s="6"/>
    </row>
    <row r="24125" spans="5:12" x14ac:dyDescent="0.25">
      <c r="E24125" t="str">
        <f t="shared" si="1508"/>
        <v/>
      </c>
      <c r="F24125" t="str">
        <f>IF(B24125="","",MAX($E$6:E24125))</f>
        <v/>
      </c>
      <c r="G24125" t="str">
        <f t="shared" si="1505"/>
        <v/>
      </c>
      <c r="I24125" s="6" t="str">
        <f t="shared" si="1506"/>
        <v>0</v>
      </c>
      <c r="J24125" s="6" t="str">
        <f t="shared" si="1507"/>
        <v>0</v>
      </c>
      <c r="K24125" s="6"/>
      <c r="L24125" s="6"/>
    </row>
    <row r="24126" spans="5:12" x14ac:dyDescent="0.25">
      <c r="E24126" t="str">
        <f t="shared" si="1508"/>
        <v/>
      </c>
      <c r="F24126" t="str">
        <f>IF(B24126="","",MAX($E$6:E24126))</f>
        <v/>
      </c>
      <c r="G24126" t="str">
        <f t="shared" si="1505"/>
        <v/>
      </c>
      <c r="I24126" s="6" t="str">
        <f t="shared" si="1506"/>
        <v>0</v>
      </c>
      <c r="J24126" s="6" t="str">
        <f t="shared" si="1507"/>
        <v>0</v>
      </c>
      <c r="K24126" s="6"/>
      <c r="L24126" s="6"/>
    </row>
    <row r="24127" spans="5:12" x14ac:dyDescent="0.25">
      <c r="E24127" t="str">
        <f t="shared" si="1508"/>
        <v/>
      </c>
      <c r="F24127" t="str">
        <f>IF(B24127="","",MAX($E$6:E24127))</f>
        <v/>
      </c>
      <c r="G24127" t="str">
        <f t="shared" si="1505"/>
        <v/>
      </c>
      <c r="I24127" s="6" t="str">
        <f t="shared" si="1506"/>
        <v>0</v>
      </c>
      <c r="J24127" s="6" t="str">
        <f t="shared" si="1507"/>
        <v>0</v>
      </c>
      <c r="K24127" s="6"/>
      <c r="L24127" s="6"/>
    </row>
    <row r="24128" spans="5:12" x14ac:dyDescent="0.25">
      <c r="E24128" t="str">
        <f t="shared" si="1508"/>
        <v/>
      </c>
      <c r="F24128" t="str">
        <f>IF(B24128="","",MAX($E$6:E24128))</f>
        <v/>
      </c>
      <c r="G24128" t="str">
        <f t="shared" si="1505"/>
        <v/>
      </c>
      <c r="I24128" s="6" t="str">
        <f t="shared" si="1506"/>
        <v>0</v>
      </c>
      <c r="J24128" s="6" t="str">
        <f t="shared" si="1507"/>
        <v>0</v>
      </c>
      <c r="K24128" s="6"/>
      <c r="L24128" s="6"/>
    </row>
    <row r="24129" spans="5:12" x14ac:dyDescent="0.25">
      <c r="E24129" t="str">
        <f t="shared" si="1508"/>
        <v/>
      </c>
      <c r="F24129" t="str">
        <f>IF(B24129="","",MAX($E$6:E24129))</f>
        <v/>
      </c>
      <c r="G24129" t="str">
        <f t="shared" si="1505"/>
        <v/>
      </c>
      <c r="I24129" s="6" t="str">
        <f t="shared" si="1506"/>
        <v>0</v>
      </c>
      <c r="J24129" s="6" t="str">
        <f t="shared" si="1507"/>
        <v>0</v>
      </c>
      <c r="K24129" s="6"/>
      <c r="L24129" s="6"/>
    </row>
    <row r="24130" spans="5:12" x14ac:dyDescent="0.25">
      <c r="E24130" t="str">
        <f t="shared" si="1508"/>
        <v/>
      </c>
      <c r="F24130" t="str">
        <f>IF(B24130="","",MAX($E$6:E24130))</f>
        <v/>
      </c>
      <c r="G24130" t="str">
        <f t="shared" si="1505"/>
        <v/>
      </c>
      <c r="I24130" s="6" t="str">
        <f t="shared" si="1506"/>
        <v>0</v>
      </c>
      <c r="J24130" s="6" t="str">
        <f t="shared" si="1507"/>
        <v>0</v>
      </c>
      <c r="K24130" s="6"/>
      <c r="L24130" s="6"/>
    </row>
    <row r="24131" spans="5:12" x14ac:dyDescent="0.25">
      <c r="E24131" t="str">
        <f t="shared" si="1508"/>
        <v/>
      </c>
      <c r="F24131" t="str">
        <f>IF(B24131="","",MAX($E$6:E24131))</f>
        <v/>
      </c>
      <c r="G24131" t="str">
        <f t="shared" si="1505"/>
        <v/>
      </c>
      <c r="I24131" s="6" t="str">
        <f t="shared" si="1506"/>
        <v>0</v>
      </c>
      <c r="J24131" s="6" t="str">
        <f t="shared" si="1507"/>
        <v>0</v>
      </c>
      <c r="K24131" s="6"/>
      <c r="L24131" s="6"/>
    </row>
    <row r="24132" spans="5:12" x14ac:dyDescent="0.25">
      <c r="E24132" t="str">
        <f t="shared" si="1508"/>
        <v/>
      </c>
      <c r="F24132" t="str">
        <f>IF(B24132="","",MAX($E$6:E24132))</f>
        <v/>
      </c>
      <c r="G24132" t="str">
        <f t="shared" si="1505"/>
        <v/>
      </c>
      <c r="I24132" s="6" t="str">
        <f t="shared" si="1506"/>
        <v>0</v>
      </c>
      <c r="J24132" s="6" t="str">
        <f t="shared" si="1507"/>
        <v>0</v>
      </c>
      <c r="K24132" s="6"/>
      <c r="L24132" s="6"/>
    </row>
    <row r="24133" spans="5:12" x14ac:dyDescent="0.25">
      <c r="E24133" t="str">
        <f t="shared" si="1508"/>
        <v/>
      </c>
      <c r="F24133" t="str">
        <f>IF(B24133="","",MAX($E$6:E24133))</f>
        <v/>
      </c>
      <c r="G24133" t="str">
        <f t="shared" si="1505"/>
        <v/>
      </c>
      <c r="I24133" s="6" t="str">
        <f t="shared" si="1506"/>
        <v>0</v>
      </c>
      <c r="J24133" s="6" t="str">
        <f t="shared" si="1507"/>
        <v>0</v>
      </c>
      <c r="K24133" s="6"/>
      <c r="L24133" s="6"/>
    </row>
    <row r="24134" spans="5:12" x14ac:dyDescent="0.25">
      <c r="E24134" t="str">
        <f t="shared" si="1508"/>
        <v/>
      </c>
      <c r="F24134" t="str">
        <f>IF(B24134="","",MAX($E$6:E24134))</f>
        <v/>
      </c>
      <c r="G24134" t="str">
        <f t="shared" si="1505"/>
        <v/>
      </c>
      <c r="I24134" s="6" t="str">
        <f t="shared" si="1506"/>
        <v>0</v>
      </c>
      <c r="J24134" s="6" t="str">
        <f t="shared" si="1507"/>
        <v>0</v>
      </c>
      <c r="K24134" s="6"/>
      <c r="L24134" s="6"/>
    </row>
    <row r="24135" spans="5:12" x14ac:dyDescent="0.25">
      <c r="E24135" t="str">
        <f t="shared" si="1508"/>
        <v/>
      </c>
      <c r="F24135" t="str">
        <f>IF(B24135="","",MAX($E$6:E24135))</f>
        <v/>
      </c>
      <c r="G24135" t="str">
        <f t="shared" si="1505"/>
        <v/>
      </c>
      <c r="I24135" s="6" t="str">
        <f t="shared" si="1506"/>
        <v>0</v>
      </c>
      <c r="J24135" s="6" t="str">
        <f t="shared" si="1507"/>
        <v>0</v>
      </c>
      <c r="K24135" s="6"/>
      <c r="L24135" s="6"/>
    </row>
    <row r="24136" spans="5:12" x14ac:dyDescent="0.25">
      <c r="E24136" t="str">
        <f t="shared" si="1508"/>
        <v/>
      </c>
      <c r="F24136" t="str">
        <f>IF(B24136="","",MAX($E$6:E24136))</f>
        <v/>
      </c>
      <c r="G24136" t="str">
        <f t="shared" ref="G24136:G24199" si="1509">IF(B24136="","",E24136-F24136)</f>
        <v/>
      </c>
      <c r="I24136" s="6" t="str">
        <f t="shared" ref="I24136:I24199" si="1510">IF(C24136&gt;0,C24136,"0")</f>
        <v>0</v>
      </c>
      <c r="J24136" s="6" t="str">
        <f t="shared" ref="J24136:J24199" si="1511">IF(C24136&lt;0,C24136,"0")</f>
        <v>0</v>
      </c>
      <c r="K24136" s="6"/>
      <c r="L24136" s="6"/>
    </row>
    <row r="24137" spans="5:12" x14ac:dyDescent="0.25">
      <c r="E24137" t="str">
        <f t="shared" ref="E24137:E24200" si="1512">IF(B24137="","",C24137+E24136)</f>
        <v/>
      </c>
      <c r="F24137" t="str">
        <f>IF(B24137="","",MAX($E$6:E24137))</f>
        <v/>
      </c>
      <c r="G24137" t="str">
        <f t="shared" si="1509"/>
        <v/>
      </c>
      <c r="I24137" s="6" t="str">
        <f t="shared" si="1510"/>
        <v>0</v>
      </c>
      <c r="J24137" s="6" t="str">
        <f t="shared" si="1511"/>
        <v>0</v>
      </c>
      <c r="K24137" s="6"/>
      <c r="L24137" s="6"/>
    </row>
    <row r="24138" spans="5:12" x14ac:dyDescent="0.25">
      <c r="E24138" t="str">
        <f t="shared" si="1512"/>
        <v/>
      </c>
      <c r="F24138" t="str">
        <f>IF(B24138="","",MAX($E$6:E24138))</f>
        <v/>
      </c>
      <c r="G24138" t="str">
        <f t="shared" si="1509"/>
        <v/>
      </c>
      <c r="I24138" s="6" t="str">
        <f t="shared" si="1510"/>
        <v>0</v>
      </c>
      <c r="J24138" s="6" t="str">
        <f t="shared" si="1511"/>
        <v>0</v>
      </c>
      <c r="K24138" s="6"/>
      <c r="L24138" s="6"/>
    </row>
    <row r="24139" spans="5:12" x14ac:dyDescent="0.25">
      <c r="E24139" t="str">
        <f t="shared" si="1512"/>
        <v/>
      </c>
      <c r="F24139" t="str">
        <f>IF(B24139="","",MAX($E$6:E24139))</f>
        <v/>
      </c>
      <c r="G24139" t="str">
        <f t="shared" si="1509"/>
        <v/>
      </c>
      <c r="I24139" s="6" t="str">
        <f t="shared" si="1510"/>
        <v>0</v>
      </c>
      <c r="J24139" s="6" t="str">
        <f t="shared" si="1511"/>
        <v>0</v>
      </c>
      <c r="K24139" s="6"/>
      <c r="L24139" s="6"/>
    </row>
    <row r="24140" spans="5:12" x14ac:dyDescent="0.25">
      <c r="E24140" t="str">
        <f t="shared" si="1512"/>
        <v/>
      </c>
      <c r="F24140" t="str">
        <f>IF(B24140="","",MAX($E$6:E24140))</f>
        <v/>
      </c>
      <c r="G24140" t="str">
        <f t="shared" si="1509"/>
        <v/>
      </c>
      <c r="I24140" s="6" t="str">
        <f t="shared" si="1510"/>
        <v>0</v>
      </c>
      <c r="J24140" s="6" t="str">
        <f t="shared" si="1511"/>
        <v>0</v>
      </c>
      <c r="K24140" s="6"/>
      <c r="L24140" s="6"/>
    </row>
    <row r="24141" spans="5:12" x14ac:dyDescent="0.25">
      <c r="E24141" t="str">
        <f t="shared" si="1512"/>
        <v/>
      </c>
      <c r="F24141" t="str">
        <f>IF(B24141="","",MAX($E$6:E24141))</f>
        <v/>
      </c>
      <c r="G24141" t="str">
        <f t="shared" si="1509"/>
        <v/>
      </c>
      <c r="I24141" s="6" t="str">
        <f t="shared" si="1510"/>
        <v>0</v>
      </c>
      <c r="J24141" s="6" t="str">
        <f t="shared" si="1511"/>
        <v>0</v>
      </c>
      <c r="K24141" s="6"/>
      <c r="L24141" s="6"/>
    </row>
    <row r="24142" spans="5:12" x14ac:dyDescent="0.25">
      <c r="E24142" t="str">
        <f t="shared" si="1512"/>
        <v/>
      </c>
      <c r="F24142" t="str">
        <f>IF(B24142="","",MAX($E$6:E24142))</f>
        <v/>
      </c>
      <c r="G24142" t="str">
        <f t="shared" si="1509"/>
        <v/>
      </c>
      <c r="I24142" s="6" t="str">
        <f t="shared" si="1510"/>
        <v>0</v>
      </c>
      <c r="J24142" s="6" t="str">
        <f t="shared" si="1511"/>
        <v>0</v>
      </c>
      <c r="K24142" s="6"/>
      <c r="L24142" s="6"/>
    </row>
    <row r="24143" spans="5:12" x14ac:dyDescent="0.25">
      <c r="E24143" t="str">
        <f t="shared" si="1512"/>
        <v/>
      </c>
      <c r="F24143" t="str">
        <f>IF(B24143="","",MAX($E$6:E24143))</f>
        <v/>
      </c>
      <c r="G24143" t="str">
        <f t="shared" si="1509"/>
        <v/>
      </c>
      <c r="I24143" s="6" t="str">
        <f t="shared" si="1510"/>
        <v>0</v>
      </c>
      <c r="J24143" s="6" t="str">
        <f t="shared" si="1511"/>
        <v>0</v>
      </c>
      <c r="K24143" s="6"/>
      <c r="L24143" s="6"/>
    </row>
    <row r="24144" spans="5:12" x14ac:dyDescent="0.25">
      <c r="E24144" t="str">
        <f t="shared" si="1512"/>
        <v/>
      </c>
      <c r="F24144" t="str">
        <f>IF(B24144="","",MAX($E$6:E24144))</f>
        <v/>
      </c>
      <c r="G24144" t="str">
        <f t="shared" si="1509"/>
        <v/>
      </c>
      <c r="I24144" s="6" t="str">
        <f t="shared" si="1510"/>
        <v>0</v>
      </c>
      <c r="J24144" s="6" t="str">
        <f t="shared" si="1511"/>
        <v>0</v>
      </c>
      <c r="K24144" s="6"/>
      <c r="L24144" s="6"/>
    </row>
    <row r="24145" spans="5:12" x14ac:dyDescent="0.25">
      <c r="E24145" t="str">
        <f t="shared" si="1512"/>
        <v/>
      </c>
      <c r="F24145" t="str">
        <f>IF(B24145="","",MAX($E$6:E24145))</f>
        <v/>
      </c>
      <c r="G24145" t="str">
        <f t="shared" si="1509"/>
        <v/>
      </c>
      <c r="I24145" s="6" t="str">
        <f t="shared" si="1510"/>
        <v>0</v>
      </c>
      <c r="J24145" s="6" t="str">
        <f t="shared" si="1511"/>
        <v>0</v>
      </c>
      <c r="K24145" s="6"/>
      <c r="L24145" s="6"/>
    </row>
    <row r="24146" spans="5:12" x14ac:dyDescent="0.25">
      <c r="E24146" t="str">
        <f t="shared" si="1512"/>
        <v/>
      </c>
      <c r="F24146" t="str">
        <f>IF(B24146="","",MAX($E$6:E24146))</f>
        <v/>
      </c>
      <c r="G24146" t="str">
        <f t="shared" si="1509"/>
        <v/>
      </c>
      <c r="I24146" s="6" t="str">
        <f t="shared" si="1510"/>
        <v>0</v>
      </c>
      <c r="J24146" s="6" t="str">
        <f t="shared" si="1511"/>
        <v>0</v>
      </c>
      <c r="K24146" s="6"/>
      <c r="L24146" s="6"/>
    </row>
    <row r="24147" spans="5:12" x14ac:dyDescent="0.25">
      <c r="E24147" t="str">
        <f t="shared" si="1512"/>
        <v/>
      </c>
      <c r="F24147" t="str">
        <f>IF(B24147="","",MAX($E$6:E24147))</f>
        <v/>
      </c>
      <c r="G24147" t="str">
        <f t="shared" si="1509"/>
        <v/>
      </c>
      <c r="I24147" s="6" t="str">
        <f t="shared" si="1510"/>
        <v>0</v>
      </c>
      <c r="J24147" s="6" t="str">
        <f t="shared" si="1511"/>
        <v>0</v>
      </c>
      <c r="K24147" s="6"/>
      <c r="L24147" s="6"/>
    </row>
    <row r="24148" spans="5:12" x14ac:dyDescent="0.25">
      <c r="E24148" t="str">
        <f t="shared" si="1512"/>
        <v/>
      </c>
      <c r="F24148" t="str">
        <f>IF(B24148="","",MAX($E$6:E24148))</f>
        <v/>
      </c>
      <c r="G24148" t="str">
        <f t="shared" si="1509"/>
        <v/>
      </c>
      <c r="I24148" s="6" t="str">
        <f t="shared" si="1510"/>
        <v>0</v>
      </c>
      <c r="J24148" s="6" t="str">
        <f t="shared" si="1511"/>
        <v>0</v>
      </c>
      <c r="K24148" s="6"/>
      <c r="L24148" s="6"/>
    </row>
    <row r="24149" spans="5:12" x14ac:dyDescent="0.25">
      <c r="E24149" t="str">
        <f t="shared" si="1512"/>
        <v/>
      </c>
      <c r="F24149" t="str">
        <f>IF(B24149="","",MAX($E$6:E24149))</f>
        <v/>
      </c>
      <c r="G24149" t="str">
        <f t="shared" si="1509"/>
        <v/>
      </c>
      <c r="I24149" s="6" t="str">
        <f t="shared" si="1510"/>
        <v>0</v>
      </c>
      <c r="J24149" s="6" t="str">
        <f t="shared" si="1511"/>
        <v>0</v>
      </c>
      <c r="K24149" s="6"/>
      <c r="L24149" s="6"/>
    </row>
    <row r="24150" spans="5:12" x14ac:dyDescent="0.25">
      <c r="E24150" t="str">
        <f t="shared" si="1512"/>
        <v/>
      </c>
      <c r="F24150" t="str">
        <f>IF(B24150="","",MAX($E$6:E24150))</f>
        <v/>
      </c>
      <c r="G24150" t="str">
        <f t="shared" si="1509"/>
        <v/>
      </c>
      <c r="I24150" s="6" t="str">
        <f t="shared" si="1510"/>
        <v>0</v>
      </c>
      <c r="J24150" s="6" t="str">
        <f t="shared" si="1511"/>
        <v>0</v>
      </c>
      <c r="K24150" s="6"/>
      <c r="L24150" s="6"/>
    </row>
    <row r="24151" spans="5:12" x14ac:dyDescent="0.25">
      <c r="E24151" t="str">
        <f t="shared" si="1512"/>
        <v/>
      </c>
      <c r="F24151" t="str">
        <f>IF(B24151="","",MAX($E$6:E24151))</f>
        <v/>
      </c>
      <c r="G24151" t="str">
        <f t="shared" si="1509"/>
        <v/>
      </c>
      <c r="I24151" s="6" t="str">
        <f t="shared" si="1510"/>
        <v>0</v>
      </c>
      <c r="J24151" s="6" t="str">
        <f t="shared" si="1511"/>
        <v>0</v>
      </c>
      <c r="K24151" s="6"/>
      <c r="L24151" s="6"/>
    </row>
    <row r="24152" spans="5:12" x14ac:dyDescent="0.25">
      <c r="E24152" t="str">
        <f t="shared" si="1512"/>
        <v/>
      </c>
      <c r="F24152" t="str">
        <f>IF(B24152="","",MAX($E$6:E24152))</f>
        <v/>
      </c>
      <c r="G24152" t="str">
        <f t="shared" si="1509"/>
        <v/>
      </c>
      <c r="I24152" s="6" t="str">
        <f t="shared" si="1510"/>
        <v>0</v>
      </c>
      <c r="J24152" s="6" t="str">
        <f t="shared" si="1511"/>
        <v>0</v>
      </c>
      <c r="K24152" s="6"/>
      <c r="L24152" s="6"/>
    </row>
    <row r="24153" spans="5:12" x14ac:dyDescent="0.25">
      <c r="E24153" t="str">
        <f t="shared" si="1512"/>
        <v/>
      </c>
      <c r="F24153" t="str">
        <f>IF(B24153="","",MAX($E$6:E24153))</f>
        <v/>
      </c>
      <c r="G24153" t="str">
        <f t="shared" si="1509"/>
        <v/>
      </c>
      <c r="I24153" s="6" t="str">
        <f t="shared" si="1510"/>
        <v>0</v>
      </c>
      <c r="J24153" s="6" t="str">
        <f t="shared" si="1511"/>
        <v>0</v>
      </c>
      <c r="K24153" s="6"/>
      <c r="L24153" s="6"/>
    </row>
    <row r="24154" spans="5:12" x14ac:dyDescent="0.25">
      <c r="E24154" t="str">
        <f t="shared" si="1512"/>
        <v/>
      </c>
      <c r="F24154" t="str">
        <f>IF(B24154="","",MAX($E$6:E24154))</f>
        <v/>
      </c>
      <c r="G24154" t="str">
        <f t="shared" si="1509"/>
        <v/>
      </c>
      <c r="I24154" s="6" t="str">
        <f t="shared" si="1510"/>
        <v>0</v>
      </c>
      <c r="J24154" s="6" t="str">
        <f t="shared" si="1511"/>
        <v>0</v>
      </c>
      <c r="K24154" s="6"/>
      <c r="L24154" s="6"/>
    </row>
    <row r="24155" spans="5:12" x14ac:dyDescent="0.25">
      <c r="E24155" t="str">
        <f t="shared" si="1512"/>
        <v/>
      </c>
      <c r="F24155" t="str">
        <f>IF(B24155="","",MAX($E$6:E24155))</f>
        <v/>
      </c>
      <c r="G24155" t="str">
        <f t="shared" si="1509"/>
        <v/>
      </c>
      <c r="I24155" s="6" t="str">
        <f t="shared" si="1510"/>
        <v>0</v>
      </c>
      <c r="J24155" s="6" t="str">
        <f t="shared" si="1511"/>
        <v>0</v>
      </c>
      <c r="K24155" s="6"/>
      <c r="L24155" s="6"/>
    </row>
    <row r="24156" spans="5:12" x14ac:dyDescent="0.25">
      <c r="E24156" t="str">
        <f t="shared" si="1512"/>
        <v/>
      </c>
      <c r="F24156" t="str">
        <f>IF(B24156="","",MAX($E$6:E24156))</f>
        <v/>
      </c>
      <c r="G24156" t="str">
        <f t="shared" si="1509"/>
        <v/>
      </c>
      <c r="I24156" s="6" t="str">
        <f t="shared" si="1510"/>
        <v>0</v>
      </c>
      <c r="J24156" s="6" t="str">
        <f t="shared" si="1511"/>
        <v>0</v>
      </c>
      <c r="K24156" s="6"/>
      <c r="L24156" s="6"/>
    </row>
    <row r="24157" spans="5:12" x14ac:dyDescent="0.25">
      <c r="E24157" t="str">
        <f t="shared" si="1512"/>
        <v/>
      </c>
      <c r="F24157" t="str">
        <f>IF(B24157="","",MAX($E$6:E24157))</f>
        <v/>
      </c>
      <c r="G24157" t="str">
        <f t="shared" si="1509"/>
        <v/>
      </c>
      <c r="I24157" s="6" t="str">
        <f t="shared" si="1510"/>
        <v>0</v>
      </c>
      <c r="J24157" s="6" t="str">
        <f t="shared" si="1511"/>
        <v>0</v>
      </c>
      <c r="K24157" s="6"/>
      <c r="L24157" s="6"/>
    </row>
    <row r="24158" spans="5:12" x14ac:dyDescent="0.25">
      <c r="E24158" t="str">
        <f t="shared" si="1512"/>
        <v/>
      </c>
      <c r="F24158" t="str">
        <f>IF(B24158="","",MAX($E$6:E24158))</f>
        <v/>
      </c>
      <c r="G24158" t="str">
        <f t="shared" si="1509"/>
        <v/>
      </c>
      <c r="I24158" s="6" t="str">
        <f t="shared" si="1510"/>
        <v>0</v>
      </c>
      <c r="J24158" s="6" t="str">
        <f t="shared" si="1511"/>
        <v>0</v>
      </c>
      <c r="K24158" s="6"/>
      <c r="L24158" s="6"/>
    </row>
    <row r="24159" spans="5:12" x14ac:dyDescent="0.25">
      <c r="E24159" t="str">
        <f t="shared" si="1512"/>
        <v/>
      </c>
      <c r="F24159" t="str">
        <f>IF(B24159="","",MAX($E$6:E24159))</f>
        <v/>
      </c>
      <c r="G24159" t="str">
        <f t="shared" si="1509"/>
        <v/>
      </c>
      <c r="I24159" s="6" t="str">
        <f t="shared" si="1510"/>
        <v>0</v>
      </c>
      <c r="J24159" s="6" t="str">
        <f t="shared" si="1511"/>
        <v>0</v>
      </c>
      <c r="K24159" s="6"/>
      <c r="L24159" s="6"/>
    </row>
    <row r="24160" spans="5:12" x14ac:dyDescent="0.25">
      <c r="E24160" t="str">
        <f t="shared" si="1512"/>
        <v/>
      </c>
      <c r="F24160" t="str">
        <f>IF(B24160="","",MAX($E$6:E24160))</f>
        <v/>
      </c>
      <c r="G24160" t="str">
        <f t="shared" si="1509"/>
        <v/>
      </c>
      <c r="I24160" s="6" t="str">
        <f t="shared" si="1510"/>
        <v>0</v>
      </c>
      <c r="J24160" s="6" t="str">
        <f t="shared" si="1511"/>
        <v>0</v>
      </c>
      <c r="K24160" s="6"/>
      <c r="L24160" s="6"/>
    </row>
    <row r="24161" spans="5:12" x14ac:dyDescent="0.25">
      <c r="E24161" t="str">
        <f t="shared" si="1512"/>
        <v/>
      </c>
      <c r="F24161" t="str">
        <f>IF(B24161="","",MAX($E$6:E24161))</f>
        <v/>
      </c>
      <c r="G24161" t="str">
        <f t="shared" si="1509"/>
        <v/>
      </c>
      <c r="I24161" s="6" t="str">
        <f t="shared" si="1510"/>
        <v>0</v>
      </c>
      <c r="J24161" s="6" t="str">
        <f t="shared" si="1511"/>
        <v>0</v>
      </c>
      <c r="K24161" s="6"/>
      <c r="L24161" s="6"/>
    </row>
    <row r="24162" spans="5:12" x14ac:dyDescent="0.25">
      <c r="E24162" t="str">
        <f t="shared" si="1512"/>
        <v/>
      </c>
      <c r="F24162" t="str">
        <f>IF(B24162="","",MAX($E$6:E24162))</f>
        <v/>
      </c>
      <c r="G24162" t="str">
        <f t="shared" si="1509"/>
        <v/>
      </c>
      <c r="I24162" s="6" t="str">
        <f t="shared" si="1510"/>
        <v>0</v>
      </c>
      <c r="J24162" s="6" t="str">
        <f t="shared" si="1511"/>
        <v>0</v>
      </c>
      <c r="K24162" s="6"/>
      <c r="L24162" s="6"/>
    </row>
    <row r="24163" spans="5:12" x14ac:dyDescent="0.25">
      <c r="E24163" t="str">
        <f t="shared" si="1512"/>
        <v/>
      </c>
      <c r="F24163" t="str">
        <f>IF(B24163="","",MAX($E$6:E24163))</f>
        <v/>
      </c>
      <c r="G24163" t="str">
        <f t="shared" si="1509"/>
        <v/>
      </c>
      <c r="I24163" s="6" t="str">
        <f t="shared" si="1510"/>
        <v>0</v>
      </c>
      <c r="J24163" s="6" t="str">
        <f t="shared" si="1511"/>
        <v>0</v>
      </c>
      <c r="K24163" s="6"/>
      <c r="L24163" s="6"/>
    </row>
    <row r="24164" spans="5:12" x14ac:dyDescent="0.25">
      <c r="E24164" t="str">
        <f t="shared" si="1512"/>
        <v/>
      </c>
      <c r="F24164" t="str">
        <f>IF(B24164="","",MAX($E$6:E24164))</f>
        <v/>
      </c>
      <c r="G24164" t="str">
        <f t="shared" si="1509"/>
        <v/>
      </c>
      <c r="I24164" s="6" t="str">
        <f t="shared" si="1510"/>
        <v>0</v>
      </c>
      <c r="J24164" s="6" t="str">
        <f t="shared" si="1511"/>
        <v>0</v>
      </c>
      <c r="K24164" s="6"/>
      <c r="L24164" s="6"/>
    </row>
    <row r="24165" spans="5:12" x14ac:dyDescent="0.25">
      <c r="E24165" t="str">
        <f t="shared" si="1512"/>
        <v/>
      </c>
      <c r="F24165" t="str">
        <f>IF(B24165="","",MAX($E$6:E24165))</f>
        <v/>
      </c>
      <c r="G24165" t="str">
        <f t="shared" si="1509"/>
        <v/>
      </c>
      <c r="I24165" s="6" t="str">
        <f t="shared" si="1510"/>
        <v>0</v>
      </c>
      <c r="J24165" s="6" t="str">
        <f t="shared" si="1511"/>
        <v>0</v>
      </c>
      <c r="K24165" s="6"/>
      <c r="L24165" s="6"/>
    </row>
    <row r="24166" spans="5:12" x14ac:dyDescent="0.25">
      <c r="E24166" t="str">
        <f t="shared" si="1512"/>
        <v/>
      </c>
      <c r="F24166" t="str">
        <f>IF(B24166="","",MAX($E$6:E24166))</f>
        <v/>
      </c>
      <c r="G24166" t="str">
        <f t="shared" si="1509"/>
        <v/>
      </c>
      <c r="I24166" s="6" t="str">
        <f t="shared" si="1510"/>
        <v>0</v>
      </c>
      <c r="J24166" s="6" t="str">
        <f t="shared" si="1511"/>
        <v>0</v>
      </c>
      <c r="K24166" s="6"/>
      <c r="L24166" s="6"/>
    </row>
    <row r="24167" spans="5:12" x14ac:dyDescent="0.25">
      <c r="E24167" t="str">
        <f t="shared" si="1512"/>
        <v/>
      </c>
      <c r="F24167" t="str">
        <f>IF(B24167="","",MAX($E$6:E24167))</f>
        <v/>
      </c>
      <c r="G24167" t="str">
        <f t="shared" si="1509"/>
        <v/>
      </c>
      <c r="I24167" s="6" t="str">
        <f t="shared" si="1510"/>
        <v>0</v>
      </c>
      <c r="J24167" s="6" t="str">
        <f t="shared" si="1511"/>
        <v>0</v>
      </c>
      <c r="K24167" s="6"/>
      <c r="L24167" s="6"/>
    </row>
    <row r="24168" spans="5:12" x14ac:dyDescent="0.25">
      <c r="E24168" t="str">
        <f t="shared" si="1512"/>
        <v/>
      </c>
      <c r="F24168" t="str">
        <f>IF(B24168="","",MAX($E$6:E24168))</f>
        <v/>
      </c>
      <c r="G24168" t="str">
        <f t="shared" si="1509"/>
        <v/>
      </c>
      <c r="I24168" s="6" t="str">
        <f t="shared" si="1510"/>
        <v>0</v>
      </c>
      <c r="J24168" s="6" t="str">
        <f t="shared" si="1511"/>
        <v>0</v>
      </c>
      <c r="K24168" s="6"/>
      <c r="L24168" s="6"/>
    </row>
    <row r="24169" spans="5:12" x14ac:dyDescent="0.25">
      <c r="E24169" t="str">
        <f t="shared" si="1512"/>
        <v/>
      </c>
      <c r="F24169" t="str">
        <f>IF(B24169="","",MAX($E$6:E24169))</f>
        <v/>
      </c>
      <c r="G24169" t="str">
        <f t="shared" si="1509"/>
        <v/>
      </c>
      <c r="I24169" s="6" t="str">
        <f t="shared" si="1510"/>
        <v>0</v>
      </c>
      <c r="J24169" s="6" t="str">
        <f t="shared" si="1511"/>
        <v>0</v>
      </c>
      <c r="K24169" s="6"/>
      <c r="L24169" s="6"/>
    </row>
    <row r="24170" spans="5:12" x14ac:dyDescent="0.25">
      <c r="E24170" t="str">
        <f t="shared" si="1512"/>
        <v/>
      </c>
      <c r="F24170" t="str">
        <f>IF(B24170="","",MAX($E$6:E24170))</f>
        <v/>
      </c>
      <c r="G24170" t="str">
        <f t="shared" si="1509"/>
        <v/>
      </c>
      <c r="I24170" s="6" t="str">
        <f t="shared" si="1510"/>
        <v>0</v>
      </c>
      <c r="J24170" s="6" t="str">
        <f t="shared" si="1511"/>
        <v>0</v>
      </c>
      <c r="K24170" s="6"/>
      <c r="L24170" s="6"/>
    </row>
    <row r="24171" spans="5:12" x14ac:dyDescent="0.25">
      <c r="E24171" t="str">
        <f t="shared" si="1512"/>
        <v/>
      </c>
      <c r="F24171" t="str">
        <f>IF(B24171="","",MAX($E$6:E24171))</f>
        <v/>
      </c>
      <c r="G24171" t="str">
        <f t="shared" si="1509"/>
        <v/>
      </c>
      <c r="I24171" s="6" t="str">
        <f t="shared" si="1510"/>
        <v>0</v>
      </c>
      <c r="J24171" s="6" t="str">
        <f t="shared" si="1511"/>
        <v>0</v>
      </c>
      <c r="K24171" s="6"/>
      <c r="L24171" s="6"/>
    </row>
    <row r="24172" spans="5:12" x14ac:dyDescent="0.25">
      <c r="E24172" t="str">
        <f t="shared" si="1512"/>
        <v/>
      </c>
      <c r="F24172" t="str">
        <f>IF(B24172="","",MAX($E$6:E24172))</f>
        <v/>
      </c>
      <c r="G24172" t="str">
        <f t="shared" si="1509"/>
        <v/>
      </c>
      <c r="I24172" s="6" t="str">
        <f t="shared" si="1510"/>
        <v>0</v>
      </c>
      <c r="J24172" s="6" t="str">
        <f t="shared" si="1511"/>
        <v>0</v>
      </c>
      <c r="K24172" s="6"/>
      <c r="L24172" s="6"/>
    </row>
    <row r="24173" spans="5:12" x14ac:dyDescent="0.25">
      <c r="E24173" t="str">
        <f t="shared" si="1512"/>
        <v/>
      </c>
      <c r="F24173" t="str">
        <f>IF(B24173="","",MAX($E$6:E24173))</f>
        <v/>
      </c>
      <c r="G24173" t="str">
        <f t="shared" si="1509"/>
        <v/>
      </c>
      <c r="I24173" s="6" t="str">
        <f t="shared" si="1510"/>
        <v>0</v>
      </c>
      <c r="J24173" s="6" t="str">
        <f t="shared" si="1511"/>
        <v>0</v>
      </c>
      <c r="K24173" s="6"/>
      <c r="L24173" s="6"/>
    </row>
    <row r="24174" spans="5:12" x14ac:dyDescent="0.25">
      <c r="E24174" t="str">
        <f t="shared" si="1512"/>
        <v/>
      </c>
      <c r="F24174" t="str">
        <f>IF(B24174="","",MAX($E$6:E24174))</f>
        <v/>
      </c>
      <c r="G24174" t="str">
        <f t="shared" si="1509"/>
        <v/>
      </c>
      <c r="I24174" s="6" t="str">
        <f t="shared" si="1510"/>
        <v>0</v>
      </c>
      <c r="J24174" s="6" t="str">
        <f t="shared" si="1511"/>
        <v>0</v>
      </c>
      <c r="K24174" s="6"/>
      <c r="L24174" s="6"/>
    </row>
    <row r="24175" spans="5:12" x14ac:dyDescent="0.25">
      <c r="E24175" t="str">
        <f t="shared" si="1512"/>
        <v/>
      </c>
      <c r="F24175" t="str">
        <f>IF(B24175="","",MAX($E$6:E24175))</f>
        <v/>
      </c>
      <c r="G24175" t="str">
        <f t="shared" si="1509"/>
        <v/>
      </c>
      <c r="I24175" s="6" t="str">
        <f t="shared" si="1510"/>
        <v>0</v>
      </c>
      <c r="J24175" s="6" t="str">
        <f t="shared" si="1511"/>
        <v>0</v>
      </c>
      <c r="K24175" s="6"/>
      <c r="L24175" s="6"/>
    </row>
    <row r="24176" spans="5:12" x14ac:dyDescent="0.25">
      <c r="E24176" t="str">
        <f t="shared" si="1512"/>
        <v/>
      </c>
      <c r="F24176" t="str">
        <f>IF(B24176="","",MAX($E$6:E24176))</f>
        <v/>
      </c>
      <c r="G24176" t="str">
        <f t="shared" si="1509"/>
        <v/>
      </c>
      <c r="I24176" s="6" t="str">
        <f t="shared" si="1510"/>
        <v>0</v>
      </c>
      <c r="J24176" s="6" t="str">
        <f t="shared" si="1511"/>
        <v>0</v>
      </c>
      <c r="K24176" s="6"/>
      <c r="L24176" s="6"/>
    </row>
    <row r="24177" spans="5:12" x14ac:dyDescent="0.25">
      <c r="E24177" t="str">
        <f t="shared" si="1512"/>
        <v/>
      </c>
      <c r="F24177" t="str">
        <f>IF(B24177="","",MAX($E$6:E24177))</f>
        <v/>
      </c>
      <c r="G24177" t="str">
        <f t="shared" si="1509"/>
        <v/>
      </c>
      <c r="I24177" s="6" t="str">
        <f t="shared" si="1510"/>
        <v>0</v>
      </c>
      <c r="J24177" s="6" t="str">
        <f t="shared" si="1511"/>
        <v>0</v>
      </c>
      <c r="K24177" s="6"/>
      <c r="L24177" s="6"/>
    </row>
    <row r="24178" spans="5:12" x14ac:dyDescent="0.25">
      <c r="E24178" t="str">
        <f t="shared" si="1512"/>
        <v/>
      </c>
      <c r="F24178" t="str">
        <f>IF(B24178="","",MAX($E$6:E24178))</f>
        <v/>
      </c>
      <c r="G24178" t="str">
        <f t="shared" si="1509"/>
        <v/>
      </c>
      <c r="I24178" s="6" t="str">
        <f t="shared" si="1510"/>
        <v>0</v>
      </c>
      <c r="J24178" s="6" t="str">
        <f t="shared" si="1511"/>
        <v>0</v>
      </c>
      <c r="K24178" s="6"/>
      <c r="L24178" s="6"/>
    </row>
    <row r="24179" spans="5:12" x14ac:dyDescent="0.25">
      <c r="E24179" t="str">
        <f t="shared" si="1512"/>
        <v/>
      </c>
      <c r="F24179" t="str">
        <f>IF(B24179="","",MAX($E$6:E24179))</f>
        <v/>
      </c>
      <c r="G24179" t="str">
        <f t="shared" si="1509"/>
        <v/>
      </c>
      <c r="I24179" s="6" t="str">
        <f t="shared" si="1510"/>
        <v>0</v>
      </c>
      <c r="J24179" s="6" t="str">
        <f t="shared" si="1511"/>
        <v>0</v>
      </c>
      <c r="K24179" s="6"/>
      <c r="L24179" s="6"/>
    </row>
    <row r="24180" spans="5:12" x14ac:dyDescent="0.25">
      <c r="E24180" t="str">
        <f t="shared" si="1512"/>
        <v/>
      </c>
      <c r="F24180" t="str">
        <f>IF(B24180="","",MAX($E$6:E24180))</f>
        <v/>
      </c>
      <c r="G24180" t="str">
        <f t="shared" si="1509"/>
        <v/>
      </c>
      <c r="I24180" s="6" t="str">
        <f t="shared" si="1510"/>
        <v>0</v>
      </c>
      <c r="J24180" s="6" t="str">
        <f t="shared" si="1511"/>
        <v>0</v>
      </c>
      <c r="K24180" s="6"/>
      <c r="L24180" s="6"/>
    </row>
    <row r="24181" spans="5:12" x14ac:dyDescent="0.25">
      <c r="E24181" t="str">
        <f t="shared" si="1512"/>
        <v/>
      </c>
      <c r="F24181" t="str">
        <f>IF(B24181="","",MAX($E$6:E24181))</f>
        <v/>
      </c>
      <c r="G24181" t="str">
        <f t="shared" si="1509"/>
        <v/>
      </c>
      <c r="I24181" s="6" t="str">
        <f t="shared" si="1510"/>
        <v>0</v>
      </c>
      <c r="J24181" s="6" t="str">
        <f t="shared" si="1511"/>
        <v>0</v>
      </c>
      <c r="K24181" s="6"/>
      <c r="L24181" s="6"/>
    </row>
    <row r="24182" spans="5:12" x14ac:dyDescent="0.25">
      <c r="E24182" t="str">
        <f t="shared" si="1512"/>
        <v/>
      </c>
      <c r="F24182" t="str">
        <f>IF(B24182="","",MAX($E$6:E24182))</f>
        <v/>
      </c>
      <c r="G24182" t="str">
        <f t="shared" si="1509"/>
        <v/>
      </c>
      <c r="I24182" s="6" t="str">
        <f t="shared" si="1510"/>
        <v>0</v>
      </c>
      <c r="J24182" s="6" t="str">
        <f t="shared" si="1511"/>
        <v>0</v>
      </c>
      <c r="K24182" s="6"/>
      <c r="L24182" s="6"/>
    </row>
    <row r="24183" spans="5:12" x14ac:dyDescent="0.25">
      <c r="E24183" t="str">
        <f t="shared" si="1512"/>
        <v/>
      </c>
      <c r="F24183" t="str">
        <f>IF(B24183="","",MAX($E$6:E24183))</f>
        <v/>
      </c>
      <c r="G24183" t="str">
        <f t="shared" si="1509"/>
        <v/>
      </c>
      <c r="I24183" s="6" t="str">
        <f t="shared" si="1510"/>
        <v>0</v>
      </c>
      <c r="J24183" s="6" t="str">
        <f t="shared" si="1511"/>
        <v>0</v>
      </c>
      <c r="K24183" s="6"/>
      <c r="L24183" s="6"/>
    </row>
    <row r="24184" spans="5:12" x14ac:dyDescent="0.25">
      <c r="E24184" t="str">
        <f t="shared" si="1512"/>
        <v/>
      </c>
      <c r="F24184" t="str">
        <f>IF(B24184="","",MAX($E$6:E24184))</f>
        <v/>
      </c>
      <c r="G24184" t="str">
        <f t="shared" si="1509"/>
        <v/>
      </c>
      <c r="I24184" s="6" t="str">
        <f t="shared" si="1510"/>
        <v>0</v>
      </c>
      <c r="J24184" s="6" t="str">
        <f t="shared" si="1511"/>
        <v>0</v>
      </c>
      <c r="K24184" s="6"/>
      <c r="L24184" s="6"/>
    </row>
    <row r="24185" spans="5:12" x14ac:dyDescent="0.25">
      <c r="E24185" t="str">
        <f t="shared" si="1512"/>
        <v/>
      </c>
      <c r="F24185" t="str">
        <f>IF(B24185="","",MAX($E$6:E24185))</f>
        <v/>
      </c>
      <c r="G24185" t="str">
        <f t="shared" si="1509"/>
        <v/>
      </c>
      <c r="I24185" s="6" t="str">
        <f t="shared" si="1510"/>
        <v>0</v>
      </c>
      <c r="J24185" s="6" t="str">
        <f t="shared" si="1511"/>
        <v>0</v>
      </c>
      <c r="K24185" s="6"/>
      <c r="L24185" s="6"/>
    </row>
    <row r="24186" spans="5:12" x14ac:dyDescent="0.25">
      <c r="E24186" t="str">
        <f t="shared" si="1512"/>
        <v/>
      </c>
      <c r="F24186" t="str">
        <f>IF(B24186="","",MAX($E$6:E24186))</f>
        <v/>
      </c>
      <c r="G24186" t="str">
        <f t="shared" si="1509"/>
        <v/>
      </c>
      <c r="I24186" s="6" t="str">
        <f t="shared" si="1510"/>
        <v>0</v>
      </c>
      <c r="J24186" s="6" t="str">
        <f t="shared" si="1511"/>
        <v>0</v>
      </c>
      <c r="K24186" s="6"/>
      <c r="L24186" s="6"/>
    </row>
    <row r="24187" spans="5:12" x14ac:dyDescent="0.25">
      <c r="E24187" t="str">
        <f t="shared" si="1512"/>
        <v/>
      </c>
      <c r="F24187" t="str">
        <f>IF(B24187="","",MAX($E$6:E24187))</f>
        <v/>
      </c>
      <c r="G24187" t="str">
        <f t="shared" si="1509"/>
        <v/>
      </c>
      <c r="I24187" s="6" t="str">
        <f t="shared" si="1510"/>
        <v>0</v>
      </c>
      <c r="J24187" s="6" t="str">
        <f t="shared" si="1511"/>
        <v>0</v>
      </c>
      <c r="K24187" s="6"/>
      <c r="L24187" s="6"/>
    </row>
    <row r="24188" spans="5:12" x14ac:dyDescent="0.25">
      <c r="E24188" t="str">
        <f t="shared" si="1512"/>
        <v/>
      </c>
      <c r="F24188" t="str">
        <f>IF(B24188="","",MAX($E$6:E24188))</f>
        <v/>
      </c>
      <c r="G24188" t="str">
        <f t="shared" si="1509"/>
        <v/>
      </c>
      <c r="I24188" s="6" t="str">
        <f t="shared" si="1510"/>
        <v>0</v>
      </c>
      <c r="J24188" s="6" t="str">
        <f t="shared" si="1511"/>
        <v>0</v>
      </c>
      <c r="K24188" s="6"/>
      <c r="L24188" s="6"/>
    </row>
    <row r="24189" spans="5:12" x14ac:dyDescent="0.25">
      <c r="E24189" t="str">
        <f t="shared" si="1512"/>
        <v/>
      </c>
      <c r="F24189" t="str">
        <f>IF(B24189="","",MAX($E$6:E24189))</f>
        <v/>
      </c>
      <c r="G24189" t="str">
        <f t="shared" si="1509"/>
        <v/>
      </c>
      <c r="I24189" s="6" t="str">
        <f t="shared" si="1510"/>
        <v>0</v>
      </c>
      <c r="J24189" s="6" t="str">
        <f t="shared" si="1511"/>
        <v>0</v>
      </c>
      <c r="K24189" s="6"/>
      <c r="L24189" s="6"/>
    </row>
    <row r="24190" spans="5:12" x14ac:dyDescent="0.25">
      <c r="E24190" t="str">
        <f t="shared" si="1512"/>
        <v/>
      </c>
      <c r="F24190" t="str">
        <f>IF(B24190="","",MAX($E$6:E24190))</f>
        <v/>
      </c>
      <c r="G24190" t="str">
        <f t="shared" si="1509"/>
        <v/>
      </c>
      <c r="I24190" s="6" t="str">
        <f t="shared" si="1510"/>
        <v>0</v>
      </c>
      <c r="J24190" s="6" t="str">
        <f t="shared" si="1511"/>
        <v>0</v>
      </c>
      <c r="K24190" s="6"/>
      <c r="L24190" s="6"/>
    </row>
    <row r="24191" spans="5:12" x14ac:dyDescent="0.25">
      <c r="E24191" t="str">
        <f t="shared" si="1512"/>
        <v/>
      </c>
      <c r="F24191" t="str">
        <f>IF(B24191="","",MAX($E$6:E24191))</f>
        <v/>
      </c>
      <c r="G24191" t="str">
        <f t="shared" si="1509"/>
        <v/>
      </c>
      <c r="I24191" s="6" t="str">
        <f t="shared" si="1510"/>
        <v>0</v>
      </c>
      <c r="J24191" s="6" t="str">
        <f t="shared" si="1511"/>
        <v>0</v>
      </c>
      <c r="K24191" s="6"/>
      <c r="L24191" s="6"/>
    </row>
    <row r="24192" spans="5:12" x14ac:dyDescent="0.25">
      <c r="E24192" t="str">
        <f t="shared" si="1512"/>
        <v/>
      </c>
      <c r="F24192" t="str">
        <f>IF(B24192="","",MAX($E$6:E24192))</f>
        <v/>
      </c>
      <c r="G24192" t="str">
        <f t="shared" si="1509"/>
        <v/>
      </c>
      <c r="I24192" s="6" t="str">
        <f t="shared" si="1510"/>
        <v>0</v>
      </c>
      <c r="J24192" s="6" t="str">
        <f t="shared" si="1511"/>
        <v>0</v>
      </c>
      <c r="K24192" s="6"/>
      <c r="L24192" s="6"/>
    </row>
    <row r="24193" spans="5:12" x14ac:dyDescent="0.25">
      <c r="E24193" t="str">
        <f t="shared" si="1512"/>
        <v/>
      </c>
      <c r="F24193" t="str">
        <f>IF(B24193="","",MAX($E$6:E24193))</f>
        <v/>
      </c>
      <c r="G24193" t="str">
        <f t="shared" si="1509"/>
        <v/>
      </c>
      <c r="I24193" s="6" t="str">
        <f t="shared" si="1510"/>
        <v>0</v>
      </c>
      <c r="J24193" s="6" t="str">
        <f t="shared" si="1511"/>
        <v>0</v>
      </c>
      <c r="K24193" s="6"/>
      <c r="L24193" s="6"/>
    </row>
    <row r="24194" spans="5:12" x14ac:dyDescent="0.25">
      <c r="E24194" t="str">
        <f t="shared" si="1512"/>
        <v/>
      </c>
      <c r="F24194" t="str">
        <f>IF(B24194="","",MAX($E$6:E24194))</f>
        <v/>
      </c>
      <c r="G24194" t="str">
        <f t="shared" si="1509"/>
        <v/>
      </c>
      <c r="I24194" s="6" t="str">
        <f t="shared" si="1510"/>
        <v>0</v>
      </c>
      <c r="J24194" s="6" t="str">
        <f t="shared" si="1511"/>
        <v>0</v>
      </c>
      <c r="K24194" s="6"/>
      <c r="L24194" s="6"/>
    </row>
    <row r="24195" spans="5:12" x14ac:dyDescent="0.25">
      <c r="E24195" t="str">
        <f t="shared" si="1512"/>
        <v/>
      </c>
      <c r="F24195" t="str">
        <f>IF(B24195="","",MAX($E$6:E24195))</f>
        <v/>
      </c>
      <c r="G24195" t="str">
        <f t="shared" si="1509"/>
        <v/>
      </c>
      <c r="I24195" s="6" t="str">
        <f t="shared" si="1510"/>
        <v>0</v>
      </c>
      <c r="J24195" s="6" t="str">
        <f t="shared" si="1511"/>
        <v>0</v>
      </c>
      <c r="K24195" s="6"/>
      <c r="L24195" s="6"/>
    </row>
    <row r="24196" spans="5:12" x14ac:dyDescent="0.25">
      <c r="E24196" t="str">
        <f t="shared" si="1512"/>
        <v/>
      </c>
      <c r="F24196" t="str">
        <f>IF(B24196="","",MAX($E$6:E24196))</f>
        <v/>
      </c>
      <c r="G24196" t="str">
        <f t="shared" si="1509"/>
        <v/>
      </c>
      <c r="I24196" s="6" t="str">
        <f t="shared" si="1510"/>
        <v>0</v>
      </c>
      <c r="J24196" s="6" t="str">
        <f t="shared" si="1511"/>
        <v>0</v>
      </c>
      <c r="K24196" s="6"/>
      <c r="L24196" s="6"/>
    </row>
    <row r="24197" spans="5:12" x14ac:dyDescent="0.25">
      <c r="E24197" t="str">
        <f t="shared" si="1512"/>
        <v/>
      </c>
      <c r="F24197" t="str">
        <f>IF(B24197="","",MAX($E$6:E24197))</f>
        <v/>
      </c>
      <c r="G24197" t="str">
        <f t="shared" si="1509"/>
        <v/>
      </c>
      <c r="I24197" s="6" t="str">
        <f t="shared" si="1510"/>
        <v>0</v>
      </c>
      <c r="J24197" s="6" t="str">
        <f t="shared" si="1511"/>
        <v>0</v>
      </c>
      <c r="K24197" s="6"/>
      <c r="L24197" s="6"/>
    </row>
    <row r="24198" spans="5:12" x14ac:dyDescent="0.25">
      <c r="E24198" t="str">
        <f t="shared" si="1512"/>
        <v/>
      </c>
      <c r="F24198" t="str">
        <f>IF(B24198="","",MAX($E$6:E24198))</f>
        <v/>
      </c>
      <c r="G24198" t="str">
        <f t="shared" si="1509"/>
        <v/>
      </c>
      <c r="I24198" s="6" t="str">
        <f t="shared" si="1510"/>
        <v>0</v>
      </c>
      <c r="J24198" s="6" t="str">
        <f t="shared" si="1511"/>
        <v>0</v>
      </c>
      <c r="K24198" s="6"/>
      <c r="L24198" s="6"/>
    </row>
    <row r="24199" spans="5:12" x14ac:dyDescent="0.25">
      <c r="E24199" t="str">
        <f t="shared" si="1512"/>
        <v/>
      </c>
      <c r="F24199" t="str">
        <f>IF(B24199="","",MAX($E$6:E24199))</f>
        <v/>
      </c>
      <c r="G24199" t="str">
        <f t="shared" si="1509"/>
        <v/>
      </c>
      <c r="I24199" s="6" t="str">
        <f t="shared" si="1510"/>
        <v>0</v>
      </c>
      <c r="J24199" s="6" t="str">
        <f t="shared" si="1511"/>
        <v>0</v>
      </c>
      <c r="K24199" s="6"/>
      <c r="L24199" s="6"/>
    </row>
    <row r="24200" spans="5:12" x14ac:dyDescent="0.25">
      <c r="E24200" t="str">
        <f t="shared" si="1512"/>
        <v/>
      </c>
      <c r="F24200" t="str">
        <f>IF(B24200="","",MAX($E$6:E24200))</f>
        <v/>
      </c>
      <c r="G24200" t="str">
        <f t="shared" ref="G24200:G24263" si="1513">IF(B24200="","",E24200-F24200)</f>
        <v/>
      </c>
      <c r="I24200" s="6" t="str">
        <f t="shared" ref="I24200:I24263" si="1514">IF(C24200&gt;0,C24200,"0")</f>
        <v>0</v>
      </c>
      <c r="J24200" s="6" t="str">
        <f t="shared" ref="J24200:J24263" si="1515">IF(C24200&lt;0,C24200,"0")</f>
        <v>0</v>
      </c>
      <c r="K24200" s="6"/>
      <c r="L24200" s="6"/>
    </row>
    <row r="24201" spans="5:12" x14ac:dyDescent="0.25">
      <c r="E24201" t="str">
        <f t="shared" ref="E24201:E24264" si="1516">IF(B24201="","",C24201+E24200)</f>
        <v/>
      </c>
      <c r="F24201" t="str">
        <f>IF(B24201="","",MAX($E$6:E24201))</f>
        <v/>
      </c>
      <c r="G24201" t="str">
        <f t="shared" si="1513"/>
        <v/>
      </c>
      <c r="I24201" s="6" t="str">
        <f t="shared" si="1514"/>
        <v>0</v>
      </c>
      <c r="J24201" s="6" t="str">
        <f t="shared" si="1515"/>
        <v>0</v>
      </c>
      <c r="K24201" s="6"/>
      <c r="L24201" s="6"/>
    </row>
    <row r="24202" spans="5:12" x14ac:dyDescent="0.25">
      <c r="E24202" t="str">
        <f t="shared" si="1516"/>
        <v/>
      </c>
      <c r="F24202" t="str">
        <f>IF(B24202="","",MAX($E$6:E24202))</f>
        <v/>
      </c>
      <c r="G24202" t="str">
        <f t="shared" si="1513"/>
        <v/>
      </c>
      <c r="I24202" s="6" t="str">
        <f t="shared" si="1514"/>
        <v>0</v>
      </c>
      <c r="J24202" s="6" t="str">
        <f t="shared" si="1515"/>
        <v>0</v>
      </c>
      <c r="K24202" s="6"/>
      <c r="L24202" s="6"/>
    </row>
    <row r="24203" spans="5:12" x14ac:dyDescent="0.25">
      <c r="E24203" t="str">
        <f t="shared" si="1516"/>
        <v/>
      </c>
      <c r="F24203" t="str">
        <f>IF(B24203="","",MAX($E$6:E24203))</f>
        <v/>
      </c>
      <c r="G24203" t="str">
        <f t="shared" si="1513"/>
        <v/>
      </c>
      <c r="I24203" s="6" t="str">
        <f t="shared" si="1514"/>
        <v>0</v>
      </c>
      <c r="J24203" s="6" t="str">
        <f t="shared" si="1515"/>
        <v>0</v>
      </c>
      <c r="K24203" s="6"/>
      <c r="L24203" s="6"/>
    </row>
    <row r="24204" spans="5:12" x14ac:dyDescent="0.25">
      <c r="E24204" t="str">
        <f t="shared" si="1516"/>
        <v/>
      </c>
      <c r="F24204" t="str">
        <f>IF(B24204="","",MAX($E$6:E24204))</f>
        <v/>
      </c>
      <c r="G24204" t="str">
        <f t="shared" si="1513"/>
        <v/>
      </c>
      <c r="I24204" s="6" t="str">
        <f t="shared" si="1514"/>
        <v>0</v>
      </c>
      <c r="J24204" s="6" t="str">
        <f t="shared" si="1515"/>
        <v>0</v>
      </c>
      <c r="K24204" s="6"/>
      <c r="L24204" s="6"/>
    </row>
    <row r="24205" spans="5:12" x14ac:dyDescent="0.25">
      <c r="E24205" t="str">
        <f t="shared" si="1516"/>
        <v/>
      </c>
      <c r="F24205" t="str">
        <f>IF(B24205="","",MAX($E$6:E24205))</f>
        <v/>
      </c>
      <c r="G24205" t="str">
        <f t="shared" si="1513"/>
        <v/>
      </c>
      <c r="I24205" s="6" t="str">
        <f t="shared" si="1514"/>
        <v>0</v>
      </c>
      <c r="J24205" s="6" t="str">
        <f t="shared" si="1515"/>
        <v>0</v>
      </c>
      <c r="K24205" s="6"/>
      <c r="L24205" s="6"/>
    </row>
    <row r="24206" spans="5:12" x14ac:dyDescent="0.25">
      <c r="E24206" t="str">
        <f t="shared" si="1516"/>
        <v/>
      </c>
      <c r="F24206" t="str">
        <f>IF(B24206="","",MAX($E$6:E24206))</f>
        <v/>
      </c>
      <c r="G24206" t="str">
        <f t="shared" si="1513"/>
        <v/>
      </c>
      <c r="I24206" s="6" t="str">
        <f t="shared" si="1514"/>
        <v>0</v>
      </c>
      <c r="J24206" s="6" t="str">
        <f t="shared" si="1515"/>
        <v>0</v>
      </c>
      <c r="K24206" s="6"/>
      <c r="L24206" s="6"/>
    </row>
    <row r="24207" spans="5:12" x14ac:dyDescent="0.25">
      <c r="E24207" t="str">
        <f t="shared" si="1516"/>
        <v/>
      </c>
      <c r="F24207" t="str">
        <f>IF(B24207="","",MAX($E$6:E24207))</f>
        <v/>
      </c>
      <c r="G24207" t="str">
        <f t="shared" si="1513"/>
        <v/>
      </c>
      <c r="I24207" s="6" t="str">
        <f t="shared" si="1514"/>
        <v>0</v>
      </c>
      <c r="J24207" s="6" t="str">
        <f t="shared" si="1515"/>
        <v>0</v>
      </c>
      <c r="K24207" s="6"/>
      <c r="L24207" s="6"/>
    </row>
    <row r="24208" spans="5:12" x14ac:dyDescent="0.25">
      <c r="E24208" t="str">
        <f t="shared" si="1516"/>
        <v/>
      </c>
      <c r="F24208" t="str">
        <f>IF(B24208="","",MAX($E$6:E24208))</f>
        <v/>
      </c>
      <c r="G24208" t="str">
        <f t="shared" si="1513"/>
        <v/>
      </c>
      <c r="I24208" s="6" t="str">
        <f t="shared" si="1514"/>
        <v>0</v>
      </c>
      <c r="J24208" s="6" t="str">
        <f t="shared" si="1515"/>
        <v>0</v>
      </c>
      <c r="K24208" s="6"/>
      <c r="L24208" s="6"/>
    </row>
    <row r="24209" spans="5:12" x14ac:dyDescent="0.25">
      <c r="E24209" t="str">
        <f t="shared" si="1516"/>
        <v/>
      </c>
      <c r="F24209" t="str">
        <f>IF(B24209="","",MAX($E$6:E24209))</f>
        <v/>
      </c>
      <c r="G24209" t="str">
        <f t="shared" si="1513"/>
        <v/>
      </c>
      <c r="I24209" s="6" t="str">
        <f t="shared" si="1514"/>
        <v>0</v>
      </c>
      <c r="J24209" s="6" t="str">
        <f t="shared" si="1515"/>
        <v>0</v>
      </c>
      <c r="K24209" s="6"/>
      <c r="L24209" s="6"/>
    </row>
    <row r="24210" spans="5:12" x14ac:dyDescent="0.25">
      <c r="E24210" t="str">
        <f t="shared" si="1516"/>
        <v/>
      </c>
      <c r="F24210" t="str">
        <f>IF(B24210="","",MAX($E$6:E24210))</f>
        <v/>
      </c>
      <c r="G24210" t="str">
        <f t="shared" si="1513"/>
        <v/>
      </c>
      <c r="I24210" s="6" t="str">
        <f t="shared" si="1514"/>
        <v>0</v>
      </c>
      <c r="J24210" s="6" t="str">
        <f t="shared" si="1515"/>
        <v>0</v>
      </c>
      <c r="K24210" s="6"/>
      <c r="L24210" s="6"/>
    </row>
    <row r="24211" spans="5:12" x14ac:dyDescent="0.25">
      <c r="E24211" t="str">
        <f t="shared" si="1516"/>
        <v/>
      </c>
      <c r="F24211" t="str">
        <f>IF(B24211="","",MAX($E$6:E24211))</f>
        <v/>
      </c>
      <c r="G24211" t="str">
        <f t="shared" si="1513"/>
        <v/>
      </c>
      <c r="I24211" s="6" t="str">
        <f t="shared" si="1514"/>
        <v>0</v>
      </c>
      <c r="J24211" s="6" t="str">
        <f t="shared" si="1515"/>
        <v>0</v>
      </c>
      <c r="K24211" s="6"/>
      <c r="L24211" s="6"/>
    </row>
    <row r="24212" spans="5:12" x14ac:dyDescent="0.25">
      <c r="E24212" t="str">
        <f t="shared" si="1516"/>
        <v/>
      </c>
      <c r="F24212" t="str">
        <f>IF(B24212="","",MAX($E$6:E24212))</f>
        <v/>
      </c>
      <c r="G24212" t="str">
        <f t="shared" si="1513"/>
        <v/>
      </c>
      <c r="I24212" s="6" t="str">
        <f t="shared" si="1514"/>
        <v>0</v>
      </c>
      <c r="J24212" s="6" t="str">
        <f t="shared" si="1515"/>
        <v>0</v>
      </c>
      <c r="K24212" s="6"/>
      <c r="L24212" s="6"/>
    </row>
    <row r="24213" spans="5:12" x14ac:dyDescent="0.25">
      <c r="E24213" t="str">
        <f t="shared" si="1516"/>
        <v/>
      </c>
      <c r="F24213" t="str">
        <f>IF(B24213="","",MAX($E$6:E24213))</f>
        <v/>
      </c>
      <c r="G24213" t="str">
        <f t="shared" si="1513"/>
        <v/>
      </c>
      <c r="I24213" s="6" t="str">
        <f t="shared" si="1514"/>
        <v>0</v>
      </c>
      <c r="J24213" s="6" t="str">
        <f t="shared" si="1515"/>
        <v>0</v>
      </c>
      <c r="K24213" s="6"/>
      <c r="L24213" s="6"/>
    </row>
    <row r="24214" spans="5:12" x14ac:dyDescent="0.25">
      <c r="E24214" t="str">
        <f t="shared" si="1516"/>
        <v/>
      </c>
      <c r="F24214" t="str">
        <f>IF(B24214="","",MAX($E$6:E24214))</f>
        <v/>
      </c>
      <c r="G24214" t="str">
        <f t="shared" si="1513"/>
        <v/>
      </c>
      <c r="I24214" s="6" t="str">
        <f t="shared" si="1514"/>
        <v>0</v>
      </c>
      <c r="J24214" s="6" t="str">
        <f t="shared" si="1515"/>
        <v>0</v>
      </c>
      <c r="K24214" s="6"/>
      <c r="L24214" s="6"/>
    </row>
    <row r="24215" spans="5:12" x14ac:dyDescent="0.25">
      <c r="E24215" t="str">
        <f t="shared" si="1516"/>
        <v/>
      </c>
      <c r="F24215" t="str">
        <f>IF(B24215="","",MAX($E$6:E24215))</f>
        <v/>
      </c>
      <c r="G24215" t="str">
        <f t="shared" si="1513"/>
        <v/>
      </c>
      <c r="I24215" s="6" t="str">
        <f t="shared" si="1514"/>
        <v>0</v>
      </c>
      <c r="J24215" s="6" t="str">
        <f t="shared" si="1515"/>
        <v>0</v>
      </c>
      <c r="K24215" s="6"/>
      <c r="L24215" s="6"/>
    </row>
    <row r="24216" spans="5:12" x14ac:dyDescent="0.25">
      <c r="E24216" t="str">
        <f t="shared" si="1516"/>
        <v/>
      </c>
      <c r="F24216" t="str">
        <f>IF(B24216="","",MAX($E$6:E24216))</f>
        <v/>
      </c>
      <c r="G24216" t="str">
        <f t="shared" si="1513"/>
        <v/>
      </c>
      <c r="I24216" s="6" t="str">
        <f t="shared" si="1514"/>
        <v>0</v>
      </c>
      <c r="J24216" s="6" t="str">
        <f t="shared" si="1515"/>
        <v>0</v>
      </c>
      <c r="K24216" s="6"/>
      <c r="L24216" s="6"/>
    </row>
    <row r="24217" spans="5:12" x14ac:dyDescent="0.25">
      <c r="E24217" t="str">
        <f t="shared" si="1516"/>
        <v/>
      </c>
      <c r="F24217" t="str">
        <f>IF(B24217="","",MAX($E$6:E24217))</f>
        <v/>
      </c>
      <c r="G24217" t="str">
        <f t="shared" si="1513"/>
        <v/>
      </c>
      <c r="I24217" s="6" t="str">
        <f t="shared" si="1514"/>
        <v>0</v>
      </c>
      <c r="J24217" s="6" t="str">
        <f t="shared" si="1515"/>
        <v>0</v>
      </c>
      <c r="K24217" s="6"/>
      <c r="L24217" s="6"/>
    </row>
    <row r="24218" spans="5:12" x14ac:dyDescent="0.25">
      <c r="E24218" t="str">
        <f t="shared" si="1516"/>
        <v/>
      </c>
      <c r="F24218" t="str">
        <f>IF(B24218="","",MAX($E$6:E24218))</f>
        <v/>
      </c>
      <c r="G24218" t="str">
        <f t="shared" si="1513"/>
        <v/>
      </c>
      <c r="I24218" s="6" t="str">
        <f t="shared" si="1514"/>
        <v>0</v>
      </c>
      <c r="J24218" s="6" t="str">
        <f t="shared" si="1515"/>
        <v>0</v>
      </c>
      <c r="K24218" s="6"/>
      <c r="L24218" s="6"/>
    </row>
    <row r="24219" spans="5:12" x14ac:dyDescent="0.25">
      <c r="E24219" t="str">
        <f t="shared" si="1516"/>
        <v/>
      </c>
      <c r="F24219" t="str">
        <f>IF(B24219="","",MAX($E$6:E24219))</f>
        <v/>
      </c>
      <c r="G24219" t="str">
        <f t="shared" si="1513"/>
        <v/>
      </c>
      <c r="I24219" s="6" t="str">
        <f t="shared" si="1514"/>
        <v>0</v>
      </c>
      <c r="J24219" s="6" t="str">
        <f t="shared" si="1515"/>
        <v>0</v>
      </c>
      <c r="K24219" s="6"/>
      <c r="L24219" s="6"/>
    </row>
    <row r="24220" spans="5:12" x14ac:dyDescent="0.25">
      <c r="E24220" t="str">
        <f t="shared" si="1516"/>
        <v/>
      </c>
      <c r="F24220" t="str">
        <f>IF(B24220="","",MAX($E$6:E24220))</f>
        <v/>
      </c>
      <c r="G24220" t="str">
        <f t="shared" si="1513"/>
        <v/>
      </c>
      <c r="I24220" s="6" t="str">
        <f t="shared" si="1514"/>
        <v>0</v>
      </c>
      <c r="J24220" s="6" t="str">
        <f t="shared" si="1515"/>
        <v>0</v>
      </c>
      <c r="K24220" s="6"/>
      <c r="L24220" s="6"/>
    </row>
    <row r="24221" spans="5:12" x14ac:dyDescent="0.25">
      <c r="E24221" t="str">
        <f t="shared" si="1516"/>
        <v/>
      </c>
      <c r="F24221" t="str">
        <f>IF(B24221="","",MAX($E$6:E24221))</f>
        <v/>
      </c>
      <c r="G24221" t="str">
        <f t="shared" si="1513"/>
        <v/>
      </c>
      <c r="I24221" s="6" t="str">
        <f t="shared" si="1514"/>
        <v>0</v>
      </c>
      <c r="J24221" s="6" t="str">
        <f t="shared" si="1515"/>
        <v>0</v>
      </c>
      <c r="K24221" s="6"/>
      <c r="L24221" s="6"/>
    </row>
    <row r="24222" spans="5:12" x14ac:dyDescent="0.25">
      <c r="E24222" t="str">
        <f t="shared" si="1516"/>
        <v/>
      </c>
      <c r="F24222" t="str">
        <f>IF(B24222="","",MAX($E$6:E24222))</f>
        <v/>
      </c>
      <c r="G24222" t="str">
        <f t="shared" si="1513"/>
        <v/>
      </c>
      <c r="I24222" s="6" t="str">
        <f t="shared" si="1514"/>
        <v>0</v>
      </c>
      <c r="J24222" s="6" t="str">
        <f t="shared" si="1515"/>
        <v>0</v>
      </c>
      <c r="K24222" s="6"/>
      <c r="L24222" s="6"/>
    </row>
    <row r="24223" spans="5:12" x14ac:dyDescent="0.25">
      <c r="E24223" t="str">
        <f t="shared" si="1516"/>
        <v/>
      </c>
      <c r="F24223" t="str">
        <f>IF(B24223="","",MAX($E$6:E24223))</f>
        <v/>
      </c>
      <c r="G24223" t="str">
        <f t="shared" si="1513"/>
        <v/>
      </c>
      <c r="I24223" s="6" t="str">
        <f t="shared" si="1514"/>
        <v>0</v>
      </c>
      <c r="J24223" s="6" t="str">
        <f t="shared" si="1515"/>
        <v>0</v>
      </c>
      <c r="K24223" s="6"/>
      <c r="L24223" s="6"/>
    </row>
    <row r="24224" spans="5:12" x14ac:dyDescent="0.25">
      <c r="E24224" t="str">
        <f t="shared" si="1516"/>
        <v/>
      </c>
      <c r="F24224" t="str">
        <f>IF(B24224="","",MAX($E$6:E24224))</f>
        <v/>
      </c>
      <c r="G24224" t="str">
        <f t="shared" si="1513"/>
        <v/>
      </c>
      <c r="I24224" s="6" t="str">
        <f t="shared" si="1514"/>
        <v>0</v>
      </c>
      <c r="J24224" s="6" t="str">
        <f t="shared" si="1515"/>
        <v>0</v>
      </c>
      <c r="K24224" s="6"/>
      <c r="L24224" s="6"/>
    </row>
    <row r="24225" spans="5:12" x14ac:dyDescent="0.25">
      <c r="E24225" t="str">
        <f t="shared" si="1516"/>
        <v/>
      </c>
      <c r="F24225" t="str">
        <f>IF(B24225="","",MAX($E$6:E24225))</f>
        <v/>
      </c>
      <c r="G24225" t="str">
        <f t="shared" si="1513"/>
        <v/>
      </c>
      <c r="I24225" s="6" t="str">
        <f t="shared" si="1514"/>
        <v>0</v>
      </c>
      <c r="J24225" s="6" t="str">
        <f t="shared" si="1515"/>
        <v>0</v>
      </c>
      <c r="K24225" s="6"/>
      <c r="L24225" s="6"/>
    </row>
    <row r="24226" spans="5:12" x14ac:dyDescent="0.25">
      <c r="E24226" t="str">
        <f t="shared" si="1516"/>
        <v/>
      </c>
      <c r="F24226" t="str">
        <f>IF(B24226="","",MAX($E$6:E24226))</f>
        <v/>
      </c>
      <c r="G24226" t="str">
        <f t="shared" si="1513"/>
        <v/>
      </c>
      <c r="I24226" s="6" t="str">
        <f t="shared" si="1514"/>
        <v>0</v>
      </c>
      <c r="J24226" s="6" t="str">
        <f t="shared" si="1515"/>
        <v>0</v>
      </c>
      <c r="K24226" s="6"/>
      <c r="L24226" s="6"/>
    </row>
    <row r="24227" spans="5:12" x14ac:dyDescent="0.25">
      <c r="E24227" t="str">
        <f t="shared" si="1516"/>
        <v/>
      </c>
      <c r="F24227" t="str">
        <f>IF(B24227="","",MAX($E$6:E24227))</f>
        <v/>
      </c>
      <c r="G24227" t="str">
        <f t="shared" si="1513"/>
        <v/>
      </c>
      <c r="I24227" s="6" t="str">
        <f t="shared" si="1514"/>
        <v>0</v>
      </c>
      <c r="J24227" s="6" t="str">
        <f t="shared" si="1515"/>
        <v>0</v>
      </c>
      <c r="K24227" s="6"/>
      <c r="L24227" s="6"/>
    </row>
    <row r="24228" spans="5:12" x14ac:dyDescent="0.25">
      <c r="E24228" t="str">
        <f t="shared" si="1516"/>
        <v/>
      </c>
      <c r="F24228" t="str">
        <f>IF(B24228="","",MAX($E$6:E24228))</f>
        <v/>
      </c>
      <c r="G24228" t="str">
        <f t="shared" si="1513"/>
        <v/>
      </c>
      <c r="I24228" s="6" t="str">
        <f t="shared" si="1514"/>
        <v>0</v>
      </c>
      <c r="J24228" s="6" t="str">
        <f t="shared" si="1515"/>
        <v>0</v>
      </c>
      <c r="K24228" s="6"/>
      <c r="L24228" s="6"/>
    </row>
    <row r="24229" spans="5:12" x14ac:dyDescent="0.25">
      <c r="E24229" t="str">
        <f t="shared" si="1516"/>
        <v/>
      </c>
      <c r="F24229" t="str">
        <f>IF(B24229="","",MAX($E$6:E24229))</f>
        <v/>
      </c>
      <c r="G24229" t="str">
        <f t="shared" si="1513"/>
        <v/>
      </c>
      <c r="I24229" s="6" t="str">
        <f t="shared" si="1514"/>
        <v>0</v>
      </c>
      <c r="J24229" s="6" t="str">
        <f t="shared" si="1515"/>
        <v>0</v>
      </c>
      <c r="K24229" s="6"/>
      <c r="L24229" s="6"/>
    </row>
    <row r="24230" spans="5:12" x14ac:dyDescent="0.25">
      <c r="E24230" t="str">
        <f t="shared" si="1516"/>
        <v/>
      </c>
      <c r="F24230" t="str">
        <f>IF(B24230="","",MAX($E$6:E24230))</f>
        <v/>
      </c>
      <c r="G24230" t="str">
        <f t="shared" si="1513"/>
        <v/>
      </c>
      <c r="I24230" s="6" t="str">
        <f t="shared" si="1514"/>
        <v>0</v>
      </c>
      <c r="J24230" s="6" t="str">
        <f t="shared" si="1515"/>
        <v>0</v>
      </c>
      <c r="K24230" s="6"/>
      <c r="L24230" s="6"/>
    </row>
    <row r="24231" spans="5:12" x14ac:dyDescent="0.25">
      <c r="E24231" t="str">
        <f t="shared" si="1516"/>
        <v/>
      </c>
      <c r="F24231" t="str">
        <f>IF(B24231="","",MAX($E$6:E24231))</f>
        <v/>
      </c>
      <c r="G24231" t="str">
        <f t="shared" si="1513"/>
        <v/>
      </c>
      <c r="I24231" s="6" t="str">
        <f t="shared" si="1514"/>
        <v>0</v>
      </c>
      <c r="J24231" s="6" t="str">
        <f t="shared" si="1515"/>
        <v>0</v>
      </c>
      <c r="K24231" s="6"/>
      <c r="L24231" s="6"/>
    </row>
    <row r="24232" spans="5:12" x14ac:dyDescent="0.25">
      <c r="E24232" t="str">
        <f t="shared" si="1516"/>
        <v/>
      </c>
      <c r="F24232" t="str">
        <f>IF(B24232="","",MAX($E$6:E24232))</f>
        <v/>
      </c>
      <c r="G24232" t="str">
        <f t="shared" si="1513"/>
        <v/>
      </c>
      <c r="I24232" s="6" t="str">
        <f t="shared" si="1514"/>
        <v>0</v>
      </c>
      <c r="J24232" s="6" t="str">
        <f t="shared" si="1515"/>
        <v>0</v>
      </c>
      <c r="K24232" s="6"/>
      <c r="L24232" s="6"/>
    </row>
    <row r="24233" spans="5:12" x14ac:dyDescent="0.25">
      <c r="E24233" t="str">
        <f t="shared" si="1516"/>
        <v/>
      </c>
      <c r="F24233" t="str">
        <f>IF(B24233="","",MAX($E$6:E24233))</f>
        <v/>
      </c>
      <c r="G24233" t="str">
        <f t="shared" si="1513"/>
        <v/>
      </c>
      <c r="I24233" s="6" t="str">
        <f t="shared" si="1514"/>
        <v>0</v>
      </c>
      <c r="J24233" s="6" t="str">
        <f t="shared" si="1515"/>
        <v>0</v>
      </c>
      <c r="K24233" s="6"/>
      <c r="L24233" s="6"/>
    </row>
    <row r="24234" spans="5:12" x14ac:dyDescent="0.25">
      <c r="E24234" t="str">
        <f t="shared" si="1516"/>
        <v/>
      </c>
      <c r="F24234" t="str">
        <f>IF(B24234="","",MAX($E$6:E24234))</f>
        <v/>
      </c>
      <c r="G24234" t="str">
        <f t="shared" si="1513"/>
        <v/>
      </c>
      <c r="I24234" s="6" t="str">
        <f t="shared" si="1514"/>
        <v>0</v>
      </c>
      <c r="J24234" s="6" t="str">
        <f t="shared" si="1515"/>
        <v>0</v>
      </c>
      <c r="K24234" s="6"/>
      <c r="L24234" s="6"/>
    </row>
    <row r="24235" spans="5:12" x14ac:dyDescent="0.25">
      <c r="E24235" t="str">
        <f t="shared" si="1516"/>
        <v/>
      </c>
      <c r="F24235" t="str">
        <f>IF(B24235="","",MAX($E$6:E24235))</f>
        <v/>
      </c>
      <c r="G24235" t="str">
        <f t="shared" si="1513"/>
        <v/>
      </c>
      <c r="I24235" s="6" t="str">
        <f t="shared" si="1514"/>
        <v>0</v>
      </c>
      <c r="J24235" s="6" t="str">
        <f t="shared" si="1515"/>
        <v>0</v>
      </c>
      <c r="K24235" s="6"/>
      <c r="L24235" s="6"/>
    </row>
    <row r="24236" spans="5:12" x14ac:dyDescent="0.25">
      <c r="E24236" t="str">
        <f t="shared" si="1516"/>
        <v/>
      </c>
      <c r="F24236" t="str">
        <f>IF(B24236="","",MAX($E$6:E24236))</f>
        <v/>
      </c>
      <c r="G24236" t="str">
        <f t="shared" si="1513"/>
        <v/>
      </c>
      <c r="I24236" s="6" t="str">
        <f t="shared" si="1514"/>
        <v>0</v>
      </c>
      <c r="J24236" s="6" t="str">
        <f t="shared" si="1515"/>
        <v>0</v>
      </c>
      <c r="K24236" s="6"/>
      <c r="L24236" s="6"/>
    </row>
    <row r="24237" spans="5:12" x14ac:dyDescent="0.25">
      <c r="E24237" t="str">
        <f t="shared" si="1516"/>
        <v/>
      </c>
      <c r="F24237" t="str">
        <f>IF(B24237="","",MAX($E$6:E24237))</f>
        <v/>
      </c>
      <c r="G24237" t="str">
        <f t="shared" si="1513"/>
        <v/>
      </c>
      <c r="I24237" s="6" t="str">
        <f t="shared" si="1514"/>
        <v>0</v>
      </c>
      <c r="J24237" s="6" t="str">
        <f t="shared" si="1515"/>
        <v>0</v>
      </c>
      <c r="K24237" s="6"/>
      <c r="L24237" s="6"/>
    </row>
    <row r="24238" spans="5:12" x14ac:dyDescent="0.25">
      <c r="E24238" t="str">
        <f t="shared" si="1516"/>
        <v/>
      </c>
      <c r="F24238" t="str">
        <f>IF(B24238="","",MAX($E$6:E24238))</f>
        <v/>
      </c>
      <c r="G24238" t="str">
        <f t="shared" si="1513"/>
        <v/>
      </c>
      <c r="I24238" s="6" t="str">
        <f t="shared" si="1514"/>
        <v>0</v>
      </c>
      <c r="J24238" s="6" t="str">
        <f t="shared" si="1515"/>
        <v>0</v>
      </c>
      <c r="K24238" s="6"/>
      <c r="L24238" s="6"/>
    </row>
    <row r="24239" spans="5:12" x14ac:dyDescent="0.25">
      <c r="E24239" t="str">
        <f t="shared" si="1516"/>
        <v/>
      </c>
      <c r="F24239" t="str">
        <f>IF(B24239="","",MAX($E$6:E24239))</f>
        <v/>
      </c>
      <c r="G24239" t="str">
        <f t="shared" si="1513"/>
        <v/>
      </c>
      <c r="I24239" s="6" t="str">
        <f t="shared" si="1514"/>
        <v>0</v>
      </c>
      <c r="J24239" s="6" t="str">
        <f t="shared" si="1515"/>
        <v>0</v>
      </c>
      <c r="K24239" s="6"/>
      <c r="L24239" s="6"/>
    </row>
    <row r="24240" spans="5:12" x14ac:dyDescent="0.25">
      <c r="E24240" t="str">
        <f t="shared" si="1516"/>
        <v/>
      </c>
      <c r="F24240" t="str">
        <f>IF(B24240="","",MAX($E$6:E24240))</f>
        <v/>
      </c>
      <c r="G24240" t="str">
        <f t="shared" si="1513"/>
        <v/>
      </c>
      <c r="I24240" s="6" t="str">
        <f t="shared" si="1514"/>
        <v>0</v>
      </c>
      <c r="J24240" s="6" t="str">
        <f t="shared" si="1515"/>
        <v>0</v>
      </c>
      <c r="K24240" s="6"/>
      <c r="L24240" s="6"/>
    </row>
    <row r="24241" spans="5:12" x14ac:dyDescent="0.25">
      <c r="E24241" t="str">
        <f t="shared" si="1516"/>
        <v/>
      </c>
      <c r="F24241" t="str">
        <f>IF(B24241="","",MAX($E$6:E24241))</f>
        <v/>
      </c>
      <c r="G24241" t="str">
        <f t="shared" si="1513"/>
        <v/>
      </c>
      <c r="I24241" s="6" t="str">
        <f t="shared" si="1514"/>
        <v>0</v>
      </c>
      <c r="J24241" s="6" t="str">
        <f t="shared" si="1515"/>
        <v>0</v>
      </c>
      <c r="K24241" s="6"/>
      <c r="L24241" s="6"/>
    </row>
    <row r="24242" spans="5:12" x14ac:dyDescent="0.25">
      <c r="E24242" t="str">
        <f t="shared" si="1516"/>
        <v/>
      </c>
      <c r="F24242" t="str">
        <f>IF(B24242="","",MAX($E$6:E24242))</f>
        <v/>
      </c>
      <c r="G24242" t="str">
        <f t="shared" si="1513"/>
        <v/>
      </c>
      <c r="I24242" s="6" t="str">
        <f t="shared" si="1514"/>
        <v>0</v>
      </c>
      <c r="J24242" s="6" t="str">
        <f t="shared" si="1515"/>
        <v>0</v>
      </c>
      <c r="K24242" s="6"/>
      <c r="L24242" s="6"/>
    </row>
    <row r="24243" spans="5:12" x14ac:dyDescent="0.25">
      <c r="E24243" t="str">
        <f t="shared" si="1516"/>
        <v/>
      </c>
      <c r="F24243" t="str">
        <f>IF(B24243="","",MAX($E$6:E24243))</f>
        <v/>
      </c>
      <c r="G24243" t="str">
        <f t="shared" si="1513"/>
        <v/>
      </c>
      <c r="I24243" s="6" t="str">
        <f t="shared" si="1514"/>
        <v>0</v>
      </c>
      <c r="J24243" s="6" t="str">
        <f t="shared" si="1515"/>
        <v>0</v>
      </c>
      <c r="K24243" s="6"/>
      <c r="L24243" s="6"/>
    </row>
    <row r="24244" spans="5:12" x14ac:dyDescent="0.25">
      <c r="E24244" t="str">
        <f t="shared" si="1516"/>
        <v/>
      </c>
      <c r="F24244" t="str">
        <f>IF(B24244="","",MAX($E$6:E24244))</f>
        <v/>
      </c>
      <c r="G24244" t="str">
        <f t="shared" si="1513"/>
        <v/>
      </c>
      <c r="I24244" s="6" t="str">
        <f t="shared" si="1514"/>
        <v>0</v>
      </c>
      <c r="J24244" s="6" t="str">
        <f t="shared" si="1515"/>
        <v>0</v>
      </c>
      <c r="K24244" s="6"/>
      <c r="L24244" s="6"/>
    </row>
    <row r="24245" spans="5:12" x14ac:dyDescent="0.25">
      <c r="E24245" t="str">
        <f t="shared" si="1516"/>
        <v/>
      </c>
      <c r="F24245" t="str">
        <f>IF(B24245="","",MAX($E$6:E24245))</f>
        <v/>
      </c>
      <c r="G24245" t="str">
        <f t="shared" si="1513"/>
        <v/>
      </c>
      <c r="I24245" s="6" t="str">
        <f t="shared" si="1514"/>
        <v>0</v>
      </c>
      <c r="J24245" s="6" t="str">
        <f t="shared" si="1515"/>
        <v>0</v>
      </c>
      <c r="K24245" s="6"/>
      <c r="L24245" s="6"/>
    </row>
    <row r="24246" spans="5:12" x14ac:dyDescent="0.25">
      <c r="E24246" t="str">
        <f t="shared" si="1516"/>
        <v/>
      </c>
      <c r="F24246" t="str">
        <f>IF(B24246="","",MAX($E$6:E24246))</f>
        <v/>
      </c>
      <c r="G24246" t="str">
        <f t="shared" si="1513"/>
        <v/>
      </c>
      <c r="I24246" s="6" t="str">
        <f t="shared" si="1514"/>
        <v>0</v>
      </c>
      <c r="J24246" s="6" t="str">
        <f t="shared" si="1515"/>
        <v>0</v>
      </c>
      <c r="K24246" s="6"/>
      <c r="L24246" s="6"/>
    </row>
    <row r="24247" spans="5:12" x14ac:dyDescent="0.25">
      <c r="E24247" t="str">
        <f t="shared" si="1516"/>
        <v/>
      </c>
      <c r="F24247" t="str">
        <f>IF(B24247="","",MAX($E$6:E24247))</f>
        <v/>
      </c>
      <c r="G24247" t="str">
        <f t="shared" si="1513"/>
        <v/>
      </c>
      <c r="I24247" s="6" t="str">
        <f t="shared" si="1514"/>
        <v>0</v>
      </c>
      <c r="J24247" s="6" t="str">
        <f t="shared" si="1515"/>
        <v>0</v>
      </c>
      <c r="K24247" s="6"/>
      <c r="L24247" s="6"/>
    </row>
    <row r="24248" spans="5:12" x14ac:dyDescent="0.25">
      <c r="E24248" t="str">
        <f t="shared" si="1516"/>
        <v/>
      </c>
      <c r="F24248" t="str">
        <f>IF(B24248="","",MAX($E$6:E24248))</f>
        <v/>
      </c>
      <c r="G24248" t="str">
        <f t="shared" si="1513"/>
        <v/>
      </c>
      <c r="I24248" s="6" t="str">
        <f t="shared" si="1514"/>
        <v>0</v>
      </c>
      <c r="J24248" s="6" t="str">
        <f t="shared" si="1515"/>
        <v>0</v>
      </c>
      <c r="K24248" s="6"/>
      <c r="L24248" s="6"/>
    </row>
    <row r="24249" spans="5:12" x14ac:dyDescent="0.25">
      <c r="E24249" t="str">
        <f t="shared" si="1516"/>
        <v/>
      </c>
      <c r="F24249" t="str">
        <f>IF(B24249="","",MAX($E$6:E24249))</f>
        <v/>
      </c>
      <c r="G24249" t="str">
        <f t="shared" si="1513"/>
        <v/>
      </c>
      <c r="I24249" s="6" t="str">
        <f t="shared" si="1514"/>
        <v>0</v>
      </c>
      <c r="J24249" s="6" t="str">
        <f t="shared" si="1515"/>
        <v>0</v>
      </c>
      <c r="K24249" s="6"/>
      <c r="L24249" s="6"/>
    </row>
    <row r="24250" spans="5:12" x14ac:dyDescent="0.25">
      <c r="E24250" t="str">
        <f t="shared" si="1516"/>
        <v/>
      </c>
      <c r="F24250" t="str">
        <f>IF(B24250="","",MAX($E$6:E24250))</f>
        <v/>
      </c>
      <c r="G24250" t="str">
        <f t="shared" si="1513"/>
        <v/>
      </c>
      <c r="I24250" s="6" t="str">
        <f t="shared" si="1514"/>
        <v>0</v>
      </c>
      <c r="J24250" s="6" t="str">
        <f t="shared" si="1515"/>
        <v>0</v>
      </c>
      <c r="K24250" s="6"/>
      <c r="L24250" s="6"/>
    </row>
    <row r="24251" spans="5:12" x14ac:dyDescent="0.25">
      <c r="E24251" t="str">
        <f t="shared" si="1516"/>
        <v/>
      </c>
      <c r="F24251" t="str">
        <f>IF(B24251="","",MAX($E$6:E24251))</f>
        <v/>
      </c>
      <c r="G24251" t="str">
        <f t="shared" si="1513"/>
        <v/>
      </c>
      <c r="I24251" s="6" t="str">
        <f t="shared" si="1514"/>
        <v>0</v>
      </c>
      <c r="J24251" s="6" t="str">
        <f t="shared" si="1515"/>
        <v>0</v>
      </c>
      <c r="K24251" s="6"/>
      <c r="L24251" s="6"/>
    </row>
    <row r="24252" spans="5:12" x14ac:dyDescent="0.25">
      <c r="E24252" t="str">
        <f t="shared" si="1516"/>
        <v/>
      </c>
      <c r="F24252" t="str">
        <f>IF(B24252="","",MAX($E$6:E24252))</f>
        <v/>
      </c>
      <c r="G24252" t="str">
        <f t="shared" si="1513"/>
        <v/>
      </c>
      <c r="I24252" s="6" t="str">
        <f t="shared" si="1514"/>
        <v>0</v>
      </c>
      <c r="J24252" s="6" t="str">
        <f t="shared" si="1515"/>
        <v>0</v>
      </c>
      <c r="K24252" s="6"/>
      <c r="L24252" s="6"/>
    </row>
    <row r="24253" spans="5:12" x14ac:dyDescent="0.25">
      <c r="E24253" t="str">
        <f t="shared" si="1516"/>
        <v/>
      </c>
      <c r="F24253" t="str">
        <f>IF(B24253="","",MAX($E$6:E24253))</f>
        <v/>
      </c>
      <c r="G24253" t="str">
        <f t="shared" si="1513"/>
        <v/>
      </c>
      <c r="I24253" s="6" t="str">
        <f t="shared" si="1514"/>
        <v>0</v>
      </c>
      <c r="J24253" s="6" t="str">
        <f t="shared" si="1515"/>
        <v>0</v>
      </c>
      <c r="K24253" s="6"/>
      <c r="L24253" s="6"/>
    </row>
    <row r="24254" spans="5:12" x14ac:dyDescent="0.25">
      <c r="E24254" t="str">
        <f t="shared" si="1516"/>
        <v/>
      </c>
      <c r="F24254" t="str">
        <f>IF(B24254="","",MAX($E$6:E24254))</f>
        <v/>
      </c>
      <c r="G24254" t="str">
        <f t="shared" si="1513"/>
        <v/>
      </c>
      <c r="I24254" s="6" t="str">
        <f t="shared" si="1514"/>
        <v>0</v>
      </c>
      <c r="J24254" s="6" t="str">
        <f t="shared" si="1515"/>
        <v>0</v>
      </c>
      <c r="K24254" s="6"/>
      <c r="L24254" s="6"/>
    </row>
    <row r="24255" spans="5:12" x14ac:dyDescent="0.25">
      <c r="E24255" t="str">
        <f t="shared" si="1516"/>
        <v/>
      </c>
      <c r="F24255" t="str">
        <f>IF(B24255="","",MAX($E$6:E24255))</f>
        <v/>
      </c>
      <c r="G24255" t="str">
        <f t="shared" si="1513"/>
        <v/>
      </c>
      <c r="I24255" s="6" t="str">
        <f t="shared" si="1514"/>
        <v>0</v>
      </c>
      <c r="J24255" s="6" t="str">
        <f t="shared" si="1515"/>
        <v>0</v>
      </c>
      <c r="K24255" s="6"/>
      <c r="L24255" s="6"/>
    </row>
    <row r="24256" spans="5:12" x14ac:dyDescent="0.25">
      <c r="E24256" t="str">
        <f t="shared" si="1516"/>
        <v/>
      </c>
      <c r="F24256" t="str">
        <f>IF(B24256="","",MAX($E$6:E24256))</f>
        <v/>
      </c>
      <c r="G24256" t="str">
        <f t="shared" si="1513"/>
        <v/>
      </c>
      <c r="I24256" s="6" t="str">
        <f t="shared" si="1514"/>
        <v>0</v>
      </c>
      <c r="J24256" s="6" t="str">
        <f t="shared" si="1515"/>
        <v>0</v>
      </c>
      <c r="K24256" s="6"/>
      <c r="L24256" s="6"/>
    </row>
    <row r="24257" spans="5:12" x14ac:dyDescent="0.25">
      <c r="E24257" t="str">
        <f t="shared" si="1516"/>
        <v/>
      </c>
      <c r="F24257" t="str">
        <f>IF(B24257="","",MAX($E$6:E24257))</f>
        <v/>
      </c>
      <c r="G24257" t="str">
        <f t="shared" si="1513"/>
        <v/>
      </c>
      <c r="I24257" s="6" t="str">
        <f t="shared" si="1514"/>
        <v>0</v>
      </c>
      <c r="J24257" s="6" t="str">
        <f t="shared" si="1515"/>
        <v>0</v>
      </c>
      <c r="K24257" s="6"/>
      <c r="L24257" s="6"/>
    </row>
    <row r="24258" spans="5:12" x14ac:dyDescent="0.25">
      <c r="E24258" t="str">
        <f t="shared" si="1516"/>
        <v/>
      </c>
      <c r="F24258" t="str">
        <f>IF(B24258="","",MAX($E$6:E24258))</f>
        <v/>
      </c>
      <c r="G24258" t="str">
        <f t="shared" si="1513"/>
        <v/>
      </c>
      <c r="I24258" s="6" t="str">
        <f t="shared" si="1514"/>
        <v>0</v>
      </c>
      <c r="J24258" s="6" t="str">
        <f t="shared" si="1515"/>
        <v>0</v>
      </c>
      <c r="K24258" s="6"/>
      <c r="L24258" s="6"/>
    </row>
    <row r="24259" spans="5:12" x14ac:dyDescent="0.25">
      <c r="E24259" t="str">
        <f t="shared" si="1516"/>
        <v/>
      </c>
      <c r="F24259" t="str">
        <f>IF(B24259="","",MAX($E$6:E24259))</f>
        <v/>
      </c>
      <c r="G24259" t="str">
        <f t="shared" si="1513"/>
        <v/>
      </c>
      <c r="I24259" s="6" t="str">
        <f t="shared" si="1514"/>
        <v>0</v>
      </c>
      <c r="J24259" s="6" t="str">
        <f t="shared" si="1515"/>
        <v>0</v>
      </c>
      <c r="K24259" s="6"/>
      <c r="L24259" s="6"/>
    </row>
    <row r="24260" spans="5:12" x14ac:dyDescent="0.25">
      <c r="E24260" t="str">
        <f t="shared" si="1516"/>
        <v/>
      </c>
      <c r="F24260" t="str">
        <f>IF(B24260="","",MAX($E$6:E24260))</f>
        <v/>
      </c>
      <c r="G24260" t="str">
        <f t="shared" si="1513"/>
        <v/>
      </c>
      <c r="I24260" s="6" t="str">
        <f t="shared" si="1514"/>
        <v>0</v>
      </c>
      <c r="J24260" s="6" t="str">
        <f t="shared" si="1515"/>
        <v>0</v>
      </c>
      <c r="K24260" s="6"/>
      <c r="L24260" s="6"/>
    </row>
    <row r="24261" spans="5:12" x14ac:dyDescent="0.25">
      <c r="E24261" t="str">
        <f t="shared" si="1516"/>
        <v/>
      </c>
      <c r="F24261" t="str">
        <f>IF(B24261="","",MAX($E$6:E24261))</f>
        <v/>
      </c>
      <c r="G24261" t="str">
        <f t="shared" si="1513"/>
        <v/>
      </c>
      <c r="I24261" s="6" t="str">
        <f t="shared" si="1514"/>
        <v>0</v>
      </c>
      <c r="J24261" s="6" t="str">
        <f t="shared" si="1515"/>
        <v>0</v>
      </c>
      <c r="K24261" s="6"/>
      <c r="L24261" s="6"/>
    </row>
    <row r="24262" spans="5:12" x14ac:dyDescent="0.25">
      <c r="E24262" t="str">
        <f t="shared" si="1516"/>
        <v/>
      </c>
      <c r="F24262" t="str">
        <f>IF(B24262="","",MAX($E$6:E24262))</f>
        <v/>
      </c>
      <c r="G24262" t="str">
        <f t="shared" si="1513"/>
        <v/>
      </c>
      <c r="I24262" s="6" t="str">
        <f t="shared" si="1514"/>
        <v>0</v>
      </c>
      <c r="J24262" s="6" t="str">
        <f t="shared" si="1515"/>
        <v>0</v>
      </c>
      <c r="K24262" s="6"/>
      <c r="L24262" s="6"/>
    </row>
    <row r="24263" spans="5:12" x14ac:dyDescent="0.25">
      <c r="E24263" t="str">
        <f t="shared" si="1516"/>
        <v/>
      </c>
      <c r="F24263" t="str">
        <f>IF(B24263="","",MAX($E$6:E24263))</f>
        <v/>
      </c>
      <c r="G24263" t="str">
        <f t="shared" si="1513"/>
        <v/>
      </c>
      <c r="I24263" s="6" t="str">
        <f t="shared" si="1514"/>
        <v>0</v>
      </c>
      <c r="J24263" s="6" t="str">
        <f t="shared" si="1515"/>
        <v>0</v>
      </c>
      <c r="K24263" s="6"/>
      <c r="L24263" s="6"/>
    </row>
    <row r="24264" spans="5:12" x14ac:dyDescent="0.25">
      <c r="E24264" t="str">
        <f t="shared" si="1516"/>
        <v/>
      </c>
      <c r="F24264" t="str">
        <f>IF(B24264="","",MAX($E$6:E24264))</f>
        <v/>
      </c>
      <c r="G24264" t="str">
        <f t="shared" ref="G24264:G24327" si="1517">IF(B24264="","",E24264-F24264)</f>
        <v/>
      </c>
      <c r="I24264" s="6" t="str">
        <f t="shared" ref="I24264:I24327" si="1518">IF(C24264&gt;0,C24264,"0")</f>
        <v>0</v>
      </c>
      <c r="J24264" s="6" t="str">
        <f t="shared" ref="J24264:J24327" si="1519">IF(C24264&lt;0,C24264,"0")</f>
        <v>0</v>
      </c>
      <c r="K24264" s="6"/>
      <c r="L24264" s="6"/>
    </row>
    <row r="24265" spans="5:12" x14ac:dyDescent="0.25">
      <c r="E24265" t="str">
        <f t="shared" ref="E24265:E24328" si="1520">IF(B24265="","",C24265+E24264)</f>
        <v/>
      </c>
      <c r="F24265" t="str">
        <f>IF(B24265="","",MAX($E$6:E24265))</f>
        <v/>
      </c>
      <c r="G24265" t="str">
        <f t="shared" si="1517"/>
        <v/>
      </c>
      <c r="I24265" s="6" t="str">
        <f t="shared" si="1518"/>
        <v>0</v>
      </c>
      <c r="J24265" s="6" t="str">
        <f t="shared" si="1519"/>
        <v>0</v>
      </c>
      <c r="K24265" s="6"/>
      <c r="L24265" s="6"/>
    </row>
    <row r="24266" spans="5:12" x14ac:dyDescent="0.25">
      <c r="E24266" t="str">
        <f t="shared" si="1520"/>
        <v/>
      </c>
      <c r="F24266" t="str">
        <f>IF(B24266="","",MAX($E$6:E24266))</f>
        <v/>
      </c>
      <c r="G24266" t="str">
        <f t="shared" si="1517"/>
        <v/>
      </c>
      <c r="I24266" s="6" t="str">
        <f t="shared" si="1518"/>
        <v>0</v>
      </c>
      <c r="J24266" s="6" t="str">
        <f t="shared" si="1519"/>
        <v>0</v>
      </c>
      <c r="K24266" s="6"/>
      <c r="L24266" s="6"/>
    </row>
    <row r="24267" spans="5:12" x14ac:dyDescent="0.25">
      <c r="E24267" t="str">
        <f t="shared" si="1520"/>
        <v/>
      </c>
      <c r="F24267" t="str">
        <f>IF(B24267="","",MAX($E$6:E24267))</f>
        <v/>
      </c>
      <c r="G24267" t="str">
        <f t="shared" si="1517"/>
        <v/>
      </c>
      <c r="I24267" s="6" t="str">
        <f t="shared" si="1518"/>
        <v>0</v>
      </c>
      <c r="J24267" s="6" t="str">
        <f t="shared" si="1519"/>
        <v>0</v>
      </c>
      <c r="K24267" s="6"/>
      <c r="L24267" s="6"/>
    </row>
    <row r="24268" spans="5:12" x14ac:dyDescent="0.25">
      <c r="E24268" t="str">
        <f t="shared" si="1520"/>
        <v/>
      </c>
      <c r="F24268" t="str">
        <f>IF(B24268="","",MAX($E$6:E24268))</f>
        <v/>
      </c>
      <c r="G24268" t="str">
        <f t="shared" si="1517"/>
        <v/>
      </c>
      <c r="I24268" s="6" t="str">
        <f t="shared" si="1518"/>
        <v>0</v>
      </c>
      <c r="J24268" s="6" t="str">
        <f t="shared" si="1519"/>
        <v>0</v>
      </c>
      <c r="K24268" s="6"/>
      <c r="L24268" s="6"/>
    </row>
    <row r="24269" spans="5:12" x14ac:dyDescent="0.25">
      <c r="E24269" t="str">
        <f t="shared" si="1520"/>
        <v/>
      </c>
      <c r="F24269" t="str">
        <f>IF(B24269="","",MAX($E$6:E24269))</f>
        <v/>
      </c>
      <c r="G24269" t="str">
        <f t="shared" si="1517"/>
        <v/>
      </c>
      <c r="I24269" s="6" t="str">
        <f t="shared" si="1518"/>
        <v>0</v>
      </c>
      <c r="J24269" s="6" t="str">
        <f t="shared" si="1519"/>
        <v>0</v>
      </c>
      <c r="K24269" s="6"/>
      <c r="L24269" s="6"/>
    </row>
    <row r="24270" spans="5:12" x14ac:dyDescent="0.25">
      <c r="E24270" t="str">
        <f t="shared" si="1520"/>
        <v/>
      </c>
      <c r="F24270" t="str">
        <f>IF(B24270="","",MAX($E$6:E24270))</f>
        <v/>
      </c>
      <c r="G24270" t="str">
        <f t="shared" si="1517"/>
        <v/>
      </c>
      <c r="I24270" s="6" t="str">
        <f t="shared" si="1518"/>
        <v>0</v>
      </c>
      <c r="J24270" s="6" t="str">
        <f t="shared" si="1519"/>
        <v>0</v>
      </c>
      <c r="K24270" s="6"/>
      <c r="L24270" s="6"/>
    </row>
    <row r="24271" spans="5:12" x14ac:dyDescent="0.25">
      <c r="E24271" t="str">
        <f t="shared" si="1520"/>
        <v/>
      </c>
      <c r="F24271" t="str">
        <f>IF(B24271="","",MAX($E$6:E24271))</f>
        <v/>
      </c>
      <c r="G24271" t="str">
        <f t="shared" si="1517"/>
        <v/>
      </c>
      <c r="I24271" s="6" t="str">
        <f t="shared" si="1518"/>
        <v>0</v>
      </c>
      <c r="J24271" s="6" t="str">
        <f t="shared" si="1519"/>
        <v>0</v>
      </c>
      <c r="K24271" s="6"/>
      <c r="L24271" s="6"/>
    </row>
    <row r="24272" spans="5:12" x14ac:dyDescent="0.25">
      <c r="E24272" t="str">
        <f t="shared" si="1520"/>
        <v/>
      </c>
      <c r="F24272" t="str">
        <f>IF(B24272="","",MAX($E$6:E24272))</f>
        <v/>
      </c>
      <c r="G24272" t="str">
        <f t="shared" si="1517"/>
        <v/>
      </c>
      <c r="I24272" s="6" t="str">
        <f t="shared" si="1518"/>
        <v>0</v>
      </c>
      <c r="J24272" s="6" t="str">
        <f t="shared" si="1519"/>
        <v>0</v>
      </c>
      <c r="K24272" s="6"/>
      <c r="L24272" s="6"/>
    </row>
    <row r="24273" spans="5:12" x14ac:dyDescent="0.25">
      <c r="E24273" t="str">
        <f t="shared" si="1520"/>
        <v/>
      </c>
      <c r="F24273" t="str">
        <f>IF(B24273="","",MAX($E$6:E24273))</f>
        <v/>
      </c>
      <c r="G24273" t="str">
        <f t="shared" si="1517"/>
        <v/>
      </c>
      <c r="I24273" s="6" t="str">
        <f t="shared" si="1518"/>
        <v>0</v>
      </c>
      <c r="J24273" s="6" t="str">
        <f t="shared" si="1519"/>
        <v>0</v>
      </c>
      <c r="K24273" s="6"/>
      <c r="L24273" s="6"/>
    </row>
    <row r="24274" spans="5:12" x14ac:dyDescent="0.25">
      <c r="E24274" t="str">
        <f t="shared" si="1520"/>
        <v/>
      </c>
      <c r="F24274" t="str">
        <f>IF(B24274="","",MAX($E$6:E24274))</f>
        <v/>
      </c>
      <c r="G24274" t="str">
        <f t="shared" si="1517"/>
        <v/>
      </c>
      <c r="I24274" s="6" t="str">
        <f t="shared" si="1518"/>
        <v>0</v>
      </c>
      <c r="J24274" s="6" t="str">
        <f t="shared" si="1519"/>
        <v>0</v>
      </c>
      <c r="K24274" s="6"/>
      <c r="L24274" s="6"/>
    </row>
    <row r="24275" spans="5:12" x14ac:dyDescent="0.25">
      <c r="E24275" t="str">
        <f t="shared" si="1520"/>
        <v/>
      </c>
      <c r="F24275" t="str">
        <f>IF(B24275="","",MAX($E$6:E24275))</f>
        <v/>
      </c>
      <c r="G24275" t="str">
        <f t="shared" si="1517"/>
        <v/>
      </c>
      <c r="I24275" s="6" t="str">
        <f t="shared" si="1518"/>
        <v>0</v>
      </c>
      <c r="J24275" s="6" t="str">
        <f t="shared" si="1519"/>
        <v>0</v>
      </c>
      <c r="K24275" s="6"/>
      <c r="L24275" s="6"/>
    </row>
    <row r="24276" spans="5:12" x14ac:dyDescent="0.25">
      <c r="E24276" t="str">
        <f t="shared" si="1520"/>
        <v/>
      </c>
      <c r="F24276" t="str">
        <f>IF(B24276="","",MAX($E$6:E24276))</f>
        <v/>
      </c>
      <c r="G24276" t="str">
        <f t="shared" si="1517"/>
        <v/>
      </c>
      <c r="I24276" s="6" t="str">
        <f t="shared" si="1518"/>
        <v>0</v>
      </c>
      <c r="J24276" s="6" t="str">
        <f t="shared" si="1519"/>
        <v>0</v>
      </c>
      <c r="K24276" s="6"/>
      <c r="L24276" s="6"/>
    </row>
    <row r="24277" spans="5:12" x14ac:dyDescent="0.25">
      <c r="E24277" t="str">
        <f t="shared" si="1520"/>
        <v/>
      </c>
      <c r="F24277" t="str">
        <f>IF(B24277="","",MAX($E$6:E24277))</f>
        <v/>
      </c>
      <c r="G24277" t="str">
        <f t="shared" si="1517"/>
        <v/>
      </c>
      <c r="I24277" s="6" t="str">
        <f t="shared" si="1518"/>
        <v>0</v>
      </c>
      <c r="J24277" s="6" t="str">
        <f t="shared" si="1519"/>
        <v>0</v>
      </c>
      <c r="K24277" s="6"/>
      <c r="L24277" s="6"/>
    </row>
    <row r="24278" spans="5:12" x14ac:dyDescent="0.25">
      <c r="E24278" t="str">
        <f t="shared" si="1520"/>
        <v/>
      </c>
      <c r="F24278" t="str">
        <f>IF(B24278="","",MAX($E$6:E24278))</f>
        <v/>
      </c>
      <c r="G24278" t="str">
        <f t="shared" si="1517"/>
        <v/>
      </c>
      <c r="I24278" s="6" t="str">
        <f t="shared" si="1518"/>
        <v>0</v>
      </c>
      <c r="J24278" s="6" t="str">
        <f t="shared" si="1519"/>
        <v>0</v>
      </c>
      <c r="K24278" s="6"/>
      <c r="L24278" s="6"/>
    </row>
    <row r="24279" spans="5:12" x14ac:dyDescent="0.25">
      <c r="E24279" t="str">
        <f t="shared" si="1520"/>
        <v/>
      </c>
      <c r="F24279" t="str">
        <f>IF(B24279="","",MAX($E$6:E24279))</f>
        <v/>
      </c>
      <c r="G24279" t="str">
        <f t="shared" si="1517"/>
        <v/>
      </c>
      <c r="I24279" s="6" t="str">
        <f t="shared" si="1518"/>
        <v>0</v>
      </c>
      <c r="J24279" s="6" t="str">
        <f t="shared" si="1519"/>
        <v>0</v>
      </c>
      <c r="K24279" s="6"/>
      <c r="L24279" s="6"/>
    </row>
    <row r="24280" spans="5:12" x14ac:dyDescent="0.25">
      <c r="E24280" t="str">
        <f t="shared" si="1520"/>
        <v/>
      </c>
      <c r="F24280" t="str">
        <f>IF(B24280="","",MAX($E$6:E24280))</f>
        <v/>
      </c>
      <c r="G24280" t="str">
        <f t="shared" si="1517"/>
        <v/>
      </c>
      <c r="I24280" s="6" t="str">
        <f t="shared" si="1518"/>
        <v>0</v>
      </c>
      <c r="J24280" s="6" t="str">
        <f t="shared" si="1519"/>
        <v>0</v>
      </c>
      <c r="K24280" s="6"/>
      <c r="L24280" s="6"/>
    </row>
    <row r="24281" spans="5:12" x14ac:dyDescent="0.25">
      <c r="E24281" t="str">
        <f t="shared" si="1520"/>
        <v/>
      </c>
      <c r="F24281" t="str">
        <f>IF(B24281="","",MAX($E$6:E24281))</f>
        <v/>
      </c>
      <c r="G24281" t="str">
        <f t="shared" si="1517"/>
        <v/>
      </c>
      <c r="I24281" s="6" t="str">
        <f t="shared" si="1518"/>
        <v>0</v>
      </c>
      <c r="J24281" s="6" t="str">
        <f t="shared" si="1519"/>
        <v>0</v>
      </c>
      <c r="K24281" s="6"/>
      <c r="L24281" s="6"/>
    </row>
    <row r="24282" spans="5:12" x14ac:dyDescent="0.25">
      <c r="E24282" t="str">
        <f t="shared" si="1520"/>
        <v/>
      </c>
      <c r="F24282" t="str">
        <f>IF(B24282="","",MAX($E$6:E24282))</f>
        <v/>
      </c>
      <c r="G24282" t="str">
        <f t="shared" si="1517"/>
        <v/>
      </c>
      <c r="I24282" s="6" t="str">
        <f t="shared" si="1518"/>
        <v>0</v>
      </c>
      <c r="J24282" s="6" t="str">
        <f t="shared" si="1519"/>
        <v>0</v>
      </c>
      <c r="K24282" s="6"/>
      <c r="L24282" s="6"/>
    </row>
    <row r="24283" spans="5:12" x14ac:dyDescent="0.25">
      <c r="E24283" t="str">
        <f t="shared" si="1520"/>
        <v/>
      </c>
      <c r="F24283" t="str">
        <f>IF(B24283="","",MAX($E$6:E24283))</f>
        <v/>
      </c>
      <c r="G24283" t="str">
        <f t="shared" si="1517"/>
        <v/>
      </c>
      <c r="I24283" s="6" t="str">
        <f t="shared" si="1518"/>
        <v>0</v>
      </c>
      <c r="J24283" s="6" t="str">
        <f t="shared" si="1519"/>
        <v>0</v>
      </c>
      <c r="K24283" s="6"/>
      <c r="L24283" s="6"/>
    </row>
    <row r="24284" spans="5:12" x14ac:dyDescent="0.25">
      <c r="E24284" t="str">
        <f t="shared" si="1520"/>
        <v/>
      </c>
      <c r="F24284" t="str">
        <f>IF(B24284="","",MAX($E$6:E24284))</f>
        <v/>
      </c>
      <c r="G24284" t="str">
        <f t="shared" si="1517"/>
        <v/>
      </c>
      <c r="I24284" s="6" t="str">
        <f t="shared" si="1518"/>
        <v>0</v>
      </c>
      <c r="J24284" s="6" t="str">
        <f t="shared" si="1519"/>
        <v>0</v>
      </c>
      <c r="K24284" s="6"/>
      <c r="L24284" s="6"/>
    </row>
    <row r="24285" spans="5:12" x14ac:dyDescent="0.25">
      <c r="E24285" t="str">
        <f t="shared" si="1520"/>
        <v/>
      </c>
      <c r="F24285" t="str">
        <f>IF(B24285="","",MAX($E$6:E24285))</f>
        <v/>
      </c>
      <c r="G24285" t="str">
        <f t="shared" si="1517"/>
        <v/>
      </c>
      <c r="I24285" s="6" t="str">
        <f t="shared" si="1518"/>
        <v>0</v>
      </c>
      <c r="J24285" s="6" t="str">
        <f t="shared" si="1519"/>
        <v>0</v>
      </c>
      <c r="K24285" s="6"/>
      <c r="L24285" s="6"/>
    </row>
    <row r="24286" spans="5:12" x14ac:dyDescent="0.25">
      <c r="E24286" t="str">
        <f t="shared" si="1520"/>
        <v/>
      </c>
      <c r="F24286" t="str">
        <f>IF(B24286="","",MAX($E$6:E24286))</f>
        <v/>
      </c>
      <c r="G24286" t="str">
        <f t="shared" si="1517"/>
        <v/>
      </c>
      <c r="I24286" s="6" t="str">
        <f t="shared" si="1518"/>
        <v>0</v>
      </c>
      <c r="J24286" s="6" t="str">
        <f t="shared" si="1519"/>
        <v>0</v>
      </c>
      <c r="K24286" s="6"/>
      <c r="L24286" s="6"/>
    </row>
    <row r="24287" spans="5:12" x14ac:dyDescent="0.25">
      <c r="E24287" t="str">
        <f t="shared" si="1520"/>
        <v/>
      </c>
      <c r="F24287" t="str">
        <f>IF(B24287="","",MAX($E$6:E24287))</f>
        <v/>
      </c>
      <c r="G24287" t="str">
        <f t="shared" si="1517"/>
        <v/>
      </c>
      <c r="I24287" s="6" t="str">
        <f t="shared" si="1518"/>
        <v>0</v>
      </c>
      <c r="J24287" s="6" t="str">
        <f t="shared" si="1519"/>
        <v>0</v>
      </c>
      <c r="K24287" s="6"/>
      <c r="L24287" s="6"/>
    </row>
    <row r="24288" spans="5:12" x14ac:dyDescent="0.25">
      <c r="E24288" t="str">
        <f t="shared" si="1520"/>
        <v/>
      </c>
      <c r="F24288" t="str">
        <f>IF(B24288="","",MAX($E$6:E24288))</f>
        <v/>
      </c>
      <c r="G24288" t="str">
        <f t="shared" si="1517"/>
        <v/>
      </c>
      <c r="I24288" s="6" t="str">
        <f t="shared" si="1518"/>
        <v>0</v>
      </c>
      <c r="J24288" s="6" t="str">
        <f t="shared" si="1519"/>
        <v>0</v>
      </c>
      <c r="K24288" s="6"/>
      <c r="L24288" s="6"/>
    </row>
    <row r="24289" spans="5:12" x14ac:dyDescent="0.25">
      <c r="E24289" t="str">
        <f t="shared" si="1520"/>
        <v/>
      </c>
      <c r="F24289" t="str">
        <f>IF(B24289="","",MAX($E$6:E24289))</f>
        <v/>
      </c>
      <c r="G24289" t="str">
        <f t="shared" si="1517"/>
        <v/>
      </c>
      <c r="I24289" s="6" t="str">
        <f t="shared" si="1518"/>
        <v>0</v>
      </c>
      <c r="J24289" s="6" t="str">
        <f t="shared" si="1519"/>
        <v>0</v>
      </c>
      <c r="K24289" s="6"/>
      <c r="L24289" s="6"/>
    </row>
    <row r="24290" spans="5:12" x14ac:dyDescent="0.25">
      <c r="E24290" t="str">
        <f t="shared" si="1520"/>
        <v/>
      </c>
      <c r="F24290" t="str">
        <f>IF(B24290="","",MAX($E$6:E24290))</f>
        <v/>
      </c>
      <c r="G24290" t="str">
        <f t="shared" si="1517"/>
        <v/>
      </c>
      <c r="I24290" s="6" t="str">
        <f t="shared" si="1518"/>
        <v>0</v>
      </c>
      <c r="J24290" s="6" t="str">
        <f t="shared" si="1519"/>
        <v>0</v>
      </c>
      <c r="K24290" s="6"/>
      <c r="L24290" s="6"/>
    </row>
    <row r="24291" spans="5:12" x14ac:dyDescent="0.25">
      <c r="E24291" t="str">
        <f t="shared" si="1520"/>
        <v/>
      </c>
      <c r="F24291" t="str">
        <f>IF(B24291="","",MAX($E$6:E24291))</f>
        <v/>
      </c>
      <c r="G24291" t="str">
        <f t="shared" si="1517"/>
        <v/>
      </c>
      <c r="I24291" s="6" t="str">
        <f t="shared" si="1518"/>
        <v>0</v>
      </c>
      <c r="J24291" s="6" t="str">
        <f t="shared" si="1519"/>
        <v>0</v>
      </c>
      <c r="K24291" s="6"/>
      <c r="L24291" s="6"/>
    </row>
    <row r="24292" spans="5:12" x14ac:dyDescent="0.25">
      <c r="E24292" t="str">
        <f t="shared" si="1520"/>
        <v/>
      </c>
      <c r="F24292" t="str">
        <f>IF(B24292="","",MAX($E$6:E24292))</f>
        <v/>
      </c>
      <c r="G24292" t="str">
        <f t="shared" si="1517"/>
        <v/>
      </c>
      <c r="I24292" s="6" t="str">
        <f t="shared" si="1518"/>
        <v>0</v>
      </c>
      <c r="J24292" s="6" t="str">
        <f t="shared" si="1519"/>
        <v>0</v>
      </c>
      <c r="K24292" s="6"/>
      <c r="L24292" s="6"/>
    </row>
    <row r="24293" spans="5:12" x14ac:dyDescent="0.25">
      <c r="E24293" t="str">
        <f t="shared" si="1520"/>
        <v/>
      </c>
      <c r="F24293" t="str">
        <f>IF(B24293="","",MAX($E$6:E24293))</f>
        <v/>
      </c>
      <c r="G24293" t="str">
        <f t="shared" si="1517"/>
        <v/>
      </c>
      <c r="I24293" s="6" t="str">
        <f t="shared" si="1518"/>
        <v>0</v>
      </c>
      <c r="J24293" s="6" t="str">
        <f t="shared" si="1519"/>
        <v>0</v>
      </c>
      <c r="K24293" s="6"/>
      <c r="L24293" s="6"/>
    </row>
    <row r="24294" spans="5:12" x14ac:dyDescent="0.25">
      <c r="E24294" t="str">
        <f t="shared" si="1520"/>
        <v/>
      </c>
      <c r="F24294" t="str">
        <f>IF(B24294="","",MAX($E$6:E24294))</f>
        <v/>
      </c>
      <c r="G24294" t="str">
        <f t="shared" si="1517"/>
        <v/>
      </c>
      <c r="I24294" s="6" t="str">
        <f t="shared" si="1518"/>
        <v>0</v>
      </c>
      <c r="J24294" s="6" t="str">
        <f t="shared" si="1519"/>
        <v>0</v>
      </c>
      <c r="K24294" s="6"/>
      <c r="L24294" s="6"/>
    </row>
    <row r="24295" spans="5:12" x14ac:dyDescent="0.25">
      <c r="E24295" t="str">
        <f t="shared" si="1520"/>
        <v/>
      </c>
      <c r="F24295" t="str">
        <f>IF(B24295="","",MAX($E$6:E24295))</f>
        <v/>
      </c>
      <c r="G24295" t="str">
        <f t="shared" si="1517"/>
        <v/>
      </c>
      <c r="I24295" s="6" t="str">
        <f t="shared" si="1518"/>
        <v>0</v>
      </c>
      <c r="J24295" s="6" t="str">
        <f t="shared" si="1519"/>
        <v>0</v>
      </c>
      <c r="K24295" s="6"/>
      <c r="L24295" s="6"/>
    </row>
    <row r="24296" spans="5:12" x14ac:dyDescent="0.25">
      <c r="E24296" t="str">
        <f t="shared" si="1520"/>
        <v/>
      </c>
      <c r="F24296" t="str">
        <f>IF(B24296="","",MAX($E$6:E24296))</f>
        <v/>
      </c>
      <c r="G24296" t="str">
        <f t="shared" si="1517"/>
        <v/>
      </c>
      <c r="I24296" s="6" t="str">
        <f t="shared" si="1518"/>
        <v>0</v>
      </c>
      <c r="J24296" s="6" t="str">
        <f t="shared" si="1519"/>
        <v>0</v>
      </c>
      <c r="K24296" s="6"/>
      <c r="L24296" s="6"/>
    </row>
    <row r="24297" spans="5:12" x14ac:dyDescent="0.25">
      <c r="E24297" t="str">
        <f t="shared" si="1520"/>
        <v/>
      </c>
      <c r="F24297" t="str">
        <f>IF(B24297="","",MAX($E$6:E24297))</f>
        <v/>
      </c>
      <c r="G24297" t="str">
        <f t="shared" si="1517"/>
        <v/>
      </c>
      <c r="I24297" s="6" t="str">
        <f t="shared" si="1518"/>
        <v>0</v>
      </c>
      <c r="J24297" s="6" t="str">
        <f t="shared" si="1519"/>
        <v>0</v>
      </c>
      <c r="K24297" s="6"/>
      <c r="L24297" s="6"/>
    </row>
    <row r="24298" spans="5:12" x14ac:dyDescent="0.25">
      <c r="E24298" t="str">
        <f t="shared" si="1520"/>
        <v/>
      </c>
      <c r="F24298" t="str">
        <f>IF(B24298="","",MAX($E$6:E24298))</f>
        <v/>
      </c>
      <c r="G24298" t="str">
        <f t="shared" si="1517"/>
        <v/>
      </c>
      <c r="I24298" s="6" t="str">
        <f t="shared" si="1518"/>
        <v>0</v>
      </c>
      <c r="J24298" s="6" t="str">
        <f t="shared" si="1519"/>
        <v>0</v>
      </c>
      <c r="K24298" s="6"/>
      <c r="L24298" s="6"/>
    </row>
    <row r="24299" spans="5:12" x14ac:dyDescent="0.25">
      <c r="E24299" t="str">
        <f t="shared" si="1520"/>
        <v/>
      </c>
      <c r="F24299" t="str">
        <f>IF(B24299="","",MAX($E$6:E24299))</f>
        <v/>
      </c>
      <c r="G24299" t="str">
        <f t="shared" si="1517"/>
        <v/>
      </c>
      <c r="I24299" s="6" t="str">
        <f t="shared" si="1518"/>
        <v>0</v>
      </c>
      <c r="J24299" s="6" t="str">
        <f t="shared" si="1519"/>
        <v>0</v>
      </c>
      <c r="K24299" s="6"/>
      <c r="L24299" s="6"/>
    </row>
    <row r="24300" spans="5:12" x14ac:dyDescent="0.25">
      <c r="E24300" t="str">
        <f t="shared" si="1520"/>
        <v/>
      </c>
      <c r="F24300" t="str">
        <f>IF(B24300="","",MAX($E$6:E24300))</f>
        <v/>
      </c>
      <c r="G24300" t="str">
        <f t="shared" si="1517"/>
        <v/>
      </c>
      <c r="I24300" s="6" t="str">
        <f t="shared" si="1518"/>
        <v>0</v>
      </c>
      <c r="J24300" s="6" t="str">
        <f t="shared" si="1519"/>
        <v>0</v>
      </c>
      <c r="K24300" s="6"/>
      <c r="L24300" s="6"/>
    </row>
    <row r="24301" spans="5:12" x14ac:dyDescent="0.25">
      <c r="E24301" t="str">
        <f t="shared" si="1520"/>
        <v/>
      </c>
      <c r="F24301" t="str">
        <f>IF(B24301="","",MAX($E$6:E24301))</f>
        <v/>
      </c>
      <c r="G24301" t="str">
        <f t="shared" si="1517"/>
        <v/>
      </c>
      <c r="I24301" s="6" t="str">
        <f t="shared" si="1518"/>
        <v>0</v>
      </c>
      <c r="J24301" s="6" t="str">
        <f t="shared" si="1519"/>
        <v>0</v>
      </c>
      <c r="K24301" s="6"/>
      <c r="L24301" s="6"/>
    </row>
    <row r="24302" spans="5:12" x14ac:dyDescent="0.25">
      <c r="E24302" t="str">
        <f t="shared" si="1520"/>
        <v/>
      </c>
      <c r="F24302" t="str">
        <f>IF(B24302="","",MAX($E$6:E24302))</f>
        <v/>
      </c>
      <c r="G24302" t="str">
        <f t="shared" si="1517"/>
        <v/>
      </c>
      <c r="I24302" s="6" t="str">
        <f t="shared" si="1518"/>
        <v>0</v>
      </c>
      <c r="J24302" s="6" t="str">
        <f t="shared" si="1519"/>
        <v>0</v>
      </c>
      <c r="K24302" s="6"/>
      <c r="L24302" s="6"/>
    </row>
    <row r="24303" spans="5:12" x14ac:dyDescent="0.25">
      <c r="E24303" t="str">
        <f t="shared" si="1520"/>
        <v/>
      </c>
      <c r="F24303" t="str">
        <f>IF(B24303="","",MAX($E$6:E24303))</f>
        <v/>
      </c>
      <c r="G24303" t="str">
        <f t="shared" si="1517"/>
        <v/>
      </c>
      <c r="I24303" s="6" t="str">
        <f t="shared" si="1518"/>
        <v>0</v>
      </c>
      <c r="J24303" s="6" t="str">
        <f t="shared" si="1519"/>
        <v>0</v>
      </c>
      <c r="K24303" s="6"/>
      <c r="L24303" s="6"/>
    </row>
    <row r="24304" spans="5:12" x14ac:dyDescent="0.25">
      <c r="E24304" t="str">
        <f t="shared" si="1520"/>
        <v/>
      </c>
      <c r="F24304" t="str">
        <f>IF(B24304="","",MAX($E$6:E24304))</f>
        <v/>
      </c>
      <c r="G24304" t="str">
        <f t="shared" si="1517"/>
        <v/>
      </c>
      <c r="I24304" s="6" t="str">
        <f t="shared" si="1518"/>
        <v>0</v>
      </c>
      <c r="J24304" s="6" t="str">
        <f t="shared" si="1519"/>
        <v>0</v>
      </c>
      <c r="K24304" s="6"/>
      <c r="L24304" s="6"/>
    </row>
    <row r="24305" spans="5:12" x14ac:dyDescent="0.25">
      <c r="E24305" t="str">
        <f t="shared" si="1520"/>
        <v/>
      </c>
      <c r="F24305" t="str">
        <f>IF(B24305="","",MAX($E$6:E24305))</f>
        <v/>
      </c>
      <c r="G24305" t="str">
        <f t="shared" si="1517"/>
        <v/>
      </c>
      <c r="I24305" s="6" t="str">
        <f t="shared" si="1518"/>
        <v>0</v>
      </c>
      <c r="J24305" s="6" t="str">
        <f t="shared" si="1519"/>
        <v>0</v>
      </c>
      <c r="K24305" s="6"/>
      <c r="L24305" s="6"/>
    </row>
    <row r="24306" spans="5:12" x14ac:dyDescent="0.25">
      <c r="E24306" t="str">
        <f t="shared" si="1520"/>
        <v/>
      </c>
      <c r="F24306" t="str">
        <f>IF(B24306="","",MAX($E$6:E24306))</f>
        <v/>
      </c>
      <c r="G24306" t="str">
        <f t="shared" si="1517"/>
        <v/>
      </c>
      <c r="I24306" s="6" t="str">
        <f t="shared" si="1518"/>
        <v>0</v>
      </c>
      <c r="J24306" s="6" t="str">
        <f t="shared" si="1519"/>
        <v>0</v>
      </c>
      <c r="K24306" s="6"/>
      <c r="L24306" s="6"/>
    </row>
    <row r="24307" spans="5:12" x14ac:dyDescent="0.25">
      <c r="E24307" t="str">
        <f t="shared" si="1520"/>
        <v/>
      </c>
      <c r="F24307" t="str">
        <f>IF(B24307="","",MAX($E$6:E24307))</f>
        <v/>
      </c>
      <c r="G24307" t="str">
        <f t="shared" si="1517"/>
        <v/>
      </c>
      <c r="I24307" s="6" t="str">
        <f t="shared" si="1518"/>
        <v>0</v>
      </c>
      <c r="J24307" s="6" t="str">
        <f t="shared" si="1519"/>
        <v>0</v>
      </c>
      <c r="K24307" s="6"/>
      <c r="L24307" s="6"/>
    </row>
    <row r="24308" spans="5:12" x14ac:dyDescent="0.25">
      <c r="E24308" t="str">
        <f t="shared" si="1520"/>
        <v/>
      </c>
      <c r="F24308" t="str">
        <f>IF(B24308="","",MAX($E$6:E24308))</f>
        <v/>
      </c>
      <c r="G24308" t="str">
        <f t="shared" si="1517"/>
        <v/>
      </c>
      <c r="I24308" s="6" t="str">
        <f t="shared" si="1518"/>
        <v>0</v>
      </c>
      <c r="J24308" s="6" t="str">
        <f t="shared" si="1519"/>
        <v>0</v>
      </c>
      <c r="K24308" s="6"/>
      <c r="L24308" s="6"/>
    </row>
    <row r="24309" spans="5:12" x14ac:dyDescent="0.25">
      <c r="E24309" t="str">
        <f t="shared" si="1520"/>
        <v/>
      </c>
      <c r="F24309" t="str">
        <f>IF(B24309="","",MAX($E$6:E24309))</f>
        <v/>
      </c>
      <c r="G24309" t="str">
        <f t="shared" si="1517"/>
        <v/>
      </c>
      <c r="I24309" s="6" t="str">
        <f t="shared" si="1518"/>
        <v>0</v>
      </c>
      <c r="J24309" s="6" t="str">
        <f t="shared" si="1519"/>
        <v>0</v>
      </c>
      <c r="K24309" s="6"/>
      <c r="L24309" s="6"/>
    </row>
    <row r="24310" spans="5:12" x14ac:dyDescent="0.25">
      <c r="E24310" t="str">
        <f t="shared" si="1520"/>
        <v/>
      </c>
      <c r="F24310" t="str">
        <f>IF(B24310="","",MAX($E$6:E24310))</f>
        <v/>
      </c>
      <c r="G24310" t="str">
        <f t="shared" si="1517"/>
        <v/>
      </c>
      <c r="I24310" s="6" t="str">
        <f t="shared" si="1518"/>
        <v>0</v>
      </c>
      <c r="J24310" s="6" t="str">
        <f t="shared" si="1519"/>
        <v>0</v>
      </c>
      <c r="K24310" s="6"/>
      <c r="L24310" s="6"/>
    </row>
    <row r="24311" spans="5:12" x14ac:dyDescent="0.25">
      <c r="E24311" t="str">
        <f t="shared" si="1520"/>
        <v/>
      </c>
      <c r="F24311" t="str">
        <f>IF(B24311="","",MAX($E$6:E24311))</f>
        <v/>
      </c>
      <c r="G24311" t="str">
        <f t="shared" si="1517"/>
        <v/>
      </c>
      <c r="I24311" s="6" t="str">
        <f t="shared" si="1518"/>
        <v>0</v>
      </c>
      <c r="J24311" s="6" t="str">
        <f t="shared" si="1519"/>
        <v>0</v>
      </c>
      <c r="K24311" s="6"/>
      <c r="L24311" s="6"/>
    </row>
    <row r="24312" spans="5:12" x14ac:dyDescent="0.25">
      <c r="E24312" t="str">
        <f t="shared" si="1520"/>
        <v/>
      </c>
      <c r="F24312" t="str">
        <f>IF(B24312="","",MAX($E$6:E24312))</f>
        <v/>
      </c>
      <c r="G24312" t="str">
        <f t="shared" si="1517"/>
        <v/>
      </c>
      <c r="I24312" s="6" t="str">
        <f t="shared" si="1518"/>
        <v>0</v>
      </c>
      <c r="J24312" s="6" t="str">
        <f t="shared" si="1519"/>
        <v>0</v>
      </c>
      <c r="K24312" s="6"/>
      <c r="L24312" s="6"/>
    </row>
    <row r="24313" spans="5:12" x14ac:dyDescent="0.25">
      <c r="E24313" t="str">
        <f t="shared" si="1520"/>
        <v/>
      </c>
      <c r="F24313" t="str">
        <f>IF(B24313="","",MAX($E$6:E24313))</f>
        <v/>
      </c>
      <c r="G24313" t="str">
        <f t="shared" si="1517"/>
        <v/>
      </c>
      <c r="I24313" s="6" t="str">
        <f t="shared" si="1518"/>
        <v>0</v>
      </c>
      <c r="J24313" s="6" t="str">
        <f t="shared" si="1519"/>
        <v>0</v>
      </c>
      <c r="K24313" s="6"/>
      <c r="L24313" s="6"/>
    </row>
    <row r="24314" spans="5:12" x14ac:dyDescent="0.25">
      <c r="E24314" t="str">
        <f t="shared" si="1520"/>
        <v/>
      </c>
      <c r="F24314" t="str">
        <f>IF(B24314="","",MAX($E$6:E24314))</f>
        <v/>
      </c>
      <c r="G24314" t="str">
        <f t="shared" si="1517"/>
        <v/>
      </c>
      <c r="I24314" s="6" t="str">
        <f t="shared" si="1518"/>
        <v>0</v>
      </c>
      <c r="J24314" s="6" t="str">
        <f t="shared" si="1519"/>
        <v>0</v>
      </c>
      <c r="K24314" s="6"/>
      <c r="L24314" s="6"/>
    </row>
    <row r="24315" spans="5:12" x14ac:dyDescent="0.25">
      <c r="E24315" t="str">
        <f t="shared" si="1520"/>
        <v/>
      </c>
      <c r="F24315" t="str">
        <f>IF(B24315="","",MAX($E$6:E24315))</f>
        <v/>
      </c>
      <c r="G24315" t="str">
        <f t="shared" si="1517"/>
        <v/>
      </c>
      <c r="I24315" s="6" t="str">
        <f t="shared" si="1518"/>
        <v>0</v>
      </c>
      <c r="J24315" s="6" t="str">
        <f t="shared" si="1519"/>
        <v>0</v>
      </c>
      <c r="K24315" s="6"/>
      <c r="L24315" s="6"/>
    </row>
    <row r="24316" spans="5:12" x14ac:dyDescent="0.25">
      <c r="E24316" t="str">
        <f t="shared" si="1520"/>
        <v/>
      </c>
      <c r="F24316" t="str">
        <f>IF(B24316="","",MAX($E$6:E24316))</f>
        <v/>
      </c>
      <c r="G24316" t="str">
        <f t="shared" si="1517"/>
        <v/>
      </c>
      <c r="I24316" s="6" t="str">
        <f t="shared" si="1518"/>
        <v>0</v>
      </c>
      <c r="J24316" s="6" t="str">
        <f t="shared" si="1519"/>
        <v>0</v>
      </c>
      <c r="K24316" s="6"/>
      <c r="L24316" s="6"/>
    </row>
    <row r="24317" spans="5:12" x14ac:dyDescent="0.25">
      <c r="E24317" t="str">
        <f t="shared" si="1520"/>
        <v/>
      </c>
      <c r="F24317" t="str">
        <f>IF(B24317="","",MAX($E$6:E24317))</f>
        <v/>
      </c>
      <c r="G24317" t="str">
        <f t="shared" si="1517"/>
        <v/>
      </c>
      <c r="I24317" s="6" t="str">
        <f t="shared" si="1518"/>
        <v>0</v>
      </c>
      <c r="J24317" s="6" t="str">
        <f t="shared" si="1519"/>
        <v>0</v>
      </c>
      <c r="K24317" s="6"/>
      <c r="L24317" s="6"/>
    </row>
    <row r="24318" spans="5:12" x14ac:dyDescent="0.25">
      <c r="E24318" t="str">
        <f t="shared" si="1520"/>
        <v/>
      </c>
      <c r="F24318" t="str">
        <f>IF(B24318="","",MAX($E$6:E24318))</f>
        <v/>
      </c>
      <c r="G24318" t="str">
        <f t="shared" si="1517"/>
        <v/>
      </c>
      <c r="I24318" s="6" t="str">
        <f t="shared" si="1518"/>
        <v>0</v>
      </c>
      <c r="J24318" s="6" t="str">
        <f t="shared" si="1519"/>
        <v>0</v>
      </c>
      <c r="K24318" s="6"/>
      <c r="L24318" s="6"/>
    </row>
    <row r="24319" spans="5:12" x14ac:dyDescent="0.25">
      <c r="E24319" t="str">
        <f t="shared" si="1520"/>
        <v/>
      </c>
      <c r="F24319" t="str">
        <f>IF(B24319="","",MAX($E$6:E24319))</f>
        <v/>
      </c>
      <c r="G24319" t="str">
        <f t="shared" si="1517"/>
        <v/>
      </c>
      <c r="I24319" s="6" t="str">
        <f t="shared" si="1518"/>
        <v>0</v>
      </c>
      <c r="J24319" s="6" t="str">
        <f t="shared" si="1519"/>
        <v>0</v>
      </c>
      <c r="K24319" s="6"/>
      <c r="L24319" s="6"/>
    </row>
    <row r="24320" spans="5:12" x14ac:dyDescent="0.25">
      <c r="E24320" t="str">
        <f t="shared" si="1520"/>
        <v/>
      </c>
      <c r="F24320" t="str">
        <f>IF(B24320="","",MAX($E$6:E24320))</f>
        <v/>
      </c>
      <c r="G24320" t="str">
        <f t="shared" si="1517"/>
        <v/>
      </c>
      <c r="I24320" s="6" t="str">
        <f t="shared" si="1518"/>
        <v>0</v>
      </c>
      <c r="J24320" s="6" t="str">
        <f t="shared" si="1519"/>
        <v>0</v>
      </c>
      <c r="K24320" s="6"/>
      <c r="L24320" s="6"/>
    </row>
    <row r="24321" spans="5:12" x14ac:dyDescent="0.25">
      <c r="E24321" t="str">
        <f t="shared" si="1520"/>
        <v/>
      </c>
      <c r="F24321" t="str">
        <f>IF(B24321="","",MAX($E$6:E24321))</f>
        <v/>
      </c>
      <c r="G24321" t="str">
        <f t="shared" si="1517"/>
        <v/>
      </c>
      <c r="I24321" s="6" t="str">
        <f t="shared" si="1518"/>
        <v>0</v>
      </c>
      <c r="J24321" s="6" t="str">
        <f t="shared" si="1519"/>
        <v>0</v>
      </c>
      <c r="K24321" s="6"/>
      <c r="L24321" s="6"/>
    </row>
    <row r="24322" spans="5:12" x14ac:dyDescent="0.25">
      <c r="E24322" t="str">
        <f t="shared" si="1520"/>
        <v/>
      </c>
      <c r="F24322" t="str">
        <f>IF(B24322="","",MAX($E$6:E24322))</f>
        <v/>
      </c>
      <c r="G24322" t="str">
        <f t="shared" si="1517"/>
        <v/>
      </c>
      <c r="I24322" s="6" t="str">
        <f t="shared" si="1518"/>
        <v>0</v>
      </c>
      <c r="J24322" s="6" t="str">
        <f t="shared" si="1519"/>
        <v>0</v>
      </c>
      <c r="K24322" s="6"/>
      <c r="L24322" s="6"/>
    </row>
    <row r="24323" spans="5:12" x14ac:dyDescent="0.25">
      <c r="E24323" t="str">
        <f t="shared" si="1520"/>
        <v/>
      </c>
      <c r="F24323" t="str">
        <f>IF(B24323="","",MAX($E$6:E24323))</f>
        <v/>
      </c>
      <c r="G24323" t="str">
        <f t="shared" si="1517"/>
        <v/>
      </c>
      <c r="I24323" s="6" t="str">
        <f t="shared" si="1518"/>
        <v>0</v>
      </c>
      <c r="J24323" s="6" t="str">
        <f t="shared" si="1519"/>
        <v>0</v>
      </c>
      <c r="K24323" s="6"/>
      <c r="L24323" s="6"/>
    </row>
    <row r="24324" spans="5:12" x14ac:dyDescent="0.25">
      <c r="E24324" t="str">
        <f t="shared" si="1520"/>
        <v/>
      </c>
      <c r="F24324" t="str">
        <f>IF(B24324="","",MAX($E$6:E24324))</f>
        <v/>
      </c>
      <c r="G24324" t="str">
        <f t="shared" si="1517"/>
        <v/>
      </c>
      <c r="I24324" s="6" t="str">
        <f t="shared" si="1518"/>
        <v>0</v>
      </c>
      <c r="J24324" s="6" t="str">
        <f t="shared" si="1519"/>
        <v>0</v>
      </c>
      <c r="K24324" s="6"/>
      <c r="L24324" s="6"/>
    </row>
    <row r="24325" spans="5:12" x14ac:dyDescent="0.25">
      <c r="E24325" t="str">
        <f t="shared" si="1520"/>
        <v/>
      </c>
      <c r="F24325" t="str">
        <f>IF(B24325="","",MAX($E$6:E24325))</f>
        <v/>
      </c>
      <c r="G24325" t="str">
        <f t="shared" si="1517"/>
        <v/>
      </c>
      <c r="I24325" s="6" t="str">
        <f t="shared" si="1518"/>
        <v>0</v>
      </c>
      <c r="J24325" s="6" t="str">
        <f t="shared" si="1519"/>
        <v>0</v>
      </c>
      <c r="K24325" s="6"/>
      <c r="L24325" s="6"/>
    </row>
    <row r="24326" spans="5:12" x14ac:dyDescent="0.25">
      <c r="E24326" t="str">
        <f t="shared" si="1520"/>
        <v/>
      </c>
      <c r="F24326" t="str">
        <f>IF(B24326="","",MAX($E$6:E24326))</f>
        <v/>
      </c>
      <c r="G24326" t="str">
        <f t="shared" si="1517"/>
        <v/>
      </c>
      <c r="I24326" s="6" t="str">
        <f t="shared" si="1518"/>
        <v>0</v>
      </c>
      <c r="J24326" s="6" t="str">
        <f t="shared" si="1519"/>
        <v>0</v>
      </c>
      <c r="K24326" s="6"/>
      <c r="L24326" s="6"/>
    </row>
    <row r="24327" spans="5:12" x14ac:dyDescent="0.25">
      <c r="E24327" t="str">
        <f t="shared" si="1520"/>
        <v/>
      </c>
      <c r="F24327" t="str">
        <f>IF(B24327="","",MAX($E$6:E24327))</f>
        <v/>
      </c>
      <c r="G24327" t="str">
        <f t="shared" si="1517"/>
        <v/>
      </c>
      <c r="I24327" s="6" t="str">
        <f t="shared" si="1518"/>
        <v>0</v>
      </c>
      <c r="J24327" s="6" t="str">
        <f t="shared" si="1519"/>
        <v>0</v>
      </c>
      <c r="K24327" s="6"/>
      <c r="L24327" s="6"/>
    </row>
    <row r="24328" spans="5:12" x14ac:dyDescent="0.25">
      <c r="E24328" t="str">
        <f t="shared" si="1520"/>
        <v/>
      </c>
      <c r="F24328" t="str">
        <f>IF(B24328="","",MAX($E$6:E24328))</f>
        <v/>
      </c>
      <c r="G24328" t="str">
        <f t="shared" ref="G24328:G24391" si="1521">IF(B24328="","",E24328-F24328)</f>
        <v/>
      </c>
      <c r="I24328" s="6" t="str">
        <f t="shared" ref="I24328:I24391" si="1522">IF(C24328&gt;0,C24328,"0")</f>
        <v>0</v>
      </c>
      <c r="J24328" s="6" t="str">
        <f t="shared" ref="J24328:J24391" si="1523">IF(C24328&lt;0,C24328,"0")</f>
        <v>0</v>
      </c>
      <c r="K24328" s="6"/>
      <c r="L24328" s="6"/>
    </row>
    <row r="24329" spans="5:12" x14ac:dyDescent="0.25">
      <c r="E24329" t="str">
        <f t="shared" ref="E24329:E24392" si="1524">IF(B24329="","",C24329+E24328)</f>
        <v/>
      </c>
      <c r="F24329" t="str">
        <f>IF(B24329="","",MAX($E$6:E24329))</f>
        <v/>
      </c>
      <c r="G24329" t="str">
        <f t="shared" si="1521"/>
        <v/>
      </c>
      <c r="I24329" s="6" t="str">
        <f t="shared" si="1522"/>
        <v>0</v>
      </c>
      <c r="J24329" s="6" t="str">
        <f t="shared" si="1523"/>
        <v>0</v>
      </c>
      <c r="K24329" s="6"/>
      <c r="L24329" s="6"/>
    </row>
    <row r="24330" spans="5:12" x14ac:dyDescent="0.25">
      <c r="E24330" t="str">
        <f t="shared" si="1524"/>
        <v/>
      </c>
      <c r="F24330" t="str">
        <f>IF(B24330="","",MAX($E$6:E24330))</f>
        <v/>
      </c>
      <c r="G24330" t="str">
        <f t="shared" si="1521"/>
        <v/>
      </c>
      <c r="I24330" s="6" t="str">
        <f t="shared" si="1522"/>
        <v>0</v>
      </c>
      <c r="J24330" s="6" t="str">
        <f t="shared" si="1523"/>
        <v>0</v>
      </c>
      <c r="K24330" s="6"/>
      <c r="L24330" s="6"/>
    </row>
    <row r="24331" spans="5:12" x14ac:dyDescent="0.25">
      <c r="E24331" t="str">
        <f t="shared" si="1524"/>
        <v/>
      </c>
      <c r="F24331" t="str">
        <f>IF(B24331="","",MAX($E$6:E24331))</f>
        <v/>
      </c>
      <c r="G24331" t="str">
        <f t="shared" si="1521"/>
        <v/>
      </c>
      <c r="I24331" s="6" t="str">
        <f t="shared" si="1522"/>
        <v>0</v>
      </c>
      <c r="J24331" s="6" t="str">
        <f t="shared" si="1523"/>
        <v>0</v>
      </c>
      <c r="K24331" s="6"/>
      <c r="L24331" s="6"/>
    </row>
    <row r="24332" spans="5:12" x14ac:dyDescent="0.25">
      <c r="E24332" t="str">
        <f t="shared" si="1524"/>
        <v/>
      </c>
      <c r="F24332" t="str">
        <f>IF(B24332="","",MAX($E$6:E24332))</f>
        <v/>
      </c>
      <c r="G24332" t="str">
        <f t="shared" si="1521"/>
        <v/>
      </c>
      <c r="I24332" s="6" t="str">
        <f t="shared" si="1522"/>
        <v>0</v>
      </c>
      <c r="J24332" s="6" t="str">
        <f t="shared" si="1523"/>
        <v>0</v>
      </c>
      <c r="K24332" s="6"/>
      <c r="L24332" s="6"/>
    </row>
    <row r="24333" spans="5:12" x14ac:dyDescent="0.25">
      <c r="E24333" t="str">
        <f t="shared" si="1524"/>
        <v/>
      </c>
      <c r="F24333" t="str">
        <f>IF(B24333="","",MAX($E$6:E24333))</f>
        <v/>
      </c>
      <c r="G24333" t="str">
        <f t="shared" si="1521"/>
        <v/>
      </c>
      <c r="I24333" s="6" t="str">
        <f t="shared" si="1522"/>
        <v>0</v>
      </c>
      <c r="J24333" s="6" t="str">
        <f t="shared" si="1523"/>
        <v>0</v>
      </c>
      <c r="K24333" s="6"/>
      <c r="L24333" s="6"/>
    </row>
    <row r="24334" spans="5:12" x14ac:dyDescent="0.25">
      <c r="E24334" t="str">
        <f t="shared" si="1524"/>
        <v/>
      </c>
      <c r="F24334" t="str">
        <f>IF(B24334="","",MAX($E$6:E24334))</f>
        <v/>
      </c>
      <c r="G24334" t="str">
        <f t="shared" si="1521"/>
        <v/>
      </c>
      <c r="I24334" s="6" t="str">
        <f t="shared" si="1522"/>
        <v>0</v>
      </c>
      <c r="J24334" s="6" t="str">
        <f t="shared" si="1523"/>
        <v>0</v>
      </c>
      <c r="K24334" s="6"/>
      <c r="L24334" s="6"/>
    </row>
    <row r="24335" spans="5:12" x14ac:dyDescent="0.25">
      <c r="E24335" t="str">
        <f t="shared" si="1524"/>
        <v/>
      </c>
      <c r="F24335" t="str">
        <f>IF(B24335="","",MAX($E$6:E24335))</f>
        <v/>
      </c>
      <c r="G24335" t="str">
        <f t="shared" si="1521"/>
        <v/>
      </c>
      <c r="I24335" s="6" t="str">
        <f t="shared" si="1522"/>
        <v>0</v>
      </c>
      <c r="J24335" s="6" t="str">
        <f t="shared" si="1523"/>
        <v>0</v>
      </c>
      <c r="K24335" s="6"/>
      <c r="L24335" s="6"/>
    </row>
    <row r="24336" spans="5:12" x14ac:dyDescent="0.25">
      <c r="E24336" t="str">
        <f t="shared" si="1524"/>
        <v/>
      </c>
      <c r="F24336" t="str">
        <f>IF(B24336="","",MAX($E$6:E24336))</f>
        <v/>
      </c>
      <c r="G24336" t="str">
        <f t="shared" si="1521"/>
        <v/>
      </c>
      <c r="I24336" s="6" t="str">
        <f t="shared" si="1522"/>
        <v>0</v>
      </c>
      <c r="J24336" s="6" t="str">
        <f t="shared" si="1523"/>
        <v>0</v>
      </c>
      <c r="K24336" s="6"/>
      <c r="L24336" s="6"/>
    </row>
    <row r="24337" spans="5:12" x14ac:dyDescent="0.25">
      <c r="E24337" t="str">
        <f t="shared" si="1524"/>
        <v/>
      </c>
      <c r="F24337" t="str">
        <f>IF(B24337="","",MAX($E$6:E24337))</f>
        <v/>
      </c>
      <c r="G24337" t="str">
        <f t="shared" si="1521"/>
        <v/>
      </c>
      <c r="I24337" s="6" t="str">
        <f t="shared" si="1522"/>
        <v>0</v>
      </c>
      <c r="J24337" s="6" t="str">
        <f t="shared" si="1523"/>
        <v>0</v>
      </c>
      <c r="K24337" s="6"/>
      <c r="L24337" s="6"/>
    </row>
    <row r="24338" spans="5:12" x14ac:dyDescent="0.25">
      <c r="E24338" t="str">
        <f t="shared" si="1524"/>
        <v/>
      </c>
      <c r="F24338" t="str">
        <f>IF(B24338="","",MAX($E$6:E24338))</f>
        <v/>
      </c>
      <c r="G24338" t="str">
        <f t="shared" si="1521"/>
        <v/>
      </c>
      <c r="I24338" s="6" t="str">
        <f t="shared" si="1522"/>
        <v>0</v>
      </c>
      <c r="J24338" s="6" t="str">
        <f t="shared" si="1523"/>
        <v>0</v>
      </c>
      <c r="K24338" s="6"/>
      <c r="L24338" s="6"/>
    </row>
    <row r="24339" spans="5:12" x14ac:dyDescent="0.25">
      <c r="E24339" t="str">
        <f t="shared" si="1524"/>
        <v/>
      </c>
      <c r="F24339" t="str">
        <f>IF(B24339="","",MAX($E$6:E24339))</f>
        <v/>
      </c>
      <c r="G24339" t="str">
        <f t="shared" si="1521"/>
        <v/>
      </c>
      <c r="I24339" s="6" t="str">
        <f t="shared" si="1522"/>
        <v>0</v>
      </c>
      <c r="J24339" s="6" t="str">
        <f t="shared" si="1523"/>
        <v>0</v>
      </c>
      <c r="K24339" s="6"/>
      <c r="L24339" s="6"/>
    </row>
    <row r="24340" spans="5:12" x14ac:dyDescent="0.25">
      <c r="E24340" t="str">
        <f t="shared" si="1524"/>
        <v/>
      </c>
      <c r="F24340" t="str">
        <f>IF(B24340="","",MAX($E$6:E24340))</f>
        <v/>
      </c>
      <c r="G24340" t="str">
        <f t="shared" si="1521"/>
        <v/>
      </c>
      <c r="I24340" s="6" t="str">
        <f t="shared" si="1522"/>
        <v>0</v>
      </c>
      <c r="J24340" s="6" t="str">
        <f t="shared" si="1523"/>
        <v>0</v>
      </c>
      <c r="K24340" s="6"/>
      <c r="L24340" s="6"/>
    </row>
    <row r="24341" spans="5:12" x14ac:dyDescent="0.25">
      <c r="E24341" t="str">
        <f t="shared" si="1524"/>
        <v/>
      </c>
      <c r="F24341" t="str">
        <f>IF(B24341="","",MAX($E$6:E24341))</f>
        <v/>
      </c>
      <c r="G24341" t="str">
        <f t="shared" si="1521"/>
        <v/>
      </c>
      <c r="I24341" s="6" t="str">
        <f t="shared" si="1522"/>
        <v>0</v>
      </c>
      <c r="J24341" s="6" t="str">
        <f t="shared" si="1523"/>
        <v>0</v>
      </c>
      <c r="K24341" s="6"/>
      <c r="L24341" s="6"/>
    </row>
    <row r="24342" spans="5:12" x14ac:dyDescent="0.25">
      <c r="E24342" t="str">
        <f t="shared" si="1524"/>
        <v/>
      </c>
      <c r="F24342" t="str">
        <f>IF(B24342="","",MAX($E$6:E24342))</f>
        <v/>
      </c>
      <c r="G24342" t="str">
        <f t="shared" si="1521"/>
        <v/>
      </c>
      <c r="I24342" s="6" t="str">
        <f t="shared" si="1522"/>
        <v>0</v>
      </c>
      <c r="J24342" s="6" t="str">
        <f t="shared" si="1523"/>
        <v>0</v>
      </c>
      <c r="K24342" s="6"/>
      <c r="L24342" s="6"/>
    </row>
    <row r="24343" spans="5:12" x14ac:dyDescent="0.25">
      <c r="E24343" t="str">
        <f t="shared" si="1524"/>
        <v/>
      </c>
      <c r="F24343" t="str">
        <f>IF(B24343="","",MAX($E$6:E24343))</f>
        <v/>
      </c>
      <c r="G24343" t="str">
        <f t="shared" si="1521"/>
        <v/>
      </c>
      <c r="I24343" s="6" t="str">
        <f t="shared" si="1522"/>
        <v>0</v>
      </c>
      <c r="J24343" s="6" t="str">
        <f t="shared" si="1523"/>
        <v>0</v>
      </c>
      <c r="K24343" s="6"/>
      <c r="L24343" s="6"/>
    </row>
    <row r="24344" spans="5:12" x14ac:dyDescent="0.25">
      <c r="E24344" t="str">
        <f t="shared" si="1524"/>
        <v/>
      </c>
      <c r="F24344" t="str">
        <f>IF(B24344="","",MAX($E$6:E24344))</f>
        <v/>
      </c>
      <c r="G24344" t="str">
        <f t="shared" si="1521"/>
        <v/>
      </c>
      <c r="I24344" s="6" t="str">
        <f t="shared" si="1522"/>
        <v>0</v>
      </c>
      <c r="J24344" s="6" t="str">
        <f t="shared" si="1523"/>
        <v>0</v>
      </c>
      <c r="K24344" s="6"/>
      <c r="L24344" s="6"/>
    </row>
    <row r="24345" spans="5:12" x14ac:dyDescent="0.25">
      <c r="E24345" t="str">
        <f t="shared" si="1524"/>
        <v/>
      </c>
      <c r="F24345" t="str">
        <f>IF(B24345="","",MAX($E$6:E24345))</f>
        <v/>
      </c>
      <c r="G24345" t="str">
        <f t="shared" si="1521"/>
        <v/>
      </c>
      <c r="I24345" s="6" t="str">
        <f t="shared" si="1522"/>
        <v>0</v>
      </c>
      <c r="J24345" s="6" t="str">
        <f t="shared" si="1523"/>
        <v>0</v>
      </c>
      <c r="K24345" s="6"/>
      <c r="L24345" s="6"/>
    </row>
    <row r="24346" spans="5:12" x14ac:dyDescent="0.25">
      <c r="E24346" t="str">
        <f t="shared" si="1524"/>
        <v/>
      </c>
      <c r="F24346" t="str">
        <f>IF(B24346="","",MAX($E$6:E24346))</f>
        <v/>
      </c>
      <c r="G24346" t="str">
        <f t="shared" si="1521"/>
        <v/>
      </c>
      <c r="I24346" s="6" t="str">
        <f t="shared" si="1522"/>
        <v>0</v>
      </c>
      <c r="J24346" s="6" t="str">
        <f t="shared" si="1523"/>
        <v>0</v>
      </c>
      <c r="K24346" s="6"/>
      <c r="L24346" s="6"/>
    </row>
    <row r="24347" spans="5:12" x14ac:dyDescent="0.25">
      <c r="E24347" t="str">
        <f t="shared" si="1524"/>
        <v/>
      </c>
      <c r="F24347" t="str">
        <f>IF(B24347="","",MAX($E$6:E24347))</f>
        <v/>
      </c>
      <c r="G24347" t="str">
        <f t="shared" si="1521"/>
        <v/>
      </c>
      <c r="I24347" s="6" t="str">
        <f t="shared" si="1522"/>
        <v>0</v>
      </c>
      <c r="J24347" s="6" t="str">
        <f t="shared" si="1523"/>
        <v>0</v>
      </c>
      <c r="K24347" s="6"/>
      <c r="L24347" s="6"/>
    </row>
    <row r="24348" spans="5:12" x14ac:dyDescent="0.25">
      <c r="E24348" t="str">
        <f t="shared" si="1524"/>
        <v/>
      </c>
      <c r="F24348" t="str">
        <f>IF(B24348="","",MAX($E$6:E24348))</f>
        <v/>
      </c>
      <c r="G24348" t="str">
        <f t="shared" si="1521"/>
        <v/>
      </c>
      <c r="I24348" s="6" t="str">
        <f t="shared" si="1522"/>
        <v>0</v>
      </c>
      <c r="J24348" s="6" t="str">
        <f t="shared" si="1523"/>
        <v>0</v>
      </c>
      <c r="K24348" s="6"/>
      <c r="L24348" s="6"/>
    </row>
    <row r="24349" spans="5:12" x14ac:dyDescent="0.25">
      <c r="E24349" t="str">
        <f t="shared" si="1524"/>
        <v/>
      </c>
      <c r="F24349" t="str">
        <f>IF(B24349="","",MAX($E$6:E24349))</f>
        <v/>
      </c>
      <c r="G24349" t="str">
        <f t="shared" si="1521"/>
        <v/>
      </c>
      <c r="I24349" s="6" t="str">
        <f t="shared" si="1522"/>
        <v>0</v>
      </c>
      <c r="J24349" s="6" t="str">
        <f t="shared" si="1523"/>
        <v>0</v>
      </c>
      <c r="K24349" s="6"/>
      <c r="L24349" s="6"/>
    </row>
    <row r="24350" spans="5:12" x14ac:dyDescent="0.25">
      <c r="E24350" t="str">
        <f t="shared" si="1524"/>
        <v/>
      </c>
      <c r="F24350" t="str">
        <f>IF(B24350="","",MAX($E$6:E24350))</f>
        <v/>
      </c>
      <c r="G24350" t="str">
        <f t="shared" si="1521"/>
        <v/>
      </c>
      <c r="I24350" s="6" t="str">
        <f t="shared" si="1522"/>
        <v>0</v>
      </c>
      <c r="J24350" s="6" t="str">
        <f t="shared" si="1523"/>
        <v>0</v>
      </c>
      <c r="K24350" s="6"/>
      <c r="L24350" s="6"/>
    </row>
    <row r="24351" spans="5:12" x14ac:dyDescent="0.25">
      <c r="E24351" t="str">
        <f t="shared" si="1524"/>
        <v/>
      </c>
      <c r="F24351" t="str">
        <f>IF(B24351="","",MAX($E$6:E24351))</f>
        <v/>
      </c>
      <c r="G24351" t="str">
        <f t="shared" si="1521"/>
        <v/>
      </c>
      <c r="I24351" s="6" t="str">
        <f t="shared" si="1522"/>
        <v>0</v>
      </c>
      <c r="J24351" s="6" t="str">
        <f t="shared" si="1523"/>
        <v>0</v>
      </c>
      <c r="K24351" s="6"/>
      <c r="L24351" s="6"/>
    </row>
    <row r="24352" spans="5:12" x14ac:dyDescent="0.25">
      <c r="E24352" t="str">
        <f t="shared" si="1524"/>
        <v/>
      </c>
      <c r="F24352" t="str">
        <f>IF(B24352="","",MAX($E$6:E24352))</f>
        <v/>
      </c>
      <c r="G24352" t="str">
        <f t="shared" si="1521"/>
        <v/>
      </c>
      <c r="I24352" s="6" t="str">
        <f t="shared" si="1522"/>
        <v>0</v>
      </c>
      <c r="J24352" s="6" t="str">
        <f t="shared" si="1523"/>
        <v>0</v>
      </c>
      <c r="K24352" s="6"/>
      <c r="L24352" s="6"/>
    </row>
    <row r="24353" spans="5:12" x14ac:dyDescent="0.25">
      <c r="E24353" t="str">
        <f t="shared" si="1524"/>
        <v/>
      </c>
      <c r="F24353" t="str">
        <f>IF(B24353="","",MAX($E$6:E24353))</f>
        <v/>
      </c>
      <c r="G24353" t="str">
        <f t="shared" si="1521"/>
        <v/>
      </c>
      <c r="I24353" s="6" t="str">
        <f t="shared" si="1522"/>
        <v>0</v>
      </c>
      <c r="J24353" s="6" t="str">
        <f t="shared" si="1523"/>
        <v>0</v>
      </c>
      <c r="K24353" s="6"/>
      <c r="L24353" s="6"/>
    </row>
    <row r="24354" spans="5:12" x14ac:dyDescent="0.25">
      <c r="E24354" t="str">
        <f t="shared" si="1524"/>
        <v/>
      </c>
      <c r="F24354" t="str">
        <f>IF(B24354="","",MAX($E$6:E24354))</f>
        <v/>
      </c>
      <c r="G24354" t="str">
        <f t="shared" si="1521"/>
        <v/>
      </c>
      <c r="I24354" s="6" t="str">
        <f t="shared" si="1522"/>
        <v>0</v>
      </c>
      <c r="J24354" s="6" t="str">
        <f t="shared" si="1523"/>
        <v>0</v>
      </c>
      <c r="K24354" s="6"/>
      <c r="L24354" s="6"/>
    </row>
    <row r="24355" spans="5:12" x14ac:dyDescent="0.25">
      <c r="E24355" t="str">
        <f t="shared" si="1524"/>
        <v/>
      </c>
      <c r="F24355" t="str">
        <f>IF(B24355="","",MAX($E$6:E24355))</f>
        <v/>
      </c>
      <c r="G24355" t="str">
        <f t="shared" si="1521"/>
        <v/>
      </c>
      <c r="I24355" s="6" t="str">
        <f t="shared" si="1522"/>
        <v>0</v>
      </c>
      <c r="J24355" s="6" t="str">
        <f t="shared" si="1523"/>
        <v>0</v>
      </c>
      <c r="K24355" s="6"/>
      <c r="L24355" s="6"/>
    </row>
    <row r="24356" spans="5:12" x14ac:dyDescent="0.25">
      <c r="E24356" t="str">
        <f t="shared" si="1524"/>
        <v/>
      </c>
      <c r="F24356" t="str">
        <f>IF(B24356="","",MAX($E$6:E24356))</f>
        <v/>
      </c>
      <c r="G24356" t="str">
        <f t="shared" si="1521"/>
        <v/>
      </c>
      <c r="I24356" s="6" t="str">
        <f t="shared" si="1522"/>
        <v>0</v>
      </c>
      <c r="J24356" s="6" t="str">
        <f t="shared" si="1523"/>
        <v>0</v>
      </c>
      <c r="K24356" s="6"/>
      <c r="L24356" s="6"/>
    </row>
    <row r="24357" spans="5:12" x14ac:dyDescent="0.25">
      <c r="E24357" t="str">
        <f t="shared" si="1524"/>
        <v/>
      </c>
      <c r="F24357" t="str">
        <f>IF(B24357="","",MAX($E$6:E24357))</f>
        <v/>
      </c>
      <c r="G24357" t="str">
        <f t="shared" si="1521"/>
        <v/>
      </c>
      <c r="I24357" s="6" t="str">
        <f t="shared" si="1522"/>
        <v>0</v>
      </c>
      <c r="J24357" s="6" t="str">
        <f t="shared" si="1523"/>
        <v>0</v>
      </c>
      <c r="K24357" s="6"/>
      <c r="L24357" s="6"/>
    </row>
    <row r="24358" spans="5:12" x14ac:dyDescent="0.25">
      <c r="E24358" t="str">
        <f t="shared" si="1524"/>
        <v/>
      </c>
      <c r="F24358" t="str">
        <f>IF(B24358="","",MAX($E$6:E24358))</f>
        <v/>
      </c>
      <c r="G24358" t="str">
        <f t="shared" si="1521"/>
        <v/>
      </c>
      <c r="I24358" s="6" t="str">
        <f t="shared" si="1522"/>
        <v>0</v>
      </c>
      <c r="J24358" s="6" t="str">
        <f t="shared" si="1523"/>
        <v>0</v>
      </c>
      <c r="K24358" s="6"/>
      <c r="L24358" s="6"/>
    </row>
    <row r="24359" spans="5:12" x14ac:dyDescent="0.25">
      <c r="E24359" t="str">
        <f t="shared" si="1524"/>
        <v/>
      </c>
      <c r="F24359" t="str">
        <f>IF(B24359="","",MAX($E$6:E24359))</f>
        <v/>
      </c>
      <c r="G24359" t="str">
        <f t="shared" si="1521"/>
        <v/>
      </c>
      <c r="I24359" s="6" t="str">
        <f t="shared" si="1522"/>
        <v>0</v>
      </c>
      <c r="J24359" s="6" t="str">
        <f t="shared" si="1523"/>
        <v>0</v>
      </c>
      <c r="K24359" s="6"/>
      <c r="L24359" s="6"/>
    </row>
    <row r="24360" spans="5:12" x14ac:dyDescent="0.25">
      <c r="E24360" t="str">
        <f t="shared" si="1524"/>
        <v/>
      </c>
      <c r="F24360" t="str">
        <f>IF(B24360="","",MAX($E$6:E24360))</f>
        <v/>
      </c>
      <c r="G24360" t="str">
        <f t="shared" si="1521"/>
        <v/>
      </c>
      <c r="I24360" s="6" t="str">
        <f t="shared" si="1522"/>
        <v>0</v>
      </c>
      <c r="J24360" s="6" t="str">
        <f t="shared" si="1523"/>
        <v>0</v>
      </c>
      <c r="K24360" s="6"/>
      <c r="L24360" s="6"/>
    </row>
    <row r="24361" spans="5:12" x14ac:dyDescent="0.25">
      <c r="E24361" t="str">
        <f t="shared" si="1524"/>
        <v/>
      </c>
      <c r="F24361" t="str">
        <f>IF(B24361="","",MAX($E$6:E24361))</f>
        <v/>
      </c>
      <c r="G24361" t="str">
        <f t="shared" si="1521"/>
        <v/>
      </c>
      <c r="I24361" s="6" t="str">
        <f t="shared" si="1522"/>
        <v>0</v>
      </c>
      <c r="J24361" s="6" t="str">
        <f t="shared" si="1523"/>
        <v>0</v>
      </c>
      <c r="K24361" s="6"/>
      <c r="L24361" s="6"/>
    </row>
    <row r="24362" spans="5:12" x14ac:dyDescent="0.25">
      <c r="E24362" t="str">
        <f t="shared" si="1524"/>
        <v/>
      </c>
      <c r="F24362" t="str">
        <f>IF(B24362="","",MAX($E$6:E24362))</f>
        <v/>
      </c>
      <c r="G24362" t="str">
        <f t="shared" si="1521"/>
        <v/>
      </c>
      <c r="I24362" s="6" t="str">
        <f t="shared" si="1522"/>
        <v>0</v>
      </c>
      <c r="J24362" s="6" t="str">
        <f t="shared" si="1523"/>
        <v>0</v>
      </c>
      <c r="K24362" s="6"/>
      <c r="L24362" s="6"/>
    </row>
    <row r="24363" spans="5:12" x14ac:dyDescent="0.25">
      <c r="E24363" t="str">
        <f t="shared" si="1524"/>
        <v/>
      </c>
      <c r="F24363" t="str">
        <f>IF(B24363="","",MAX($E$6:E24363))</f>
        <v/>
      </c>
      <c r="G24363" t="str">
        <f t="shared" si="1521"/>
        <v/>
      </c>
      <c r="I24363" s="6" t="str">
        <f t="shared" si="1522"/>
        <v>0</v>
      </c>
      <c r="J24363" s="6" t="str">
        <f t="shared" si="1523"/>
        <v>0</v>
      </c>
      <c r="K24363" s="6"/>
      <c r="L24363" s="6"/>
    </row>
    <row r="24364" spans="5:12" x14ac:dyDescent="0.25">
      <c r="E24364" t="str">
        <f t="shared" si="1524"/>
        <v/>
      </c>
      <c r="F24364" t="str">
        <f>IF(B24364="","",MAX($E$6:E24364))</f>
        <v/>
      </c>
      <c r="G24364" t="str">
        <f t="shared" si="1521"/>
        <v/>
      </c>
      <c r="I24364" s="6" t="str">
        <f t="shared" si="1522"/>
        <v>0</v>
      </c>
      <c r="J24364" s="6" t="str">
        <f t="shared" si="1523"/>
        <v>0</v>
      </c>
      <c r="K24364" s="6"/>
      <c r="L24364" s="6"/>
    </row>
    <row r="24365" spans="5:12" x14ac:dyDescent="0.25">
      <c r="E24365" t="str">
        <f t="shared" si="1524"/>
        <v/>
      </c>
      <c r="F24365" t="str">
        <f>IF(B24365="","",MAX($E$6:E24365))</f>
        <v/>
      </c>
      <c r="G24365" t="str">
        <f t="shared" si="1521"/>
        <v/>
      </c>
      <c r="I24365" s="6" t="str">
        <f t="shared" si="1522"/>
        <v>0</v>
      </c>
      <c r="J24365" s="6" t="str">
        <f t="shared" si="1523"/>
        <v>0</v>
      </c>
      <c r="K24365" s="6"/>
      <c r="L24365" s="6"/>
    </row>
    <row r="24366" spans="5:12" x14ac:dyDescent="0.25">
      <c r="E24366" t="str">
        <f t="shared" si="1524"/>
        <v/>
      </c>
      <c r="F24366" t="str">
        <f>IF(B24366="","",MAX($E$6:E24366))</f>
        <v/>
      </c>
      <c r="G24366" t="str">
        <f t="shared" si="1521"/>
        <v/>
      </c>
      <c r="I24366" s="6" t="str">
        <f t="shared" si="1522"/>
        <v>0</v>
      </c>
      <c r="J24366" s="6" t="str">
        <f t="shared" si="1523"/>
        <v>0</v>
      </c>
      <c r="K24366" s="6"/>
      <c r="L24366" s="6"/>
    </row>
    <row r="24367" spans="5:12" x14ac:dyDescent="0.25">
      <c r="E24367" t="str">
        <f t="shared" si="1524"/>
        <v/>
      </c>
      <c r="F24367" t="str">
        <f>IF(B24367="","",MAX($E$6:E24367))</f>
        <v/>
      </c>
      <c r="G24367" t="str">
        <f t="shared" si="1521"/>
        <v/>
      </c>
      <c r="I24367" s="6" t="str">
        <f t="shared" si="1522"/>
        <v>0</v>
      </c>
      <c r="J24367" s="6" t="str">
        <f t="shared" si="1523"/>
        <v>0</v>
      </c>
      <c r="K24367" s="6"/>
      <c r="L24367" s="6"/>
    </row>
    <row r="24368" spans="5:12" x14ac:dyDescent="0.25">
      <c r="E24368" t="str">
        <f t="shared" si="1524"/>
        <v/>
      </c>
      <c r="F24368" t="str">
        <f>IF(B24368="","",MAX($E$6:E24368))</f>
        <v/>
      </c>
      <c r="G24368" t="str">
        <f t="shared" si="1521"/>
        <v/>
      </c>
      <c r="I24368" s="6" t="str">
        <f t="shared" si="1522"/>
        <v>0</v>
      </c>
      <c r="J24368" s="6" t="str">
        <f t="shared" si="1523"/>
        <v>0</v>
      </c>
      <c r="K24368" s="6"/>
      <c r="L24368" s="6"/>
    </row>
    <row r="24369" spans="5:12" x14ac:dyDescent="0.25">
      <c r="E24369" t="str">
        <f t="shared" si="1524"/>
        <v/>
      </c>
      <c r="F24369" t="str">
        <f>IF(B24369="","",MAX($E$6:E24369))</f>
        <v/>
      </c>
      <c r="G24369" t="str">
        <f t="shared" si="1521"/>
        <v/>
      </c>
      <c r="I24369" s="6" t="str">
        <f t="shared" si="1522"/>
        <v>0</v>
      </c>
      <c r="J24369" s="6" t="str">
        <f t="shared" si="1523"/>
        <v>0</v>
      </c>
      <c r="K24369" s="6"/>
      <c r="L24369" s="6"/>
    </row>
    <row r="24370" spans="5:12" x14ac:dyDescent="0.25">
      <c r="E24370" t="str">
        <f t="shared" si="1524"/>
        <v/>
      </c>
      <c r="F24370" t="str">
        <f>IF(B24370="","",MAX($E$6:E24370))</f>
        <v/>
      </c>
      <c r="G24370" t="str">
        <f t="shared" si="1521"/>
        <v/>
      </c>
      <c r="I24370" s="6" t="str">
        <f t="shared" si="1522"/>
        <v>0</v>
      </c>
      <c r="J24370" s="6" t="str">
        <f t="shared" si="1523"/>
        <v>0</v>
      </c>
      <c r="K24370" s="6"/>
      <c r="L24370" s="6"/>
    </row>
    <row r="24371" spans="5:12" x14ac:dyDescent="0.25">
      <c r="E24371" t="str">
        <f t="shared" si="1524"/>
        <v/>
      </c>
      <c r="F24371" t="str">
        <f>IF(B24371="","",MAX($E$6:E24371))</f>
        <v/>
      </c>
      <c r="G24371" t="str">
        <f t="shared" si="1521"/>
        <v/>
      </c>
      <c r="I24371" s="6" t="str">
        <f t="shared" si="1522"/>
        <v>0</v>
      </c>
      <c r="J24371" s="6" t="str">
        <f t="shared" si="1523"/>
        <v>0</v>
      </c>
      <c r="K24371" s="6"/>
      <c r="L24371" s="6"/>
    </row>
    <row r="24372" spans="5:12" x14ac:dyDescent="0.25">
      <c r="E24372" t="str">
        <f t="shared" si="1524"/>
        <v/>
      </c>
      <c r="F24372" t="str">
        <f>IF(B24372="","",MAX($E$6:E24372))</f>
        <v/>
      </c>
      <c r="G24372" t="str">
        <f t="shared" si="1521"/>
        <v/>
      </c>
      <c r="I24372" s="6" t="str">
        <f t="shared" si="1522"/>
        <v>0</v>
      </c>
      <c r="J24372" s="6" t="str">
        <f t="shared" si="1523"/>
        <v>0</v>
      </c>
      <c r="K24372" s="6"/>
      <c r="L24372" s="6"/>
    </row>
    <row r="24373" spans="5:12" x14ac:dyDescent="0.25">
      <c r="E24373" t="str">
        <f t="shared" si="1524"/>
        <v/>
      </c>
      <c r="F24373" t="str">
        <f>IF(B24373="","",MAX($E$6:E24373))</f>
        <v/>
      </c>
      <c r="G24373" t="str">
        <f t="shared" si="1521"/>
        <v/>
      </c>
      <c r="I24373" s="6" t="str">
        <f t="shared" si="1522"/>
        <v>0</v>
      </c>
      <c r="J24373" s="6" t="str">
        <f t="shared" si="1523"/>
        <v>0</v>
      </c>
      <c r="K24373" s="6"/>
      <c r="L24373" s="6"/>
    </row>
    <row r="24374" spans="5:12" x14ac:dyDescent="0.25">
      <c r="E24374" t="str">
        <f t="shared" si="1524"/>
        <v/>
      </c>
      <c r="F24374" t="str">
        <f>IF(B24374="","",MAX($E$6:E24374))</f>
        <v/>
      </c>
      <c r="G24374" t="str">
        <f t="shared" si="1521"/>
        <v/>
      </c>
      <c r="I24374" s="6" t="str">
        <f t="shared" si="1522"/>
        <v>0</v>
      </c>
      <c r="J24374" s="6" t="str">
        <f t="shared" si="1523"/>
        <v>0</v>
      </c>
      <c r="K24374" s="6"/>
      <c r="L24374" s="6"/>
    </row>
    <row r="24375" spans="5:12" x14ac:dyDescent="0.25">
      <c r="E24375" t="str">
        <f t="shared" si="1524"/>
        <v/>
      </c>
      <c r="F24375" t="str">
        <f>IF(B24375="","",MAX($E$6:E24375))</f>
        <v/>
      </c>
      <c r="G24375" t="str">
        <f t="shared" si="1521"/>
        <v/>
      </c>
      <c r="I24375" s="6" t="str">
        <f t="shared" si="1522"/>
        <v>0</v>
      </c>
      <c r="J24375" s="6" t="str">
        <f t="shared" si="1523"/>
        <v>0</v>
      </c>
      <c r="K24375" s="6"/>
      <c r="L24375" s="6"/>
    </row>
    <row r="24376" spans="5:12" x14ac:dyDescent="0.25">
      <c r="E24376" t="str">
        <f t="shared" si="1524"/>
        <v/>
      </c>
      <c r="F24376" t="str">
        <f>IF(B24376="","",MAX($E$6:E24376))</f>
        <v/>
      </c>
      <c r="G24376" t="str">
        <f t="shared" si="1521"/>
        <v/>
      </c>
      <c r="I24376" s="6" t="str">
        <f t="shared" si="1522"/>
        <v>0</v>
      </c>
      <c r="J24376" s="6" t="str">
        <f t="shared" si="1523"/>
        <v>0</v>
      </c>
      <c r="K24376" s="6"/>
      <c r="L24376" s="6"/>
    </row>
    <row r="24377" spans="5:12" x14ac:dyDescent="0.25">
      <c r="E24377" t="str">
        <f t="shared" si="1524"/>
        <v/>
      </c>
      <c r="F24377" t="str">
        <f>IF(B24377="","",MAX($E$6:E24377))</f>
        <v/>
      </c>
      <c r="G24377" t="str">
        <f t="shared" si="1521"/>
        <v/>
      </c>
      <c r="I24377" s="6" t="str">
        <f t="shared" si="1522"/>
        <v>0</v>
      </c>
      <c r="J24377" s="6" t="str">
        <f t="shared" si="1523"/>
        <v>0</v>
      </c>
      <c r="K24377" s="6"/>
      <c r="L24377" s="6"/>
    </row>
    <row r="24378" spans="5:12" x14ac:dyDescent="0.25">
      <c r="E24378" t="str">
        <f t="shared" si="1524"/>
        <v/>
      </c>
      <c r="F24378" t="str">
        <f>IF(B24378="","",MAX($E$6:E24378))</f>
        <v/>
      </c>
      <c r="G24378" t="str">
        <f t="shared" si="1521"/>
        <v/>
      </c>
      <c r="I24378" s="6" t="str">
        <f t="shared" si="1522"/>
        <v>0</v>
      </c>
      <c r="J24378" s="6" t="str">
        <f t="shared" si="1523"/>
        <v>0</v>
      </c>
      <c r="K24378" s="6"/>
      <c r="L24378" s="6"/>
    </row>
    <row r="24379" spans="5:12" x14ac:dyDescent="0.25">
      <c r="E24379" t="str">
        <f t="shared" si="1524"/>
        <v/>
      </c>
      <c r="F24379" t="str">
        <f>IF(B24379="","",MAX($E$6:E24379))</f>
        <v/>
      </c>
      <c r="G24379" t="str">
        <f t="shared" si="1521"/>
        <v/>
      </c>
      <c r="I24379" s="6" t="str">
        <f t="shared" si="1522"/>
        <v>0</v>
      </c>
      <c r="J24379" s="6" t="str">
        <f t="shared" si="1523"/>
        <v>0</v>
      </c>
      <c r="K24379" s="6"/>
      <c r="L24379" s="6"/>
    </row>
    <row r="24380" spans="5:12" x14ac:dyDescent="0.25">
      <c r="E24380" t="str">
        <f t="shared" si="1524"/>
        <v/>
      </c>
      <c r="F24380" t="str">
        <f>IF(B24380="","",MAX($E$6:E24380))</f>
        <v/>
      </c>
      <c r="G24380" t="str">
        <f t="shared" si="1521"/>
        <v/>
      </c>
      <c r="I24380" s="6" t="str">
        <f t="shared" si="1522"/>
        <v>0</v>
      </c>
      <c r="J24380" s="6" t="str">
        <f t="shared" si="1523"/>
        <v>0</v>
      </c>
      <c r="K24380" s="6"/>
      <c r="L24380" s="6"/>
    </row>
    <row r="24381" spans="5:12" x14ac:dyDescent="0.25">
      <c r="E24381" t="str">
        <f t="shared" si="1524"/>
        <v/>
      </c>
      <c r="F24381" t="str">
        <f>IF(B24381="","",MAX($E$6:E24381))</f>
        <v/>
      </c>
      <c r="G24381" t="str">
        <f t="shared" si="1521"/>
        <v/>
      </c>
      <c r="I24381" s="6" t="str">
        <f t="shared" si="1522"/>
        <v>0</v>
      </c>
      <c r="J24381" s="6" t="str">
        <f t="shared" si="1523"/>
        <v>0</v>
      </c>
      <c r="K24381" s="6"/>
      <c r="L24381" s="6"/>
    </row>
    <row r="24382" spans="5:12" x14ac:dyDescent="0.25">
      <c r="E24382" t="str">
        <f t="shared" si="1524"/>
        <v/>
      </c>
      <c r="F24382" t="str">
        <f>IF(B24382="","",MAX($E$6:E24382))</f>
        <v/>
      </c>
      <c r="G24382" t="str">
        <f t="shared" si="1521"/>
        <v/>
      </c>
      <c r="I24382" s="6" t="str">
        <f t="shared" si="1522"/>
        <v>0</v>
      </c>
      <c r="J24382" s="6" t="str">
        <f t="shared" si="1523"/>
        <v>0</v>
      </c>
      <c r="K24382" s="6"/>
      <c r="L24382" s="6"/>
    </row>
    <row r="24383" spans="5:12" x14ac:dyDescent="0.25">
      <c r="E24383" t="str">
        <f t="shared" si="1524"/>
        <v/>
      </c>
      <c r="F24383" t="str">
        <f>IF(B24383="","",MAX($E$6:E24383))</f>
        <v/>
      </c>
      <c r="G24383" t="str">
        <f t="shared" si="1521"/>
        <v/>
      </c>
      <c r="I24383" s="6" t="str">
        <f t="shared" si="1522"/>
        <v>0</v>
      </c>
      <c r="J24383" s="6" t="str">
        <f t="shared" si="1523"/>
        <v>0</v>
      </c>
      <c r="K24383" s="6"/>
      <c r="L24383" s="6"/>
    </row>
    <row r="24384" spans="5:12" x14ac:dyDescent="0.25">
      <c r="E24384" t="str">
        <f t="shared" si="1524"/>
        <v/>
      </c>
      <c r="F24384" t="str">
        <f>IF(B24384="","",MAX($E$6:E24384))</f>
        <v/>
      </c>
      <c r="G24384" t="str">
        <f t="shared" si="1521"/>
        <v/>
      </c>
      <c r="I24384" s="6" t="str">
        <f t="shared" si="1522"/>
        <v>0</v>
      </c>
      <c r="J24384" s="6" t="str">
        <f t="shared" si="1523"/>
        <v>0</v>
      </c>
      <c r="K24384" s="6"/>
      <c r="L24384" s="6"/>
    </row>
    <row r="24385" spans="5:12" x14ac:dyDescent="0.25">
      <c r="E24385" t="str">
        <f t="shared" si="1524"/>
        <v/>
      </c>
      <c r="F24385" t="str">
        <f>IF(B24385="","",MAX($E$6:E24385))</f>
        <v/>
      </c>
      <c r="G24385" t="str">
        <f t="shared" si="1521"/>
        <v/>
      </c>
      <c r="I24385" s="6" t="str">
        <f t="shared" si="1522"/>
        <v>0</v>
      </c>
      <c r="J24385" s="6" t="str">
        <f t="shared" si="1523"/>
        <v>0</v>
      </c>
      <c r="K24385" s="6"/>
      <c r="L24385" s="6"/>
    </row>
    <row r="24386" spans="5:12" x14ac:dyDescent="0.25">
      <c r="E24386" t="str">
        <f t="shared" si="1524"/>
        <v/>
      </c>
      <c r="F24386" t="str">
        <f>IF(B24386="","",MAX($E$6:E24386))</f>
        <v/>
      </c>
      <c r="G24386" t="str">
        <f t="shared" si="1521"/>
        <v/>
      </c>
      <c r="I24386" s="6" t="str">
        <f t="shared" si="1522"/>
        <v>0</v>
      </c>
      <c r="J24386" s="6" t="str">
        <f t="shared" si="1523"/>
        <v>0</v>
      </c>
      <c r="K24386" s="6"/>
      <c r="L24386" s="6"/>
    </row>
    <row r="24387" spans="5:12" x14ac:dyDescent="0.25">
      <c r="E24387" t="str">
        <f t="shared" si="1524"/>
        <v/>
      </c>
      <c r="F24387" t="str">
        <f>IF(B24387="","",MAX($E$6:E24387))</f>
        <v/>
      </c>
      <c r="G24387" t="str">
        <f t="shared" si="1521"/>
        <v/>
      </c>
      <c r="I24387" s="6" t="str">
        <f t="shared" si="1522"/>
        <v>0</v>
      </c>
      <c r="J24387" s="6" t="str">
        <f t="shared" si="1523"/>
        <v>0</v>
      </c>
      <c r="K24387" s="6"/>
      <c r="L24387" s="6"/>
    </row>
    <row r="24388" spans="5:12" x14ac:dyDescent="0.25">
      <c r="E24388" t="str">
        <f t="shared" si="1524"/>
        <v/>
      </c>
      <c r="F24388" t="str">
        <f>IF(B24388="","",MAX($E$6:E24388))</f>
        <v/>
      </c>
      <c r="G24388" t="str">
        <f t="shared" si="1521"/>
        <v/>
      </c>
      <c r="I24388" s="6" t="str">
        <f t="shared" si="1522"/>
        <v>0</v>
      </c>
      <c r="J24388" s="6" t="str">
        <f t="shared" si="1523"/>
        <v>0</v>
      </c>
      <c r="K24388" s="6"/>
      <c r="L24388" s="6"/>
    </row>
    <row r="24389" spans="5:12" x14ac:dyDescent="0.25">
      <c r="E24389" t="str">
        <f t="shared" si="1524"/>
        <v/>
      </c>
      <c r="F24389" t="str">
        <f>IF(B24389="","",MAX($E$6:E24389))</f>
        <v/>
      </c>
      <c r="G24389" t="str">
        <f t="shared" si="1521"/>
        <v/>
      </c>
      <c r="I24389" s="6" t="str">
        <f t="shared" si="1522"/>
        <v>0</v>
      </c>
      <c r="J24389" s="6" t="str">
        <f t="shared" si="1523"/>
        <v>0</v>
      </c>
      <c r="K24389" s="6"/>
      <c r="L24389" s="6"/>
    </row>
    <row r="24390" spans="5:12" x14ac:dyDescent="0.25">
      <c r="E24390" t="str">
        <f t="shared" si="1524"/>
        <v/>
      </c>
      <c r="F24390" t="str">
        <f>IF(B24390="","",MAX($E$6:E24390))</f>
        <v/>
      </c>
      <c r="G24390" t="str">
        <f t="shared" si="1521"/>
        <v/>
      </c>
      <c r="I24390" s="6" t="str">
        <f t="shared" si="1522"/>
        <v>0</v>
      </c>
      <c r="J24390" s="6" t="str">
        <f t="shared" si="1523"/>
        <v>0</v>
      </c>
      <c r="K24390" s="6"/>
      <c r="L24390" s="6"/>
    </row>
    <row r="24391" spans="5:12" x14ac:dyDescent="0.25">
      <c r="E24391" t="str">
        <f t="shared" si="1524"/>
        <v/>
      </c>
      <c r="F24391" t="str">
        <f>IF(B24391="","",MAX($E$6:E24391))</f>
        <v/>
      </c>
      <c r="G24391" t="str">
        <f t="shared" si="1521"/>
        <v/>
      </c>
      <c r="I24391" s="6" t="str">
        <f t="shared" si="1522"/>
        <v>0</v>
      </c>
      <c r="J24391" s="6" t="str">
        <f t="shared" si="1523"/>
        <v>0</v>
      </c>
      <c r="K24391" s="6"/>
      <c r="L24391" s="6"/>
    </row>
    <row r="24392" spans="5:12" x14ac:dyDescent="0.25">
      <c r="E24392" t="str">
        <f t="shared" si="1524"/>
        <v/>
      </c>
      <c r="F24392" t="str">
        <f>IF(B24392="","",MAX($E$6:E24392))</f>
        <v/>
      </c>
      <c r="G24392" t="str">
        <f t="shared" ref="G24392:G24455" si="1525">IF(B24392="","",E24392-F24392)</f>
        <v/>
      </c>
      <c r="I24392" s="6" t="str">
        <f t="shared" ref="I24392:I24455" si="1526">IF(C24392&gt;0,C24392,"0")</f>
        <v>0</v>
      </c>
      <c r="J24392" s="6" t="str">
        <f t="shared" ref="J24392:J24455" si="1527">IF(C24392&lt;0,C24392,"0")</f>
        <v>0</v>
      </c>
      <c r="K24392" s="6"/>
      <c r="L24392" s="6"/>
    </row>
    <row r="24393" spans="5:12" x14ac:dyDescent="0.25">
      <c r="E24393" t="str">
        <f t="shared" ref="E24393:E24456" si="1528">IF(B24393="","",C24393+E24392)</f>
        <v/>
      </c>
      <c r="F24393" t="str">
        <f>IF(B24393="","",MAX($E$6:E24393))</f>
        <v/>
      </c>
      <c r="G24393" t="str">
        <f t="shared" si="1525"/>
        <v/>
      </c>
      <c r="I24393" s="6" t="str">
        <f t="shared" si="1526"/>
        <v>0</v>
      </c>
      <c r="J24393" s="6" t="str">
        <f t="shared" si="1527"/>
        <v>0</v>
      </c>
      <c r="K24393" s="6"/>
      <c r="L24393" s="6"/>
    </row>
    <row r="24394" spans="5:12" x14ac:dyDescent="0.25">
      <c r="E24394" t="str">
        <f t="shared" si="1528"/>
        <v/>
      </c>
      <c r="F24394" t="str">
        <f>IF(B24394="","",MAX($E$6:E24394))</f>
        <v/>
      </c>
      <c r="G24394" t="str">
        <f t="shared" si="1525"/>
        <v/>
      </c>
      <c r="I24394" s="6" t="str">
        <f t="shared" si="1526"/>
        <v>0</v>
      </c>
      <c r="J24394" s="6" t="str">
        <f t="shared" si="1527"/>
        <v>0</v>
      </c>
      <c r="K24394" s="6"/>
      <c r="L24394" s="6"/>
    </row>
    <row r="24395" spans="5:12" x14ac:dyDescent="0.25">
      <c r="E24395" t="str">
        <f t="shared" si="1528"/>
        <v/>
      </c>
      <c r="F24395" t="str">
        <f>IF(B24395="","",MAX($E$6:E24395))</f>
        <v/>
      </c>
      <c r="G24395" t="str">
        <f t="shared" si="1525"/>
        <v/>
      </c>
      <c r="I24395" s="6" t="str">
        <f t="shared" si="1526"/>
        <v>0</v>
      </c>
      <c r="J24395" s="6" t="str">
        <f t="shared" si="1527"/>
        <v>0</v>
      </c>
      <c r="K24395" s="6"/>
      <c r="L24395" s="6"/>
    </row>
    <row r="24396" spans="5:12" x14ac:dyDescent="0.25">
      <c r="E24396" t="str">
        <f t="shared" si="1528"/>
        <v/>
      </c>
      <c r="F24396" t="str">
        <f>IF(B24396="","",MAX($E$6:E24396))</f>
        <v/>
      </c>
      <c r="G24396" t="str">
        <f t="shared" si="1525"/>
        <v/>
      </c>
      <c r="I24396" s="6" t="str">
        <f t="shared" si="1526"/>
        <v>0</v>
      </c>
      <c r="J24396" s="6" t="str">
        <f t="shared" si="1527"/>
        <v>0</v>
      </c>
      <c r="K24396" s="6"/>
      <c r="L24396" s="6"/>
    </row>
    <row r="24397" spans="5:12" x14ac:dyDescent="0.25">
      <c r="E24397" t="str">
        <f t="shared" si="1528"/>
        <v/>
      </c>
      <c r="F24397" t="str">
        <f>IF(B24397="","",MAX($E$6:E24397))</f>
        <v/>
      </c>
      <c r="G24397" t="str">
        <f t="shared" si="1525"/>
        <v/>
      </c>
      <c r="I24397" s="6" t="str">
        <f t="shared" si="1526"/>
        <v>0</v>
      </c>
      <c r="J24397" s="6" t="str">
        <f t="shared" si="1527"/>
        <v>0</v>
      </c>
      <c r="K24397" s="6"/>
      <c r="L24397" s="6"/>
    </row>
    <row r="24398" spans="5:12" x14ac:dyDescent="0.25">
      <c r="E24398" t="str">
        <f t="shared" si="1528"/>
        <v/>
      </c>
      <c r="F24398" t="str">
        <f>IF(B24398="","",MAX($E$6:E24398))</f>
        <v/>
      </c>
      <c r="G24398" t="str">
        <f t="shared" si="1525"/>
        <v/>
      </c>
      <c r="I24398" s="6" t="str">
        <f t="shared" si="1526"/>
        <v>0</v>
      </c>
      <c r="J24398" s="6" t="str">
        <f t="shared" si="1527"/>
        <v>0</v>
      </c>
      <c r="K24398" s="6"/>
      <c r="L24398" s="6"/>
    </row>
    <row r="24399" spans="5:12" x14ac:dyDescent="0.25">
      <c r="E24399" t="str">
        <f t="shared" si="1528"/>
        <v/>
      </c>
      <c r="F24399" t="str">
        <f>IF(B24399="","",MAX($E$6:E24399))</f>
        <v/>
      </c>
      <c r="G24399" t="str">
        <f t="shared" si="1525"/>
        <v/>
      </c>
      <c r="I24399" s="6" t="str">
        <f t="shared" si="1526"/>
        <v>0</v>
      </c>
      <c r="J24399" s="6" t="str">
        <f t="shared" si="1527"/>
        <v>0</v>
      </c>
      <c r="K24399" s="6"/>
      <c r="L24399" s="6"/>
    </row>
    <row r="24400" spans="5:12" x14ac:dyDescent="0.25">
      <c r="E24400" t="str">
        <f t="shared" si="1528"/>
        <v/>
      </c>
      <c r="F24400" t="str">
        <f>IF(B24400="","",MAX($E$6:E24400))</f>
        <v/>
      </c>
      <c r="G24400" t="str">
        <f t="shared" si="1525"/>
        <v/>
      </c>
      <c r="I24400" s="6" t="str">
        <f t="shared" si="1526"/>
        <v>0</v>
      </c>
      <c r="J24400" s="6" t="str">
        <f t="shared" si="1527"/>
        <v>0</v>
      </c>
      <c r="K24400" s="6"/>
      <c r="L24400" s="6"/>
    </row>
    <row r="24401" spans="5:12" x14ac:dyDescent="0.25">
      <c r="E24401" t="str">
        <f t="shared" si="1528"/>
        <v/>
      </c>
      <c r="F24401" t="str">
        <f>IF(B24401="","",MAX($E$6:E24401))</f>
        <v/>
      </c>
      <c r="G24401" t="str">
        <f t="shared" si="1525"/>
        <v/>
      </c>
      <c r="I24401" s="6" t="str">
        <f t="shared" si="1526"/>
        <v>0</v>
      </c>
      <c r="J24401" s="6" t="str">
        <f t="shared" si="1527"/>
        <v>0</v>
      </c>
      <c r="K24401" s="6"/>
      <c r="L24401" s="6"/>
    </row>
    <row r="24402" spans="5:12" x14ac:dyDescent="0.25">
      <c r="E24402" t="str">
        <f t="shared" si="1528"/>
        <v/>
      </c>
      <c r="F24402" t="str">
        <f>IF(B24402="","",MAX($E$6:E24402))</f>
        <v/>
      </c>
      <c r="G24402" t="str">
        <f t="shared" si="1525"/>
        <v/>
      </c>
      <c r="I24402" s="6" t="str">
        <f t="shared" si="1526"/>
        <v>0</v>
      </c>
      <c r="J24402" s="6" t="str">
        <f t="shared" si="1527"/>
        <v>0</v>
      </c>
      <c r="K24402" s="6"/>
      <c r="L24402" s="6"/>
    </row>
    <row r="24403" spans="5:12" x14ac:dyDescent="0.25">
      <c r="E24403" t="str">
        <f t="shared" si="1528"/>
        <v/>
      </c>
      <c r="F24403" t="str">
        <f>IF(B24403="","",MAX($E$6:E24403))</f>
        <v/>
      </c>
      <c r="G24403" t="str">
        <f t="shared" si="1525"/>
        <v/>
      </c>
      <c r="I24403" s="6" t="str">
        <f t="shared" si="1526"/>
        <v>0</v>
      </c>
      <c r="J24403" s="6" t="str">
        <f t="shared" si="1527"/>
        <v>0</v>
      </c>
      <c r="K24403" s="6"/>
      <c r="L24403" s="6"/>
    </row>
    <row r="24404" spans="5:12" x14ac:dyDescent="0.25">
      <c r="E24404" t="str">
        <f t="shared" si="1528"/>
        <v/>
      </c>
      <c r="F24404" t="str">
        <f>IF(B24404="","",MAX($E$6:E24404))</f>
        <v/>
      </c>
      <c r="G24404" t="str">
        <f t="shared" si="1525"/>
        <v/>
      </c>
      <c r="I24404" s="6" t="str">
        <f t="shared" si="1526"/>
        <v>0</v>
      </c>
      <c r="J24404" s="6" t="str">
        <f t="shared" si="1527"/>
        <v>0</v>
      </c>
      <c r="K24404" s="6"/>
      <c r="L24404" s="6"/>
    </row>
    <row r="24405" spans="5:12" x14ac:dyDescent="0.25">
      <c r="E24405" t="str">
        <f t="shared" si="1528"/>
        <v/>
      </c>
      <c r="F24405" t="str">
        <f>IF(B24405="","",MAX($E$6:E24405))</f>
        <v/>
      </c>
      <c r="G24405" t="str">
        <f t="shared" si="1525"/>
        <v/>
      </c>
      <c r="I24405" s="6" t="str">
        <f t="shared" si="1526"/>
        <v>0</v>
      </c>
      <c r="J24405" s="6" t="str">
        <f t="shared" si="1527"/>
        <v>0</v>
      </c>
      <c r="K24405" s="6"/>
      <c r="L24405" s="6"/>
    </row>
    <row r="24406" spans="5:12" x14ac:dyDescent="0.25">
      <c r="E24406" t="str">
        <f t="shared" si="1528"/>
        <v/>
      </c>
      <c r="F24406" t="str">
        <f>IF(B24406="","",MAX($E$6:E24406))</f>
        <v/>
      </c>
      <c r="G24406" t="str">
        <f t="shared" si="1525"/>
        <v/>
      </c>
      <c r="I24406" s="6" t="str">
        <f t="shared" si="1526"/>
        <v>0</v>
      </c>
      <c r="J24406" s="6" t="str">
        <f t="shared" si="1527"/>
        <v>0</v>
      </c>
      <c r="K24406" s="6"/>
      <c r="L24406" s="6"/>
    </row>
    <row r="24407" spans="5:12" x14ac:dyDescent="0.25">
      <c r="E24407" t="str">
        <f t="shared" si="1528"/>
        <v/>
      </c>
      <c r="F24407" t="str">
        <f>IF(B24407="","",MAX($E$6:E24407))</f>
        <v/>
      </c>
      <c r="G24407" t="str">
        <f t="shared" si="1525"/>
        <v/>
      </c>
      <c r="I24407" s="6" t="str">
        <f t="shared" si="1526"/>
        <v>0</v>
      </c>
      <c r="J24407" s="6" t="str">
        <f t="shared" si="1527"/>
        <v>0</v>
      </c>
      <c r="K24407" s="6"/>
      <c r="L24407" s="6"/>
    </row>
    <row r="24408" spans="5:12" x14ac:dyDescent="0.25">
      <c r="E24408" t="str">
        <f t="shared" si="1528"/>
        <v/>
      </c>
      <c r="F24408" t="str">
        <f>IF(B24408="","",MAX($E$6:E24408))</f>
        <v/>
      </c>
      <c r="G24408" t="str">
        <f t="shared" si="1525"/>
        <v/>
      </c>
      <c r="I24408" s="6" t="str">
        <f t="shared" si="1526"/>
        <v>0</v>
      </c>
      <c r="J24408" s="6" t="str">
        <f t="shared" si="1527"/>
        <v>0</v>
      </c>
      <c r="K24408" s="6"/>
      <c r="L24408" s="6"/>
    </row>
    <row r="24409" spans="5:12" x14ac:dyDescent="0.25">
      <c r="E24409" t="str">
        <f t="shared" si="1528"/>
        <v/>
      </c>
      <c r="F24409" t="str">
        <f>IF(B24409="","",MAX($E$6:E24409))</f>
        <v/>
      </c>
      <c r="G24409" t="str">
        <f t="shared" si="1525"/>
        <v/>
      </c>
      <c r="I24409" s="6" t="str">
        <f t="shared" si="1526"/>
        <v>0</v>
      </c>
      <c r="J24409" s="6" t="str">
        <f t="shared" si="1527"/>
        <v>0</v>
      </c>
      <c r="K24409" s="6"/>
      <c r="L24409" s="6"/>
    </row>
    <row r="24410" spans="5:12" x14ac:dyDescent="0.25">
      <c r="E24410" t="str">
        <f t="shared" si="1528"/>
        <v/>
      </c>
      <c r="F24410" t="str">
        <f>IF(B24410="","",MAX($E$6:E24410))</f>
        <v/>
      </c>
      <c r="G24410" t="str">
        <f t="shared" si="1525"/>
        <v/>
      </c>
      <c r="I24410" s="6" t="str">
        <f t="shared" si="1526"/>
        <v>0</v>
      </c>
      <c r="J24410" s="6" t="str">
        <f t="shared" si="1527"/>
        <v>0</v>
      </c>
      <c r="K24410" s="6"/>
      <c r="L24410" s="6"/>
    </row>
    <row r="24411" spans="5:12" x14ac:dyDescent="0.25">
      <c r="E24411" t="str">
        <f t="shared" si="1528"/>
        <v/>
      </c>
      <c r="F24411" t="str">
        <f>IF(B24411="","",MAX($E$6:E24411))</f>
        <v/>
      </c>
      <c r="G24411" t="str">
        <f t="shared" si="1525"/>
        <v/>
      </c>
      <c r="I24411" s="6" t="str">
        <f t="shared" si="1526"/>
        <v>0</v>
      </c>
      <c r="J24411" s="6" t="str">
        <f t="shared" si="1527"/>
        <v>0</v>
      </c>
      <c r="K24411" s="6"/>
      <c r="L24411" s="6"/>
    </row>
    <row r="24412" spans="5:12" x14ac:dyDescent="0.25">
      <c r="E24412" t="str">
        <f t="shared" si="1528"/>
        <v/>
      </c>
      <c r="F24412" t="str">
        <f>IF(B24412="","",MAX($E$6:E24412))</f>
        <v/>
      </c>
      <c r="G24412" t="str">
        <f t="shared" si="1525"/>
        <v/>
      </c>
      <c r="I24412" s="6" t="str">
        <f t="shared" si="1526"/>
        <v>0</v>
      </c>
      <c r="J24412" s="6" t="str">
        <f t="shared" si="1527"/>
        <v>0</v>
      </c>
      <c r="K24412" s="6"/>
      <c r="L24412" s="6"/>
    </row>
    <row r="24413" spans="5:12" x14ac:dyDescent="0.25">
      <c r="E24413" t="str">
        <f t="shared" si="1528"/>
        <v/>
      </c>
      <c r="F24413" t="str">
        <f>IF(B24413="","",MAX($E$6:E24413))</f>
        <v/>
      </c>
      <c r="G24413" t="str">
        <f t="shared" si="1525"/>
        <v/>
      </c>
      <c r="I24413" s="6" t="str">
        <f t="shared" si="1526"/>
        <v>0</v>
      </c>
      <c r="J24413" s="6" t="str">
        <f t="shared" si="1527"/>
        <v>0</v>
      </c>
      <c r="K24413" s="6"/>
      <c r="L24413" s="6"/>
    </row>
    <row r="24414" spans="5:12" x14ac:dyDescent="0.25">
      <c r="E24414" t="str">
        <f t="shared" si="1528"/>
        <v/>
      </c>
      <c r="F24414" t="str">
        <f>IF(B24414="","",MAX($E$6:E24414))</f>
        <v/>
      </c>
      <c r="G24414" t="str">
        <f t="shared" si="1525"/>
        <v/>
      </c>
      <c r="I24414" s="6" t="str">
        <f t="shared" si="1526"/>
        <v>0</v>
      </c>
      <c r="J24414" s="6" t="str">
        <f t="shared" si="1527"/>
        <v>0</v>
      </c>
      <c r="K24414" s="6"/>
      <c r="L24414" s="6"/>
    </row>
    <row r="24415" spans="5:12" x14ac:dyDescent="0.25">
      <c r="E24415" t="str">
        <f t="shared" si="1528"/>
        <v/>
      </c>
      <c r="F24415" t="str">
        <f>IF(B24415="","",MAX($E$6:E24415))</f>
        <v/>
      </c>
      <c r="G24415" t="str">
        <f t="shared" si="1525"/>
        <v/>
      </c>
      <c r="I24415" s="6" t="str">
        <f t="shared" si="1526"/>
        <v>0</v>
      </c>
      <c r="J24415" s="6" t="str">
        <f t="shared" si="1527"/>
        <v>0</v>
      </c>
      <c r="K24415" s="6"/>
      <c r="L24415" s="6"/>
    </row>
    <row r="24416" spans="5:12" x14ac:dyDescent="0.25">
      <c r="E24416" t="str">
        <f t="shared" si="1528"/>
        <v/>
      </c>
      <c r="F24416" t="str">
        <f>IF(B24416="","",MAX($E$6:E24416))</f>
        <v/>
      </c>
      <c r="G24416" t="str">
        <f t="shared" si="1525"/>
        <v/>
      </c>
      <c r="I24416" s="6" t="str">
        <f t="shared" si="1526"/>
        <v>0</v>
      </c>
      <c r="J24416" s="6" t="str">
        <f t="shared" si="1527"/>
        <v>0</v>
      </c>
      <c r="K24416" s="6"/>
      <c r="L24416" s="6"/>
    </row>
    <row r="24417" spans="5:12" x14ac:dyDescent="0.25">
      <c r="E24417" t="str">
        <f t="shared" si="1528"/>
        <v/>
      </c>
      <c r="F24417" t="str">
        <f>IF(B24417="","",MAX($E$6:E24417))</f>
        <v/>
      </c>
      <c r="G24417" t="str">
        <f t="shared" si="1525"/>
        <v/>
      </c>
      <c r="I24417" s="6" t="str">
        <f t="shared" si="1526"/>
        <v>0</v>
      </c>
      <c r="J24417" s="6" t="str">
        <f t="shared" si="1527"/>
        <v>0</v>
      </c>
      <c r="K24417" s="6"/>
      <c r="L24417" s="6"/>
    </row>
    <row r="24418" spans="5:12" x14ac:dyDescent="0.25">
      <c r="E24418" t="str">
        <f t="shared" si="1528"/>
        <v/>
      </c>
      <c r="F24418" t="str">
        <f>IF(B24418="","",MAX($E$6:E24418))</f>
        <v/>
      </c>
      <c r="G24418" t="str">
        <f t="shared" si="1525"/>
        <v/>
      </c>
      <c r="I24418" s="6" t="str">
        <f t="shared" si="1526"/>
        <v>0</v>
      </c>
      <c r="J24418" s="6" t="str">
        <f t="shared" si="1527"/>
        <v>0</v>
      </c>
      <c r="K24418" s="6"/>
      <c r="L24418" s="6"/>
    </row>
    <row r="24419" spans="5:12" x14ac:dyDescent="0.25">
      <c r="E24419" t="str">
        <f t="shared" si="1528"/>
        <v/>
      </c>
      <c r="F24419" t="str">
        <f>IF(B24419="","",MAX($E$6:E24419))</f>
        <v/>
      </c>
      <c r="G24419" t="str">
        <f t="shared" si="1525"/>
        <v/>
      </c>
      <c r="I24419" s="6" t="str">
        <f t="shared" si="1526"/>
        <v>0</v>
      </c>
      <c r="J24419" s="6" t="str">
        <f t="shared" si="1527"/>
        <v>0</v>
      </c>
      <c r="K24419" s="6"/>
      <c r="L24419" s="6"/>
    </row>
    <row r="24420" spans="5:12" x14ac:dyDescent="0.25">
      <c r="E24420" t="str">
        <f t="shared" si="1528"/>
        <v/>
      </c>
      <c r="F24420" t="str">
        <f>IF(B24420="","",MAX($E$6:E24420))</f>
        <v/>
      </c>
      <c r="G24420" t="str">
        <f t="shared" si="1525"/>
        <v/>
      </c>
      <c r="I24420" s="6" t="str">
        <f t="shared" si="1526"/>
        <v>0</v>
      </c>
      <c r="J24420" s="6" t="str">
        <f t="shared" si="1527"/>
        <v>0</v>
      </c>
      <c r="K24420" s="6"/>
      <c r="L24420" s="6"/>
    </row>
    <row r="24421" spans="5:12" x14ac:dyDescent="0.25">
      <c r="E24421" t="str">
        <f t="shared" si="1528"/>
        <v/>
      </c>
      <c r="F24421" t="str">
        <f>IF(B24421="","",MAX($E$6:E24421))</f>
        <v/>
      </c>
      <c r="G24421" t="str">
        <f t="shared" si="1525"/>
        <v/>
      </c>
      <c r="I24421" s="6" t="str">
        <f t="shared" si="1526"/>
        <v>0</v>
      </c>
      <c r="J24421" s="6" t="str">
        <f t="shared" si="1527"/>
        <v>0</v>
      </c>
      <c r="K24421" s="6"/>
      <c r="L24421" s="6"/>
    </row>
    <row r="24422" spans="5:12" x14ac:dyDescent="0.25">
      <c r="E24422" t="str">
        <f t="shared" si="1528"/>
        <v/>
      </c>
      <c r="F24422" t="str">
        <f>IF(B24422="","",MAX($E$6:E24422))</f>
        <v/>
      </c>
      <c r="G24422" t="str">
        <f t="shared" si="1525"/>
        <v/>
      </c>
      <c r="I24422" s="6" t="str">
        <f t="shared" si="1526"/>
        <v>0</v>
      </c>
      <c r="J24422" s="6" t="str">
        <f t="shared" si="1527"/>
        <v>0</v>
      </c>
      <c r="K24422" s="6"/>
      <c r="L24422" s="6"/>
    </row>
    <row r="24423" spans="5:12" x14ac:dyDescent="0.25">
      <c r="E24423" t="str">
        <f t="shared" si="1528"/>
        <v/>
      </c>
      <c r="F24423" t="str">
        <f>IF(B24423="","",MAX($E$6:E24423))</f>
        <v/>
      </c>
      <c r="G24423" t="str">
        <f t="shared" si="1525"/>
        <v/>
      </c>
      <c r="I24423" s="6" t="str">
        <f t="shared" si="1526"/>
        <v>0</v>
      </c>
      <c r="J24423" s="6" t="str">
        <f t="shared" si="1527"/>
        <v>0</v>
      </c>
      <c r="K24423" s="6"/>
      <c r="L24423" s="6"/>
    </row>
    <row r="24424" spans="5:12" x14ac:dyDescent="0.25">
      <c r="E24424" t="str">
        <f t="shared" si="1528"/>
        <v/>
      </c>
      <c r="F24424" t="str">
        <f>IF(B24424="","",MAX($E$6:E24424))</f>
        <v/>
      </c>
      <c r="G24424" t="str">
        <f t="shared" si="1525"/>
        <v/>
      </c>
      <c r="I24424" s="6" t="str">
        <f t="shared" si="1526"/>
        <v>0</v>
      </c>
      <c r="J24424" s="6" t="str">
        <f t="shared" si="1527"/>
        <v>0</v>
      </c>
      <c r="K24424" s="6"/>
      <c r="L24424" s="6"/>
    </row>
    <row r="24425" spans="5:12" x14ac:dyDescent="0.25">
      <c r="E24425" t="str">
        <f t="shared" si="1528"/>
        <v/>
      </c>
      <c r="F24425" t="str">
        <f>IF(B24425="","",MAX($E$6:E24425))</f>
        <v/>
      </c>
      <c r="G24425" t="str">
        <f t="shared" si="1525"/>
        <v/>
      </c>
      <c r="I24425" s="6" t="str">
        <f t="shared" si="1526"/>
        <v>0</v>
      </c>
      <c r="J24425" s="6" t="str">
        <f t="shared" si="1527"/>
        <v>0</v>
      </c>
      <c r="K24425" s="6"/>
      <c r="L24425" s="6"/>
    </row>
    <row r="24426" spans="5:12" x14ac:dyDescent="0.25">
      <c r="E24426" t="str">
        <f t="shared" si="1528"/>
        <v/>
      </c>
      <c r="F24426" t="str">
        <f>IF(B24426="","",MAX($E$6:E24426))</f>
        <v/>
      </c>
      <c r="G24426" t="str">
        <f t="shared" si="1525"/>
        <v/>
      </c>
      <c r="I24426" s="6" t="str">
        <f t="shared" si="1526"/>
        <v>0</v>
      </c>
      <c r="J24426" s="6" t="str">
        <f t="shared" si="1527"/>
        <v>0</v>
      </c>
      <c r="K24426" s="6"/>
      <c r="L24426" s="6"/>
    </row>
    <row r="24427" spans="5:12" x14ac:dyDescent="0.25">
      <c r="E24427" t="str">
        <f t="shared" si="1528"/>
        <v/>
      </c>
      <c r="F24427" t="str">
        <f>IF(B24427="","",MAX($E$6:E24427))</f>
        <v/>
      </c>
      <c r="G24427" t="str">
        <f t="shared" si="1525"/>
        <v/>
      </c>
      <c r="I24427" s="6" t="str">
        <f t="shared" si="1526"/>
        <v>0</v>
      </c>
      <c r="J24427" s="6" t="str">
        <f t="shared" si="1527"/>
        <v>0</v>
      </c>
      <c r="K24427" s="6"/>
      <c r="L24427" s="6"/>
    </row>
    <row r="24428" spans="5:12" x14ac:dyDescent="0.25">
      <c r="E24428" t="str">
        <f t="shared" si="1528"/>
        <v/>
      </c>
      <c r="F24428" t="str">
        <f>IF(B24428="","",MAX($E$6:E24428))</f>
        <v/>
      </c>
      <c r="G24428" t="str">
        <f t="shared" si="1525"/>
        <v/>
      </c>
      <c r="I24428" s="6" t="str">
        <f t="shared" si="1526"/>
        <v>0</v>
      </c>
      <c r="J24428" s="6" t="str">
        <f t="shared" si="1527"/>
        <v>0</v>
      </c>
      <c r="K24428" s="6"/>
      <c r="L24428" s="6"/>
    </row>
    <row r="24429" spans="5:12" x14ac:dyDescent="0.25">
      <c r="E24429" t="str">
        <f t="shared" si="1528"/>
        <v/>
      </c>
      <c r="F24429" t="str">
        <f>IF(B24429="","",MAX($E$6:E24429))</f>
        <v/>
      </c>
      <c r="G24429" t="str">
        <f t="shared" si="1525"/>
        <v/>
      </c>
      <c r="I24429" s="6" t="str">
        <f t="shared" si="1526"/>
        <v>0</v>
      </c>
      <c r="J24429" s="6" t="str">
        <f t="shared" si="1527"/>
        <v>0</v>
      </c>
      <c r="K24429" s="6"/>
      <c r="L24429" s="6"/>
    </row>
    <row r="24430" spans="5:12" x14ac:dyDescent="0.25">
      <c r="E24430" t="str">
        <f t="shared" si="1528"/>
        <v/>
      </c>
      <c r="F24430" t="str">
        <f>IF(B24430="","",MAX($E$6:E24430))</f>
        <v/>
      </c>
      <c r="G24430" t="str">
        <f t="shared" si="1525"/>
        <v/>
      </c>
      <c r="I24430" s="6" t="str">
        <f t="shared" si="1526"/>
        <v>0</v>
      </c>
      <c r="J24430" s="6" t="str">
        <f t="shared" si="1527"/>
        <v>0</v>
      </c>
      <c r="K24430" s="6"/>
      <c r="L24430" s="6"/>
    </row>
    <row r="24431" spans="5:12" x14ac:dyDescent="0.25">
      <c r="E24431" t="str">
        <f t="shared" si="1528"/>
        <v/>
      </c>
      <c r="F24431" t="str">
        <f>IF(B24431="","",MAX($E$6:E24431))</f>
        <v/>
      </c>
      <c r="G24431" t="str">
        <f t="shared" si="1525"/>
        <v/>
      </c>
      <c r="I24431" s="6" t="str">
        <f t="shared" si="1526"/>
        <v>0</v>
      </c>
      <c r="J24431" s="6" t="str">
        <f t="shared" si="1527"/>
        <v>0</v>
      </c>
      <c r="K24431" s="6"/>
      <c r="L24431" s="6"/>
    </row>
    <row r="24432" spans="5:12" x14ac:dyDescent="0.25">
      <c r="E24432" t="str">
        <f t="shared" si="1528"/>
        <v/>
      </c>
      <c r="F24432" t="str">
        <f>IF(B24432="","",MAX($E$6:E24432))</f>
        <v/>
      </c>
      <c r="G24432" t="str">
        <f t="shared" si="1525"/>
        <v/>
      </c>
      <c r="I24432" s="6" t="str">
        <f t="shared" si="1526"/>
        <v>0</v>
      </c>
      <c r="J24432" s="6" t="str">
        <f t="shared" si="1527"/>
        <v>0</v>
      </c>
      <c r="K24432" s="6"/>
      <c r="L24432" s="6"/>
    </row>
    <row r="24433" spans="5:12" x14ac:dyDescent="0.25">
      <c r="E24433" t="str">
        <f t="shared" si="1528"/>
        <v/>
      </c>
      <c r="F24433" t="str">
        <f>IF(B24433="","",MAX($E$6:E24433))</f>
        <v/>
      </c>
      <c r="G24433" t="str">
        <f t="shared" si="1525"/>
        <v/>
      </c>
      <c r="I24433" s="6" t="str">
        <f t="shared" si="1526"/>
        <v>0</v>
      </c>
      <c r="J24433" s="6" t="str">
        <f t="shared" si="1527"/>
        <v>0</v>
      </c>
      <c r="K24433" s="6"/>
      <c r="L24433" s="6"/>
    </row>
    <row r="24434" spans="5:12" x14ac:dyDescent="0.25">
      <c r="E24434" t="str">
        <f t="shared" si="1528"/>
        <v/>
      </c>
      <c r="F24434" t="str">
        <f>IF(B24434="","",MAX($E$6:E24434))</f>
        <v/>
      </c>
      <c r="G24434" t="str">
        <f t="shared" si="1525"/>
        <v/>
      </c>
      <c r="I24434" s="6" t="str">
        <f t="shared" si="1526"/>
        <v>0</v>
      </c>
      <c r="J24434" s="6" t="str">
        <f t="shared" si="1527"/>
        <v>0</v>
      </c>
      <c r="K24434" s="6"/>
      <c r="L24434" s="6"/>
    </row>
    <row r="24435" spans="5:12" x14ac:dyDescent="0.25">
      <c r="E24435" t="str">
        <f t="shared" si="1528"/>
        <v/>
      </c>
      <c r="F24435" t="str">
        <f>IF(B24435="","",MAX($E$6:E24435))</f>
        <v/>
      </c>
      <c r="G24435" t="str">
        <f t="shared" si="1525"/>
        <v/>
      </c>
      <c r="I24435" s="6" t="str">
        <f t="shared" si="1526"/>
        <v>0</v>
      </c>
      <c r="J24435" s="6" t="str">
        <f t="shared" si="1527"/>
        <v>0</v>
      </c>
      <c r="K24435" s="6"/>
      <c r="L24435" s="6"/>
    </row>
    <row r="24436" spans="5:12" x14ac:dyDescent="0.25">
      <c r="E24436" t="str">
        <f t="shared" si="1528"/>
        <v/>
      </c>
      <c r="F24436" t="str">
        <f>IF(B24436="","",MAX($E$6:E24436))</f>
        <v/>
      </c>
      <c r="G24436" t="str">
        <f t="shared" si="1525"/>
        <v/>
      </c>
      <c r="I24436" s="6" t="str">
        <f t="shared" si="1526"/>
        <v>0</v>
      </c>
      <c r="J24436" s="6" t="str">
        <f t="shared" si="1527"/>
        <v>0</v>
      </c>
      <c r="K24436" s="6"/>
      <c r="L24436" s="6"/>
    </row>
    <row r="24437" spans="5:12" x14ac:dyDescent="0.25">
      <c r="E24437" t="str">
        <f t="shared" si="1528"/>
        <v/>
      </c>
      <c r="F24437" t="str">
        <f>IF(B24437="","",MAX($E$6:E24437))</f>
        <v/>
      </c>
      <c r="G24437" t="str">
        <f t="shared" si="1525"/>
        <v/>
      </c>
      <c r="I24437" s="6" t="str">
        <f t="shared" si="1526"/>
        <v>0</v>
      </c>
      <c r="J24437" s="6" t="str">
        <f t="shared" si="1527"/>
        <v>0</v>
      </c>
      <c r="K24437" s="6"/>
      <c r="L24437" s="6"/>
    </row>
    <row r="24438" spans="5:12" x14ac:dyDescent="0.25">
      <c r="E24438" t="str">
        <f t="shared" si="1528"/>
        <v/>
      </c>
      <c r="F24438" t="str">
        <f>IF(B24438="","",MAX($E$6:E24438))</f>
        <v/>
      </c>
      <c r="G24438" t="str">
        <f t="shared" si="1525"/>
        <v/>
      </c>
      <c r="I24438" s="6" t="str">
        <f t="shared" si="1526"/>
        <v>0</v>
      </c>
      <c r="J24438" s="6" t="str">
        <f t="shared" si="1527"/>
        <v>0</v>
      </c>
      <c r="K24438" s="6"/>
      <c r="L24438" s="6"/>
    </row>
    <row r="24439" spans="5:12" x14ac:dyDescent="0.25">
      <c r="E24439" t="str">
        <f t="shared" si="1528"/>
        <v/>
      </c>
      <c r="F24439" t="str">
        <f>IF(B24439="","",MAX($E$6:E24439))</f>
        <v/>
      </c>
      <c r="G24439" t="str">
        <f t="shared" si="1525"/>
        <v/>
      </c>
      <c r="I24439" s="6" t="str">
        <f t="shared" si="1526"/>
        <v>0</v>
      </c>
      <c r="J24439" s="6" t="str">
        <f t="shared" si="1527"/>
        <v>0</v>
      </c>
      <c r="K24439" s="6"/>
      <c r="L24439" s="6"/>
    </row>
    <row r="24440" spans="5:12" x14ac:dyDescent="0.25">
      <c r="E24440" t="str">
        <f t="shared" si="1528"/>
        <v/>
      </c>
      <c r="F24440" t="str">
        <f>IF(B24440="","",MAX($E$6:E24440))</f>
        <v/>
      </c>
      <c r="G24440" t="str">
        <f t="shared" si="1525"/>
        <v/>
      </c>
      <c r="I24440" s="6" t="str">
        <f t="shared" si="1526"/>
        <v>0</v>
      </c>
      <c r="J24440" s="6" t="str">
        <f t="shared" si="1527"/>
        <v>0</v>
      </c>
      <c r="K24440" s="6"/>
      <c r="L24440" s="6"/>
    </row>
    <row r="24441" spans="5:12" x14ac:dyDescent="0.25">
      <c r="E24441" t="str">
        <f t="shared" si="1528"/>
        <v/>
      </c>
      <c r="F24441" t="str">
        <f>IF(B24441="","",MAX($E$6:E24441))</f>
        <v/>
      </c>
      <c r="G24441" t="str">
        <f t="shared" si="1525"/>
        <v/>
      </c>
      <c r="I24441" s="6" t="str">
        <f t="shared" si="1526"/>
        <v>0</v>
      </c>
      <c r="J24441" s="6" t="str">
        <f t="shared" si="1527"/>
        <v>0</v>
      </c>
      <c r="K24441" s="6"/>
      <c r="L24441" s="6"/>
    </row>
    <row r="24442" spans="5:12" x14ac:dyDescent="0.25">
      <c r="E24442" t="str">
        <f t="shared" si="1528"/>
        <v/>
      </c>
      <c r="F24442" t="str">
        <f>IF(B24442="","",MAX($E$6:E24442))</f>
        <v/>
      </c>
      <c r="G24442" t="str">
        <f t="shared" si="1525"/>
        <v/>
      </c>
      <c r="I24442" s="6" t="str">
        <f t="shared" si="1526"/>
        <v>0</v>
      </c>
      <c r="J24442" s="6" t="str">
        <f t="shared" si="1527"/>
        <v>0</v>
      </c>
      <c r="K24442" s="6"/>
      <c r="L24442" s="6"/>
    </row>
    <row r="24443" spans="5:12" x14ac:dyDescent="0.25">
      <c r="E24443" t="str">
        <f t="shared" si="1528"/>
        <v/>
      </c>
      <c r="F24443" t="str">
        <f>IF(B24443="","",MAX($E$6:E24443))</f>
        <v/>
      </c>
      <c r="G24443" t="str">
        <f t="shared" si="1525"/>
        <v/>
      </c>
      <c r="I24443" s="6" t="str">
        <f t="shared" si="1526"/>
        <v>0</v>
      </c>
      <c r="J24443" s="6" t="str">
        <f t="shared" si="1527"/>
        <v>0</v>
      </c>
      <c r="K24443" s="6"/>
      <c r="L24443" s="6"/>
    </row>
    <row r="24444" spans="5:12" x14ac:dyDescent="0.25">
      <c r="E24444" t="str">
        <f t="shared" si="1528"/>
        <v/>
      </c>
      <c r="F24444" t="str">
        <f>IF(B24444="","",MAX($E$6:E24444))</f>
        <v/>
      </c>
      <c r="G24444" t="str">
        <f t="shared" si="1525"/>
        <v/>
      </c>
      <c r="I24444" s="6" t="str">
        <f t="shared" si="1526"/>
        <v>0</v>
      </c>
      <c r="J24444" s="6" t="str">
        <f t="shared" si="1527"/>
        <v>0</v>
      </c>
      <c r="K24444" s="6"/>
      <c r="L24444" s="6"/>
    </row>
    <row r="24445" spans="5:12" x14ac:dyDescent="0.25">
      <c r="E24445" t="str">
        <f t="shared" si="1528"/>
        <v/>
      </c>
      <c r="F24445" t="str">
        <f>IF(B24445="","",MAX($E$6:E24445))</f>
        <v/>
      </c>
      <c r="G24445" t="str">
        <f t="shared" si="1525"/>
        <v/>
      </c>
      <c r="I24445" s="6" t="str">
        <f t="shared" si="1526"/>
        <v>0</v>
      </c>
      <c r="J24445" s="6" t="str">
        <f t="shared" si="1527"/>
        <v>0</v>
      </c>
      <c r="K24445" s="6"/>
      <c r="L24445" s="6"/>
    </row>
    <row r="24446" spans="5:12" x14ac:dyDescent="0.25">
      <c r="E24446" t="str">
        <f t="shared" si="1528"/>
        <v/>
      </c>
      <c r="F24446" t="str">
        <f>IF(B24446="","",MAX($E$6:E24446))</f>
        <v/>
      </c>
      <c r="G24446" t="str">
        <f t="shared" si="1525"/>
        <v/>
      </c>
      <c r="I24446" s="6" t="str">
        <f t="shared" si="1526"/>
        <v>0</v>
      </c>
      <c r="J24446" s="6" t="str">
        <f t="shared" si="1527"/>
        <v>0</v>
      </c>
      <c r="K24446" s="6"/>
      <c r="L24446" s="6"/>
    </row>
    <row r="24447" spans="5:12" x14ac:dyDescent="0.25">
      <c r="E24447" t="str">
        <f t="shared" si="1528"/>
        <v/>
      </c>
      <c r="F24447" t="str">
        <f>IF(B24447="","",MAX($E$6:E24447))</f>
        <v/>
      </c>
      <c r="G24447" t="str">
        <f t="shared" si="1525"/>
        <v/>
      </c>
      <c r="I24447" s="6" t="str">
        <f t="shared" si="1526"/>
        <v>0</v>
      </c>
      <c r="J24447" s="6" t="str">
        <f t="shared" si="1527"/>
        <v>0</v>
      </c>
      <c r="K24447" s="6"/>
      <c r="L24447" s="6"/>
    </row>
    <row r="24448" spans="5:12" x14ac:dyDescent="0.25">
      <c r="E24448" t="str">
        <f t="shared" si="1528"/>
        <v/>
      </c>
      <c r="F24448" t="str">
        <f>IF(B24448="","",MAX($E$6:E24448))</f>
        <v/>
      </c>
      <c r="G24448" t="str">
        <f t="shared" si="1525"/>
        <v/>
      </c>
      <c r="I24448" s="6" t="str">
        <f t="shared" si="1526"/>
        <v>0</v>
      </c>
      <c r="J24448" s="6" t="str">
        <f t="shared" si="1527"/>
        <v>0</v>
      </c>
      <c r="K24448" s="6"/>
      <c r="L24448" s="6"/>
    </row>
    <row r="24449" spans="5:12" x14ac:dyDescent="0.25">
      <c r="E24449" t="str">
        <f t="shared" si="1528"/>
        <v/>
      </c>
      <c r="F24449" t="str">
        <f>IF(B24449="","",MAX($E$6:E24449))</f>
        <v/>
      </c>
      <c r="G24449" t="str">
        <f t="shared" si="1525"/>
        <v/>
      </c>
      <c r="I24449" s="6" t="str">
        <f t="shared" si="1526"/>
        <v>0</v>
      </c>
      <c r="J24449" s="6" t="str">
        <f t="shared" si="1527"/>
        <v>0</v>
      </c>
      <c r="K24449" s="6"/>
      <c r="L24449" s="6"/>
    </row>
    <row r="24450" spans="5:12" x14ac:dyDescent="0.25">
      <c r="E24450" t="str">
        <f t="shared" si="1528"/>
        <v/>
      </c>
      <c r="F24450" t="str">
        <f>IF(B24450="","",MAX($E$6:E24450))</f>
        <v/>
      </c>
      <c r="G24450" t="str">
        <f t="shared" si="1525"/>
        <v/>
      </c>
      <c r="I24450" s="6" t="str">
        <f t="shared" si="1526"/>
        <v>0</v>
      </c>
      <c r="J24450" s="6" t="str">
        <f t="shared" si="1527"/>
        <v>0</v>
      </c>
      <c r="K24450" s="6"/>
      <c r="L24450" s="6"/>
    </row>
    <row r="24451" spans="5:12" x14ac:dyDescent="0.25">
      <c r="E24451" t="str">
        <f t="shared" si="1528"/>
        <v/>
      </c>
      <c r="F24451" t="str">
        <f>IF(B24451="","",MAX($E$6:E24451))</f>
        <v/>
      </c>
      <c r="G24451" t="str">
        <f t="shared" si="1525"/>
        <v/>
      </c>
      <c r="I24451" s="6" t="str">
        <f t="shared" si="1526"/>
        <v>0</v>
      </c>
      <c r="J24451" s="6" t="str">
        <f t="shared" si="1527"/>
        <v>0</v>
      </c>
      <c r="K24451" s="6"/>
      <c r="L24451" s="6"/>
    </row>
    <row r="24452" spans="5:12" x14ac:dyDescent="0.25">
      <c r="E24452" t="str">
        <f t="shared" si="1528"/>
        <v/>
      </c>
      <c r="F24452" t="str">
        <f>IF(B24452="","",MAX($E$6:E24452))</f>
        <v/>
      </c>
      <c r="G24452" t="str">
        <f t="shared" si="1525"/>
        <v/>
      </c>
      <c r="I24452" s="6" t="str">
        <f t="shared" si="1526"/>
        <v>0</v>
      </c>
      <c r="J24452" s="6" t="str">
        <f t="shared" si="1527"/>
        <v>0</v>
      </c>
      <c r="K24452" s="6"/>
      <c r="L24452" s="6"/>
    </row>
    <row r="24453" spans="5:12" x14ac:dyDescent="0.25">
      <c r="E24453" t="str">
        <f t="shared" si="1528"/>
        <v/>
      </c>
      <c r="F24453" t="str">
        <f>IF(B24453="","",MAX($E$6:E24453))</f>
        <v/>
      </c>
      <c r="G24453" t="str">
        <f t="shared" si="1525"/>
        <v/>
      </c>
      <c r="I24453" s="6" t="str">
        <f t="shared" si="1526"/>
        <v>0</v>
      </c>
      <c r="J24453" s="6" t="str">
        <f t="shared" si="1527"/>
        <v>0</v>
      </c>
      <c r="K24453" s="6"/>
      <c r="L24453" s="6"/>
    </row>
    <row r="24454" spans="5:12" x14ac:dyDescent="0.25">
      <c r="E24454" t="str">
        <f t="shared" si="1528"/>
        <v/>
      </c>
      <c r="F24454" t="str">
        <f>IF(B24454="","",MAX($E$6:E24454))</f>
        <v/>
      </c>
      <c r="G24454" t="str">
        <f t="shared" si="1525"/>
        <v/>
      </c>
      <c r="I24454" s="6" t="str">
        <f t="shared" si="1526"/>
        <v>0</v>
      </c>
      <c r="J24454" s="6" t="str">
        <f t="shared" si="1527"/>
        <v>0</v>
      </c>
      <c r="K24454" s="6"/>
      <c r="L24454" s="6"/>
    </row>
    <row r="24455" spans="5:12" x14ac:dyDescent="0.25">
      <c r="E24455" t="str">
        <f t="shared" si="1528"/>
        <v/>
      </c>
      <c r="F24455" t="str">
        <f>IF(B24455="","",MAX($E$6:E24455))</f>
        <v/>
      </c>
      <c r="G24455" t="str">
        <f t="shared" si="1525"/>
        <v/>
      </c>
      <c r="I24455" s="6" t="str">
        <f t="shared" si="1526"/>
        <v>0</v>
      </c>
      <c r="J24455" s="6" t="str">
        <f t="shared" si="1527"/>
        <v>0</v>
      </c>
      <c r="K24455" s="6"/>
      <c r="L24455" s="6"/>
    </row>
    <row r="24456" spans="5:12" x14ac:dyDescent="0.25">
      <c r="E24456" t="str">
        <f t="shared" si="1528"/>
        <v/>
      </c>
      <c r="F24456" t="str">
        <f>IF(B24456="","",MAX($E$6:E24456))</f>
        <v/>
      </c>
      <c r="G24456" t="str">
        <f t="shared" ref="G24456:G24519" si="1529">IF(B24456="","",E24456-F24456)</f>
        <v/>
      </c>
      <c r="I24456" s="6" t="str">
        <f t="shared" ref="I24456:I24519" si="1530">IF(C24456&gt;0,C24456,"0")</f>
        <v>0</v>
      </c>
      <c r="J24456" s="6" t="str">
        <f t="shared" ref="J24456:J24519" si="1531">IF(C24456&lt;0,C24456,"0")</f>
        <v>0</v>
      </c>
      <c r="K24456" s="6"/>
      <c r="L24456" s="6"/>
    </row>
    <row r="24457" spans="5:12" x14ac:dyDescent="0.25">
      <c r="E24457" t="str">
        <f t="shared" ref="E24457:E24520" si="1532">IF(B24457="","",C24457+E24456)</f>
        <v/>
      </c>
      <c r="F24457" t="str">
        <f>IF(B24457="","",MAX($E$6:E24457))</f>
        <v/>
      </c>
      <c r="G24457" t="str">
        <f t="shared" si="1529"/>
        <v/>
      </c>
      <c r="I24457" s="6" t="str">
        <f t="shared" si="1530"/>
        <v>0</v>
      </c>
      <c r="J24457" s="6" t="str">
        <f t="shared" si="1531"/>
        <v>0</v>
      </c>
      <c r="K24457" s="6"/>
      <c r="L24457" s="6"/>
    </row>
    <row r="24458" spans="5:12" x14ac:dyDescent="0.25">
      <c r="E24458" t="str">
        <f t="shared" si="1532"/>
        <v/>
      </c>
      <c r="F24458" t="str">
        <f>IF(B24458="","",MAX($E$6:E24458))</f>
        <v/>
      </c>
      <c r="G24458" t="str">
        <f t="shared" si="1529"/>
        <v/>
      </c>
      <c r="I24458" s="6" t="str">
        <f t="shared" si="1530"/>
        <v>0</v>
      </c>
      <c r="J24458" s="6" t="str">
        <f t="shared" si="1531"/>
        <v>0</v>
      </c>
      <c r="K24458" s="6"/>
      <c r="L24458" s="6"/>
    </row>
    <row r="24459" spans="5:12" x14ac:dyDescent="0.25">
      <c r="E24459" t="str">
        <f t="shared" si="1532"/>
        <v/>
      </c>
      <c r="F24459" t="str">
        <f>IF(B24459="","",MAX($E$6:E24459))</f>
        <v/>
      </c>
      <c r="G24459" t="str">
        <f t="shared" si="1529"/>
        <v/>
      </c>
      <c r="I24459" s="6" t="str">
        <f t="shared" si="1530"/>
        <v>0</v>
      </c>
      <c r="J24459" s="6" t="str">
        <f t="shared" si="1531"/>
        <v>0</v>
      </c>
      <c r="K24459" s="6"/>
      <c r="L24459" s="6"/>
    </row>
    <row r="24460" spans="5:12" x14ac:dyDescent="0.25">
      <c r="E24460" t="str">
        <f t="shared" si="1532"/>
        <v/>
      </c>
      <c r="F24460" t="str">
        <f>IF(B24460="","",MAX($E$6:E24460))</f>
        <v/>
      </c>
      <c r="G24460" t="str">
        <f t="shared" si="1529"/>
        <v/>
      </c>
      <c r="I24460" s="6" t="str">
        <f t="shared" si="1530"/>
        <v>0</v>
      </c>
      <c r="J24460" s="6" t="str">
        <f t="shared" si="1531"/>
        <v>0</v>
      </c>
      <c r="K24460" s="6"/>
      <c r="L24460" s="6"/>
    </row>
    <row r="24461" spans="5:12" x14ac:dyDescent="0.25">
      <c r="E24461" t="str">
        <f t="shared" si="1532"/>
        <v/>
      </c>
      <c r="F24461" t="str">
        <f>IF(B24461="","",MAX($E$6:E24461))</f>
        <v/>
      </c>
      <c r="G24461" t="str">
        <f t="shared" si="1529"/>
        <v/>
      </c>
      <c r="I24461" s="6" t="str">
        <f t="shared" si="1530"/>
        <v>0</v>
      </c>
      <c r="J24461" s="6" t="str">
        <f t="shared" si="1531"/>
        <v>0</v>
      </c>
      <c r="K24461" s="6"/>
      <c r="L24461" s="6"/>
    </row>
    <row r="24462" spans="5:12" x14ac:dyDescent="0.25">
      <c r="E24462" t="str">
        <f t="shared" si="1532"/>
        <v/>
      </c>
      <c r="F24462" t="str">
        <f>IF(B24462="","",MAX($E$6:E24462))</f>
        <v/>
      </c>
      <c r="G24462" t="str">
        <f t="shared" si="1529"/>
        <v/>
      </c>
      <c r="I24462" s="6" t="str">
        <f t="shared" si="1530"/>
        <v>0</v>
      </c>
      <c r="J24462" s="6" t="str">
        <f t="shared" si="1531"/>
        <v>0</v>
      </c>
      <c r="K24462" s="6"/>
      <c r="L24462" s="6"/>
    </row>
    <row r="24463" spans="5:12" x14ac:dyDescent="0.25">
      <c r="E24463" t="str">
        <f t="shared" si="1532"/>
        <v/>
      </c>
      <c r="F24463" t="str">
        <f>IF(B24463="","",MAX($E$6:E24463))</f>
        <v/>
      </c>
      <c r="G24463" t="str">
        <f t="shared" si="1529"/>
        <v/>
      </c>
      <c r="I24463" s="6" t="str">
        <f t="shared" si="1530"/>
        <v>0</v>
      </c>
      <c r="J24463" s="6" t="str">
        <f t="shared" si="1531"/>
        <v>0</v>
      </c>
      <c r="K24463" s="6"/>
      <c r="L24463" s="6"/>
    </row>
    <row r="24464" spans="5:12" x14ac:dyDescent="0.25">
      <c r="E24464" t="str">
        <f t="shared" si="1532"/>
        <v/>
      </c>
      <c r="F24464" t="str">
        <f>IF(B24464="","",MAX($E$6:E24464))</f>
        <v/>
      </c>
      <c r="G24464" t="str">
        <f t="shared" si="1529"/>
        <v/>
      </c>
      <c r="I24464" s="6" t="str">
        <f t="shared" si="1530"/>
        <v>0</v>
      </c>
      <c r="J24464" s="6" t="str">
        <f t="shared" si="1531"/>
        <v>0</v>
      </c>
      <c r="K24464" s="6"/>
      <c r="L24464" s="6"/>
    </row>
    <row r="24465" spans="5:12" x14ac:dyDescent="0.25">
      <c r="E24465" t="str">
        <f t="shared" si="1532"/>
        <v/>
      </c>
      <c r="F24465" t="str">
        <f>IF(B24465="","",MAX($E$6:E24465))</f>
        <v/>
      </c>
      <c r="G24465" t="str">
        <f t="shared" si="1529"/>
        <v/>
      </c>
      <c r="I24465" s="6" t="str">
        <f t="shared" si="1530"/>
        <v>0</v>
      </c>
      <c r="J24465" s="6" t="str">
        <f t="shared" si="1531"/>
        <v>0</v>
      </c>
      <c r="K24465" s="6"/>
      <c r="L24465" s="6"/>
    </row>
    <row r="24466" spans="5:12" x14ac:dyDescent="0.25">
      <c r="E24466" t="str">
        <f t="shared" si="1532"/>
        <v/>
      </c>
      <c r="F24466" t="str">
        <f>IF(B24466="","",MAX($E$6:E24466))</f>
        <v/>
      </c>
      <c r="G24466" t="str">
        <f t="shared" si="1529"/>
        <v/>
      </c>
      <c r="I24466" s="6" t="str">
        <f t="shared" si="1530"/>
        <v>0</v>
      </c>
      <c r="J24466" s="6" t="str">
        <f t="shared" si="1531"/>
        <v>0</v>
      </c>
      <c r="K24466" s="6"/>
      <c r="L24466" s="6"/>
    </row>
    <row r="24467" spans="5:12" x14ac:dyDescent="0.25">
      <c r="E24467" t="str">
        <f t="shared" si="1532"/>
        <v/>
      </c>
      <c r="F24467" t="str">
        <f>IF(B24467="","",MAX($E$6:E24467))</f>
        <v/>
      </c>
      <c r="G24467" t="str">
        <f t="shared" si="1529"/>
        <v/>
      </c>
      <c r="I24467" s="6" t="str">
        <f t="shared" si="1530"/>
        <v>0</v>
      </c>
      <c r="J24467" s="6" t="str">
        <f t="shared" si="1531"/>
        <v>0</v>
      </c>
      <c r="K24467" s="6"/>
      <c r="L24467" s="6"/>
    </row>
    <row r="24468" spans="5:12" x14ac:dyDescent="0.25">
      <c r="E24468" t="str">
        <f t="shared" si="1532"/>
        <v/>
      </c>
      <c r="F24468" t="str">
        <f>IF(B24468="","",MAX($E$6:E24468))</f>
        <v/>
      </c>
      <c r="G24468" t="str">
        <f t="shared" si="1529"/>
        <v/>
      </c>
      <c r="I24468" s="6" t="str">
        <f t="shared" si="1530"/>
        <v>0</v>
      </c>
      <c r="J24468" s="6" t="str">
        <f t="shared" si="1531"/>
        <v>0</v>
      </c>
      <c r="K24468" s="6"/>
      <c r="L24468" s="6"/>
    </row>
    <row r="24469" spans="5:12" x14ac:dyDescent="0.25">
      <c r="E24469" t="str">
        <f t="shared" si="1532"/>
        <v/>
      </c>
      <c r="F24469" t="str">
        <f>IF(B24469="","",MAX($E$6:E24469))</f>
        <v/>
      </c>
      <c r="G24469" t="str">
        <f t="shared" si="1529"/>
        <v/>
      </c>
      <c r="I24469" s="6" t="str">
        <f t="shared" si="1530"/>
        <v>0</v>
      </c>
      <c r="J24469" s="6" t="str">
        <f t="shared" si="1531"/>
        <v>0</v>
      </c>
      <c r="K24469" s="6"/>
      <c r="L24469" s="6"/>
    </row>
    <row r="24470" spans="5:12" x14ac:dyDescent="0.25">
      <c r="E24470" t="str">
        <f t="shared" si="1532"/>
        <v/>
      </c>
      <c r="F24470" t="str">
        <f>IF(B24470="","",MAX($E$6:E24470))</f>
        <v/>
      </c>
      <c r="G24470" t="str">
        <f t="shared" si="1529"/>
        <v/>
      </c>
      <c r="I24470" s="6" t="str">
        <f t="shared" si="1530"/>
        <v>0</v>
      </c>
      <c r="J24470" s="6" t="str">
        <f t="shared" si="1531"/>
        <v>0</v>
      </c>
      <c r="K24470" s="6"/>
      <c r="L24470" s="6"/>
    </row>
    <row r="24471" spans="5:12" x14ac:dyDescent="0.25">
      <c r="E24471" t="str">
        <f t="shared" si="1532"/>
        <v/>
      </c>
      <c r="F24471" t="str">
        <f>IF(B24471="","",MAX($E$6:E24471))</f>
        <v/>
      </c>
      <c r="G24471" t="str">
        <f t="shared" si="1529"/>
        <v/>
      </c>
      <c r="I24471" s="6" t="str">
        <f t="shared" si="1530"/>
        <v>0</v>
      </c>
      <c r="J24471" s="6" t="str">
        <f t="shared" si="1531"/>
        <v>0</v>
      </c>
      <c r="K24471" s="6"/>
      <c r="L24471" s="6"/>
    </row>
    <row r="24472" spans="5:12" x14ac:dyDescent="0.25">
      <c r="E24472" t="str">
        <f t="shared" si="1532"/>
        <v/>
      </c>
      <c r="F24472" t="str">
        <f>IF(B24472="","",MAX($E$6:E24472))</f>
        <v/>
      </c>
      <c r="G24472" t="str">
        <f t="shared" si="1529"/>
        <v/>
      </c>
      <c r="I24472" s="6" t="str">
        <f t="shared" si="1530"/>
        <v>0</v>
      </c>
      <c r="J24472" s="6" t="str">
        <f t="shared" si="1531"/>
        <v>0</v>
      </c>
      <c r="K24472" s="6"/>
      <c r="L24472" s="6"/>
    </row>
    <row r="24473" spans="5:12" x14ac:dyDescent="0.25">
      <c r="E24473" t="str">
        <f t="shared" si="1532"/>
        <v/>
      </c>
      <c r="F24473" t="str">
        <f>IF(B24473="","",MAX($E$6:E24473))</f>
        <v/>
      </c>
      <c r="G24473" t="str">
        <f t="shared" si="1529"/>
        <v/>
      </c>
      <c r="I24473" s="6" t="str">
        <f t="shared" si="1530"/>
        <v>0</v>
      </c>
      <c r="J24473" s="6" t="str">
        <f t="shared" si="1531"/>
        <v>0</v>
      </c>
      <c r="K24473" s="6"/>
      <c r="L24473" s="6"/>
    </row>
    <row r="24474" spans="5:12" x14ac:dyDescent="0.25">
      <c r="E24474" t="str">
        <f t="shared" si="1532"/>
        <v/>
      </c>
      <c r="F24474" t="str">
        <f>IF(B24474="","",MAX($E$6:E24474))</f>
        <v/>
      </c>
      <c r="G24474" t="str">
        <f t="shared" si="1529"/>
        <v/>
      </c>
      <c r="I24474" s="6" t="str">
        <f t="shared" si="1530"/>
        <v>0</v>
      </c>
      <c r="J24474" s="6" t="str">
        <f t="shared" si="1531"/>
        <v>0</v>
      </c>
      <c r="K24474" s="6"/>
      <c r="L24474" s="6"/>
    </row>
    <row r="24475" spans="5:12" x14ac:dyDescent="0.25">
      <c r="E24475" t="str">
        <f t="shared" si="1532"/>
        <v/>
      </c>
      <c r="F24475" t="str">
        <f>IF(B24475="","",MAX($E$6:E24475))</f>
        <v/>
      </c>
      <c r="G24475" t="str">
        <f t="shared" si="1529"/>
        <v/>
      </c>
      <c r="I24475" s="6" t="str">
        <f t="shared" si="1530"/>
        <v>0</v>
      </c>
      <c r="J24475" s="6" t="str">
        <f t="shared" si="1531"/>
        <v>0</v>
      </c>
      <c r="K24475" s="6"/>
      <c r="L24475" s="6"/>
    </row>
    <row r="24476" spans="5:12" x14ac:dyDescent="0.25">
      <c r="E24476" t="str">
        <f t="shared" si="1532"/>
        <v/>
      </c>
      <c r="F24476" t="str">
        <f>IF(B24476="","",MAX($E$6:E24476))</f>
        <v/>
      </c>
      <c r="G24476" t="str">
        <f t="shared" si="1529"/>
        <v/>
      </c>
      <c r="I24476" s="6" t="str">
        <f t="shared" si="1530"/>
        <v>0</v>
      </c>
      <c r="J24476" s="6" t="str">
        <f t="shared" si="1531"/>
        <v>0</v>
      </c>
      <c r="K24476" s="6"/>
      <c r="L24476" s="6"/>
    </row>
    <row r="24477" spans="5:12" x14ac:dyDescent="0.25">
      <c r="E24477" t="str">
        <f t="shared" si="1532"/>
        <v/>
      </c>
      <c r="F24477" t="str">
        <f>IF(B24477="","",MAX($E$6:E24477))</f>
        <v/>
      </c>
      <c r="G24477" t="str">
        <f t="shared" si="1529"/>
        <v/>
      </c>
      <c r="I24477" s="6" t="str">
        <f t="shared" si="1530"/>
        <v>0</v>
      </c>
      <c r="J24477" s="6" t="str">
        <f t="shared" si="1531"/>
        <v>0</v>
      </c>
      <c r="K24477" s="6"/>
      <c r="L24477" s="6"/>
    </row>
    <row r="24478" spans="5:12" x14ac:dyDescent="0.25">
      <c r="E24478" t="str">
        <f t="shared" si="1532"/>
        <v/>
      </c>
      <c r="F24478" t="str">
        <f>IF(B24478="","",MAX($E$6:E24478))</f>
        <v/>
      </c>
      <c r="G24478" t="str">
        <f t="shared" si="1529"/>
        <v/>
      </c>
      <c r="I24478" s="6" t="str">
        <f t="shared" si="1530"/>
        <v>0</v>
      </c>
      <c r="J24478" s="6" t="str">
        <f t="shared" si="1531"/>
        <v>0</v>
      </c>
      <c r="K24478" s="6"/>
      <c r="L24478" s="6"/>
    </row>
    <row r="24479" spans="5:12" x14ac:dyDescent="0.25">
      <c r="E24479" t="str">
        <f t="shared" si="1532"/>
        <v/>
      </c>
      <c r="F24479" t="str">
        <f>IF(B24479="","",MAX($E$6:E24479))</f>
        <v/>
      </c>
      <c r="G24479" t="str">
        <f t="shared" si="1529"/>
        <v/>
      </c>
      <c r="I24479" s="6" t="str">
        <f t="shared" si="1530"/>
        <v>0</v>
      </c>
      <c r="J24479" s="6" t="str">
        <f t="shared" si="1531"/>
        <v>0</v>
      </c>
      <c r="K24479" s="6"/>
      <c r="L24479" s="6"/>
    </row>
    <row r="24480" spans="5:12" x14ac:dyDescent="0.25">
      <c r="E24480" t="str">
        <f t="shared" si="1532"/>
        <v/>
      </c>
      <c r="F24480" t="str">
        <f>IF(B24480="","",MAX($E$6:E24480))</f>
        <v/>
      </c>
      <c r="G24480" t="str">
        <f t="shared" si="1529"/>
        <v/>
      </c>
      <c r="I24480" s="6" t="str">
        <f t="shared" si="1530"/>
        <v>0</v>
      </c>
      <c r="J24480" s="6" t="str">
        <f t="shared" si="1531"/>
        <v>0</v>
      </c>
      <c r="K24480" s="6"/>
      <c r="L24480" s="6"/>
    </row>
    <row r="24481" spans="5:12" x14ac:dyDescent="0.25">
      <c r="E24481" t="str">
        <f t="shared" si="1532"/>
        <v/>
      </c>
      <c r="F24481" t="str">
        <f>IF(B24481="","",MAX($E$6:E24481))</f>
        <v/>
      </c>
      <c r="G24481" t="str">
        <f t="shared" si="1529"/>
        <v/>
      </c>
      <c r="I24481" s="6" t="str">
        <f t="shared" si="1530"/>
        <v>0</v>
      </c>
      <c r="J24481" s="6" t="str">
        <f t="shared" si="1531"/>
        <v>0</v>
      </c>
      <c r="K24481" s="6"/>
      <c r="L24481" s="6"/>
    </row>
    <row r="24482" spans="5:12" x14ac:dyDescent="0.25">
      <c r="E24482" t="str">
        <f t="shared" si="1532"/>
        <v/>
      </c>
      <c r="F24482" t="str">
        <f>IF(B24482="","",MAX($E$6:E24482))</f>
        <v/>
      </c>
      <c r="G24482" t="str">
        <f t="shared" si="1529"/>
        <v/>
      </c>
      <c r="I24482" s="6" t="str">
        <f t="shared" si="1530"/>
        <v>0</v>
      </c>
      <c r="J24482" s="6" t="str">
        <f t="shared" si="1531"/>
        <v>0</v>
      </c>
      <c r="K24482" s="6"/>
      <c r="L24482" s="6"/>
    </row>
    <row r="24483" spans="5:12" x14ac:dyDescent="0.25">
      <c r="E24483" t="str">
        <f t="shared" si="1532"/>
        <v/>
      </c>
      <c r="F24483" t="str">
        <f>IF(B24483="","",MAX($E$6:E24483))</f>
        <v/>
      </c>
      <c r="G24483" t="str">
        <f t="shared" si="1529"/>
        <v/>
      </c>
      <c r="I24483" s="6" t="str">
        <f t="shared" si="1530"/>
        <v>0</v>
      </c>
      <c r="J24483" s="6" t="str">
        <f t="shared" si="1531"/>
        <v>0</v>
      </c>
      <c r="K24483" s="6"/>
      <c r="L24483" s="6"/>
    </row>
    <row r="24484" spans="5:12" x14ac:dyDescent="0.25">
      <c r="E24484" t="str">
        <f t="shared" si="1532"/>
        <v/>
      </c>
      <c r="F24484" t="str">
        <f>IF(B24484="","",MAX($E$6:E24484))</f>
        <v/>
      </c>
      <c r="G24484" t="str">
        <f t="shared" si="1529"/>
        <v/>
      </c>
      <c r="I24484" s="6" t="str">
        <f t="shared" si="1530"/>
        <v>0</v>
      </c>
      <c r="J24484" s="6" t="str">
        <f t="shared" si="1531"/>
        <v>0</v>
      </c>
      <c r="K24484" s="6"/>
      <c r="L24484" s="6"/>
    </row>
    <row r="24485" spans="5:12" x14ac:dyDescent="0.25">
      <c r="E24485" t="str">
        <f t="shared" si="1532"/>
        <v/>
      </c>
      <c r="F24485" t="str">
        <f>IF(B24485="","",MAX($E$6:E24485))</f>
        <v/>
      </c>
      <c r="G24485" t="str">
        <f t="shared" si="1529"/>
        <v/>
      </c>
      <c r="I24485" s="6" t="str">
        <f t="shared" si="1530"/>
        <v>0</v>
      </c>
      <c r="J24485" s="6" t="str">
        <f t="shared" si="1531"/>
        <v>0</v>
      </c>
      <c r="K24485" s="6"/>
      <c r="L24485" s="6"/>
    </row>
    <row r="24486" spans="5:12" x14ac:dyDescent="0.25">
      <c r="E24486" t="str">
        <f t="shared" si="1532"/>
        <v/>
      </c>
      <c r="F24486" t="str">
        <f>IF(B24486="","",MAX($E$6:E24486))</f>
        <v/>
      </c>
      <c r="G24486" t="str">
        <f t="shared" si="1529"/>
        <v/>
      </c>
      <c r="I24486" s="6" t="str">
        <f t="shared" si="1530"/>
        <v>0</v>
      </c>
      <c r="J24486" s="6" t="str">
        <f t="shared" si="1531"/>
        <v>0</v>
      </c>
      <c r="K24486" s="6"/>
      <c r="L24486" s="6"/>
    </row>
    <row r="24487" spans="5:12" x14ac:dyDescent="0.25">
      <c r="E24487" t="str">
        <f t="shared" si="1532"/>
        <v/>
      </c>
      <c r="F24487" t="str">
        <f>IF(B24487="","",MAX($E$6:E24487))</f>
        <v/>
      </c>
      <c r="G24487" t="str">
        <f t="shared" si="1529"/>
        <v/>
      </c>
      <c r="I24487" s="6" t="str">
        <f t="shared" si="1530"/>
        <v>0</v>
      </c>
      <c r="J24487" s="6" t="str">
        <f t="shared" si="1531"/>
        <v>0</v>
      </c>
      <c r="K24487" s="6"/>
      <c r="L24487" s="6"/>
    </row>
    <row r="24488" spans="5:12" x14ac:dyDescent="0.25">
      <c r="E24488" t="str">
        <f t="shared" si="1532"/>
        <v/>
      </c>
      <c r="F24488" t="str">
        <f>IF(B24488="","",MAX($E$6:E24488))</f>
        <v/>
      </c>
      <c r="G24488" t="str">
        <f t="shared" si="1529"/>
        <v/>
      </c>
      <c r="I24488" s="6" t="str">
        <f t="shared" si="1530"/>
        <v>0</v>
      </c>
      <c r="J24488" s="6" t="str">
        <f t="shared" si="1531"/>
        <v>0</v>
      </c>
      <c r="K24488" s="6"/>
      <c r="L24488" s="6"/>
    </row>
    <row r="24489" spans="5:12" x14ac:dyDescent="0.25">
      <c r="E24489" t="str">
        <f t="shared" si="1532"/>
        <v/>
      </c>
      <c r="F24489" t="str">
        <f>IF(B24489="","",MAX($E$6:E24489))</f>
        <v/>
      </c>
      <c r="G24489" t="str">
        <f t="shared" si="1529"/>
        <v/>
      </c>
      <c r="I24489" s="6" t="str">
        <f t="shared" si="1530"/>
        <v>0</v>
      </c>
      <c r="J24489" s="6" t="str">
        <f t="shared" si="1531"/>
        <v>0</v>
      </c>
      <c r="K24489" s="6"/>
      <c r="L24489" s="6"/>
    </row>
    <row r="24490" spans="5:12" x14ac:dyDescent="0.25">
      <c r="E24490" t="str">
        <f t="shared" si="1532"/>
        <v/>
      </c>
      <c r="F24490" t="str">
        <f>IF(B24490="","",MAX($E$6:E24490))</f>
        <v/>
      </c>
      <c r="G24490" t="str">
        <f t="shared" si="1529"/>
        <v/>
      </c>
      <c r="I24490" s="6" t="str">
        <f t="shared" si="1530"/>
        <v>0</v>
      </c>
      <c r="J24490" s="6" t="str">
        <f t="shared" si="1531"/>
        <v>0</v>
      </c>
      <c r="K24490" s="6"/>
      <c r="L24490" s="6"/>
    </row>
    <row r="24491" spans="5:12" x14ac:dyDescent="0.25">
      <c r="E24491" t="str">
        <f t="shared" si="1532"/>
        <v/>
      </c>
      <c r="F24491" t="str">
        <f>IF(B24491="","",MAX($E$6:E24491))</f>
        <v/>
      </c>
      <c r="G24491" t="str">
        <f t="shared" si="1529"/>
        <v/>
      </c>
      <c r="I24491" s="6" t="str">
        <f t="shared" si="1530"/>
        <v>0</v>
      </c>
      <c r="J24491" s="6" t="str">
        <f t="shared" si="1531"/>
        <v>0</v>
      </c>
      <c r="K24491" s="6"/>
      <c r="L24491" s="6"/>
    </row>
    <row r="24492" spans="5:12" x14ac:dyDescent="0.25">
      <c r="E24492" t="str">
        <f t="shared" si="1532"/>
        <v/>
      </c>
      <c r="F24492" t="str">
        <f>IF(B24492="","",MAX($E$6:E24492))</f>
        <v/>
      </c>
      <c r="G24492" t="str">
        <f t="shared" si="1529"/>
        <v/>
      </c>
      <c r="I24492" s="6" t="str">
        <f t="shared" si="1530"/>
        <v>0</v>
      </c>
      <c r="J24492" s="6" t="str">
        <f t="shared" si="1531"/>
        <v>0</v>
      </c>
      <c r="K24492" s="6"/>
      <c r="L24492" s="6"/>
    </row>
    <row r="24493" spans="5:12" x14ac:dyDescent="0.25">
      <c r="E24493" t="str">
        <f t="shared" si="1532"/>
        <v/>
      </c>
      <c r="F24493" t="str">
        <f>IF(B24493="","",MAX($E$6:E24493))</f>
        <v/>
      </c>
      <c r="G24493" t="str">
        <f t="shared" si="1529"/>
        <v/>
      </c>
      <c r="I24493" s="6" t="str">
        <f t="shared" si="1530"/>
        <v>0</v>
      </c>
      <c r="J24493" s="6" t="str">
        <f t="shared" si="1531"/>
        <v>0</v>
      </c>
      <c r="K24493" s="6"/>
      <c r="L24493" s="6"/>
    </row>
    <row r="24494" spans="5:12" x14ac:dyDescent="0.25">
      <c r="E24494" t="str">
        <f t="shared" si="1532"/>
        <v/>
      </c>
      <c r="F24494" t="str">
        <f>IF(B24494="","",MAX($E$6:E24494))</f>
        <v/>
      </c>
      <c r="G24494" t="str">
        <f t="shared" si="1529"/>
        <v/>
      </c>
      <c r="I24494" s="6" t="str">
        <f t="shared" si="1530"/>
        <v>0</v>
      </c>
      <c r="J24494" s="6" t="str">
        <f t="shared" si="1531"/>
        <v>0</v>
      </c>
      <c r="K24494" s="6"/>
      <c r="L24494" s="6"/>
    </row>
    <row r="24495" spans="5:12" x14ac:dyDescent="0.25">
      <c r="E24495" t="str">
        <f t="shared" si="1532"/>
        <v/>
      </c>
      <c r="F24495" t="str">
        <f>IF(B24495="","",MAX($E$6:E24495))</f>
        <v/>
      </c>
      <c r="G24495" t="str">
        <f t="shared" si="1529"/>
        <v/>
      </c>
      <c r="I24495" s="6" t="str">
        <f t="shared" si="1530"/>
        <v>0</v>
      </c>
      <c r="J24495" s="6" t="str">
        <f t="shared" si="1531"/>
        <v>0</v>
      </c>
      <c r="K24495" s="6"/>
      <c r="L24495" s="6"/>
    </row>
    <row r="24496" spans="5:12" x14ac:dyDescent="0.25">
      <c r="E24496" t="str">
        <f t="shared" si="1532"/>
        <v/>
      </c>
      <c r="F24496" t="str">
        <f>IF(B24496="","",MAX($E$6:E24496))</f>
        <v/>
      </c>
      <c r="G24496" t="str">
        <f t="shared" si="1529"/>
        <v/>
      </c>
      <c r="I24496" s="6" t="str">
        <f t="shared" si="1530"/>
        <v>0</v>
      </c>
      <c r="J24496" s="6" t="str">
        <f t="shared" si="1531"/>
        <v>0</v>
      </c>
      <c r="K24496" s="6"/>
      <c r="L24496" s="6"/>
    </row>
    <row r="24497" spans="5:12" x14ac:dyDescent="0.25">
      <c r="E24497" t="str">
        <f t="shared" si="1532"/>
        <v/>
      </c>
      <c r="F24497" t="str">
        <f>IF(B24497="","",MAX($E$6:E24497))</f>
        <v/>
      </c>
      <c r="G24497" t="str">
        <f t="shared" si="1529"/>
        <v/>
      </c>
      <c r="I24497" s="6" t="str">
        <f t="shared" si="1530"/>
        <v>0</v>
      </c>
      <c r="J24497" s="6" t="str">
        <f t="shared" si="1531"/>
        <v>0</v>
      </c>
      <c r="K24497" s="6"/>
      <c r="L24497" s="6"/>
    </row>
    <row r="24498" spans="5:12" x14ac:dyDescent="0.25">
      <c r="E24498" t="str">
        <f t="shared" si="1532"/>
        <v/>
      </c>
      <c r="F24498" t="str">
        <f>IF(B24498="","",MAX($E$6:E24498))</f>
        <v/>
      </c>
      <c r="G24498" t="str">
        <f t="shared" si="1529"/>
        <v/>
      </c>
      <c r="I24498" s="6" t="str">
        <f t="shared" si="1530"/>
        <v>0</v>
      </c>
      <c r="J24498" s="6" t="str">
        <f t="shared" si="1531"/>
        <v>0</v>
      </c>
      <c r="K24498" s="6"/>
      <c r="L24498" s="6"/>
    </row>
    <row r="24499" spans="5:12" x14ac:dyDescent="0.25">
      <c r="E24499" t="str">
        <f t="shared" si="1532"/>
        <v/>
      </c>
      <c r="F24499" t="str">
        <f>IF(B24499="","",MAX($E$6:E24499))</f>
        <v/>
      </c>
      <c r="G24499" t="str">
        <f t="shared" si="1529"/>
        <v/>
      </c>
      <c r="I24499" s="6" t="str">
        <f t="shared" si="1530"/>
        <v>0</v>
      </c>
      <c r="J24499" s="6" t="str">
        <f t="shared" si="1531"/>
        <v>0</v>
      </c>
      <c r="K24499" s="6"/>
      <c r="L24499" s="6"/>
    </row>
    <row r="24500" spans="5:12" x14ac:dyDescent="0.25">
      <c r="E24500" t="str">
        <f t="shared" si="1532"/>
        <v/>
      </c>
      <c r="F24500" t="str">
        <f>IF(B24500="","",MAX($E$6:E24500))</f>
        <v/>
      </c>
      <c r="G24500" t="str">
        <f t="shared" si="1529"/>
        <v/>
      </c>
      <c r="I24500" s="6" t="str">
        <f t="shared" si="1530"/>
        <v>0</v>
      </c>
      <c r="J24500" s="6" t="str">
        <f t="shared" si="1531"/>
        <v>0</v>
      </c>
      <c r="K24500" s="6"/>
      <c r="L24500" s="6"/>
    </row>
    <row r="24501" spans="5:12" x14ac:dyDescent="0.25">
      <c r="E24501" t="str">
        <f t="shared" si="1532"/>
        <v/>
      </c>
      <c r="F24501" t="str">
        <f>IF(B24501="","",MAX($E$6:E24501))</f>
        <v/>
      </c>
      <c r="G24501" t="str">
        <f t="shared" si="1529"/>
        <v/>
      </c>
      <c r="I24501" s="6" t="str">
        <f t="shared" si="1530"/>
        <v>0</v>
      </c>
      <c r="J24501" s="6" t="str">
        <f t="shared" si="1531"/>
        <v>0</v>
      </c>
      <c r="K24501" s="6"/>
      <c r="L24501" s="6"/>
    </row>
    <row r="24502" spans="5:12" x14ac:dyDescent="0.25">
      <c r="E24502" t="str">
        <f t="shared" si="1532"/>
        <v/>
      </c>
      <c r="F24502" t="str">
        <f>IF(B24502="","",MAX($E$6:E24502))</f>
        <v/>
      </c>
      <c r="G24502" t="str">
        <f t="shared" si="1529"/>
        <v/>
      </c>
      <c r="I24502" s="6" t="str">
        <f t="shared" si="1530"/>
        <v>0</v>
      </c>
      <c r="J24502" s="6" t="str">
        <f t="shared" si="1531"/>
        <v>0</v>
      </c>
      <c r="K24502" s="6"/>
      <c r="L24502" s="6"/>
    </row>
    <row r="24503" spans="5:12" x14ac:dyDescent="0.25">
      <c r="E24503" t="str">
        <f t="shared" si="1532"/>
        <v/>
      </c>
      <c r="F24503" t="str">
        <f>IF(B24503="","",MAX($E$6:E24503))</f>
        <v/>
      </c>
      <c r="G24503" t="str">
        <f t="shared" si="1529"/>
        <v/>
      </c>
      <c r="I24503" s="6" t="str">
        <f t="shared" si="1530"/>
        <v>0</v>
      </c>
      <c r="J24503" s="6" t="str">
        <f t="shared" si="1531"/>
        <v>0</v>
      </c>
      <c r="K24503" s="6"/>
      <c r="L24503" s="6"/>
    </row>
    <row r="24504" spans="5:12" x14ac:dyDescent="0.25">
      <c r="E24504" t="str">
        <f t="shared" si="1532"/>
        <v/>
      </c>
      <c r="F24504" t="str">
        <f>IF(B24504="","",MAX($E$6:E24504))</f>
        <v/>
      </c>
      <c r="G24504" t="str">
        <f t="shared" si="1529"/>
        <v/>
      </c>
      <c r="I24504" s="6" t="str">
        <f t="shared" si="1530"/>
        <v>0</v>
      </c>
      <c r="J24504" s="6" t="str">
        <f t="shared" si="1531"/>
        <v>0</v>
      </c>
      <c r="K24504" s="6"/>
      <c r="L24504" s="6"/>
    </row>
    <row r="24505" spans="5:12" x14ac:dyDescent="0.25">
      <c r="E24505" t="str">
        <f t="shared" si="1532"/>
        <v/>
      </c>
      <c r="F24505" t="str">
        <f>IF(B24505="","",MAX($E$6:E24505))</f>
        <v/>
      </c>
      <c r="G24505" t="str">
        <f t="shared" si="1529"/>
        <v/>
      </c>
      <c r="I24505" s="6" t="str">
        <f t="shared" si="1530"/>
        <v>0</v>
      </c>
      <c r="J24505" s="6" t="str">
        <f t="shared" si="1531"/>
        <v>0</v>
      </c>
      <c r="K24505" s="6"/>
      <c r="L24505" s="6"/>
    </row>
    <row r="24506" spans="5:12" x14ac:dyDescent="0.25">
      <c r="E24506" t="str">
        <f t="shared" si="1532"/>
        <v/>
      </c>
      <c r="F24506" t="str">
        <f>IF(B24506="","",MAX($E$6:E24506))</f>
        <v/>
      </c>
      <c r="G24506" t="str">
        <f t="shared" si="1529"/>
        <v/>
      </c>
      <c r="I24506" s="6" t="str">
        <f t="shared" si="1530"/>
        <v>0</v>
      </c>
      <c r="J24506" s="6" t="str">
        <f t="shared" si="1531"/>
        <v>0</v>
      </c>
      <c r="K24506" s="6"/>
      <c r="L24506" s="6"/>
    </row>
    <row r="24507" spans="5:12" x14ac:dyDescent="0.25">
      <c r="E24507" t="str">
        <f t="shared" si="1532"/>
        <v/>
      </c>
      <c r="F24507" t="str">
        <f>IF(B24507="","",MAX($E$6:E24507))</f>
        <v/>
      </c>
      <c r="G24507" t="str">
        <f t="shared" si="1529"/>
        <v/>
      </c>
      <c r="I24507" s="6" t="str">
        <f t="shared" si="1530"/>
        <v>0</v>
      </c>
      <c r="J24507" s="6" t="str">
        <f t="shared" si="1531"/>
        <v>0</v>
      </c>
      <c r="K24507" s="6"/>
      <c r="L24507" s="6"/>
    </row>
    <row r="24508" spans="5:12" x14ac:dyDescent="0.25">
      <c r="E24508" t="str">
        <f t="shared" si="1532"/>
        <v/>
      </c>
      <c r="F24508" t="str">
        <f>IF(B24508="","",MAX($E$6:E24508))</f>
        <v/>
      </c>
      <c r="G24508" t="str">
        <f t="shared" si="1529"/>
        <v/>
      </c>
      <c r="I24508" s="6" t="str">
        <f t="shared" si="1530"/>
        <v>0</v>
      </c>
      <c r="J24508" s="6" t="str">
        <f t="shared" si="1531"/>
        <v>0</v>
      </c>
      <c r="K24508" s="6"/>
      <c r="L24508" s="6"/>
    </row>
    <row r="24509" spans="5:12" x14ac:dyDescent="0.25">
      <c r="E24509" t="str">
        <f t="shared" si="1532"/>
        <v/>
      </c>
      <c r="F24509" t="str">
        <f>IF(B24509="","",MAX($E$6:E24509))</f>
        <v/>
      </c>
      <c r="G24509" t="str">
        <f t="shared" si="1529"/>
        <v/>
      </c>
      <c r="I24509" s="6" t="str">
        <f t="shared" si="1530"/>
        <v>0</v>
      </c>
      <c r="J24509" s="6" t="str">
        <f t="shared" si="1531"/>
        <v>0</v>
      </c>
      <c r="K24509" s="6"/>
      <c r="L24509" s="6"/>
    </row>
    <row r="24510" spans="5:12" x14ac:dyDescent="0.25">
      <c r="E24510" t="str">
        <f t="shared" si="1532"/>
        <v/>
      </c>
      <c r="F24510" t="str">
        <f>IF(B24510="","",MAX($E$6:E24510))</f>
        <v/>
      </c>
      <c r="G24510" t="str">
        <f t="shared" si="1529"/>
        <v/>
      </c>
      <c r="I24510" s="6" t="str">
        <f t="shared" si="1530"/>
        <v>0</v>
      </c>
      <c r="J24510" s="6" t="str">
        <f t="shared" si="1531"/>
        <v>0</v>
      </c>
      <c r="K24510" s="6"/>
      <c r="L24510" s="6"/>
    </row>
    <row r="24511" spans="5:12" x14ac:dyDescent="0.25">
      <c r="E24511" t="str">
        <f t="shared" si="1532"/>
        <v/>
      </c>
      <c r="F24511" t="str">
        <f>IF(B24511="","",MAX($E$6:E24511))</f>
        <v/>
      </c>
      <c r="G24511" t="str">
        <f t="shared" si="1529"/>
        <v/>
      </c>
      <c r="I24511" s="6" t="str">
        <f t="shared" si="1530"/>
        <v>0</v>
      </c>
      <c r="J24511" s="6" t="str">
        <f t="shared" si="1531"/>
        <v>0</v>
      </c>
      <c r="K24511" s="6"/>
      <c r="L24511" s="6"/>
    </row>
    <row r="24512" spans="5:12" x14ac:dyDescent="0.25">
      <c r="E24512" t="str">
        <f t="shared" si="1532"/>
        <v/>
      </c>
      <c r="F24512" t="str">
        <f>IF(B24512="","",MAX($E$6:E24512))</f>
        <v/>
      </c>
      <c r="G24512" t="str">
        <f t="shared" si="1529"/>
        <v/>
      </c>
      <c r="I24512" s="6" t="str">
        <f t="shared" si="1530"/>
        <v>0</v>
      </c>
      <c r="J24512" s="6" t="str">
        <f t="shared" si="1531"/>
        <v>0</v>
      </c>
      <c r="K24512" s="6"/>
      <c r="L24512" s="6"/>
    </row>
    <row r="24513" spans="5:12" x14ac:dyDescent="0.25">
      <c r="E24513" t="str">
        <f t="shared" si="1532"/>
        <v/>
      </c>
      <c r="F24513" t="str">
        <f>IF(B24513="","",MAX($E$6:E24513))</f>
        <v/>
      </c>
      <c r="G24513" t="str">
        <f t="shared" si="1529"/>
        <v/>
      </c>
      <c r="I24513" s="6" t="str">
        <f t="shared" si="1530"/>
        <v>0</v>
      </c>
      <c r="J24513" s="6" t="str">
        <f t="shared" si="1531"/>
        <v>0</v>
      </c>
      <c r="K24513" s="6"/>
      <c r="L24513" s="6"/>
    </row>
    <row r="24514" spans="5:12" x14ac:dyDescent="0.25">
      <c r="E24514" t="str">
        <f t="shared" si="1532"/>
        <v/>
      </c>
      <c r="F24514" t="str">
        <f>IF(B24514="","",MAX($E$6:E24514))</f>
        <v/>
      </c>
      <c r="G24514" t="str">
        <f t="shared" si="1529"/>
        <v/>
      </c>
      <c r="I24514" s="6" t="str">
        <f t="shared" si="1530"/>
        <v>0</v>
      </c>
      <c r="J24514" s="6" t="str">
        <f t="shared" si="1531"/>
        <v>0</v>
      </c>
      <c r="K24514" s="6"/>
      <c r="L24514" s="6"/>
    </row>
    <row r="24515" spans="5:12" x14ac:dyDescent="0.25">
      <c r="E24515" t="str">
        <f t="shared" si="1532"/>
        <v/>
      </c>
      <c r="F24515" t="str">
        <f>IF(B24515="","",MAX($E$6:E24515))</f>
        <v/>
      </c>
      <c r="G24515" t="str">
        <f t="shared" si="1529"/>
        <v/>
      </c>
      <c r="I24515" s="6" t="str">
        <f t="shared" si="1530"/>
        <v>0</v>
      </c>
      <c r="J24515" s="6" t="str">
        <f t="shared" si="1531"/>
        <v>0</v>
      </c>
      <c r="K24515" s="6"/>
      <c r="L24515" s="6"/>
    </row>
    <row r="24516" spans="5:12" x14ac:dyDescent="0.25">
      <c r="E24516" t="str">
        <f t="shared" si="1532"/>
        <v/>
      </c>
      <c r="F24516" t="str">
        <f>IF(B24516="","",MAX($E$6:E24516))</f>
        <v/>
      </c>
      <c r="G24516" t="str">
        <f t="shared" si="1529"/>
        <v/>
      </c>
      <c r="I24516" s="6" t="str">
        <f t="shared" si="1530"/>
        <v>0</v>
      </c>
      <c r="J24516" s="6" t="str">
        <f t="shared" si="1531"/>
        <v>0</v>
      </c>
      <c r="K24516" s="6"/>
      <c r="L24516" s="6"/>
    </row>
    <row r="24517" spans="5:12" x14ac:dyDescent="0.25">
      <c r="E24517" t="str">
        <f t="shared" si="1532"/>
        <v/>
      </c>
      <c r="F24517" t="str">
        <f>IF(B24517="","",MAX($E$6:E24517))</f>
        <v/>
      </c>
      <c r="G24517" t="str">
        <f t="shared" si="1529"/>
        <v/>
      </c>
      <c r="I24517" s="6" t="str">
        <f t="shared" si="1530"/>
        <v>0</v>
      </c>
      <c r="J24517" s="6" t="str">
        <f t="shared" si="1531"/>
        <v>0</v>
      </c>
      <c r="K24517" s="6"/>
      <c r="L24517" s="6"/>
    </row>
    <row r="24518" spans="5:12" x14ac:dyDescent="0.25">
      <c r="E24518" t="str">
        <f t="shared" si="1532"/>
        <v/>
      </c>
      <c r="F24518" t="str">
        <f>IF(B24518="","",MAX($E$6:E24518))</f>
        <v/>
      </c>
      <c r="G24518" t="str">
        <f t="shared" si="1529"/>
        <v/>
      </c>
      <c r="I24518" s="6" t="str">
        <f t="shared" si="1530"/>
        <v>0</v>
      </c>
      <c r="J24518" s="6" t="str">
        <f t="shared" si="1531"/>
        <v>0</v>
      </c>
      <c r="K24518" s="6"/>
      <c r="L24518" s="6"/>
    </row>
    <row r="24519" spans="5:12" x14ac:dyDescent="0.25">
      <c r="E24519" t="str">
        <f t="shared" si="1532"/>
        <v/>
      </c>
      <c r="F24519" t="str">
        <f>IF(B24519="","",MAX($E$6:E24519))</f>
        <v/>
      </c>
      <c r="G24519" t="str">
        <f t="shared" si="1529"/>
        <v/>
      </c>
      <c r="I24519" s="6" t="str">
        <f t="shared" si="1530"/>
        <v>0</v>
      </c>
      <c r="J24519" s="6" t="str">
        <f t="shared" si="1531"/>
        <v>0</v>
      </c>
      <c r="K24519" s="6"/>
      <c r="L24519" s="6"/>
    </row>
    <row r="24520" spans="5:12" x14ac:dyDescent="0.25">
      <c r="E24520" t="str">
        <f t="shared" si="1532"/>
        <v/>
      </c>
      <c r="F24520" t="str">
        <f>IF(B24520="","",MAX($E$6:E24520))</f>
        <v/>
      </c>
      <c r="G24520" t="str">
        <f t="shared" ref="G24520:G24583" si="1533">IF(B24520="","",E24520-F24520)</f>
        <v/>
      </c>
      <c r="I24520" s="6" t="str">
        <f t="shared" ref="I24520:I24583" si="1534">IF(C24520&gt;0,C24520,"0")</f>
        <v>0</v>
      </c>
      <c r="J24520" s="6" t="str">
        <f t="shared" ref="J24520:J24583" si="1535">IF(C24520&lt;0,C24520,"0")</f>
        <v>0</v>
      </c>
      <c r="K24520" s="6"/>
      <c r="L24520" s="6"/>
    </row>
    <row r="24521" spans="5:12" x14ac:dyDescent="0.25">
      <c r="E24521" t="str">
        <f t="shared" ref="E24521:E24584" si="1536">IF(B24521="","",C24521+E24520)</f>
        <v/>
      </c>
      <c r="F24521" t="str">
        <f>IF(B24521="","",MAX($E$6:E24521))</f>
        <v/>
      </c>
      <c r="G24521" t="str">
        <f t="shared" si="1533"/>
        <v/>
      </c>
      <c r="I24521" s="6" t="str">
        <f t="shared" si="1534"/>
        <v>0</v>
      </c>
      <c r="J24521" s="6" t="str">
        <f t="shared" si="1535"/>
        <v>0</v>
      </c>
      <c r="K24521" s="6"/>
      <c r="L24521" s="6"/>
    </row>
    <row r="24522" spans="5:12" x14ac:dyDescent="0.25">
      <c r="E24522" t="str">
        <f t="shared" si="1536"/>
        <v/>
      </c>
      <c r="F24522" t="str">
        <f>IF(B24522="","",MAX($E$6:E24522))</f>
        <v/>
      </c>
      <c r="G24522" t="str">
        <f t="shared" si="1533"/>
        <v/>
      </c>
      <c r="I24522" s="6" t="str">
        <f t="shared" si="1534"/>
        <v>0</v>
      </c>
      <c r="J24522" s="6" t="str">
        <f t="shared" si="1535"/>
        <v>0</v>
      </c>
      <c r="K24522" s="6"/>
      <c r="L24522" s="6"/>
    </row>
    <row r="24523" spans="5:12" x14ac:dyDescent="0.25">
      <c r="E24523" t="str">
        <f t="shared" si="1536"/>
        <v/>
      </c>
      <c r="F24523" t="str">
        <f>IF(B24523="","",MAX($E$6:E24523))</f>
        <v/>
      </c>
      <c r="G24523" t="str">
        <f t="shared" si="1533"/>
        <v/>
      </c>
      <c r="I24523" s="6" t="str">
        <f t="shared" si="1534"/>
        <v>0</v>
      </c>
      <c r="J24523" s="6" t="str">
        <f t="shared" si="1535"/>
        <v>0</v>
      </c>
      <c r="K24523" s="6"/>
      <c r="L24523" s="6"/>
    </row>
    <row r="24524" spans="5:12" x14ac:dyDescent="0.25">
      <c r="E24524" t="str">
        <f t="shared" si="1536"/>
        <v/>
      </c>
      <c r="F24524" t="str">
        <f>IF(B24524="","",MAX($E$6:E24524))</f>
        <v/>
      </c>
      <c r="G24524" t="str">
        <f t="shared" si="1533"/>
        <v/>
      </c>
      <c r="I24524" s="6" t="str">
        <f t="shared" si="1534"/>
        <v>0</v>
      </c>
      <c r="J24524" s="6" t="str">
        <f t="shared" si="1535"/>
        <v>0</v>
      </c>
      <c r="K24524" s="6"/>
      <c r="L24524" s="6"/>
    </row>
    <row r="24525" spans="5:12" x14ac:dyDescent="0.25">
      <c r="E24525" t="str">
        <f t="shared" si="1536"/>
        <v/>
      </c>
      <c r="F24525" t="str">
        <f>IF(B24525="","",MAX($E$6:E24525))</f>
        <v/>
      </c>
      <c r="G24525" t="str">
        <f t="shared" si="1533"/>
        <v/>
      </c>
      <c r="I24525" s="6" t="str">
        <f t="shared" si="1534"/>
        <v>0</v>
      </c>
      <c r="J24525" s="6" t="str">
        <f t="shared" si="1535"/>
        <v>0</v>
      </c>
      <c r="K24525" s="6"/>
      <c r="L24525" s="6"/>
    </row>
    <row r="24526" spans="5:12" x14ac:dyDescent="0.25">
      <c r="E24526" t="str">
        <f t="shared" si="1536"/>
        <v/>
      </c>
      <c r="F24526" t="str">
        <f>IF(B24526="","",MAX($E$6:E24526))</f>
        <v/>
      </c>
      <c r="G24526" t="str">
        <f t="shared" si="1533"/>
        <v/>
      </c>
      <c r="I24526" s="6" t="str">
        <f t="shared" si="1534"/>
        <v>0</v>
      </c>
      <c r="J24526" s="6" t="str">
        <f t="shared" si="1535"/>
        <v>0</v>
      </c>
      <c r="K24526" s="6"/>
      <c r="L24526" s="6"/>
    </row>
    <row r="24527" spans="5:12" x14ac:dyDescent="0.25">
      <c r="E24527" t="str">
        <f t="shared" si="1536"/>
        <v/>
      </c>
      <c r="F24527" t="str">
        <f>IF(B24527="","",MAX($E$6:E24527))</f>
        <v/>
      </c>
      <c r="G24527" t="str">
        <f t="shared" si="1533"/>
        <v/>
      </c>
      <c r="I24527" s="6" t="str">
        <f t="shared" si="1534"/>
        <v>0</v>
      </c>
      <c r="J24527" s="6" t="str">
        <f t="shared" si="1535"/>
        <v>0</v>
      </c>
      <c r="K24527" s="6"/>
      <c r="L24527" s="6"/>
    </row>
    <row r="24528" spans="5:12" x14ac:dyDescent="0.25">
      <c r="E24528" t="str">
        <f t="shared" si="1536"/>
        <v/>
      </c>
      <c r="F24528" t="str">
        <f>IF(B24528="","",MAX($E$6:E24528))</f>
        <v/>
      </c>
      <c r="G24528" t="str">
        <f t="shared" si="1533"/>
        <v/>
      </c>
      <c r="I24528" s="6" t="str">
        <f t="shared" si="1534"/>
        <v>0</v>
      </c>
      <c r="J24528" s="6" t="str">
        <f t="shared" si="1535"/>
        <v>0</v>
      </c>
      <c r="K24528" s="6"/>
      <c r="L24528" s="6"/>
    </row>
    <row r="24529" spans="5:12" x14ac:dyDescent="0.25">
      <c r="E24529" t="str">
        <f t="shared" si="1536"/>
        <v/>
      </c>
      <c r="F24529" t="str">
        <f>IF(B24529="","",MAX($E$6:E24529))</f>
        <v/>
      </c>
      <c r="G24529" t="str">
        <f t="shared" si="1533"/>
        <v/>
      </c>
      <c r="I24529" s="6" t="str">
        <f t="shared" si="1534"/>
        <v>0</v>
      </c>
      <c r="J24529" s="6" t="str">
        <f t="shared" si="1535"/>
        <v>0</v>
      </c>
      <c r="K24529" s="6"/>
      <c r="L24529" s="6"/>
    </row>
    <row r="24530" spans="5:12" x14ac:dyDescent="0.25">
      <c r="E24530" t="str">
        <f t="shared" si="1536"/>
        <v/>
      </c>
      <c r="F24530" t="str">
        <f>IF(B24530="","",MAX($E$6:E24530))</f>
        <v/>
      </c>
      <c r="G24530" t="str">
        <f t="shared" si="1533"/>
        <v/>
      </c>
      <c r="I24530" s="6" t="str">
        <f t="shared" si="1534"/>
        <v>0</v>
      </c>
      <c r="J24530" s="6" t="str">
        <f t="shared" si="1535"/>
        <v>0</v>
      </c>
      <c r="K24530" s="6"/>
      <c r="L24530" s="6"/>
    </row>
    <row r="24531" spans="5:12" x14ac:dyDescent="0.25">
      <c r="E24531" t="str">
        <f t="shared" si="1536"/>
        <v/>
      </c>
      <c r="F24531" t="str">
        <f>IF(B24531="","",MAX($E$6:E24531))</f>
        <v/>
      </c>
      <c r="G24531" t="str">
        <f t="shared" si="1533"/>
        <v/>
      </c>
      <c r="I24531" s="6" t="str">
        <f t="shared" si="1534"/>
        <v>0</v>
      </c>
      <c r="J24531" s="6" t="str">
        <f t="shared" si="1535"/>
        <v>0</v>
      </c>
      <c r="K24531" s="6"/>
      <c r="L24531" s="6"/>
    </row>
    <row r="24532" spans="5:12" x14ac:dyDescent="0.25">
      <c r="E24532" t="str">
        <f t="shared" si="1536"/>
        <v/>
      </c>
      <c r="F24532" t="str">
        <f>IF(B24532="","",MAX($E$6:E24532))</f>
        <v/>
      </c>
      <c r="G24532" t="str">
        <f t="shared" si="1533"/>
        <v/>
      </c>
      <c r="I24532" s="6" t="str">
        <f t="shared" si="1534"/>
        <v>0</v>
      </c>
      <c r="J24532" s="6" t="str">
        <f t="shared" si="1535"/>
        <v>0</v>
      </c>
      <c r="K24532" s="6"/>
      <c r="L24532" s="6"/>
    </row>
    <row r="24533" spans="5:12" x14ac:dyDescent="0.25">
      <c r="E24533" t="str">
        <f t="shared" si="1536"/>
        <v/>
      </c>
      <c r="F24533" t="str">
        <f>IF(B24533="","",MAX($E$6:E24533))</f>
        <v/>
      </c>
      <c r="G24533" t="str">
        <f t="shared" si="1533"/>
        <v/>
      </c>
      <c r="I24533" s="6" t="str">
        <f t="shared" si="1534"/>
        <v>0</v>
      </c>
      <c r="J24533" s="6" t="str">
        <f t="shared" si="1535"/>
        <v>0</v>
      </c>
      <c r="K24533" s="6"/>
      <c r="L24533" s="6"/>
    </row>
    <row r="24534" spans="5:12" x14ac:dyDescent="0.25">
      <c r="E24534" t="str">
        <f t="shared" si="1536"/>
        <v/>
      </c>
      <c r="F24534" t="str">
        <f>IF(B24534="","",MAX($E$6:E24534))</f>
        <v/>
      </c>
      <c r="G24534" t="str">
        <f t="shared" si="1533"/>
        <v/>
      </c>
      <c r="I24534" s="6" t="str">
        <f t="shared" si="1534"/>
        <v>0</v>
      </c>
      <c r="J24534" s="6" t="str">
        <f t="shared" si="1535"/>
        <v>0</v>
      </c>
      <c r="K24534" s="6"/>
      <c r="L24534" s="6"/>
    </row>
    <row r="24535" spans="5:12" x14ac:dyDescent="0.25">
      <c r="E24535" t="str">
        <f t="shared" si="1536"/>
        <v/>
      </c>
      <c r="F24535" t="str">
        <f>IF(B24535="","",MAX($E$6:E24535))</f>
        <v/>
      </c>
      <c r="G24535" t="str">
        <f t="shared" si="1533"/>
        <v/>
      </c>
      <c r="I24535" s="6" t="str">
        <f t="shared" si="1534"/>
        <v>0</v>
      </c>
      <c r="J24535" s="6" t="str">
        <f t="shared" si="1535"/>
        <v>0</v>
      </c>
      <c r="K24535" s="6"/>
      <c r="L24535" s="6"/>
    </row>
    <row r="24536" spans="5:12" x14ac:dyDescent="0.25">
      <c r="E24536" t="str">
        <f t="shared" si="1536"/>
        <v/>
      </c>
      <c r="F24536" t="str">
        <f>IF(B24536="","",MAX($E$6:E24536))</f>
        <v/>
      </c>
      <c r="G24536" t="str">
        <f t="shared" si="1533"/>
        <v/>
      </c>
      <c r="I24536" s="6" t="str">
        <f t="shared" si="1534"/>
        <v>0</v>
      </c>
      <c r="J24536" s="6" t="str">
        <f t="shared" si="1535"/>
        <v>0</v>
      </c>
      <c r="K24536" s="6"/>
      <c r="L24536" s="6"/>
    </row>
    <row r="24537" spans="5:12" x14ac:dyDescent="0.25">
      <c r="E24537" t="str">
        <f t="shared" si="1536"/>
        <v/>
      </c>
      <c r="F24537" t="str">
        <f>IF(B24537="","",MAX($E$6:E24537))</f>
        <v/>
      </c>
      <c r="G24537" t="str">
        <f t="shared" si="1533"/>
        <v/>
      </c>
      <c r="I24537" s="6" t="str">
        <f t="shared" si="1534"/>
        <v>0</v>
      </c>
      <c r="J24537" s="6" t="str">
        <f t="shared" si="1535"/>
        <v>0</v>
      </c>
      <c r="K24537" s="6"/>
      <c r="L24537" s="6"/>
    </row>
    <row r="24538" spans="5:12" x14ac:dyDescent="0.25">
      <c r="E24538" t="str">
        <f t="shared" si="1536"/>
        <v/>
      </c>
      <c r="F24538" t="str">
        <f>IF(B24538="","",MAX($E$6:E24538))</f>
        <v/>
      </c>
      <c r="G24538" t="str">
        <f t="shared" si="1533"/>
        <v/>
      </c>
      <c r="I24538" s="6" t="str">
        <f t="shared" si="1534"/>
        <v>0</v>
      </c>
      <c r="J24538" s="6" t="str">
        <f t="shared" si="1535"/>
        <v>0</v>
      </c>
      <c r="K24538" s="6"/>
      <c r="L24538" s="6"/>
    </row>
    <row r="24539" spans="5:12" x14ac:dyDescent="0.25">
      <c r="E24539" t="str">
        <f t="shared" si="1536"/>
        <v/>
      </c>
      <c r="F24539" t="str">
        <f>IF(B24539="","",MAX($E$6:E24539))</f>
        <v/>
      </c>
      <c r="G24539" t="str">
        <f t="shared" si="1533"/>
        <v/>
      </c>
      <c r="I24539" s="6" t="str">
        <f t="shared" si="1534"/>
        <v>0</v>
      </c>
      <c r="J24539" s="6" t="str">
        <f t="shared" si="1535"/>
        <v>0</v>
      </c>
      <c r="K24539" s="6"/>
      <c r="L24539" s="6"/>
    </row>
    <row r="24540" spans="5:12" x14ac:dyDescent="0.25">
      <c r="E24540" t="str">
        <f t="shared" si="1536"/>
        <v/>
      </c>
      <c r="F24540" t="str">
        <f>IF(B24540="","",MAX($E$6:E24540))</f>
        <v/>
      </c>
      <c r="G24540" t="str">
        <f t="shared" si="1533"/>
        <v/>
      </c>
      <c r="I24540" s="6" t="str">
        <f t="shared" si="1534"/>
        <v>0</v>
      </c>
      <c r="J24540" s="6" t="str">
        <f t="shared" si="1535"/>
        <v>0</v>
      </c>
      <c r="K24540" s="6"/>
      <c r="L24540" s="6"/>
    </row>
    <row r="24541" spans="5:12" x14ac:dyDescent="0.25">
      <c r="E24541" t="str">
        <f t="shared" si="1536"/>
        <v/>
      </c>
      <c r="F24541" t="str">
        <f>IF(B24541="","",MAX($E$6:E24541))</f>
        <v/>
      </c>
      <c r="G24541" t="str">
        <f t="shared" si="1533"/>
        <v/>
      </c>
      <c r="I24541" s="6" t="str">
        <f t="shared" si="1534"/>
        <v>0</v>
      </c>
      <c r="J24541" s="6" t="str">
        <f t="shared" si="1535"/>
        <v>0</v>
      </c>
      <c r="K24541" s="6"/>
      <c r="L24541" s="6"/>
    </row>
    <row r="24542" spans="5:12" x14ac:dyDescent="0.25">
      <c r="E24542" t="str">
        <f t="shared" si="1536"/>
        <v/>
      </c>
      <c r="F24542" t="str">
        <f>IF(B24542="","",MAX($E$6:E24542))</f>
        <v/>
      </c>
      <c r="G24542" t="str">
        <f t="shared" si="1533"/>
        <v/>
      </c>
      <c r="I24542" s="6" t="str">
        <f t="shared" si="1534"/>
        <v>0</v>
      </c>
      <c r="J24542" s="6" t="str">
        <f t="shared" si="1535"/>
        <v>0</v>
      </c>
      <c r="K24542" s="6"/>
      <c r="L24542" s="6"/>
    </row>
    <row r="24543" spans="5:12" x14ac:dyDescent="0.25">
      <c r="E24543" t="str">
        <f t="shared" si="1536"/>
        <v/>
      </c>
      <c r="F24543" t="str">
        <f>IF(B24543="","",MAX($E$6:E24543))</f>
        <v/>
      </c>
      <c r="G24543" t="str">
        <f t="shared" si="1533"/>
        <v/>
      </c>
      <c r="I24543" s="6" t="str">
        <f t="shared" si="1534"/>
        <v>0</v>
      </c>
      <c r="J24543" s="6" t="str">
        <f t="shared" si="1535"/>
        <v>0</v>
      </c>
      <c r="K24543" s="6"/>
      <c r="L24543" s="6"/>
    </row>
    <row r="24544" spans="5:12" x14ac:dyDescent="0.25">
      <c r="E24544" t="str">
        <f t="shared" si="1536"/>
        <v/>
      </c>
      <c r="F24544" t="str">
        <f>IF(B24544="","",MAX($E$6:E24544))</f>
        <v/>
      </c>
      <c r="G24544" t="str">
        <f t="shared" si="1533"/>
        <v/>
      </c>
      <c r="I24544" s="6" t="str">
        <f t="shared" si="1534"/>
        <v>0</v>
      </c>
      <c r="J24544" s="6" t="str">
        <f t="shared" si="1535"/>
        <v>0</v>
      </c>
      <c r="K24544" s="6"/>
      <c r="L24544" s="6"/>
    </row>
    <row r="24545" spans="5:12" x14ac:dyDescent="0.25">
      <c r="E24545" t="str">
        <f t="shared" si="1536"/>
        <v/>
      </c>
      <c r="F24545" t="str">
        <f>IF(B24545="","",MAX($E$6:E24545))</f>
        <v/>
      </c>
      <c r="G24545" t="str">
        <f t="shared" si="1533"/>
        <v/>
      </c>
      <c r="I24545" s="6" t="str">
        <f t="shared" si="1534"/>
        <v>0</v>
      </c>
      <c r="J24545" s="6" t="str">
        <f t="shared" si="1535"/>
        <v>0</v>
      </c>
      <c r="K24545" s="6"/>
      <c r="L24545" s="6"/>
    </row>
    <row r="24546" spans="5:12" x14ac:dyDescent="0.25">
      <c r="E24546" t="str">
        <f t="shared" si="1536"/>
        <v/>
      </c>
      <c r="F24546" t="str">
        <f>IF(B24546="","",MAX($E$6:E24546))</f>
        <v/>
      </c>
      <c r="G24546" t="str">
        <f t="shared" si="1533"/>
        <v/>
      </c>
      <c r="I24546" s="6" t="str">
        <f t="shared" si="1534"/>
        <v>0</v>
      </c>
      <c r="J24546" s="6" t="str">
        <f t="shared" si="1535"/>
        <v>0</v>
      </c>
      <c r="K24546" s="6"/>
      <c r="L24546" s="6"/>
    </row>
    <row r="24547" spans="5:12" x14ac:dyDescent="0.25">
      <c r="E24547" t="str">
        <f t="shared" si="1536"/>
        <v/>
      </c>
      <c r="F24547" t="str">
        <f>IF(B24547="","",MAX($E$6:E24547))</f>
        <v/>
      </c>
      <c r="G24547" t="str">
        <f t="shared" si="1533"/>
        <v/>
      </c>
      <c r="I24547" s="6" t="str">
        <f t="shared" si="1534"/>
        <v>0</v>
      </c>
      <c r="J24547" s="6" t="str">
        <f t="shared" si="1535"/>
        <v>0</v>
      </c>
      <c r="K24547" s="6"/>
      <c r="L24547" s="6"/>
    </row>
    <row r="24548" spans="5:12" x14ac:dyDescent="0.25">
      <c r="E24548" t="str">
        <f t="shared" si="1536"/>
        <v/>
      </c>
      <c r="F24548" t="str">
        <f>IF(B24548="","",MAX($E$6:E24548))</f>
        <v/>
      </c>
      <c r="G24548" t="str">
        <f t="shared" si="1533"/>
        <v/>
      </c>
      <c r="I24548" s="6" t="str">
        <f t="shared" si="1534"/>
        <v>0</v>
      </c>
      <c r="J24548" s="6" t="str">
        <f t="shared" si="1535"/>
        <v>0</v>
      </c>
      <c r="K24548" s="6"/>
      <c r="L24548" s="6"/>
    </row>
    <row r="24549" spans="5:12" x14ac:dyDescent="0.25">
      <c r="E24549" t="str">
        <f t="shared" si="1536"/>
        <v/>
      </c>
      <c r="F24549" t="str">
        <f>IF(B24549="","",MAX($E$6:E24549))</f>
        <v/>
      </c>
      <c r="G24549" t="str">
        <f t="shared" si="1533"/>
        <v/>
      </c>
      <c r="I24549" s="6" t="str">
        <f t="shared" si="1534"/>
        <v>0</v>
      </c>
      <c r="J24549" s="6" t="str">
        <f t="shared" si="1535"/>
        <v>0</v>
      </c>
      <c r="K24549" s="6"/>
      <c r="L24549" s="6"/>
    </row>
    <row r="24550" spans="5:12" x14ac:dyDescent="0.25">
      <c r="E24550" t="str">
        <f t="shared" si="1536"/>
        <v/>
      </c>
      <c r="F24550" t="str">
        <f>IF(B24550="","",MAX($E$6:E24550))</f>
        <v/>
      </c>
      <c r="G24550" t="str">
        <f t="shared" si="1533"/>
        <v/>
      </c>
      <c r="I24550" s="6" t="str">
        <f t="shared" si="1534"/>
        <v>0</v>
      </c>
      <c r="J24550" s="6" t="str">
        <f t="shared" si="1535"/>
        <v>0</v>
      </c>
      <c r="K24550" s="6"/>
      <c r="L24550" s="6"/>
    </row>
    <row r="24551" spans="5:12" x14ac:dyDescent="0.25">
      <c r="E24551" t="str">
        <f t="shared" si="1536"/>
        <v/>
      </c>
      <c r="F24551" t="str">
        <f>IF(B24551="","",MAX($E$6:E24551))</f>
        <v/>
      </c>
      <c r="G24551" t="str">
        <f t="shared" si="1533"/>
        <v/>
      </c>
      <c r="I24551" s="6" t="str">
        <f t="shared" si="1534"/>
        <v>0</v>
      </c>
      <c r="J24551" s="6" t="str">
        <f t="shared" si="1535"/>
        <v>0</v>
      </c>
      <c r="K24551" s="6"/>
      <c r="L24551" s="6"/>
    </row>
    <row r="24552" spans="5:12" x14ac:dyDescent="0.25">
      <c r="E24552" t="str">
        <f t="shared" si="1536"/>
        <v/>
      </c>
      <c r="F24552" t="str">
        <f>IF(B24552="","",MAX($E$6:E24552))</f>
        <v/>
      </c>
      <c r="G24552" t="str">
        <f t="shared" si="1533"/>
        <v/>
      </c>
      <c r="I24552" s="6" t="str">
        <f t="shared" si="1534"/>
        <v>0</v>
      </c>
      <c r="J24552" s="6" t="str">
        <f t="shared" si="1535"/>
        <v>0</v>
      </c>
      <c r="K24552" s="6"/>
      <c r="L24552" s="6"/>
    </row>
    <row r="24553" spans="5:12" x14ac:dyDescent="0.25">
      <c r="E24553" t="str">
        <f t="shared" si="1536"/>
        <v/>
      </c>
      <c r="F24553" t="str">
        <f>IF(B24553="","",MAX($E$6:E24553))</f>
        <v/>
      </c>
      <c r="G24553" t="str">
        <f t="shared" si="1533"/>
        <v/>
      </c>
      <c r="I24553" s="6" t="str">
        <f t="shared" si="1534"/>
        <v>0</v>
      </c>
      <c r="J24553" s="6" t="str">
        <f t="shared" si="1535"/>
        <v>0</v>
      </c>
      <c r="K24553" s="6"/>
      <c r="L24553" s="6"/>
    </row>
    <row r="24554" spans="5:12" x14ac:dyDescent="0.25">
      <c r="E24554" t="str">
        <f t="shared" si="1536"/>
        <v/>
      </c>
      <c r="F24554" t="str">
        <f>IF(B24554="","",MAX($E$6:E24554))</f>
        <v/>
      </c>
      <c r="G24554" t="str">
        <f t="shared" si="1533"/>
        <v/>
      </c>
      <c r="I24554" s="6" t="str">
        <f t="shared" si="1534"/>
        <v>0</v>
      </c>
      <c r="J24554" s="6" t="str">
        <f t="shared" si="1535"/>
        <v>0</v>
      </c>
      <c r="K24554" s="6"/>
      <c r="L24554" s="6"/>
    </row>
    <row r="24555" spans="5:12" x14ac:dyDescent="0.25">
      <c r="E24555" t="str">
        <f t="shared" si="1536"/>
        <v/>
      </c>
      <c r="F24555" t="str">
        <f>IF(B24555="","",MAX($E$6:E24555))</f>
        <v/>
      </c>
      <c r="G24555" t="str">
        <f t="shared" si="1533"/>
        <v/>
      </c>
      <c r="I24555" s="6" t="str">
        <f t="shared" si="1534"/>
        <v>0</v>
      </c>
      <c r="J24555" s="6" t="str">
        <f t="shared" si="1535"/>
        <v>0</v>
      </c>
      <c r="K24555" s="6"/>
      <c r="L24555" s="6"/>
    </row>
    <row r="24556" spans="5:12" x14ac:dyDescent="0.25">
      <c r="E24556" t="str">
        <f t="shared" si="1536"/>
        <v/>
      </c>
      <c r="F24556" t="str">
        <f>IF(B24556="","",MAX($E$6:E24556))</f>
        <v/>
      </c>
      <c r="G24556" t="str">
        <f t="shared" si="1533"/>
        <v/>
      </c>
      <c r="I24556" s="6" t="str">
        <f t="shared" si="1534"/>
        <v>0</v>
      </c>
      <c r="J24556" s="6" t="str">
        <f t="shared" si="1535"/>
        <v>0</v>
      </c>
      <c r="K24556" s="6"/>
      <c r="L24556" s="6"/>
    </row>
    <row r="24557" spans="5:12" x14ac:dyDescent="0.25">
      <c r="E24557" t="str">
        <f t="shared" si="1536"/>
        <v/>
      </c>
      <c r="F24557" t="str">
        <f>IF(B24557="","",MAX($E$6:E24557))</f>
        <v/>
      </c>
      <c r="G24557" t="str">
        <f t="shared" si="1533"/>
        <v/>
      </c>
      <c r="I24557" s="6" t="str">
        <f t="shared" si="1534"/>
        <v>0</v>
      </c>
      <c r="J24557" s="6" t="str">
        <f t="shared" si="1535"/>
        <v>0</v>
      </c>
      <c r="K24557" s="6"/>
      <c r="L24557" s="6"/>
    </row>
    <row r="24558" spans="5:12" x14ac:dyDescent="0.25">
      <c r="E24558" t="str">
        <f t="shared" si="1536"/>
        <v/>
      </c>
      <c r="F24558" t="str">
        <f>IF(B24558="","",MAX($E$6:E24558))</f>
        <v/>
      </c>
      <c r="G24558" t="str">
        <f t="shared" si="1533"/>
        <v/>
      </c>
      <c r="I24558" s="6" t="str">
        <f t="shared" si="1534"/>
        <v>0</v>
      </c>
      <c r="J24558" s="6" t="str">
        <f t="shared" si="1535"/>
        <v>0</v>
      </c>
      <c r="K24558" s="6"/>
      <c r="L24558" s="6"/>
    </row>
    <row r="24559" spans="5:12" x14ac:dyDescent="0.25">
      <c r="E24559" t="str">
        <f t="shared" si="1536"/>
        <v/>
      </c>
      <c r="F24559" t="str">
        <f>IF(B24559="","",MAX($E$6:E24559))</f>
        <v/>
      </c>
      <c r="G24559" t="str">
        <f t="shared" si="1533"/>
        <v/>
      </c>
      <c r="I24559" s="6" t="str">
        <f t="shared" si="1534"/>
        <v>0</v>
      </c>
      <c r="J24559" s="6" t="str">
        <f t="shared" si="1535"/>
        <v>0</v>
      </c>
      <c r="K24559" s="6"/>
      <c r="L24559" s="6"/>
    </row>
    <row r="24560" spans="5:12" x14ac:dyDescent="0.25">
      <c r="E24560" t="str">
        <f t="shared" si="1536"/>
        <v/>
      </c>
      <c r="F24560" t="str">
        <f>IF(B24560="","",MAX($E$6:E24560))</f>
        <v/>
      </c>
      <c r="G24560" t="str">
        <f t="shared" si="1533"/>
        <v/>
      </c>
      <c r="I24560" s="6" t="str">
        <f t="shared" si="1534"/>
        <v>0</v>
      </c>
      <c r="J24560" s="6" t="str">
        <f t="shared" si="1535"/>
        <v>0</v>
      </c>
      <c r="K24560" s="6"/>
      <c r="L24560" s="6"/>
    </row>
    <row r="24561" spans="5:12" x14ac:dyDescent="0.25">
      <c r="E24561" t="str">
        <f t="shared" si="1536"/>
        <v/>
      </c>
      <c r="F24561" t="str">
        <f>IF(B24561="","",MAX($E$6:E24561))</f>
        <v/>
      </c>
      <c r="G24561" t="str">
        <f t="shared" si="1533"/>
        <v/>
      </c>
      <c r="I24561" s="6" t="str">
        <f t="shared" si="1534"/>
        <v>0</v>
      </c>
      <c r="J24561" s="6" t="str">
        <f t="shared" si="1535"/>
        <v>0</v>
      </c>
      <c r="K24561" s="6"/>
      <c r="L24561" s="6"/>
    </row>
    <row r="24562" spans="5:12" x14ac:dyDescent="0.25">
      <c r="E24562" t="str">
        <f t="shared" si="1536"/>
        <v/>
      </c>
      <c r="F24562" t="str">
        <f>IF(B24562="","",MAX($E$6:E24562))</f>
        <v/>
      </c>
      <c r="G24562" t="str">
        <f t="shared" si="1533"/>
        <v/>
      </c>
      <c r="I24562" s="6" t="str">
        <f t="shared" si="1534"/>
        <v>0</v>
      </c>
      <c r="J24562" s="6" t="str">
        <f t="shared" si="1535"/>
        <v>0</v>
      </c>
      <c r="K24562" s="6"/>
      <c r="L24562" s="6"/>
    </row>
    <row r="24563" spans="5:12" x14ac:dyDescent="0.25">
      <c r="E24563" t="str">
        <f t="shared" si="1536"/>
        <v/>
      </c>
      <c r="F24563" t="str">
        <f>IF(B24563="","",MAX($E$6:E24563))</f>
        <v/>
      </c>
      <c r="G24563" t="str">
        <f t="shared" si="1533"/>
        <v/>
      </c>
      <c r="I24563" s="6" t="str">
        <f t="shared" si="1534"/>
        <v>0</v>
      </c>
      <c r="J24563" s="6" t="str">
        <f t="shared" si="1535"/>
        <v>0</v>
      </c>
      <c r="K24563" s="6"/>
      <c r="L24563" s="6"/>
    </row>
    <row r="24564" spans="5:12" x14ac:dyDescent="0.25">
      <c r="E24564" t="str">
        <f t="shared" si="1536"/>
        <v/>
      </c>
      <c r="F24564" t="str">
        <f>IF(B24564="","",MAX($E$6:E24564))</f>
        <v/>
      </c>
      <c r="G24564" t="str">
        <f t="shared" si="1533"/>
        <v/>
      </c>
      <c r="I24564" s="6" t="str">
        <f t="shared" si="1534"/>
        <v>0</v>
      </c>
      <c r="J24564" s="6" t="str">
        <f t="shared" si="1535"/>
        <v>0</v>
      </c>
      <c r="K24564" s="6"/>
      <c r="L24564" s="6"/>
    </row>
    <row r="24565" spans="5:12" x14ac:dyDescent="0.25">
      <c r="E24565" t="str">
        <f t="shared" si="1536"/>
        <v/>
      </c>
      <c r="F24565" t="str">
        <f>IF(B24565="","",MAX($E$6:E24565))</f>
        <v/>
      </c>
      <c r="G24565" t="str">
        <f t="shared" si="1533"/>
        <v/>
      </c>
      <c r="I24565" s="6" t="str">
        <f t="shared" si="1534"/>
        <v>0</v>
      </c>
      <c r="J24565" s="6" t="str">
        <f t="shared" si="1535"/>
        <v>0</v>
      </c>
      <c r="K24565" s="6"/>
      <c r="L24565" s="6"/>
    </row>
    <row r="24566" spans="5:12" x14ac:dyDescent="0.25">
      <c r="E24566" t="str">
        <f t="shared" si="1536"/>
        <v/>
      </c>
      <c r="F24566" t="str">
        <f>IF(B24566="","",MAX($E$6:E24566))</f>
        <v/>
      </c>
      <c r="G24566" t="str">
        <f t="shared" si="1533"/>
        <v/>
      </c>
      <c r="I24566" s="6" t="str">
        <f t="shared" si="1534"/>
        <v>0</v>
      </c>
      <c r="J24566" s="6" t="str">
        <f t="shared" si="1535"/>
        <v>0</v>
      </c>
      <c r="K24566" s="6"/>
      <c r="L24566" s="6"/>
    </row>
    <row r="24567" spans="5:12" x14ac:dyDescent="0.25">
      <c r="E24567" t="str">
        <f t="shared" si="1536"/>
        <v/>
      </c>
      <c r="F24567" t="str">
        <f>IF(B24567="","",MAX($E$6:E24567))</f>
        <v/>
      </c>
      <c r="G24567" t="str">
        <f t="shared" si="1533"/>
        <v/>
      </c>
      <c r="I24567" s="6" t="str">
        <f t="shared" si="1534"/>
        <v>0</v>
      </c>
      <c r="J24567" s="6" t="str">
        <f t="shared" si="1535"/>
        <v>0</v>
      </c>
      <c r="K24567" s="6"/>
      <c r="L24567" s="6"/>
    </row>
    <row r="24568" spans="5:12" x14ac:dyDescent="0.25">
      <c r="E24568" t="str">
        <f t="shared" si="1536"/>
        <v/>
      </c>
      <c r="F24568" t="str">
        <f>IF(B24568="","",MAX($E$6:E24568))</f>
        <v/>
      </c>
      <c r="G24568" t="str">
        <f t="shared" si="1533"/>
        <v/>
      </c>
      <c r="I24568" s="6" t="str">
        <f t="shared" si="1534"/>
        <v>0</v>
      </c>
      <c r="J24568" s="6" t="str">
        <f t="shared" si="1535"/>
        <v>0</v>
      </c>
      <c r="K24568" s="6"/>
      <c r="L24568" s="6"/>
    </row>
    <row r="24569" spans="5:12" x14ac:dyDescent="0.25">
      <c r="E24569" t="str">
        <f t="shared" si="1536"/>
        <v/>
      </c>
      <c r="F24569" t="str">
        <f>IF(B24569="","",MAX($E$6:E24569))</f>
        <v/>
      </c>
      <c r="G24569" t="str">
        <f t="shared" si="1533"/>
        <v/>
      </c>
      <c r="I24569" s="6" t="str">
        <f t="shared" si="1534"/>
        <v>0</v>
      </c>
      <c r="J24569" s="6" t="str">
        <f t="shared" si="1535"/>
        <v>0</v>
      </c>
      <c r="K24569" s="6"/>
      <c r="L24569" s="6"/>
    </row>
    <row r="24570" spans="5:12" x14ac:dyDescent="0.25">
      <c r="E24570" t="str">
        <f t="shared" si="1536"/>
        <v/>
      </c>
      <c r="F24570" t="str">
        <f>IF(B24570="","",MAX($E$6:E24570))</f>
        <v/>
      </c>
      <c r="G24570" t="str">
        <f t="shared" si="1533"/>
        <v/>
      </c>
      <c r="I24570" s="6" t="str">
        <f t="shared" si="1534"/>
        <v>0</v>
      </c>
      <c r="J24570" s="6" t="str">
        <f t="shared" si="1535"/>
        <v>0</v>
      </c>
      <c r="K24570" s="6"/>
      <c r="L24570" s="6"/>
    </row>
    <row r="24571" spans="5:12" x14ac:dyDescent="0.25">
      <c r="E24571" t="str">
        <f t="shared" si="1536"/>
        <v/>
      </c>
      <c r="F24571" t="str">
        <f>IF(B24571="","",MAX($E$6:E24571))</f>
        <v/>
      </c>
      <c r="G24571" t="str">
        <f t="shared" si="1533"/>
        <v/>
      </c>
      <c r="I24571" s="6" t="str">
        <f t="shared" si="1534"/>
        <v>0</v>
      </c>
      <c r="J24571" s="6" t="str">
        <f t="shared" si="1535"/>
        <v>0</v>
      </c>
      <c r="K24571" s="6"/>
      <c r="L24571" s="6"/>
    </row>
    <row r="24572" spans="5:12" x14ac:dyDescent="0.25">
      <c r="E24572" t="str">
        <f t="shared" si="1536"/>
        <v/>
      </c>
      <c r="F24572" t="str">
        <f>IF(B24572="","",MAX($E$6:E24572))</f>
        <v/>
      </c>
      <c r="G24572" t="str">
        <f t="shared" si="1533"/>
        <v/>
      </c>
      <c r="I24572" s="6" t="str">
        <f t="shared" si="1534"/>
        <v>0</v>
      </c>
      <c r="J24572" s="6" t="str">
        <f t="shared" si="1535"/>
        <v>0</v>
      </c>
      <c r="K24572" s="6"/>
      <c r="L24572" s="6"/>
    </row>
    <row r="24573" spans="5:12" x14ac:dyDescent="0.25">
      <c r="E24573" t="str">
        <f t="shared" si="1536"/>
        <v/>
      </c>
      <c r="F24573" t="str">
        <f>IF(B24573="","",MAX($E$6:E24573))</f>
        <v/>
      </c>
      <c r="G24573" t="str">
        <f t="shared" si="1533"/>
        <v/>
      </c>
      <c r="I24573" s="6" t="str">
        <f t="shared" si="1534"/>
        <v>0</v>
      </c>
      <c r="J24573" s="6" t="str">
        <f t="shared" si="1535"/>
        <v>0</v>
      </c>
      <c r="K24573" s="6"/>
      <c r="L24573" s="6"/>
    </row>
    <row r="24574" spans="5:12" x14ac:dyDescent="0.25">
      <c r="E24574" t="str">
        <f t="shared" si="1536"/>
        <v/>
      </c>
      <c r="F24574" t="str">
        <f>IF(B24574="","",MAX($E$6:E24574))</f>
        <v/>
      </c>
      <c r="G24574" t="str">
        <f t="shared" si="1533"/>
        <v/>
      </c>
      <c r="I24574" s="6" t="str">
        <f t="shared" si="1534"/>
        <v>0</v>
      </c>
      <c r="J24574" s="6" t="str">
        <f t="shared" si="1535"/>
        <v>0</v>
      </c>
      <c r="K24574" s="6"/>
      <c r="L24574" s="6"/>
    </row>
    <row r="24575" spans="5:12" x14ac:dyDescent="0.25">
      <c r="E24575" t="str">
        <f t="shared" si="1536"/>
        <v/>
      </c>
      <c r="F24575" t="str">
        <f>IF(B24575="","",MAX($E$6:E24575))</f>
        <v/>
      </c>
      <c r="G24575" t="str">
        <f t="shared" si="1533"/>
        <v/>
      </c>
      <c r="I24575" s="6" t="str">
        <f t="shared" si="1534"/>
        <v>0</v>
      </c>
      <c r="J24575" s="6" t="str">
        <f t="shared" si="1535"/>
        <v>0</v>
      </c>
      <c r="K24575" s="6"/>
      <c r="L24575" s="6"/>
    </row>
    <row r="24576" spans="5:12" x14ac:dyDescent="0.25">
      <c r="E24576" t="str">
        <f t="shared" si="1536"/>
        <v/>
      </c>
      <c r="F24576" t="str">
        <f>IF(B24576="","",MAX($E$6:E24576))</f>
        <v/>
      </c>
      <c r="G24576" t="str">
        <f t="shared" si="1533"/>
        <v/>
      </c>
      <c r="I24576" s="6" t="str">
        <f t="shared" si="1534"/>
        <v>0</v>
      </c>
      <c r="J24576" s="6" t="str">
        <f t="shared" si="1535"/>
        <v>0</v>
      </c>
      <c r="K24576" s="6"/>
      <c r="L24576" s="6"/>
    </row>
    <row r="24577" spans="5:12" x14ac:dyDescent="0.25">
      <c r="E24577" t="str">
        <f t="shared" si="1536"/>
        <v/>
      </c>
      <c r="F24577" t="str">
        <f>IF(B24577="","",MAX($E$6:E24577))</f>
        <v/>
      </c>
      <c r="G24577" t="str">
        <f t="shared" si="1533"/>
        <v/>
      </c>
      <c r="I24577" s="6" t="str">
        <f t="shared" si="1534"/>
        <v>0</v>
      </c>
      <c r="J24577" s="6" t="str">
        <f t="shared" si="1535"/>
        <v>0</v>
      </c>
      <c r="K24577" s="6"/>
      <c r="L24577" s="6"/>
    </row>
    <row r="24578" spans="5:12" x14ac:dyDescent="0.25">
      <c r="E24578" t="str">
        <f t="shared" si="1536"/>
        <v/>
      </c>
      <c r="F24578" t="str">
        <f>IF(B24578="","",MAX($E$6:E24578))</f>
        <v/>
      </c>
      <c r="G24578" t="str">
        <f t="shared" si="1533"/>
        <v/>
      </c>
      <c r="I24578" s="6" t="str">
        <f t="shared" si="1534"/>
        <v>0</v>
      </c>
      <c r="J24578" s="6" t="str">
        <f t="shared" si="1535"/>
        <v>0</v>
      </c>
      <c r="K24578" s="6"/>
      <c r="L24578" s="6"/>
    </row>
    <row r="24579" spans="5:12" x14ac:dyDescent="0.25">
      <c r="E24579" t="str">
        <f t="shared" si="1536"/>
        <v/>
      </c>
      <c r="F24579" t="str">
        <f>IF(B24579="","",MAX($E$6:E24579))</f>
        <v/>
      </c>
      <c r="G24579" t="str">
        <f t="shared" si="1533"/>
        <v/>
      </c>
      <c r="I24579" s="6" t="str">
        <f t="shared" si="1534"/>
        <v>0</v>
      </c>
      <c r="J24579" s="6" t="str">
        <f t="shared" si="1535"/>
        <v>0</v>
      </c>
      <c r="K24579" s="6"/>
      <c r="L24579" s="6"/>
    </row>
    <row r="24580" spans="5:12" x14ac:dyDescent="0.25">
      <c r="E24580" t="str">
        <f t="shared" si="1536"/>
        <v/>
      </c>
      <c r="F24580" t="str">
        <f>IF(B24580="","",MAX($E$6:E24580))</f>
        <v/>
      </c>
      <c r="G24580" t="str">
        <f t="shared" si="1533"/>
        <v/>
      </c>
      <c r="I24580" s="6" t="str">
        <f t="shared" si="1534"/>
        <v>0</v>
      </c>
      <c r="J24580" s="6" t="str">
        <f t="shared" si="1535"/>
        <v>0</v>
      </c>
      <c r="K24580" s="6"/>
      <c r="L24580" s="6"/>
    </row>
    <row r="24581" spans="5:12" x14ac:dyDescent="0.25">
      <c r="E24581" t="str">
        <f t="shared" si="1536"/>
        <v/>
      </c>
      <c r="F24581" t="str">
        <f>IF(B24581="","",MAX($E$6:E24581))</f>
        <v/>
      </c>
      <c r="G24581" t="str">
        <f t="shared" si="1533"/>
        <v/>
      </c>
      <c r="I24581" s="6" t="str">
        <f t="shared" si="1534"/>
        <v>0</v>
      </c>
      <c r="J24581" s="6" t="str">
        <f t="shared" si="1535"/>
        <v>0</v>
      </c>
      <c r="K24581" s="6"/>
      <c r="L24581" s="6"/>
    </row>
    <row r="24582" spans="5:12" x14ac:dyDescent="0.25">
      <c r="E24582" t="str">
        <f t="shared" si="1536"/>
        <v/>
      </c>
      <c r="F24582" t="str">
        <f>IF(B24582="","",MAX($E$6:E24582))</f>
        <v/>
      </c>
      <c r="G24582" t="str">
        <f t="shared" si="1533"/>
        <v/>
      </c>
      <c r="I24582" s="6" t="str">
        <f t="shared" si="1534"/>
        <v>0</v>
      </c>
      <c r="J24582" s="6" t="str">
        <f t="shared" si="1535"/>
        <v>0</v>
      </c>
      <c r="K24582" s="6"/>
      <c r="L24582" s="6"/>
    </row>
    <row r="24583" spans="5:12" x14ac:dyDescent="0.25">
      <c r="E24583" t="str">
        <f t="shared" si="1536"/>
        <v/>
      </c>
      <c r="F24583" t="str">
        <f>IF(B24583="","",MAX($E$6:E24583))</f>
        <v/>
      </c>
      <c r="G24583" t="str">
        <f t="shared" si="1533"/>
        <v/>
      </c>
      <c r="I24583" s="6" t="str">
        <f t="shared" si="1534"/>
        <v>0</v>
      </c>
      <c r="J24583" s="6" t="str">
        <f t="shared" si="1535"/>
        <v>0</v>
      </c>
      <c r="K24583" s="6"/>
      <c r="L24583" s="6"/>
    </row>
    <row r="24584" spans="5:12" x14ac:dyDescent="0.25">
      <c r="E24584" t="str">
        <f t="shared" si="1536"/>
        <v/>
      </c>
      <c r="F24584" t="str">
        <f>IF(B24584="","",MAX($E$6:E24584))</f>
        <v/>
      </c>
      <c r="G24584" t="str">
        <f t="shared" ref="G24584:G24647" si="1537">IF(B24584="","",E24584-F24584)</f>
        <v/>
      </c>
      <c r="I24584" s="6" t="str">
        <f t="shared" ref="I24584:I24647" si="1538">IF(C24584&gt;0,C24584,"0")</f>
        <v>0</v>
      </c>
      <c r="J24584" s="6" t="str">
        <f t="shared" ref="J24584:J24647" si="1539">IF(C24584&lt;0,C24584,"0")</f>
        <v>0</v>
      </c>
      <c r="K24584" s="6"/>
      <c r="L24584" s="6"/>
    </row>
    <row r="24585" spans="5:12" x14ac:dyDescent="0.25">
      <c r="E24585" t="str">
        <f t="shared" ref="E24585:E24648" si="1540">IF(B24585="","",C24585+E24584)</f>
        <v/>
      </c>
      <c r="F24585" t="str">
        <f>IF(B24585="","",MAX($E$6:E24585))</f>
        <v/>
      </c>
      <c r="G24585" t="str">
        <f t="shared" si="1537"/>
        <v/>
      </c>
      <c r="I24585" s="6" t="str">
        <f t="shared" si="1538"/>
        <v>0</v>
      </c>
      <c r="J24585" s="6" t="str">
        <f t="shared" si="1539"/>
        <v>0</v>
      </c>
      <c r="K24585" s="6"/>
      <c r="L24585" s="6"/>
    </row>
    <row r="24586" spans="5:12" x14ac:dyDescent="0.25">
      <c r="E24586" t="str">
        <f t="shared" si="1540"/>
        <v/>
      </c>
      <c r="F24586" t="str">
        <f>IF(B24586="","",MAX($E$6:E24586))</f>
        <v/>
      </c>
      <c r="G24586" t="str">
        <f t="shared" si="1537"/>
        <v/>
      </c>
      <c r="I24586" s="6" t="str">
        <f t="shared" si="1538"/>
        <v>0</v>
      </c>
      <c r="J24586" s="6" t="str">
        <f t="shared" si="1539"/>
        <v>0</v>
      </c>
      <c r="K24586" s="6"/>
      <c r="L24586" s="6"/>
    </row>
    <row r="24587" spans="5:12" x14ac:dyDescent="0.25">
      <c r="E24587" t="str">
        <f t="shared" si="1540"/>
        <v/>
      </c>
      <c r="F24587" t="str">
        <f>IF(B24587="","",MAX($E$6:E24587))</f>
        <v/>
      </c>
      <c r="G24587" t="str">
        <f t="shared" si="1537"/>
        <v/>
      </c>
      <c r="I24587" s="6" t="str">
        <f t="shared" si="1538"/>
        <v>0</v>
      </c>
      <c r="J24587" s="6" t="str">
        <f t="shared" si="1539"/>
        <v>0</v>
      </c>
      <c r="K24587" s="6"/>
      <c r="L24587" s="6"/>
    </row>
    <row r="24588" spans="5:12" x14ac:dyDescent="0.25">
      <c r="E24588" t="str">
        <f t="shared" si="1540"/>
        <v/>
      </c>
      <c r="F24588" t="str">
        <f>IF(B24588="","",MAX($E$6:E24588))</f>
        <v/>
      </c>
      <c r="G24588" t="str">
        <f t="shared" si="1537"/>
        <v/>
      </c>
      <c r="I24588" s="6" t="str">
        <f t="shared" si="1538"/>
        <v>0</v>
      </c>
      <c r="J24588" s="6" t="str">
        <f t="shared" si="1539"/>
        <v>0</v>
      </c>
      <c r="K24588" s="6"/>
      <c r="L24588" s="6"/>
    </row>
    <row r="24589" spans="5:12" x14ac:dyDescent="0.25">
      <c r="E24589" t="str">
        <f t="shared" si="1540"/>
        <v/>
      </c>
      <c r="F24589" t="str">
        <f>IF(B24589="","",MAX($E$6:E24589))</f>
        <v/>
      </c>
      <c r="G24589" t="str">
        <f t="shared" si="1537"/>
        <v/>
      </c>
      <c r="I24589" s="6" t="str">
        <f t="shared" si="1538"/>
        <v>0</v>
      </c>
      <c r="J24589" s="6" t="str">
        <f t="shared" si="1539"/>
        <v>0</v>
      </c>
      <c r="K24589" s="6"/>
      <c r="L24589" s="6"/>
    </row>
    <row r="24590" spans="5:12" x14ac:dyDescent="0.25">
      <c r="E24590" t="str">
        <f t="shared" si="1540"/>
        <v/>
      </c>
      <c r="F24590" t="str">
        <f>IF(B24590="","",MAX($E$6:E24590))</f>
        <v/>
      </c>
      <c r="G24590" t="str">
        <f t="shared" si="1537"/>
        <v/>
      </c>
      <c r="I24590" s="6" t="str">
        <f t="shared" si="1538"/>
        <v>0</v>
      </c>
      <c r="J24590" s="6" t="str">
        <f t="shared" si="1539"/>
        <v>0</v>
      </c>
      <c r="K24590" s="6"/>
      <c r="L24590" s="6"/>
    </row>
    <row r="24591" spans="5:12" x14ac:dyDescent="0.25">
      <c r="E24591" t="str">
        <f t="shared" si="1540"/>
        <v/>
      </c>
      <c r="F24591" t="str">
        <f>IF(B24591="","",MAX($E$6:E24591))</f>
        <v/>
      </c>
      <c r="G24591" t="str">
        <f t="shared" si="1537"/>
        <v/>
      </c>
      <c r="I24591" s="6" t="str">
        <f t="shared" si="1538"/>
        <v>0</v>
      </c>
      <c r="J24591" s="6" t="str">
        <f t="shared" si="1539"/>
        <v>0</v>
      </c>
      <c r="K24591" s="6"/>
      <c r="L24591" s="6"/>
    </row>
    <row r="24592" spans="5:12" x14ac:dyDescent="0.25">
      <c r="E24592" t="str">
        <f t="shared" si="1540"/>
        <v/>
      </c>
      <c r="F24592" t="str">
        <f>IF(B24592="","",MAX($E$6:E24592))</f>
        <v/>
      </c>
      <c r="G24592" t="str">
        <f t="shared" si="1537"/>
        <v/>
      </c>
      <c r="I24592" s="6" t="str">
        <f t="shared" si="1538"/>
        <v>0</v>
      </c>
      <c r="J24592" s="6" t="str">
        <f t="shared" si="1539"/>
        <v>0</v>
      </c>
      <c r="K24592" s="6"/>
      <c r="L24592" s="6"/>
    </row>
    <row r="24593" spans="5:12" x14ac:dyDescent="0.25">
      <c r="E24593" t="str">
        <f t="shared" si="1540"/>
        <v/>
      </c>
      <c r="F24593" t="str">
        <f>IF(B24593="","",MAX($E$6:E24593))</f>
        <v/>
      </c>
      <c r="G24593" t="str">
        <f t="shared" si="1537"/>
        <v/>
      </c>
      <c r="I24593" s="6" t="str">
        <f t="shared" si="1538"/>
        <v>0</v>
      </c>
      <c r="J24593" s="6" t="str">
        <f t="shared" si="1539"/>
        <v>0</v>
      </c>
      <c r="K24593" s="6"/>
      <c r="L24593" s="6"/>
    </row>
    <row r="24594" spans="5:12" x14ac:dyDescent="0.25">
      <c r="E24594" t="str">
        <f t="shared" si="1540"/>
        <v/>
      </c>
      <c r="F24594" t="str">
        <f>IF(B24594="","",MAX($E$6:E24594))</f>
        <v/>
      </c>
      <c r="G24594" t="str">
        <f t="shared" si="1537"/>
        <v/>
      </c>
      <c r="I24594" s="6" t="str">
        <f t="shared" si="1538"/>
        <v>0</v>
      </c>
      <c r="J24594" s="6" t="str">
        <f t="shared" si="1539"/>
        <v>0</v>
      </c>
      <c r="K24594" s="6"/>
      <c r="L24594" s="6"/>
    </row>
    <row r="24595" spans="5:12" x14ac:dyDescent="0.25">
      <c r="E24595" t="str">
        <f t="shared" si="1540"/>
        <v/>
      </c>
      <c r="F24595" t="str">
        <f>IF(B24595="","",MAX($E$6:E24595))</f>
        <v/>
      </c>
      <c r="G24595" t="str">
        <f t="shared" si="1537"/>
        <v/>
      </c>
      <c r="I24595" s="6" t="str">
        <f t="shared" si="1538"/>
        <v>0</v>
      </c>
      <c r="J24595" s="6" t="str">
        <f t="shared" si="1539"/>
        <v>0</v>
      </c>
      <c r="K24595" s="6"/>
      <c r="L24595" s="6"/>
    </row>
    <row r="24596" spans="5:12" x14ac:dyDescent="0.25">
      <c r="E24596" t="str">
        <f t="shared" si="1540"/>
        <v/>
      </c>
      <c r="F24596" t="str">
        <f>IF(B24596="","",MAX($E$6:E24596))</f>
        <v/>
      </c>
      <c r="G24596" t="str">
        <f t="shared" si="1537"/>
        <v/>
      </c>
      <c r="I24596" s="6" t="str">
        <f t="shared" si="1538"/>
        <v>0</v>
      </c>
      <c r="J24596" s="6" t="str">
        <f t="shared" si="1539"/>
        <v>0</v>
      </c>
      <c r="K24596" s="6"/>
      <c r="L24596" s="6"/>
    </row>
    <row r="24597" spans="5:12" x14ac:dyDescent="0.25">
      <c r="E24597" t="str">
        <f t="shared" si="1540"/>
        <v/>
      </c>
      <c r="F24597" t="str">
        <f>IF(B24597="","",MAX($E$6:E24597))</f>
        <v/>
      </c>
      <c r="G24597" t="str">
        <f t="shared" si="1537"/>
        <v/>
      </c>
      <c r="I24597" s="6" t="str">
        <f t="shared" si="1538"/>
        <v>0</v>
      </c>
      <c r="J24597" s="6" t="str">
        <f t="shared" si="1539"/>
        <v>0</v>
      </c>
      <c r="K24597" s="6"/>
      <c r="L24597" s="6"/>
    </row>
    <row r="24598" spans="5:12" x14ac:dyDescent="0.25">
      <c r="E24598" t="str">
        <f t="shared" si="1540"/>
        <v/>
      </c>
      <c r="F24598" t="str">
        <f>IF(B24598="","",MAX($E$6:E24598))</f>
        <v/>
      </c>
      <c r="G24598" t="str">
        <f t="shared" si="1537"/>
        <v/>
      </c>
      <c r="I24598" s="6" t="str">
        <f t="shared" si="1538"/>
        <v>0</v>
      </c>
      <c r="J24598" s="6" t="str">
        <f t="shared" si="1539"/>
        <v>0</v>
      </c>
      <c r="K24598" s="6"/>
      <c r="L24598" s="6"/>
    </row>
    <row r="24599" spans="5:12" x14ac:dyDescent="0.25">
      <c r="E24599" t="str">
        <f t="shared" si="1540"/>
        <v/>
      </c>
      <c r="F24599" t="str">
        <f>IF(B24599="","",MAX($E$6:E24599))</f>
        <v/>
      </c>
      <c r="G24599" t="str">
        <f t="shared" si="1537"/>
        <v/>
      </c>
      <c r="I24599" s="6" t="str">
        <f t="shared" si="1538"/>
        <v>0</v>
      </c>
      <c r="J24599" s="6" t="str">
        <f t="shared" si="1539"/>
        <v>0</v>
      </c>
      <c r="K24599" s="6"/>
      <c r="L24599" s="6"/>
    </row>
    <row r="24600" spans="5:12" x14ac:dyDescent="0.25">
      <c r="E24600" t="str">
        <f t="shared" si="1540"/>
        <v/>
      </c>
      <c r="F24600" t="str">
        <f>IF(B24600="","",MAX($E$6:E24600))</f>
        <v/>
      </c>
      <c r="G24600" t="str">
        <f t="shared" si="1537"/>
        <v/>
      </c>
      <c r="I24600" s="6" t="str">
        <f t="shared" si="1538"/>
        <v>0</v>
      </c>
      <c r="J24600" s="6" t="str">
        <f t="shared" si="1539"/>
        <v>0</v>
      </c>
      <c r="K24600" s="6"/>
      <c r="L24600" s="6"/>
    </row>
    <row r="24601" spans="5:12" x14ac:dyDescent="0.25">
      <c r="E24601" t="str">
        <f t="shared" si="1540"/>
        <v/>
      </c>
      <c r="F24601" t="str">
        <f>IF(B24601="","",MAX($E$6:E24601))</f>
        <v/>
      </c>
      <c r="G24601" t="str">
        <f t="shared" si="1537"/>
        <v/>
      </c>
      <c r="I24601" s="6" t="str">
        <f t="shared" si="1538"/>
        <v>0</v>
      </c>
      <c r="J24601" s="6" t="str">
        <f t="shared" si="1539"/>
        <v>0</v>
      </c>
      <c r="K24601" s="6"/>
      <c r="L24601" s="6"/>
    </row>
    <row r="24602" spans="5:12" x14ac:dyDescent="0.25">
      <c r="E24602" t="str">
        <f t="shared" si="1540"/>
        <v/>
      </c>
      <c r="F24602" t="str">
        <f>IF(B24602="","",MAX($E$6:E24602))</f>
        <v/>
      </c>
      <c r="G24602" t="str">
        <f t="shared" si="1537"/>
        <v/>
      </c>
      <c r="I24602" s="6" t="str">
        <f t="shared" si="1538"/>
        <v>0</v>
      </c>
      <c r="J24602" s="6" t="str">
        <f t="shared" si="1539"/>
        <v>0</v>
      </c>
      <c r="K24602" s="6"/>
      <c r="L24602" s="6"/>
    </row>
    <row r="24603" spans="5:12" x14ac:dyDescent="0.25">
      <c r="E24603" t="str">
        <f t="shared" si="1540"/>
        <v/>
      </c>
      <c r="F24603" t="str">
        <f>IF(B24603="","",MAX($E$6:E24603))</f>
        <v/>
      </c>
      <c r="G24603" t="str">
        <f t="shared" si="1537"/>
        <v/>
      </c>
      <c r="I24603" s="6" t="str">
        <f t="shared" si="1538"/>
        <v>0</v>
      </c>
      <c r="J24603" s="6" t="str">
        <f t="shared" si="1539"/>
        <v>0</v>
      </c>
      <c r="K24603" s="6"/>
      <c r="L24603" s="6"/>
    </row>
    <row r="24604" spans="5:12" x14ac:dyDescent="0.25">
      <c r="E24604" t="str">
        <f t="shared" si="1540"/>
        <v/>
      </c>
      <c r="F24604" t="str">
        <f>IF(B24604="","",MAX($E$6:E24604))</f>
        <v/>
      </c>
      <c r="G24604" t="str">
        <f t="shared" si="1537"/>
        <v/>
      </c>
      <c r="I24604" s="6" t="str">
        <f t="shared" si="1538"/>
        <v>0</v>
      </c>
      <c r="J24604" s="6" t="str">
        <f t="shared" si="1539"/>
        <v>0</v>
      </c>
      <c r="K24604" s="6"/>
      <c r="L24604" s="6"/>
    </row>
    <row r="24605" spans="5:12" x14ac:dyDescent="0.25">
      <c r="E24605" t="str">
        <f t="shared" si="1540"/>
        <v/>
      </c>
      <c r="F24605" t="str">
        <f>IF(B24605="","",MAX($E$6:E24605))</f>
        <v/>
      </c>
      <c r="G24605" t="str">
        <f t="shared" si="1537"/>
        <v/>
      </c>
      <c r="I24605" s="6" t="str">
        <f t="shared" si="1538"/>
        <v>0</v>
      </c>
      <c r="J24605" s="6" t="str">
        <f t="shared" si="1539"/>
        <v>0</v>
      </c>
      <c r="K24605" s="6"/>
      <c r="L24605" s="6"/>
    </row>
    <row r="24606" spans="5:12" x14ac:dyDescent="0.25">
      <c r="E24606" t="str">
        <f t="shared" si="1540"/>
        <v/>
      </c>
      <c r="F24606" t="str">
        <f>IF(B24606="","",MAX($E$6:E24606))</f>
        <v/>
      </c>
      <c r="G24606" t="str">
        <f t="shared" si="1537"/>
        <v/>
      </c>
      <c r="I24606" s="6" t="str">
        <f t="shared" si="1538"/>
        <v>0</v>
      </c>
      <c r="J24606" s="6" t="str">
        <f t="shared" si="1539"/>
        <v>0</v>
      </c>
      <c r="K24606" s="6"/>
      <c r="L24606" s="6"/>
    </row>
    <row r="24607" spans="5:12" x14ac:dyDescent="0.25">
      <c r="E24607" t="str">
        <f t="shared" si="1540"/>
        <v/>
      </c>
      <c r="F24607" t="str">
        <f>IF(B24607="","",MAX($E$6:E24607))</f>
        <v/>
      </c>
      <c r="G24607" t="str">
        <f t="shared" si="1537"/>
        <v/>
      </c>
      <c r="I24607" s="6" t="str">
        <f t="shared" si="1538"/>
        <v>0</v>
      </c>
      <c r="J24607" s="6" t="str">
        <f t="shared" si="1539"/>
        <v>0</v>
      </c>
      <c r="K24607" s="6"/>
      <c r="L24607" s="6"/>
    </row>
    <row r="24608" spans="5:12" x14ac:dyDescent="0.25">
      <c r="E24608" t="str">
        <f t="shared" si="1540"/>
        <v/>
      </c>
      <c r="F24608" t="str">
        <f>IF(B24608="","",MAX($E$6:E24608))</f>
        <v/>
      </c>
      <c r="G24608" t="str">
        <f t="shared" si="1537"/>
        <v/>
      </c>
      <c r="I24608" s="6" t="str">
        <f t="shared" si="1538"/>
        <v>0</v>
      </c>
      <c r="J24608" s="6" t="str">
        <f t="shared" si="1539"/>
        <v>0</v>
      </c>
      <c r="K24608" s="6"/>
      <c r="L24608" s="6"/>
    </row>
    <row r="24609" spans="5:12" x14ac:dyDescent="0.25">
      <c r="E24609" t="str">
        <f t="shared" si="1540"/>
        <v/>
      </c>
      <c r="F24609" t="str">
        <f>IF(B24609="","",MAX($E$6:E24609))</f>
        <v/>
      </c>
      <c r="G24609" t="str">
        <f t="shared" si="1537"/>
        <v/>
      </c>
      <c r="I24609" s="6" t="str">
        <f t="shared" si="1538"/>
        <v>0</v>
      </c>
      <c r="J24609" s="6" t="str">
        <f t="shared" si="1539"/>
        <v>0</v>
      </c>
      <c r="K24609" s="6"/>
      <c r="L24609" s="6"/>
    </row>
    <row r="24610" spans="5:12" x14ac:dyDescent="0.25">
      <c r="E24610" t="str">
        <f t="shared" si="1540"/>
        <v/>
      </c>
      <c r="F24610" t="str">
        <f>IF(B24610="","",MAX($E$6:E24610))</f>
        <v/>
      </c>
      <c r="G24610" t="str">
        <f t="shared" si="1537"/>
        <v/>
      </c>
      <c r="I24610" s="6" t="str">
        <f t="shared" si="1538"/>
        <v>0</v>
      </c>
      <c r="J24610" s="6" t="str">
        <f t="shared" si="1539"/>
        <v>0</v>
      </c>
      <c r="K24610" s="6"/>
      <c r="L24610" s="6"/>
    </row>
    <row r="24611" spans="5:12" x14ac:dyDescent="0.25">
      <c r="E24611" t="str">
        <f t="shared" si="1540"/>
        <v/>
      </c>
      <c r="F24611" t="str">
        <f>IF(B24611="","",MAX($E$6:E24611))</f>
        <v/>
      </c>
      <c r="G24611" t="str">
        <f t="shared" si="1537"/>
        <v/>
      </c>
      <c r="I24611" s="6" t="str">
        <f t="shared" si="1538"/>
        <v>0</v>
      </c>
      <c r="J24611" s="6" t="str">
        <f t="shared" si="1539"/>
        <v>0</v>
      </c>
      <c r="K24611" s="6"/>
      <c r="L24611" s="6"/>
    </row>
    <row r="24612" spans="5:12" x14ac:dyDescent="0.25">
      <c r="E24612" t="str">
        <f t="shared" si="1540"/>
        <v/>
      </c>
      <c r="F24612" t="str">
        <f>IF(B24612="","",MAX($E$6:E24612))</f>
        <v/>
      </c>
      <c r="G24612" t="str">
        <f t="shared" si="1537"/>
        <v/>
      </c>
      <c r="I24612" s="6" t="str">
        <f t="shared" si="1538"/>
        <v>0</v>
      </c>
      <c r="J24612" s="6" t="str">
        <f t="shared" si="1539"/>
        <v>0</v>
      </c>
      <c r="K24612" s="6"/>
      <c r="L24612" s="6"/>
    </row>
    <row r="24613" spans="5:12" x14ac:dyDescent="0.25">
      <c r="E24613" t="str">
        <f t="shared" si="1540"/>
        <v/>
      </c>
      <c r="F24613" t="str">
        <f>IF(B24613="","",MAX($E$6:E24613))</f>
        <v/>
      </c>
      <c r="G24613" t="str">
        <f t="shared" si="1537"/>
        <v/>
      </c>
      <c r="I24613" s="6" t="str">
        <f t="shared" si="1538"/>
        <v>0</v>
      </c>
      <c r="J24613" s="6" t="str">
        <f t="shared" si="1539"/>
        <v>0</v>
      </c>
      <c r="K24613" s="6"/>
      <c r="L24613" s="6"/>
    </row>
    <row r="24614" spans="5:12" x14ac:dyDescent="0.25">
      <c r="E24614" t="str">
        <f t="shared" si="1540"/>
        <v/>
      </c>
      <c r="F24614" t="str">
        <f>IF(B24614="","",MAX($E$6:E24614))</f>
        <v/>
      </c>
      <c r="G24614" t="str">
        <f t="shared" si="1537"/>
        <v/>
      </c>
      <c r="I24614" s="6" t="str">
        <f t="shared" si="1538"/>
        <v>0</v>
      </c>
      <c r="J24614" s="6" t="str">
        <f t="shared" si="1539"/>
        <v>0</v>
      </c>
      <c r="K24614" s="6"/>
      <c r="L24614" s="6"/>
    </row>
    <row r="24615" spans="5:12" x14ac:dyDescent="0.25">
      <c r="E24615" t="str">
        <f t="shared" si="1540"/>
        <v/>
      </c>
      <c r="F24615" t="str">
        <f>IF(B24615="","",MAX($E$6:E24615))</f>
        <v/>
      </c>
      <c r="G24615" t="str">
        <f t="shared" si="1537"/>
        <v/>
      </c>
      <c r="I24615" s="6" t="str">
        <f t="shared" si="1538"/>
        <v>0</v>
      </c>
      <c r="J24615" s="6" t="str">
        <f t="shared" si="1539"/>
        <v>0</v>
      </c>
      <c r="K24615" s="6"/>
      <c r="L24615" s="6"/>
    </row>
    <row r="24616" spans="5:12" x14ac:dyDescent="0.25">
      <c r="E24616" t="str">
        <f t="shared" si="1540"/>
        <v/>
      </c>
      <c r="F24616" t="str">
        <f>IF(B24616="","",MAX($E$6:E24616))</f>
        <v/>
      </c>
      <c r="G24616" t="str">
        <f t="shared" si="1537"/>
        <v/>
      </c>
      <c r="I24616" s="6" t="str">
        <f t="shared" si="1538"/>
        <v>0</v>
      </c>
      <c r="J24616" s="6" t="str">
        <f t="shared" si="1539"/>
        <v>0</v>
      </c>
      <c r="K24616" s="6"/>
      <c r="L24616" s="6"/>
    </row>
    <row r="24617" spans="5:12" x14ac:dyDescent="0.25">
      <c r="E24617" t="str">
        <f t="shared" si="1540"/>
        <v/>
      </c>
      <c r="F24617" t="str">
        <f>IF(B24617="","",MAX($E$6:E24617))</f>
        <v/>
      </c>
      <c r="G24617" t="str">
        <f t="shared" si="1537"/>
        <v/>
      </c>
      <c r="I24617" s="6" t="str">
        <f t="shared" si="1538"/>
        <v>0</v>
      </c>
      <c r="J24617" s="6" t="str">
        <f t="shared" si="1539"/>
        <v>0</v>
      </c>
      <c r="K24617" s="6"/>
      <c r="L24617" s="6"/>
    </row>
    <row r="24618" spans="5:12" x14ac:dyDescent="0.25">
      <c r="E24618" t="str">
        <f t="shared" si="1540"/>
        <v/>
      </c>
      <c r="F24618" t="str">
        <f>IF(B24618="","",MAX($E$6:E24618))</f>
        <v/>
      </c>
      <c r="G24618" t="str">
        <f t="shared" si="1537"/>
        <v/>
      </c>
      <c r="I24618" s="6" t="str">
        <f t="shared" si="1538"/>
        <v>0</v>
      </c>
      <c r="J24618" s="6" t="str">
        <f t="shared" si="1539"/>
        <v>0</v>
      </c>
      <c r="K24618" s="6"/>
      <c r="L24618" s="6"/>
    </row>
    <row r="24619" spans="5:12" x14ac:dyDescent="0.25">
      <c r="E24619" t="str">
        <f t="shared" si="1540"/>
        <v/>
      </c>
      <c r="F24619" t="str">
        <f>IF(B24619="","",MAX($E$6:E24619))</f>
        <v/>
      </c>
      <c r="G24619" t="str">
        <f t="shared" si="1537"/>
        <v/>
      </c>
      <c r="I24619" s="6" t="str">
        <f t="shared" si="1538"/>
        <v>0</v>
      </c>
      <c r="J24619" s="6" t="str">
        <f t="shared" si="1539"/>
        <v>0</v>
      </c>
      <c r="K24619" s="6"/>
      <c r="L24619" s="6"/>
    </row>
    <row r="24620" spans="5:12" x14ac:dyDescent="0.25">
      <c r="E24620" t="str">
        <f t="shared" si="1540"/>
        <v/>
      </c>
      <c r="F24620" t="str">
        <f>IF(B24620="","",MAX($E$6:E24620))</f>
        <v/>
      </c>
      <c r="G24620" t="str">
        <f t="shared" si="1537"/>
        <v/>
      </c>
      <c r="I24620" s="6" t="str">
        <f t="shared" si="1538"/>
        <v>0</v>
      </c>
      <c r="J24620" s="6" t="str">
        <f t="shared" si="1539"/>
        <v>0</v>
      </c>
      <c r="K24620" s="6"/>
      <c r="L24620" s="6"/>
    </row>
    <row r="24621" spans="5:12" x14ac:dyDescent="0.25">
      <c r="E24621" t="str">
        <f t="shared" si="1540"/>
        <v/>
      </c>
      <c r="F24621" t="str">
        <f>IF(B24621="","",MAX($E$6:E24621))</f>
        <v/>
      </c>
      <c r="G24621" t="str">
        <f t="shared" si="1537"/>
        <v/>
      </c>
      <c r="I24621" s="6" t="str">
        <f t="shared" si="1538"/>
        <v>0</v>
      </c>
      <c r="J24621" s="6" t="str">
        <f t="shared" si="1539"/>
        <v>0</v>
      </c>
      <c r="K24621" s="6"/>
      <c r="L24621" s="6"/>
    </row>
    <row r="24622" spans="5:12" x14ac:dyDescent="0.25">
      <c r="E24622" t="str">
        <f t="shared" si="1540"/>
        <v/>
      </c>
      <c r="F24622" t="str">
        <f>IF(B24622="","",MAX($E$6:E24622))</f>
        <v/>
      </c>
      <c r="G24622" t="str">
        <f t="shared" si="1537"/>
        <v/>
      </c>
      <c r="I24622" s="6" t="str">
        <f t="shared" si="1538"/>
        <v>0</v>
      </c>
      <c r="J24622" s="6" t="str">
        <f t="shared" si="1539"/>
        <v>0</v>
      </c>
      <c r="K24622" s="6"/>
      <c r="L24622" s="6"/>
    </row>
    <row r="24623" spans="5:12" x14ac:dyDescent="0.25">
      <c r="E24623" t="str">
        <f t="shared" si="1540"/>
        <v/>
      </c>
      <c r="F24623" t="str">
        <f>IF(B24623="","",MAX($E$6:E24623))</f>
        <v/>
      </c>
      <c r="G24623" t="str">
        <f t="shared" si="1537"/>
        <v/>
      </c>
      <c r="I24623" s="6" t="str">
        <f t="shared" si="1538"/>
        <v>0</v>
      </c>
      <c r="J24623" s="6" t="str">
        <f t="shared" si="1539"/>
        <v>0</v>
      </c>
      <c r="K24623" s="6"/>
      <c r="L24623" s="6"/>
    </row>
    <row r="24624" spans="5:12" x14ac:dyDescent="0.25">
      <c r="E24624" t="str">
        <f t="shared" si="1540"/>
        <v/>
      </c>
      <c r="F24624" t="str">
        <f>IF(B24624="","",MAX($E$6:E24624))</f>
        <v/>
      </c>
      <c r="G24624" t="str">
        <f t="shared" si="1537"/>
        <v/>
      </c>
      <c r="I24624" s="6" t="str">
        <f t="shared" si="1538"/>
        <v>0</v>
      </c>
      <c r="J24624" s="6" t="str">
        <f t="shared" si="1539"/>
        <v>0</v>
      </c>
      <c r="K24624" s="6"/>
      <c r="L24624" s="6"/>
    </row>
    <row r="24625" spans="5:12" x14ac:dyDescent="0.25">
      <c r="E24625" t="str">
        <f t="shared" si="1540"/>
        <v/>
      </c>
      <c r="F24625" t="str">
        <f>IF(B24625="","",MAX($E$6:E24625))</f>
        <v/>
      </c>
      <c r="G24625" t="str">
        <f t="shared" si="1537"/>
        <v/>
      </c>
      <c r="I24625" s="6" t="str">
        <f t="shared" si="1538"/>
        <v>0</v>
      </c>
      <c r="J24625" s="6" t="str">
        <f t="shared" si="1539"/>
        <v>0</v>
      </c>
      <c r="K24625" s="6"/>
      <c r="L24625" s="6"/>
    </row>
    <row r="24626" spans="5:12" x14ac:dyDescent="0.25">
      <c r="E24626" t="str">
        <f t="shared" si="1540"/>
        <v/>
      </c>
      <c r="F24626" t="str">
        <f>IF(B24626="","",MAX($E$6:E24626))</f>
        <v/>
      </c>
      <c r="G24626" t="str">
        <f t="shared" si="1537"/>
        <v/>
      </c>
      <c r="I24626" s="6" t="str">
        <f t="shared" si="1538"/>
        <v>0</v>
      </c>
      <c r="J24626" s="6" t="str">
        <f t="shared" si="1539"/>
        <v>0</v>
      </c>
      <c r="K24626" s="6"/>
      <c r="L24626" s="6"/>
    </row>
    <row r="24627" spans="5:12" x14ac:dyDescent="0.25">
      <c r="E24627" t="str">
        <f t="shared" si="1540"/>
        <v/>
      </c>
      <c r="F24627" t="str">
        <f>IF(B24627="","",MAX($E$6:E24627))</f>
        <v/>
      </c>
      <c r="G24627" t="str">
        <f t="shared" si="1537"/>
        <v/>
      </c>
      <c r="I24627" s="6" t="str">
        <f t="shared" si="1538"/>
        <v>0</v>
      </c>
      <c r="J24627" s="6" t="str">
        <f t="shared" si="1539"/>
        <v>0</v>
      </c>
      <c r="K24627" s="6"/>
      <c r="L24627" s="6"/>
    </row>
    <row r="24628" spans="5:12" x14ac:dyDescent="0.25">
      <c r="E24628" t="str">
        <f t="shared" si="1540"/>
        <v/>
      </c>
      <c r="F24628" t="str">
        <f>IF(B24628="","",MAX($E$6:E24628))</f>
        <v/>
      </c>
      <c r="G24628" t="str">
        <f t="shared" si="1537"/>
        <v/>
      </c>
      <c r="I24628" s="6" t="str">
        <f t="shared" si="1538"/>
        <v>0</v>
      </c>
      <c r="J24628" s="6" t="str">
        <f t="shared" si="1539"/>
        <v>0</v>
      </c>
      <c r="K24628" s="6"/>
      <c r="L24628" s="6"/>
    </row>
    <row r="24629" spans="5:12" x14ac:dyDescent="0.25">
      <c r="E24629" t="str">
        <f t="shared" si="1540"/>
        <v/>
      </c>
      <c r="F24629" t="str">
        <f>IF(B24629="","",MAX($E$6:E24629))</f>
        <v/>
      </c>
      <c r="G24629" t="str">
        <f t="shared" si="1537"/>
        <v/>
      </c>
      <c r="I24629" s="6" t="str">
        <f t="shared" si="1538"/>
        <v>0</v>
      </c>
      <c r="J24629" s="6" t="str">
        <f t="shared" si="1539"/>
        <v>0</v>
      </c>
      <c r="K24629" s="6"/>
      <c r="L24629" s="6"/>
    </row>
    <row r="24630" spans="5:12" x14ac:dyDescent="0.25">
      <c r="E24630" t="str">
        <f t="shared" si="1540"/>
        <v/>
      </c>
      <c r="F24630" t="str">
        <f>IF(B24630="","",MAX($E$6:E24630))</f>
        <v/>
      </c>
      <c r="G24630" t="str">
        <f t="shared" si="1537"/>
        <v/>
      </c>
      <c r="I24630" s="6" t="str">
        <f t="shared" si="1538"/>
        <v>0</v>
      </c>
      <c r="J24630" s="6" t="str">
        <f t="shared" si="1539"/>
        <v>0</v>
      </c>
      <c r="K24630" s="6"/>
      <c r="L24630" s="6"/>
    </row>
    <row r="24631" spans="5:12" x14ac:dyDescent="0.25">
      <c r="E24631" t="str">
        <f t="shared" si="1540"/>
        <v/>
      </c>
      <c r="F24631" t="str">
        <f>IF(B24631="","",MAX($E$6:E24631))</f>
        <v/>
      </c>
      <c r="G24631" t="str">
        <f t="shared" si="1537"/>
        <v/>
      </c>
      <c r="I24631" s="6" t="str">
        <f t="shared" si="1538"/>
        <v>0</v>
      </c>
      <c r="J24631" s="6" t="str">
        <f t="shared" si="1539"/>
        <v>0</v>
      </c>
      <c r="K24631" s="6"/>
      <c r="L24631" s="6"/>
    </row>
    <row r="24632" spans="5:12" x14ac:dyDescent="0.25">
      <c r="E24632" t="str">
        <f t="shared" si="1540"/>
        <v/>
      </c>
      <c r="F24632" t="str">
        <f>IF(B24632="","",MAX($E$6:E24632))</f>
        <v/>
      </c>
      <c r="G24632" t="str">
        <f t="shared" si="1537"/>
        <v/>
      </c>
      <c r="I24632" s="6" t="str">
        <f t="shared" si="1538"/>
        <v>0</v>
      </c>
      <c r="J24632" s="6" t="str">
        <f t="shared" si="1539"/>
        <v>0</v>
      </c>
      <c r="K24632" s="6"/>
      <c r="L24632" s="6"/>
    </row>
    <row r="24633" spans="5:12" x14ac:dyDescent="0.25">
      <c r="E24633" t="str">
        <f t="shared" si="1540"/>
        <v/>
      </c>
      <c r="F24633" t="str">
        <f>IF(B24633="","",MAX($E$6:E24633))</f>
        <v/>
      </c>
      <c r="G24633" t="str">
        <f t="shared" si="1537"/>
        <v/>
      </c>
      <c r="I24633" s="6" t="str">
        <f t="shared" si="1538"/>
        <v>0</v>
      </c>
      <c r="J24633" s="6" t="str">
        <f t="shared" si="1539"/>
        <v>0</v>
      </c>
      <c r="K24633" s="6"/>
      <c r="L24633" s="6"/>
    </row>
    <row r="24634" spans="5:12" x14ac:dyDescent="0.25">
      <c r="E24634" t="str">
        <f t="shared" si="1540"/>
        <v/>
      </c>
      <c r="F24634" t="str">
        <f>IF(B24634="","",MAX($E$6:E24634))</f>
        <v/>
      </c>
      <c r="G24634" t="str">
        <f t="shared" si="1537"/>
        <v/>
      </c>
      <c r="I24634" s="6" t="str">
        <f t="shared" si="1538"/>
        <v>0</v>
      </c>
      <c r="J24634" s="6" t="str">
        <f t="shared" si="1539"/>
        <v>0</v>
      </c>
      <c r="K24634" s="6"/>
      <c r="L24634" s="6"/>
    </row>
    <row r="24635" spans="5:12" x14ac:dyDescent="0.25">
      <c r="E24635" t="str">
        <f t="shared" si="1540"/>
        <v/>
      </c>
      <c r="F24635" t="str">
        <f>IF(B24635="","",MAX($E$6:E24635))</f>
        <v/>
      </c>
      <c r="G24635" t="str">
        <f t="shared" si="1537"/>
        <v/>
      </c>
      <c r="I24635" s="6" t="str">
        <f t="shared" si="1538"/>
        <v>0</v>
      </c>
      <c r="J24635" s="6" t="str">
        <f t="shared" si="1539"/>
        <v>0</v>
      </c>
      <c r="K24635" s="6"/>
      <c r="L24635" s="6"/>
    </row>
    <row r="24636" spans="5:12" x14ac:dyDescent="0.25">
      <c r="E24636" t="str">
        <f t="shared" si="1540"/>
        <v/>
      </c>
      <c r="F24636" t="str">
        <f>IF(B24636="","",MAX($E$6:E24636))</f>
        <v/>
      </c>
      <c r="G24636" t="str">
        <f t="shared" si="1537"/>
        <v/>
      </c>
      <c r="I24636" s="6" t="str">
        <f t="shared" si="1538"/>
        <v>0</v>
      </c>
      <c r="J24636" s="6" t="str">
        <f t="shared" si="1539"/>
        <v>0</v>
      </c>
      <c r="K24636" s="6"/>
      <c r="L24636" s="6"/>
    </row>
    <row r="24637" spans="5:12" x14ac:dyDescent="0.25">
      <c r="E24637" t="str">
        <f t="shared" si="1540"/>
        <v/>
      </c>
      <c r="F24637" t="str">
        <f>IF(B24637="","",MAX($E$6:E24637))</f>
        <v/>
      </c>
      <c r="G24637" t="str">
        <f t="shared" si="1537"/>
        <v/>
      </c>
      <c r="I24637" s="6" t="str">
        <f t="shared" si="1538"/>
        <v>0</v>
      </c>
      <c r="J24637" s="6" t="str">
        <f t="shared" si="1539"/>
        <v>0</v>
      </c>
      <c r="K24637" s="6"/>
      <c r="L24637" s="6"/>
    </row>
    <row r="24638" spans="5:12" x14ac:dyDescent="0.25">
      <c r="E24638" t="str">
        <f t="shared" si="1540"/>
        <v/>
      </c>
      <c r="F24638" t="str">
        <f>IF(B24638="","",MAX($E$6:E24638))</f>
        <v/>
      </c>
      <c r="G24638" t="str">
        <f t="shared" si="1537"/>
        <v/>
      </c>
      <c r="I24638" s="6" t="str">
        <f t="shared" si="1538"/>
        <v>0</v>
      </c>
      <c r="J24638" s="6" t="str">
        <f t="shared" si="1539"/>
        <v>0</v>
      </c>
      <c r="K24638" s="6"/>
      <c r="L24638" s="6"/>
    </row>
    <row r="24639" spans="5:12" x14ac:dyDescent="0.25">
      <c r="E24639" t="str">
        <f t="shared" si="1540"/>
        <v/>
      </c>
      <c r="F24639" t="str">
        <f>IF(B24639="","",MAX($E$6:E24639))</f>
        <v/>
      </c>
      <c r="G24639" t="str">
        <f t="shared" si="1537"/>
        <v/>
      </c>
      <c r="I24639" s="6" t="str">
        <f t="shared" si="1538"/>
        <v>0</v>
      </c>
      <c r="J24639" s="6" t="str">
        <f t="shared" si="1539"/>
        <v>0</v>
      </c>
      <c r="K24639" s="6"/>
      <c r="L24639" s="6"/>
    </row>
    <row r="24640" spans="5:12" x14ac:dyDescent="0.25">
      <c r="E24640" t="str">
        <f t="shared" si="1540"/>
        <v/>
      </c>
      <c r="F24640" t="str">
        <f>IF(B24640="","",MAX($E$6:E24640))</f>
        <v/>
      </c>
      <c r="G24640" t="str">
        <f t="shared" si="1537"/>
        <v/>
      </c>
      <c r="I24640" s="6" t="str">
        <f t="shared" si="1538"/>
        <v>0</v>
      </c>
      <c r="J24640" s="6" t="str">
        <f t="shared" si="1539"/>
        <v>0</v>
      </c>
      <c r="K24640" s="6"/>
      <c r="L24640" s="6"/>
    </row>
    <row r="24641" spans="5:12" x14ac:dyDescent="0.25">
      <c r="E24641" t="str">
        <f t="shared" si="1540"/>
        <v/>
      </c>
      <c r="F24641" t="str">
        <f>IF(B24641="","",MAX($E$6:E24641))</f>
        <v/>
      </c>
      <c r="G24641" t="str">
        <f t="shared" si="1537"/>
        <v/>
      </c>
      <c r="I24641" s="6" t="str">
        <f t="shared" si="1538"/>
        <v>0</v>
      </c>
      <c r="J24641" s="6" t="str">
        <f t="shared" si="1539"/>
        <v>0</v>
      </c>
      <c r="K24641" s="6"/>
      <c r="L24641" s="6"/>
    </row>
    <row r="24642" spans="5:12" x14ac:dyDescent="0.25">
      <c r="E24642" t="str">
        <f t="shared" si="1540"/>
        <v/>
      </c>
      <c r="F24642" t="str">
        <f>IF(B24642="","",MAX($E$6:E24642))</f>
        <v/>
      </c>
      <c r="G24642" t="str">
        <f t="shared" si="1537"/>
        <v/>
      </c>
      <c r="I24642" s="6" t="str">
        <f t="shared" si="1538"/>
        <v>0</v>
      </c>
      <c r="J24642" s="6" t="str">
        <f t="shared" si="1539"/>
        <v>0</v>
      </c>
      <c r="K24642" s="6"/>
      <c r="L24642" s="6"/>
    </row>
    <row r="24643" spans="5:12" x14ac:dyDescent="0.25">
      <c r="E24643" t="str">
        <f t="shared" si="1540"/>
        <v/>
      </c>
      <c r="F24643" t="str">
        <f>IF(B24643="","",MAX($E$6:E24643))</f>
        <v/>
      </c>
      <c r="G24643" t="str">
        <f t="shared" si="1537"/>
        <v/>
      </c>
      <c r="I24643" s="6" t="str">
        <f t="shared" si="1538"/>
        <v>0</v>
      </c>
      <c r="J24643" s="6" t="str">
        <f t="shared" si="1539"/>
        <v>0</v>
      </c>
      <c r="K24643" s="6"/>
      <c r="L24643" s="6"/>
    </row>
    <row r="24644" spans="5:12" x14ac:dyDescent="0.25">
      <c r="E24644" t="str">
        <f t="shared" si="1540"/>
        <v/>
      </c>
      <c r="F24644" t="str">
        <f>IF(B24644="","",MAX($E$6:E24644))</f>
        <v/>
      </c>
      <c r="G24644" t="str">
        <f t="shared" si="1537"/>
        <v/>
      </c>
      <c r="I24644" s="6" t="str">
        <f t="shared" si="1538"/>
        <v>0</v>
      </c>
      <c r="J24644" s="6" t="str">
        <f t="shared" si="1539"/>
        <v>0</v>
      </c>
      <c r="K24644" s="6"/>
      <c r="L24644" s="6"/>
    </row>
    <row r="24645" spans="5:12" x14ac:dyDescent="0.25">
      <c r="E24645" t="str">
        <f t="shared" si="1540"/>
        <v/>
      </c>
      <c r="F24645" t="str">
        <f>IF(B24645="","",MAX($E$6:E24645))</f>
        <v/>
      </c>
      <c r="G24645" t="str">
        <f t="shared" si="1537"/>
        <v/>
      </c>
      <c r="I24645" s="6" t="str">
        <f t="shared" si="1538"/>
        <v>0</v>
      </c>
      <c r="J24645" s="6" t="str">
        <f t="shared" si="1539"/>
        <v>0</v>
      </c>
      <c r="K24645" s="6"/>
      <c r="L24645" s="6"/>
    </row>
    <row r="24646" spans="5:12" x14ac:dyDescent="0.25">
      <c r="E24646" t="str">
        <f t="shared" si="1540"/>
        <v/>
      </c>
      <c r="F24646" t="str">
        <f>IF(B24646="","",MAX($E$6:E24646))</f>
        <v/>
      </c>
      <c r="G24646" t="str">
        <f t="shared" si="1537"/>
        <v/>
      </c>
      <c r="I24646" s="6" t="str">
        <f t="shared" si="1538"/>
        <v>0</v>
      </c>
      <c r="J24646" s="6" t="str">
        <f t="shared" si="1539"/>
        <v>0</v>
      </c>
      <c r="K24646" s="6"/>
      <c r="L24646" s="6"/>
    </row>
    <row r="24647" spans="5:12" x14ac:dyDescent="0.25">
      <c r="E24647" t="str">
        <f t="shared" si="1540"/>
        <v/>
      </c>
      <c r="F24647" t="str">
        <f>IF(B24647="","",MAX($E$6:E24647))</f>
        <v/>
      </c>
      <c r="G24647" t="str">
        <f t="shared" si="1537"/>
        <v/>
      </c>
      <c r="I24647" s="6" t="str">
        <f t="shared" si="1538"/>
        <v>0</v>
      </c>
      <c r="J24647" s="6" t="str">
        <f t="shared" si="1539"/>
        <v>0</v>
      </c>
      <c r="K24647" s="6"/>
      <c r="L24647" s="6"/>
    </row>
    <row r="24648" spans="5:12" x14ac:dyDescent="0.25">
      <c r="E24648" t="str">
        <f t="shared" si="1540"/>
        <v/>
      </c>
      <c r="F24648" t="str">
        <f>IF(B24648="","",MAX($E$6:E24648))</f>
        <v/>
      </c>
      <c r="G24648" t="str">
        <f t="shared" ref="G24648:G24711" si="1541">IF(B24648="","",E24648-F24648)</f>
        <v/>
      </c>
      <c r="I24648" s="6" t="str">
        <f t="shared" ref="I24648:I24711" si="1542">IF(C24648&gt;0,C24648,"0")</f>
        <v>0</v>
      </c>
      <c r="J24648" s="6" t="str">
        <f t="shared" ref="J24648:J24711" si="1543">IF(C24648&lt;0,C24648,"0")</f>
        <v>0</v>
      </c>
      <c r="K24648" s="6"/>
      <c r="L24648" s="6"/>
    </row>
    <row r="24649" spans="5:12" x14ac:dyDescent="0.25">
      <c r="E24649" t="str">
        <f t="shared" ref="E24649:E24712" si="1544">IF(B24649="","",C24649+E24648)</f>
        <v/>
      </c>
      <c r="F24649" t="str">
        <f>IF(B24649="","",MAX($E$6:E24649))</f>
        <v/>
      </c>
      <c r="G24649" t="str">
        <f t="shared" si="1541"/>
        <v/>
      </c>
      <c r="I24649" s="6" t="str">
        <f t="shared" si="1542"/>
        <v>0</v>
      </c>
      <c r="J24649" s="6" t="str">
        <f t="shared" si="1543"/>
        <v>0</v>
      </c>
      <c r="K24649" s="6"/>
      <c r="L24649" s="6"/>
    </row>
    <row r="24650" spans="5:12" x14ac:dyDescent="0.25">
      <c r="E24650" t="str">
        <f t="shared" si="1544"/>
        <v/>
      </c>
      <c r="F24650" t="str">
        <f>IF(B24650="","",MAX($E$6:E24650))</f>
        <v/>
      </c>
      <c r="G24650" t="str">
        <f t="shared" si="1541"/>
        <v/>
      </c>
      <c r="I24650" s="6" t="str">
        <f t="shared" si="1542"/>
        <v>0</v>
      </c>
      <c r="J24650" s="6" t="str">
        <f t="shared" si="1543"/>
        <v>0</v>
      </c>
      <c r="K24650" s="6"/>
      <c r="L24650" s="6"/>
    </row>
    <row r="24651" spans="5:12" x14ac:dyDescent="0.25">
      <c r="E24651" t="str">
        <f t="shared" si="1544"/>
        <v/>
      </c>
      <c r="F24651" t="str">
        <f>IF(B24651="","",MAX($E$6:E24651))</f>
        <v/>
      </c>
      <c r="G24651" t="str">
        <f t="shared" si="1541"/>
        <v/>
      </c>
      <c r="I24651" s="6" t="str">
        <f t="shared" si="1542"/>
        <v>0</v>
      </c>
      <c r="J24651" s="6" t="str">
        <f t="shared" si="1543"/>
        <v>0</v>
      </c>
      <c r="K24651" s="6"/>
      <c r="L24651" s="6"/>
    </row>
    <row r="24652" spans="5:12" x14ac:dyDescent="0.25">
      <c r="E24652" t="str">
        <f t="shared" si="1544"/>
        <v/>
      </c>
      <c r="F24652" t="str">
        <f>IF(B24652="","",MAX($E$6:E24652))</f>
        <v/>
      </c>
      <c r="G24652" t="str">
        <f t="shared" si="1541"/>
        <v/>
      </c>
      <c r="I24652" s="6" t="str">
        <f t="shared" si="1542"/>
        <v>0</v>
      </c>
      <c r="J24652" s="6" t="str">
        <f t="shared" si="1543"/>
        <v>0</v>
      </c>
      <c r="K24652" s="6"/>
      <c r="L24652" s="6"/>
    </row>
    <row r="24653" spans="5:12" x14ac:dyDescent="0.25">
      <c r="E24653" t="str">
        <f t="shared" si="1544"/>
        <v/>
      </c>
      <c r="F24653" t="str">
        <f>IF(B24653="","",MAX($E$6:E24653))</f>
        <v/>
      </c>
      <c r="G24653" t="str">
        <f t="shared" si="1541"/>
        <v/>
      </c>
      <c r="I24653" s="6" t="str">
        <f t="shared" si="1542"/>
        <v>0</v>
      </c>
      <c r="J24653" s="6" t="str">
        <f t="shared" si="1543"/>
        <v>0</v>
      </c>
      <c r="K24653" s="6"/>
      <c r="L24653" s="6"/>
    </row>
    <row r="24654" spans="5:12" x14ac:dyDescent="0.25">
      <c r="E24654" t="str">
        <f t="shared" si="1544"/>
        <v/>
      </c>
      <c r="F24654" t="str">
        <f>IF(B24654="","",MAX($E$6:E24654))</f>
        <v/>
      </c>
      <c r="G24654" t="str">
        <f t="shared" si="1541"/>
        <v/>
      </c>
      <c r="I24654" s="6" t="str">
        <f t="shared" si="1542"/>
        <v>0</v>
      </c>
      <c r="J24654" s="6" t="str">
        <f t="shared" si="1543"/>
        <v>0</v>
      </c>
      <c r="K24654" s="6"/>
      <c r="L24654" s="6"/>
    </row>
    <row r="24655" spans="5:12" x14ac:dyDescent="0.25">
      <c r="E24655" t="str">
        <f t="shared" si="1544"/>
        <v/>
      </c>
      <c r="F24655" t="str">
        <f>IF(B24655="","",MAX($E$6:E24655))</f>
        <v/>
      </c>
      <c r="G24655" t="str">
        <f t="shared" si="1541"/>
        <v/>
      </c>
      <c r="I24655" s="6" t="str">
        <f t="shared" si="1542"/>
        <v>0</v>
      </c>
      <c r="J24655" s="6" t="str">
        <f t="shared" si="1543"/>
        <v>0</v>
      </c>
      <c r="K24655" s="6"/>
      <c r="L24655" s="6"/>
    </row>
    <row r="24656" spans="5:12" x14ac:dyDescent="0.25">
      <c r="E24656" t="str">
        <f t="shared" si="1544"/>
        <v/>
      </c>
      <c r="F24656" t="str">
        <f>IF(B24656="","",MAX($E$6:E24656))</f>
        <v/>
      </c>
      <c r="G24656" t="str">
        <f t="shared" si="1541"/>
        <v/>
      </c>
      <c r="I24656" s="6" t="str">
        <f t="shared" si="1542"/>
        <v>0</v>
      </c>
      <c r="J24656" s="6" t="str">
        <f t="shared" si="1543"/>
        <v>0</v>
      </c>
      <c r="K24656" s="6"/>
      <c r="L24656" s="6"/>
    </row>
    <row r="24657" spans="5:12" x14ac:dyDescent="0.25">
      <c r="E24657" t="str">
        <f t="shared" si="1544"/>
        <v/>
      </c>
      <c r="F24657" t="str">
        <f>IF(B24657="","",MAX($E$6:E24657))</f>
        <v/>
      </c>
      <c r="G24657" t="str">
        <f t="shared" si="1541"/>
        <v/>
      </c>
      <c r="I24657" s="6" t="str">
        <f t="shared" si="1542"/>
        <v>0</v>
      </c>
      <c r="J24657" s="6" t="str">
        <f t="shared" si="1543"/>
        <v>0</v>
      </c>
      <c r="K24657" s="6"/>
      <c r="L24657" s="6"/>
    </row>
    <row r="24658" spans="5:12" x14ac:dyDescent="0.25">
      <c r="E24658" t="str">
        <f t="shared" si="1544"/>
        <v/>
      </c>
      <c r="F24658" t="str">
        <f>IF(B24658="","",MAX($E$6:E24658))</f>
        <v/>
      </c>
      <c r="G24658" t="str">
        <f t="shared" si="1541"/>
        <v/>
      </c>
      <c r="I24658" s="6" t="str">
        <f t="shared" si="1542"/>
        <v>0</v>
      </c>
      <c r="J24658" s="6" t="str">
        <f t="shared" si="1543"/>
        <v>0</v>
      </c>
      <c r="K24658" s="6"/>
      <c r="L24658" s="6"/>
    </row>
    <row r="24659" spans="5:12" x14ac:dyDescent="0.25">
      <c r="E24659" t="str">
        <f t="shared" si="1544"/>
        <v/>
      </c>
      <c r="F24659" t="str">
        <f>IF(B24659="","",MAX($E$6:E24659))</f>
        <v/>
      </c>
      <c r="G24659" t="str">
        <f t="shared" si="1541"/>
        <v/>
      </c>
      <c r="I24659" s="6" t="str">
        <f t="shared" si="1542"/>
        <v>0</v>
      </c>
      <c r="J24659" s="6" t="str">
        <f t="shared" si="1543"/>
        <v>0</v>
      </c>
      <c r="K24659" s="6"/>
      <c r="L24659" s="6"/>
    </row>
    <row r="24660" spans="5:12" x14ac:dyDescent="0.25">
      <c r="E24660" t="str">
        <f t="shared" si="1544"/>
        <v/>
      </c>
      <c r="F24660" t="str">
        <f>IF(B24660="","",MAX($E$6:E24660))</f>
        <v/>
      </c>
      <c r="G24660" t="str">
        <f t="shared" si="1541"/>
        <v/>
      </c>
      <c r="I24660" s="6" t="str">
        <f t="shared" si="1542"/>
        <v>0</v>
      </c>
      <c r="J24660" s="6" t="str">
        <f t="shared" si="1543"/>
        <v>0</v>
      </c>
      <c r="K24660" s="6"/>
      <c r="L24660" s="6"/>
    </row>
    <row r="24661" spans="5:12" x14ac:dyDescent="0.25">
      <c r="E24661" t="str">
        <f t="shared" si="1544"/>
        <v/>
      </c>
      <c r="F24661" t="str">
        <f>IF(B24661="","",MAX($E$6:E24661))</f>
        <v/>
      </c>
      <c r="G24661" t="str">
        <f t="shared" si="1541"/>
        <v/>
      </c>
      <c r="I24661" s="6" t="str">
        <f t="shared" si="1542"/>
        <v>0</v>
      </c>
      <c r="J24661" s="6" t="str">
        <f t="shared" si="1543"/>
        <v>0</v>
      </c>
      <c r="K24661" s="6"/>
      <c r="L24661" s="6"/>
    </row>
    <row r="24662" spans="5:12" x14ac:dyDescent="0.25">
      <c r="E24662" t="str">
        <f t="shared" si="1544"/>
        <v/>
      </c>
      <c r="F24662" t="str">
        <f>IF(B24662="","",MAX($E$6:E24662))</f>
        <v/>
      </c>
      <c r="G24662" t="str">
        <f t="shared" si="1541"/>
        <v/>
      </c>
      <c r="I24662" s="6" t="str">
        <f t="shared" si="1542"/>
        <v>0</v>
      </c>
      <c r="J24662" s="6" t="str">
        <f t="shared" si="1543"/>
        <v>0</v>
      </c>
      <c r="K24662" s="6"/>
      <c r="L24662" s="6"/>
    </row>
    <row r="24663" spans="5:12" x14ac:dyDescent="0.25">
      <c r="E24663" t="str">
        <f t="shared" si="1544"/>
        <v/>
      </c>
      <c r="F24663" t="str">
        <f>IF(B24663="","",MAX($E$6:E24663))</f>
        <v/>
      </c>
      <c r="G24663" t="str">
        <f t="shared" si="1541"/>
        <v/>
      </c>
      <c r="I24663" s="6" t="str">
        <f t="shared" si="1542"/>
        <v>0</v>
      </c>
      <c r="J24663" s="6" t="str">
        <f t="shared" si="1543"/>
        <v>0</v>
      </c>
      <c r="K24663" s="6"/>
      <c r="L24663" s="6"/>
    </row>
    <row r="24664" spans="5:12" x14ac:dyDescent="0.25">
      <c r="E24664" t="str">
        <f t="shared" si="1544"/>
        <v/>
      </c>
      <c r="F24664" t="str">
        <f>IF(B24664="","",MAX($E$6:E24664))</f>
        <v/>
      </c>
      <c r="G24664" t="str">
        <f t="shared" si="1541"/>
        <v/>
      </c>
      <c r="I24664" s="6" t="str">
        <f t="shared" si="1542"/>
        <v>0</v>
      </c>
      <c r="J24664" s="6" t="str">
        <f t="shared" si="1543"/>
        <v>0</v>
      </c>
      <c r="K24664" s="6"/>
      <c r="L24664" s="6"/>
    </row>
    <row r="24665" spans="5:12" x14ac:dyDescent="0.25">
      <c r="E24665" t="str">
        <f t="shared" si="1544"/>
        <v/>
      </c>
      <c r="F24665" t="str">
        <f>IF(B24665="","",MAX($E$6:E24665))</f>
        <v/>
      </c>
      <c r="G24665" t="str">
        <f t="shared" si="1541"/>
        <v/>
      </c>
      <c r="I24665" s="6" t="str">
        <f t="shared" si="1542"/>
        <v>0</v>
      </c>
      <c r="J24665" s="6" t="str">
        <f t="shared" si="1543"/>
        <v>0</v>
      </c>
      <c r="K24665" s="6"/>
      <c r="L24665" s="6"/>
    </row>
    <row r="24666" spans="5:12" x14ac:dyDescent="0.25">
      <c r="E24666" t="str">
        <f t="shared" si="1544"/>
        <v/>
      </c>
      <c r="F24666" t="str">
        <f>IF(B24666="","",MAX($E$6:E24666))</f>
        <v/>
      </c>
      <c r="G24666" t="str">
        <f t="shared" si="1541"/>
        <v/>
      </c>
      <c r="I24666" s="6" t="str">
        <f t="shared" si="1542"/>
        <v>0</v>
      </c>
      <c r="J24666" s="6" t="str">
        <f t="shared" si="1543"/>
        <v>0</v>
      </c>
      <c r="K24666" s="6"/>
      <c r="L24666" s="6"/>
    </row>
    <row r="24667" spans="5:12" x14ac:dyDescent="0.25">
      <c r="E24667" t="str">
        <f t="shared" si="1544"/>
        <v/>
      </c>
      <c r="F24667" t="str">
        <f>IF(B24667="","",MAX($E$6:E24667))</f>
        <v/>
      </c>
      <c r="G24667" t="str">
        <f t="shared" si="1541"/>
        <v/>
      </c>
      <c r="I24667" s="6" t="str">
        <f t="shared" si="1542"/>
        <v>0</v>
      </c>
      <c r="J24667" s="6" t="str">
        <f t="shared" si="1543"/>
        <v>0</v>
      </c>
      <c r="K24667" s="6"/>
      <c r="L24667" s="6"/>
    </row>
    <row r="24668" spans="5:12" x14ac:dyDescent="0.25">
      <c r="E24668" t="str">
        <f t="shared" si="1544"/>
        <v/>
      </c>
      <c r="F24668" t="str">
        <f>IF(B24668="","",MAX($E$6:E24668))</f>
        <v/>
      </c>
      <c r="G24668" t="str">
        <f t="shared" si="1541"/>
        <v/>
      </c>
      <c r="I24668" s="6" t="str">
        <f t="shared" si="1542"/>
        <v>0</v>
      </c>
      <c r="J24668" s="6" t="str">
        <f t="shared" si="1543"/>
        <v>0</v>
      </c>
      <c r="K24668" s="6"/>
      <c r="L24668" s="6"/>
    </row>
    <row r="24669" spans="5:12" x14ac:dyDescent="0.25">
      <c r="E24669" t="str">
        <f t="shared" si="1544"/>
        <v/>
      </c>
      <c r="F24669" t="str">
        <f>IF(B24669="","",MAX($E$6:E24669))</f>
        <v/>
      </c>
      <c r="G24669" t="str">
        <f t="shared" si="1541"/>
        <v/>
      </c>
      <c r="I24669" s="6" t="str">
        <f t="shared" si="1542"/>
        <v>0</v>
      </c>
      <c r="J24669" s="6" t="str">
        <f t="shared" si="1543"/>
        <v>0</v>
      </c>
      <c r="K24669" s="6"/>
      <c r="L24669" s="6"/>
    </row>
    <row r="24670" spans="5:12" x14ac:dyDescent="0.25">
      <c r="E24670" t="str">
        <f t="shared" si="1544"/>
        <v/>
      </c>
      <c r="F24670" t="str">
        <f>IF(B24670="","",MAX($E$6:E24670))</f>
        <v/>
      </c>
      <c r="G24670" t="str">
        <f t="shared" si="1541"/>
        <v/>
      </c>
      <c r="I24670" s="6" t="str">
        <f t="shared" si="1542"/>
        <v>0</v>
      </c>
      <c r="J24670" s="6" t="str">
        <f t="shared" si="1543"/>
        <v>0</v>
      </c>
      <c r="K24670" s="6"/>
      <c r="L24670" s="6"/>
    </row>
    <row r="24671" spans="5:12" x14ac:dyDescent="0.25">
      <c r="E24671" t="str">
        <f t="shared" si="1544"/>
        <v/>
      </c>
      <c r="F24671" t="str">
        <f>IF(B24671="","",MAX($E$6:E24671))</f>
        <v/>
      </c>
      <c r="G24671" t="str">
        <f t="shared" si="1541"/>
        <v/>
      </c>
      <c r="I24671" s="6" t="str">
        <f t="shared" si="1542"/>
        <v>0</v>
      </c>
      <c r="J24671" s="6" t="str">
        <f t="shared" si="1543"/>
        <v>0</v>
      </c>
      <c r="K24671" s="6"/>
      <c r="L24671" s="6"/>
    </row>
    <row r="24672" spans="5:12" x14ac:dyDescent="0.25">
      <c r="E24672" t="str">
        <f t="shared" si="1544"/>
        <v/>
      </c>
      <c r="F24672" t="str">
        <f>IF(B24672="","",MAX($E$6:E24672))</f>
        <v/>
      </c>
      <c r="G24672" t="str">
        <f t="shared" si="1541"/>
        <v/>
      </c>
      <c r="I24672" s="6" t="str">
        <f t="shared" si="1542"/>
        <v>0</v>
      </c>
      <c r="J24672" s="6" t="str">
        <f t="shared" si="1543"/>
        <v>0</v>
      </c>
      <c r="K24672" s="6"/>
      <c r="L24672" s="6"/>
    </row>
    <row r="24673" spans="5:12" x14ac:dyDescent="0.25">
      <c r="E24673" t="str">
        <f t="shared" si="1544"/>
        <v/>
      </c>
      <c r="F24673" t="str">
        <f>IF(B24673="","",MAX($E$6:E24673))</f>
        <v/>
      </c>
      <c r="G24673" t="str">
        <f t="shared" si="1541"/>
        <v/>
      </c>
      <c r="I24673" s="6" t="str">
        <f t="shared" si="1542"/>
        <v>0</v>
      </c>
      <c r="J24673" s="6" t="str">
        <f t="shared" si="1543"/>
        <v>0</v>
      </c>
      <c r="K24673" s="6"/>
      <c r="L24673" s="6"/>
    </row>
    <row r="24674" spans="5:12" x14ac:dyDescent="0.25">
      <c r="E24674" t="str">
        <f t="shared" si="1544"/>
        <v/>
      </c>
      <c r="F24674" t="str">
        <f>IF(B24674="","",MAX($E$6:E24674))</f>
        <v/>
      </c>
      <c r="G24674" t="str">
        <f t="shared" si="1541"/>
        <v/>
      </c>
      <c r="I24674" s="6" t="str">
        <f t="shared" si="1542"/>
        <v>0</v>
      </c>
      <c r="J24674" s="6" t="str">
        <f t="shared" si="1543"/>
        <v>0</v>
      </c>
      <c r="K24674" s="6"/>
      <c r="L24674" s="6"/>
    </row>
    <row r="24675" spans="5:12" x14ac:dyDescent="0.25">
      <c r="E24675" t="str">
        <f t="shared" si="1544"/>
        <v/>
      </c>
      <c r="F24675" t="str">
        <f>IF(B24675="","",MAX($E$6:E24675))</f>
        <v/>
      </c>
      <c r="G24675" t="str">
        <f t="shared" si="1541"/>
        <v/>
      </c>
      <c r="I24675" s="6" t="str">
        <f t="shared" si="1542"/>
        <v>0</v>
      </c>
      <c r="J24675" s="6" t="str">
        <f t="shared" si="1543"/>
        <v>0</v>
      </c>
      <c r="K24675" s="6"/>
      <c r="L24675" s="6"/>
    </row>
    <row r="24676" spans="5:12" x14ac:dyDescent="0.25">
      <c r="E24676" t="str">
        <f t="shared" si="1544"/>
        <v/>
      </c>
      <c r="F24676" t="str">
        <f>IF(B24676="","",MAX($E$6:E24676))</f>
        <v/>
      </c>
      <c r="G24676" t="str">
        <f t="shared" si="1541"/>
        <v/>
      </c>
      <c r="I24676" s="6" t="str">
        <f t="shared" si="1542"/>
        <v>0</v>
      </c>
      <c r="J24676" s="6" t="str">
        <f t="shared" si="1543"/>
        <v>0</v>
      </c>
      <c r="K24676" s="6"/>
      <c r="L24676" s="6"/>
    </row>
    <row r="24677" spans="5:12" x14ac:dyDescent="0.25">
      <c r="E24677" t="str">
        <f t="shared" si="1544"/>
        <v/>
      </c>
      <c r="F24677" t="str">
        <f>IF(B24677="","",MAX($E$6:E24677))</f>
        <v/>
      </c>
      <c r="G24677" t="str">
        <f t="shared" si="1541"/>
        <v/>
      </c>
      <c r="I24677" s="6" t="str">
        <f t="shared" si="1542"/>
        <v>0</v>
      </c>
      <c r="J24677" s="6" t="str">
        <f t="shared" si="1543"/>
        <v>0</v>
      </c>
      <c r="K24677" s="6"/>
      <c r="L24677" s="6"/>
    </row>
    <row r="24678" spans="5:12" x14ac:dyDescent="0.25">
      <c r="E24678" t="str">
        <f t="shared" si="1544"/>
        <v/>
      </c>
      <c r="F24678" t="str">
        <f>IF(B24678="","",MAX($E$6:E24678))</f>
        <v/>
      </c>
      <c r="G24678" t="str">
        <f t="shared" si="1541"/>
        <v/>
      </c>
      <c r="I24678" s="6" t="str">
        <f t="shared" si="1542"/>
        <v>0</v>
      </c>
      <c r="J24678" s="6" t="str">
        <f t="shared" si="1543"/>
        <v>0</v>
      </c>
      <c r="K24678" s="6"/>
      <c r="L24678" s="6"/>
    </row>
    <row r="24679" spans="5:12" x14ac:dyDescent="0.25">
      <c r="E24679" t="str">
        <f t="shared" si="1544"/>
        <v/>
      </c>
      <c r="F24679" t="str">
        <f>IF(B24679="","",MAX($E$6:E24679))</f>
        <v/>
      </c>
      <c r="G24679" t="str">
        <f t="shared" si="1541"/>
        <v/>
      </c>
      <c r="I24679" s="6" t="str">
        <f t="shared" si="1542"/>
        <v>0</v>
      </c>
      <c r="J24679" s="6" t="str">
        <f t="shared" si="1543"/>
        <v>0</v>
      </c>
      <c r="K24679" s="6"/>
      <c r="L24679" s="6"/>
    </row>
    <row r="24680" spans="5:12" x14ac:dyDescent="0.25">
      <c r="E24680" t="str">
        <f t="shared" si="1544"/>
        <v/>
      </c>
      <c r="F24680" t="str">
        <f>IF(B24680="","",MAX($E$6:E24680))</f>
        <v/>
      </c>
      <c r="G24680" t="str">
        <f t="shared" si="1541"/>
        <v/>
      </c>
      <c r="I24680" s="6" t="str">
        <f t="shared" si="1542"/>
        <v>0</v>
      </c>
      <c r="J24680" s="6" t="str">
        <f t="shared" si="1543"/>
        <v>0</v>
      </c>
      <c r="K24680" s="6"/>
      <c r="L24680" s="6"/>
    </row>
    <row r="24681" spans="5:12" x14ac:dyDescent="0.25">
      <c r="E24681" t="str">
        <f t="shared" si="1544"/>
        <v/>
      </c>
      <c r="F24681" t="str">
        <f>IF(B24681="","",MAX($E$6:E24681))</f>
        <v/>
      </c>
      <c r="G24681" t="str">
        <f t="shared" si="1541"/>
        <v/>
      </c>
      <c r="I24681" s="6" t="str">
        <f t="shared" si="1542"/>
        <v>0</v>
      </c>
      <c r="J24681" s="6" t="str">
        <f t="shared" si="1543"/>
        <v>0</v>
      </c>
      <c r="K24681" s="6"/>
      <c r="L24681" s="6"/>
    </row>
    <row r="24682" spans="5:12" x14ac:dyDescent="0.25">
      <c r="E24682" t="str">
        <f t="shared" si="1544"/>
        <v/>
      </c>
      <c r="F24682" t="str">
        <f>IF(B24682="","",MAX($E$6:E24682))</f>
        <v/>
      </c>
      <c r="G24682" t="str">
        <f t="shared" si="1541"/>
        <v/>
      </c>
      <c r="I24682" s="6" t="str">
        <f t="shared" si="1542"/>
        <v>0</v>
      </c>
      <c r="J24682" s="6" t="str">
        <f t="shared" si="1543"/>
        <v>0</v>
      </c>
      <c r="K24682" s="6"/>
      <c r="L24682" s="6"/>
    </row>
    <row r="24683" spans="5:12" x14ac:dyDescent="0.25">
      <c r="E24683" t="str">
        <f t="shared" si="1544"/>
        <v/>
      </c>
      <c r="F24683" t="str">
        <f>IF(B24683="","",MAX($E$6:E24683))</f>
        <v/>
      </c>
      <c r="G24683" t="str">
        <f t="shared" si="1541"/>
        <v/>
      </c>
      <c r="I24683" s="6" t="str">
        <f t="shared" si="1542"/>
        <v>0</v>
      </c>
      <c r="J24683" s="6" t="str">
        <f t="shared" si="1543"/>
        <v>0</v>
      </c>
      <c r="K24683" s="6"/>
      <c r="L24683" s="6"/>
    </row>
    <row r="24684" spans="5:12" x14ac:dyDescent="0.25">
      <c r="E24684" t="str">
        <f t="shared" si="1544"/>
        <v/>
      </c>
      <c r="F24684" t="str">
        <f>IF(B24684="","",MAX($E$6:E24684))</f>
        <v/>
      </c>
      <c r="G24684" t="str">
        <f t="shared" si="1541"/>
        <v/>
      </c>
      <c r="I24684" s="6" t="str">
        <f t="shared" si="1542"/>
        <v>0</v>
      </c>
      <c r="J24684" s="6" t="str">
        <f t="shared" si="1543"/>
        <v>0</v>
      </c>
      <c r="K24684" s="6"/>
      <c r="L24684" s="6"/>
    </row>
    <row r="24685" spans="5:12" x14ac:dyDescent="0.25">
      <c r="E24685" t="str">
        <f t="shared" si="1544"/>
        <v/>
      </c>
      <c r="F24685" t="str">
        <f>IF(B24685="","",MAX($E$6:E24685))</f>
        <v/>
      </c>
      <c r="G24685" t="str">
        <f t="shared" si="1541"/>
        <v/>
      </c>
      <c r="I24685" s="6" t="str">
        <f t="shared" si="1542"/>
        <v>0</v>
      </c>
      <c r="J24685" s="6" t="str">
        <f t="shared" si="1543"/>
        <v>0</v>
      </c>
      <c r="K24685" s="6"/>
      <c r="L24685" s="6"/>
    </row>
    <row r="24686" spans="5:12" x14ac:dyDescent="0.25">
      <c r="E24686" t="str">
        <f t="shared" si="1544"/>
        <v/>
      </c>
      <c r="F24686" t="str">
        <f>IF(B24686="","",MAX($E$6:E24686))</f>
        <v/>
      </c>
      <c r="G24686" t="str">
        <f t="shared" si="1541"/>
        <v/>
      </c>
      <c r="I24686" s="6" t="str">
        <f t="shared" si="1542"/>
        <v>0</v>
      </c>
      <c r="J24686" s="6" t="str">
        <f t="shared" si="1543"/>
        <v>0</v>
      </c>
      <c r="K24686" s="6"/>
      <c r="L24686" s="6"/>
    </row>
    <row r="24687" spans="5:12" x14ac:dyDescent="0.25">
      <c r="E24687" t="str">
        <f t="shared" si="1544"/>
        <v/>
      </c>
      <c r="F24687" t="str">
        <f>IF(B24687="","",MAX($E$6:E24687))</f>
        <v/>
      </c>
      <c r="G24687" t="str">
        <f t="shared" si="1541"/>
        <v/>
      </c>
      <c r="I24687" s="6" t="str">
        <f t="shared" si="1542"/>
        <v>0</v>
      </c>
      <c r="J24687" s="6" t="str">
        <f t="shared" si="1543"/>
        <v>0</v>
      </c>
      <c r="K24687" s="6"/>
      <c r="L24687" s="6"/>
    </row>
    <row r="24688" spans="5:12" x14ac:dyDescent="0.25">
      <c r="E24688" t="str">
        <f t="shared" si="1544"/>
        <v/>
      </c>
      <c r="F24688" t="str">
        <f>IF(B24688="","",MAX($E$6:E24688))</f>
        <v/>
      </c>
      <c r="G24688" t="str">
        <f t="shared" si="1541"/>
        <v/>
      </c>
      <c r="I24688" s="6" t="str">
        <f t="shared" si="1542"/>
        <v>0</v>
      </c>
      <c r="J24688" s="6" t="str">
        <f t="shared" si="1543"/>
        <v>0</v>
      </c>
      <c r="K24688" s="6"/>
      <c r="L24688" s="6"/>
    </row>
    <row r="24689" spans="5:12" x14ac:dyDescent="0.25">
      <c r="E24689" t="str">
        <f t="shared" si="1544"/>
        <v/>
      </c>
      <c r="F24689" t="str">
        <f>IF(B24689="","",MAX($E$6:E24689))</f>
        <v/>
      </c>
      <c r="G24689" t="str">
        <f t="shared" si="1541"/>
        <v/>
      </c>
      <c r="I24689" s="6" t="str">
        <f t="shared" si="1542"/>
        <v>0</v>
      </c>
      <c r="J24689" s="6" t="str">
        <f t="shared" si="1543"/>
        <v>0</v>
      </c>
      <c r="K24689" s="6"/>
      <c r="L24689" s="6"/>
    </row>
    <row r="24690" spans="5:12" x14ac:dyDescent="0.25">
      <c r="E24690" t="str">
        <f t="shared" si="1544"/>
        <v/>
      </c>
      <c r="F24690" t="str">
        <f>IF(B24690="","",MAX($E$6:E24690))</f>
        <v/>
      </c>
      <c r="G24690" t="str">
        <f t="shared" si="1541"/>
        <v/>
      </c>
      <c r="I24690" s="6" t="str">
        <f t="shared" si="1542"/>
        <v>0</v>
      </c>
      <c r="J24690" s="6" t="str">
        <f t="shared" si="1543"/>
        <v>0</v>
      </c>
      <c r="K24690" s="6"/>
      <c r="L24690" s="6"/>
    </row>
    <row r="24691" spans="5:12" x14ac:dyDescent="0.25">
      <c r="E24691" t="str">
        <f t="shared" si="1544"/>
        <v/>
      </c>
      <c r="F24691" t="str">
        <f>IF(B24691="","",MAX($E$6:E24691))</f>
        <v/>
      </c>
      <c r="G24691" t="str">
        <f t="shared" si="1541"/>
        <v/>
      </c>
      <c r="I24691" s="6" t="str">
        <f t="shared" si="1542"/>
        <v>0</v>
      </c>
      <c r="J24691" s="6" t="str">
        <f t="shared" si="1543"/>
        <v>0</v>
      </c>
      <c r="K24691" s="6"/>
      <c r="L24691" s="6"/>
    </row>
    <row r="24692" spans="5:12" x14ac:dyDescent="0.25">
      <c r="E24692" t="str">
        <f t="shared" si="1544"/>
        <v/>
      </c>
      <c r="F24692" t="str">
        <f>IF(B24692="","",MAX($E$6:E24692))</f>
        <v/>
      </c>
      <c r="G24692" t="str">
        <f t="shared" si="1541"/>
        <v/>
      </c>
      <c r="I24692" s="6" t="str">
        <f t="shared" si="1542"/>
        <v>0</v>
      </c>
      <c r="J24692" s="6" t="str">
        <f t="shared" si="1543"/>
        <v>0</v>
      </c>
      <c r="K24692" s="6"/>
      <c r="L24692" s="6"/>
    </row>
    <row r="24693" spans="5:12" x14ac:dyDescent="0.25">
      <c r="E24693" t="str">
        <f t="shared" si="1544"/>
        <v/>
      </c>
      <c r="F24693" t="str">
        <f>IF(B24693="","",MAX($E$6:E24693))</f>
        <v/>
      </c>
      <c r="G24693" t="str">
        <f t="shared" si="1541"/>
        <v/>
      </c>
      <c r="I24693" s="6" t="str">
        <f t="shared" si="1542"/>
        <v>0</v>
      </c>
      <c r="J24693" s="6" t="str">
        <f t="shared" si="1543"/>
        <v>0</v>
      </c>
      <c r="K24693" s="6"/>
      <c r="L24693" s="6"/>
    </row>
    <row r="24694" spans="5:12" x14ac:dyDescent="0.25">
      <c r="E24694" t="str">
        <f t="shared" si="1544"/>
        <v/>
      </c>
      <c r="F24694" t="str">
        <f>IF(B24694="","",MAX($E$6:E24694))</f>
        <v/>
      </c>
      <c r="G24694" t="str">
        <f t="shared" si="1541"/>
        <v/>
      </c>
      <c r="I24694" s="6" t="str">
        <f t="shared" si="1542"/>
        <v>0</v>
      </c>
      <c r="J24694" s="6" t="str">
        <f t="shared" si="1543"/>
        <v>0</v>
      </c>
      <c r="K24694" s="6"/>
      <c r="L24694" s="6"/>
    </row>
    <row r="24695" spans="5:12" x14ac:dyDescent="0.25">
      <c r="E24695" t="str">
        <f t="shared" si="1544"/>
        <v/>
      </c>
      <c r="F24695" t="str">
        <f>IF(B24695="","",MAX($E$6:E24695))</f>
        <v/>
      </c>
      <c r="G24695" t="str">
        <f t="shared" si="1541"/>
        <v/>
      </c>
      <c r="I24695" s="6" t="str">
        <f t="shared" si="1542"/>
        <v>0</v>
      </c>
      <c r="J24695" s="6" t="str">
        <f t="shared" si="1543"/>
        <v>0</v>
      </c>
      <c r="K24695" s="6"/>
      <c r="L24695" s="6"/>
    </row>
    <row r="24696" spans="5:12" x14ac:dyDescent="0.25">
      <c r="E24696" t="str">
        <f t="shared" si="1544"/>
        <v/>
      </c>
      <c r="F24696" t="str">
        <f>IF(B24696="","",MAX($E$6:E24696))</f>
        <v/>
      </c>
      <c r="G24696" t="str">
        <f t="shared" si="1541"/>
        <v/>
      </c>
      <c r="I24696" s="6" t="str">
        <f t="shared" si="1542"/>
        <v>0</v>
      </c>
      <c r="J24696" s="6" t="str">
        <f t="shared" si="1543"/>
        <v>0</v>
      </c>
      <c r="K24696" s="6"/>
      <c r="L24696" s="6"/>
    </row>
    <row r="24697" spans="5:12" x14ac:dyDescent="0.25">
      <c r="E24697" t="str">
        <f t="shared" si="1544"/>
        <v/>
      </c>
      <c r="F24697" t="str">
        <f>IF(B24697="","",MAX($E$6:E24697))</f>
        <v/>
      </c>
      <c r="G24697" t="str">
        <f t="shared" si="1541"/>
        <v/>
      </c>
      <c r="I24697" s="6" t="str">
        <f t="shared" si="1542"/>
        <v>0</v>
      </c>
      <c r="J24697" s="6" t="str">
        <f t="shared" si="1543"/>
        <v>0</v>
      </c>
      <c r="K24697" s="6"/>
      <c r="L24697" s="6"/>
    </row>
    <row r="24698" spans="5:12" x14ac:dyDescent="0.25">
      <c r="E24698" t="str">
        <f t="shared" si="1544"/>
        <v/>
      </c>
      <c r="F24698" t="str">
        <f>IF(B24698="","",MAX($E$6:E24698))</f>
        <v/>
      </c>
      <c r="G24698" t="str">
        <f t="shared" si="1541"/>
        <v/>
      </c>
      <c r="I24698" s="6" t="str">
        <f t="shared" si="1542"/>
        <v>0</v>
      </c>
      <c r="J24698" s="6" t="str">
        <f t="shared" si="1543"/>
        <v>0</v>
      </c>
      <c r="K24698" s="6"/>
      <c r="L24698" s="6"/>
    </row>
    <row r="24699" spans="5:12" x14ac:dyDescent="0.25">
      <c r="E24699" t="str">
        <f t="shared" si="1544"/>
        <v/>
      </c>
      <c r="F24699" t="str">
        <f>IF(B24699="","",MAX($E$6:E24699))</f>
        <v/>
      </c>
      <c r="G24699" t="str">
        <f t="shared" si="1541"/>
        <v/>
      </c>
      <c r="I24699" s="6" t="str">
        <f t="shared" si="1542"/>
        <v>0</v>
      </c>
      <c r="J24699" s="6" t="str">
        <f t="shared" si="1543"/>
        <v>0</v>
      </c>
      <c r="K24699" s="6"/>
      <c r="L24699" s="6"/>
    </row>
    <row r="24700" spans="5:12" x14ac:dyDescent="0.25">
      <c r="E24700" t="str">
        <f t="shared" si="1544"/>
        <v/>
      </c>
      <c r="F24700" t="str">
        <f>IF(B24700="","",MAX($E$6:E24700))</f>
        <v/>
      </c>
      <c r="G24700" t="str">
        <f t="shared" si="1541"/>
        <v/>
      </c>
      <c r="I24700" s="6" t="str">
        <f t="shared" si="1542"/>
        <v>0</v>
      </c>
      <c r="J24700" s="6" t="str">
        <f t="shared" si="1543"/>
        <v>0</v>
      </c>
      <c r="K24700" s="6"/>
      <c r="L24700" s="6"/>
    </row>
    <row r="24701" spans="5:12" x14ac:dyDescent="0.25">
      <c r="E24701" t="str">
        <f t="shared" si="1544"/>
        <v/>
      </c>
      <c r="F24701" t="str">
        <f>IF(B24701="","",MAX($E$6:E24701))</f>
        <v/>
      </c>
      <c r="G24701" t="str">
        <f t="shared" si="1541"/>
        <v/>
      </c>
      <c r="I24701" s="6" t="str">
        <f t="shared" si="1542"/>
        <v>0</v>
      </c>
      <c r="J24701" s="6" t="str">
        <f t="shared" si="1543"/>
        <v>0</v>
      </c>
      <c r="K24701" s="6"/>
      <c r="L24701" s="6"/>
    </row>
    <row r="24702" spans="5:12" x14ac:dyDescent="0.25">
      <c r="E24702" t="str">
        <f t="shared" si="1544"/>
        <v/>
      </c>
      <c r="F24702" t="str">
        <f>IF(B24702="","",MAX($E$6:E24702))</f>
        <v/>
      </c>
      <c r="G24702" t="str">
        <f t="shared" si="1541"/>
        <v/>
      </c>
      <c r="I24702" s="6" t="str">
        <f t="shared" si="1542"/>
        <v>0</v>
      </c>
      <c r="J24702" s="6" t="str">
        <f t="shared" si="1543"/>
        <v>0</v>
      </c>
      <c r="K24702" s="6"/>
      <c r="L24702" s="6"/>
    </row>
    <row r="24703" spans="5:12" x14ac:dyDescent="0.25">
      <c r="E24703" t="str">
        <f t="shared" si="1544"/>
        <v/>
      </c>
      <c r="F24703" t="str">
        <f>IF(B24703="","",MAX($E$6:E24703))</f>
        <v/>
      </c>
      <c r="G24703" t="str">
        <f t="shared" si="1541"/>
        <v/>
      </c>
      <c r="I24703" s="6" t="str">
        <f t="shared" si="1542"/>
        <v>0</v>
      </c>
      <c r="J24703" s="6" t="str">
        <f t="shared" si="1543"/>
        <v>0</v>
      </c>
      <c r="K24703" s="6"/>
      <c r="L24703" s="6"/>
    </row>
    <row r="24704" spans="5:12" x14ac:dyDescent="0.25">
      <c r="E24704" t="str">
        <f t="shared" si="1544"/>
        <v/>
      </c>
      <c r="F24704" t="str">
        <f>IF(B24704="","",MAX($E$6:E24704))</f>
        <v/>
      </c>
      <c r="G24704" t="str">
        <f t="shared" si="1541"/>
        <v/>
      </c>
      <c r="I24704" s="6" t="str">
        <f t="shared" si="1542"/>
        <v>0</v>
      </c>
      <c r="J24704" s="6" t="str">
        <f t="shared" si="1543"/>
        <v>0</v>
      </c>
      <c r="K24704" s="6"/>
      <c r="L24704" s="6"/>
    </row>
    <row r="24705" spans="5:12" x14ac:dyDescent="0.25">
      <c r="E24705" t="str">
        <f t="shared" si="1544"/>
        <v/>
      </c>
      <c r="F24705" t="str">
        <f>IF(B24705="","",MAX($E$6:E24705))</f>
        <v/>
      </c>
      <c r="G24705" t="str">
        <f t="shared" si="1541"/>
        <v/>
      </c>
      <c r="I24705" s="6" t="str">
        <f t="shared" si="1542"/>
        <v>0</v>
      </c>
      <c r="J24705" s="6" t="str">
        <f t="shared" si="1543"/>
        <v>0</v>
      </c>
      <c r="K24705" s="6"/>
      <c r="L24705" s="6"/>
    </row>
    <row r="24706" spans="5:12" x14ac:dyDescent="0.25">
      <c r="E24706" t="str">
        <f t="shared" si="1544"/>
        <v/>
      </c>
      <c r="F24706" t="str">
        <f>IF(B24706="","",MAX($E$6:E24706))</f>
        <v/>
      </c>
      <c r="G24706" t="str">
        <f t="shared" si="1541"/>
        <v/>
      </c>
      <c r="I24706" s="6" t="str">
        <f t="shared" si="1542"/>
        <v>0</v>
      </c>
      <c r="J24706" s="6" t="str">
        <f t="shared" si="1543"/>
        <v>0</v>
      </c>
      <c r="K24706" s="6"/>
      <c r="L24706" s="6"/>
    </row>
    <row r="24707" spans="5:12" x14ac:dyDescent="0.25">
      <c r="E24707" t="str">
        <f t="shared" si="1544"/>
        <v/>
      </c>
      <c r="F24707" t="str">
        <f>IF(B24707="","",MAX($E$6:E24707))</f>
        <v/>
      </c>
      <c r="G24707" t="str">
        <f t="shared" si="1541"/>
        <v/>
      </c>
      <c r="I24707" s="6" t="str">
        <f t="shared" si="1542"/>
        <v>0</v>
      </c>
      <c r="J24707" s="6" t="str">
        <f t="shared" si="1543"/>
        <v>0</v>
      </c>
      <c r="K24707" s="6"/>
      <c r="L24707" s="6"/>
    </row>
    <row r="24708" spans="5:12" x14ac:dyDescent="0.25">
      <c r="E24708" t="str">
        <f t="shared" si="1544"/>
        <v/>
      </c>
      <c r="F24708" t="str">
        <f>IF(B24708="","",MAX($E$6:E24708))</f>
        <v/>
      </c>
      <c r="G24708" t="str">
        <f t="shared" si="1541"/>
        <v/>
      </c>
      <c r="I24708" s="6" t="str">
        <f t="shared" si="1542"/>
        <v>0</v>
      </c>
      <c r="J24708" s="6" t="str">
        <f t="shared" si="1543"/>
        <v>0</v>
      </c>
      <c r="K24708" s="6"/>
      <c r="L24708" s="6"/>
    </row>
    <row r="24709" spans="5:12" x14ac:dyDescent="0.25">
      <c r="E24709" t="str">
        <f t="shared" si="1544"/>
        <v/>
      </c>
      <c r="F24709" t="str">
        <f>IF(B24709="","",MAX($E$6:E24709))</f>
        <v/>
      </c>
      <c r="G24709" t="str">
        <f t="shared" si="1541"/>
        <v/>
      </c>
      <c r="I24709" s="6" t="str">
        <f t="shared" si="1542"/>
        <v>0</v>
      </c>
      <c r="J24709" s="6" t="str">
        <f t="shared" si="1543"/>
        <v>0</v>
      </c>
      <c r="K24709" s="6"/>
      <c r="L24709" s="6"/>
    </row>
    <row r="24710" spans="5:12" x14ac:dyDescent="0.25">
      <c r="E24710" t="str">
        <f t="shared" si="1544"/>
        <v/>
      </c>
      <c r="F24710" t="str">
        <f>IF(B24710="","",MAX($E$6:E24710))</f>
        <v/>
      </c>
      <c r="G24710" t="str">
        <f t="shared" si="1541"/>
        <v/>
      </c>
      <c r="I24710" s="6" t="str">
        <f t="shared" si="1542"/>
        <v>0</v>
      </c>
      <c r="J24710" s="6" t="str">
        <f t="shared" si="1543"/>
        <v>0</v>
      </c>
      <c r="K24710" s="6"/>
      <c r="L24710" s="6"/>
    </row>
    <row r="24711" spans="5:12" x14ac:dyDescent="0.25">
      <c r="E24711" t="str">
        <f t="shared" si="1544"/>
        <v/>
      </c>
      <c r="F24711" t="str">
        <f>IF(B24711="","",MAX($E$6:E24711))</f>
        <v/>
      </c>
      <c r="G24711" t="str">
        <f t="shared" si="1541"/>
        <v/>
      </c>
      <c r="I24711" s="6" t="str">
        <f t="shared" si="1542"/>
        <v>0</v>
      </c>
      <c r="J24711" s="6" t="str">
        <f t="shared" si="1543"/>
        <v>0</v>
      </c>
      <c r="K24711" s="6"/>
      <c r="L24711" s="6"/>
    </row>
    <row r="24712" spans="5:12" x14ac:dyDescent="0.25">
      <c r="E24712" t="str">
        <f t="shared" si="1544"/>
        <v/>
      </c>
      <c r="F24712" t="str">
        <f>IF(B24712="","",MAX($E$6:E24712))</f>
        <v/>
      </c>
      <c r="G24712" t="str">
        <f t="shared" ref="G24712:G24775" si="1545">IF(B24712="","",E24712-F24712)</f>
        <v/>
      </c>
      <c r="I24712" s="6" t="str">
        <f t="shared" ref="I24712:I24775" si="1546">IF(C24712&gt;0,C24712,"0")</f>
        <v>0</v>
      </c>
      <c r="J24712" s="6" t="str">
        <f t="shared" ref="J24712:J24775" si="1547">IF(C24712&lt;0,C24712,"0")</f>
        <v>0</v>
      </c>
      <c r="K24712" s="6"/>
      <c r="L24712" s="6"/>
    </row>
    <row r="24713" spans="5:12" x14ac:dyDescent="0.25">
      <c r="E24713" t="str">
        <f t="shared" ref="E24713:E24776" si="1548">IF(B24713="","",C24713+E24712)</f>
        <v/>
      </c>
      <c r="F24713" t="str">
        <f>IF(B24713="","",MAX($E$6:E24713))</f>
        <v/>
      </c>
      <c r="G24713" t="str">
        <f t="shared" si="1545"/>
        <v/>
      </c>
      <c r="I24713" s="6" t="str">
        <f t="shared" si="1546"/>
        <v>0</v>
      </c>
      <c r="J24713" s="6" t="str">
        <f t="shared" si="1547"/>
        <v>0</v>
      </c>
      <c r="K24713" s="6"/>
      <c r="L24713" s="6"/>
    </row>
    <row r="24714" spans="5:12" x14ac:dyDescent="0.25">
      <c r="E24714" t="str">
        <f t="shared" si="1548"/>
        <v/>
      </c>
      <c r="F24714" t="str">
        <f>IF(B24714="","",MAX($E$6:E24714))</f>
        <v/>
      </c>
      <c r="G24714" t="str">
        <f t="shared" si="1545"/>
        <v/>
      </c>
      <c r="I24714" s="6" t="str">
        <f t="shared" si="1546"/>
        <v>0</v>
      </c>
      <c r="J24714" s="6" t="str">
        <f t="shared" si="1547"/>
        <v>0</v>
      </c>
      <c r="K24714" s="6"/>
      <c r="L24714" s="6"/>
    </row>
    <row r="24715" spans="5:12" x14ac:dyDescent="0.25">
      <c r="E24715" t="str">
        <f t="shared" si="1548"/>
        <v/>
      </c>
      <c r="F24715" t="str">
        <f>IF(B24715="","",MAX($E$6:E24715))</f>
        <v/>
      </c>
      <c r="G24715" t="str">
        <f t="shared" si="1545"/>
        <v/>
      </c>
      <c r="I24715" s="6" t="str">
        <f t="shared" si="1546"/>
        <v>0</v>
      </c>
      <c r="J24715" s="6" t="str">
        <f t="shared" si="1547"/>
        <v>0</v>
      </c>
      <c r="K24715" s="6"/>
      <c r="L24715" s="6"/>
    </row>
    <row r="24716" spans="5:12" x14ac:dyDescent="0.25">
      <c r="E24716" t="str">
        <f t="shared" si="1548"/>
        <v/>
      </c>
      <c r="F24716" t="str">
        <f>IF(B24716="","",MAX($E$6:E24716))</f>
        <v/>
      </c>
      <c r="G24716" t="str">
        <f t="shared" si="1545"/>
        <v/>
      </c>
      <c r="I24716" s="6" t="str">
        <f t="shared" si="1546"/>
        <v>0</v>
      </c>
      <c r="J24716" s="6" t="str">
        <f t="shared" si="1547"/>
        <v>0</v>
      </c>
      <c r="K24716" s="6"/>
      <c r="L24716" s="6"/>
    </row>
    <row r="24717" spans="5:12" x14ac:dyDescent="0.25">
      <c r="E24717" t="str">
        <f t="shared" si="1548"/>
        <v/>
      </c>
      <c r="F24717" t="str">
        <f>IF(B24717="","",MAX($E$6:E24717))</f>
        <v/>
      </c>
      <c r="G24717" t="str">
        <f t="shared" si="1545"/>
        <v/>
      </c>
      <c r="I24717" s="6" t="str">
        <f t="shared" si="1546"/>
        <v>0</v>
      </c>
      <c r="J24717" s="6" t="str">
        <f t="shared" si="1547"/>
        <v>0</v>
      </c>
      <c r="K24717" s="6"/>
      <c r="L24717" s="6"/>
    </row>
    <row r="24718" spans="5:12" x14ac:dyDescent="0.25">
      <c r="E24718" t="str">
        <f t="shared" si="1548"/>
        <v/>
      </c>
      <c r="F24718" t="str">
        <f>IF(B24718="","",MAX($E$6:E24718))</f>
        <v/>
      </c>
      <c r="G24718" t="str">
        <f t="shared" si="1545"/>
        <v/>
      </c>
      <c r="I24718" s="6" t="str">
        <f t="shared" si="1546"/>
        <v>0</v>
      </c>
      <c r="J24718" s="6" t="str">
        <f t="shared" si="1547"/>
        <v>0</v>
      </c>
      <c r="K24718" s="6"/>
      <c r="L24718" s="6"/>
    </row>
    <row r="24719" spans="5:12" x14ac:dyDescent="0.25">
      <c r="E24719" t="str">
        <f t="shared" si="1548"/>
        <v/>
      </c>
      <c r="F24719" t="str">
        <f>IF(B24719="","",MAX($E$6:E24719))</f>
        <v/>
      </c>
      <c r="G24719" t="str">
        <f t="shared" si="1545"/>
        <v/>
      </c>
      <c r="I24719" s="6" t="str">
        <f t="shared" si="1546"/>
        <v>0</v>
      </c>
      <c r="J24719" s="6" t="str">
        <f t="shared" si="1547"/>
        <v>0</v>
      </c>
      <c r="K24719" s="6"/>
      <c r="L24719" s="6"/>
    </row>
    <row r="24720" spans="5:12" x14ac:dyDescent="0.25">
      <c r="E24720" t="str">
        <f t="shared" si="1548"/>
        <v/>
      </c>
      <c r="F24720" t="str">
        <f>IF(B24720="","",MAX($E$6:E24720))</f>
        <v/>
      </c>
      <c r="G24720" t="str">
        <f t="shared" si="1545"/>
        <v/>
      </c>
      <c r="I24720" s="6" t="str">
        <f t="shared" si="1546"/>
        <v>0</v>
      </c>
      <c r="J24720" s="6" t="str">
        <f t="shared" si="1547"/>
        <v>0</v>
      </c>
      <c r="K24720" s="6"/>
      <c r="L24720" s="6"/>
    </row>
    <row r="24721" spans="5:12" x14ac:dyDescent="0.25">
      <c r="E24721" t="str">
        <f t="shared" si="1548"/>
        <v/>
      </c>
      <c r="F24721" t="str">
        <f>IF(B24721="","",MAX($E$6:E24721))</f>
        <v/>
      </c>
      <c r="G24721" t="str">
        <f t="shared" si="1545"/>
        <v/>
      </c>
      <c r="I24721" s="6" t="str">
        <f t="shared" si="1546"/>
        <v>0</v>
      </c>
      <c r="J24721" s="6" t="str">
        <f t="shared" si="1547"/>
        <v>0</v>
      </c>
      <c r="K24721" s="6"/>
      <c r="L24721" s="6"/>
    </row>
    <row r="24722" spans="5:12" x14ac:dyDescent="0.25">
      <c r="E24722" t="str">
        <f t="shared" si="1548"/>
        <v/>
      </c>
      <c r="F24722" t="str">
        <f>IF(B24722="","",MAX($E$6:E24722))</f>
        <v/>
      </c>
      <c r="G24722" t="str">
        <f t="shared" si="1545"/>
        <v/>
      </c>
      <c r="I24722" s="6" t="str">
        <f t="shared" si="1546"/>
        <v>0</v>
      </c>
      <c r="J24722" s="6" t="str">
        <f t="shared" si="1547"/>
        <v>0</v>
      </c>
      <c r="K24722" s="6"/>
      <c r="L24722" s="6"/>
    </row>
    <row r="24723" spans="5:12" x14ac:dyDescent="0.25">
      <c r="E24723" t="str">
        <f t="shared" si="1548"/>
        <v/>
      </c>
      <c r="F24723" t="str">
        <f>IF(B24723="","",MAX($E$6:E24723))</f>
        <v/>
      </c>
      <c r="G24723" t="str">
        <f t="shared" si="1545"/>
        <v/>
      </c>
      <c r="I24723" s="6" t="str">
        <f t="shared" si="1546"/>
        <v>0</v>
      </c>
      <c r="J24723" s="6" t="str">
        <f t="shared" si="1547"/>
        <v>0</v>
      </c>
      <c r="K24723" s="6"/>
      <c r="L24723" s="6"/>
    </row>
    <row r="24724" spans="5:12" x14ac:dyDescent="0.25">
      <c r="E24724" t="str">
        <f t="shared" si="1548"/>
        <v/>
      </c>
      <c r="F24724" t="str">
        <f>IF(B24724="","",MAX($E$6:E24724))</f>
        <v/>
      </c>
      <c r="G24724" t="str">
        <f t="shared" si="1545"/>
        <v/>
      </c>
      <c r="I24724" s="6" t="str">
        <f t="shared" si="1546"/>
        <v>0</v>
      </c>
      <c r="J24724" s="6" t="str">
        <f t="shared" si="1547"/>
        <v>0</v>
      </c>
      <c r="K24724" s="6"/>
      <c r="L24724" s="6"/>
    </row>
    <row r="24725" spans="5:12" x14ac:dyDescent="0.25">
      <c r="E24725" t="str">
        <f t="shared" si="1548"/>
        <v/>
      </c>
      <c r="F24725" t="str">
        <f>IF(B24725="","",MAX($E$6:E24725))</f>
        <v/>
      </c>
      <c r="G24725" t="str">
        <f t="shared" si="1545"/>
        <v/>
      </c>
      <c r="I24725" s="6" t="str">
        <f t="shared" si="1546"/>
        <v>0</v>
      </c>
      <c r="J24725" s="6" t="str">
        <f t="shared" si="1547"/>
        <v>0</v>
      </c>
      <c r="K24725" s="6"/>
      <c r="L24725" s="6"/>
    </row>
    <row r="24726" spans="5:12" x14ac:dyDescent="0.25">
      <c r="E24726" t="str">
        <f t="shared" si="1548"/>
        <v/>
      </c>
      <c r="F24726" t="str">
        <f>IF(B24726="","",MAX($E$6:E24726))</f>
        <v/>
      </c>
      <c r="G24726" t="str">
        <f t="shared" si="1545"/>
        <v/>
      </c>
      <c r="I24726" s="6" t="str">
        <f t="shared" si="1546"/>
        <v>0</v>
      </c>
      <c r="J24726" s="6" t="str">
        <f t="shared" si="1547"/>
        <v>0</v>
      </c>
      <c r="K24726" s="6"/>
      <c r="L24726" s="6"/>
    </row>
    <row r="24727" spans="5:12" x14ac:dyDescent="0.25">
      <c r="E24727" t="str">
        <f t="shared" si="1548"/>
        <v/>
      </c>
      <c r="F24727" t="str">
        <f>IF(B24727="","",MAX($E$6:E24727))</f>
        <v/>
      </c>
      <c r="G24727" t="str">
        <f t="shared" si="1545"/>
        <v/>
      </c>
      <c r="I24727" s="6" t="str">
        <f t="shared" si="1546"/>
        <v>0</v>
      </c>
      <c r="J24727" s="6" t="str">
        <f t="shared" si="1547"/>
        <v>0</v>
      </c>
      <c r="K24727" s="6"/>
      <c r="L24727" s="6"/>
    </row>
    <row r="24728" spans="5:12" x14ac:dyDescent="0.25">
      <c r="E24728" t="str">
        <f t="shared" si="1548"/>
        <v/>
      </c>
      <c r="F24728" t="str">
        <f>IF(B24728="","",MAX($E$6:E24728))</f>
        <v/>
      </c>
      <c r="G24728" t="str">
        <f t="shared" si="1545"/>
        <v/>
      </c>
      <c r="I24728" s="6" t="str">
        <f t="shared" si="1546"/>
        <v>0</v>
      </c>
      <c r="J24728" s="6" t="str">
        <f t="shared" si="1547"/>
        <v>0</v>
      </c>
      <c r="K24728" s="6"/>
      <c r="L24728" s="6"/>
    </row>
    <row r="24729" spans="5:12" x14ac:dyDescent="0.25">
      <c r="E24729" t="str">
        <f t="shared" si="1548"/>
        <v/>
      </c>
      <c r="F24729" t="str">
        <f>IF(B24729="","",MAX($E$6:E24729))</f>
        <v/>
      </c>
      <c r="G24729" t="str">
        <f t="shared" si="1545"/>
        <v/>
      </c>
      <c r="I24729" s="6" t="str">
        <f t="shared" si="1546"/>
        <v>0</v>
      </c>
      <c r="J24729" s="6" t="str">
        <f t="shared" si="1547"/>
        <v>0</v>
      </c>
      <c r="K24729" s="6"/>
      <c r="L24729" s="6"/>
    </row>
    <row r="24730" spans="5:12" x14ac:dyDescent="0.25">
      <c r="E24730" t="str">
        <f t="shared" si="1548"/>
        <v/>
      </c>
      <c r="F24730" t="str">
        <f>IF(B24730="","",MAX($E$6:E24730))</f>
        <v/>
      </c>
      <c r="G24730" t="str">
        <f t="shared" si="1545"/>
        <v/>
      </c>
      <c r="I24730" s="6" t="str">
        <f t="shared" si="1546"/>
        <v>0</v>
      </c>
      <c r="J24730" s="6" t="str">
        <f t="shared" si="1547"/>
        <v>0</v>
      </c>
      <c r="K24730" s="6"/>
      <c r="L24730" s="6"/>
    </row>
    <row r="24731" spans="5:12" x14ac:dyDescent="0.25">
      <c r="E24731" t="str">
        <f t="shared" si="1548"/>
        <v/>
      </c>
      <c r="F24731" t="str">
        <f>IF(B24731="","",MAX($E$6:E24731))</f>
        <v/>
      </c>
      <c r="G24731" t="str">
        <f t="shared" si="1545"/>
        <v/>
      </c>
      <c r="I24731" s="6" t="str">
        <f t="shared" si="1546"/>
        <v>0</v>
      </c>
      <c r="J24731" s="6" t="str">
        <f t="shared" si="1547"/>
        <v>0</v>
      </c>
      <c r="K24731" s="6"/>
      <c r="L24731" s="6"/>
    </row>
    <row r="24732" spans="5:12" x14ac:dyDescent="0.25">
      <c r="E24732" t="str">
        <f t="shared" si="1548"/>
        <v/>
      </c>
      <c r="F24732" t="str">
        <f>IF(B24732="","",MAX($E$6:E24732))</f>
        <v/>
      </c>
      <c r="G24732" t="str">
        <f t="shared" si="1545"/>
        <v/>
      </c>
      <c r="I24732" s="6" t="str">
        <f t="shared" si="1546"/>
        <v>0</v>
      </c>
      <c r="J24732" s="6" t="str">
        <f t="shared" si="1547"/>
        <v>0</v>
      </c>
      <c r="K24732" s="6"/>
      <c r="L24732" s="6"/>
    </row>
    <row r="24733" spans="5:12" x14ac:dyDescent="0.25">
      <c r="E24733" t="str">
        <f t="shared" si="1548"/>
        <v/>
      </c>
      <c r="F24733" t="str">
        <f>IF(B24733="","",MAX($E$6:E24733))</f>
        <v/>
      </c>
      <c r="G24733" t="str">
        <f t="shared" si="1545"/>
        <v/>
      </c>
      <c r="I24733" s="6" t="str">
        <f t="shared" si="1546"/>
        <v>0</v>
      </c>
      <c r="J24733" s="6" t="str">
        <f t="shared" si="1547"/>
        <v>0</v>
      </c>
      <c r="K24733" s="6"/>
      <c r="L24733" s="6"/>
    </row>
    <row r="24734" spans="5:12" x14ac:dyDescent="0.25">
      <c r="E24734" t="str">
        <f t="shared" si="1548"/>
        <v/>
      </c>
      <c r="F24734" t="str">
        <f>IF(B24734="","",MAX($E$6:E24734))</f>
        <v/>
      </c>
      <c r="G24734" t="str">
        <f t="shared" si="1545"/>
        <v/>
      </c>
      <c r="I24734" s="6" t="str">
        <f t="shared" si="1546"/>
        <v>0</v>
      </c>
      <c r="J24734" s="6" t="str">
        <f t="shared" si="1547"/>
        <v>0</v>
      </c>
      <c r="K24734" s="6"/>
      <c r="L24734" s="6"/>
    </row>
    <row r="24735" spans="5:12" x14ac:dyDescent="0.25">
      <c r="E24735" t="str">
        <f t="shared" si="1548"/>
        <v/>
      </c>
      <c r="F24735" t="str">
        <f>IF(B24735="","",MAX($E$6:E24735))</f>
        <v/>
      </c>
      <c r="G24735" t="str">
        <f t="shared" si="1545"/>
        <v/>
      </c>
      <c r="I24735" s="6" t="str">
        <f t="shared" si="1546"/>
        <v>0</v>
      </c>
      <c r="J24735" s="6" t="str">
        <f t="shared" si="1547"/>
        <v>0</v>
      </c>
      <c r="K24735" s="6"/>
      <c r="L24735" s="6"/>
    </row>
    <row r="24736" spans="5:12" x14ac:dyDescent="0.25">
      <c r="E24736" t="str">
        <f t="shared" si="1548"/>
        <v/>
      </c>
      <c r="F24736" t="str">
        <f>IF(B24736="","",MAX($E$6:E24736))</f>
        <v/>
      </c>
      <c r="G24736" t="str">
        <f t="shared" si="1545"/>
        <v/>
      </c>
      <c r="I24736" s="6" t="str">
        <f t="shared" si="1546"/>
        <v>0</v>
      </c>
      <c r="J24736" s="6" t="str">
        <f t="shared" si="1547"/>
        <v>0</v>
      </c>
      <c r="K24736" s="6"/>
      <c r="L24736" s="6"/>
    </row>
    <row r="24737" spans="5:12" x14ac:dyDescent="0.25">
      <c r="E24737" t="str">
        <f t="shared" si="1548"/>
        <v/>
      </c>
      <c r="F24737" t="str">
        <f>IF(B24737="","",MAX($E$6:E24737))</f>
        <v/>
      </c>
      <c r="G24737" t="str">
        <f t="shared" si="1545"/>
        <v/>
      </c>
      <c r="I24737" s="6" t="str">
        <f t="shared" si="1546"/>
        <v>0</v>
      </c>
      <c r="J24737" s="6" t="str">
        <f t="shared" si="1547"/>
        <v>0</v>
      </c>
      <c r="K24737" s="6"/>
      <c r="L24737" s="6"/>
    </row>
    <row r="24738" spans="5:12" x14ac:dyDescent="0.25">
      <c r="E24738" t="str">
        <f t="shared" si="1548"/>
        <v/>
      </c>
      <c r="F24738" t="str">
        <f>IF(B24738="","",MAX($E$6:E24738))</f>
        <v/>
      </c>
      <c r="G24738" t="str">
        <f t="shared" si="1545"/>
        <v/>
      </c>
      <c r="I24738" s="6" t="str">
        <f t="shared" si="1546"/>
        <v>0</v>
      </c>
      <c r="J24738" s="6" t="str">
        <f t="shared" si="1547"/>
        <v>0</v>
      </c>
      <c r="K24738" s="6"/>
      <c r="L24738" s="6"/>
    </row>
    <row r="24739" spans="5:12" x14ac:dyDescent="0.25">
      <c r="E24739" t="str">
        <f t="shared" si="1548"/>
        <v/>
      </c>
      <c r="F24739" t="str">
        <f>IF(B24739="","",MAX($E$6:E24739))</f>
        <v/>
      </c>
      <c r="G24739" t="str">
        <f t="shared" si="1545"/>
        <v/>
      </c>
      <c r="I24739" s="6" t="str">
        <f t="shared" si="1546"/>
        <v>0</v>
      </c>
      <c r="J24739" s="6" t="str">
        <f t="shared" si="1547"/>
        <v>0</v>
      </c>
      <c r="K24739" s="6"/>
      <c r="L24739" s="6"/>
    </row>
    <row r="24740" spans="5:12" x14ac:dyDescent="0.25">
      <c r="E24740" t="str">
        <f t="shared" si="1548"/>
        <v/>
      </c>
      <c r="F24740" t="str">
        <f>IF(B24740="","",MAX($E$6:E24740))</f>
        <v/>
      </c>
      <c r="G24740" t="str">
        <f t="shared" si="1545"/>
        <v/>
      </c>
      <c r="I24740" s="6" t="str">
        <f t="shared" si="1546"/>
        <v>0</v>
      </c>
      <c r="J24740" s="6" t="str">
        <f t="shared" si="1547"/>
        <v>0</v>
      </c>
      <c r="K24740" s="6"/>
      <c r="L24740" s="6"/>
    </row>
    <row r="24741" spans="5:12" x14ac:dyDescent="0.25">
      <c r="E24741" t="str">
        <f t="shared" si="1548"/>
        <v/>
      </c>
      <c r="F24741" t="str">
        <f>IF(B24741="","",MAX($E$6:E24741))</f>
        <v/>
      </c>
      <c r="G24741" t="str">
        <f t="shared" si="1545"/>
        <v/>
      </c>
      <c r="I24741" s="6" t="str">
        <f t="shared" si="1546"/>
        <v>0</v>
      </c>
      <c r="J24741" s="6" t="str">
        <f t="shared" si="1547"/>
        <v>0</v>
      </c>
      <c r="K24741" s="6"/>
      <c r="L24741" s="6"/>
    </row>
    <row r="24742" spans="5:12" x14ac:dyDescent="0.25">
      <c r="E24742" t="str">
        <f t="shared" si="1548"/>
        <v/>
      </c>
      <c r="F24742" t="str">
        <f>IF(B24742="","",MAX($E$6:E24742))</f>
        <v/>
      </c>
      <c r="G24742" t="str">
        <f t="shared" si="1545"/>
        <v/>
      </c>
      <c r="I24742" s="6" t="str">
        <f t="shared" si="1546"/>
        <v>0</v>
      </c>
      <c r="J24742" s="6" t="str">
        <f t="shared" si="1547"/>
        <v>0</v>
      </c>
      <c r="K24742" s="6"/>
      <c r="L24742" s="6"/>
    </row>
    <row r="24743" spans="5:12" x14ac:dyDescent="0.25">
      <c r="E24743" t="str">
        <f t="shared" si="1548"/>
        <v/>
      </c>
      <c r="F24743" t="str">
        <f>IF(B24743="","",MAX($E$6:E24743))</f>
        <v/>
      </c>
      <c r="G24743" t="str">
        <f t="shared" si="1545"/>
        <v/>
      </c>
      <c r="I24743" s="6" t="str">
        <f t="shared" si="1546"/>
        <v>0</v>
      </c>
      <c r="J24743" s="6" t="str">
        <f t="shared" si="1547"/>
        <v>0</v>
      </c>
      <c r="K24743" s="6"/>
      <c r="L24743" s="6"/>
    </row>
    <row r="24744" spans="5:12" x14ac:dyDescent="0.25">
      <c r="E24744" t="str">
        <f t="shared" si="1548"/>
        <v/>
      </c>
      <c r="F24744" t="str">
        <f>IF(B24744="","",MAX($E$6:E24744))</f>
        <v/>
      </c>
      <c r="G24744" t="str">
        <f t="shared" si="1545"/>
        <v/>
      </c>
      <c r="I24744" s="6" t="str">
        <f t="shared" si="1546"/>
        <v>0</v>
      </c>
      <c r="J24744" s="6" t="str">
        <f t="shared" si="1547"/>
        <v>0</v>
      </c>
      <c r="K24744" s="6"/>
      <c r="L24744" s="6"/>
    </row>
    <row r="24745" spans="5:12" x14ac:dyDescent="0.25">
      <c r="E24745" t="str">
        <f t="shared" si="1548"/>
        <v/>
      </c>
      <c r="F24745" t="str">
        <f>IF(B24745="","",MAX($E$6:E24745))</f>
        <v/>
      </c>
      <c r="G24745" t="str">
        <f t="shared" si="1545"/>
        <v/>
      </c>
      <c r="I24745" s="6" t="str">
        <f t="shared" si="1546"/>
        <v>0</v>
      </c>
      <c r="J24745" s="6" t="str">
        <f t="shared" si="1547"/>
        <v>0</v>
      </c>
      <c r="K24745" s="6"/>
      <c r="L24745" s="6"/>
    </row>
    <row r="24746" spans="5:12" x14ac:dyDescent="0.25">
      <c r="E24746" t="str">
        <f t="shared" si="1548"/>
        <v/>
      </c>
      <c r="F24746" t="str">
        <f>IF(B24746="","",MAX($E$6:E24746))</f>
        <v/>
      </c>
      <c r="G24746" t="str">
        <f t="shared" si="1545"/>
        <v/>
      </c>
      <c r="I24746" s="6" t="str">
        <f t="shared" si="1546"/>
        <v>0</v>
      </c>
      <c r="J24746" s="6" t="str">
        <f t="shared" si="1547"/>
        <v>0</v>
      </c>
      <c r="K24746" s="6"/>
      <c r="L24746" s="6"/>
    </row>
    <row r="24747" spans="5:12" x14ac:dyDescent="0.25">
      <c r="E24747" t="str">
        <f t="shared" si="1548"/>
        <v/>
      </c>
      <c r="F24747" t="str">
        <f>IF(B24747="","",MAX($E$6:E24747))</f>
        <v/>
      </c>
      <c r="G24747" t="str">
        <f t="shared" si="1545"/>
        <v/>
      </c>
      <c r="I24747" s="6" t="str">
        <f t="shared" si="1546"/>
        <v>0</v>
      </c>
      <c r="J24747" s="6" t="str">
        <f t="shared" si="1547"/>
        <v>0</v>
      </c>
      <c r="K24747" s="6"/>
      <c r="L24747" s="6"/>
    </row>
    <row r="24748" spans="5:12" x14ac:dyDescent="0.25">
      <c r="E24748" t="str">
        <f t="shared" si="1548"/>
        <v/>
      </c>
      <c r="F24748" t="str">
        <f>IF(B24748="","",MAX($E$6:E24748))</f>
        <v/>
      </c>
      <c r="G24748" t="str">
        <f t="shared" si="1545"/>
        <v/>
      </c>
      <c r="I24748" s="6" t="str">
        <f t="shared" si="1546"/>
        <v>0</v>
      </c>
      <c r="J24748" s="6" t="str">
        <f t="shared" si="1547"/>
        <v>0</v>
      </c>
      <c r="K24748" s="6"/>
      <c r="L24748" s="6"/>
    </row>
    <row r="24749" spans="5:12" x14ac:dyDescent="0.25">
      <c r="E24749" t="str">
        <f t="shared" si="1548"/>
        <v/>
      </c>
      <c r="F24749" t="str">
        <f>IF(B24749="","",MAX($E$6:E24749))</f>
        <v/>
      </c>
      <c r="G24749" t="str">
        <f t="shared" si="1545"/>
        <v/>
      </c>
      <c r="I24749" s="6" t="str">
        <f t="shared" si="1546"/>
        <v>0</v>
      </c>
      <c r="J24749" s="6" t="str">
        <f t="shared" si="1547"/>
        <v>0</v>
      </c>
      <c r="K24749" s="6"/>
      <c r="L24749" s="6"/>
    </row>
    <row r="24750" spans="5:12" x14ac:dyDescent="0.25">
      <c r="E24750" t="str">
        <f t="shared" si="1548"/>
        <v/>
      </c>
      <c r="F24750" t="str">
        <f>IF(B24750="","",MAX($E$6:E24750))</f>
        <v/>
      </c>
      <c r="G24750" t="str">
        <f t="shared" si="1545"/>
        <v/>
      </c>
      <c r="I24750" s="6" t="str">
        <f t="shared" si="1546"/>
        <v>0</v>
      </c>
      <c r="J24750" s="6" t="str">
        <f t="shared" si="1547"/>
        <v>0</v>
      </c>
      <c r="K24750" s="6"/>
      <c r="L24750" s="6"/>
    </row>
    <row r="24751" spans="5:12" x14ac:dyDescent="0.25">
      <c r="E24751" t="str">
        <f t="shared" si="1548"/>
        <v/>
      </c>
      <c r="F24751" t="str">
        <f>IF(B24751="","",MAX($E$6:E24751))</f>
        <v/>
      </c>
      <c r="G24751" t="str">
        <f t="shared" si="1545"/>
        <v/>
      </c>
      <c r="I24751" s="6" t="str">
        <f t="shared" si="1546"/>
        <v>0</v>
      </c>
      <c r="J24751" s="6" t="str">
        <f t="shared" si="1547"/>
        <v>0</v>
      </c>
      <c r="K24751" s="6"/>
      <c r="L24751" s="6"/>
    </row>
    <row r="24752" spans="5:12" x14ac:dyDescent="0.25">
      <c r="E24752" t="str">
        <f t="shared" si="1548"/>
        <v/>
      </c>
      <c r="F24752" t="str">
        <f>IF(B24752="","",MAX($E$6:E24752))</f>
        <v/>
      </c>
      <c r="G24752" t="str">
        <f t="shared" si="1545"/>
        <v/>
      </c>
      <c r="I24752" s="6" t="str">
        <f t="shared" si="1546"/>
        <v>0</v>
      </c>
      <c r="J24752" s="6" t="str">
        <f t="shared" si="1547"/>
        <v>0</v>
      </c>
      <c r="K24752" s="6"/>
      <c r="L24752" s="6"/>
    </row>
    <row r="24753" spans="5:12" x14ac:dyDescent="0.25">
      <c r="E24753" t="str">
        <f t="shared" si="1548"/>
        <v/>
      </c>
      <c r="F24753" t="str">
        <f>IF(B24753="","",MAX($E$6:E24753))</f>
        <v/>
      </c>
      <c r="G24753" t="str">
        <f t="shared" si="1545"/>
        <v/>
      </c>
      <c r="I24753" s="6" t="str">
        <f t="shared" si="1546"/>
        <v>0</v>
      </c>
      <c r="J24753" s="6" t="str">
        <f t="shared" si="1547"/>
        <v>0</v>
      </c>
      <c r="K24753" s="6"/>
      <c r="L24753" s="6"/>
    </row>
    <row r="24754" spans="5:12" x14ac:dyDescent="0.25">
      <c r="E24754" t="str">
        <f t="shared" si="1548"/>
        <v/>
      </c>
      <c r="F24754" t="str">
        <f>IF(B24754="","",MAX($E$6:E24754))</f>
        <v/>
      </c>
      <c r="G24754" t="str">
        <f t="shared" si="1545"/>
        <v/>
      </c>
      <c r="I24754" s="6" t="str">
        <f t="shared" si="1546"/>
        <v>0</v>
      </c>
      <c r="J24754" s="6" t="str">
        <f t="shared" si="1547"/>
        <v>0</v>
      </c>
      <c r="K24754" s="6"/>
      <c r="L24754" s="6"/>
    </row>
    <row r="24755" spans="5:12" x14ac:dyDescent="0.25">
      <c r="E24755" t="str">
        <f t="shared" si="1548"/>
        <v/>
      </c>
      <c r="F24755" t="str">
        <f>IF(B24755="","",MAX($E$6:E24755))</f>
        <v/>
      </c>
      <c r="G24755" t="str">
        <f t="shared" si="1545"/>
        <v/>
      </c>
      <c r="I24755" s="6" t="str">
        <f t="shared" si="1546"/>
        <v>0</v>
      </c>
      <c r="J24755" s="6" t="str">
        <f t="shared" si="1547"/>
        <v>0</v>
      </c>
      <c r="K24755" s="6"/>
      <c r="L24755" s="6"/>
    </row>
    <row r="24756" spans="5:12" x14ac:dyDescent="0.25">
      <c r="E24756" t="str">
        <f t="shared" si="1548"/>
        <v/>
      </c>
      <c r="F24756" t="str">
        <f>IF(B24756="","",MAX($E$6:E24756))</f>
        <v/>
      </c>
      <c r="G24756" t="str">
        <f t="shared" si="1545"/>
        <v/>
      </c>
      <c r="I24756" s="6" t="str">
        <f t="shared" si="1546"/>
        <v>0</v>
      </c>
      <c r="J24756" s="6" t="str">
        <f t="shared" si="1547"/>
        <v>0</v>
      </c>
      <c r="K24756" s="6"/>
      <c r="L24756" s="6"/>
    </row>
    <row r="24757" spans="5:12" x14ac:dyDescent="0.25">
      <c r="E24757" t="str">
        <f t="shared" si="1548"/>
        <v/>
      </c>
      <c r="F24757" t="str">
        <f>IF(B24757="","",MAX($E$6:E24757))</f>
        <v/>
      </c>
      <c r="G24757" t="str">
        <f t="shared" si="1545"/>
        <v/>
      </c>
      <c r="I24757" s="6" t="str">
        <f t="shared" si="1546"/>
        <v>0</v>
      </c>
      <c r="J24757" s="6" t="str">
        <f t="shared" si="1547"/>
        <v>0</v>
      </c>
      <c r="K24757" s="6"/>
      <c r="L24757" s="6"/>
    </row>
    <row r="24758" spans="5:12" x14ac:dyDescent="0.25">
      <c r="E24758" t="str">
        <f t="shared" si="1548"/>
        <v/>
      </c>
      <c r="F24758" t="str">
        <f>IF(B24758="","",MAX($E$6:E24758))</f>
        <v/>
      </c>
      <c r="G24758" t="str">
        <f t="shared" si="1545"/>
        <v/>
      </c>
      <c r="I24758" s="6" t="str">
        <f t="shared" si="1546"/>
        <v>0</v>
      </c>
      <c r="J24758" s="6" t="str">
        <f t="shared" si="1547"/>
        <v>0</v>
      </c>
      <c r="K24758" s="6"/>
      <c r="L24758" s="6"/>
    </row>
    <row r="24759" spans="5:12" x14ac:dyDescent="0.25">
      <c r="E24759" t="str">
        <f t="shared" si="1548"/>
        <v/>
      </c>
      <c r="F24759" t="str">
        <f>IF(B24759="","",MAX($E$6:E24759))</f>
        <v/>
      </c>
      <c r="G24759" t="str">
        <f t="shared" si="1545"/>
        <v/>
      </c>
      <c r="I24759" s="6" t="str">
        <f t="shared" si="1546"/>
        <v>0</v>
      </c>
      <c r="J24759" s="6" t="str">
        <f t="shared" si="1547"/>
        <v>0</v>
      </c>
      <c r="K24759" s="6"/>
      <c r="L24759" s="6"/>
    </row>
    <row r="24760" spans="5:12" x14ac:dyDescent="0.25">
      <c r="E24760" t="str">
        <f t="shared" si="1548"/>
        <v/>
      </c>
      <c r="F24760" t="str">
        <f>IF(B24760="","",MAX($E$6:E24760))</f>
        <v/>
      </c>
      <c r="G24760" t="str">
        <f t="shared" si="1545"/>
        <v/>
      </c>
      <c r="I24760" s="6" t="str">
        <f t="shared" si="1546"/>
        <v>0</v>
      </c>
      <c r="J24760" s="6" t="str">
        <f t="shared" si="1547"/>
        <v>0</v>
      </c>
      <c r="K24760" s="6"/>
      <c r="L24760" s="6"/>
    </row>
    <row r="24761" spans="5:12" x14ac:dyDescent="0.25">
      <c r="E24761" t="str">
        <f t="shared" si="1548"/>
        <v/>
      </c>
      <c r="F24761" t="str">
        <f>IF(B24761="","",MAX($E$6:E24761))</f>
        <v/>
      </c>
      <c r="G24761" t="str">
        <f t="shared" si="1545"/>
        <v/>
      </c>
      <c r="I24761" s="6" t="str">
        <f t="shared" si="1546"/>
        <v>0</v>
      </c>
      <c r="J24761" s="6" t="str">
        <f t="shared" si="1547"/>
        <v>0</v>
      </c>
      <c r="K24761" s="6"/>
      <c r="L24761" s="6"/>
    </row>
    <row r="24762" spans="5:12" x14ac:dyDescent="0.25">
      <c r="E24762" t="str">
        <f t="shared" si="1548"/>
        <v/>
      </c>
      <c r="F24762" t="str">
        <f>IF(B24762="","",MAX($E$6:E24762))</f>
        <v/>
      </c>
      <c r="G24762" t="str">
        <f t="shared" si="1545"/>
        <v/>
      </c>
      <c r="I24762" s="6" t="str">
        <f t="shared" si="1546"/>
        <v>0</v>
      </c>
      <c r="J24762" s="6" t="str">
        <f t="shared" si="1547"/>
        <v>0</v>
      </c>
      <c r="K24762" s="6"/>
      <c r="L24762" s="6"/>
    </row>
    <row r="24763" spans="5:12" x14ac:dyDescent="0.25">
      <c r="E24763" t="str">
        <f t="shared" si="1548"/>
        <v/>
      </c>
      <c r="F24763" t="str">
        <f>IF(B24763="","",MAX($E$6:E24763))</f>
        <v/>
      </c>
      <c r="G24763" t="str">
        <f t="shared" si="1545"/>
        <v/>
      </c>
      <c r="I24763" s="6" t="str">
        <f t="shared" si="1546"/>
        <v>0</v>
      </c>
      <c r="J24763" s="6" t="str">
        <f t="shared" si="1547"/>
        <v>0</v>
      </c>
      <c r="K24763" s="6"/>
      <c r="L24763" s="6"/>
    </row>
    <row r="24764" spans="5:12" x14ac:dyDescent="0.25">
      <c r="E24764" t="str">
        <f t="shared" si="1548"/>
        <v/>
      </c>
      <c r="F24764" t="str">
        <f>IF(B24764="","",MAX($E$6:E24764))</f>
        <v/>
      </c>
      <c r="G24764" t="str">
        <f t="shared" si="1545"/>
        <v/>
      </c>
      <c r="I24764" s="6" t="str">
        <f t="shared" si="1546"/>
        <v>0</v>
      </c>
      <c r="J24764" s="6" t="str">
        <f t="shared" si="1547"/>
        <v>0</v>
      </c>
      <c r="K24764" s="6"/>
      <c r="L24764" s="6"/>
    </row>
    <row r="24765" spans="5:12" x14ac:dyDescent="0.25">
      <c r="E24765" t="str">
        <f t="shared" si="1548"/>
        <v/>
      </c>
      <c r="F24765" t="str">
        <f>IF(B24765="","",MAX($E$6:E24765))</f>
        <v/>
      </c>
      <c r="G24765" t="str">
        <f t="shared" si="1545"/>
        <v/>
      </c>
      <c r="I24765" s="6" t="str">
        <f t="shared" si="1546"/>
        <v>0</v>
      </c>
      <c r="J24765" s="6" t="str">
        <f t="shared" si="1547"/>
        <v>0</v>
      </c>
      <c r="K24765" s="6"/>
      <c r="L24765" s="6"/>
    </row>
    <row r="24766" spans="5:12" x14ac:dyDescent="0.25">
      <c r="E24766" t="str">
        <f t="shared" si="1548"/>
        <v/>
      </c>
      <c r="F24766" t="str">
        <f>IF(B24766="","",MAX($E$6:E24766))</f>
        <v/>
      </c>
      <c r="G24766" t="str">
        <f t="shared" si="1545"/>
        <v/>
      </c>
      <c r="I24766" s="6" t="str">
        <f t="shared" si="1546"/>
        <v>0</v>
      </c>
      <c r="J24766" s="6" t="str">
        <f t="shared" si="1547"/>
        <v>0</v>
      </c>
      <c r="K24766" s="6"/>
      <c r="L24766" s="6"/>
    </row>
    <row r="24767" spans="5:12" x14ac:dyDescent="0.25">
      <c r="E24767" t="str">
        <f t="shared" si="1548"/>
        <v/>
      </c>
      <c r="F24767" t="str">
        <f>IF(B24767="","",MAX($E$6:E24767))</f>
        <v/>
      </c>
      <c r="G24767" t="str">
        <f t="shared" si="1545"/>
        <v/>
      </c>
      <c r="I24767" s="6" t="str">
        <f t="shared" si="1546"/>
        <v>0</v>
      </c>
      <c r="J24767" s="6" t="str">
        <f t="shared" si="1547"/>
        <v>0</v>
      </c>
      <c r="K24767" s="6"/>
      <c r="L24767" s="6"/>
    </row>
    <row r="24768" spans="5:12" x14ac:dyDescent="0.25">
      <c r="E24768" t="str">
        <f t="shared" si="1548"/>
        <v/>
      </c>
      <c r="F24768" t="str">
        <f>IF(B24768="","",MAX($E$6:E24768))</f>
        <v/>
      </c>
      <c r="G24768" t="str">
        <f t="shared" si="1545"/>
        <v/>
      </c>
      <c r="I24768" s="6" t="str">
        <f t="shared" si="1546"/>
        <v>0</v>
      </c>
      <c r="J24768" s="6" t="str">
        <f t="shared" si="1547"/>
        <v>0</v>
      </c>
      <c r="K24768" s="6"/>
      <c r="L24768" s="6"/>
    </row>
    <row r="24769" spans="5:12" x14ac:dyDescent="0.25">
      <c r="E24769" t="str">
        <f t="shared" si="1548"/>
        <v/>
      </c>
      <c r="F24769" t="str">
        <f>IF(B24769="","",MAX($E$6:E24769))</f>
        <v/>
      </c>
      <c r="G24769" t="str">
        <f t="shared" si="1545"/>
        <v/>
      </c>
      <c r="I24769" s="6" t="str">
        <f t="shared" si="1546"/>
        <v>0</v>
      </c>
      <c r="J24769" s="6" t="str">
        <f t="shared" si="1547"/>
        <v>0</v>
      </c>
      <c r="K24769" s="6"/>
      <c r="L24769" s="6"/>
    </row>
    <row r="24770" spans="5:12" x14ac:dyDescent="0.25">
      <c r="E24770" t="str">
        <f t="shared" si="1548"/>
        <v/>
      </c>
      <c r="F24770" t="str">
        <f>IF(B24770="","",MAX($E$6:E24770))</f>
        <v/>
      </c>
      <c r="G24770" t="str">
        <f t="shared" si="1545"/>
        <v/>
      </c>
      <c r="I24770" s="6" t="str">
        <f t="shared" si="1546"/>
        <v>0</v>
      </c>
      <c r="J24770" s="6" t="str">
        <f t="shared" si="1547"/>
        <v>0</v>
      </c>
      <c r="K24770" s="6"/>
      <c r="L24770" s="6"/>
    </row>
    <row r="24771" spans="5:12" x14ac:dyDescent="0.25">
      <c r="E24771" t="str">
        <f t="shared" si="1548"/>
        <v/>
      </c>
      <c r="F24771" t="str">
        <f>IF(B24771="","",MAX($E$6:E24771))</f>
        <v/>
      </c>
      <c r="G24771" t="str">
        <f t="shared" si="1545"/>
        <v/>
      </c>
      <c r="I24771" s="6" t="str">
        <f t="shared" si="1546"/>
        <v>0</v>
      </c>
      <c r="J24771" s="6" t="str">
        <f t="shared" si="1547"/>
        <v>0</v>
      </c>
      <c r="K24771" s="6"/>
      <c r="L24771" s="6"/>
    </row>
    <row r="24772" spans="5:12" x14ac:dyDescent="0.25">
      <c r="E24772" t="str">
        <f t="shared" si="1548"/>
        <v/>
      </c>
      <c r="F24772" t="str">
        <f>IF(B24772="","",MAX($E$6:E24772))</f>
        <v/>
      </c>
      <c r="G24772" t="str">
        <f t="shared" si="1545"/>
        <v/>
      </c>
      <c r="I24772" s="6" t="str">
        <f t="shared" si="1546"/>
        <v>0</v>
      </c>
      <c r="J24772" s="6" t="str">
        <f t="shared" si="1547"/>
        <v>0</v>
      </c>
      <c r="K24772" s="6"/>
      <c r="L24772" s="6"/>
    </row>
    <row r="24773" spans="5:12" x14ac:dyDescent="0.25">
      <c r="E24773" t="str">
        <f t="shared" si="1548"/>
        <v/>
      </c>
      <c r="F24773" t="str">
        <f>IF(B24773="","",MAX($E$6:E24773))</f>
        <v/>
      </c>
      <c r="G24773" t="str">
        <f t="shared" si="1545"/>
        <v/>
      </c>
      <c r="I24773" s="6" t="str">
        <f t="shared" si="1546"/>
        <v>0</v>
      </c>
      <c r="J24773" s="6" t="str">
        <f t="shared" si="1547"/>
        <v>0</v>
      </c>
      <c r="K24773" s="6"/>
      <c r="L24773" s="6"/>
    </row>
    <row r="24774" spans="5:12" x14ac:dyDescent="0.25">
      <c r="E24774" t="str">
        <f t="shared" si="1548"/>
        <v/>
      </c>
      <c r="F24774" t="str">
        <f>IF(B24774="","",MAX($E$6:E24774))</f>
        <v/>
      </c>
      <c r="G24774" t="str">
        <f t="shared" si="1545"/>
        <v/>
      </c>
      <c r="I24774" s="6" t="str">
        <f t="shared" si="1546"/>
        <v>0</v>
      </c>
      <c r="J24774" s="6" t="str">
        <f t="shared" si="1547"/>
        <v>0</v>
      </c>
      <c r="K24774" s="6"/>
      <c r="L24774" s="6"/>
    </row>
    <row r="24775" spans="5:12" x14ac:dyDescent="0.25">
      <c r="E24775" t="str">
        <f t="shared" si="1548"/>
        <v/>
      </c>
      <c r="F24775" t="str">
        <f>IF(B24775="","",MAX($E$6:E24775))</f>
        <v/>
      </c>
      <c r="G24775" t="str">
        <f t="shared" si="1545"/>
        <v/>
      </c>
      <c r="I24775" s="6" t="str">
        <f t="shared" si="1546"/>
        <v>0</v>
      </c>
      <c r="J24775" s="6" t="str">
        <f t="shared" si="1547"/>
        <v>0</v>
      </c>
      <c r="K24775" s="6"/>
      <c r="L24775" s="6"/>
    </row>
    <row r="24776" spans="5:12" x14ac:dyDescent="0.25">
      <c r="E24776" t="str">
        <f t="shared" si="1548"/>
        <v/>
      </c>
      <c r="F24776" t="str">
        <f>IF(B24776="","",MAX($E$6:E24776))</f>
        <v/>
      </c>
      <c r="G24776" t="str">
        <f t="shared" ref="G24776:G24839" si="1549">IF(B24776="","",E24776-F24776)</f>
        <v/>
      </c>
      <c r="I24776" s="6" t="str">
        <f t="shared" ref="I24776:I24839" si="1550">IF(C24776&gt;0,C24776,"0")</f>
        <v>0</v>
      </c>
      <c r="J24776" s="6" t="str">
        <f t="shared" ref="J24776:J24839" si="1551">IF(C24776&lt;0,C24776,"0")</f>
        <v>0</v>
      </c>
      <c r="K24776" s="6"/>
      <c r="L24776" s="6"/>
    </row>
    <row r="24777" spans="5:12" x14ac:dyDescent="0.25">
      <c r="E24777" t="str">
        <f t="shared" ref="E24777:E24840" si="1552">IF(B24777="","",C24777+E24776)</f>
        <v/>
      </c>
      <c r="F24777" t="str">
        <f>IF(B24777="","",MAX($E$6:E24777))</f>
        <v/>
      </c>
      <c r="G24777" t="str">
        <f t="shared" si="1549"/>
        <v/>
      </c>
      <c r="I24777" s="6" t="str">
        <f t="shared" si="1550"/>
        <v>0</v>
      </c>
      <c r="J24777" s="6" t="str">
        <f t="shared" si="1551"/>
        <v>0</v>
      </c>
      <c r="K24777" s="6"/>
      <c r="L24777" s="6"/>
    </row>
    <row r="24778" spans="5:12" x14ac:dyDescent="0.25">
      <c r="E24778" t="str">
        <f t="shared" si="1552"/>
        <v/>
      </c>
      <c r="F24778" t="str">
        <f>IF(B24778="","",MAX($E$6:E24778))</f>
        <v/>
      </c>
      <c r="G24778" t="str">
        <f t="shared" si="1549"/>
        <v/>
      </c>
      <c r="I24778" s="6" t="str">
        <f t="shared" si="1550"/>
        <v>0</v>
      </c>
      <c r="J24778" s="6" t="str">
        <f t="shared" si="1551"/>
        <v>0</v>
      </c>
      <c r="K24778" s="6"/>
      <c r="L24778" s="6"/>
    </row>
    <row r="24779" spans="5:12" x14ac:dyDescent="0.25">
      <c r="E24779" t="str">
        <f t="shared" si="1552"/>
        <v/>
      </c>
      <c r="F24779" t="str">
        <f>IF(B24779="","",MAX($E$6:E24779))</f>
        <v/>
      </c>
      <c r="G24779" t="str">
        <f t="shared" si="1549"/>
        <v/>
      </c>
      <c r="I24779" s="6" t="str">
        <f t="shared" si="1550"/>
        <v>0</v>
      </c>
      <c r="J24779" s="6" t="str">
        <f t="shared" si="1551"/>
        <v>0</v>
      </c>
      <c r="K24779" s="6"/>
      <c r="L24779" s="6"/>
    </row>
    <row r="24780" spans="5:12" x14ac:dyDescent="0.25">
      <c r="E24780" t="str">
        <f t="shared" si="1552"/>
        <v/>
      </c>
      <c r="F24780" t="str">
        <f>IF(B24780="","",MAX($E$6:E24780))</f>
        <v/>
      </c>
      <c r="G24780" t="str">
        <f t="shared" si="1549"/>
        <v/>
      </c>
      <c r="I24780" s="6" t="str">
        <f t="shared" si="1550"/>
        <v>0</v>
      </c>
      <c r="J24780" s="6" t="str">
        <f t="shared" si="1551"/>
        <v>0</v>
      </c>
      <c r="K24780" s="6"/>
      <c r="L24780" s="6"/>
    </row>
    <row r="24781" spans="5:12" x14ac:dyDescent="0.25">
      <c r="E24781" t="str">
        <f t="shared" si="1552"/>
        <v/>
      </c>
      <c r="F24781" t="str">
        <f>IF(B24781="","",MAX($E$6:E24781))</f>
        <v/>
      </c>
      <c r="G24781" t="str">
        <f t="shared" si="1549"/>
        <v/>
      </c>
      <c r="I24781" s="6" t="str">
        <f t="shared" si="1550"/>
        <v>0</v>
      </c>
      <c r="J24781" s="6" t="str">
        <f t="shared" si="1551"/>
        <v>0</v>
      </c>
      <c r="K24781" s="6"/>
      <c r="L24781" s="6"/>
    </row>
    <row r="24782" spans="5:12" x14ac:dyDescent="0.25">
      <c r="E24782" t="str">
        <f t="shared" si="1552"/>
        <v/>
      </c>
      <c r="F24782" t="str">
        <f>IF(B24782="","",MAX($E$6:E24782))</f>
        <v/>
      </c>
      <c r="G24782" t="str">
        <f t="shared" si="1549"/>
        <v/>
      </c>
      <c r="I24782" s="6" t="str">
        <f t="shared" si="1550"/>
        <v>0</v>
      </c>
      <c r="J24782" s="6" t="str">
        <f t="shared" si="1551"/>
        <v>0</v>
      </c>
      <c r="K24782" s="6"/>
      <c r="L24782" s="6"/>
    </row>
    <row r="24783" spans="5:12" x14ac:dyDescent="0.25">
      <c r="E24783" t="str">
        <f t="shared" si="1552"/>
        <v/>
      </c>
      <c r="F24783" t="str">
        <f>IF(B24783="","",MAX($E$6:E24783))</f>
        <v/>
      </c>
      <c r="G24783" t="str">
        <f t="shared" si="1549"/>
        <v/>
      </c>
      <c r="I24783" s="6" t="str">
        <f t="shared" si="1550"/>
        <v>0</v>
      </c>
      <c r="J24783" s="6" t="str">
        <f t="shared" si="1551"/>
        <v>0</v>
      </c>
      <c r="K24783" s="6"/>
      <c r="L24783" s="6"/>
    </row>
    <row r="24784" spans="5:12" x14ac:dyDescent="0.25">
      <c r="E24784" t="str">
        <f t="shared" si="1552"/>
        <v/>
      </c>
      <c r="F24784" t="str">
        <f>IF(B24784="","",MAX($E$6:E24784))</f>
        <v/>
      </c>
      <c r="G24784" t="str">
        <f t="shared" si="1549"/>
        <v/>
      </c>
      <c r="I24784" s="6" t="str">
        <f t="shared" si="1550"/>
        <v>0</v>
      </c>
      <c r="J24784" s="6" t="str">
        <f t="shared" si="1551"/>
        <v>0</v>
      </c>
      <c r="K24784" s="6"/>
      <c r="L24784" s="6"/>
    </row>
    <row r="24785" spans="5:12" x14ac:dyDescent="0.25">
      <c r="E24785" t="str">
        <f t="shared" si="1552"/>
        <v/>
      </c>
      <c r="F24785" t="str">
        <f>IF(B24785="","",MAX($E$6:E24785))</f>
        <v/>
      </c>
      <c r="G24785" t="str">
        <f t="shared" si="1549"/>
        <v/>
      </c>
      <c r="I24785" s="6" t="str">
        <f t="shared" si="1550"/>
        <v>0</v>
      </c>
      <c r="J24785" s="6" t="str">
        <f t="shared" si="1551"/>
        <v>0</v>
      </c>
      <c r="K24785" s="6"/>
      <c r="L24785" s="6"/>
    </row>
    <row r="24786" spans="5:12" x14ac:dyDescent="0.25">
      <c r="E24786" t="str">
        <f t="shared" si="1552"/>
        <v/>
      </c>
      <c r="F24786" t="str">
        <f>IF(B24786="","",MAX($E$6:E24786))</f>
        <v/>
      </c>
      <c r="G24786" t="str">
        <f t="shared" si="1549"/>
        <v/>
      </c>
      <c r="I24786" s="6" t="str">
        <f t="shared" si="1550"/>
        <v>0</v>
      </c>
      <c r="J24786" s="6" t="str">
        <f t="shared" si="1551"/>
        <v>0</v>
      </c>
      <c r="K24786" s="6"/>
      <c r="L24786" s="6"/>
    </row>
    <row r="24787" spans="5:12" x14ac:dyDescent="0.25">
      <c r="E24787" t="str">
        <f t="shared" si="1552"/>
        <v/>
      </c>
      <c r="F24787" t="str">
        <f>IF(B24787="","",MAX($E$6:E24787))</f>
        <v/>
      </c>
      <c r="G24787" t="str">
        <f t="shared" si="1549"/>
        <v/>
      </c>
      <c r="I24787" s="6" t="str">
        <f t="shared" si="1550"/>
        <v>0</v>
      </c>
      <c r="J24787" s="6" t="str">
        <f t="shared" si="1551"/>
        <v>0</v>
      </c>
      <c r="K24787" s="6"/>
      <c r="L24787" s="6"/>
    </row>
    <row r="24788" spans="5:12" x14ac:dyDescent="0.25">
      <c r="E24788" t="str">
        <f t="shared" si="1552"/>
        <v/>
      </c>
      <c r="F24788" t="str">
        <f>IF(B24788="","",MAX($E$6:E24788))</f>
        <v/>
      </c>
      <c r="G24788" t="str">
        <f t="shared" si="1549"/>
        <v/>
      </c>
      <c r="I24788" s="6" t="str">
        <f t="shared" si="1550"/>
        <v>0</v>
      </c>
      <c r="J24788" s="6" t="str">
        <f t="shared" si="1551"/>
        <v>0</v>
      </c>
      <c r="K24788" s="6"/>
      <c r="L24788" s="6"/>
    </row>
    <row r="24789" spans="5:12" x14ac:dyDescent="0.25">
      <c r="E24789" t="str">
        <f t="shared" si="1552"/>
        <v/>
      </c>
      <c r="F24789" t="str">
        <f>IF(B24789="","",MAX($E$6:E24789))</f>
        <v/>
      </c>
      <c r="G24789" t="str">
        <f t="shared" si="1549"/>
        <v/>
      </c>
      <c r="I24789" s="6" t="str">
        <f t="shared" si="1550"/>
        <v>0</v>
      </c>
      <c r="J24789" s="6" t="str">
        <f t="shared" si="1551"/>
        <v>0</v>
      </c>
      <c r="K24789" s="6"/>
      <c r="L24789" s="6"/>
    </row>
    <row r="24790" spans="5:12" x14ac:dyDescent="0.25">
      <c r="E24790" t="str">
        <f t="shared" si="1552"/>
        <v/>
      </c>
      <c r="F24790" t="str">
        <f>IF(B24790="","",MAX($E$6:E24790))</f>
        <v/>
      </c>
      <c r="G24790" t="str">
        <f t="shared" si="1549"/>
        <v/>
      </c>
      <c r="I24790" s="6" t="str">
        <f t="shared" si="1550"/>
        <v>0</v>
      </c>
      <c r="J24790" s="6" t="str">
        <f t="shared" si="1551"/>
        <v>0</v>
      </c>
      <c r="K24790" s="6"/>
      <c r="L24790" s="6"/>
    </row>
    <row r="24791" spans="5:12" x14ac:dyDescent="0.25">
      <c r="E24791" t="str">
        <f t="shared" si="1552"/>
        <v/>
      </c>
      <c r="F24791" t="str">
        <f>IF(B24791="","",MAX($E$6:E24791))</f>
        <v/>
      </c>
      <c r="G24791" t="str">
        <f t="shared" si="1549"/>
        <v/>
      </c>
      <c r="I24791" s="6" t="str">
        <f t="shared" si="1550"/>
        <v>0</v>
      </c>
      <c r="J24791" s="6" t="str">
        <f t="shared" si="1551"/>
        <v>0</v>
      </c>
      <c r="K24791" s="6"/>
      <c r="L24791" s="6"/>
    </row>
    <row r="24792" spans="5:12" x14ac:dyDescent="0.25">
      <c r="E24792" t="str">
        <f t="shared" si="1552"/>
        <v/>
      </c>
      <c r="F24792" t="str">
        <f>IF(B24792="","",MAX($E$6:E24792))</f>
        <v/>
      </c>
      <c r="G24792" t="str">
        <f t="shared" si="1549"/>
        <v/>
      </c>
      <c r="I24792" s="6" t="str">
        <f t="shared" si="1550"/>
        <v>0</v>
      </c>
      <c r="J24792" s="6" t="str">
        <f t="shared" si="1551"/>
        <v>0</v>
      </c>
      <c r="K24792" s="6"/>
      <c r="L24792" s="6"/>
    </row>
    <row r="24793" spans="5:12" x14ac:dyDescent="0.25">
      <c r="E24793" t="str">
        <f t="shared" si="1552"/>
        <v/>
      </c>
      <c r="F24793" t="str">
        <f>IF(B24793="","",MAX($E$6:E24793))</f>
        <v/>
      </c>
      <c r="G24793" t="str">
        <f t="shared" si="1549"/>
        <v/>
      </c>
      <c r="I24793" s="6" t="str">
        <f t="shared" si="1550"/>
        <v>0</v>
      </c>
      <c r="J24793" s="6" t="str">
        <f t="shared" si="1551"/>
        <v>0</v>
      </c>
      <c r="K24793" s="6"/>
      <c r="L24793" s="6"/>
    </row>
    <row r="24794" spans="5:12" x14ac:dyDescent="0.25">
      <c r="E24794" t="str">
        <f t="shared" si="1552"/>
        <v/>
      </c>
      <c r="F24794" t="str">
        <f>IF(B24794="","",MAX($E$6:E24794))</f>
        <v/>
      </c>
      <c r="G24794" t="str">
        <f t="shared" si="1549"/>
        <v/>
      </c>
      <c r="I24794" s="6" t="str">
        <f t="shared" si="1550"/>
        <v>0</v>
      </c>
      <c r="J24794" s="6" t="str">
        <f t="shared" si="1551"/>
        <v>0</v>
      </c>
      <c r="K24794" s="6"/>
      <c r="L24794" s="6"/>
    </row>
    <row r="24795" spans="5:12" x14ac:dyDescent="0.25">
      <c r="E24795" t="str">
        <f t="shared" si="1552"/>
        <v/>
      </c>
      <c r="F24795" t="str">
        <f>IF(B24795="","",MAX($E$6:E24795))</f>
        <v/>
      </c>
      <c r="G24795" t="str">
        <f t="shared" si="1549"/>
        <v/>
      </c>
      <c r="I24795" s="6" t="str">
        <f t="shared" si="1550"/>
        <v>0</v>
      </c>
      <c r="J24795" s="6" t="str">
        <f t="shared" si="1551"/>
        <v>0</v>
      </c>
      <c r="K24795" s="6"/>
      <c r="L24795" s="6"/>
    </row>
    <row r="24796" spans="5:12" x14ac:dyDescent="0.25">
      <c r="E24796" t="str">
        <f t="shared" si="1552"/>
        <v/>
      </c>
      <c r="F24796" t="str">
        <f>IF(B24796="","",MAX($E$6:E24796))</f>
        <v/>
      </c>
      <c r="G24796" t="str">
        <f t="shared" si="1549"/>
        <v/>
      </c>
      <c r="I24796" s="6" t="str">
        <f t="shared" si="1550"/>
        <v>0</v>
      </c>
      <c r="J24796" s="6" t="str">
        <f t="shared" si="1551"/>
        <v>0</v>
      </c>
      <c r="K24796" s="6"/>
      <c r="L24796" s="6"/>
    </row>
    <row r="24797" spans="5:12" x14ac:dyDescent="0.25">
      <c r="E24797" t="str">
        <f t="shared" si="1552"/>
        <v/>
      </c>
      <c r="F24797" t="str">
        <f>IF(B24797="","",MAX($E$6:E24797))</f>
        <v/>
      </c>
      <c r="G24797" t="str">
        <f t="shared" si="1549"/>
        <v/>
      </c>
      <c r="I24797" s="6" t="str">
        <f t="shared" si="1550"/>
        <v>0</v>
      </c>
      <c r="J24797" s="6" t="str">
        <f t="shared" si="1551"/>
        <v>0</v>
      </c>
      <c r="K24797" s="6"/>
      <c r="L24797" s="6"/>
    </row>
    <row r="24798" spans="5:12" x14ac:dyDescent="0.25">
      <c r="E24798" t="str">
        <f t="shared" si="1552"/>
        <v/>
      </c>
      <c r="F24798" t="str">
        <f>IF(B24798="","",MAX($E$6:E24798))</f>
        <v/>
      </c>
      <c r="G24798" t="str">
        <f t="shared" si="1549"/>
        <v/>
      </c>
      <c r="I24798" s="6" t="str">
        <f t="shared" si="1550"/>
        <v>0</v>
      </c>
      <c r="J24798" s="6" t="str">
        <f t="shared" si="1551"/>
        <v>0</v>
      </c>
      <c r="K24798" s="6"/>
      <c r="L24798" s="6"/>
    </row>
    <row r="24799" spans="5:12" x14ac:dyDescent="0.25">
      <c r="E24799" t="str">
        <f t="shared" si="1552"/>
        <v/>
      </c>
      <c r="F24799" t="str">
        <f>IF(B24799="","",MAX($E$6:E24799))</f>
        <v/>
      </c>
      <c r="G24799" t="str">
        <f t="shared" si="1549"/>
        <v/>
      </c>
      <c r="I24799" s="6" t="str">
        <f t="shared" si="1550"/>
        <v>0</v>
      </c>
      <c r="J24799" s="6" t="str">
        <f t="shared" si="1551"/>
        <v>0</v>
      </c>
      <c r="K24799" s="6"/>
      <c r="L24799" s="6"/>
    </row>
    <row r="24800" spans="5:12" x14ac:dyDescent="0.25">
      <c r="E24800" t="str">
        <f t="shared" si="1552"/>
        <v/>
      </c>
      <c r="F24800" t="str">
        <f>IF(B24800="","",MAX($E$6:E24800))</f>
        <v/>
      </c>
      <c r="G24800" t="str">
        <f t="shared" si="1549"/>
        <v/>
      </c>
      <c r="I24800" s="6" t="str">
        <f t="shared" si="1550"/>
        <v>0</v>
      </c>
      <c r="J24800" s="6" t="str">
        <f t="shared" si="1551"/>
        <v>0</v>
      </c>
      <c r="K24800" s="6"/>
      <c r="L24800" s="6"/>
    </row>
    <row r="24801" spans="5:12" x14ac:dyDescent="0.25">
      <c r="E24801" t="str">
        <f t="shared" si="1552"/>
        <v/>
      </c>
      <c r="F24801" t="str">
        <f>IF(B24801="","",MAX($E$6:E24801))</f>
        <v/>
      </c>
      <c r="G24801" t="str">
        <f t="shared" si="1549"/>
        <v/>
      </c>
      <c r="I24801" s="6" t="str">
        <f t="shared" si="1550"/>
        <v>0</v>
      </c>
      <c r="J24801" s="6" t="str">
        <f t="shared" si="1551"/>
        <v>0</v>
      </c>
      <c r="K24801" s="6"/>
      <c r="L24801" s="6"/>
    </row>
    <row r="24802" spans="5:12" x14ac:dyDescent="0.25">
      <c r="E24802" t="str">
        <f t="shared" si="1552"/>
        <v/>
      </c>
      <c r="F24802" t="str">
        <f>IF(B24802="","",MAX($E$6:E24802))</f>
        <v/>
      </c>
      <c r="G24802" t="str">
        <f t="shared" si="1549"/>
        <v/>
      </c>
      <c r="I24802" s="6" t="str">
        <f t="shared" si="1550"/>
        <v>0</v>
      </c>
      <c r="J24802" s="6" t="str">
        <f t="shared" si="1551"/>
        <v>0</v>
      </c>
      <c r="K24802" s="6"/>
      <c r="L24802" s="6"/>
    </row>
    <row r="24803" spans="5:12" x14ac:dyDescent="0.25">
      <c r="E24803" t="str">
        <f t="shared" si="1552"/>
        <v/>
      </c>
      <c r="F24803" t="str">
        <f>IF(B24803="","",MAX($E$6:E24803))</f>
        <v/>
      </c>
      <c r="G24803" t="str">
        <f t="shared" si="1549"/>
        <v/>
      </c>
      <c r="I24803" s="6" t="str">
        <f t="shared" si="1550"/>
        <v>0</v>
      </c>
      <c r="J24803" s="6" t="str">
        <f t="shared" si="1551"/>
        <v>0</v>
      </c>
      <c r="K24803" s="6"/>
      <c r="L24803" s="6"/>
    </row>
    <row r="24804" spans="5:12" x14ac:dyDescent="0.25">
      <c r="E24804" t="str">
        <f t="shared" si="1552"/>
        <v/>
      </c>
      <c r="F24804" t="str">
        <f>IF(B24804="","",MAX($E$6:E24804))</f>
        <v/>
      </c>
      <c r="G24804" t="str">
        <f t="shared" si="1549"/>
        <v/>
      </c>
      <c r="I24804" s="6" t="str">
        <f t="shared" si="1550"/>
        <v>0</v>
      </c>
      <c r="J24804" s="6" t="str">
        <f t="shared" si="1551"/>
        <v>0</v>
      </c>
      <c r="K24804" s="6"/>
      <c r="L24804" s="6"/>
    </row>
    <row r="24805" spans="5:12" x14ac:dyDescent="0.25">
      <c r="E24805" t="str">
        <f t="shared" si="1552"/>
        <v/>
      </c>
      <c r="F24805" t="str">
        <f>IF(B24805="","",MAX($E$6:E24805))</f>
        <v/>
      </c>
      <c r="G24805" t="str">
        <f t="shared" si="1549"/>
        <v/>
      </c>
      <c r="I24805" s="6" t="str">
        <f t="shared" si="1550"/>
        <v>0</v>
      </c>
      <c r="J24805" s="6" t="str">
        <f t="shared" si="1551"/>
        <v>0</v>
      </c>
      <c r="K24805" s="6"/>
      <c r="L24805" s="6"/>
    </row>
    <row r="24806" spans="5:12" x14ac:dyDescent="0.25">
      <c r="E24806" t="str">
        <f t="shared" si="1552"/>
        <v/>
      </c>
      <c r="F24806" t="str">
        <f>IF(B24806="","",MAX($E$6:E24806))</f>
        <v/>
      </c>
      <c r="G24806" t="str">
        <f t="shared" si="1549"/>
        <v/>
      </c>
      <c r="I24806" s="6" t="str">
        <f t="shared" si="1550"/>
        <v>0</v>
      </c>
      <c r="J24806" s="6" t="str">
        <f t="shared" si="1551"/>
        <v>0</v>
      </c>
      <c r="K24806" s="6"/>
      <c r="L24806" s="6"/>
    </row>
    <row r="24807" spans="5:12" x14ac:dyDescent="0.25">
      <c r="E24807" t="str">
        <f t="shared" si="1552"/>
        <v/>
      </c>
      <c r="F24807" t="str">
        <f>IF(B24807="","",MAX($E$6:E24807))</f>
        <v/>
      </c>
      <c r="G24807" t="str">
        <f t="shared" si="1549"/>
        <v/>
      </c>
      <c r="I24807" s="6" t="str">
        <f t="shared" si="1550"/>
        <v>0</v>
      </c>
      <c r="J24807" s="6" t="str">
        <f t="shared" si="1551"/>
        <v>0</v>
      </c>
      <c r="K24807" s="6"/>
      <c r="L24807" s="6"/>
    </row>
    <row r="24808" spans="5:12" x14ac:dyDescent="0.25">
      <c r="E24808" t="str">
        <f t="shared" si="1552"/>
        <v/>
      </c>
      <c r="F24808" t="str">
        <f>IF(B24808="","",MAX($E$6:E24808))</f>
        <v/>
      </c>
      <c r="G24808" t="str">
        <f t="shared" si="1549"/>
        <v/>
      </c>
      <c r="I24808" s="6" t="str">
        <f t="shared" si="1550"/>
        <v>0</v>
      </c>
      <c r="J24808" s="6" t="str">
        <f t="shared" si="1551"/>
        <v>0</v>
      </c>
      <c r="K24808" s="6"/>
      <c r="L24808" s="6"/>
    </row>
    <row r="24809" spans="5:12" x14ac:dyDescent="0.25">
      <c r="E24809" t="str">
        <f t="shared" si="1552"/>
        <v/>
      </c>
      <c r="F24809" t="str">
        <f>IF(B24809="","",MAX($E$6:E24809))</f>
        <v/>
      </c>
      <c r="G24809" t="str">
        <f t="shared" si="1549"/>
        <v/>
      </c>
      <c r="I24809" s="6" t="str">
        <f t="shared" si="1550"/>
        <v>0</v>
      </c>
      <c r="J24809" s="6" t="str">
        <f t="shared" si="1551"/>
        <v>0</v>
      </c>
      <c r="K24809" s="6"/>
      <c r="L24809" s="6"/>
    </row>
    <row r="24810" spans="5:12" x14ac:dyDescent="0.25">
      <c r="E24810" t="str">
        <f t="shared" si="1552"/>
        <v/>
      </c>
      <c r="F24810" t="str">
        <f>IF(B24810="","",MAX($E$6:E24810))</f>
        <v/>
      </c>
      <c r="G24810" t="str">
        <f t="shared" si="1549"/>
        <v/>
      </c>
      <c r="I24810" s="6" t="str">
        <f t="shared" si="1550"/>
        <v>0</v>
      </c>
      <c r="J24810" s="6" t="str">
        <f t="shared" si="1551"/>
        <v>0</v>
      </c>
      <c r="K24810" s="6"/>
      <c r="L24810" s="6"/>
    </row>
    <row r="24811" spans="5:12" x14ac:dyDescent="0.25">
      <c r="E24811" t="str">
        <f t="shared" si="1552"/>
        <v/>
      </c>
      <c r="F24811" t="str">
        <f>IF(B24811="","",MAX($E$6:E24811))</f>
        <v/>
      </c>
      <c r="G24811" t="str">
        <f t="shared" si="1549"/>
        <v/>
      </c>
      <c r="I24811" s="6" t="str">
        <f t="shared" si="1550"/>
        <v>0</v>
      </c>
      <c r="J24811" s="6" t="str">
        <f t="shared" si="1551"/>
        <v>0</v>
      </c>
      <c r="K24811" s="6"/>
      <c r="L24811" s="6"/>
    </row>
    <row r="24812" spans="5:12" x14ac:dyDescent="0.25">
      <c r="E24812" t="str">
        <f t="shared" si="1552"/>
        <v/>
      </c>
      <c r="F24812" t="str">
        <f>IF(B24812="","",MAX($E$6:E24812))</f>
        <v/>
      </c>
      <c r="G24812" t="str">
        <f t="shared" si="1549"/>
        <v/>
      </c>
      <c r="I24812" s="6" t="str">
        <f t="shared" si="1550"/>
        <v>0</v>
      </c>
      <c r="J24812" s="6" t="str">
        <f t="shared" si="1551"/>
        <v>0</v>
      </c>
      <c r="K24812" s="6"/>
      <c r="L24812" s="6"/>
    </row>
    <row r="24813" spans="5:12" x14ac:dyDescent="0.25">
      <c r="E24813" t="str">
        <f t="shared" si="1552"/>
        <v/>
      </c>
      <c r="F24813" t="str">
        <f>IF(B24813="","",MAX($E$6:E24813))</f>
        <v/>
      </c>
      <c r="G24813" t="str">
        <f t="shared" si="1549"/>
        <v/>
      </c>
      <c r="I24813" s="6" t="str">
        <f t="shared" si="1550"/>
        <v>0</v>
      </c>
      <c r="J24813" s="6" t="str">
        <f t="shared" si="1551"/>
        <v>0</v>
      </c>
      <c r="K24813" s="6"/>
      <c r="L24813" s="6"/>
    </row>
    <row r="24814" spans="5:12" x14ac:dyDescent="0.25">
      <c r="E24814" t="str">
        <f t="shared" si="1552"/>
        <v/>
      </c>
      <c r="F24814" t="str">
        <f>IF(B24814="","",MAX($E$6:E24814))</f>
        <v/>
      </c>
      <c r="G24814" t="str">
        <f t="shared" si="1549"/>
        <v/>
      </c>
      <c r="I24814" s="6" t="str">
        <f t="shared" si="1550"/>
        <v>0</v>
      </c>
      <c r="J24814" s="6" t="str">
        <f t="shared" si="1551"/>
        <v>0</v>
      </c>
      <c r="K24814" s="6"/>
      <c r="L24814" s="6"/>
    </row>
    <row r="24815" spans="5:12" x14ac:dyDescent="0.25">
      <c r="E24815" t="str">
        <f t="shared" si="1552"/>
        <v/>
      </c>
      <c r="F24815" t="str">
        <f>IF(B24815="","",MAX($E$6:E24815))</f>
        <v/>
      </c>
      <c r="G24815" t="str">
        <f t="shared" si="1549"/>
        <v/>
      </c>
      <c r="I24815" s="6" t="str">
        <f t="shared" si="1550"/>
        <v>0</v>
      </c>
      <c r="J24815" s="6" t="str">
        <f t="shared" si="1551"/>
        <v>0</v>
      </c>
      <c r="K24815" s="6"/>
      <c r="L24815" s="6"/>
    </row>
    <row r="24816" spans="5:12" x14ac:dyDescent="0.25">
      <c r="E24816" t="str">
        <f t="shared" si="1552"/>
        <v/>
      </c>
      <c r="F24816" t="str">
        <f>IF(B24816="","",MAX($E$6:E24816))</f>
        <v/>
      </c>
      <c r="G24816" t="str">
        <f t="shared" si="1549"/>
        <v/>
      </c>
      <c r="I24816" s="6" t="str">
        <f t="shared" si="1550"/>
        <v>0</v>
      </c>
      <c r="J24816" s="6" t="str">
        <f t="shared" si="1551"/>
        <v>0</v>
      </c>
      <c r="K24816" s="6"/>
      <c r="L24816" s="6"/>
    </row>
    <row r="24817" spans="5:12" x14ac:dyDescent="0.25">
      <c r="E24817" t="str">
        <f t="shared" si="1552"/>
        <v/>
      </c>
      <c r="F24817" t="str">
        <f>IF(B24817="","",MAX($E$6:E24817))</f>
        <v/>
      </c>
      <c r="G24817" t="str">
        <f t="shared" si="1549"/>
        <v/>
      </c>
      <c r="I24817" s="6" t="str">
        <f t="shared" si="1550"/>
        <v>0</v>
      </c>
      <c r="J24817" s="6" t="str">
        <f t="shared" si="1551"/>
        <v>0</v>
      </c>
      <c r="K24817" s="6"/>
      <c r="L24817" s="6"/>
    </row>
    <row r="24818" spans="5:12" x14ac:dyDescent="0.25">
      <c r="E24818" t="str">
        <f t="shared" si="1552"/>
        <v/>
      </c>
      <c r="F24818" t="str">
        <f>IF(B24818="","",MAX($E$6:E24818))</f>
        <v/>
      </c>
      <c r="G24818" t="str">
        <f t="shared" si="1549"/>
        <v/>
      </c>
      <c r="I24818" s="6" t="str">
        <f t="shared" si="1550"/>
        <v>0</v>
      </c>
      <c r="J24818" s="6" t="str">
        <f t="shared" si="1551"/>
        <v>0</v>
      </c>
      <c r="K24818" s="6"/>
      <c r="L24818" s="6"/>
    </row>
    <row r="24819" spans="5:12" x14ac:dyDescent="0.25">
      <c r="E24819" t="str">
        <f t="shared" si="1552"/>
        <v/>
      </c>
      <c r="F24819" t="str">
        <f>IF(B24819="","",MAX($E$6:E24819))</f>
        <v/>
      </c>
      <c r="G24819" t="str">
        <f t="shared" si="1549"/>
        <v/>
      </c>
      <c r="I24819" s="6" t="str">
        <f t="shared" si="1550"/>
        <v>0</v>
      </c>
      <c r="J24819" s="6" t="str">
        <f t="shared" si="1551"/>
        <v>0</v>
      </c>
      <c r="K24819" s="6"/>
      <c r="L24819" s="6"/>
    </row>
    <row r="24820" spans="5:12" x14ac:dyDescent="0.25">
      <c r="E24820" t="str">
        <f t="shared" si="1552"/>
        <v/>
      </c>
      <c r="F24820" t="str">
        <f>IF(B24820="","",MAX($E$6:E24820))</f>
        <v/>
      </c>
      <c r="G24820" t="str">
        <f t="shared" si="1549"/>
        <v/>
      </c>
      <c r="I24820" s="6" t="str">
        <f t="shared" si="1550"/>
        <v>0</v>
      </c>
      <c r="J24820" s="6" t="str">
        <f t="shared" si="1551"/>
        <v>0</v>
      </c>
      <c r="K24820" s="6"/>
      <c r="L24820" s="6"/>
    </row>
    <row r="24821" spans="5:12" x14ac:dyDescent="0.25">
      <c r="E24821" t="str">
        <f t="shared" si="1552"/>
        <v/>
      </c>
      <c r="F24821" t="str">
        <f>IF(B24821="","",MAX($E$6:E24821))</f>
        <v/>
      </c>
      <c r="G24821" t="str">
        <f t="shared" si="1549"/>
        <v/>
      </c>
      <c r="I24821" s="6" t="str">
        <f t="shared" si="1550"/>
        <v>0</v>
      </c>
      <c r="J24821" s="6" t="str">
        <f t="shared" si="1551"/>
        <v>0</v>
      </c>
      <c r="K24821" s="6"/>
      <c r="L24821" s="6"/>
    </row>
    <row r="24822" spans="5:12" x14ac:dyDescent="0.25">
      <c r="E24822" t="str">
        <f t="shared" si="1552"/>
        <v/>
      </c>
      <c r="F24822" t="str">
        <f>IF(B24822="","",MAX($E$6:E24822))</f>
        <v/>
      </c>
      <c r="G24822" t="str">
        <f t="shared" si="1549"/>
        <v/>
      </c>
      <c r="I24822" s="6" t="str">
        <f t="shared" si="1550"/>
        <v>0</v>
      </c>
      <c r="J24822" s="6" t="str">
        <f t="shared" si="1551"/>
        <v>0</v>
      </c>
      <c r="K24822" s="6"/>
      <c r="L24822" s="6"/>
    </row>
    <row r="24823" spans="5:12" x14ac:dyDescent="0.25">
      <c r="E24823" t="str">
        <f t="shared" si="1552"/>
        <v/>
      </c>
      <c r="F24823" t="str">
        <f>IF(B24823="","",MAX($E$6:E24823))</f>
        <v/>
      </c>
      <c r="G24823" t="str">
        <f t="shared" si="1549"/>
        <v/>
      </c>
      <c r="I24823" s="6" t="str">
        <f t="shared" si="1550"/>
        <v>0</v>
      </c>
      <c r="J24823" s="6" t="str">
        <f t="shared" si="1551"/>
        <v>0</v>
      </c>
      <c r="K24823" s="6"/>
      <c r="L24823" s="6"/>
    </row>
    <row r="24824" spans="5:12" x14ac:dyDescent="0.25">
      <c r="E24824" t="str">
        <f t="shared" si="1552"/>
        <v/>
      </c>
      <c r="F24824" t="str">
        <f>IF(B24824="","",MAX($E$6:E24824))</f>
        <v/>
      </c>
      <c r="G24824" t="str">
        <f t="shared" si="1549"/>
        <v/>
      </c>
      <c r="I24824" s="6" t="str">
        <f t="shared" si="1550"/>
        <v>0</v>
      </c>
      <c r="J24824" s="6" t="str">
        <f t="shared" si="1551"/>
        <v>0</v>
      </c>
      <c r="K24824" s="6"/>
      <c r="L24824" s="6"/>
    </row>
    <row r="24825" spans="5:12" x14ac:dyDescent="0.25">
      <c r="E24825" t="str">
        <f t="shared" si="1552"/>
        <v/>
      </c>
      <c r="F24825" t="str">
        <f>IF(B24825="","",MAX($E$6:E24825))</f>
        <v/>
      </c>
      <c r="G24825" t="str">
        <f t="shared" si="1549"/>
        <v/>
      </c>
      <c r="I24825" s="6" t="str">
        <f t="shared" si="1550"/>
        <v>0</v>
      </c>
      <c r="J24825" s="6" t="str">
        <f t="shared" si="1551"/>
        <v>0</v>
      </c>
      <c r="K24825" s="6"/>
      <c r="L24825" s="6"/>
    </row>
    <row r="24826" spans="5:12" x14ac:dyDescent="0.25">
      <c r="E24826" t="str">
        <f t="shared" si="1552"/>
        <v/>
      </c>
      <c r="F24826" t="str">
        <f>IF(B24826="","",MAX($E$6:E24826))</f>
        <v/>
      </c>
      <c r="G24826" t="str">
        <f t="shared" si="1549"/>
        <v/>
      </c>
      <c r="I24826" s="6" t="str">
        <f t="shared" si="1550"/>
        <v>0</v>
      </c>
      <c r="J24826" s="6" t="str">
        <f t="shared" si="1551"/>
        <v>0</v>
      </c>
      <c r="K24826" s="6"/>
      <c r="L24826" s="6"/>
    </row>
    <row r="24827" spans="5:12" x14ac:dyDescent="0.25">
      <c r="E24827" t="str">
        <f t="shared" si="1552"/>
        <v/>
      </c>
      <c r="F24827" t="str">
        <f>IF(B24827="","",MAX($E$6:E24827))</f>
        <v/>
      </c>
      <c r="G24827" t="str">
        <f t="shared" si="1549"/>
        <v/>
      </c>
      <c r="I24827" s="6" t="str">
        <f t="shared" si="1550"/>
        <v>0</v>
      </c>
      <c r="J24827" s="6" t="str">
        <f t="shared" si="1551"/>
        <v>0</v>
      </c>
      <c r="K24827" s="6"/>
      <c r="L24827" s="6"/>
    </row>
    <row r="24828" spans="5:12" x14ac:dyDescent="0.25">
      <c r="E24828" t="str">
        <f t="shared" si="1552"/>
        <v/>
      </c>
      <c r="F24828" t="str">
        <f>IF(B24828="","",MAX($E$6:E24828))</f>
        <v/>
      </c>
      <c r="G24828" t="str">
        <f t="shared" si="1549"/>
        <v/>
      </c>
      <c r="I24828" s="6" t="str">
        <f t="shared" si="1550"/>
        <v>0</v>
      </c>
      <c r="J24828" s="6" t="str">
        <f t="shared" si="1551"/>
        <v>0</v>
      </c>
      <c r="K24828" s="6"/>
      <c r="L24828" s="6"/>
    </row>
    <row r="24829" spans="5:12" x14ac:dyDescent="0.25">
      <c r="E24829" t="str">
        <f t="shared" si="1552"/>
        <v/>
      </c>
      <c r="F24829" t="str">
        <f>IF(B24829="","",MAX($E$6:E24829))</f>
        <v/>
      </c>
      <c r="G24829" t="str">
        <f t="shared" si="1549"/>
        <v/>
      </c>
      <c r="I24829" s="6" t="str">
        <f t="shared" si="1550"/>
        <v>0</v>
      </c>
      <c r="J24829" s="6" t="str">
        <f t="shared" si="1551"/>
        <v>0</v>
      </c>
      <c r="K24829" s="6"/>
      <c r="L24829" s="6"/>
    </row>
    <row r="24830" spans="5:12" x14ac:dyDescent="0.25">
      <c r="E24830" t="str">
        <f t="shared" si="1552"/>
        <v/>
      </c>
      <c r="F24830" t="str">
        <f>IF(B24830="","",MAX($E$6:E24830))</f>
        <v/>
      </c>
      <c r="G24830" t="str">
        <f t="shared" si="1549"/>
        <v/>
      </c>
      <c r="I24830" s="6" t="str">
        <f t="shared" si="1550"/>
        <v>0</v>
      </c>
      <c r="J24830" s="6" t="str">
        <f t="shared" si="1551"/>
        <v>0</v>
      </c>
      <c r="K24830" s="6"/>
      <c r="L24830" s="6"/>
    </row>
    <row r="24831" spans="5:12" x14ac:dyDescent="0.25">
      <c r="E24831" t="str">
        <f t="shared" si="1552"/>
        <v/>
      </c>
      <c r="F24831" t="str">
        <f>IF(B24831="","",MAX($E$6:E24831))</f>
        <v/>
      </c>
      <c r="G24831" t="str">
        <f t="shared" si="1549"/>
        <v/>
      </c>
      <c r="I24831" s="6" t="str">
        <f t="shared" si="1550"/>
        <v>0</v>
      </c>
      <c r="J24831" s="6" t="str">
        <f t="shared" si="1551"/>
        <v>0</v>
      </c>
      <c r="K24831" s="6"/>
      <c r="L24831" s="6"/>
    </row>
    <row r="24832" spans="5:12" x14ac:dyDescent="0.25">
      <c r="E24832" t="str">
        <f t="shared" si="1552"/>
        <v/>
      </c>
      <c r="F24832" t="str">
        <f>IF(B24832="","",MAX($E$6:E24832))</f>
        <v/>
      </c>
      <c r="G24832" t="str">
        <f t="shared" si="1549"/>
        <v/>
      </c>
      <c r="I24832" s="6" t="str">
        <f t="shared" si="1550"/>
        <v>0</v>
      </c>
      <c r="J24832" s="6" t="str">
        <f t="shared" si="1551"/>
        <v>0</v>
      </c>
      <c r="K24832" s="6"/>
      <c r="L24832" s="6"/>
    </row>
    <row r="24833" spans="5:12" x14ac:dyDescent="0.25">
      <c r="E24833" t="str">
        <f t="shared" si="1552"/>
        <v/>
      </c>
      <c r="F24833" t="str">
        <f>IF(B24833="","",MAX($E$6:E24833))</f>
        <v/>
      </c>
      <c r="G24833" t="str">
        <f t="shared" si="1549"/>
        <v/>
      </c>
      <c r="I24833" s="6" t="str">
        <f t="shared" si="1550"/>
        <v>0</v>
      </c>
      <c r="J24833" s="6" t="str">
        <f t="shared" si="1551"/>
        <v>0</v>
      </c>
      <c r="K24833" s="6"/>
      <c r="L24833" s="6"/>
    </row>
    <row r="24834" spans="5:12" x14ac:dyDescent="0.25">
      <c r="E24834" t="str">
        <f t="shared" si="1552"/>
        <v/>
      </c>
      <c r="F24834" t="str">
        <f>IF(B24834="","",MAX($E$6:E24834))</f>
        <v/>
      </c>
      <c r="G24834" t="str">
        <f t="shared" si="1549"/>
        <v/>
      </c>
      <c r="I24834" s="6" t="str">
        <f t="shared" si="1550"/>
        <v>0</v>
      </c>
      <c r="J24834" s="6" t="str">
        <f t="shared" si="1551"/>
        <v>0</v>
      </c>
      <c r="K24834" s="6"/>
      <c r="L24834" s="6"/>
    </row>
    <row r="24835" spans="5:12" x14ac:dyDescent="0.25">
      <c r="E24835" t="str">
        <f t="shared" si="1552"/>
        <v/>
      </c>
      <c r="F24835" t="str">
        <f>IF(B24835="","",MAX($E$6:E24835))</f>
        <v/>
      </c>
      <c r="G24835" t="str">
        <f t="shared" si="1549"/>
        <v/>
      </c>
      <c r="I24835" s="6" t="str">
        <f t="shared" si="1550"/>
        <v>0</v>
      </c>
      <c r="J24835" s="6" t="str">
        <f t="shared" si="1551"/>
        <v>0</v>
      </c>
      <c r="K24835" s="6"/>
      <c r="L24835" s="6"/>
    </row>
    <row r="24836" spans="5:12" x14ac:dyDescent="0.25">
      <c r="E24836" t="str">
        <f t="shared" si="1552"/>
        <v/>
      </c>
      <c r="F24836" t="str">
        <f>IF(B24836="","",MAX($E$6:E24836))</f>
        <v/>
      </c>
      <c r="G24836" t="str">
        <f t="shared" si="1549"/>
        <v/>
      </c>
      <c r="I24836" s="6" t="str">
        <f t="shared" si="1550"/>
        <v>0</v>
      </c>
      <c r="J24836" s="6" t="str">
        <f t="shared" si="1551"/>
        <v>0</v>
      </c>
      <c r="K24836" s="6"/>
      <c r="L24836" s="6"/>
    </row>
    <row r="24837" spans="5:12" x14ac:dyDescent="0.25">
      <c r="E24837" t="str">
        <f t="shared" si="1552"/>
        <v/>
      </c>
      <c r="F24837" t="str">
        <f>IF(B24837="","",MAX($E$6:E24837))</f>
        <v/>
      </c>
      <c r="G24837" t="str">
        <f t="shared" si="1549"/>
        <v/>
      </c>
      <c r="I24837" s="6" t="str">
        <f t="shared" si="1550"/>
        <v>0</v>
      </c>
      <c r="J24837" s="6" t="str">
        <f t="shared" si="1551"/>
        <v>0</v>
      </c>
      <c r="K24837" s="6"/>
      <c r="L24837" s="6"/>
    </row>
    <row r="24838" spans="5:12" x14ac:dyDescent="0.25">
      <c r="E24838" t="str">
        <f t="shared" si="1552"/>
        <v/>
      </c>
      <c r="F24838" t="str">
        <f>IF(B24838="","",MAX($E$6:E24838))</f>
        <v/>
      </c>
      <c r="G24838" t="str">
        <f t="shared" si="1549"/>
        <v/>
      </c>
      <c r="I24838" s="6" t="str">
        <f t="shared" si="1550"/>
        <v>0</v>
      </c>
      <c r="J24838" s="6" t="str">
        <f t="shared" si="1551"/>
        <v>0</v>
      </c>
      <c r="K24838" s="6"/>
      <c r="L24838" s="6"/>
    </row>
    <row r="24839" spans="5:12" x14ac:dyDescent="0.25">
      <c r="E24839" t="str">
        <f t="shared" si="1552"/>
        <v/>
      </c>
      <c r="F24839" t="str">
        <f>IF(B24839="","",MAX($E$6:E24839))</f>
        <v/>
      </c>
      <c r="G24839" t="str">
        <f t="shared" si="1549"/>
        <v/>
      </c>
      <c r="I24839" s="6" t="str">
        <f t="shared" si="1550"/>
        <v>0</v>
      </c>
      <c r="J24839" s="6" t="str">
        <f t="shared" si="1551"/>
        <v>0</v>
      </c>
      <c r="K24839" s="6"/>
      <c r="L24839" s="6"/>
    </row>
    <row r="24840" spans="5:12" x14ac:dyDescent="0.25">
      <c r="E24840" t="str">
        <f t="shared" si="1552"/>
        <v/>
      </c>
      <c r="F24840" t="str">
        <f>IF(B24840="","",MAX($E$6:E24840))</f>
        <v/>
      </c>
      <c r="G24840" t="str">
        <f t="shared" ref="G24840:G24903" si="1553">IF(B24840="","",E24840-F24840)</f>
        <v/>
      </c>
      <c r="I24840" s="6" t="str">
        <f t="shared" ref="I24840:I24903" si="1554">IF(C24840&gt;0,C24840,"0")</f>
        <v>0</v>
      </c>
      <c r="J24840" s="6" t="str">
        <f t="shared" ref="J24840:J24903" si="1555">IF(C24840&lt;0,C24840,"0")</f>
        <v>0</v>
      </c>
      <c r="K24840" s="6"/>
      <c r="L24840" s="6"/>
    </row>
    <row r="24841" spans="5:12" x14ac:dyDescent="0.25">
      <c r="E24841" t="str">
        <f t="shared" ref="E24841:E24904" si="1556">IF(B24841="","",C24841+E24840)</f>
        <v/>
      </c>
      <c r="F24841" t="str">
        <f>IF(B24841="","",MAX($E$6:E24841))</f>
        <v/>
      </c>
      <c r="G24841" t="str">
        <f t="shared" si="1553"/>
        <v/>
      </c>
      <c r="I24841" s="6" t="str">
        <f t="shared" si="1554"/>
        <v>0</v>
      </c>
      <c r="J24841" s="6" t="str">
        <f t="shared" si="1555"/>
        <v>0</v>
      </c>
      <c r="K24841" s="6"/>
      <c r="L24841" s="6"/>
    </row>
    <row r="24842" spans="5:12" x14ac:dyDescent="0.25">
      <c r="E24842" t="str">
        <f t="shared" si="1556"/>
        <v/>
      </c>
      <c r="F24842" t="str">
        <f>IF(B24842="","",MAX($E$6:E24842))</f>
        <v/>
      </c>
      <c r="G24842" t="str">
        <f t="shared" si="1553"/>
        <v/>
      </c>
      <c r="I24842" s="6" t="str">
        <f t="shared" si="1554"/>
        <v>0</v>
      </c>
      <c r="J24842" s="6" t="str">
        <f t="shared" si="1555"/>
        <v>0</v>
      </c>
      <c r="K24842" s="6"/>
      <c r="L24842" s="6"/>
    </row>
    <row r="24843" spans="5:12" x14ac:dyDescent="0.25">
      <c r="E24843" t="str">
        <f t="shared" si="1556"/>
        <v/>
      </c>
      <c r="F24843" t="str">
        <f>IF(B24843="","",MAX($E$6:E24843))</f>
        <v/>
      </c>
      <c r="G24843" t="str">
        <f t="shared" si="1553"/>
        <v/>
      </c>
      <c r="I24843" s="6" t="str">
        <f t="shared" si="1554"/>
        <v>0</v>
      </c>
      <c r="J24843" s="6" t="str">
        <f t="shared" si="1555"/>
        <v>0</v>
      </c>
      <c r="K24843" s="6"/>
      <c r="L24843" s="6"/>
    </row>
    <row r="24844" spans="5:12" x14ac:dyDescent="0.25">
      <c r="E24844" t="str">
        <f t="shared" si="1556"/>
        <v/>
      </c>
      <c r="F24844" t="str">
        <f>IF(B24844="","",MAX($E$6:E24844))</f>
        <v/>
      </c>
      <c r="G24844" t="str">
        <f t="shared" si="1553"/>
        <v/>
      </c>
      <c r="I24844" s="6" t="str">
        <f t="shared" si="1554"/>
        <v>0</v>
      </c>
      <c r="J24844" s="6" t="str">
        <f t="shared" si="1555"/>
        <v>0</v>
      </c>
      <c r="K24844" s="6"/>
      <c r="L24844" s="6"/>
    </row>
    <row r="24845" spans="5:12" x14ac:dyDescent="0.25">
      <c r="E24845" t="str">
        <f t="shared" si="1556"/>
        <v/>
      </c>
      <c r="F24845" t="str">
        <f>IF(B24845="","",MAX($E$6:E24845))</f>
        <v/>
      </c>
      <c r="G24845" t="str">
        <f t="shared" si="1553"/>
        <v/>
      </c>
      <c r="I24845" s="6" t="str">
        <f t="shared" si="1554"/>
        <v>0</v>
      </c>
      <c r="J24845" s="6" t="str">
        <f t="shared" si="1555"/>
        <v>0</v>
      </c>
      <c r="K24845" s="6"/>
      <c r="L24845" s="6"/>
    </row>
    <row r="24846" spans="5:12" x14ac:dyDescent="0.25">
      <c r="E24846" t="str">
        <f t="shared" si="1556"/>
        <v/>
      </c>
      <c r="F24846" t="str">
        <f>IF(B24846="","",MAX($E$6:E24846))</f>
        <v/>
      </c>
      <c r="G24846" t="str">
        <f t="shared" si="1553"/>
        <v/>
      </c>
      <c r="I24846" s="6" t="str">
        <f t="shared" si="1554"/>
        <v>0</v>
      </c>
      <c r="J24846" s="6" t="str">
        <f t="shared" si="1555"/>
        <v>0</v>
      </c>
      <c r="K24846" s="6"/>
      <c r="L24846" s="6"/>
    </row>
    <row r="24847" spans="5:12" x14ac:dyDescent="0.25">
      <c r="E24847" t="str">
        <f t="shared" si="1556"/>
        <v/>
      </c>
      <c r="F24847" t="str">
        <f>IF(B24847="","",MAX($E$6:E24847))</f>
        <v/>
      </c>
      <c r="G24847" t="str">
        <f t="shared" si="1553"/>
        <v/>
      </c>
      <c r="I24847" s="6" t="str">
        <f t="shared" si="1554"/>
        <v>0</v>
      </c>
      <c r="J24847" s="6" t="str">
        <f t="shared" si="1555"/>
        <v>0</v>
      </c>
      <c r="K24847" s="6"/>
      <c r="L24847" s="6"/>
    </row>
    <row r="24848" spans="5:12" x14ac:dyDescent="0.25">
      <c r="E24848" t="str">
        <f t="shared" si="1556"/>
        <v/>
      </c>
      <c r="F24848" t="str">
        <f>IF(B24848="","",MAX($E$6:E24848))</f>
        <v/>
      </c>
      <c r="G24848" t="str">
        <f t="shared" si="1553"/>
        <v/>
      </c>
      <c r="I24848" s="6" t="str">
        <f t="shared" si="1554"/>
        <v>0</v>
      </c>
      <c r="J24848" s="6" t="str">
        <f t="shared" si="1555"/>
        <v>0</v>
      </c>
      <c r="K24848" s="6"/>
      <c r="L24848" s="6"/>
    </row>
    <row r="24849" spans="5:12" x14ac:dyDescent="0.25">
      <c r="E24849" t="str">
        <f t="shared" si="1556"/>
        <v/>
      </c>
      <c r="F24849" t="str">
        <f>IF(B24849="","",MAX($E$6:E24849))</f>
        <v/>
      </c>
      <c r="G24849" t="str">
        <f t="shared" si="1553"/>
        <v/>
      </c>
      <c r="I24849" s="6" t="str">
        <f t="shared" si="1554"/>
        <v>0</v>
      </c>
      <c r="J24849" s="6" t="str">
        <f t="shared" si="1555"/>
        <v>0</v>
      </c>
      <c r="K24849" s="6"/>
      <c r="L24849" s="6"/>
    </row>
    <row r="24850" spans="5:12" x14ac:dyDescent="0.25">
      <c r="E24850" t="str">
        <f t="shared" si="1556"/>
        <v/>
      </c>
      <c r="F24850" t="str">
        <f>IF(B24850="","",MAX($E$6:E24850))</f>
        <v/>
      </c>
      <c r="G24850" t="str">
        <f t="shared" si="1553"/>
        <v/>
      </c>
      <c r="I24850" s="6" t="str">
        <f t="shared" si="1554"/>
        <v>0</v>
      </c>
      <c r="J24850" s="6" t="str">
        <f t="shared" si="1555"/>
        <v>0</v>
      </c>
      <c r="K24850" s="6"/>
      <c r="L24850" s="6"/>
    </row>
    <row r="24851" spans="5:12" x14ac:dyDescent="0.25">
      <c r="E24851" t="str">
        <f t="shared" si="1556"/>
        <v/>
      </c>
      <c r="F24851" t="str">
        <f>IF(B24851="","",MAX($E$6:E24851))</f>
        <v/>
      </c>
      <c r="G24851" t="str">
        <f t="shared" si="1553"/>
        <v/>
      </c>
      <c r="I24851" s="6" t="str">
        <f t="shared" si="1554"/>
        <v>0</v>
      </c>
      <c r="J24851" s="6" t="str">
        <f t="shared" si="1555"/>
        <v>0</v>
      </c>
      <c r="K24851" s="6"/>
      <c r="L24851" s="6"/>
    </row>
    <row r="24852" spans="5:12" x14ac:dyDescent="0.25">
      <c r="E24852" t="str">
        <f t="shared" si="1556"/>
        <v/>
      </c>
      <c r="F24852" t="str">
        <f>IF(B24852="","",MAX($E$6:E24852))</f>
        <v/>
      </c>
      <c r="G24852" t="str">
        <f t="shared" si="1553"/>
        <v/>
      </c>
      <c r="I24852" s="6" t="str">
        <f t="shared" si="1554"/>
        <v>0</v>
      </c>
      <c r="J24852" s="6" t="str">
        <f t="shared" si="1555"/>
        <v>0</v>
      </c>
      <c r="K24852" s="6"/>
      <c r="L24852" s="6"/>
    </row>
    <row r="24853" spans="5:12" x14ac:dyDescent="0.25">
      <c r="E24853" t="str">
        <f t="shared" si="1556"/>
        <v/>
      </c>
      <c r="F24853" t="str">
        <f>IF(B24853="","",MAX($E$6:E24853))</f>
        <v/>
      </c>
      <c r="G24853" t="str">
        <f t="shared" si="1553"/>
        <v/>
      </c>
      <c r="I24853" s="6" t="str">
        <f t="shared" si="1554"/>
        <v>0</v>
      </c>
      <c r="J24853" s="6" t="str">
        <f t="shared" si="1555"/>
        <v>0</v>
      </c>
      <c r="K24853" s="6"/>
      <c r="L24853" s="6"/>
    </row>
    <row r="24854" spans="5:12" x14ac:dyDescent="0.25">
      <c r="E24854" t="str">
        <f t="shared" si="1556"/>
        <v/>
      </c>
      <c r="F24854" t="str">
        <f>IF(B24854="","",MAX($E$6:E24854))</f>
        <v/>
      </c>
      <c r="G24854" t="str">
        <f t="shared" si="1553"/>
        <v/>
      </c>
      <c r="I24854" s="6" t="str">
        <f t="shared" si="1554"/>
        <v>0</v>
      </c>
      <c r="J24854" s="6" t="str">
        <f t="shared" si="1555"/>
        <v>0</v>
      </c>
      <c r="K24854" s="6"/>
      <c r="L24854" s="6"/>
    </row>
    <row r="24855" spans="5:12" x14ac:dyDescent="0.25">
      <c r="E24855" t="str">
        <f t="shared" si="1556"/>
        <v/>
      </c>
      <c r="F24855" t="str">
        <f>IF(B24855="","",MAX($E$6:E24855))</f>
        <v/>
      </c>
      <c r="G24855" t="str">
        <f t="shared" si="1553"/>
        <v/>
      </c>
      <c r="I24855" s="6" t="str">
        <f t="shared" si="1554"/>
        <v>0</v>
      </c>
      <c r="J24855" s="6" t="str">
        <f t="shared" si="1555"/>
        <v>0</v>
      </c>
      <c r="K24855" s="6"/>
      <c r="L24855" s="6"/>
    </row>
    <row r="24856" spans="5:12" x14ac:dyDescent="0.25">
      <c r="E24856" t="str">
        <f t="shared" si="1556"/>
        <v/>
      </c>
      <c r="F24856" t="str">
        <f>IF(B24856="","",MAX($E$6:E24856))</f>
        <v/>
      </c>
      <c r="G24856" t="str">
        <f t="shared" si="1553"/>
        <v/>
      </c>
      <c r="I24856" s="6" t="str">
        <f t="shared" si="1554"/>
        <v>0</v>
      </c>
      <c r="J24856" s="6" t="str">
        <f t="shared" si="1555"/>
        <v>0</v>
      </c>
      <c r="K24856" s="6"/>
      <c r="L24856" s="6"/>
    </row>
    <row r="24857" spans="5:12" x14ac:dyDescent="0.25">
      <c r="E24857" t="str">
        <f t="shared" si="1556"/>
        <v/>
      </c>
      <c r="F24857" t="str">
        <f>IF(B24857="","",MAX($E$6:E24857))</f>
        <v/>
      </c>
      <c r="G24857" t="str">
        <f t="shared" si="1553"/>
        <v/>
      </c>
      <c r="I24857" s="6" t="str">
        <f t="shared" si="1554"/>
        <v>0</v>
      </c>
      <c r="J24857" s="6" t="str">
        <f t="shared" si="1555"/>
        <v>0</v>
      </c>
      <c r="K24857" s="6"/>
      <c r="L24857" s="6"/>
    </row>
    <row r="24858" spans="5:12" x14ac:dyDescent="0.25">
      <c r="E24858" t="str">
        <f t="shared" si="1556"/>
        <v/>
      </c>
      <c r="F24858" t="str">
        <f>IF(B24858="","",MAX($E$6:E24858))</f>
        <v/>
      </c>
      <c r="G24858" t="str">
        <f t="shared" si="1553"/>
        <v/>
      </c>
      <c r="I24858" s="6" t="str">
        <f t="shared" si="1554"/>
        <v>0</v>
      </c>
      <c r="J24858" s="6" t="str">
        <f t="shared" si="1555"/>
        <v>0</v>
      </c>
      <c r="K24858" s="6"/>
      <c r="L24858" s="6"/>
    </row>
    <row r="24859" spans="5:12" x14ac:dyDescent="0.25">
      <c r="E24859" t="str">
        <f t="shared" si="1556"/>
        <v/>
      </c>
      <c r="F24859" t="str">
        <f>IF(B24859="","",MAX($E$6:E24859))</f>
        <v/>
      </c>
      <c r="G24859" t="str">
        <f t="shared" si="1553"/>
        <v/>
      </c>
      <c r="I24859" s="6" t="str">
        <f t="shared" si="1554"/>
        <v>0</v>
      </c>
      <c r="J24859" s="6" t="str">
        <f t="shared" si="1555"/>
        <v>0</v>
      </c>
      <c r="K24859" s="6"/>
      <c r="L24859" s="6"/>
    </row>
    <row r="24860" spans="5:12" x14ac:dyDescent="0.25">
      <c r="E24860" t="str">
        <f t="shared" si="1556"/>
        <v/>
      </c>
      <c r="F24860" t="str">
        <f>IF(B24860="","",MAX($E$6:E24860))</f>
        <v/>
      </c>
      <c r="G24860" t="str">
        <f t="shared" si="1553"/>
        <v/>
      </c>
      <c r="I24860" s="6" t="str">
        <f t="shared" si="1554"/>
        <v>0</v>
      </c>
      <c r="J24860" s="6" t="str">
        <f t="shared" si="1555"/>
        <v>0</v>
      </c>
      <c r="K24860" s="6"/>
      <c r="L24860" s="6"/>
    </row>
    <row r="24861" spans="5:12" x14ac:dyDescent="0.25">
      <c r="E24861" t="str">
        <f t="shared" si="1556"/>
        <v/>
      </c>
      <c r="F24861" t="str">
        <f>IF(B24861="","",MAX($E$6:E24861))</f>
        <v/>
      </c>
      <c r="G24861" t="str">
        <f t="shared" si="1553"/>
        <v/>
      </c>
      <c r="I24861" s="6" t="str">
        <f t="shared" si="1554"/>
        <v>0</v>
      </c>
      <c r="J24861" s="6" t="str">
        <f t="shared" si="1555"/>
        <v>0</v>
      </c>
      <c r="K24861" s="6"/>
      <c r="L24861" s="6"/>
    </row>
    <row r="24862" spans="5:12" x14ac:dyDescent="0.25">
      <c r="E24862" t="str">
        <f t="shared" si="1556"/>
        <v/>
      </c>
      <c r="F24862" t="str">
        <f>IF(B24862="","",MAX($E$6:E24862))</f>
        <v/>
      </c>
      <c r="G24862" t="str">
        <f t="shared" si="1553"/>
        <v/>
      </c>
      <c r="I24862" s="6" t="str">
        <f t="shared" si="1554"/>
        <v>0</v>
      </c>
      <c r="J24862" s="6" t="str">
        <f t="shared" si="1555"/>
        <v>0</v>
      </c>
      <c r="K24862" s="6"/>
      <c r="L24862" s="6"/>
    </row>
    <row r="24863" spans="5:12" x14ac:dyDescent="0.25">
      <c r="E24863" t="str">
        <f t="shared" si="1556"/>
        <v/>
      </c>
      <c r="F24863" t="str">
        <f>IF(B24863="","",MAX($E$6:E24863))</f>
        <v/>
      </c>
      <c r="G24863" t="str">
        <f t="shared" si="1553"/>
        <v/>
      </c>
      <c r="I24863" s="6" t="str">
        <f t="shared" si="1554"/>
        <v>0</v>
      </c>
      <c r="J24863" s="6" t="str">
        <f t="shared" si="1555"/>
        <v>0</v>
      </c>
      <c r="K24863" s="6"/>
      <c r="L24863" s="6"/>
    </row>
    <row r="24864" spans="5:12" x14ac:dyDescent="0.25">
      <c r="E24864" t="str">
        <f t="shared" si="1556"/>
        <v/>
      </c>
      <c r="F24864" t="str">
        <f>IF(B24864="","",MAX($E$6:E24864))</f>
        <v/>
      </c>
      <c r="G24864" t="str">
        <f t="shared" si="1553"/>
        <v/>
      </c>
      <c r="I24864" s="6" t="str">
        <f t="shared" si="1554"/>
        <v>0</v>
      </c>
      <c r="J24864" s="6" t="str">
        <f t="shared" si="1555"/>
        <v>0</v>
      </c>
      <c r="K24864" s="6"/>
      <c r="L24864" s="6"/>
    </row>
    <row r="24865" spans="5:12" x14ac:dyDescent="0.25">
      <c r="E24865" t="str">
        <f t="shared" si="1556"/>
        <v/>
      </c>
      <c r="F24865" t="str">
        <f>IF(B24865="","",MAX($E$6:E24865))</f>
        <v/>
      </c>
      <c r="G24865" t="str">
        <f t="shared" si="1553"/>
        <v/>
      </c>
      <c r="I24865" s="6" t="str">
        <f t="shared" si="1554"/>
        <v>0</v>
      </c>
      <c r="J24865" s="6" t="str">
        <f t="shared" si="1555"/>
        <v>0</v>
      </c>
      <c r="K24865" s="6"/>
      <c r="L24865" s="6"/>
    </row>
    <row r="24866" spans="5:12" x14ac:dyDescent="0.25">
      <c r="E24866" t="str">
        <f t="shared" si="1556"/>
        <v/>
      </c>
      <c r="F24866" t="str">
        <f>IF(B24866="","",MAX($E$6:E24866))</f>
        <v/>
      </c>
      <c r="G24866" t="str">
        <f t="shared" si="1553"/>
        <v/>
      </c>
      <c r="I24866" s="6" t="str">
        <f t="shared" si="1554"/>
        <v>0</v>
      </c>
      <c r="J24866" s="6" t="str">
        <f t="shared" si="1555"/>
        <v>0</v>
      </c>
      <c r="K24866" s="6"/>
      <c r="L24866" s="6"/>
    </row>
    <row r="24867" spans="5:12" x14ac:dyDescent="0.25">
      <c r="E24867" t="str">
        <f t="shared" si="1556"/>
        <v/>
      </c>
      <c r="F24867" t="str">
        <f>IF(B24867="","",MAX($E$6:E24867))</f>
        <v/>
      </c>
      <c r="G24867" t="str">
        <f t="shared" si="1553"/>
        <v/>
      </c>
      <c r="I24867" s="6" t="str">
        <f t="shared" si="1554"/>
        <v>0</v>
      </c>
      <c r="J24867" s="6" t="str">
        <f t="shared" si="1555"/>
        <v>0</v>
      </c>
      <c r="K24867" s="6"/>
      <c r="L24867" s="6"/>
    </row>
    <row r="24868" spans="5:12" x14ac:dyDescent="0.25">
      <c r="E24868" t="str">
        <f t="shared" si="1556"/>
        <v/>
      </c>
      <c r="F24868" t="str">
        <f>IF(B24868="","",MAX($E$6:E24868))</f>
        <v/>
      </c>
      <c r="G24868" t="str">
        <f t="shared" si="1553"/>
        <v/>
      </c>
      <c r="I24868" s="6" t="str">
        <f t="shared" si="1554"/>
        <v>0</v>
      </c>
      <c r="J24868" s="6" t="str">
        <f t="shared" si="1555"/>
        <v>0</v>
      </c>
      <c r="K24868" s="6"/>
      <c r="L24868" s="6"/>
    </row>
    <row r="24869" spans="5:12" x14ac:dyDescent="0.25">
      <c r="E24869" t="str">
        <f t="shared" si="1556"/>
        <v/>
      </c>
      <c r="F24869" t="str">
        <f>IF(B24869="","",MAX($E$6:E24869))</f>
        <v/>
      </c>
      <c r="G24869" t="str">
        <f t="shared" si="1553"/>
        <v/>
      </c>
      <c r="I24869" s="6" t="str">
        <f t="shared" si="1554"/>
        <v>0</v>
      </c>
      <c r="J24869" s="6" t="str">
        <f t="shared" si="1555"/>
        <v>0</v>
      </c>
      <c r="K24869" s="6"/>
      <c r="L24869" s="6"/>
    </row>
    <row r="24870" spans="5:12" x14ac:dyDescent="0.25">
      <c r="E24870" t="str">
        <f t="shared" si="1556"/>
        <v/>
      </c>
      <c r="F24870" t="str">
        <f>IF(B24870="","",MAX($E$6:E24870))</f>
        <v/>
      </c>
      <c r="G24870" t="str">
        <f t="shared" si="1553"/>
        <v/>
      </c>
      <c r="I24870" s="6" t="str">
        <f t="shared" si="1554"/>
        <v>0</v>
      </c>
      <c r="J24870" s="6" t="str">
        <f t="shared" si="1555"/>
        <v>0</v>
      </c>
      <c r="K24870" s="6"/>
      <c r="L24870" s="6"/>
    </row>
    <row r="24871" spans="5:12" x14ac:dyDescent="0.25">
      <c r="E24871" t="str">
        <f t="shared" si="1556"/>
        <v/>
      </c>
      <c r="F24871" t="str">
        <f>IF(B24871="","",MAX($E$6:E24871))</f>
        <v/>
      </c>
      <c r="G24871" t="str">
        <f t="shared" si="1553"/>
        <v/>
      </c>
      <c r="I24871" s="6" t="str">
        <f t="shared" si="1554"/>
        <v>0</v>
      </c>
      <c r="J24871" s="6" t="str">
        <f t="shared" si="1555"/>
        <v>0</v>
      </c>
      <c r="K24871" s="6"/>
      <c r="L24871" s="6"/>
    </row>
    <row r="24872" spans="5:12" x14ac:dyDescent="0.25">
      <c r="E24872" t="str">
        <f t="shared" si="1556"/>
        <v/>
      </c>
      <c r="F24872" t="str">
        <f>IF(B24872="","",MAX($E$6:E24872))</f>
        <v/>
      </c>
      <c r="G24872" t="str">
        <f t="shared" si="1553"/>
        <v/>
      </c>
      <c r="I24872" s="6" t="str">
        <f t="shared" si="1554"/>
        <v>0</v>
      </c>
      <c r="J24872" s="6" t="str">
        <f t="shared" si="1555"/>
        <v>0</v>
      </c>
      <c r="K24872" s="6"/>
      <c r="L24872" s="6"/>
    </row>
    <row r="24873" spans="5:12" x14ac:dyDescent="0.25">
      <c r="E24873" t="str">
        <f t="shared" si="1556"/>
        <v/>
      </c>
      <c r="F24873" t="str">
        <f>IF(B24873="","",MAX($E$6:E24873))</f>
        <v/>
      </c>
      <c r="G24873" t="str">
        <f t="shared" si="1553"/>
        <v/>
      </c>
      <c r="I24873" s="6" t="str">
        <f t="shared" si="1554"/>
        <v>0</v>
      </c>
      <c r="J24873" s="6" t="str">
        <f t="shared" si="1555"/>
        <v>0</v>
      </c>
      <c r="K24873" s="6"/>
      <c r="L24873" s="6"/>
    </row>
    <row r="24874" spans="5:12" x14ac:dyDescent="0.25">
      <c r="E24874" t="str">
        <f t="shared" si="1556"/>
        <v/>
      </c>
      <c r="F24874" t="str">
        <f>IF(B24874="","",MAX($E$6:E24874))</f>
        <v/>
      </c>
      <c r="G24874" t="str">
        <f t="shared" si="1553"/>
        <v/>
      </c>
      <c r="I24874" s="6" t="str">
        <f t="shared" si="1554"/>
        <v>0</v>
      </c>
      <c r="J24874" s="6" t="str">
        <f t="shared" si="1555"/>
        <v>0</v>
      </c>
      <c r="K24874" s="6"/>
      <c r="L24874" s="6"/>
    </row>
    <row r="24875" spans="5:12" x14ac:dyDescent="0.25">
      <c r="E24875" t="str">
        <f t="shared" si="1556"/>
        <v/>
      </c>
      <c r="F24875" t="str">
        <f>IF(B24875="","",MAX($E$6:E24875))</f>
        <v/>
      </c>
      <c r="G24875" t="str">
        <f t="shared" si="1553"/>
        <v/>
      </c>
      <c r="I24875" s="6" t="str">
        <f t="shared" si="1554"/>
        <v>0</v>
      </c>
      <c r="J24875" s="6" t="str">
        <f t="shared" si="1555"/>
        <v>0</v>
      </c>
      <c r="K24875" s="6"/>
      <c r="L24875" s="6"/>
    </row>
    <row r="24876" spans="5:12" x14ac:dyDescent="0.25">
      <c r="E24876" t="str">
        <f t="shared" si="1556"/>
        <v/>
      </c>
      <c r="F24876" t="str">
        <f>IF(B24876="","",MAX($E$6:E24876))</f>
        <v/>
      </c>
      <c r="G24876" t="str">
        <f t="shared" si="1553"/>
        <v/>
      </c>
      <c r="I24876" s="6" t="str">
        <f t="shared" si="1554"/>
        <v>0</v>
      </c>
      <c r="J24876" s="6" t="str">
        <f t="shared" si="1555"/>
        <v>0</v>
      </c>
      <c r="K24876" s="6"/>
      <c r="L24876" s="6"/>
    </row>
    <row r="24877" spans="5:12" x14ac:dyDescent="0.25">
      <c r="E24877" t="str">
        <f t="shared" si="1556"/>
        <v/>
      </c>
      <c r="F24877" t="str">
        <f>IF(B24877="","",MAX($E$6:E24877))</f>
        <v/>
      </c>
      <c r="G24877" t="str">
        <f t="shared" si="1553"/>
        <v/>
      </c>
      <c r="I24877" s="6" t="str">
        <f t="shared" si="1554"/>
        <v>0</v>
      </c>
      <c r="J24877" s="6" t="str">
        <f t="shared" si="1555"/>
        <v>0</v>
      </c>
      <c r="K24877" s="6"/>
      <c r="L24877" s="6"/>
    </row>
    <row r="24878" spans="5:12" x14ac:dyDescent="0.25">
      <c r="E24878" t="str">
        <f t="shared" si="1556"/>
        <v/>
      </c>
      <c r="F24878" t="str">
        <f>IF(B24878="","",MAX($E$6:E24878))</f>
        <v/>
      </c>
      <c r="G24878" t="str">
        <f t="shared" si="1553"/>
        <v/>
      </c>
      <c r="I24878" s="6" t="str">
        <f t="shared" si="1554"/>
        <v>0</v>
      </c>
      <c r="J24878" s="6" t="str">
        <f t="shared" si="1555"/>
        <v>0</v>
      </c>
      <c r="K24878" s="6"/>
      <c r="L24878" s="6"/>
    </row>
    <row r="24879" spans="5:12" x14ac:dyDescent="0.25">
      <c r="E24879" t="str">
        <f t="shared" si="1556"/>
        <v/>
      </c>
      <c r="F24879" t="str">
        <f>IF(B24879="","",MAX($E$6:E24879))</f>
        <v/>
      </c>
      <c r="G24879" t="str">
        <f t="shared" si="1553"/>
        <v/>
      </c>
      <c r="I24879" s="6" t="str">
        <f t="shared" si="1554"/>
        <v>0</v>
      </c>
      <c r="J24879" s="6" t="str">
        <f t="shared" si="1555"/>
        <v>0</v>
      </c>
      <c r="K24879" s="6"/>
      <c r="L24879" s="6"/>
    </row>
    <row r="24880" spans="5:12" x14ac:dyDescent="0.25">
      <c r="E24880" t="str">
        <f t="shared" si="1556"/>
        <v/>
      </c>
      <c r="F24880" t="str">
        <f>IF(B24880="","",MAX($E$6:E24880))</f>
        <v/>
      </c>
      <c r="G24880" t="str">
        <f t="shared" si="1553"/>
        <v/>
      </c>
      <c r="I24880" s="6" t="str">
        <f t="shared" si="1554"/>
        <v>0</v>
      </c>
      <c r="J24880" s="6" t="str">
        <f t="shared" si="1555"/>
        <v>0</v>
      </c>
      <c r="K24880" s="6"/>
      <c r="L24880" s="6"/>
    </row>
    <row r="24881" spans="5:12" x14ac:dyDescent="0.25">
      <c r="E24881" t="str">
        <f t="shared" si="1556"/>
        <v/>
      </c>
      <c r="F24881" t="str">
        <f>IF(B24881="","",MAX($E$6:E24881))</f>
        <v/>
      </c>
      <c r="G24881" t="str">
        <f t="shared" si="1553"/>
        <v/>
      </c>
      <c r="I24881" s="6" t="str">
        <f t="shared" si="1554"/>
        <v>0</v>
      </c>
      <c r="J24881" s="6" t="str">
        <f t="shared" si="1555"/>
        <v>0</v>
      </c>
      <c r="K24881" s="6"/>
      <c r="L24881" s="6"/>
    </row>
    <row r="24882" spans="5:12" x14ac:dyDescent="0.25">
      <c r="E24882" t="str">
        <f t="shared" si="1556"/>
        <v/>
      </c>
      <c r="F24882" t="str">
        <f>IF(B24882="","",MAX($E$6:E24882))</f>
        <v/>
      </c>
      <c r="G24882" t="str">
        <f t="shared" si="1553"/>
        <v/>
      </c>
      <c r="I24882" s="6" t="str">
        <f t="shared" si="1554"/>
        <v>0</v>
      </c>
      <c r="J24882" s="6" t="str">
        <f t="shared" si="1555"/>
        <v>0</v>
      </c>
      <c r="K24882" s="6"/>
      <c r="L24882" s="6"/>
    </row>
    <row r="24883" spans="5:12" x14ac:dyDescent="0.25">
      <c r="E24883" t="str">
        <f t="shared" si="1556"/>
        <v/>
      </c>
      <c r="F24883" t="str">
        <f>IF(B24883="","",MAX($E$6:E24883))</f>
        <v/>
      </c>
      <c r="G24883" t="str">
        <f t="shared" si="1553"/>
        <v/>
      </c>
      <c r="I24883" s="6" t="str">
        <f t="shared" si="1554"/>
        <v>0</v>
      </c>
      <c r="J24883" s="6" t="str">
        <f t="shared" si="1555"/>
        <v>0</v>
      </c>
      <c r="K24883" s="6"/>
      <c r="L24883" s="6"/>
    </row>
    <row r="24884" spans="5:12" x14ac:dyDescent="0.25">
      <c r="E24884" t="str">
        <f t="shared" si="1556"/>
        <v/>
      </c>
      <c r="F24884" t="str">
        <f>IF(B24884="","",MAX($E$6:E24884))</f>
        <v/>
      </c>
      <c r="G24884" t="str">
        <f t="shared" si="1553"/>
        <v/>
      </c>
      <c r="I24884" s="6" t="str">
        <f t="shared" si="1554"/>
        <v>0</v>
      </c>
      <c r="J24884" s="6" t="str">
        <f t="shared" si="1555"/>
        <v>0</v>
      </c>
      <c r="K24884" s="6"/>
      <c r="L24884" s="6"/>
    </row>
    <row r="24885" spans="5:12" x14ac:dyDescent="0.25">
      <c r="E24885" t="str">
        <f t="shared" si="1556"/>
        <v/>
      </c>
      <c r="F24885" t="str">
        <f>IF(B24885="","",MAX($E$6:E24885))</f>
        <v/>
      </c>
      <c r="G24885" t="str">
        <f t="shared" si="1553"/>
        <v/>
      </c>
      <c r="I24885" s="6" t="str">
        <f t="shared" si="1554"/>
        <v>0</v>
      </c>
      <c r="J24885" s="6" t="str">
        <f t="shared" si="1555"/>
        <v>0</v>
      </c>
      <c r="K24885" s="6"/>
      <c r="L24885" s="6"/>
    </row>
    <row r="24886" spans="5:12" x14ac:dyDescent="0.25">
      <c r="E24886" t="str">
        <f t="shared" si="1556"/>
        <v/>
      </c>
      <c r="F24886" t="str">
        <f>IF(B24886="","",MAX($E$6:E24886))</f>
        <v/>
      </c>
      <c r="G24886" t="str">
        <f t="shared" si="1553"/>
        <v/>
      </c>
      <c r="I24886" s="6" t="str">
        <f t="shared" si="1554"/>
        <v>0</v>
      </c>
      <c r="J24886" s="6" t="str">
        <f t="shared" si="1555"/>
        <v>0</v>
      </c>
      <c r="K24886" s="6"/>
      <c r="L24886" s="6"/>
    </row>
    <row r="24887" spans="5:12" x14ac:dyDescent="0.25">
      <c r="E24887" t="str">
        <f t="shared" si="1556"/>
        <v/>
      </c>
      <c r="F24887" t="str">
        <f>IF(B24887="","",MAX($E$6:E24887))</f>
        <v/>
      </c>
      <c r="G24887" t="str">
        <f t="shared" si="1553"/>
        <v/>
      </c>
      <c r="I24887" s="6" t="str">
        <f t="shared" si="1554"/>
        <v>0</v>
      </c>
      <c r="J24887" s="6" t="str">
        <f t="shared" si="1555"/>
        <v>0</v>
      </c>
      <c r="K24887" s="6"/>
      <c r="L24887" s="6"/>
    </row>
    <row r="24888" spans="5:12" x14ac:dyDescent="0.25">
      <c r="E24888" t="str">
        <f t="shared" si="1556"/>
        <v/>
      </c>
      <c r="F24888" t="str">
        <f>IF(B24888="","",MAX($E$6:E24888))</f>
        <v/>
      </c>
      <c r="G24888" t="str">
        <f t="shared" si="1553"/>
        <v/>
      </c>
      <c r="I24888" s="6" t="str">
        <f t="shared" si="1554"/>
        <v>0</v>
      </c>
      <c r="J24888" s="6" t="str">
        <f t="shared" si="1555"/>
        <v>0</v>
      </c>
      <c r="K24888" s="6"/>
      <c r="L24888" s="6"/>
    </row>
    <row r="24889" spans="5:12" x14ac:dyDescent="0.25">
      <c r="E24889" t="str">
        <f t="shared" si="1556"/>
        <v/>
      </c>
      <c r="F24889" t="str">
        <f>IF(B24889="","",MAX($E$6:E24889))</f>
        <v/>
      </c>
      <c r="G24889" t="str">
        <f t="shared" si="1553"/>
        <v/>
      </c>
      <c r="I24889" s="6" t="str">
        <f t="shared" si="1554"/>
        <v>0</v>
      </c>
      <c r="J24889" s="6" t="str">
        <f t="shared" si="1555"/>
        <v>0</v>
      </c>
      <c r="K24889" s="6"/>
      <c r="L24889" s="6"/>
    </row>
    <row r="24890" spans="5:12" x14ac:dyDescent="0.25">
      <c r="E24890" t="str">
        <f t="shared" si="1556"/>
        <v/>
      </c>
      <c r="F24890" t="str">
        <f>IF(B24890="","",MAX($E$6:E24890))</f>
        <v/>
      </c>
      <c r="G24890" t="str">
        <f t="shared" si="1553"/>
        <v/>
      </c>
      <c r="I24890" s="6" t="str">
        <f t="shared" si="1554"/>
        <v>0</v>
      </c>
      <c r="J24890" s="6" t="str">
        <f t="shared" si="1555"/>
        <v>0</v>
      </c>
      <c r="K24890" s="6"/>
      <c r="L24890" s="6"/>
    </row>
    <row r="24891" spans="5:12" x14ac:dyDescent="0.25">
      <c r="E24891" t="str">
        <f t="shared" si="1556"/>
        <v/>
      </c>
      <c r="F24891" t="str">
        <f>IF(B24891="","",MAX($E$6:E24891))</f>
        <v/>
      </c>
      <c r="G24891" t="str">
        <f t="shared" si="1553"/>
        <v/>
      </c>
      <c r="I24891" s="6" t="str">
        <f t="shared" si="1554"/>
        <v>0</v>
      </c>
      <c r="J24891" s="6" t="str">
        <f t="shared" si="1555"/>
        <v>0</v>
      </c>
      <c r="K24891" s="6"/>
      <c r="L24891" s="6"/>
    </row>
    <row r="24892" spans="5:12" x14ac:dyDescent="0.25">
      <c r="E24892" t="str">
        <f t="shared" si="1556"/>
        <v/>
      </c>
      <c r="F24892" t="str">
        <f>IF(B24892="","",MAX($E$6:E24892))</f>
        <v/>
      </c>
      <c r="G24892" t="str">
        <f t="shared" si="1553"/>
        <v/>
      </c>
      <c r="I24892" s="6" t="str">
        <f t="shared" si="1554"/>
        <v>0</v>
      </c>
      <c r="J24892" s="6" t="str">
        <f t="shared" si="1555"/>
        <v>0</v>
      </c>
      <c r="K24892" s="6"/>
      <c r="L24892" s="6"/>
    </row>
    <row r="24893" spans="5:12" x14ac:dyDescent="0.25">
      <c r="E24893" t="str">
        <f t="shared" si="1556"/>
        <v/>
      </c>
      <c r="F24893" t="str">
        <f>IF(B24893="","",MAX($E$6:E24893))</f>
        <v/>
      </c>
      <c r="G24893" t="str">
        <f t="shared" si="1553"/>
        <v/>
      </c>
      <c r="I24893" s="6" t="str">
        <f t="shared" si="1554"/>
        <v>0</v>
      </c>
      <c r="J24893" s="6" t="str">
        <f t="shared" si="1555"/>
        <v>0</v>
      </c>
      <c r="K24893" s="6"/>
      <c r="L24893" s="6"/>
    </row>
    <row r="24894" spans="5:12" x14ac:dyDescent="0.25">
      <c r="E24894" t="str">
        <f t="shared" si="1556"/>
        <v/>
      </c>
      <c r="F24894" t="str">
        <f>IF(B24894="","",MAX($E$6:E24894))</f>
        <v/>
      </c>
      <c r="G24894" t="str">
        <f t="shared" si="1553"/>
        <v/>
      </c>
      <c r="I24894" s="6" t="str">
        <f t="shared" si="1554"/>
        <v>0</v>
      </c>
      <c r="J24894" s="6" t="str">
        <f t="shared" si="1555"/>
        <v>0</v>
      </c>
      <c r="K24894" s="6"/>
      <c r="L24894" s="6"/>
    </row>
    <row r="24895" spans="5:12" x14ac:dyDescent="0.25">
      <c r="E24895" t="str">
        <f t="shared" si="1556"/>
        <v/>
      </c>
      <c r="F24895" t="str">
        <f>IF(B24895="","",MAX($E$6:E24895))</f>
        <v/>
      </c>
      <c r="G24895" t="str">
        <f t="shared" si="1553"/>
        <v/>
      </c>
      <c r="I24895" s="6" t="str">
        <f t="shared" si="1554"/>
        <v>0</v>
      </c>
      <c r="J24895" s="6" t="str">
        <f t="shared" si="1555"/>
        <v>0</v>
      </c>
      <c r="K24895" s="6"/>
      <c r="L24895" s="6"/>
    </row>
    <row r="24896" spans="5:12" x14ac:dyDescent="0.25">
      <c r="E24896" t="str">
        <f t="shared" si="1556"/>
        <v/>
      </c>
      <c r="F24896" t="str">
        <f>IF(B24896="","",MAX($E$6:E24896))</f>
        <v/>
      </c>
      <c r="G24896" t="str">
        <f t="shared" si="1553"/>
        <v/>
      </c>
      <c r="I24896" s="6" t="str">
        <f t="shared" si="1554"/>
        <v>0</v>
      </c>
      <c r="J24896" s="6" t="str">
        <f t="shared" si="1555"/>
        <v>0</v>
      </c>
      <c r="K24896" s="6"/>
      <c r="L24896" s="6"/>
    </row>
    <row r="24897" spans="5:12" x14ac:dyDescent="0.25">
      <c r="E24897" t="str">
        <f t="shared" si="1556"/>
        <v/>
      </c>
      <c r="F24897" t="str">
        <f>IF(B24897="","",MAX($E$6:E24897))</f>
        <v/>
      </c>
      <c r="G24897" t="str">
        <f t="shared" si="1553"/>
        <v/>
      </c>
      <c r="I24897" s="6" t="str">
        <f t="shared" si="1554"/>
        <v>0</v>
      </c>
      <c r="J24897" s="6" t="str">
        <f t="shared" si="1555"/>
        <v>0</v>
      </c>
      <c r="K24897" s="6"/>
      <c r="L24897" s="6"/>
    </row>
    <row r="24898" spans="5:12" x14ac:dyDescent="0.25">
      <c r="E24898" t="str">
        <f t="shared" si="1556"/>
        <v/>
      </c>
      <c r="F24898" t="str">
        <f>IF(B24898="","",MAX($E$6:E24898))</f>
        <v/>
      </c>
      <c r="G24898" t="str">
        <f t="shared" si="1553"/>
        <v/>
      </c>
      <c r="I24898" s="6" t="str">
        <f t="shared" si="1554"/>
        <v>0</v>
      </c>
      <c r="J24898" s="6" t="str">
        <f t="shared" si="1555"/>
        <v>0</v>
      </c>
      <c r="K24898" s="6"/>
      <c r="L24898" s="6"/>
    </row>
    <row r="24899" spans="5:12" x14ac:dyDescent="0.25">
      <c r="E24899" t="str">
        <f t="shared" si="1556"/>
        <v/>
      </c>
      <c r="F24899" t="str">
        <f>IF(B24899="","",MAX($E$6:E24899))</f>
        <v/>
      </c>
      <c r="G24899" t="str">
        <f t="shared" si="1553"/>
        <v/>
      </c>
      <c r="I24899" s="6" t="str">
        <f t="shared" si="1554"/>
        <v>0</v>
      </c>
      <c r="J24899" s="6" t="str">
        <f t="shared" si="1555"/>
        <v>0</v>
      </c>
      <c r="K24899" s="6"/>
      <c r="L24899" s="6"/>
    </row>
    <row r="24900" spans="5:12" x14ac:dyDescent="0.25">
      <c r="E24900" t="str">
        <f t="shared" si="1556"/>
        <v/>
      </c>
      <c r="F24900" t="str">
        <f>IF(B24900="","",MAX($E$6:E24900))</f>
        <v/>
      </c>
      <c r="G24900" t="str">
        <f t="shared" si="1553"/>
        <v/>
      </c>
      <c r="I24900" s="6" t="str">
        <f t="shared" si="1554"/>
        <v>0</v>
      </c>
      <c r="J24900" s="6" t="str">
        <f t="shared" si="1555"/>
        <v>0</v>
      </c>
      <c r="K24900" s="6"/>
      <c r="L24900" s="6"/>
    </row>
    <row r="24901" spans="5:12" x14ac:dyDescent="0.25">
      <c r="E24901" t="str">
        <f t="shared" si="1556"/>
        <v/>
      </c>
      <c r="F24901" t="str">
        <f>IF(B24901="","",MAX($E$6:E24901))</f>
        <v/>
      </c>
      <c r="G24901" t="str">
        <f t="shared" si="1553"/>
        <v/>
      </c>
      <c r="I24901" s="6" t="str">
        <f t="shared" si="1554"/>
        <v>0</v>
      </c>
      <c r="J24901" s="6" t="str">
        <f t="shared" si="1555"/>
        <v>0</v>
      </c>
      <c r="K24901" s="6"/>
      <c r="L24901" s="6"/>
    </row>
    <row r="24902" spans="5:12" x14ac:dyDescent="0.25">
      <c r="E24902" t="str">
        <f t="shared" si="1556"/>
        <v/>
      </c>
      <c r="F24902" t="str">
        <f>IF(B24902="","",MAX($E$6:E24902))</f>
        <v/>
      </c>
      <c r="G24902" t="str">
        <f t="shared" si="1553"/>
        <v/>
      </c>
      <c r="I24902" s="6" t="str">
        <f t="shared" si="1554"/>
        <v>0</v>
      </c>
      <c r="J24902" s="6" t="str">
        <f t="shared" si="1555"/>
        <v>0</v>
      </c>
      <c r="K24902" s="6"/>
      <c r="L24902" s="6"/>
    </row>
    <row r="24903" spans="5:12" x14ac:dyDescent="0.25">
      <c r="E24903" t="str">
        <f t="shared" si="1556"/>
        <v/>
      </c>
      <c r="F24903" t="str">
        <f>IF(B24903="","",MAX($E$6:E24903))</f>
        <v/>
      </c>
      <c r="G24903" t="str">
        <f t="shared" si="1553"/>
        <v/>
      </c>
      <c r="I24903" s="6" t="str">
        <f t="shared" si="1554"/>
        <v>0</v>
      </c>
      <c r="J24903" s="6" t="str">
        <f t="shared" si="1555"/>
        <v>0</v>
      </c>
      <c r="K24903" s="6"/>
      <c r="L24903" s="6"/>
    </row>
    <row r="24904" spans="5:12" x14ac:dyDescent="0.25">
      <c r="E24904" t="str">
        <f t="shared" si="1556"/>
        <v/>
      </c>
      <c r="F24904" t="str">
        <f>IF(B24904="","",MAX($E$6:E24904))</f>
        <v/>
      </c>
      <c r="G24904" t="str">
        <f t="shared" ref="G24904:G24967" si="1557">IF(B24904="","",E24904-F24904)</f>
        <v/>
      </c>
      <c r="I24904" s="6" t="str">
        <f t="shared" ref="I24904:I24967" si="1558">IF(C24904&gt;0,C24904,"0")</f>
        <v>0</v>
      </c>
      <c r="J24904" s="6" t="str">
        <f t="shared" ref="J24904:J24967" si="1559">IF(C24904&lt;0,C24904,"0")</f>
        <v>0</v>
      </c>
      <c r="K24904" s="6"/>
      <c r="L24904" s="6"/>
    </row>
    <row r="24905" spans="5:12" x14ac:dyDescent="0.25">
      <c r="E24905" t="str">
        <f t="shared" ref="E24905:E24968" si="1560">IF(B24905="","",C24905+E24904)</f>
        <v/>
      </c>
      <c r="F24905" t="str">
        <f>IF(B24905="","",MAX($E$6:E24905))</f>
        <v/>
      </c>
      <c r="G24905" t="str">
        <f t="shared" si="1557"/>
        <v/>
      </c>
      <c r="I24905" s="6" t="str">
        <f t="shared" si="1558"/>
        <v>0</v>
      </c>
      <c r="J24905" s="6" t="str">
        <f t="shared" si="1559"/>
        <v>0</v>
      </c>
      <c r="K24905" s="6"/>
      <c r="L24905" s="6"/>
    </row>
    <row r="24906" spans="5:12" x14ac:dyDescent="0.25">
      <c r="E24906" t="str">
        <f t="shared" si="1560"/>
        <v/>
      </c>
      <c r="F24906" t="str">
        <f>IF(B24906="","",MAX($E$6:E24906))</f>
        <v/>
      </c>
      <c r="G24906" t="str">
        <f t="shared" si="1557"/>
        <v/>
      </c>
      <c r="I24906" s="6" t="str">
        <f t="shared" si="1558"/>
        <v>0</v>
      </c>
      <c r="J24906" s="6" t="str">
        <f t="shared" si="1559"/>
        <v>0</v>
      </c>
      <c r="K24906" s="6"/>
      <c r="L24906" s="6"/>
    </row>
    <row r="24907" spans="5:12" x14ac:dyDescent="0.25">
      <c r="E24907" t="str">
        <f t="shared" si="1560"/>
        <v/>
      </c>
      <c r="F24907" t="str">
        <f>IF(B24907="","",MAX($E$6:E24907))</f>
        <v/>
      </c>
      <c r="G24907" t="str">
        <f t="shared" si="1557"/>
        <v/>
      </c>
      <c r="I24907" s="6" t="str">
        <f t="shared" si="1558"/>
        <v>0</v>
      </c>
      <c r="J24907" s="6" t="str">
        <f t="shared" si="1559"/>
        <v>0</v>
      </c>
      <c r="K24907" s="6"/>
      <c r="L24907" s="6"/>
    </row>
    <row r="24908" spans="5:12" x14ac:dyDescent="0.25">
      <c r="E24908" t="str">
        <f t="shared" si="1560"/>
        <v/>
      </c>
      <c r="F24908" t="str">
        <f>IF(B24908="","",MAX($E$6:E24908))</f>
        <v/>
      </c>
      <c r="G24908" t="str">
        <f t="shared" si="1557"/>
        <v/>
      </c>
      <c r="I24908" s="6" t="str">
        <f t="shared" si="1558"/>
        <v>0</v>
      </c>
      <c r="J24908" s="6" t="str">
        <f t="shared" si="1559"/>
        <v>0</v>
      </c>
      <c r="K24908" s="6"/>
      <c r="L24908" s="6"/>
    </row>
    <row r="24909" spans="5:12" x14ac:dyDescent="0.25">
      <c r="E24909" t="str">
        <f t="shared" si="1560"/>
        <v/>
      </c>
      <c r="F24909" t="str">
        <f>IF(B24909="","",MAX($E$6:E24909))</f>
        <v/>
      </c>
      <c r="G24909" t="str">
        <f t="shared" si="1557"/>
        <v/>
      </c>
      <c r="I24909" s="6" t="str">
        <f t="shared" si="1558"/>
        <v>0</v>
      </c>
      <c r="J24909" s="6" t="str">
        <f t="shared" si="1559"/>
        <v>0</v>
      </c>
      <c r="K24909" s="6"/>
      <c r="L24909" s="6"/>
    </row>
    <row r="24910" spans="5:12" x14ac:dyDescent="0.25">
      <c r="E24910" t="str">
        <f t="shared" si="1560"/>
        <v/>
      </c>
      <c r="F24910" t="str">
        <f>IF(B24910="","",MAX($E$6:E24910))</f>
        <v/>
      </c>
      <c r="G24910" t="str">
        <f t="shared" si="1557"/>
        <v/>
      </c>
      <c r="I24910" s="6" t="str">
        <f t="shared" si="1558"/>
        <v>0</v>
      </c>
      <c r="J24910" s="6" t="str">
        <f t="shared" si="1559"/>
        <v>0</v>
      </c>
      <c r="K24910" s="6"/>
      <c r="L24910" s="6"/>
    </row>
    <row r="24911" spans="5:12" x14ac:dyDescent="0.25">
      <c r="E24911" t="str">
        <f t="shared" si="1560"/>
        <v/>
      </c>
      <c r="F24911" t="str">
        <f>IF(B24911="","",MAX($E$6:E24911))</f>
        <v/>
      </c>
      <c r="G24911" t="str">
        <f t="shared" si="1557"/>
        <v/>
      </c>
      <c r="I24911" s="6" t="str">
        <f t="shared" si="1558"/>
        <v>0</v>
      </c>
      <c r="J24911" s="6" t="str">
        <f t="shared" si="1559"/>
        <v>0</v>
      </c>
      <c r="K24911" s="6"/>
      <c r="L24911" s="6"/>
    </row>
    <row r="24912" spans="5:12" x14ac:dyDescent="0.25">
      <c r="E24912" t="str">
        <f t="shared" si="1560"/>
        <v/>
      </c>
      <c r="F24912" t="str">
        <f>IF(B24912="","",MAX($E$6:E24912))</f>
        <v/>
      </c>
      <c r="G24912" t="str">
        <f t="shared" si="1557"/>
        <v/>
      </c>
      <c r="I24912" s="6" t="str">
        <f t="shared" si="1558"/>
        <v>0</v>
      </c>
      <c r="J24912" s="6" t="str">
        <f t="shared" si="1559"/>
        <v>0</v>
      </c>
      <c r="K24912" s="6"/>
      <c r="L24912" s="6"/>
    </row>
    <row r="24913" spans="5:12" x14ac:dyDescent="0.25">
      <c r="E24913" t="str">
        <f t="shared" si="1560"/>
        <v/>
      </c>
      <c r="F24913" t="str">
        <f>IF(B24913="","",MAX($E$6:E24913))</f>
        <v/>
      </c>
      <c r="G24913" t="str">
        <f t="shared" si="1557"/>
        <v/>
      </c>
      <c r="I24913" s="6" t="str">
        <f t="shared" si="1558"/>
        <v>0</v>
      </c>
      <c r="J24913" s="6" t="str">
        <f t="shared" si="1559"/>
        <v>0</v>
      </c>
      <c r="K24913" s="6"/>
      <c r="L24913" s="6"/>
    </row>
    <row r="24914" spans="5:12" x14ac:dyDescent="0.25">
      <c r="E24914" t="str">
        <f t="shared" si="1560"/>
        <v/>
      </c>
      <c r="F24914" t="str">
        <f>IF(B24914="","",MAX($E$6:E24914))</f>
        <v/>
      </c>
      <c r="G24914" t="str">
        <f t="shared" si="1557"/>
        <v/>
      </c>
      <c r="I24914" s="6" t="str">
        <f t="shared" si="1558"/>
        <v>0</v>
      </c>
      <c r="J24914" s="6" t="str">
        <f t="shared" si="1559"/>
        <v>0</v>
      </c>
      <c r="K24914" s="6"/>
      <c r="L24914" s="6"/>
    </row>
    <row r="24915" spans="5:12" x14ac:dyDescent="0.25">
      <c r="E24915" t="str">
        <f t="shared" si="1560"/>
        <v/>
      </c>
      <c r="F24915" t="str">
        <f>IF(B24915="","",MAX($E$6:E24915))</f>
        <v/>
      </c>
      <c r="G24915" t="str">
        <f t="shared" si="1557"/>
        <v/>
      </c>
      <c r="I24915" s="6" t="str">
        <f t="shared" si="1558"/>
        <v>0</v>
      </c>
      <c r="J24915" s="6" t="str">
        <f t="shared" si="1559"/>
        <v>0</v>
      </c>
      <c r="K24915" s="6"/>
      <c r="L24915" s="6"/>
    </row>
    <row r="24916" spans="5:12" x14ac:dyDescent="0.25">
      <c r="E24916" t="str">
        <f t="shared" si="1560"/>
        <v/>
      </c>
      <c r="F24916" t="str">
        <f>IF(B24916="","",MAX($E$6:E24916))</f>
        <v/>
      </c>
      <c r="G24916" t="str">
        <f t="shared" si="1557"/>
        <v/>
      </c>
      <c r="I24916" s="6" t="str">
        <f t="shared" si="1558"/>
        <v>0</v>
      </c>
      <c r="J24916" s="6" t="str">
        <f t="shared" si="1559"/>
        <v>0</v>
      </c>
      <c r="K24916" s="6"/>
      <c r="L24916" s="6"/>
    </row>
    <row r="24917" spans="5:12" x14ac:dyDescent="0.25">
      <c r="E24917" t="str">
        <f t="shared" si="1560"/>
        <v/>
      </c>
      <c r="F24917" t="str">
        <f>IF(B24917="","",MAX($E$6:E24917))</f>
        <v/>
      </c>
      <c r="G24917" t="str">
        <f t="shared" si="1557"/>
        <v/>
      </c>
      <c r="I24917" s="6" t="str">
        <f t="shared" si="1558"/>
        <v>0</v>
      </c>
      <c r="J24917" s="6" t="str">
        <f t="shared" si="1559"/>
        <v>0</v>
      </c>
      <c r="K24917" s="6"/>
      <c r="L24917" s="6"/>
    </row>
    <row r="24918" spans="5:12" x14ac:dyDescent="0.25">
      <c r="E24918" t="str">
        <f t="shared" si="1560"/>
        <v/>
      </c>
      <c r="F24918" t="str">
        <f>IF(B24918="","",MAX($E$6:E24918))</f>
        <v/>
      </c>
      <c r="G24918" t="str">
        <f t="shared" si="1557"/>
        <v/>
      </c>
      <c r="I24918" s="6" t="str">
        <f t="shared" si="1558"/>
        <v>0</v>
      </c>
      <c r="J24918" s="6" t="str">
        <f t="shared" si="1559"/>
        <v>0</v>
      </c>
      <c r="K24918" s="6"/>
      <c r="L24918" s="6"/>
    </row>
    <row r="24919" spans="5:12" x14ac:dyDescent="0.25">
      <c r="E24919" t="str">
        <f t="shared" si="1560"/>
        <v/>
      </c>
      <c r="F24919" t="str">
        <f>IF(B24919="","",MAX($E$6:E24919))</f>
        <v/>
      </c>
      <c r="G24919" t="str">
        <f t="shared" si="1557"/>
        <v/>
      </c>
      <c r="I24919" s="6" t="str">
        <f t="shared" si="1558"/>
        <v>0</v>
      </c>
      <c r="J24919" s="6" t="str">
        <f t="shared" si="1559"/>
        <v>0</v>
      </c>
      <c r="K24919" s="6"/>
      <c r="L24919" s="6"/>
    </row>
    <row r="24920" spans="5:12" x14ac:dyDescent="0.25">
      <c r="E24920" t="str">
        <f t="shared" si="1560"/>
        <v/>
      </c>
      <c r="F24920" t="str">
        <f>IF(B24920="","",MAX($E$6:E24920))</f>
        <v/>
      </c>
      <c r="G24920" t="str">
        <f t="shared" si="1557"/>
        <v/>
      </c>
      <c r="I24920" s="6" t="str">
        <f t="shared" si="1558"/>
        <v>0</v>
      </c>
      <c r="J24920" s="6" t="str">
        <f t="shared" si="1559"/>
        <v>0</v>
      </c>
      <c r="K24920" s="6"/>
      <c r="L24920" s="6"/>
    </row>
    <row r="24921" spans="5:12" x14ac:dyDescent="0.25">
      <c r="E24921" t="str">
        <f t="shared" si="1560"/>
        <v/>
      </c>
      <c r="F24921" t="str">
        <f>IF(B24921="","",MAX($E$6:E24921))</f>
        <v/>
      </c>
      <c r="G24921" t="str">
        <f t="shared" si="1557"/>
        <v/>
      </c>
      <c r="I24921" s="6" t="str">
        <f t="shared" si="1558"/>
        <v>0</v>
      </c>
      <c r="J24921" s="6" t="str">
        <f t="shared" si="1559"/>
        <v>0</v>
      </c>
      <c r="K24921" s="6"/>
      <c r="L24921" s="6"/>
    </row>
    <row r="24922" spans="5:12" x14ac:dyDescent="0.25">
      <c r="E24922" t="str">
        <f t="shared" si="1560"/>
        <v/>
      </c>
      <c r="F24922" t="str">
        <f>IF(B24922="","",MAX($E$6:E24922))</f>
        <v/>
      </c>
      <c r="G24922" t="str">
        <f t="shared" si="1557"/>
        <v/>
      </c>
      <c r="I24922" s="6" t="str">
        <f t="shared" si="1558"/>
        <v>0</v>
      </c>
      <c r="J24922" s="6" t="str">
        <f t="shared" si="1559"/>
        <v>0</v>
      </c>
      <c r="K24922" s="6"/>
      <c r="L24922" s="6"/>
    </row>
    <row r="24923" spans="5:12" x14ac:dyDescent="0.25">
      <c r="E24923" t="str">
        <f t="shared" si="1560"/>
        <v/>
      </c>
      <c r="F24923" t="str">
        <f>IF(B24923="","",MAX($E$6:E24923))</f>
        <v/>
      </c>
      <c r="G24923" t="str">
        <f t="shared" si="1557"/>
        <v/>
      </c>
      <c r="I24923" s="6" t="str">
        <f t="shared" si="1558"/>
        <v>0</v>
      </c>
      <c r="J24923" s="6" t="str">
        <f t="shared" si="1559"/>
        <v>0</v>
      </c>
      <c r="K24923" s="6"/>
      <c r="L24923" s="6"/>
    </row>
    <row r="24924" spans="5:12" x14ac:dyDescent="0.25">
      <c r="E24924" t="str">
        <f t="shared" si="1560"/>
        <v/>
      </c>
      <c r="F24924" t="str">
        <f>IF(B24924="","",MAX($E$6:E24924))</f>
        <v/>
      </c>
      <c r="G24924" t="str">
        <f t="shared" si="1557"/>
        <v/>
      </c>
      <c r="I24924" s="6" t="str">
        <f t="shared" si="1558"/>
        <v>0</v>
      </c>
      <c r="J24924" s="6" t="str">
        <f t="shared" si="1559"/>
        <v>0</v>
      </c>
      <c r="K24924" s="6"/>
      <c r="L24924" s="6"/>
    </row>
    <row r="24925" spans="5:12" x14ac:dyDescent="0.25">
      <c r="E24925" t="str">
        <f t="shared" si="1560"/>
        <v/>
      </c>
      <c r="F24925" t="str">
        <f>IF(B24925="","",MAX($E$6:E24925))</f>
        <v/>
      </c>
      <c r="G24925" t="str">
        <f t="shared" si="1557"/>
        <v/>
      </c>
      <c r="I24925" s="6" t="str">
        <f t="shared" si="1558"/>
        <v>0</v>
      </c>
      <c r="J24925" s="6" t="str">
        <f t="shared" si="1559"/>
        <v>0</v>
      </c>
      <c r="K24925" s="6"/>
      <c r="L24925" s="6"/>
    </row>
    <row r="24926" spans="5:12" x14ac:dyDescent="0.25">
      <c r="E24926" t="str">
        <f t="shared" si="1560"/>
        <v/>
      </c>
      <c r="F24926" t="str">
        <f>IF(B24926="","",MAX($E$6:E24926))</f>
        <v/>
      </c>
      <c r="G24926" t="str">
        <f t="shared" si="1557"/>
        <v/>
      </c>
      <c r="I24926" s="6" t="str">
        <f t="shared" si="1558"/>
        <v>0</v>
      </c>
      <c r="J24926" s="6" t="str">
        <f t="shared" si="1559"/>
        <v>0</v>
      </c>
      <c r="K24926" s="6"/>
      <c r="L24926" s="6"/>
    </row>
    <row r="24927" spans="5:12" x14ac:dyDescent="0.25">
      <c r="E24927" t="str">
        <f t="shared" si="1560"/>
        <v/>
      </c>
      <c r="F24927" t="str">
        <f>IF(B24927="","",MAX($E$6:E24927))</f>
        <v/>
      </c>
      <c r="G24927" t="str">
        <f t="shared" si="1557"/>
        <v/>
      </c>
      <c r="I24927" s="6" t="str">
        <f t="shared" si="1558"/>
        <v>0</v>
      </c>
      <c r="J24927" s="6" t="str">
        <f t="shared" si="1559"/>
        <v>0</v>
      </c>
      <c r="K24927" s="6"/>
      <c r="L24927" s="6"/>
    </row>
    <row r="24928" spans="5:12" x14ac:dyDescent="0.25">
      <c r="E24928" t="str">
        <f t="shared" si="1560"/>
        <v/>
      </c>
      <c r="F24928" t="str">
        <f>IF(B24928="","",MAX($E$6:E24928))</f>
        <v/>
      </c>
      <c r="G24928" t="str">
        <f t="shared" si="1557"/>
        <v/>
      </c>
      <c r="I24928" s="6" t="str">
        <f t="shared" si="1558"/>
        <v>0</v>
      </c>
      <c r="J24928" s="6" t="str">
        <f t="shared" si="1559"/>
        <v>0</v>
      </c>
      <c r="K24928" s="6"/>
      <c r="L24928" s="6"/>
    </row>
    <row r="24929" spans="5:12" x14ac:dyDescent="0.25">
      <c r="E24929" t="str">
        <f t="shared" si="1560"/>
        <v/>
      </c>
      <c r="F24929" t="str">
        <f>IF(B24929="","",MAX($E$6:E24929))</f>
        <v/>
      </c>
      <c r="G24929" t="str">
        <f t="shared" si="1557"/>
        <v/>
      </c>
      <c r="I24929" s="6" t="str">
        <f t="shared" si="1558"/>
        <v>0</v>
      </c>
      <c r="J24929" s="6" t="str">
        <f t="shared" si="1559"/>
        <v>0</v>
      </c>
      <c r="K24929" s="6"/>
      <c r="L24929" s="6"/>
    </row>
    <row r="24930" spans="5:12" x14ac:dyDescent="0.25">
      <c r="E24930" t="str">
        <f t="shared" si="1560"/>
        <v/>
      </c>
      <c r="F24930" t="str">
        <f>IF(B24930="","",MAX($E$6:E24930))</f>
        <v/>
      </c>
      <c r="G24930" t="str">
        <f t="shared" si="1557"/>
        <v/>
      </c>
      <c r="I24930" s="6" t="str">
        <f t="shared" si="1558"/>
        <v>0</v>
      </c>
      <c r="J24930" s="6" t="str">
        <f t="shared" si="1559"/>
        <v>0</v>
      </c>
      <c r="K24930" s="6"/>
      <c r="L24930" s="6"/>
    </row>
    <row r="24931" spans="5:12" x14ac:dyDescent="0.25">
      <c r="E24931" t="str">
        <f t="shared" si="1560"/>
        <v/>
      </c>
      <c r="F24931" t="str">
        <f>IF(B24931="","",MAX($E$6:E24931))</f>
        <v/>
      </c>
      <c r="G24931" t="str">
        <f t="shared" si="1557"/>
        <v/>
      </c>
      <c r="I24931" s="6" t="str">
        <f t="shared" si="1558"/>
        <v>0</v>
      </c>
      <c r="J24931" s="6" t="str">
        <f t="shared" si="1559"/>
        <v>0</v>
      </c>
      <c r="K24931" s="6"/>
      <c r="L24931" s="6"/>
    </row>
    <row r="24932" spans="5:12" x14ac:dyDescent="0.25">
      <c r="E24932" t="str">
        <f t="shared" si="1560"/>
        <v/>
      </c>
      <c r="F24932" t="str">
        <f>IF(B24932="","",MAX($E$6:E24932))</f>
        <v/>
      </c>
      <c r="G24932" t="str">
        <f t="shared" si="1557"/>
        <v/>
      </c>
      <c r="I24932" s="6" t="str">
        <f t="shared" si="1558"/>
        <v>0</v>
      </c>
      <c r="J24932" s="6" t="str">
        <f t="shared" si="1559"/>
        <v>0</v>
      </c>
      <c r="K24932" s="6"/>
      <c r="L24932" s="6"/>
    </row>
    <row r="24933" spans="5:12" x14ac:dyDescent="0.25">
      <c r="E24933" t="str">
        <f t="shared" si="1560"/>
        <v/>
      </c>
      <c r="F24933" t="str">
        <f>IF(B24933="","",MAX($E$6:E24933))</f>
        <v/>
      </c>
      <c r="G24933" t="str">
        <f t="shared" si="1557"/>
        <v/>
      </c>
      <c r="I24933" s="6" t="str">
        <f t="shared" si="1558"/>
        <v>0</v>
      </c>
      <c r="J24933" s="6" t="str">
        <f t="shared" si="1559"/>
        <v>0</v>
      </c>
      <c r="K24933" s="6"/>
      <c r="L24933" s="6"/>
    </row>
    <row r="24934" spans="5:12" x14ac:dyDescent="0.25">
      <c r="E24934" t="str">
        <f t="shared" si="1560"/>
        <v/>
      </c>
      <c r="F24934" t="str">
        <f>IF(B24934="","",MAX($E$6:E24934))</f>
        <v/>
      </c>
      <c r="G24934" t="str">
        <f t="shared" si="1557"/>
        <v/>
      </c>
      <c r="I24934" s="6" t="str">
        <f t="shared" si="1558"/>
        <v>0</v>
      </c>
      <c r="J24934" s="6" t="str">
        <f t="shared" si="1559"/>
        <v>0</v>
      </c>
      <c r="K24934" s="6"/>
      <c r="L24934" s="6"/>
    </row>
    <row r="24935" spans="5:12" x14ac:dyDescent="0.25">
      <c r="E24935" t="str">
        <f t="shared" si="1560"/>
        <v/>
      </c>
      <c r="F24935" t="str">
        <f>IF(B24935="","",MAX($E$6:E24935))</f>
        <v/>
      </c>
      <c r="G24935" t="str">
        <f t="shared" si="1557"/>
        <v/>
      </c>
      <c r="I24935" s="6" t="str">
        <f t="shared" si="1558"/>
        <v>0</v>
      </c>
      <c r="J24935" s="6" t="str">
        <f t="shared" si="1559"/>
        <v>0</v>
      </c>
      <c r="K24935" s="6"/>
      <c r="L24935" s="6"/>
    </row>
    <row r="24936" spans="5:12" x14ac:dyDescent="0.25">
      <c r="E24936" t="str">
        <f t="shared" si="1560"/>
        <v/>
      </c>
      <c r="F24936" t="str">
        <f>IF(B24936="","",MAX($E$6:E24936))</f>
        <v/>
      </c>
      <c r="G24936" t="str">
        <f t="shared" si="1557"/>
        <v/>
      </c>
      <c r="I24936" s="6" t="str">
        <f t="shared" si="1558"/>
        <v>0</v>
      </c>
      <c r="J24936" s="6" t="str">
        <f t="shared" si="1559"/>
        <v>0</v>
      </c>
      <c r="K24936" s="6"/>
      <c r="L24936" s="6"/>
    </row>
    <row r="24937" spans="5:12" x14ac:dyDescent="0.25">
      <c r="E24937" t="str">
        <f t="shared" si="1560"/>
        <v/>
      </c>
      <c r="F24937" t="str">
        <f>IF(B24937="","",MAX($E$6:E24937))</f>
        <v/>
      </c>
      <c r="G24937" t="str">
        <f t="shared" si="1557"/>
        <v/>
      </c>
      <c r="I24937" s="6" t="str">
        <f t="shared" si="1558"/>
        <v>0</v>
      </c>
      <c r="J24937" s="6" t="str">
        <f t="shared" si="1559"/>
        <v>0</v>
      </c>
      <c r="K24937" s="6"/>
      <c r="L24937" s="6"/>
    </row>
    <row r="24938" spans="5:12" x14ac:dyDescent="0.25">
      <c r="E24938" t="str">
        <f t="shared" si="1560"/>
        <v/>
      </c>
      <c r="F24938" t="str">
        <f>IF(B24938="","",MAX($E$6:E24938))</f>
        <v/>
      </c>
      <c r="G24938" t="str">
        <f t="shared" si="1557"/>
        <v/>
      </c>
      <c r="I24938" s="6" t="str">
        <f t="shared" si="1558"/>
        <v>0</v>
      </c>
      <c r="J24938" s="6" t="str">
        <f t="shared" si="1559"/>
        <v>0</v>
      </c>
      <c r="K24938" s="6"/>
      <c r="L24938" s="6"/>
    </row>
    <row r="24939" spans="5:12" x14ac:dyDescent="0.25">
      <c r="E24939" t="str">
        <f t="shared" si="1560"/>
        <v/>
      </c>
      <c r="F24939" t="str">
        <f>IF(B24939="","",MAX($E$6:E24939))</f>
        <v/>
      </c>
      <c r="G24939" t="str">
        <f t="shared" si="1557"/>
        <v/>
      </c>
      <c r="I24939" s="6" t="str">
        <f t="shared" si="1558"/>
        <v>0</v>
      </c>
      <c r="J24939" s="6" t="str">
        <f t="shared" si="1559"/>
        <v>0</v>
      </c>
      <c r="K24939" s="6"/>
      <c r="L24939" s="6"/>
    </row>
    <row r="24940" spans="5:12" x14ac:dyDescent="0.25">
      <c r="E24940" t="str">
        <f t="shared" si="1560"/>
        <v/>
      </c>
      <c r="F24940" t="str">
        <f>IF(B24940="","",MAX($E$6:E24940))</f>
        <v/>
      </c>
      <c r="G24940" t="str">
        <f t="shared" si="1557"/>
        <v/>
      </c>
      <c r="I24940" s="6" t="str">
        <f t="shared" si="1558"/>
        <v>0</v>
      </c>
      <c r="J24940" s="6" t="str">
        <f t="shared" si="1559"/>
        <v>0</v>
      </c>
      <c r="K24940" s="6"/>
      <c r="L24940" s="6"/>
    </row>
    <row r="24941" spans="5:12" x14ac:dyDescent="0.25">
      <c r="E24941" t="str">
        <f t="shared" si="1560"/>
        <v/>
      </c>
      <c r="F24941" t="str">
        <f>IF(B24941="","",MAX($E$6:E24941))</f>
        <v/>
      </c>
      <c r="G24941" t="str">
        <f t="shared" si="1557"/>
        <v/>
      </c>
      <c r="I24941" s="6" t="str">
        <f t="shared" si="1558"/>
        <v>0</v>
      </c>
      <c r="J24941" s="6" t="str">
        <f t="shared" si="1559"/>
        <v>0</v>
      </c>
      <c r="K24941" s="6"/>
      <c r="L24941" s="6"/>
    </row>
    <row r="24942" spans="5:12" x14ac:dyDescent="0.25">
      <c r="E24942" t="str">
        <f t="shared" si="1560"/>
        <v/>
      </c>
      <c r="F24942" t="str">
        <f>IF(B24942="","",MAX($E$6:E24942))</f>
        <v/>
      </c>
      <c r="G24942" t="str">
        <f t="shared" si="1557"/>
        <v/>
      </c>
      <c r="I24942" s="6" t="str">
        <f t="shared" si="1558"/>
        <v>0</v>
      </c>
      <c r="J24942" s="6" t="str">
        <f t="shared" si="1559"/>
        <v>0</v>
      </c>
      <c r="K24942" s="6"/>
      <c r="L24942" s="6"/>
    </row>
    <row r="24943" spans="5:12" x14ac:dyDescent="0.25">
      <c r="E24943" t="str">
        <f t="shared" si="1560"/>
        <v/>
      </c>
      <c r="F24943" t="str">
        <f>IF(B24943="","",MAX($E$6:E24943))</f>
        <v/>
      </c>
      <c r="G24943" t="str">
        <f t="shared" si="1557"/>
        <v/>
      </c>
      <c r="I24943" s="6" t="str">
        <f t="shared" si="1558"/>
        <v>0</v>
      </c>
      <c r="J24943" s="6" t="str">
        <f t="shared" si="1559"/>
        <v>0</v>
      </c>
      <c r="K24943" s="6"/>
      <c r="L24943" s="6"/>
    </row>
    <row r="24944" spans="5:12" x14ac:dyDescent="0.25">
      <c r="E24944" t="str">
        <f t="shared" si="1560"/>
        <v/>
      </c>
      <c r="F24944" t="str">
        <f>IF(B24944="","",MAX($E$6:E24944))</f>
        <v/>
      </c>
      <c r="G24944" t="str">
        <f t="shared" si="1557"/>
        <v/>
      </c>
      <c r="I24944" s="6" t="str">
        <f t="shared" si="1558"/>
        <v>0</v>
      </c>
      <c r="J24944" s="6" t="str">
        <f t="shared" si="1559"/>
        <v>0</v>
      </c>
      <c r="K24944" s="6"/>
      <c r="L24944" s="6"/>
    </row>
    <row r="24945" spans="5:12" x14ac:dyDescent="0.25">
      <c r="E24945" t="str">
        <f t="shared" si="1560"/>
        <v/>
      </c>
      <c r="F24945" t="str">
        <f>IF(B24945="","",MAX($E$6:E24945))</f>
        <v/>
      </c>
      <c r="G24945" t="str">
        <f t="shared" si="1557"/>
        <v/>
      </c>
      <c r="I24945" s="6" t="str">
        <f t="shared" si="1558"/>
        <v>0</v>
      </c>
      <c r="J24945" s="6" t="str">
        <f t="shared" si="1559"/>
        <v>0</v>
      </c>
      <c r="K24945" s="6"/>
      <c r="L24945" s="6"/>
    </row>
    <row r="24946" spans="5:12" x14ac:dyDescent="0.25">
      <c r="E24946" t="str">
        <f t="shared" si="1560"/>
        <v/>
      </c>
      <c r="F24946" t="str">
        <f>IF(B24946="","",MAX($E$6:E24946))</f>
        <v/>
      </c>
      <c r="G24946" t="str">
        <f t="shared" si="1557"/>
        <v/>
      </c>
      <c r="I24946" s="6" t="str">
        <f t="shared" si="1558"/>
        <v>0</v>
      </c>
      <c r="J24946" s="6" t="str">
        <f t="shared" si="1559"/>
        <v>0</v>
      </c>
      <c r="K24946" s="6"/>
      <c r="L24946" s="6"/>
    </row>
    <row r="24947" spans="5:12" x14ac:dyDescent="0.25">
      <c r="E24947" t="str">
        <f t="shared" si="1560"/>
        <v/>
      </c>
      <c r="F24947" t="str">
        <f>IF(B24947="","",MAX($E$6:E24947))</f>
        <v/>
      </c>
      <c r="G24947" t="str">
        <f t="shared" si="1557"/>
        <v/>
      </c>
      <c r="I24947" s="6" t="str">
        <f t="shared" si="1558"/>
        <v>0</v>
      </c>
      <c r="J24947" s="6" t="str">
        <f t="shared" si="1559"/>
        <v>0</v>
      </c>
      <c r="K24947" s="6"/>
      <c r="L24947" s="6"/>
    </row>
    <row r="24948" spans="5:12" x14ac:dyDescent="0.25">
      <c r="E24948" t="str">
        <f t="shared" si="1560"/>
        <v/>
      </c>
      <c r="F24948" t="str">
        <f>IF(B24948="","",MAX($E$6:E24948))</f>
        <v/>
      </c>
      <c r="G24948" t="str">
        <f t="shared" si="1557"/>
        <v/>
      </c>
      <c r="I24948" s="6" t="str">
        <f t="shared" si="1558"/>
        <v>0</v>
      </c>
      <c r="J24948" s="6" t="str">
        <f t="shared" si="1559"/>
        <v>0</v>
      </c>
      <c r="K24948" s="6"/>
      <c r="L24948" s="6"/>
    </row>
    <row r="24949" spans="5:12" x14ac:dyDescent="0.25">
      <c r="E24949" t="str">
        <f t="shared" si="1560"/>
        <v/>
      </c>
      <c r="F24949" t="str">
        <f>IF(B24949="","",MAX($E$6:E24949))</f>
        <v/>
      </c>
      <c r="G24949" t="str">
        <f t="shared" si="1557"/>
        <v/>
      </c>
      <c r="I24949" s="6" t="str">
        <f t="shared" si="1558"/>
        <v>0</v>
      </c>
      <c r="J24949" s="6" t="str">
        <f t="shared" si="1559"/>
        <v>0</v>
      </c>
      <c r="K24949" s="6"/>
      <c r="L24949" s="6"/>
    </row>
    <row r="24950" spans="5:12" x14ac:dyDescent="0.25">
      <c r="E24950" t="str">
        <f t="shared" si="1560"/>
        <v/>
      </c>
      <c r="F24950" t="str">
        <f>IF(B24950="","",MAX($E$6:E24950))</f>
        <v/>
      </c>
      <c r="G24950" t="str">
        <f t="shared" si="1557"/>
        <v/>
      </c>
      <c r="I24950" s="6" t="str">
        <f t="shared" si="1558"/>
        <v>0</v>
      </c>
      <c r="J24950" s="6" t="str">
        <f t="shared" si="1559"/>
        <v>0</v>
      </c>
      <c r="K24950" s="6"/>
      <c r="L24950" s="6"/>
    </row>
    <row r="24951" spans="5:12" x14ac:dyDescent="0.25">
      <c r="E24951" t="str">
        <f t="shared" si="1560"/>
        <v/>
      </c>
      <c r="F24951" t="str">
        <f>IF(B24951="","",MAX($E$6:E24951))</f>
        <v/>
      </c>
      <c r="G24951" t="str">
        <f t="shared" si="1557"/>
        <v/>
      </c>
      <c r="I24951" s="6" t="str">
        <f t="shared" si="1558"/>
        <v>0</v>
      </c>
      <c r="J24951" s="6" t="str">
        <f t="shared" si="1559"/>
        <v>0</v>
      </c>
      <c r="K24951" s="6"/>
      <c r="L24951" s="6"/>
    </row>
    <row r="24952" spans="5:12" x14ac:dyDescent="0.25">
      <c r="E24952" t="str">
        <f t="shared" si="1560"/>
        <v/>
      </c>
      <c r="F24952" t="str">
        <f>IF(B24952="","",MAX($E$6:E24952))</f>
        <v/>
      </c>
      <c r="G24952" t="str">
        <f t="shared" si="1557"/>
        <v/>
      </c>
      <c r="I24952" s="6" t="str">
        <f t="shared" si="1558"/>
        <v>0</v>
      </c>
      <c r="J24952" s="6" t="str">
        <f t="shared" si="1559"/>
        <v>0</v>
      </c>
      <c r="K24952" s="6"/>
      <c r="L24952" s="6"/>
    </row>
    <row r="24953" spans="5:12" x14ac:dyDescent="0.25">
      <c r="E24953" t="str">
        <f t="shared" si="1560"/>
        <v/>
      </c>
      <c r="F24953" t="str">
        <f>IF(B24953="","",MAX($E$6:E24953))</f>
        <v/>
      </c>
      <c r="G24953" t="str">
        <f t="shared" si="1557"/>
        <v/>
      </c>
      <c r="I24953" s="6" t="str">
        <f t="shared" si="1558"/>
        <v>0</v>
      </c>
      <c r="J24953" s="6" t="str">
        <f t="shared" si="1559"/>
        <v>0</v>
      </c>
      <c r="K24953" s="6"/>
      <c r="L24953" s="6"/>
    </row>
    <row r="24954" spans="5:12" x14ac:dyDescent="0.25">
      <c r="E24954" t="str">
        <f t="shared" si="1560"/>
        <v/>
      </c>
      <c r="F24954" t="str">
        <f>IF(B24954="","",MAX($E$6:E24954))</f>
        <v/>
      </c>
      <c r="G24954" t="str">
        <f t="shared" si="1557"/>
        <v/>
      </c>
      <c r="I24954" s="6" t="str">
        <f t="shared" si="1558"/>
        <v>0</v>
      </c>
      <c r="J24954" s="6" t="str">
        <f t="shared" si="1559"/>
        <v>0</v>
      </c>
      <c r="K24954" s="6"/>
      <c r="L24954" s="6"/>
    </row>
    <row r="24955" spans="5:12" x14ac:dyDescent="0.25">
      <c r="E24955" t="str">
        <f t="shared" si="1560"/>
        <v/>
      </c>
      <c r="F24955" t="str">
        <f>IF(B24955="","",MAX($E$6:E24955))</f>
        <v/>
      </c>
      <c r="G24955" t="str">
        <f t="shared" si="1557"/>
        <v/>
      </c>
      <c r="I24955" s="6" t="str">
        <f t="shared" si="1558"/>
        <v>0</v>
      </c>
      <c r="J24955" s="6" t="str">
        <f t="shared" si="1559"/>
        <v>0</v>
      </c>
      <c r="K24955" s="6"/>
      <c r="L24955" s="6"/>
    </row>
    <row r="24956" spans="5:12" x14ac:dyDescent="0.25">
      <c r="E24956" t="str">
        <f t="shared" si="1560"/>
        <v/>
      </c>
      <c r="F24956" t="str">
        <f>IF(B24956="","",MAX($E$6:E24956))</f>
        <v/>
      </c>
      <c r="G24956" t="str">
        <f t="shared" si="1557"/>
        <v/>
      </c>
      <c r="I24956" s="6" t="str">
        <f t="shared" si="1558"/>
        <v>0</v>
      </c>
      <c r="J24956" s="6" t="str">
        <f t="shared" si="1559"/>
        <v>0</v>
      </c>
      <c r="K24956" s="6"/>
      <c r="L24956" s="6"/>
    </row>
    <row r="24957" spans="5:12" x14ac:dyDescent="0.25">
      <c r="E24957" t="str">
        <f t="shared" si="1560"/>
        <v/>
      </c>
      <c r="F24957" t="str">
        <f>IF(B24957="","",MAX($E$6:E24957))</f>
        <v/>
      </c>
      <c r="G24957" t="str">
        <f t="shared" si="1557"/>
        <v/>
      </c>
      <c r="I24957" s="6" t="str">
        <f t="shared" si="1558"/>
        <v>0</v>
      </c>
      <c r="J24957" s="6" t="str">
        <f t="shared" si="1559"/>
        <v>0</v>
      </c>
      <c r="K24957" s="6"/>
      <c r="L24957" s="6"/>
    </row>
    <row r="24958" spans="5:12" x14ac:dyDescent="0.25">
      <c r="E24958" t="str">
        <f t="shared" si="1560"/>
        <v/>
      </c>
      <c r="F24958" t="str">
        <f>IF(B24958="","",MAX($E$6:E24958))</f>
        <v/>
      </c>
      <c r="G24958" t="str">
        <f t="shared" si="1557"/>
        <v/>
      </c>
      <c r="I24958" s="6" t="str">
        <f t="shared" si="1558"/>
        <v>0</v>
      </c>
      <c r="J24958" s="6" t="str">
        <f t="shared" si="1559"/>
        <v>0</v>
      </c>
      <c r="K24958" s="6"/>
      <c r="L24958" s="6"/>
    </row>
    <row r="24959" spans="5:12" x14ac:dyDescent="0.25">
      <c r="E24959" t="str">
        <f t="shared" si="1560"/>
        <v/>
      </c>
      <c r="F24959" t="str">
        <f>IF(B24959="","",MAX($E$6:E24959))</f>
        <v/>
      </c>
      <c r="G24959" t="str">
        <f t="shared" si="1557"/>
        <v/>
      </c>
      <c r="I24959" s="6" t="str">
        <f t="shared" si="1558"/>
        <v>0</v>
      </c>
      <c r="J24959" s="6" t="str">
        <f t="shared" si="1559"/>
        <v>0</v>
      </c>
      <c r="K24959" s="6"/>
      <c r="L24959" s="6"/>
    </row>
    <row r="24960" spans="5:12" x14ac:dyDescent="0.25">
      <c r="E24960" t="str">
        <f t="shared" si="1560"/>
        <v/>
      </c>
      <c r="F24960" t="str">
        <f>IF(B24960="","",MAX($E$6:E24960))</f>
        <v/>
      </c>
      <c r="G24960" t="str">
        <f t="shared" si="1557"/>
        <v/>
      </c>
      <c r="I24960" s="6" t="str">
        <f t="shared" si="1558"/>
        <v>0</v>
      </c>
      <c r="J24960" s="6" t="str">
        <f t="shared" si="1559"/>
        <v>0</v>
      </c>
      <c r="K24960" s="6"/>
      <c r="L24960" s="6"/>
    </row>
    <row r="24961" spans="5:12" x14ac:dyDescent="0.25">
      <c r="E24961" t="str">
        <f t="shared" si="1560"/>
        <v/>
      </c>
      <c r="F24961" t="str">
        <f>IF(B24961="","",MAX($E$6:E24961))</f>
        <v/>
      </c>
      <c r="G24961" t="str">
        <f t="shared" si="1557"/>
        <v/>
      </c>
      <c r="I24961" s="6" t="str">
        <f t="shared" si="1558"/>
        <v>0</v>
      </c>
      <c r="J24961" s="6" t="str">
        <f t="shared" si="1559"/>
        <v>0</v>
      </c>
      <c r="K24961" s="6"/>
      <c r="L24961" s="6"/>
    </row>
    <row r="24962" spans="5:12" x14ac:dyDescent="0.25">
      <c r="E24962" t="str">
        <f t="shared" si="1560"/>
        <v/>
      </c>
      <c r="F24962" t="str">
        <f>IF(B24962="","",MAX($E$6:E24962))</f>
        <v/>
      </c>
      <c r="G24962" t="str">
        <f t="shared" si="1557"/>
        <v/>
      </c>
      <c r="I24962" s="6" t="str">
        <f t="shared" si="1558"/>
        <v>0</v>
      </c>
      <c r="J24962" s="6" t="str">
        <f t="shared" si="1559"/>
        <v>0</v>
      </c>
      <c r="K24962" s="6"/>
      <c r="L24962" s="6"/>
    </row>
    <row r="24963" spans="5:12" x14ac:dyDescent="0.25">
      <c r="E24963" t="str">
        <f t="shared" si="1560"/>
        <v/>
      </c>
      <c r="F24963" t="str">
        <f>IF(B24963="","",MAX($E$6:E24963))</f>
        <v/>
      </c>
      <c r="G24963" t="str">
        <f t="shared" si="1557"/>
        <v/>
      </c>
      <c r="I24963" s="6" t="str">
        <f t="shared" si="1558"/>
        <v>0</v>
      </c>
      <c r="J24963" s="6" t="str">
        <f t="shared" si="1559"/>
        <v>0</v>
      </c>
      <c r="K24963" s="6"/>
      <c r="L24963" s="6"/>
    </row>
    <row r="24964" spans="5:12" x14ac:dyDescent="0.25">
      <c r="E24964" t="str">
        <f t="shared" si="1560"/>
        <v/>
      </c>
      <c r="F24964" t="str">
        <f>IF(B24964="","",MAX($E$6:E24964))</f>
        <v/>
      </c>
      <c r="G24964" t="str">
        <f t="shared" si="1557"/>
        <v/>
      </c>
      <c r="I24964" s="6" t="str">
        <f t="shared" si="1558"/>
        <v>0</v>
      </c>
      <c r="J24964" s="6" t="str">
        <f t="shared" si="1559"/>
        <v>0</v>
      </c>
      <c r="K24964" s="6"/>
      <c r="L24964" s="6"/>
    </row>
    <row r="24965" spans="5:12" x14ac:dyDescent="0.25">
      <c r="E24965" t="str">
        <f t="shared" si="1560"/>
        <v/>
      </c>
      <c r="F24965" t="str">
        <f>IF(B24965="","",MAX($E$6:E24965))</f>
        <v/>
      </c>
      <c r="G24965" t="str">
        <f t="shared" si="1557"/>
        <v/>
      </c>
      <c r="I24965" s="6" t="str">
        <f t="shared" si="1558"/>
        <v>0</v>
      </c>
      <c r="J24965" s="6" t="str">
        <f t="shared" si="1559"/>
        <v>0</v>
      </c>
      <c r="K24965" s="6"/>
      <c r="L24965" s="6"/>
    </row>
    <row r="24966" spans="5:12" x14ac:dyDescent="0.25">
      <c r="E24966" t="str">
        <f t="shared" si="1560"/>
        <v/>
      </c>
      <c r="F24966" t="str">
        <f>IF(B24966="","",MAX($E$6:E24966))</f>
        <v/>
      </c>
      <c r="G24966" t="str">
        <f t="shared" si="1557"/>
        <v/>
      </c>
      <c r="I24966" s="6" t="str">
        <f t="shared" si="1558"/>
        <v>0</v>
      </c>
      <c r="J24966" s="6" t="str">
        <f t="shared" si="1559"/>
        <v>0</v>
      </c>
      <c r="K24966" s="6"/>
      <c r="L24966" s="6"/>
    </row>
    <row r="24967" spans="5:12" x14ac:dyDescent="0.25">
      <c r="E24967" t="str">
        <f t="shared" si="1560"/>
        <v/>
      </c>
      <c r="F24967" t="str">
        <f>IF(B24967="","",MAX($E$6:E24967))</f>
        <v/>
      </c>
      <c r="G24967" t="str">
        <f t="shared" si="1557"/>
        <v/>
      </c>
      <c r="I24967" s="6" t="str">
        <f t="shared" si="1558"/>
        <v>0</v>
      </c>
      <c r="J24967" s="6" t="str">
        <f t="shared" si="1559"/>
        <v>0</v>
      </c>
      <c r="K24967" s="6"/>
      <c r="L24967" s="6"/>
    </row>
    <row r="24968" spans="5:12" x14ac:dyDescent="0.25">
      <c r="E24968" t="str">
        <f t="shared" si="1560"/>
        <v/>
      </c>
      <c r="F24968" t="str">
        <f>IF(B24968="","",MAX($E$6:E24968))</f>
        <v/>
      </c>
      <c r="G24968" t="str">
        <f t="shared" ref="G24968:G25031" si="1561">IF(B24968="","",E24968-F24968)</f>
        <v/>
      </c>
      <c r="I24968" s="6" t="str">
        <f t="shared" ref="I24968:I25031" si="1562">IF(C24968&gt;0,C24968,"0")</f>
        <v>0</v>
      </c>
      <c r="J24968" s="6" t="str">
        <f t="shared" ref="J24968:J25031" si="1563">IF(C24968&lt;0,C24968,"0")</f>
        <v>0</v>
      </c>
      <c r="K24968" s="6"/>
      <c r="L24968" s="6"/>
    </row>
    <row r="24969" spans="5:12" x14ac:dyDescent="0.25">
      <c r="E24969" t="str">
        <f t="shared" ref="E24969:E25032" si="1564">IF(B24969="","",C24969+E24968)</f>
        <v/>
      </c>
      <c r="F24969" t="str">
        <f>IF(B24969="","",MAX($E$6:E24969))</f>
        <v/>
      </c>
      <c r="G24969" t="str">
        <f t="shared" si="1561"/>
        <v/>
      </c>
      <c r="I24969" s="6" t="str">
        <f t="shared" si="1562"/>
        <v>0</v>
      </c>
      <c r="J24969" s="6" t="str">
        <f t="shared" si="1563"/>
        <v>0</v>
      </c>
      <c r="K24969" s="6"/>
      <c r="L24969" s="6"/>
    </row>
    <row r="24970" spans="5:12" x14ac:dyDescent="0.25">
      <c r="E24970" t="str">
        <f t="shared" si="1564"/>
        <v/>
      </c>
      <c r="F24970" t="str">
        <f>IF(B24970="","",MAX($E$6:E24970))</f>
        <v/>
      </c>
      <c r="G24970" t="str">
        <f t="shared" si="1561"/>
        <v/>
      </c>
      <c r="I24970" s="6" t="str">
        <f t="shared" si="1562"/>
        <v>0</v>
      </c>
      <c r="J24970" s="6" t="str">
        <f t="shared" si="1563"/>
        <v>0</v>
      </c>
      <c r="K24970" s="6"/>
      <c r="L24970" s="6"/>
    </row>
    <row r="24971" spans="5:12" x14ac:dyDescent="0.25">
      <c r="E24971" t="str">
        <f t="shared" si="1564"/>
        <v/>
      </c>
      <c r="F24971" t="str">
        <f>IF(B24971="","",MAX($E$6:E24971))</f>
        <v/>
      </c>
      <c r="G24971" t="str">
        <f t="shared" si="1561"/>
        <v/>
      </c>
      <c r="I24971" s="6" t="str">
        <f t="shared" si="1562"/>
        <v>0</v>
      </c>
      <c r="J24971" s="6" t="str">
        <f t="shared" si="1563"/>
        <v>0</v>
      </c>
      <c r="K24971" s="6"/>
      <c r="L24971" s="6"/>
    </row>
    <row r="24972" spans="5:12" x14ac:dyDescent="0.25">
      <c r="E24972" t="str">
        <f t="shared" si="1564"/>
        <v/>
      </c>
      <c r="F24972" t="str">
        <f>IF(B24972="","",MAX($E$6:E24972))</f>
        <v/>
      </c>
      <c r="G24972" t="str">
        <f t="shared" si="1561"/>
        <v/>
      </c>
      <c r="I24972" s="6" t="str">
        <f t="shared" si="1562"/>
        <v>0</v>
      </c>
      <c r="J24972" s="6" t="str">
        <f t="shared" si="1563"/>
        <v>0</v>
      </c>
      <c r="K24972" s="6"/>
      <c r="L24972" s="6"/>
    </row>
    <row r="24973" spans="5:12" x14ac:dyDescent="0.25">
      <c r="E24973" t="str">
        <f t="shared" si="1564"/>
        <v/>
      </c>
      <c r="F24973" t="str">
        <f>IF(B24973="","",MAX($E$6:E24973))</f>
        <v/>
      </c>
      <c r="G24973" t="str">
        <f t="shared" si="1561"/>
        <v/>
      </c>
      <c r="I24973" s="6" t="str">
        <f t="shared" si="1562"/>
        <v>0</v>
      </c>
      <c r="J24973" s="6" t="str">
        <f t="shared" si="1563"/>
        <v>0</v>
      </c>
      <c r="K24973" s="6"/>
      <c r="L24973" s="6"/>
    </row>
    <row r="24974" spans="5:12" x14ac:dyDescent="0.25">
      <c r="E24974" t="str">
        <f t="shared" si="1564"/>
        <v/>
      </c>
      <c r="F24974" t="str">
        <f>IF(B24974="","",MAX($E$6:E24974))</f>
        <v/>
      </c>
      <c r="G24974" t="str">
        <f t="shared" si="1561"/>
        <v/>
      </c>
      <c r="I24974" s="6" t="str">
        <f t="shared" si="1562"/>
        <v>0</v>
      </c>
      <c r="J24974" s="6" t="str">
        <f t="shared" si="1563"/>
        <v>0</v>
      </c>
      <c r="K24974" s="6"/>
      <c r="L24974" s="6"/>
    </row>
    <row r="24975" spans="5:12" x14ac:dyDescent="0.25">
      <c r="E24975" t="str">
        <f t="shared" si="1564"/>
        <v/>
      </c>
      <c r="F24975" t="str">
        <f>IF(B24975="","",MAX($E$6:E24975))</f>
        <v/>
      </c>
      <c r="G24975" t="str">
        <f t="shared" si="1561"/>
        <v/>
      </c>
      <c r="I24975" s="6" t="str">
        <f t="shared" si="1562"/>
        <v>0</v>
      </c>
      <c r="J24975" s="6" t="str">
        <f t="shared" si="1563"/>
        <v>0</v>
      </c>
      <c r="K24975" s="6"/>
      <c r="L24975" s="6"/>
    </row>
    <row r="24976" spans="5:12" x14ac:dyDescent="0.25">
      <c r="E24976" t="str">
        <f t="shared" si="1564"/>
        <v/>
      </c>
      <c r="F24976" t="str">
        <f>IF(B24976="","",MAX($E$6:E24976))</f>
        <v/>
      </c>
      <c r="G24976" t="str">
        <f t="shared" si="1561"/>
        <v/>
      </c>
      <c r="I24976" s="6" t="str">
        <f t="shared" si="1562"/>
        <v>0</v>
      </c>
      <c r="J24976" s="6" t="str">
        <f t="shared" si="1563"/>
        <v>0</v>
      </c>
      <c r="K24976" s="6"/>
      <c r="L24976" s="6"/>
    </row>
    <row r="24977" spans="5:12" x14ac:dyDescent="0.25">
      <c r="E24977" t="str">
        <f t="shared" si="1564"/>
        <v/>
      </c>
      <c r="F24977" t="str">
        <f>IF(B24977="","",MAX($E$6:E24977))</f>
        <v/>
      </c>
      <c r="G24977" t="str">
        <f t="shared" si="1561"/>
        <v/>
      </c>
      <c r="I24977" s="6" t="str">
        <f t="shared" si="1562"/>
        <v>0</v>
      </c>
      <c r="J24977" s="6" t="str">
        <f t="shared" si="1563"/>
        <v>0</v>
      </c>
      <c r="K24977" s="6"/>
      <c r="L24977" s="6"/>
    </row>
    <row r="24978" spans="5:12" x14ac:dyDescent="0.25">
      <c r="E24978" t="str">
        <f t="shared" si="1564"/>
        <v/>
      </c>
      <c r="F24978" t="str">
        <f>IF(B24978="","",MAX($E$6:E24978))</f>
        <v/>
      </c>
      <c r="G24978" t="str">
        <f t="shared" si="1561"/>
        <v/>
      </c>
      <c r="I24978" s="6" t="str">
        <f t="shared" si="1562"/>
        <v>0</v>
      </c>
      <c r="J24978" s="6" t="str">
        <f t="shared" si="1563"/>
        <v>0</v>
      </c>
      <c r="K24978" s="6"/>
      <c r="L24978" s="6"/>
    </row>
    <row r="24979" spans="5:12" x14ac:dyDescent="0.25">
      <c r="E24979" t="str">
        <f t="shared" si="1564"/>
        <v/>
      </c>
      <c r="F24979" t="str">
        <f>IF(B24979="","",MAX($E$6:E24979))</f>
        <v/>
      </c>
      <c r="G24979" t="str">
        <f t="shared" si="1561"/>
        <v/>
      </c>
      <c r="I24979" s="6" t="str">
        <f t="shared" si="1562"/>
        <v>0</v>
      </c>
      <c r="J24979" s="6" t="str">
        <f t="shared" si="1563"/>
        <v>0</v>
      </c>
      <c r="K24979" s="6"/>
      <c r="L24979" s="6"/>
    </row>
    <row r="24980" spans="5:12" x14ac:dyDescent="0.25">
      <c r="E24980" t="str">
        <f t="shared" si="1564"/>
        <v/>
      </c>
      <c r="F24980" t="str">
        <f>IF(B24980="","",MAX($E$6:E24980))</f>
        <v/>
      </c>
      <c r="G24980" t="str">
        <f t="shared" si="1561"/>
        <v/>
      </c>
      <c r="I24980" s="6" t="str">
        <f t="shared" si="1562"/>
        <v>0</v>
      </c>
      <c r="J24980" s="6" t="str">
        <f t="shared" si="1563"/>
        <v>0</v>
      </c>
      <c r="K24980" s="6"/>
      <c r="L24980" s="6"/>
    </row>
    <row r="24981" spans="5:12" x14ac:dyDescent="0.25">
      <c r="E24981" t="str">
        <f t="shared" si="1564"/>
        <v/>
      </c>
      <c r="F24981" t="str">
        <f>IF(B24981="","",MAX($E$6:E24981))</f>
        <v/>
      </c>
      <c r="G24981" t="str">
        <f t="shared" si="1561"/>
        <v/>
      </c>
      <c r="I24981" s="6" t="str">
        <f t="shared" si="1562"/>
        <v>0</v>
      </c>
      <c r="J24981" s="6" t="str">
        <f t="shared" si="1563"/>
        <v>0</v>
      </c>
      <c r="K24981" s="6"/>
      <c r="L24981" s="6"/>
    </row>
    <row r="24982" spans="5:12" x14ac:dyDescent="0.25">
      <c r="E24982" t="str">
        <f t="shared" si="1564"/>
        <v/>
      </c>
      <c r="F24982" t="str">
        <f>IF(B24982="","",MAX($E$6:E24982))</f>
        <v/>
      </c>
      <c r="G24982" t="str">
        <f t="shared" si="1561"/>
        <v/>
      </c>
      <c r="I24982" s="6" t="str">
        <f t="shared" si="1562"/>
        <v>0</v>
      </c>
      <c r="J24982" s="6" t="str">
        <f t="shared" si="1563"/>
        <v>0</v>
      </c>
      <c r="K24982" s="6"/>
      <c r="L24982" s="6"/>
    </row>
    <row r="24983" spans="5:12" x14ac:dyDescent="0.25">
      <c r="E24983" t="str">
        <f t="shared" si="1564"/>
        <v/>
      </c>
      <c r="F24983" t="str">
        <f>IF(B24983="","",MAX($E$6:E24983))</f>
        <v/>
      </c>
      <c r="G24983" t="str">
        <f t="shared" si="1561"/>
        <v/>
      </c>
      <c r="I24983" s="6" t="str">
        <f t="shared" si="1562"/>
        <v>0</v>
      </c>
      <c r="J24983" s="6" t="str">
        <f t="shared" si="1563"/>
        <v>0</v>
      </c>
      <c r="K24983" s="6"/>
      <c r="L24983" s="6"/>
    </row>
    <row r="24984" spans="5:12" x14ac:dyDescent="0.25">
      <c r="E24984" t="str">
        <f t="shared" si="1564"/>
        <v/>
      </c>
      <c r="F24984" t="str">
        <f>IF(B24984="","",MAX($E$6:E24984))</f>
        <v/>
      </c>
      <c r="G24984" t="str">
        <f t="shared" si="1561"/>
        <v/>
      </c>
      <c r="I24984" s="6" t="str">
        <f t="shared" si="1562"/>
        <v>0</v>
      </c>
      <c r="J24984" s="6" t="str">
        <f t="shared" si="1563"/>
        <v>0</v>
      </c>
      <c r="K24984" s="6"/>
      <c r="L24984" s="6"/>
    </row>
    <row r="24985" spans="5:12" x14ac:dyDescent="0.25">
      <c r="E24985" t="str">
        <f t="shared" si="1564"/>
        <v/>
      </c>
      <c r="F24985" t="str">
        <f>IF(B24985="","",MAX($E$6:E24985))</f>
        <v/>
      </c>
      <c r="G24985" t="str">
        <f t="shared" si="1561"/>
        <v/>
      </c>
      <c r="I24985" s="6" t="str">
        <f t="shared" si="1562"/>
        <v>0</v>
      </c>
      <c r="J24985" s="6" t="str">
        <f t="shared" si="1563"/>
        <v>0</v>
      </c>
      <c r="K24985" s="6"/>
      <c r="L24985" s="6"/>
    </row>
    <row r="24986" spans="5:12" x14ac:dyDescent="0.25">
      <c r="E24986" t="str">
        <f t="shared" si="1564"/>
        <v/>
      </c>
      <c r="F24986" t="str">
        <f>IF(B24986="","",MAX($E$6:E24986))</f>
        <v/>
      </c>
      <c r="G24986" t="str">
        <f t="shared" si="1561"/>
        <v/>
      </c>
      <c r="I24986" s="6" t="str">
        <f t="shared" si="1562"/>
        <v>0</v>
      </c>
      <c r="J24986" s="6" t="str">
        <f t="shared" si="1563"/>
        <v>0</v>
      </c>
      <c r="K24986" s="6"/>
      <c r="L24986" s="6"/>
    </row>
    <row r="24987" spans="5:12" x14ac:dyDescent="0.25">
      <c r="E24987" t="str">
        <f t="shared" si="1564"/>
        <v/>
      </c>
      <c r="F24987" t="str">
        <f>IF(B24987="","",MAX($E$6:E24987))</f>
        <v/>
      </c>
      <c r="G24987" t="str">
        <f t="shared" si="1561"/>
        <v/>
      </c>
      <c r="I24987" s="6" t="str">
        <f t="shared" si="1562"/>
        <v>0</v>
      </c>
      <c r="J24987" s="6" t="str">
        <f t="shared" si="1563"/>
        <v>0</v>
      </c>
      <c r="K24987" s="6"/>
      <c r="L24987" s="6"/>
    </row>
    <row r="24988" spans="5:12" x14ac:dyDescent="0.25">
      <c r="E24988" t="str">
        <f t="shared" si="1564"/>
        <v/>
      </c>
      <c r="F24988" t="str">
        <f>IF(B24988="","",MAX($E$6:E24988))</f>
        <v/>
      </c>
      <c r="G24988" t="str">
        <f t="shared" si="1561"/>
        <v/>
      </c>
      <c r="I24988" s="6" t="str">
        <f t="shared" si="1562"/>
        <v>0</v>
      </c>
      <c r="J24988" s="6" t="str">
        <f t="shared" si="1563"/>
        <v>0</v>
      </c>
      <c r="K24988" s="6"/>
      <c r="L24988" s="6"/>
    </row>
    <row r="24989" spans="5:12" x14ac:dyDescent="0.25">
      <c r="E24989" t="str">
        <f t="shared" si="1564"/>
        <v/>
      </c>
      <c r="F24989" t="str">
        <f>IF(B24989="","",MAX($E$6:E24989))</f>
        <v/>
      </c>
      <c r="G24989" t="str">
        <f t="shared" si="1561"/>
        <v/>
      </c>
      <c r="I24989" s="6" t="str">
        <f t="shared" si="1562"/>
        <v>0</v>
      </c>
      <c r="J24989" s="6" t="str">
        <f t="shared" si="1563"/>
        <v>0</v>
      </c>
      <c r="K24989" s="6"/>
      <c r="L24989" s="6"/>
    </row>
    <row r="24990" spans="5:12" x14ac:dyDescent="0.25">
      <c r="E24990" t="str">
        <f t="shared" si="1564"/>
        <v/>
      </c>
      <c r="F24990" t="str">
        <f>IF(B24990="","",MAX($E$6:E24990))</f>
        <v/>
      </c>
      <c r="G24990" t="str">
        <f t="shared" si="1561"/>
        <v/>
      </c>
      <c r="I24990" s="6" t="str">
        <f t="shared" si="1562"/>
        <v>0</v>
      </c>
      <c r="J24990" s="6" t="str">
        <f t="shared" si="1563"/>
        <v>0</v>
      </c>
      <c r="K24990" s="6"/>
      <c r="L24990" s="6"/>
    </row>
    <row r="24991" spans="5:12" x14ac:dyDescent="0.25">
      <c r="E24991" t="str">
        <f t="shared" si="1564"/>
        <v/>
      </c>
      <c r="F24991" t="str">
        <f>IF(B24991="","",MAX($E$6:E24991))</f>
        <v/>
      </c>
      <c r="G24991" t="str">
        <f t="shared" si="1561"/>
        <v/>
      </c>
      <c r="I24991" s="6" t="str">
        <f t="shared" si="1562"/>
        <v>0</v>
      </c>
      <c r="J24991" s="6" t="str">
        <f t="shared" si="1563"/>
        <v>0</v>
      </c>
      <c r="K24991" s="6"/>
      <c r="L24991" s="6"/>
    </row>
    <row r="24992" spans="5:12" x14ac:dyDescent="0.25">
      <c r="E24992" t="str">
        <f t="shared" si="1564"/>
        <v/>
      </c>
      <c r="F24992" t="str">
        <f>IF(B24992="","",MAX($E$6:E24992))</f>
        <v/>
      </c>
      <c r="G24992" t="str">
        <f t="shared" si="1561"/>
        <v/>
      </c>
      <c r="I24992" s="6" t="str">
        <f t="shared" si="1562"/>
        <v>0</v>
      </c>
      <c r="J24992" s="6" t="str">
        <f t="shared" si="1563"/>
        <v>0</v>
      </c>
      <c r="K24992" s="6"/>
      <c r="L24992" s="6"/>
    </row>
    <row r="24993" spans="5:12" x14ac:dyDescent="0.25">
      <c r="E24993" t="str">
        <f t="shared" si="1564"/>
        <v/>
      </c>
      <c r="F24993" t="str">
        <f>IF(B24993="","",MAX($E$6:E24993))</f>
        <v/>
      </c>
      <c r="G24993" t="str">
        <f t="shared" si="1561"/>
        <v/>
      </c>
      <c r="I24993" s="6" t="str">
        <f t="shared" si="1562"/>
        <v>0</v>
      </c>
      <c r="J24993" s="6" t="str">
        <f t="shared" si="1563"/>
        <v>0</v>
      </c>
      <c r="K24993" s="6"/>
      <c r="L24993" s="6"/>
    </row>
    <row r="24994" spans="5:12" x14ac:dyDescent="0.25">
      <c r="E24994" t="str">
        <f t="shared" si="1564"/>
        <v/>
      </c>
      <c r="F24994" t="str">
        <f>IF(B24994="","",MAX($E$6:E24994))</f>
        <v/>
      </c>
      <c r="G24994" t="str">
        <f t="shared" si="1561"/>
        <v/>
      </c>
      <c r="I24994" s="6" t="str">
        <f t="shared" si="1562"/>
        <v>0</v>
      </c>
      <c r="J24994" s="6" t="str">
        <f t="shared" si="1563"/>
        <v>0</v>
      </c>
      <c r="K24994" s="6"/>
      <c r="L24994" s="6"/>
    </row>
    <row r="24995" spans="5:12" x14ac:dyDescent="0.25">
      <c r="E24995" t="str">
        <f t="shared" si="1564"/>
        <v/>
      </c>
      <c r="F24995" t="str">
        <f>IF(B24995="","",MAX($E$6:E24995))</f>
        <v/>
      </c>
      <c r="G24995" t="str">
        <f t="shared" si="1561"/>
        <v/>
      </c>
      <c r="I24995" s="6" t="str">
        <f t="shared" si="1562"/>
        <v>0</v>
      </c>
      <c r="J24995" s="6" t="str">
        <f t="shared" si="1563"/>
        <v>0</v>
      </c>
      <c r="K24995" s="6"/>
      <c r="L24995" s="6"/>
    </row>
    <row r="24996" spans="5:12" x14ac:dyDescent="0.25">
      <c r="E24996" t="str">
        <f t="shared" si="1564"/>
        <v/>
      </c>
      <c r="F24996" t="str">
        <f>IF(B24996="","",MAX($E$6:E24996))</f>
        <v/>
      </c>
      <c r="G24996" t="str">
        <f t="shared" si="1561"/>
        <v/>
      </c>
      <c r="I24996" s="6" t="str">
        <f t="shared" si="1562"/>
        <v>0</v>
      </c>
      <c r="J24996" s="6" t="str">
        <f t="shared" si="1563"/>
        <v>0</v>
      </c>
      <c r="K24996" s="6"/>
      <c r="L24996" s="6"/>
    </row>
    <row r="24997" spans="5:12" x14ac:dyDescent="0.25">
      <c r="E24997" t="str">
        <f t="shared" si="1564"/>
        <v/>
      </c>
      <c r="F24997" t="str">
        <f>IF(B24997="","",MAX($E$6:E24997))</f>
        <v/>
      </c>
      <c r="G24997" t="str">
        <f t="shared" si="1561"/>
        <v/>
      </c>
      <c r="I24997" s="6" t="str">
        <f t="shared" si="1562"/>
        <v>0</v>
      </c>
      <c r="J24997" s="6" t="str">
        <f t="shared" si="1563"/>
        <v>0</v>
      </c>
      <c r="K24997" s="6"/>
      <c r="L24997" s="6"/>
    </row>
    <row r="24998" spans="5:12" x14ac:dyDescent="0.25">
      <c r="E24998" t="str">
        <f t="shared" si="1564"/>
        <v/>
      </c>
      <c r="F24998" t="str">
        <f>IF(B24998="","",MAX($E$6:E24998))</f>
        <v/>
      </c>
      <c r="G24998" t="str">
        <f t="shared" si="1561"/>
        <v/>
      </c>
      <c r="I24998" s="6" t="str">
        <f t="shared" si="1562"/>
        <v>0</v>
      </c>
      <c r="J24998" s="6" t="str">
        <f t="shared" si="1563"/>
        <v>0</v>
      </c>
      <c r="K24998" s="6"/>
      <c r="L24998" s="6"/>
    </row>
    <row r="24999" spans="5:12" x14ac:dyDescent="0.25">
      <c r="E24999" t="str">
        <f t="shared" si="1564"/>
        <v/>
      </c>
      <c r="F24999" t="str">
        <f>IF(B24999="","",MAX($E$6:E24999))</f>
        <v/>
      </c>
      <c r="G24999" t="str">
        <f t="shared" si="1561"/>
        <v/>
      </c>
      <c r="I24999" s="6" t="str">
        <f t="shared" si="1562"/>
        <v>0</v>
      </c>
      <c r="J24999" s="6" t="str">
        <f t="shared" si="1563"/>
        <v>0</v>
      </c>
      <c r="K24999" s="6"/>
      <c r="L24999" s="6"/>
    </row>
    <row r="25000" spans="5:12" x14ac:dyDescent="0.25">
      <c r="E25000" t="str">
        <f t="shared" si="1564"/>
        <v/>
      </c>
      <c r="F25000" t="str">
        <f>IF(B25000="","",MAX($E$6:E25000))</f>
        <v/>
      </c>
      <c r="G25000" t="str">
        <f t="shared" si="1561"/>
        <v/>
      </c>
      <c r="I25000" s="6" t="str">
        <f t="shared" si="1562"/>
        <v>0</v>
      </c>
      <c r="J25000" s="6" t="str">
        <f t="shared" si="1563"/>
        <v>0</v>
      </c>
      <c r="K25000" s="6"/>
      <c r="L25000" s="6"/>
    </row>
    <row r="25001" spans="5:12" x14ac:dyDescent="0.25">
      <c r="E25001" t="str">
        <f t="shared" si="1564"/>
        <v/>
      </c>
      <c r="F25001" t="str">
        <f>IF(B25001="","",MAX($E$6:E25001))</f>
        <v/>
      </c>
      <c r="G25001" t="str">
        <f t="shared" si="1561"/>
        <v/>
      </c>
      <c r="I25001" s="6" t="str">
        <f t="shared" si="1562"/>
        <v>0</v>
      </c>
      <c r="J25001" s="6" t="str">
        <f t="shared" si="1563"/>
        <v>0</v>
      </c>
      <c r="K25001" s="6"/>
      <c r="L25001" s="6"/>
    </row>
    <row r="25002" spans="5:12" x14ac:dyDescent="0.25">
      <c r="E25002" t="str">
        <f t="shared" si="1564"/>
        <v/>
      </c>
      <c r="F25002" t="str">
        <f>IF(B25002="","",MAX($E$6:E25002))</f>
        <v/>
      </c>
      <c r="G25002" t="str">
        <f t="shared" si="1561"/>
        <v/>
      </c>
      <c r="I25002" s="6" t="str">
        <f t="shared" si="1562"/>
        <v>0</v>
      </c>
      <c r="J25002" s="6" t="str">
        <f t="shared" si="1563"/>
        <v>0</v>
      </c>
      <c r="K25002" s="6"/>
      <c r="L25002" s="6"/>
    </row>
    <row r="25003" spans="5:12" x14ac:dyDescent="0.25">
      <c r="E25003" t="str">
        <f t="shared" si="1564"/>
        <v/>
      </c>
      <c r="F25003" t="str">
        <f>IF(B25003="","",MAX($E$6:E25003))</f>
        <v/>
      </c>
      <c r="G25003" t="str">
        <f t="shared" si="1561"/>
        <v/>
      </c>
      <c r="I25003" s="6" t="str">
        <f t="shared" si="1562"/>
        <v>0</v>
      </c>
      <c r="J25003" s="6" t="str">
        <f t="shared" si="1563"/>
        <v>0</v>
      </c>
      <c r="K25003" s="6"/>
      <c r="L25003" s="6"/>
    </row>
    <row r="25004" spans="5:12" x14ac:dyDescent="0.25">
      <c r="E25004" t="str">
        <f t="shared" si="1564"/>
        <v/>
      </c>
      <c r="F25004" t="str">
        <f>IF(B25004="","",MAX($E$6:E25004))</f>
        <v/>
      </c>
      <c r="G25004" t="str">
        <f t="shared" si="1561"/>
        <v/>
      </c>
      <c r="I25004" s="6" t="str">
        <f t="shared" si="1562"/>
        <v>0</v>
      </c>
      <c r="J25004" s="6" t="str">
        <f t="shared" si="1563"/>
        <v>0</v>
      </c>
      <c r="K25004" s="6"/>
      <c r="L25004" s="6"/>
    </row>
    <row r="25005" spans="5:12" x14ac:dyDescent="0.25">
      <c r="E25005" t="str">
        <f t="shared" si="1564"/>
        <v/>
      </c>
      <c r="F25005" t="str">
        <f>IF(B25005="","",MAX($E$6:E25005))</f>
        <v/>
      </c>
      <c r="G25005" t="str">
        <f t="shared" si="1561"/>
        <v/>
      </c>
      <c r="I25005" s="6" t="str">
        <f t="shared" si="1562"/>
        <v>0</v>
      </c>
      <c r="J25005" s="6" t="str">
        <f t="shared" si="1563"/>
        <v>0</v>
      </c>
      <c r="K25005" s="6"/>
      <c r="L25005" s="6"/>
    </row>
    <row r="25006" spans="5:12" x14ac:dyDescent="0.25">
      <c r="E25006" t="str">
        <f t="shared" si="1564"/>
        <v/>
      </c>
      <c r="F25006" t="str">
        <f>IF(B25006="","",MAX($E$6:E25006))</f>
        <v/>
      </c>
      <c r="G25006" t="str">
        <f t="shared" si="1561"/>
        <v/>
      </c>
      <c r="I25006" s="6" t="str">
        <f t="shared" si="1562"/>
        <v>0</v>
      </c>
      <c r="J25006" s="6" t="str">
        <f t="shared" si="1563"/>
        <v>0</v>
      </c>
      <c r="K25006" s="6"/>
      <c r="L25006" s="6"/>
    </row>
    <row r="25007" spans="5:12" x14ac:dyDescent="0.25">
      <c r="E25007" t="str">
        <f t="shared" si="1564"/>
        <v/>
      </c>
      <c r="F25007" t="str">
        <f>IF(B25007="","",MAX($E$6:E25007))</f>
        <v/>
      </c>
      <c r="G25007" t="str">
        <f t="shared" si="1561"/>
        <v/>
      </c>
      <c r="I25007" s="6" t="str">
        <f t="shared" si="1562"/>
        <v>0</v>
      </c>
      <c r="J25007" s="6" t="str">
        <f t="shared" si="1563"/>
        <v>0</v>
      </c>
      <c r="K25007" s="6"/>
      <c r="L25007" s="6"/>
    </row>
    <row r="25008" spans="5:12" x14ac:dyDescent="0.25">
      <c r="E25008" t="str">
        <f t="shared" si="1564"/>
        <v/>
      </c>
      <c r="F25008" t="str">
        <f>IF(B25008="","",MAX($E$6:E25008))</f>
        <v/>
      </c>
      <c r="G25008" t="str">
        <f t="shared" si="1561"/>
        <v/>
      </c>
      <c r="I25008" s="6" t="str">
        <f t="shared" si="1562"/>
        <v>0</v>
      </c>
      <c r="J25008" s="6" t="str">
        <f t="shared" si="1563"/>
        <v>0</v>
      </c>
      <c r="K25008" s="6"/>
      <c r="L25008" s="6"/>
    </row>
    <row r="25009" spans="5:12" x14ac:dyDescent="0.25">
      <c r="E25009" t="str">
        <f t="shared" si="1564"/>
        <v/>
      </c>
      <c r="F25009" t="str">
        <f>IF(B25009="","",MAX($E$6:E25009))</f>
        <v/>
      </c>
      <c r="G25009" t="str">
        <f t="shared" si="1561"/>
        <v/>
      </c>
      <c r="I25009" s="6" t="str">
        <f t="shared" si="1562"/>
        <v>0</v>
      </c>
      <c r="J25009" s="6" t="str">
        <f t="shared" si="1563"/>
        <v>0</v>
      </c>
      <c r="K25009" s="6"/>
      <c r="L25009" s="6"/>
    </row>
    <row r="25010" spans="5:12" x14ac:dyDescent="0.25">
      <c r="E25010" t="str">
        <f t="shared" si="1564"/>
        <v/>
      </c>
      <c r="F25010" t="str">
        <f>IF(B25010="","",MAX($E$6:E25010))</f>
        <v/>
      </c>
      <c r="G25010" t="str">
        <f t="shared" si="1561"/>
        <v/>
      </c>
      <c r="I25010" s="6" t="str">
        <f t="shared" si="1562"/>
        <v>0</v>
      </c>
      <c r="J25010" s="6" t="str">
        <f t="shared" si="1563"/>
        <v>0</v>
      </c>
      <c r="K25010" s="6"/>
      <c r="L25010" s="6"/>
    </row>
    <row r="25011" spans="5:12" x14ac:dyDescent="0.25">
      <c r="E25011" t="str">
        <f t="shared" si="1564"/>
        <v/>
      </c>
      <c r="F25011" t="str">
        <f>IF(B25011="","",MAX($E$6:E25011))</f>
        <v/>
      </c>
      <c r="G25011" t="str">
        <f t="shared" si="1561"/>
        <v/>
      </c>
      <c r="I25011" s="6" t="str">
        <f t="shared" si="1562"/>
        <v>0</v>
      </c>
      <c r="J25011" s="6" t="str">
        <f t="shared" si="1563"/>
        <v>0</v>
      </c>
      <c r="K25011" s="6"/>
      <c r="L25011" s="6"/>
    </row>
    <row r="25012" spans="5:12" x14ac:dyDescent="0.25">
      <c r="E25012" t="str">
        <f t="shared" si="1564"/>
        <v/>
      </c>
      <c r="F25012" t="str">
        <f>IF(B25012="","",MAX($E$6:E25012))</f>
        <v/>
      </c>
      <c r="G25012" t="str">
        <f t="shared" si="1561"/>
        <v/>
      </c>
      <c r="I25012" s="6" t="str">
        <f t="shared" si="1562"/>
        <v>0</v>
      </c>
      <c r="J25012" s="6" t="str">
        <f t="shared" si="1563"/>
        <v>0</v>
      </c>
      <c r="K25012" s="6"/>
      <c r="L25012" s="6"/>
    </row>
    <row r="25013" spans="5:12" x14ac:dyDescent="0.25">
      <c r="E25013" t="str">
        <f t="shared" si="1564"/>
        <v/>
      </c>
      <c r="F25013" t="str">
        <f>IF(B25013="","",MAX($E$6:E25013))</f>
        <v/>
      </c>
      <c r="G25013" t="str">
        <f t="shared" si="1561"/>
        <v/>
      </c>
      <c r="I25013" s="6" t="str">
        <f t="shared" si="1562"/>
        <v>0</v>
      </c>
      <c r="J25013" s="6" t="str">
        <f t="shared" si="1563"/>
        <v>0</v>
      </c>
      <c r="K25013" s="6"/>
      <c r="L25013" s="6"/>
    </row>
    <row r="25014" spans="5:12" x14ac:dyDescent="0.25">
      <c r="E25014" t="str">
        <f t="shared" si="1564"/>
        <v/>
      </c>
      <c r="F25014" t="str">
        <f>IF(B25014="","",MAX($E$6:E25014))</f>
        <v/>
      </c>
      <c r="G25014" t="str">
        <f t="shared" si="1561"/>
        <v/>
      </c>
      <c r="I25014" s="6" t="str">
        <f t="shared" si="1562"/>
        <v>0</v>
      </c>
      <c r="J25014" s="6" t="str">
        <f t="shared" si="1563"/>
        <v>0</v>
      </c>
      <c r="K25014" s="6"/>
      <c r="L25014" s="6"/>
    </row>
    <row r="25015" spans="5:12" x14ac:dyDescent="0.25">
      <c r="E25015" t="str">
        <f t="shared" si="1564"/>
        <v/>
      </c>
      <c r="F25015" t="str">
        <f>IF(B25015="","",MAX($E$6:E25015))</f>
        <v/>
      </c>
      <c r="G25015" t="str">
        <f t="shared" si="1561"/>
        <v/>
      </c>
      <c r="I25015" s="6" t="str">
        <f t="shared" si="1562"/>
        <v>0</v>
      </c>
      <c r="J25015" s="6" t="str">
        <f t="shared" si="1563"/>
        <v>0</v>
      </c>
      <c r="K25015" s="6"/>
      <c r="L25015" s="6"/>
    </row>
    <row r="25016" spans="5:12" x14ac:dyDescent="0.25">
      <c r="E25016" t="str">
        <f t="shared" si="1564"/>
        <v/>
      </c>
      <c r="F25016" t="str">
        <f>IF(B25016="","",MAX($E$6:E25016))</f>
        <v/>
      </c>
      <c r="G25016" t="str">
        <f t="shared" si="1561"/>
        <v/>
      </c>
      <c r="I25016" s="6" t="str">
        <f t="shared" si="1562"/>
        <v>0</v>
      </c>
      <c r="J25016" s="6" t="str">
        <f t="shared" si="1563"/>
        <v>0</v>
      </c>
      <c r="K25016" s="6"/>
      <c r="L25016" s="6"/>
    </row>
    <row r="25017" spans="5:12" x14ac:dyDescent="0.25">
      <c r="E25017" t="str">
        <f t="shared" si="1564"/>
        <v/>
      </c>
      <c r="F25017" t="str">
        <f>IF(B25017="","",MAX($E$6:E25017))</f>
        <v/>
      </c>
      <c r="G25017" t="str">
        <f t="shared" si="1561"/>
        <v/>
      </c>
      <c r="I25017" s="6" t="str">
        <f t="shared" si="1562"/>
        <v>0</v>
      </c>
      <c r="J25017" s="6" t="str">
        <f t="shared" si="1563"/>
        <v>0</v>
      </c>
      <c r="K25017" s="6"/>
      <c r="L25017" s="6"/>
    </row>
    <row r="25018" spans="5:12" x14ac:dyDescent="0.25">
      <c r="E25018" t="str">
        <f t="shared" si="1564"/>
        <v/>
      </c>
      <c r="F25018" t="str">
        <f>IF(B25018="","",MAX($E$6:E25018))</f>
        <v/>
      </c>
      <c r="G25018" t="str">
        <f t="shared" si="1561"/>
        <v/>
      </c>
      <c r="I25018" s="6" t="str">
        <f t="shared" si="1562"/>
        <v>0</v>
      </c>
      <c r="J25018" s="6" t="str">
        <f t="shared" si="1563"/>
        <v>0</v>
      </c>
      <c r="K25018" s="6"/>
      <c r="L25018" s="6"/>
    </row>
    <row r="25019" spans="5:12" x14ac:dyDescent="0.25">
      <c r="E25019" t="str">
        <f t="shared" si="1564"/>
        <v/>
      </c>
      <c r="F25019" t="str">
        <f>IF(B25019="","",MAX($E$6:E25019))</f>
        <v/>
      </c>
      <c r="G25019" t="str">
        <f t="shared" si="1561"/>
        <v/>
      </c>
      <c r="I25019" s="6" t="str">
        <f t="shared" si="1562"/>
        <v>0</v>
      </c>
      <c r="J25019" s="6" t="str">
        <f t="shared" si="1563"/>
        <v>0</v>
      </c>
      <c r="K25019" s="6"/>
      <c r="L25019" s="6"/>
    </row>
    <row r="25020" spans="5:12" x14ac:dyDescent="0.25">
      <c r="E25020" t="str">
        <f t="shared" si="1564"/>
        <v/>
      </c>
      <c r="F25020" t="str">
        <f>IF(B25020="","",MAX($E$6:E25020))</f>
        <v/>
      </c>
      <c r="G25020" t="str">
        <f t="shared" si="1561"/>
        <v/>
      </c>
      <c r="I25020" s="6" t="str">
        <f t="shared" si="1562"/>
        <v>0</v>
      </c>
      <c r="J25020" s="6" t="str">
        <f t="shared" si="1563"/>
        <v>0</v>
      </c>
      <c r="K25020" s="6"/>
      <c r="L25020" s="6"/>
    </row>
    <row r="25021" spans="5:12" x14ac:dyDescent="0.25">
      <c r="E25021" t="str">
        <f t="shared" si="1564"/>
        <v/>
      </c>
      <c r="F25021" t="str">
        <f>IF(B25021="","",MAX($E$6:E25021))</f>
        <v/>
      </c>
      <c r="G25021" t="str">
        <f t="shared" si="1561"/>
        <v/>
      </c>
      <c r="I25021" s="6" t="str">
        <f t="shared" si="1562"/>
        <v>0</v>
      </c>
      <c r="J25021" s="6" t="str">
        <f t="shared" si="1563"/>
        <v>0</v>
      </c>
      <c r="K25021" s="6"/>
      <c r="L25021" s="6"/>
    </row>
    <row r="25022" spans="5:12" x14ac:dyDescent="0.25">
      <c r="E25022" t="str">
        <f t="shared" si="1564"/>
        <v/>
      </c>
      <c r="F25022" t="str">
        <f>IF(B25022="","",MAX($E$6:E25022))</f>
        <v/>
      </c>
      <c r="G25022" t="str">
        <f t="shared" si="1561"/>
        <v/>
      </c>
      <c r="I25022" s="6" t="str">
        <f t="shared" si="1562"/>
        <v>0</v>
      </c>
      <c r="J25022" s="6" t="str">
        <f t="shared" si="1563"/>
        <v>0</v>
      </c>
      <c r="K25022" s="6"/>
      <c r="L25022" s="6"/>
    </row>
    <row r="25023" spans="5:12" x14ac:dyDescent="0.25">
      <c r="E25023" t="str">
        <f t="shared" si="1564"/>
        <v/>
      </c>
      <c r="F25023" t="str">
        <f>IF(B25023="","",MAX($E$6:E25023))</f>
        <v/>
      </c>
      <c r="G25023" t="str">
        <f t="shared" si="1561"/>
        <v/>
      </c>
      <c r="I25023" s="6" t="str">
        <f t="shared" si="1562"/>
        <v>0</v>
      </c>
      <c r="J25023" s="6" t="str">
        <f t="shared" si="1563"/>
        <v>0</v>
      </c>
      <c r="K25023" s="6"/>
      <c r="L25023" s="6"/>
    </row>
    <row r="25024" spans="5:12" x14ac:dyDescent="0.25">
      <c r="E25024" t="str">
        <f t="shared" si="1564"/>
        <v/>
      </c>
      <c r="F25024" t="str">
        <f>IF(B25024="","",MAX($E$6:E25024))</f>
        <v/>
      </c>
      <c r="G25024" t="str">
        <f t="shared" si="1561"/>
        <v/>
      </c>
      <c r="I25024" s="6" t="str">
        <f t="shared" si="1562"/>
        <v>0</v>
      </c>
      <c r="J25024" s="6" t="str">
        <f t="shared" si="1563"/>
        <v>0</v>
      </c>
      <c r="K25024" s="6"/>
      <c r="L25024" s="6"/>
    </row>
    <row r="25025" spans="5:12" x14ac:dyDescent="0.25">
      <c r="E25025" t="str">
        <f t="shared" si="1564"/>
        <v/>
      </c>
      <c r="F25025" t="str">
        <f>IF(B25025="","",MAX($E$6:E25025))</f>
        <v/>
      </c>
      <c r="G25025" t="str">
        <f t="shared" si="1561"/>
        <v/>
      </c>
      <c r="I25025" s="6" t="str">
        <f t="shared" si="1562"/>
        <v>0</v>
      </c>
      <c r="J25025" s="6" t="str">
        <f t="shared" si="1563"/>
        <v>0</v>
      </c>
      <c r="K25025" s="6"/>
      <c r="L25025" s="6"/>
    </row>
    <row r="25026" spans="5:12" x14ac:dyDescent="0.25">
      <c r="E25026" t="str">
        <f t="shared" si="1564"/>
        <v/>
      </c>
      <c r="F25026" t="str">
        <f>IF(B25026="","",MAX($E$6:E25026))</f>
        <v/>
      </c>
      <c r="G25026" t="str">
        <f t="shared" si="1561"/>
        <v/>
      </c>
      <c r="I25026" s="6" t="str">
        <f t="shared" si="1562"/>
        <v>0</v>
      </c>
      <c r="J25026" s="6" t="str">
        <f t="shared" si="1563"/>
        <v>0</v>
      </c>
      <c r="K25026" s="6"/>
      <c r="L25026" s="6"/>
    </row>
    <row r="25027" spans="5:12" x14ac:dyDescent="0.25">
      <c r="E25027" t="str">
        <f t="shared" si="1564"/>
        <v/>
      </c>
      <c r="F25027" t="str">
        <f>IF(B25027="","",MAX($E$6:E25027))</f>
        <v/>
      </c>
      <c r="G25027" t="str">
        <f t="shared" si="1561"/>
        <v/>
      </c>
      <c r="I25027" s="6" t="str">
        <f t="shared" si="1562"/>
        <v>0</v>
      </c>
      <c r="J25027" s="6" t="str">
        <f t="shared" si="1563"/>
        <v>0</v>
      </c>
      <c r="K25027" s="6"/>
      <c r="L25027" s="6"/>
    </row>
    <row r="25028" spans="5:12" x14ac:dyDescent="0.25">
      <c r="E25028" t="str">
        <f t="shared" si="1564"/>
        <v/>
      </c>
      <c r="F25028" t="str">
        <f>IF(B25028="","",MAX($E$6:E25028))</f>
        <v/>
      </c>
      <c r="G25028" t="str">
        <f t="shared" si="1561"/>
        <v/>
      </c>
      <c r="I25028" s="6" t="str">
        <f t="shared" si="1562"/>
        <v>0</v>
      </c>
      <c r="J25028" s="6" t="str">
        <f t="shared" si="1563"/>
        <v>0</v>
      </c>
      <c r="K25028" s="6"/>
      <c r="L25028" s="6"/>
    </row>
    <row r="25029" spans="5:12" x14ac:dyDescent="0.25">
      <c r="E25029" t="str">
        <f t="shared" si="1564"/>
        <v/>
      </c>
      <c r="F25029" t="str">
        <f>IF(B25029="","",MAX($E$6:E25029))</f>
        <v/>
      </c>
      <c r="G25029" t="str">
        <f t="shared" si="1561"/>
        <v/>
      </c>
      <c r="I25029" s="6" t="str">
        <f t="shared" si="1562"/>
        <v>0</v>
      </c>
      <c r="J25029" s="6" t="str">
        <f t="shared" si="1563"/>
        <v>0</v>
      </c>
      <c r="K25029" s="6"/>
      <c r="L25029" s="6"/>
    </row>
    <row r="25030" spans="5:12" x14ac:dyDescent="0.25">
      <c r="E25030" t="str">
        <f t="shared" si="1564"/>
        <v/>
      </c>
      <c r="F25030" t="str">
        <f>IF(B25030="","",MAX($E$6:E25030))</f>
        <v/>
      </c>
      <c r="G25030" t="str">
        <f t="shared" si="1561"/>
        <v/>
      </c>
      <c r="I25030" s="6" t="str">
        <f t="shared" si="1562"/>
        <v>0</v>
      </c>
      <c r="J25030" s="6" t="str">
        <f t="shared" si="1563"/>
        <v>0</v>
      </c>
      <c r="K25030" s="6"/>
      <c r="L25030" s="6"/>
    </row>
    <row r="25031" spans="5:12" x14ac:dyDescent="0.25">
      <c r="E25031" t="str">
        <f t="shared" si="1564"/>
        <v/>
      </c>
      <c r="F25031" t="str">
        <f>IF(B25031="","",MAX($E$6:E25031))</f>
        <v/>
      </c>
      <c r="G25031" t="str">
        <f t="shared" si="1561"/>
        <v/>
      </c>
      <c r="I25031" s="6" t="str">
        <f t="shared" si="1562"/>
        <v>0</v>
      </c>
      <c r="J25031" s="6" t="str">
        <f t="shared" si="1563"/>
        <v>0</v>
      </c>
      <c r="K25031" s="6"/>
      <c r="L25031" s="6"/>
    </row>
    <row r="25032" spans="5:12" x14ac:dyDescent="0.25">
      <c r="E25032" t="str">
        <f t="shared" si="1564"/>
        <v/>
      </c>
      <c r="F25032" t="str">
        <f>IF(B25032="","",MAX($E$6:E25032))</f>
        <v/>
      </c>
      <c r="G25032" t="str">
        <f t="shared" ref="G25032:G25095" si="1565">IF(B25032="","",E25032-F25032)</f>
        <v/>
      </c>
      <c r="I25032" s="6" t="str">
        <f t="shared" ref="I25032:I25095" si="1566">IF(C25032&gt;0,C25032,"0")</f>
        <v>0</v>
      </c>
      <c r="J25032" s="6" t="str">
        <f t="shared" ref="J25032:J25095" si="1567">IF(C25032&lt;0,C25032,"0")</f>
        <v>0</v>
      </c>
      <c r="K25032" s="6"/>
      <c r="L25032" s="6"/>
    </row>
    <row r="25033" spans="5:12" x14ac:dyDescent="0.25">
      <c r="E25033" t="str">
        <f t="shared" ref="E25033:E25096" si="1568">IF(B25033="","",C25033+E25032)</f>
        <v/>
      </c>
      <c r="F25033" t="str">
        <f>IF(B25033="","",MAX($E$6:E25033))</f>
        <v/>
      </c>
      <c r="G25033" t="str">
        <f t="shared" si="1565"/>
        <v/>
      </c>
      <c r="I25033" s="6" t="str">
        <f t="shared" si="1566"/>
        <v>0</v>
      </c>
      <c r="J25033" s="6" t="str">
        <f t="shared" si="1567"/>
        <v>0</v>
      </c>
      <c r="K25033" s="6"/>
      <c r="L25033" s="6"/>
    </row>
    <row r="25034" spans="5:12" x14ac:dyDescent="0.25">
      <c r="E25034" t="str">
        <f t="shared" si="1568"/>
        <v/>
      </c>
      <c r="F25034" t="str">
        <f>IF(B25034="","",MAX($E$6:E25034))</f>
        <v/>
      </c>
      <c r="G25034" t="str">
        <f t="shared" si="1565"/>
        <v/>
      </c>
      <c r="I25034" s="6" t="str">
        <f t="shared" si="1566"/>
        <v>0</v>
      </c>
      <c r="J25034" s="6" t="str">
        <f t="shared" si="1567"/>
        <v>0</v>
      </c>
      <c r="K25034" s="6"/>
      <c r="L25034" s="6"/>
    </row>
    <row r="25035" spans="5:12" x14ac:dyDescent="0.25">
      <c r="E25035" t="str">
        <f t="shared" si="1568"/>
        <v/>
      </c>
      <c r="F25035" t="str">
        <f>IF(B25035="","",MAX($E$6:E25035))</f>
        <v/>
      </c>
      <c r="G25035" t="str">
        <f t="shared" si="1565"/>
        <v/>
      </c>
      <c r="I25035" s="6" t="str">
        <f t="shared" si="1566"/>
        <v>0</v>
      </c>
      <c r="J25035" s="6" t="str">
        <f t="shared" si="1567"/>
        <v>0</v>
      </c>
      <c r="K25035" s="6"/>
      <c r="L25035" s="6"/>
    </row>
    <row r="25036" spans="5:12" x14ac:dyDescent="0.25">
      <c r="E25036" t="str">
        <f t="shared" si="1568"/>
        <v/>
      </c>
      <c r="F25036" t="str">
        <f>IF(B25036="","",MAX($E$6:E25036))</f>
        <v/>
      </c>
      <c r="G25036" t="str">
        <f t="shared" si="1565"/>
        <v/>
      </c>
      <c r="I25036" s="6" t="str">
        <f t="shared" si="1566"/>
        <v>0</v>
      </c>
      <c r="J25036" s="6" t="str">
        <f t="shared" si="1567"/>
        <v>0</v>
      </c>
      <c r="K25036" s="6"/>
      <c r="L25036" s="6"/>
    </row>
    <row r="25037" spans="5:12" x14ac:dyDescent="0.25">
      <c r="E25037" t="str">
        <f t="shared" si="1568"/>
        <v/>
      </c>
      <c r="F25037" t="str">
        <f>IF(B25037="","",MAX($E$6:E25037))</f>
        <v/>
      </c>
      <c r="G25037" t="str">
        <f t="shared" si="1565"/>
        <v/>
      </c>
      <c r="I25037" s="6" t="str">
        <f t="shared" si="1566"/>
        <v>0</v>
      </c>
      <c r="J25037" s="6" t="str">
        <f t="shared" si="1567"/>
        <v>0</v>
      </c>
      <c r="K25037" s="6"/>
      <c r="L25037" s="6"/>
    </row>
    <row r="25038" spans="5:12" x14ac:dyDescent="0.25">
      <c r="E25038" t="str">
        <f t="shared" si="1568"/>
        <v/>
      </c>
      <c r="F25038" t="str">
        <f>IF(B25038="","",MAX($E$6:E25038))</f>
        <v/>
      </c>
      <c r="G25038" t="str">
        <f t="shared" si="1565"/>
        <v/>
      </c>
      <c r="I25038" s="6" t="str">
        <f t="shared" si="1566"/>
        <v>0</v>
      </c>
      <c r="J25038" s="6" t="str">
        <f t="shared" si="1567"/>
        <v>0</v>
      </c>
      <c r="K25038" s="6"/>
      <c r="L25038" s="6"/>
    </row>
    <row r="25039" spans="5:12" x14ac:dyDescent="0.25">
      <c r="E25039" t="str">
        <f t="shared" si="1568"/>
        <v/>
      </c>
      <c r="F25039" t="str">
        <f>IF(B25039="","",MAX($E$6:E25039))</f>
        <v/>
      </c>
      <c r="G25039" t="str">
        <f t="shared" si="1565"/>
        <v/>
      </c>
      <c r="I25039" s="6" t="str">
        <f t="shared" si="1566"/>
        <v>0</v>
      </c>
      <c r="J25039" s="6" t="str">
        <f t="shared" si="1567"/>
        <v>0</v>
      </c>
      <c r="K25039" s="6"/>
      <c r="L25039" s="6"/>
    </row>
    <row r="25040" spans="5:12" x14ac:dyDescent="0.25">
      <c r="E25040" t="str">
        <f t="shared" si="1568"/>
        <v/>
      </c>
      <c r="F25040" t="str">
        <f>IF(B25040="","",MAX($E$6:E25040))</f>
        <v/>
      </c>
      <c r="G25040" t="str">
        <f t="shared" si="1565"/>
        <v/>
      </c>
      <c r="I25040" s="6" t="str">
        <f t="shared" si="1566"/>
        <v>0</v>
      </c>
      <c r="J25040" s="6" t="str">
        <f t="shared" si="1567"/>
        <v>0</v>
      </c>
      <c r="K25040" s="6"/>
      <c r="L25040" s="6"/>
    </row>
    <row r="25041" spans="5:12" x14ac:dyDescent="0.25">
      <c r="E25041" t="str">
        <f t="shared" si="1568"/>
        <v/>
      </c>
      <c r="F25041" t="str">
        <f>IF(B25041="","",MAX($E$6:E25041))</f>
        <v/>
      </c>
      <c r="G25041" t="str">
        <f t="shared" si="1565"/>
        <v/>
      </c>
      <c r="I25041" s="6" t="str">
        <f t="shared" si="1566"/>
        <v>0</v>
      </c>
      <c r="J25041" s="6" t="str">
        <f t="shared" si="1567"/>
        <v>0</v>
      </c>
      <c r="K25041" s="6"/>
      <c r="L25041" s="6"/>
    </row>
    <row r="25042" spans="5:12" x14ac:dyDescent="0.25">
      <c r="E25042" t="str">
        <f t="shared" si="1568"/>
        <v/>
      </c>
      <c r="F25042" t="str">
        <f>IF(B25042="","",MAX($E$6:E25042))</f>
        <v/>
      </c>
      <c r="G25042" t="str">
        <f t="shared" si="1565"/>
        <v/>
      </c>
      <c r="I25042" s="6" t="str">
        <f t="shared" si="1566"/>
        <v>0</v>
      </c>
      <c r="J25042" s="6" t="str">
        <f t="shared" si="1567"/>
        <v>0</v>
      </c>
      <c r="K25042" s="6"/>
      <c r="L25042" s="6"/>
    </row>
    <row r="25043" spans="5:12" x14ac:dyDescent="0.25">
      <c r="E25043" t="str">
        <f t="shared" si="1568"/>
        <v/>
      </c>
      <c r="F25043" t="str">
        <f>IF(B25043="","",MAX($E$6:E25043))</f>
        <v/>
      </c>
      <c r="G25043" t="str">
        <f t="shared" si="1565"/>
        <v/>
      </c>
      <c r="I25043" s="6" t="str">
        <f t="shared" si="1566"/>
        <v>0</v>
      </c>
      <c r="J25043" s="6" t="str">
        <f t="shared" si="1567"/>
        <v>0</v>
      </c>
      <c r="K25043" s="6"/>
      <c r="L25043" s="6"/>
    </row>
    <row r="25044" spans="5:12" x14ac:dyDescent="0.25">
      <c r="E25044" t="str">
        <f t="shared" si="1568"/>
        <v/>
      </c>
      <c r="F25044" t="str">
        <f>IF(B25044="","",MAX($E$6:E25044))</f>
        <v/>
      </c>
      <c r="G25044" t="str">
        <f t="shared" si="1565"/>
        <v/>
      </c>
      <c r="I25044" s="6" t="str">
        <f t="shared" si="1566"/>
        <v>0</v>
      </c>
      <c r="J25044" s="6" t="str">
        <f t="shared" si="1567"/>
        <v>0</v>
      </c>
      <c r="K25044" s="6"/>
      <c r="L25044" s="6"/>
    </row>
    <row r="25045" spans="5:12" x14ac:dyDescent="0.25">
      <c r="E25045" t="str">
        <f t="shared" si="1568"/>
        <v/>
      </c>
      <c r="F25045" t="str">
        <f>IF(B25045="","",MAX($E$6:E25045))</f>
        <v/>
      </c>
      <c r="G25045" t="str">
        <f t="shared" si="1565"/>
        <v/>
      </c>
      <c r="I25045" s="6" t="str">
        <f t="shared" si="1566"/>
        <v>0</v>
      </c>
      <c r="J25045" s="6" t="str">
        <f t="shared" si="1567"/>
        <v>0</v>
      </c>
      <c r="K25045" s="6"/>
      <c r="L25045" s="6"/>
    </row>
    <row r="25046" spans="5:12" x14ac:dyDescent="0.25">
      <c r="E25046" t="str">
        <f t="shared" si="1568"/>
        <v/>
      </c>
      <c r="F25046" t="str">
        <f>IF(B25046="","",MAX($E$6:E25046))</f>
        <v/>
      </c>
      <c r="G25046" t="str">
        <f t="shared" si="1565"/>
        <v/>
      </c>
      <c r="I25046" s="6" t="str">
        <f t="shared" si="1566"/>
        <v>0</v>
      </c>
      <c r="J25046" s="6" t="str">
        <f t="shared" si="1567"/>
        <v>0</v>
      </c>
      <c r="K25046" s="6"/>
      <c r="L25046" s="6"/>
    </row>
    <row r="25047" spans="5:12" x14ac:dyDescent="0.25">
      <c r="E25047" t="str">
        <f t="shared" si="1568"/>
        <v/>
      </c>
      <c r="F25047" t="str">
        <f>IF(B25047="","",MAX($E$6:E25047))</f>
        <v/>
      </c>
      <c r="G25047" t="str">
        <f t="shared" si="1565"/>
        <v/>
      </c>
      <c r="I25047" s="6" t="str">
        <f t="shared" si="1566"/>
        <v>0</v>
      </c>
      <c r="J25047" s="6" t="str">
        <f t="shared" si="1567"/>
        <v>0</v>
      </c>
      <c r="K25047" s="6"/>
      <c r="L25047" s="6"/>
    </row>
    <row r="25048" spans="5:12" x14ac:dyDescent="0.25">
      <c r="E25048" t="str">
        <f t="shared" si="1568"/>
        <v/>
      </c>
      <c r="F25048" t="str">
        <f>IF(B25048="","",MAX($E$6:E25048))</f>
        <v/>
      </c>
      <c r="G25048" t="str">
        <f t="shared" si="1565"/>
        <v/>
      </c>
      <c r="I25048" s="6" t="str">
        <f t="shared" si="1566"/>
        <v>0</v>
      </c>
      <c r="J25048" s="6" t="str">
        <f t="shared" si="1567"/>
        <v>0</v>
      </c>
      <c r="K25048" s="6"/>
      <c r="L25048" s="6"/>
    </row>
    <row r="25049" spans="5:12" x14ac:dyDescent="0.25">
      <c r="E25049" t="str">
        <f t="shared" si="1568"/>
        <v/>
      </c>
      <c r="F25049" t="str">
        <f>IF(B25049="","",MAX($E$6:E25049))</f>
        <v/>
      </c>
      <c r="G25049" t="str">
        <f t="shared" si="1565"/>
        <v/>
      </c>
      <c r="I25049" s="6" t="str">
        <f t="shared" si="1566"/>
        <v>0</v>
      </c>
      <c r="J25049" s="6" t="str">
        <f t="shared" si="1567"/>
        <v>0</v>
      </c>
      <c r="K25049" s="6"/>
      <c r="L25049" s="6"/>
    </row>
    <row r="25050" spans="5:12" x14ac:dyDescent="0.25">
      <c r="E25050" t="str">
        <f t="shared" si="1568"/>
        <v/>
      </c>
      <c r="F25050" t="str">
        <f>IF(B25050="","",MAX($E$6:E25050))</f>
        <v/>
      </c>
      <c r="G25050" t="str">
        <f t="shared" si="1565"/>
        <v/>
      </c>
      <c r="I25050" s="6" t="str">
        <f t="shared" si="1566"/>
        <v>0</v>
      </c>
      <c r="J25050" s="6" t="str">
        <f t="shared" si="1567"/>
        <v>0</v>
      </c>
      <c r="K25050" s="6"/>
      <c r="L25050" s="6"/>
    </row>
    <row r="25051" spans="5:12" x14ac:dyDescent="0.25">
      <c r="E25051" t="str">
        <f t="shared" si="1568"/>
        <v/>
      </c>
      <c r="F25051" t="str">
        <f>IF(B25051="","",MAX($E$6:E25051))</f>
        <v/>
      </c>
      <c r="G25051" t="str">
        <f t="shared" si="1565"/>
        <v/>
      </c>
      <c r="I25051" s="6" t="str">
        <f t="shared" si="1566"/>
        <v>0</v>
      </c>
      <c r="J25051" s="6" t="str">
        <f t="shared" si="1567"/>
        <v>0</v>
      </c>
      <c r="K25051" s="6"/>
      <c r="L25051" s="6"/>
    </row>
    <row r="25052" spans="5:12" x14ac:dyDescent="0.25">
      <c r="E25052" t="str">
        <f t="shared" si="1568"/>
        <v/>
      </c>
      <c r="F25052" t="str">
        <f>IF(B25052="","",MAX($E$6:E25052))</f>
        <v/>
      </c>
      <c r="G25052" t="str">
        <f t="shared" si="1565"/>
        <v/>
      </c>
      <c r="I25052" s="6" t="str">
        <f t="shared" si="1566"/>
        <v>0</v>
      </c>
      <c r="J25052" s="6" t="str">
        <f t="shared" si="1567"/>
        <v>0</v>
      </c>
      <c r="K25052" s="6"/>
      <c r="L25052" s="6"/>
    </row>
    <row r="25053" spans="5:12" x14ac:dyDescent="0.25">
      <c r="E25053" t="str">
        <f t="shared" si="1568"/>
        <v/>
      </c>
      <c r="F25053" t="str">
        <f>IF(B25053="","",MAX($E$6:E25053))</f>
        <v/>
      </c>
      <c r="G25053" t="str">
        <f t="shared" si="1565"/>
        <v/>
      </c>
      <c r="I25053" s="6" t="str">
        <f t="shared" si="1566"/>
        <v>0</v>
      </c>
      <c r="J25053" s="6" t="str">
        <f t="shared" si="1567"/>
        <v>0</v>
      </c>
      <c r="K25053" s="6"/>
      <c r="L25053" s="6"/>
    </row>
    <row r="25054" spans="5:12" x14ac:dyDescent="0.25">
      <c r="E25054" t="str">
        <f t="shared" si="1568"/>
        <v/>
      </c>
      <c r="F25054" t="str">
        <f>IF(B25054="","",MAX($E$6:E25054))</f>
        <v/>
      </c>
      <c r="G25054" t="str">
        <f t="shared" si="1565"/>
        <v/>
      </c>
      <c r="I25054" s="6" t="str">
        <f t="shared" si="1566"/>
        <v>0</v>
      </c>
      <c r="J25054" s="6" t="str">
        <f t="shared" si="1567"/>
        <v>0</v>
      </c>
      <c r="K25054" s="6"/>
      <c r="L25054" s="6"/>
    </row>
    <row r="25055" spans="5:12" x14ac:dyDescent="0.25">
      <c r="E25055" t="str">
        <f t="shared" si="1568"/>
        <v/>
      </c>
      <c r="F25055" t="str">
        <f>IF(B25055="","",MAX($E$6:E25055))</f>
        <v/>
      </c>
      <c r="G25055" t="str">
        <f t="shared" si="1565"/>
        <v/>
      </c>
      <c r="I25055" s="6" t="str">
        <f t="shared" si="1566"/>
        <v>0</v>
      </c>
      <c r="J25055" s="6" t="str">
        <f t="shared" si="1567"/>
        <v>0</v>
      </c>
      <c r="K25055" s="6"/>
      <c r="L25055" s="6"/>
    </row>
    <row r="25056" spans="5:12" x14ac:dyDescent="0.25">
      <c r="E25056" t="str">
        <f t="shared" si="1568"/>
        <v/>
      </c>
      <c r="F25056" t="str">
        <f>IF(B25056="","",MAX($E$6:E25056))</f>
        <v/>
      </c>
      <c r="G25056" t="str">
        <f t="shared" si="1565"/>
        <v/>
      </c>
      <c r="I25056" s="6" t="str">
        <f t="shared" si="1566"/>
        <v>0</v>
      </c>
      <c r="J25056" s="6" t="str">
        <f t="shared" si="1567"/>
        <v>0</v>
      </c>
      <c r="K25056" s="6"/>
      <c r="L25056" s="6"/>
    </row>
    <row r="25057" spans="5:12" x14ac:dyDescent="0.25">
      <c r="E25057" t="str">
        <f t="shared" si="1568"/>
        <v/>
      </c>
      <c r="F25057" t="str">
        <f>IF(B25057="","",MAX($E$6:E25057))</f>
        <v/>
      </c>
      <c r="G25057" t="str">
        <f t="shared" si="1565"/>
        <v/>
      </c>
      <c r="I25057" s="6" t="str">
        <f t="shared" si="1566"/>
        <v>0</v>
      </c>
      <c r="J25057" s="6" t="str">
        <f t="shared" si="1567"/>
        <v>0</v>
      </c>
      <c r="K25057" s="6"/>
      <c r="L25057" s="6"/>
    </row>
    <row r="25058" spans="5:12" x14ac:dyDescent="0.25">
      <c r="E25058" t="str">
        <f t="shared" si="1568"/>
        <v/>
      </c>
      <c r="F25058" t="str">
        <f>IF(B25058="","",MAX($E$6:E25058))</f>
        <v/>
      </c>
      <c r="G25058" t="str">
        <f t="shared" si="1565"/>
        <v/>
      </c>
      <c r="I25058" s="6" t="str">
        <f t="shared" si="1566"/>
        <v>0</v>
      </c>
      <c r="J25058" s="6" t="str">
        <f t="shared" si="1567"/>
        <v>0</v>
      </c>
      <c r="K25058" s="6"/>
      <c r="L25058" s="6"/>
    </row>
    <row r="25059" spans="5:12" x14ac:dyDescent="0.25">
      <c r="E25059" t="str">
        <f t="shared" si="1568"/>
        <v/>
      </c>
      <c r="F25059" t="str">
        <f>IF(B25059="","",MAX($E$6:E25059))</f>
        <v/>
      </c>
      <c r="G25059" t="str">
        <f t="shared" si="1565"/>
        <v/>
      </c>
      <c r="I25059" s="6" t="str">
        <f t="shared" si="1566"/>
        <v>0</v>
      </c>
      <c r="J25059" s="6" t="str">
        <f t="shared" si="1567"/>
        <v>0</v>
      </c>
      <c r="K25059" s="6"/>
      <c r="L25059" s="6"/>
    </row>
    <row r="25060" spans="5:12" x14ac:dyDescent="0.25">
      <c r="E25060" t="str">
        <f t="shared" si="1568"/>
        <v/>
      </c>
      <c r="F25060" t="str">
        <f>IF(B25060="","",MAX($E$6:E25060))</f>
        <v/>
      </c>
      <c r="G25060" t="str">
        <f t="shared" si="1565"/>
        <v/>
      </c>
      <c r="I25060" s="6" t="str">
        <f t="shared" si="1566"/>
        <v>0</v>
      </c>
      <c r="J25060" s="6" t="str">
        <f t="shared" si="1567"/>
        <v>0</v>
      </c>
      <c r="K25060" s="6"/>
      <c r="L25060" s="6"/>
    </row>
    <row r="25061" spans="5:12" x14ac:dyDescent="0.25">
      <c r="E25061" t="str">
        <f t="shared" si="1568"/>
        <v/>
      </c>
      <c r="F25061" t="str">
        <f>IF(B25061="","",MAX($E$6:E25061))</f>
        <v/>
      </c>
      <c r="G25061" t="str">
        <f t="shared" si="1565"/>
        <v/>
      </c>
      <c r="I25061" s="6" t="str">
        <f t="shared" si="1566"/>
        <v>0</v>
      </c>
      <c r="J25061" s="6" t="str">
        <f t="shared" si="1567"/>
        <v>0</v>
      </c>
      <c r="K25061" s="6"/>
      <c r="L25061" s="6"/>
    </row>
    <row r="25062" spans="5:12" x14ac:dyDescent="0.25">
      <c r="E25062" t="str">
        <f t="shared" si="1568"/>
        <v/>
      </c>
      <c r="F25062" t="str">
        <f>IF(B25062="","",MAX($E$6:E25062))</f>
        <v/>
      </c>
      <c r="G25062" t="str">
        <f t="shared" si="1565"/>
        <v/>
      </c>
      <c r="I25062" s="6" t="str">
        <f t="shared" si="1566"/>
        <v>0</v>
      </c>
      <c r="J25062" s="6" t="str">
        <f t="shared" si="1567"/>
        <v>0</v>
      </c>
      <c r="K25062" s="6"/>
      <c r="L25062" s="6"/>
    </row>
    <row r="25063" spans="5:12" x14ac:dyDescent="0.25">
      <c r="E25063" t="str">
        <f t="shared" si="1568"/>
        <v/>
      </c>
      <c r="F25063" t="str">
        <f>IF(B25063="","",MAX($E$6:E25063))</f>
        <v/>
      </c>
      <c r="G25063" t="str">
        <f t="shared" si="1565"/>
        <v/>
      </c>
      <c r="I25063" s="6" t="str">
        <f t="shared" si="1566"/>
        <v>0</v>
      </c>
      <c r="J25063" s="6" t="str">
        <f t="shared" si="1567"/>
        <v>0</v>
      </c>
      <c r="K25063" s="6"/>
      <c r="L25063" s="6"/>
    </row>
    <row r="25064" spans="5:12" x14ac:dyDescent="0.25">
      <c r="E25064" t="str">
        <f t="shared" si="1568"/>
        <v/>
      </c>
      <c r="F25064" t="str">
        <f>IF(B25064="","",MAX($E$6:E25064))</f>
        <v/>
      </c>
      <c r="G25064" t="str">
        <f t="shared" si="1565"/>
        <v/>
      </c>
      <c r="I25064" s="6" t="str">
        <f t="shared" si="1566"/>
        <v>0</v>
      </c>
      <c r="J25064" s="6" t="str">
        <f t="shared" si="1567"/>
        <v>0</v>
      </c>
      <c r="K25064" s="6"/>
      <c r="L25064" s="6"/>
    </row>
    <row r="25065" spans="5:12" x14ac:dyDescent="0.25">
      <c r="E25065" t="str">
        <f t="shared" si="1568"/>
        <v/>
      </c>
      <c r="F25065" t="str">
        <f>IF(B25065="","",MAX($E$6:E25065))</f>
        <v/>
      </c>
      <c r="G25065" t="str">
        <f t="shared" si="1565"/>
        <v/>
      </c>
      <c r="I25065" s="6" t="str">
        <f t="shared" si="1566"/>
        <v>0</v>
      </c>
      <c r="J25065" s="6" t="str">
        <f t="shared" si="1567"/>
        <v>0</v>
      </c>
      <c r="K25065" s="6"/>
      <c r="L25065" s="6"/>
    </row>
    <row r="25066" spans="5:12" x14ac:dyDescent="0.25">
      <c r="E25066" t="str">
        <f t="shared" si="1568"/>
        <v/>
      </c>
      <c r="F25066" t="str">
        <f>IF(B25066="","",MAX($E$6:E25066))</f>
        <v/>
      </c>
      <c r="G25066" t="str">
        <f t="shared" si="1565"/>
        <v/>
      </c>
      <c r="I25066" s="6" t="str">
        <f t="shared" si="1566"/>
        <v>0</v>
      </c>
      <c r="J25066" s="6" t="str">
        <f t="shared" si="1567"/>
        <v>0</v>
      </c>
      <c r="K25066" s="6"/>
      <c r="L25066" s="6"/>
    </row>
    <row r="25067" spans="5:12" x14ac:dyDescent="0.25">
      <c r="E25067" t="str">
        <f t="shared" si="1568"/>
        <v/>
      </c>
      <c r="F25067" t="str">
        <f>IF(B25067="","",MAX($E$6:E25067))</f>
        <v/>
      </c>
      <c r="G25067" t="str">
        <f t="shared" si="1565"/>
        <v/>
      </c>
      <c r="I25067" s="6" t="str">
        <f t="shared" si="1566"/>
        <v>0</v>
      </c>
      <c r="J25067" s="6" t="str">
        <f t="shared" si="1567"/>
        <v>0</v>
      </c>
      <c r="K25067" s="6"/>
      <c r="L25067" s="6"/>
    </row>
    <row r="25068" spans="5:12" x14ac:dyDescent="0.25">
      <c r="E25068" t="str">
        <f t="shared" si="1568"/>
        <v/>
      </c>
      <c r="F25068" t="str">
        <f>IF(B25068="","",MAX($E$6:E25068))</f>
        <v/>
      </c>
      <c r="G25068" t="str">
        <f t="shared" si="1565"/>
        <v/>
      </c>
      <c r="I25068" s="6" t="str">
        <f t="shared" si="1566"/>
        <v>0</v>
      </c>
      <c r="J25068" s="6" t="str">
        <f t="shared" si="1567"/>
        <v>0</v>
      </c>
      <c r="K25068" s="6"/>
      <c r="L25068" s="6"/>
    </row>
    <row r="25069" spans="5:12" x14ac:dyDescent="0.25">
      <c r="E25069" t="str">
        <f t="shared" si="1568"/>
        <v/>
      </c>
      <c r="F25069" t="str">
        <f>IF(B25069="","",MAX($E$6:E25069))</f>
        <v/>
      </c>
      <c r="G25069" t="str">
        <f t="shared" si="1565"/>
        <v/>
      </c>
      <c r="I25069" s="6" t="str">
        <f t="shared" si="1566"/>
        <v>0</v>
      </c>
      <c r="J25069" s="6" t="str">
        <f t="shared" si="1567"/>
        <v>0</v>
      </c>
      <c r="K25069" s="6"/>
      <c r="L25069" s="6"/>
    </row>
    <row r="25070" spans="5:12" x14ac:dyDescent="0.25">
      <c r="E25070" t="str">
        <f t="shared" si="1568"/>
        <v/>
      </c>
      <c r="F25070" t="str">
        <f>IF(B25070="","",MAX($E$6:E25070))</f>
        <v/>
      </c>
      <c r="G25070" t="str">
        <f t="shared" si="1565"/>
        <v/>
      </c>
      <c r="I25070" s="6" t="str">
        <f t="shared" si="1566"/>
        <v>0</v>
      </c>
      <c r="J25070" s="6" t="str">
        <f t="shared" si="1567"/>
        <v>0</v>
      </c>
      <c r="K25070" s="6"/>
      <c r="L25070" s="6"/>
    </row>
    <row r="25071" spans="5:12" x14ac:dyDescent="0.25">
      <c r="E25071" t="str">
        <f t="shared" si="1568"/>
        <v/>
      </c>
      <c r="F25071" t="str">
        <f>IF(B25071="","",MAX($E$6:E25071))</f>
        <v/>
      </c>
      <c r="G25071" t="str">
        <f t="shared" si="1565"/>
        <v/>
      </c>
      <c r="I25071" s="6" t="str">
        <f t="shared" si="1566"/>
        <v>0</v>
      </c>
      <c r="J25071" s="6" t="str">
        <f t="shared" si="1567"/>
        <v>0</v>
      </c>
      <c r="K25071" s="6"/>
      <c r="L25071" s="6"/>
    </row>
    <row r="25072" spans="5:12" x14ac:dyDescent="0.25">
      <c r="E25072" t="str">
        <f t="shared" si="1568"/>
        <v/>
      </c>
      <c r="F25072" t="str">
        <f>IF(B25072="","",MAX($E$6:E25072))</f>
        <v/>
      </c>
      <c r="G25072" t="str">
        <f t="shared" si="1565"/>
        <v/>
      </c>
      <c r="I25072" s="6" t="str">
        <f t="shared" si="1566"/>
        <v>0</v>
      </c>
      <c r="J25072" s="6" t="str">
        <f t="shared" si="1567"/>
        <v>0</v>
      </c>
      <c r="K25072" s="6"/>
      <c r="L25072" s="6"/>
    </row>
    <row r="25073" spans="5:12" x14ac:dyDescent="0.25">
      <c r="E25073" t="str">
        <f t="shared" si="1568"/>
        <v/>
      </c>
      <c r="F25073" t="str">
        <f>IF(B25073="","",MAX($E$6:E25073))</f>
        <v/>
      </c>
      <c r="G25073" t="str">
        <f t="shared" si="1565"/>
        <v/>
      </c>
      <c r="I25073" s="6" t="str">
        <f t="shared" si="1566"/>
        <v>0</v>
      </c>
      <c r="J25073" s="6" t="str">
        <f t="shared" si="1567"/>
        <v>0</v>
      </c>
      <c r="K25073" s="6"/>
      <c r="L25073" s="6"/>
    </row>
    <row r="25074" spans="5:12" x14ac:dyDescent="0.25">
      <c r="E25074" t="str">
        <f t="shared" si="1568"/>
        <v/>
      </c>
      <c r="F25074" t="str">
        <f>IF(B25074="","",MAX($E$6:E25074))</f>
        <v/>
      </c>
      <c r="G25074" t="str">
        <f t="shared" si="1565"/>
        <v/>
      </c>
      <c r="I25074" s="6" t="str">
        <f t="shared" si="1566"/>
        <v>0</v>
      </c>
      <c r="J25074" s="6" t="str">
        <f t="shared" si="1567"/>
        <v>0</v>
      </c>
      <c r="K25074" s="6"/>
      <c r="L25074" s="6"/>
    </row>
    <row r="25075" spans="5:12" x14ac:dyDescent="0.25">
      <c r="E25075" t="str">
        <f t="shared" si="1568"/>
        <v/>
      </c>
      <c r="F25075" t="str">
        <f>IF(B25075="","",MAX($E$6:E25075))</f>
        <v/>
      </c>
      <c r="G25075" t="str">
        <f t="shared" si="1565"/>
        <v/>
      </c>
      <c r="I25075" s="6" t="str">
        <f t="shared" si="1566"/>
        <v>0</v>
      </c>
      <c r="J25075" s="6" t="str">
        <f t="shared" si="1567"/>
        <v>0</v>
      </c>
      <c r="K25075" s="6"/>
      <c r="L25075" s="6"/>
    </row>
    <row r="25076" spans="5:12" x14ac:dyDescent="0.25">
      <c r="E25076" t="str">
        <f t="shared" si="1568"/>
        <v/>
      </c>
      <c r="F25076" t="str">
        <f>IF(B25076="","",MAX($E$6:E25076))</f>
        <v/>
      </c>
      <c r="G25076" t="str">
        <f t="shared" si="1565"/>
        <v/>
      </c>
      <c r="I25076" s="6" t="str">
        <f t="shared" si="1566"/>
        <v>0</v>
      </c>
      <c r="J25076" s="6" t="str">
        <f t="shared" si="1567"/>
        <v>0</v>
      </c>
      <c r="K25076" s="6"/>
      <c r="L25076" s="6"/>
    </row>
    <row r="25077" spans="5:12" x14ac:dyDescent="0.25">
      <c r="E25077" t="str">
        <f t="shared" si="1568"/>
        <v/>
      </c>
      <c r="F25077" t="str">
        <f>IF(B25077="","",MAX($E$6:E25077))</f>
        <v/>
      </c>
      <c r="G25077" t="str">
        <f t="shared" si="1565"/>
        <v/>
      </c>
      <c r="I25077" s="6" t="str">
        <f t="shared" si="1566"/>
        <v>0</v>
      </c>
      <c r="J25077" s="6" t="str">
        <f t="shared" si="1567"/>
        <v>0</v>
      </c>
      <c r="K25077" s="6"/>
      <c r="L25077" s="6"/>
    </row>
    <row r="25078" spans="5:12" x14ac:dyDescent="0.25">
      <c r="E25078" t="str">
        <f t="shared" si="1568"/>
        <v/>
      </c>
      <c r="F25078" t="str">
        <f>IF(B25078="","",MAX($E$6:E25078))</f>
        <v/>
      </c>
      <c r="G25078" t="str">
        <f t="shared" si="1565"/>
        <v/>
      </c>
      <c r="I25078" s="6" t="str">
        <f t="shared" si="1566"/>
        <v>0</v>
      </c>
      <c r="J25078" s="6" t="str">
        <f t="shared" si="1567"/>
        <v>0</v>
      </c>
      <c r="K25078" s="6"/>
      <c r="L25078" s="6"/>
    </row>
    <row r="25079" spans="5:12" x14ac:dyDescent="0.25">
      <c r="E25079" t="str">
        <f t="shared" si="1568"/>
        <v/>
      </c>
      <c r="F25079" t="str">
        <f>IF(B25079="","",MAX($E$6:E25079))</f>
        <v/>
      </c>
      <c r="G25079" t="str">
        <f t="shared" si="1565"/>
        <v/>
      </c>
      <c r="I25079" s="6" t="str">
        <f t="shared" si="1566"/>
        <v>0</v>
      </c>
      <c r="J25079" s="6" t="str">
        <f t="shared" si="1567"/>
        <v>0</v>
      </c>
      <c r="K25079" s="6"/>
      <c r="L25079" s="6"/>
    </row>
    <row r="25080" spans="5:12" x14ac:dyDescent="0.25">
      <c r="E25080" t="str">
        <f t="shared" si="1568"/>
        <v/>
      </c>
      <c r="F25080" t="str">
        <f>IF(B25080="","",MAX($E$6:E25080))</f>
        <v/>
      </c>
      <c r="G25080" t="str">
        <f t="shared" si="1565"/>
        <v/>
      </c>
      <c r="I25080" s="6" t="str">
        <f t="shared" si="1566"/>
        <v>0</v>
      </c>
      <c r="J25080" s="6" t="str">
        <f t="shared" si="1567"/>
        <v>0</v>
      </c>
      <c r="K25080" s="6"/>
      <c r="L25080" s="6"/>
    </row>
    <row r="25081" spans="5:12" x14ac:dyDescent="0.25">
      <c r="E25081" t="str">
        <f t="shared" si="1568"/>
        <v/>
      </c>
      <c r="F25081" t="str">
        <f>IF(B25081="","",MAX($E$6:E25081))</f>
        <v/>
      </c>
      <c r="G25081" t="str">
        <f t="shared" si="1565"/>
        <v/>
      </c>
      <c r="I25081" s="6" t="str">
        <f t="shared" si="1566"/>
        <v>0</v>
      </c>
      <c r="J25081" s="6" t="str">
        <f t="shared" si="1567"/>
        <v>0</v>
      </c>
      <c r="K25081" s="6"/>
      <c r="L25081" s="6"/>
    </row>
    <row r="25082" spans="5:12" x14ac:dyDescent="0.25">
      <c r="E25082" t="str">
        <f t="shared" si="1568"/>
        <v/>
      </c>
      <c r="F25082" t="str">
        <f>IF(B25082="","",MAX($E$6:E25082))</f>
        <v/>
      </c>
      <c r="G25082" t="str">
        <f t="shared" si="1565"/>
        <v/>
      </c>
      <c r="I25082" s="6" t="str">
        <f t="shared" si="1566"/>
        <v>0</v>
      </c>
      <c r="J25082" s="6" t="str">
        <f t="shared" si="1567"/>
        <v>0</v>
      </c>
      <c r="K25082" s="6"/>
      <c r="L25082" s="6"/>
    </row>
    <row r="25083" spans="5:12" x14ac:dyDescent="0.25">
      <c r="E25083" t="str">
        <f t="shared" si="1568"/>
        <v/>
      </c>
      <c r="F25083" t="str">
        <f>IF(B25083="","",MAX($E$6:E25083))</f>
        <v/>
      </c>
      <c r="G25083" t="str">
        <f t="shared" si="1565"/>
        <v/>
      </c>
      <c r="I25083" s="6" t="str">
        <f t="shared" si="1566"/>
        <v>0</v>
      </c>
      <c r="J25083" s="6" t="str">
        <f t="shared" si="1567"/>
        <v>0</v>
      </c>
      <c r="K25083" s="6"/>
      <c r="L25083" s="6"/>
    </row>
    <row r="25084" spans="5:12" x14ac:dyDescent="0.25">
      <c r="E25084" t="str">
        <f t="shared" si="1568"/>
        <v/>
      </c>
      <c r="F25084" t="str">
        <f>IF(B25084="","",MAX($E$6:E25084))</f>
        <v/>
      </c>
      <c r="G25084" t="str">
        <f t="shared" si="1565"/>
        <v/>
      </c>
      <c r="I25084" s="6" t="str">
        <f t="shared" si="1566"/>
        <v>0</v>
      </c>
      <c r="J25084" s="6" t="str">
        <f t="shared" si="1567"/>
        <v>0</v>
      </c>
      <c r="K25084" s="6"/>
      <c r="L25084" s="6"/>
    </row>
    <row r="25085" spans="5:12" x14ac:dyDescent="0.25">
      <c r="E25085" t="str">
        <f t="shared" si="1568"/>
        <v/>
      </c>
      <c r="F25085" t="str">
        <f>IF(B25085="","",MAX($E$6:E25085))</f>
        <v/>
      </c>
      <c r="G25085" t="str">
        <f t="shared" si="1565"/>
        <v/>
      </c>
      <c r="I25085" s="6" t="str">
        <f t="shared" si="1566"/>
        <v>0</v>
      </c>
      <c r="J25085" s="6" t="str">
        <f t="shared" si="1567"/>
        <v>0</v>
      </c>
      <c r="K25085" s="6"/>
      <c r="L25085" s="6"/>
    </row>
    <row r="25086" spans="5:12" x14ac:dyDescent="0.25">
      <c r="E25086" t="str">
        <f t="shared" si="1568"/>
        <v/>
      </c>
      <c r="F25086" t="str">
        <f>IF(B25086="","",MAX($E$6:E25086))</f>
        <v/>
      </c>
      <c r="G25086" t="str">
        <f t="shared" si="1565"/>
        <v/>
      </c>
      <c r="I25086" s="6" t="str">
        <f t="shared" si="1566"/>
        <v>0</v>
      </c>
      <c r="J25086" s="6" t="str">
        <f t="shared" si="1567"/>
        <v>0</v>
      </c>
      <c r="K25086" s="6"/>
      <c r="L25086" s="6"/>
    </row>
    <row r="25087" spans="5:12" x14ac:dyDescent="0.25">
      <c r="E25087" t="str">
        <f t="shared" si="1568"/>
        <v/>
      </c>
      <c r="F25087" t="str">
        <f>IF(B25087="","",MAX($E$6:E25087))</f>
        <v/>
      </c>
      <c r="G25087" t="str">
        <f t="shared" si="1565"/>
        <v/>
      </c>
      <c r="I25087" s="6" t="str">
        <f t="shared" si="1566"/>
        <v>0</v>
      </c>
      <c r="J25087" s="6" t="str">
        <f t="shared" si="1567"/>
        <v>0</v>
      </c>
      <c r="K25087" s="6"/>
      <c r="L25087" s="6"/>
    </row>
    <row r="25088" spans="5:12" x14ac:dyDescent="0.25">
      <c r="E25088" t="str">
        <f t="shared" si="1568"/>
        <v/>
      </c>
      <c r="F25088" t="str">
        <f>IF(B25088="","",MAX($E$6:E25088))</f>
        <v/>
      </c>
      <c r="G25088" t="str">
        <f t="shared" si="1565"/>
        <v/>
      </c>
      <c r="I25088" s="6" t="str">
        <f t="shared" si="1566"/>
        <v>0</v>
      </c>
      <c r="J25088" s="6" t="str">
        <f t="shared" si="1567"/>
        <v>0</v>
      </c>
      <c r="K25088" s="6"/>
      <c r="L25088" s="6"/>
    </row>
    <row r="25089" spans="5:12" x14ac:dyDescent="0.25">
      <c r="E25089" t="str">
        <f t="shared" si="1568"/>
        <v/>
      </c>
      <c r="F25089" t="str">
        <f>IF(B25089="","",MAX($E$6:E25089))</f>
        <v/>
      </c>
      <c r="G25089" t="str">
        <f t="shared" si="1565"/>
        <v/>
      </c>
      <c r="I25089" s="6" t="str">
        <f t="shared" si="1566"/>
        <v>0</v>
      </c>
      <c r="J25089" s="6" t="str">
        <f t="shared" si="1567"/>
        <v>0</v>
      </c>
      <c r="K25089" s="6"/>
      <c r="L25089" s="6"/>
    </row>
    <row r="25090" spans="5:12" x14ac:dyDescent="0.25">
      <c r="E25090" t="str">
        <f t="shared" si="1568"/>
        <v/>
      </c>
      <c r="F25090" t="str">
        <f>IF(B25090="","",MAX($E$6:E25090))</f>
        <v/>
      </c>
      <c r="G25090" t="str">
        <f t="shared" si="1565"/>
        <v/>
      </c>
      <c r="I25090" s="6" t="str">
        <f t="shared" si="1566"/>
        <v>0</v>
      </c>
      <c r="J25090" s="6" t="str">
        <f t="shared" si="1567"/>
        <v>0</v>
      </c>
      <c r="K25090" s="6"/>
      <c r="L25090" s="6"/>
    </row>
    <row r="25091" spans="5:12" x14ac:dyDescent="0.25">
      <c r="E25091" t="str">
        <f t="shared" si="1568"/>
        <v/>
      </c>
      <c r="F25091" t="str">
        <f>IF(B25091="","",MAX($E$6:E25091))</f>
        <v/>
      </c>
      <c r="G25091" t="str">
        <f t="shared" si="1565"/>
        <v/>
      </c>
      <c r="I25091" s="6" t="str">
        <f t="shared" si="1566"/>
        <v>0</v>
      </c>
      <c r="J25091" s="6" t="str">
        <f t="shared" si="1567"/>
        <v>0</v>
      </c>
      <c r="K25091" s="6"/>
      <c r="L25091" s="6"/>
    </row>
    <row r="25092" spans="5:12" x14ac:dyDescent="0.25">
      <c r="E25092" t="str">
        <f t="shared" si="1568"/>
        <v/>
      </c>
      <c r="F25092" t="str">
        <f>IF(B25092="","",MAX($E$6:E25092))</f>
        <v/>
      </c>
      <c r="G25092" t="str">
        <f t="shared" si="1565"/>
        <v/>
      </c>
      <c r="I25092" s="6" t="str">
        <f t="shared" si="1566"/>
        <v>0</v>
      </c>
      <c r="J25092" s="6" t="str">
        <f t="shared" si="1567"/>
        <v>0</v>
      </c>
      <c r="K25092" s="6"/>
      <c r="L25092" s="6"/>
    </row>
    <row r="25093" spans="5:12" x14ac:dyDescent="0.25">
      <c r="E25093" t="str">
        <f t="shared" si="1568"/>
        <v/>
      </c>
      <c r="F25093" t="str">
        <f>IF(B25093="","",MAX($E$6:E25093))</f>
        <v/>
      </c>
      <c r="G25093" t="str">
        <f t="shared" si="1565"/>
        <v/>
      </c>
      <c r="I25093" s="6" t="str">
        <f t="shared" si="1566"/>
        <v>0</v>
      </c>
      <c r="J25093" s="6" t="str">
        <f t="shared" si="1567"/>
        <v>0</v>
      </c>
      <c r="K25093" s="6"/>
      <c r="L25093" s="6"/>
    </row>
    <row r="25094" spans="5:12" x14ac:dyDescent="0.25">
      <c r="E25094" t="str">
        <f t="shared" si="1568"/>
        <v/>
      </c>
      <c r="F25094" t="str">
        <f>IF(B25094="","",MAX($E$6:E25094))</f>
        <v/>
      </c>
      <c r="G25094" t="str">
        <f t="shared" si="1565"/>
        <v/>
      </c>
      <c r="I25094" s="6" t="str">
        <f t="shared" si="1566"/>
        <v>0</v>
      </c>
      <c r="J25094" s="6" t="str">
        <f t="shared" si="1567"/>
        <v>0</v>
      </c>
      <c r="K25094" s="6"/>
      <c r="L25094" s="6"/>
    </row>
    <row r="25095" spans="5:12" x14ac:dyDescent="0.25">
      <c r="E25095" t="str">
        <f t="shared" si="1568"/>
        <v/>
      </c>
      <c r="F25095" t="str">
        <f>IF(B25095="","",MAX($E$6:E25095))</f>
        <v/>
      </c>
      <c r="G25095" t="str">
        <f t="shared" si="1565"/>
        <v/>
      </c>
      <c r="I25095" s="6" t="str">
        <f t="shared" si="1566"/>
        <v>0</v>
      </c>
      <c r="J25095" s="6" t="str">
        <f t="shared" si="1567"/>
        <v>0</v>
      </c>
      <c r="K25095" s="6"/>
      <c r="L25095" s="6"/>
    </row>
    <row r="25096" spans="5:12" x14ac:dyDescent="0.25">
      <c r="E25096" t="str">
        <f t="shared" si="1568"/>
        <v/>
      </c>
      <c r="F25096" t="str">
        <f>IF(B25096="","",MAX($E$6:E25096))</f>
        <v/>
      </c>
      <c r="G25096" t="str">
        <f t="shared" ref="G25096:G25159" si="1569">IF(B25096="","",E25096-F25096)</f>
        <v/>
      </c>
      <c r="I25096" s="6" t="str">
        <f t="shared" ref="I25096:I25159" si="1570">IF(C25096&gt;0,C25096,"0")</f>
        <v>0</v>
      </c>
      <c r="J25096" s="6" t="str">
        <f t="shared" ref="J25096:J25159" si="1571">IF(C25096&lt;0,C25096,"0")</f>
        <v>0</v>
      </c>
      <c r="K25096" s="6"/>
      <c r="L25096" s="6"/>
    </row>
    <row r="25097" spans="5:12" x14ac:dyDescent="0.25">
      <c r="E25097" t="str">
        <f t="shared" ref="E25097:E25160" si="1572">IF(B25097="","",C25097+E25096)</f>
        <v/>
      </c>
      <c r="F25097" t="str">
        <f>IF(B25097="","",MAX($E$6:E25097))</f>
        <v/>
      </c>
      <c r="G25097" t="str">
        <f t="shared" si="1569"/>
        <v/>
      </c>
      <c r="I25097" s="6" t="str">
        <f t="shared" si="1570"/>
        <v>0</v>
      </c>
      <c r="J25097" s="6" t="str">
        <f t="shared" si="1571"/>
        <v>0</v>
      </c>
      <c r="K25097" s="6"/>
      <c r="L25097" s="6"/>
    </row>
    <row r="25098" spans="5:12" x14ac:dyDescent="0.25">
      <c r="E25098" t="str">
        <f t="shared" si="1572"/>
        <v/>
      </c>
      <c r="F25098" t="str">
        <f>IF(B25098="","",MAX($E$6:E25098))</f>
        <v/>
      </c>
      <c r="G25098" t="str">
        <f t="shared" si="1569"/>
        <v/>
      </c>
      <c r="I25098" s="6" t="str">
        <f t="shared" si="1570"/>
        <v>0</v>
      </c>
      <c r="J25098" s="6" t="str">
        <f t="shared" si="1571"/>
        <v>0</v>
      </c>
      <c r="K25098" s="6"/>
      <c r="L25098" s="6"/>
    </row>
    <row r="25099" spans="5:12" x14ac:dyDescent="0.25">
      <c r="E25099" t="str">
        <f t="shared" si="1572"/>
        <v/>
      </c>
      <c r="F25099" t="str">
        <f>IF(B25099="","",MAX($E$6:E25099))</f>
        <v/>
      </c>
      <c r="G25099" t="str">
        <f t="shared" si="1569"/>
        <v/>
      </c>
      <c r="I25099" s="6" t="str">
        <f t="shared" si="1570"/>
        <v>0</v>
      </c>
      <c r="J25099" s="6" t="str">
        <f t="shared" si="1571"/>
        <v>0</v>
      </c>
      <c r="K25099" s="6"/>
      <c r="L25099" s="6"/>
    </row>
    <row r="25100" spans="5:12" x14ac:dyDescent="0.25">
      <c r="E25100" t="str">
        <f t="shared" si="1572"/>
        <v/>
      </c>
      <c r="F25100" t="str">
        <f>IF(B25100="","",MAX($E$6:E25100))</f>
        <v/>
      </c>
      <c r="G25100" t="str">
        <f t="shared" si="1569"/>
        <v/>
      </c>
      <c r="I25100" s="6" t="str">
        <f t="shared" si="1570"/>
        <v>0</v>
      </c>
      <c r="J25100" s="6" t="str">
        <f t="shared" si="1571"/>
        <v>0</v>
      </c>
      <c r="K25100" s="6"/>
      <c r="L25100" s="6"/>
    </row>
    <row r="25101" spans="5:12" x14ac:dyDescent="0.25">
      <c r="E25101" t="str">
        <f t="shared" si="1572"/>
        <v/>
      </c>
      <c r="F25101" t="str">
        <f>IF(B25101="","",MAX($E$6:E25101))</f>
        <v/>
      </c>
      <c r="G25101" t="str">
        <f t="shared" si="1569"/>
        <v/>
      </c>
      <c r="I25101" s="6" t="str">
        <f t="shared" si="1570"/>
        <v>0</v>
      </c>
      <c r="J25101" s="6" t="str">
        <f t="shared" si="1571"/>
        <v>0</v>
      </c>
      <c r="K25101" s="6"/>
      <c r="L25101" s="6"/>
    </row>
    <row r="25102" spans="5:12" x14ac:dyDescent="0.25">
      <c r="E25102" t="str">
        <f t="shared" si="1572"/>
        <v/>
      </c>
      <c r="F25102" t="str">
        <f>IF(B25102="","",MAX($E$6:E25102))</f>
        <v/>
      </c>
      <c r="G25102" t="str">
        <f t="shared" si="1569"/>
        <v/>
      </c>
      <c r="I25102" s="6" t="str">
        <f t="shared" si="1570"/>
        <v>0</v>
      </c>
      <c r="J25102" s="6" t="str">
        <f t="shared" si="1571"/>
        <v>0</v>
      </c>
      <c r="K25102" s="6"/>
      <c r="L25102" s="6"/>
    </row>
    <row r="25103" spans="5:12" x14ac:dyDescent="0.25">
      <c r="E25103" t="str">
        <f t="shared" si="1572"/>
        <v/>
      </c>
      <c r="F25103" t="str">
        <f>IF(B25103="","",MAX($E$6:E25103))</f>
        <v/>
      </c>
      <c r="G25103" t="str">
        <f t="shared" si="1569"/>
        <v/>
      </c>
      <c r="I25103" s="6" t="str">
        <f t="shared" si="1570"/>
        <v>0</v>
      </c>
      <c r="J25103" s="6" t="str">
        <f t="shared" si="1571"/>
        <v>0</v>
      </c>
      <c r="K25103" s="6"/>
      <c r="L25103" s="6"/>
    </row>
    <row r="25104" spans="5:12" x14ac:dyDescent="0.25">
      <c r="E25104" t="str">
        <f t="shared" si="1572"/>
        <v/>
      </c>
      <c r="F25104" t="str">
        <f>IF(B25104="","",MAX($E$6:E25104))</f>
        <v/>
      </c>
      <c r="G25104" t="str">
        <f t="shared" si="1569"/>
        <v/>
      </c>
      <c r="I25104" s="6" t="str">
        <f t="shared" si="1570"/>
        <v>0</v>
      </c>
      <c r="J25104" s="6" t="str">
        <f t="shared" si="1571"/>
        <v>0</v>
      </c>
      <c r="K25104" s="6"/>
      <c r="L25104" s="6"/>
    </row>
    <row r="25105" spans="5:12" x14ac:dyDescent="0.25">
      <c r="E25105" t="str">
        <f t="shared" si="1572"/>
        <v/>
      </c>
      <c r="F25105" t="str">
        <f>IF(B25105="","",MAX($E$6:E25105))</f>
        <v/>
      </c>
      <c r="G25105" t="str">
        <f t="shared" si="1569"/>
        <v/>
      </c>
      <c r="I25105" s="6" t="str">
        <f t="shared" si="1570"/>
        <v>0</v>
      </c>
      <c r="J25105" s="6" t="str">
        <f t="shared" si="1571"/>
        <v>0</v>
      </c>
      <c r="K25105" s="6"/>
      <c r="L25105" s="6"/>
    </row>
    <row r="25106" spans="5:12" x14ac:dyDescent="0.25">
      <c r="E25106" t="str">
        <f t="shared" si="1572"/>
        <v/>
      </c>
      <c r="F25106" t="str">
        <f>IF(B25106="","",MAX($E$6:E25106))</f>
        <v/>
      </c>
      <c r="G25106" t="str">
        <f t="shared" si="1569"/>
        <v/>
      </c>
      <c r="I25106" s="6" t="str">
        <f t="shared" si="1570"/>
        <v>0</v>
      </c>
      <c r="J25106" s="6" t="str">
        <f t="shared" si="1571"/>
        <v>0</v>
      </c>
      <c r="K25106" s="6"/>
      <c r="L25106" s="6"/>
    </row>
    <row r="25107" spans="5:12" x14ac:dyDescent="0.25">
      <c r="E25107" t="str">
        <f t="shared" si="1572"/>
        <v/>
      </c>
      <c r="F25107" t="str">
        <f>IF(B25107="","",MAX($E$6:E25107))</f>
        <v/>
      </c>
      <c r="G25107" t="str">
        <f t="shared" si="1569"/>
        <v/>
      </c>
      <c r="I25107" s="6" t="str">
        <f t="shared" si="1570"/>
        <v>0</v>
      </c>
      <c r="J25107" s="6" t="str">
        <f t="shared" si="1571"/>
        <v>0</v>
      </c>
      <c r="K25107" s="6"/>
      <c r="L25107" s="6"/>
    </row>
    <row r="25108" spans="5:12" x14ac:dyDescent="0.25">
      <c r="E25108" t="str">
        <f t="shared" si="1572"/>
        <v/>
      </c>
      <c r="F25108" t="str">
        <f>IF(B25108="","",MAX($E$6:E25108))</f>
        <v/>
      </c>
      <c r="G25108" t="str">
        <f t="shared" si="1569"/>
        <v/>
      </c>
      <c r="I25108" s="6" t="str">
        <f t="shared" si="1570"/>
        <v>0</v>
      </c>
      <c r="J25108" s="6" t="str">
        <f t="shared" si="1571"/>
        <v>0</v>
      </c>
      <c r="K25108" s="6"/>
      <c r="L25108" s="6"/>
    </row>
    <row r="25109" spans="5:12" x14ac:dyDescent="0.25">
      <c r="E25109" t="str">
        <f t="shared" si="1572"/>
        <v/>
      </c>
      <c r="F25109" t="str">
        <f>IF(B25109="","",MAX($E$6:E25109))</f>
        <v/>
      </c>
      <c r="G25109" t="str">
        <f t="shared" si="1569"/>
        <v/>
      </c>
      <c r="I25109" s="6" t="str">
        <f t="shared" si="1570"/>
        <v>0</v>
      </c>
      <c r="J25109" s="6" t="str">
        <f t="shared" si="1571"/>
        <v>0</v>
      </c>
      <c r="K25109" s="6"/>
      <c r="L25109" s="6"/>
    </row>
    <row r="25110" spans="5:12" x14ac:dyDescent="0.25">
      <c r="E25110" t="str">
        <f t="shared" si="1572"/>
        <v/>
      </c>
      <c r="F25110" t="str">
        <f>IF(B25110="","",MAX($E$6:E25110))</f>
        <v/>
      </c>
      <c r="G25110" t="str">
        <f t="shared" si="1569"/>
        <v/>
      </c>
      <c r="I25110" s="6" t="str">
        <f t="shared" si="1570"/>
        <v>0</v>
      </c>
      <c r="J25110" s="6" t="str">
        <f t="shared" si="1571"/>
        <v>0</v>
      </c>
      <c r="K25110" s="6"/>
      <c r="L25110" s="6"/>
    </row>
    <row r="25111" spans="5:12" x14ac:dyDescent="0.25">
      <c r="E25111" t="str">
        <f t="shared" si="1572"/>
        <v/>
      </c>
      <c r="F25111" t="str">
        <f>IF(B25111="","",MAX($E$6:E25111))</f>
        <v/>
      </c>
      <c r="G25111" t="str">
        <f t="shared" si="1569"/>
        <v/>
      </c>
      <c r="I25111" s="6" t="str">
        <f t="shared" si="1570"/>
        <v>0</v>
      </c>
      <c r="J25111" s="6" t="str">
        <f t="shared" si="1571"/>
        <v>0</v>
      </c>
      <c r="K25111" s="6"/>
      <c r="L25111" s="6"/>
    </row>
    <row r="25112" spans="5:12" x14ac:dyDescent="0.25">
      <c r="E25112" t="str">
        <f t="shared" si="1572"/>
        <v/>
      </c>
      <c r="F25112" t="str">
        <f>IF(B25112="","",MAX($E$6:E25112))</f>
        <v/>
      </c>
      <c r="G25112" t="str">
        <f t="shared" si="1569"/>
        <v/>
      </c>
      <c r="I25112" s="6" t="str">
        <f t="shared" si="1570"/>
        <v>0</v>
      </c>
      <c r="J25112" s="6" t="str">
        <f t="shared" si="1571"/>
        <v>0</v>
      </c>
      <c r="K25112" s="6"/>
      <c r="L25112" s="6"/>
    </row>
    <row r="25113" spans="5:12" x14ac:dyDescent="0.25">
      <c r="E25113" t="str">
        <f t="shared" si="1572"/>
        <v/>
      </c>
      <c r="F25113" t="str">
        <f>IF(B25113="","",MAX($E$6:E25113))</f>
        <v/>
      </c>
      <c r="G25113" t="str">
        <f t="shared" si="1569"/>
        <v/>
      </c>
      <c r="I25113" s="6" t="str">
        <f t="shared" si="1570"/>
        <v>0</v>
      </c>
      <c r="J25113" s="6" t="str">
        <f t="shared" si="1571"/>
        <v>0</v>
      </c>
      <c r="K25113" s="6"/>
      <c r="L25113" s="6"/>
    </row>
    <row r="25114" spans="5:12" x14ac:dyDescent="0.25">
      <c r="E25114" t="str">
        <f t="shared" si="1572"/>
        <v/>
      </c>
      <c r="F25114" t="str">
        <f>IF(B25114="","",MAX($E$6:E25114))</f>
        <v/>
      </c>
      <c r="G25114" t="str">
        <f t="shared" si="1569"/>
        <v/>
      </c>
      <c r="I25114" s="6" t="str">
        <f t="shared" si="1570"/>
        <v>0</v>
      </c>
      <c r="J25114" s="6" t="str">
        <f t="shared" si="1571"/>
        <v>0</v>
      </c>
      <c r="K25114" s="6"/>
      <c r="L25114" s="6"/>
    </row>
    <row r="25115" spans="5:12" x14ac:dyDescent="0.25">
      <c r="E25115" t="str">
        <f t="shared" si="1572"/>
        <v/>
      </c>
      <c r="F25115" t="str">
        <f>IF(B25115="","",MAX($E$6:E25115))</f>
        <v/>
      </c>
      <c r="G25115" t="str">
        <f t="shared" si="1569"/>
        <v/>
      </c>
      <c r="I25115" s="6" t="str">
        <f t="shared" si="1570"/>
        <v>0</v>
      </c>
      <c r="J25115" s="6" t="str">
        <f t="shared" si="1571"/>
        <v>0</v>
      </c>
      <c r="K25115" s="6"/>
      <c r="L25115" s="6"/>
    </row>
    <row r="25116" spans="5:12" x14ac:dyDescent="0.25">
      <c r="E25116" t="str">
        <f t="shared" si="1572"/>
        <v/>
      </c>
      <c r="F25116" t="str">
        <f>IF(B25116="","",MAX($E$6:E25116))</f>
        <v/>
      </c>
      <c r="G25116" t="str">
        <f t="shared" si="1569"/>
        <v/>
      </c>
      <c r="I25116" s="6" t="str">
        <f t="shared" si="1570"/>
        <v>0</v>
      </c>
      <c r="J25116" s="6" t="str">
        <f t="shared" si="1571"/>
        <v>0</v>
      </c>
      <c r="K25116" s="6"/>
      <c r="L25116" s="6"/>
    </row>
    <row r="25117" spans="5:12" x14ac:dyDescent="0.25">
      <c r="E25117" t="str">
        <f t="shared" si="1572"/>
        <v/>
      </c>
      <c r="F25117" t="str">
        <f>IF(B25117="","",MAX($E$6:E25117))</f>
        <v/>
      </c>
      <c r="G25117" t="str">
        <f t="shared" si="1569"/>
        <v/>
      </c>
      <c r="I25117" s="6" t="str">
        <f t="shared" si="1570"/>
        <v>0</v>
      </c>
      <c r="J25117" s="6" t="str">
        <f t="shared" si="1571"/>
        <v>0</v>
      </c>
      <c r="K25117" s="6"/>
      <c r="L25117" s="6"/>
    </row>
    <row r="25118" spans="5:12" x14ac:dyDescent="0.25">
      <c r="E25118" t="str">
        <f t="shared" si="1572"/>
        <v/>
      </c>
      <c r="F25118" t="str">
        <f>IF(B25118="","",MAX($E$6:E25118))</f>
        <v/>
      </c>
      <c r="G25118" t="str">
        <f t="shared" si="1569"/>
        <v/>
      </c>
      <c r="I25118" s="6" t="str">
        <f t="shared" si="1570"/>
        <v>0</v>
      </c>
      <c r="J25118" s="6" t="str">
        <f t="shared" si="1571"/>
        <v>0</v>
      </c>
      <c r="K25118" s="6"/>
      <c r="L25118" s="6"/>
    </row>
    <row r="25119" spans="5:12" x14ac:dyDescent="0.25">
      <c r="E25119" t="str">
        <f t="shared" si="1572"/>
        <v/>
      </c>
      <c r="F25119" t="str">
        <f>IF(B25119="","",MAX($E$6:E25119))</f>
        <v/>
      </c>
      <c r="G25119" t="str">
        <f t="shared" si="1569"/>
        <v/>
      </c>
      <c r="I25119" s="6" t="str">
        <f t="shared" si="1570"/>
        <v>0</v>
      </c>
      <c r="J25119" s="6" t="str">
        <f t="shared" si="1571"/>
        <v>0</v>
      </c>
      <c r="K25119" s="6"/>
      <c r="L25119" s="6"/>
    </row>
    <row r="25120" spans="5:12" x14ac:dyDescent="0.25">
      <c r="E25120" t="str">
        <f t="shared" si="1572"/>
        <v/>
      </c>
      <c r="F25120" t="str">
        <f>IF(B25120="","",MAX($E$6:E25120))</f>
        <v/>
      </c>
      <c r="G25120" t="str">
        <f t="shared" si="1569"/>
        <v/>
      </c>
      <c r="I25120" s="6" t="str">
        <f t="shared" si="1570"/>
        <v>0</v>
      </c>
      <c r="J25120" s="6" t="str">
        <f t="shared" si="1571"/>
        <v>0</v>
      </c>
      <c r="K25120" s="6"/>
      <c r="L25120" s="6"/>
    </row>
    <row r="25121" spans="5:12" x14ac:dyDescent="0.25">
      <c r="E25121" t="str">
        <f t="shared" si="1572"/>
        <v/>
      </c>
      <c r="F25121" t="str">
        <f>IF(B25121="","",MAX($E$6:E25121))</f>
        <v/>
      </c>
      <c r="G25121" t="str">
        <f t="shared" si="1569"/>
        <v/>
      </c>
      <c r="I25121" s="6" t="str">
        <f t="shared" si="1570"/>
        <v>0</v>
      </c>
      <c r="J25121" s="6" t="str">
        <f t="shared" si="1571"/>
        <v>0</v>
      </c>
      <c r="K25121" s="6"/>
      <c r="L25121" s="6"/>
    </row>
    <row r="25122" spans="5:12" x14ac:dyDescent="0.25">
      <c r="E25122" t="str">
        <f t="shared" si="1572"/>
        <v/>
      </c>
      <c r="F25122" t="str">
        <f>IF(B25122="","",MAX($E$6:E25122))</f>
        <v/>
      </c>
      <c r="G25122" t="str">
        <f t="shared" si="1569"/>
        <v/>
      </c>
      <c r="I25122" s="6" t="str">
        <f t="shared" si="1570"/>
        <v>0</v>
      </c>
      <c r="J25122" s="6" t="str">
        <f t="shared" si="1571"/>
        <v>0</v>
      </c>
      <c r="K25122" s="6"/>
      <c r="L25122" s="6"/>
    </row>
    <row r="25123" spans="5:12" x14ac:dyDescent="0.25">
      <c r="E25123" t="str">
        <f t="shared" si="1572"/>
        <v/>
      </c>
      <c r="F25123" t="str">
        <f>IF(B25123="","",MAX($E$6:E25123))</f>
        <v/>
      </c>
      <c r="G25123" t="str">
        <f t="shared" si="1569"/>
        <v/>
      </c>
      <c r="I25123" s="6" t="str">
        <f t="shared" si="1570"/>
        <v>0</v>
      </c>
      <c r="J25123" s="6" t="str">
        <f t="shared" si="1571"/>
        <v>0</v>
      </c>
      <c r="K25123" s="6"/>
      <c r="L25123" s="6"/>
    </row>
    <row r="25124" spans="5:12" x14ac:dyDescent="0.25">
      <c r="E25124" t="str">
        <f t="shared" si="1572"/>
        <v/>
      </c>
      <c r="F25124" t="str">
        <f>IF(B25124="","",MAX($E$6:E25124))</f>
        <v/>
      </c>
      <c r="G25124" t="str">
        <f t="shared" si="1569"/>
        <v/>
      </c>
      <c r="I25124" s="6" t="str">
        <f t="shared" si="1570"/>
        <v>0</v>
      </c>
      <c r="J25124" s="6" t="str">
        <f t="shared" si="1571"/>
        <v>0</v>
      </c>
      <c r="K25124" s="6"/>
      <c r="L25124" s="6"/>
    </row>
    <row r="25125" spans="5:12" x14ac:dyDescent="0.25">
      <c r="E25125" t="str">
        <f t="shared" si="1572"/>
        <v/>
      </c>
      <c r="F25125" t="str">
        <f>IF(B25125="","",MAX($E$6:E25125))</f>
        <v/>
      </c>
      <c r="G25125" t="str">
        <f t="shared" si="1569"/>
        <v/>
      </c>
      <c r="I25125" s="6" t="str">
        <f t="shared" si="1570"/>
        <v>0</v>
      </c>
      <c r="J25125" s="6" t="str">
        <f t="shared" si="1571"/>
        <v>0</v>
      </c>
      <c r="K25125" s="6"/>
      <c r="L25125" s="6"/>
    </row>
    <row r="25126" spans="5:12" x14ac:dyDescent="0.25">
      <c r="E25126" t="str">
        <f t="shared" si="1572"/>
        <v/>
      </c>
      <c r="F25126" t="str">
        <f>IF(B25126="","",MAX($E$6:E25126))</f>
        <v/>
      </c>
      <c r="G25126" t="str">
        <f t="shared" si="1569"/>
        <v/>
      </c>
      <c r="I25126" s="6" t="str">
        <f t="shared" si="1570"/>
        <v>0</v>
      </c>
      <c r="J25126" s="6" t="str">
        <f t="shared" si="1571"/>
        <v>0</v>
      </c>
      <c r="K25126" s="6"/>
      <c r="L25126" s="6"/>
    </row>
    <row r="25127" spans="5:12" x14ac:dyDescent="0.25">
      <c r="E25127" t="str">
        <f t="shared" si="1572"/>
        <v/>
      </c>
      <c r="F25127" t="str">
        <f>IF(B25127="","",MAX($E$6:E25127))</f>
        <v/>
      </c>
      <c r="G25127" t="str">
        <f t="shared" si="1569"/>
        <v/>
      </c>
      <c r="I25127" s="6" t="str">
        <f t="shared" si="1570"/>
        <v>0</v>
      </c>
      <c r="J25127" s="6" t="str">
        <f t="shared" si="1571"/>
        <v>0</v>
      </c>
      <c r="K25127" s="6"/>
      <c r="L25127" s="6"/>
    </row>
    <row r="25128" spans="5:12" x14ac:dyDescent="0.25">
      <c r="E25128" t="str">
        <f t="shared" si="1572"/>
        <v/>
      </c>
      <c r="F25128" t="str">
        <f>IF(B25128="","",MAX($E$6:E25128))</f>
        <v/>
      </c>
      <c r="G25128" t="str">
        <f t="shared" si="1569"/>
        <v/>
      </c>
      <c r="I25128" s="6" t="str">
        <f t="shared" si="1570"/>
        <v>0</v>
      </c>
      <c r="J25128" s="6" t="str">
        <f t="shared" si="1571"/>
        <v>0</v>
      </c>
      <c r="K25128" s="6"/>
      <c r="L25128" s="6"/>
    </row>
    <row r="25129" spans="5:12" x14ac:dyDescent="0.25">
      <c r="E25129" t="str">
        <f t="shared" si="1572"/>
        <v/>
      </c>
      <c r="F25129" t="str">
        <f>IF(B25129="","",MAX($E$6:E25129))</f>
        <v/>
      </c>
      <c r="G25129" t="str">
        <f t="shared" si="1569"/>
        <v/>
      </c>
      <c r="I25129" s="6" t="str">
        <f t="shared" si="1570"/>
        <v>0</v>
      </c>
      <c r="J25129" s="6" t="str">
        <f t="shared" si="1571"/>
        <v>0</v>
      </c>
      <c r="K25129" s="6"/>
      <c r="L25129" s="6"/>
    </row>
    <row r="25130" spans="5:12" x14ac:dyDescent="0.25">
      <c r="E25130" t="str">
        <f t="shared" si="1572"/>
        <v/>
      </c>
      <c r="F25130" t="str">
        <f>IF(B25130="","",MAX($E$6:E25130))</f>
        <v/>
      </c>
      <c r="G25130" t="str">
        <f t="shared" si="1569"/>
        <v/>
      </c>
      <c r="I25130" s="6" t="str">
        <f t="shared" si="1570"/>
        <v>0</v>
      </c>
      <c r="J25130" s="6" t="str">
        <f t="shared" si="1571"/>
        <v>0</v>
      </c>
      <c r="K25130" s="6"/>
      <c r="L25130" s="6"/>
    </row>
    <row r="25131" spans="5:12" x14ac:dyDescent="0.25">
      <c r="E25131" t="str">
        <f t="shared" si="1572"/>
        <v/>
      </c>
      <c r="F25131" t="str">
        <f>IF(B25131="","",MAX($E$6:E25131))</f>
        <v/>
      </c>
      <c r="G25131" t="str">
        <f t="shared" si="1569"/>
        <v/>
      </c>
      <c r="I25131" s="6" t="str">
        <f t="shared" si="1570"/>
        <v>0</v>
      </c>
      <c r="J25131" s="6" t="str">
        <f t="shared" si="1571"/>
        <v>0</v>
      </c>
      <c r="K25131" s="6"/>
      <c r="L25131" s="6"/>
    </row>
    <row r="25132" spans="5:12" x14ac:dyDescent="0.25">
      <c r="E25132" t="str">
        <f t="shared" si="1572"/>
        <v/>
      </c>
      <c r="F25132" t="str">
        <f>IF(B25132="","",MAX($E$6:E25132))</f>
        <v/>
      </c>
      <c r="G25132" t="str">
        <f t="shared" si="1569"/>
        <v/>
      </c>
      <c r="I25132" s="6" t="str">
        <f t="shared" si="1570"/>
        <v>0</v>
      </c>
      <c r="J25132" s="6" t="str">
        <f t="shared" si="1571"/>
        <v>0</v>
      </c>
      <c r="K25132" s="6"/>
      <c r="L25132" s="6"/>
    </row>
    <row r="25133" spans="5:12" x14ac:dyDescent="0.25">
      <c r="E25133" t="str">
        <f t="shared" si="1572"/>
        <v/>
      </c>
      <c r="F25133" t="str">
        <f>IF(B25133="","",MAX($E$6:E25133))</f>
        <v/>
      </c>
      <c r="G25133" t="str">
        <f t="shared" si="1569"/>
        <v/>
      </c>
      <c r="I25133" s="6" t="str">
        <f t="shared" si="1570"/>
        <v>0</v>
      </c>
      <c r="J25133" s="6" t="str">
        <f t="shared" si="1571"/>
        <v>0</v>
      </c>
      <c r="K25133" s="6"/>
      <c r="L25133" s="6"/>
    </row>
    <row r="25134" spans="5:12" x14ac:dyDescent="0.25">
      <c r="E25134" t="str">
        <f t="shared" si="1572"/>
        <v/>
      </c>
      <c r="F25134" t="str">
        <f>IF(B25134="","",MAX($E$6:E25134))</f>
        <v/>
      </c>
      <c r="G25134" t="str">
        <f t="shared" si="1569"/>
        <v/>
      </c>
      <c r="I25134" s="6" t="str">
        <f t="shared" si="1570"/>
        <v>0</v>
      </c>
      <c r="J25134" s="6" t="str">
        <f t="shared" si="1571"/>
        <v>0</v>
      </c>
      <c r="K25134" s="6"/>
      <c r="L25134" s="6"/>
    </row>
    <row r="25135" spans="5:12" x14ac:dyDescent="0.25">
      <c r="E25135" t="str">
        <f t="shared" si="1572"/>
        <v/>
      </c>
      <c r="F25135" t="str">
        <f>IF(B25135="","",MAX($E$6:E25135))</f>
        <v/>
      </c>
      <c r="G25135" t="str">
        <f t="shared" si="1569"/>
        <v/>
      </c>
      <c r="I25135" s="6" t="str">
        <f t="shared" si="1570"/>
        <v>0</v>
      </c>
      <c r="J25135" s="6" t="str">
        <f t="shared" si="1571"/>
        <v>0</v>
      </c>
      <c r="K25135" s="6"/>
      <c r="L25135" s="6"/>
    </row>
    <row r="25136" spans="5:12" x14ac:dyDescent="0.25">
      <c r="E25136" t="str">
        <f t="shared" si="1572"/>
        <v/>
      </c>
      <c r="F25136" t="str">
        <f>IF(B25136="","",MAX($E$6:E25136))</f>
        <v/>
      </c>
      <c r="G25136" t="str">
        <f t="shared" si="1569"/>
        <v/>
      </c>
      <c r="I25136" s="6" t="str">
        <f t="shared" si="1570"/>
        <v>0</v>
      </c>
      <c r="J25136" s="6" t="str">
        <f t="shared" si="1571"/>
        <v>0</v>
      </c>
      <c r="K25136" s="6"/>
      <c r="L25136" s="6"/>
    </row>
    <row r="25137" spans="5:12" x14ac:dyDescent="0.25">
      <c r="E25137" t="str">
        <f t="shared" si="1572"/>
        <v/>
      </c>
      <c r="F25137" t="str">
        <f>IF(B25137="","",MAX($E$6:E25137))</f>
        <v/>
      </c>
      <c r="G25137" t="str">
        <f t="shared" si="1569"/>
        <v/>
      </c>
      <c r="I25137" s="6" t="str">
        <f t="shared" si="1570"/>
        <v>0</v>
      </c>
      <c r="J25137" s="6" t="str">
        <f t="shared" si="1571"/>
        <v>0</v>
      </c>
      <c r="K25137" s="6"/>
      <c r="L25137" s="6"/>
    </row>
    <row r="25138" spans="5:12" x14ac:dyDescent="0.25">
      <c r="E25138" t="str">
        <f t="shared" si="1572"/>
        <v/>
      </c>
      <c r="F25138" t="str">
        <f>IF(B25138="","",MAX($E$6:E25138))</f>
        <v/>
      </c>
      <c r="G25138" t="str">
        <f t="shared" si="1569"/>
        <v/>
      </c>
      <c r="I25138" s="6" t="str">
        <f t="shared" si="1570"/>
        <v>0</v>
      </c>
      <c r="J25138" s="6" t="str">
        <f t="shared" si="1571"/>
        <v>0</v>
      </c>
      <c r="K25138" s="6"/>
      <c r="L25138" s="6"/>
    </row>
    <row r="25139" spans="5:12" x14ac:dyDescent="0.25">
      <c r="E25139" t="str">
        <f t="shared" si="1572"/>
        <v/>
      </c>
      <c r="F25139" t="str">
        <f>IF(B25139="","",MAX($E$6:E25139))</f>
        <v/>
      </c>
      <c r="G25139" t="str">
        <f t="shared" si="1569"/>
        <v/>
      </c>
      <c r="I25139" s="6" t="str">
        <f t="shared" si="1570"/>
        <v>0</v>
      </c>
      <c r="J25139" s="6" t="str">
        <f t="shared" si="1571"/>
        <v>0</v>
      </c>
      <c r="K25139" s="6"/>
      <c r="L25139" s="6"/>
    </row>
    <row r="25140" spans="5:12" x14ac:dyDescent="0.25">
      <c r="E25140" t="str">
        <f t="shared" si="1572"/>
        <v/>
      </c>
      <c r="F25140" t="str">
        <f>IF(B25140="","",MAX($E$6:E25140))</f>
        <v/>
      </c>
      <c r="G25140" t="str">
        <f t="shared" si="1569"/>
        <v/>
      </c>
      <c r="I25140" s="6" t="str">
        <f t="shared" si="1570"/>
        <v>0</v>
      </c>
      <c r="J25140" s="6" t="str">
        <f t="shared" si="1571"/>
        <v>0</v>
      </c>
      <c r="K25140" s="6"/>
      <c r="L25140" s="6"/>
    </row>
    <row r="25141" spans="5:12" x14ac:dyDescent="0.25">
      <c r="E25141" t="str">
        <f t="shared" si="1572"/>
        <v/>
      </c>
      <c r="F25141" t="str">
        <f>IF(B25141="","",MAX($E$6:E25141))</f>
        <v/>
      </c>
      <c r="G25141" t="str">
        <f t="shared" si="1569"/>
        <v/>
      </c>
      <c r="I25141" s="6" t="str">
        <f t="shared" si="1570"/>
        <v>0</v>
      </c>
      <c r="J25141" s="6" t="str">
        <f t="shared" si="1571"/>
        <v>0</v>
      </c>
      <c r="K25141" s="6"/>
      <c r="L25141" s="6"/>
    </row>
    <row r="25142" spans="5:12" x14ac:dyDescent="0.25">
      <c r="E25142" t="str">
        <f t="shared" si="1572"/>
        <v/>
      </c>
      <c r="F25142" t="str">
        <f>IF(B25142="","",MAX($E$6:E25142))</f>
        <v/>
      </c>
      <c r="G25142" t="str">
        <f t="shared" si="1569"/>
        <v/>
      </c>
      <c r="I25142" s="6" t="str">
        <f t="shared" si="1570"/>
        <v>0</v>
      </c>
      <c r="J25142" s="6" t="str">
        <f t="shared" si="1571"/>
        <v>0</v>
      </c>
      <c r="K25142" s="6"/>
      <c r="L25142" s="6"/>
    </row>
    <row r="25143" spans="5:12" x14ac:dyDescent="0.25">
      <c r="E25143" t="str">
        <f t="shared" si="1572"/>
        <v/>
      </c>
      <c r="F25143" t="str">
        <f>IF(B25143="","",MAX($E$6:E25143))</f>
        <v/>
      </c>
      <c r="G25143" t="str">
        <f t="shared" si="1569"/>
        <v/>
      </c>
      <c r="I25143" s="6" t="str">
        <f t="shared" si="1570"/>
        <v>0</v>
      </c>
      <c r="J25143" s="6" t="str">
        <f t="shared" si="1571"/>
        <v>0</v>
      </c>
      <c r="K25143" s="6"/>
      <c r="L25143" s="6"/>
    </row>
    <row r="25144" spans="5:12" x14ac:dyDescent="0.25">
      <c r="E25144" t="str">
        <f t="shared" si="1572"/>
        <v/>
      </c>
      <c r="F25144" t="str">
        <f>IF(B25144="","",MAX($E$6:E25144))</f>
        <v/>
      </c>
      <c r="G25144" t="str">
        <f t="shared" si="1569"/>
        <v/>
      </c>
      <c r="I25144" s="6" t="str">
        <f t="shared" si="1570"/>
        <v>0</v>
      </c>
      <c r="J25144" s="6" t="str">
        <f t="shared" si="1571"/>
        <v>0</v>
      </c>
      <c r="K25144" s="6"/>
      <c r="L25144" s="6"/>
    </row>
    <row r="25145" spans="5:12" x14ac:dyDescent="0.25">
      <c r="E25145" t="str">
        <f t="shared" si="1572"/>
        <v/>
      </c>
      <c r="F25145" t="str">
        <f>IF(B25145="","",MAX($E$6:E25145))</f>
        <v/>
      </c>
      <c r="G25145" t="str">
        <f t="shared" si="1569"/>
        <v/>
      </c>
      <c r="I25145" s="6" t="str">
        <f t="shared" si="1570"/>
        <v>0</v>
      </c>
      <c r="J25145" s="6" t="str">
        <f t="shared" si="1571"/>
        <v>0</v>
      </c>
      <c r="K25145" s="6"/>
      <c r="L25145" s="6"/>
    </row>
    <row r="25146" spans="5:12" x14ac:dyDescent="0.25">
      <c r="E25146" t="str">
        <f t="shared" si="1572"/>
        <v/>
      </c>
      <c r="F25146" t="str">
        <f>IF(B25146="","",MAX($E$6:E25146))</f>
        <v/>
      </c>
      <c r="G25146" t="str">
        <f t="shared" si="1569"/>
        <v/>
      </c>
      <c r="I25146" s="6" t="str">
        <f t="shared" si="1570"/>
        <v>0</v>
      </c>
      <c r="J25146" s="6" t="str">
        <f t="shared" si="1571"/>
        <v>0</v>
      </c>
      <c r="K25146" s="6"/>
      <c r="L25146" s="6"/>
    </row>
    <row r="25147" spans="5:12" x14ac:dyDescent="0.25">
      <c r="E25147" t="str">
        <f t="shared" si="1572"/>
        <v/>
      </c>
      <c r="F25147" t="str">
        <f>IF(B25147="","",MAX($E$6:E25147))</f>
        <v/>
      </c>
      <c r="G25147" t="str">
        <f t="shared" si="1569"/>
        <v/>
      </c>
      <c r="I25147" s="6" t="str">
        <f t="shared" si="1570"/>
        <v>0</v>
      </c>
      <c r="J25147" s="6" t="str">
        <f t="shared" si="1571"/>
        <v>0</v>
      </c>
      <c r="K25147" s="6"/>
      <c r="L25147" s="6"/>
    </row>
    <row r="25148" spans="5:12" x14ac:dyDescent="0.25">
      <c r="E25148" t="str">
        <f t="shared" si="1572"/>
        <v/>
      </c>
      <c r="F25148" t="str">
        <f>IF(B25148="","",MAX($E$6:E25148))</f>
        <v/>
      </c>
      <c r="G25148" t="str">
        <f t="shared" si="1569"/>
        <v/>
      </c>
      <c r="I25148" s="6" t="str">
        <f t="shared" si="1570"/>
        <v>0</v>
      </c>
      <c r="J25148" s="6" t="str">
        <f t="shared" si="1571"/>
        <v>0</v>
      </c>
      <c r="K25148" s="6"/>
      <c r="L25148" s="6"/>
    </row>
    <row r="25149" spans="5:12" x14ac:dyDescent="0.25">
      <c r="E25149" t="str">
        <f t="shared" si="1572"/>
        <v/>
      </c>
      <c r="F25149" t="str">
        <f>IF(B25149="","",MAX($E$6:E25149))</f>
        <v/>
      </c>
      <c r="G25149" t="str">
        <f t="shared" si="1569"/>
        <v/>
      </c>
      <c r="I25149" s="6" t="str">
        <f t="shared" si="1570"/>
        <v>0</v>
      </c>
      <c r="J25149" s="6" t="str">
        <f t="shared" si="1571"/>
        <v>0</v>
      </c>
      <c r="K25149" s="6"/>
      <c r="L25149" s="6"/>
    </row>
    <row r="25150" spans="5:12" x14ac:dyDescent="0.25">
      <c r="E25150" t="str">
        <f t="shared" si="1572"/>
        <v/>
      </c>
      <c r="F25150" t="str">
        <f>IF(B25150="","",MAX($E$6:E25150))</f>
        <v/>
      </c>
      <c r="G25150" t="str">
        <f t="shared" si="1569"/>
        <v/>
      </c>
      <c r="I25150" s="6" t="str">
        <f t="shared" si="1570"/>
        <v>0</v>
      </c>
      <c r="J25150" s="6" t="str">
        <f t="shared" si="1571"/>
        <v>0</v>
      </c>
      <c r="K25150" s="6"/>
      <c r="L25150" s="6"/>
    </row>
    <row r="25151" spans="5:12" x14ac:dyDescent="0.25">
      <c r="E25151" t="str">
        <f t="shared" si="1572"/>
        <v/>
      </c>
      <c r="F25151" t="str">
        <f>IF(B25151="","",MAX($E$6:E25151))</f>
        <v/>
      </c>
      <c r="G25151" t="str">
        <f t="shared" si="1569"/>
        <v/>
      </c>
      <c r="I25151" s="6" t="str">
        <f t="shared" si="1570"/>
        <v>0</v>
      </c>
      <c r="J25151" s="6" t="str">
        <f t="shared" si="1571"/>
        <v>0</v>
      </c>
      <c r="K25151" s="6"/>
      <c r="L25151" s="6"/>
    </row>
    <row r="25152" spans="5:12" x14ac:dyDescent="0.25">
      <c r="E25152" t="str">
        <f t="shared" si="1572"/>
        <v/>
      </c>
      <c r="F25152" t="str">
        <f>IF(B25152="","",MAX($E$6:E25152))</f>
        <v/>
      </c>
      <c r="G25152" t="str">
        <f t="shared" si="1569"/>
        <v/>
      </c>
      <c r="I25152" s="6" t="str">
        <f t="shared" si="1570"/>
        <v>0</v>
      </c>
      <c r="J25152" s="6" t="str">
        <f t="shared" si="1571"/>
        <v>0</v>
      </c>
      <c r="K25152" s="6"/>
      <c r="L25152" s="6"/>
    </row>
    <row r="25153" spans="5:12" x14ac:dyDescent="0.25">
      <c r="E25153" t="str">
        <f t="shared" si="1572"/>
        <v/>
      </c>
      <c r="F25153" t="str">
        <f>IF(B25153="","",MAX($E$6:E25153))</f>
        <v/>
      </c>
      <c r="G25153" t="str">
        <f t="shared" si="1569"/>
        <v/>
      </c>
      <c r="I25153" s="6" t="str">
        <f t="shared" si="1570"/>
        <v>0</v>
      </c>
      <c r="J25153" s="6" t="str">
        <f t="shared" si="1571"/>
        <v>0</v>
      </c>
      <c r="K25153" s="6"/>
      <c r="L25153" s="6"/>
    </row>
    <row r="25154" spans="5:12" x14ac:dyDescent="0.25">
      <c r="E25154" t="str">
        <f t="shared" si="1572"/>
        <v/>
      </c>
      <c r="F25154" t="str">
        <f>IF(B25154="","",MAX($E$6:E25154))</f>
        <v/>
      </c>
      <c r="G25154" t="str">
        <f t="shared" si="1569"/>
        <v/>
      </c>
      <c r="I25154" s="6" t="str">
        <f t="shared" si="1570"/>
        <v>0</v>
      </c>
      <c r="J25154" s="6" t="str">
        <f t="shared" si="1571"/>
        <v>0</v>
      </c>
      <c r="K25154" s="6"/>
      <c r="L25154" s="6"/>
    </row>
    <row r="25155" spans="5:12" x14ac:dyDescent="0.25">
      <c r="E25155" t="str">
        <f t="shared" si="1572"/>
        <v/>
      </c>
      <c r="F25155" t="str">
        <f>IF(B25155="","",MAX($E$6:E25155))</f>
        <v/>
      </c>
      <c r="G25155" t="str">
        <f t="shared" si="1569"/>
        <v/>
      </c>
      <c r="I25155" s="6" t="str">
        <f t="shared" si="1570"/>
        <v>0</v>
      </c>
      <c r="J25155" s="6" t="str">
        <f t="shared" si="1571"/>
        <v>0</v>
      </c>
      <c r="K25155" s="6"/>
      <c r="L25155" s="6"/>
    </row>
    <row r="25156" spans="5:12" x14ac:dyDescent="0.25">
      <c r="E25156" t="str">
        <f t="shared" si="1572"/>
        <v/>
      </c>
      <c r="F25156" t="str">
        <f>IF(B25156="","",MAX($E$6:E25156))</f>
        <v/>
      </c>
      <c r="G25156" t="str">
        <f t="shared" si="1569"/>
        <v/>
      </c>
      <c r="I25156" s="6" t="str">
        <f t="shared" si="1570"/>
        <v>0</v>
      </c>
      <c r="J25156" s="6" t="str">
        <f t="shared" si="1571"/>
        <v>0</v>
      </c>
      <c r="K25156" s="6"/>
      <c r="L25156" s="6"/>
    </row>
    <row r="25157" spans="5:12" x14ac:dyDescent="0.25">
      <c r="E25157" t="str">
        <f t="shared" si="1572"/>
        <v/>
      </c>
      <c r="F25157" t="str">
        <f>IF(B25157="","",MAX($E$6:E25157))</f>
        <v/>
      </c>
      <c r="G25157" t="str">
        <f t="shared" si="1569"/>
        <v/>
      </c>
      <c r="I25157" s="6" t="str">
        <f t="shared" si="1570"/>
        <v>0</v>
      </c>
      <c r="J25157" s="6" t="str">
        <f t="shared" si="1571"/>
        <v>0</v>
      </c>
      <c r="K25157" s="6"/>
      <c r="L25157" s="6"/>
    </row>
    <row r="25158" spans="5:12" x14ac:dyDescent="0.25">
      <c r="E25158" t="str">
        <f t="shared" si="1572"/>
        <v/>
      </c>
      <c r="F25158" t="str">
        <f>IF(B25158="","",MAX($E$6:E25158))</f>
        <v/>
      </c>
      <c r="G25158" t="str">
        <f t="shared" si="1569"/>
        <v/>
      </c>
      <c r="I25158" s="6" t="str">
        <f t="shared" si="1570"/>
        <v>0</v>
      </c>
      <c r="J25158" s="6" t="str">
        <f t="shared" si="1571"/>
        <v>0</v>
      </c>
      <c r="K25158" s="6"/>
      <c r="L25158" s="6"/>
    </row>
    <row r="25159" spans="5:12" x14ac:dyDescent="0.25">
      <c r="E25159" t="str">
        <f t="shared" si="1572"/>
        <v/>
      </c>
      <c r="F25159" t="str">
        <f>IF(B25159="","",MAX($E$6:E25159))</f>
        <v/>
      </c>
      <c r="G25159" t="str">
        <f t="shared" si="1569"/>
        <v/>
      </c>
      <c r="I25159" s="6" t="str">
        <f t="shared" si="1570"/>
        <v>0</v>
      </c>
      <c r="J25159" s="6" t="str">
        <f t="shared" si="1571"/>
        <v>0</v>
      </c>
      <c r="K25159" s="6"/>
      <c r="L25159" s="6"/>
    </row>
    <row r="25160" spans="5:12" x14ac:dyDescent="0.25">
      <c r="E25160" t="str">
        <f t="shared" si="1572"/>
        <v/>
      </c>
      <c r="F25160" t="str">
        <f>IF(B25160="","",MAX($E$6:E25160))</f>
        <v/>
      </c>
      <c r="G25160" t="str">
        <f t="shared" ref="G25160:G25223" si="1573">IF(B25160="","",E25160-F25160)</f>
        <v/>
      </c>
      <c r="I25160" s="6" t="str">
        <f t="shared" ref="I25160:I25223" si="1574">IF(C25160&gt;0,C25160,"0")</f>
        <v>0</v>
      </c>
      <c r="J25160" s="6" t="str">
        <f t="shared" ref="J25160:J25223" si="1575">IF(C25160&lt;0,C25160,"0")</f>
        <v>0</v>
      </c>
      <c r="K25160" s="6"/>
      <c r="L25160" s="6"/>
    </row>
    <row r="25161" spans="5:12" x14ac:dyDescent="0.25">
      <c r="E25161" t="str">
        <f t="shared" ref="E25161:E25224" si="1576">IF(B25161="","",C25161+E25160)</f>
        <v/>
      </c>
      <c r="F25161" t="str">
        <f>IF(B25161="","",MAX($E$6:E25161))</f>
        <v/>
      </c>
      <c r="G25161" t="str">
        <f t="shared" si="1573"/>
        <v/>
      </c>
      <c r="I25161" s="6" t="str">
        <f t="shared" si="1574"/>
        <v>0</v>
      </c>
      <c r="J25161" s="6" t="str">
        <f t="shared" si="1575"/>
        <v>0</v>
      </c>
      <c r="K25161" s="6"/>
      <c r="L25161" s="6"/>
    </row>
    <row r="25162" spans="5:12" x14ac:dyDescent="0.25">
      <c r="E25162" t="str">
        <f t="shared" si="1576"/>
        <v/>
      </c>
      <c r="F25162" t="str">
        <f>IF(B25162="","",MAX($E$6:E25162))</f>
        <v/>
      </c>
      <c r="G25162" t="str">
        <f t="shared" si="1573"/>
        <v/>
      </c>
      <c r="I25162" s="6" t="str">
        <f t="shared" si="1574"/>
        <v>0</v>
      </c>
      <c r="J25162" s="6" t="str">
        <f t="shared" si="1575"/>
        <v>0</v>
      </c>
      <c r="K25162" s="6"/>
      <c r="L25162" s="6"/>
    </row>
    <row r="25163" spans="5:12" x14ac:dyDescent="0.25">
      <c r="E25163" t="str">
        <f t="shared" si="1576"/>
        <v/>
      </c>
      <c r="F25163" t="str">
        <f>IF(B25163="","",MAX($E$6:E25163))</f>
        <v/>
      </c>
      <c r="G25163" t="str">
        <f t="shared" si="1573"/>
        <v/>
      </c>
      <c r="I25163" s="6" t="str">
        <f t="shared" si="1574"/>
        <v>0</v>
      </c>
      <c r="J25163" s="6" t="str">
        <f t="shared" si="1575"/>
        <v>0</v>
      </c>
      <c r="K25163" s="6"/>
      <c r="L25163" s="6"/>
    </row>
    <row r="25164" spans="5:12" x14ac:dyDescent="0.25">
      <c r="E25164" t="str">
        <f t="shared" si="1576"/>
        <v/>
      </c>
      <c r="F25164" t="str">
        <f>IF(B25164="","",MAX($E$6:E25164))</f>
        <v/>
      </c>
      <c r="G25164" t="str">
        <f t="shared" si="1573"/>
        <v/>
      </c>
      <c r="I25164" s="6" t="str">
        <f t="shared" si="1574"/>
        <v>0</v>
      </c>
      <c r="J25164" s="6" t="str">
        <f t="shared" si="1575"/>
        <v>0</v>
      </c>
      <c r="K25164" s="6"/>
      <c r="L25164" s="6"/>
    </row>
    <row r="25165" spans="5:12" x14ac:dyDescent="0.25">
      <c r="E25165" t="str">
        <f t="shared" si="1576"/>
        <v/>
      </c>
      <c r="F25165" t="str">
        <f>IF(B25165="","",MAX($E$6:E25165))</f>
        <v/>
      </c>
      <c r="G25165" t="str">
        <f t="shared" si="1573"/>
        <v/>
      </c>
      <c r="I25165" s="6" t="str">
        <f t="shared" si="1574"/>
        <v>0</v>
      </c>
      <c r="J25165" s="6" t="str">
        <f t="shared" si="1575"/>
        <v>0</v>
      </c>
      <c r="K25165" s="6"/>
      <c r="L25165" s="6"/>
    </row>
    <row r="25166" spans="5:12" x14ac:dyDescent="0.25">
      <c r="E25166" t="str">
        <f t="shared" si="1576"/>
        <v/>
      </c>
      <c r="F25166" t="str">
        <f>IF(B25166="","",MAX($E$6:E25166))</f>
        <v/>
      </c>
      <c r="G25166" t="str">
        <f t="shared" si="1573"/>
        <v/>
      </c>
      <c r="I25166" s="6" t="str">
        <f t="shared" si="1574"/>
        <v>0</v>
      </c>
      <c r="J25166" s="6" t="str">
        <f t="shared" si="1575"/>
        <v>0</v>
      </c>
      <c r="K25166" s="6"/>
      <c r="L25166" s="6"/>
    </row>
    <row r="25167" spans="5:12" x14ac:dyDescent="0.25">
      <c r="E25167" t="str">
        <f t="shared" si="1576"/>
        <v/>
      </c>
      <c r="F25167" t="str">
        <f>IF(B25167="","",MAX($E$6:E25167))</f>
        <v/>
      </c>
      <c r="G25167" t="str">
        <f t="shared" si="1573"/>
        <v/>
      </c>
      <c r="I25167" s="6" t="str">
        <f t="shared" si="1574"/>
        <v>0</v>
      </c>
      <c r="J25167" s="6" t="str">
        <f t="shared" si="1575"/>
        <v>0</v>
      </c>
      <c r="K25167" s="6"/>
      <c r="L25167" s="6"/>
    </row>
    <row r="25168" spans="5:12" x14ac:dyDescent="0.25">
      <c r="E25168" t="str">
        <f t="shared" si="1576"/>
        <v/>
      </c>
      <c r="F25168" t="str">
        <f>IF(B25168="","",MAX($E$6:E25168))</f>
        <v/>
      </c>
      <c r="G25168" t="str">
        <f t="shared" si="1573"/>
        <v/>
      </c>
      <c r="I25168" s="6" t="str">
        <f t="shared" si="1574"/>
        <v>0</v>
      </c>
      <c r="J25168" s="6" t="str">
        <f t="shared" si="1575"/>
        <v>0</v>
      </c>
      <c r="K25168" s="6"/>
      <c r="L25168" s="6"/>
    </row>
    <row r="25169" spans="5:12" x14ac:dyDescent="0.25">
      <c r="E25169" t="str">
        <f t="shared" si="1576"/>
        <v/>
      </c>
      <c r="F25169" t="str">
        <f>IF(B25169="","",MAX($E$6:E25169))</f>
        <v/>
      </c>
      <c r="G25169" t="str">
        <f t="shared" si="1573"/>
        <v/>
      </c>
      <c r="I25169" s="6" t="str">
        <f t="shared" si="1574"/>
        <v>0</v>
      </c>
      <c r="J25169" s="6" t="str">
        <f t="shared" si="1575"/>
        <v>0</v>
      </c>
      <c r="K25169" s="6"/>
      <c r="L25169" s="6"/>
    </row>
    <row r="25170" spans="5:12" x14ac:dyDescent="0.25">
      <c r="E25170" t="str">
        <f t="shared" si="1576"/>
        <v/>
      </c>
      <c r="F25170" t="str">
        <f>IF(B25170="","",MAX($E$6:E25170))</f>
        <v/>
      </c>
      <c r="G25170" t="str">
        <f t="shared" si="1573"/>
        <v/>
      </c>
      <c r="I25170" s="6" t="str">
        <f t="shared" si="1574"/>
        <v>0</v>
      </c>
      <c r="J25170" s="6" t="str">
        <f t="shared" si="1575"/>
        <v>0</v>
      </c>
      <c r="K25170" s="6"/>
      <c r="L25170" s="6"/>
    </row>
    <row r="25171" spans="5:12" x14ac:dyDescent="0.25">
      <c r="E25171" t="str">
        <f t="shared" si="1576"/>
        <v/>
      </c>
      <c r="F25171" t="str">
        <f>IF(B25171="","",MAX($E$6:E25171))</f>
        <v/>
      </c>
      <c r="G25171" t="str">
        <f t="shared" si="1573"/>
        <v/>
      </c>
      <c r="I25171" s="6" t="str">
        <f t="shared" si="1574"/>
        <v>0</v>
      </c>
      <c r="J25171" s="6" t="str">
        <f t="shared" si="1575"/>
        <v>0</v>
      </c>
      <c r="K25171" s="6"/>
      <c r="L25171" s="6"/>
    </row>
    <row r="25172" spans="5:12" x14ac:dyDescent="0.25">
      <c r="E25172" t="str">
        <f t="shared" si="1576"/>
        <v/>
      </c>
      <c r="F25172" t="str">
        <f>IF(B25172="","",MAX($E$6:E25172))</f>
        <v/>
      </c>
      <c r="G25172" t="str">
        <f t="shared" si="1573"/>
        <v/>
      </c>
      <c r="I25172" s="6" t="str">
        <f t="shared" si="1574"/>
        <v>0</v>
      </c>
      <c r="J25172" s="6" t="str">
        <f t="shared" si="1575"/>
        <v>0</v>
      </c>
      <c r="K25172" s="6"/>
      <c r="L25172" s="6"/>
    </row>
    <row r="25173" spans="5:12" x14ac:dyDescent="0.25">
      <c r="E25173" t="str">
        <f t="shared" si="1576"/>
        <v/>
      </c>
      <c r="F25173" t="str">
        <f>IF(B25173="","",MAX($E$6:E25173))</f>
        <v/>
      </c>
      <c r="G25173" t="str">
        <f t="shared" si="1573"/>
        <v/>
      </c>
      <c r="I25173" s="6" t="str">
        <f t="shared" si="1574"/>
        <v>0</v>
      </c>
      <c r="J25173" s="6" t="str">
        <f t="shared" si="1575"/>
        <v>0</v>
      </c>
      <c r="K25173" s="6"/>
      <c r="L25173" s="6"/>
    </row>
    <row r="25174" spans="5:12" x14ac:dyDescent="0.25">
      <c r="E25174" t="str">
        <f t="shared" si="1576"/>
        <v/>
      </c>
      <c r="F25174" t="str">
        <f>IF(B25174="","",MAX($E$6:E25174))</f>
        <v/>
      </c>
      <c r="G25174" t="str">
        <f t="shared" si="1573"/>
        <v/>
      </c>
      <c r="I25174" s="6" t="str">
        <f t="shared" si="1574"/>
        <v>0</v>
      </c>
      <c r="J25174" s="6" t="str">
        <f t="shared" si="1575"/>
        <v>0</v>
      </c>
      <c r="K25174" s="6"/>
      <c r="L25174" s="6"/>
    </row>
    <row r="25175" spans="5:12" x14ac:dyDescent="0.25">
      <c r="E25175" t="str">
        <f t="shared" si="1576"/>
        <v/>
      </c>
      <c r="F25175" t="str">
        <f>IF(B25175="","",MAX($E$6:E25175))</f>
        <v/>
      </c>
      <c r="G25175" t="str">
        <f t="shared" si="1573"/>
        <v/>
      </c>
      <c r="I25175" s="6" t="str">
        <f t="shared" si="1574"/>
        <v>0</v>
      </c>
      <c r="J25175" s="6" t="str">
        <f t="shared" si="1575"/>
        <v>0</v>
      </c>
      <c r="K25175" s="6"/>
      <c r="L25175" s="6"/>
    </row>
    <row r="25176" spans="5:12" x14ac:dyDescent="0.25">
      <c r="E25176" t="str">
        <f t="shared" si="1576"/>
        <v/>
      </c>
      <c r="F25176" t="str">
        <f>IF(B25176="","",MAX($E$6:E25176))</f>
        <v/>
      </c>
      <c r="G25176" t="str">
        <f t="shared" si="1573"/>
        <v/>
      </c>
      <c r="I25176" s="6" t="str">
        <f t="shared" si="1574"/>
        <v>0</v>
      </c>
      <c r="J25176" s="6" t="str">
        <f t="shared" si="1575"/>
        <v>0</v>
      </c>
      <c r="K25176" s="6"/>
      <c r="L25176" s="6"/>
    </row>
    <row r="25177" spans="5:12" x14ac:dyDescent="0.25">
      <c r="E25177" t="str">
        <f t="shared" si="1576"/>
        <v/>
      </c>
      <c r="F25177" t="str">
        <f>IF(B25177="","",MAX($E$6:E25177))</f>
        <v/>
      </c>
      <c r="G25177" t="str">
        <f t="shared" si="1573"/>
        <v/>
      </c>
      <c r="I25177" s="6" t="str">
        <f t="shared" si="1574"/>
        <v>0</v>
      </c>
      <c r="J25177" s="6" t="str">
        <f t="shared" si="1575"/>
        <v>0</v>
      </c>
      <c r="K25177" s="6"/>
      <c r="L25177" s="6"/>
    </row>
    <row r="25178" spans="5:12" x14ac:dyDescent="0.25">
      <c r="E25178" t="str">
        <f t="shared" si="1576"/>
        <v/>
      </c>
      <c r="F25178" t="str">
        <f>IF(B25178="","",MAX($E$6:E25178))</f>
        <v/>
      </c>
      <c r="G25178" t="str">
        <f t="shared" si="1573"/>
        <v/>
      </c>
      <c r="I25178" s="6" t="str">
        <f t="shared" si="1574"/>
        <v>0</v>
      </c>
      <c r="J25178" s="6" t="str">
        <f t="shared" si="1575"/>
        <v>0</v>
      </c>
      <c r="K25178" s="6"/>
      <c r="L25178" s="6"/>
    </row>
    <row r="25179" spans="5:12" x14ac:dyDescent="0.25">
      <c r="E25179" t="str">
        <f t="shared" si="1576"/>
        <v/>
      </c>
      <c r="F25179" t="str">
        <f>IF(B25179="","",MAX($E$6:E25179))</f>
        <v/>
      </c>
      <c r="G25179" t="str">
        <f t="shared" si="1573"/>
        <v/>
      </c>
      <c r="I25179" s="6" t="str">
        <f t="shared" si="1574"/>
        <v>0</v>
      </c>
      <c r="J25179" s="6" t="str">
        <f t="shared" si="1575"/>
        <v>0</v>
      </c>
      <c r="K25179" s="6"/>
      <c r="L25179" s="6"/>
    </row>
    <row r="25180" spans="5:12" x14ac:dyDescent="0.25">
      <c r="E25180" t="str">
        <f t="shared" si="1576"/>
        <v/>
      </c>
      <c r="F25180" t="str">
        <f>IF(B25180="","",MAX($E$6:E25180))</f>
        <v/>
      </c>
      <c r="G25180" t="str">
        <f t="shared" si="1573"/>
        <v/>
      </c>
      <c r="I25180" s="6" t="str">
        <f t="shared" si="1574"/>
        <v>0</v>
      </c>
      <c r="J25180" s="6" t="str">
        <f t="shared" si="1575"/>
        <v>0</v>
      </c>
      <c r="K25180" s="6"/>
      <c r="L25180" s="6"/>
    </row>
    <row r="25181" spans="5:12" x14ac:dyDescent="0.25">
      <c r="E25181" t="str">
        <f t="shared" si="1576"/>
        <v/>
      </c>
      <c r="F25181" t="str">
        <f>IF(B25181="","",MAX($E$6:E25181))</f>
        <v/>
      </c>
      <c r="G25181" t="str">
        <f t="shared" si="1573"/>
        <v/>
      </c>
      <c r="I25181" s="6" t="str">
        <f t="shared" si="1574"/>
        <v>0</v>
      </c>
      <c r="J25181" s="6" t="str">
        <f t="shared" si="1575"/>
        <v>0</v>
      </c>
      <c r="K25181" s="6"/>
      <c r="L25181" s="6"/>
    </row>
    <row r="25182" spans="5:12" x14ac:dyDescent="0.25">
      <c r="E25182" t="str">
        <f t="shared" si="1576"/>
        <v/>
      </c>
      <c r="F25182" t="str">
        <f>IF(B25182="","",MAX($E$6:E25182))</f>
        <v/>
      </c>
      <c r="G25182" t="str">
        <f t="shared" si="1573"/>
        <v/>
      </c>
      <c r="I25182" s="6" t="str">
        <f t="shared" si="1574"/>
        <v>0</v>
      </c>
      <c r="J25182" s="6" t="str">
        <f t="shared" si="1575"/>
        <v>0</v>
      </c>
      <c r="K25182" s="6"/>
      <c r="L25182" s="6"/>
    </row>
    <row r="25183" spans="5:12" x14ac:dyDescent="0.25">
      <c r="E25183" t="str">
        <f t="shared" si="1576"/>
        <v/>
      </c>
      <c r="F25183" t="str">
        <f>IF(B25183="","",MAX($E$6:E25183))</f>
        <v/>
      </c>
      <c r="G25183" t="str">
        <f t="shared" si="1573"/>
        <v/>
      </c>
      <c r="I25183" s="6" t="str">
        <f t="shared" si="1574"/>
        <v>0</v>
      </c>
      <c r="J25183" s="6" t="str">
        <f t="shared" si="1575"/>
        <v>0</v>
      </c>
      <c r="K25183" s="6"/>
      <c r="L25183" s="6"/>
    </row>
    <row r="25184" spans="5:12" x14ac:dyDescent="0.25">
      <c r="E25184" t="str">
        <f t="shared" si="1576"/>
        <v/>
      </c>
      <c r="F25184" t="str">
        <f>IF(B25184="","",MAX($E$6:E25184))</f>
        <v/>
      </c>
      <c r="G25184" t="str">
        <f t="shared" si="1573"/>
        <v/>
      </c>
      <c r="I25184" s="6" t="str">
        <f t="shared" si="1574"/>
        <v>0</v>
      </c>
      <c r="J25184" s="6" t="str">
        <f t="shared" si="1575"/>
        <v>0</v>
      </c>
      <c r="K25184" s="6"/>
      <c r="L25184" s="6"/>
    </row>
    <row r="25185" spans="5:12" x14ac:dyDescent="0.25">
      <c r="E25185" t="str">
        <f t="shared" si="1576"/>
        <v/>
      </c>
      <c r="F25185" t="str">
        <f>IF(B25185="","",MAX($E$6:E25185))</f>
        <v/>
      </c>
      <c r="G25185" t="str">
        <f t="shared" si="1573"/>
        <v/>
      </c>
      <c r="I25185" s="6" t="str">
        <f t="shared" si="1574"/>
        <v>0</v>
      </c>
      <c r="J25185" s="6" t="str">
        <f t="shared" si="1575"/>
        <v>0</v>
      </c>
      <c r="K25185" s="6"/>
      <c r="L25185" s="6"/>
    </row>
    <row r="25186" spans="5:12" x14ac:dyDescent="0.25">
      <c r="E25186" t="str">
        <f t="shared" si="1576"/>
        <v/>
      </c>
      <c r="F25186" t="str">
        <f>IF(B25186="","",MAX($E$6:E25186))</f>
        <v/>
      </c>
      <c r="G25186" t="str">
        <f t="shared" si="1573"/>
        <v/>
      </c>
      <c r="I25186" s="6" t="str">
        <f t="shared" si="1574"/>
        <v>0</v>
      </c>
      <c r="J25186" s="6" t="str">
        <f t="shared" si="1575"/>
        <v>0</v>
      </c>
      <c r="K25186" s="6"/>
      <c r="L25186" s="6"/>
    </row>
    <row r="25187" spans="5:12" x14ac:dyDescent="0.25">
      <c r="E25187" t="str">
        <f t="shared" si="1576"/>
        <v/>
      </c>
      <c r="F25187" t="str">
        <f>IF(B25187="","",MAX($E$6:E25187))</f>
        <v/>
      </c>
      <c r="G25187" t="str">
        <f t="shared" si="1573"/>
        <v/>
      </c>
      <c r="I25187" s="6" t="str">
        <f t="shared" si="1574"/>
        <v>0</v>
      </c>
      <c r="J25187" s="6" t="str">
        <f t="shared" si="1575"/>
        <v>0</v>
      </c>
      <c r="K25187" s="6"/>
      <c r="L25187" s="6"/>
    </row>
    <row r="25188" spans="5:12" x14ac:dyDescent="0.25">
      <c r="E25188" t="str">
        <f t="shared" si="1576"/>
        <v/>
      </c>
      <c r="F25188" t="str">
        <f>IF(B25188="","",MAX($E$6:E25188))</f>
        <v/>
      </c>
      <c r="G25188" t="str">
        <f t="shared" si="1573"/>
        <v/>
      </c>
      <c r="I25188" s="6" t="str">
        <f t="shared" si="1574"/>
        <v>0</v>
      </c>
      <c r="J25188" s="6" t="str">
        <f t="shared" si="1575"/>
        <v>0</v>
      </c>
      <c r="K25188" s="6"/>
      <c r="L25188" s="6"/>
    </row>
    <row r="25189" spans="5:12" x14ac:dyDescent="0.25">
      <c r="E25189" t="str">
        <f t="shared" si="1576"/>
        <v/>
      </c>
      <c r="F25189" t="str">
        <f>IF(B25189="","",MAX($E$6:E25189))</f>
        <v/>
      </c>
      <c r="G25189" t="str">
        <f t="shared" si="1573"/>
        <v/>
      </c>
      <c r="I25189" s="6" t="str">
        <f t="shared" si="1574"/>
        <v>0</v>
      </c>
      <c r="J25189" s="6" t="str">
        <f t="shared" si="1575"/>
        <v>0</v>
      </c>
      <c r="K25189" s="6"/>
      <c r="L25189" s="6"/>
    </row>
    <row r="25190" spans="5:12" x14ac:dyDescent="0.25">
      <c r="E25190" t="str">
        <f t="shared" si="1576"/>
        <v/>
      </c>
      <c r="F25190" t="str">
        <f>IF(B25190="","",MAX($E$6:E25190))</f>
        <v/>
      </c>
      <c r="G25190" t="str">
        <f t="shared" si="1573"/>
        <v/>
      </c>
      <c r="I25190" s="6" t="str">
        <f t="shared" si="1574"/>
        <v>0</v>
      </c>
      <c r="J25190" s="6" t="str">
        <f t="shared" si="1575"/>
        <v>0</v>
      </c>
      <c r="K25190" s="6"/>
      <c r="L25190" s="6"/>
    </row>
    <row r="25191" spans="5:12" x14ac:dyDescent="0.25">
      <c r="E25191" t="str">
        <f t="shared" si="1576"/>
        <v/>
      </c>
      <c r="F25191" t="str">
        <f>IF(B25191="","",MAX($E$6:E25191))</f>
        <v/>
      </c>
      <c r="G25191" t="str">
        <f t="shared" si="1573"/>
        <v/>
      </c>
      <c r="I25191" s="6" t="str">
        <f t="shared" si="1574"/>
        <v>0</v>
      </c>
      <c r="J25191" s="6" t="str">
        <f t="shared" si="1575"/>
        <v>0</v>
      </c>
      <c r="K25191" s="6"/>
      <c r="L25191" s="6"/>
    </row>
    <row r="25192" spans="5:12" x14ac:dyDescent="0.25">
      <c r="E25192" t="str">
        <f t="shared" si="1576"/>
        <v/>
      </c>
      <c r="F25192" t="str">
        <f>IF(B25192="","",MAX($E$6:E25192))</f>
        <v/>
      </c>
      <c r="G25192" t="str">
        <f t="shared" si="1573"/>
        <v/>
      </c>
      <c r="I25192" s="6" t="str">
        <f t="shared" si="1574"/>
        <v>0</v>
      </c>
      <c r="J25192" s="6" t="str">
        <f t="shared" si="1575"/>
        <v>0</v>
      </c>
      <c r="K25192" s="6"/>
      <c r="L25192" s="6"/>
    </row>
    <row r="25193" spans="5:12" x14ac:dyDescent="0.25">
      <c r="E25193" t="str">
        <f t="shared" si="1576"/>
        <v/>
      </c>
      <c r="F25193" t="str">
        <f>IF(B25193="","",MAX($E$6:E25193))</f>
        <v/>
      </c>
      <c r="G25193" t="str">
        <f t="shared" si="1573"/>
        <v/>
      </c>
      <c r="I25193" s="6" t="str">
        <f t="shared" si="1574"/>
        <v>0</v>
      </c>
      <c r="J25193" s="6" t="str">
        <f t="shared" si="1575"/>
        <v>0</v>
      </c>
      <c r="K25193" s="6"/>
      <c r="L25193" s="6"/>
    </row>
    <row r="25194" spans="5:12" x14ac:dyDescent="0.25">
      <c r="E25194" t="str">
        <f t="shared" si="1576"/>
        <v/>
      </c>
      <c r="F25194" t="str">
        <f>IF(B25194="","",MAX($E$6:E25194))</f>
        <v/>
      </c>
      <c r="G25194" t="str">
        <f t="shared" si="1573"/>
        <v/>
      </c>
      <c r="I25194" s="6" t="str">
        <f t="shared" si="1574"/>
        <v>0</v>
      </c>
      <c r="J25194" s="6" t="str">
        <f t="shared" si="1575"/>
        <v>0</v>
      </c>
      <c r="K25194" s="6"/>
      <c r="L25194" s="6"/>
    </row>
    <row r="25195" spans="5:12" x14ac:dyDescent="0.25">
      <c r="E25195" t="str">
        <f t="shared" si="1576"/>
        <v/>
      </c>
      <c r="F25195" t="str">
        <f>IF(B25195="","",MAX($E$6:E25195))</f>
        <v/>
      </c>
      <c r="G25195" t="str">
        <f t="shared" si="1573"/>
        <v/>
      </c>
      <c r="I25195" s="6" t="str">
        <f t="shared" si="1574"/>
        <v>0</v>
      </c>
      <c r="J25195" s="6" t="str">
        <f t="shared" si="1575"/>
        <v>0</v>
      </c>
      <c r="K25195" s="6"/>
      <c r="L25195" s="6"/>
    </row>
    <row r="25196" spans="5:12" x14ac:dyDescent="0.25">
      <c r="E25196" t="str">
        <f t="shared" si="1576"/>
        <v/>
      </c>
      <c r="F25196" t="str">
        <f>IF(B25196="","",MAX($E$6:E25196))</f>
        <v/>
      </c>
      <c r="G25196" t="str">
        <f t="shared" si="1573"/>
        <v/>
      </c>
      <c r="I25196" s="6" t="str">
        <f t="shared" si="1574"/>
        <v>0</v>
      </c>
      <c r="J25196" s="6" t="str">
        <f t="shared" si="1575"/>
        <v>0</v>
      </c>
      <c r="K25196" s="6"/>
      <c r="L25196" s="6"/>
    </row>
    <row r="25197" spans="5:12" x14ac:dyDescent="0.25">
      <c r="E25197" t="str">
        <f t="shared" si="1576"/>
        <v/>
      </c>
      <c r="F25197" t="str">
        <f>IF(B25197="","",MAX($E$6:E25197))</f>
        <v/>
      </c>
      <c r="G25197" t="str">
        <f t="shared" si="1573"/>
        <v/>
      </c>
      <c r="I25197" s="6" t="str">
        <f t="shared" si="1574"/>
        <v>0</v>
      </c>
      <c r="J25197" s="6" t="str">
        <f t="shared" si="1575"/>
        <v>0</v>
      </c>
      <c r="K25197" s="6"/>
      <c r="L25197" s="6"/>
    </row>
    <row r="25198" spans="5:12" x14ac:dyDescent="0.25">
      <c r="E25198" t="str">
        <f t="shared" si="1576"/>
        <v/>
      </c>
      <c r="F25198" t="str">
        <f>IF(B25198="","",MAX($E$6:E25198))</f>
        <v/>
      </c>
      <c r="G25198" t="str">
        <f t="shared" si="1573"/>
        <v/>
      </c>
      <c r="I25198" s="6" t="str">
        <f t="shared" si="1574"/>
        <v>0</v>
      </c>
      <c r="J25198" s="6" t="str">
        <f t="shared" si="1575"/>
        <v>0</v>
      </c>
      <c r="K25198" s="6"/>
      <c r="L25198" s="6"/>
    </row>
    <row r="25199" spans="5:12" x14ac:dyDescent="0.25">
      <c r="E25199" t="str">
        <f t="shared" si="1576"/>
        <v/>
      </c>
      <c r="F25199" t="str">
        <f>IF(B25199="","",MAX($E$6:E25199))</f>
        <v/>
      </c>
      <c r="G25199" t="str">
        <f t="shared" si="1573"/>
        <v/>
      </c>
      <c r="I25199" s="6" t="str">
        <f t="shared" si="1574"/>
        <v>0</v>
      </c>
      <c r="J25199" s="6" t="str">
        <f t="shared" si="1575"/>
        <v>0</v>
      </c>
      <c r="K25199" s="6"/>
      <c r="L25199" s="6"/>
    </row>
    <row r="25200" spans="5:12" x14ac:dyDescent="0.25">
      <c r="E25200" t="str">
        <f t="shared" si="1576"/>
        <v/>
      </c>
      <c r="F25200" t="str">
        <f>IF(B25200="","",MAX($E$6:E25200))</f>
        <v/>
      </c>
      <c r="G25200" t="str">
        <f t="shared" si="1573"/>
        <v/>
      </c>
      <c r="I25200" s="6" t="str">
        <f t="shared" si="1574"/>
        <v>0</v>
      </c>
      <c r="J25200" s="6" t="str">
        <f t="shared" si="1575"/>
        <v>0</v>
      </c>
      <c r="K25200" s="6"/>
      <c r="L25200" s="6"/>
    </row>
    <row r="25201" spans="5:12" x14ac:dyDescent="0.25">
      <c r="E25201" t="str">
        <f t="shared" si="1576"/>
        <v/>
      </c>
      <c r="F25201" t="str">
        <f>IF(B25201="","",MAX($E$6:E25201))</f>
        <v/>
      </c>
      <c r="G25201" t="str">
        <f t="shared" si="1573"/>
        <v/>
      </c>
      <c r="I25201" s="6" t="str">
        <f t="shared" si="1574"/>
        <v>0</v>
      </c>
      <c r="J25201" s="6" t="str">
        <f t="shared" si="1575"/>
        <v>0</v>
      </c>
      <c r="K25201" s="6"/>
      <c r="L25201" s="6"/>
    </row>
    <row r="25202" spans="5:12" x14ac:dyDescent="0.25">
      <c r="E25202" t="str">
        <f t="shared" si="1576"/>
        <v/>
      </c>
      <c r="F25202" t="str">
        <f>IF(B25202="","",MAX($E$6:E25202))</f>
        <v/>
      </c>
      <c r="G25202" t="str">
        <f t="shared" si="1573"/>
        <v/>
      </c>
      <c r="I25202" s="6" t="str">
        <f t="shared" si="1574"/>
        <v>0</v>
      </c>
      <c r="J25202" s="6" t="str">
        <f t="shared" si="1575"/>
        <v>0</v>
      </c>
      <c r="K25202" s="6"/>
      <c r="L25202" s="6"/>
    </row>
    <row r="25203" spans="5:12" x14ac:dyDescent="0.25">
      <c r="E25203" t="str">
        <f t="shared" si="1576"/>
        <v/>
      </c>
      <c r="F25203" t="str">
        <f>IF(B25203="","",MAX($E$6:E25203))</f>
        <v/>
      </c>
      <c r="G25203" t="str">
        <f t="shared" si="1573"/>
        <v/>
      </c>
      <c r="I25203" s="6" t="str">
        <f t="shared" si="1574"/>
        <v>0</v>
      </c>
      <c r="J25203" s="6" t="str">
        <f t="shared" si="1575"/>
        <v>0</v>
      </c>
      <c r="K25203" s="6"/>
      <c r="L25203" s="6"/>
    </row>
    <row r="25204" spans="5:12" x14ac:dyDescent="0.25">
      <c r="E25204" t="str">
        <f t="shared" si="1576"/>
        <v/>
      </c>
      <c r="F25204" t="str">
        <f>IF(B25204="","",MAX($E$6:E25204))</f>
        <v/>
      </c>
      <c r="G25204" t="str">
        <f t="shared" si="1573"/>
        <v/>
      </c>
      <c r="I25204" s="6" t="str">
        <f t="shared" si="1574"/>
        <v>0</v>
      </c>
      <c r="J25204" s="6" t="str">
        <f t="shared" si="1575"/>
        <v>0</v>
      </c>
      <c r="K25204" s="6"/>
      <c r="L25204" s="6"/>
    </row>
    <row r="25205" spans="5:12" x14ac:dyDescent="0.25">
      <c r="E25205" t="str">
        <f t="shared" si="1576"/>
        <v/>
      </c>
      <c r="F25205" t="str">
        <f>IF(B25205="","",MAX($E$6:E25205))</f>
        <v/>
      </c>
      <c r="G25205" t="str">
        <f t="shared" si="1573"/>
        <v/>
      </c>
      <c r="I25205" s="6" t="str">
        <f t="shared" si="1574"/>
        <v>0</v>
      </c>
      <c r="J25205" s="6" t="str">
        <f t="shared" si="1575"/>
        <v>0</v>
      </c>
      <c r="K25205" s="6"/>
      <c r="L25205" s="6"/>
    </row>
    <row r="25206" spans="5:12" x14ac:dyDescent="0.25">
      <c r="E25206" t="str">
        <f t="shared" si="1576"/>
        <v/>
      </c>
      <c r="F25206" t="str">
        <f>IF(B25206="","",MAX($E$6:E25206))</f>
        <v/>
      </c>
      <c r="G25206" t="str">
        <f t="shared" si="1573"/>
        <v/>
      </c>
      <c r="I25206" s="6" t="str">
        <f t="shared" si="1574"/>
        <v>0</v>
      </c>
      <c r="J25206" s="6" t="str">
        <f t="shared" si="1575"/>
        <v>0</v>
      </c>
      <c r="K25206" s="6"/>
      <c r="L25206" s="6"/>
    </row>
    <row r="25207" spans="5:12" x14ac:dyDescent="0.25">
      <c r="E25207" t="str">
        <f t="shared" si="1576"/>
        <v/>
      </c>
      <c r="F25207" t="str">
        <f>IF(B25207="","",MAX($E$6:E25207))</f>
        <v/>
      </c>
      <c r="G25207" t="str">
        <f t="shared" si="1573"/>
        <v/>
      </c>
      <c r="I25207" s="6" t="str">
        <f t="shared" si="1574"/>
        <v>0</v>
      </c>
      <c r="J25207" s="6" t="str">
        <f t="shared" si="1575"/>
        <v>0</v>
      </c>
      <c r="K25207" s="6"/>
      <c r="L25207" s="6"/>
    </row>
    <row r="25208" spans="5:12" x14ac:dyDescent="0.25">
      <c r="E25208" t="str">
        <f t="shared" si="1576"/>
        <v/>
      </c>
      <c r="F25208" t="str">
        <f>IF(B25208="","",MAX($E$6:E25208))</f>
        <v/>
      </c>
      <c r="G25208" t="str">
        <f t="shared" si="1573"/>
        <v/>
      </c>
      <c r="I25208" s="6" t="str">
        <f t="shared" si="1574"/>
        <v>0</v>
      </c>
      <c r="J25208" s="6" t="str">
        <f t="shared" si="1575"/>
        <v>0</v>
      </c>
      <c r="K25208" s="6"/>
      <c r="L25208" s="6"/>
    </row>
    <row r="25209" spans="5:12" x14ac:dyDescent="0.25">
      <c r="E25209" t="str">
        <f t="shared" si="1576"/>
        <v/>
      </c>
      <c r="F25209" t="str">
        <f>IF(B25209="","",MAX($E$6:E25209))</f>
        <v/>
      </c>
      <c r="G25209" t="str">
        <f t="shared" si="1573"/>
        <v/>
      </c>
      <c r="I25209" s="6" t="str">
        <f t="shared" si="1574"/>
        <v>0</v>
      </c>
      <c r="J25209" s="6" t="str">
        <f t="shared" si="1575"/>
        <v>0</v>
      </c>
      <c r="K25209" s="6"/>
      <c r="L25209" s="6"/>
    </row>
    <row r="25210" spans="5:12" x14ac:dyDescent="0.25">
      <c r="E25210" t="str">
        <f t="shared" si="1576"/>
        <v/>
      </c>
      <c r="F25210" t="str">
        <f>IF(B25210="","",MAX($E$6:E25210))</f>
        <v/>
      </c>
      <c r="G25210" t="str">
        <f t="shared" si="1573"/>
        <v/>
      </c>
      <c r="I25210" s="6" t="str">
        <f t="shared" si="1574"/>
        <v>0</v>
      </c>
      <c r="J25210" s="6" t="str">
        <f t="shared" si="1575"/>
        <v>0</v>
      </c>
      <c r="K25210" s="6"/>
      <c r="L25210" s="6"/>
    </row>
    <row r="25211" spans="5:12" x14ac:dyDescent="0.25">
      <c r="E25211" t="str">
        <f t="shared" si="1576"/>
        <v/>
      </c>
      <c r="F25211" t="str">
        <f>IF(B25211="","",MAX($E$6:E25211))</f>
        <v/>
      </c>
      <c r="G25211" t="str">
        <f t="shared" si="1573"/>
        <v/>
      </c>
      <c r="I25211" s="6" t="str">
        <f t="shared" si="1574"/>
        <v>0</v>
      </c>
      <c r="J25211" s="6" t="str">
        <f t="shared" si="1575"/>
        <v>0</v>
      </c>
      <c r="K25211" s="6"/>
      <c r="L25211" s="6"/>
    </row>
    <row r="25212" spans="5:12" x14ac:dyDescent="0.25">
      <c r="E25212" t="str">
        <f t="shared" si="1576"/>
        <v/>
      </c>
      <c r="F25212" t="str">
        <f>IF(B25212="","",MAX($E$6:E25212))</f>
        <v/>
      </c>
      <c r="G25212" t="str">
        <f t="shared" si="1573"/>
        <v/>
      </c>
      <c r="I25212" s="6" t="str">
        <f t="shared" si="1574"/>
        <v>0</v>
      </c>
      <c r="J25212" s="6" t="str">
        <f t="shared" si="1575"/>
        <v>0</v>
      </c>
      <c r="K25212" s="6"/>
      <c r="L25212" s="6"/>
    </row>
    <row r="25213" spans="5:12" x14ac:dyDescent="0.25">
      <c r="E25213" t="str">
        <f t="shared" si="1576"/>
        <v/>
      </c>
      <c r="F25213" t="str">
        <f>IF(B25213="","",MAX($E$6:E25213))</f>
        <v/>
      </c>
      <c r="G25213" t="str">
        <f t="shared" si="1573"/>
        <v/>
      </c>
      <c r="I25213" s="6" t="str">
        <f t="shared" si="1574"/>
        <v>0</v>
      </c>
      <c r="J25213" s="6" t="str">
        <f t="shared" si="1575"/>
        <v>0</v>
      </c>
      <c r="K25213" s="6"/>
      <c r="L25213" s="6"/>
    </row>
    <row r="25214" spans="5:12" x14ac:dyDescent="0.25">
      <c r="E25214" t="str">
        <f t="shared" si="1576"/>
        <v/>
      </c>
      <c r="F25214" t="str">
        <f>IF(B25214="","",MAX($E$6:E25214))</f>
        <v/>
      </c>
      <c r="G25214" t="str">
        <f t="shared" si="1573"/>
        <v/>
      </c>
      <c r="I25214" s="6" t="str">
        <f t="shared" si="1574"/>
        <v>0</v>
      </c>
      <c r="J25214" s="6" t="str">
        <f t="shared" si="1575"/>
        <v>0</v>
      </c>
      <c r="K25214" s="6"/>
      <c r="L25214" s="6"/>
    </row>
    <row r="25215" spans="5:12" x14ac:dyDescent="0.25">
      <c r="E25215" t="str">
        <f t="shared" si="1576"/>
        <v/>
      </c>
      <c r="F25215" t="str">
        <f>IF(B25215="","",MAX($E$6:E25215))</f>
        <v/>
      </c>
      <c r="G25215" t="str">
        <f t="shared" si="1573"/>
        <v/>
      </c>
      <c r="I25215" s="6" t="str">
        <f t="shared" si="1574"/>
        <v>0</v>
      </c>
      <c r="J25215" s="6" t="str">
        <f t="shared" si="1575"/>
        <v>0</v>
      </c>
      <c r="K25215" s="6"/>
      <c r="L25215" s="6"/>
    </row>
    <row r="25216" spans="5:12" x14ac:dyDescent="0.25">
      <c r="E25216" t="str">
        <f t="shared" si="1576"/>
        <v/>
      </c>
      <c r="F25216" t="str">
        <f>IF(B25216="","",MAX($E$6:E25216))</f>
        <v/>
      </c>
      <c r="G25216" t="str">
        <f t="shared" si="1573"/>
        <v/>
      </c>
      <c r="I25216" s="6" t="str">
        <f t="shared" si="1574"/>
        <v>0</v>
      </c>
      <c r="J25216" s="6" t="str">
        <f t="shared" si="1575"/>
        <v>0</v>
      </c>
      <c r="K25216" s="6"/>
      <c r="L25216" s="6"/>
    </row>
    <row r="25217" spans="5:12" x14ac:dyDescent="0.25">
      <c r="E25217" t="str">
        <f t="shared" si="1576"/>
        <v/>
      </c>
      <c r="F25217" t="str">
        <f>IF(B25217="","",MAX($E$6:E25217))</f>
        <v/>
      </c>
      <c r="G25217" t="str">
        <f t="shared" si="1573"/>
        <v/>
      </c>
      <c r="I25217" s="6" t="str">
        <f t="shared" si="1574"/>
        <v>0</v>
      </c>
      <c r="J25217" s="6" t="str">
        <f t="shared" si="1575"/>
        <v>0</v>
      </c>
      <c r="K25217" s="6"/>
      <c r="L25217" s="6"/>
    </row>
    <row r="25218" spans="5:12" x14ac:dyDescent="0.25">
      <c r="E25218" t="str">
        <f t="shared" si="1576"/>
        <v/>
      </c>
      <c r="F25218" t="str">
        <f>IF(B25218="","",MAX($E$6:E25218))</f>
        <v/>
      </c>
      <c r="G25218" t="str">
        <f t="shared" si="1573"/>
        <v/>
      </c>
      <c r="I25218" s="6" t="str">
        <f t="shared" si="1574"/>
        <v>0</v>
      </c>
      <c r="J25218" s="6" t="str">
        <f t="shared" si="1575"/>
        <v>0</v>
      </c>
      <c r="K25218" s="6"/>
      <c r="L25218" s="6"/>
    </row>
    <row r="25219" spans="5:12" x14ac:dyDescent="0.25">
      <c r="E25219" t="str">
        <f t="shared" si="1576"/>
        <v/>
      </c>
      <c r="F25219" t="str">
        <f>IF(B25219="","",MAX($E$6:E25219))</f>
        <v/>
      </c>
      <c r="G25219" t="str">
        <f t="shared" si="1573"/>
        <v/>
      </c>
      <c r="I25219" s="6" t="str">
        <f t="shared" si="1574"/>
        <v>0</v>
      </c>
      <c r="J25219" s="6" t="str">
        <f t="shared" si="1575"/>
        <v>0</v>
      </c>
      <c r="K25219" s="6"/>
      <c r="L25219" s="6"/>
    </row>
    <row r="25220" spans="5:12" x14ac:dyDescent="0.25">
      <c r="E25220" t="str">
        <f t="shared" si="1576"/>
        <v/>
      </c>
      <c r="F25220" t="str">
        <f>IF(B25220="","",MAX($E$6:E25220))</f>
        <v/>
      </c>
      <c r="G25220" t="str">
        <f t="shared" si="1573"/>
        <v/>
      </c>
      <c r="I25220" s="6" t="str">
        <f t="shared" si="1574"/>
        <v>0</v>
      </c>
      <c r="J25220" s="6" t="str">
        <f t="shared" si="1575"/>
        <v>0</v>
      </c>
      <c r="K25220" s="6"/>
      <c r="L25220" s="6"/>
    </row>
    <row r="25221" spans="5:12" x14ac:dyDescent="0.25">
      <c r="E25221" t="str">
        <f t="shared" si="1576"/>
        <v/>
      </c>
      <c r="F25221" t="str">
        <f>IF(B25221="","",MAX($E$6:E25221))</f>
        <v/>
      </c>
      <c r="G25221" t="str">
        <f t="shared" si="1573"/>
        <v/>
      </c>
      <c r="I25221" s="6" t="str">
        <f t="shared" si="1574"/>
        <v>0</v>
      </c>
      <c r="J25221" s="6" t="str">
        <f t="shared" si="1575"/>
        <v>0</v>
      </c>
      <c r="K25221" s="6"/>
      <c r="L25221" s="6"/>
    </row>
    <row r="25222" spans="5:12" x14ac:dyDescent="0.25">
      <c r="E25222" t="str">
        <f t="shared" si="1576"/>
        <v/>
      </c>
      <c r="F25222" t="str">
        <f>IF(B25222="","",MAX($E$6:E25222))</f>
        <v/>
      </c>
      <c r="G25222" t="str">
        <f t="shared" si="1573"/>
        <v/>
      </c>
      <c r="I25222" s="6" t="str">
        <f t="shared" si="1574"/>
        <v>0</v>
      </c>
      <c r="J25222" s="6" t="str">
        <f t="shared" si="1575"/>
        <v>0</v>
      </c>
      <c r="K25222" s="6"/>
      <c r="L25222" s="6"/>
    </row>
    <row r="25223" spans="5:12" x14ac:dyDescent="0.25">
      <c r="E25223" t="str">
        <f t="shared" si="1576"/>
        <v/>
      </c>
      <c r="F25223" t="str">
        <f>IF(B25223="","",MAX($E$6:E25223))</f>
        <v/>
      </c>
      <c r="G25223" t="str">
        <f t="shared" si="1573"/>
        <v/>
      </c>
      <c r="I25223" s="6" t="str">
        <f t="shared" si="1574"/>
        <v>0</v>
      </c>
      <c r="J25223" s="6" t="str">
        <f t="shared" si="1575"/>
        <v>0</v>
      </c>
      <c r="K25223" s="6"/>
      <c r="L25223" s="6"/>
    </row>
    <row r="25224" spans="5:12" x14ac:dyDescent="0.25">
      <c r="E25224" t="str">
        <f t="shared" si="1576"/>
        <v/>
      </c>
      <c r="F25224" t="str">
        <f>IF(B25224="","",MAX($E$6:E25224))</f>
        <v/>
      </c>
      <c r="G25224" t="str">
        <f t="shared" ref="G25224:G25287" si="1577">IF(B25224="","",E25224-F25224)</f>
        <v/>
      </c>
      <c r="I25224" s="6" t="str">
        <f t="shared" ref="I25224:I25287" si="1578">IF(C25224&gt;0,C25224,"0")</f>
        <v>0</v>
      </c>
      <c r="J25224" s="6" t="str">
        <f t="shared" ref="J25224:J25287" si="1579">IF(C25224&lt;0,C25224,"0")</f>
        <v>0</v>
      </c>
      <c r="K25224" s="6"/>
      <c r="L25224" s="6"/>
    </row>
    <row r="25225" spans="5:12" x14ac:dyDescent="0.25">
      <c r="E25225" t="str">
        <f t="shared" ref="E25225:E25288" si="1580">IF(B25225="","",C25225+E25224)</f>
        <v/>
      </c>
      <c r="F25225" t="str">
        <f>IF(B25225="","",MAX($E$6:E25225))</f>
        <v/>
      </c>
      <c r="G25225" t="str">
        <f t="shared" si="1577"/>
        <v/>
      </c>
      <c r="I25225" s="6" t="str">
        <f t="shared" si="1578"/>
        <v>0</v>
      </c>
      <c r="J25225" s="6" t="str">
        <f t="shared" si="1579"/>
        <v>0</v>
      </c>
      <c r="K25225" s="6"/>
      <c r="L25225" s="6"/>
    </row>
    <row r="25226" spans="5:12" x14ac:dyDescent="0.25">
      <c r="E25226" t="str">
        <f t="shared" si="1580"/>
        <v/>
      </c>
      <c r="F25226" t="str">
        <f>IF(B25226="","",MAX($E$6:E25226))</f>
        <v/>
      </c>
      <c r="G25226" t="str">
        <f t="shared" si="1577"/>
        <v/>
      </c>
      <c r="I25226" s="6" t="str">
        <f t="shared" si="1578"/>
        <v>0</v>
      </c>
      <c r="J25226" s="6" t="str">
        <f t="shared" si="1579"/>
        <v>0</v>
      </c>
      <c r="K25226" s="6"/>
      <c r="L25226" s="6"/>
    </row>
    <row r="25227" spans="5:12" x14ac:dyDescent="0.25">
      <c r="E25227" t="str">
        <f t="shared" si="1580"/>
        <v/>
      </c>
      <c r="F25227" t="str">
        <f>IF(B25227="","",MAX($E$6:E25227))</f>
        <v/>
      </c>
      <c r="G25227" t="str">
        <f t="shared" si="1577"/>
        <v/>
      </c>
      <c r="I25227" s="6" t="str">
        <f t="shared" si="1578"/>
        <v>0</v>
      </c>
      <c r="J25227" s="6" t="str">
        <f t="shared" si="1579"/>
        <v>0</v>
      </c>
      <c r="K25227" s="6"/>
      <c r="L25227" s="6"/>
    </row>
    <row r="25228" spans="5:12" x14ac:dyDescent="0.25">
      <c r="E25228" t="str">
        <f t="shared" si="1580"/>
        <v/>
      </c>
      <c r="F25228" t="str">
        <f>IF(B25228="","",MAX($E$6:E25228))</f>
        <v/>
      </c>
      <c r="G25228" t="str">
        <f t="shared" si="1577"/>
        <v/>
      </c>
      <c r="I25228" s="6" t="str">
        <f t="shared" si="1578"/>
        <v>0</v>
      </c>
      <c r="J25228" s="6" t="str">
        <f t="shared" si="1579"/>
        <v>0</v>
      </c>
      <c r="K25228" s="6"/>
      <c r="L25228" s="6"/>
    </row>
    <row r="25229" spans="5:12" x14ac:dyDescent="0.25">
      <c r="E25229" t="str">
        <f t="shared" si="1580"/>
        <v/>
      </c>
      <c r="F25229" t="str">
        <f>IF(B25229="","",MAX($E$6:E25229))</f>
        <v/>
      </c>
      <c r="G25229" t="str">
        <f t="shared" si="1577"/>
        <v/>
      </c>
      <c r="I25229" s="6" t="str">
        <f t="shared" si="1578"/>
        <v>0</v>
      </c>
      <c r="J25229" s="6" t="str">
        <f t="shared" si="1579"/>
        <v>0</v>
      </c>
      <c r="K25229" s="6"/>
      <c r="L25229" s="6"/>
    </row>
    <row r="25230" spans="5:12" x14ac:dyDescent="0.25">
      <c r="E25230" t="str">
        <f t="shared" si="1580"/>
        <v/>
      </c>
      <c r="F25230" t="str">
        <f>IF(B25230="","",MAX($E$6:E25230))</f>
        <v/>
      </c>
      <c r="G25230" t="str">
        <f t="shared" si="1577"/>
        <v/>
      </c>
      <c r="I25230" s="6" t="str">
        <f t="shared" si="1578"/>
        <v>0</v>
      </c>
      <c r="J25230" s="6" t="str">
        <f t="shared" si="1579"/>
        <v>0</v>
      </c>
      <c r="K25230" s="6"/>
      <c r="L25230" s="6"/>
    </row>
    <row r="25231" spans="5:12" x14ac:dyDescent="0.25">
      <c r="E25231" t="str">
        <f t="shared" si="1580"/>
        <v/>
      </c>
      <c r="F25231" t="str">
        <f>IF(B25231="","",MAX($E$6:E25231))</f>
        <v/>
      </c>
      <c r="G25231" t="str">
        <f t="shared" si="1577"/>
        <v/>
      </c>
      <c r="I25231" s="6" t="str">
        <f t="shared" si="1578"/>
        <v>0</v>
      </c>
      <c r="J25231" s="6" t="str">
        <f t="shared" si="1579"/>
        <v>0</v>
      </c>
      <c r="K25231" s="6"/>
      <c r="L25231" s="6"/>
    </row>
    <row r="25232" spans="5:12" x14ac:dyDescent="0.25">
      <c r="E25232" t="str">
        <f t="shared" si="1580"/>
        <v/>
      </c>
      <c r="F25232" t="str">
        <f>IF(B25232="","",MAX($E$6:E25232))</f>
        <v/>
      </c>
      <c r="G25232" t="str">
        <f t="shared" si="1577"/>
        <v/>
      </c>
      <c r="I25232" s="6" t="str">
        <f t="shared" si="1578"/>
        <v>0</v>
      </c>
      <c r="J25232" s="6" t="str">
        <f t="shared" si="1579"/>
        <v>0</v>
      </c>
      <c r="K25232" s="6"/>
      <c r="L25232" s="6"/>
    </row>
    <row r="25233" spans="5:12" x14ac:dyDescent="0.25">
      <c r="E25233" t="str">
        <f t="shared" si="1580"/>
        <v/>
      </c>
      <c r="F25233" t="str">
        <f>IF(B25233="","",MAX($E$6:E25233))</f>
        <v/>
      </c>
      <c r="G25233" t="str">
        <f t="shared" si="1577"/>
        <v/>
      </c>
      <c r="I25233" s="6" t="str">
        <f t="shared" si="1578"/>
        <v>0</v>
      </c>
      <c r="J25233" s="6" t="str">
        <f t="shared" si="1579"/>
        <v>0</v>
      </c>
      <c r="K25233" s="6"/>
      <c r="L25233" s="6"/>
    </row>
    <row r="25234" spans="5:12" x14ac:dyDescent="0.25">
      <c r="E25234" t="str">
        <f t="shared" si="1580"/>
        <v/>
      </c>
      <c r="F25234" t="str">
        <f>IF(B25234="","",MAX($E$6:E25234))</f>
        <v/>
      </c>
      <c r="G25234" t="str">
        <f t="shared" si="1577"/>
        <v/>
      </c>
      <c r="I25234" s="6" t="str">
        <f t="shared" si="1578"/>
        <v>0</v>
      </c>
      <c r="J25234" s="6" t="str">
        <f t="shared" si="1579"/>
        <v>0</v>
      </c>
      <c r="K25234" s="6"/>
      <c r="L25234" s="6"/>
    </row>
    <row r="25235" spans="5:12" x14ac:dyDescent="0.25">
      <c r="E25235" t="str">
        <f t="shared" si="1580"/>
        <v/>
      </c>
      <c r="F25235" t="str">
        <f>IF(B25235="","",MAX($E$6:E25235))</f>
        <v/>
      </c>
      <c r="G25235" t="str">
        <f t="shared" si="1577"/>
        <v/>
      </c>
      <c r="I25235" s="6" t="str">
        <f t="shared" si="1578"/>
        <v>0</v>
      </c>
      <c r="J25235" s="6" t="str">
        <f t="shared" si="1579"/>
        <v>0</v>
      </c>
      <c r="K25235" s="6"/>
      <c r="L25235" s="6"/>
    </row>
    <row r="25236" spans="5:12" x14ac:dyDescent="0.25">
      <c r="E25236" t="str">
        <f t="shared" si="1580"/>
        <v/>
      </c>
      <c r="F25236" t="str">
        <f>IF(B25236="","",MAX($E$6:E25236))</f>
        <v/>
      </c>
      <c r="G25236" t="str">
        <f t="shared" si="1577"/>
        <v/>
      </c>
      <c r="I25236" s="6" t="str">
        <f t="shared" si="1578"/>
        <v>0</v>
      </c>
      <c r="J25236" s="6" t="str">
        <f t="shared" si="1579"/>
        <v>0</v>
      </c>
      <c r="K25236" s="6"/>
      <c r="L25236" s="6"/>
    </row>
    <row r="25237" spans="5:12" x14ac:dyDescent="0.25">
      <c r="E25237" t="str">
        <f t="shared" si="1580"/>
        <v/>
      </c>
      <c r="F25237" t="str">
        <f>IF(B25237="","",MAX($E$6:E25237))</f>
        <v/>
      </c>
      <c r="G25237" t="str">
        <f t="shared" si="1577"/>
        <v/>
      </c>
      <c r="I25237" s="6" t="str">
        <f t="shared" si="1578"/>
        <v>0</v>
      </c>
      <c r="J25237" s="6" t="str">
        <f t="shared" si="1579"/>
        <v>0</v>
      </c>
      <c r="K25237" s="6"/>
      <c r="L25237" s="6"/>
    </row>
    <row r="25238" spans="5:12" x14ac:dyDescent="0.25">
      <c r="E25238" t="str">
        <f t="shared" si="1580"/>
        <v/>
      </c>
      <c r="F25238" t="str">
        <f>IF(B25238="","",MAX($E$6:E25238))</f>
        <v/>
      </c>
      <c r="G25238" t="str">
        <f t="shared" si="1577"/>
        <v/>
      </c>
      <c r="I25238" s="6" t="str">
        <f t="shared" si="1578"/>
        <v>0</v>
      </c>
      <c r="J25238" s="6" t="str">
        <f t="shared" si="1579"/>
        <v>0</v>
      </c>
      <c r="K25238" s="6"/>
      <c r="L25238" s="6"/>
    </row>
    <row r="25239" spans="5:12" x14ac:dyDescent="0.25">
      <c r="E25239" t="str">
        <f t="shared" si="1580"/>
        <v/>
      </c>
      <c r="F25239" t="str">
        <f>IF(B25239="","",MAX($E$6:E25239))</f>
        <v/>
      </c>
      <c r="G25239" t="str">
        <f t="shared" si="1577"/>
        <v/>
      </c>
      <c r="I25239" s="6" t="str">
        <f t="shared" si="1578"/>
        <v>0</v>
      </c>
      <c r="J25239" s="6" t="str">
        <f t="shared" si="1579"/>
        <v>0</v>
      </c>
      <c r="K25239" s="6"/>
      <c r="L25239" s="6"/>
    </row>
    <row r="25240" spans="5:12" x14ac:dyDescent="0.25">
      <c r="E25240" t="str">
        <f t="shared" si="1580"/>
        <v/>
      </c>
      <c r="F25240" t="str">
        <f>IF(B25240="","",MAX($E$6:E25240))</f>
        <v/>
      </c>
      <c r="G25240" t="str">
        <f t="shared" si="1577"/>
        <v/>
      </c>
      <c r="I25240" s="6" t="str">
        <f t="shared" si="1578"/>
        <v>0</v>
      </c>
      <c r="J25240" s="6" t="str">
        <f t="shared" si="1579"/>
        <v>0</v>
      </c>
      <c r="K25240" s="6"/>
      <c r="L25240" s="6"/>
    </row>
    <row r="25241" spans="5:12" x14ac:dyDescent="0.25">
      <c r="E25241" t="str">
        <f t="shared" si="1580"/>
        <v/>
      </c>
      <c r="F25241" t="str">
        <f>IF(B25241="","",MAX($E$6:E25241))</f>
        <v/>
      </c>
      <c r="G25241" t="str">
        <f t="shared" si="1577"/>
        <v/>
      </c>
      <c r="I25241" s="6" t="str">
        <f t="shared" si="1578"/>
        <v>0</v>
      </c>
      <c r="J25241" s="6" t="str">
        <f t="shared" si="1579"/>
        <v>0</v>
      </c>
      <c r="K25241" s="6"/>
      <c r="L25241" s="6"/>
    </row>
    <row r="25242" spans="5:12" x14ac:dyDescent="0.25">
      <c r="E25242" t="str">
        <f t="shared" si="1580"/>
        <v/>
      </c>
      <c r="F25242" t="str">
        <f>IF(B25242="","",MAX($E$6:E25242))</f>
        <v/>
      </c>
      <c r="G25242" t="str">
        <f t="shared" si="1577"/>
        <v/>
      </c>
      <c r="I25242" s="6" t="str">
        <f t="shared" si="1578"/>
        <v>0</v>
      </c>
      <c r="J25242" s="6" t="str">
        <f t="shared" si="1579"/>
        <v>0</v>
      </c>
      <c r="K25242" s="6"/>
      <c r="L25242" s="6"/>
    </row>
    <row r="25243" spans="5:12" x14ac:dyDescent="0.25">
      <c r="E25243" t="str">
        <f t="shared" si="1580"/>
        <v/>
      </c>
      <c r="F25243" t="str">
        <f>IF(B25243="","",MAX($E$6:E25243))</f>
        <v/>
      </c>
      <c r="G25243" t="str">
        <f t="shared" si="1577"/>
        <v/>
      </c>
      <c r="I25243" s="6" t="str">
        <f t="shared" si="1578"/>
        <v>0</v>
      </c>
      <c r="J25243" s="6" t="str">
        <f t="shared" si="1579"/>
        <v>0</v>
      </c>
      <c r="K25243" s="6"/>
      <c r="L25243" s="6"/>
    </row>
    <row r="25244" spans="5:12" x14ac:dyDescent="0.25">
      <c r="E25244" t="str">
        <f t="shared" si="1580"/>
        <v/>
      </c>
      <c r="F25244" t="str">
        <f>IF(B25244="","",MAX($E$6:E25244))</f>
        <v/>
      </c>
      <c r="G25244" t="str">
        <f t="shared" si="1577"/>
        <v/>
      </c>
      <c r="I25244" s="6" t="str">
        <f t="shared" si="1578"/>
        <v>0</v>
      </c>
      <c r="J25244" s="6" t="str">
        <f t="shared" si="1579"/>
        <v>0</v>
      </c>
      <c r="K25244" s="6"/>
      <c r="L25244" s="6"/>
    </row>
    <row r="25245" spans="5:12" x14ac:dyDescent="0.25">
      <c r="E25245" t="str">
        <f t="shared" si="1580"/>
        <v/>
      </c>
      <c r="F25245" t="str">
        <f>IF(B25245="","",MAX($E$6:E25245))</f>
        <v/>
      </c>
      <c r="G25245" t="str">
        <f t="shared" si="1577"/>
        <v/>
      </c>
      <c r="I25245" s="6" t="str">
        <f t="shared" si="1578"/>
        <v>0</v>
      </c>
      <c r="J25245" s="6" t="str">
        <f t="shared" si="1579"/>
        <v>0</v>
      </c>
      <c r="K25245" s="6"/>
      <c r="L25245" s="6"/>
    </row>
    <row r="25246" spans="5:12" x14ac:dyDescent="0.25">
      <c r="E25246" t="str">
        <f t="shared" si="1580"/>
        <v/>
      </c>
      <c r="F25246" t="str">
        <f>IF(B25246="","",MAX($E$6:E25246))</f>
        <v/>
      </c>
      <c r="G25246" t="str">
        <f t="shared" si="1577"/>
        <v/>
      </c>
      <c r="I25246" s="6" t="str">
        <f t="shared" si="1578"/>
        <v>0</v>
      </c>
      <c r="J25246" s="6" t="str">
        <f t="shared" si="1579"/>
        <v>0</v>
      </c>
      <c r="K25246" s="6"/>
      <c r="L25246" s="6"/>
    </row>
    <row r="25247" spans="5:12" x14ac:dyDescent="0.25">
      <c r="E25247" t="str">
        <f t="shared" si="1580"/>
        <v/>
      </c>
      <c r="F25247" t="str">
        <f>IF(B25247="","",MAX($E$6:E25247))</f>
        <v/>
      </c>
      <c r="G25247" t="str">
        <f t="shared" si="1577"/>
        <v/>
      </c>
      <c r="I25247" s="6" t="str">
        <f t="shared" si="1578"/>
        <v>0</v>
      </c>
      <c r="J25247" s="6" t="str">
        <f t="shared" si="1579"/>
        <v>0</v>
      </c>
      <c r="K25247" s="6"/>
      <c r="L25247" s="6"/>
    </row>
    <row r="25248" spans="5:12" x14ac:dyDescent="0.25">
      <c r="E25248" t="str">
        <f t="shared" si="1580"/>
        <v/>
      </c>
      <c r="F25248" t="str">
        <f>IF(B25248="","",MAX($E$6:E25248))</f>
        <v/>
      </c>
      <c r="G25248" t="str">
        <f t="shared" si="1577"/>
        <v/>
      </c>
      <c r="I25248" s="6" t="str">
        <f t="shared" si="1578"/>
        <v>0</v>
      </c>
      <c r="J25248" s="6" t="str">
        <f t="shared" si="1579"/>
        <v>0</v>
      </c>
      <c r="K25248" s="6"/>
      <c r="L25248" s="6"/>
    </row>
    <row r="25249" spans="5:12" x14ac:dyDescent="0.25">
      <c r="E25249" t="str">
        <f t="shared" si="1580"/>
        <v/>
      </c>
      <c r="F25249" t="str">
        <f>IF(B25249="","",MAX($E$6:E25249))</f>
        <v/>
      </c>
      <c r="G25249" t="str">
        <f t="shared" si="1577"/>
        <v/>
      </c>
      <c r="I25249" s="6" t="str">
        <f t="shared" si="1578"/>
        <v>0</v>
      </c>
      <c r="J25249" s="6" t="str">
        <f t="shared" si="1579"/>
        <v>0</v>
      </c>
      <c r="K25249" s="6"/>
      <c r="L25249" s="6"/>
    </row>
    <row r="25250" spans="5:12" x14ac:dyDescent="0.25">
      <c r="E25250" t="str">
        <f t="shared" si="1580"/>
        <v/>
      </c>
      <c r="F25250" t="str">
        <f>IF(B25250="","",MAX($E$6:E25250))</f>
        <v/>
      </c>
      <c r="G25250" t="str">
        <f t="shared" si="1577"/>
        <v/>
      </c>
      <c r="I25250" s="6" t="str">
        <f t="shared" si="1578"/>
        <v>0</v>
      </c>
      <c r="J25250" s="6" t="str">
        <f t="shared" si="1579"/>
        <v>0</v>
      </c>
      <c r="K25250" s="6"/>
      <c r="L25250" s="6"/>
    </row>
    <row r="25251" spans="5:12" x14ac:dyDescent="0.25">
      <c r="E25251" t="str">
        <f t="shared" si="1580"/>
        <v/>
      </c>
      <c r="F25251" t="str">
        <f>IF(B25251="","",MAX($E$6:E25251))</f>
        <v/>
      </c>
      <c r="G25251" t="str">
        <f t="shared" si="1577"/>
        <v/>
      </c>
      <c r="I25251" s="6" t="str">
        <f t="shared" si="1578"/>
        <v>0</v>
      </c>
      <c r="J25251" s="6" t="str">
        <f t="shared" si="1579"/>
        <v>0</v>
      </c>
      <c r="K25251" s="6"/>
      <c r="L25251" s="6"/>
    </row>
    <row r="25252" spans="5:12" x14ac:dyDescent="0.25">
      <c r="E25252" t="str">
        <f t="shared" si="1580"/>
        <v/>
      </c>
      <c r="F25252" t="str">
        <f>IF(B25252="","",MAX($E$6:E25252))</f>
        <v/>
      </c>
      <c r="G25252" t="str">
        <f t="shared" si="1577"/>
        <v/>
      </c>
      <c r="I25252" s="6" t="str">
        <f t="shared" si="1578"/>
        <v>0</v>
      </c>
      <c r="J25252" s="6" t="str">
        <f t="shared" si="1579"/>
        <v>0</v>
      </c>
      <c r="K25252" s="6"/>
      <c r="L25252" s="6"/>
    </row>
    <row r="25253" spans="5:12" x14ac:dyDescent="0.25">
      <c r="E25253" t="str">
        <f t="shared" si="1580"/>
        <v/>
      </c>
      <c r="F25253" t="str">
        <f>IF(B25253="","",MAX($E$6:E25253))</f>
        <v/>
      </c>
      <c r="G25253" t="str">
        <f t="shared" si="1577"/>
        <v/>
      </c>
      <c r="I25253" s="6" t="str">
        <f t="shared" si="1578"/>
        <v>0</v>
      </c>
      <c r="J25253" s="6" t="str">
        <f t="shared" si="1579"/>
        <v>0</v>
      </c>
      <c r="K25253" s="6"/>
      <c r="L25253" s="6"/>
    </row>
    <row r="25254" spans="5:12" x14ac:dyDescent="0.25">
      <c r="E25254" t="str">
        <f t="shared" si="1580"/>
        <v/>
      </c>
      <c r="F25254" t="str">
        <f>IF(B25254="","",MAX($E$6:E25254))</f>
        <v/>
      </c>
      <c r="G25254" t="str">
        <f t="shared" si="1577"/>
        <v/>
      </c>
      <c r="I25254" s="6" t="str">
        <f t="shared" si="1578"/>
        <v>0</v>
      </c>
      <c r="J25254" s="6" t="str">
        <f t="shared" si="1579"/>
        <v>0</v>
      </c>
      <c r="K25254" s="6"/>
      <c r="L25254" s="6"/>
    </row>
    <row r="25255" spans="5:12" x14ac:dyDescent="0.25">
      <c r="E25255" t="str">
        <f t="shared" si="1580"/>
        <v/>
      </c>
      <c r="F25255" t="str">
        <f>IF(B25255="","",MAX($E$6:E25255))</f>
        <v/>
      </c>
      <c r="G25255" t="str">
        <f t="shared" si="1577"/>
        <v/>
      </c>
      <c r="I25255" s="6" t="str">
        <f t="shared" si="1578"/>
        <v>0</v>
      </c>
      <c r="J25255" s="6" t="str">
        <f t="shared" si="1579"/>
        <v>0</v>
      </c>
      <c r="K25255" s="6"/>
      <c r="L25255" s="6"/>
    </row>
    <row r="25256" spans="5:12" x14ac:dyDescent="0.25">
      <c r="E25256" t="str">
        <f t="shared" si="1580"/>
        <v/>
      </c>
      <c r="F25256" t="str">
        <f>IF(B25256="","",MAX($E$6:E25256))</f>
        <v/>
      </c>
      <c r="G25256" t="str">
        <f t="shared" si="1577"/>
        <v/>
      </c>
      <c r="I25256" s="6" t="str">
        <f t="shared" si="1578"/>
        <v>0</v>
      </c>
      <c r="J25256" s="6" t="str">
        <f t="shared" si="1579"/>
        <v>0</v>
      </c>
      <c r="K25256" s="6"/>
      <c r="L25256" s="6"/>
    </row>
    <row r="25257" spans="5:12" x14ac:dyDescent="0.25">
      <c r="E25257" t="str">
        <f t="shared" si="1580"/>
        <v/>
      </c>
      <c r="F25257" t="str">
        <f>IF(B25257="","",MAX($E$6:E25257))</f>
        <v/>
      </c>
      <c r="G25257" t="str">
        <f t="shared" si="1577"/>
        <v/>
      </c>
      <c r="I25257" s="6" t="str">
        <f t="shared" si="1578"/>
        <v>0</v>
      </c>
      <c r="J25257" s="6" t="str">
        <f t="shared" si="1579"/>
        <v>0</v>
      </c>
      <c r="K25257" s="6"/>
      <c r="L25257" s="6"/>
    </row>
    <row r="25258" spans="5:12" x14ac:dyDescent="0.25">
      <c r="E25258" t="str">
        <f t="shared" si="1580"/>
        <v/>
      </c>
      <c r="F25258" t="str">
        <f>IF(B25258="","",MAX($E$6:E25258))</f>
        <v/>
      </c>
      <c r="G25258" t="str">
        <f t="shared" si="1577"/>
        <v/>
      </c>
      <c r="I25258" s="6" t="str">
        <f t="shared" si="1578"/>
        <v>0</v>
      </c>
      <c r="J25258" s="6" t="str">
        <f t="shared" si="1579"/>
        <v>0</v>
      </c>
      <c r="K25258" s="6"/>
      <c r="L25258" s="6"/>
    </row>
    <row r="25259" spans="5:12" x14ac:dyDescent="0.25">
      <c r="E25259" t="str">
        <f t="shared" si="1580"/>
        <v/>
      </c>
      <c r="F25259" t="str">
        <f>IF(B25259="","",MAX($E$6:E25259))</f>
        <v/>
      </c>
      <c r="G25259" t="str">
        <f t="shared" si="1577"/>
        <v/>
      </c>
      <c r="I25259" s="6" t="str">
        <f t="shared" si="1578"/>
        <v>0</v>
      </c>
      <c r="J25259" s="6" t="str">
        <f t="shared" si="1579"/>
        <v>0</v>
      </c>
      <c r="K25259" s="6"/>
      <c r="L25259" s="6"/>
    </row>
    <row r="25260" spans="5:12" x14ac:dyDescent="0.25">
      <c r="E25260" t="str">
        <f t="shared" si="1580"/>
        <v/>
      </c>
      <c r="F25260" t="str">
        <f>IF(B25260="","",MAX($E$6:E25260))</f>
        <v/>
      </c>
      <c r="G25260" t="str">
        <f t="shared" si="1577"/>
        <v/>
      </c>
      <c r="I25260" s="6" t="str">
        <f t="shared" si="1578"/>
        <v>0</v>
      </c>
      <c r="J25260" s="6" t="str">
        <f t="shared" si="1579"/>
        <v>0</v>
      </c>
      <c r="K25260" s="6"/>
      <c r="L25260" s="6"/>
    </row>
    <row r="25261" spans="5:12" x14ac:dyDescent="0.25">
      <c r="E25261" t="str">
        <f t="shared" si="1580"/>
        <v/>
      </c>
      <c r="F25261" t="str">
        <f>IF(B25261="","",MAX($E$6:E25261))</f>
        <v/>
      </c>
      <c r="G25261" t="str">
        <f t="shared" si="1577"/>
        <v/>
      </c>
      <c r="I25261" s="6" t="str">
        <f t="shared" si="1578"/>
        <v>0</v>
      </c>
      <c r="J25261" s="6" t="str">
        <f t="shared" si="1579"/>
        <v>0</v>
      </c>
      <c r="K25261" s="6"/>
      <c r="L25261" s="6"/>
    </row>
    <row r="25262" spans="5:12" x14ac:dyDescent="0.25">
      <c r="E25262" t="str">
        <f t="shared" si="1580"/>
        <v/>
      </c>
      <c r="F25262" t="str">
        <f>IF(B25262="","",MAX($E$6:E25262))</f>
        <v/>
      </c>
      <c r="G25262" t="str">
        <f t="shared" si="1577"/>
        <v/>
      </c>
      <c r="I25262" s="6" t="str">
        <f t="shared" si="1578"/>
        <v>0</v>
      </c>
      <c r="J25262" s="6" t="str">
        <f t="shared" si="1579"/>
        <v>0</v>
      </c>
      <c r="K25262" s="6"/>
      <c r="L25262" s="6"/>
    </row>
    <row r="25263" spans="5:12" x14ac:dyDescent="0.25">
      <c r="E25263" t="str">
        <f t="shared" si="1580"/>
        <v/>
      </c>
      <c r="F25263" t="str">
        <f>IF(B25263="","",MAX($E$6:E25263))</f>
        <v/>
      </c>
      <c r="G25263" t="str">
        <f t="shared" si="1577"/>
        <v/>
      </c>
      <c r="I25263" s="6" t="str">
        <f t="shared" si="1578"/>
        <v>0</v>
      </c>
      <c r="J25263" s="6" t="str">
        <f t="shared" si="1579"/>
        <v>0</v>
      </c>
      <c r="K25263" s="6"/>
      <c r="L25263" s="6"/>
    </row>
    <row r="25264" spans="5:12" x14ac:dyDescent="0.25">
      <c r="E25264" t="str">
        <f t="shared" si="1580"/>
        <v/>
      </c>
      <c r="F25264" t="str">
        <f>IF(B25264="","",MAX($E$6:E25264))</f>
        <v/>
      </c>
      <c r="G25264" t="str">
        <f t="shared" si="1577"/>
        <v/>
      </c>
      <c r="I25264" s="6" t="str">
        <f t="shared" si="1578"/>
        <v>0</v>
      </c>
      <c r="J25264" s="6" t="str">
        <f t="shared" si="1579"/>
        <v>0</v>
      </c>
      <c r="K25264" s="6"/>
      <c r="L25264" s="6"/>
    </row>
    <row r="25265" spans="5:12" x14ac:dyDescent="0.25">
      <c r="E25265" t="str">
        <f t="shared" si="1580"/>
        <v/>
      </c>
      <c r="F25265" t="str">
        <f>IF(B25265="","",MAX($E$6:E25265))</f>
        <v/>
      </c>
      <c r="G25265" t="str">
        <f t="shared" si="1577"/>
        <v/>
      </c>
      <c r="I25265" s="6" t="str">
        <f t="shared" si="1578"/>
        <v>0</v>
      </c>
      <c r="J25265" s="6" t="str">
        <f t="shared" si="1579"/>
        <v>0</v>
      </c>
      <c r="K25265" s="6"/>
      <c r="L25265" s="6"/>
    </row>
    <row r="25266" spans="5:12" x14ac:dyDescent="0.25">
      <c r="E25266" t="str">
        <f t="shared" si="1580"/>
        <v/>
      </c>
      <c r="F25266" t="str">
        <f>IF(B25266="","",MAX($E$6:E25266))</f>
        <v/>
      </c>
      <c r="G25266" t="str">
        <f t="shared" si="1577"/>
        <v/>
      </c>
      <c r="I25266" s="6" t="str">
        <f t="shared" si="1578"/>
        <v>0</v>
      </c>
      <c r="J25266" s="6" t="str">
        <f t="shared" si="1579"/>
        <v>0</v>
      </c>
      <c r="K25266" s="6"/>
      <c r="L25266" s="6"/>
    </row>
    <row r="25267" spans="5:12" x14ac:dyDescent="0.25">
      <c r="E25267" t="str">
        <f t="shared" si="1580"/>
        <v/>
      </c>
      <c r="F25267" t="str">
        <f>IF(B25267="","",MAX($E$6:E25267))</f>
        <v/>
      </c>
      <c r="G25267" t="str">
        <f t="shared" si="1577"/>
        <v/>
      </c>
      <c r="I25267" s="6" t="str">
        <f t="shared" si="1578"/>
        <v>0</v>
      </c>
      <c r="J25267" s="6" t="str">
        <f t="shared" si="1579"/>
        <v>0</v>
      </c>
      <c r="K25267" s="6"/>
      <c r="L25267" s="6"/>
    </row>
    <row r="25268" spans="5:12" x14ac:dyDescent="0.25">
      <c r="E25268" t="str">
        <f t="shared" si="1580"/>
        <v/>
      </c>
      <c r="F25268" t="str">
        <f>IF(B25268="","",MAX($E$6:E25268))</f>
        <v/>
      </c>
      <c r="G25268" t="str">
        <f t="shared" si="1577"/>
        <v/>
      </c>
      <c r="I25268" s="6" t="str">
        <f t="shared" si="1578"/>
        <v>0</v>
      </c>
      <c r="J25268" s="6" t="str">
        <f t="shared" si="1579"/>
        <v>0</v>
      </c>
      <c r="K25268" s="6"/>
      <c r="L25268" s="6"/>
    </row>
    <row r="25269" spans="5:12" x14ac:dyDescent="0.25">
      <c r="E25269" t="str">
        <f t="shared" si="1580"/>
        <v/>
      </c>
      <c r="F25269" t="str">
        <f>IF(B25269="","",MAX($E$6:E25269))</f>
        <v/>
      </c>
      <c r="G25269" t="str">
        <f t="shared" si="1577"/>
        <v/>
      </c>
      <c r="I25269" s="6" t="str">
        <f t="shared" si="1578"/>
        <v>0</v>
      </c>
      <c r="J25269" s="6" t="str">
        <f t="shared" si="1579"/>
        <v>0</v>
      </c>
      <c r="K25269" s="6"/>
      <c r="L25269" s="6"/>
    </row>
    <row r="25270" spans="5:12" x14ac:dyDescent="0.25">
      <c r="E25270" t="str">
        <f t="shared" si="1580"/>
        <v/>
      </c>
      <c r="F25270" t="str">
        <f>IF(B25270="","",MAX($E$6:E25270))</f>
        <v/>
      </c>
      <c r="G25270" t="str">
        <f t="shared" si="1577"/>
        <v/>
      </c>
      <c r="I25270" s="6" t="str">
        <f t="shared" si="1578"/>
        <v>0</v>
      </c>
      <c r="J25270" s="6" t="str">
        <f t="shared" si="1579"/>
        <v>0</v>
      </c>
      <c r="K25270" s="6"/>
      <c r="L25270" s="6"/>
    </row>
    <row r="25271" spans="5:12" x14ac:dyDescent="0.25">
      <c r="E25271" t="str">
        <f t="shared" si="1580"/>
        <v/>
      </c>
      <c r="F25271" t="str">
        <f>IF(B25271="","",MAX($E$6:E25271))</f>
        <v/>
      </c>
      <c r="G25271" t="str">
        <f t="shared" si="1577"/>
        <v/>
      </c>
      <c r="I25271" s="6" t="str">
        <f t="shared" si="1578"/>
        <v>0</v>
      </c>
      <c r="J25271" s="6" t="str">
        <f t="shared" si="1579"/>
        <v>0</v>
      </c>
      <c r="K25271" s="6"/>
      <c r="L25271" s="6"/>
    </row>
    <row r="25272" spans="5:12" x14ac:dyDescent="0.25">
      <c r="E25272" t="str">
        <f t="shared" si="1580"/>
        <v/>
      </c>
      <c r="F25272" t="str">
        <f>IF(B25272="","",MAX($E$6:E25272))</f>
        <v/>
      </c>
      <c r="G25272" t="str">
        <f t="shared" si="1577"/>
        <v/>
      </c>
      <c r="I25272" s="6" t="str">
        <f t="shared" si="1578"/>
        <v>0</v>
      </c>
      <c r="J25272" s="6" t="str">
        <f t="shared" si="1579"/>
        <v>0</v>
      </c>
      <c r="K25272" s="6"/>
      <c r="L25272" s="6"/>
    </row>
    <row r="25273" spans="5:12" x14ac:dyDescent="0.25">
      <c r="E25273" t="str">
        <f t="shared" si="1580"/>
        <v/>
      </c>
      <c r="F25273" t="str">
        <f>IF(B25273="","",MAX($E$6:E25273))</f>
        <v/>
      </c>
      <c r="G25273" t="str">
        <f t="shared" si="1577"/>
        <v/>
      </c>
      <c r="I25273" s="6" t="str">
        <f t="shared" si="1578"/>
        <v>0</v>
      </c>
      <c r="J25273" s="6" t="str">
        <f t="shared" si="1579"/>
        <v>0</v>
      </c>
      <c r="K25273" s="6"/>
      <c r="L25273" s="6"/>
    </row>
    <row r="25274" spans="5:12" x14ac:dyDescent="0.25">
      <c r="E25274" t="str">
        <f t="shared" si="1580"/>
        <v/>
      </c>
      <c r="F25274" t="str">
        <f>IF(B25274="","",MAX($E$6:E25274))</f>
        <v/>
      </c>
      <c r="G25274" t="str">
        <f t="shared" si="1577"/>
        <v/>
      </c>
      <c r="I25274" s="6" t="str">
        <f t="shared" si="1578"/>
        <v>0</v>
      </c>
      <c r="J25274" s="6" t="str">
        <f t="shared" si="1579"/>
        <v>0</v>
      </c>
      <c r="K25274" s="6"/>
      <c r="L25274" s="6"/>
    </row>
    <row r="25275" spans="5:12" x14ac:dyDescent="0.25">
      <c r="E25275" t="str">
        <f t="shared" si="1580"/>
        <v/>
      </c>
      <c r="F25275" t="str">
        <f>IF(B25275="","",MAX($E$6:E25275))</f>
        <v/>
      </c>
      <c r="G25275" t="str">
        <f t="shared" si="1577"/>
        <v/>
      </c>
      <c r="I25275" s="6" t="str">
        <f t="shared" si="1578"/>
        <v>0</v>
      </c>
      <c r="J25275" s="6" t="str">
        <f t="shared" si="1579"/>
        <v>0</v>
      </c>
      <c r="K25275" s="6"/>
      <c r="L25275" s="6"/>
    </row>
    <row r="25276" spans="5:12" x14ac:dyDescent="0.25">
      <c r="E25276" t="str">
        <f t="shared" si="1580"/>
        <v/>
      </c>
      <c r="F25276" t="str">
        <f>IF(B25276="","",MAX($E$6:E25276))</f>
        <v/>
      </c>
      <c r="G25276" t="str">
        <f t="shared" si="1577"/>
        <v/>
      </c>
      <c r="I25276" s="6" t="str">
        <f t="shared" si="1578"/>
        <v>0</v>
      </c>
      <c r="J25276" s="6" t="str">
        <f t="shared" si="1579"/>
        <v>0</v>
      </c>
      <c r="K25276" s="6"/>
      <c r="L25276" s="6"/>
    </row>
    <row r="25277" spans="5:12" x14ac:dyDescent="0.25">
      <c r="E25277" t="str">
        <f t="shared" si="1580"/>
        <v/>
      </c>
      <c r="F25277" t="str">
        <f>IF(B25277="","",MAX($E$6:E25277))</f>
        <v/>
      </c>
      <c r="G25277" t="str">
        <f t="shared" si="1577"/>
        <v/>
      </c>
      <c r="I25277" s="6" t="str">
        <f t="shared" si="1578"/>
        <v>0</v>
      </c>
      <c r="J25277" s="6" t="str">
        <f t="shared" si="1579"/>
        <v>0</v>
      </c>
      <c r="K25277" s="6"/>
      <c r="L25277" s="6"/>
    </row>
    <row r="25278" spans="5:12" x14ac:dyDescent="0.25">
      <c r="E25278" t="str">
        <f t="shared" si="1580"/>
        <v/>
      </c>
      <c r="F25278" t="str">
        <f>IF(B25278="","",MAX($E$6:E25278))</f>
        <v/>
      </c>
      <c r="G25278" t="str">
        <f t="shared" si="1577"/>
        <v/>
      </c>
      <c r="I25278" s="6" t="str">
        <f t="shared" si="1578"/>
        <v>0</v>
      </c>
      <c r="J25278" s="6" t="str">
        <f t="shared" si="1579"/>
        <v>0</v>
      </c>
      <c r="K25278" s="6"/>
      <c r="L25278" s="6"/>
    </row>
    <row r="25279" spans="5:12" x14ac:dyDescent="0.25">
      <c r="E25279" t="str">
        <f t="shared" si="1580"/>
        <v/>
      </c>
      <c r="F25279" t="str">
        <f>IF(B25279="","",MAX($E$6:E25279))</f>
        <v/>
      </c>
      <c r="G25279" t="str">
        <f t="shared" si="1577"/>
        <v/>
      </c>
      <c r="I25279" s="6" t="str">
        <f t="shared" si="1578"/>
        <v>0</v>
      </c>
      <c r="J25279" s="6" t="str">
        <f t="shared" si="1579"/>
        <v>0</v>
      </c>
      <c r="K25279" s="6"/>
      <c r="L25279" s="6"/>
    </row>
    <row r="25280" spans="5:12" x14ac:dyDescent="0.25">
      <c r="E25280" t="str">
        <f t="shared" si="1580"/>
        <v/>
      </c>
      <c r="F25280" t="str">
        <f>IF(B25280="","",MAX($E$6:E25280))</f>
        <v/>
      </c>
      <c r="G25280" t="str">
        <f t="shared" si="1577"/>
        <v/>
      </c>
      <c r="I25280" s="6" t="str">
        <f t="shared" si="1578"/>
        <v>0</v>
      </c>
      <c r="J25280" s="6" t="str">
        <f t="shared" si="1579"/>
        <v>0</v>
      </c>
      <c r="K25280" s="6"/>
      <c r="L25280" s="6"/>
    </row>
    <row r="25281" spans="5:12" x14ac:dyDescent="0.25">
      <c r="E25281" t="str">
        <f t="shared" si="1580"/>
        <v/>
      </c>
      <c r="F25281" t="str">
        <f>IF(B25281="","",MAX($E$6:E25281))</f>
        <v/>
      </c>
      <c r="G25281" t="str">
        <f t="shared" si="1577"/>
        <v/>
      </c>
      <c r="I25281" s="6" t="str">
        <f t="shared" si="1578"/>
        <v>0</v>
      </c>
      <c r="J25281" s="6" t="str">
        <f t="shared" si="1579"/>
        <v>0</v>
      </c>
      <c r="K25281" s="6"/>
      <c r="L25281" s="6"/>
    </row>
    <row r="25282" spans="5:12" x14ac:dyDescent="0.25">
      <c r="E25282" t="str">
        <f t="shared" si="1580"/>
        <v/>
      </c>
      <c r="F25282" t="str">
        <f>IF(B25282="","",MAX($E$6:E25282))</f>
        <v/>
      </c>
      <c r="G25282" t="str">
        <f t="shared" si="1577"/>
        <v/>
      </c>
      <c r="I25282" s="6" t="str">
        <f t="shared" si="1578"/>
        <v>0</v>
      </c>
      <c r="J25282" s="6" t="str">
        <f t="shared" si="1579"/>
        <v>0</v>
      </c>
      <c r="K25282" s="6"/>
      <c r="L25282" s="6"/>
    </row>
    <row r="25283" spans="5:12" x14ac:dyDescent="0.25">
      <c r="E25283" t="str">
        <f t="shared" si="1580"/>
        <v/>
      </c>
      <c r="F25283" t="str">
        <f>IF(B25283="","",MAX($E$6:E25283))</f>
        <v/>
      </c>
      <c r="G25283" t="str">
        <f t="shared" si="1577"/>
        <v/>
      </c>
      <c r="I25283" s="6" t="str">
        <f t="shared" si="1578"/>
        <v>0</v>
      </c>
      <c r="J25283" s="6" t="str">
        <f t="shared" si="1579"/>
        <v>0</v>
      </c>
      <c r="K25283" s="6"/>
      <c r="L25283" s="6"/>
    </row>
    <row r="25284" spans="5:12" x14ac:dyDescent="0.25">
      <c r="E25284" t="str">
        <f t="shared" si="1580"/>
        <v/>
      </c>
      <c r="F25284" t="str">
        <f>IF(B25284="","",MAX($E$6:E25284))</f>
        <v/>
      </c>
      <c r="G25284" t="str">
        <f t="shared" si="1577"/>
        <v/>
      </c>
      <c r="I25284" s="6" t="str">
        <f t="shared" si="1578"/>
        <v>0</v>
      </c>
      <c r="J25284" s="6" t="str">
        <f t="shared" si="1579"/>
        <v>0</v>
      </c>
      <c r="K25284" s="6"/>
      <c r="L25284" s="6"/>
    </row>
    <row r="25285" spans="5:12" x14ac:dyDescent="0.25">
      <c r="E25285" t="str">
        <f t="shared" si="1580"/>
        <v/>
      </c>
      <c r="F25285" t="str">
        <f>IF(B25285="","",MAX($E$6:E25285))</f>
        <v/>
      </c>
      <c r="G25285" t="str">
        <f t="shared" si="1577"/>
        <v/>
      </c>
      <c r="I25285" s="6" t="str">
        <f t="shared" si="1578"/>
        <v>0</v>
      </c>
      <c r="J25285" s="6" t="str">
        <f t="shared" si="1579"/>
        <v>0</v>
      </c>
      <c r="K25285" s="6"/>
      <c r="L25285" s="6"/>
    </row>
    <row r="25286" spans="5:12" x14ac:dyDescent="0.25">
      <c r="E25286" t="str">
        <f t="shared" si="1580"/>
        <v/>
      </c>
      <c r="F25286" t="str">
        <f>IF(B25286="","",MAX($E$6:E25286))</f>
        <v/>
      </c>
      <c r="G25286" t="str">
        <f t="shared" si="1577"/>
        <v/>
      </c>
      <c r="I25286" s="6" t="str">
        <f t="shared" si="1578"/>
        <v>0</v>
      </c>
      <c r="J25286" s="6" t="str">
        <f t="shared" si="1579"/>
        <v>0</v>
      </c>
      <c r="K25286" s="6"/>
      <c r="L25286" s="6"/>
    </row>
    <row r="25287" spans="5:12" x14ac:dyDescent="0.25">
      <c r="E25287" t="str">
        <f t="shared" si="1580"/>
        <v/>
      </c>
      <c r="F25287" t="str">
        <f>IF(B25287="","",MAX($E$6:E25287))</f>
        <v/>
      </c>
      <c r="G25287" t="str">
        <f t="shared" si="1577"/>
        <v/>
      </c>
      <c r="I25287" s="6" t="str">
        <f t="shared" si="1578"/>
        <v>0</v>
      </c>
      <c r="J25287" s="6" t="str">
        <f t="shared" si="1579"/>
        <v>0</v>
      </c>
      <c r="K25287" s="6"/>
      <c r="L25287" s="6"/>
    </row>
    <row r="25288" spans="5:12" x14ac:dyDescent="0.25">
      <c r="E25288" t="str">
        <f t="shared" si="1580"/>
        <v/>
      </c>
      <c r="F25288" t="str">
        <f>IF(B25288="","",MAX($E$6:E25288))</f>
        <v/>
      </c>
      <c r="G25288" t="str">
        <f t="shared" ref="G25288:G25351" si="1581">IF(B25288="","",E25288-F25288)</f>
        <v/>
      </c>
      <c r="I25288" s="6" t="str">
        <f t="shared" ref="I25288:I25351" si="1582">IF(C25288&gt;0,C25288,"0")</f>
        <v>0</v>
      </c>
      <c r="J25288" s="6" t="str">
        <f t="shared" ref="J25288:J25351" si="1583">IF(C25288&lt;0,C25288,"0")</f>
        <v>0</v>
      </c>
      <c r="K25288" s="6"/>
      <c r="L25288" s="6"/>
    </row>
    <row r="25289" spans="5:12" x14ac:dyDescent="0.25">
      <c r="E25289" t="str">
        <f t="shared" ref="E25289:E25352" si="1584">IF(B25289="","",C25289+E25288)</f>
        <v/>
      </c>
      <c r="F25289" t="str">
        <f>IF(B25289="","",MAX($E$6:E25289))</f>
        <v/>
      </c>
      <c r="G25289" t="str">
        <f t="shared" si="1581"/>
        <v/>
      </c>
      <c r="I25289" s="6" t="str">
        <f t="shared" si="1582"/>
        <v>0</v>
      </c>
      <c r="J25289" s="6" t="str">
        <f t="shared" si="1583"/>
        <v>0</v>
      </c>
      <c r="K25289" s="6"/>
      <c r="L25289" s="6"/>
    </row>
    <row r="25290" spans="5:12" x14ac:dyDescent="0.25">
      <c r="E25290" t="str">
        <f t="shared" si="1584"/>
        <v/>
      </c>
      <c r="F25290" t="str">
        <f>IF(B25290="","",MAX($E$6:E25290))</f>
        <v/>
      </c>
      <c r="G25290" t="str">
        <f t="shared" si="1581"/>
        <v/>
      </c>
      <c r="I25290" s="6" t="str">
        <f t="shared" si="1582"/>
        <v>0</v>
      </c>
      <c r="J25290" s="6" t="str">
        <f t="shared" si="1583"/>
        <v>0</v>
      </c>
      <c r="K25290" s="6"/>
      <c r="L25290" s="6"/>
    </row>
    <row r="25291" spans="5:12" x14ac:dyDescent="0.25">
      <c r="E25291" t="str">
        <f t="shared" si="1584"/>
        <v/>
      </c>
      <c r="F25291" t="str">
        <f>IF(B25291="","",MAX($E$6:E25291))</f>
        <v/>
      </c>
      <c r="G25291" t="str">
        <f t="shared" si="1581"/>
        <v/>
      </c>
      <c r="I25291" s="6" t="str">
        <f t="shared" si="1582"/>
        <v>0</v>
      </c>
      <c r="J25291" s="6" t="str">
        <f t="shared" si="1583"/>
        <v>0</v>
      </c>
      <c r="K25291" s="6"/>
      <c r="L25291" s="6"/>
    </row>
    <row r="25292" spans="5:12" x14ac:dyDescent="0.25">
      <c r="E25292" t="str">
        <f t="shared" si="1584"/>
        <v/>
      </c>
      <c r="F25292" t="str">
        <f>IF(B25292="","",MAX($E$6:E25292))</f>
        <v/>
      </c>
      <c r="G25292" t="str">
        <f t="shared" si="1581"/>
        <v/>
      </c>
      <c r="I25292" s="6" t="str">
        <f t="shared" si="1582"/>
        <v>0</v>
      </c>
      <c r="J25292" s="6" t="str">
        <f t="shared" si="1583"/>
        <v>0</v>
      </c>
      <c r="K25292" s="6"/>
      <c r="L25292" s="6"/>
    </row>
    <row r="25293" spans="5:12" x14ac:dyDescent="0.25">
      <c r="E25293" t="str">
        <f t="shared" si="1584"/>
        <v/>
      </c>
      <c r="F25293" t="str">
        <f>IF(B25293="","",MAX($E$6:E25293))</f>
        <v/>
      </c>
      <c r="G25293" t="str">
        <f t="shared" si="1581"/>
        <v/>
      </c>
      <c r="I25293" s="6" t="str">
        <f t="shared" si="1582"/>
        <v>0</v>
      </c>
      <c r="J25293" s="6" t="str">
        <f t="shared" si="1583"/>
        <v>0</v>
      </c>
      <c r="K25293" s="6"/>
      <c r="L25293" s="6"/>
    </row>
    <row r="25294" spans="5:12" x14ac:dyDescent="0.25">
      <c r="E25294" t="str">
        <f t="shared" si="1584"/>
        <v/>
      </c>
      <c r="F25294" t="str">
        <f>IF(B25294="","",MAX($E$6:E25294))</f>
        <v/>
      </c>
      <c r="G25294" t="str">
        <f t="shared" si="1581"/>
        <v/>
      </c>
      <c r="I25294" s="6" t="str">
        <f t="shared" si="1582"/>
        <v>0</v>
      </c>
      <c r="J25294" s="6" t="str">
        <f t="shared" si="1583"/>
        <v>0</v>
      </c>
      <c r="K25294" s="6"/>
      <c r="L25294" s="6"/>
    </row>
    <row r="25295" spans="5:12" x14ac:dyDescent="0.25">
      <c r="E25295" t="str">
        <f t="shared" si="1584"/>
        <v/>
      </c>
      <c r="F25295" t="str">
        <f>IF(B25295="","",MAX($E$6:E25295))</f>
        <v/>
      </c>
      <c r="G25295" t="str">
        <f t="shared" si="1581"/>
        <v/>
      </c>
      <c r="I25295" s="6" t="str">
        <f t="shared" si="1582"/>
        <v>0</v>
      </c>
      <c r="J25295" s="6" t="str">
        <f t="shared" si="1583"/>
        <v>0</v>
      </c>
      <c r="K25295" s="6"/>
      <c r="L25295" s="6"/>
    </row>
    <row r="25296" spans="5:12" x14ac:dyDescent="0.25">
      <c r="E25296" t="str">
        <f t="shared" si="1584"/>
        <v/>
      </c>
      <c r="F25296" t="str">
        <f>IF(B25296="","",MAX($E$6:E25296))</f>
        <v/>
      </c>
      <c r="G25296" t="str">
        <f t="shared" si="1581"/>
        <v/>
      </c>
      <c r="I25296" s="6" t="str">
        <f t="shared" si="1582"/>
        <v>0</v>
      </c>
      <c r="J25296" s="6" t="str">
        <f t="shared" si="1583"/>
        <v>0</v>
      </c>
      <c r="K25296" s="6"/>
      <c r="L25296" s="6"/>
    </row>
    <row r="25297" spans="5:12" x14ac:dyDescent="0.25">
      <c r="E25297" t="str">
        <f t="shared" si="1584"/>
        <v/>
      </c>
      <c r="F25297" t="str">
        <f>IF(B25297="","",MAX($E$6:E25297))</f>
        <v/>
      </c>
      <c r="G25297" t="str">
        <f t="shared" si="1581"/>
        <v/>
      </c>
      <c r="I25297" s="6" t="str">
        <f t="shared" si="1582"/>
        <v>0</v>
      </c>
      <c r="J25297" s="6" t="str">
        <f t="shared" si="1583"/>
        <v>0</v>
      </c>
      <c r="K25297" s="6"/>
      <c r="L25297" s="6"/>
    </row>
    <row r="25298" spans="5:12" x14ac:dyDescent="0.25">
      <c r="E25298" t="str">
        <f t="shared" si="1584"/>
        <v/>
      </c>
      <c r="F25298" t="str">
        <f>IF(B25298="","",MAX($E$6:E25298))</f>
        <v/>
      </c>
      <c r="G25298" t="str">
        <f t="shared" si="1581"/>
        <v/>
      </c>
      <c r="I25298" s="6" t="str">
        <f t="shared" si="1582"/>
        <v>0</v>
      </c>
      <c r="J25298" s="6" t="str">
        <f t="shared" si="1583"/>
        <v>0</v>
      </c>
      <c r="K25298" s="6"/>
      <c r="L25298" s="6"/>
    </row>
    <row r="25299" spans="5:12" x14ac:dyDescent="0.25">
      <c r="E25299" t="str">
        <f t="shared" si="1584"/>
        <v/>
      </c>
      <c r="F25299" t="str">
        <f>IF(B25299="","",MAX($E$6:E25299))</f>
        <v/>
      </c>
      <c r="G25299" t="str">
        <f t="shared" si="1581"/>
        <v/>
      </c>
      <c r="I25299" s="6" t="str">
        <f t="shared" si="1582"/>
        <v>0</v>
      </c>
      <c r="J25299" s="6" t="str">
        <f t="shared" si="1583"/>
        <v>0</v>
      </c>
      <c r="K25299" s="6"/>
      <c r="L25299" s="6"/>
    </row>
    <row r="25300" spans="5:12" x14ac:dyDescent="0.25">
      <c r="E25300" t="str">
        <f t="shared" si="1584"/>
        <v/>
      </c>
      <c r="F25300" t="str">
        <f>IF(B25300="","",MAX($E$6:E25300))</f>
        <v/>
      </c>
      <c r="G25300" t="str">
        <f t="shared" si="1581"/>
        <v/>
      </c>
      <c r="I25300" s="6" t="str">
        <f t="shared" si="1582"/>
        <v>0</v>
      </c>
      <c r="J25300" s="6" t="str">
        <f t="shared" si="1583"/>
        <v>0</v>
      </c>
      <c r="K25300" s="6"/>
      <c r="L25300" s="6"/>
    </row>
    <row r="25301" spans="5:12" x14ac:dyDescent="0.25">
      <c r="E25301" t="str">
        <f t="shared" si="1584"/>
        <v/>
      </c>
      <c r="F25301" t="str">
        <f>IF(B25301="","",MAX($E$6:E25301))</f>
        <v/>
      </c>
      <c r="G25301" t="str">
        <f t="shared" si="1581"/>
        <v/>
      </c>
      <c r="I25301" s="6" t="str">
        <f t="shared" si="1582"/>
        <v>0</v>
      </c>
      <c r="J25301" s="6" t="str">
        <f t="shared" si="1583"/>
        <v>0</v>
      </c>
      <c r="K25301" s="6"/>
      <c r="L25301" s="6"/>
    </row>
    <row r="25302" spans="5:12" x14ac:dyDescent="0.25">
      <c r="E25302" t="str">
        <f t="shared" si="1584"/>
        <v/>
      </c>
      <c r="F25302" t="str">
        <f>IF(B25302="","",MAX($E$6:E25302))</f>
        <v/>
      </c>
      <c r="G25302" t="str">
        <f t="shared" si="1581"/>
        <v/>
      </c>
      <c r="I25302" s="6" t="str">
        <f t="shared" si="1582"/>
        <v>0</v>
      </c>
      <c r="J25302" s="6" t="str">
        <f t="shared" si="1583"/>
        <v>0</v>
      </c>
      <c r="K25302" s="6"/>
      <c r="L25302" s="6"/>
    </row>
    <row r="25303" spans="5:12" x14ac:dyDescent="0.25">
      <c r="E25303" t="str">
        <f t="shared" si="1584"/>
        <v/>
      </c>
      <c r="F25303" t="str">
        <f>IF(B25303="","",MAX($E$6:E25303))</f>
        <v/>
      </c>
      <c r="G25303" t="str">
        <f t="shared" si="1581"/>
        <v/>
      </c>
      <c r="I25303" s="6" t="str">
        <f t="shared" si="1582"/>
        <v>0</v>
      </c>
      <c r="J25303" s="6" t="str">
        <f t="shared" si="1583"/>
        <v>0</v>
      </c>
      <c r="K25303" s="6"/>
      <c r="L25303" s="6"/>
    </row>
    <row r="25304" spans="5:12" x14ac:dyDescent="0.25">
      <c r="E25304" t="str">
        <f t="shared" si="1584"/>
        <v/>
      </c>
      <c r="F25304" t="str">
        <f>IF(B25304="","",MAX($E$6:E25304))</f>
        <v/>
      </c>
      <c r="G25304" t="str">
        <f t="shared" si="1581"/>
        <v/>
      </c>
      <c r="I25304" s="6" t="str">
        <f t="shared" si="1582"/>
        <v>0</v>
      </c>
      <c r="J25304" s="6" t="str">
        <f t="shared" si="1583"/>
        <v>0</v>
      </c>
      <c r="K25304" s="6"/>
      <c r="L25304" s="6"/>
    </row>
    <row r="25305" spans="5:12" x14ac:dyDescent="0.25">
      <c r="E25305" t="str">
        <f t="shared" si="1584"/>
        <v/>
      </c>
      <c r="F25305" t="str">
        <f>IF(B25305="","",MAX($E$6:E25305))</f>
        <v/>
      </c>
      <c r="G25305" t="str">
        <f t="shared" si="1581"/>
        <v/>
      </c>
      <c r="I25305" s="6" t="str">
        <f t="shared" si="1582"/>
        <v>0</v>
      </c>
      <c r="J25305" s="6" t="str">
        <f t="shared" si="1583"/>
        <v>0</v>
      </c>
      <c r="K25305" s="6"/>
      <c r="L25305" s="6"/>
    </row>
    <row r="25306" spans="5:12" x14ac:dyDescent="0.25">
      <c r="E25306" t="str">
        <f t="shared" si="1584"/>
        <v/>
      </c>
      <c r="F25306" t="str">
        <f>IF(B25306="","",MAX($E$6:E25306))</f>
        <v/>
      </c>
      <c r="G25306" t="str">
        <f t="shared" si="1581"/>
        <v/>
      </c>
      <c r="I25306" s="6" t="str">
        <f t="shared" si="1582"/>
        <v>0</v>
      </c>
      <c r="J25306" s="6" t="str">
        <f t="shared" si="1583"/>
        <v>0</v>
      </c>
      <c r="K25306" s="6"/>
      <c r="L25306" s="6"/>
    </row>
    <row r="25307" spans="5:12" x14ac:dyDescent="0.25">
      <c r="E25307" t="str">
        <f t="shared" si="1584"/>
        <v/>
      </c>
      <c r="F25307" t="str">
        <f>IF(B25307="","",MAX($E$6:E25307))</f>
        <v/>
      </c>
      <c r="G25307" t="str">
        <f t="shared" si="1581"/>
        <v/>
      </c>
      <c r="I25307" s="6" t="str">
        <f t="shared" si="1582"/>
        <v>0</v>
      </c>
      <c r="J25307" s="6" t="str">
        <f t="shared" si="1583"/>
        <v>0</v>
      </c>
      <c r="K25307" s="6"/>
      <c r="L25307" s="6"/>
    </row>
    <row r="25308" spans="5:12" x14ac:dyDescent="0.25">
      <c r="E25308" t="str">
        <f t="shared" si="1584"/>
        <v/>
      </c>
      <c r="F25308" t="str">
        <f>IF(B25308="","",MAX($E$6:E25308))</f>
        <v/>
      </c>
      <c r="G25308" t="str">
        <f t="shared" si="1581"/>
        <v/>
      </c>
      <c r="I25308" s="6" t="str">
        <f t="shared" si="1582"/>
        <v>0</v>
      </c>
      <c r="J25308" s="6" t="str">
        <f t="shared" si="1583"/>
        <v>0</v>
      </c>
      <c r="K25308" s="6"/>
      <c r="L25308" s="6"/>
    </row>
    <row r="25309" spans="5:12" x14ac:dyDescent="0.25">
      <c r="E25309" t="str">
        <f t="shared" si="1584"/>
        <v/>
      </c>
      <c r="F25309" t="str">
        <f>IF(B25309="","",MAX($E$6:E25309))</f>
        <v/>
      </c>
      <c r="G25309" t="str">
        <f t="shared" si="1581"/>
        <v/>
      </c>
      <c r="I25309" s="6" t="str">
        <f t="shared" si="1582"/>
        <v>0</v>
      </c>
      <c r="J25309" s="6" t="str">
        <f t="shared" si="1583"/>
        <v>0</v>
      </c>
      <c r="K25309" s="6"/>
      <c r="L25309" s="6"/>
    </row>
    <row r="25310" spans="5:12" x14ac:dyDescent="0.25">
      <c r="E25310" t="str">
        <f t="shared" si="1584"/>
        <v/>
      </c>
      <c r="F25310" t="str">
        <f>IF(B25310="","",MAX($E$6:E25310))</f>
        <v/>
      </c>
      <c r="G25310" t="str">
        <f t="shared" si="1581"/>
        <v/>
      </c>
      <c r="I25310" s="6" t="str">
        <f t="shared" si="1582"/>
        <v>0</v>
      </c>
      <c r="J25310" s="6" t="str">
        <f t="shared" si="1583"/>
        <v>0</v>
      </c>
      <c r="K25310" s="6"/>
      <c r="L25310" s="6"/>
    </row>
    <row r="25311" spans="5:12" x14ac:dyDescent="0.25">
      <c r="E25311" t="str">
        <f t="shared" si="1584"/>
        <v/>
      </c>
      <c r="F25311" t="str">
        <f>IF(B25311="","",MAX($E$6:E25311))</f>
        <v/>
      </c>
      <c r="G25311" t="str">
        <f t="shared" si="1581"/>
        <v/>
      </c>
      <c r="I25311" s="6" t="str">
        <f t="shared" si="1582"/>
        <v>0</v>
      </c>
      <c r="J25311" s="6" t="str">
        <f t="shared" si="1583"/>
        <v>0</v>
      </c>
      <c r="K25311" s="6"/>
      <c r="L25311" s="6"/>
    </row>
    <row r="25312" spans="5:12" x14ac:dyDescent="0.25">
      <c r="E25312" t="str">
        <f t="shared" si="1584"/>
        <v/>
      </c>
      <c r="F25312" t="str">
        <f>IF(B25312="","",MAX($E$6:E25312))</f>
        <v/>
      </c>
      <c r="G25312" t="str">
        <f t="shared" si="1581"/>
        <v/>
      </c>
      <c r="I25312" s="6" t="str">
        <f t="shared" si="1582"/>
        <v>0</v>
      </c>
      <c r="J25312" s="6" t="str">
        <f t="shared" si="1583"/>
        <v>0</v>
      </c>
      <c r="K25312" s="6"/>
      <c r="L25312" s="6"/>
    </row>
    <row r="25313" spans="5:12" x14ac:dyDescent="0.25">
      <c r="E25313" t="str">
        <f t="shared" si="1584"/>
        <v/>
      </c>
      <c r="F25313" t="str">
        <f>IF(B25313="","",MAX($E$6:E25313))</f>
        <v/>
      </c>
      <c r="G25313" t="str">
        <f t="shared" si="1581"/>
        <v/>
      </c>
      <c r="I25313" s="6" t="str">
        <f t="shared" si="1582"/>
        <v>0</v>
      </c>
      <c r="J25313" s="6" t="str">
        <f t="shared" si="1583"/>
        <v>0</v>
      </c>
      <c r="K25313" s="6"/>
      <c r="L25313" s="6"/>
    </row>
    <row r="25314" spans="5:12" x14ac:dyDescent="0.25">
      <c r="E25314" t="str">
        <f t="shared" si="1584"/>
        <v/>
      </c>
      <c r="F25314" t="str">
        <f>IF(B25314="","",MAX($E$6:E25314))</f>
        <v/>
      </c>
      <c r="G25314" t="str">
        <f t="shared" si="1581"/>
        <v/>
      </c>
      <c r="I25314" s="6" t="str">
        <f t="shared" si="1582"/>
        <v>0</v>
      </c>
      <c r="J25314" s="6" t="str">
        <f t="shared" si="1583"/>
        <v>0</v>
      </c>
      <c r="K25314" s="6"/>
      <c r="L25314" s="6"/>
    </row>
    <row r="25315" spans="5:12" x14ac:dyDescent="0.25">
      <c r="E25315" t="str">
        <f t="shared" si="1584"/>
        <v/>
      </c>
      <c r="F25315" t="str">
        <f>IF(B25315="","",MAX($E$6:E25315))</f>
        <v/>
      </c>
      <c r="G25315" t="str">
        <f t="shared" si="1581"/>
        <v/>
      </c>
      <c r="I25315" s="6" t="str">
        <f t="shared" si="1582"/>
        <v>0</v>
      </c>
      <c r="J25315" s="6" t="str">
        <f t="shared" si="1583"/>
        <v>0</v>
      </c>
      <c r="K25315" s="6"/>
      <c r="L25315" s="6"/>
    </row>
    <row r="25316" spans="5:12" x14ac:dyDescent="0.25">
      <c r="E25316" t="str">
        <f t="shared" si="1584"/>
        <v/>
      </c>
      <c r="F25316" t="str">
        <f>IF(B25316="","",MAX($E$6:E25316))</f>
        <v/>
      </c>
      <c r="G25316" t="str">
        <f t="shared" si="1581"/>
        <v/>
      </c>
      <c r="I25316" s="6" t="str">
        <f t="shared" si="1582"/>
        <v>0</v>
      </c>
      <c r="J25316" s="6" t="str">
        <f t="shared" si="1583"/>
        <v>0</v>
      </c>
      <c r="K25316" s="6"/>
      <c r="L25316" s="6"/>
    </row>
    <row r="25317" spans="5:12" x14ac:dyDescent="0.25">
      <c r="E25317" t="str">
        <f t="shared" si="1584"/>
        <v/>
      </c>
      <c r="F25317" t="str">
        <f>IF(B25317="","",MAX($E$6:E25317))</f>
        <v/>
      </c>
      <c r="G25317" t="str">
        <f t="shared" si="1581"/>
        <v/>
      </c>
      <c r="I25317" s="6" t="str">
        <f t="shared" si="1582"/>
        <v>0</v>
      </c>
      <c r="J25317" s="6" t="str">
        <f t="shared" si="1583"/>
        <v>0</v>
      </c>
      <c r="K25317" s="6"/>
      <c r="L25317" s="6"/>
    </row>
    <row r="25318" spans="5:12" x14ac:dyDescent="0.25">
      <c r="E25318" t="str">
        <f t="shared" si="1584"/>
        <v/>
      </c>
      <c r="F25318" t="str">
        <f>IF(B25318="","",MAX($E$6:E25318))</f>
        <v/>
      </c>
      <c r="G25318" t="str">
        <f t="shared" si="1581"/>
        <v/>
      </c>
      <c r="I25318" s="6" t="str">
        <f t="shared" si="1582"/>
        <v>0</v>
      </c>
      <c r="J25318" s="6" t="str">
        <f t="shared" si="1583"/>
        <v>0</v>
      </c>
      <c r="K25318" s="6"/>
      <c r="L25318" s="6"/>
    </row>
    <row r="25319" spans="5:12" x14ac:dyDescent="0.25">
      <c r="E25319" t="str">
        <f t="shared" si="1584"/>
        <v/>
      </c>
      <c r="F25319" t="str">
        <f>IF(B25319="","",MAX($E$6:E25319))</f>
        <v/>
      </c>
      <c r="G25319" t="str">
        <f t="shared" si="1581"/>
        <v/>
      </c>
      <c r="I25319" s="6" t="str">
        <f t="shared" si="1582"/>
        <v>0</v>
      </c>
      <c r="J25319" s="6" t="str">
        <f t="shared" si="1583"/>
        <v>0</v>
      </c>
      <c r="K25319" s="6"/>
      <c r="L25319" s="6"/>
    </row>
    <row r="25320" spans="5:12" x14ac:dyDescent="0.25">
      <c r="E25320" t="str">
        <f t="shared" si="1584"/>
        <v/>
      </c>
      <c r="F25320" t="str">
        <f>IF(B25320="","",MAX($E$6:E25320))</f>
        <v/>
      </c>
      <c r="G25320" t="str">
        <f t="shared" si="1581"/>
        <v/>
      </c>
      <c r="I25320" s="6" t="str">
        <f t="shared" si="1582"/>
        <v>0</v>
      </c>
      <c r="J25320" s="6" t="str">
        <f t="shared" si="1583"/>
        <v>0</v>
      </c>
      <c r="K25320" s="6"/>
      <c r="L25320" s="6"/>
    </row>
    <row r="25321" spans="5:12" x14ac:dyDescent="0.25">
      <c r="E25321" t="str">
        <f t="shared" si="1584"/>
        <v/>
      </c>
      <c r="F25321" t="str">
        <f>IF(B25321="","",MAX($E$6:E25321))</f>
        <v/>
      </c>
      <c r="G25321" t="str">
        <f t="shared" si="1581"/>
        <v/>
      </c>
      <c r="I25321" s="6" t="str">
        <f t="shared" si="1582"/>
        <v>0</v>
      </c>
      <c r="J25321" s="6" t="str">
        <f t="shared" si="1583"/>
        <v>0</v>
      </c>
      <c r="K25321" s="6"/>
      <c r="L25321" s="6"/>
    </row>
    <row r="25322" spans="5:12" x14ac:dyDescent="0.25">
      <c r="E25322" t="str">
        <f t="shared" si="1584"/>
        <v/>
      </c>
      <c r="F25322" t="str">
        <f>IF(B25322="","",MAX($E$6:E25322))</f>
        <v/>
      </c>
      <c r="G25322" t="str">
        <f t="shared" si="1581"/>
        <v/>
      </c>
      <c r="I25322" s="6" t="str">
        <f t="shared" si="1582"/>
        <v>0</v>
      </c>
      <c r="J25322" s="6" t="str">
        <f t="shared" si="1583"/>
        <v>0</v>
      </c>
      <c r="K25322" s="6"/>
      <c r="L25322" s="6"/>
    </row>
    <row r="25323" spans="5:12" x14ac:dyDescent="0.25">
      <c r="E25323" t="str">
        <f t="shared" si="1584"/>
        <v/>
      </c>
      <c r="F25323" t="str">
        <f>IF(B25323="","",MAX($E$6:E25323))</f>
        <v/>
      </c>
      <c r="G25323" t="str">
        <f t="shared" si="1581"/>
        <v/>
      </c>
      <c r="I25323" s="6" t="str">
        <f t="shared" si="1582"/>
        <v>0</v>
      </c>
      <c r="J25323" s="6" t="str">
        <f t="shared" si="1583"/>
        <v>0</v>
      </c>
      <c r="K25323" s="6"/>
      <c r="L25323" s="6"/>
    </row>
    <row r="25324" spans="5:12" x14ac:dyDescent="0.25">
      <c r="E25324" t="str">
        <f t="shared" si="1584"/>
        <v/>
      </c>
      <c r="F25324" t="str">
        <f>IF(B25324="","",MAX($E$6:E25324))</f>
        <v/>
      </c>
      <c r="G25324" t="str">
        <f t="shared" si="1581"/>
        <v/>
      </c>
      <c r="I25324" s="6" t="str">
        <f t="shared" si="1582"/>
        <v>0</v>
      </c>
      <c r="J25324" s="6" t="str">
        <f t="shared" si="1583"/>
        <v>0</v>
      </c>
      <c r="K25324" s="6"/>
      <c r="L25324" s="6"/>
    </row>
    <row r="25325" spans="5:12" x14ac:dyDescent="0.25">
      <c r="E25325" t="str">
        <f t="shared" si="1584"/>
        <v/>
      </c>
      <c r="F25325" t="str">
        <f>IF(B25325="","",MAX($E$6:E25325))</f>
        <v/>
      </c>
      <c r="G25325" t="str">
        <f t="shared" si="1581"/>
        <v/>
      </c>
      <c r="I25325" s="6" t="str">
        <f t="shared" si="1582"/>
        <v>0</v>
      </c>
      <c r="J25325" s="6" t="str">
        <f t="shared" si="1583"/>
        <v>0</v>
      </c>
      <c r="K25325" s="6"/>
      <c r="L25325" s="6"/>
    </row>
    <row r="25326" spans="5:12" x14ac:dyDescent="0.25">
      <c r="E25326" t="str">
        <f t="shared" si="1584"/>
        <v/>
      </c>
      <c r="F25326" t="str">
        <f>IF(B25326="","",MAX($E$6:E25326))</f>
        <v/>
      </c>
      <c r="G25326" t="str">
        <f t="shared" si="1581"/>
        <v/>
      </c>
      <c r="I25326" s="6" t="str">
        <f t="shared" si="1582"/>
        <v>0</v>
      </c>
      <c r="J25326" s="6" t="str">
        <f t="shared" si="1583"/>
        <v>0</v>
      </c>
      <c r="K25326" s="6"/>
      <c r="L25326" s="6"/>
    </row>
    <row r="25327" spans="5:12" x14ac:dyDescent="0.25">
      <c r="E25327" t="str">
        <f t="shared" si="1584"/>
        <v/>
      </c>
      <c r="F25327" t="str">
        <f>IF(B25327="","",MAX($E$6:E25327))</f>
        <v/>
      </c>
      <c r="G25327" t="str">
        <f t="shared" si="1581"/>
        <v/>
      </c>
      <c r="I25327" s="6" t="str">
        <f t="shared" si="1582"/>
        <v>0</v>
      </c>
      <c r="J25327" s="6" t="str">
        <f t="shared" si="1583"/>
        <v>0</v>
      </c>
      <c r="K25327" s="6"/>
      <c r="L25327" s="6"/>
    </row>
    <row r="25328" spans="5:12" x14ac:dyDescent="0.25">
      <c r="E25328" t="str">
        <f t="shared" si="1584"/>
        <v/>
      </c>
      <c r="F25328" t="str">
        <f>IF(B25328="","",MAX($E$6:E25328))</f>
        <v/>
      </c>
      <c r="G25328" t="str">
        <f t="shared" si="1581"/>
        <v/>
      </c>
      <c r="I25328" s="6" t="str">
        <f t="shared" si="1582"/>
        <v>0</v>
      </c>
      <c r="J25328" s="6" t="str">
        <f t="shared" si="1583"/>
        <v>0</v>
      </c>
      <c r="K25328" s="6"/>
      <c r="L25328" s="6"/>
    </row>
    <row r="25329" spans="5:12" x14ac:dyDescent="0.25">
      <c r="E25329" t="str">
        <f t="shared" si="1584"/>
        <v/>
      </c>
      <c r="F25329" t="str">
        <f>IF(B25329="","",MAX($E$6:E25329))</f>
        <v/>
      </c>
      <c r="G25329" t="str">
        <f t="shared" si="1581"/>
        <v/>
      </c>
      <c r="I25329" s="6" t="str">
        <f t="shared" si="1582"/>
        <v>0</v>
      </c>
      <c r="J25329" s="6" t="str">
        <f t="shared" si="1583"/>
        <v>0</v>
      </c>
      <c r="K25329" s="6"/>
      <c r="L25329" s="6"/>
    </row>
    <row r="25330" spans="5:12" x14ac:dyDescent="0.25">
      <c r="E25330" t="str">
        <f t="shared" si="1584"/>
        <v/>
      </c>
      <c r="F25330" t="str">
        <f>IF(B25330="","",MAX($E$6:E25330))</f>
        <v/>
      </c>
      <c r="G25330" t="str">
        <f t="shared" si="1581"/>
        <v/>
      </c>
      <c r="I25330" s="6" t="str">
        <f t="shared" si="1582"/>
        <v>0</v>
      </c>
      <c r="J25330" s="6" t="str">
        <f t="shared" si="1583"/>
        <v>0</v>
      </c>
      <c r="K25330" s="6"/>
      <c r="L25330" s="6"/>
    </row>
    <row r="25331" spans="5:12" x14ac:dyDescent="0.25">
      <c r="E25331" t="str">
        <f t="shared" si="1584"/>
        <v/>
      </c>
      <c r="F25331" t="str">
        <f>IF(B25331="","",MAX($E$6:E25331))</f>
        <v/>
      </c>
      <c r="G25331" t="str">
        <f t="shared" si="1581"/>
        <v/>
      </c>
      <c r="I25331" s="6" t="str">
        <f t="shared" si="1582"/>
        <v>0</v>
      </c>
      <c r="J25331" s="6" t="str">
        <f t="shared" si="1583"/>
        <v>0</v>
      </c>
      <c r="K25331" s="6"/>
      <c r="L25331" s="6"/>
    </row>
    <row r="25332" spans="5:12" x14ac:dyDescent="0.25">
      <c r="E25332" t="str">
        <f t="shared" si="1584"/>
        <v/>
      </c>
      <c r="F25332" t="str">
        <f>IF(B25332="","",MAX($E$6:E25332))</f>
        <v/>
      </c>
      <c r="G25332" t="str">
        <f t="shared" si="1581"/>
        <v/>
      </c>
      <c r="I25332" s="6" t="str">
        <f t="shared" si="1582"/>
        <v>0</v>
      </c>
      <c r="J25332" s="6" t="str">
        <f t="shared" si="1583"/>
        <v>0</v>
      </c>
      <c r="K25332" s="6"/>
      <c r="L25332" s="6"/>
    </row>
    <row r="25333" spans="5:12" x14ac:dyDescent="0.25">
      <c r="E25333" t="str">
        <f t="shared" si="1584"/>
        <v/>
      </c>
      <c r="F25333" t="str">
        <f>IF(B25333="","",MAX($E$6:E25333))</f>
        <v/>
      </c>
      <c r="G25333" t="str">
        <f t="shared" si="1581"/>
        <v/>
      </c>
      <c r="I25333" s="6" t="str">
        <f t="shared" si="1582"/>
        <v>0</v>
      </c>
      <c r="J25333" s="6" t="str">
        <f t="shared" si="1583"/>
        <v>0</v>
      </c>
      <c r="K25333" s="6"/>
      <c r="L25333" s="6"/>
    </row>
    <row r="25334" spans="5:12" x14ac:dyDescent="0.25">
      <c r="E25334" t="str">
        <f t="shared" si="1584"/>
        <v/>
      </c>
      <c r="F25334" t="str">
        <f>IF(B25334="","",MAX($E$6:E25334))</f>
        <v/>
      </c>
      <c r="G25334" t="str">
        <f t="shared" si="1581"/>
        <v/>
      </c>
      <c r="I25334" s="6" t="str">
        <f t="shared" si="1582"/>
        <v>0</v>
      </c>
      <c r="J25334" s="6" t="str">
        <f t="shared" si="1583"/>
        <v>0</v>
      </c>
      <c r="K25334" s="6"/>
      <c r="L25334" s="6"/>
    </row>
    <row r="25335" spans="5:12" x14ac:dyDescent="0.25">
      <c r="E25335" t="str">
        <f t="shared" si="1584"/>
        <v/>
      </c>
      <c r="F25335" t="str">
        <f>IF(B25335="","",MAX($E$6:E25335))</f>
        <v/>
      </c>
      <c r="G25335" t="str">
        <f t="shared" si="1581"/>
        <v/>
      </c>
      <c r="I25335" s="6" t="str">
        <f t="shared" si="1582"/>
        <v>0</v>
      </c>
      <c r="J25335" s="6" t="str">
        <f t="shared" si="1583"/>
        <v>0</v>
      </c>
      <c r="K25335" s="6"/>
      <c r="L25335" s="6"/>
    </row>
    <row r="25336" spans="5:12" x14ac:dyDescent="0.25">
      <c r="E25336" t="str">
        <f t="shared" si="1584"/>
        <v/>
      </c>
      <c r="F25336" t="str">
        <f>IF(B25336="","",MAX($E$6:E25336))</f>
        <v/>
      </c>
      <c r="G25336" t="str">
        <f t="shared" si="1581"/>
        <v/>
      </c>
      <c r="I25336" s="6" t="str">
        <f t="shared" si="1582"/>
        <v>0</v>
      </c>
      <c r="J25336" s="6" t="str">
        <f t="shared" si="1583"/>
        <v>0</v>
      </c>
      <c r="K25336" s="6"/>
      <c r="L25336" s="6"/>
    </row>
    <row r="25337" spans="5:12" x14ac:dyDescent="0.25">
      <c r="E25337" t="str">
        <f t="shared" si="1584"/>
        <v/>
      </c>
      <c r="F25337" t="str">
        <f>IF(B25337="","",MAX($E$6:E25337))</f>
        <v/>
      </c>
      <c r="G25337" t="str">
        <f t="shared" si="1581"/>
        <v/>
      </c>
      <c r="I25337" s="6" t="str">
        <f t="shared" si="1582"/>
        <v>0</v>
      </c>
      <c r="J25337" s="6" t="str">
        <f t="shared" si="1583"/>
        <v>0</v>
      </c>
      <c r="K25337" s="6"/>
      <c r="L25337" s="6"/>
    </row>
    <row r="25338" spans="5:12" x14ac:dyDescent="0.25">
      <c r="E25338" t="str">
        <f t="shared" si="1584"/>
        <v/>
      </c>
      <c r="F25338" t="str">
        <f>IF(B25338="","",MAX($E$6:E25338))</f>
        <v/>
      </c>
      <c r="G25338" t="str">
        <f t="shared" si="1581"/>
        <v/>
      </c>
      <c r="I25338" s="6" t="str">
        <f t="shared" si="1582"/>
        <v>0</v>
      </c>
      <c r="J25338" s="6" t="str">
        <f t="shared" si="1583"/>
        <v>0</v>
      </c>
      <c r="K25338" s="6"/>
      <c r="L25338" s="6"/>
    </row>
    <row r="25339" spans="5:12" x14ac:dyDescent="0.25">
      <c r="E25339" t="str">
        <f t="shared" si="1584"/>
        <v/>
      </c>
      <c r="F25339" t="str">
        <f>IF(B25339="","",MAX($E$6:E25339))</f>
        <v/>
      </c>
      <c r="G25339" t="str">
        <f t="shared" si="1581"/>
        <v/>
      </c>
      <c r="I25339" s="6" t="str">
        <f t="shared" si="1582"/>
        <v>0</v>
      </c>
      <c r="J25339" s="6" t="str">
        <f t="shared" si="1583"/>
        <v>0</v>
      </c>
      <c r="K25339" s="6"/>
      <c r="L25339" s="6"/>
    </row>
    <row r="25340" spans="5:12" x14ac:dyDescent="0.25">
      <c r="E25340" t="str">
        <f t="shared" si="1584"/>
        <v/>
      </c>
      <c r="F25340" t="str">
        <f>IF(B25340="","",MAX($E$6:E25340))</f>
        <v/>
      </c>
      <c r="G25340" t="str">
        <f t="shared" si="1581"/>
        <v/>
      </c>
      <c r="I25340" s="6" t="str">
        <f t="shared" si="1582"/>
        <v>0</v>
      </c>
      <c r="J25340" s="6" t="str">
        <f t="shared" si="1583"/>
        <v>0</v>
      </c>
      <c r="K25340" s="6"/>
      <c r="L25340" s="6"/>
    </row>
    <row r="25341" spans="5:12" x14ac:dyDescent="0.25">
      <c r="E25341" t="str">
        <f t="shared" si="1584"/>
        <v/>
      </c>
      <c r="F25341" t="str">
        <f>IF(B25341="","",MAX($E$6:E25341))</f>
        <v/>
      </c>
      <c r="G25341" t="str">
        <f t="shared" si="1581"/>
        <v/>
      </c>
      <c r="I25341" s="6" t="str">
        <f t="shared" si="1582"/>
        <v>0</v>
      </c>
      <c r="J25341" s="6" t="str">
        <f t="shared" si="1583"/>
        <v>0</v>
      </c>
      <c r="K25341" s="6"/>
      <c r="L25341" s="6"/>
    </row>
    <row r="25342" spans="5:12" x14ac:dyDescent="0.25">
      <c r="E25342" t="str">
        <f t="shared" si="1584"/>
        <v/>
      </c>
      <c r="F25342" t="str">
        <f>IF(B25342="","",MAX($E$6:E25342))</f>
        <v/>
      </c>
      <c r="G25342" t="str">
        <f t="shared" si="1581"/>
        <v/>
      </c>
      <c r="I25342" s="6" t="str">
        <f t="shared" si="1582"/>
        <v>0</v>
      </c>
      <c r="J25342" s="6" t="str">
        <f t="shared" si="1583"/>
        <v>0</v>
      </c>
      <c r="K25342" s="6"/>
      <c r="L25342" s="6"/>
    </row>
    <row r="25343" spans="5:12" x14ac:dyDescent="0.25">
      <c r="E25343" t="str">
        <f t="shared" si="1584"/>
        <v/>
      </c>
      <c r="F25343" t="str">
        <f>IF(B25343="","",MAX($E$6:E25343))</f>
        <v/>
      </c>
      <c r="G25343" t="str">
        <f t="shared" si="1581"/>
        <v/>
      </c>
      <c r="I25343" s="6" t="str">
        <f t="shared" si="1582"/>
        <v>0</v>
      </c>
      <c r="J25343" s="6" t="str">
        <f t="shared" si="1583"/>
        <v>0</v>
      </c>
      <c r="K25343" s="6"/>
      <c r="L25343" s="6"/>
    </row>
    <row r="25344" spans="5:12" x14ac:dyDescent="0.25">
      <c r="E25344" t="str">
        <f t="shared" si="1584"/>
        <v/>
      </c>
      <c r="F25344" t="str">
        <f>IF(B25344="","",MAX($E$6:E25344))</f>
        <v/>
      </c>
      <c r="G25344" t="str">
        <f t="shared" si="1581"/>
        <v/>
      </c>
      <c r="I25344" s="6" t="str">
        <f t="shared" si="1582"/>
        <v>0</v>
      </c>
      <c r="J25344" s="6" t="str">
        <f t="shared" si="1583"/>
        <v>0</v>
      </c>
      <c r="K25344" s="6"/>
      <c r="L25344" s="6"/>
    </row>
    <row r="25345" spans="5:12" x14ac:dyDescent="0.25">
      <c r="E25345" t="str">
        <f t="shared" si="1584"/>
        <v/>
      </c>
      <c r="F25345" t="str">
        <f>IF(B25345="","",MAX($E$6:E25345))</f>
        <v/>
      </c>
      <c r="G25345" t="str">
        <f t="shared" si="1581"/>
        <v/>
      </c>
      <c r="I25345" s="6" t="str">
        <f t="shared" si="1582"/>
        <v>0</v>
      </c>
      <c r="J25345" s="6" t="str">
        <f t="shared" si="1583"/>
        <v>0</v>
      </c>
      <c r="K25345" s="6"/>
      <c r="L25345" s="6"/>
    </row>
    <row r="25346" spans="5:12" x14ac:dyDescent="0.25">
      <c r="E25346" t="str">
        <f t="shared" si="1584"/>
        <v/>
      </c>
      <c r="F25346" t="str">
        <f>IF(B25346="","",MAX($E$6:E25346))</f>
        <v/>
      </c>
      <c r="G25346" t="str">
        <f t="shared" si="1581"/>
        <v/>
      </c>
      <c r="I25346" s="6" t="str">
        <f t="shared" si="1582"/>
        <v>0</v>
      </c>
      <c r="J25346" s="6" t="str">
        <f t="shared" si="1583"/>
        <v>0</v>
      </c>
      <c r="K25346" s="6"/>
      <c r="L25346" s="6"/>
    </row>
    <row r="25347" spans="5:12" x14ac:dyDescent="0.25">
      <c r="E25347" t="str">
        <f t="shared" si="1584"/>
        <v/>
      </c>
      <c r="F25347" t="str">
        <f>IF(B25347="","",MAX($E$6:E25347))</f>
        <v/>
      </c>
      <c r="G25347" t="str">
        <f t="shared" si="1581"/>
        <v/>
      </c>
      <c r="I25347" s="6" t="str">
        <f t="shared" si="1582"/>
        <v>0</v>
      </c>
      <c r="J25347" s="6" t="str">
        <f t="shared" si="1583"/>
        <v>0</v>
      </c>
      <c r="K25347" s="6"/>
      <c r="L25347" s="6"/>
    </row>
    <row r="25348" spans="5:12" x14ac:dyDescent="0.25">
      <c r="E25348" t="str">
        <f t="shared" si="1584"/>
        <v/>
      </c>
      <c r="F25348" t="str">
        <f>IF(B25348="","",MAX($E$6:E25348))</f>
        <v/>
      </c>
      <c r="G25348" t="str">
        <f t="shared" si="1581"/>
        <v/>
      </c>
      <c r="I25348" s="6" t="str">
        <f t="shared" si="1582"/>
        <v>0</v>
      </c>
      <c r="J25348" s="6" t="str">
        <f t="shared" si="1583"/>
        <v>0</v>
      </c>
      <c r="K25348" s="6"/>
      <c r="L25348" s="6"/>
    </row>
    <row r="25349" spans="5:12" x14ac:dyDescent="0.25">
      <c r="E25349" t="str">
        <f t="shared" si="1584"/>
        <v/>
      </c>
      <c r="F25349" t="str">
        <f>IF(B25349="","",MAX($E$6:E25349))</f>
        <v/>
      </c>
      <c r="G25349" t="str">
        <f t="shared" si="1581"/>
        <v/>
      </c>
      <c r="I25349" s="6" t="str">
        <f t="shared" si="1582"/>
        <v>0</v>
      </c>
      <c r="J25349" s="6" t="str">
        <f t="shared" si="1583"/>
        <v>0</v>
      </c>
      <c r="K25349" s="6"/>
      <c r="L25349" s="6"/>
    </row>
    <row r="25350" spans="5:12" x14ac:dyDescent="0.25">
      <c r="E25350" t="str">
        <f t="shared" si="1584"/>
        <v/>
      </c>
      <c r="F25350" t="str">
        <f>IF(B25350="","",MAX($E$6:E25350))</f>
        <v/>
      </c>
      <c r="G25350" t="str">
        <f t="shared" si="1581"/>
        <v/>
      </c>
      <c r="I25350" s="6" t="str">
        <f t="shared" si="1582"/>
        <v>0</v>
      </c>
      <c r="J25350" s="6" t="str">
        <f t="shared" si="1583"/>
        <v>0</v>
      </c>
      <c r="K25350" s="6"/>
      <c r="L25350" s="6"/>
    </row>
    <row r="25351" spans="5:12" x14ac:dyDescent="0.25">
      <c r="E25351" t="str">
        <f t="shared" si="1584"/>
        <v/>
      </c>
      <c r="F25351" t="str">
        <f>IF(B25351="","",MAX($E$6:E25351))</f>
        <v/>
      </c>
      <c r="G25351" t="str">
        <f t="shared" si="1581"/>
        <v/>
      </c>
      <c r="I25351" s="6" t="str">
        <f t="shared" si="1582"/>
        <v>0</v>
      </c>
      <c r="J25351" s="6" t="str">
        <f t="shared" si="1583"/>
        <v>0</v>
      </c>
      <c r="K25351" s="6"/>
      <c r="L25351" s="6"/>
    </row>
    <row r="25352" spans="5:12" x14ac:dyDescent="0.25">
      <c r="E25352" t="str">
        <f t="shared" si="1584"/>
        <v/>
      </c>
      <c r="F25352" t="str">
        <f>IF(B25352="","",MAX($E$6:E25352))</f>
        <v/>
      </c>
      <c r="G25352" t="str">
        <f t="shared" ref="G25352:G25415" si="1585">IF(B25352="","",E25352-F25352)</f>
        <v/>
      </c>
      <c r="I25352" s="6" t="str">
        <f t="shared" ref="I25352:I25415" si="1586">IF(C25352&gt;0,C25352,"0")</f>
        <v>0</v>
      </c>
      <c r="J25352" s="6" t="str">
        <f t="shared" ref="J25352:J25415" si="1587">IF(C25352&lt;0,C25352,"0")</f>
        <v>0</v>
      </c>
      <c r="K25352" s="6"/>
      <c r="L25352" s="6"/>
    </row>
    <row r="25353" spans="5:12" x14ac:dyDescent="0.25">
      <c r="E25353" t="str">
        <f t="shared" ref="E25353:E25416" si="1588">IF(B25353="","",C25353+E25352)</f>
        <v/>
      </c>
      <c r="F25353" t="str">
        <f>IF(B25353="","",MAX($E$6:E25353))</f>
        <v/>
      </c>
      <c r="G25353" t="str">
        <f t="shared" si="1585"/>
        <v/>
      </c>
      <c r="I25353" s="6" t="str">
        <f t="shared" si="1586"/>
        <v>0</v>
      </c>
      <c r="J25353" s="6" t="str">
        <f t="shared" si="1587"/>
        <v>0</v>
      </c>
      <c r="K25353" s="6"/>
      <c r="L25353" s="6"/>
    </row>
    <row r="25354" spans="5:12" x14ac:dyDescent="0.25">
      <c r="E25354" t="str">
        <f t="shared" si="1588"/>
        <v/>
      </c>
      <c r="F25354" t="str">
        <f>IF(B25354="","",MAX($E$6:E25354))</f>
        <v/>
      </c>
      <c r="G25354" t="str">
        <f t="shared" si="1585"/>
        <v/>
      </c>
      <c r="I25354" s="6" t="str">
        <f t="shared" si="1586"/>
        <v>0</v>
      </c>
      <c r="J25354" s="6" t="str">
        <f t="shared" si="1587"/>
        <v>0</v>
      </c>
      <c r="K25354" s="6"/>
      <c r="L25354" s="6"/>
    </row>
    <row r="25355" spans="5:12" x14ac:dyDescent="0.25">
      <c r="E25355" t="str">
        <f t="shared" si="1588"/>
        <v/>
      </c>
      <c r="F25355" t="str">
        <f>IF(B25355="","",MAX($E$6:E25355))</f>
        <v/>
      </c>
      <c r="G25355" t="str">
        <f t="shared" si="1585"/>
        <v/>
      </c>
      <c r="I25355" s="6" t="str">
        <f t="shared" si="1586"/>
        <v>0</v>
      </c>
      <c r="J25355" s="6" t="str">
        <f t="shared" si="1587"/>
        <v>0</v>
      </c>
      <c r="K25355" s="6"/>
      <c r="L25355" s="6"/>
    </row>
    <row r="25356" spans="5:12" x14ac:dyDescent="0.25">
      <c r="E25356" t="str">
        <f t="shared" si="1588"/>
        <v/>
      </c>
      <c r="F25356" t="str">
        <f>IF(B25356="","",MAX($E$6:E25356))</f>
        <v/>
      </c>
      <c r="G25356" t="str">
        <f t="shared" si="1585"/>
        <v/>
      </c>
      <c r="I25356" s="6" t="str">
        <f t="shared" si="1586"/>
        <v>0</v>
      </c>
      <c r="J25356" s="6" t="str">
        <f t="shared" si="1587"/>
        <v>0</v>
      </c>
      <c r="K25356" s="6"/>
      <c r="L25356" s="6"/>
    </row>
    <row r="25357" spans="5:12" x14ac:dyDescent="0.25">
      <c r="E25357" t="str">
        <f t="shared" si="1588"/>
        <v/>
      </c>
      <c r="F25357" t="str">
        <f>IF(B25357="","",MAX($E$6:E25357))</f>
        <v/>
      </c>
      <c r="G25357" t="str">
        <f t="shared" si="1585"/>
        <v/>
      </c>
      <c r="I25357" s="6" t="str">
        <f t="shared" si="1586"/>
        <v>0</v>
      </c>
      <c r="J25357" s="6" t="str">
        <f t="shared" si="1587"/>
        <v>0</v>
      </c>
      <c r="K25357" s="6"/>
      <c r="L25357" s="6"/>
    </row>
    <row r="25358" spans="5:12" x14ac:dyDescent="0.25">
      <c r="E25358" t="str">
        <f t="shared" si="1588"/>
        <v/>
      </c>
      <c r="F25358" t="str">
        <f>IF(B25358="","",MAX($E$6:E25358))</f>
        <v/>
      </c>
      <c r="G25358" t="str">
        <f t="shared" si="1585"/>
        <v/>
      </c>
      <c r="I25358" s="6" t="str">
        <f t="shared" si="1586"/>
        <v>0</v>
      </c>
      <c r="J25358" s="6" t="str">
        <f t="shared" si="1587"/>
        <v>0</v>
      </c>
      <c r="K25358" s="6"/>
      <c r="L25358" s="6"/>
    </row>
    <row r="25359" spans="5:12" x14ac:dyDescent="0.25">
      <c r="E25359" t="str">
        <f t="shared" si="1588"/>
        <v/>
      </c>
      <c r="F25359" t="str">
        <f>IF(B25359="","",MAX($E$6:E25359))</f>
        <v/>
      </c>
      <c r="G25359" t="str">
        <f t="shared" si="1585"/>
        <v/>
      </c>
      <c r="I25359" s="6" t="str">
        <f t="shared" si="1586"/>
        <v>0</v>
      </c>
      <c r="J25359" s="6" t="str">
        <f t="shared" si="1587"/>
        <v>0</v>
      </c>
      <c r="K25359" s="6"/>
      <c r="L25359" s="6"/>
    </row>
    <row r="25360" spans="5:12" x14ac:dyDescent="0.25">
      <c r="E25360" t="str">
        <f t="shared" si="1588"/>
        <v/>
      </c>
      <c r="F25360" t="str">
        <f>IF(B25360="","",MAX($E$6:E25360))</f>
        <v/>
      </c>
      <c r="G25360" t="str">
        <f t="shared" si="1585"/>
        <v/>
      </c>
      <c r="I25360" s="6" t="str">
        <f t="shared" si="1586"/>
        <v>0</v>
      </c>
      <c r="J25360" s="6" t="str">
        <f t="shared" si="1587"/>
        <v>0</v>
      </c>
      <c r="K25360" s="6"/>
      <c r="L25360" s="6"/>
    </row>
    <row r="25361" spans="5:12" x14ac:dyDescent="0.25">
      <c r="E25361" t="str">
        <f t="shared" si="1588"/>
        <v/>
      </c>
      <c r="F25361" t="str">
        <f>IF(B25361="","",MAX($E$6:E25361))</f>
        <v/>
      </c>
      <c r="G25361" t="str">
        <f t="shared" si="1585"/>
        <v/>
      </c>
      <c r="I25361" s="6" t="str">
        <f t="shared" si="1586"/>
        <v>0</v>
      </c>
      <c r="J25361" s="6" t="str">
        <f t="shared" si="1587"/>
        <v>0</v>
      </c>
      <c r="K25361" s="6"/>
      <c r="L25361" s="6"/>
    </row>
    <row r="25362" spans="5:12" x14ac:dyDescent="0.25">
      <c r="E25362" t="str">
        <f t="shared" si="1588"/>
        <v/>
      </c>
      <c r="F25362" t="str">
        <f>IF(B25362="","",MAX($E$6:E25362))</f>
        <v/>
      </c>
      <c r="G25362" t="str">
        <f t="shared" si="1585"/>
        <v/>
      </c>
      <c r="I25362" s="6" t="str">
        <f t="shared" si="1586"/>
        <v>0</v>
      </c>
      <c r="J25362" s="6" t="str">
        <f t="shared" si="1587"/>
        <v>0</v>
      </c>
      <c r="K25362" s="6"/>
      <c r="L25362" s="6"/>
    </row>
    <row r="25363" spans="5:12" x14ac:dyDescent="0.25">
      <c r="E25363" t="str">
        <f t="shared" si="1588"/>
        <v/>
      </c>
      <c r="F25363" t="str">
        <f>IF(B25363="","",MAX($E$6:E25363))</f>
        <v/>
      </c>
      <c r="G25363" t="str">
        <f t="shared" si="1585"/>
        <v/>
      </c>
      <c r="I25363" s="6" t="str">
        <f t="shared" si="1586"/>
        <v>0</v>
      </c>
      <c r="J25363" s="6" t="str">
        <f t="shared" si="1587"/>
        <v>0</v>
      </c>
      <c r="K25363" s="6"/>
      <c r="L25363" s="6"/>
    </row>
    <row r="25364" spans="5:12" x14ac:dyDescent="0.25">
      <c r="E25364" t="str">
        <f t="shared" si="1588"/>
        <v/>
      </c>
      <c r="F25364" t="str">
        <f>IF(B25364="","",MAX($E$6:E25364))</f>
        <v/>
      </c>
      <c r="G25364" t="str">
        <f t="shared" si="1585"/>
        <v/>
      </c>
      <c r="I25364" s="6" t="str">
        <f t="shared" si="1586"/>
        <v>0</v>
      </c>
      <c r="J25364" s="6" t="str">
        <f t="shared" si="1587"/>
        <v>0</v>
      </c>
      <c r="K25364" s="6"/>
      <c r="L25364" s="6"/>
    </row>
    <row r="25365" spans="5:12" x14ac:dyDescent="0.25">
      <c r="E25365" t="str">
        <f t="shared" si="1588"/>
        <v/>
      </c>
      <c r="F25365" t="str">
        <f>IF(B25365="","",MAX($E$6:E25365))</f>
        <v/>
      </c>
      <c r="G25365" t="str">
        <f t="shared" si="1585"/>
        <v/>
      </c>
      <c r="I25365" s="6" t="str">
        <f t="shared" si="1586"/>
        <v>0</v>
      </c>
      <c r="J25365" s="6" t="str">
        <f t="shared" si="1587"/>
        <v>0</v>
      </c>
      <c r="K25365" s="6"/>
      <c r="L25365" s="6"/>
    </row>
    <row r="25366" spans="5:12" x14ac:dyDescent="0.25">
      <c r="E25366" t="str">
        <f t="shared" si="1588"/>
        <v/>
      </c>
      <c r="F25366" t="str">
        <f>IF(B25366="","",MAX($E$6:E25366))</f>
        <v/>
      </c>
      <c r="G25366" t="str">
        <f t="shared" si="1585"/>
        <v/>
      </c>
      <c r="I25366" s="6" t="str">
        <f t="shared" si="1586"/>
        <v>0</v>
      </c>
      <c r="J25366" s="6" t="str">
        <f t="shared" si="1587"/>
        <v>0</v>
      </c>
      <c r="K25366" s="6"/>
      <c r="L25366" s="6"/>
    </row>
    <row r="25367" spans="5:12" x14ac:dyDescent="0.25">
      <c r="E25367" t="str">
        <f t="shared" si="1588"/>
        <v/>
      </c>
      <c r="F25367" t="str">
        <f>IF(B25367="","",MAX($E$6:E25367))</f>
        <v/>
      </c>
      <c r="G25367" t="str">
        <f t="shared" si="1585"/>
        <v/>
      </c>
      <c r="I25367" s="6" t="str">
        <f t="shared" si="1586"/>
        <v>0</v>
      </c>
      <c r="J25367" s="6" t="str">
        <f t="shared" si="1587"/>
        <v>0</v>
      </c>
      <c r="K25367" s="6"/>
      <c r="L25367" s="6"/>
    </row>
    <row r="25368" spans="5:12" x14ac:dyDescent="0.25">
      <c r="E25368" t="str">
        <f t="shared" si="1588"/>
        <v/>
      </c>
      <c r="F25368" t="str">
        <f>IF(B25368="","",MAX($E$6:E25368))</f>
        <v/>
      </c>
      <c r="G25368" t="str">
        <f t="shared" si="1585"/>
        <v/>
      </c>
      <c r="I25368" s="6" t="str">
        <f t="shared" si="1586"/>
        <v>0</v>
      </c>
      <c r="J25368" s="6" t="str">
        <f t="shared" si="1587"/>
        <v>0</v>
      </c>
      <c r="K25368" s="6"/>
      <c r="L25368" s="6"/>
    </row>
    <row r="25369" spans="5:12" x14ac:dyDescent="0.25">
      <c r="E25369" t="str">
        <f t="shared" si="1588"/>
        <v/>
      </c>
      <c r="F25369" t="str">
        <f>IF(B25369="","",MAX($E$6:E25369))</f>
        <v/>
      </c>
      <c r="G25369" t="str">
        <f t="shared" si="1585"/>
        <v/>
      </c>
      <c r="I25369" s="6" t="str">
        <f t="shared" si="1586"/>
        <v>0</v>
      </c>
      <c r="J25369" s="6" t="str">
        <f t="shared" si="1587"/>
        <v>0</v>
      </c>
      <c r="K25369" s="6"/>
      <c r="L25369" s="6"/>
    </row>
    <row r="25370" spans="5:12" x14ac:dyDescent="0.25">
      <c r="E25370" t="str">
        <f t="shared" si="1588"/>
        <v/>
      </c>
      <c r="F25370" t="str">
        <f>IF(B25370="","",MAX($E$6:E25370))</f>
        <v/>
      </c>
      <c r="G25370" t="str">
        <f t="shared" si="1585"/>
        <v/>
      </c>
      <c r="I25370" s="6" t="str">
        <f t="shared" si="1586"/>
        <v>0</v>
      </c>
      <c r="J25370" s="6" t="str">
        <f t="shared" si="1587"/>
        <v>0</v>
      </c>
      <c r="K25370" s="6"/>
      <c r="L25370" s="6"/>
    </row>
    <row r="25371" spans="5:12" x14ac:dyDescent="0.25">
      <c r="E25371" t="str">
        <f t="shared" si="1588"/>
        <v/>
      </c>
      <c r="F25371" t="str">
        <f>IF(B25371="","",MAX($E$6:E25371))</f>
        <v/>
      </c>
      <c r="G25371" t="str">
        <f t="shared" si="1585"/>
        <v/>
      </c>
      <c r="I25371" s="6" t="str">
        <f t="shared" si="1586"/>
        <v>0</v>
      </c>
      <c r="J25371" s="6" t="str">
        <f t="shared" si="1587"/>
        <v>0</v>
      </c>
      <c r="K25371" s="6"/>
      <c r="L25371" s="6"/>
    </row>
    <row r="25372" spans="5:12" x14ac:dyDescent="0.25">
      <c r="E25372" t="str">
        <f t="shared" si="1588"/>
        <v/>
      </c>
      <c r="F25372" t="str">
        <f>IF(B25372="","",MAX($E$6:E25372))</f>
        <v/>
      </c>
      <c r="G25372" t="str">
        <f t="shared" si="1585"/>
        <v/>
      </c>
      <c r="I25372" s="6" t="str">
        <f t="shared" si="1586"/>
        <v>0</v>
      </c>
      <c r="J25372" s="6" t="str">
        <f t="shared" si="1587"/>
        <v>0</v>
      </c>
      <c r="K25372" s="6"/>
      <c r="L25372" s="6"/>
    </row>
    <row r="25373" spans="5:12" x14ac:dyDescent="0.25">
      <c r="E25373" t="str">
        <f t="shared" si="1588"/>
        <v/>
      </c>
      <c r="F25373" t="str">
        <f>IF(B25373="","",MAX($E$6:E25373))</f>
        <v/>
      </c>
      <c r="G25373" t="str">
        <f t="shared" si="1585"/>
        <v/>
      </c>
      <c r="I25373" s="6" t="str">
        <f t="shared" si="1586"/>
        <v>0</v>
      </c>
      <c r="J25373" s="6" t="str">
        <f t="shared" si="1587"/>
        <v>0</v>
      </c>
      <c r="K25373" s="6"/>
      <c r="L25373" s="6"/>
    </row>
    <row r="25374" spans="5:12" x14ac:dyDescent="0.25">
      <c r="E25374" t="str">
        <f t="shared" si="1588"/>
        <v/>
      </c>
      <c r="F25374" t="str">
        <f>IF(B25374="","",MAX($E$6:E25374))</f>
        <v/>
      </c>
      <c r="G25374" t="str">
        <f t="shared" si="1585"/>
        <v/>
      </c>
      <c r="I25374" s="6" t="str">
        <f t="shared" si="1586"/>
        <v>0</v>
      </c>
      <c r="J25374" s="6" t="str">
        <f t="shared" si="1587"/>
        <v>0</v>
      </c>
      <c r="K25374" s="6"/>
      <c r="L25374" s="6"/>
    </row>
    <row r="25375" spans="5:12" x14ac:dyDescent="0.25">
      <c r="E25375" t="str">
        <f t="shared" si="1588"/>
        <v/>
      </c>
      <c r="F25375" t="str">
        <f>IF(B25375="","",MAX($E$6:E25375))</f>
        <v/>
      </c>
      <c r="G25375" t="str">
        <f t="shared" si="1585"/>
        <v/>
      </c>
      <c r="I25375" s="6" t="str">
        <f t="shared" si="1586"/>
        <v>0</v>
      </c>
      <c r="J25375" s="6" t="str">
        <f t="shared" si="1587"/>
        <v>0</v>
      </c>
      <c r="K25375" s="6"/>
      <c r="L25375" s="6"/>
    </row>
    <row r="25376" spans="5:12" x14ac:dyDescent="0.25">
      <c r="E25376" t="str">
        <f t="shared" si="1588"/>
        <v/>
      </c>
      <c r="F25376" t="str">
        <f>IF(B25376="","",MAX($E$6:E25376))</f>
        <v/>
      </c>
      <c r="G25376" t="str">
        <f t="shared" si="1585"/>
        <v/>
      </c>
      <c r="I25376" s="6" t="str">
        <f t="shared" si="1586"/>
        <v>0</v>
      </c>
      <c r="J25376" s="6" t="str">
        <f t="shared" si="1587"/>
        <v>0</v>
      </c>
      <c r="K25376" s="6"/>
      <c r="L25376" s="6"/>
    </row>
    <row r="25377" spans="5:12" x14ac:dyDescent="0.25">
      <c r="E25377" t="str">
        <f t="shared" si="1588"/>
        <v/>
      </c>
      <c r="F25377" t="str">
        <f>IF(B25377="","",MAX($E$6:E25377))</f>
        <v/>
      </c>
      <c r="G25377" t="str">
        <f t="shared" si="1585"/>
        <v/>
      </c>
      <c r="I25377" s="6" t="str">
        <f t="shared" si="1586"/>
        <v>0</v>
      </c>
      <c r="J25377" s="6" t="str">
        <f t="shared" si="1587"/>
        <v>0</v>
      </c>
      <c r="K25377" s="6"/>
      <c r="L25377" s="6"/>
    </row>
    <row r="25378" spans="5:12" x14ac:dyDescent="0.25">
      <c r="E25378" t="str">
        <f t="shared" si="1588"/>
        <v/>
      </c>
      <c r="F25378" t="str">
        <f>IF(B25378="","",MAX($E$6:E25378))</f>
        <v/>
      </c>
      <c r="G25378" t="str">
        <f t="shared" si="1585"/>
        <v/>
      </c>
      <c r="I25378" s="6" t="str">
        <f t="shared" si="1586"/>
        <v>0</v>
      </c>
      <c r="J25378" s="6" t="str">
        <f t="shared" si="1587"/>
        <v>0</v>
      </c>
      <c r="K25378" s="6"/>
      <c r="L25378" s="6"/>
    </row>
    <row r="25379" spans="5:12" x14ac:dyDescent="0.25">
      <c r="E25379" t="str">
        <f t="shared" si="1588"/>
        <v/>
      </c>
      <c r="F25379" t="str">
        <f>IF(B25379="","",MAX($E$6:E25379))</f>
        <v/>
      </c>
      <c r="G25379" t="str">
        <f t="shared" si="1585"/>
        <v/>
      </c>
      <c r="I25379" s="6" t="str">
        <f t="shared" si="1586"/>
        <v>0</v>
      </c>
      <c r="J25379" s="6" t="str">
        <f t="shared" si="1587"/>
        <v>0</v>
      </c>
      <c r="K25379" s="6"/>
      <c r="L25379" s="6"/>
    </row>
    <row r="25380" spans="5:12" x14ac:dyDescent="0.25">
      <c r="E25380" t="str">
        <f t="shared" si="1588"/>
        <v/>
      </c>
      <c r="F25380" t="str">
        <f>IF(B25380="","",MAX($E$6:E25380))</f>
        <v/>
      </c>
      <c r="G25380" t="str">
        <f t="shared" si="1585"/>
        <v/>
      </c>
      <c r="I25380" s="6" t="str">
        <f t="shared" si="1586"/>
        <v>0</v>
      </c>
      <c r="J25380" s="6" t="str">
        <f t="shared" si="1587"/>
        <v>0</v>
      </c>
      <c r="K25380" s="6"/>
      <c r="L25380" s="6"/>
    </row>
    <row r="25381" spans="5:12" x14ac:dyDescent="0.25">
      <c r="E25381" t="str">
        <f t="shared" si="1588"/>
        <v/>
      </c>
      <c r="F25381" t="str">
        <f>IF(B25381="","",MAX($E$6:E25381))</f>
        <v/>
      </c>
      <c r="G25381" t="str">
        <f t="shared" si="1585"/>
        <v/>
      </c>
      <c r="I25381" s="6" t="str">
        <f t="shared" si="1586"/>
        <v>0</v>
      </c>
      <c r="J25381" s="6" t="str">
        <f t="shared" si="1587"/>
        <v>0</v>
      </c>
      <c r="K25381" s="6"/>
      <c r="L25381" s="6"/>
    </row>
    <row r="25382" spans="5:12" x14ac:dyDescent="0.25">
      <c r="E25382" t="str">
        <f t="shared" si="1588"/>
        <v/>
      </c>
      <c r="F25382" t="str">
        <f>IF(B25382="","",MAX($E$6:E25382))</f>
        <v/>
      </c>
      <c r="G25382" t="str">
        <f t="shared" si="1585"/>
        <v/>
      </c>
      <c r="I25382" s="6" t="str">
        <f t="shared" si="1586"/>
        <v>0</v>
      </c>
      <c r="J25382" s="6" t="str">
        <f t="shared" si="1587"/>
        <v>0</v>
      </c>
      <c r="K25382" s="6"/>
      <c r="L25382" s="6"/>
    </row>
    <row r="25383" spans="5:12" x14ac:dyDescent="0.25">
      <c r="E25383" t="str">
        <f t="shared" si="1588"/>
        <v/>
      </c>
      <c r="F25383" t="str">
        <f>IF(B25383="","",MAX($E$6:E25383))</f>
        <v/>
      </c>
      <c r="G25383" t="str">
        <f t="shared" si="1585"/>
        <v/>
      </c>
      <c r="I25383" s="6" t="str">
        <f t="shared" si="1586"/>
        <v>0</v>
      </c>
      <c r="J25383" s="6" t="str">
        <f t="shared" si="1587"/>
        <v>0</v>
      </c>
      <c r="K25383" s="6"/>
      <c r="L25383" s="6"/>
    </row>
    <row r="25384" spans="5:12" x14ac:dyDescent="0.25">
      <c r="E25384" t="str">
        <f t="shared" si="1588"/>
        <v/>
      </c>
      <c r="F25384" t="str">
        <f>IF(B25384="","",MAX($E$6:E25384))</f>
        <v/>
      </c>
      <c r="G25384" t="str">
        <f t="shared" si="1585"/>
        <v/>
      </c>
      <c r="I25384" s="6" t="str">
        <f t="shared" si="1586"/>
        <v>0</v>
      </c>
      <c r="J25384" s="6" t="str">
        <f t="shared" si="1587"/>
        <v>0</v>
      </c>
      <c r="K25384" s="6"/>
      <c r="L25384" s="6"/>
    </row>
    <row r="25385" spans="5:12" x14ac:dyDescent="0.25">
      <c r="E25385" t="str">
        <f t="shared" si="1588"/>
        <v/>
      </c>
      <c r="F25385" t="str">
        <f>IF(B25385="","",MAX($E$6:E25385))</f>
        <v/>
      </c>
      <c r="G25385" t="str">
        <f t="shared" si="1585"/>
        <v/>
      </c>
      <c r="I25385" s="6" t="str">
        <f t="shared" si="1586"/>
        <v>0</v>
      </c>
      <c r="J25385" s="6" t="str">
        <f t="shared" si="1587"/>
        <v>0</v>
      </c>
      <c r="K25385" s="6"/>
      <c r="L25385" s="6"/>
    </row>
    <row r="25386" spans="5:12" x14ac:dyDescent="0.25">
      <c r="E25386" t="str">
        <f t="shared" si="1588"/>
        <v/>
      </c>
      <c r="F25386" t="str">
        <f>IF(B25386="","",MAX($E$6:E25386))</f>
        <v/>
      </c>
      <c r="G25386" t="str">
        <f t="shared" si="1585"/>
        <v/>
      </c>
      <c r="I25386" s="6" t="str">
        <f t="shared" si="1586"/>
        <v>0</v>
      </c>
      <c r="J25386" s="6" t="str">
        <f t="shared" si="1587"/>
        <v>0</v>
      </c>
      <c r="K25386" s="6"/>
      <c r="L25386" s="6"/>
    </row>
    <row r="25387" spans="5:12" x14ac:dyDescent="0.25">
      <c r="E25387" t="str">
        <f t="shared" si="1588"/>
        <v/>
      </c>
      <c r="F25387" t="str">
        <f>IF(B25387="","",MAX($E$6:E25387))</f>
        <v/>
      </c>
      <c r="G25387" t="str">
        <f t="shared" si="1585"/>
        <v/>
      </c>
      <c r="I25387" s="6" t="str">
        <f t="shared" si="1586"/>
        <v>0</v>
      </c>
      <c r="J25387" s="6" t="str">
        <f t="shared" si="1587"/>
        <v>0</v>
      </c>
      <c r="K25387" s="6"/>
      <c r="L25387" s="6"/>
    </row>
    <row r="25388" spans="5:12" x14ac:dyDescent="0.25">
      <c r="E25388" t="str">
        <f t="shared" si="1588"/>
        <v/>
      </c>
      <c r="F25388" t="str">
        <f>IF(B25388="","",MAX($E$6:E25388))</f>
        <v/>
      </c>
      <c r="G25388" t="str">
        <f t="shared" si="1585"/>
        <v/>
      </c>
      <c r="I25388" s="6" t="str">
        <f t="shared" si="1586"/>
        <v>0</v>
      </c>
      <c r="J25388" s="6" t="str">
        <f t="shared" si="1587"/>
        <v>0</v>
      </c>
      <c r="K25388" s="6"/>
      <c r="L25388" s="6"/>
    </row>
    <row r="25389" spans="5:12" x14ac:dyDescent="0.25">
      <c r="E25389" t="str">
        <f t="shared" si="1588"/>
        <v/>
      </c>
      <c r="F25389" t="str">
        <f>IF(B25389="","",MAX($E$6:E25389))</f>
        <v/>
      </c>
      <c r="G25389" t="str">
        <f t="shared" si="1585"/>
        <v/>
      </c>
      <c r="I25389" s="6" t="str">
        <f t="shared" si="1586"/>
        <v>0</v>
      </c>
      <c r="J25389" s="6" t="str">
        <f t="shared" si="1587"/>
        <v>0</v>
      </c>
      <c r="K25389" s="6"/>
      <c r="L25389" s="6"/>
    </row>
    <row r="25390" spans="5:12" x14ac:dyDescent="0.25">
      <c r="E25390" t="str">
        <f t="shared" si="1588"/>
        <v/>
      </c>
      <c r="F25390" t="str">
        <f>IF(B25390="","",MAX($E$6:E25390))</f>
        <v/>
      </c>
      <c r="G25390" t="str">
        <f t="shared" si="1585"/>
        <v/>
      </c>
      <c r="I25390" s="6" t="str">
        <f t="shared" si="1586"/>
        <v>0</v>
      </c>
      <c r="J25390" s="6" t="str">
        <f t="shared" si="1587"/>
        <v>0</v>
      </c>
      <c r="K25390" s="6"/>
      <c r="L25390" s="6"/>
    </row>
    <row r="25391" spans="5:12" x14ac:dyDescent="0.25">
      <c r="E25391" t="str">
        <f t="shared" si="1588"/>
        <v/>
      </c>
      <c r="F25391" t="str">
        <f>IF(B25391="","",MAX($E$6:E25391))</f>
        <v/>
      </c>
      <c r="G25391" t="str">
        <f t="shared" si="1585"/>
        <v/>
      </c>
      <c r="I25391" s="6" t="str">
        <f t="shared" si="1586"/>
        <v>0</v>
      </c>
      <c r="J25391" s="6" t="str">
        <f t="shared" si="1587"/>
        <v>0</v>
      </c>
      <c r="K25391" s="6"/>
      <c r="L25391" s="6"/>
    </row>
    <row r="25392" spans="5:12" x14ac:dyDescent="0.25">
      <c r="E25392" t="str">
        <f t="shared" si="1588"/>
        <v/>
      </c>
      <c r="F25392" t="str">
        <f>IF(B25392="","",MAX($E$6:E25392))</f>
        <v/>
      </c>
      <c r="G25392" t="str">
        <f t="shared" si="1585"/>
        <v/>
      </c>
      <c r="I25392" s="6" t="str">
        <f t="shared" si="1586"/>
        <v>0</v>
      </c>
      <c r="J25392" s="6" t="str">
        <f t="shared" si="1587"/>
        <v>0</v>
      </c>
      <c r="K25392" s="6"/>
      <c r="L25392" s="6"/>
    </row>
    <row r="25393" spans="5:12" x14ac:dyDescent="0.25">
      <c r="E25393" t="str">
        <f t="shared" si="1588"/>
        <v/>
      </c>
      <c r="F25393" t="str">
        <f>IF(B25393="","",MAX($E$6:E25393))</f>
        <v/>
      </c>
      <c r="G25393" t="str">
        <f t="shared" si="1585"/>
        <v/>
      </c>
      <c r="I25393" s="6" t="str">
        <f t="shared" si="1586"/>
        <v>0</v>
      </c>
      <c r="J25393" s="6" t="str">
        <f t="shared" si="1587"/>
        <v>0</v>
      </c>
      <c r="K25393" s="6"/>
      <c r="L25393" s="6"/>
    </row>
    <row r="25394" spans="5:12" x14ac:dyDescent="0.25">
      <c r="E25394" t="str">
        <f t="shared" si="1588"/>
        <v/>
      </c>
      <c r="F25394" t="str">
        <f>IF(B25394="","",MAX($E$6:E25394))</f>
        <v/>
      </c>
      <c r="G25394" t="str">
        <f t="shared" si="1585"/>
        <v/>
      </c>
      <c r="I25394" s="6" t="str">
        <f t="shared" si="1586"/>
        <v>0</v>
      </c>
      <c r="J25394" s="6" t="str">
        <f t="shared" si="1587"/>
        <v>0</v>
      </c>
      <c r="K25394" s="6"/>
      <c r="L25394" s="6"/>
    </row>
    <row r="25395" spans="5:12" x14ac:dyDescent="0.25">
      <c r="E25395" t="str">
        <f t="shared" si="1588"/>
        <v/>
      </c>
      <c r="F25395" t="str">
        <f>IF(B25395="","",MAX($E$6:E25395))</f>
        <v/>
      </c>
      <c r="G25395" t="str">
        <f t="shared" si="1585"/>
        <v/>
      </c>
      <c r="I25395" s="6" t="str">
        <f t="shared" si="1586"/>
        <v>0</v>
      </c>
      <c r="J25395" s="6" t="str">
        <f t="shared" si="1587"/>
        <v>0</v>
      </c>
      <c r="K25395" s="6"/>
      <c r="L25395" s="6"/>
    </row>
    <row r="25396" spans="5:12" x14ac:dyDescent="0.25">
      <c r="E25396" t="str">
        <f t="shared" si="1588"/>
        <v/>
      </c>
      <c r="F25396" t="str">
        <f>IF(B25396="","",MAX($E$6:E25396))</f>
        <v/>
      </c>
      <c r="G25396" t="str">
        <f t="shared" si="1585"/>
        <v/>
      </c>
      <c r="I25396" s="6" t="str">
        <f t="shared" si="1586"/>
        <v>0</v>
      </c>
      <c r="J25396" s="6" t="str">
        <f t="shared" si="1587"/>
        <v>0</v>
      </c>
      <c r="K25396" s="6"/>
      <c r="L25396" s="6"/>
    </row>
    <row r="25397" spans="5:12" x14ac:dyDescent="0.25">
      <c r="E25397" t="str">
        <f t="shared" si="1588"/>
        <v/>
      </c>
      <c r="F25397" t="str">
        <f>IF(B25397="","",MAX($E$6:E25397))</f>
        <v/>
      </c>
      <c r="G25397" t="str">
        <f t="shared" si="1585"/>
        <v/>
      </c>
      <c r="I25397" s="6" t="str">
        <f t="shared" si="1586"/>
        <v>0</v>
      </c>
      <c r="J25397" s="6" t="str">
        <f t="shared" si="1587"/>
        <v>0</v>
      </c>
      <c r="K25397" s="6"/>
      <c r="L25397" s="6"/>
    </row>
    <row r="25398" spans="5:12" x14ac:dyDescent="0.25">
      <c r="E25398" t="str">
        <f t="shared" si="1588"/>
        <v/>
      </c>
      <c r="F25398" t="str">
        <f>IF(B25398="","",MAX($E$6:E25398))</f>
        <v/>
      </c>
      <c r="G25398" t="str">
        <f t="shared" si="1585"/>
        <v/>
      </c>
      <c r="I25398" s="6" t="str">
        <f t="shared" si="1586"/>
        <v>0</v>
      </c>
      <c r="J25398" s="6" t="str">
        <f t="shared" si="1587"/>
        <v>0</v>
      </c>
      <c r="K25398" s="6"/>
      <c r="L25398" s="6"/>
    </row>
    <row r="25399" spans="5:12" x14ac:dyDescent="0.25">
      <c r="E25399" t="str">
        <f t="shared" si="1588"/>
        <v/>
      </c>
      <c r="F25399" t="str">
        <f>IF(B25399="","",MAX($E$6:E25399))</f>
        <v/>
      </c>
      <c r="G25399" t="str">
        <f t="shared" si="1585"/>
        <v/>
      </c>
      <c r="I25399" s="6" t="str">
        <f t="shared" si="1586"/>
        <v>0</v>
      </c>
      <c r="J25399" s="6" t="str">
        <f t="shared" si="1587"/>
        <v>0</v>
      </c>
      <c r="K25399" s="6"/>
      <c r="L25399" s="6"/>
    </row>
    <row r="25400" spans="5:12" x14ac:dyDescent="0.25">
      <c r="E25400" t="str">
        <f t="shared" si="1588"/>
        <v/>
      </c>
      <c r="F25400" t="str">
        <f>IF(B25400="","",MAX($E$6:E25400))</f>
        <v/>
      </c>
      <c r="G25400" t="str">
        <f t="shared" si="1585"/>
        <v/>
      </c>
      <c r="I25400" s="6" t="str">
        <f t="shared" si="1586"/>
        <v>0</v>
      </c>
      <c r="J25400" s="6" t="str">
        <f t="shared" si="1587"/>
        <v>0</v>
      </c>
      <c r="K25400" s="6"/>
      <c r="L25400" s="6"/>
    </row>
    <row r="25401" spans="5:12" x14ac:dyDescent="0.25">
      <c r="E25401" t="str">
        <f t="shared" si="1588"/>
        <v/>
      </c>
      <c r="F25401" t="str">
        <f>IF(B25401="","",MAX($E$6:E25401))</f>
        <v/>
      </c>
      <c r="G25401" t="str">
        <f t="shared" si="1585"/>
        <v/>
      </c>
      <c r="I25401" s="6" t="str">
        <f t="shared" si="1586"/>
        <v>0</v>
      </c>
      <c r="J25401" s="6" t="str">
        <f t="shared" si="1587"/>
        <v>0</v>
      </c>
      <c r="K25401" s="6"/>
      <c r="L25401" s="6"/>
    </row>
    <row r="25402" spans="5:12" x14ac:dyDescent="0.25">
      <c r="E25402" t="str">
        <f t="shared" si="1588"/>
        <v/>
      </c>
      <c r="F25402" t="str">
        <f>IF(B25402="","",MAX($E$6:E25402))</f>
        <v/>
      </c>
      <c r="G25402" t="str">
        <f t="shared" si="1585"/>
        <v/>
      </c>
      <c r="I25402" s="6" t="str">
        <f t="shared" si="1586"/>
        <v>0</v>
      </c>
      <c r="J25402" s="6" t="str">
        <f t="shared" si="1587"/>
        <v>0</v>
      </c>
      <c r="K25402" s="6"/>
      <c r="L25402" s="6"/>
    </row>
    <row r="25403" spans="5:12" x14ac:dyDescent="0.25">
      <c r="E25403" t="str">
        <f t="shared" si="1588"/>
        <v/>
      </c>
      <c r="F25403" t="str">
        <f>IF(B25403="","",MAX($E$6:E25403))</f>
        <v/>
      </c>
      <c r="G25403" t="str">
        <f t="shared" si="1585"/>
        <v/>
      </c>
      <c r="I25403" s="6" t="str">
        <f t="shared" si="1586"/>
        <v>0</v>
      </c>
      <c r="J25403" s="6" t="str">
        <f t="shared" si="1587"/>
        <v>0</v>
      </c>
      <c r="K25403" s="6"/>
      <c r="L25403" s="6"/>
    </row>
    <row r="25404" spans="5:12" x14ac:dyDescent="0.25">
      <c r="E25404" t="str">
        <f t="shared" si="1588"/>
        <v/>
      </c>
      <c r="F25404" t="str">
        <f>IF(B25404="","",MAX($E$6:E25404))</f>
        <v/>
      </c>
      <c r="G25404" t="str">
        <f t="shared" si="1585"/>
        <v/>
      </c>
      <c r="I25404" s="6" t="str">
        <f t="shared" si="1586"/>
        <v>0</v>
      </c>
      <c r="J25404" s="6" t="str">
        <f t="shared" si="1587"/>
        <v>0</v>
      </c>
      <c r="K25404" s="6"/>
      <c r="L25404" s="6"/>
    </row>
    <row r="25405" spans="5:12" x14ac:dyDescent="0.25">
      <c r="E25405" t="str">
        <f t="shared" si="1588"/>
        <v/>
      </c>
      <c r="F25405" t="str">
        <f>IF(B25405="","",MAX($E$6:E25405))</f>
        <v/>
      </c>
      <c r="G25405" t="str">
        <f t="shared" si="1585"/>
        <v/>
      </c>
      <c r="I25405" s="6" t="str">
        <f t="shared" si="1586"/>
        <v>0</v>
      </c>
      <c r="J25405" s="6" t="str">
        <f t="shared" si="1587"/>
        <v>0</v>
      </c>
      <c r="K25405" s="6"/>
      <c r="L25405" s="6"/>
    </row>
    <row r="25406" spans="5:12" x14ac:dyDescent="0.25">
      <c r="E25406" t="str">
        <f t="shared" si="1588"/>
        <v/>
      </c>
      <c r="F25406" t="str">
        <f>IF(B25406="","",MAX($E$6:E25406))</f>
        <v/>
      </c>
      <c r="G25406" t="str">
        <f t="shared" si="1585"/>
        <v/>
      </c>
      <c r="I25406" s="6" t="str">
        <f t="shared" si="1586"/>
        <v>0</v>
      </c>
      <c r="J25406" s="6" t="str">
        <f t="shared" si="1587"/>
        <v>0</v>
      </c>
      <c r="K25406" s="6"/>
      <c r="L25406" s="6"/>
    </row>
    <row r="25407" spans="5:12" x14ac:dyDescent="0.25">
      <c r="E25407" t="str">
        <f t="shared" si="1588"/>
        <v/>
      </c>
      <c r="F25407" t="str">
        <f>IF(B25407="","",MAX($E$6:E25407))</f>
        <v/>
      </c>
      <c r="G25407" t="str">
        <f t="shared" si="1585"/>
        <v/>
      </c>
      <c r="I25407" s="6" t="str">
        <f t="shared" si="1586"/>
        <v>0</v>
      </c>
      <c r="J25407" s="6" t="str">
        <f t="shared" si="1587"/>
        <v>0</v>
      </c>
      <c r="K25407" s="6"/>
      <c r="L25407" s="6"/>
    </row>
    <row r="25408" spans="5:12" x14ac:dyDescent="0.25">
      <c r="E25408" t="str">
        <f t="shared" si="1588"/>
        <v/>
      </c>
      <c r="F25408" t="str">
        <f>IF(B25408="","",MAX($E$6:E25408))</f>
        <v/>
      </c>
      <c r="G25408" t="str">
        <f t="shared" si="1585"/>
        <v/>
      </c>
      <c r="I25408" s="6" t="str">
        <f t="shared" si="1586"/>
        <v>0</v>
      </c>
      <c r="J25408" s="6" t="str">
        <f t="shared" si="1587"/>
        <v>0</v>
      </c>
      <c r="K25408" s="6"/>
      <c r="L25408" s="6"/>
    </row>
    <row r="25409" spans="5:12" x14ac:dyDescent="0.25">
      <c r="E25409" t="str">
        <f t="shared" si="1588"/>
        <v/>
      </c>
      <c r="F25409" t="str">
        <f>IF(B25409="","",MAX($E$6:E25409))</f>
        <v/>
      </c>
      <c r="G25409" t="str">
        <f t="shared" si="1585"/>
        <v/>
      </c>
      <c r="I25409" s="6" t="str">
        <f t="shared" si="1586"/>
        <v>0</v>
      </c>
      <c r="J25409" s="6" t="str">
        <f t="shared" si="1587"/>
        <v>0</v>
      </c>
      <c r="K25409" s="6"/>
      <c r="L25409" s="6"/>
    </row>
    <row r="25410" spans="5:12" x14ac:dyDescent="0.25">
      <c r="E25410" t="str">
        <f t="shared" si="1588"/>
        <v/>
      </c>
      <c r="F25410" t="str">
        <f>IF(B25410="","",MAX($E$6:E25410))</f>
        <v/>
      </c>
      <c r="G25410" t="str">
        <f t="shared" si="1585"/>
        <v/>
      </c>
      <c r="I25410" s="6" t="str">
        <f t="shared" si="1586"/>
        <v>0</v>
      </c>
      <c r="J25410" s="6" t="str">
        <f t="shared" si="1587"/>
        <v>0</v>
      </c>
      <c r="K25410" s="6"/>
      <c r="L25410" s="6"/>
    </row>
    <row r="25411" spans="5:12" x14ac:dyDescent="0.25">
      <c r="E25411" t="str">
        <f t="shared" si="1588"/>
        <v/>
      </c>
      <c r="F25411" t="str">
        <f>IF(B25411="","",MAX($E$6:E25411))</f>
        <v/>
      </c>
      <c r="G25411" t="str">
        <f t="shared" si="1585"/>
        <v/>
      </c>
      <c r="I25411" s="6" t="str">
        <f t="shared" si="1586"/>
        <v>0</v>
      </c>
      <c r="J25411" s="6" t="str">
        <f t="shared" si="1587"/>
        <v>0</v>
      </c>
      <c r="K25411" s="6"/>
      <c r="L25411" s="6"/>
    </row>
    <row r="25412" spans="5:12" x14ac:dyDescent="0.25">
      <c r="E25412" t="str">
        <f t="shared" si="1588"/>
        <v/>
      </c>
      <c r="F25412" t="str">
        <f>IF(B25412="","",MAX($E$6:E25412))</f>
        <v/>
      </c>
      <c r="G25412" t="str">
        <f t="shared" si="1585"/>
        <v/>
      </c>
      <c r="I25412" s="6" t="str">
        <f t="shared" si="1586"/>
        <v>0</v>
      </c>
      <c r="J25412" s="6" t="str">
        <f t="shared" si="1587"/>
        <v>0</v>
      </c>
      <c r="K25412" s="6"/>
      <c r="L25412" s="6"/>
    </row>
    <row r="25413" spans="5:12" x14ac:dyDescent="0.25">
      <c r="E25413" t="str">
        <f t="shared" si="1588"/>
        <v/>
      </c>
      <c r="F25413" t="str">
        <f>IF(B25413="","",MAX($E$6:E25413))</f>
        <v/>
      </c>
      <c r="G25413" t="str">
        <f t="shared" si="1585"/>
        <v/>
      </c>
      <c r="I25413" s="6" t="str">
        <f t="shared" si="1586"/>
        <v>0</v>
      </c>
      <c r="J25413" s="6" t="str">
        <f t="shared" si="1587"/>
        <v>0</v>
      </c>
      <c r="K25413" s="6"/>
      <c r="L25413" s="6"/>
    </row>
    <row r="25414" spans="5:12" x14ac:dyDescent="0.25">
      <c r="E25414" t="str">
        <f t="shared" si="1588"/>
        <v/>
      </c>
      <c r="F25414" t="str">
        <f>IF(B25414="","",MAX($E$6:E25414))</f>
        <v/>
      </c>
      <c r="G25414" t="str">
        <f t="shared" si="1585"/>
        <v/>
      </c>
      <c r="I25414" s="6" t="str">
        <f t="shared" si="1586"/>
        <v>0</v>
      </c>
      <c r="J25414" s="6" t="str">
        <f t="shared" si="1587"/>
        <v>0</v>
      </c>
      <c r="K25414" s="6"/>
      <c r="L25414" s="6"/>
    </row>
    <row r="25415" spans="5:12" x14ac:dyDescent="0.25">
      <c r="E25415" t="str">
        <f t="shared" si="1588"/>
        <v/>
      </c>
      <c r="F25415" t="str">
        <f>IF(B25415="","",MAX($E$6:E25415))</f>
        <v/>
      </c>
      <c r="G25415" t="str">
        <f t="shared" si="1585"/>
        <v/>
      </c>
      <c r="I25415" s="6" t="str">
        <f t="shared" si="1586"/>
        <v>0</v>
      </c>
      <c r="J25415" s="6" t="str">
        <f t="shared" si="1587"/>
        <v>0</v>
      </c>
      <c r="K25415" s="6"/>
      <c r="L25415" s="6"/>
    </row>
    <row r="25416" spans="5:12" x14ac:dyDescent="0.25">
      <c r="E25416" t="str">
        <f t="shared" si="1588"/>
        <v/>
      </c>
      <c r="F25416" t="str">
        <f>IF(B25416="","",MAX($E$6:E25416))</f>
        <v/>
      </c>
      <c r="G25416" t="str">
        <f t="shared" ref="G25416:G25479" si="1589">IF(B25416="","",E25416-F25416)</f>
        <v/>
      </c>
      <c r="I25416" s="6" t="str">
        <f t="shared" ref="I25416:I25479" si="1590">IF(C25416&gt;0,C25416,"0")</f>
        <v>0</v>
      </c>
      <c r="J25416" s="6" t="str">
        <f t="shared" ref="J25416:J25479" si="1591">IF(C25416&lt;0,C25416,"0")</f>
        <v>0</v>
      </c>
      <c r="K25416" s="6"/>
      <c r="L25416" s="6"/>
    </row>
    <row r="25417" spans="5:12" x14ac:dyDescent="0.25">
      <c r="E25417" t="str">
        <f t="shared" ref="E25417:E25480" si="1592">IF(B25417="","",C25417+E25416)</f>
        <v/>
      </c>
      <c r="F25417" t="str">
        <f>IF(B25417="","",MAX($E$6:E25417))</f>
        <v/>
      </c>
      <c r="G25417" t="str">
        <f t="shared" si="1589"/>
        <v/>
      </c>
      <c r="I25417" s="6" t="str">
        <f t="shared" si="1590"/>
        <v>0</v>
      </c>
      <c r="J25417" s="6" t="str">
        <f t="shared" si="1591"/>
        <v>0</v>
      </c>
      <c r="K25417" s="6"/>
      <c r="L25417" s="6"/>
    </row>
    <row r="25418" spans="5:12" x14ac:dyDescent="0.25">
      <c r="E25418" t="str">
        <f t="shared" si="1592"/>
        <v/>
      </c>
      <c r="F25418" t="str">
        <f>IF(B25418="","",MAX($E$6:E25418))</f>
        <v/>
      </c>
      <c r="G25418" t="str">
        <f t="shared" si="1589"/>
        <v/>
      </c>
      <c r="I25418" s="6" t="str">
        <f t="shared" si="1590"/>
        <v>0</v>
      </c>
      <c r="J25418" s="6" t="str">
        <f t="shared" si="1591"/>
        <v>0</v>
      </c>
      <c r="K25418" s="6"/>
      <c r="L25418" s="6"/>
    </row>
    <row r="25419" spans="5:12" x14ac:dyDescent="0.25">
      <c r="E25419" t="str">
        <f t="shared" si="1592"/>
        <v/>
      </c>
      <c r="F25419" t="str">
        <f>IF(B25419="","",MAX($E$6:E25419))</f>
        <v/>
      </c>
      <c r="G25419" t="str">
        <f t="shared" si="1589"/>
        <v/>
      </c>
      <c r="I25419" s="6" t="str">
        <f t="shared" si="1590"/>
        <v>0</v>
      </c>
      <c r="J25419" s="6" t="str">
        <f t="shared" si="1591"/>
        <v>0</v>
      </c>
      <c r="K25419" s="6"/>
      <c r="L25419" s="6"/>
    </row>
    <row r="25420" spans="5:12" x14ac:dyDescent="0.25">
      <c r="E25420" t="str">
        <f t="shared" si="1592"/>
        <v/>
      </c>
      <c r="F25420" t="str">
        <f>IF(B25420="","",MAX($E$6:E25420))</f>
        <v/>
      </c>
      <c r="G25420" t="str">
        <f t="shared" si="1589"/>
        <v/>
      </c>
      <c r="I25420" s="6" t="str">
        <f t="shared" si="1590"/>
        <v>0</v>
      </c>
      <c r="J25420" s="6" t="str">
        <f t="shared" si="1591"/>
        <v>0</v>
      </c>
      <c r="K25420" s="6"/>
      <c r="L25420" s="6"/>
    </row>
    <row r="25421" spans="5:12" x14ac:dyDescent="0.25">
      <c r="E25421" t="str">
        <f t="shared" si="1592"/>
        <v/>
      </c>
      <c r="F25421" t="str">
        <f>IF(B25421="","",MAX($E$6:E25421))</f>
        <v/>
      </c>
      <c r="G25421" t="str">
        <f t="shared" si="1589"/>
        <v/>
      </c>
      <c r="I25421" s="6" t="str">
        <f t="shared" si="1590"/>
        <v>0</v>
      </c>
      <c r="J25421" s="6" t="str">
        <f t="shared" si="1591"/>
        <v>0</v>
      </c>
      <c r="K25421" s="6"/>
      <c r="L25421" s="6"/>
    </row>
    <row r="25422" spans="5:12" x14ac:dyDescent="0.25">
      <c r="E25422" t="str">
        <f t="shared" si="1592"/>
        <v/>
      </c>
      <c r="F25422" t="str">
        <f>IF(B25422="","",MAX($E$6:E25422))</f>
        <v/>
      </c>
      <c r="G25422" t="str">
        <f t="shared" si="1589"/>
        <v/>
      </c>
      <c r="I25422" s="6" t="str">
        <f t="shared" si="1590"/>
        <v>0</v>
      </c>
      <c r="J25422" s="6" t="str">
        <f t="shared" si="1591"/>
        <v>0</v>
      </c>
      <c r="K25422" s="6"/>
      <c r="L25422" s="6"/>
    </row>
    <row r="25423" spans="5:12" x14ac:dyDescent="0.25">
      <c r="E25423" t="str">
        <f t="shared" si="1592"/>
        <v/>
      </c>
      <c r="F25423" t="str">
        <f>IF(B25423="","",MAX($E$6:E25423))</f>
        <v/>
      </c>
      <c r="G25423" t="str">
        <f t="shared" si="1589"/>
        <v/>
      </c>
      <c r="I25423" s="6" t="str">
        <f t="shared" si="1590"/>
        <v>0</v>
      </c>
      <c r="J25423" s="6" t="str">
        <f t="shared" si="1591"/>
        <v>0</v>
      </c>
      <c r="K25423" s="6"/>
      <c r="L25423" s="6"/>
    </row>
    <row r="25424" spans="5:12" x14ac:dyDescent="0.25">
      <c r="E25424" t="str">
        <f t="shared" si="1592"/>
        <v/>
      </c>
      <c r="F25424" t="str">
        <f>IF(B25424="","",MAX($E$6:E25424))</f>
        <v/>
      </c>
      <c r="G25424" t="str">
        <f t="shared" si="1589"/>
        <v/>
      </c>
      <c r="I25424" s="6" t="str">
        <f t="shared" si="1590"/>
        <v>0</v>
      </c>
      <c r="J25424" s="6" t="str">
        <f t="shared" si="1591"/>
        <v>0</v>
      </c>
      <c r="K25424" s="6"/>
      <c r="L25424" s="6"/>
    </row>
    <row r="25425" spans="5:12" x14ac:dyDescent="0.25">
      <c r="E25425" t="str">
        <f t="shared" si="1592"/>
        <v/>
      </c>
      <c r="F25425" t="str">
        <f>IF(B25425="","",MAX($E$6:E25425))</f>
        <v/>
      </c>
      <c r="G25425" t="str">
        <f t="shared" si="1589"/>
        <v/>
      </c>
      <c r="I25425" s="6" t="str">
        <f t="shared" si="1590"/>
        <v>0</v>
      </c>
      <c r="J25425" s="6" t="str">
        <f t="shared" si="1591"/>
        <v>0</v>
      </c>
      <c r="K25425" s="6"/>
      <c r="L25425" s="6"/>
    </row>
    <row r="25426" spans="5:12" x14ac:dyDescent="0.25">
      <c r="E25426" t="str">
        <f t="shared" si="1592"/>
        <v/>
      </c>
      <c r="F25426" t="str">
        <f>IF(B25426="","",MAX($E$6:E25426))</f>
        <v/>
      </c>
      <c r="G25426" t="str">
        <f t="shared" si="1589"/>
        <v/>
      </c>
      <c r="I25426" s="6" t="str">
        <f t="shared" si="1590"/>
        <v>0</v>
      </c>
      <c r="J25426" s="6" t="str">
        <f t="shared" si="1591"/>
        <v>0</v>
      </c>
      <c r="K25426" s="6"/>
      <c r="L25426" s="6"/>
    </row>
    <row r="25427" spans="5:12" x14ac:dyDescent="0.25">
      <c r="E25427" t="str">
        <f t="shared" si="1592"/>
        <v/>
      </c>
      <c r="F25427" t="str">
        <f>IF(B25427="","",MAX($E$6:E25427))</f>
        <v/>
      </c>
      <c r="G25427" t="str">
        <f t="shared" si="1589"/>
        <v/>
      </c>
      <c r="I25427" s="6" t="str">
        <f t="shared" si="1590"/>
        <v>0</v>
      </c>
      <c r="J25427" s="6" t="str">
        <f t="shared" si="1591"/>
        <v>0</v>
      </c>
      <c r="K25427" s="6"/>
      <c r="L25427" s="6"/>
    </row>
    <row r="25428" spans="5:12" x14ac:dyDescent="0.25">
      <c r="E25428" t="str">
        <f t="shared" si="1592"/>
        <v/>
      </c>
      <c r="F25428" t="str">
        <f>IF(B25428="","",MAX($E$6:E25428))</f>
        <v/>
      </c>
      <c r="G25428" t="str">
        <f t="shared" si="1589"/>
        <v/>
      </c>
      <c r="I25428" s="6" t="str">
        <f t="shared" si="1590"/>
        <v>0</v>
      </c>
      <c r="J25428" s="6" t="str">
        <f t="shared" si="1591"/>
        <v>0</v>
      </c>
      <c r="K25428" s="6"/>
      <c r="L25428" s="6"/>
    </row>
    <row r="25429" spans="5:12" x14ac:dyDescent="0.25">
      <c r="E25429" t="str">
        <f t="shared" si="1592"/>
        <v/>
      </c>
      <c r="F25429" t="str">
        <f>IF(B25429="","",MAX($E$6:E25429))</f>
        <v/>
      </c>
      <c r="G25429" t="str">
        <f t="shared" si="1589"/>
        <v/>
      </c>
      <c r="I25429" s="6" t="str">
        <f t="shared" si="1590"/>
        <v>0</v>
      </c>
      <c r="J25429" s="6" t="str">
        <f t="shared" si="1591"/>
        <v>0</v>
      </c>
      <c r="K25429" s="6"/>
      <c r="L25429" s="6"/>
    </row>
    <row r="25430" spans="5:12" x14ac:dyDescent="0.25">
      <c r="E25430" t="str">
        <f t="shared" si="1592"/>
        <v/>
      </c>
      <c r="F25430" t="str">
        <f>IF(B25430="","",MAX($E$6:E25430))</f>
        <v/>
      </c>
      <c r="G25430" t="str">
        <f t="shared" si="1589"/>
        <v/>
      </c>
      <c r="I25430" s="6" t="str">
        <f t="shared" si="1590"/>
        <v>0</v>
      </c>
      <c r="J25430" s="6" t="str">
        <f t="shared" si="1591"/>
        <v>0</v>
      </c>
      <c r="K25430" s="6"/>
      <c r="L25430" s="6"/>
    </row>
    <row r="25431" spans="5:12" x14ac:dyDescent="0.25">
      <c r="E25431" t="str">
        <f t="shared" si="1592"/>
        <v/>
      </c>
      <c r="F25431" t="str">
        <f>IF(B25431="","",MAX($E$6:E25431))</f>
        <v/>
      </c>
      <c r="G25431" t="str">
        <f t="shared" si="1589"/>
        <v/>
      </c>
      <c r="I25431" s="6" t="str">
        <f t="shared" si="1590"/>
        <v>0</v>
      </c>
      <c r="J25431" s="6" t="str">
        <f t="shared" si="1591"/>
        <v>0</v>
      </c>
      <c r="K25431" s="6"/>
      <c r="L25431" s="6"/>
    </row>
    <row r="25432" spans="5:12" x14ac:dyDescent="0.25">
      <c r="E25432" t="str">
        <f t="shared" si="1592"/>
        <v/>
      </c>
      <c r="F25432" t="str">
        <f>IF(B25432="","",MAX($E$6:E25432))</f>
        <v/>
      </c>
      <c r="G25432" t="str">
        <f t="shared" si="1589"/>
        <v/>
      </c>
      <c r="I25432" s="6" t="str">
        <f t="shared" si="1590"/>
        <v>0</v>
      </c>
      <c r="J25432" s="6" t="str">
        <f t="shared" si="1591"/>
        <v>0</v>
      </c>
      <c r="K25432" s="6"/>
      <c r="L25432" s="6"/>
    </row>
    <row r="25433" spans="5:12" x14ac:dyDescent="0.25">
      <c r="E25433" t="str">
        <f t="shared" si="1592"/>
        <v/>
      </c>
      <c r="F25433" t="str">
        <f>IF(B25433="","",MAX($E$6:E25433))</f>
        <v/>
      </c>
      <c r="G25433" t="str">
        <f t="shared" si="1589"/>
        <v/>
      </c>
      <c r="I25433" s="6" t="str">
        <f t="shared" si="1590"/>
        <v>0</v>
      </c>
      <c r="J25433" s="6" t="str">
        <f t="shared" si="1591"/>
        <v>0</v>
      </c>
      <c r="K25433" s="6"/>
      <c r="L25433" s="6"/>
    </row>
    <row r="25434" spans="5:12" x14ac:dyDescent="0.25">
      <c r="E25434" t="str">
        <f t="shared" si="1592"/>
        <v/>
      </c>
      <c r="F25434" t="str">
        <f>IF(B25434="","",MAX($E$6:E25434))</f>
        <v/>
      </c>
      <c r="G25434" t="str">
        <f t="shared" si="1589"/>
        <v/>
      </c>
      <c r="I25434" s="6" t="str">
        <f t="shared" si="1590"/>
        <v>0</v>
      </c>
      <c r="J25434" s="6" t="str">
        <f t="shared" si="1591"/>
        <v>0</v>
      </c>
      <c r="K25434" s="6"/>
      <c r="L25434" s="6"/>
    </row>
    <row r="25435" spans="5:12" x14ac:dyDescent="0.25">
      <c r="E25435" t="str">
        <f t="shared" si="1592"/>
        <v/>
      </c>
      <c r="F25435" t="str">
        <f>IF(B25435="","",MAX($E$6:E25435))</f>
        <v/>
      </c>
      <c r="G25435" t="str">
        <f t="shared" si="1589"/>
        <v/>
      </c>
      <c r="I25435" s="6" t="str">
        <f t="shared" si="1590"/>
        <v>0</v>
      </c>
      <c r="J25435" s="6" t="str">
        <f t="shared" si="1591"/>
        <v>0</v>
      </c>
      <c r="K25435" s="6"/>
      <c r="L25435" s="6"/>
    </row>
    <row r="25436" spans="5:12" x14ac:dyDescent="0.25">
      <c r="E25436" t="str">
        <f t="shared" si="1592"/>
        <v/>
      </c>
      <c r="F25436" t="str">
        <f>IF(B25436="","",MAX($E$6:E25436))</f>
        <v/>
      </c>
      <c r="G25436" t="str">
        <f t="shared" si="1589"/>
        <v/>
      </c>
      <c r="I25436" s="6" t="str">
        <f t="shared" si="1590"/>
        <v>0</v>
      </c>
      <c r="J25436" s="6" t="str">
        <f t="shared" si="1591"/>
        <v>0</v>
      </c>
      <c r="K25436" s="6"/>
      <c r="L25436" s="6"/>
    </row>
    <row r="25437" spans="5:12" x14ac:dyDescent="0.25">
      <c r="E25437" t="str">
        <f t="shared" si="1592"/>
        <v/>
      </c>
      <c r="F25437" t="str">
        <f>IF(B25437="","",MAX($E$6:E25437))</f>
        <v/>
      </c>
      <c r="G25437" t="str">
        <f t="shared" si="1589"/>
        <v/>
      </c>
      <c r="I25437" s="6" t="str">
        <f t="shared" si="1590"/>
        <v>0</v>
      </c>
      <c r="J25437" s="6" t="str">
        <f t="shared" si="1591"/>
        <v>0</v>
      </c>
      <c r="K25437" s="6"/>
      <c r="L25437" s="6"/>
    </row>
    <row r="25438" spans="5:12" x14ac:dyDescent="0.25">
      <c r="E25438" t="str">
        <f t="shared" si="1592"/>
        <v/>
      </c>
      <c r="F25438" t="str">
        <f>IF(B25438="","",MAX($E$6:E25438))</f>
        <v/>
      </c>
      <c r="G25438" t="str">
        <f t="shared" si="1589"/>
        <v/>
      </c>
      <c r="I25438" s="6" t="str">
        <f t="shared" si="1590"/>
        <v>0</v>
      </c>
      <c r="J25438" s="6" t="str">
        <f t="shared" si="1591"/>
        <v>0</v>
      </c>
      <c r="K25438" s="6"/>
      <c r="L25438" s="6"/>
    </row>
    <row r="25439" spans="5:12" x14ac:dyDescent="0.25">
      <c r="E25439" t="str">
        <f t="shared" si="1592"/>
        <v/>
      </c>
      <c r="F25439" t="str">
        <f>IF(B25439="","",MAX($E$6:E25439))</f>
        <v/>
      </c>
      <c r="G25439" t="str">
        <f t="shared" si="1589"/>
        <v/>
      </c>
      <c r="I25439" s="6" t="str">
        <f t="shared" si="1590"/>
        <v>0</v>
      </c>
      <c r="J25439" s="6" t="str">
        <f t="shared" si="1591"/>
        <v>0</v>
      </c>
      <c r="K25439" s="6"/>
      <c r="L25439" s="6"/>
    </row>
    <row r="25440" spans="5:12" x14ac:dyDescent="0.25">
      <c r="E25440" t="str">
        <f t="shared" si="1592"/>
        <v/>
      </c>
      <c r="F25440" t="str">
        <f>IF(B25440="","",MAX($E$6:E25440))</f>
        <v/>
      </c>
      <c r="G25440" t="str">
        <f t="shared" si="1589"/>
        <v/>
      </c>
      <c r="I25440" s="6" t="str">
        <f t="shared" si="1590"/>
        <v>0</v>
      </c>
      <c r="J25440" s="6" t="str">
        <f t="shared" si="1591"/>
        <v>0</v>
      </c>
      <c r="K25440" s="6"/>
      <c r="L25440" s="6"/>
    </row>
    <row r="25441" spans="5:12" x14ac:dyDescent="0.25">
      <c r="E25441" t="str">
        <f t="shared" si="1592"/>
        <v/>
      </c>
      <c r="F25441" t="str">
        <f>IF(B25441="","",MAX($E$6:E25441))</f>
        <v/>
      </c>
      <c r="G25441" t="str">
        <f t="shared" si="1589"/>
        <v/>
      </c>
      <c r="I25441" s="6" t="str">
        <f t="shared" si="1590"/>
        <v>0</v>
      </c>
      <c r="J25441" s="6" t="str">
        <f t="shared" si="1591"/>
        <v>0</v>
      </c>
      <c r="K25441" s="6"/>
      <c r="L25441" s="6"/>
    </row>
    <row r="25442" spans="5:12" x14ac:dyDescent="0.25">
      <c r="E25442" t="str">
        <f t="shared" si="1592"/>
        <v/>
      </c>
      <c r="F25442" t="str">
        <f>IF(B25442="","",MAX($E$6:E25442))</f>
        <v/>
      </c>
      <c r="G25442" t="str">
        <f t="shared" si="1589"/>
        <v/>
      </c>
      <c r="I25442" s="6" t="str">
        <f t="shared" si="1590"/>
        <v>0</v>
      </c>
      <c r="J25442" s="6" t="str">
        <f t="shared" si="1591"/>
        <v>0</v>
      </c>
      <c r="K25442" s="6"/>
      <c r="L25442" s="6"/>
    </row>
    <row r="25443" spans="5:12" x14ac:dyDescent="0.25">
      <c r="E25443" t="str">
        <f t="shared" si="1592"/>
        <v/>
      </c>
      <c r="F25443" t="str">
        <f>IF(B25443="","",MAX($E$6:E25443))</f>
        <v/>
      </c>
      <c r="G25443" t="str">
        <f t="shared" si="1589"/>
        <v/>
      </c>
      <c r="I25443" s="6" t="str">
        <f t="shared" si="1590"/>
        <v>0</v>
      </c>
      <c r="J25443" s="6" t="str">
        <f t="shared" si="1591"/>
        <v>0</v>
      </c>
      <c r="K25443" s="6"/>
      <c r="L25443" s="6"/>
    </row>
    <row r="25444" spans="5:12" x14ac:dyDescent="0.25">
      <c r="E25444" t="str">
        <f t="shared" si="1592"/>
        <v/>
      </c>
      <c r="F25444" t="str">
        <f>IF(B25444="","",MAX($E$6:E25444))</f>
        <v/>
      </c>
      <c r="G25444" t="str">
        <f t="shared" si="1589"/>
        <v/>
      </c>
      <c r="I25444" s="6" t="str">
        <f t="shared" si="1590"/>
        <v>0</v>
      </c>
      <c r="J25444" s="6" t="str">
        <f t="shared" si="1591"/>
        <v>0</v>
      </c>
      <c r="K25444" s="6"/>
      <c r="L25444" s="6"/>
    </row>
    <row r="25445" spans="5:12" x14ac:dyDescent="0.25">
      <c r="E25445" t="str">
        <f t="shared" si="1592"/>
        <v/>
      </c>
      <c r="F25445" t="str">
        <f>IF(B25445="","",MAX($E$6:E25445))</f>
        <v/>
      </c>
      <c r="G25445" t="str">
        <f t="shared" si="1589"/>
        <v/>
      </c>
      <c r="I25445" s="6" t="str">
        <f t="shared" si="1590"/>
        <v>0</v>
      </c>
      <c r="J25445" s="6" t="str">
        <f t="shared" si="1591"/>
        <v>0</v>
      </c>
      <c r="K25445" s="6"/>
      <c r="L25445" s="6"/>
    </row>
    <row r="25446" spans="5:12" x14ac:dyDescent="0.25">
      <c r="E25446" t="str">
        <f t="shared" si="1592"/>
        <v/>
      </c>
      <c r="F25446" t="str">
        <f>IF(B25446="","",MAX($E$6:E25446))</f>
        <v/>
      </c>
      <c r="G25446" t="str">
        <f t="shared" si="1589"/>
        <v/>
      </c>
      <c r="I25446" s="6" t="str">
        <f t="shared" si="1590"/>
        <v>0</v>
      </c>
      <c r="J25446" s="6" t="str">
        <f t="shared" si="1591"/>
        <v>0</v>
      </c>
      <c r="K25446" s="6"/>
      <c r="L25446" s="6"/>
    </row>
    <row r="25447" spans="5:12" x14ac:dyDescent="0.25">
      <c r="E25447" t="str">
        <f t="shared" si="1592"/>
        <v/>
      </c>
      <c r="F25447" t="str">
        <f>IF(B25447="","",MAX($E$6:E25447))</f>
        <v/>
      </c>
      <c r="G25447" t="str">
        <f t="shared" si="1589"/>
        <v/>
      </c>
      <c r="I25447" s="6" t="str">
        <f t="shared" si="1590"/>
        <v>0</v>
      </c>
      <c r="J25447" s="6" t="str">
        <f t="shared" si="1591"/>
        <v>0</v>
      </c>
      <c r="K25447" s="6"/>
      <c r="L25447" s="6"/>
    </row>
    <row r="25448" spans="5:12" x14ac:dyDescent="0.25">
      <c r="E25448" t="str">
        <f t="shared" si="1592"/>
        <v/>
      </c>
      <c r="F25448" t="str">
        <f>IF(B25448="","",MAX($E$6:E25448))</f>
        <v/>
      </c>
      <c r="G25448" t="str">
        <f t="shared" si="1589"/>
        <v/>
      </c>
      <c r="I25448" s="6" t="str">
        <f t="shared" si="1590"/>
        <v>0</v>
      </c>
      <c r="J25448" s="6" t="str">
        <f t="shared" si="1591"/>
        <v>0</v>
      </c>
      <c r="K25448" s="6"/>
      <c r="L25448" s="6"/>
    </row>
    <row r="25449" spans="5:12" x14ac:dyDescent="0.25">
      <c r="E25449" t="str">
        <f t="shared" si="1592"/>
        <v/>
      </c>
      <c r="F25449" t="str">
        <f>IF(B25449="","",MAX($E$6:E25449))</f>
        <v/>
      </c>
      <c r="G25449" t="str">
        <f t="shared" si="1589"/>
        <v/>
      </c>
      <c r="I25449" s="6" t="str">
        <f t="shared" si="1590"/>
        <v>0</v>
      </c>
      <c r="J25449" s="6" t="str">
        <f t="shared" si="1591"/>
        <v>0</v>
      </c>
      <c r="K25449" s="6"/>
      <c r="L25449" s="6"/>
    </row>
    <row r="25450" spans="5:12" x14ac:dyDescent="0.25">
      <c r="E25450" t="str">
        <f t="shared" si="1592"/>
        <v/>
      </c>
      <c r="F25450" t="str">
        <f>IF(B25450="","",MAX($E$6:E25450))</f>
        <v/>
      </c>
      <c r="G25450" t="str">
        <f t="shared" si="1589"/>
        <v/>
      </c>
      <c r="I25450" s="6" t="str">
        <f t="shared" si="1590"/>
        <v>0</v>
      </c>
      <c r="J25450" s="6" t="str">
        <f t="shared" si="1591"/>
        <v>0</v>
      </c>
      <c r="K25450" s="6"/>
      <c r="L25450" s="6"/>
    </row>
    <row r="25451" spans="5:12" x14ac:dyDescent="0.25">
      <c r="E25451" t="str">
        <f t="shared" si="1592"/>
        <v/>
      </c>
      <c r="F25451" t="str">
        <f>IF(B25451="","",MAX($E$6:E25451))</f>
        <v/>
      </c>
      <c r="G25451" t="str">
        <f t="shared" si="1589"/>
        <v/>
      </c>
      <c r="I25451" s="6" t="str">
        <f t="shared" si="1590"/>
        <v>0</v>
      </c>
      <c r="J25451" s="6" t="str">
        <f t="shared" si="1591"/>
        <v>0</v>
      </c>
      <c r="K25451" s="6"/>
      <c r="L25451" s="6"/>
    </row>
    <row r="25452" spans="5:12" x14ac:dyDescent="0.25">
      <c r="E25452" t="str">
        <f t="shared" si="1592"/>
        <v/>
      </c>
      <c r="F25452" t="str">
        <f>IF(B25452="","",MAX($E$6:E25452))</f>
        <v/>
      </c>
      <c r="G25452" t="str">
        <f t="shared" si="1589"/>
        <v/>
      </c>
      <c r="I25452" s="6" t="str">
        <f t="shared" si="1590"/>
        <v>0</v>
      </c>
      <c r="J25452" s="6" t="str">
        <f t="shared" si="1591"/>
        <v>0</v>
      </c>
      <c r="K25452" s="6"/>
      <c r="L25452" s="6"/>
    </row>
    <row r="25453" spans="5:12" x14ac:dyDescent="0.25">
      <c r="E25453" t="str">
        <f t="shared" si="1592"/>
        <v/>
      </c>
      <c r="F25453" t="str">
        <f>IF(B25453="","",MAX($E$6:E25453))</f>
        <v/>
      </c>
      <c r="G25453" t="str">
        <f t="shared" si="1589"/>
        <v/>
      </c>
      <c r="I25453" s="6" t="str">
        <f t="shared" si="1590"/>
        <v>0</v>
      </c>
      <c r="J25453" s="6" t="str">
        <f t="shared" si="1591"/>
        <v>0</v>
      </c>
      <c r="K25453" s="6"/>
      <c r="L25453" s="6"/>
    </row>
    <row r="25454" spans="5:12" x14ac:dyDescent="0.25">
      <c r="E25454" t="str">
        <f t="shared" si="1592"/>
        <v/>
      </c>
      <c r="F25454" t="str">
        <f>IF(B25454="","",MAX($E$6:E25454))</f>
        <v/>
      </c>
      <c r="G25454" t="str">
        <f t="shared" si="1589"/>
        <v/>
      </c>
      <c r="I25454" s="6" t="str">
        <f t="shared" si="1590"/>
        <v>0</v>
      </c>
      <c r="J25454" s="6" t="str">
        <f t="shared" si="1591"/>
        <v>0</v>
      </c>
      <c r="K25454" s="6"/>
      <c r="L25454" s="6"/>
    </row>
    <row r="25455" spans="5:12" x14ac:dyDescent="0.25">
      <c r="E25455" t="str">
        <f t="shared" si="1592"/>
        <v/>
      </c>
      <c r="F25455" t="str">
        <f>IF(B25455="","",MAX($E$6:E25455))</f>
        <v/>
      </c>
      <c r="G25455" t="str">
        <f t="shared" si="1589"/>
        <v/>
      </c>
      <c r="I25455" s="6" t="str">
        <f t="shared" si="1590"/>
        <v>0</v>
      </c>
      <c r="J25455" s="6" t="str">
        <f t="shared" si="1591"/>
        <v>0</v>
      </c>
      <c r="K25455" s="6"/>
      <c r="L25455" s="6"/>
    </row>
    <row r="25456" spans="5:12" x14ac:dyDescent="0.25">
      <c r="E25456" t="str">
        <f t="shared" si="1592"/>
        <v/>
      </c>
      <c r="F25456" t="str">
        <f>IF(B25456="","",MAX($E$6:E25456))</f>
        <v/>
      </c>
      <c r="G25456" t="str">
        <f t="shared" si="1589"/>
        <v/>
      </c>
      <c r="I25456" s="6" t="str">
        <f t="shared" si="1590"/>
        <v>0</v>
      </c>
      <c r="J25456" s="6" t="str">
        <f t="shared" si="1591"/>
        <v>0</v>
      </c>
      <c r="K25456" s="6"/>
      <c r="L25456" s="6"/>
    </row>
    <row r="25457" spans="5:12" x14ac:dyDescent="0.25">
      <c r="E25457" t="str">
        <f t="shared" si="1592"/>
        <v/>
      </c>
      <c r="F25457" t="str">
        <f>IF(B25457="","",MAX($E$6:E25457))</f>
        <v/>
      </c>
      <c r="G25457" t="str">
        <f t="shared" si="1589"/>
        <v/>
      </c>
      <c r="I25457" s="6" t="str">
        <f t="shared" si="1590"/>
        <v>0</v>
      </c>
      <c r="J25457" s="6" t="str">
        <f t="shared" si="1591"/>
        <v>0</v>
      </c>
      <c r="K25457" s="6"/>
      <c r="L25457" s="6"/>
    </row>
    <row r="25458" spans="5:12" x14ac:dyDescent="0.25">
      <c r="E25458" t="str">
        <f t="shared" si="1592"/>
        <v/>
      </c>
      <c r="F25458" t="str">
        <f>IF(B25458="","",MAX($E$6:E25458))</f>
        <v/>
      </c>
      <c r="G25458" t="str">
        <f t="shared" si="1589"/>
        <v/>
      </c>
      <c r="I25458" s="6" t="str">
        <f t="shared" si="1590"/>
        <v>0</v>
      </c>
      <c r="J25458" s="6" t="str">
        <f t="shared" si="1591"/>
        <v>0</v>
      </c>
      <c r="K25458" s="6"/>
      <c r="L25458" s="6"/>
    </row>
    <row r="25459" spans="5:12" x14ac:dyDescent="0.25">
      <c r="E25459" t="str">
        <f t="shared" si="1592"/>
        <v/>
      </c>
      <c r="F25459" t="str">
        <f>IF(B25459="","",MAX($E$6:E25459))</f>
        <v/>
      </c>
      <c r="G25459" t="str">
        <f t="shared" si="1589"/>
        <v/>
      </c>
      <c r="I25459" s="6" t="str">
        <f t="shared" si="1590"/>
        <v>0</v>
      </c>
      <c r="J25459" s="6" t="str">
        <f t="shared" si="1591"/>
        <v>0</v>
      </c>
      <c r="K25459" s="6"/>
      <c r="L25459" s="6"/>
    </row>
    <row r="25460" spans="5:12" x14ac:dyDescent="0.25">
      <c r="E25460" t="str">
        <f t="shared" si="1592"/>
        <v/>
      </c>
      <c r="F25460" t="str">
        <f>IF(B25460="","",MAX($E$6:E25460))</f>
        <v/>
      </c>
      <c r="G25460" t="str">
        <f t="shared" si="1589"/>
        <v/>
      </c>
      <c r="I25460" s="6" t="str">
        <f t="shared" si="1590"/>
        <v>0</v>
      </c>
      <c r="J25460" s="6" t="str">
        <f t="shared" si="1591"/>
        <v>0</v>
      </c>
      <c r="K25460" s="6"/>
      <c r="L25460" s="6"/>
    </row>
    <row r="25461" spans="5:12" x14ac:dyDescent="0.25">
      <c r="E25461" t="str">
        <f t="shared" si="1592"/>
        <v/>
      </c>
      <c r="F25461" t="str">
        <f>IF(B25461="","",MAX($E$6:E25461))</f>
        <v/>
      </c>
      <c r="G25461" t="str">
        <f t="shared" si="1589"/>
        <v/>
      </c>
      <c r="I25461" s="6" t="str">
        <f t="shared" si="1590"/>
        <v>0</v>
      </c>
      <c r="J25461" s="6" t="str">
        <f t="shared" si="1591"/>
        <v>0</v>
      </c>
      <c r="K25461" s="6"/>
      <c r="L25461" s="6"/>
    </row>
    <row r="25462" spans="5:12" x14ac:dyDescent="0.25">
      <c r="E25462" t="str">
        <f t="shared" si="1592"/>
        <v/>
      </c>
      <c r="F25462" t="str">
        <f>IF(B25462="","",MAX($E$6:E25462))</f>
        <v/>
      </c>
      <c r="G25462" t="str">
        <f t="shared" si="1589"/>
        <v/>
      </c>
      <c r="I25462" s="6" t="str">
        <f t="shared" si="1590"/>
        <v>0</v>
      </c>
      <c r="J25462" s="6" t="str">
        <f t="shared" si="1591"/>
        <v>0</v>
      </c>
      <c r="K25462" s="6"/>
      <c r="L25462" s="6"/>
    </row>
    <row r="25463" spans="5:12" x14ac:dyDescent="0.25">
      <c r="E25463" t="str">
        <f t="shared" si="1592"/>
        <v/>
      </c>
      <c r="F25463" t="str">
        <f>IF(B25463="","",MAX($E$6:E25463))</f>
        <v/>
      </c>
      <c r="G25463" t="str">
        <f t="shared" si="1589"/>
        <v/>
      </c>
      <c r="I25463" s="6" t="str">
        <f t="shared" si="1590"/>
        <v>0</v>
      </c>
      <c r="J25463" s="6" t="str">
        <f t="shared" si="1591"/>
        <v>0</v>
      </c>
      <c r="K25463" s="6"/>
      <c r="L25463" s="6"/>
    </row>
    <row r="25464" spans="5:12" x14ac:dyDescent="0.25">
      <c r="E25464" t="str">
        <f t="shared" si="1592"/>
        <v/>
      </c>
      <c r="F25464" t="str">
        <f>IF(B25464="","",MAX($E$6:E25464))</f>
        <v/>
      </c>
      <c r="G25464" t="str">
        <f t="shared" si="1589"/>
        <v/>
      </c>
      <c r="I25464" s="6" t="str">
        <f t="shared" si="1590"/>
        <v>0</v>
      </c>
      <c r="J25464" s="6" t="str">
        <f t="shared" si="1591"/>
        <v>0</v>
      </c>
      <c r="K25464" s="6"/>
      <c r="L25464" s="6"/>
    </row>
    <row r="25465" spans="5:12" x14ac:dyDescent="0.25">
      <c r="E25465" t="str">
        <f t="shared" si="1592"/>
        <v/>
      </c>
      <c r="F25465" t="str">
        <f>IF(B25465="","",MAX($E$6:E25465))</f>
        <v/>
      </c>
      <c r="G25465" t="str">
        <f t="shared" si="1589"/>
        <v/>
      </c>
      <c r="I25465" s="6" t="str">
        <f t="shared" si="1590"/>
        <v>0</v>
      </c>
      <c r="J25465" s="6" t="str">
        <f t="shared" si="1591"/>
        <v>0</v>
      </c>
      <c r="K25465" s="6"/>
      <c r="L25465" s="6"/>
    </row>
    <row r="25466" spans="5:12" x14ac:dyDescent="0.25">
      <c r="E25466" t="str">
        <f t="shared" si="1592"/>
        <v/>
      </c>
      <c r="F25466" t="str">
        <f>IF(B25466="","",MAX($E$6:E25466))</f>
        <v/>
      </c>
      <c r="G25466" t="str">
        <f t="shared" si="1589"/>
        <v/>
      </c>
      <c r="I25466" s="6" t="str">
        <f t="shared" si="1590"/>
        <v>0</v>
      </c>
      <c r="J25466" s="6" t="str">
        <f t="shared" si="1591"/>
        <v>0</v>
      </c>
      <c r="K25466" s="6"/>
      <c r="L25466" s="6"/>
    </row>
    <row r="25467" spans="5:12" x14ac:dyDescent="0.25">
      <c r="E25467" t="str">
        <f t="shared" si="1592"/>
        <v/>
      </c>
      <c r="F25467" t="str">
        <f>IF(B25467="","",MAX($E$6:E25467))</f>
        <v/>
      </c>
      <c r="G25467" t="str">
        <f t="shared" si="1589"/>
        <v/>
      </c>
      <c r="I25467" s="6" t="str">
        <f t="shared" si="1590"/>
        <v>0</v>
      </c>
      <c r="J25467" s="6" t="str">
        <f t="shared" si="1591"/>
        <v>0</v>
      </c>
      <c r="K25467" s="6"/>
      <c r="L25467" s="6"/>
    </row>
    <row r="25468" spans="5:12" x14ac:dyDescent="0.25">
      <c r="E25468" t="str">
        <f t="shared" si="1592"/>
        <v/>
      </c>
      <c r="F25468" t="str">
        <f>IF(B25468="","",MAX($E$6:E25468))</f>
        <v/>
      </c>
      <c r="G25468" t="str">
        <f t="shared" si="1589"/>
        <v/>
      </c>
      <c r="I25468" s="6" t="str">
        <f t="shared" si="1590"/>
        <v>0</v>
      </c>
      <c r="J25468" s="6" t="str">
        <f t="shared" si="1591"/>
        <v>0</v>
      </c>
      <c r="K25468" s="6"/>
      <c r="L25468" s="6"/>
    </row>
    <row r="25469" spans="5:12" x14ac:dyDescent="0.25">
      <c r="E25469" t="str">
        <f t="shared" si="1592"/>
        <v/>
      </c>
      <c r="F25469" t="str">
        <f>IF(B25469="","",MAX($E$6:E25469))</f>
        <v/>
      </c>
      <c r="G25469" t="str">
        <f t="shared" si="1589"/>
        <v/>
      </c>
      <c r="I25469" s="6" t="str">
        <f t="shared" si="1590"/>
        <v>0</v>
      </c>
      <c r="J25469" s="6" t="str">
        <f t="shared" si="1591"/>
        <v>0</v>
      </c>
      <c r="K25469" s="6"/>
      <c r="L25469" s="6"/>
    </row>
    <row r="25470" spans="5:12" x14ac:dyDescent="0.25">
      <c r="E25470" t="str">
        <f t="shared" si="1592"/>
        <v/>
      </c>
      <c r="F25470" t="str">
        <f>IF(B25470="","",MAX($E$6:E25470))</f>
        <v/>
      </c>
      <c r="G25470" t="str">
        <f t="shared" si="1589"/>
        <v/>
      </c>
      <c r="I25470" s="6" t="str">
        <f t="shared" si="1590"/>
        <v>0</v>
      </c>
      <c r="J25470" s="6" t="str">
        <f t="shared" si="1591"/>
        <v>0</v>
      </c>
      <c r="K25470" s="6"/>
      <c r="L25470" s="6"/>
    </row>
    <row r="25471" spans="5:12" x14ac:dyDescent="0.25">
      <c r="E25471" t="str">
        <f t="shared" si="1592"/>
        <v/>
      </c>
      <c r="F25471" t="str">
        <f>IF(B25471="","",MAX($E$6:E25471))</f>
        <v/>
      </c>
      <c r="G25471" t="str">
        <f t="shared" si="1589"/>
        <v/>
      </c>
      <c r="I25471" s="6" t="str">
        <f t="shared" si="1590"/>
        <v>0</v>
      </c>
      <c r="J25471" s="6" t="str">
        <f t="shared" si="1591"/>
        <v>0</v>
      </c>
      <c r="K25471" s="6"/>
      <c r="L25471" s="6"/>
    </row>
    <row r="25472" spans="5:12" x14ac:dyDescent="0.25">
      <c r="E25472" t="str">
        <f t="shared" si="1592"/>
        <v/>
      </c>
      <c r="F25472" t="str">
        <f>IF(B25472="","",MAX($E$6:E25472))</f>
        <v/>
      </c>
      <c r="G25472" t="str">
        <f t="shared" si="1589"/>
        <v/>
      </c>
      <c r="I25472" s="6" t="str">
        <f t="shared" si="1590"/>
        <v>0</v>
      </c>
      <c r="J25472" s="6" t="str">
        <f t="shared" si="1591"/>
        <v>0</v>
      </c>
      <c r="K25472" s="6"/>
      <c r="L25472" s="6"/>
    </row>
    <row r="25473" spans="5:12" x14ac:dyDescent="0.25">
      <c r="E25473" t="str">
        <f t="shared" si="1592"/>
        <v/>
      </c>
      <c r="F25473" t="str">
        <f>IF(B25473="","",MAX($E$6:E25473))</f>
        <v/>
      </c>
      <c r="G25473" t="str">
        <f t="shared" si="1589"/>
        <v/>
      </c>
      <c r="I25473" s="6" t="str">
        <f t="shared" si="1590"/>
        <v>0</v>
      </c>
      <c r="J25473" s="6" t="str">
        <f t="shared" si="1591"/>
        <v>0</v>
      </c>
      <c r="K25473" s="6"/>
      <c r="L25473" s="6"/>
    </row>
    <row r="25474" spans="5:12" x14ac:dyDescent="0.25">
      <c r="E25474" t="str">
        <f t="shared" si="1592"/>
        <v/>
      </c>
      <c r="F25474" t="str">
        <f>IF(B25474="","",MAX($E$6:E25474))</f>
        <v/>
      </c>
      <c r="G25474" t="str">
        <f t="shared" si="1589"/>
        <v/>
      </c>
      <c r="I25474" s="6" t="str">
        <f t="shared" si="1590"/>
        <v>0</v>
      </c>
      <c r="J25474" s="6" t="str">
        <f t="shared" si="1591"/>
        <v>0</v>
      </c>
      <c r="K25474" s="6"/>
      <c r="L25474" s="6"/>
    </row>
    <row r="25475" spans="5:12" x14ac:dyDescent="0.25">
      <c r="E25475" t="str">
        <f t="shared" si="1592"/>
        <v/>
      </c>
      <c r="F25475" t="str">
        <f>IF(B25475="","",MAX($E$6:E25475))</f>
        <v/>
      </c>
      <c r="G25475" t="str">
        <f t="shared" si="1589"/>
        <v/>
      </c>
      <c r="I25475" s="6" t="str">
        <f t="shared" si="1590"/>
        <v>0</v>
      </c>
      <c r="J25475" s="6" t="str">
        <f t="shared" si="1591"/>
        <v>0</v>
      </c>
      <c r="K25475" s="6"/>
      <c r="L25475" s="6"/>
    </row>
    <row r="25476" spans="5:12" x14ac:dyDescent="0.25">
      <c r="E25476" t="str">
        <f t="shared" si="1592"/>
        <v/>
      </c>
      <c r="F25476" t="str">
        <f>IF(B25476="","",MAX($E$6:E25476))</f>
        <v/>
      </c>
      <c r="G25476" t="str">
        <f t="shared" si="1589"/>
        <v/>
      </c>
      <c r="I25476" s="6" t="str">
        <f t="shared" si="1590"/>
        <v>0</v>
      </c>
      <c r="J25476" s="6" t="str">
        <f t="shared" si="1591"/>
        <v>0</v>
      </c>
      <c r="K25476" s="6"/>
      <c r="L25476" s="6"/>
    </row>
    <row r="25477" spans="5:12" x14ac:dyDescent="0.25">
      <c r="E25477" t="str">
        <f t="shared" si="1592"/>
        <v/>
      </c>
      <c r="F25477" t="str">
        <f>IF(B25477="","",MAX($E$6:E25477))</f>
        <v/>
      </c>
      <c r="G25477" t="str">
        <f t="shared" si="1589"/>
        <v/>
      </c>
      <c r="I25477" s="6" t="str">
        <f t="shared" si="1590"/>
        <v>0</v>
      </c>
      <c r="J25477" s="6" t="str">
        <f t="shared" si="1591"/>
        <v>0</v>
      </c>
      <c r="K25477" s="6"/>
      <c r="L25477" s="6"/>
    </row>
    <row r="25478" spans="5:12" x14ac:dyDescent="0.25">
      <c r="E25478" t="str">
        <f t="shared" si="1592"/>
        <v/>
      </c>
      <c r="F25478" t="str">
        <f>IF(B25478="","",MAX($E$6:E25478))</f>
        <v/>
      </c>
      <c r="G25478" t="str">
        <f t="shared" si="1589"/>
        <v/>
      </c>
      <c r="I25478" s="6" t="str">
        <f t="shared" si="1590"/>
        <v>0</v>
      </c>
      <c r="J25478" s="6" t="str">
        <f t="shared" si="1591"/>
        <v>0</v>
      </c>
      <c r="K25478" s="6"/>
      <c r="L25478" s="6"/>
    </row>
    <row r="25479" spans="5:12" x14ac:dyDescent="0.25">
      <c r="E25479" t="str">
        <f t="shared" si="1592"/>
        <v/>
      </c>
      <c r="F25479" t="str">
        <f>IF(B25479="","",MAX($E$6:E25479))</f>
        <v/>
      </c>
      <c r="G25479" t="str">
        <f t="shared" si="1589"/>
        <v/>
      </c>
      <c r="I25479" s="6" t="str">
        <f t="shared" si="1590"/>
        <v>0</v>
      </c>
      <c r="J25479" s="6" t="str">
        <f t="shared" si="1591"/>
        <v>0</v>
      </c>
      <c r="K25479" s="6"/>
      <c r="L25479" s="6"/>
    </row>
    <row r="25480" spans="5:12" x14ac:dyDescent="0.25">
      <c r="E25480" t="str">
        <f t="shared" si="1592"/>
        <v/>
      </c>
      <c r="F25480" t="str">
        <f>IF(B25480="","",MAX($E$6:E25480))</f>
        <v/>
      </c>
      <c r="G25480" t="str">
        <f t="shared" ref="G25480:G25543" si="1593">IF(B25480="","",E25480-F25480)</f>
        <v/>
      </c>
      <c r="I25480" s="6" t="str">
        <f t="shared" ref="I25480:I25543" si="1594">IF(C25480&gt;0,C25480,"0")</f>
        <v>0</v>
      </c>
      <c r="J25480" s="6" t="str">
        <f t="shared" ref="J25480:J25543" si="1595">IF(C25480&lt;0,C25480,"0")</f>
        <v>0</v>
      </c>
      <c r="K25480" s="6"/>
      <c r="L25480" s="6"/>
    </row>
    <row r="25481" spans="5:12" x14ac:dyDescent="0.25">
      <c r="E25481" t="str">
        <f t="shared" ref="E25481:E25544" si="1596">IF(B25481="","",C25481+E25480)</f>
        <v/>
      </c>
      <c r="F25481" t="str">
        <f>IF(B25481="","",MAX($E$6:E25481))</f>
        <v/>
      </c>
      <c r="G25481" t="str">
        <f t="shared" si="1593"/>
        <v/>
      </c>
      <c r="I25481" s="6" t="str">
        <f t="shared" si="1594"/>
        <v>0</v>
      </c>
      <c r="J25481" s="6" t="str">
        <f t="shared" si="1595"/>
        <v>0</v>
      </c>
      <c r="K25481" s="6"/>
      <c r="L25481" s="6"/>
    </row>
    <row r="25482" spans="5:12" x14ac:dyDescent="0.25">
      <c r="E25482" t="str">
        <f t="shared" si="1596"/>
        <v/>
      </c>
      <c r="F25482" t="str">
        <f>IF(B25482="","",MAX($E$6:E25482))</f>
        <v/>
      </c>
      <c r="G25482" t="str">
        <f t="shared" si="1593"/>
        <v/>
      </c>
      <c r="I25482" s="6" t="str">
        <f t="shared" si="1594"/>
        <v>0</v>
      </c>
      <c r="J25482" s="6" t="str">
        <f t="shared" si="1595"/>
        <v>0</v>
      </c>
      <c r="K25482" s="6"/>
      <c r="L25482" s="6"/>
    </row>
    <row r="25483" spans="5:12" x14ac:dyDescent="0.25">
      <c r="E25483" t="str">
        <f t="shared" si="1596"/>
        <v/>
      </c>
      <c r="F25483" t="str">
        <f>IF(B25483="","",MAX($E$6:E25483))</f>
        <v/>
      </c>
      <c r="G25483" t="str">
        <f t="shared" si="1593"/>
        <v/>
      </c>
      <c r="I25483" s="6" t="str">
        <f t="shared" si="1594"/>
        <v>0</v>
      </c>
      <c r="J25483" s="6" t="str">
        <f t="shared" si="1595"/>
        <v>0</v>
      </c>
      <c r="K25483" s="6"/>
      <c r="L25483" s="6"/>
    </row>
    <row r="25484" spans="5:12" x14ac:dyDescent="0.25">
      <c r="E25484" t="str">
        <f t="shared" si="1596"/>
        <v/>
      </c>
      <c r="F25484" t="str">
        <f>IF(B25484="","",MAX($E$6:E25484))</f>
        <v/>
      </c>
      <c r="G25484" t="str">
        <f t="shared" si="1593"/>
        <v/>
      </c>
      <c r="I25484" s="6" t="str">
        <f t="shared" si="1594"/>
        <v>0</v>
      </c>
      <c r="J25484" s="6" t="str">
        <f t="shared" si="1595"/>
        <v>0</v>
      </c>
      <c r="K25484" s="6"/>
      <c r="L25484" s="6"/>
    </row>
    <row r="25485" spans="5:12" x14ac:dyDescent="0.25">
      <c r="E25485" t="str">
        <f t="shared" si="1596"/>
        <v/>
      </c>
      <c r="F25485" t="str">
        <f>IF(B25485="","",MAX($E$6:E25485))</f>
        <v/>
      </c>
      <c r="G25485" t="str">
        <f t="shared" si="1593"/>
        <v/>
      </c>
      <c r="I25485" s="6" t="str">
        <f t="shared" si="1594"/>
        <v>0</v>
      </c>
      <c r="J25485" s="6" t="str">
        <f t="shared" si="1595"/>
        <v>0</v>
      </c>
      <c r="K25485" s="6"/>
      <c r="L25485" s="6"/>
    </row>
    <row r="25486" spans="5:12" x14ac:dyDescent="0.25">
      <c r="E25486" t="str">
        <f t="shared" si="1596"/>
        <v/>
      </c>
      <c r="F25486" t="str">
        <f>IF(B25486="","",MAX($E$6:E25486))</f>
        <v/>
      </c>
      <c r="G25486" t="str">
        <f t="shared" si="1593"/>
        <v/>
      </c>
      <c r="I25486" s="6" t="str">
        <f t="shared" si="1594"/>
        <v>0</v>
      </c>
      <c r="J25486" s="6" t="str">
        <f t="shared" si="1595"/>
        <v>0</v>
      </c>
      <c r="K25486" s="6"/>
      <c r="L25486" s="6"/>
    </row>
    <row r="25487" spans="5:12" x14ac:dyDescent="0.25">
      <c r="E25487" t="str">
        <f t="shared" si="1596"/>
        <v/>
      </c>
      <c r="F25487" t="str">
        <f>IF(B25487="","",MAX($E$6:E25487))</f>
        <v/>
      </c>
      <c r="G25487" t="str">
        <f t="shared" si="1593"/>
        <v/>
      </c>
      <c r="I25487" s="6" t="str">
        <f t="shared" si="1594"/>
        <v>0</v>
      </c>
      <c r="J25487" s="6" t="str">
        <f t="shared" si="1595"/>
        <v>0</v>
      </c>
      <c r="K25487" s="6"/>
      <c r="L25487" s="6"/>
    </row>
    <row r="25488" spans="5:12" x14ac:dyDescent="0.25">
      <c r="E25488" t="str">
        <f t="shared" si="1596"/>
        <v/>
      </c>
      <c r="F25488" t="str">
        <f>IF(B25488="","",MAX($E$6:E25488))</f>
        <v/>
      </c>
      <c r="G25488" t="str">
        <f t="shared" si="1593"/>
        <v/>
      </c>
      <c r="I25488" s="6" t="str">
        <f t="shared" si="1594"/>
        <v>0</v>
      </c>
      <c r="J25488" s="6" t="str">
        <f t="shared" si="1595"/>
        <v>0</v>
      </c>
      <c r="K25488" s="6"/>
      <c r="L25488" s="6"/>
    </row>
    <row r="25489" spans="5:12" x14ac:dyDescent="0.25">
      <c r="E25489" t="str">
        <f t="shared" si="1596"/>
        <v/>
      </c>
      <c r="F25489" t="str">
        <f>IF(B25489="","",MAX($E$6:E25489))</f>
        <v/>
      </c>
      <c r="G25489" t="str">
        <f t="shared" si="1593"/>
        <v/>
      </c>
      <c r="I25489" s="6" t="str">
        <f t="shared" si="1594"/>
        <v>0</v>
      </c>
      <c r="J25489" s="6" t="str">
        <f t="shared" si="1595"/>
        <v>0</v>
      </c>
      <c r="K25489" s="6"/>
      <c r="L25489" s="6"/>
    </row>
    <row r="25490" spans="5:12" x14ac:dyDescent="0.25">
      <c r="E25490" t="str">
        <f t="shared" si="1596"/>
        <v/>
      </c>
      <c r="F25490" t="str">
        <f>IF(B25490="","",MAX($E$6:E25490))</f>
        <v/>
      </c>
      <c r="G25490" t="str">
        <f t="shared" si="1593"/>
        <v/>
      </c>
      <c r="I25490" s="6" t="str">
        <f t="shared" si="1594"/>
        <v>0</v>
      </c>
      <c r="J25490" s="6" t="str">
        <f t="shared" si="1595"/>
        <v>0</v>
      </c>
      <c r="K25490" s="6"/>
      <c r="L25490" s="6"/>
    </row>
    <row r="25491" spans="5:12" x14ac:dyDescent="0.25">
      <c r="E25491" t="str">
        <f t="shared" si="1596"/>
        <v/>
      </c>
      <c r="F25491" t="str">
        <f>IF(B25491="","",MAX($E$6:E25491))</f>
        <v/>
      </c>
      <c r="G25491" t="str">
        <f t="shared" si="1593"/>
        <v/>
      </c>
      <c r="I25491" s="6" t="str">
        <f t="shared" si="1594"/>
        <v>0</v>
      </c>
      <c r="J25491" s="6" t="str">
        <f t="shared" si="1595"/>
        <v>0</v>
      </c>
      <c r="K25491" s="6"/>
      <c r="L25491" s="6"/>
    </row>
    <row r="25492" spans="5:12" x14ac:dyDescent="0.25">
      <c r="E25492" t="str">
        <f t="shared" si="1596"/>
        <v/>
      </c>
      <c r="F25492" t="str">
        <f>IF(B25492="","",MAX($E$6:E25492))</f>
        <v/>
      </c>
      <c r="G25492" t="str">
        <f t="shared" si="1593"/>
        <v/>
      </c>
      <c r="I25492" s="6" t="str">
        <f t="shared" si="1594"/>
        <v>0</v>
      </c>
      <c r="J25492" s="6" t="str">
        <f t="shared" si="1595"/>
        <v>0</v>
      </c>
      <c r="K25492" s="6"/>
      <c r="L25492" s="6"/>
    </row>
    <row r="25493" spans="5:12" x14ac:dyDescent="0.25">
      <c r="E25493" t="str">
        <f t="shared" si="1596"/>
        <v/>
      </c>
      <c r="F25493" t="str">
        <f>IF(B25493="","",MAX($E$6:E25493))</f>
        <v/>
      </c>
      <c r="G25493" t="str">
        <f t="shared" si="1593"/>
        <v/>
      </c>
      <c r="I25493" s="6" t="str">
        <f t="shared" si="1594"/>
        <v>0</v>
      </c>
      <c r="J25493" s="6" t="str">
        <f t="shared" si="1595"/>
        <v>0</v>
      </c>
      <c r="K25493" s="6"/>
      <c r="L25493" s="6"/>
    </row>
    <row r="25494" spans="5:12" x14ac:dyDescent="0.25">
      <c r="E25494" t="str">
        <f t="shared" si="1596"/>
        <v/>
      </c>
      <c r="F25494" t="str">
        <f>IF(B25494="","",MAX($E$6:E25494))</f>
        <v/>
      </c>
      <c r="G25494" t="str">
        <f t="shared" si="1593"/>
        <v/>
      </c>
      <c r="I25494" s="6" t="str">
        <f t="shared" si="1594"/>
        <v>0</v>
      </c>
      <c r="J25494" s="6" t="str">
        <f t="shared" si="1595"/>
        <v>0</v>
      </c>
      <c r="K25494" s="6"/>
      <c r="L25494" s="6"/>
    </row>
    <row r="25495" spans="5:12" x14ac:dyDescent="0.25">
      <c r="E25495" t="str">
        <f t="shared" si="1596"/>
        <v/>
      </c>
      <c r="F25495" t="str">
        <f>IF(B25495="","",MAX($E$6:E25495))</f>
        <v/>
      </c>
      <c r="G25495" t="str">
        <f t="shared" si="1593"/>
        <v/>
      </c>
      <c r="I25495" s="6" t="str">
        <f t="shared" si="1594"/>
        <v>0</v>
      </c>
      <c r="J25495" s="6" t="str">
        <f t="shared" si="1595"/>
        <v>0</v>
      </c>
      <c r="K25495" s="6"/>
      <c r="L25495" s="6"/>
    </row>
    <row r="25496" spans="5:12" x14ac:dyDescent="0.25">
      <c r="E25496" t="str">
        <f t="shared" si="1596"/>
        <v/>
      </c>
      <c r="F25496" t="str">
        <f>IF(B25496="","",MAX($E$6:E25496))</f>
        <v/>
      </c>
      <c r="G25496" t="str">
        <f t="shared" si="1593"/>
        <v/>
      </c>
      <c r="I25496" s="6" t="str">
        <f t="shared" si="1594"/>
        <v>0</v>
      </c>
      <c r="J25496" s="6" t="str">
        <f t="shared" si="1595"/>
        <v>0</v>
      </c>
      <c r="K25496" s="6"/>
      <c r="L25496" s="6"/>
    </row>
    <row r="25497" spans="5:12" x14ac:dyDescent="0.25">
      <c r="E25497" t="str">
        <f t="shared" si="1596"/>
        <v/>
      </c>
      <c r="F25497" t="str">
        <f>IF(B25497="","",MAX($E$6:E25497))</f>
        <v/>
      </c>
      <c r="G25497" t="str">
        <f t="shared" si="1593"/>
        <v/>
      </c>
      <c r="I25497" s="6" t="str">
        <f t="shared" si="1594"/>
        <v>0</v>
      </c>
      <c r="J25497" s="6" t="str">
        <f t="shared" si="1595"/>
        <v>0</v>
      </c>
      <c r="K25497" s="6"/>
      <c r="L25497" s="6"/>
    </row>
    <row r="25498" spans="5:12" x14ac:dyDescent="0.25">
      <c r="E25498" t="str">
        <f t="shared" si="1596"/>
        <v/>
      </c>
      <c r="F25498" t="str">
        <f>IF(B25498="","",MAX($E$6:E25498))</f>
        <v/>
      </c>
      <c r="G25498" t="str">
        <f t="shared" si="1593"/>
        <v/>
      </c>
      <c r="I25498" s="6" t="str">
        <f t="shared" si="1594"/>
        <v>0</v>
      </c>
      <c r="J25498" s="6" t="str">
        <f t="shared" si="1595"/>
        <v>0</v>
      </c>
      <c r="K25498" s="6"/>
      <c r="L25498" s="6"/>
    </row>
    <row r="25499" spans="5:12" x14ac:dyDescent="0.25">
      <c r="E25499" t="str">
        <f t="shared" si="1596"/>
        <v/>
      </c>
      <c r="F25499" t="str">
        <f>IF(B25499="","",MAX($E$6:E25499))</f>
        <v/>
      </c>
      <c r="G25499" t="str">
        <f t="shared" si="1593"/>
        <v/>
      </c>
      <c r="I25499" s="6" t="str">
        <f t="shared" si="1594"/>
        <v>0</v>
      </c>
      <c r="J25499" s="6" t="str">
        <f t="shared" si="1595"/>
        <v>0</v>
      </c>
      <c r="K25499" s="6"/>
      <c r="L25499" s="6"/>
    </row>
    <row r="25500" spans="5:12" x14ac:dyDescent="0.25">
      <c r="E25500" t="str">
        <f t="shared" si="1596"/>
        <v/>
      </c>
      <c r="F25500" t="str">
        <f>IF(B25500="","",MAX($E$6:E25500))</f>
        <v/>
      </c>
      <c r="G25500" t="str">
        <f t="shared" si="1593"/>
        <v/>
      </c>
      <c r="I25500" s="6" t="str">
        <f t="shared" si="1594"/>
        <v>0</v>
      </c>
      <c r="J25500" s="6" t="str">
        <f t="shared" si="1595"/>
        <v>0</v>
      </c>
      <c r="K25500" s="6"/>
      <c r="L25500" s="6"/>
    </row>
    <row r="25501" spans="5:12" x14ac:dyDescent="0.25">
      <c r="E25501" t="str">
        <f t="shared" si="1596"/>
        <v/>
      </c>
      <c r="F25501" t="str">
        <f>IF(B25501="","",MAX($E$6:E25501))</f>
        <v/>
      </c>
      <c r="G25501" t="str">
        <f t="shared" si="1593"/>
        <v/>
      </c>
      <c r="I25501" s="6" t="str">
        <f t="shared" si="1594"/>
        <v>0</v>
      </c>
      <c r="J25501" s="6" t="str">
        <f t="shared" si="1595"/>
        <v>0</v>
      </c>
      <c r="K25501" s="6"/>
      <c r="L25501" s="6"/>
    </row>
    <row r="25502" spans="5:12" x14ac:dyDescent="0.25">
      <c r="E25502" t="str">
        <f t="shared" si="1596"/>
        <v/>
      </c>
      <c r="F25502" t="str">
        <f>IF(B25502="","",MAX($E$6:E25502))</f>
        <v/>
      </c>
      <c r="G25502" t="str">
        <f t="shared" si="1593"/>
        <v/>
      </c>
      <c r="I25502" s="6" t="str">
        <f t="shared" si="1594"/>
        <v>0</v>
      </c>
      <c r="J25502" s="6" t="str">
        <f t="shared" si="1595"/>
        <v>0</v>
      </c>
      <c r="K25502" s="6"/>
      <c r="L25502" s="6"/>
    </row>
    <row r="25503" spans="5:12" x14ac:dyDescent="0.25">
      <c r="E25503" t="str">
        <f t="shared" si="1596"/>
        <v/>
      </c>
      <c r="F25503" t="str">
        <f>IF(B25503="","",MAX($E$6:E25503))</f>
        <v/>
      </c>
      <c r="G25503" t="str">
        <f t="shared" si="1593"/>
        <v/>
      </c>
      <c r="I25503" s="6" t="str">
        <f t="shared" si="1594"/>
        <v>0</v>
      </c>
      <c r="J25503" s="6" t="str">
        <f t="shared" si="1595"/>
        <v>0</v>
      </c>
      <c r="K25503" s="6"/>
      <c r="L25503" s="6"/>
    </row>
    <row r="25504" spans="5:12" x14ac:dyDescent="0.25">
      <c r="E25504" t="str">
        <f t="shared" si="1596"/>
        <v/>
      </c>
      <c r="F25504" t="str">
        <f>IF(B25504="","",MAX($E$6:E25504))</f>
        <v/>
      </c>
      <c r="G25504" t="str">
        <f t="shared" si="1593"/>
        <v/>
      </c>
      <c r="I25504" s="6" t="str">
        <f t="shared" si="1594"/>
        <v>0</v>
      </c>
      <c r="J25504" s="6" t="str">
        <f t="shared" si="1595"/>
        <v>0</v>
      </c>
      <c r="K25504" s="6"/>
      <c r="L25504" s="6"/>
    </row>
    <row r="25505" spans="5:12" x14ac:dyDescent="0.25">
      <c r="E25505" t="str">
        <f t="shared" si="1596"/>
        <v/>
      </c>
      <c r="F25505" t="str">
        <f>IF(B25505="","",MAX($E$6:E25505))</f>
        <v/>
      </c>
      <c r="G25505" t="str">
        <f t="shared" si="1593"/>
        <v/>
      </c>
      <c r="I25505" s="6" t="str">
        <f t="shared" si="1594"/>
        <v>0</v>
      </c>
      <c r="J25505" s="6" t="str">
        <f t="shared" si="1595"/>
        <v>0</v>
      </c>
      <c r="K25505" s="6"/>
      <c r="L25505" s="6"/>
    </row>
    <row r="25506" spans="5:12" x14ac:dyDescent="0.25">
      <c r="E25506" t="str">
        <f t="shared" si="1596"/>
        <v/>
      </c>
      <c r="F25506" t="str">
        <f>IF(B25506="","",MAX($E$6:E25506))</f>
        <v/>
      </c>
      <c r="G25506" t="str">
        <f t="shared" si="1593"/>
        <v/>
      </c>
      <c r="I25506" s="6" t="str">
        <f t="shared" si="1594"/>
        <v>0</v>
      </c>
      <c r="J25506" s="6" t="str">
        <f t="shared" si="1595"/>
        <v>0</v>
      </c>
      <c r="K25506" s="6"/>
      <c r="L25506" s="6"/>
    </row>
    <row r="25507" spans="5:12" x14ac:dyDescent="0.25">
      <c r="E25507" t="str">
        <f t="shared" si="1596"/>
        <v/>
      </c>
      <c r="F25507" t="str">
        <f>IF(B25507="","",MAX($E$6:E25507))</f>
        <v/>
      </c>
      <c r="G25507" t="str">
        <f t="shared" si="1593"/>
        <v/>
      </c>
      <c r="I25507" s="6" t="str">
        <f t="shared" si="1594"/>
        <v>0</v>
      </c>
      <c r="J25507" s="6" t="str">
        <f t="shared" si="1595"/>
        <v>0</v>
      </c>
      <c r="K25507" s="6"/>
      <c r="L25507" s="6"/>
    </row>
    <row r="25508" spans="5:12" x14ac:dyDescent="0.25">
      <c r="E25508" t="str">
        <f t="shared" si="1596"/>
        <v/>
      </c>
      <c r="F25508" t="str">
        <f>IF(B25508="","",MAX($E$6:E25508))</f>
        <v/>
      </c>
      <c r="G25508" t="str">
        <f t="shared" si="1593"/>
        <v/>
      </c>
      <c r="I25508" s="6" t="str">
        <f t="shared" si="1594"/>
        <v>0</v>
      </c>
      <c r="J25508" s="6" t="str">
        <f t="shared" si="1595"/>
        <v>0</v>
      </c>
      <c r="K25508" s="6"/>
      <c r="L25508" s="6"/>
    </row>
    <row r="25509" spans="5:12" x14ac:dyDescent="0.25">
      <c r="E25509" t="str">
        <f t="shared" si="1596"/>
        <v/>
      </c>
      <c r="F25509" t="str">
        <f>IF(B25509="","",MAX($E$6:E25509))</f>
        <v/>
      </c>
      <c r="G25509" t="str">
        <f t="shared" si="1593"/>
        <v/>
      </c>
      <c r="I25509" s="6" t="str">
        <f t="shared" si="1594"/>
        <v>0</v>
      </c>
      <c r="J25509" s="6" t="str">
        <f t="shared" si="1595"/>
        <v>0</v>
      </c>
      <c r="K25509" s="6"/>
      <c r="L25509" s="6"/>
    </row>
    <row r="25510" spans="5:12" x14ac:dyDescent="0.25">
      <c r="E25510" t="str">
        <f t="shared" si="1596"/>
        <v/>
      </c>
      <c r="F25510" t="str">
        <f>IF(B25510="","",MAX($E$6:E25510))</f>
        <v/>
      </c>
      <c r="G25510" t="str">
        <f t="shared" si="1593"/>
        <v/>
      </c>
      <c r="I25510" s="6" t="str">
        <f t="shared" si="1594"/>
        <v>0</v>
      </c>
      <c r="J25510" s="6" t="str">
        <f t="shared" si="1595"/>
        <v>0</v>
      </c>
      <c r="K25510" s="6"/>
      <c r="L25510" s="6"/>
    </row>
    <row r="25511" spans="5:12" x14ac:dyDescent="0.25">
      <c r="E25511" t="str">
        <f t="shared" si="1596"/>
        <v/>
      </c>
      <c r="F25511" t="str">
        <f>IF(B25511="","",MAX($E$6:E25511))</f>
        <v/>
      </c>
      <c r="G25511" t="str">
        <f t="shared" si="1593"/>
        <v/>
      </c>
      <c r="I25511" s="6" t="str">
        <f t="shared" si="1594"/>
        <v>0</v>
      </c>
      <c r="J25511" s="6" t="str">
        <f t="shared" si="1595"/>
        <v>0</v>
      </c>
      <c r="K25511" s="6"/>
      <c r="L25511" s="6"/>
    </row>
    <row r="25512" spans="5:12" x14ac:dyDescent="0.25">
      <c r="E25512" t="str">
        <f t="shared" si="1596"/>
        <v/>
      </c>
      <c r="F25512" t="str">
        <f>IF(B25512="","",MAX($E$6:E25512))</f>
        <v/>
      </c>
      <c r="G25512" t="str">
        <f t="shared" si="1593"/>
        <v/>
      </c>
      <c r="I25512" s="6" t="str">
        <f t="shared" si="1594"/>
        <v>0</v>
      </c>
      <c r="J25512" s="6" t="str">
        <f t="shared" si="1595"/>
        <v>0</v>
      </c>
      <c r="K25512" s="6"/>
      <c r="L25512" s="6"/>
    </row>
    <row r="25513" spans="5:12" x14ac:dyDescent="0.25">
      <c r="E25513" t="str">
        <f t="shared" si="1596"/>
        <v/>
      </c>
      <c r="F25513" t="str">
        <f>IF(B25513="","",MAX($E$6:E25513))</f>
        <v/>
      </c>
      <c r="G25513" t="str">
        <f t="shared" si="1593"/>
        <v/>
      </c>
      <c r="I25513" s="6" t="str">
        <f t="shared" si="1594"/>
        <v>0</v>
      </c>
      <c r="J25513" s="6" t="str">
        <f t="shared" si="1595"/>
        <v>0</v>
      </c>
      <c r="K25513" s="6"/>
      <c r="L25513" s="6"/>
    </row>
    <row r="25514" spans="5:12" x14ac:dyDescent="0.25">
      <c r="E25514" t="str">
        <f t="shared" si="1596"/>
        <v/>
      </c>
      <c r="F25514" t="str">
        <f>IF(B25514="","",MAX($E$6:E25514))</f>
        <v/>
      </c>
      <c r="G25514" t="str">
        <f t="shared" si="1593"/>
        <v/>
      </c>
      <c r="I25514" s="6" t="str">
        <f t="shared" si="1594"/>
        <v>0</v>
      </c>
      <c r="J25514" s="6" t="str">
        <f t="shared" si="1595"/>
        <v>0</v>
      </c>
      <c r="K25514" s="6"/>
      <c r="L25514" s="6"/>
    </row>
    <row r="25515" spans="5:12" x14ac:dyDescent="0.25">
      <c r="E25515" t="str">
        <f t="shared" si="1596"/>
        <v/>
      </c>
      <c r="F25515" t="str">
        <f>IF(B25515="","",MAX($E$6:E25515))</f>
        <v/>
      </c>
      <c r="G25515" t="str">
        <f t="shared" si="1593"/>
        <v/>
      </c>
      <c r="I25515" s="6" t="str">
        <f t="shared" si="1594"/>
        <v>0</v>
      </c>
      <c r="J25515" s="6" t="str">
        <f t="shared" si="1595"/>
        <v>0</v>
      </c>
      <c r="K25515" s="6"/>
      <c r="L25515" s="6"/>
    </row>
    <row r="25516" spans="5:12" x14ac:dyDescent="0.25">
      <c r="E25516" t="str">
        <f t="shared" si="1596"/>
        <v/>
      </c>
      <c r="F25516" t="str">
        <f>IF(B25516="","",MAX($E$6:E25516))</f>
        <v/>
      </c>
      <c r="G25516" t="str">
        <f t="shared" si="1593"/>
        <v/>
      </c>
      <c r="I25516" s="6" t="str">
        <f t="shared" si="1594"/>
        <v>0</v>
      </c>
      <c r="J25516" s="6" t="str">
        <f t="shared" si="1595"/>
        <v>0</v>
      </c>
      <c r="K25516" s="6"/>
      <c r="L25516" s="6"/>
    </row>
    <row r="25517" spans="5:12" x14ac:dyDescent="0.25">
      <c r="E25517" t="str">
        <f t="shared" si="1596"/>
        <v/>
      </c>
      <c r="F25517" t="str">
        <f>IF(B25517="","",MAX($E$6:E25517))</f>
        <v/>
      </c>
      <c r="G25517" t="str">
        <f t="shared" si="1593"/>
        <v/>
      </c>
      <c r="I25517" s="6" t="str">
        <f t="shared" si="1594"/>
        <v>0</v>
      </c>
      <c r="J25517" s="6" t="str">
        <f t="shared" si="1595"/>
        <v>0</v>
      </c>
      <c r="K25517" s="6"/>
      <c r="L25517" s="6"/>
    </row>
    <row r="25518" spans="5:12" x14ac:dyDescent="0.25">
      <c r="E25518" t="str">
        <f t="shared" si="1596"/>
        <v/>
      </c>
      <c r="F25518" t="str">
        <f>IF(B25518="","",MAX($E$6:E25518))</f>
        <v/>
      </c>
      <c r="G25518" t="str">
        <f t="shared" si="1593"/>
        <v/>
      </c>
      <c r="I25518" s="6" t="str">
        <f t="shared" si="1594"/>
        <v>0</v>
      </c>
      <c r="J25518" s="6" t="str">
        <f t="shared" si="1595"/>
        <v>0</v>
      </c>
      <c r="K25518" s="6"/>
      <c r="L25518" s="6"/>
    </row>
    <row r="25519" spans="5:12" x14ac:dyDescent="0.25">
      <c r="E25519" t="str">
        <f t="shared" si="1596"/>
        <v/>
      </c>
      <c r="F25519" t="str">
        <f>IF(B25519="","",MAX($E$6:E25519))</f>
        <v/>
      </c>
      <c r="G25519" t="str">
        <f t="shared" si="1593"/>
        <v/>
      </c>
      <c r="I25519" s="6" t="str">
        <f t="shared" si="1594"/>
        <v>0</v>
      </c>
      <c r="J25519" s="6" t="str">
        <f t="shared" si="1595"/>
        <v>0</v>
      </c>
      <c r="K25519" s="6"/>
      <c r="L25519" s="6"/>
    </row>
    <row r="25520" spans="5:12" x14ac:dyDescent="0.25">
      <c r="E25520" t="str">
        <f t="shared" si="1596"/>
        <v/>
      </c>
      <c r="F25520" t="str">
        <f>IF(B25520="","",MAX($E$6:E25520))</f>
        <v/>
      </c>
      <c r="G25520" t="str">
        <f t="shared" si="1593"/>
        <v/>
      </c>
      <c r="I25520" s="6" t="str">
        <f t="shared" si="1594"/>
        <v>0</v>
      </c>
      <c r="J25520" s="6" t="str">
        <f t="shared" si="1595"/>
        <v>0</v>
      </c>
      <c r="K25520" s="6"/>
      <c r="L25520" s="6"/>
    </row>
    <row r="25521" spans="5:12" x14ac:dyDescent="0.25">
      <c r="E25521" t="str">
        <f t="shared" si="1596"/>
        <v/>
      </c>
      <c r="F25521" t="str">
        <f>IF(B25521="","",MAX($E$6:E25521))</f>
        <v/>
      </c>
      <c r="G25521" t="str">
        <f t="shared" si="1593"/>
        <v/>
      </c>
      <c r="I25521" s="6" t="str">
        <f t="shared" si="1594"/>
        <v>0</v>
      </c>
      <c r="J25521" s="6" t="str">
        <f t="shared" si="1595"/>
        <v>0</v>
      </c>
      <c r="K25521" s="6"/>
      <c r="L25521" s="6"/>
    </row>
    <row r="25522" spans="5:12" x14ac:dyDescent="0.25">
      <c r="E25522" t="str">
        <f t="shared" si="1596"/>
        <v/>
      </c>
      <c r="F25522" t="str">
        <f>IF(B25522="","",MAX($E$6:E25522))</f>
        <v/>
      </c>
      <c r="G25522" t="str">
        <f t="shared" si="1593"/>
        <v/>
      </c>
      <c r="I25522" s="6" t="str">
        <f t="shared" si="1594"/>
        <v>0</v>
      </c>
      <c r="J25522" s="6" t="str">
        <f t="shared" si="1595"/>
        <v>0</v>
      </c>
      <c r="K25522" s="6"/>
      <c r="L25522" s="6"/>
    </row>
    <row r="25523" spans="5:12" x14ac:dyDescent="0.25">
      <c r="E25523" t="str">
        <f t="shared" si="1596"/>
        <v/>
      </c>
      <c r="F25523" t="str">
        <f>IF(B25523="","",MAX($E$6:E25523))</f>
        <v/>
      </c>
      <c r="G25523" t="str">
        <f t="shared" si="1593"/>
        <v/>
      </c>
      <c r="I25523" s="6" t="str">
        <f t="shared" si="1594"/>
        <v>0</v>
      </c>
      <c r="J25523" s="6" t="str">
        <f t="shared" si="1595"/>
        <v>0</v>
      </c>
      <c r="K25523" s="6"/>
      <c r="L25523" s="6"/>
    </row>
    <row r="25524" spans="5:12" x14ac:dyDescent="0.25">
      <c r="E25524" t="str">
        <f t="shared" si="1596"/>
        <v/>
      </c>
      <c r="F25524" t="str">
        <f>IF(B25524="","",MAX($E$6:E25524))</f>
        <v/>
      </c>
      <c r="G25524" t="str">
        <f t="shared" si="1593"/>
        <v/>
      </c>
      <c r="I25524" s="6" t="str">
        <f t="shared" si="1594"/>
        <v>0</v>
      </c>
      <c r="J25524" s="6" t="str">
        <f t="shared" si="1595"/>
        <v>0</v>
      </c>
      <c r="K25524" s="6"/>
      <c r="L25524" s="6"/>
    </row>
    <row r="25525" spans="5:12" x14ac:dyDescent="0.25">
      <c r="E25525" t="str">
        <f t="shared" si="1596"/>
        <v/>
      </c>
      <c r="F25525" t="str">
        <f>IF(B25525="","",MAX($E$6:E25525))</f>
        <v/>
      </c>
      <c r="G25525" t="str">
        <f t="shared" si="1593"/>
        <v/>
      </c>
      <c r="I25525" s="6" t="str">
        <f t="shared" si="1594"/>
        <v>0</v>
      </c>
      <c r="J25525" s="6" t="str">
        <f t="shared" si="1595"/>
        <v>0</v>
      </c>
      <c r="K25525" s="6"/>
      <c r="L25525" s="6"/>
    </row>
    <row r="25526" spans="5:12" x14ac:dyDescent="0.25">
      <c r="E25526" t="str">
        <f t="shared" si="1596"/>
        <v/>
      </c>
      <c r="F25526" t="str">
        <f>IF(B25526="","",MAX($E$6:E25526))</f>
        <v/>
      </c>
      <c r="G25526" t="str">
        <f t="shared" si="1593"/>
        <v/>
      </c>
      <c r="I25526" s="6" t="str">
        <f t="shared" si="1594"/>
        <v>0</v>
      </c>
      <c r="J25526" s="6" t="str">
        <f t="shared" si="1595"/>
        <v>0</v>
      </c>
      <c r="K25526" s="6"/>
      <c r="L25526" s="6"/>
    </row>
    <row r="25527" spans="5:12" x14ac:dyDescent="0.25">
      <c r="E25527" t="str">
        <f t="shared" si="1596"/>
        <v/>
      </c>
      <c r="F25527" t="str">
        <f>IF(B25527="","",MAX($E$6:E25527))</f>
        <v/>
      </c>
      <c r="G25527" t="str">
        <f t="shared" si="1593"/>
        <v/>
      </c>
      <c r="I25527" s="6" t="str">
        <f t="shared" si="1594"/>
        <v>0</v>
      </c>
      <c r="J25527" s="6" t="str">
        <f t="shared" si="1595"/>
        <v>0</v>
      </c>
      <c r="K25527" s="6"/>
      <c r="L25527" s="6"/>
    </row>
    <row r="25528" spans="5:12" x14ac:dyDescent="0.25">
      <c r="E25528" t="str">
        <f t="shared" si="1596"/>
        <v/>
      </c>
      <c r="F25528" t="str">
        <f>IF(B25528="","",MAX($E$6:E25528))</f>
        <v/>
      </c>
      <c r="G25528" t="str">
        <f t="shared" si="1593"/>
        <v/>
      </c>
      <c r="I25528" s="6" t="str">
        <f t="shared" si="1594"/>
        <v>0</v>
      </c>
      <c r="J25528" s="6" t="str">
        <f t="shared" si="1595"/>
        <v>0</v>
      </c>
      <c r="K25528" s="6"/>
      <c r="L25528" s="6"/>
    </row>
    <row r="25529" spans="5:12" x14ac:dyDescent="0.25">
      <c r="E25529" t="str">
        <f t="shared" si="1596"/>
        <v/>
      </c>
      <c r="F25529" t="str">
        <f>IF(B25529="","",MAX($E$6:E25529))</f>
        <v/>
      </c>
      <c r="G25529" t="str">
        <f t="shared" si="1593"/>
        <v/>
      </c>
      <c r="I25529" s="6" t="str">
        <f t="shared" si="1594"/>
        <v>0</v>
      </c>
      <c r="J25529" s="6" t="str">
        <f t="shared" si="1595"/>
        <v>0</v>
      </c>
      <c r="K25529" s="6"/>
      <c r="L25529" s="6"/>
    </row>
    <row r="25530" spans="5:12" x14ac:dyDescent="0.25">
      <c r="E25530" t="str">
        <f t="shared" si="1596"/>
        <v/>
      </c>
      <c r="F25530" t="str">
        <f>IF(B25530="","",MAX($E$6:E25530))</f>
        <v/>
      </c>
      <c r="G25530" t="str">
        <f t="shared" si="1593"/>
        <v/>
      </c>
      <c r="I25530" s="6" t="str">
        <f t="shared" si="1594"/>
        <v>0</v>
      </c>
      <c r="J25530" s="6" t="str">
        <f t="shared" si="1595"/>
        <v>0</v>
      </c>
      <c r="K25530" s="6"/>
      <c r="L25530" s="6"/>
    </row>
    <row r="25531" spans="5:12" x14ac:dyDescent="0.25">
      <c r="E25531" t="str">
        <f t="shared" si="1596"/>
        <v/>
      </c>
      <c r="F25531" t="str">
        <f>IF(B25531="","",MAX($E$6:E25531))</f>
        <v/>
      </c>
      <c r="G25531" t="str">
        <f t="shared" si="1593"/>
        <v/>
      </c>
      <c r="I25531" s="6" t="str">
        <f t="shared" si="1594"/>
        <v>0</v>
      </c>
      <c r="J25531" s="6" t="str">
        <f t="shared" si="1595"/>
        <v>0</v>
      </c>
      <c r="K25531" s="6"/>
      <c r="L25531" s="6"/>
    </row>
    <row r="25532" spans="5:12" x14ac:dyDescent="0.25">
      <c r="E25532" t="str">
        <f t="shared" si="1596"/>
        <v/>
      </c>
      <c r="F25532" t="str">
        <f>IF(B25532="","",MAX($E$6:E25532))</f>
        <v/>
      </c>
      <c r="G25532" t="str">
        <f t="shared" si="1593"/>
        <v/>
      </c>
      <c r="I25532" s="6" t="str">
        <f t="shared" si="1594"/>
        <v>0</v>
      </c>
      <c r="J25532" s="6" t="str">
        <f t="shared" si="1595"/>
        <v>0</v>
      </c>
      <c r="K25532" s="6"/>
      <c r="L25532" s="6"/>
    </row>
    <row r="25533" spans="5:12" x14ac:dyDescent="0.25">
      <c r="E25533" t="str">
        <f t="shared" si="1596"/>
        <v/>
      </c>
      <c r="F25533" t="str">
        <f>IF(B25533="","",MAX($E$6:E25533))</f>
        <v/>
      </c>
      <c r="G25533" t="str">
        <f t="shared" si="1593"/>
        <v/>
      </c>
      <c r="I25533" s="6" t="str">
        <f t="shared" si="1594"/>
        <v>0</v>
      </c>
      <c r="J25533" s="6" t="str">
        <f t="shared" si="1595"/>
        <v>0</v>
      </c>
      <c r="K25533" s="6"/>
      <c r="L25533" s="6"/>
    </row>
    <row r="25534" spans="5:12" x14ac:dyDescent="0.25">
      <c r="E25534" t="str">
        <f t="shared" si="1596"/>
        <v/>
      </c>
      <c r="F25534" t="str">
        <f>IF(B25534="","",MAX($E$6:E25534))</f>
        <v/>
      </c>
      <c r="G25534" t="str">
        <f t="shared" si="1593"/>
        <v/>
      </c>
      <c r="I25534" s="6" t="str">
        <f t="shared" si="1594"/>
        <v>0</v>
      </c>
      <c r="J25534" s="6" t="str">
        <f t="shared" si="1595"/>
        <v>0</v>
      </c>
      <c r="K25534" s="6"/>
      <c r="L25534" s="6"/>
    </row>
    <row r="25535" spans="5:12" x14ac:dyDescent="0.25">
      <c r="E25535" t="str">
        <f t="shared" si="1596"/>
        <v/>
      </c>
      <c r="F25535" t="str">
        <f>IF(B25535="","",MAX($E$6:E25535))</f>
        <v/>
      </c>
      <c r="G25535" t="str">
        <f t="shared" si="1593"/>
        <v/>
      </c>
      <c r="I25535" s="6" t="str">
        <f t="shared" si="1594"/>
        <v>0</v>
      </c>
      <c r="J25535" s="6" t="str">
        <f t="shared" si="1595"/>
        <v>0</v>
      </c>
      <c r="K25535" s="6"/>
      <c r="L25535" s="6"/>
    </row>
    <row r="25536" spans="5:12" x14ac:dyDescent="0.25">
      <c r="E25536" t="str">
        <f t="shared" si="1596"/>
        <v/>
      </c>
      <c r="F25536" t="str">
        <f>IF(B25536="","",MAX($E$6:E25536))</f>
        <v/>
      </c>
      <c r="G25536" t="str">
        <f t="shared" si="1593"/>
        <v/>
      </c>
      <c r="I25536" s="6" t="str">
        <f t="shared" si="1594"/>
        <v>0</v>
      </c>
      <c r="J25536" s="6" t="str">
        <f t="shared" si="1595"/>
        <v>0</v>
      </c>
      <c r="K25536" s="6"/>
      <c r="L25536" s="6"/>
    </row>
    <row r="25537" spans="5:12" x14ac:dyDescent="0.25">
      <c r="E25537" t="str">
        <f t="shared" si="1596"/>
        <v/>
      </c>
      <c r="F25537" t="str">
        <f>IF(B25537="","",MAX($E$6:E25537))</f>
        <v/>
      </c>
      <c r="G25537" t="str">
        <f t="shared" si="1593"/>
        <v/>
      </c>
      <c r="I25537" s="6" t="str">
        <f t="shared" si="1594"/>
        <v>0</v>
      </c>
      <c r="J25537" s="6" t="str">
        <f t="shared" si="1595"/>
        <v>0</v>
      </c>
      <c r="K25537" s="6"/>
      <c r="L25537" s="6"/>
    </row>
    <row r="25538" spans="5:12" x14ac:dyDescent="0.25">
      <c r="E25538" t="str">
        <f t="shared" si="1596"/>
        <v/>
      </c>
      <c r="F25538" t="str">
        <f>IF(B25538="","",MAX($E$6:E25538))</f>
        <v/>
      </c>
      <c r="G25538" t="str">
        <f t="shared" si="1593"/>
        <v/>
      </c>
      <c r="I25538" s="6" t="str">
        <f t="shared" si="1594"/>
        <v>0</v>
      </c>
      <c r="J25538" s="6" t="str">
        <f t="shared" si="1595"/>
        <v>0</v>
      </c>
      <c r="K25538" s="6"/>
      <c r="L25538" s="6"/>
    </row>
    <row r="25539" spans="5:12" x14ac:dyDescent="0.25">
      <c r="E25539" t="str">
        <f t="shared" si="1596"/>
        <v/>
      </c>
      <c r="F25539" t="str">
        <f>IF(B25539="","",MAX($E$6:E25539))</f>
        <v/>
      </c>
      <c r="G25539" t="str">
        <f t="shared" si="1593"/>
        <v/>
      </c>
      <c r="I25539" s="6" t="str">
        <f t="shared" si="1594"/>
        <v>0</v>
      </c>
      <c r="J25539" s="6" t="str">
        <f t="shared" si="1595"/>
        <v>0</v>
      </c>
      <c r="K25539" s="6"/>
      <c r="L25539" s="6"/>
    </row>
    <row r="25540" spans="5:12" x14ac:dyDescent="0.25">
      <c r="E25540" t="str">
        <f t="shared" si="1596"/>
        <v/>
      </c>
      <c r="F25540" t="str">
        <f>IF(B25540="","",MAX($E$6:E25540))</f>
        <v/>
      </c>
      <c r="G25540" t="str">
        <f t="shared" si="1593"/>
        <v/>
      </c>
      <c r="I25540" s="6" t="str">
        <f t="shared" si="1594"/>
        <v>0</v>
      </c>
      <c r="J25540" s="6" t="str">
        <f t="shared" si="1595"/>
        <v>0</v>
      </c>
      <c r="K25540" s="6"/>
      <c r="L25540" s="6"/>
    </row>
    <row r="25541" spans="5:12" x14ac:dyDescent="0.25">
      <c r="E25541" t="str">
        <f t="shared" si="1596"/>
        <v/>
      </c>
      <c r="F25541" t="str">
        <f>IF(B25541="","",MAX($E$6:E25541))</f>
        <v/>
      </c>
      <c r="G25541" t="str">
        <f t="shared" si="1593"/>
        <v/>
      </c>
      <c r="I25541" s="6" t="str">
        <f t="shared" si="1594"/>
        <v>0</v>
      </c>
      <c r="J25541" s="6" t="str">
        <f t="shared" si="1595"/>
        <v>0</v>
      </c>
      <c r="K25541" s="6"/>
      <c r="L25541" s="6"/>
    </row>
    <row r="25542" spans="5:12" x14ac:dyDescent="0.25">
      <c r="E25542" t="str">
        <f t="shared" si="1596"/>
        <v/>
      </c>
      <c r="F25542" t="str">
        <f>IF(B25542="","",MAX($E$6:E25542))</f>
        <v/>
      </c>
      <c r="G25542" t="str">
        <f t="shared" si="1593"/>
        <v/>
      </c>
      <c r="I25542" s="6" t="str">
        <f t="shared" si="1594"/>
        <v>0</v>
      </c>
      <c r="J25542" s="6" t="str">
        <f t="shared" si="1595"/>
        <v>0</v>
      </c>
      <c r="K25542" s="6"/>
      <c r="L25542" s="6"/>
    </row>
    <row r="25543" spans="5:12" x14ac:dyDescent="0.25">
      <c r="E25543" t="str">
        <f t="shared" si="1596"/>
        <v/>
      </c>
      <c r="F25543" t="str">
        <f>IF(B25543="","",MAX($E$6:E25543))</f>
        <v/>
      </c>
      <c r="G25543" t="str">
        <f t="shared" si="1593"/>
        <v/>
      </c>
      <c r="I25543" s="6" t="str">
        <f t="shared" si="1594"/>
        <v>0</v>
      </c>
      <c r="J25543" s="6" t="str">
        <f t="shared" si="1595"/>
        <v>0</v>
      </c>
      <c r="K25543" s="6"/>
      <c r="L25543" s="6"/>
    </row>
    <row r="25544" spans="5:12" x14ac:dyDescent="0.25">
      <c r="E25544" t="str">
        <f t="shared" si="1596"/>
        <v/>
      </c>
      <c r="F25544" t="str">
        <f>IF(B25544="","",MAX($E$6:E25544))</f>
        <v/>
      </c>
      <c r="G25544" t="str">
        <f t="shared" ref="G25544:G25607" si="1597">IF(B25544="","",E25544-F25544)</f>
        <v/>
      </c>
      <c r="I25544" s="6" t="str">
        <f t="shared" ref="I25544:I25607" si="1598">IF(C25544&gt;0,C25544,"0")</f>
        <v>0</v>
      </c>
      <c r="J25544" s="6" t="str">
        <f t="shared" ref="J25544:J25607" si="1599">IF(C25544&lt;0,C25544,"0")</f>
        <v>0</v>
      </c>
      <c r="K25544" s="6"/>
      <c r="L25544" s="6"/>
    </row>
    <row r="25545" spans="5:12" x14ac:dyDescent="0.25">
      <c r="E25545" t="str">
        <f t="shared" ref="E25545:E25608" si="1600">IF(B25545="","",C25545+E25544)</f>
        <v/>
      </c>
      <c r="F25545" t="str">
        <f>IF(B25545="","",MAX($E$6:E25545))</f>
        <v/>
      </c>
      <c r="G25545" t="str">
        <f t="shared" si="1597"/>
        <v/>
      </c>
      <c r="I25545" s="6" t="str">
        <f t="shared" si="1598"/>
        <v>0</v>
      </c>
      <c r="J25545" s="6" t="str">
        <f t="shared" si="1599"/>
        <v>0</v>
      </c>
      <c r="K25545" s="6"/>
      <c r="L25545" s="6"/>
    </row>
    <row r="25546" spans="5:12" x14ac:dyDescent="0.25">
      <c r="E25546" t="str">
        <f t="shared" si="1600"/>
        <v/>
      </c>
      <c r="F25546" t="str">
        <f>IF(B25546="","",MAX($E$6:E25546))</f>
        <v/>
      </c>
      <c r="G25546" t="str">
        <f t="shared" si="1597"/>
        <v/>
      </c>
      <c r="I25546" s="6" t="str">
        <f t="shared" si="1598"/>
        <v>0</v>
      </c>
      <c r="J25546" s="6" t="str">
        <f t="shared" si="1599"/>
        <v>0</v>
      </c>
      <c r="K25546" s="6"/>
      <c r="L25546" s="6"/>
    </row>
    <row r="25547" spans="5:12" x14ac:dyDescent="0.25">
      <c r="E25547" t="str">
        <f t="shared" si="1600"/>
        <v/>
      </c>
      <c r="F25547" t="str">
        <f>IF(B25547="","",MAX($E$6:E25547))</f>
        <v/>
      </c>
      <c r="G25547" t="str">
        <f t="shared" si="1597"/>
        <v/>
      </c>
      <c r="I25547" s="6" t="str">
        <f t="shared" si="1598"/>
        <v>0</v>
      </c>
      <c r="J25547" s="6" t="str">
        <f t="shared" si="1599"/>
        <v>0</v>
      </c>
      <c r="K25547" s="6"/>
      <c r="L25547" s="6"/>
    </row>
    <row r="25548" spans="5:12" x14ac:dyDescent="0.25">
      <c r="E25548" t="str">
        <f t="shared" si="1600"/>
        <v/>
      </c>
      <c r="F25548" t="str">
        <f>IF(B25548="","",MAX($E$6:E25548))</f>
        <v/>
      </c>
      <c r="G25548" t="str">
        <f t="shared" si="1597"/>
        <v/>
      </c>
      <c r="I25548" s="6" t="str">
        <f t="shared" si="1598"/>
        <v>0</v>
      </c>
      <c r="J25548" s="6" t="str">
        <f t="shared" si="1599"/>
        <v>0</v>
      </c>
      <c r="K25548" s="6"/>
      <c r="L25548" s="6"/>
    </row>
    <row r="25549" spans="5:12" x14ac:dyDescent="0.25">
      <c r="E25549" t="str">
        <f t="shared" si="1600"/>
        <v/>
      </c>
      <c r="F25549" t="str">
        <f>IF(B25549="","",MAX($E$6:E25549))</f>
        <v/>
      </c>
      <c r="G25549" t="str">
        <f t="shared" si="1597"/>
        <v/>
      </c>
      <c r="I25549" s="6" t="str">
        <f t="shared" si="1598"/>
        <v>0</v>
      </c>
      <c r="J25549" s="6" t="str">
        <f t="shared" si="1599"/>
        <v>0</v>
      </c>
      <c r="K25549" s="6"/>
      <c r="L25549" s="6"/>
    </row>
    <row r="25550" spans="5:12" x14ac:dyDescent="0.25">
      <c r="E25550" t="str">
        <f t="shared" si="1600"/>
        <v/>
      </c>
      <c r="F25550" t="str">
        <f>IF(B25550="","",MAX($E$6:E25550))</f>
        <v/>
      </c>
      <c r="G25550" t="str">
        <f t="shared" si="1597"/>
        <v/>
      </c>
      <c r="I25550" s="6" t="str">
        <f t="shared" si="1598"/>
        <v>0</v>
      </c>
      <c r="J25550" s="6" t="str">
        <f t="shared" si="1599"/>
        <v>0</v>
      </c>
      <c r="K25550" s="6"/>
      <c r="L25550" s="6"/>
    </row>
    <row r="25551" spans="5:12" x14ac:dyDescent="0.25">
      <c r="E25551" t="str">
        <f t="shared" si="1600"/>
        <v/>
      </c>
      <c r="F25551" t="str">
        <f>IF(B25551="","",MAX($E$6:E25551))</f>
        <v/>
      </c>
      <c r="G25551" t="str">
        <f t="shared" si="1597"/>
        <v/>
      </c>
      <c r="I25551" s="6" t="str">
        <f t="shared" si="1598"/>
        <v>0</v>
      </c>
      <c r="J25551" s="6" t="str">
        <f t="shared" si="1599"/>
        <v>0</v>
      </c>
      <c r="K25551" s="6"/>
      <c r="L25551" s="6"/>
    </row>
    <row r="25552" spans="5:12" x14ac:dyDescent="0.25">
      <c r="E25552" t="str">
        <f t="shared" si="1600"/>
        <v/>
      </c>
      <c r="F25552" t="str">
        <f>IF(B25552="","",MAX($E$6:E25552))</f>
        <v/>
      </c>
      <c r="G25552" t="str">
        <f t="shared" si="1597"/>
        <v/>
      </c>
      <c r="I25552" s="6" t="str">
        <f t="shared" si="1598"/>
        <v>0</v>
      </c>
      <c r="J25552" s="6" t="str">
        <f t="shared" si="1599"/>
        <v>0</v>
      </c>
      <c r="K25552" s="6"/>
      <c r="L25552" s="6"/>
    </row>
    <row r="25553" spans="5:12" x14ac:dyDescent="0.25">
      <c r="E25553" t="str">
        <f t="shared" si="1600"/>
        <v/>
      </c>
      <c r="F25553" t="str">
        <f>IF(B25553="","",MAX($E$6:E25553))</f>
        <v/>
      </c>
      <c r="G25553" t="str">
        <f t="shared" si="1597"/>
        <v/>
      </c>
      <c r="I25553" s="6" t="str">
        <f t="shared" si="1598"/>
        <v>0</v>
      </c>
      <c r="J25553" s="6" t="str">
        <f t="shared" si="1599"/>
        <v>0</v>
      </c>
      <c r="K25553" s="6"/>
      <c r="L25553" s="6"/>
    </row>
    <row r="25554" spans="5:12" x14ac:dyDescent="0.25">
      <c r="E25554" t="str">
        <f t="shared" si="1600"/>
        <v/>
      </c>
      <c r="F25554" t="str">
        <f>IF(B25554="","",MAX($E$6:E25554))</f>
        <v/>
      </c>
      <c r="G25554" t="str">
        <f t="shared" si="1597"/>
        <v/>
      </c>
      <c r="I25554" s="6" t="str">
        <f t="shared" si="1598"/>
        <v>0</v>
      </c>
      <c r="J25554" s="6" t="str">
        <f t="shared" si="1599"/>
        <v>0</v>
      </c>
      <c r="K25554" s="6"/>
      <c r="L25554" s="6"/>
    </row>
    <row r="25555" spans="5:12" x14ac:dyDescent="0.25">
      <c r="E25555" t="str">
        <f t="shared" si="1600"/>
        <v/>
      </c>
      <c r="F25555" t="str">
        <f>IF(B25555="","",MAX($E$6:E25555))</f>
        <v/>
      </c>
      <c r="G25555" t="str">
        <f t="shared" si="1597"/>
        <v/>
      </c>
      <c r="I25555" s="6" t="str">
        <f t="shared" si="1598"/>
        <v>0</v>
      </c>
      <c r="J25555" s="6" t="str">
        <f t="shared" si="1599"/>
        <v>0</v>
      </c>
      <c r="K25555" s="6"/>
      <c r="L25555" s="6"/>
    </row>
    <row r="25556" spans="5:12" x14ac:dyDescent="0.25">
      <c r="E25556" t="str">
        <f t="shared" si="1600"/>
        <v/>
      </c>
      <c r="F25556" t="str">
        <f>IF(B25556="","",MAX($E$6:E25556))</f>
        <v/>
      </c>
      <c r="G25556" t="str">
        <f t="shared" si="1597"/>
        <v/>
      </c>
      <c r="I25556" s="6" t="str">
        <f t="shared" si="1598"/>
        <v>0</v>
      </c>
      <c r="J25556" s="6" t="str">
        <f t="shared" si="1599"/>
        <v>0</v>
      </c>
      <c r="K25556" s="6"/>
      <c r="L25556" s="6"/>
    </row>
    <row r="25557" spans="5:12" x14ac:dyDescent="0.25">
      <c r="E25557" t="str">
        <f t="shared" si="1600"/>
        <v/>
      </c>
      <c r="F25557" t="str">
        <f>IF(B25557="","",MAX($E$6:E25557))</f>
        <v/>
      </c>
      <c r="G25557" t="str">
        <f t="shared" si="1597"/>
        <v/>
      </c>
      <c r="I25557" s="6" t="str">
        <f t="shared" si="1598"/>
        <v>0</v>
      </c>
      <c r="J25557" s="6" t="str">
        <f t="shared" si="1599"/>
        <v>0</v>
      </c>
      <c r="K25557" s="6"/>
      <c r="L25557" s="6"/>
    </row>
    <row r="25558" spans="5:12" x14ac:dyDescent="0.25">
      <c r="E25558" t="str">
        <f t="shared" si="1600"/>
        <v/>
      </c>
      <c r="F25558" t="str">
        <f>IF(B25558="","",MAX($E$6:E25558))</f>
        <v/>
      </c>
      <c r="G25558" t="str">
        <f t="shared" si="1597"/>
        <v/>
      </c>
      <c r="I25558" s="6" t="str">
        <f t="shared" si="1598"/>
        <v>0</v>
      </c>
      <c r="J25558" s="6" t="str">
        <f t="shared" si="1599"/>
        <v>0</v>
      </c>
      <c r="K25558" s="6"/>
      <c r="L25558" s="6"/>
    </row>
    <row r="25559" spans="5:12" x14ac:dyDescent="0.25">
      <c r="E25559" t="str">
        <f t="shared" si="1600"/>
        <v/>
      </c>
      <c r="F25559" t="str">
        <f>IF(B25559="","",MAX($E$6:E25559))</f>
        <v/>
      </c>
      <c r="G25559" t="str">
        <f t="shared" si="1597"/>
        <v/>
      </c>
      <c r="I25559" s="6" t="str">
        <f t="shared" si="1598"/>
        <v>0</v>
      </c>
      <c r="J25559" s="6" t="str">
        <f t="shared" si="1599"/>
        <v>0</v>
      </c>
      <c r="K25559" s="6"/>
      <c r="L25559" s="6"/>
    </row>
    <row r="25560" spans="5:12" x14ac:dyDescent="0.25">
      <c r="E25560" t="str">
        <f t="shared" si="1600"/>
        <v/>
      </c>
      <c r="F25560" t="str">
        <f>IF(B25560="","",MAX($E$6:E25560))</f>
        <v/>
      </c>
      <c r="G25560" t="str">
        <f t="shared" si="1597"/>
        <v/>
      </c>
      <c r="I25560" s="6" t="str">
        <f t="shared" si="1598"/>
        <v>0</v>
      </c>
      <c r="J25560" s="6" t="str">
        <f t="shared" si="1599"/>
        <v>0</v>
      </c>
      <c r="K25560" s="6"/>
      <c r="L25560" s="6"/>
    </row>
    <row r="25561" spans="5:12" x14ac:dyDescent="0.25">
      <c r="E25561" t="str">
        <f t="shared" si="1600"/>
        <v/>
      </c>
      <c r="F25561" t="str">
        <f>IF(B25561="","",MAX($E$6:E25561))</f>
        <v/>
      </c>
      <c r="G25561" t="str">
        <f t="shared" si="1597"/>
        <v/>
      </c>
      <c r="I25561" s="6" t="str">
        <f t="shared" si="1598"/>
        <v>0</v>
      </c>
      <c r="J25561" s="6" t="str">
        <f t="shared" si="1599"/>
        <v>0</v>
      </c>
      <c r="K25561" s="6"/>
      <c r="L25561" s="6"/>
    </row>
    <row r="25562" spans="5:12" x14ac:dyDescent="0.25">
      <c r="E25562" t="str">
        <f t="shared" si="1600"/>
        <v/>
      </c>
      <c r="F25562" t="str">
        <f>IF(B25562="","",MAX($E$6:E25562))</f>
        <v/>
      </c>
      <c r="G25562" t="str">
        <f t="shared" si="1597"/>
        <v/>
      </c>
      <c r="I25562" s="6" t="str">
        <f t="shared" si="1598"/>
        <v>0</v>
      </c>
      <c r="J25562" s="6" t="str">
        <f t="shared" si="1599"/>
        <v>0</v>
      </c>
      <c r="K25562" s="6"/>
      <c r="L25562" s="6"/>
    </row>
    <row r="25563" spans="5:12" x14ac:dyDescent="0.25">
      <c r="E25563" t="str">
        <f t="shared" si="1600"/>
        <v/>
      </c>
      <c r="F25563" t="str">
        <f>IF(B25563="","",MAX($E$6:E25563))</f>
        <v/>
      </c>
      <c r="G25563" t="str">
        <f t="shared" si="1597"/>
        <v/>
      </c>
      <c r="I25563" s="6" t="str">
        <f t="shared" si="1598"/>
        <v>0</v>
      </c>
      <c r="J25563" s="6" t="str">
        <f t="shared" si="1599"/>
        <v>0</v>
      </c>
      <c r="K25563" s="6"/>
      <c r="L25563" s="6"/>
    </row>
    <row r="25564" spans="5:12" x14ac:dyDescent="0.25">
      <c r="E25564" t="str">
        <f t="shared" si="1600"/>
        <v/>
      </c>
      <c r="F25564" t="str">
        <f>IF(B25564="","",MAX($E$6:E25564))</f>
        <v/>
      </c>
      <c r="G25564" t="str">
        <f t="shared" si="1597"/>
        <v/>
      </c>
      <c r="I25564" s="6" t="str">
        <f t="shared" si="1598"/>
        <v>0</v>
      </c>
      <c r="J25564" s="6" t="str">
        <f t="shared" si="1599"/>
        <v>0</v>
      </c>
      <c r="K25564" s="6"/>
      <c r="L25564" s="6"/>
    </row>
    <row r="25565" spans="5:12" x14ac:dyDescent="0.25">
      <c r="E25565" t="str">
        <f t="shared" si="1600"/>
        <v/>
      </c>
      <c r="F25565" t="str">
        <f>IF(B25565="","",MAX($E$6:E25565))</f>
        <v/>
      </c>
      <c r="G25565" t="str">
        <f t="shared" si="1597"/>
        <v/>
      </c>
      <c r="I25565" s="6" t="str">
        <f t="shared" si="1598"/>
        <v>0</v>
      </c>
      <c r="J25565" s="6" t="str">
        <f t="shared" si="1599"/>
        <v>0</v>
      </c>
      <c r="K25565" s="6"/>
      <c r="L25565" s="6"/>
    </row>
    <row r="25566" spans="5:12" x14ac:dyDescent="0.25">
      <c r="E25566" t="str">
        <f t="shared" si="1600"/>
        <v/>
      </c>
      <c r="F25566" t="str">
        <f>IF(B25566="","",MAX($E$6:E25566))</f>
        <v/>
      </c>
      <c r="G25566" t="str">
        <f t="shared" si="1597"/>
        <v/>
      </c>
      <c r="I25566" s="6" t="str">
        <f t="shared" si="1598"/>
        <v>0</v>
      </c>
      <c r="J25566" s="6" t="str">
        <f t="shared" si="1599"/>
        <v>0</v>
      </c>
      <c r="K25566" s="6"/>
      <c r="L25566" s="6"/>
    </row>
    <row r="25567" spans="5:12" x14ac:dyDescent="0.25">
      <c r="E25567" t="str">
        <f t="shared" si="1600"/>
        <v/>
      </c>
      <c r="F25567" t="str">
        <f>IF(B25567="","",MAX($E$6:E25567))</f>
        <v/>
      </c>
      <c r="G25567" t="str">
        <f t="shared" si="1597"/>
        <v/>
      </c>
      <c r="I25567" s="6" t="str">
        <f t="shared" si="1598"/>
        <v>0</v>
      </c>
      <c r="J25567" s="6" t="str">
        <f t="shared" si="1599"/>
        <v>0</v>
      </c>
      <c r="K25567" s="6"/>
      <c r="L25567" s="6"/>
    </row>
    <row r="25568" spans="5:12" x14ac:dyDescent="0.25">
      <c r="E25568" t="str">
        <f t="shared" si="1600"/>
        <v/>
      </c>
      <c r="F25568" t="str">
        <f>IF(B25568="","",MAX($E$6:E25568))</f>
        <v/>
      </c>
      <c r="G25568" t="str">
        <f t="shared" si="1597"/>
        <v/>
      </c>
      <c r="I25568" s="6" t="str">
        <f t="shared" si="1598"/>
        <v>0</v>
      </c>
      <c r="J25568" s="6" t="str">
        <f t="shared" si="1599"/>
        <v>0</v>
      </c>
      <c r="K25568" s="6"/>
      <c r="L25568" s="6"/>
    </row>
    <row r="25569" spans="5:12" x14ac:dyDescent="0.25">
      <c r="E25569" t="str">
        <f t="shared" si="1600"/>
        <v/>
      </c>
      <c r="F25569" t="str">
        <f>IF(B25569="","",MAX($E$6:E25569))</f>
        <v/>
      </c>
      <c r="G25569" t="str">
        <f t="shared" si="1597"/>
        <v/>
      </c>
      <c r="I25569" s="6" t="str">
        <f t="shared" si="1598"/>
        <v>0</v>
      </c>
      <c r="J25569" s="6" t="str">
        <f t="shared" si="1599"/>
        <v>0</v>
      </c>
      <c r="K25569" s="6"/>
      <c r="L25569" s="6"/>
    </row>
    <row r="25570" spans="5:12" x14ac:dyDescent="0.25">
      <c r="E25570" t="str">
        <f t="shared" si="1600"/>
        <v/>
      </c>
      <c r="F25570" t="str">
        <f>IF(B25570="","",MAX($E$6:E25570))</f>
        <v/>
      </c>
      <c r="G25570" t="str">
        <f t="shared" si="1597"/>
        <v/>
      </c>
      <c r="I25570" s="6" t="str">
        <f t="shared" si="1598"/>
        <v>0</v>
      </c>
      <c r="J25570" s="6" t="str">
        <f t="shared" si="1599"/>
        <v>0</v>
      </c>
      <c r="K25570" s="6"/>
      <c r="L25570" s="6"/>
    </row>
    <row r="25571" spans="5:12" x14ac:dyDescent="0.25">
      <c r="E25571" t="str">
        <f t="shared" si="1600"/>
        <v/>
      </c>
      <c r="F25571" t="str">
        <f>IF(B25571="","",MAX($E$6:E25571))</f>
        <v/>
      </c>
      <c r="G25571" t="str">
        <f t="shared" si="1597"/>
        <v/>
      </c>
      <c r="I25571" s="6" t="str">
        <f t="shared" si="1598"/>
        <v>0</v>
      </c>
      <c r="J25571" s="6" t="str">
        <f t="shared" si="1599"/>
        <v>0</v>
      </c>
      <c r="K25571" s="6"/>
      <c r="L25571" s="6"/>
    </row>
    <row r="25572" spans="5:12" x14ac:dyDescent="0.25">
      <c r="E25572" t="str">
        <f t="shared" si="1600"/>
        <v/>
      </c>
      <c r="F25572" t="str">
        <f>IF(B25572="","",MAX($E$6:E25572))</f>
        <v/>
      </c>
      <c r="G25572" t="str">
        <f t="shared" si="1597"/>
        <v/>
      </c>
      <c r="I25572" s="6" t="str">
        <f t="shared" si="1598"/>
        <v>0</v>
      </c>
      <c r="J25572" s="6" t="str">
        <f t="shared" si="1599"/>
        <v>0</v>
      </c>
      <c r="K25572" s="6"/>
      <c r="L25572" s="6"/>
    </row>
    <row r="25573" spans="5:12" x14ac:dyDescent="0.25">
      <c r="E25573" t="str">
        <f t="shared" si="1600"/>
        <v/>
      </c>
      <c r="F25573" t="str">
        <f>IF(B25573="","",MAX($E$6:E25573))</f>
        <v/>
      </c>
      <c r="G25573" t="str">
        <f t="shared" si="1597"/>
        <v/>
      </c>
      <c r="I25573" s="6" t="str">
        <f t="shared" si="1598"/>
        <v>0</v>
      </c>
      <c r="J25573" s="6" t="str">
        <f t="shared" si="1599"/>
        <v>0</v>
      </c>
      <c r="K25573" s="6"/>
      <c r="L25573" s="6"/>
    </row>
    <row r="25574" spans="5:12" x14ac:dyDescent="0.25">
      <c r="E25574" t="str">
        <f t="shared" si="1600"/>
        <v/>
      </c>
      <c r="F25574" t="str">
        <f>IF(B25574="","",MAX($E$6:E25574))</f>
        <v/>
      </c>
      <c r="G25574" t="str">
        <f t="shared" si="1597"/>
        <v/>
      </c>
      <c r="I25574" s="6" t="str">
        <f t="shared" si="1598"/>
        <v>0</v>
      </c>
      <c r="J25574" s="6" t="str">
        <f t="shared" si="1599"/>
        <v>0</v>
      </c>
      <c r="K25574" s="6"/>
      <c r="L25574" s="6"/>
    </row>
    <row r="25575" spans="5:12" x14ac:dyDescent="0.25">
      <c r="E25575" t="str">
        <f t="shared" si="1600"/>
        <v/>
      </c>
      <c r="F25575" t="str">
        <f>IF(B25575="","",MAX($E$6:E25575))</f>
        <v/>
      </c>
      <c r="G25575" t="str">
        <f t="shared" si="1597"/>
        <v/>
      </c>
      <c r="I25575" s="6" t="str">
        <f t="shared" si="1598"/>
        <v>0</v>
      </c>
      <c r="J25575" s="6" t="str">
        <f t="shared" si="1599"/>
        <v>0</v>
      </c>
      <c r="K25575" s="6"/>
      <c r="L25575" s="6"/>
    </row>
    <row r="25576" spans="5:12" x14ac:dyDescent="0.25">
      <c r="E25576" t="str">
        <f t="shared" si="1600"/>
        <v/>
      </c>
      <c r="F25576" t="str">
        <f>IF(B25576="","",MAX($E$6:E25576))</f>
        <v/>
      </c>
      <c r="G25576" t="str">
        <f t="shared" si="1597"/>
        <v/>
      </c>
      <c r="I25576" s="6" t="str">
        <f t="shared" si="1598"/>
        <v>0</v>
      </c>
      <c r="J25576" s="6" t="str">
        <f t="shared" si="1599"/>
        <v>0</v>
      </c>
      <c r="K25576" s="6"/>
      <c r="L25576" s="6"/>
    </row>
    <row r="25577" spans="5:12" x14ac:dyDescent="0.25">
      <c r="E25577" t="str">
        <f t="shared" si="1600"/>
        <v/>
      </c>
      <c r="F25577" t="str">
        <f>IF(B25577="","",MAX($E$6:E25577))</f>
        <v/>
      </c>
      <c r="G25577" t="str">
        <f t="shared" si="1597"/>
        <v/>
      </c>
      <c r="I25577" s="6" t="str">
        <f t="shared" si="1598"/>
        <v>0</v>
      </c>
      <c r="J25577" s="6" t="str">
        <f t="shared" si="1599"/>
        <v>0</v>
      </c>
      <c r="K25577" s="6"/>
      <c r="L25577" s="6"/>
    </row>
    <row r="25578" spans="5:12" x14ac:dyDescent="0.25">
      <c r="E25578" t="str">
        <f t="shared" si="1600"/>
        <v/>
      </c>
      <c r="F25578" t="str">
        <f>IF(B25578="","",MAX($E$6:E25578))</f>
        <v/>
      </c>
      <c r="G25578" t="str">
        <f t="shared" si="1597"/>
        <v/>
      </c>
      <c r="I25578" s="6" t="str">
        <f t="shared" si="1598"/>
        <v>0</v>
      </c>
      <c r="J25578" s="6" t="str">
        <f t="shared" si="1599"/>
        <v>0</v>
      </c>
      <c r="K25578" s="6"/>
      <c r="L25578" s="6"/>
    </row>
    <row r="25579" spans="5:12" x14ac:dyDescent="0.25">
      <c r="E25579" t="str">
        <f t="shared" si="1600"/>
        <v/>
      </c>
      <c r="F25579" t="str">
        <f>IF(B25579="","",MAX($E$6:E25579))</f>
        <v/>
      </c>
      <c r="G25579" t="str">
        <f t="shared" si="1597"/>
        <v/>
      </c>
      <c r="I25579" s="6" t="str">
        <f t="shared" si="1598"/>
        <v>0</v>
      </c>
      <c r="J25579" s="6" t="str">
        <f t="shared" si="1599"/>
        <v>0</v>
      </c>
      <c r="K25579" s="6"/>
      <c r="L25579" s="6"/>
    </row>
    <row r="25580" spans="5:12" x14ac:dyDescent="0.25">
      <c r="E25580" t="str">
        <f t="shared" si="1600"/>
        <v/>
      </c>
      <c r="F25580" t="str">
        <f>IF(B25580="","",MAX($E$6:E25580))</f>
        <v/>
      </c>
      <c r="G25580" t="str">
        <f t="shared" si="1597"/>
        <v/>
      </c>
      <c r="I25580" s="6" t="str">
        <f t="shared" si="1598"/>
        <v>0</v>
      </c>
      <c r="J25580" s="6" t="str">
        <f t="shared" si="1599"/>
        <v>0</v>
      </c>
      <c r="K25580" s="6"/>
      <c r="L25580" s="6"/>
    </row>
    <row r="25581" spans="5:12" x14ac:dyDescent="0.25">
      <c r="E25581" t="str">
        <f t="shared" si="1600"/>
        <v/>
      </c>
      <c r="F25581" t="str">
        <f>IF(B25581="","",MAX($E$6:E25581))</f>
        <v/>
      </c>
      <c r="G25581" t="str">
        <f t="shared" si="1597"/>
        <v/>
      </c>
      <c r="I25581" s="6" t="str">
        <f t="shared" si="1598"/>
        <v>0</v>
      </c>
      <c r="J25581" s="6" t="str">
        <f t="shared" si="1599"/>
        <v>0</v>
      </c>
      <c r="K25581" s="6"/>
      <c r="L25581" s="6"/>
    </row>
    <row r="25582" spans="5:12" x14ac:dyDescent="0.25">
      <c r="E25582" t="str">
        <f t="shared" si="1600"/>
        <v/>
      </c>
      <c r="F25582" t="str">
        <f>IF(B25582="","",MAX($E$6:E25582))</f>
        <v/>
      </c>
      <c r="G25582" t="str">
        <f t="shared" si="1597"/>
        <v/>
      </c>
      <c r="I25582" s="6" t="str">
        <f t="shared" si="1598"/>
        <v>0</v>
      </c>
      <c r="J25582" s="6" t="str">
        <f t="shared" si="1599"/>
        <v>0</v>
      </c>
      <c r="K25582" s="6"/>
      <c r="L25582" s="6"/>
    </row>
    <row r="25583" spans="5:12" x14ac:dyDescent="0.25">
      <c r="E25583" t="str">
        <f t="shared" si="1600"/>
        <v/>
      </c>
      <c r="F25583" t="str">
        <f>IF(B25583="","",MAX($E$6:E25583))</f>
        <v/>
      </c>
      <c r="G25583" t="str">
        <f t="shared" si="1597"/>
        <v/>
      </c>
      <c r="I25583" s="6" t="str">
        <f t="shared" si="1598"/>
        <v>0</v>
      </c>
      <c r="J25583" s="6" t="str">
        <f t="shared" si="1599"/>
        <v>0</v>
      </c>
      <c r="K25583" s="6"/>
      <c r="L25583" s="6"/>
    </row>
    <row r="25584" spans="5:12" x14ac:dyDescent="0.25">
      <c r="E25584" t="str">
        <f t="shared" si="1600"/>
        <v/>
      </c>
      <c r="F25584" t="str">
        <f>IF(B25584="","",MAX($E$6:E25584))</f>
        <v/>
      </c>
      <c r="G25584" t="str">
        <f t="shared" si="1597"/>
        <v/>
      </c>
      <c r="I25584" s="6" t="str">
        <f t="shared" si="1598"/>
        <v>0</v>
      </c>
      <c r="J25584" s="6" t="str">
        <f t="shared" si="1599"/>
        <v>0</v>
      </c>
      <c r="K25584" s="6"/>
      <c r="L25584" s="6"/>
    </row>
    <row r="25585" spans="5:12" x14ac:dyDescent="0.25">
      <c r="E25585" t="str">
        <f t="shared" si="1600"/>
        <v/>
      </c>
      <c r="F25585" t="str">
        <f>IF(B25585="","",MAX($E$6:E25585))</f>
        <v/>
      </c>
      <c r="G25585" t="str">
        <f t="shared" si="1597"/>
        <v/>
      </c>
      <c r="I25585" s="6" t="str">
        <f t="shared" si="1598"/>
        <v>0</v>
      </c>
      <c r="J25585" s="6" t="str">
        <f t="shared" si="1599"/>
        <v>0</v>
      </c>
      <c r="K25585" s="6"/>
      <c r="L25585" s="6"/>
    </row>
    <row r="25586" spans="5:12" x14ac:dyDescent="0.25">
      <c r="E25586" t="str">
        <f t="shared" si="1600"/>
        <v/>
      </c>
      <c r="F25586" t="str">
        <f>IF(B25586="","",MAX($E$6:E25586))</f>
        <v/>
      </c>
      <c r="G25586" t="str">
        <f t="shared" si="1597"/>
        <v/>
      </c>
      <c r="I25586" s="6" t="str">
        <f t="shared" si="1598"/>
        <v>0</v>
      </c>
      <c r="J25586" s="6" t="str">
        <f t="shared" si="1599"/>
        <v>0</v>
      </c>
      <c r="K25586" s="6"/>
      <c r="L25586" s="6"/>
    </row>
    <row r="25587" spans="5:12" x14ac:dyDescent="0.25">
      <c r="E25587" t="str">
        <f t="shared" si="1600"/>
        <v/>
      </c>
      <c r="F25587" t="str">
        <f>IF(B25587="","",MAX($E$6:E25587))</f>
        <v/>
      </c>
      <c r="G25587" t="str">
        <f t="shared" si="1597"/>
        <v/>
      </c>
      <c r="I25587" s="6" t="str">
        <f t="shared" si="1598"/>
        <v>0</v>
      </c>
      <c r="J25587" s="6" t="str">
        <f t="shared" si="1599"/>
        <v>0</v>
      </c>
      <c r="K25587" s="6"/>
      <c r="L25587" s="6"/>
    </row>
    <row r="25588" spans="5:12" x14ac:dyDescent="0.25">
      <c r="E25588" t="str">
        <f t="shared" si="1600"/>
        <v/>
      </c>
      <c r="F25588" t="str">
        <f>IF(B25588="","",MAX($E$6:E25588))</f>
        <v/>
      </c>
      <c r="G25588" t="str">
        <f t="shared" si="1597"/>
        <v/>
      </c>
      <c r="I25588" s="6" t="str">
        <f t="shared" si="1598"/>
        <v>0</v>
      </c>
      <c r="J25588" s="6" t="str">
        <f t="shared" si="1599"/>
        <v>0</v>
      </c>
      <c r="K25588" s="6"/>
      <c r="L25588" s="6"/>
    </row>
    <row r="25589" spans="5:12" x14ac:dyDescent="0.25">
      <c r="E25589" t="str">
        <f t="shared" si="1600"/>
        <v/>
      </c>
      <c r="F25589" t="str">
        <f>IF(B25589="","",MAX($E$6:E25589))</f>
        <v/>
      </c>
      <c r="G25589" t="str">
        <f t="shared" si="1597"/>
        <v/>
      </c>
      <c r="I25589" s="6" t="str">
        <f t="shared" si="1598"/>
        <v>0</v>
      </c>
      <c r="J25589" s="6" t="str">
        <f t="shared" si="1599"/>
        <v>0</v>
      </c>
      <c r="K25589" s="6"/>
      <c r="L25589" s="6"/>
    </row>
    <row r="25590" spans="5:12" x14ac:dyDescent="0.25">
      <c r="E25590" t="str">
        <f t="shared" si="1600"/>
        <v/>
      </c>
      <c r="F25590" t="str">
        <f>IF(B25590="","",MAX($E$6:E25590))</f>
        <v/>
      </c>
      <c r="G25590" t="str">
        <f t="shared" si="1597"/>
        <v/>
      </c>
      <c r="I25590" s="6" t="str">
        <f t="shared" si="1598"/>
        <v>0</v>
      </c>
      <c r="J25590" s="6" t="str">
        <f t="shared" si="1599"/>
        <v>0</v>
      </c>
      <c r="K25590" s="6"/>
      <c r="L25590" s="6"/>
    </row>
    <row r="25591" spans="5:12" x14ac:dyDescent="0.25">
      <c r="E25591" t="str">
        <f t="shared" si="1600"/>
        <v/>
      </c>
      <c r="F25591" t="str">
        <f>IF(B25591="","",MAX($E$6:E25591))</f>
        <v/>
      </c>
      <c r="G25591" t="str">
        <f t="shared" si="1597"/>
        <v/>
      </c>
      <c r="I25591" s="6" t="str">
        <f t="shared" si="1598"/>
        <v>0</v>
      </c>
      <c r="J25591" s="6" t="str">
        <f t="shared" si="1599"/>
        <v>0</v>
      </c>
      <c r="K25591" s="6"/>
      <c r="L25591" s="6"/>
    </row>
    <row r="25592" spans="5:12" x14ac:dyDescent="0.25">
      <c r="E25592" t="str">
        <f t="shared" si="1600"/>
        <v/>
      </c>
      <c r="F25592" t="str">
        <f>IF(B25592="","",MAX($E$6:E25592))</f>
        <v/>
      </c>
      <c r="G25592" t="str">
        <f t="shared" si="1597"/>
        <v/>
      </c>
      <c r="I25592" s="6" t="str">
        <f t="shared" si="1598"/>
        <v>0</v>
      </c>
      <c r="J25592" s="6" t="str">
        <f t="shared" si="1599"/>
        <v>0</v>
      </c>
      <c r="K25592" s="6"/>
      <c r="L25592" s="6"/>
    </row>
    <row r="25593" spans="5:12" x14ac:dyDescent="0.25">
      <c r="E25593" t="str">
        <f t="shared" si="1600"/>
        <v/>
      </c>
      <c r="F25593" t="str">
        <f>IF(B25593="","",MAX($E$6:E25593))</f>
        <v/>
      </c>
      <c r="G25593" t="str">
        <f t="shared" si="1597"/>
        <v/>
      </c>
      <c r="I25593" s="6" t="str">
        <f t="shared" si="1598"/>
        <v>0</v>
      </c>
      <c r="J25593" s="6" t="str">
        <f t="shared" si="1599"/>
        <v>0</v>
      </c>
      <c r="K25593" s="6"/>
      <c r="L25593" s="6"/>
    </row>
    <row r="25594" spans="5:12" x14ac:dyDescent="0.25">
      <c r="E25594" t="str">
        <f t="shared" si="1600"/>
        <v/>
      </c>
      <c r="F25594" t="str">
        <f>IF(B25594="","",MAX($E$6:E25594))</f>
        <v/>
      </c>
      <c r="G25594" t="str">
        <f t="shared" si="1597"/>
        <v/>
      </c>
      <c r="I25594" s="6" t="str">
        <f t="shared" si="1598"/>
        <v>0</v>
      </c>
      <c r="J25594" s="6" t="str">
        <f t="shared" si="1599"/>
        <v>0</v>
      </c>
      <c r="K25594" s="6"/>
      <c r="L25594" s="6"/>
    </row>
    <row r="25595" spans="5:12" x14ac:dyDescent="0.25">
      <c r="E25595" t="str">
        <f t="shared" si="1600"/>
        <v/>
      </c>
      <c r="F25595" t="str">
        <f>IF(B25595="","",MAX($E$6:E25595))</f>
        <v/>
      </c>
      <c r="G25595" t="str">
        <f t="shared" si="1597"/>
        <v/>
      </c>
      <c r="I25595" s="6" t="str">
        <f t="shared" si="1598"/>
        <v>0</v>
      </c>
      <c r="J25595" s="6" t="str">
        <f t="shared" si="1599"/>
        <v>0</v>
      </c>
      <c r="K25595" s="6"/>
      <c r="L25595" s="6"/>
    </row>
    <row r="25596" spans="5:12" x14ac:dyDescent="0.25">
      <c r="E25596" t="str">
        <f t="shared" si="1600"/>
        <v/>
      </c>
      <c r="F25596" t="str">
        <f>IF(B25596="","",MAX($E$6:E25596))</f>
        <v/>
      </c>
      <c r="G25596" t="str">
        <f t="shared" si="1597"/>
        <v/>
      </c>
      <c r="I25596" s="6" t="str">
        <f t="shared" si="1598"/>
        <v>0</v>
      </c>
      <c r="J25596" s="6" t="str">
        <f t="shared" si="1599"/>
        <v>0</v>
      </c>
      <c r="K25596" s="6"/>
      <c r="L25596" s="6"/>
    </row>
    <row r="25597" spans="5:12" x14ac:dyDescent="0.25">
      <c r="E25597" t="str">
        <f t="shared" si="1600"/>
        <v/>
      </c>
      <c r="F25597" t="str">
        <f>IF(B25597="","",MAX($E$6:E25597))</f>
        <v/>
      </c>
      <c r="G25597" t="str">
        <f t="shared" si="1597"/>
        <v/>
      </c>
      <c r="I25597" s="6" t="str">
        <f t="shared" si="1598"/>
        <v>0</v>
      </c>
      <c r="J25597" s="6" t="str">
        <f t="shared" si="1599"/>
        <v>0</v>
      </c>
      <c r="K25597" s="6"/>
      <c r="L25597" s="6"/>
    </row>
    <row r="25598" spans="5:12" x14ac:dyDescent="0.25">
      <c r="E25598" t="str">
        <f t="shared" si="1600"/>
        <v/>
      </c>
      <c r="F25598" t="str">
        <f>IF(B25598="","",MAX($E$6:E25598))</f>
        <v/>
      </c>
      <c r="G25598" t="str">
        <f t="shared" si="1597"/>
        <v/>
      </c>
      <c r="I25598" s="6" t="str">
        <f t="shared" si="1598"/>
        <v>0</v>
      </c>
      <c r="J25598" s="6" t="str">
        <f t="shared" si="1599"/>
        <v>0</v>
      </c>
      <c r="K25598" s="6"/>
      <c r="L25598" s="6"/>
    </row>
    <row r="25599" spans="5:12" x14ac:dyDescent="0.25">
      <c r="E25599" t="str">
        <f t="shared" si="1600"/>
        <v/>
      </c>
      <c r="F25599" t="str">
        <f>IF(B25599="","",MAX($E$6:E25599))</f>
        <v/>
      </c>
      <c r="G25599" t="str">
        <f t="shared" si="1597"/>
        <v/>
      </c>
      <c r="I25599" s="6" t="str">
        <f t="shared" si="1598"/>
        <v>0</v>
      </c>
      <c r="J25599" s="6" t="str">
        <f t="shared" si="1599"/>
        <v>0</v>
      </c>
      <c r="K25599" s="6"/>
      <c r="L25599" s="6"/>
    </row>
    <row r="25600" spans="5:12" x14ac:dyDescent="0.25">
      <c r="E25600" t="str">
        <f t="shared" si="1600"/>
        <v/>
      </c>
      <c r="F25600" t="str">
        <f>IF(B25600="","",MAX($E$6:E25600))</f>
        <v/>
      </c>
      <c r="G25600" t="str">
        <f t="shared" si="1597"/>
        <v/>
      </c>
      <c r="I25600" s="6" t="str">
        <f t="shared" si="1598"/>
        <v>0</v>
      </c>
      <c r="J25600" s="6" t="str">
        <f t="shared" si="1599"/>
        <v>0</v>
      </c>
      <c r="K25600" s="6"/>
      <c r="L25600" s="6"/>
    </row>
    <row r="25601" spans="5:12" x14ac:dyDescent="0.25">
      <c r="E25601" t="str">
        <f t="shared" si="1600"/>
        <v/>
      </c>
      <c r="F25601" t="str">
        <f>IF(B25601="","",MAX($E$6:E25601))</f>
        <v/>
      </c>
      <c r="G25601" t="str">
        <f t="shared" si="1597"/>
        <v/>
      </c>
      <c r="I25601" s="6" t="str">
        <f t="shared" si="1598"/>
        <v>0</v>
      </c>
      <c r="J25601" s="6" t="str">
        <f t="shared" si="1599"/>
        <v>0</v>
      </c>
      <c r="K25601" s="6"/>
      <c r="L25601" s="6"/>
    </row>
    <row r="25602" spans="5:12" x14ac:dyDescent="0.25">
      <c r="E25602" t="str">
        <f t="shared" si="1600"/>
        <v/>
      </c>
      <c r="F25602" t="str">
        <f>IF(B25602="","",MAX($E$6:E25602))</f>
        <v/>
      </c>
      <c r="G25602" t="str">
        <f t="shared" si="1597"/>
        <v/>
      </c>
      <c r="I25602" s="6" t="str">
        <f t="shared" si="1598"/>
        <v>0</v>
      </c>
      <c r="J25602" s="6" t="str">
        <f t="shared" si="1599"/>
        <v>0</v>
      </c>
      <c r="K25602" s="6"/>
      <c r="L25602" s="6"/>
    </row>
    <row r="25603" spans="5:12" x14ac:dyDescent="0.25">
      <c r="E25603" t="str">
        <f t="shared" si="1600"/>
        <v/>
      </c>
      <c r="F25603" t="str">
        <f>IF(B25603="","",MAX($E$6:E25603))</f>
        <v/>
      </c>
      <c r="G25603" t="str">
        <f t="shared" si="1597"/>
        <v/>
      </c>
      <c r="I25603" s="6" t="str">
        <f t="shared" si="1598"/>
        <v>0</v>
      </c>
      <c r="J25603" s="6" t="str">
        <f t="shared" si="1599"/>
        <v>0</v>
      </c>
      <c r="K25603" s="6"/>
      <c r="L25603" s="6"/>
    </row>
    <row r="25604" spans="5:12" x14ac:dyDescent="0.25">
      <c r="E25604" t="str">
        <f t="shared" si="1600"/>
        <v/>
      </c>
      <c r="F25604" t="str">
        <f>IF(B25604="","",MAX($E$6:E25604))</f>
        <v/>
      </c>
      <c r="G25604" t="str">
        <f t="shared" si="1597"/>
        <v/>
      </c>
      <c r="I25604" s="6" t="str">
        <f t="shared" si="1598"/>
        <v>0</v>
      </c>
      <c r="J25604" s="6" t="str">
        <f t="shared" si="1599"/>
        <v>0</v>
      </c>
      <c r="K25604" s="6"/>
      <c r="L25604" s="6"/>
    </row>
    <row r="25605" spans="5:12" x14ac:dyDescent="0.25">
      <c r="E25605" t="str">
        <f t="shared" si="1600"/>
        <v/>
      </c>
      <c r="F25605" t="str">
        <f>IF(B25605="","",MAX($E$6:E25605))</f>
        <v/>
      </c>
      <c r="G25605" t="str">
        <f t="shared" si="1597"/>
        <v/>
      </c>
      <c r="I25605" s="6" t="str">
        <f t="shared" si="1598"/>
        <v>0</v>
      </c>
      <c r="J25605" s="6" t="str">
        <f t="shared" si="1599"/>
        <v>0</v>
      </c>
      <c r="K25605" s="6"/>
      <c r="L25605" s="6"/>
    </row>
    <row r="25606" spans="5:12" x14ac:dyDescent="0.25">
      <c r="E25606" t="str">
        <f t="shared" si="1600"/>
        <v/>
      </c>
      <c r="F25606" t="str">
        <f>IF(B25606="","",MAX($E$6:E25606))</f>
        <v/>
      </c>
      <c r="G25606" t="str">
        <f t="shared" si="1597"/>
        <v/>
      </c>
      <c r="I25606" s="6" t="str">
        <f t="shared" si="1598"/>
        <v>0</v>
      </c>
      <c r="J25606" s="6" t="str">
        <f t="shared" si="1599"/>
        <v>0</v>
      </c>
      <c r="K25606" s="6"/>
      <c r="L25606" s="6"/>
    </row>
    <row r="25607" spans="5:12" x14ac:dyDescent="0.25">
      <c r="E25607" t="str">
        <f t="shared" si="1600"/>
        <v/>
      </c>
      <c r="F25607" t="str">
        <f>IF(B25607="","",MAX($E$6:E25607))</f>
        <v/>
      </c>
      <c r="G25607" t="str">
        <f t="shared" si="1597"/>
        <v/>
      </c>
      <c r="I25607" s="6" t="str">
        <f t="shared" si="1598"/>
        <v>0</v>
      </c>
      <c r="J25607" s="6" t="str">
        <f t="shared" si="1599"/>
        <v>0</v>
      </c>
      <c r="K25607" s="6"/>
      <c r="L25607" s="6"/>
    </row>
    <row r="25608" spans="5:12" x14ac:dyDescent="0.25">
      <c r="E25608" t="str">
        <f t="shared" si="1600"/>
        <v/>
      </c>
      <c r="F25608" t="str">
        <f>IF(B25608="","",MAX($E$6:E25608))</f>
        <v/>
      </c>
      <c r="G25608" t="str">
        <f t="shared" ref="G25608:G25671" si="1601">IF(B25608="","",E25608-F25608)</f>
        <v/>
      </c>
      <c r="I25608" s="6" t="str">
        <f t="shared" ref="I25608:I25671" si="1602">IF(C25608&gt;0,C25608,"0")</f>
        <v>0</v>
      </c>
      <c r="J25608" s="6" t="str">
        <f t="shared" ref="J25608:J25671" si="1603">IF(C25608&lt;0,C25608,"0")</f>
        <v>0</v>
      </c>
      <c r="K25608" s="6"/>
      <c r="L25608" s="6"/>
    </row>
    <row r="25609" spans="5:12" x14ac:dyDescent="0.25">
      <c r="E25609" t="str">
        <f t="shared" ref="E25609:E25672" si="1604">IF(B25609="","",C25609+E25608)</f>
        <v/>
      </c>
      <c r="F25609" t="str">
        <f>IF(B25609="","",MAX($E$6:E25609))</f>
        <v/>
      </c>
      <c r="G25609" t="str">
        <f t="shared" si="1601"/>
        <v/>
      </c>
      <c r="I25609" s="6" t="str">
        <f t="shared" si="1602"/>
        <v>0</v>
      </c>
      <c r="J25609" s="6" t="str">
        <f t="shared" si="1603"/>
        <v>0</v>
      </c>
      <c r="K25609" s="6"/>
      <c r="L25609" s="6"/>
    </row>
    <row r="25610" spans="5:12" x14ac:dyDescent="0.25">
      <c r="E25610" t="str">
        <f t="shared" si="1604"/>
        <v/>
      </c>
      <c r="F25610" t="str">
        <f>IF(B25610="","",MAX($E$6:E25610))</f>
        <v/>
      </c>
      <c r="G25610" t="str">
        <f t="shared" si="1601"/>
        <v/>
      </c>
      <c r="I25610" s="6" t="str">
        <f t="shared" si="1602"/>
        <v>0</v>
      </c>
      <c r="J25610" s="6" t="str">
        <f t="shared" si="1603"/>
        <v>0</v>
      </c>
      <c r="K25610" s="6"/>
      <c r="L25610" s="6"/>
    </row>
    <row r="25611" spans="5:12" x14ac:dyDescent="0.25">
      <c r="E25611" t="str">
        <f t="shared" si="1604"/>
        <v/>
      </c>
      <c r="F25611" t="str">
        <f>IF(B25611="","",MAX($E$6:E25611))</f>
        <v/>
      </c>
      <c r="G25611" t="str">
        <f t="shared" si="1601"/>
        <v/>
      </c>
      <c r="I25611" s="6" t="str">
        <f t="shared" si="1602"/>
        <v>0</v>
      </c>
      <c r="J25611" s="6" t="str">
        <f t="shared" si="1603"/>
        <v>0</v>
      </c>
      <c r="K25611" s="6"/>
      <c r="L25611" s="6"/>
    </row>
    <row r="25612" spans="5:12" x14ac:dyDescent="0.25">
      <c r="E25612" t="str">
        <f t="shared" si="1604"/>
        <v/>
      </c>
      <c r="F25612" t="str">
        <f>IF(B25612="","",MAX($E$6:E25612))</f>
        <v/>
      </c>
      <c r="G25612" t="str">
        <f t="shared" si="1601"/>
        <v/>
      </c>
      <c r="I25612" s="6" t="str">
        <f t="shared" si="1602"/>
        <v>0</v>
      </c>
      <c r="J25612" s="6" t="str">
        <f t="shared" si="1603"/>
        <v>0</v>
      </c>
      <c r="K25612" s="6"/>
      <c r="L25612" s="6"/>
    </row>
    <row r="25613" spans="5:12" x14ac:dyDescent="0.25">
      <c r="E25613" t="str">
        <f t="shared" si="1604"/>
        <v/>
      </c>
      <c r="F25613" t="str">
        <f>IF(B25613="","",MAX($E$6:E25613))</f>
        <v/>
      </c>
      <c r="G25613" t="str">
        <f t="shared" si="1601"/>
        <v/>
      </c>
      <c r="I25613" s="6" t="str">
        <f t="shared" si="1602"/>
        <v>0</v>
      </c>
      <c r="J25613" s="6" t="str">
        <f t="shared" si="1603"/>
        <v>0</v>
      </c>
      <c r="K25613" s="6"/>
      <c r="L25613" s="6"/>
    </row>
    <row r="25614" spans="5:12" x14ac:dyDescent="0.25">
      <c r="E25614" t="str">
        <f t="shared" si="1604"/>
        <v/>
      </c>
      <c r="F25614" t="str">
        <f>IF(B25614="","",MAX($E$6:E25614))</f>
        <v/>
      </c>
      <c r="G25614" t="str">
        <f t="shared" si="1601"/>
        <v/>
      </c>
      <c r="I25614" s="6" t="str">
        <f t="shared" si="1602"/>
        <v>0</v>
      </c>
      <c r="J25614" s="6" t="str">
        <f t="shared" si="1603"/>
        <v>0</v>
      </c>
      <c r="K25614" s="6"/>
      <c r="L25614" s="6"/>
    </row>
    <row r="25615" spans="5:12" x14ac:dyDescent="0.25">
      <c r="E25615" t="str">
        <f t="shared" si="1604"/>
        <v/>
      </c>
      <c r="F25615" t="str">
        <f>IF(B25615="","",MAX($E$6:E25615))</f>
        <v/>
      </c>
      <c r="G25615" t="str">
        <f t="shared" si="1601"/>
        <v/>
      </c>
      <c r="I25615" s="6" t="str">
        <f t="shared" si="1602"/>
        <v>0</v>
      </c>
      <c r="J25615" s="6" t="str">
        <f t="shared" si="1603"/>
        <v>0</v>
      </c>
      <c r="K25615" s="6"/>
      <c r="L25615" s="6"/>
    </row>
    <row r="25616" spans="5:12" x14ac:dyDescent="0.25">
      <c r="E25616" t="str">
        <f t="shared" si="1604"/>
        <v/>
      </c>
      <c r="F25616" t="str">
        <f>IF(B25616="","",MAX($E$6:E25616))</f>
        <v/>
      </c>
      <c r="G25616" t="str">
        <f t="shared" si="1601"/>
        <v/>
      </c>
      <c r="I25616" s="6" t="str">
        <f t="shared" si="1602"/>
        <v>0</v>
      </c>
      <c r="J25616" s="6" t="str">
        <f t="shared" si="1603"/>
        <v>0</v>
      </c>
      <c r="K25616" s="6"/>
      <c r="L25616" s="6"/>
    </row>
    <row r="25617" spans="5:12" x14ac:dyDescent="0.25">
      <c r="E25617" t="str">
        <f t="shared" si="1604"/>
        <v/>
      </c>
      <c r="F25617" t="str">
        <f>IF(B25617="","",MAX($E$6:E25617))</f>
        <v/>
      </c>
      <c r="G25617" t="str">
        <f t="shared" si="1601"/>
        <v/>
      </c>
      <c r="I25617" s="6" t="str">
        <f t="shared" si="1602"/>
        <v>0</v>
      </c>
      <c r="J25617" s="6" t="str">
        <f t="shared" si="1603"/>
        <v>0</v>
      </c>
      <c r="K25617" s="6"/>
      <c r="L25617" s="6"/>
    </row>
    <row r="25618" spans="5:12" x14ac:dyDescent="0.25">
      <c r="E25618" t="str">
        <f t="shared" si="1604"/>
        <v/>
      </c>
      <c r="F25618" t="str">
        <f>IF(B25618="","",MAX($E$6:E25618))</f>
        <v/>
      </c>
      <c r="G25618" t="str">
        <f t="shared" si="1601"/>
        <v/>
      </c>
      <c r="I25618" s="6" t="str">
        <f t="shared" si="1602"/>
        <v>0</v>
      </c>
      <c r="J25618" s="6" t="str">
        <f t="shared" si="1603"/>
        <v>0</v>
      </c>
      <c r="K25618" s="6"/>
      <c r="L25618" s="6"/>
    </row>
    <row r="25619" spans="5:12" x14ac:dyDescent="0.25">
      <c r="E25619" t="str">
        <f t="shared" si="1604"/>
        <v/>
      </c>
      <c r="F25619" t="str">
        <f>IF(B25619="","",MAX($E$6:E25619))</f>
        <v/>
      </c>
      <c r="G25619" t="str">
        <f t="shared" si="1601"/>
        <v/>
      </c>
      <c r="I25619" s="6" t="str">
        <f t="shared" si="1602"/>
        <v>0</v>
      </c>
      <c r="J25619" s="6" t="str">
        <f t="shared" si="1603"/>
        <v>0</v>
      </c>
      <c r="K25619" s="6"/>
      <c r="L25619" s="6"/>
    </row>
    <row r="25620" spans="5:12" x14ac:dyDescent="0.25">
      <c r="E25620" t="str">
        <f t="shared" si="1604"/>
        <v/>
      </c>
      <c r="F25620" t="str">
        <f>IF(B25620="","",MAX($E$6:E25620))</f>
        <v/>
      </c>
      <c r="G25620" t="str">
        <f t="shared" si="1601"/>
        <v/>
      </c>
      <c r="I25620" s="6" t="str">
        <f t="shared" si="1602"/>
        <v>0</v>
      </c>
      <c r="J25620" s="6" t="str">
        <f t="shared" si="1603"/>
        <v>0</v>
      </c>
      <c r="K25620" s="6"/>
      <c r="L25620" s="6"/>
    </row>
    <row r="25621" spans="5:12" x14ac:dyDescent="0.25">
      <c r="E25621" t="str">
        <f t="shared" si="1604"/>
        <v/>
      </c>
      <c r="F25621" t="str">
        <f>IF(B25621="","",MAX($E$6:E25621))</f>
        <v/>
      </c>
      <c r="G25621" t="str">
        <f t="shared" si="1601"/>
        <v/>
      </c>
      <c r="I25621" s="6" t="str">
        <f t="shared" si="1602"/>
        <v>0</v>
      </c>
      <c r="J25621" s="6" t="str">
        <f t="shared" si="1603"/>
        <v>0</v>
      </c>
      <c r="K25621" s="6"/>
      <c r="L25621" s="6"/>
    </row>
    <row r="25622" spans="5:12" x14ac:dyDescent="0.25">
      <c r="E25622" t="str">
        <f t="shared" si="1604"/>
        <v/>
      </c>
      <c r="F25622" t="str">
        <f>IF(B25622="","",MAX($E$6:E25622))</f>
        <v/>
      </c>
      <c r="G25622" t="str">
        <f t="shared" si="1601"/>
        <v/>
      </c>
      <c r="I25622" s="6" t="str">
        <f t="shared" si="1602"/>
        <v>0</v>
      </c>
      <c r="J25622" s="6" t="str">
        <f t="shared" si="1603"/>
        <v>0</v>
      </c>
      <c r="K25622" s="6"/>
      <c r="L25622" s="6"/>
    </row>
    <row r="25623" spans="5:12" x14ac:dyDescent="0.25">
      <c r="E25623" t="str">
        <f t="shared" si="1604"/>
        <v/>
      </c>
      <c r="F25623" t="str">
        <f>IF(B25623="","",MAX($E$6:E25623))</f>
        <v/>
      </c>
      <c r="G25623" t="str">
        <f t="shared" si="1601"/>
        <v/>
      </c>
      <c r="I25623" s="6" t="str">
        <f t="shared" si="1602"/>
        <v>0</v>
      </c>
      <c r="J25623" s="6" t="str">
        <f t="shared" si="1603"/>
        <v>0</v>
      </c>
      <c r="K25623" s="6"/>
      <c r="L25623" s="6"/>
    </row>
    <row r="25624" spans="5:12" x14ac:dyDescent="0.25">
      <c r="E25624" t="str">
        <f t="shared" si="1604"/>
        <v/>
      </c>
      <c r="F25624" t="str">
        <f>IF(B25624="","",MAX($E$6:E25624))</f>
        <v/>
      </c>
      <c r="G25624" t="str">
        <f t="shared" si="1601"/>
        <v/>
      </c>
      <c r="I25624" s="6" t="str">
        <f t="shared" si="1602"/>
        <v>0</v>
      </c>
      <c r="J25624" s="6" t="str">
        <f t="shared" si="1603"/>
        <v>0</v>
      </c>
      <c r="K25624" s="6"/>
      <c r="L25624" s="6"/>
    </row>
    <row r="25625" spans="5:12" x14ac:dyDescent="0.25">
      <c r="E25625" t="str">
        <f t="shared" si="1604"/>
        <v/>
      </c>
      <c r="F25625" t="str">
        <f>IF(B25625="","",MAX($E$6:E25625))</f>
        <v/>
      </c>
      <c r="G25625" t="str">
        <f t="shared" si="1601"/>
        <v/>
      </c>
      <c r="I25625" s="6" t="str">
        <f t="shared" si="1602"/>
        <v>0</v>
      </c>
      <c r="J25625" s="6" t="str">
        <f t="shared" si="1603"/>
        <v>0</v>
      </c>
      <c r="K25625" s="6"/>
      <c r="L25625" s="6"/>
    </row>
    <row r="25626" spans="5:12" x14ac:dyDescent="0.25">
      <c r="E25626" t="str">
        <f t="shared" si="1604"/>
        <v/>
      </c>
      <c r="F25626" t="str">
        <f>IF(B25626="","",MAX($E$6:E25626))</f>
        <v/>
      </c>
      <c r="G25626" t="str">
        <f t="shared" si="1601"/>
        <v/>
      </c>
      <c r="I25626" s="6" t="str">
        <f t="shared" si="1602"/>
        <v>0</v>
      </c>
      <c r="J25626" s="6" t="str">
        <f t="shared" si="1603"/>
        <v>0</v>
      </c>
      <c r="K25626" s="6"/>
      <c r="L25626" s="6"/>
    </row>
    <row r="25627" spans="5:12" x14ac:dyDescent="0.25">
      <c r="E25627" t="str">
        <f t="shared" si="1604"/>
        <v/>
      </c>
      <c r="F25627" t="str">
        <f>IF(B25627="","",MAX($E$6:E25627))</f>
        <v/>
      </c>
      <c r="G25627" t="str">
        <f t="shared" si="1601"/>
        <v/>
      </c>
      <c r="I25627" s="6" t="str">
        <f t="shared" si="1602"/>
        <v>0</v>
      </c>
      <c r="J25627" s="6" t="str">
        <f t="shared" si="1603"/>
        <v>0</v>
      </c>
      <c r="K25627" s="6"/>
      <c r="L25627" s="6"/>
    </row>
    <row r="25628" spans="5:12" x14ac:dyDescent="0.25">
      <c r="E25628" t="str">
        <f t="shared" si="1604"/>
        <v/>
      </c>
      <c r="F25628" t="str">
        <f>IF(B25628="","",MAX($E$6:E25628))</f>
        <v/>
      </c>
      <c r="G25628" t="str">
        <f t="shared" si="1601"/>
        <v/>
      </c>
      <c r="I25628" s="6" t="str">
        <f t="shared" si="1602"/>
        <v>0</v>
      </c>
      <c r="J25628" s="6" t="str">
        <f t="shared" si="1603"/>
        <v>0</v>
      </c>
      <c r="K25628" s="6"/>
      <c r="L25628" s="6"/>
    </row>
    <row r="25629" spans="5:12" x14ac:dyDescent="0.25">
      <c r="E25629" t="str">
        <f t="shared" si="1604"/>
        <v/>
      </c>
      <c r="F25629" t="str">
        <f>IF(B25629="","",MAX($E$6:E25629))</f>
        <v/>
      </c>
      <c r="G25629" t="str">
        <f t="shared" si="1601"/>
        <v/>
      </c>
      <c r="I25629" s="6" t="str">
        <f t="shared" si="1602"/>
        <v>0</v>
      </c>
      <c r="J25629" s="6" t="str">
        <f t="shared" si="1603"/>
        <v>0</v>
      </c>
      <c r="K25629" s="6"/>
      <c r="L25629" s="6"/>
    </row>
    <row r="25630" spans="5:12" x14ac:dyDescent="0.25">
      <c r="E25630" t="str">
        <f t="shared" si="1604"/>
        <v/>
      </c>
      <c r="F25630" t="str">
        <f>IF(B25630="","",MAX($E$6:E25630))</f>
        <v/>
      </c>
      <c r="G25630" t="str">
        <f t="shared" si="1601"/>
        <v/>
      </c>
      <c r="I25630" s="6" t="str">
        <f t="shared" si="1602"/>
        <v>0</v>
      </c>
      <c r="J25630" s="6" t="str">
        <f t="shared" si="1603"/>
        <v>0</v>
      </c>
      <c r="K25630" s="6"/>
      <c r="L25630" s="6"/>
    </row>
    <row r="25631" spans="5:12" x14ac:dyDescent="0.25">
      <c r="E25631" t="str">
        <f t="shared" si="1604"/>
        <v/>
      </c>
      <c r="F25631" t="str">
        <f>IF(B25631="","",MAX($E$6:E25631))</f>
        <v/>
      </c>
      <c r="G25631" t="str">
        <f t="shared" si="1601"/>
        <v/>
      </c>
      <c r="I25631" s="6" t="str">
        <f t="shared" si="1602"/>
        <v>0</v>
      </c>
      <c r="J25631" s="6" t="str">
        <f t="shared" si="1603"/>
        <v>0</v>
      </c>
      <c r="K25631" s="6"/>
      <c r="L25631" s="6"/>
    </row>
    <row r="25632" spans="5:12" x14ac:dyDescent="0.25">
      <c r="E25632" t="str">
        <f t="shared" si="1604"/>
        <v/>
      </c>
      <c r="F25632" t="str">
        <f>IF(B25632="","",MAX($E$6:E25632))</f>
        <v/>
      </c>
      <c r="G25632" t="str">
        <f t="shared" si="1601"/>
        <v/>
      </c>
      <c r="I25632" s="6" t="str">
        <f t="shared" si="1602"/>
        <v>0</v>
      </c>
      <c r="J25632" s="6" t="str">
        <f t="shared" si="1603"/>
        <v>0</v>
      </c>
      <c r="K25632" s="6"/>
      <c r="L25632" s="6"/>
    </row>
    <row r="25633" spans="5:12" x14ac:dyDescent="0.25">
      <c r="E25633" t="str">
        <f t="shared" si="1604"/>
        <v/>
      </c>
      <c r="F25633" t="str">
        <f>IF(B25633="","",MAX($E$6:E25633))</f>
        <v/>
      </c>
      <c r="G25633" t="str">
        <f t="shared" si="1601"/>
        <v/>
      </c>
      <c r="I25633" s="6" t="str">
        <f t="shared" si="1602"/>
        <v>0</v>
      </c>
      <c r="J25633" s="6" t="str">
        <f t="shared" si="1603"/>
        <v>0</v>
      </c>
      <c r="K25633" s="6"/>
      <c r="L25633" s="6"/>
    </row>
    <row r="25634" spans="5:12" x14ac:dyDescent="0.25">
      <c r="E25634" t="str">
        <f t="shared" si="1604"/>
        <v/>
      </c>
      <c r="F25634" t="str">
        <f>IF(B25634="","",MAX($E$6:E25634))</f>
        <v/>
      </c>
      <c r="G25634" t="str">
        <f t="shared" si="1601"/>
        <v/>
      </c>
      <c r="I25634" s="6" t="str">
        <f t="shared" si="1602"/>
        <v>0</v>
      </c>
      <c r="J25634" s="6" t="str">
        <f t="shared" si="1603"/>
        <v>0</v>
      </c>
      <c r="K25634" s="6"/>
      <c r="L25634" s="6"/>
    </row>
    <row r="25635" spans="5:12" x14ac:dyDescent="0.25">
      <c r="E25635" t="str">
        <f t="shared" si="1604"/>
        <v/>
      </c>
      <c r="F25635" t="str">
        <f>IF(B25635="","",MAX($E$6:E25635))</f>
        <v/>
      </c>
      <c r="G25635" t="str">
        <f t="shared" si="1601"/>
        <v/>
      </c>
      <c r="I25635" s="6" t="str">
        <f t="shared" si="1602"/>
        <v>0</v>
      </c>
      <c r="J25635" s="6" t="str">
        <f t="shared" si="1603"/>
        <v>0</v>
      </c>
      <c r="K25635" s="6"/>
      <c r="L25635" s="6"/>
    </row>
    <row r="25636" spans="5:12" x14ac:dyDescent="0.25">
      <c r="E25636" t="str">
        <f t="shared" si="1604"/>
        <v/>
      </c>
      <c r="F25636" t="str">
        <f>IF(B25636="","",MAX($E$6:E25636))</f>
        <v/>
      </c>
      <c r="G25636" t="str">
        <f t="shared" si="1601"/>
        <v/>
      </c>
      <c r="I25636" s="6" t="str">
        <f t="shared" si="1602"/>
        <v>0</v>
      </c>
      <c r="J25636" s="6" t="str">
        <f t="shared" si="1603"/>
        <v>0</v>
      </c>
      <c r="K25636" s="6"/>
      <c r="L25636" s="6"/>
    </row>
    <row r="25637" spans="5:12" x14ac:dyDescent="0.25">
      <c r="E25637" t="str">
        <f t="shared" si="1604"/>
        <v/>
      </c>
      <c r="F25637" t="str">
        <f>IF(B25637="","",MAX($E$6:E25637))</f>
        <v/>
      </c>
      <c r="G25637" t="str">
        <f t="shared" si="1601"/>
        <v/>
      </c>
      <c r="I25637" s="6" t="str">
        <f t="shared" si="1602"/>
        <v>0</v>
      </c>
      <c r="J25637" s="6" t="str">
        <f t="shared" si="1603"/>
        <v>0</v>
      </c>
      <c r="K25637" s="6"/>
      <c r="L25637" s="6"/>
    </row>
    <row r="25638" spans="5:12" x14ac:dyDescent="0.25">
      <c r="E25638" t="str">
        <f t="shared" si="1604"/>
        <v/>
      </c>
      <c r="F25638" t="str">
        <f>IF(B25638="","",MAX($E$6:E25638))</f>
        <v/>
      </c>
      <c r="G25638" t="str">
        <f t="shared" si="1601"/>
        <v/>
      </c>
      <c r="I25638" s="6" t="str">
        <f t="shared" si="1602"/>
        <v>0</v>
      </c>
      <c r="J25638" s="6" t="str">
        <f t="shared" si="1603"/>
        <v>0</v>
      </c>
      <c r="K25638" s="6"/>
      <c r="L25638" s="6"/>
    </row>
    <row r="25639" spans="5:12" x14ac:dyDescent="0.25">
      <c r="E25639" t="str">
        <f t="shared" si="1604"/>
        <v/>
      </c>
      <c r="F25639" t="str">
        <f>IF(B25639="","",MAX($E$6:E25639))</f>
        <v/>
      </c>
      <c r="G25639" t="str">
        <f t="shared" si="1601"/>
        <v/>
      </c>
      <c r="I25639" s="6" t="str">
        <f t="shared" si="1602"/>
        <v>0</v>
      </c>
      <c r="J25639" s="6" t="str">
        <f t="shared" si="1603"/>
        <v>0</v>
      </c>
      <c r="K25639" s="6"/>
      <c r="L25639" s="6"/>
    </row>
    <row r="25640" spans="5:12" x14ac:dyDescent="0.25">
      <c r="E25640" t="str">
        <f t="shared" si="1604"/>
        <v/>
      </c>
      <c r="F25640" t="str">
        <f>IF(B25640="","",MAX($E$6:E25640))</f>
        <v/>
      </c>
      <c r="G25640" t="str">
        <f t="shared" si="1601"/>
        <v/>
      </c>
      <c r="I25640" s="6" t="str">
        <f t="shared" si="1602"/>
        <v>0</v>
      </c>
      <c r="J25640" s="6" t="str">
        <f t="shared" si="1603"/>
        <v>0</v>
      </c>
      <c r="K25640" s="6"/>
      <c r="L25640" s="6"/>
    </row>
    <row r="25641" spans="5:12" x14ac:dyDescent="0.25">
      <c r="E25641" t="str">
        <f t="shared" si="1604"/>
        <v/>
      </c>
      <c r="F25641" t="str">
        <f>IF(B25641="","",MAX($E$6:E25641))</f>
        <v/>
      </c>
      <c r="G25641" t="str">
        <f t="shared" si="1601"/>
        <v/>
      </c>
      <c r="I25641" s="6" t="str">
        <f t="shared" si="1602"/>
        <v>0</v>
      </c>
      <c r="J25641" s="6" t="str">
        <f t="shared" si="1603"/>
        <v>0</v>
      </c>
      <c r="K25641" s="6"/>
      <c r="L25641" s="6"/>
    </row>
    <row r="25642" spans="5:12" x14ac:dyDescent="0.25">
      <c r="E25642" t="str">
        <f t="shared" si="1604"/>
        <v/>
      </c>
      <c r="F25642" t="str">
        <f>IF(B25642="","",MAX($E$6:E25642))</f>
        <v/>
      </c>
      <c r="G25642" t="str">
        <f t="shared" si="1601"/>
        <v/>
      </c>
      <c r="I25642" s="6" t="str">
        <f t="shared" si="1602"/>
        <v>0</v>
      </c>
      <c r="J25642" s="6" t="str">
        <f t="shared" si="1603"/>
        <v>0</v>
      </c>
      <c r="K25642" s="6"/>
      <c r="L25642" s="6"/>
    </row>
    <row r="25643" spans="5:12" x14ac:dyDescent="0.25">
      <c r="E25643" t="str">
        <f t="shared" si="1604"/>
        <v/>
      </c>
      <c r="F25643" t="str">
        <f>IF(B25643="","",MAX($E$6:E25643))</f>
        <v/>
      </c>
      <c r="G25643" t="str">
        <f t="shared" si="1601"/>
        <v/>
      </c>
      <c r="I25643" s="6" t="str">
        <f t="shared" si="1602"/>
        <v>0</v>
      </c>
      <c r="J25643" s="6" t="str">
        <f t="shared" si="1603"/>
        <v>0</v>
      </c>
      <c r="K25643" s="6"/>
      <c r="L25643" s="6"/>
    </row>
    <row r="25644" spans="5:12" x14ac:dyDescent="0.25">
      <c r="E25644" t="str">
        <f t="shared" si="1604"/>
        <v/>
      </c>
      <c r="F25644" t="str">
        <f>IF(B25644="","",MAX($E$6:E25644))</f>
        <v/>
      </c>
      <c r="G25644" t="str">
        <f t="shared" si="1601"/>
        <v/>
      </c>
      <c r="I25644" s="6" t="str">
        <f t="shared" si="1602"/>
        <v>0</v>
      </c>
      <c r="J25644" s="6" t="str">
        <f t="shared" si="1603"/>
        <v>0</v>
      </c>
      <c r="K25644" s="6"/>
      <c r="L25644" s="6"/>
    </row>
    <row r="25645" spans="5:12" x14ac:dyDescent="0.25">
      <c r="E25645" t="str">
        <f t="shared" si="1604"/>
        <v/>
      </c>
      <c r="F25645" t="str">
        <f>IF(B25645="","",MAX($E$6:E25645))</f>
        <v/>
      </c>
      <c r="G25645" t="str">
        <f t="shared" si="1601"/>
        <v/>
      </c>
      <c r="I25645" s="6" t="str">
        <f t="shared" si="1602"/>
        <v>0</v>
      </c>
      <c r="J25645" s="6" t="str">
        <f t="shared" si="1603"/>
        <v>0</v>
      </c>
      <c r="K25645" s="6"/>
      <c r="L25645" s="6"/>
    </row>
    <row r="25646" spans="5:12" x14ac:dyDescent="0.25">
      <c r="E25646" t="str">
        <f t="shared" si="1604"/>
        <v/>
      </c>
      <c r="F25646" t="str">
        <f>IF(B25646="","",MAX($E$6:E25646))</f>
        <v/>
      </c>
      <c r="G25646" t="str">
        <f t="shared" si="1601"/>
        <v/>
      </c>
      <c r="I25646" s="6" t="str">
        <f t="shared" si="1602"/>
        <v>0</v>
      </c>
      <c r="J25646" s="6" t="str">
        <f t="shared" si="1603"/>
        <v>0</v>
      </c>
      <c r="K25646" s="6"/>
      <c r="L25646" s="6"/>
    </row>
    <row r="25647" spans="5:12" x14ac:dyDescent="0.25">
      <c r="E25647" t="str">
        <f t="shared" si="1604"/>
        <v/>
      </c>
      <c r="F25647" t="str">
        <f>IF(B25647="","",MAX($E$6:E25647))</f>
        <v/>
      </c>
      <c r="G25647" t="str">
        <f t="shared" si="1601"/>
        <v/>
      </c>
      <c r="I25647" s="6" t="str">
        <f t="shared" si="1602"/>
        <v>0</v>
      </c>
      <c r="J25647" s="6" t="str">
        <f t="shared" si="1603"/>
        <v>0</v>
      </c>
      <c r="K25647" s="6"/>
      <c r="L25647" s="6"/>
    </row>
    <row r="25648" spans="5:12" x14ac:dyDescent="0.25">
      <c r="E25648" t="str">
        <f t="shared" si="1604"/>
        <v/>
      </c>
      <c r="F25648" t="str">
        <f>IF(B25648="","",MAX($E$6:E25648))</f>
        <v/>
      </c>
      <c r="G25648" t="str">
        <f t="shared" si="1601"/>
        <v/>
      </c>
      <c r="I25648" s="6" t="str">
        <f t="shared" si="1602"/>
        <v>0</v>
      </c>
      <c r="J25648" s="6" t="str">
        <f t="shared" si="1603"/>
        <v>0</v>
      </c>
      <c r="K25648" s="6"/>
      <c r="L25648" s="6"/>
    </row>
    <row r="25649" spans="5:12" x14ac:dyDescent="0.25">
      <c r="E25649" t="str">
        <f t="shared" si="1604"/>
        <v/>
      </c>
      <c r="F25649" t="str">
        <f>IF(B25649="","",MAX($E$6:E25649))</f>
        <v/>
      </c>
      <c r="G25649" t="str">
        <f t="shared" si="1601"/>
        <v/>
      </c>
      <c r="I25649" s="6" t="str">
        <f t="shared" si="1602"/>
        <v>0</v>
      </c>
      <c r="J25649" s="6" t="str">
        <f t="shared" si="1603"/>
        <v>0</v>
      </c>
      <c r="K25649" s="6"/>
      <c r="L25649" s="6"/>
    </row>
    <row r="25650" spans="5:12" x14ac:dyDescent="0.25">
      <c r="E25650" t="str">
        <f t="shared" si="1604"/>
        <v/>
      </c>
      <c r="F25650" t="str">
        <f>IF(B25650="","",MAX($E$6:E25650))</f>
        <v/>
      </c>
      <c r="G25650" t="str">
        <f t="shared" si="1601"/>
        <v/>
      </c>
      <c r="I25650" s="6" t="str">
        <f t="shared" si="1602"/>
        <v>0</v>
      </c>
      <c r="J25650" s="6" t="str">
        <f t="shared" si="1603"/>
        <v>0</v>
      </c>
      <c r="K25650" s="6"/>
      <c r="L25650" s="6"/>
    </row>
    <row r="25651" spans="5:12" x14ac:dyDescent="0.25">
      <c r="E25651" t="str">
        <f t="shared" si="1604"/>
        <v/>
      </c>
      <c r="F25651" t="str">
        <f>IF(B25651="","",MAX($E$6:E25651))</f>
        <v/>
      </c>
      <c r="G25651" t="str">
        <f t="shared" si="1601"/>
        <v/>
      </c>
      <c r="I25651" s="6" t="str">
        <f t="shared" si="1602"/>
        <v>0</v>
      </c>
      <c r="J25651" s="6" t="str">
        <f t="shared" si="1603"/>
        <v>0</v>
      </c>
      <c r="K25651" s="6"/>
      <c r="L25651" s="6"/>
    </row>
    <row r="25652" spans="5:12" x14ac:dyDescent="0.25">
      <c r="E25652" t="str">
        <f t="shared" si="1604"/>
        <v/>
      </c>
      <c r="F25652" t="str">
        <f>IF(B25652="","",MAX($E$6:E25652))</f>
        <v/>
      </c>
      <c r="G25652" t="str">
        <f t="shared" si="1601"/>
        <v/>
      </c>
      <c r="I25652" s="6" t="str">
        <f t="shared" si="1602"/>
        <v>0</v>
      </c>
      <c r="J25652" s="6" t="str">
        <f t="shared" si="1603"/>
        <v>0</v>
      </c>
      <c r="K25652" s="6"/>
      <c r="L25652" s="6"/>
    </row>
    <row r="25653" spans="5:12" x14ac:dyDescent="0.25">
      <c r="E25653" t="str">
        <f t="shared" si="1604"/>
        <v/>
      </c>
      <c r="F25653" t="str">
        <f>IF(B25653="","",MAX($E$6:E25653))</f>
        <v/>
      </c>
      <c r="G25653" t="str">
        <f t="shared" si="1601"/>
        <v/>
      </c>
      <c r="I25653" s="6" t="str">
        <f t="shared" si="1602"/>
        <v>0</v>
      </c>
      <c r="J25653" s="6" t="str">
        <f t="shared" si="1603"/>
        <v>0</v>
      </c>
      <c r="K25653" s="6"/>
      <c r="L25653" s="6"/>
    </row>
    <row r="25654" spans="5:12" x14ac:dyDescent="0.25">
      <c r="E25654" t="str">
        <f t="shared" si="1604"/>
        <v/>
      </c>
      <c r="F25654" t="str">
        <f>IF(B25654="","",MAX($E$6:E25654))</f>
        <v/>
      </c>
      <c r="G25654" t="str">
        <f t="shared" si="1601"/>
        <v/>
      </c>
      <c r="I25654" s="6" t="str">
        <f t="shared" si="1602"/>
        <v>0</v>
      </c>
      <c r="J25654" s="6" t="str">
        <f t="shared" si="1603"/>
        <v>0</v>
      </c>
      <c r="K25654" s="6"/>
      <c r="L25654" s="6"/>
    </row>
    <row r="25655" spans="5:12" x14ac:dyDescent="0.25">
      <c r="E25655" t="str">
        <f t="shared" si="1604"/>
        <v/>
      </c>
      <c r="F25655" t="str">
        <f>IF(B25655="","",MAX($E$6:E25655))</f>
        <v/>
      </c>
      <c r="G25655" t="str">
        <f t="shared" si="1601"/>
        <v/>
      </c>
      <c r="I25655" s="6" t="str">
        <f t="shared" si="1602"/>
        <v>0</v>
      </c>
      <c r="J25655" s="6" t="str">
        <f t="shared" si="1603"/>
        <v>0</v>
      </c>
      <c r="K25655" s="6"/>
      <c r="L25655" s="6"/>
    </row>
    <row r="25656" spans="5:12" x14ac:dyDescent="0.25">
      <c r="E25656" t="str">
        <f t="shared" si="1604"/>
        <v/>
      </c>
      <c r="F25656" t="str">
        <f>IF(B25656="","",MAX($E$6:E25656))</f>
        <v/>
      </c>
      <c r="G25656" t="str">
        <f t="shared" si="1601"/>
        <v/>
      </c>
      <c r="I25656" s="6" t="str">
        <f t="shared" si="1602"/>
        <v>0</v>
      </c>
      <c r="J25656" s="6" t="str">
        <f t="shared" si="1603"/>
        <v>0</v>
      </c>
      <c r="K25656" s="6"/>
      <c r="L25656" s="6"/>
    </row>
    <row r="25657" spans="5:12" x14ac:dyDescent="0.25">
      <c r="E25657" t="str">
        <f t="shared" si="1604"/>
        <v/>
      </c>
      <c r="F25657" t="str">
        <f>IF(B25657="","",MAX($E$6:E25657))</f>
        <v/>
      </c>
      <c r="G25657" t="str">
        <f t="shared" si="1601"/>
        <v/>
      </c>
      <c r="I25657" s="6" t="str">
        <f t="shared" si="1602"/>
        <v>0</v>
      </c>
      <c r="J25657" s="6" t="str">
        <f t="shared" si="1603"/>
        <v>0</v>
      </c>
      <c r="K25657" s="6"/>
      <c r="L25657" s="6"/>
    </row>
    <row r="25658" spans="5:12" x14ac:dyDescent="0.25">
      <c r="E25658" t="str">
        <f t="shared" si="1604"/>
        <v/>
      </c>
      <c r="F25658" t="str">
        <f>IF(B25658="","",MAX($E$6:E25658))</f>
        <v/>
      </c>
      <c r="G25658" t="str">
        <f t="shared" si="1601"/>
        <v/>
      </c>
      <c r="I25658" s="6" t="str">
        <f t="shared" si="1602"/>
        <v>0</v>
      </c>
      <c r="J25658" s="6" t="str">
        <f t="shared" si="1603"/>
        <v>0</v>
      </c>
      <c r="K25658" s="6"/>
      <c r="L25658" s="6"/>
    </row>
    <row r="25659" spans="5:12" x14ac:dyDescent="0.25">
      <c r="E25659" t="str">
        <f t="shared" si="1604"/>
        <v/>
      </c>
      <c r="F25659" t="str">
        <f>IF(B25659="","",MAX($E$6:E25659))</f>
        <v/>
      </c>
      <c r="G25659" t="str">
        <f t="shared" si="1601"/>
        <v/>
      </c>
      <c r="I25659" s="6" t="str">
        <f t="shared" si="1602"/>
        <v>0</v>
      </c>
      <c r="J25659" s="6" t="str">
        <f t="shared" si="1603"/>
        <v>0</v>
      </c>
      <c r="K25659" s="6"/>
      <c r="L25659" s="6"/>
    </row>
    <row r="25660" spans="5:12" x14ac:dyDescent="0.25">
      <c r="E25660" t="str">
        <f t="shared" si="1604"/>
        <v/>
      </c>
      <c r="F25660" t="str">
        <f>IF(B25660="","",MAX($E$6:E25660))</f>
        <v/>
      </c>
      <c r="G25660" t="str">
        <f t="shared" si="1601"/>
        <v/>
      </c>
      <c r="I25660" s="6" t="str">
        <f t="shared" si="1602"/>
        <v>0</v>
      </c>
      <c r="J25660" s="6" t="str">
        <f t="shared" si="1603"/>
        <v>0</v>
      </c>
      <c r="K25660" s="6"/>
      <c r="L25660" s="6"/>
    </row>
    <row r="25661" spans="5:12" x14ac:dyDescent="0.25">
      <c r="E25661" t="str">
        <f t="shared" si="1604"/>
        <v/>
      </c>
      <c r="F25661" t="str">
        <f>IF(B25661="","",MAX($E$6:E25661))</f>
        <v/>
      </c>
      <c r="G25661" t="str">
        <f t="shared" si="1601"/>
        <v/>
      </c>
      <c r="I25661" s="6" t="str">
        <f t="shared" si="1602"/>
        <v>0</v>
      </c>
      <c r="J25661" s="6" t="str">
        <f t="shared" si="1603"/>
        <v>0</v>
      </c>
      <c r="K25661" s="6"/>
      <c r="L25661" s="6"/>
    </row>
    <row r="25662" spans="5:12" x14ac:dyDescent="0.25">
      <c r="E25662" t="str">
        <f t="shared" si="1604"/>
        <v/>
      </c>
      <c r="F25662" t="str">
        <f>IF(B25662="","",MAX($E$6:E25662))</f>
        <v/>
      </c>
      <c r="G25662" t="str">
        <f t="shared" si="1601"/>
        <v/>
      </c>
      <c r="I25662" s="6" t="str">
        <f t="shared" si="1602"/>
        <v>0</v>
      </c>
      <c r="J25662" s="6" t="str">
        <f t="shared" si="1603"/>
        <v>0</v>
      </c>
      <c r="K25662" s="6"/>
      <c r="L25662" s="6"/>
    </row>
    <row r="25663" spans="5:12" x14ac:dyDescent="0.25">
      <c r="E25663" t="str">
        <f t="shared" si="1604"/>
        <v/>
      </c>
      <c r="F25663" t="str">
        <f>IF(B25663="","",MAX($E$6:E25663))</f>
        <v/>
      </c>
      <c r="G25663" t="str">
        <f t="shared" si="1601"/>
        <v/>
      </c>
      <c r="I25663" s="6" t="str">
        <f t="shared" si="1602"/>
        <v>0</v>
      </c>
      <c r="J25663" s="6" t="str">
        <f t="shared" si="1603"/>
        <v>0</v>
      </c>
      <c r="K25663" s="6"/>
      <c r="L25663" s="6"/>
    </row>
    <row r="25664" spans="5:12" x14ac:dyDescent="0.25">
      <c r="E25664" t="str">
        <f t="shared" si="1604"/>
        <v/>
      </c>
      <c r="F25664" t="str">
        <f>IF(B25664="","",MAX($E$6:E25664))</f>
        <v/>
      </c>
      <c r="G25664" t="str">
        <f t="shared" si="1601"/>
        <v/>
      </c>
      <c r="I25664" s="6" t="str">
        <f t="shared" si="1602"/>
        <v>0</v>
      </c>
      <c r="J25664" s="6" t="str">
        <f t="shared" si="1603"/>
        <v>0</v>
      </c>
      <c r="K25664" s="6"/>
      <c r="L25664" s="6"/>
    </row>
    <row r="25665" spans="5:12" x14ac:dyDescent="0.25">
      <c r="E25665" t="str">
        <f t="shared" si="1604"/>
        <v/>
      </c>
      <c r="F25665" t="str">
        <f>IF(B25665="","",MAX($E$6:E25665))</f>
        <v/>
      </c>
      <c r="G25665" t="str">
        <f t="shared" si="1601"/>
        <v/>
      </c>
      <c r="I25665" s="6" t="str">
        <f t="shared" si="1602"/>
        <v>0</v>
      </c>
      <c r="J25665" s="6" t="str">
        <f t="shared" si="1603"/>
        <v>0</v>
      </c>
      <c r="K25665" s="6"/>
      <c r="L25665" s="6"/>
    </row>
    <row r="25666" spans="5:12" x14ac:dyDescent="0.25">
      <c r="E25666" t="str">
        <f t="shared" si="1604"/>
        <v/>
      </c>
      <c r="F25666" t="str">
        <f>IF(B25666="","",MAX($E$6:E25666))</f>
        <v/>
      </c>
      <c r="G25666" t="str">
        <f t="shared" si="1601"/>
        <v/>
      </c>
      <c r="I25666" s="6" t="str">
        <f t="shared" si="1602"/>
        <v>0</v>
      </c>
      <c r="J25666" s="6" t="str">
        <f t="shared" si="1603"/>
        <v>0</v>
      </c>
      <c r="K25666" s="6"/>
      <c r="L25666" s="6"/>
    </row>
    <row r="25667" spans="5:12" x14ac:dyDescent="0.25">
      <c r="E25667" t="str">
        <f t="shared" si="1604"/>
        <v/>
      </c>
      <c r="F25667" t="str">
        <f>IF(B25667="","",MAX($E$6:E25667))</f>
        <v/>
      </c>
      <c r="G25667" t="str">
        <f t="shared" si="1601"/>
        <v/>
      </c>
      <c r="I25667" s="6" t="str">
        <f t="shared" si="1602"/>
        <v>0</v>
      </c>
      <c r="J25667" s="6" t="str">
        <f t="shared" si="1603"/>
        <v>0</v>
      </c>
      <c r="K25667" s="6"/>
      <c r="L25667" s="6"/>
    </row>
    <row r="25668" spans="5:12" x14ac:dyDescent="0.25">
      <c r="E25668" t="str">
        <f t="shared" si="1604"/>
        <v/>
      </c>
      <c r="F25668" t="str">
        <f>IF(B25668="","",MAX($E$6:E25668))</f>
        <v/>
      </c>
      <c r="G25668" t="str">
        <f t="shared" si="1601"/>
        <v/>
      </c>
      <c r="I25668" s="6" t="str">
        <f t="shared" si="1602"/>
        <v>0</v>
      </c>
      <c r="J25668" s="6" t="str">
        <f t="shared" si="1603"/>
        <v>0</v>
      </c>
      <c r="K25668" s="6"/>
      <c r="L25668" s="6"/>
    </row>
    <row r="25669" spans="5:12" x14ac:dyDescent="0.25">
      <c r="E25669" t="str">
        <f t="shared" si="1604"/>
        <v/>
      </c>
      <c r="F25669" t="str">
        <f>IF(B25669="","",MAX($E$6:E25669))</f>
        <v/>
      </c>
      <c r="G25669" t="str">
        <f t="shared" si="1601"/>
        <v/>
      </c>
      <c r="I25669" s="6" t="str">
        <f t="shared" si="1602"/>
        <v>0</v>
      </c>
      <c r="J25669" s="6" t="str">
        <f t="shared" si="1603"/>
        <v>0</v>
      </c>
      <c r="K25669" s="6"/>
      <c r="L25669" s="6"/>
    </row>
    <row r="25670" spans="5:12" x14ac:dyDescent="0.25">
      <c r="E25670" t="str">
        <f t="shared" si="1604"/>
        <v/>
      </c>
      <c r="F25670" t="str">
        <f>IF(B25670="","",MAX($E$6:E25670))</f>
        <v/>
      </c>
      <c r="G25670" t="str">
        <f t="shared" si="1601"/>
        <v/>
      </c>
      <c r="I25670" s="6" t="str">
        <f t="shared" si="1602"/>
        <v>0</v>
      </c>
      <c r="J25670" s="6" t="str">
        <f t="shared" si="1603"/>
        <v>0</v>
      </c>
      <c r="K25670" s="6"/>
      <c r="L25670" s="6"/>
    </row>
    <row r="25671" spans="5:12" x14ac:dyDescent="0.25">
      <c r="E25671" t="str">
        <f t="shared" si="1604"/>
        <v/>
      </c>
      <c r="F25671" t="str">
        <f>IF(B25671="","",MAX($E$6:E25671))</f>
        <v/>
      </c>
      <c r="G25671" t="str">
        <f t="shared" si="1601"/>
        <v/>
      </c>
      <c r="I25671" s="6" t="str">
        <f t="shared" si="1602"/>
        <v>0</v>
      </c>
      <c r="J25671" s="6" t="str">
        <f t="shared" si="1603"/>
        <v>0</v>
      </c>
      <c r="K25671" s="6"/>
      <c r="L25671" s="6"/>
    </row>
    <row r="25672" spans="5:12" x14ac:dyDescent="0.25">
      <c r="E25672" t="str">
        <f t="shared" si="1604"/>
        <v/>
      </c>
      <c r="F25672" t="str">
        <f>IF(B25672="","",MAX($E$6:E25672))</f>
        <v/>
      </c>
      <c r="G25672" t="str">
        <f t="shared" ref="G25672:G25735" si="1605">IF(B25672="","",E25672-F25672)</f>
        <v/>
      </c>
      <c r="I25672" s="6" t="str">
        <f t="shared" ref="I25672:I25735" si="1606">IF(C25672&gt;0,C25672,"0")</f>
        <v>0</v>
      </c>
      <c r="J25672" s="6" t="str">
        <f t="shared" ref="J25672:J25735" si="1607">IF(C25672&lt;0,C25672,"0")</f>
        <v>0</v>
      </c>
      <c r="K25672" s="6"/>
      <c r="L25672" s="6"/>
    </row>
    <row r="25673" spans="5:12" x14ac:dyDescent="0.25">
      <c r="E25673" t="str">
        <f t="shared" ref="E25673:E25736" si="1608">IF(B25673="","",C25673+E25672)</f>
        <v/>
      </c>
      <c r="F25673" t="str">
        <f>IF(B25673="","",MAX($E$6:E25673))</f>
        <v/>
      </c>
      <c r="G25673" t="str">
        <f t="shared" si="1605"/>
        <v/>
      </c>
      <c r="I25673" s="6" t="str">
        <f t="shared" si="1606"/>
        <v>0</v>
      </c>
      <c r="J25673" s="6" t="str">
        <f t="shared" si="1607"/>
        <v>0</v>
      </c>
      <c r="K25673" s="6"/>
      <c r="L25673" s="6"/>
    </row>
    <row r="25674" spans="5:12" x14ac:dyDescent="0.25">
      <c r="E25674" t="str">
        <f t="shared" si="1608"/>
        <v/>
      </c>
      <c r="F25674" t="str">
        <f>IF(B25674="","",MAX($E$6:E25674))</f>
        <v/>
      </c>
      <c r="G25674" t="str">
        <f t="shared" si="1605"/>
        <v/>
      </c>
      <c r="I25674" s="6" t="str">
        <f t="shared" si="1606"/>
        <v>0</v>
      </c>
      <c r="J25674" s="6" t="str">
        <f t="shared" si="1607"/>
        <v>0</v>
      </c>
      <c r="K25674" s="6"/>
      <c r="L25674" s="6"/>
    </row>
    <row r="25675" spans="5:12" x14ac:dyDescent="0.25">
      <c r="E25675" t="str">
        <f t="shared" si="1608"/>
        <v/>
      </c>
      <c r="F25675" t="str">
        <f>IF(B25675="","",MAX($E$6:E25675))</f>
        <v/>
      </c>
      <c r="G25675" t="str">
        <f t="shared" si="1605"/>
        <v/>
      </c>
      <c r="I25675" s="6" t="str">
        <f t="shared" si="1606"/>
        <v>0</v>
      </c>
      <c r="J25675" s="6" t="str">
        <f t="shared" si="1607"/>
        <v>0</v>
      </c>
      <c r="K25675" s="6"/>
      <c r="L25675" s="6"/>
    </row>
    <row r="25676" spans="5:12" x14ac:dyDescent="0.25">
      <c r="E25676" t="str">
        <f t="shared" si="1608"/>
        <v/>
      </c>
      <c r="F25676" t="str">
        <f>IF(B25676="","",MAX($E$6:E25676))</f>
        <v/>
      </c>
      <c r="G25676" t="str">
        <f t="shared" si="1605"/>
        <v/>
      </c>
      <c r="I25676" s="6" t="str">
        <f t="shared" si="1606"/>
        <v>0</v>
      </c>
      <c r="J25676" s="6" t="str">
        <f t="shared" si="1607"/>
        <v>0</v>
      </c>
      <c r="K25676" s="6"/>
      <c r="L25676" s="6"/>
    </row>
    <row r="25677" spans="5:12" x14ac:dyDescent="0.25">
      <c r="E25677" t="str">
        <f t="shared" si="1608"/>
        <v/>
      </c>
      <c r="F25677" t="str">
        <f>IF(B25677="","",MAX($E$6:E25677))</f>
        <v/>
      </c>
      <c r="G25677" t="str">
        <f t="shared" si="1605"/>
        <v/>
      </c>
      <c r="I25677" s="6" t="str">
        <f t="shared" si="1606"/>
        <v>0</v>
      </c>
      <c r="J25677" s="6" t="str">
        <f t="shared" si="1607"/>
        <v>0</v>
      </c>
      <c r="K25677" s="6"/>
      <c r="L25677" s="6"/>
    </row>
    <row r="25678" spans="5:12" x14ac:dyDescent="0.25">
      <c r="E25678" t="str">
        <f t="shared" si="1608"/>
        <v/>
      </c>
      <c r="F25678" t="str">
        <f>IF(B25678="","",MAX($E$6:E25678))</f>
        <v/>
      </c>
      <c r="G25678" t="str">
        <f t="shared" si="1605"/>
        <v/>
      </c>
      <c r="I25678" s="6" t="str">
        <f t="shared" si="1606"/>
        <v>0</v>
      </c>
      <c r="J25678" s="6" t="str">
        <f t="shared" si="1607"/>
        <v>0</v>
      </c>
      <c r="K25678" s="6"/>
      <c r="L25678" s="6"/>
    </row>
    <row r="25679" spans="5:12" x14ac:dyDescent="0.25">
      <c r="E25679" t="str">
        <f t="shared" si="1608"/>
        <v/>
      </c>
      <c r="F25679" t="str">
        <f>IF(B25679="","",MAX($E$6:E25679))</f>
        <v/>
      </c>
      <c r="G25679" t="str">
        <f t="shared" si="1605"/>
        <v/>
      </c>
      <c r="I25679" s="6" t="str">
        <f t="shared" si="1606"/>
        <v>0</v>
      </c>
      <c r="J25679" s="6" t="str">
        <f t="shared" si="1607"/>
        <v>0</v>
      </c>
      <c r="K25679" s="6"/>
      <c r="L25679" s="6"/>
    </row>
    <row r="25680" spans="5:12" x14ac:dyDescent="0.25">
      <c r="E25680" t="str">
        <f t="shared" si="1608"/>
        <v/>
      </c>
      <c r="F25680" t="str">
        <f>IF(B25680="","",MAX($E$6:E25680))</f>
        <v/>
      </c>
      <c r="G25680" t="str">
        <f t="shared" si="1605"/>
        <v/>
      </c>
      <c r="I25680" s="6" t="str">
        <f t="shared" si="1606"/>
        <v>0</v>
      </c>
      <c r="J25680" s="6" t="str">
        <f t="shared" si="1607"/>
        <v>0</v>
      </c>
      <c r="K25680" s="6"/>
      <c r="L25680" s="6"/>
    </row>
    <row r="25681" spans="5:12" x14ac:dyDescent="0.25">
      <c r="E25681" t="str">
        <f t="shared" si="1608"/>
        <v/>
      </c>
      <c r="F25681" t="str">
        <f>IF(B25681="","",MAX($E$6:E25681))</f>
        <v/>
      </c>
      <c r="G25681" t="str">
        <f t="shared" si="1605"/>
        <v/>
      </c>
      <c r="I25681" s="6" t="str">
        <f t="shared" si="1606"/>
        <v>0</v>
      </c>
      <c r="J25681" s="6" t="str">
        <f t="shared" si="1607"/>
        <v>0</v>
      </c>
      <c r="K25681" s="6"/>
      <c r="L25681" s="6"/>
    </row>
    <row r="25682" spans="5:12" x14ac:dyDescent="0.25">
      <c r="E25682" t="str">
        <f t="shared" si="1608"/>
        <v/>
      </c>
      <c r="F25682" t="str">
        <f>IF(B25682="","",MAX($E$6:E25682))</f>
        <v/>
      </c>
      <c r="G25682" t="str">
        <f t="shared" si="1605"/>
        <v/>
      </c>
      <c r="I25682" s="6" t="str">
        <f t="shared" si="1606"/>
        <v>0</v>
      </c>
      <c r="J25682" s="6" t="str">
        <f t="shared" si="1607"/>
        <v>0</v>
      </c>
      <c r="K25682" s="6"/>
      <c r="L25682" s="6"/>
    </row>
    <row r="25683" spans="5:12" x14ac:dyDescent="0.25">
      <c r="E25683" t="str">
        <f t="shared" si="1608"/>
        <v/>
      </c>
      <c r="F25683" t="str">
        <f>IF(B25683="","",MAX($E$6:E25683))</f>
        <v/>
      </c>
      <c r="G25683" t="str">
        <f t="shared" si="1605"/>
        <v/>
      </c>
      <c r="I25683" s="6" t="str">
        <f t="shared" si="1606"/>
        <v>0</v>
      </c>
      <c r="J25683" s="6" t="str">
        <f t="shared" si="1607"/>
        <v>0</v>
      </c>
      <c r="K25683" s="6"/>
      <c r="L25683" s="6"/>
    </row>
    <row r="25684" spans="5:12" x14ac:dyDescent="0.25">
      <c r="E25684" t="str">
        <f t="shared" si="1608"/>
        <v/>
      </c>
      <c r="F25684" t="str">
        <f>IF(B25684="","",MAX($E$6:E25684))</f>
        <v/>
      </c>
      <c r="G25684" t="str">
        <f t="shared" si="1605"/>
        <v/>
      </c>
      <c r="I25684" s="6" t="str">
        <f t="shared" si="1606"/>
        <v>0</v>
      </c>
      <c r="J25684" s="6" t="str">
        <f t="shared" si="1607"/>
        <v>0</v>
      </c>
      <c r="K25684" s="6"/>
      <c r="L25684" s="6"/>
    </row>
    <row r="25685" spans="5:12" x14ac:dyDescent="0.25">
      <c r="E25685" t="str">
        <f t="shared" si="1608"/>
        <v/>
      </c>
      <c r="F25685" t="str">
        <f>IF(B25685="","",MAX($E$6:E25685))</f>
        <v/>
      </c>
      <c r="G25685" t="str">
        <f t="shared" si="1605"/>
        <v/>
      </c>
      <c r="I25685" s="6" t="str">
        <f t="shared" si="1606"/>
        <v>0</v>
      </c>
      <c r="J25685" s="6" t="str">
        <f t="shared" si="1607"/>
        <v>0</v>
      </c>
      <c r="K25685" s="6"/>
      <c r="L25685" s="6"/>
    </row>
    <row r="25686" spans="5:12" x14ac:dyDescent="0.25">
      <c r="E25686" t="str">
        <f t="shared" si="1608"/>
        <v/>
      </c>
      <c r="F25686" t="str">
        <f>IF(B25686="","",MAX($E$6:E25686))</f>
        <v/>
      </c>
      <c r="G25686" t="str">
        <f t="shared" si="1605"/>
        <v/>
      </c>
      <c r="I25686" s="6" t="str">
        <f t="shared" si="1606"/>
        <v>0</v>
      </c>
      <c r="J25686" s="6" t="str">
        <f t="shared" si="1607"/>
        <v>0</v>
      </c>
      <c r="K25686" s="6"/>
      <c r="L25686" s="6"/>
    </row>
    <row r="25687" spans="5:12" x14ac:dyDescent="0.25">
      <c r="E25687" t="str">
        <f t="shared" si="1608"/>
        <v/>
      </c>
      <c r="F25687" t="str">
        <f>IF(B25687="","",MAX($E$6:E25687))</f>
        <v/>
      </c>
      <c r="G25687" t="str">
        <f t="shared" si="1605"/>
        <v/>
      </c>
      <c r="I25687" s="6" t="str">
        <f t="shared" si="1606"/>
        <v>0</v>
      </c>
      <c r="J25687" s="6" t="str">
        <f t="shared" si="1607"/>
        <v>0</v>
      </c>
      <c r="K25687" s="6"/>
      <c r="L25687" s="6"/>
    </row>
    <row r="25688" spans="5:12" x14ac:dyDescent="0.25">
      <c r="E25688" t="str">
        <f t="shared" si="1608"/>
        <v/>
      </c>
      <c r="F25688" t="str">
        <f>IF(B25688="","",MAX($E$6:E25688))</f>
        <v/>
      </c>
      <c r="G25688" t="str">
        <f t="shared" si="1605"/>
        <v/>
      </c>
      <c r="I25688" s="6" t="str">
        <f t="shared" si="1606"/>
        <v>0</v>
      </c>
      <c r="J25688" s="6" t="str">
        <f t="shared" si="1607"/>
        <v>0</v>
      </c>
      <c r="K25688" s="6"/>
      <c r="L25688" s="6"/>
    </row>
    <row r="25689" spans="5:12" x14ac:dyDescent="0.25">
      <c r="E25689" t="str">
        <f t="shared" si="1608"/>
        <v/>
      </c>
      <c r="F25689" t="str">
        <f>IF(B25689="","",MAX($E$6:E25689))</f>
        <v/>
      </c>
      <c r="G25689" t="str">
        <f t="shared" si="1605"/>
        <v/>
      </c>
      <c r="I25689" s="6" t="str">
        <f t="shared" si="1606"/>
        <v>0</v>
      </c>
      <c r="J25689" s="6" t="str">
        <f t="shared" si="1607"/>
        <v>0</v>
      </c>
      <c r="K25689" s="6"/>
      <c r="L25689" s="6"/>
    </row>
    <row r="25690" spans="5:12" x14ac:dyDescent="0.25">
      <c r="E25690" t="str">
        <f t="shared" si="1608"/>
        <v/>
      </c>
      <c r="F25690" t="str">
        <f>IF(B25690="","",MAX($E$6:E25690))</f>
        <v/>
      </c>
      <c r="G25690" t="str">
        <f t="shared" si="1605"/>
        <v/>
      </c>
      <c r="I25690" s="6" t="str">
        <f t="shared" si="1606"/>
        <v>0</v>
      </c>
      <c r="J25690" s="6" t="str">
        <f t="shared" si="1607"/>
        <v>0</v>
      </c>
      <c r="K25690" s="6"/>
      <c r="L25690" s="6"/>
    </row>
    <row r="25691" spans="5:12" x14ac:dyDescent="0.25">
      <c r="E25691" t="str">
        <f t="shared" si="1608"/>
        <v/>
      </c>
      <c r="F25691" t="str">
        <f>IF(B25691="","",MAX($E$6:E25691))</f>
        <v/>
      </c>
      <c r="G25691" t="str">
        <f t="shared" si="1605"/>
        <v/>
      </c>
      <c r="I25691" s="6" t="str">
        <f t="shared" si="1606"/>
        <v>0</v>
      </c>
      <c r="J25691" s="6" t="str">
        <f t="shared" si="1607"/>
        <v>0</v>
      </c>
      <c r="K25691" s="6"/>
      <c r="L25691" s="6"/>
    </row>
    <row r="25692" spans="5:12" x14ac:dyDescent="0.25">
      <c r="E25692" t="str">
        <f t="shared" si="1608"/>
        <v/>
      </c>
      <c r="F25692" t="str">
        <f>IF(B25692="","",MAX($E$6:E25692))</f>
        <v/>
      </c>
      <c r="G25692" t="str">
        <f t="shared" si="1605"/>
        <v/>
      </c>
      <c r="I25692" s="6" t="str">
        <f t="shared" si="1606"/>
        <v>0</v>
      </c>
      <c r="J25692" s="6" t="str">
        <f t="shared" si="1607"/>
        <v>0</v>
      </c>
      <c r="K25692" s="6"/>
      <c r="L25692" s="6"/>
    </row>
    <row r="25693" spans="5:12" x14ac:dyDescent="0.25">
      <c r="E25693" t="str">
        <f t="shared" si="1608"/>
        <v/>
      </c>
      <c r="F25693" t="str">
        <f>IF(B25693="","",MAX($E$6:E25693))</f>
        <v/>
      </c>
      <c r="G25693" t="str">
        <f t="shared" si="1605"/>
        <v/>
      </c>
      <c r="I25693" s="6" t="str">
        <f t="shared" si="1606"/>
        <v>0</v>
      </c>
      <c r="J25693" s="6" t="str">
        <f t="shared" si="1607"/>
        <v>0</v>
      </c>
      <c r="K25693" s="6"/>
      <c r="L25693" s="6"/>
    </row>
    <row r="25694" spans="5:12" x14ac:dyDescent="0.25">
      <c r="E25694" t="str">
        <f t="shared" si="1608"/>
        <v/>
      </c>
      <c r="F25694" t="str">
        <f>IF(B25694="","",MAX($E$6:E25694))</f>
        <v/>
      </c>
      <c r="G25694" t="str">
        <f t="shared" si="1605"/>
        <v/>
      </c>
      <c r="I25694" s="6" t="str">
        <f t="shared" si="1606"/>
        <v>0</v>
      </c>
      <c r="J25694" s="6" t="str">
        <f t="shared" si="1607"/>
        <v>0</v>
      </c>
      <c r="K25694" s="6"/>
      <c r="L25694" s="6"/>
    </row>
    <row r="25695" spans="5:12" x14ac:dyDescent="0.25">
      <c r="E25695" t="str">
        <f t="shared" si="1608"/>
        <v/>
      </c>
      <c r="F25695" t="str">
        <f>IF(B25695="","",MAX($E$6:E25695))</f>
        <v/>
      </c>
      <c r="G25695" t="str">
        <f t="shared" si="1605"/>
        <v/>
      </c>
      <c r="I25695" s="6" t="str">
        <f t="shared" si="1606"/>
        <v>0</v>
      </c>
      <c r="J25695" s="6" t="str">
        <f t="shared" si="1607"/>
        <v>0</v>
      </c>
      <c r="K25695" s="6"/>
      <c r="L25695" s="6"/>
    </row>
    <row r="25696" spans="5:12" x14ac:dyDescent="0.25">
      <c r="E25696" t="str">
        <f t="shared" si="1608"/>
        <v/>
      </c>
      <c r="F25696" t="str">
        <f>IF(B25696="","",MAX($E$6:E25696))</f>
        <v/>
      </c>
      <c r="G25696" t="str">
        <f t="shared" si="1605"/>
        <v/>
      </c>
      <c r="I25696" s="6" t="str">
        <f t="shared" si="1606"/>
        <v>0</v>
      </c>
      <c r="J25696" s="6" t="str">
        <f t="shared" si="1607"/>
        <v>0</v>
      </c>
      <c r="K25696" s="6"/>
      <c r="L25696" s="6"/>
    </row>
    <row r="25697" spans="5:12" x14ac:dyDescent="0.25">
      <c r="E25697" t="str">
        <f t="shared" si="1608"/>
        <v/>
      </c>
      <c r="F25697" t="str">
        <f>IF(B25697="","",MAX($E$6:E25697))</f>
        <v/>
      </c>
      <c r="G25697" t="str">
        <f t="shared" si="1605"/>
        <v/>
      </c>
      <c r="I25697" s="6" t="str">
        <f t="shared" si="1606"/>
        <v>0</v>
      </c>
      <c r="J25697" s="6" t="str">
        <f t="shared" si="1607"/>
        <v>0</v>
      </c>
      <c r="K25697" s="6"/>
      <c r="L25697" s="6"/>
    </row>
    <row r="25698" spans="5:12" x14ac:dyDescent="0.25">
      <c r="E25698" t="str">
        <f t="shared" si="1608"/>
        <v/>
      </c>
      <c r="F25698" t="str">
        <f>IF(B25698="","",MAX($E$6:E25698))</f>
        <v/>
      </c>
      <c r="G25698" t="str">
        <f t="shared" si="1605"/>
        <v/>
      </c>
      <c r="I25698" s="6" t="str">
        <f t="shared" si="1606"/>
        <v>0</v>
      </c>
      <c r="J25698" s="6" t="str">
        <f t="shared" si="1607"/>
        <v>0</v>
      </c>
      <c r="K25698" s="6"/>
      <c r="L25698" s="6"/>
    </row>
    <row r="25699" spans="5:12" x14ac:dyDescent="0.25">
      <c r="E25699" t="str">
        <f t="shared" si="1608"/>
        <v/>
      </c>
      <c r="F25699" t="str">
        <f>IF(B25699="","",MAX($E$6:E25699))</f>
        <v/>
      </c>
      <c r="G25699" t="str">
        <f t="shared" si="1605"/>
        <v/>
      </c>
      <c r="I25699" s="6" t="str">
        <f t="shared" si="1606"/>
        <v>0</v>
      </c>
      <c r="J25699" s="6" t="str">
        <f t="shared" si="1607"/>
        <v>0</v>
      </c>
      <c r="K25699" s="6"/>
      <c r="L25699" s="6"/>
    </row>
    <row r="25700" spans="5:12" x14ac:dyDescent="0.25">
      <c r="E25700" t="str">
        <f t="shared" si="1608"/>
        <v/>
      </c>
      <c r="F25700" t="str">
        <f>IF(B25700="","",MAX($E$6:E25700))</f>
        <v/>
      </c>
      <c r="G25700" t="str">
        <f t="shared" si="1605"/>
        <v/>
      </c>
      <c r="I25700" s="6" t="str">
        <f t="shared" si="1606"/>
        <v>0</v>
      </c>
      <c r="J25700" s="6" t="str">
        <f t="shared" si="1607"/>
        <v>0</v>
      </c>
      <c r="K25700" s="6"/>
      <c r="L25700" s="6"/>
    </row>
    <row r="25701" spans="5:12" x14ac:dyDescent="0.25">
      <c r="E25701" t="str">
        <f t="shared" si="1608"/>
        <v/>
      </c>
      <c r="F25701" t="str">
        <f>IF(B25701="","",MAX($E$6:E25701))</f>
        <v/>
      </c>
      <c r="G25701" t="str">
        <f t="shared" si="1605"/>
        <v/>
      </c>
      <c r="I25701" s="6" t="str">
        <f t="shared" si="1606"/>
        <v>0</v>
      </c>
      <c r="J25701" s="6" t="str">
        <f t="shared" si="1607"/>
        <v>0</v>
      </c>
      <c r="K25701" s="6"/>
      <c r="L25701" s="6"/>
    </row>
    <row r="25702" spans="5:12" x14ac:dyDescent="0.25">
      <c r="E25702" t="str">
        <f t="shared" si="1608"/>
        <v/>
      </c>
      <c r="F25702" t="str">
        <f>IF(B25702="","",MAX($E$6:E25702))</f>
        <v/>
      </c>
      <c r="G25702" t="str">
        <f t="shared" si="1605"/>
        <v/>
      </c>
      <c r="I25702" s="6" t="str">
        <f t="shared" si="1606"/>
        <v>0</v>
      </c>
      <c r="J25702" s="6" t="str">
        <f t="shared" si="1607"/>
        <v>0</v>
      </c>
      <c r="K25702" s="6"/>
      <c r="L25702" s="6"/>
    </row>
    <row r="25703" spans="5:12" x14ac:dyDescent="0.25">
      <c r="E25703" t="str">
        <f t="shared" si="1608"/>
        <v/>
      </c>
      <c r="F25703" t="str">
        <f>IF(B25703="","",MAX($E$6:E25703))</f>
        <v/>
      </c>
      <c r="G25703" t="str">
        <f t="shared" si="1605"/>
        <v/>
      </c>
      <c r="I25703" s="6" t="str">
        <f t="shared" si="1606"/>
        <v>0</v>
      </c>
      <c r="J25703" s="6" t="str">
        <f t="shared" si="1607"/>
        <v>0</v>
      </c>
      <c r="K25703" s="6"/>
      <c r="L25703" s="6"/>
    </row>
    <row r="25704" spans="5:12" x14ac:dyDescent="0.25">
      <c r="E25704" t="str">
        <f t="shared" si="1608"/>
        <v/>
      </c>
      <c r="F25704" t="str">
        <f>IF(B25704="","",MAX($E$6:E25704))</f>
        <v/>
      </c>
      <c r="G25704" t="str">
        <f t="shared" si="1605"/>
        <v/>
      </c>
      <c r="I25704" s="6" t="str">
        <f t="shared" si="1606"/>
        <v>0</v>
      </c>
      <c r="J25704" s="6" t="str">
        <f t="shared" si="1607"/>
        <v>0</v>
      </c>
      <c r="K25704" s="6"/>
      <c r="L25704" s="6"/>
    </row>
    <row r="25705" spans="5:12" x14ac:dyDescent="0.25">
      <c r="E25705" t="str">
        <f t="shared" si="1608"/>
        <v/>
      </c>
      <c r="F25705" t="str">
        <f>IF(B25705="","",MAX($E$6:E25705))</f>
        <v/>
      </c>
      <c r="G25705" t="str">
        <f t="shared" si="1605"/>
        <v/>
      </c>
      <c r="I25705" s="6" t="str">
        <f t="shared" si="1606"/>
        <v>0</v>
      </c>
      <c r="J25705" s="6" t="str">
        <f t="shared" si="1607"/>
        <v>0</v>
      </c>
      <c r="K25705" s="6"/>
      <c r="L25705" s="6"/>
    </row>
    <row r="25706" spans="5:12" x14ac:dyDescent="0.25">
      <c r="E25706" t="str">
        <f t="shared" si="1608"/>
        <v/>
      </c>
      <c r="F25706" t="str">
        <f>IF(B25706="","",MAX($E$6:E25706))</f>
        <v/>
      </c>
      <c r="G25706" t="str">
        <f t="shared" si="1605"/>
        <v/>
      </c>
      <c r="I25706" s="6" t="str">
        <f t="shared" si="1606"/>
        <v>0</v>
      </c>
      <c r="J25706" s="6" t="str">
        <f t="shared" si="1607"/>
        <v>0</v>
      </c>
      <c r="K25706" s="6"/>
      <c r="L25706" s="6"/>
    </row>
    <row r="25707" spans="5:12" x14ac:dyDescent="0.25">
      <c r="E25707" t="str">
        <f t="shared" si="1608"/>
        <v/>
      </c>
      <c r="F25707" t="str">
        <f>IF(B25707="","",MAX($E$6:E25707))</f>
        <v/>
      </c>
      <c r="G25707" t="str">
        <f t="shared" si="1605"/>
        <v/>
      </c>
      <c r="I25707" s="6" t="str">
        <f t="shared" si="1606"/>
        <v>0</v>
      </c>
      <c r="J25707" s="6" t="str">
        <f t="shared" si="1607"/>
        <v>0</v>
      </c>
      <c r="K25707" s="6"/>
      <c r="L25707" s="6"/>
    </row>
    <row r="25708" spans="5:12" x14ac:dyDescent="0.25">
      <c r="E25708" t="str">
        <f t="shared" si="1608"/>
        <v/>
      </c>
      <c r="F25708" t="str">
        <f>IF(B25708="","",MAX($E$6:E25708))</f>
        <v/>
      </c>
      <c r="G25708" t="str">
        <f t="shared" si="1605"/>
        <v/>
      </c>
      <c r="I25708" s="6" t="str">
        <f t="shared" si="1606"/>
        <v>0</v>
      </c>
      <c r="J25708" s="6" t="str">
        <f t="shared" si="1607"/>
        <v>0</v>
      </c>
      <c r="K25708" s="6"/>
      <c r="L25708" s="6"/>
    </row>
    <row r="25709" spans="5:12" x14ac:dyDescent="0.25">
      <c r="E25709" t="str">
        <f t="shared" si="1608"/>
        <v/>
      </c>
      <c r="F25709" t="str">
        <f>IF(B25709="","",MAX($E$6:E25709))</f>
        <v/>
      </c>
      <c r="G25709" t="str">
        <f t="shared" si="1605"/>
        <v/>
      </c>
      <c r="I25709" s="6" t="str">
        <f t="shared" si="1606"/>
        <v>0</v>
      </c>
      <c r="J25709" s="6" t="str">
        <f t="shared" si="1607"/>
        <v>0</v>
      </c>
      <c r="K25709" s="6"/>
      <c r="L25709" s="6"/>
    </row>
    <row r="25710" spans="5:12" x14ac:dyDescent="0.25">
      <c r="E25710" t="str">
        <f t="shared" si="1608"/>
        <v/>
      </c>
      <c r="F25710" t="str">
        <f>IF(B25710="","",MAX($E$6:E25710))</f>
        <v/>
      </c>
      <c r="G25710" t="str">
        <f t="shared" si="1605"/>
        <v/>
      </c>
      <c r="I25710" s="6" t="str">
        <f t="shared" si="1606"/>
        <v>0</v>
      </c>
      <c r="J25710" s="6" t="str">
        <f t="shared" si="1607"/>
        <v>0</v>
      </c>
      <c r="K25710" s="6"/>
      <c r="L25710" s="6"/>
    </row>
    <row r="25711" spans="5:12" x14ac:dyDescent="0.25">
      <c r="E25711" t="str">
        <f t="shared" si="1608"/>
        <v/>
      </c>
      <c r="F25711" t="str">
        <f>IF(B25711="","",MAX($E$6:E25711))</f>
        <v/>
      </c>
      <c r="G25711" t="str">
        <f t="shared" si="1605"/>
        <v/>
      </c>
      <c r="I25711" s="6" t="str">
        <f t="shared" si="1606"/>
        <v>0</v>
      </c>
      <c r="J25711" s="6" t="str">
        <f t="shared" si="1607"/>
        <v>0</v>
      </c>
      <c r="K25711" s="6"/>
      <c r="L25711" s="6"/>
    </row>
    <row r="25712" spans="5:12" x14ac:dyDescent="0.25">
      <c r="E25712" t="str">
        <f t="shared" si="1608"/>
        <v/>
      </c>
      <c r="F25712" t="str">
        <f>IF(B25712="","",MAX($E$6:E25712))</f>
        <v/>
      </c>
      <c r="G25712" t="str">
        <f t="shared" si="1605"/>
        <v/>
      </c>
      <c r="I25712" s="6" t="str">
        <f t="shared" si="1606"/>
        <v>0</v>
      </c>
      <c r="J25712" s="6" t="str">
        <f t="shared" si="1607"/>
        <v>0</v>
      </c>
      <c r="K25712" s="6"/>
      <c r="L25712" s="6"/>
    </row>
    <row r="25713" spans="5:12" x14ac:dyDescent="0.25">
      <c r="E25713" t="str">
        <f t="shared" si="1608"/>
        <v/>
      </c>
      <c r="F25713" t="str">
        <f>IF(B25713="","",MAX($E$6:E25713))</f>
        <v/>
      </c>
      <c r="G25713" t="str">
        <f t="shared" si="1605"/>
        <v/>
      </c>
      <c r="I25713" s="6" t="str">
        <f t="shared" si="1606"/>
        <v>0</v>
      </c>
      <c r="J25713" s="6" t="str">
        <f t="shared" si="1607"/>
        <v>0</v>
      </c>
      <c r="K25713" s="6"/>
      <c r="L25713" s="6"/>
    </row>
    <row r="25714" spans="5:12" x14ac:dyDescent="0.25">
      <c r="E25714" t="str">
        <f t="shared" si="1608"/>
        <v/>
      </c>
      <c r="F25714" t="str">
        <f>IF(B25714="","",MAX($E$6:E25714))</f>
        <v/>
      </c>
      <c r="G25714" t="str">
        <f t="shared" si="1605"/>
        <v/>
      </c>
      <c r="I25714" s="6" t="str">
        <f t="shared" si="1606"/>
        <v>0</v>
      </c>
      <c r="J25714" s="6" t="str">
        <f t="shared" si="1607"/>
        <v>0</v>
      </c>
      <c r="K25714" s="6"/>
      <c r="L25714" s="6"/>
    </row>
    <row r="25715" spans="5:12" x14ac:dyDescent="0.25">
      <c r="E25715" t="str">
        <f t="shared" si="1608"/>
        <v/>
      </c>
      <c r="F25715" t="str">
        <f>IF(B25715="","",MAX($E$6:E25715))</f>
        <v/>
      </c>
      <c r="G25715" t="str">
        <f t="shared" si="1605"/>
        <v/>
      </c>
      <c r="I25715" s="6" t="str">
        <f t="shared" si="1606"/>
        <v>0</v>
      </c>
      <c r="J25715" s="6" t="str">
        <f t="shared" si="1607"/>
        <v>0</v>
      </c>
      <c r="K25715" s="6"/>
      <c r="L25715" s="6"/>
    </row>
    <row r="25716" spans="5:12" x14ac:dyDescent="0.25">
      <c r="E25716" t="str">
        <f t="shared" si="1608"/>
        <v/>
      </c>
      <c r="F25716" t="str">
        <f>IF(B25716="","",MAX($E$6:E25716))</f>
        <v/>
      </c>
      <c r="G25716" t="str">
        <f t="shared" si="1605"/>
        <v/>
      </c>
      <c r="I25716" s="6" t="str">
        <f t="shared" si="1606"/>
        <v>0</v>
      </c>
      <c r="J25716" s="6" t="str">
        <f t="shared" si="1607"/>
        <v>0</v>
      </c>
      <c r="K25716" s="6"/>
      <c r="L25716" s="6"/>
    </row>
    <row r="25717" spans="5:12" x14ac:dyDescent="0.25">
      <c r="E25717" t="str">
        <f t="shared" si="1608"/>
        <v/>
      </c>
      <c r="F25717" t="str">
        <f>IF(B25717="","",MAX($E$6:E25717))</f>
        <v/>
      </c>
      <c r="G25717" t="str">
        <f t="shared" si="1605"/>
        <v/>
      </c>
      <c r="I25717" s="6" t="str">
        <f t="shared" si="1606"/>
        <v>0</v>
      </c>
      <c r="J25717" s="6" t="str">
        <f t="shared" si="1607"/>
        <v>0</v>
      </c>
      <c r="K25717" s="6"/>
      <c r="L25717" s="6"/>
    </row>
    <row r="25718" spans="5:12" x14ac:dyDescent="0.25">
      <c r="E25718" t="str">
        <f t="shared" si="1608"/>
        <v/>
      </c>
      <c r="F25718" t="str">
        <f>IF(B25718="","",MAX($E$6:E25718))</f>
        <v/>
      </c>
      <c r="G25718" t="str">
        <f t="shared" si="1605"/>
        <v/>
      </c>
      <c r="I25718" s="6" t="str">
        <f t="shared" si="1606"/>
        <v>0</v>
      </c>
      <c r="J25718" s="6" t="str">
        <f t="shared" si="1607"/>
        <v>0</v>
      </c>
      <c r="K25718" s="6"/>
      <c r="L25718" s="6"/>
    </row>
    <row r="25719" spans="5:12" x14ac:dyDescent="0.25">
      <c r="E25719" t="str">
        <f t="shared" si="1608"/>
        <v/>
      </c>
      <c r="F25719" t="str">
        <f>IF(B25719="","",MAX($E$6:E25719))</f>
        <v/>
      </c>
      <c r="G25719" t="str">
        <f t="shared" si="1605"/>
        <v/>
      </c>
      <c r="I25719" s="6" t="str">
        <f t="shared" si="1606"/>
        <v>0</v>
      </c>
      <c r="J25719" s="6" t="str">
        <f t="shared" si="1607"/>
        <v>0</v>
      </c>
      <c r="K25719" s="6"/>
      <c r="L25719" s="6"/>
    </row>
    <row r="25720" spans="5:12" x14ac:dyDescent="0.25">
      <c r="E25720" t="str">
        <f t="shared" si="1608"/>
        <v/>
      </c>
      <c r="F25720" t="str">
        <f>IF(B25720="","",MAX($E$6:E25720))</f>
        <v/>
      </c>
      <c r="G25720" t="str">
        <f t="shared" si="1605"/>
        <v/>
      </c>
      <c r="I25720" s="6" t="str">
        <f t="shared" si="1606"/>
        <v>0</v>
      </c>
      <c r="J25720" s="6" t="str">
        <f t="shared" si="1607"/>
        <v>0</v>
      </c>
      <c r="K25720" s="6"/>
      <c r="L25720" s="6"/>
    </row>
    <row r="25721" spans="5:12" x14ac:dyDescent="0.25">
      <c r="E25721" t="str">
        <f t="shared" si="1608"/>
        <v/>
      </c>
      <c r="F25721" t="str">
        <f>IF(B25721="","",MAX($E$6:E25721))</f>
        <v/>
      </c>
      <c r="G25721" t="str">
        <f t="shared" si="1605"/>
        <v/>
      </c>
      <c r="I25721" s="6" t="str">
        <f t="shared" si="1606"/>
        <v>0</v>
      </c>
      <c r="J25721" s="6" t="str">
        <f t="shared" si="1607"/>
        <v>0</v>
      </c>
      <c r="K25721" s="6"/>
      <c r="L25721" s="6"/>
    </row>
    <row r="25722" spans="5:12" x14ac:dyDescent="0.25">
      <c r="E25722" t="str">
        <f t="shared" si="1608"/>
        <v/>
      </c>
      <c r="F25722" t="str">
        <f>IF(B25722="","",MAX($E$6:E25722))</f>
        <v/>
      </c>
      <c r="G25722" t="str">
        <f t="shared" si="1605"/>
        <v/>
      </c>
      <c r="I25722" s="6" t="str">
        <f t="shared" si="1606"/>
        <v>0</v>
      </c>
      <c r="J25722" s="6" t="str">
        <f t="shared" si="1607"/>
        <v>0</v>
      </c>
      <c r="K25722" s="6"/>
      <c r="L25722" s="6"/>
    </row>
    <row r="25723" spans="5:12" x14ac:dyDescent="0.25">
      <c r="E25723" t="str">
        <f t="shared" si="1608"/>
        <v/>
      </c>
      <c r="F25723" t="str">
        <f>IF(B25723="","",MAX($E$6:E25723))</f>
        <v/>
      </c>
      <c r="G25723" t="str">
        <f t="shared" si="1605"/>
        <v/>
      </c>
      <c r="I25723" s="6" t="str">
        <f t="shared" si="1606"/>
        <v>0</v>
      </c>
      <c r="J25723" s="6" t="str">
        <f t="shared" si="1607"/>
        <v>0</v>
      </c>
      <c r="K25723" s="6"/>
      <c r="L25723" s="6"/>
    </row>
    <row r="25724" spans="5:12" x14ac:dyDescent="0.25">
      <c r="E25724" t="str">
        <f t="shared" si="1608"/>
        <v/>
      </c>
      <c r="F25724" t="str">
        <f>IF(B25724="","",MAX($E$6:E25724))</f>
        <v/>
      </c>
      <c r="G25724" t="str">
        <f t="shared" si="1605"/>
        <v/>
      </c>
      <c r="I25724" s="6" t="str">
        <f t="shared" si="1606"/>
        <v>0</v>
      </c>
      <c r="J25724" s="6" t="str">
        <f t="shared" si="1607"/>
        <v>0</v>
      </c>
      <c r="K25724" s="6"/>
      <c r="L25724" s="6"/>
    </row>
    <row r="25725" spans="5:12" x14ac:dyDescent="0.25">
      <c r="E25725" t="str">
        <f t="shared" si="1608"/>
        <v/>
      </c>
      <c r="F25725" t="str">
        <f>IF(B25725="","",MAX($E$6:E25725))</f>
        <v/>
      </c>
      <c r="G25725" t="str">
        <f t="shared" si="1605"/>
        <v/>
      </c>
      <c r="I25725" s="6" t="str">
        <f t="shared" si="1606"/>
        <v>0</v>
      </c>
      <c r="J25725" s="6" t="str">
        <f t="shared" si="1607"/>
        <v>0</v>
      </c>
      <c r="K25725" s="6"/>
      <c r="L25725" s="6"/>
    </row>
    <row r="25726" spans="5:12" x14ac:dyDescent="0.25">
      <c r="E25726" t="str">
        <f t="shared" si="1608"/>
        <v/>
      </c>
      <c r="F25726" t="str">
        <f>IF(B25726="","",MAX($E$6:E25726))</f>
        <v/>
      </c>
      <c r="G25726" t="str">
        <f t="shared" si="1605"/>
        <v/>
      </c>
      <c r="I25726" s="6" t="str">
        <f t="shared" si="1606"/>
        <v>0</v>
      </c>
      <c r="J25726" s="6" t="str">
        <f t="shared" si="1607"/>
        <v>0</v>
      </c>
      <c r="K25726" s="6"/>
      <c r="L25726" s="6"/>
    </row>
    <row r="25727" spans="5:12" x14ac:dyDescent="0.25">
      <c r="E25727" t="str">
        <f t="shared" si="1608"/>
        <v/>
      </c>
      <c r="F25727" t="str">
        <f>IF(B25727="","",MAX($E$6:E25727))</f>
        <v/>
      </c>
      <c r="G25727" t="str">
        <f t="shared" si="1605"/>
        <v/>
      </c>
      <c r="I25727" s="6" t="str">
        <f t="shared" si="1606"/>
        <v>0</v>
      </c>
      <c r="J25727" s="6" t="str">
        <f t="shared" si="1607"/>
        <v>0</v>
      </c>
      <c r="K25727" s="6"/>
      <c r="L25727" s="6"/>
    </row>
    <row r="25728" spans="5:12" x14ac:dyDescent="0.25">
      <c r="E25728" t="str">
        <f t="shared" si="1608"/>
        <v/>
      </c>
      <c r="F25728" t="str">
        <f>IF(B25728="","",MAX($E$6:E25728))</f>
        <v/>
      </c>
      <c r="G25728" t="str">
        <f t="shared" si="1605"/>
        <v/>
      </c>
      <c r="I25728" s="6" t="str">
        <f t="shared" si="1606"/>
        <v>0</v>
      </c>
      <c r="J25728" s="6" t="str">
        <f t="shared" si="1607"/>
        <v>0</v>
      </c>
      <c r="K25728" s="6"/>
      <c r="L25728" s="6"/>
    </row>
    <row r="25729" spans="5:12" x14ac:dyDescent="0.25">
      <c r="E25729" t="str">
        <f t="shared" si="1608"/>
        <v/>
      </c>
      <c r="F25729" t="str">
        <f>IF(B25729="","",MAX($E$6:E25729))</f>
        <v/>
      </c>
      <c r="G25729" t="str">
        <f t="shared" si="1605"/>
        <v/>
      </c>
      <c r="I25729" s="6" t="str">
        <f t="shared" si="1606"/>
        <v>0</v>
      </c>
      <c r="J25729" s="6" t="str">
        <f t="shared" si="1607"/>
        <v>0</v>
      </c>
      <c r="K25729" s="6"/>
      <c r="L25729" s="6"/>
    </row>
    <row r="25730" spans="5:12" x14ac:dyDescent="0.25">
      <c r="E25730" t="str">
        <f t="shared" si="1608"/>
        <v/>
      </c>
      <c r="F25730" t="str">
        <f>IF(B25730="","",MAX($E$6:E25730))</f>
        <v/>
      </c>
      <c r="G25730" t="str">
        <f t="shared" si="1605"/>
        <v/>
      </c>
      <c r="I25730" s="6" t="str">
        <f t="shared" si="1606"/>
        <v>0</v>
      </c>
      <c r="J25730" s="6" t="str">
        <f t="shared" si="1607"/>
        <v>0</v>
      </c>
      <c r="K25730" s="6"/>
      <c r="L25730" s="6"/>
    </row>
    <row r="25731" spans="5:12" x14ac:dyDescent="0.25">
      <c r="E25731" t="str">
        <f t="shared" si="1608"/>
        <v/>
      </c>
      <c r="F25731" t="str">
        <f>IF(B25731="","",MAX($E$6:E25731))</f>
        <v/>
      </c>
      <c r="G25731" t="str">
        <f t="shared" si="1605"/>
        <v/>
      </c>
      <c r="I25731" s="6" t="str">
        <f t="shared" si="1606"/>
        <v>0</v>
      </c>
      <c r="J25731" s="6" t="str">
        <f t="shared" si="1607"/>
        <v>0</v>
      </c>
      <c r="K25731" s="6"/>
      <c r="L25731" s="6"/>
    </row>
    <row r="25732" spans="5:12" x14ac:dyDescent="0.25">
      <c r="E25732" t="str">
        <f t="shared" si="1608"/>
        <v/>
      </c>
      <c r="F25732" t="str">
        <f>IF(B25732="","",MAX($E$6:E25732))</f>
        <v/>
      </c>
      <c r="G25732" t="str">
        <f t="shared" si="1605"/>
        <v/>
      </c>
      <c r="I25732" s="6" t="str">
        <f t="shared" si="1606"/>
        <v>0</v>
      </c>
      <c r="J25732" s="6" t="str">
        <f t="shared" si="1607"/>
        <v>0</v>
      </c>
      <c r="K25732" s="6"/>
      <c r="L25732" s="6"/>
    </row>
    <row r="25733" spans="5:12" x14ac:dyDescent="0.25">
      <c r="E25733" t="str">
        <f t="shared" si="1608"/>
        <v/>
      </c>
      <c r="F25733" t="str">
        <f>IF(B25733="","",MAX($E$6:E25733))</f>
        <v/>
      </c>
      <c r="G25733" t="str">
        <f t="shared" si="1605"/>
        <v/>
      </c>
      <c r="I25733" s="6" t="str">
        <f t="shared" si="1606"/>
        <v>0</v>
      </c>
      <c r="J25733" s="6" t="str">
        <f t="shared" si="1607"/>
        <v>0</v>
      </c>
      <c r="K25733" s="6"/>
      <c r="L25733" s="6"/>
    </row>
    <row r="25734" spans="5:12" x14ac:dyDescent="0.25">
      <c r="E25734" t="str">
        <f t="shared" si="1608"/>
        <v/>
      </c>
      <c r="F25734" t="str">
        <f>IF(B25734="","",MAX($E$6:E25734))</f>
        <v/>
      </c>
      <c r="G25734" t="str">
        <f t="shared" si="1605"/>
        <v/>
      </c>
      <c r="I25734" s="6" t="str">
        <f t="shared" si="1606"/>
        <v>0</v>
      </c>
      <c r="J25734" s="6" t="str">
        <f t="shared" si="1607"/>
        <v>0</v>
      </c>
      <c r="K25734" s="6"/>
      <c r="L25734" s="6"/>
    </row>
    <row r="25735" spans="5:12" x14ac:dyDescent="0.25">
      <c r="E25735" t="str">
        <f t="shared" si="1608"/>
        <v/>
      </c>
      <c r="F25735" t="str">
        <f>IF(B25735="","",MAX($E$6:E25735))</f>
        <v/>
      </c>
      <c r="G25735" t="str">
        <f t="shared" si="1605"/>
        <v/>
      </c>
      <c r="I25735" s="6" t="str">
        <f t="shared" si="1606"/>
        <v>0</v>
      </c>
      <c r="J25735" s="6" t="str">
        <f t="shared" si="1607"/>
        <v>0</v>
      </c>
      <c r="K25735" s="6"/>
      <c r="L25735" s="6"/>
    </row>
    <row r="25736" spans="5:12" x14ac:dyDescent="0.25">
      <c r="E25736" t="str">
        <f t="shared" si="1608"/>
        <v/>
      </c>
      <c r="F25736" t="str">
        <f>IF(B25736="","",MAX($E$6:E25736))</f>
        <v/>
      </c>
      <c r="G25736" t="str">
        <f t="shared" ref="G25736:G25799" si="1609">IF(B25736="","",E25736-F25736)</f>
        <v/>
      </c>
      <c r="I25736" s="6" t="str">
        <f t="shared" ref="I25736:I25799" si="1610">IF(C25736&gt;0,C25736,"0")</f>
        <v>0</v>
      </c>
      <c r="J25736" s="6" t="str">
        <f t="shared" ref="J25736:J25799" si="1611">IF(C25736&lt;0,C25736,"0")</f>
        <v>0</v>
      </c>
      <c r="K25736" s="6"/>
      <c r="L25736" s="6"/>
    </row>
    <row r="25737" spans="5:12" x14ac:dyDescent="0.25">
      <c r="E25737" t="str">
        <f t="shared" ref="E25737:E25800" si="1612">IF(B25737="","",C25737+E25736)</f>
        <v/>
      </c>
      <c r="F25737" t="str">
        <f>IF(B25737="","",MAX($E$6:E25737))</f>
        <v/>
      </c>
      <c r="G25737" t="str">
        <f t="shared" si="1609"/>
        <v/>
      </c>
      <c r="I25737" s="6" t="str">
        <f t="shared" si="1610"/>
        <v>0</v>
      </c>
      <c r="J25737" s="6" t="str">
        <f t="shared" si="1611"/>
        <v>0</v>
      </c>
      <c r="K25737" s="6"/>
      <c r="L25737" s="6"/>
    </row>
    <row r="25738" spans="5:12" x14ac:dyDescent="0.25">
      <c r="E25738" t="str">
        <f t="shared" si="1612"/>
        <v/>
      </c>
      <c r="F25738" t="str">
        <f>IF(B25738="","",MAX($E$6:E25738))</f>
        <v/>
      </c>
      <c r="G25738" t="str">
        <f t="shared" si="1609"/>
        <v/>
      </c>
      <c r="I25738" s="6" t="str">
        <f t="shared" si="1610"/>
        <v>0</v>
      </c>
      <c r="J25738" s="6" t="str">
        <f t="shared" si="1611"/>
        <v>0</v>
      </c>
      <c r="K25738" s="6"/>
      <c r="L25738" s="6"/>
    </row>
    <row r="25739" spans="5:12" x14ac:dyDescent="0.25">
      <c r="E25739" t="str">
        <f t="shared" si="1612"/>
        <v/>
      </c>
      <c r="F25739" t="str">
        <f>IF(B25739="","",MAX($E$6:E25739))</f>
        <v/>
      </c>
      <c r="G25739" t="str">
        <f t="shared" si="1609"/>
        <v/>
      </c>
      <c r="I25739" s="6" t="str">
        <f t="shared" si="1610"/>
        <v>0</v>
      </c>
      <c r="J25739" s="6" t="str">
        <f t="shared" si="1611"/>
        <v>0</v>
      </c>
      <c r="K25739" s="6"/>
      <c r="L25739" s="6"/>
    </row>
    <row r="25740" spans="5:12" x14ac:dyDescent="0.25">
      <c r="E25740" t="str">
        <f t="shared" si="1612"/>
        <v/>
      </c>
      <c r="F25740" t="str">
        <f>IF(B25740="","",MAX($E$6:E25740))</f>
        <v/>
      </c>
      <c r="G25740" t="str">
        <f t="shared" si="1609"/>
        <v/>
      </c>
      <c r="I25740" s="6" t="str">
        <f t="shared" si="1610"/>
        <v>0</v>
      </c>
      <c r="J25740" s="6" t="str">
        <f t="shared" si="1611"/>
        <v>0</v>
      </c>
      <c r="K25740" s="6"/>
      <c r="L25740" s="6"/>
    </row>
    <row r="25741" spans="5:12" x14ac:dyDescent="0.25">
      <c r="E25741" t="str">
        <f t="shared" si="1612"/>
        <v/>
      </c>
      <c r="F25741" t="str">
        <f>IF(B25741="","",MAX($E$6:E25741))</f>
        <v/>
      </c>
      <c r="G25741" t="str">
        <f t="shared" si="1609"/>
        <v/>
      </c>
      <c r="I25741" s="6" t="str">
        <f t="shared" si="1610"/>
        <v>0</v>
      </c>
      <c r="J25741" s="6" t="str">
        <f t="shared" si="1611"/>
        <v>0</v>
      </c>
      <c r="K25741" s="6"/>
      <c r="L25741" s="6"/>
    </row>
    <row r="25742" spans="5:12" x14ac:dyDescent="0.25">
      <c r="E25742" t="str">
        <f t="shared" si="1612"/>
        <v/>
      </c>
      <c r="F25742" t="str">
        <f>IF(B25742="","",MAX($E$6:E25742))</f>
        <v/>
      </c>
      <c r="G25742" t="str">
        <f t="shared" si="1609"/>
        <v/>
      </c>
      <c r="I25742" s="6" t="str">
        <f t="shared" si="1610"/>
        <v>0</v>
      </c>
      <c r="J25742" s="6" t="str">
        <f t="shared" si="1611"/>
        <v>0</v>
      </c>
      <c r="K25742" s="6"/>
      <c r="L25742" s="6"/>
    </row>
    <row r="25743" spans="5:12" x14ac:dyDescent="0.25">
      <c r="E25743" t="str">
        <f t="shared" si="1612"/>
        <v/>
      </c>
      <c r="F25743" t="str">
        <f>IF(B25743="","",MAX($E$6:E25743))</f>
        <v/>
      </c>
      <c r="G25743" t="str">
        <f t="shared" si="1609"/>
        <v/>
      </c>
      <c r="I25743" s="6" t="str">
        <f t="shared" si="1610"/>
        <v>0</v>
      </c>
      <c r="J25743" s="6" t="str">
        <f t="shared" si="1611"/>
        <v>0</v>
      </c>
      <c r="K25743" s="6"/>
      <c r="L25743" s="6"/>
    </row>
    <row r="25744" spans="5:12" x14ac:dyDescent="0.25">
      <c r="E25744" t="str">
        <f t="shared" si="1612"/>
        <v/>
      </c>
      <c r="F25744" t="str">
        <f>IF(B25744="","",MAX($E$6:E25744))</f>
        <v/>
      </c>
      <c r="G25744" t="str">
        <f t="shared" si="1609"/>
        <v/>
      </c>
      <c r="I25744" s="6" t="str">
        <f t="shared" si="1610"/>
        <v>0</v>
      </c>
      <c r="J25744" s="6" t="str">
        <f t="shared" si="1611"/>
        <v>0</v>
      </c>
      <c r="K25744" s="6"/>
      <c r="L25744" s="6"/>
    </row>
    <row r="25745" spans="5:12" x14ac:dyDescent="0.25">
      <c r="E25745" t="str">
        <f t="shared" si="1612"/>
        <v/>
      </c>
      <c r="F25745" t="str">
        <f>IF(B25745="","",MAX($E$6:E25745))</f>
        <v/>
      </c>
      <c r="G25745" t="str">
        <f t="shared" si="1609"/>
        <v/>
      </c>
      <c r="I25745" s="6" t="str">
        <f t="shared" si="1610"/>
        <v>0</v>
      </c>
      <c r="J25745" s="6" t="str">
        <f t="shared" si="1611"/>
        <v>0</v>
      </c>
      <c r="K25745" s="6"/>
      <c r="L25745" s="6"/>
    </row>
    <row r="25746" spans="5:12" x14ac:dyDescent="0.25">
      <c r="E25746" t="str">
        <f t="shared" si="1612"/>
        <v/>
      </c>
      <c r="F25746" t="str">
        <f>IF(B25746="","",MAX($E$6:E25746))</f>
        <v/>
      </c>
      <c r="G25746" t="str">
        <f t="shared" si="1609"/>
        <v/>
      </c>
      <c r="I25746" s="6" t="str">
        <f t="shared" si="1610"/>
        <v>0</v>
      </c>
      <c r="J25746" s="6" t="str">
        <f t="shared" si="1611"/>
        <v>0</v>
      </c>
      <c r="K25746" s="6"/>
      <c r="L25746" s="6"/>
    </row>
    <row r="25747" spans="5:12" x14ac:dyDescent="0.25">
      <c r="E25747" t="str">
        <f t="shared" si="1612"/>
        <v/>
      </c>
      <c r="F25747" t="str">
        <f>IF(B25747="","",MAX($E$6:E25747))</f>
        <v/>
      </c>
      <c r="G25747" t="str">
        <f t="shared" si="1609"/>
        <v/>
      </c>
      <c r="I25747" s="6" t="str">
        <f t="shared" si="1610"/>
        <v>0</v>
      </c>
      <c r="J25747" s="6" t="str">
        <f t="shared" si="1611"/>
        <v>0</v>
      </c>
      <c r="K25747" s="6"/>
      <c r="L25747" s="6"/>
    </row>
    <row r="25748" spans="5:12" x14ac:dyDescent="0.25">
      <c r="E25748" t="str">
        <f t="shared" si="1612"/>
        <v/>
      </c>
      <c r="F25748" t="str">
        <f>IF(B25748="","",MAX($E$6:E25748))</f>
        <v/>
      </c>
      <c r="G25748" t="str">
        <f t="shared" si="1609"/>
        <v/>
      </c>
      <c r="I25748" s="6" t="str">
        <f t="shared" si="1610"/>
        <v>0</v>
      </c>
      <c r="J25748" s="6" t="str">
        <f t="shared" si="1611"/>
        <v>0</v>
      </c>
      <c r="K25748" s="6"/>
      <c r="L25748" s="6"/>
    </row>
    <row r="25749" spans="5:12" x14ac:dyDescent="0.25">
      <c r="E25749" t="str">
        <f t="shared" si="1612"/>
        <v/>
      </c>
      <c r="F25749" t="str">
        <f>IF(B25749="","",MAX($E$6:E25749))</f>
        <v/>
      </c>
      <c r="G25749" t="str">
        <f t="shared" si="1609"/>
        <v/>
      </c>
      <c r="I25749" s="6" t="str">
        <f t="shared" si="1610"/>
        <v>0</v>
      </c>
      <c r="J25749" s="6" t="str">
        <f t="shared" si="1611"/>
        <v>0</v>
      </c>
      <c r="K25749" s="6"/>
      <c r="L25749" s="6"/>
    </row>
    <row r="25750" spans="5:12" x14ac:dyDescent="0.25">
      <c r="E25750" t="str">
        <f t="shared" si="1612"/>
        <v/>
      </c>
      <c r="F25750" t="str">
        <f>IF(B25750="","",MAX($E$6:E25750))</f>
        <v/>
      </c>
      <c r="G25750" t="str">
        <f t="shared" si="1609"/>
        <v/>
      </c>
      <c r="I25750" s="6" t="str">
        <f t="shared" si="1610"/>
        <v>0</v>
      </c>
      <c r="J25750" s="6" t="str">
        <f t="shared" si="1611"/>
        <v>0</v>
      </c>
      <c r="K25750" s="6"/>
      <c r="L25750" s="6"/>
    </row>
    <row r="25751" spans="5:12" x14ac:dyDescent="0.25">
      <c r="E25751" t="str">
        <f t="shared" si="1612"/>
        <v/>
      </c>
      <c r="F25751" t="str">
        <f>IF(B25751="","",MAX($E$6:E25751))</f>
        <v/>
      </c>
      <c r="G25751" t="str">
        <f t="shared" si="1609"/>
        <v/>
      </c>
      <c r="I25751" s="6" t="str">
        <f t="shared" si="1610"/>
        <v>0</v>
      </c>
      <c r="J25751" s="6" t="str">
        <f t="shared" si="1611"/>
        <v>0</v>
      </c>
      <c r="K25751" s="6"/>
      <c r="L25751" s="6"/>
    </row>
    <row r="25752" spans="5:12" x14ac:dyDescent="0.25">
      <c r="E25752" t="str">
        <f t="shared" si="1612"/>
        <v/>
      </c>
      <c r="F25752" t="str">
        <f>IF(B25752="","",MAX($E$6:E25752))</f>
        <v/>
      </c>
      <c r="G25752" t="str">
        <f t="shared" si="1609"/>
        <v/>
      </c>
      <c r="I25752" s="6" t="str">
        <f t="shared" si="1610"/>
        <v>0</v>
      </c>
      <c r="J25752" s="6" t="str">
        <f t="shared" si="1611"/>
        <v>0</v>
      </c>
      <c r="K25752" s="6"/>
      <c r="L25752" s="6"/>
    </row>
    <row r="25753" spans="5:12" x14ac:dyDescent="0.25">
      <c r="E25753" t="str">
        <f t="shared" si="1612"/>
        <v/>
      </c>
      <c r="F25753" t="str">
        <f>IF(B25753="","",MAX($E$6:E25753))</f>
        <v/>
      </c>
      <c r="G25753" t="str">
        <f t="shared" si="1609"/>
        <v/>
      </c>
      <c r="I25753" s="6" t="str">
        <f t="shared" si="1610"/>
        <v>0</v>
      </c>
      <c r="J25753" s="6" t="str">
        <f t="shared" si="1611"/>
        <v>0</v>
      </c>
      <c r="K25753" s="6"/>
      <c r="L25753" s="6"/>
    </row>
    <row r="25754" spans="5:12" x14ac:dyDescent="0.25">
      <c r="E25754" t="str">
        <f t="shared" si="1612"/>
        <v/>
      </c>
      <c r="F25754" t="str">
        <f>IF(B25754="","",MAX($E$6:E25754))</f>
        <v/>
      </c>
      <c r="G25754" t="str">
        <f t="shared" si="1609"/>
        <v/>
      </c>
      <c r="I25754" s="6" t="str">
        <f t="shared" si="1610"/>
        <v>0</v>
      </c>
      <c r="J25754" s="6" t="str">
        <f t="shared" si="1611"/>
        <v>0</v>
      </c>
      <c r="K25754" s="6"/>
      <c r="L25754" s="6"/>
    </row>
    <row r="25755" spans="5:12" x14ac:dyDescent="0.25">
      <c r="E25755" t="str">
        <f t="shared" si="1612"/>
        <v/>
      </c>
      <c r="F25755" t="str">
        <f>IF(B25755="","",MAX($E$6:E25755))</f>
        <v/>
      </c>
      <c r="G25755" t="str">
        <f t="shared" si="1609"/>
        <v/>
      </c>
      <c r="I25755" s="6" t="str">
        <f t="shared" si="1610"/>
        <v>0</v>
      </c>
      <c r="J25755" s="6" t="str">
        <f t="shared" si="1611"/>
        <v>0</v>
      </c>
      <c r="K25755" s="6"/>
      <c r="L25755" s="6"/>
    </row>
    <row r="25756" spans="5:12" x14ac:dyDescent="0.25">
      <c r="E25756" t="str">
        <f t="shared" si="1612"/>
        <v/>
      </c>
      <c r="F25756" t="str">
        <f>IF(B25756="","",MAX($E$6:E25756))</f>
        <v/>
      </c>
      <c r="G25756" t="str">
        <f t="shared" si="1609"/>
        <v/>
      </c>
      <c r="I25756" s="6" t="str">
        <f t="shared" si="1610"/>
        <v>0</v>
      </c>
      <c r="J25756" s="6" t="str">
        <f t="shared" si="1611"/>
        <v>0</v>
      </c>
      <c r="K25756" s="6"/>
      <c r="L25756" s="6"/>
    </row>
    <row r="25757" spans="5:12" x14ac:dyDescent="0.25">
      <c r="E25757" t="str">
        <f t="shared" si="1612"/>
        <v/>
      </c>
      <c r="F25757" t="str">
        <f>IF(B25757="","",MAX($E$6:E25757))</f>
        <v/>
      </c>
      <c r="G25757" t="str">
        <f t="shared" si="1609"/>
        <v/>
      </c>
      <c r="I25757" s="6" t="str">
        <f t="shared" si="1610"/>
        <v>0</v>
      </c>
      <c r="J25757" s="6" t="str">
        <f t="shared" si="1611"/>
        <v>0</v>
      </c>
      <c r="K25757" s="6"/>
      <c r="L25757" s="6"/>
    </row>
    <row r="25758" spans="5:12" x14ac:dyDescent="0.25">
      <c r="E25758" t="str">
        <f t="shared" si="1612"/>
        <v/>
      </c>
      <c r="F25758" t="str">
        <f>IF(B25758="","",MAX($E$6:E25758))</f>
        <v/>
      </c>
      <c r="G25758" t="str">
        <f t="shared" si="1609"/>
        <v/>
      </c>
      <c r="I25758" s="6" t="str">
        <f t="shared" si="1610"/>
        <v>0</v>
      </c>
      <c r="J25758" s="6" t="str">
        <f t="shared" si="1611"/>
        <v>0</v>
      </c>
      <c r="K25758" s="6"/>
      <c r="L25758" s="6"/>
    </row>
    <row r="25759" spans="5:12" x14ac:dyDescent="0.25">
      <c r="E25759" t="str">
        <f t="shared" si="1612"/>
        <v/>
      </c>
      <c r="F25759" t="str">
        <f>IF(B25759="","",MAX($E$6:E25759))</f>
        <v/>
      </c>
      <c r="G25759" t="str">
        <f t="shared" si="1609"/>
        <v/>
      </c>
      <c r="I25759" s="6" t="str">
        <f t="shared" si="1610"/>
        <v>0</v>
      </c>
      <c r="J25759" s="6" t="str">
        <f t="shared" si="1611"/>
        <v>0</v>
      </c>
      <c r="K25759" s="6"/>
      <c r="L25759" s="6"/>
    </row>
    <row r="25760" spans="5:12" x14ac:dyDescent="0.25">
      <c r="E25760" t="str">
        <f t="shared" si="1612"/>
        <v/>
      </c>
      <c r="F25760" t="str">
        <f>IF(B25760="","",MAX($E$6:E25760))</f>
        <v/>
      </c>
      <c r="G25760" t="str">
        <f t="shared" si="1609"/>
        <v/>
      </c>
      <c r="I25760" s="6" t="str">
        <f t="shared" si="1610"/>
        <v>0</v>
      </c>
      <c r="J25760" s="6" t="str">
        <f t="shared" si="1611"/>
        <v>0</v>
      </c>
      <c r="K25760" s="6"/>
      <c r="L25760" s="6"/>
    </row>
    <row r="25761" spans="5:12" x14ac:dyDescent="0.25">
      <c r="E25761" t="str">
        <f t="shared" si="1612"/>
        <v/>
      </c>
      <c r="F25761" t="str">
        <f>IF(B25761="","",MAX($E$6:E25761))</f>
        <v/>
      </c>
      <c r="G25761" t="str">
        <f t="shared" si="1609"/>
        <v/>
      </c>
      <c r="I25761" s="6" t="str">
        <f t="shared" si="1610"/>
        <v>0</v>
      </c>
      <c r="J25761" s="6" t="str">
        <f t="shared" si="1611"/>
        <v>0</v>
      </c>
      <c r="K25761" s="6"/>
      <c r="L25761" s="6"/>
    </row>
    <row r="25762" spans="5:12" x14ac:dyDescent="0.25">
      <c r="E25762" t="str">
        <f t="shared" si="1612"/>
        <v/>
      </c>
      <c r="F25762" t="str">
        <f>IF(B25762="","",MAX($E$6:E25762))</f>
        <v/>
      </c>
      <c r="G25762" t="str">
        <f t="shared" si="1609"/>
        <v/>
      </c>
      <c r="I25762" s="6" t="str">
        <f t="shared" si="1610"/>
        <v>0</v>
      </c>
      <c r="J25762" s="6" t="str">
        <f t="shared" si="1611"/>
        <v>0</v>
      </c>
      <c r="K25762" s="6"/>
      <c r="L25762" s="6"/>
    </row>
    <row r="25763" spans="5:12" x14ac:dyDescent="0.25">
      <c r="E25763" t="str">
        <f t="shared" si="1612"/>
        <v/>
      </c>
      <c r="F25763" t="str">
        <f>IF(B25763="","",MAX($E$6:E25763))</f>
        <v/>
      </c>
      <c r="G25763" t="str">
        <f t="shared" si="1609"/>
        <v/>
      </c>
      <c r="I25763" s="6" t="str">
        <f t="shared" si="1610"/>
        <v>0</v>
      </c>
      <c r="J25763" s="6" t="str">
        <f t="shared" si="1611"/>
        <v>0</v>
      </c>
      <c r="K25763" s="6"/>
      <c r="L25763" s="6"/>
    </row>
    <row r="25764" spans="5:12" x14ac:dyDescent="0.25">
      <c r="E25764" t="str">
        <f t="shared" si="1612"/>
        <v/>
      </c>
      <c r="F25764" t="str">
        <f>IF(B25764="","",MAX($E$6:E25764))</f>
        <v/>
      </c>
      <c r="G25764" t="str">
        <f t="shared" si="1609"/>
        <v/>
      </c>
      <c r="I25764" s="6" t="str">
        <f t="shared" si="1610"/>
        <v>0</v>
      </c>
      <c r="J25764" s="6" t="str">
        <f t="shared" si="1611"/>
        <v>0</v>
      </c>
      <c r="K25764" s="6"/>
      <c r="L25764" s="6"/>
    </row>
    <row r="25765" spans="5:12" x14ac:dyDescent="0.25">
      <c r="E25765" t="str">
        <f t="shared" si="1612"/>
        <v/>
      </c>
      <c r="F25765" t="str">
        <f>IF(B25765="","",MAX($E$6:E25765))</f>
        <v/>
      </c>
      <c r="G25765" t="str">
        <f t="shared" si="1609"/>
        <v/>
      </c>
      <c r="I25765" s="6" t="str">
        <f t="shared" si="1610"/>
        <v>0</v>
      </c>
      <c r="J25765" s="6" t="str">
        <f t="shared" si="1611"/>
        <v>0</v>
      </c>
      <c r="K25765" s="6"/>
      <c r="L25765" s="6"/>
    </row>
    <row r="25766" spans="5:12" x14ac:dyDescent="0.25">
      <c r="E25766" t="str">
        <f t="shared" si="1612"/>
        <v/>
      </c>
      <c r="F25766" t="str">
        <f>IF(B25766="","",MAX($E$6:E25766))</f>
        <v/>
      </c>
      <c r="G25766" t="str">
        <f t="shared" si="1609"/>
        <v/>
      </c>
      <c r="I25766" s="6" t="str">
        <f t="shared" si="1610"/>
        <v>0</v>
      </c>
      <c r="J25766" s="6" t="str">
        <f t="shared" si="1611"/>
        <v>0</v>
      </c>
      <c r="K25766" s="6"/>
      <c r="L25766" s="6"/>
    </row>
    <row r="25767" spans="5:12" x14ac:dyDescent="0.25">
      <c r="E25767" t="str">
        <f t="shared" si="1612"/>
        <v/>
      </c>
      <c r="F25767" t="str">
        <f>IF(B25767="","",MAX($E$6:E25767))</f>
        <v/>
      </c>
      <c r="G25767" t="str">
        <f t="shared" si="1609"/>
        <v/>
      </c>
      <c r="I25767" s="6" t="str">
        <f t="shared" si="1610"/>
        <v>0</v>
      </c>
      <c r="J25767" s="6" t="str">
        <f t="shared" si="1611"/>
        <v>0</v>
      </c>
      <c r="K25767" s="6"/>
      <c r="L25767" s="6"/>
    </row>
    <row r="25768" spans="5:12" x14ac:dyDescent="0.25">
      <c r="E25768" t="str">
        <f t="shared" si="1612"/>
        <v/>
      </c>
      <c r="F25768" t="str">
        <f>IF(B25768="","",MAX($E$6:E25768))</f>
        <v/>
      </c>
      <c r="G25768" t="str">
        <f t="shared" si="1609"/>
        <v/>
      </c>
      <c r="I25768" s="6" t="str">
        <f t="shared" si="1610"/>
        <v>0</v>
      </c>
      <c r="J25768" s="6" t="str">
        <f t="shared" si="1611"/>
        <v>0</v>
      </c>
      <c r="K25768" s="6"/>
      <c r="L25768" s="6"/>
    </row>
    <row r="25769" spans="5:12" x14ac:dyDescent="0.25">
      <c r="E25769" t="str">
        <f t="shared" si="1612"/>
        <v/>
      </c>
      <c r="F25769" t="str">
        <f>IF(B25769="","",MAX($E$6:E25769))</f>
        <v/>
      </c>
      <c r="G25769" t="str">
        <f t="shared" si="1609"/>
        <v/>
      </c>
      <c r="I25769" s="6" t="str">
        <f t="shared" si="1610"/>
        <v>0</v>
      </c>
      <c r="J25769" s="6" t="str">
        <f t="shared" si="1611"/>
        <v>0</v>
      </c>
      <c r="K25769" s="6"/>
      <c r="L25769" s="6"/>
    </row>
    <row r="25770" spans="5:12" x14ac:dyDescent="0.25">
      <c r="E25770" t="str">
        <f t="shared" si="1612"/>
        <v/>
      </c>
      <c r="F25770" t="str">
        <f>IF(B25770="","",MAX($E$6:E25770))</f>
        <v/>
      </c>
      <c r="G25770" t="str">
        <f t="shared" si="1609"/>
        <v/>
      </c>
      <c r="I25770" s="6" t="str">
        <f t="shared" si="1610"/>
        <v>0</v>
      </c>
      <c r="J25770" s="6" t="str">
        <f t="shared" si="1611"/>
        <v>0</v>
      </c>
      <c r="K25770" s="6"/>
      <c r="L25770" s="6"/>
    </row>
    <row r="25771" spans="5:12" x14ac:dyDescent="0.25">
      <c r="E25771" t="str">
        <f t="shared" si="1612"/>
        <v/>
      </c>
      <c r="F25771" t="str">
        <f>IF(B25771="","",MAX($E$6:E25771))</f>
        <v/>
      </c>
      <c r="G25771" t="str">
        <f t="shared" si="1609"/>
        <v/>
      </c>
      <c r="I25771" s="6" t="str">
        <f t="shared" si="1610"/>
        <v>0</v>
      </c>
      <c r="J25771" s="6" t="str">
        <f t="shared" si="1611"/>
        <v>0</v>
      </c>
      <c r="K25771" s="6"/>
      <c r="L25771" s="6"/>
    </row>
    <row r="25772" spans="5:12" x14ac:dyDescent="0.25">
      <c r="E25772" t="str">
        <f t="shared" si="1612"/>
        <v/>
      </c>
      <c r="F25772" t="str">
        <f>IF(B25772="","",MAX($E$6:E25772))</f>
        <v/>
      </c>
      <c r="G25772" t="str">
        <f t="shared" si="1609"/>
        <v/>
      </c>
      <c r="I25772" s="6" t="str">
        <f t="shared" si="1610"/>
        <v>0</v>
      </c>
      <c r="J25772" s="6" t="str">
        <f t="shared" si="1611"/>
        <v>0</v>
      </c>
      <c r="K25772" s="6"/>
      <c r="L25772" s="6"/>
    </row>
    <row r="25773" spans="5:12" x14ac:dyDescent="0.25">
      <c r="E25773" t="str">
        <f t="shared" si="1612"/>
        <v/>
      </c>
      <c r="F25773" t="str">
        <f>IF(B25773="","",MAX($E$6:E25773))</f>
        <v/>
      </c>
      <c r="G25773" t="str">
        <f t="shared" si="1609"/>
        <v/>
      </c>
      <c r="I25773" s="6" t="str">
        <f t="shared" si="1610"/>
        <v>0</v>
      </c>
      <c r="J25773" s="6" t="str">
        <f t="shared" si="1611"/>
        <v>0</v>
      </c>
      <c r="K25773" s="6"/>
      <c r="L25773" s="6"/>
    </row>
    <row r="25774" spans="5:12" x14ac:dyDescent="0.25">
      <c r="E25774" t="str">
        <f t="shared" si="1612"/>
        <v/>
      </c>
      <c r="F25774" t="str">
        <f>IF(B25774="","",MAX($E$6:E25774))</f>
        <v/>
      </c>
      <c r="G25774" t="str">
        <f t="shared" si="1609"/>
        <v/>
      </c>
      <c r="I25774" s="6" t="str">
        <f t="shared" si="1610"/>
        <v>0</v>
      </c>
      <c r="J25774" s="6" t="str">
        <f t="shared" si="1611"/>
        <v>0</v>
      </c>
      <c r="K25774" s="6"/>
      <c r="L25774" s="6"/>
    </row>
    <row r="25775" spans="5:12" x14ac:dyDescent="0.25">
      <c r="E25775" t="str">
        <f t="shared" si="1612"/>
        <v/>
      </c>
      <c r="F25775" t="str">
        <f>IF(B25775="","",MAX($E$6:E25775))</f>
        <v/>
      </c>
      <c r="G25775" t="str">
        <f t="shared" si="1609"/>
        <v/>
      </c>
      <c r="I25775" s="6" t="str">
        <f t="shared" si="1610"/>
        <v>0</v>
      </c>
      <c r="J25775" s="6" t="str">
        <f t="shared" si="1611"/>
        <v>0</v>
      </c>
      <c r="K25775" s="6"/>
      <c r="L25775" s="6"/>
    </row>
    <row r="25776" spans="5:12" x14ac:dyDescent="0.25">
      <c r="E25776" t="str">
        <f t="shared" si="1612"/>
        <v/>
      </c>
      <c r="F25776" t="str">
        <f>IF(B25776="","",MAX($E$6:E25776))</f>
        <v/>
      </c>
      <c r="G25776" t="str">
        <f t="shared" si="1609"/>
        <v/>
      </c>
      <c r="I25776" s="6" t="str">
        <f t="shared" si="1610"/>
        <v>0</v>
      </c>
      <c r="J25776" s="6" t="str">
        <f t="shared" si="1611"/>
        <v>0</v>
      </c>
      <c r="K25776" s="6"/>
      <c r="L25776" s="6"/>
    </row>
    <row r="25777" spans="5:12" x14ac:dyDescent="0.25">
      <c r="E25777" t="str">
        <f t="shared" si="1612"/>
        <v/>
      </c>
      <c r="F25777" t="str">
        <f>IF(B25777="","",MAX($E$6:E25777))</f>
        <v/>
      </c>
      <c r="G25777" t="str">
        <f t="shared" si="1609"/>
        <v/>
      </c>
      <c r="I25777" s="6" t="str">
        <f t="shared" si="1610"/>
        <v>0</v>
      </c>
      <c r="J25777" s="6" t="str">
        <f t="shared" si="1611"/>
        <v>0</v>
      </c>
      <c r="K25777" s="6"/>
      <c r="L25777" s="6"/>
    </row>
    <row r="25778" spans="5:12" x14ac:dyDescent="0.25">
      <c r="E25778" t="str">
        <f t="shared" si="1612"/>
        <v/>
      </c>
      <c r="F25778" t="str">
        <f>IF(B25778="","",MAX($E$6:E25778))</f>
        <v/>
      </c>
      <c r="G25778" t="str">
        <f t="shared" si="1609"/>
        <v/>
      </c>
      <c r="I25778" s="6" t="str">
        <f t="shared" si="1610"/>
        <v>0</v>
      </c>
      <c r="J25778" s="6" t="str">
        <f t="shared" si="1611"/>
        <v>0</v>
      </c>
      <c r="K25778" s="6"/>
      <c r="L25778" s="6"/>
    </row>
    <row r="25779" spans="5:12" x14ac:dyDescent="0.25">
      <c r="E25779" t="str">
        <f t="shared" si="1612"/>
        <v/>
      </c>
      <c r="F25779" t="str">
        <f>IF(B25779="","",MAX($E$6:E25779))</f>
        <v/>
      </c>
      <c r="G25779" t="str">
        <f t="shared" si="1609"/>
        <v/>
      </c>
      <c r="I25779" s="6" t="str">
        <f t="shared" si="1610"/>
        <v>0</v>
      </c>
      <c r="J25779" s="6" t="str">
        <f t="shared" si="1611"/>
        <v>0</v>
      </c>
      <c r="K25779" s="6"/>
      <c r="L25779" s="6"/>
    </row>
    <row r="25780" spans="5:12" x14ac:dyDescent="0.25">
      <c r="E25780" t="str">
        <f t="shared" si="1612"/>
        <v/>
      </c>
      <c r="F25780" t="str">
        <f>IF(B25780="","",MAX($E$6:E25780))</f>
        <v/>
      </c>
      <c r="G25780" t="str">
        <f t="shared" si="1609"/>
        <v/>
      </c>
      <c r="I25780" s="6" t="str">
        <f t="shared" si="1610"/>
        <v>0</v>
      </c>
      <c r="J25780" s="6" t="str">
        <f t="shared" si="1611"/>
        <v>0</v>
      </c>
      <c r="K25780" s="6"/>
      <c r="L25780" s="6"/>
    </row>
    <row r="25781" spans="5:12" x14ac:dyDescent="0.25">
      <c r="E25781" t="str">
        <f t="shared" si="1612"/>
        <v/>
      </c>
      <c r="F25781" t="str">
        <f>IF(B25781="","",MAX($E$6:E25781))</f>
        <v/>
      </c>
      <c r="G25781" t="str">
        <f t="shared" si="1609"/>
        <v/>
      </c>
      <c r="I25781" s="6" t="str">
        <f t="shared" si="1610"/>
        <v>0</v>
      </c>
      <c r="J25781" s="6" t="str">
        <f t="shared" si="1611"/>
        <v>0</v>
      </c>
      <c r="K25781" s="6"/>
      <c r="L25781" s="6"/>
    </row>
    <row r="25782" spans="5:12" x14ac:dyDescent="0.25">
      <c r="E25782" t="str">
        <f t="shared" si="1612"/>
        <v/>
      </c>
      <c r="F25782" t="str">
        <f>IF(B25782="","",MAX($E$6:E25782))</f>
        <v/>
      </c>
      <c r="G25782" t="str">
        <f t="shared" si="1609"/>
        <v/>
      </c>
      <c r="I25782" s="6" t="str">
        <f t="shared" si="1610"/>
        <v>0</v>
      </c>
      <c r="J25782" s="6" t="str">
        <f t="shared" si="1611"/>
        <v>0</v>
      </c>
      <c r="K25782" s="6"/>
      <c r="L25782" s="6"/>
    </row>
    <row r="25783" spans="5:12" x14ac:dyDescent="0.25">
      <c r="E25783" t="str">
        <f t="shared" si="1612"/>
        <v/>
      </c>
      <c r="F25783" t="str">
        <f>IF(B25783="","",MAX($E$6:E25783))</f>
        <v/>
      </c>
      <c r="G25783" t="str">
        <f t="shared" si="1609"/>
        <v/>
      </c>
      <c r="I25783" s="6" t="str">
        <f t="shared" si="1610"/>
        <v>0</v>
      </c>
      <c r="J25783" s="6" t="str">
        <f t="shared" si="1611"/>
        <v>0</v>
      </c>
      <c r="K25783" s="6"/>
      <c r="L25783" s="6"/>
    </row>
    <row r="25784" spans="5:12" x14ac:dyDescent="0.25">
      <c r="E25784" t="str">
        <f t="shared" si="1612"/>
        <v/>
      </c>
      <c r="F25784" t="str">
        <f>IF(B25784="","",MAX($E$6:E25784))</f>
        <v/>
      </c>
      <c r="G25784" t="str">
        <f t="shared" si="1609"/>
        <v/>
      </c>
      <c r="I25784" s="6" t="str">
        <f t="shared" si="1610"/>
        <v>0</v>
      </c>
      <c r="J25784" s="6" t="str">
        <f t="shared" si="1611"/>
        <v>0</v>
      </c>
      <c r="K25784" s="6"/>
      <c r="L25784" s="6"/>
    </row>
    <row r="25785" spans="5:12" x14ac:dyDescent="0.25">
      <c r="E25785" t="str">
        <f t="shared" si="1612"/>
        <v/>
      </c>
      <c r="F25785" t="str">
        <f>IF(B25785="","",MAX($E$6:E25785))</f>
        <v/>
      </c>
      <c r="G25785" t="str">
        <f t="shared" si="1609"/>
        <v/>
      </c>
      <c r="I25785" s="6" t="str">
        <f t="shared" si="1610"/>
        <v>0</v>
      </c>
      <c r="J25785" s="6" t="str">
        <f t="shared" si="1611"/>
        <v>0</v>
      </c>
      <c r="K25785" s="6"/>
      <c r="L25785" s="6"/>
    </row>
    <row r="25786" spans="5:12" x14ac:dyDescent="0.25">
      <c r="E25786" t="str">
        <f t="shared" si="1612"/>
        <v/>
      </c>
      <c r="F25786" t="str">
        <f>IF(B25786="","",MAX($E$6:E25786))</f>
        <v/>
      </c>
      <c r="G25786" t="str">
        <f t="shared" si="1609"/>
        <v/>
      </c>
      <c r="I25786" s="6" t="str">
        <f t="shared" si="1610"/>
        <v>0</v>
      </c>
      <c r="J25786" s="6" t="str">
        <f t="shared" si="1611"/>
        <v>0</v>
      </c>
      <c r="K25786" s="6"/>
      <c r="L25786" s="6"/>
    </row>
    <row r="25787" spans="5:12" x14ac:dyDescent="0.25">
      <c r="E25787" t="str">
        <f t="shared" si="1612"/>
        <v/>
      </c>
      <c r="F25787" t="str">
        <f>IF(B25787="","",MAX($E$6:E25787))</f>
        <v/>
      </c>
      <c r="G25787" t="str">
        <f t="shared" si="1609"/>
        <v/>
      </c>
      <c r="I25787" s="6" t="str">
        <f t="shared" si="1610"/>
        <v>0</v>
      </c>
      <c r="J25787" s="6" t="str">
        <f t="shared" si="1611"/>
        <v>0</v>
      </c>
      <c r="K25787" s="6"/>
      <c r="L25787" s="6"/>
    </row>
    <row r="25788" spans="5:12" x14ac:dyDescent="0.25">
      <c r="E25788" t="str">
        <f t="shared" si="1612"/>
        <v/>
      </c>
      <c r="F25788" t="str">
        <f>IF(B25788="","",MAX($E$6:E25788))</f>
        <v/>
      </c>
      <c r="G25788" t="str">
        <f t="shared" si="1609"/>
        <v/>
      </c>
      <c r="I25788" s="6" t="str">
        <f t="shared" si="1610"/>
        <v>0</v>
      </c>
      <c r="J25788" s="6" t="str">
        <f t="shared" si="1611"/>
        <v>0</v>
      </c>
      <c r="K25788" s="6"/>
      <c r="L25788" s="6"/>
    </row>
    <row r="25789" spans="5:12" x14ac:dyDescent="0.25">
      <c r="E25789" t="str">
        <f t="shared" si="1612"/>
        <v/>
      </c>
      <c r="F25789" t="str">
        <f>IF(B25789="","",MAX($E$6:E25789))</f>
        <v/>
      </c>
      <c r="G25789" t="str">
        <f t="shared" si="1609"/>
        <v/>
      </c>
      <c r="I25789" s="6" t="str">
        <f t="shared" si="1610"/>
        <v>0</v>
      </c>
      <c r="J25789" s="6" t="str">
        <f t="shared" si="1611"/>
        <v>0</v>
      </c>
      <c r="K25789" s="6"/>
      <c r="L25789" s="6"/>
    </row>
    <row r="25790" spans="5:12" x14ac:dyDescent="0.25">
      <c r="E25790" t="str">
        <f t="shared" si="1612"/>
        <v/>
      </c>
      <c r="F25790" t="str">
        <f>IF(B25790="","",MAX($E$6:E25790))</f>
        <v/>
      </c>
      <c r="G25790" t="str">
        <f t="shared" si="1609"/>
        <v/>
      </c>
      <c r="I25790" s="6" t="str">
        <f t="shared" si="1610"/>
        <v>0</v>
      </c>
      <c r="J25790" s="6" t="str">
        <f t="shared" si="1611"/>
        <v>0</v>
      </c>
      <c r="K25790" s="6"/>
      <c r="L25790" s="6"/>
    </row>
    <row r="25791" spans="5:12" x14ac:dyDescent="0.25">
      <c r="E25791" t="str">
        <f t="shared" si="1612"/>
        <v/>
      </c>
      <c r="F25791" t="str">
        <f>IF(B25791="","",MAX($E$6:E25791))</f>
        <v/>
      </c>
      <c r="G25791" t="str">
        <f t="shared" si="1609"/>
        <v/>
      </c>
      <c r="I25791" s="6" t="str">
        <f t="shared" si="1610"/>
        <v>0</v>
      </c>
      <c r="J25791" s="6" t="str">
        <f t="shared" si="1611"/>
        <v>0</v>
      </c>
      <c r="K25791" s="6"/>
      <c r="L25791" s="6"/>
    </row>
    <row r="25792" spans="5:12" x14ac:dyDescent="0.25">
      <c r="E25792" t="str">
        <f t="shared" si="1612"/>
        <v/>
      </c>
      <c r="F25792" t="str">
        <f>IF(B25792="","",MAX($E$6:E25792))</f>
        <v/>
      </c>
      <c r="G25792" t="str">
        <f t="shared" si="1609"/>
        <v/>
      </c>
      <c r="I25792" s="6" t="str">
        <f t="shared" si="1610"/>
        <v>0</v>
      </c>
      <c r="J25792" s="6" t="str">
        <f t="shared" si="1611"/>
        <v>0</v>
      </c>
      <c r="K25792" s="6"/>
      <c r="L25792" s="6"/>
    </row>
    <row r="25793" spans="5:12" x14ac:dyDescent="0.25">
      <c r="E25793" t="str">
        <f t="shared" si="1612"/>
        <v/>
      </c>
      <c r="F25793" t="str">
        <f>IF(B25793="","",MAX($E$6:E25793))</f>
        <v/>
      </c>
      <c r="G25793" t="str">
        <f t="shared" si="1609"/>
        <v/>
      </c>
      <c r="I25793" s="6" t="str">
        <f t="shared" si="1610"/>
        <v>0</v>
      </c>
      <c r="J25793" s="6" t="str">
        <f t="shared" si="1611"/>
        <v>0</v>
      </c>
      <c r="K25793" s="6"/>
      <c r="L25793" s="6"/>
    </row>
    <row r="25794" spans="5:12" x14ac:dyDescent="0.25">
      <c r="E25794" t="str">
        <f t="shared" si="1612"/>
        <v/>
      </c>
      <c r="F25794" t="str">
        <f>IF(B25794="","",MAX($E$6:E25794))</f>
        <v/>
      </c>
      <c r="G25794" t="str">
        <f t="shared" si="1609"/>
        <v/>
      </c>
      <c r="I25794" s="6" t="str">
        <f t="shared" si="1610"/>
        <v>0</v>
      </c>
      <c r="J25794" s="6" t="str">
        <f t="shared" si="1611"/>
        <v>0</v>
      </c>
      <c r="K25794" s="6"/>
      <c r="L25794" s="6"/>
    </row>
    <row r="25795" spans="5:12" x14ac:dyDescent="0.25">
      <c r="E25795" t="str">
        <f t="shared" si="1612"/>
        <v/>
      </c>
      <c r="F25795" t="str">
        <f>IF(B25795="","",MAX($E$6:E25795))</f>
        <v/>
      </c>
      <c r="G25795" t="str">
        <f t="shared" si="1609"/>
        <v/>
      </c>
      <c r="I25795" s="6" t="str">
        <f t="shared" si="1610"/>
        <v>0</v>
      </c>
      <c r="J25795" s="6" t="str">
        <f t="shared" si="1611"/>
        <v>0</v>
      </c>
      <c r="K25795" s="6"/>
      <c r="L25795" s="6"/>
    </row>
    <row r="25796" spans="5:12" x14ac:dyDescent="0.25">
      <c r="E25796" t="str">
        <f t="shared" si="1612"/>
        <v/>
      </c>
      <c r="F25796" t="str">
        <f>IF(B25796="","",MAX($E$6:E25796))</f>
        <v/>
      </c>
      <c r="G25796" t="str">
        <f t="shared" si="1609"/>
        <v/>
      </c>
      <c r="I25796" s="6" t="str">
        <f t="shared" si="1610"/>
        <v>0</v>
      </c>
      <c r="J25796" s="6" t="str">
        <f t="shared" si="1611"/>
        <v>0</v>
      </c>
      <c r="K25796" s="6"/>
      <c r="L25796" s="6"/>
    </row>
    <row r="25797" spans="5:12" x14ac:dyDescent="0.25">
      <c r="E25797" t="str">
        <f t="shared" si="1612"/>
        <v/>
      </c>
      <c r="F25797" t="str">
        <f>IF(B25797="","",MAX($E$6:E25797))</f>
        <v/>
      </c>
      <c r="G25797" t="str">
        <f t="shared" si="1609"/>
        <v/>
      </c>
      <c r="I25797" s="6" t="str">
        <f t="shared" si="1610"/>
        <v>0</v>
      </c>
      <c r="J25797" s="6" t="str">
        <f t="shared" si="1611"/>
        <v>0</v>
      </c>
      <c r="K25797" s="6"/>
      <c r="L25797" s="6"/>
    </row>
    <row r="25798" spans="5:12" x14ac:dyDescent="0.25">
      <c r="E25798" t="str">
        <f t="shared" si="1612"/>
        <v/>
      </c>
      <c r="F25798" t="str">
        <f>IF(B25798="","",MAX($E$6:E25798))</f>
        <v/>
      </c>
      <c r="G25798" t="str">
        <f t="shared" si="1609"/>
        <v/>
      </c>
      <c r="I25798" s="6" t="str">
        <f t="shared" si="1610"/>
        <v>0</v>
      </c>
      <c r="J25798" s="6" t="str">
        <f t="shared" si="1611"/>
        <v>0</v>
      </c>
      <c r="K25798" s="6"/>
      <c r="L25798" s="6"/>
    </row>
    <row r="25799" spans="5:12" x14ac:dyDescent="0.25">
      <c r="E25799" t="str">
        <f t="shared" si="1612"/>
        <v/>
      </c>
      <c r="F25799" t="str">
        <f>IF(B25799="","",MAX($E$6:E25799))</f>
        <v/>
      </c>
      <c r="G25799" t="str">
        <f t="shared" si="1609"/>
        <v/>
      </c>
      <c r="I25799" s="6" t="str">
        <f t="shared" si="1610"/>
        <v>0</v>
      </c>
      <c r="J25799" s="6" t="str">
        <f t="shared" si="1611"/>
        <v>0</v>
      </c>
      <c r="K25799" s="6"/>
      <c r="L25799" s="6"/>
    </row>
    <row r="25800" spans="5:12" x14ac:dyDescent="0.25">
      <c r="E25800" t="str">
        <f t="shared" si="1612"/>
        <v/>
      </c>
      <c r="F25800" t="str">
        <f>IF(B25800="","",MAX($E$6:E25800))</f>
        <v/>
      </c>
      <c r="G25800" t="str">
        <f t="shared" ref="G25800:G25863" si="1613">IF(B25800="","",E25800-F25800)</f>
        <v/>
      </c>
      <c r="I25800" s="6" t="str">
        <f t="shared" ref="I25800:I25863" si="1614">IF(C25800&gt;0,C25800,"0")</f>
        <v>0</v>
      </c>
      <c r="J25800" s="6" t="str">
        <f t="shared" ref="J25800:J25863" si="1615">IF(C25800&lt;0,C25800,"0")</f>
        <v>0</v>
      </c>
      <c r="K25800" s="6"/>
      <c r="L25800" s="6"/>
    </row>
    <row r="25801" spans="5:12" x14ac:dyDescent="0.25">
      <c r="E25801" t="str">
        <f t="shared" ref="E25801:E25864" si="1616">IF(B25801="","",C25801+E25800)</f>
        <v/>
      </c>
      <c r="F25801" t="str">
        <f>IF(B25801="","",MAX($E$6:E25801))</f>
        <v/>
      </c>
      <c r="G25801" t="str">
        <f t="shared" si="1613"/>
        <v/>
      </c>
      <c r="I25801" s="6" t="str">
        <f t="shared" si="1614"/>
        <v>0</v>
      </c>
      <c r="J25801" s="6" t="str">
        <f t="shared" si="1615"/>
        <v>0</v>
      </c>
      <c r="K25801" s="6"/>
      <c r="L25801" s="6"/>
    </row>
    <row r="25802" spans="5:12" x14ac:dyDescent="0.25">
      <c r="E25802" t="str">
        <f t="shared" si="1616"/>
        <v/>
      </c>
      <c r="F25802" t="str">
        <f>IF(B25802="","",MAX($E$6:E25802))</f>
        <v/>
      </c>
      <c r="G25802" t="str">
        <f t="shared" si="1613"/>
        <v/>
      </c>
      <c r="I25802" s="6" t="str">
        <f t="shared" si="1614"/>
        <v>0</v>
      </c>
      <c r="J25802" s="6" t="str">
        <f t="shared" si="1615"/>
        <v>0</v>
      </c>
      <c r="K25802" s="6"/>
      <c r="L25802" s="6"/>
    </row>
    <row r="25803" spans="5:12" x14ac:dyDescent="0.25">
      <c r="E25803" t="str">
        <f t="shared" si="1616"/>
        <v/>
      </c>
      <c r="F25803" t="str">
        <f>IF(B25803="","",MAX($E$6:E25803))</f>
        <v/>
      </c>
      <c r="G25803" t="str">
        <f t="shared" si="1613"/>
        <v/>
      </c>
      <c r="I25803" s="6" t="str">
        <f t="shared" si="1614"/>
        <v>0</v>
      </c>
      <c r="J25803" s="6" t="str">
        <f t="shared" si="1615"/>
        <v>0</v>
      </c>
      <c r="K25803" s="6"/>
      <c r="L25803" s="6"/>
    </row>
    <row r="25804" spans="5:12" x14ac:dyDescent="0.25">
      <c r="E25804" t="str">
        <f t="shared" si="1616"/>
        <v/>
      </c>
      <c r="F25804" t="str">
        <f>IF(B25804="","",MAX($E$6:E25804))</f>
        <v/>
      </c>
      <c r="G25804" t="str">
        <f t="shared" si="1613"/>
        <v/>
      </c>
      <c r="I25804" s="6" t="str">
        <f t="shared" si="1614"/>
        <v>0</v>
      </c>
      <c r="J25804" s="6" t="str">
        <f t="shared" si="1615"/>
        <v>0</v>
      </c>
      <c r="K25804" s="6"/>
      <c r="L25804" s="6"/>
    </row>
    <row r="25805" spans="5:12" x14ac:dyDescent="0.25">
      <c r="E25805" t="str">
        <f t="shared" si="1616"/>
        <v/>
      </c>
      <c r="F25805" t="str">
        <f>IF(B25805="","",MAX($E$6:E25805))</f>
        <v/>
      </c>
      <c r="G25805" t="str">
        <f t="shared" si="1613"/>
        <v/>
      </c>
      <c r="I25805" s="6" t="str">
        <f t="shared" si="1614"/>
        <v>0</v>
      </c>
      <c r="J25805" s="6" t="str">
        <f t="shared" si="1615"/>
        <v>0</v>
      </c>
      <c r="K25805" s="6"/>
      <c r="L25805" s="6"/>
    </row>
    <row r="25806" spans="5:12" x14ac:dyDescent="0.25">
      <c r="E25806" t="str">
        <f t="shared" si="1616"/>
        <v/>
      </c>
      <c r="F25806" t="str">
        <f>IF(B25806="","",MAX($E$6:E25806))</f>
        <v/>
      </c>
      <c r="G25806" t="str">
        <f t="shared" si="1613"/>
        <v/>
      </c>
      <c r="I25806" s="6" t="str">
        <f t="shared" si="1614"/>
        <v>0</v>
      </c>
      <c r="J25806" s="6" t="str">
        <f t="shared" si="1615"/>
        <v>0</v>
      </c>
      <c r="K25806" s="6"/>
      <c r="L25806" s="6"/>
    </row>
    <row r="25807" spans="5:12" x14ac:dyDescent="0.25">
      <c r="E25807" t="str">
        <f t="shared" si="1616"/>
        <v/>
      </c>
      <c r="F25807" t="str">
        <f>IF(B25807="","",MAX($E$6:E25807))</f>
        <v/>
      </c>
      <c r="G25807" t="str">
        <f t="shared" si="1613"/>
        <v/>
      </c>
      <c r="I25807" s="6" t="str">
        <f t="shared" si="1614"/>
        <v>0</v>
      </c>
      <c r="J25807" s="6" t="str">
        <f t="shared" si="1615"/>
        <v>0</v>
      </c>
      <c r="K25807" s="6"/>
      <c r="L25807" s="6"/>
    </row>
    <row r="25808" spans="5:12" x14ac:dyDescent="0.25">
      <c r="E25808" t="str">
        <f t="shared" si="1616"/>
        <v/>
      </c>
      <c r="F25808" t="str">
        <f>IF(B25808="","",MAX($E$6:E25808))</f>
        <v/>
      </c>
      <c r="G25808" t="str">
        <f t="shared" si="1613"/>
        <v/>
      </c>
      <c r="I25808" s="6" t="str">
        <f t="shared" si="1614"/>
        <v>0</v>
      </c>
      <c r="J25808" s="6" t="str">
        <f t="shared" si="1615"/>
        <v>0</v>
      </c>
      <c r="K25808" s="6"/>
      <c r="L25808" s="6"/>
    </row>
    <row r="25809" spans="5:12" x14ac:dyDescent="0.25">
      <c r="E25809" t="str">
        <f t="shared" si="1616"/>
        <v/>
      </c>
      <c r="F25809" t="str">
        <f>IF(B25809="","",MAX($E$6:E25809))</f>
        <v/>
      </c>
      <c r="G25809" t="str">
        <f t="shared" si="1613"/>
        <v/>
      </c>
      <c r="I25809" s="6" t="str">
        <f t="shared" si="1614"/>
        <v>0</v>
      </c>
      <c r="J25809" s="6" t="str">
        <f t="shared" si="1615"/>
        <v>0</v>
      </c>
      <c r="K25809" s="6"/>
      <c r="L25809" s="6"/>
    </row>
    <row r="25810" spans="5:12" x14ac:dyDescent="0.25">
      <c r="E25810" t="str">
        <f t="shared" si="1616"/>
        <v/>
      </c>
      <c r="F25810" t="str">
        <f>IF(B25810="","",MAX($E$6:E25810))</f>
        <v/>
      </c>
      <c r="G25810" t="str">
        <f t="shared" si="1613"/>
        <v/>
      </c>
      <c r="I25810" s="6" t="str">
        <f t="shared" si="1614"/>
        <v>0</v>
      </c>
      <c r="J25810" s="6" t="str">
        <f t="shared" si="1615"/>
        <v>0</v>
      </c>
      <c r="K25810" s="6"/>
      <c r="L25810" s="6"/>
    </row>
    <row r="25811" spans="5:12" x14ac:dyDescent="0.25">
      <c r="E25811" t="str">
        <f t="shared" si="1616"/>
        <v/>
      </c>
      <c r="F25811" t="str">
        <f>IF(B25811="","",MAX($E$6:E25811))</f>
        <v/>
      </c>
      <c r="G25811" t="str">
        <f t="shared" si="1613"/>
        <v/>
      </c>
      <c r="I25811" s="6" t="str">
        <f t="shared" si="1614"/>
        <v>0</v>
      </c>
      <c r="J25811" s="6" t="str">
        <f t="shared" si="1615"/>
        <v>0</v>
      </c>
      <c r="K25811" s="6"/>
      <c r="L25811" s="6"/>
    </row>
    <row r="25812" spans="5:12" x14ac:dyDescent="0.25">
      <c r="E25812" t="str">
        <f t="shared" si="1616"/>
        <v/>
      </c>
      <c r="F25812" t="str">
        <f>IF(B25812="","",MAX($E$6:E25812))</f>
        <v/>
      </c>
      <c r="G25812" t="str">
        <f t="shared" si="1613"/>
        <v/>
      </c>
      <c r="I25812" s="6" t="str">
        <f t="shared" si="1614"/>
        <v>0</v>
      </c>
      <c r="J25812" s="6" t="str">
        <f t="shared" si="1615"/>
        <v>0</v>
      </c>
      <c r="K25812" s="6"/>
      <c r="L25812" s="6"/>
    </row>
    <row r="25813" spans="5:12" x14ac:dyDescent="0.25">
      <c r="E25813" t="str">
        <f t="shared" si="1616"/>
        <v/>
      </c>
      <c r="F25813" t="str">
        <f>IF(B25813="","",MAX($E$6:E25813))</f>
        <v/>
      </c>
      <c r="G25813" t="str">
        <f t="shared" si="1613"/>
        <v/>
      </c>
      <c r="I25813" s="6" t="str">
        <f t="shared" si="1614"/>
        <v>0</v>
      </c>
      <c r="J25813" s="6" t="str">
        <f t="shared" si="1615"/>
        <v>0</v>
      </c>
      <c r="K25813" s="6"/>
      <c r="L25813" s="6"/>
    </row>
    <row r="25814" spans="5:12" x14ac:dyDescent="0.25">
      <c r="E25814" t="str">
        <f t="shared" si="1616"/>
        <v/>
      </c>
      <c r="F25814" t="str">
        <f>IF(B25814="","",MAX($E$6:E25814))</f>
        <v/>
      </c>
      <c r="G25814" t="str">
        <f t="shared" si="1613"/>
        <v/>
      </c>
      <c r="I25814" s="6" t="str">
        <f t="shared" si="1614"/>
        <v>0</v>
      </c>
      <c r="J25814" s="6" t="str">
        <f t="shared" si="1615"/>
        <v>0</v>
      </c>
      <c r="K25814" s="6"/>
      <c r="L25814" s="6"/>
    </row>
    <row r="25815" spans="5:12" x14ac:dyDescent="0.25">
      <c r="E25815" t="str">
        <f t="shared" si="1616"/>
        <v/>
      </c>
      <c r="F25815" t="str">
        <f>IF(B25815="","",MAX($E$6:E25815))</f>
        <v/>
      </c>
      <c r="G25815" t="str">
        <f t="shared" si="1613"/>
        <v/>
      </c>
      <c r="I25815" s="6" t="str">
        <f t="shared" si="1614"/>
        <v>0</v>
      </c>
      <c r="J25815" s="6" t="str">
        <f t="shared" si="1615"/>
        <v>0</v>
      </c>
      <c r="K25815" s="6"/>
      <c r="L25815" s="6"/>
    </row>
    <row r="25816" spans="5:12" x14ac:dyDescent="0.25">
      <c r="E25816" t="str">
        <f t="shared" si="1616"/>
        <v/>
      </c>
      <c r="F25816" t="str">
        <f>IF(B25816="","",MAX($E$6:E25816))</f>
        <v/>
      </c>
      <c r="G25816" t="str">
        <f t="shared" si="1613"/>
        <v/>
      </c>
      <c r="I25816" s="6" t="str">
        <f t="shared" si="1614"/>
        <v>0</v>
      </c>
      <c r="J25816" s="6" t="str">
        <f t="shared" si="1615"/>
        <v>0</v>
      </c>
      <c r="K25816" s="6"/>
      <c r="L25816" s="6"/>
    </row>
    <row r="25817" spans="5:12" x14ac:dyDescent="0.25">
      <c r="E25817" t="str">
        <f t="shared" si="1616"/>
        <v/>
      </c>
      <c r="F25817" t="str">
        <f>IF(B25817="","",MAX($E$6:E25817))</f>
        <v/>
      </c>
      <c r="G25817" t="str">
        <f t="shared" si="1613"/>
        <v/>
      </c>
      <c r="I25817" s="6" t="str">
        <f t="shared" si="1614"/>
        <v>0</v>
      </c>
      <c r="J25817" s="6" t="str">
        <f t="shared" si="1615"/>
        <v>0</v>
      </c>
      <c r="K25817" s="6"/>
      <c r="L25817" s="6"/>
    </row>
    <row r="25818" spans="5:12" x14ac:dyDescent="0.25">
      <c r="E25818" t="str">
        <f t="shared" si="1616"/>
        <v/>
      </c>
      <c r="F25818" t="str">
        <f>IF(B25818="","",MAX($E$6:E25818))</f>
        <v/>
      </c>
      <c r="G25818" t="str">
        <f t="shared" si="1613"/>
        <v/>
      </c>
      <c r="I25818" s="6" t="str">
        <f t="shared" si="1614"/>
        <v>0</v>
      </c>
      <c r="J25818" s="6" t="str">
        <f t="shared" si="1615"/>
        <v>0</v>
      </c>
      <c r="K25818" s="6"/>
      <c r="L25818" s="6"/>
    </row>
    <row r="25819" spans="5:12" x14ac:dyDescent="0.25">
      <c r="E25819" t="str">
        <f t="shared" si="1616"/>
        <v/>
      </c>
      <c r="F25819" t="str">
        <f>IF(B25819="","",MAX($E$6:E25819))</f>
        <v/>
      </c>
      <c r="G25819" t="str">
        <f t="shared" si="1613"/>
        <v/>
      </c>
      <c r="I25819" s="6" t="str">
        <f t="shared" si="1614"/>
        <v>0</v>
      </c>
      <c r="J25819" s="6" t="str">
        <f t="shared" si="1615"/>
        <v>0</v>
      </c>
      <c r="K25819" s="6"/>
      <c r="L25819" s="6"/>
    </row>
    <row r="25820" spans="5:12" x14ac:dyDescent="0.25">
      <c r="E25820" t="str">
        <f t="shared" si="1616"/>
        <v/>
      </c>
      <c r="F25820" t="str">
        <f>IF(B25820="","",MAX($E$6:E25820))</f>
        <v/>
      </c>
      <c r="G25820" t="str">
        <f t="shared" si="1613"/>
        <v/>
      </c>
      <c r="I25820" s="6" t="str">
        <f t="shared" si="1614"/>
        <v>0</v>
      </c>
      <c r="J25820" s="6" t="str">
        <f t="shared" si="1615"/>
        <v>0</v>
      </c>
      <c r="K25820" s="6"/>
      <c r="L25820" s="6"/>
    </row>
    <row r="25821" spans="5:12" x14ac:dyDescent="0.25">
      <c r="E25821" t="str">
        <f t="shared" si="1616"/>
        <v/>
      </c>
      <c r="F25821" t="str">
        <f>IF(B25821="","",MAX($E$6:E25821))</f>
        <v/>
      </c>
      <c r="G25821" t="str">
        <f t="shared" si="1613"/>
        <v/>
      </c>
      <c r="I25821" s="6" t="str">
        <f t="shared" si="1614"/>
        <v>0</v>
      </c>
      <c r="J25821" s="6" t="str">
        <f t="shared" si="1615"/>
        <v>0</v>
      </c>
      <c r="K25821" s="6"/>
      <c r="L25821" s="6"/>
    </row>
    <row r="25822" spans="5:12" x14ac:dyDescent="0.25">
      <c r="E25822" t="str">
        <f t="shared" si="1616"/>
        <v/>
      </c>
      <c r="F25822" t="str">
        <f>IF(B25822="","",MAX($E$6:E25822))</f>
        <v/>
      </c>
      <c r="G25822" t="str">
        <f t="shared" si="1613"/>
        <v/>
      </c>
      <c r="I25822" s="6" t="str">
        <f t="shared" si="1614"/>
        <v>0</v>
      </c>
      <c r="J25822" s="6" t="str">
        <f t="shared" si="1615"/>
        <v>0</v>
      </c>
      <c r="K25822" s="6"/>
      <c r="L25822" s="6"/>
    </row>
    <row r="25823" spans="5:12" x14ac:dyDescent="0.25">
      <c r="E25823" t="str">
        <f t="shared" si="1616"/>
        <v/>
      </c>
      <c r="F25823" t="str">
        <f>IF(B25823="","",MAX($E$6:E25823))</f>
        <v/>
      </c>
      <c r="G25823" t="str">
        <f t="shared" si="1613"/>
        <v/>
      </c>
      <c r="I25823" s="6" t="str">
        <f t="shared" si="1614"/>
        <v>0</v>
      </c>
      <c r="J25823" s="6" t="str">
        <f t="shared" si="1615"/>
        <v>0</v>
      </c>
      <c r="K25823" s="6"/>
      <c r="L25823" s="6"/>
    </row>
    <row r="25824" spans="5:12" x14ac:dyDescent="0.25">
      <c r="E25824" t="str">
        <f t="shared" si="1616"/>
        <v/>
      </c>
      <c r="F25824" t="str">
        <f>IF(B25824="","",MAX($E$6:E25824))</f>
        <v/>
      </c>
      <c r="G25824" t="str">
        <f t="shared" si="1613"/>
        <v/>
      </c>
      <c r="I25824" s="6" t="str">
        <f t="shared" si="1614"/>
        <v>0</v>
      </c>
      <c r="J25824" s="6" t="str">
        <f t="shared" si="1615"/>
        <v>0</v>
      </c>
      <c r="K25824" s="6"/>
      <c r="L25824" s="6"/>
    </row>
    <row r="25825" spans="5:12" x14ac:dyDescent="0.25">
      <c r="E25825" t="str">
        <f t="shared" si="1616"/>
        <v/>
      </c>
      <c r="F25825" t="str">
        <f>IF(B25825="","",MAX($E$6:E25825))</f>
        <v/>
      </c>
      <c r="G25825" t="str">
        <f t="shared" si="1613"/>
        <v/>
      </c>
      <c r="I25825" s="6" t="str">
        <f t="shared" si="1614"/>
        <v>0</v>
      </c>
      <c r="J25825" s="6" t="str">
        <f t="shared" si="1615"/>
        <v>0</v>
      </c>
      <c r="K25825" s="6"/>
      <c r="L25825" s="6"/>
    </row>
    <row r="25826" spans="5:12" x14ac:dyDescent="0.25">
      <c r="E25826" t="str">
        <f t="shared" si="1616"/>
        <v/>
      </c>
      <c r="F25826" t="str">
        <f>IF(B25826="","",MAX($E$6:E25826))</f>
        <v/>
      </c>
      <c r="G25826" t="str">
        <f t="shared" si="1613"/>
        <v/>
      </c>
      <c r="I25826" s="6" t="str">
        <f t="shared" si="1614"/>
        <v>0</v>
      </c>
      <c r="J25826" s="6" t="str">
        <f t="shared" si="1615"/>
        <v>0</v>
      </c>
      <c r="K25826" s="6"/>
      <c r="L25826" s="6"/>
    </row>
    <row r="25827" spans="5:12" x14ac:dyDescent="0.25">
      <c r="E25827" t="str">
        <f t="shared" si="1616"/>
        <v/>
      </c>
      <c r="F25827" t="str">
        <f>IF(B25827="","",MAX($E$6:E25827))</f>
        <v/>
      </c>
      <c r="G25827" t="str">
        <f t="shared" si="1613"/>
        <v/>
      </c>
      <c r="I25827" s="6" t="str">
        <f t="shared" si="1614"/>
        <v>0</v>
      </c>
      <c r="J25827" s="6" t="str">
        <f t="shared" si="1615"/>
        <v>0</v>
      </c>
      <c r="K25827" s="6"/>
      <c r="L25827" s="6"/>
    </row>
    <row r="25828" spans="5:12" x14ac:dyDescent="0.25">
      <c r="E25828" t="str">
        <f t="shared" si="1616"/>
        <v/>
      </c>
      <c r="F25828" t="str">
        <f>IF(B25828="","",MAX($E$6:E25828))</f>
        <v/>
      </c>
      <c r="G25828" t="str">
        <f t="shared" si="1613"/>
        <v/>
      </c>
      <c r="I25828" s="6" t="str">
        <f t="shared" si="1614"/>
        <v>0</v>
      </c>
      <c r="J25828" s="6" t="str">
        <f t="shared" si="1615"/>
        <v>0</v>
      </c>
      <c r="K25828" s="6"/>
      <c r="L25828" s="6"/>
    </row>
    <row r="25829" spans="5:12" x14ac:dyDescent="0.25">
      <c r="E25829" t="str">
        <f t="shared" si="1616"/>
        <v/>
      </c>
      <c r="F25829" t="str">
        <f>IF(B25829="","",MAX($E$6:E25829))</f>
        <v/>
      </c>
      <c r="G25829" t="str">
        <f t="shared" si="1613"/>
        <v/>
      </c>
      <c r="I25829" s="6" t="str">
        <f t="shared" si="1614"/>
        <v>0</v>
      </c>
      <c r="J25829" s="6" t="str">
        <f t="shared" si="1615"/>
        <v>0</v>
      </c>
      <c r="K25829" s="6"/>
      <c r="L25829" s="6"/>
    </row>
    <row r="25830" spans="5:12" x14ac:dyDescent="0.25">
      <c r="E25830" t="str">
        <f t="shared" si="1616"/>
        <v/>
      </c>
      <c r="F25830" t="str">
        <f>IF(B25830="","",MAX($E$6:E25830))</f>
        <v/>
      </c>
      <c r="G25830" t="str">
        <f t="shared" si="1613"/>
        <v/>
      </c>
      <c r="I25830" s="6" t="str">
        <f t="shared" si="1614"/>
        <v>0</v>
      </c>
      <c r="J25830" s="6" t="str">
        <f t="shared" si="1615"/>
        <v>0</v>
      </c>
      <c r="K25830" s="6"/>
      <c r="L25830" s="6"/>
    </row>
    <row r="25831" spans="5:12" x14ac:dyDescent="0.25">
      <c r="E25831" t="str">
        <f t="shared" si="1616"/>
        <v/>
      </c>
      <c r="F25831" t="str">
        <f>IF(B25831="","",MAX($E$6:E25831))</f>
        <v/>
      </c>
      <c r="G25831" t="str">
        <f t="shared" si="1613"/>
        <v/>
      </c>
      <c r="I25831" s="6" t="str">
        <f t="shared" si="1614"/>
        <v>0</v>
      </c>
      <c r="J25831" s="6" t="str">
        <f t="shared" si="1615"/>
        <v>0</v>
      </c>
      <c r="K25831" s="6"/>
      <c r="L25831" s="6"/>
    </row>
    <row r="25832" spans="5:12" x14ac:dyDescent="0.25">
      <c r="E25832" t="str">
        <f t="shared" si="1616"/>
        <v/>
      </c>
      <c r="F25832" t="str">
        <f>IF(B25832="","",MAX($E$6:E25832))</f>
        <v/>
      </c>
      <c r="G25832" t="str">
        <f t="shared" si="1613"/>
        <v/>
      </c>
      <c r="I25832" s="6" t="str">
        <f t="shared" si="1614"/>
        <v>0</v>
      </c>
      <c r="J25832" s="6" t="str">
        <f t="shared" si="1615"/>
        <v>0</v>
      </c>
      <c r="K25832" s="6"/>
      <c r="L25832" s="6"/>
    </row>
    <row r="25833" spans="5:12" x14ac:dyDescent="0.25">
      <c r="E25833" t="str">
        <f t="shared" si="1616"/>
        <v/>
      </c>
      <c r="F25833" t="str">
        <f>IF(B25833="","",MAX($E$6:E25833))</f>
        <v/>
      </c>
      <c r="G25833" t="str">
        <f t="shared" si="1613"/>
        <v/>
      </c>
      <c r="I25833" s="6" t="str">
        <f t="shared" si="1614"/>
        <v>0</v>
      </c>
      <c r="J25833" s="6" t="str">
        <f t="shared" si="1615"/>
        <v>0</v>
      </c>
      <c r="K25833" s="6"/>
      <c r="L25833" s="6"/>
    </row>
    <row r="25834" spans="5:12" x14ac:dyDescent="0.25">
      <c r="E25834" t="str">
        <f t="shared" si="1616"/>
        <v/>
      </c>
      <c r="F25834" t="str">
        <f>IF(B25834="","",MAX($E$6:E25834))</f>
        <v/>
      </c>
      <c r="G25834" t="str">
        <f t="shared" si="1613"/>
        <v/>
      </c>
      <c r="I25834" s="6" t="str">
        <f t="shared" si="1614"/>
        <v>0</v>
      </c>
      <c r="J25834" s="6" t="str">
        <f t="shared" si="1615"/>
        <v>0</v>
      </c>
      <c r="K25834" s="6"/>
      <c r="L25834" s="6"/>
    </row>
    <row r="25835" spans="5:12" x14ac:dyDescent="0.25">
      <c r="E25835" t="str">
        <f t="shared" si="1616"/>
        <v/>
      </c>
      <c r="F25835" t="str">
        <f>IF(B25835="","",MAX($E$6:E25835))</f>
        <v/>
      </c>
      <c r="G25835" t="str">
        <f t="shared" si="1613"/>
        <v/>
      </c>
      <c r="I25835" s="6" t="str">
        <f t="shared" si="1614"/>
        <v>0</v>
      </c>
      <c r="J25835" s="6" t="str">
        <f t="shared" si="1615"/>
        <v>0</v>
      </c>
      <c r="K25835" s="6"/>
      <c r="L25835" s="6"/>
    </row>
    <row r="25836" spans="5:12" x14ac:dyDescent="0.25">
      <c r="E25836" t="str">
        <f t="shared" si="1616"/>
        <v/>
      </c>
      <c r="F25836" t="str">
        <f>IF(B25836="","",MAX($E$6:E25836))</f>
        <v/>
      </c>
      <c r="G25836" t="str">
        <f t="shared" si="1613"/>
        <v/>
      </c>
      <c r="I25836" s="6" t="str">
        <f t="shared" si="1614"/>
        <v>0</v>
      </c>
      <c r="J25836" s="6" t="str">
        <f t="shared" si="1615"/>
        <v>0</v>
      </c>
      <c r="K25836" s="6"/>
      <c r="L25836" s="6"/>
    </row>
    <row r="25837" spans="5:12" x14ac:dyDescent="0.25">
      <c r="E25837" t="str">
        <f t="shared" si="1616"/>
        <v/>
      </c>
      <c r="F25837" t="str">
        <f>IF(B25837="","",MAX($E$6:E25837))</f>
        <v/>
      </c>
      <c r="G25837" t="str">
        <f t="shared" si="1613"/>
        <v/>
      </c>
      <c r="I25837" s="6" t="str">
        <f t="shared" si="1614"/>
        <v>0</v>
      </c>
      <c r="J25837" s="6" t="str">
        <f t="shared" si="1615"/>
        <v>0</v>
      </c>
      <c r="K25837" s="6"/>
      <c r="L25837" s="6"/>
    </row>
    <row r="25838" spans="5:12" x14ac:dyDescent="0.25">
      <c r="E25838" t="str">
        <f t="shared" si="1616"/>
        <v/>
      </c>
      <c r="F25838" t="str">
        <f>IF(B25838="","",MAX($E$6:E25838))</f>
        <v/>
      </c>
      <c r="G25838" t="str">
        <f t="shared" si="1613"/>
        <v/>
      </c>
      <c r="I25838" s="6" t="str">
        <f t="shared" si="1614"/>
        <v>0</v>
      </c>
      <c r="J25838" s="6" t="str">
        <f t="shared" si="1615"/>
        <v>0</v>
      </c>
      <c r="K25838" s="6"/>
      <c r="L25838" s="6"/>
    </row>
    <row r="25839" spans="5:12" x14ac:dyDescent="0.25">
      <c r="E25839" t="str">
        <f t="shared" si="1616"/>
        <v/>
      </c>
      <c r="F25839" t="str">
        <f>IF(B25839="","",MAX($E$6:E25839))</f>
        <v/>
      </c>
      <c r="G25839" t="str">
        <f t="shared" si="1613"/>
        <v/>
      </c>
      <c r="I25839" s="6" t="str">
        <f t="shared" si="1614"/>
        <v>0</v>
      </c>
      <c r="J25839" s="6" t="str">
        <f t="shared" si="1615"/>
        <v>0</v>
      </c>
      <c r="K25839" s="6"/>
      <c r="L25839" s="6"/>
    </row>
    <row r="25840" spans="5:12" x14ac:dyDescent="0.25">
      <c r="E25840" t="str">
        <f t="shared" si="1616"/>
        <v/>
      </c>
      <c r="F25840" t="str">
        <f>IF(B25840="","",MAX($E$6:E25840))</f>
        <v/>
      </c>
      <c r="G25840" t="str">
        <f t="shared" si="1613"/>
        <v/>
      </c>
      <c r="I25840" s="6" t="str">
        <f t="shared" si="1614"/>
        <v>0</v>
      </c>
      <c r="J25840" s="6" t="str">
        <f t="shared" si="1615"/>
        <v>0</v>
      </c>
      <c r="K25840" s="6"/>
      <c r="L25840" s="6"/>
    </row>
    <row r="25841" spans="5:12" x14ac:dyDescent="0.25">
      <c r="E25841" t="str">
        <f t="shared" si="1616"/>
        <v/>
      </c>
      <c r="F25841" t="str">
        <f>IF(B25841="","",MAX($E$6:E25841))</f>
        <v/>
      </c>
      <c r="G25841" t="str">
        <f t="shared" si="1613"/>
        <v/>
      </c>
      <c r="I25841" s="6" t="str">
        <f t="shared" si="1614"/>
        <v>0</v>
      </c>
      <c r="J25841" s="6" t="str">
        <f t="shared" si="1615"/>
        <v>0</v>
      </c>
      <c r="K25841" s="6"/>
      <c r="L25841" s="6"/>
    </row>
    <row r="25842" spans="5:12" x14ac:dyDescent="0.25">
      <c r="E25842" t="str">
        <f t="shared" si="1616"/>
        <v/>
      </c>
      <c r="F25842" t="str">
        <f>IF(B25842="","",MAX($E$6:E25842))</f>
        <v/>
      </c>
      <c r="G25842" t="str">
        <f t="shared" si="1613"/>
        <v/>
      </c>
      <c r="I25842" s="6" t="str">
        <f t="shared" si="1614"/>
        <v>0</v>
      </c>
      <c r="J25842" s="6" t="str">
        <f t="shared" si="1615"/>
        <v>0</v>
      </c>
      <c r="K25842" s="6"/>
      <c r="L25842" s="6"/>
    </row>
    <row r="25843" spans="5:12" x14ac:dyDescent="0.25">
      <c r="E25843" t="str">
        <f t="shared" si="1616"/>
        <v/>
      </c>
      <c r="F25843" t="str">
        <f>IF(B25843="","",MAX($E$6:E25843))</f>
        <v/>
      </c>
      <c r="G25843" t="str">
        <f t="shared" si="1613"/>
        <v/>
      </c>
      <c r="I25843" s="6" t="str">
        <f t="shared" si="1614"/>
        <v>0</v>
      </c>
      <c r="J25843" s="6" t="str">
        <f t="shared" si="1615"/>
        <v>0</v>
      </c>
      <c r="K25843" s="6"/>
      <c r="L25843" s="6"/>
    </row>
    <row r="25844" spans="5:12" x14ac:dyDescent="0.25">
      <c r="E25844" t="str">
        <f t="shared" si="1616"/>
        <v/>
      </c>
      <c r="F25844" t="str">
        <f>IF(B25844="","",MAX($E$6:E25844))</f>
        <v/>
      </c>
      <c r="G25844" t="str">
        <f t="shared" si="1613"/>
        <v/>
      </c>
      <c r="I25844" s="6" t="str">
        <f t="shared" si="1614"/>
        <v>0</v>
      </c>
      <c r="J25844" s="6" t="str">
        <f t="shared" si="1615"/>
        <v>0</v>
      </c>
      <c r="K25844" s="6"/>
      <c r="L25844" s="6"/>
    </row>
    <row r="25845" spans="5:12" x14ac:dyDescent="0.25">
      <c r="E25845" t="str">
        <f t="shared" si="1616"/>
        <v/>
      </c>
      <c r="F25845" t="str">
        <f>IF(B25845="","",MAX($E$6:E25845))</f>
        <v/>
      </c>
      <c r="G25845" t="str">
        <f t="shared" si="1613"/>
        <v/>
      </c>
      <c r="I25845" s="6" t="str">
        <f t="shared" si="1614"/>
        <v>0</v>
      </c>
      <c r="J25845" s="6" t="str">
        <f t="shared" si="1615"/>
        <v>0</v>
      </c>
      <c r="K25845" s="6"/>
      <c r="L25845" s="6"/>
    </row>
    <row r="25846" spans="5:12" x14ac:dyDescent="0.25">
      <c r="E25846" t="str">
        <f t="shared" si="1616"/>
        <v/>
      </c>
      <c r="F25846" t="str">
        <f>IF(B25846="","",MAX($E$6:E25846))</f>
        <v/>
      </c>
      <c r="G25846" t="str">
        <f t="shared" si="1613"/>
        <v/>
      </c>
      <c r="I25846" s="6" t="str">
        <f t="shared" si="1614"/>
        <v>0</v>
      </c>
      <c r="J25846" s="6" t="str">
        <f t="shared" si="1615"/>
        <v>0</v>
      </c>
      <c r="K25846" s="6"/>
      <c r="L25846" s="6"/>
    </row>
    <row r="25847" spans="5:12" x14ac:dyDescent="0.25">
      <c r="E25847" t="str">
        <f t="shared" si="1616"/>
        <v/>
      </c>
      <c r="F25847" t="str">
        <f>IF(B25847="","",MAX($E$6:E25847))</f>
        <v/>
      </c>
      <c r="G25847" t="str">
        <f t="shared" si="1613"/>
        <v/>
      </c>
      <c r="I25847" s="6" t="str">
        <f t="shared" si="1614"/>
        <v>0</v>
      </c>
      <c r="J25847" s="6" t="str">
        <f t="shared" si="1615"/>
        <v>0</v>
      </c>
      <c r="K25847" s="6"/>
      <c r="L25847" s="6"/>
    </row>
    <row r="25848" spans="5:12" x14ac:dyDescent="0.25">
      <c r="E25848" t="str">
        <f t="shared" si="1616"/>
        <v/>
      </c>
      <c r="F25848" t="str">
        <f>IF(B25848="","",MAX($E$6:E25848))</f>
        <v/>
      </c>
      <c r="G25848" t="str">
        <f t="shared" si="1613"/>
        <v/>
      </c>
      <c r="I25848" s="6" t="str">
        <f t="shared" si="1614"/>
        <v>0</v>
      </c>
      <c r="J25848" s="6" t="str">
        <f t="shared" si="1615"/>
        <v>0</v>
      </c>
      <c r="K25848" s="6"/>
      <c r="L25848" s="6"/>
    </row>
    <row r="25849" spans="5:12" x14ac:dyDescent="0.25">
      <c r="E25849" t="str">
        <f t="shared" si="1616"/>
        <v/>
      </c>
      <c r="F25849" t="str">
        <f>IF(B25849="","",MAX($E$6:E25849))</f>
        <v/>
      </c>
      <c r="G25849" t="str">
        <f t="shared" si="1613"/>
        <v/>
      </c>
      <c r="I25849" s="6" t="str">
        <f t="shared" si="1614"/>
        <v>0</v>
      </c>
      <c r="J25849" s="6" t="str">
        <f t="shared" si="1615"/>
        <v>0</v>
      </c>
      <c r="K25849" s="6"/>
      <c r="L25849" s="6"/>
    </row>
    <row r="25850" spans="5:12" x14ac:dyDescent="0.25">
      <c r="E25850" t="str">
        <f t="shared" si="1616"/>
        <v/>
      </c>
      <c r="F25850" t="str">
        <f>IF(B25850="","",MAX($E$6:E25850))</f>
        <v/>
      </c>
      <c r="G25850" t="str">
        <f t="shared" si="1613"/>
        <v/>
      </c>
      <c r="I25850" s="6" t="str">
        <f t="shared" si="1614"/>
        <v>0</v>
      </c>
      <c r="J25850" s="6" t="str">
        <f t="shared" si="1615"/>
        <v>0</v>
      </c>
      <c r="K25850" s="6"/>
      <c r="L25850" s="6"/>
    </row>
    <row r="25851" spans="5:12" x14ac:dyDescent="0.25">
      <c r="E25851" t="str">
        <f t="shared" si="1616"/>
        <v/>
      </c>
      <c r="F25851" t="str">
        <f>IF(B25851="","",MAX($E$6:E25851))</f>
        <v/>
      </c>
      <c r="G25851" t="str">
        <f t="shared" si="1613"/>
        <v/>
      </c>
      <c r="I25851" s="6" t="str">
        <f t="shared" si="1614"/>
        <v>0</v>
      </c>
      <c r="J25851" s="6" t="str">
        <f t="shared" si="1615"/>
        <v>0</v>
      </c>
      <c r="K25851" s="6"/>
      <c r="L25851" s="6"/>
    </row>
    <row r="25852" spans="5:12" x14ac:dyDescent="0.25">
      <c r="E25852" t="str">
        <f t="shared" si="1616"/>
        <v/>
      </c>
      <c r="F25852" t="str">
        <f>IF(B25852="","",MAX($E$6:E25852))</f>
        <v/>
      </c>
      <c r="G25852" t="str">
        <f t="shared" si="1613"/>
        <v/>
      </c>
      <c r="I25852" s="6" t="str">
        <f t="shared" si="1614"/>
        <v>0</v>
      </c>
      <c r="J25852" s="6" t="str">
        <f t="shared" si="1615"/>
        <v>0</v>
      </c>
      <c r="K25852" s="6"/>
      <c r="L25852" s="6"/>
    </row>
    <row r="25853" spans="5:12" x14ac:dyDescent="0.25">
      <c r="E25853" t="str">
        <f t="shared" si="1616"/>
        <v/>
      </c>
      <c r="F25853" t="str">
        <f>IF(B25853="","",MAX($E$6:E25853))</f>
        <v/>
      </c>
      <c r="G25853" t="str">
        <f t="shared" si="1613"/>
        <v/>
      </c>
      <c r="I25853" s="6" t="str">
        <f t="shared" si="1614"/>
        <v>0</v>
      </c>
      <c r="J25853" s="6" t="str">
        <f t="shared" si="1615"/>
        <v>0</v>
      </c>
      <c r="K25853" s="6"/>
      <c r="L25853" s="6"/>
    </row>
    <row r="25854" spans="5:12" x14ac:dyDescent="0.25">
      <c r="E25854" t="str">
        <f t="shared" si="1616"/>
        <v/>
      </c>
      <c r="F25854" t="str">
        <f>IF(B25854="","",MAX($E$6:E25854))</f>
        <v/>
      </c>
      <c r="G25854" t="str">
        <f t="shared" si="1613"/>
        <v/>
      </c>
      <c r="I25854" s="6" t="str">
        <f t="shared" si="1614"/>
        <v>0</v>
      </c>
      <c r="J25854" s="6" t="str">
        <f t="shared" si="1615"/>
        <v>0</v>
      </c>
      <c r="K25854" s="6"/>
      <c r="L25854" s="6"/>
    </row>
    <row r="25855" spans="5:12" x14ac:dyDescent="0.25">
      <c r="E25855" t="str">
        <f t="shared" si="1616"/>
        <v/>
      </c>
      <c r="F25855" t="str">
        <f>IF(B25855="","",MAX($E$6:E25855))</f>
        <v/>
      </c>
      <c r="G25855" t="str">
        <f t="shared" si="1613"/>
        <v/>
      </c>
      <c r="I25855" s="6" t="str">
        <f t="shared" si="1614"/>
        <v>0</v>
      </c>
      <c r="J25855" s="6" t="str">
        <f t="shared" si="1615"/>
        <v>0</v>
      </c>
      <c r="K25855" s="6"/>
      <c r="L25855" s="6"/>
    </row>
    <row r="25856" spans="5:12" x14ac:dyDescent="0.25">
      <c r="E25856" t="str">
        <f t="shared" si="1616"/>
        <v/>
      </c>
      <c r="F25856" t="str">
        <f>IF(B25856="","",MAX($E$6:E25856))</f>
        <v/>
      </c>
      <c r="G25856" t="str">
        <f t="shared" si="1613"/>
        <v/>
      </c>
      <c r="I25856" s="6" t="str">
        <f t="shared" si="1614"/>
        <v>0</v>
      </c>
      <c r="J25856" s="6" t="str">
        <f t="shared" si="1615"/>
        <v>0</v>
      </c>
      <c r="K25856" s="6"/>
      <c r="L25856" s="6"/>
    </row>
    <row r="25857" spans="5:12" x14ac:dyDescent="0.25">
      <c r="E25857" t="str">
        <f t="shared" si="1616"/>
        <v/>
      </c>
      <c r="F25857" t="str">
        <f>IF(B25857="","",MAX($E$6:E25857))</f>
        <v/>
      </c>
      <c r="G25857" t="str">
        <f t="shared" si="1613"/>
        <v/>
      </c>
      <c r="I25857" s="6" t="str">
        <f t="shared" si="1614"/>
        <v>0</v>
      </c>
      <c r="J25857" s="6" t="str">
        <f t="shared" si="1615"/>
        <v>0</v>
      </c>
      <c r="K25857" s="6"/>
      <c r="L25857" s="6"/>
    </row>
    <row r="25858" spans="5:12" x14ac:dyDescent="0.25">
      <c r="E25858" t="str">
        <f t="shared" si="1616"/>
        <v/>
      </c>
      <c r="F25858" t="str">
        <f>IF(B25858="","",MAX($E$6:E25858))</f>
        <v/>
      </c>
      <c r="G25858" t="str">
        <f t="shared" si="1613"/>
        <v/>
      </c>
      <c r="I25858" s="6" t="str">
        <f t="shared" si="1614"/>
        <v>0</v>
      </c>
      <c r="J25858" s="6" t="str">
        <f t="shared" si="1615"/>
        <v>0</v>
      </c>
      <c r="K25858" s="6"/>
      <c r="L25858" s="6"/>
    </row>
    <row r="25859" spans="5:12" x14ac:dyDescent="0.25">
      <c r="E25859" t="str">
        <f t="shared" si="1616"/>
        <v/>
      </c>
      <c r="F25859" t="str">
        <f>IF(B25859="","",MAX($E$6:E25859))</f>
        <v/>
      </c>
      <c r="G25859" t="str">
        <f t="shared" si="1613"/>
        <v/>
      </c>
      <c r="I25859" s="6" t="str">
        <f t="shared" si="1614"/>
        <v>0</v>
      </c>
      <c r="J25859" s="6" t="str">
        <f t="shared" si="1615"/>
        <v>0</v>
      </c>
      <c r="K25859" s="6"/>
      <c r="L25859" s="6"/>
    </row>
    <row r="25860" spans="5:12" x14ac:dyDescent="0.25">
      <c r="E25860" t="str">
        <f t="shared" si="1616"/>
        <v/>
      </c>
      <c r="F25860" t="str">
        <f>IF(B25860="","",MAX($E$6:E25860))</f>
        <v/>
      </c>
      <c r="G25860" t="str">
        <f t="shared" si="1613"/>
        <v/>
      </c>
      <c r="I25860" s="6" t="str">
        <f t="shared" si="1614"/>
        <v>0</v>
      </c>
      <c r="J25860" s="6" t="str">
        <f t="shared" si="1615"/>
        <v>0</v>
      </c>
      <c r="K25860" s="6"/>
      <c r="L25860" s="6"/>
    </row>
    <row r="25861" spans="5:12" x14ac:dyDescent="0.25">
      <c r="E25861" t="str">
        <f t="shared" si="1616"/>
        <v/>
      </c>
      <c r="F25861" t="str">
        <f>IF(B25861="","",MAX($E$6:E25861))</f>
        <v/>
      </c>
      <c r="G25861" t="str">
        <f t="shared" si="1613"/>
        <v/>
      </c>
      <c r="I25861" s="6" t="str">
        <f t="shared" si="1614"/>
        <v>0</v>
      </c>
      <c r="J25861" s="6" t="str">
        <f t="shared" si="1615"/>
        <v>0</v>
      </c>
      <c r="K25861" s="6"/>
      <c r="L25861" s="6"/>
    </row>
    <row r="25862" spans="5:12" x14ac:dyDescent="0.25">
      <c r="E25862" t="str">
        <f t="shared" si="1616"/>
        <v/>
      </c>
      <c r="F25862" t="str">
        <f>IF(B25862="","",MAX($E$6:E25862))</f>
        <v/>
      </c>
      <c r="G25862" t="str">
        <f t="shared" si="1613"/>
        <v/>
      </c>
      <c r="I25862" s="6" t="str">
        <f t="shared" si="1614"/>
        <v>0</v>
      </c>
      <c r="J25862" s="6" t="str">
        <f t="shared" si="1615"/>
        <v>0</v>
      </c>
      <c r="K25862" s="6"/>
      <c r="L25862" s="6"/>
    </row>
    <row r="25863" spans="5:12" x14ac:dyDescent="0.25">
      <c r="E25863" t="str">
        <f t="shared" si="1616"/>
        <v/>
      </c>
      <c r="F25863" t="str">
        <f>IF(B25863="","",MAX($E$6:E25863))</f>
        <v/>
      </c>
      <c r="G25863" t="str">
        <f t="shared" si="1613"/>
        <v/>
      </c>
      <c r="I25863" s="6" t="str">
        <f t="shared" si="1614"/>
        <v>0</v>
      </c>
      <c r="J25863" s="6" t="str">
        <f t="shared" si="1615"/>
        <v>0</v>
      </c>
      <c r="K25863" s="6"/>
      <c r="L25863" s="6"/>
    </row>
    <row r="25864" spans="5:12" x14ac:dyDescent="0.25">
      <c r="E25864" t="str">
        <f t="shared" si="1616"/>
        <v/>
      </c>
      <c r="F25864" t="str">
        <f>IF(B25864="","",MAX($E$6:E25864))</f>
        <v/>
      </c>
      <c r="G25864" t="str">
        <f t="shared" ref="G25864:G25927" si="1617">IF(B25864="","",E25864-F25864)</f>
        <v/>
      </c>
      <c r="I25864" s="6" t="str">
        <f t="shared" ref="I25864:I25927" si="1618">IF(C25864&gt;0,C25864,"0")</f>
        <v>0</v>
      </c>
      <c r="J25864" s="6" t="str">
        <f t="shared" ref="J25864:J25927" si="1619">IF(C25864&lt;0,C25864,"0")</f>
        <v>0</v>
      </c>
      <c r="K25864" s="6"/>
      <c r="L25864" s="6"/>
    </row>
    <row r="25865" spans="5:12" x14ac:dyDescent="0.25">
      <c r="E25865" t="str">
        <f t="shared" ref="E25865:E25928" si="1620">IF(B25865="","",C25865+E25864)</f>
        <v/>
      </c>
      <c r="F25865" t="str">
        <f>IF(B25865="","",MAX($E$6:E25865))</f>
        <v/>
      </c>
      <c r="G25865" t="str">
        <f t="shared" si="1617"/>
        <v/>
      </c>
      <c r="I25865" s="6" t="str">
        <f t="shared" si="1618"/>
        <v>0</v>
      </c>
      <c r="J25865" s="6" t="str">
        <f t="shared" si="1619"/>
        <v>0</v>
      </c>
      <c r="K25865" s="6"/>
      <c r="L25865" s="6"/>
    </row>
    <row r="25866" spans="5:12" x14ac:dyDescent="0.25">
      <c r="E25866" t="str">
        <f t="shared" si="1620"/>
        <v/>
      </c>
      <c r="F25866" t="str">
        <f>IF(B25866="","",MAX($E$6:E25866))</f>
        <v/>
      </c>
      <c r="G25866" t="str">
        <f t="shared" si="1617"/>
        <v/>
      </c>
      <c r="I25866" s="6" t="str">
        <f t="shared" si="1618"/>
        <v>0</v>
      </c>
      <c r="J25866" s="6" t="str">
        <f t="shared" si="1619"/>
        <v>0</v>
      </c>
      <c r="K25866" s="6"/>
      <c r="L25866" s="6"/>
    </row>
    <row r="25867" spans="5:12" x14ac:dyDescent="0.25">
      <c r="E25867" t="str">
        <f t="shared" si="1620"/>
        <v/>
      </c>
      <c r="F25867" t="str">
        <f>IF(B25867="","",MAX($E$6:E25867))</f>
        <v/>
      </c>
      <c r="G25867" t="str">
        <f t="shared" si="1617"/>
        <v/>
      </c>
      <c r="I25867" s="6" t="str">
        <f t="shared" si="1618"/>
        <v>0</v>
      </c>
      <c r="J25867" s="6" t="str">
        <f t="shared" si="1619"/>
        <v>0</v>
      </c>
      <c r="K25867" s="6"/>
      <c r="L25867" s="6"/>
    </row>
    <row r="25868" spans="5:12" x14ac:dyDescent="0.25">
      <c r="E25868" t="str">
        <f t="shared" si="1620"/>
        <v/>
      </c>
      <c r="F25868" t="str">
        <f>IF(B25868="","",MAX($E$6:E25868))</f>
        <v/>
      </c>
      <c r="G25868" t="str">
        <f t="shared" si="1617"/>
        <v/>
      </c>
      <c r="I25868" s="6" t="str">
        <f t="shared" si="1618"/>
        <v>0</v>
      </c>
      <c r="J25868" s="6" t="str">
        <f t="shared" si="1619"/>
        <v>0</v>
      </c>
      <c r="K25868" s="6"/>
      <c r="L25868" s="6"/>
    </row>
    <row r="25869" spans="5:12" x14ac:dyDescent="0.25">
      <c r="E25869" t="str">
        <f t="shared" si="1620"/>
        <v/>
      </c>
      <c r="F25869" t="str">
        <f>IF(B25869="","",MAX($E$6:E25869))</f>
        <v/>
      </c>
      <c r="G25869" t="str">
        <f t="shared" si="1617"/>
        <v/>
      </c>
      <c r="I25869" s="6" t="str">
        <f t="shared" si="1618"/>
        <v>0</v>
      </c>
      <c r="J25869" s="6" t="str">
        <f t="shared" si="1619"/>
        <v>0</v>
      </c>
      <c r="K25869" s="6"/>
      <c r="L25869" s="6"/>
    </row>
    <row r="25870" spans="5:12" x14ac:dyDescent="0.25">
      <c r="E25870" t="str">
        <f t="shared" si="1620"/>
        <v/>
      </c>
      <c r="F25870" t="str">
        <f>IF(B25870="","",MAX($E$6:E25870))</f>
        <v/>
      </c>
      <c r="G25870" t="str">
        <f t="shared" si="1617"/>
        <v/>
      </c>
      <c r="I25870" s="6" t="str">
        <f t="shared" si="1618"/>
        <v>0</v>
      </c>
      <c r="J25870" s="6" t="str">
        <f t="shared" si="1619"/>
        <v>0</v>
      </c>
      <c r="K25870" s="6"/>
      <c r="L25870" s="6"/>
    </row>
    <row r="25871" spans="5:12" x14ac:dyDescent="0.25">
      <c r="E25871" t="str">
        <f t="shared" si="1620"/>
        <v/>
      </c>
      <c r="F25871" t="str">
        <f>IF(B25871="","",MAX($E$6:E25871))</f>
        <v/>
      </c>
      <c r="G25871" t="str">
        <f t="shared" si="1617"/>
        <v/>
      </c>
      <c r="I25871" s="6" t="str">
        <f t="shared" si="1618"/>
        <v>0</v>
      </c>
      <c r="J25871" s="6" t="str">
        <f t="shared" si="1619"/>
        <v>0</v>
      </c>
      <c r="K25871" s="6"/>
      <c r="L25871" s="6"/>
    </row>
    <row r="25872" spans="5:12" x14ac:dyDescent="0.25">
      <c r="E25872" t="str">
        <f t="shared" si="1620"/>
        <v/>
      </c>
      <c r="F25872" t="str">
        <f>IF(B25872="","",MAX($E$6:E25872))</f>
        <v/>
      </c>
      <c r="G25872" t="str">
        <f t="shared" si="1617"/>
        <v/>
      </c>
      <c r="I25872" s="6" t="str">
        <f t="shared" si="1618"/>
        <v>0</v>
      </c>
      <c r="J25872" s="6" t="str">
        <f t="shared" si="1619"/>
        <v>0</v>
      </c>
      <c r="K25872" s="6"/>
      <c r="L25872" s="6"/>
    </row>
    <row r="25873" spans="5:12" x14ac:dyDescent="0.25">
      <c r="E25873" t="str">
        <f t="shared" si="1620"/>
        <v/>
      </c>
      <c r="F25873" t="str">
        <f>IF(B25873="","",MAX($E$6:E25873))</f>
        <v/>
      </c>
      <c r="G25873" t="str">
        <f t="shared" si="1617"/>
        <v/>
      </c>
      <c r="I25873" s="6" t="str">
        <f t="shared" si="1618"/>
        <v>0</v>
      </c>
      <c r="J25873" s="6" t="str">
        <f t="shared" si="1619"/>
        <v>0</v>
      </c>
      <c r="K25873" s="6"/>
      <c r="L25873" s="6"/>
    </row>
    <row r="25874" spans="5:12" x14ac:dyDescent="0.25">
      <c r="E25874" t="str">
        <f t="shared" si="1620"/>
        <v/>
      </c>
      <c r="F25874" t="str">
        <f>IF(B25874="","",MAX($E$6:E25874))</f>
        <v/>
      </c>
      <c r="G25874" t="str">
        <f t="shared" si="1617"/>
        <v/>
      </c>
      <c r="I25874" s="6" t="str">
        <f t="shared" si="1618"/>
        <v>0</v>
      </c>
      <c r="J25874" s="6" t="str">
        <f t="shared" si="1619"/>
        <v>0</v>
      </c>
      <c r="K25874" s="6"/>
      <c r="L25874" s="6"/>
    </row>
    <row r="25875" spans="5:12" x14ac:dyDescent="0.25">
      <c r="E25875" t="str">
        <f t="shared" si="1620"/>
        <v/>
      </c>
      <c r="F25875" t="str">
        <f>IF(B25875="","",MAX($E$6:E25875))</f>
        <v/>
      </c>
      <c r="G25875" t="str">
        <f t="shared" si="1617"/>
        <v/>
      </c>
      <c r="I25875" s="6" t="str">
        <f t="shared" si="1618"/>
        <v>0</v>
      </c>
      <c r="J25875" s="6" t="str">
        <f t="shared" si="1619"/>
        <v>0</v>
      </c>
      <c r="K25875" s="6"/>
      <c r="L25875" s="6"/>
    </row>
    <row r="25876" spans="5:12" x14ac:dyDescent="0.25">
      <c r="E25876" t="str">
        <f t="shared" si="1620"/>
        <v/>
      </c>
      <c r="F25876" t="str">
        <f>IF(B25876="","",MAX($E$6:E25876))</f>
        <v/>
      </c>
      <c r="G25876" t="str">
        <f t="shared" si="1617"/>
        <v/>
      </c>
      <c r="I25876" s="6" t="str">
        <f t="shared" si="1618"/>
        <v>0</v>
      </c>
      <c r="J25876" s="6" t="str">
        <f t="shared" si="1619"/>
        <v>0</v>
      </c>
      <c r="K25876" s="6"/>
      <c r="L25876" s="6"/>
    </row>
    <row r="25877" spans="5:12" x14ac:dyDescent="0.25">
      <c r="E25877" t="str">
        <f t="shared" si="1620"/>
        <v/>
      </c>
      <c r="F25877" t="str">
        <f>IF(B25877="","",MAX($E$6:E25877))</f>
        <v/>
      </c>
      <c r="G25877" t="str">
        <f t="shared" si="1617"/>
        <v/>
      </c>
      <c r="I25877" s="6" t="str">
        <f t="shared" si="1618"/>
        <v>0</v>
      </c>
      <c r="J25877" s="6" t="str">
        <f t="shared" si="1619"/>
        <v>0</v>
      </c>
      <c r="K25877" s="6"/>
      <c r="L25877" s="6"/>
    </row>
    <row r="25878" spans="5:12" x14ac:dyDescent="0.25">
      <c r="E25878" t="str">
        <f t="shared" si="1620"/>
        <v/>
      </c>
      <c r="F25878" t="str">
        <f>IF(B25878="","",MAX($E$6:E25878))</f>
        <v/>
      </c>
      <c r="G25878" t="str">
        <f t="shared" si="1617"/>
        <v/>
      </c>
      <c r="I25878" s="6" t="str">
        <f t="shared" si="1618"/>
        <v>0</v>
      </c>
      <c r="J25878" s="6" t="str">
        <f t="shared" si="1619"/>
        <v>0</v>
      </c>
      <c r="K25878" s="6"/>
      <c r="L25878" s="6"/>
    </row>
    <row r="25879" spans="5:12" x14ac:dyDescent="0.25">
      <c r="E25879" t="str">
        <f t="shared" si="1620"/>
        <v/>
      </c>
      <c r="F25879" t="str">
        <f>IF(B25879="","",MAX($E$6:E25879))</f>
        <v/>
      </c>
      <c r="G25879" t="str">
        <f t="shared" si="1617"/>
        <v/>
      </c>
      <c r="I25879" s="6" t="str">
        <f t="shared" si="1618"/>
        <v>0</v>
      </c>
      <c r="J25879" s="6" t="str">
        <f t="shared" si="1619"/>
        <v>0</v>
      </c>
      <c r="K25879" s="6"/>
      <c r="L25879" s="6"/>
    </row>
    <row r="25880" spans="5:12" x14ac:dyDescent="0.25">
      <c r="E25880" t="str">
        <f t="shared" si="1620"/>
        <v/>
      </c>
      <c r="F25880" t="str">
        <f>IF(B25880="","",MAX($E$6:E25880))</f>
        <v/>
      </c>
      <c r="G25880" t="str">
        <f t="shared" si="1617"/>
        <v/>
      </c>
      <c r="I25880" s="6" t="str">
        <f t="shared" si="1618"/>
        <v>0</v>
      </c>
      <c r="J25880" s="6" t="str">
        <f t="shared" si="1619"/>
        <v>0</v>
      </c>
      <c r="K25880" s="6"/>
      <c r="L25880" s="6"/>
    </row>
    <row r="25881" spans="5:12" x14ac:dyDescent="0.25">
      <c r="E25881" t="str">
        <f t="shared" si="1620"/>
        <v/>
      </c>
      <c r="F25881" t="str">
        <f>IF(B25881="","",MAX($E$6:E25881))</f>
        <v/>
      </c>
      <c r="G25881" t="str">
        <f t="shared" si="1617"/>
        <v/>
      </c>
      <c r="I25881" s="6" t="str">
        <f t="shared" si="1618"/>
        <v>0</v>
      </c>
      <c r="J25881" s="6" t="str">
        <f t="shared" si="1619"/>
        <v>0</v>
      </c>
      <c r="K25881" s="6"/>
      <c r="L25881" s="6"/>
    </row>
    <row r="25882" spans="5:12" x14ac:dyDescent="0.25">
      <c r="E25882" t="str">
        <f t="shared" si="1620"/>
        <v/>
      </c>
      <c r="F25882" t="str">
        <f>IF(B25882="","",MAX($E$6:E25882))</f>
        <v/>
      </c>
      <c r="G25882" t="str">
        <f t="shared" si="1617"/>
        <v/>
      </c>
      <c r="I25882" s="6" t="str">
        <f t="shared" si="1618"/>
        <v>0</v>
      </c>
      <c r="J25882" s="6" t="str">
        <f t="shared" si="1619"/>
        <v>0</v>
      </c>
      <c r="K25882" s="6"/>
      <c r="L25882" s="6"/>
    </row>
    <row r="25883" spans="5:12" x14ac:dyDescent="0.25">
      <c r="E25883" t="str">
        <f t="shared" si="1620"/>
        <v/>
      </c>
      <c r="F25883" t="str">
        <f>IF(B25883="","",MAX($E$6:E25883))</f>
        <v/>
      </c>
      <c r="G25883" t="str">
        <f t="shared" si="1617"/>
        <v/>
      </c>
      <c r="I25883" s="6" t="str">
        <f t="shared" si="1618"/>
        <v>0</v>
      </c>
      <c r="J25883" s="6" t="str">
        <f t="shared" si="1619"/>
        <v>0</v>
      </c>
      <c r="K25883" s="6"/>
      <c r="L25883" s="6"/>
    </row>
    <row r="25884" spans="5:12" x14ac:dyDescent="0.25">
      <c r="E25884" t="str">
        <f t="shared" si="1620"/>
        <v/>
      </c>
      <c r="F25884" t="str">
        <f>IF(B25884="","",MAX($E$6:E25884))</f>
        <v/>
      </c>
      <c r="G25884" t="str">
        <f t="shared" si="1617"/>
        <v/>
      </c>
      <c r="I25884" s="6" t="str">
        <f t="shared" si="1618"/>
        <v>0</v>
      </c>
      <c r="J25884" s="6" t="str">
        <f t="shared" si="1619"/>
        <v>0</v>
      </c>
      <c r="K25884" s="6"/>
      <c r="L25884" s="6"/>
    </row>
    <row r="25885" spans="5:12" x14ac:dyDescent="0.25">
      <c r="E25885" t="str">
        <f t="shared" si="1620"/>
        <v/>
      </c>
      <c r="F25885" t="str">
        <f>IF(B25885="","",MAX($E$6:E25885))</f>
        <v/>
      </c>
      <c r="G25885" t="str">
        <f t="shared" si="1617"/>
        <v/>
      </c>
      <c r="I25885" s="6" t="str">
        <f t="shared" si="1618"/>
        <v>0</v>
      </c>
      <c r="J25885" s="6" t="str">
        <f t="shared" si="1619"/>
        <v>0</v>
      </c>
      <c r="K25885" s="6"/>
      <c r="L25885" s="6"/>
    </row>
    <row r="25886" spans="5:12" x14ac:dyDescent="0.25">
      <c r="E25886" t="str">
        <f t="shared" si="1620"/>
        <v/>
      </c>
      <c r="F25886" t="str">
        <f>IF(B25886="","",MAX($E$6:E25886))</f>
        <v/>
      </c>
      <c r="G25886" t="str">
        <f t="shared" si="1617"/>
        <v/>
      </c>
      <c r="I25886" s="6" t="str">
        <f t="shared" si="1618"/>
        <v>0</v>
      </c>
      <c r="J25886" s="6" t="str">
        <f t="shared" si="1619"/>
        <v>0</v>
      </c>
      <c r="K25886" s="6"/>
      <c r="L25886" s="6"/>
    </row>
    <row r="25887" spans="5:12" x14ac:dyDescent="0.25">
      <c r="E25887" t="str">
        <f t="shared" si="1620"/>
        <v/>
      </c>
      <c r="F25887" t="str">
        <f>IF(B25887="","",MAX($E$6:E25887))</f>
        <v/>
      </c>
      <c r="G25887" t="str">
        <f t="shared" si="1617"/>
        <v/>
      </c>
      <c r="I25887" s="6" t="str">
        <f t="shared" si="1618"/>
        <v>0</v>
      </c>
      <c r="J25887" s="6" t="str">
        <f t="shared" si="1619"/>
        <v>0</v>
      </c>
      <c r="K25887" s="6"/>
      <c r="L25887" s="6"/>
    </row>
    <row r="25888" spans="5:12" x14ac:dyDescent="0.25">
      <c r="E25888" t="str">
        <f t="shared" si="1620"/>
        <v/>
      </c>
      <c r="F25888" t="str">
        <f>IF(B25888="","",MAX($E$6:E25888))</f>
        <v/>
      </c>
      <c r="G25888" t="str">
        <f t="shared" si="1617"/>
        <v/>
      </c>
      <c r="I25888" s="6" t="str">
        <f t="shared" si="1618"/>
        <v>0</v>
      </c>
      <c r="J25888" s="6" t="str">
        <f t="shared" si="1619"/>
        <v>0</v>
      </c>
      <c r="K25888" s="6"/>
      <c r="L25888" s="6"/>
    </row>
    <row r="25889" spans="5:12" x14ac:dyDescent="0.25">
      <c r="E25889" t="str">
        <f t="shared" si="1620"/>
        <v/>
      </c>
      <c r="F25889" t="str">
        <f>IF(B25889="","",MAX($E$6:E25889))</f>
        <v/>
      </c>
      <c r="G25889" t="str">
        <f t="shared" si="1617"/>
        <v/>
      </c>
      <c r="I25889" s="6" t="str">
        <f t="shared" si="1618"/>
        <v>0</v>
      </c>
      <c r="J25889" s="6" t="str">
        <f t="shared" si="1619"/>
        <v>0</v>
      </c>
      <c r="K25889" s="6"/>
      <c r="L25889" s="6"/>
    </row>
    <row r="25890" spans="5:12" x14ac:dyDescent="0.25">
      <c r="E25890" t="str">
        <f t="shared" si="1620"/>
        <v/>
      </c>
      <c r="F25890" t="str">
        <f>IF(B25890="","",MAX($E$6:E25890))</f>
        <v/>
      </c>
      <c r="G25890" t="str">
        <f t="shared" si="1617"/>
        <v/>
      </c>
      <c r="I25890" s="6" t="str">
        <f t="shared" si="1618"/>
        <v>0</v>
      </c>
      <c r="J25890" s="6" t="str">
        <f t="shared" si="1619"/>
        <v>0</v>
      </c>
      <c r="K25890" s="6"/>
      <c r="L25890" s="6"/>
    </row>
    <row r="25891" spans="5:12" x14ac:dyDescent="0.25">
      <c r="E25891" t="str">
        <f t="shared" si="1620"/>
        <v/>
      </c>
      <c r="F25891" t="str">
        <f>IF(B25891="","",MAX($E$6:E25891))</f>
        <v/>
      </c>
      <c r="G25891" t="str">
        <f t="shared" si="1617"/>
        <v/>
      </c>
      <c r="I25891" s="6" t="str">
        <f t="shared" si="1618"/>
        <v>0</v>
      </c>
      <c r="J25891" s="6" t="str">
        <f t="shared" si="1619"/>
        <v>0</v>
      </c>
      <c r="K25891" s="6"/>
      <c r="L25891" s="6"/>
    </row>
    <row r="25892" spans="5:12" x14ac:dyDescent="0.25">
      <c r="E25892" t="str">
        <f t="shared" si="1620"/>
        <v/>
      </c>
      <c r="F25892" t="str">
        <f>IF(B25892="","",MAX($E$6:E25892))</f>
        <v/>
      </c>
      <c r="G25892" t="str">
        <f t="shared" si="1617"/>
        <v/>
      </c>
      <c r="I25892" s="6" t="str">
        <f t="shared" si="1618"/>
        <v>0</v>
      </c>
      <c r="J25892" s="6" t="str">
        <f t="shared" si="1619"/>
        <v>0</v>
      </c>
      <c r="K25892" s="6"/>
      <c r="L25892" s="6"/>
    </row>
    <row r="25893" spans="5:12" x14ac:dyDescent="0.25">
      <c r="E25893" t="str">
        <f t="shared" si="1620"/>
        <v/>
      </c>
      <c r="F25893" t="str">
        <f>IF(B25893="","",MAX($E$6:E25893))</f>
        <v/>
      </c>
      <c r="G25893" t="str">
        <f t="shared" si="1617"/>
        <v/>
      </c>
      <c r="I25893" s="6" t="str">
        <f t="shared" si="1618"/>
        <v>0</v>
      </c>
      <c r="J25893" s="6" t="str">
        <f t="shared" si="1619"/>
        <v>0</v>
      </c>
      <c r="K25893" s="6"/>
      <c r="L25893" s="6"/>
    </row>
    <row r="25894" spans="5:12" x14ac:dyDescent="0.25">
      <c r="E25894" t="str">
        <f t="shared" si="1620"/>
        <v/>
      </c>
      <c r="F25894" t="str">
        <f>IF(B25894="","",MAX($E$6:E25894))</f>
        <v/>
      </c>
      <c r="G25894" t="str">
        <f t="shared" si="1617"/>
        <v/>
      </c>
      <c r="I25894" s="6" t="str">
        <f t="shared" si="1618"/>
        <v>0</v>
      </c>
      <c r="J25894" s="6" t="str">
        <f t="shared" si="1619"/>
        <v>0</v>
      </c>
      <c r="K25894" s="6"/>
      <c r="L25894" s="6"/>
    </row>
    <row r="25895" spans="5:12" x14ac:dyDescent="0.25">
      <c r="E25895" t="str">
        <f t="shared" si="1620"/>
        <v/>
      </c>
      <c r="F25895" t="str">
        <f>IF(B25895="","",MAX($E$6:E25895))</f>
        <v/>
      </c>
      <c r="G25895" t="str">
        <f t="shared" si="1617"/>
        <v/>
      </c>
      <c r="I25895" s="6" t="str">
        <f t="shared" si="1618"/>
        <v>0</v>
      </c>
      <c r="J25895" s="6" t="str">
        <f t="shared" si="1619"/>
        <v>0</v>
      </c>
      <c r="K25895" s="6"/>
      <c r="L25895" s="6"/>
    </row>
    <row r="25896" spans="5:12" x14ac:dyDescent="0.25">
      <c r="E25896" t="str">
        <f t="shared" si="1620"/>
        <v/>
      </c>
      <c r="F25896" t="str">
        <f>IF(B25896="","",MAX($E$6:E25896))</f>
        <v/>
      </c>
      <c r="G25896" t="str">
        <f t="shared" si="1617"/>
        <v/>
      </c>
      <c r="I25896" s="6" t="str">
        <f t="shared" si="1618"/>
        <v>0</v>
      </c>
      <c r="J25896" s="6" t="str">
        <f t="shared" si="1619"/>
        <v>0</v>
      </c>
      <c r="K25896" s="6"/>
      <c r="L25896" s="6"/>
    </row>
    <row r="25897" spans="5:12" x14ac:dyDescent="0.25">
      <c r="E25897" t="str">
        <f t="shared" si="1620"/>
        <v/>
      </c>
      <c r="F25897" t="str">
        <f>IF(B25897="","",MAX($E$6:E25897))</f>
        <v/>
      </c>
      <c r="G25897" t="str">
        <f t="shared" si="1617"/>
        <v/>
      </c>
      <c r="I25897" s="6" t="str">
        <f t="shared" si="1618"/>
        <v>0</v>
      </c>
      <c r="J25897" s="6" t="str">
        <f t="shared" si="1619"/>
        <v>0</v>
      </c>
      <c r="K25897" s="6"/>
      <c r="L25897" s="6"/>
    </row>
    <row r="25898" spans="5:12" x14ac:dyDescent="0.25">
      <c r="E25898" t="str">
        <f t="shared" si="1620"/>
        <v/>
      </c>
      <c r="F25898" t="str">
        <f>IF(B25898="","",MAX($E$6:E25898))</f>
        <v/>
      </c>
      <c r="G25898" t="str">
        <f t="shared" si="1617"/>
        <v/>
      </c>
      <c r="I25898" s="6" t="str">
        <f t="shared" si="1618"/>
        <v>0</v>
      </c>
      <c r="J25898" s="6" t="str">
        <f t="shared" si="1619"/>
        <v>0</v>
      </c>
      <c r="K25898" s="6"/>
      <c r="L25898" s="6"/>
    </row>
    <row r="25899" spans="5:12" x14ac:dyDescent="0.25">
      <c r="E25899" t="str">
        <f t="shared" si="1620"/>
        <v/>
      </c>
      <c r="F25899" t="str">
        <f>IF(B25899="","",MAX($E$6:E25899))</f>
        <v/>
      </c>
      <c r="G25899" t="str">
        <f t="shared" si="1617"/>
        <v/>
      </c>
      <c r="I25899" s="6" t="str">
        <f t="shared" si="1618"/>
        <v>0</v>
      </c>
      <c r="J25899" s="6" t="str">
        <f t="shared" si="1619"/>
        <v>0</v>
      </c>
      <c r="K25899" s="6"/>
      <c r="L25899" s="6"/>
    </row>
    <row r="25900" spans="5:12" x14ac:dyDescent="0.25">
      <c r="E25900" t="str">
        <f t="shared" si="1620"/>
        <v/>
      </c>
      <c r="F25900" t="str">
        <f>IF(B25900="","",MAX($E$6:E25900))</f>
        <v/>
      </c>
      <c r="G25900" t="str">
        <f t="shared" si="1617"/>
        <v/>
      </c>
      <c r="I25900" s="6" t="str">
        <f t="shared" si="1618"/>
        <v>0</v>
      </c>
      <c r="J25900" s="6" t="str">
        <f t="shared" si="1619"/>
        <v>0</v>
      </c>
      <c r="K25900" s="6"/>
      <c r="L25900" s="6"/>
    </row>
    <row r="25901" spans="5:12" x14ac:dyDescent="0.25">
      <c r="E25901" t="str">
        <f t="shared" si="1620"/>
        <v/>
      </c>
      <c r="F25901" t="str">
        <f>IF(B25901="","",MAX($E$6:E25901))</f>
        <v/>
      </c>
      <c r="G25901" t="str">
        <f t="shared" si="1617"/>
        <v/>
      </c>
      <c r="I25901" s="6" t="str">
        <f t="shared" si="1618"/>
        <v>0</v>
      </c>
      <c r="J25901" s="6" t="str">
        <f t="shared" si="1619"/>
        <v>0</v>
      </c>
      <c r="K25901" s="6"/>
      <c r="L25901" s="6"/>
    </row>
    <row r="25902" spans="5:12" x14ac:dyDescent="0.25">
      <c r="E25902" t="str">
        <f t="shared" si="1620"/>
        <v/>
      </c>
      <c r="F25902" t="str">
        <f>IF(B25902="","",MAX($E$6:E25902))</f>
        <v/>
      </c>
      <c r="G25902" t="str">
        <f t="shared" si="1617"/>
        <v/>
      </c>
      <c r="I25902" s="6" t="str">
        <f t="shared" si="1618"/>
        <v>0</v>
      </c>
      <c r="J25902" s="6" t="str">
        <f t="shared" si="1619"/>
        <v>0</v>
      </c>
      <c r="K25902" s="6"/>
      <c r="L25902" s="6"/>
    </row>
    <row r="25903" spans="5:12" x14ac:dyDescent="0.25">
      <c r="E25903" t="str">
        <f t="shared" si="1620"/>
        <v/>
      </c>
      <c r="F25903" t="str">
        <f>IF(B25903="","",MAX($E$6:E25903))</f>
        <v/>
      </c>
      <c r="G25903" t="str">
        <f t="shared" si="1617"/>
        <v/>
      </c>
      <c r="I25903" s="6" t="str">
        <f t="shared" si="1618"/>
        <v>0</v>
      </c>
      <c r="J25903" s="6" t="str">
        <f t="shared" si="1619"/>
        <v>0</v>
      </c>
      <c r="K25903" s="6"/>
      <c r="L25903" s="6"/>
    </row>
    <row r="25904" spans="5:12" x14ac:dyDescent="0.25">
      <c r="E25904" t="str">
        <f t="shared" si="1620"/>
        <v/>
      </c>
      <c r="F25904" t="str">
        <f>IF(B25904="","",MAX($E$6:E25904))</f>
        <v/>
      </c>
      <c r="G25904" t="str">
        <f t="shared" si="1617"/>
        <v/>
      </c>
      <c r="I25904" s="6" t="str">
        <f t="shared" si="1618"/>
        <v>0</v>
      </c>
      <c r="J25904" s="6" t="str">
        <f t="shared" si="1619"/>
        <v>0</v>
      </c>
      <c r="K25904" s="6"/>
      <c r="L25904" s="6"/>
    </row>
    <row r="25905" spans="5:12" x14ac:dyDescent="0.25">
      <c r="E25905" t="str">
        <f t="shared" si="1620"/>
        <v/>
      </c>
      <c r="F25905" t="str">
        <f>IF(B25905="","",MAX($E$6:E25905))</f>
        <v/>
      </c>
      <c r="G25905" t="str">
        <f t="shared" si="1617"/>
        <v/>
      </c>
      <c r="I25905" s="6" t="str">
        <f t="shared" si="1618"/>
        <v>0</v>
      </c>
      <c r="J25905" s="6" t="str">
        <f t="shared" si="1619"/>
        <v>0</v>
      </c>
      <c r="K25905" s="6"/>
      <c r="L25905" s="6"/>
    </row>
    <row r="25906" spans="5:12" x14ac:dyDescent="0.25">
      <c r="E25906" t="str">
        <f t="shared" si="1620"/>
        <v/>
      </c>
      <c r="F25906" t="str">
        <f>IF(B25906="","",MAX($E$6:E25906))</f>
        <v/>
      </c>
      <c r="G25906" t="str">
        <f t="shared" si="1617"/>
        <v/>
      </c>
      <c r="I25906" s="6" t="str">
        <f t="shared" si="1618"/>
        <v>0</v>
      </c>
      <c r="J25906" s="6" t="str">
        <f t="shared" si="1619"/>
        <v>0</v>
      </c>
      <c r="K25906" s="6"/>
      <c r="L25906" s="6"/>
    </row>
    <row r="25907" spans="5:12" x14ac:dyDescent="0.25">
      <c r="E25907" t="str">
        <f t="shared" si="1620"/>
        <v/>
      </c>
      <c r="F25907" t="str">
        <f>IF(B25907="","",MAX($E$6:E25907))</f>
        <v/>
      </c>
      <c r="G25907" t="str">
        <f t="shared" si="1617"/>
        <v/>
      </c>
      <c r="I25907" s="6" t="str">
        <f t="shared" si="1618"/>
        <v>0</v>
      </c>
      <c r="J25907" s="6" t="str">
        <f t="shared" si="1619"/>
        <v>0</v>
      </c>
      <c r="K25907" s="6"/>
      <c r="L25907" s="6"/>
    </row>
    <row r="25908" spans="5:12" x14ac:dyDescent="0.25">
      <c r="E25908" t="str">
        <f t="shared" si="1620"/>
        <v/>
      </c>
      <c r="F25908" t="str">
        <f>IF(B25908="","",MAX($E$6:E25908))</f>
        <v/>
      </c>
      <c r="G25908" t="str">
        <f t="shared" si="1617"/>
        <v/>
      </c>
      <c r="I25908" s="6" t="str">
        <f t="shared" si="1618"/>
        <v>0</v>
      </c>
      <c r="J25908" s="6" t="str">
        <f t="shared" si="1619"/>
        <v>0</v>
      </c>
      <c r="K25908" s="6"/>
      <c r="L25908" s="6"/>
    </row>
    <row r="25909" spans="5:12" x14ac:dyDescent="0.25">
      <c r="E25909" t="str">
        <f t="shared" si="1620"/>
        <v/>
      </c>
      <c r="F25909" t="str">
        <f>IF(B25909="","",MAX($E$6:E25909))</f>
        <v/>
      </c>
      <c r="G25909" t="str">
        <f t="shared" si="1617"/>
        <v/>
      </c>
      <c r="I25909" s="6" t="str">
        <f t="shared" si="1618"/>
        <v>0</v>
      </c>
      <c r="J25909" s="6" t="str">
        <f t="shared" si="1619"/>
        <v>0</v>
      </c>
      <c r="K25909" s="6"/>
      <c r="L25909" s="6"/>
    </row>
    <row r="25910" spans="5:12" x14ac:dyDescent="0.25">
      <c r="E25910" t="str">
        <f t="shared" si="1620"/>
        <v/>
      </c>
      <c r="F25910" t="str">
        <f>IF(B25910="","",MAX($E$6:E25910))</f>
        <v/>
      </c>
      <c r="G25910" t="str">
        <f t="shared" si="1617"/>
        <v/>
      </c>
      <c r="I25910" s="6" t="str">
        <f t="shared" si="1618"/>
        <v>0</v>
      </c>
      <c r="J25910" s="6" t="str">
        <f t="shared" si="1619"/>
        <v>0</v>
      </c>
      <c r="K25910" s="6"/>
      <c r="L25910" s="6"/>
    </row>
    <row r="25911" spans="5:12" x14ac:dyDescent="0.25">
      <c r="E25911" t="str">
        <f t="shared" si="1620"/>
        <v/>
      </c>
      <c r="F25911" t="str">
        <f>IF(B25911="","",MAX($E$6:E25911))</f>
        <v/>
      </c>
      <c r="G25911" t="str">
        <f t="shared" si="1617"/>
        <v/>
      </c>
      <c r="I25911" s="6" t="str">
        <f t="shared" si="1618"/>
        <v>0</v>
      </c>
      <c r="J25911" s="6" t="str">
        <f t="shared" si="1619"/>
        <v>0</v>
      </c>
      <c r="K25911" s="6"/>
      <c r="L25911" s="6"/>
    </row>
    <row r="25912" spans="5:12" x14ac:dyDescent="0.25">
      <c r="E25912" t="str">
        <f t="shared" si="1620"/>
        <v/>
      </c>
      <c r="F25912" t="str">
        <f>IF(B25912="","",MAX($E$6:E25912))</f>
        <v/>
      </c>
      <c r="G25912" t="str">
        <f t="shared" si="1617"/>
        <v/>
      </c>
      <c r="I25912" s="6" t="str">
        <f t="shared" si="1618"/>
        <v>0</v>
      </c>
      <c r="J25912" s="6" t="str">
        <f t="shared" si="1619"/>
        <v>0</v>
      </c>
      <c r="K25912" s="6"/>
      <c r="L25912" s="6"/>
    </row>
    <row r="25913" spans="5:12" x14ac:dyDescent="0.25">
      <c r="E25913" t="str">
        <f t="shared" si="1620"/>
        <v/>
      </c>
      <c r="F25913" t="str">
        <f>IF(B25913="","",MAX($E$6:E25913))</f>
        <v/>
      </c>
      <c r="G25913" t="str">
        <f t="shared" si="1617"/>
        <v/>
      </c>
      <c r="I25913" s="6" t="str">
        <f t="shared" si="1618"/>
        <v>0</v>
      </c>
      <c r="J25913" s="6" t="str">
        <f t="shared" si="1619"/>
        <v>0</v>
      </c>
      <c r="K25913" s="6"/>
      <c r="L25913" s="6"/>
    </row>
    <row r="25914" spans="5:12" x14ac:dyDescent="0.25">
      <c r="E25914" t="str">
        <f t="shared" si="1620"/>
        <v/>
      </c>
      <c r="F25914" t="str">
        <f>IF(B25914="","",MAX($E$6:E25914))</f>
        <v/>
      </c>
      <c r="G25914" t="str">
        <f t="shared" si="1617"/>
        <v/>
      </c>
      <c r="I25914" s="6" t="str">
        <f t="shared" si="1618"/>
        <v>0</v>
      </c>
      <c r="J25914" s="6" t="str">
        <f t="shared" si="1619"/>
        <v>0</v>
      </c>
      <c r="K25914" s="6"/>
      <c r="L25914" s="6"/>
    </row>
    <row r="25915" spans="5:12" x14ac:dyDescent="0.25">
      <c r="E25915" t="str">
        <f t="shared" si="1620"/>
        <v/>
      </c>
      <c r="F25915" t="str">
        <f>IF(B25915="","",MAX($E$6:E25915))</f>
        <v/>
      </c>
      <c r="G25915" t="str">
        <f t="shared" si="1617"/>
        <v/>
      </c>
      <c r="I25915" s="6" t="str">
        <f t="shared" si="1618"/>
        <v>0</v>
      </c>
      <c r="J25915" s="6" t="str">
        <f t="shared" si="1619"/>
        <v>0</v>
      </c>
      <c r="K25915" s="6"/>
      <c r="L25915" s="6"/>
    </row>
    <row r="25916" spans="5:12" x14ac:dyDescent="0.25">
      <c r="E25916" t="str">
        <f t="shared" si="1620"/>
        <v/>
      </c>
      <c r="F25916" t="str">
        <f>IF(B25916="","",MAX($E$6:E25916))</f>
        <v/>
      </c>
      <c r="G25916" t="str">
        <f t="shared" si="1617"/>
        <v/>
      </c>
      <c r="I25916" s="6" t="str">
        <f t="shared" si="1618"/>
        <v>0</v>
      </c>
      <c r="J25916" s="6" t="str">
        <f t="shared" si="1619"/>
        <v>0</v>
      </c>
      <c r="K25916" s="6"/>
      <c r="L25916" s="6"/>
    </row>
    <row r="25917" spans="5:12" x14ac:dyDescent="0.25">
      <c r="E25917" t="str">
        <f t="shared" si="1620"/>
        <v/>
      </c>
      <c r="F25917" t="str">
        <f>IF(B25917="","",MAX($E$6:E25917))</f>
        <v/>
      </c>
      <c r="G25917" t="str">
        <f t="shared" si="1617"/>
        <v/>
      </c>
      <c r="I25917" s="6" t="str">
        <f t="shared" si="1618"/>
        <v>0</v>
      </c>
      <c r="J25917" s="6" t="str">
        <f t="shared" si="1619"/>
        <v>0</v>
      </c>
      <c r="K25917" s="6"/>
      <c r="L25917" s="6"/>
    </row>
    <row r="25918" spans="5:12" x14ac:dyDescent="0.25">
      <c r="E25918" t="str">
        <f t="shared" si="1620"/>
        <v/>
      </c>
      <c r="F25918" t="str">
        <f>IF(B25918="","",MAX($E$6:E25918))</f>
        <v/>
      </c>
      <c r="G25918" t="str">
        <f t="shared" si="1617"/>
        <v/>
      </c>
      <c r="I25918" s="6" t="str">
        <f t="shared" si="1618"/>
        <v>0</v>
      </c>
      <c r="J25918" s="6" t="str">
        <f t="shared" si="1619"/>
        <v>0</v>
      </c>
      <c r="K25918" s="6"/>
      <c r="L25918" s="6"/>
    </row>
    <row r="25919" spans="5:12" x14ac:dyDescent="0.25">
      <c r="E25919" t="str">
        <f t="shared" si="1620"/>
        <v/>
      </c>
      <c r="F25919" t="str">
        <f>IF(B25919="","",MAX($E$6:E25919))</f>
        <v/>
      </c>
      <c r="G25919" t="str">
        <f t="shared" si="1617"/>
        <v/>
      </c>
      <c r="I25919" s="6" t="str">
        <f t="shared" si="1618"/>
        <v>0</v>
      </c>
      <c r="J25919" s="6" t="str">
        <f t="shared" si="1619"/>
        <v>0</v>
      </c>
      <c r="K25919" s="6"/>
      <c r="L25919" s="6"/>
    </row>
    <row r="25920" spans="5:12" x14ac:dyDescent="0.25">
      <c r="E25920" t="str">
        <f t="shared" si="1620"/>
        <v/>
      </c>
      <c r="F25920" t="str">
        <f>IF(B25920="","",MAX($E$6:E25920))</f>
        <v/>
      </c>
      <c r="G25920" t="str">
        <f t="shared" si="1617"/>
        <v/>
      </c>
      <c r="I25920" s="6" t="str">
        <f t="shared" si="1618"/>
        <v>0</v>
      </c>
      <c r="J25920" s="6" t="str">
        <f t="shared" si="1619"/>
        <v>0</v>
      </c>
      <c r="K25920" s="6"/>
      <c r="L25920" s="6"/>
    </row>
    <row r="25921" spans="5:12" x14ac:dyDescent="0.25">
      <c r="E25921" t="str">
        <f t="shared" si="1620"/>
        <v/>
      </c>
      <c r="F25921" t="str">
        <f>IF(B25921="","",MAX($E$6:E25921))</f>
        <v/>
      </c>
      <c r="G25921" t="str">
        <f t="shared" si="1617"/>
        <v/>
      </c>
      <c r="I25921" s="6" t="str">
        <f t="shared" si="1618"/>
        <v>0</v>
      </c>
      <c r="J25921" s="6" t="str">
        <f t="shared" si="1619"/>
        <v>0</v>
      </c>
      <c r="K25921" s="6"/>
      <c r="L25921" s="6"/>
    </row>
    <row r="25922" spans="5:12" x14ac:dyDescent="0.25">
      <c r="E25922" t="str">
        <f t="shared" si="1620"/>
        <v/>
      </c>
      <c r="F25922" t="str">
        <f>IF(B25922="","",MAX($E$6:E25922))</f>
        <v/>
      </c>
      <c r="G25922" t="str">
        <f t="shared" si="1617"/>
        <v/>
      </c>
      <c r="I25922" s="6" t="str">
        <f t="shared" si="1618"/>
        <v>0</v>
      </c>
      <c r="J25922" s="6" t="str">
        <f t="shared" si="1619"/>
        <v>0</v>
      </c>
      <c r="K25922" s="6"/>
      <c r="L25922" s="6"/>
    </row>
    <row r="25923" spans="5:12" x14ac:dyDescent="0.25">
      <c r="E25923" t="str">
        <f t="shared" si="1620"/>
        <v/>
      </c>
      <c r="F25923" t="str">
        <f>IF(B25923="","",MAX($E$6:E25923))</f>
        <v/>
      </c>
      <c r="G25923" t="str">
        <f t="shared" si="1617"/>
        <v/>
      </c>
      <c r="I25923" s="6" t="str">
        <f t="shared" si="1618"/>
        <v>0</v>
      </c>
      <c r="J25923" s="6" t="str">
        <f t="shared" si="1619"/>
        <v>0</v>
      </c>
      <c r="K25923" s="6"/>
      <c r="L25923" s="6"/>
    </row>
    <row r="25924" spans="5:12" x14ac:dyDescent="0.25">
      <c r="E25924" t="str">
        <f t="shared" si="1620"/>
        <v/>
      </c>
      <c r="F25924" t="str">
        <f>IF(B25924="","",MAX($E$6:E25924))</f>
        <v/>
      </c>
      <c r="G25924" t="str">
        <f t="shared" si="1617"/>
        <v/>
      </c>
      <c r="I25924" s="6" t="str">
        <f t="shared" si="1618"/>
        <v>0</v>
      </c>
      <c r="J25924" s="6" t="str">
        <f t="shared" si="1619"/>
        <v>0</v>
      </c>
      <c r="K25924" s="6"/>
      <c r="L25924" s="6"/>
    </row>
    <row r="25925" spans="5:12" x14ac:dyDescent="0.25">
      <c r="E25925" t="str">
        <f t="shared" si="1620"/>
        <v/>
      </c>
      <c r="F25925" t="str">
        <f>IF(B25925="","",MAX($E$6:E25925))</f>
        <v/>
      </c>
      <c r="G25925" t="str">
        <f t="shared" si="1617"/>
        <v/>
      </c>
      <c r="I25925" s="6" t="str">
        <f t="shared" si="1618"/>
        <v>0</v>
      </c>
      <c r="J25925" s="6" t="str">
        <f t="shared" si="1619"/>
        <v>0</v>
      </c>
      <c r="K25925" s="6"/>
      <c r="L25925" s="6"/>
    </row>
    <row r="25926" spans="5:12" x14ac:dyDescent="0.25">
      <c r="E25926" t="str">
        <f t="shared" si="1620"/>
        <v/>
      </c>
      <c r="F25926" t="str">
        <f>IF(B25926="","",MAX($E$6:E25926))</f>
        <v/>
      </c>
      <c r="G25926" t="str">
        <f t="shared" si="1617"/>
        <v/>
      </c>
      <c r="I25926" s="6" t="str">
        <f t="shared" si="1618"/>
        <v>0</v>
      </c>
      <c r="J25926" s="6" t="str">
        <f t="shared" si="1619"/>
        <v>0</v>
      </c>
      <c r="K25926" s="6"/>
      <c r="L25926" s="6"/>
    </row>
    <row r="25927" spans="5:12" x14ac:dyDescent="0.25">
      <c r="E25927" t="str">
        <f t="shared" si="1620"/>
        <v/>
      </c>
      <c r="F25927" t="str">
        <f>IF(B25927="","",MAX($E$6:E25927))</f>
        <v/>
      </c>
      <c r="G25927" t="str">
        <f t="shared" si="1617"/>
        <v/>
      </c>
      <c r="I25927" s="6" t="str">
        <f t="shared" si="1618"/>
        <v>0</v>
      </c>
      <c r="J25927" s="6" t="str">
        <f t="shared" si="1619"/>
        <v>0</v>
      </c>
      <c r="K25927" s="6"/>
      <c r="L25927" s="6"/>
    </row>
    <row r="25928" spans="5:12" x14ac:dyDescent="0.25">
      <c r="E25928" t="str">
        <f t="shared" si="1620"/>
        <v/>
      </c>
      <c r="F25928" t="str">
        <f>IF(B25928="","",MAX($E$6:E25928))</f>
        <v/>
      </c>
      <c r="G25928" t="str">
        <f t="shared" ref="G25928:G25991" si="1621">IF(B25928="","",E25928-F25928)</f>
        <v/>
      </c>
      <c r="I25928" s="6" t="str">
        <f t="shared" ref="I25928:I25991" si="1622">IF(C25928&gt;0,C25928,"0")</f>
        <v>0</v>
      </c>
      <c r="J25928" s="6" t="str">
        <f t="shared" ref="J25928:J25991" si="1623">IF(C25928&lt;0,C25928,"0")</f>
        <v>0</v>
      </c>
      <c r="K25928" s="6"/>
      <c r="L25928" s="6"/>
    </row>
    <row r="25929" spans="5:12" x14ac:dyDescent="0.25">
      <c r="E25929" t="str">
        <f t="shared" ref="E25929:E25992" si="1624">IF(B25929="","",C25929+E25928)</f>
        <v/>
      </c>
      <c r="F25929" t="str">
        <f>IF(B25929="","",MAX($E$6:E25929))</f>
        <v/>
      </c>
      <c r="G25929" t="str">
        <f t="shared" si="1621"/>
        <v/>
      </c>
      <c r="I25929" s="6" t="str">
        <f t="shared" si="1622"/>
        <v>0</v>
      </c>
      <c r="J25929" s="6" t="str">
        <f t="shared" si="1623"/>
        <v>0</v>
      </c>
      <c r="K25929" s="6"/>
      <c r="L25929" s="6"/>
    </row>
    <row r="25930" spans="5:12" x14ac:dyDescent="0.25">
      <c r="E25930" t="str">
        <f t="shared" si="1624"/>
        <v/>
      </c>
      <c r="F25930" t="str">
        <f>IF(B25930="","",MAX($E$6:E25930))</f>
        <v/>
      </c>
      <c r="G25930" t="str">
        <f t="shared" si="1621"/>
        <v/>
      </c>
      <c r="I25930" s="6" t="str">
        <f t="shared" si="1622"/>
        <v>0</v>
      </c>
      <c r="J25930" s="6" t="str">
        <f t="shared" si="1623"/>
        <v>0</v>
      </c>
      <c r="K25930" s="6"/>
      <c r="L25930" s="6"/>
    </row>
    <row r="25931" spans="5:12" x14ac:dyDescent="0.25">
      <c r="E25931" t="str">
        <f t="shared" si="1624"/>
        <v/>
      </c>
      <c r="F25931" t="str">
        <f>IF(B25931="","",MAX($E$6:E25931))</f>
        <v/>
      </c>
      <c r="G25931" t="str">
        <f t="shared" si="1621"/>
        <v/>
      </c>
      <c r="I25931" s="6" t="str">
        <f t="shared" si="1622"/>
        <v>0</v>
      </c>
      <c r="J25931" s="6" t="str">
        <f t="shared" si="1623"/>
        <v>0</v>
      </c>
      <c r="K25931" s="6"/>
      <c r="L25931" s="6"/>
    </row>
    <row r="25932" spans="5:12" x14ac:dyDescent="0.25">
      <c r="E25932" t="str">
        <f t="shared" si="1624"/>
        <v/>
      </c>
      <c r="F25932" t="str">
        <f>IF(B25932="","",MAX($E$6:E25932))</f>
        <v/>
      </c>
      <c r="G25932" t="str">
        <f t="shared" si="1621"/>
        <v/>
      </c>
      <c r="I25932" s="6" t="str">
        <f t="shared" si="1622"/>
        <v>0</v>
      </c>
      <c r="J25932" s="6" t="str">
        <f t="shared" si="1623"/>
        <v>0</v>
      </c>
      <c r="K25932" s="6"/>
      <c r="L25932" s="6"/>
    </row>
    <row r="25933" spans="5:12" x14ac:dyDescent="0.25">
      <c r="E25933" t="str">
        <f t="shared" si="1624"/>
        <v/>
      </c>
      <c r="F25933" t="str">
        <f>IF(B25933="","",MAX($E$6:E25933))</f>
        <v/>
      </c>
      <c r="G25933" t="str">
        <f t="shared" si="1621"/>
        <v/>
      </c>
      <c r="I25933" s="6" t="str">
        <f t="shared" si="1622"/>
        <v>0</v>
      </c>
      <c r="J25933" s="6" t="str">
        <f t="shared" si="1623"/>
        <v>0</v>
      </c>
      <c r="K25933" s="6"/>
      <c r="L25933" s="6"/>
    </row>
    <row r="25934" spans="5:12" x14ac:dyDescent="0.25">
      <c r="E25934" t="str">
        <f t="shared" si="1624"/>
        <v/>
      </c>
      <c r="F25934" t="str">
        <f>IF(B25934="","",MAX($E$6:E25934))</f>
        <v/>
      </c>
      <c r="G25934" t="str">
        <f t="shared" si="1621"/>
        <v/>
      </c>
      <c r="I25934" s="6" t="str">
        <f t="shared" si="1622"/>
        <v>0</v>
      </c>
      <c r="J25934" s="6" t="str">
        <f t="shared" si="1623"/>
        <v>0</v>
      </c>
      <c r="K25934" s="6"/>
      <c r="L25934" s="6"/>
    </row>
    <row r="25935" spans="5:12" x14ac:dyDescent="0.25">
      <c r="E25935" t="str">
        <f t="shared" si="1624"/>
        <v/>
      </c>
      <c r="F25935" t="str">
        <f>IF(B25935="","",MAX($E$6:E25935))</f>
        <v/>
      </c>
      <c r="G25935" t="str">
        <f t="shared" si="1621"/>
        <v/>
      </c>
      <c r="I25935" s="6" t="str">
        <f t="shared" si="1622"/>
        <v>0</v>
      </c>
      <c r="J25935" s="6" t="str">
        <f t="shared" si="1623"/>
        <v>0</v>
      </c>
      <c r="K25935" s="6"/>
      <c r="L25935" s="6"/>
    </row>
    <row r="25936" spans="5:12" x14ac:dyDescent="0.25">
      <c r="E25936" t="str">
        <f t="shared" si="1624"/>
        <v/>
      </c>
      <c r="F25936" t="str">
        <f>IF(B25936="","",MAX($E$6:E25936))</f>
        <v/>
      </c>
      <c r="G25936" t="str">
        <f t="shared" si="1621"/>
        <v/>
      </c>
      <c r="I25936" s="6" t="str">
        <f t="shared" si="1622"/>
        <v>0</v>
      </c>
      <c r="J25936" s="6" t="str">
        <f t="shared" si="1623"/>
        <v>0</v>
      </c>
      <c r="K25936" s="6"/>
      <c r="L25936" s="6"/>
    </row>
    <row r="25937" spans="5:12" x14ac:dyDescent="0.25">
      <c r="E25937" t="str">
        <f t="shared" si="1624"/>
        <v/>
      </c>
      <c r="F25937" t="str">
        <f>IF(B25937="","",MAX($E$6:E25937))</f>
        <v/>
      </c>
      <c r="G25937" t="str">
        <f t="shared" si="1621"/>
        <v/>
      </c>
      <c r="I25937" s="6" t="str">
        <f t="shared" si="1622"/>
        <v>0</v>
      </c>
      <c r="J25937" s="6" t="str">
        <f t="shared" si="1623"/>
        <v>0</v>
      </c>
      <c r="K25937" s="6"/>
      <c r="L25937" s="6"/>
    </row>
    <row r="25938" spans="5:12" x14ac:dyDescent="0.25">
      <c r="E25938" t="str">
        <f t="shared" si="1624"/>
        <v/>
      </c>
      <c r="F25938" t="str">
        <f>IF(B25938="","",MAX($E$6:E25938))</f>
        <v/>
      </c>
      <c r="G25938" t="str">
        <f t="shared" si="1621"/>
        <v/>
      </c>
      <c r="I25938" s="6" t="str">
        <f t="shared" si="1622"/>
        <v>0</v>
      </c>
      <c r="J25938" s="6" t="str">
        <f t="shared" si="1623"/>
        <v>0</v>
      </c>
      <c r="K25938" s="6"/>
      <c r="L25938" s="6"/>
    </row>
    <row r="25939" spans="5:12" x14ac:dyDescent="0.25">
      <c r="E25939" t="str">
        <f t="shared" si="1624"/>
        <v/>
      </c>
      <c r="F25939" t="str">
        <f>IF(B25939="","",MAX($E$6:E25939))</f>
        <v/>
      </c>
      <c r="G25939" t="str">
        <f t="shared" si="1621"/>
        <v/>
      </c>
      <c r="I25939" s="6" t="str">
        <f t="shared" si="1622"/>
        <v>0</v>
      </c>
      <c r="J25939" s="6" t="str">
        <f t="shared" si="1623"/>
        <v>0</v>
      </c>
      <c r="K25939" s="6"/>
      <c r="L25939" s="6"/>
    </row>
    <row r="25940" spans="5:12" x14ac:dyDescent="0.25">
      <c r="E25940" t="str">
        <f t="shared" si="1624"/>
        <v/>
      </c>
      <c r="F25940" t="str">
        <f>IF(B25940="","",MAX($E$6:E25940))</f>
        <v/>
      </c>
      <c r="G25940" t="str">
        <f t="shared" si="1621"/>
        <v/>
      </c>
      <c r="I25940" s="6" t="str">
        <f t="shared" si="1622"/>
        <v>0</v>
      </c>
      <c r="J25940" s="6" t="str">
        <f t="shared" si="1623"/>
        <v>0</v>
      </c>
      <c r="K25940" s="6"/>
      <c r="L25940" s="6"/>
    </row>
    <row r="25941" spans="5:12" x14ac:dyDescent="0.25">
      <c r="E25941" t="str">
        <f t="shared" si="1624"/>
        <v/>
      </c>
      <c r="F25941" t="str">
        <f>IF(B25941="","",MAX($E$6:E25941))</f>
        <v/>
      </c>
      <c r="G25941" t="str">
        <f t="shared" si="1621"/>
        <v/>
      </c>
      <c r="I25941" s="6" t="str">
        <f t="shared" si="1622"/>
        <v>0</v>
      </c>
      <c r="J25941" s="6" t="str">
        <f t="shared" si="1623"/>
        <v>0</v>
      </c>
      <c r="K25941" s="6"/>
      <c r="L25941" s="6"/>
    </row>
    <row r="25942" spans="5:12" x14ac:dyDescent="0.25">
      <c r="E25942" t="str">
        <f t="shared" si="1624"/>
        <v/>
      </c>
      <c r="F25942" t="str">
        <f>IF(B25942="","",MAX($E$6:E25942))</f>
        <v/>
      </c>
      <c r="G25942" t="str">
        <f t="shared" si="1621"/>
        <v/>
      </c>
      <c r="I25942" s="6" t="str">
        <f t="shared" si="1622"/>
        <v>0</v>
      </c>
      <c r="J25942" s="6" t="str">
        <f t="shared" si="1623"/>
        <v>0</v>
      </c>
      <c r="K25942" s="6"/>
      <c r="L25942" s="6"/>
    </row>
    <row r="25943" spans="5:12" x14ac:dyDescent="0.25">
      <c r="E25943" t="str">
        <f t="shared" si="1624"/>
        <v/>
      </c>
      <c r="F25943" t="str">
        <f>IF(B25943="","",MAX($E$6:E25943))</f>
        <v/>
      </c>
      <c r="G25943" t="str">
        <f t="shared" si="1621"/>
        <v/>
      </c>
      <c r="I25943" s="6" t="str">
        <f t="shared" si="1622"/>
        <v>0</v>
      </c>
      <c r="J25943" s="6" t="str">
        <f t="shared" si="1623"/>
        <v>0</v>
      </c>
      <c r="K25943" s="6"/>
      <c r="L25943" s="6"/>
    </row>
    <row r="25944" spans="5:12" x14ac:dyDescent="0.25">
      <c r="E25944" t="str">
        <f t="shared" si="1624"/>
        <v/>
      </c>
      <c r="F25944" t="str">
        <f>IF(B25944="","",MAX($E$6:E25944))</f>
        <v/>
      </c>
      <c r="G25944" t="str">
        <f t="shared" si="1621"/>
        <v/>
      </c>
      <c r="I25944" s="6" t="str">
        <f t="shared" si="1622"/>
        <v>0</v>
      </c>
      <c r="J25944" s="6" t="str">
        <f t="shared" si="1623"/>
        <v>0</v>
      </c>
      <c r="K25944" s="6"/>
      <c r="L25944" s="6"/>
    </row>
    <row r="25945" spans="5:12" x14ac:dyDescent="0.25">
      <c r="E25945" t="str">
        <f t="shared" si="1624"/>
        <v/>
      </c>
      <c r="F25945" t="str">
        <f>IF(B25945="","",MAX($E$6:E25945))</f>
        <v/>
      </c>
      <c r="G25945" t="str">
        <f t="shared" si="1621"/>
        <v/>
      </c>
      <c r="I25945" s="6" t="str">
        <f t="shared" si="1622"/>
        <v>0</v>
      </c>
      <c r="J25945" s="6" t="str">
        <f t="shared" si="1623"/>
        <v>0</v>
      </c>
      <c r="K25945" s="6"/>
      <c r="L25945" s="6"/>
    </row>
    <row r="25946" spans="5:12" x14ac:dyDescent="0.25">
      <c r="E25946" t="str">
        <f t="shared" si="1624"/>
        <v/>
      </c>
      <c r="F25946" t="str">
        <f>IF(B25946="","",MAX($E$6:E25946))</f>
        <v/>
      </c>
      <c r="G25946" t="str">
        <f t="shared" si="1621"/>
        <v/>
      </c>
      <c r="I25946" s="6" t="str">
        <f t="shared" si="1622"/>
        <v>0</v>
      </c>
      <c r="J25946" s="6" t="str">
        <f t="shared" si="1623"/>
        <v>0</v>
      </c>
      <c r="K25946" s="6"/>
      <c r="L25946" s="6"/>
    </row>
    <row r="25947" spans="5:12" x14ac:dyDescent="0.25">
      <c r="E25947" t="str">
        <f t="shared" si="1624"/>
        <v/>
      </c>
      <c r="F25947" t="str">
        <f>IF(B25947="","",MAX($E$6:E25947))</f>
        <v/>
      </c>
      <c r="G25947" t="str">
        <f t="shared" si="1621"/>
        <v/>
      </c>
      <c r="I25947" s="6" t="str">
        <f t="shared" si="1622"/>
        <v>0</v>
      </c>
      <c r="J25947" s="6" t="str">
        <f t="shared" si="1623"/>
        <v>0</v>
      </c>
      <c r="K25947" s="6"/>
      <c r="L25947" s="6"/>
    </row>
    <row r="25948" spans="5:12" x14ac:dyDescent="0.25">
      <c r="E25948" t="str">
        <f t="shared" si="1624"/>
        <v/>
      </c>
      <c r="F25948" t="str">
        <f>IF(B25948="","",MAX($E$6:E25948))</f>
        <v/>
      </c>
      <c r="G25948" t="str">
        <f t="shared" si="1621"/>
        <v/>
      </c>
      <c r="I25948" s="6" t="str">
        <f t="shared" si="1622"/>
        <v>0</v>
      </c>
      <c r="J25948" s="6" t="str">
        <f t="shared" si="1623"/>
        <v>0</v>
      </c>
      <c r="K25948" s="6"/>
      <c r="L25948" s="6"/>
    </row>
    <row r="25949" spans="5:12" x14ac:dyDescent="0.25">
      <c r="E25949" t="str">
        <f t="shared" si="1624"/>
        <v/>
      </c>
      <c r="F25949" t="str">
        <f>IF(B25949="","",MAX($E$6:E25949))</f>
        <v/>
      </c>
      <c r="G25949" t="str">
        <f t="shared" si="1621"/>
        <v/>
      </c>
      <c r="I25949" s="6" t="str">
        <f t="shared" si="1622"/>
        <v>0</v>
      </c>
      <c r="J25949" s="6" t="str">
        <f t="shared" si="1623"/>
        <v>0</v>
      </c>
      <c r="K25949" s="6"/>
      <c r="L25949" s="6"/>
    </row>
    <row r="25950" spans="5:12" x14ac:dyDescent="0.25">
      <c r="E25950" t="str">
        <f t="shared" si="1624"/>
        <v/>
      </c>
      <c r="F25950" t="str">
        <f>IF(B25950="","",MAX($E$6:E25950))</f>
        <v/>
      </c>
      <c r="G25950" t="str">
        <f t="shared" si="1621"/>
        <v/>
      </c>
      <c r="I25950" s="6" t="str">
        <f t="shared" si="1622"/>
        <v>0</v>
      </c>
      <c r="J25950" s="6" t="str">
        <f t="shared" si="1623"/>
        <v>0</v>
      </c>
      <c r="K25950" s="6"/>
      <c r="L25950" s="6"/>
    </row>
    <row r="25951" spans="5:12" x14ac:dyDescent="0.25">
      <c r="E25951" t="str">
        <f t="shared" si="1624"/>
        <v/>
      </c>
      <c r="F25951" t="str">
        <f>IF(B25951="","",MAX($E$6:E25951))</f>
        <v/>
      </c>
      <c r="G25951" t="str">
        <f t="shared" si="1621"/>
        <v/>
      </c>
      <c r="I25951" s="6" t="str">
        <f t="shared" si="1622"/>
        <v>0</v>
      </c>
      <c r="J25951" s="6" t="str">
        <f t="shared" si="1623"/>
        <v>0</v>
      </c>
      <c r="K25951" s="6"/>
      <c r="L25951" s="6"/>
    </row>
    <row r="25952" spans="5:12" x14ac:dyDescent="0.25">
      <c r="E25952" t="str">
        <f t="shared" si="1624"/>
        <v/>
      </c>
      <c r="F25952" t="str">
        <f>IF(B25952="","",MAX($E$6:E25952))</f>
        <v/>
      </c>
      <c r="G25952" t="str">
        <f t="shared" si="1621"/>
        <v/>
      </c>
      <c r="I25952" s="6" t="str">
        <f t="shared" si="1622"/>
        <v>0</v>
      </c>
      <c r="J25952" s="6" t="str">
        <f t="shared" si="1623"/>
        <v>0</v>
      </c>
      <c r="K25952" s="6"/>
      <c r="L25952" s="6"/>
    </row>
    <row r="25953" spans="5:12" x14ac:dyDescent="0.25">
      <c r="E25953" t="str">
        <f t="shared" si="1624"/>
        <v/>
      </c>
      <c r="F25953" t="str">
        <f>IF(B25953="","",MAX($E$6:E25953))</f>
        <v/>
      </c>
      <c r="G25953" t="str">
        <f t="shared" si="1621"/>
        <v/>
      </c>
      <c r="I25953" s="6" t="str">
        <f t="shared" si="1622"/>
        <v>0</v>
      </c>
      <c r="J25953" s="6" t="str">
        <f t="shared" si="1623"/>
        <v>0</v>
      </c>
      <c r="K25953" s="6"/>
      <c r="L25953" s="6"/>
    </row>
    <row r="25954" spans="5:12" x14ac:dyDescent="0.25">
      <c r="E25954" t="str">
        <f t="shared" si="1624"/>
        <v/>
      </c>
      <c r="F25954" t="str">
        <f>IF(B25954="","",MAX($E$6:E25954))</f>
        <v/>
      </c>
      <c r="G25954" t="str">
        <f t="shared" si="1621"/>
        <v/>
      </c>
      <c r="I25954" s="6" t="str">
        <f t="shared" si="1622"/>
        <v>0</v>
      </c>
      <c r="J25954" s="6" t="str">
        <f t="shared" si="1623"/>
        <v>0</v>
      </c>
      <c r="K25954" s="6"/>
      <c r="L25954" s="6"/>
    </row>
    <row r="25955" spans="5:12" x14ac:dyDescent="0.25">
      <c r="E25955" t="str">
        <f t="shared" si="1624"/>
        <v/>
      </c>
      <c r="F25955" t="str">
        <f>IF(B25955="","",MAX($E$6:E25955))</f>
        <v/>
      </c>
      <c r="G25955" t="str">
        <f t="shared" si="1621"/>
        <v/>
      </c>
      <c r="I25955" s="6" t="str">
        <f t="shared" si="1622"/>
        <v>0</v>
      </c>
      <c r="J25955" s="6" t="str">
        <f t="shared" si="1623"/>
        <v>0</v>
      </c>
      <c r="K25955" s="6"/>
      <c r="L25955" s="6"/>
    </row>
    <row r="25956" spans="5:12" x14ac:dyDescent="0.25">
      <c r="E25956" t="str">
        <f t="shared" si="1624"/>
        <v/>
      </c>
      <c r="F25956" t="str">
        <f>IF(B25956="","",MAX($E$6:E25956))</f>
        <v/>
      </c>
      <c r="G25956" t="str">
        <f t="shared" si="1621"/>
        <v/>
      </c>
      <c r="I25956" s="6" t="str">
        <f t="shared" si="1622"/>
        <v>0</v>
      </c>
      <c r="J25956" s="6" t="str">
        <f t="shared" si="1623"/>
        <v>0</v>
      </c>
      <c r="K25956" s="6"/>
      <c r="L25956" s="6"/>
    </row>
    <row r="25957" spans="5:12" x14ac:dyDescent="0.25">
      <c r="E25957" t="str">
        <f t="shared" si="1624"/>
        <v/>
      </c>
      <c r="F25957" t="str">
        <f>IF(B25957="","",MAX($E$6:E25957))</f>
        <v/>
      </c>
      <c r="G25957" t="str">
        <f t="shared" si="1621"/>
        <v/>
      </c>
      <c r="I25957" s="6" t="str">
        <f t="shared" si="1622"/>
        <v>0</v>
      </c>
      <c r="J25957" s="6" t="str">
        <f t="shared" si="1623"/>
        <v>0</v>
      </c>
      <c r="K25957" s="6"/>
      <c r="L25957" s="6"/>
    </row>
    <row r="25958" spans="5:12" x14ac:dyDescent="0.25">
      <c r="E25958" t="str">
        <f t="shared" si="1624"/>
        <v/>
      </c>
      <c r="F25958" t="str">
        <f>IF(B25958="","",MAX($E$6:E25958))</f>
        <v/>
      </c>
      <c r="G25958" t="str">
        <f t="shared" si="1621"/>
        <v/>
      </c>
      <c r="I25958" s="6" t="str">
        <f t="shared" si="1622"/>
        <v>0</v>
      </c>
      <c r="J25958" s="6" t="str">
        <f t="shared" si="1623"/>
        <v>0</v>
      </c>
      <c r="K25958" s="6"/>
      <c r="L25958" s="6"/>
    </row>
    <row r="25959" spans="5:12" x14ac:dyDescent="0.25">
      <c r="E25959" t="str">
        <f t="shared" si="1624"/>
        <v/>
      </c>
      <c r="F25959" t="str">
        <f>IF(B25959="","",MAX($E$6:E25959))</f>
        <v/>
      </c>
      <c r="G25959" t="str">
        <f t="shared" si="1621"/>
        <v/>
      </c>
      <c r="I25959" s="6" t="str">
        <f t="shared" si="1622"/>
        <v>0</v>
      </c>
      <c r="J25959" s="6" t="str">
        <f t="shared" si="1623"/>
        <v>0</v>
      </c>
      <c r="K25959" s="6"/>
      <c r="L25959" s="6"/>
    </row>
    <row r="25960" spans="5:12" x14ac:dyDescent="0.25">
      <c r="E25960" t="str">
        <f t="shared" si="1624"/>
        <v/>
      </c>
      <c r="F25960" t="str">
        <f>IF(B25960="","",MAX($E$6:E25960))</f>
        <v/>
      </c>
      <c r="G25960" t="str">
        <f t="shared" si="1621"/>
        <v/>
      </c>
      <c r="I25960" s="6" t="str">
        <f t="shared" si="1622"/>
        <v>0</v>
      </c>
      <c r="J25960" s="6" t="str">
        <f t="shared" si="1623"/>
        <v>0</v>
      </c>
      <c r="K25960" s="6"/>
      <c r="L25960" s="6"/>
    </row>
    <row r="25961" spans="5:12" x14ac:dyDescent="0.25">
      <c r="E25961" t="str">
        <f t="shared" si="1624"/>
        <v/>
      </c>
      <c r="F25961" t="str">
        <f>IF(B25961="","",MAX($E$6:E25961))</f>
        <v/>
      </c>
      <c r="G25961" t="str">
        <f t="shared" si="1621"/>
        <v/>
      </c>
      <c r="I25961" s="6" t="str">
        <f t="shared" si="1622"/>
        <v>0</v>
      </c>
      <c r="J25961" s="6" t="str">
        <f t="shared" si="1623"/>
        <v>0</v>
      </c>
      <c r="K25961" s="6"/>
      <c r="L25961" s="6"/>
    </row>
    <row r="25962" spans="5:12" x14ac:dyDescent="0.25">
      <c r="E25962" t="str">
        <f t="shared" si="1624"/>
        <v/>
      </c>
      <c r="F25962" t="str">
        <f>IF(B25962="","",MAX($E$6:E25962))</f>
        <v/>
      </c>
      <c r="G25962" t="str">
        <f t="shared" si="1621"/>
        <v/>
      </c>
      <c r="I25962" s="6" t="str">
        <f t="shared" si="1622"/>
        <v>0</v>
      </c>
      <c r="J25962" s="6" t="str">
        <f t="shared" si="1623"/>
        <v>0</v>
      </c>
      <c r="K25962" s="6"/>
      <c r="L25962" s="6"/>
    </row>
    <row r="25963" spans="5:12" x14ac:dyDescent="0.25">
      <c r="E25963" t="str">
        <f t="shared" si="1624"/>
        <v/>
      </c>
      <c r="F25963" t="str">
        <f>IF(B25963="","",MAX($E$6:E25963))</f>
        <v/>
      </c>
      <c r="G25963" t="str">
        <f t="shared" si="1621"/>
        <v/>
      </c>
      <c r="I25963" s="6" t="str">
        <f t="shared" si="1622"/>
        <v>0</v>
      </c>
      <c r="J25963" s="6" t="str">
        <f t="shared" si="1623"/>
        <v>0</v>
      </c>
      <c r="K25963" s="6"/>
      <c r="L25963" s="6"/>
    </row>
    <row r="25964" spans="5:12" x14ac:dyDescent="0.25">
      <c r="E25964" t="str">
        <f t="shared" si="1624"/>
        <v/>
      </c>
      <c r="F25964" t="str">
        <f>IF(B25964="","",MAX($E$6:E25964))</f>
        <v/>
      </c>
      <c r="G25964" t="str">
        <f t="shared" si="1621"/>
        <v/>
      </c>
      <c r="I25964" s="6" t="str">
        <f t="shared" si="1622"/>
        <v>0</v>
      </c>
      <c r="J25964" s="6" t="str">
        <f t="shared" si="1623"/>
        <v>0</v>
      </c>
      <c r="K25964" s="6"/>
      <c r="L25964" s="6"/>
    </row>
    <row r="25965" spans="5:12" x14ac:dyDescent="0.25">
      <c r="E25965" t="str">
        <f t="shared" si="1624"/>
        <v/>
      </c>
      <c r="F25965" t="str">
        <f>IF(B25965="","",MAX($E$6:E25965))</f>
        <v/>
      </c>
      <c r="G25965" t="str">
        <f t="shared" si="1621"/>
        <v/>
      </c>
      <c r="I25965" s="6" t="str">
        <f t="shared" si="1622"/>
        <v>0</v>
      </c>
      <c r="J25965" s="6" t="str">
        <f t="shared" si="1623"/>
        <v>0</v>
      </c>
      <c r="K25965" s="6"/>
      <c r="L25965" s="6"/>
    </row>
    <row r="25966" spans="5:12" x14ac:dyDescent="0.25">
      <c r="E25966" t="str">
        <f t="shared" si="1624"/>
        <v/>
      </c>
      <c r="F25966" t="str">
        <f>IF(B25966="","",MAX($E$6:E25966))</f>
        <v/>
      </c>
      <c r="G25966" t="str">
        <f t="shared" si="1621"/>
        <v/>
      </c>
      <c r="I25966" s="6" t="str">
        <f t="shared" si="1622"/>
        <v>0</v>
      </c>
      <c r="J25966" s="6" t="str">
        <f t="shared" si="1623"/>
        <v>0</v>
      </c>
      <c r="K25966" s="6"/>
      <c r="L25966" s="6"/>
    </row>
    <row r="25967" spans="5:12" x14ac:dyDescent="0.25">
      <c r="E25967" t="str">
        <f t="shared" si="1624"/>
        <v/>
      </c>
      <c r="F25967" t="str">
        <f>IF(B25967="","",MAX($E$6:E25967))</f>
        <v/>
      </c>
      <c r="G25967" t="str">
        <f t="shared" si="1621"/>
        <v/>
      </c>
      <c r="I25967" s="6" t="str">
        <f t="shared" si="1622"/>
        <v>0</v>
      </c>
      <c r="J25967" s="6" t="str">
        <f t="shared" si="1623"/>
        <v>0</v>
      </c>
      <c r="K25967" s="6"/>
      <c r="L25967" s="6"/>
    </row>
    <row r="25968" spans="5:12" x14ac:dyDescent="0.25">
      <c r="E25968" t="str">
        <f t="shared" si="1624"/>
        <v/>
      </c>
      <c r="F25968" t="str">
        <f>IF(B25968="","",MAX($E$6:E25968))</f>
        <v/>
      </c>
      <c r="G25968" t="str">
        <f t="shared" si="1621"/>
        <v/>
      </c>
      <c r="I25968" s="6" t="str">
        <f t="shared" si="1622"/>
        <v>0</v>
      </c>
      <c r="J25968" s="6" t="str">
        <f t="shared" si="1623"/>
        <v>0</v>
      </c>
      <c r="K25968" s="6"/>
      <c r="L25968" s="6"/>
    </row>
    <row r="25969" spans="5:12" x14ac:dyDescent="0.25">
      <c r="E25969" t="str">
        <f t="shared" si="1624"/>
        <v/>
      </c>
      <c r="F25969" t="str">
        <f>IF(B25969="","",MAX($E$6:E25969))</f>
        <v/>
      </c>
      <c r="G25969" t="str">
        <f t="shared" si="1621"/>
        <v/>
      </c>
      <c r="I25969" s="6" t="str">
        <f t="shared" si="1622"/>
        <v>0</v>
      </c>
      <c r="J25969" s="6" t="str">
        <f t="shared" si="1623"/>
        <v>0</v>
      </c>
      <c r="K25969" s="6"/>
      <c r="L25969" s="6"/>
    </row>
    <row r="25970" spans="5:12" x14ac:dyDescent="0.25">
      <c r="E25970" t="str">
        <f t="shared" si="1624"/>
        <v/>
      </c>
      <c r="F25970" t="str">
        <f>IF(B25970="","",MAX($E$6:E25970))</f>
        <v/>
      </c>
      <c r="G25970" t="str">
        <f t="shared" si="1621"/>
        <v/>
      </c>
      <c r="I25970" s="6" t="str">
        <f t="shared" si="1622"/>
        <v>0</v>
      </c>
      <c r="J25970" s="6" t="str">
        <f t="shared" si="1623"/>
        <v>0</v>
      </c>
      <c r="K25970" s="6"/>
      <c r="L25970" s="6"/>
    </row>
    <row r="25971" spans="5:12" x14ac:dyDescent="0.25">
      <c r="E25971" t="str">
        <f t="shared" si="1624"/>
        <v/>
      </c>
      <c r="F25971" t="str">
        <f>IF(B25971="","",MAX($E$6:E25971))</f>
        <v/>
      </c>
      <c r="G25971" t="str">
        <f t="shared" si="1621"/>
        <v/>
      </c>
      <c r="I25971" s="6" t="str">
        <f t="shared" si="1622"/>
        <v>0</v>
      </c>
      <c r="J25971" s="6" t="str">
        <f t="shared" si="1623"/>
        <v>0</v>
      </c>
      <c r="K25971" s="6"/>
      <c r="L25971" s="6"/>
    </row>
    <row r="25972" spans="5:12" x14ac:dyDescent="0.25">
      <c r="E25972" t="str">
        <f t="shared" si="1624"/>
        <v/>
      </c>
      <c r="F25972" t="str">
        <f>IF(B25972="","",MAX($E$6:E25972))</f>
        <v/>
      </c>
      <c r="G25972" t="str">
        <f t="shared" si="1621"/>
        <v/>
      </c>
      <c r="I25972" s="6" t="str">
        <f t="shared" si="1622"/>
        <v>0</v>
      </c>
      <c r="J25972" s="6" t="str">
        <f t="shared" si="1623"/>
        <v>0</v>
      </c>
      <c r="K25972" s="6"/>
      <c r="L25972" s="6"/>
    </row>
    <row r="25973" spans="5:12" x14ac:dyDescent="0.25">
      <c r="E25973" t="str">
        <f t="shared" si="1624"/>
        <v/>
      </c>
      <c r="F25973" t="str">
        <f>IF(B25973="","",MAX($E$6:E25973))</f>
        <v/>
      </c>
      <c r="G25973" t="str">
        <f t="shared" si="1621"/>
        <v/>
      </c>
      <c r="I25973" s="6" t="str">
        <f t="shared" si="1622"/>
        <v>0</v>
      </c>
      <c r="J25973" s="6" t="str">
        <f t="shared" si="1623"/>
        <v>0</v>
      </c>
      <c r="K25973" s="6"/>
      <c r="L25973" s="6"/>
    </row>
    <row r="25974" spans="5:12" x14ac:dyDescent="0.25">
      <c r="E25974" t="str">
        <f t="shared" si="1624"/>
        <v/>
      </c>
      <c r="F25974" t="str">
        <f>IF(B25974="","",MAX($E$6:E25974))</f>
        <v/>
      </c>
      <c r="G25974" t="str">
        <f t="shared" si="1621"/>
        <v/>
      </c>
      <c r="I25974" s="6" t="str">
        <f t="shared" si="1622"/>
        <v>0</v>
      </c>
      <c r="J25974" s="6" t="str">
        <f t="shared" si="1623"/>
        <v>0</v>
      </c>
      <c r="K25974" s="6"/>
      <c r="L25974" s="6"/>
    </row>
    <row r="25975" spans="5:12" x14ac:dyDescent="0.25">
      <c r="E25975" t="str">
        <f t="shared" si="1624"/>
        <v/>
      </c>
      <c r="F25975" t="str">
        <f>IF(B25975="","",MAX($E$6:E25975))</f>
        <v/>
      </c>
      <c r="G25975" t="str">
        <f t="shared" si="1621"/>
        <v/>
      </c>
      <c r="I25975" s="6" t="str">
        <f t="shared" si="1622"/>
        <v>0</v>
      </c>
      <c r="J25975" s="6" t="str">
        <f t="shared" si="1623"/>
        <v>0</v>
      </c>
      <c r="K25975" s="6"/>
      <c r="L25975" s="6"/>
    </row>
    <row r="25976" spans="5:12" x14ac:dyDescent="0.25">
      <c r="E25976" t="str">
        <f t="shared" si="1624"/>
        <v/>
      </c>
      <c r="F25976" t="str">
        <f>IF(B25976="","",MAX($E$6:E25976))</f>
        <v/>
      </c>
      <c r="G25976" t="str">
        <f t="shared" si="1621"/>
        <v/>
      </c>
      <c r="I25976" s="6" t="str">
        <f t="shared" si="1622"/>
        <v>0</v>
      </c>
      <c r="J25976" s="6" t="str">
        <f t="shared" si="1623"/>
        <v>0</v>
      </c>
      <c r="K25976" s="6"/>
      <c r="L25976" s="6"/>
    </row>
    <row r="25977" spans="5:12" x14ac:dyDescent="0.25">
      <c r="E25977" t="str">
        <f t="shared" si="1624"/>
        <v/>
      </c>
      <c r="F25977" t="str">
        <f>IF(B25977="","",MAX($E$6:E25977))</f>
        <v/>
      </c>
      <c r="G25977" t="str">
        <f t="shared" si="1621"/>
        <v/>
      </c>
      <c r="I25977" s="6" t="str">
        <f t="shared" si="1622"/>
        <v>0</v>
      </c>
      <c r="J25977" s="6" t="str">
        <f t="shared" si="1623"/>
        <v>0</v>
      </c>
      <c r="K25977" s="6"/>
      <c r="L25977" s="6"/>
    </row>
    <row r="25978" spans="5:12" x14ac:dyDescent="0.25">
      <c r="E25978" t="str">
        <f t="shared" si="1624"/>
        <v/>
      </c>
      <c r="F25978" t="str">
        <f>IF(B25978="","",MAX($E$6:E25978))</f>
        <v/>
      </c>
      <c r="G25978" t="str">
        <f t="shared" si="1621"/>
        <v/>
      </c>
      <c r="I25978" s="6" t="str">
        <f t="shared" si="1622"/>
        <v>0</v>
      </c>
      <c r="J25978" s="6" t="str">
        <f t="shared" si="1623"/>
        <v>0</v>
      </c>
      <c r="K25978" s="6"/>
      <c r="L25978" s="6"/>
    </row>
    <row r="25979" spans="5:12" x14ac:dyDescent="0.25">
      <c r="E25979" t="str">
        <f t="shared" si="1624"/>
        <v/>
      </c>
      <c r="F25979" t="str">
        <f>IF(B25979="","",MAX($E$6:E25979))</f>
        <v/>
      </c>
      <c r="G25979" t="str">
        <f t="shared" si="1621"/>
        <v/>
      </c>
      <c r="I25979" s="6" t="str">
        <f t="shared" si="1622"/>
        <v>0</v>
      </c>
      <c r="J25979" s="6" t="str">
        <f t="shared" si="1623"/>
        <v>0</v>
      </c>
      <c r="K25979" s="6"/>
      <c r="L25979" s="6"/>
    </row>
    <row r="25980" spans="5:12" x14ac:dyDescent="0.25">
      <c r="E25980" t="str">
        <f t="shared" si="1624"/>
        <v/>
      </c>
      <c r="F25980" t="str">
        <f>IF(B25980="","",MAX($E$6:E25980))</f>
        <v/>
      </c>
      <c r="G25980" t="str">
        <f t="shared" si="1621"/>
        <v/>
      </c>
      <c r="I25980" s="6" t="str">
        <f t="shared" si="1622"/>
        <v>0</v>
      </c>
      <c r="J25980" s="6" t="str">
        <f t="shared" si="1623"/>
        <v>0</v>
      </c>
      <c r="K25980" s="6"/>
      <c r="L25980" s="6"/>
    </row>
    <row r="25981" spans="5:12" x14ac:dyDescent="0.25">
      <c r="E25981" t="str">
        <f t="shared" si="1624"/>
        <v/>
      </c>
      <c r="F25981" t="str">
        <f>IF(B25981="","",MAX($E$6:E25981))</f>
        <v/>
      </c>
      <c r="G25981" t="str">
        <f t="shared" si="1621"/>
        <v/>
      </c>
      <c r="I25981" s="6" t="str">
        <f t="shared" si="1622"/>
        <v>0</v>
      </c>
      <c r="J25981" s="6" t="str">
        <f t="shared" si="1623"/>
        <v>0</v>
      </c>
      <c r="K25981" s="6"/>
      <c r="L25981" s="6"/>
    </row>
    <row r="25982" spans="5:12" x14ac:dyDescent="0.25">
      <c r="E25982" t="str">
        <f t="shared" si="1624"/>
        <v/>
      </c>
      <c r="F25982" t="str">
        <f>IF(B25982="","",MAX($E$6:E25982))</f>
        <v/>
      </c>
      <c r="G25982" t="str">
        <f t="shared" si="1621"/>
        <v/>
      </c>
      <c r="I25982" s="6" t="str">
        <f t="shared" si="1622"/>
        <v>0</v>
      </c>
      <c r="J25982" s="6" t="str">
        <f t="shared" si="1623"/>
        <v>0</v>
      </c>
      <c r="K25982" s="6"/>
      <c r="L25982" s="6"/>
    </row>
    <row r="25983" spans="5:12" x14ac:dyDescent="0.25">
      <c r="E25983" t="str">
        <f t="shared" si="1624"/>
        <v/>
      </c>
      <c r="F25983" t="str">
        <f>IF(B25983="","",MAX($E$6:E25983))</f>
        <v/>
      </c>
      <c r="G25983" t="str">
        <f t="shared" si="1621"/>
        <v/>
      </c>
      <c r="I25983" s="6" t="str">
        <f t="shared" si="1622"/>
        <v>0</v>
      </c>
      <c r="J25983" s="6" t="str">
        <f t="shared" si="1623"/>
        <v>0</v>
      </c>
      <c r="K25983" s="6"/>
      <c r="L25983" s="6"/>
    </row>
    <row r="25984" spans="5:12" x14ac:dyDescent="0.25">
      <c r="E25984" t="str">
        <f t="shared" si="1624"/>
        <v/>
      </c>
      <c r="F25984" t="str">
        <f>IF(B25984="","",MAX($E$6:E25984))</f>
        <v/>
      </c>
      <c r="G25984" t="str">
        <f t="shared" si="1621"/>
        <v/>
      </c>
      <c r="I25984" s="6" t="str">
        <f t="shared" si="1622"/>
        <v>0</v>
      </c>
      <c r="J25984" s="6" t="str">
        <f t="shared" si="1623"/>
        <v>0</v>
      </c>
      <c r="K25984" s="6"/>
      <c r="L25984" s="6"/>
    </row>
    <row r="25985" spans="5:12" x14ac:dyDescent="0.25">
      <c r="E25985" t="str">
        <f t="shared" si="1624"/>
        <v/>
      </c>
      <c r="F25985" t="str">
        <f>IF(B25985="","",MAX($E$6:E25985))</f>
        <v/>
      </c>
      <c r="G25985" t="str">
        <f t="shared" si="1621"/>
        <v/>
      </c>
      <c r="I25985" s="6" t="str">
        <f t="shared" si="1622"/>
        <v>0</v>
      </c>
      <c r="J25985" s="6" t="str">
        <f t="shared" si="1623"/>
        <v>0</v>
      </c>
      <c r="K25985" s="6"/>
      <c r="L25985" s="6"/>
    </row>
    <row r="25986" spans="5:12" x14ac:dyDescent="0.25">
      <c r="E25986" t="str">
        <f t="shared" si="1624"/>
        <v/>
      </c>
      <c r="F25986" t="str">
        <f>IF(B25986="","",MAX($E$6:E25986))</f>
        <v/>
      </c>
      <c r="G25986" t="str">
        <f t="shared" si="1621"/>
        <v/>
      </c>
      <c r="I25986" s="6" t="str">
        <f t="shared" si="1622"/>
        <v>0</v>
      </c>
      <c r="J25986" s="6" t="str">
        <f t="shared" si="1623"/>
        <v>0</v>
      </c>
      <c r="K25986" s="6"/>
      <c r="L25986" s="6"/>
    </row>
    <row r="25987" spans="5:12" x14ac:dyDescent="0.25">
      <c r="E25987" t="str">
        <f t="shared" si="1624"/>
        <v/>
      </c>
      <c r="F25987" t="str">
        <f>IF(B25987="","",MAX($E$6:E25987))</f>
        <v/>
      </c>
      <c r="G25987" t="str">
        <f t="shared" si="1621"/>
        <v/>
      </c>
      <c r="I25987" s="6" t="str">
        <f t="shared" si="1622"/>
        <v>0</v>
      </c>
      <c r="J25987" s="6" t="str">
        <f t="shared" si="1623"/>
        <v>0</v>
      </c>
      <c r="K25987" s="6"/>
      <c r="L25987" s="6"/>
    </row>
    <row r="25988" spans="5:12" x14ac:dyDescent="0.25">
      <c r="E25988" t="str">
        <f t="shared" si="1624"/>
        <v/>
      </c>
      <c r="F25988" t="str">
        <f>IF(B25988="","",MAX($E$6:E25988))</f>
        <v/>
      </c>
      <c r="G25988" t="str">
        <f t="shared" si="1621"/>
        <v/>
      </c>
      <c r="I25988" s="6" t="str">
        <f t="shared" si="1622"/>
        <v>0</v>
      </c>
      <c r="J25988" s="6" t="str">
        <f t="shared" si="1623"/>
        <v>0</v>
      </c>
      <c r="K25988" s="6"/>
      <c r="L25988" s="6"/>
    </row>
    <row r="25989" spans="5:12" x14ac:dyDescent="0.25">
      <c r="E25989" t="str">
        <f t="shared" si="1624"/>
        <v/>
      </c>
      <c r="F25989" t="str">
        <f>IF(B25989="","",MAX($E$6:E25989))</f>
        <v/>
      </c>
      <c r="G25989" t="str">
        <f t="shared" si="1621"/>
        <v/>
      </c>
      <c r="I25989" s="6" t="str">
        <f t="shared" si="1622"/>
        <v>0</v>
      </c>
      <c r="J25989" s="6" t="str">
        <f t="shared" si="1623"/>
        <v>0</v>
      </c>
      <c r="K25989" s="6"/>
      <c r="L25989" s="6"/>
    </row>
    <row r="25990" spans="5:12" x14ac:dyDescent="0.25">
      <c r="E25990" t="str">
        <f t="shared" si="1624"/>
        <v/>
      </c>
      <c r="F25990" t="str">
        <f>IF(B25990="","",MAX($E$6:E25990))</f>
        <v/>
      </c>
      <c r="G25990" t="str">
        <f t="shared" si="1621"/>
        <v/>
      </c>
      <c r="I25990" s="6" t="str">
        <f t="shared" si="1622"/>
        <v>0</v>
      </c>
      <c r="J25990" s="6" t="str">
        <f t="shared" si="1623"/>
        <v>0</v>
      </c>
      <c r="K25990" s="6"/>
      <c r="L25990" s="6"/>
    </row>
    <row r="25991" spans="5:12" x14ac:dyDescent="0.25">
      <c r="E25991" t="str">
        <f t="shared" si="1624"/>
        <v/>
      </c>
      <c r="F25991" t="str">
        <f>IF(B25991="","",MAX($E$6:E25991))</f>
        <v/>
      </c>
      <c r="G25991" t="str">
        <f t="shared" si="1621"/>
        <v/>
      </c>
      <c r="I25991" s="6" t="str">
        <f t="shared" si="1622"/>
        <v>0</v>
      </c>
      <c r="J25991" s="6" t="str">
        <f t="shared" si="1623"/>
        <v>0</v>
      </c>
      <c r="K25991" s="6"/>
      <c r="L25991" s="6"/>
    </row>
    <row r="25992" spans="5:12" x14ac:dyDescent="0.25">
      <c r="E25992" t="str">
        <f t="shared" si="1624"/>
        <v/>
      </c>
      <c r="F25992" t="str">
        <f>IF(B25992="","",MAX($E$6:E25992))</f>
        <v/>
      </c>
      <c r="G25992" t="str">
        <f t="shared" ref="G25992:G26055" si="1625">IF(B25992="","",E25992-F25992)</f>
        <v/>
      </c>
      <c r="I25992" s="6" t="str">
        <f t="shared" ref="I25992:I26055" si="1626">IF(C25992&gt;0,C25992,"0")</f>
        <v>0</v>
      </c>
      <c r="J25992" s="6" t="str">
        <f t="shared" ref="J25992:J26055" si="1627">IF(C25992&lt;0,C25992,"0")</f>
        <v>0</v>
      </c>
      <c r="K25992" s="6"/>
      <c r="L25992" s="6"/>
    </row>
    <row r="25993" spans="5:12" x14ac:dyDescent="0.25">
      <c r="E25993" t="str">
        <f t="shared" ref="E25993:E26056" si="1628">IF(B25993="","",C25993+E25992)</f>
        <v/>
      </c>
      <c r="F25993" t="str">
        <f>IF(B25993="","",MAX($E$6:E25993))</f>
        <v/>
      </c>
      <c r="G25993" t="str">
        <f t="shared" si="1625"/>
        <v/>
      </c>
      <c r="I25993" s="6" t="str">
        <f t="shared" si="1626"/>
        <v>0</v>
      </c>
      <c r="J25993" s="6" t="str">
        <f t="shared" si="1627"/>
        <v>0</v>
      </c>
      <c r="K25993" s="6"/>
      <c r="L25993" s="6"/>
    </row>
    <row r="25994" spans="5:12" x14ac:dyDescent="0.25">
      <c r="E25994" t="str">
        <f t="shared" si="1628"/>
        <v/>
      </c>
      <c r="F25994" t="str">
        <f>IF(B25994="","",MAX($E$6:E25994))</f>
        <v/>
      </c>
      <c r="G25994" t="str">
        <f t="shared" si="1625"/>
        <v/>
      </c>
      <c r="I25994" s="6" t="str">
        <f t="shared" si="1626"/>
        <v>0</v>
      </c>
      <c r="J25994" s="6" t="str">
        <f t="shared" si="1627"/>
        <v>0</v>
      </c>
      <c r="K25994" s="6"/>
      <c r="L25994" s="6"/>
    </row>
    <row r="25995" spans="5:12" x14ac:dyDescent="0.25">
      <c r="E25995" t="str">
        <f t="shared" si="1628"/>
        <v/>
      </c>
      <c r="F25995" t="str">
        <f>IF(B25995="","",MAX($E$6:E25995))</f>
        <v/>
      </c>
      <c r="G25995" t="str">
        <f t="shared" si="1625"/>
        <v/>
      </c>
      <c r="I25995" s="6" t="str">
        <f t="shared" si="1626"/>
        <v>0</v>
      </c>
      <c r="J25995" s="6" t="str">
        <f t="shared" si="1627"/>
        <v>0</v>
      </c>
      <c r="K25995" s="6"/>
      <c r="L25995" s="6"/>
    </row>
    <row r="25996" spans="5:12" x14ac:dyDescent="0.25">
      <c r="E25996" t="str">
        <f t="shared" si="1628"/>
        <v/>
      </c>
      <c r="F25996" t="str">
        <f>IF(B25996="","",MAX($E$6:E25996))</f>
        <v/>
      </c>
      <c r="G25996" t="str">
        <f t="shared" si="1625"/>
        <v/>
      </c>
      <c r="I25996" s="6" t="str">
        <f t="shared" si="1626"/>
        <v>0</v>
      </c>
      <c r="J25996" s="6" t="str">
        <f t="shared" si="1627"/>
        <v>0</v>
      </c>
      <c r="K25996" s="6"/>
      <c r="L25996" s="6"/>
    </row>
    <row r="25997" spans="5:12" x14ac:dyDescent="0.25">
      <c r="E25997" t="str">
        <f t="shared" si="1628"/>
        <v/>
      </c>
      <c r="F25997" t="str">
        <f>IF(B25997="","",MAX($E$6:E25997))</f>
        <v/>
      </c>
      <c r="G25997" t="str">
        <f t="shared" si="1625"/>
        <v/>
      </c>
      <c r="I25997" s="6" t="str">
        <f t="shared" si="1626"/>
        <v>0</v>
      </c>
      <c r="J25997" s="6" t="str">
        <f t="shared" si="1627"/>
        <v>0</v>
      </c>
      <c r="K25997" s="6"/>
      <c r="L25997" s="6"/>
    </row>
    <row r="25998" spans="5:12" x14ac:dyDescent="0.25">
      <c r="E25998" t="str">
        <f t="shared" si="1628"/>
        <v/>
      </c>
      <c r="F25998" t="str">
        <f>IF(B25998="","",MAX($E$6:E25998))</f>
        <v/>
      </c>
      <c r="G25998" t="str">
        <f t="shared" si="1625"/>
        <v/>
      </c>
      <c r="I25998" s="6" t="str">
        <f t="shared" si="1626"/>
        <v>0</v>
      </c>
      <c r="J25998" s="6" t="str">
        <f t="shared" si="1627"/>
        <v>0</v>
      </c>
      <c r="K25998" s="6"/>
      <c r="L25998" s="6"/>
    </row>
    <row r="25999" spans="5:12" x14ac:dyDescent="0.25">
      <c r="E25999" t="str">
        <f t="shared" si="1628"/>
        <v/>
      </c>
      <c r="F25999" t="str">
        <f>IF(B25999="","",MAX($E$6:E25999))</f>
        <v/>
      </c>
      <c r="G25999" t="str">
        <f t="shared" si="1625"/>
        <v/>
      </c>
      <c r="I25999" s="6" t="str">
        <f t="shared" si="1626"/>
        <v>0</v>
      </c>
      <c r="J25999" s="6" t="str">
        <f t="shared" si="1627"/>
        <v>0</v>
      </c>
      <c r="K25999" s="6"/>
      <c r="L25999" s="6"/>
    </row>
    <row r="26000" spans="5:12" x14ac:dyDescent="0.25">
      <c r="E26000" t="str">
        <f t="shared" si="1628"/>
        <v/>
      </c>
      <c r="F26000" t="str">
        <f>IF(B26000="","",MAX($E$6:E26000))</f>
        <v/>
      </c>
      <c r="G26000" t="str">
        <f t="shared" si="1625"/>
        <v/>
      </c>
      <c r="I26000" s="6" t="str">
        <f t="shared" si="1626"/>
        <v>0</v>
      </c>
      <c r="J26000" s="6" t="str">
        <f t="shared" si="1627"/>
        <v>0</v>
      </c>
      <c r="K26000" s="6"/>
      <c r="L26000" s="6"/>
    </row>
    <row r="26001" spans="5:12" x14ac:dyDescent="0.25">
      <c r="E26001" t="str">
        <f t="shared" si="1628"/>
        <v/>
      </c>
      <c r="F26001" t="str">
        <f>IF(B26001="","",MAX($E$6:E26001))</f>
        <v/>
      </c>
      <c r="G26001" t="str">
        <f t="shared" si="1625"/>
        <v/>
      </c>
      <c r="I26001" s="6" t="str">
        <f t="shared" si="1626"/>
        <v>0</v>
      </c>
      <c r="J26001" s="6" t="str">
        <f t="shared" si="1627"/>
        <v>0</v>
      </c>
      <c r="K26001" s="6"/>
      <c r="L26001" s="6"/>
    </row>
    <row r="26002" spans="5:12" x14ac:dyDescent="0.25">
      <c r="E26002" t="str">
        <f t="shared" si="1628"/>
        <v/>
      </c>
      <c r="F26002" t="str">
        <f>IF(B26002="","",MAX($E$6:E26002))</f>
        <v/>
      </c>
      <c r="G26002" t="str">
        <f t="shared" si="1625"/>
        <v/>
      </c>
      <c r="I26002" s="6" t="str">
        <f t="shared" si="1626"/>
        <v>0</v>
      </c>
      <c r="J26002" s="6" t="str">
        <f t="shared" si="1627"/>
        <v>0</v>
      </c>
      <c r="K26002" s="6"/>
      <c r="L26002" s="6"/>
    </row>
    <row r="26003" spans="5:12" x14ac:dyDescent="0.25">
      <c r="E26003" t="str">
        <f t="shared" si="1628"/>
        <v/>
      </c>
      <c r="F26003" t="str">
        <f>IF(B26003="","",MAX($E$6:E26003))</f>
        <v/>
      </c>
      <c r="G26003" t="str">
        <f t="shared" si="1625"/>
        <v/>
      </c>
      <c r="I26003" s="6" t="str">
        <f t="shared" si="1626"/>
        <v>0</v>
      </c>
      <c r="J26003" s="6" t="str">
        <f t="shared" si="1627"/>
        <v>0</v>
      </c>
      <c r="K26003" s="6"/>
      <c r="L26003" s="6"/>
    </row>
    <row r="26004" spans="5:12" x14ac:dyDescent="0.25">
      <c r="E26004" t="str">
        <f t="shared" si="1628"/>
        <v/>
      </c>
      <c r="F26004" t="str">
        <f>IF(B26004="","",MAX($E$6:E26004))</f>
        <v/>
      </c>
      <c r="G26004" t="str">
        <f t="shared" si="1625"/>
        <v/>
      </c>
      <c r="I26004" s="6" t="str">
        <f t="shared" si="1626"/>
        <v>0</v>
      </c>
      <c r="J26004" s="6" t="str">
        <f t="shared" si="1627"/>
        <v>0</v>
      </c>
      <c r="K26004" s="6"/>
      <c r="L26004" s="6"/>
    </row>
    <row r="26005" spans="5:12" x14ac:dyDescent="0.25">
      <c r="E26005" t="str">
        <f t="shared" si="1628"/>
        <v/>
      </c>
      <c r="F26005" t="str">
        <f>IF(B26005="","",MAX($E$6:E26005))</f>
        <v/>
      </c>
      <c r="G26005" t="str">
        <f t="shared" si="1625"/>
        <v/>
      </c>
      <c r="I26005" s="6" t="str">
        <f t="shared" si="1626"/>
        <v>0</v>
      </c>
      <c r="J26005" s="6" t="str">
        <f t="shared" si="1627"/>
        <v>0</v>
      </c>
      <c r="K26005" s="6"/>
      <c r="L26005" s="6"/>
    </row>
    <row r="26006" spans="5:12" x14ac:dyDescent="0.25">
      <c r="E26006" t="str">
        <f t="shared" si="1628"/>
        <v/>
      </c>
      <c r="F26006" t="str">
        <f>IF(B26006="","",MAX($E$6:E26006))</f>
        <v/>
      </c>
      <c r="G26006" t="str">
        <f t="shared" si="1625"/>
        <v/>
      </c>
      <c r="I26006" s="6" t="str">
        <f t="shared" si="1626"/>
        <v>0</v>
      </c>
      <c r="J26006" s="6" t="str">
        <f t="shared" si="1627"/>
        <v>0</v>
      </c>
      <c r="K26006" s="6"/>
      <c r="L26006" s="6"/>
    </row>
    <row r="26007" spans="5:12" x14ac:dyDescent="0.25">
      <c r="E26007" t="str">
        <f t="shared" si="1628"/>
        <v/>
      </c>
      <c r="F26007" t="str">
        <f>IF(B26007="","",MAX($E$6:E26007))</f>
        <v/>
      </c>
      <c r="G26007" t="str">
        <f t="shared" si="1625"/>
        <v/>
      </c>
      <c r="I26007" s="6" t="str">
        <f t="shared" si="1626"/>
        <v>0</v>
      </c>
      <c r="J26007" s="6" t="str">
        <f t="shared" si="1627"/>
        <v>0</v>
      </c>
      <c r="K26007" s="6"/>
      <c r="L26007" s="6"/>
    </row>
    <row r="26008" spans="5:12" x14ac:dyDescent="0.25">
      <c r="E26008" t="str">
        <f t="shared" si="1628"/>
        <v/>
      </c>
      <c r="F26008" t="str">
        <f>IF(B26008="","",MAX($E$6:E26008))</f>
        <v/>
      </c>
      <c r="G26008" t="str">
        <f t="shared" si="1625"/>
        <v/>
      </c>
      <c r="I26008" s="6" t="str">
        <f t="shared" si="1626"/>
        <v>0</v>
      </c>
      <c r="J26008" s="6" t="str">
        <f t="shared" si="1627"/>
        <v>0</v>
      </c>
      <c r="K26008" s="6"/>
      <c r="L26008" s="6"/>
    </row>
    <row r="26009" spans="5:12" x14ac:dyDescent="0.25">
      <c r="E26009" t="str">
        <f t="shared" si="1628"/>
        <v/>
      </c>
      <c r="F26009" t="str">
        <f>IF(B26009="","",MAX($E$6:E26009))</f>
        <v/>
      </c>
      <c r="G26009" t="str">
        <f t="shared" si="1625"/>
        <v/>
      </c>
      <c r="I26009" s="6" t="str">
        <f t="shared" si="1626"/>
        <v>0</v>
      </c>
      <c r="J26009" s="6" t="str">
        <f t="shared" si="1627"/>
        <v>0</v>
      </c>
      <c r="K26009" s="6"/>
      <c r="L26009" s="6"/>
    </row>
    <row r="26010" spans="5:12" x14ac:dyDescent="0.25">
      <c r="E26010" t="str">
        <f t="shared" si="1628"/>
        <v/>
      </c>
      <c r="F26010" t="str">
        <f>IF(B26010="","",MAX($E$6:E26010))</f>
        <v/>
      </c>
      <c r="G26010" t="str">
        <f t="shared" si="1625"/>
        <v/>
      </c>
      <c r="I26010" s="6" t="str">
        <f t="shared" si="1626"/>
        <v>0</v>
      </c>
      <c r="J26010" s="6" t="str">
        <f t="shared" si="1627"/>
        <v>0</v>
      </c>
      <c r="K26010" s="6"/>
      <c r="L26010" s="6"/>
    </row>
    <row r="26011" spans="5:12" x14ac:dyDescent="0.25">
      <c r="E26011" t="str">
        <f t="shared" si="1628"/>
        <v/>
      </c>
      <c r="F26011" t="str">
        <f>IF(B26011="","",MAX($E$6:E26011))</f>
        <v/>
      </c>
      <c r="G26011" t="str">
        <f t="shared" si="1625"/>
        <v/>
      </c>
      <c r="I26011" s="6" t="str">
        <f t="shared" si="1626"/>
        <v>0</v>
      </c>
      <c r="J26011" s="6" t="str">
        <f t="shared" si="1627"/>
        <v>0</v>
      </c>
      <c r="K26011" s="6"/>
      <c r="L26011" s="6"/>
    </row>
    <row r="26012" spans="5:12" x14ac:dyDescent="0.25">
      <c r="E26012" t="str">
        <f t="shared" si="1628"/>
        <v/>
      </c>
      <c r="F26012" t="str">
        <f>IF(B26012="","",MAX($E$6:E26012))</f>
        <v/>
      </c>
      <c r="G26012" t="str">
        <f t="shared" si="1625"/>
        <v/>
      </c>
      <c r="I26012" s="6" t="str">
        <f t="shared" si="1626"/>
        <v>0</v>
      </c>
      <c r="J26012" s="6" t="str">
        <f t="shared" si="1627"/>
        <v>0</v>
      </c>
      <c r="K26012" s="6"/>
      <c r="L26012" s="6"/>
    </row>
    <row r="26013" spans="5:12" x14ac:dyDescent="0.25">
      <c r="E26013" t="str">
        <f t="shared" si="1628"/>
        <v/>
      </c>
      <c r="F26013" t="str">
        <f>IF(B26013="","",MAX($E$6:E26013))</f>
        <v/>
      </c>
      <c r="G26013" t="str">
        <f t="shared" si="1625"/>
        <v/>
      </c>
      <c r="I26013" s="6" t="str">
        <f t="shared" si="1626"/>
        <v>0</v>
      </c>
      <c r="J26013" s="6" t="str">
        <f t="shared" si="1627"/>
        <v>0</v>
      </c>
      <c r="K26013" s="6"/>
      <c r="L26013" s="6"/>
    </row>
    <row r="26014" spans="5:12" x14ac:dyDescent="0.25">
      <c r="E26014" t="str">
        <f t="shared" si="1628"/>
        <v/>
      </c>
      <c r="F26014" t="str">
        <f>IF(B26014="","",MAX($E$6:E26014))</f>
        <v/>
      </c>
      <c r="G26014" t="str">
        <f t="shared" si="1625"/>
        <v/>
      </c>
      <c r="I26014" s="6" t="str">
        <f t="shared" si="1626"/>
        <v>0</v>
      </c>
      <c r="J26014" s="6" t="str">
        <f t="shared" si="1627"/>
        <v>0</v>
      </c>
      <c r="K26014" s="6"/>
      <c r="L26014" s="6"/>
    </row>
    <row r="26015" spans="5:12" x14ac:dyDescent="0.25">
      <c r="E26015" t="str">
        <f t="shared" si="1628"/>
        <v/>
      </c>
      <c r="F26015" t="str">
        <f>IF(B26015="","",MAX($E$6:E26015))</f>
        <v/>
      </c>
      <c r="G26015" t="str">
        <f t="shared" si="1625"/>
        <v/>
      </c>
      <c r="I26015" s="6" t="str">
        <f t="shared" si="1626"/>
        <v>0</v>
      </c>
      <c r="J26015" s="6" t="str">
        <f t="shared" si="1627"/>
        <v>0</v>
      </c>
      <c r="K26015" s="6"/>
      <c r="L26015" s="6"/>
    </row>
    <row r="26016" spans="5:12" x14ac:dyDescent="0.25">
      <c r="E26016" t="str">
        <f t="shared" si="1628"/>
        <v/>
      </c>
      <c r="F26016" t="str">
        <f>IF(B26016="","",MAX($E$6:E26016))</f>
        <v/>
      </c>
      <c r="G26016" t="str">
        <f t="shared" si="1625"/>
        <v/>
      </c>
      <c r="I26016" s="6" t="str">
        <f t="shared" si="1626"/>
        <v>0</v>
      </c>
      <c r="J26016" s="6" t="str">
        <f t="shared" si="1627"/>
        <v>0</v>
      </c>
      <c r="K26016" s="6"/>
      <c r="L26016" s="6"/>
    </row>
    <row r="26017" spans="5:12" x14ac:dyDescent="0.25">
      <c r="E26017" t="str">
        <f t="shared" si="1628"/>
        <v/>
      </c>
      <c r="F26017" t="str">
        <f>IF(B26017="","",MAX($E$6:E26017))</f>
        <v/>
      </c>
      <c r="G26017" t="str">
        <f t="shared" si="1625"/>
        <v/>
      </c>
      <c r="I26017" s="6" t="str">
        <f t="shared" si="1626"/>
        <v>0</v>
      </c>
      <c r="J26017" s="6" t="str">
        <f t="shared" si="1627"/>
        <v>0</v>
      </c>
      <c r="K26017" s="6"/>
      <c r="L26017" s="6"/>
    </row>
    <row r="26018" spans="5:12" x14ac:dyDescent="0.25">
      <c r="E26018" t="str">
        <f t="shared" si="1628"/>
        <v/>
      </c>
      <c r="F26018" t="str">
        <f>IF(B26018="","",MAX($E$6:E26018))</f>
        <v/>
      </c>
      <c r="G26018" t="str">
        <f t="shared" si="1625"/>
        <v/>
      </c>
      <c r="I26018" s="6" t="str">
        <f t="shared" si="1626"/>
        <v>0</v>
      </c>
      <c r="J26018" s="6" t="str">
        <f t="shared" si="1627"/>
        <v>0</v>
      </c>
      <c r="K26018" s="6"/>
      <c r="L26018" s="6"/>
    </row>
    <row r="26019" spans="5:12" x14ac:dyDescent="0.25">
      <c r="E26019" t="str">
        <f t="shared" si="1628"/>
        <v/>
      </c>
      <c r="F26019" t="str">
        <f>IF(B26019="","",MAX($E$6:E26019))</f>
        <v/>
      </c>
      <c r="G26019" t="str">
        <f t="shared" si="1625"/>
        <v/>
      </c>
      <c r="I26019" s="6" t="str">
        <f t="shared" si="1626"/>
        <v>0</v>
      </c>
      <c r="J26019" s="6" t="str">
        <f t="shared" si="1627"/>
        <v>0</v>
      </c>
      <c r="K26019" s="6"/>
      <c r="L26019" s="6"/>
    </row>
    <row r="26020" spans="5:12" x14ac:dyDescent="0.25">
      <c r="E26020" t="str">
        <f t="shared" si="1628"/>
        <v/>
      </c>
      <c r="F26020" t="str">
        <f>IF(B26020="","",MAX($E$6:E26020))</f>
        <v/>
      </c>
      <c r="G26020" t="str">
        <f t="shared" si="1625"/>
        <v/>
      </c>
      <c r="I26020" s="6" t="str">
        <f t="shared" si="1626"/>
        <v>0</v>
      </c>
      <c r="J26020" s="6" t="str">
        <f t="shared" si="1627"/>
        <v>0</v>
      </c>
      <c r="K26020" s="6"/>
      <c r="L26020" s="6"/>
    </row>
    <row r="26021" spans="5:12" x14ac:dyDescent="0.25">
      <c r="E26021" t="str">
        <f t="shared" si="1628"/>
        <v/>
      </c>
      <c r="F26021" t="str">
        <f>IF(B26021="","",MAX($E$6:E26021))</f>
        <v/>
      </c>
      <c r="G26021" t="str">
        <f t="shared" si="1625"/>
        <v/>
      </c>
      <c r="I26021" s="6" t="str">
        <f t="shared" si="1626"/>
        <v>0</v>
      </c>
      <c r="J26021" s="6" t="str">
        <f t="shared" si="1627"/>
        <v>0</v>
      </c>
      <c r="K26021" s="6"/>
      <c r="L26021" s="6"/>
    </row>
    <row r="26022" spans="5:12" x14ac:dyDescent="0.25">
      <c r="E26022" t="str">
        <f t="shared" si="1628"/>
        <v/>
      </c>
      <c r="F26022" t="str">
        <f>IF(B26022="","",MAX($E$6:E26022))</f>
        <v/>
      </c>
      <c r="G26022" t="str">
        <f t="shared" si="1625"/>
        <v/>
      </c>
      <c r="I26022" s="6" t="str">
        <f t="shared" si="1626"/>
        <v>0</v>
      </c>
      <c r="J26022" s="6" t="str">
        <f t="shared" si="1627"/>
        <v>0</v>
      </c>
      <c r="K26022" s="6"/>
      <c r="L26022" s="6"/>
    </row>
    <row r="26023" spans="5:12" x14ac:dyDescent="0.25">
      <c r="E26023" t="str">
        <f t="shared" si="1628"/>
        <v/>
      </c>
      <c r="F26023" t="str">
        <f>IF(B26023="","",MAX($E$6:E26023))</f>
        <v/>
      </c>
      <c r="G26023" t="str">
        <f t="shared" si="1625"/>
        <v/>
      </c>
      <c r="I26023" s="6" t="str">
        <f t="shared" si="1626"/>
        <v>0</v>
      </c>
      <c r="J26023" s="6" t="str">
        <f t="shared" si="1627"/>
        <v>0</v>
      </c>
      <c r="K26023" s="6"/>
      <c r="L26023" s="6"/>
    </row>
    <row r="26024" spans="5:12" x14ac:dyDescent="0.25">
      <c r="E26024" t="str">
        <f t="shared" si="1628"/>
        <v/>
      </c>
      <c r="F26024" t="str">
        <f>IF(B26024="","",MAX($E$6:E26024))</f>
        <v/>
      </c>
      <c r="G26024" t="str">
        <f t="shared" si="1625"/>
        <v/>
      </c>
      <c r="I26024" s="6" t="str">
        <f t="shared" si="1626"/>
        <v>0</v>
      </c>
      <c r="J26024" s="6" t="str">
        <f t="shared" si="1627"/>
        <v>0</v>
      </c>
      <c r="K26024" s="6"/>
      <c r="L26024" s="6"/>
    </row>
    <row r="26025" spans="5:12" x14ac:dyDescent="0.25">
      <c r="E26025" t="str">
        <f t="shared" si="1628"/>
        <v/>
      </c>
      <c r="F26025" t="str">
        <f>IF(B26025="","",MAX($E$6:E26025))</f>
        <v/>
      </c>
      <c r="G26025" t="str">
        <f t="shared" si="1625"/>
        <v/>
      </c>
      <c r="I26025" s="6" t="str">
        <f t="shared" si="1626"/>
        <v>0</v>
      </c>
      <c r="J26025" s="6" t="str">
        <f t="shared" si="1627"/>
        <v>0</v>
      </c>
      <c r="K26025" s="6"/>
      <c r="L26025" s="6"/>
    </row>
    <row r="26026" spans="5:12" x14ac:dyDescent="0.25">
      <c r="E26026" t="str">
        <f t="shared" si="1628"/>
        <v/>
      </c>
      <c r="F26026" t="str">
        <f>IF(B26026="","",MAX($E$6:E26026))</f>
        <v/>
      </c>
      <c r="G26026" t="str">
        <f t="shared" si="1625"/>
        <v/>
      </c>
      <c r="I26026" s="6" t="str">
        <f t="shared" si="1626"/>
        <v>0</v>
      </c>
      <c r="J26026" s="6" t="str">
        <f t="shared" si="1627"/>
        <v>0</v>
      </c>
      <c r="K26026" s="6"/>
      <c r="L26026" s="6"/>
    </row>
    <row r="26027" spans="5:12" x14ac:dyDescent="0.25">
      <c r="E26027" t="str">
        <f t="shared" si="1628"/>
        <v/>
      </c>
      <c r="F26027" t="str">
        <f>IF(B26027="","",MAX($E$6:E26027))</f>
        <v/>
      </c>
      <c r="G26027" t="str">
        <f t="shared" si="1625"/>
        <v/>
      </c>
      <c r="I26027" s="6" t="str">
        <f t="shared" si="1626"/>
        <v>0</v>
      </c>
      <c r="J26027" s="6" t="str">
        <f t="shared" si="1627"/>
        <v>0</v>
      </c>
      <c r="K26027" s="6"/>
      <c r="L26027" s="6"/>
    </row>
    <row r="26028" spans="5:12" x14ac:dyDescent="0.25">
      <c r="E26028" t="str">
        <f t="shared" si="1628"/>
        <v/>
      </c>
      <c r="F26028" t="str">
        <f>IF(B26028="","",MAX($E$6:E26028))</f>
        <v/>
      </c>
      <c r="G26028" t="str">
        <f t="shared" si="1625"/>
        <v/>
      </c>
      <c r="I26028" s="6" t="str">
        <f t="shared" si="1626"/>
        <v>0</v>
      </c>
      <c r="J26028" s="6" t="str">
        <f t="shared" si="1627"/>
        <v>0</v>
      </c>
      <c r="K26028" s="6"/>
      <c r="L26028" s="6"/>
    </row>
    <row r="26029" spans="5:12" x14ac:dyDescent="0.25">
      <c r="E26029" t="str">
        <f t="shared" si="1628"/>
        <v/>
      </c>
      <c r="F26029" t="str">
        <f>IF(B26029="","",MAX($E$6:E26029))</f>
        <v/>
      </c>
      <c r="G26029" t="str">
        <f t="shared" si="1625"/>
        <v/>
      </c>
      <c r="I26029" s="6" t="str">
        <f t="shared" si="1626"/>
        <v>0</v>
      </c>
      <c r="J26029" s="6" t="str">
        <f t="shared" si="1627"/>
        <v>0</v>
      </c>
      <c r="K26029" s="6"/>
      <c r="L26029" s="6"/>
    </row>
    <row r="26030" spans="5:12" x14ac:dyDescent="0.25">
      <c r="E26030" t="str">
        <f t="shared" si="1628"/>
        <v/>
      </c>
      <c r="F26030" t="str">
        <f>IF(B26030="","",MAX($E$6:E26030))</f>
        <v/>
      </c>
      <c r="G26030" t="str">
        <f t="shared" si="1625"/>
        <v/>
      </c>
      <c r="I26030" s="6" t="str">
        <f t="shared" si="1626"/>
        <v>0</v>
      </c>
      <c r="J26030" s="6" t="str">
        <f t="shared" si="1627"/>
        <v>0</v>
      </c>
      <c r="K26030" s="6"/>
      <c r="L26030" s="6"/>
    </row>
    <row r="26031" spans="5:12" x14ac:dyDescent="0.25">
      <c r="E26031" t="str">
        <f t="shared" si="1628"/>
        <v/>
      </c>
      <c r="F26031" t="str">
        <f>IF(B26031="","",MAX($E$6:E26031))</f>
        <v/>
      </c>
      <c r="G26031" t="str">
        <f t="shared" si="1625"/>
        <v/>
      </c>
      <c r="I26031" s="6" t="str">
        <f t="shared" si="1626"/>
        <v>0</v>
      </c>
      <c r="J26031" s="6" t="str">
        <f t="shared" si="1627"/>
        <v>0</v>
      </c>
      <c r="K26031" s="6"/>
      <c r="L26031" s="6"/>
    </row>
    <row r="26032" spans="5:12" x14ac:dyDescent="0.25">
      <c r="E26032" t="str">
        <f t="shared" si="1628"/>
        <v/>
      </c>
      <c r="F26032" t="str">
        <f>IF(B26032="","",MAX($E$6:E26032))</f>
        <v/>
      </c>
      <c r="G26032" t="str">
        <f t="shared" si="1625"/>
        <v/>
      </c>
      <c r="I26032" s="6" t="str">
        <f t="shared" si="1626"/>
        <v>0</v>
      </c>
      <c r="J26032" s="6" t="str">
        <f t="shared" si="1627"/>
        <v>0</v>
      </c>
      <c r="K26032" s="6"/>
      <c r="L26032" s="6"/>
    </row>
    <row r="26033" spans="5:12" x14ac:dyDescent="0.25">
      <c r="E26033" t="str">
        <f t="shared" si="1628"/>
        <v/>
      </c>
      <c r="F26033" t="str">
        <f>IF(B26033="","",MAX($E$6:E26033))</f>
        <v/>
      </c>
      <c r="G26033" t="str">
        <f t="shared" si="1625"/>
        <v/>
      </c>
      <c r="I26033" s="6" t="str">
        <f t="shared" si="1626"/>
        <v>0</v>
      </c>
      <c r="J26033" s="6" t="str">
        <f t="shared" si="1627"/>
        <v>0</v>
      </c>
      <c r="K26033" s="6"/>
      <c r="L26033" s="6"/>
    </row>
    <row r="26034" spans="5:12" x14ac:dyDescent="0.25">
      <c r="E26034" t="str">
        <f t="shared" si="1628"/>
        <v/>
      </c>
      <c r="F26034" t="str">
        <f>IF(B26034="","",MAX($E$6:E26034))</f>
        <v/>
      </c>
      <c r="G26034" t="str">
        <f t="shared" si="1625"/>
        <v/>
      </c>
      <c r="I26034" s="6" t="str">
        <f t="shared" si="1626"/>
        <v>0</v>
      </c>
      <c r="J26034" s="6" t="str">
        <f t="shared" si="1627"/>
        <v>0</v>
      </c>
      <c r="K26034" s="6"/>
      <c r="L26034" s="6"/>
    </row>
    <row r="26035" spans="5:12" x14ac:dyDescent="0.25">
      <c r="E26035" t="str">
        <f t="shared" si="1628"/>
        <v/>
      </c>
      <c r="F26035" t="str">
        <f>IF(B26035="","",MAX($E$6:E26035))</f>
        <v/>
      </c>
      <c r="G26035" t="str">
        <f t="shared" si="1625"/>
        <v/>
      </c>
      <c r="I26035" s="6" t="str">
        <f t="shared" si="1626"/>
        <v>0</v>
      </c>
      <c r="J26035" s="6" t="str">
        <f t="shared" si="1627"/>
        <v>0</v>
      </c>
      <c r="K26035" s="6"/>
      <c r="L26035" s="6"/>
    </row>
    <row r="26036" spans="5:12" x14ac:dyDescent="0.25">
      <c r="E26036" t="str">
        <f t="shared" si="1628"/>
        <v/>
      </c>
      <c r="F26036" t="str">
        <f>IF(B26036="","",MAX($E$6:E26036))</f>
        <v/>
      </c>
      <c r="G26036" t="str">
        <f t="shared" si="1625"/>
        <v/>
      </c>
      <c r="I26036" s="6" t="str">
        <f t="shared" si="1626"/>
        <v>0</v>
      </c>
      <c r="J26036" s="6" t="str">
        <f t="shared" si="1627"/>
        <v>0</v>
      </c>
      <c r="K26036" s="6"/>
      <c r="L26036" s="6"/>
    </row>
    <row r="26037" spans="5:12" x14ac:dyDescent="0.25">
      <c r="E26037" t="str">
        <f t="shared" si="1628"/>
        <v/>
      </c>
      <c r="F26037" t="str">
        <f>IF(B26037="","",MAX($E$6:E26037))</f>
        <v/>
      </c>
      <c r="G26037" t="str">
        <f t="shared" si="1625"/>
        <v/>
      </c>
      <c r="I26037" s="6" t="str">
        <f t="shared" si="1626"/>
        <v>0</v>
      </c>
      <c r="J26037" s="6" t="str">
        <f t="shared" si="1627"/>
        <v>0</v>
      </c>
      <c r="K26037" s="6"/>
      <c r="L26037" s="6"/>
    </row>
    <row r="26038" spans="5:12" x14ac:dyDescent="0.25">
      <c r="E26038" t="str">
        <f t="shared" si="1628"/>
        <v/>
      </c>
      <c r="F26038" t="str">
        <f>IF(B26038="","",MAX($E$6:E26038))</f>
        <v/>
      </c>
      <c r="G26038" t="str">
        <f t="shared" si="1625"/>
        <v/>
      </c>
      <c r="I26038" s="6" t="str">
        <f t="shared" si="1626"/>
        <v>0</v>
      </c>
      <c r="J26038" s="6" t="str">
        <f t="shared" si="1627"/>
        <v>0</v>
      </c>
      <c r="K26038" s="6"/>
      <c r="L26038" s="6"/>
    </row>
    <row r="26039" spans="5:12" x14ac:dyDescent="0.25">
      <c r="E26039" t="str">
        <f t="shared" si="1628"/>
        <v/>
      </c>
      <c r="F26039" t="str">
        <f>IF(B26039="","",MAX($E$6:E26039))</f>
        <v/>
      </c>
      <c r="G26039" t="str">
        <f t="shared" si="1625"/>
        <v/>
      </c>
      <c r="I26039" s="6" t="str">
        <f t="shared" si="1626"/>
        <v>0</v>
      </c>
      <c r="J26039" s="6" t="str">
        <f t="shared" si="1627"/>
        <v>0</v>
      </c>
      <c r="K26039" s="6"/>
      <c r="L26039" s="6"/>
    </row>
    <row r="26040" spans="5:12" x14ac:dyDescent="0.25">
      <c r="E26040" t="str">
        <f t="shared" si="1628"/>
        <v/>
      </c>
      <c r="F26040" t="str">
        <f>IF(B26040="","",MAX($E$6:E26040))</f>
        <v/>
      </c>
      <c r="G26040" t="str">
        <f t="shared" si="1625"/>
        <v/>
      </c>
      <c r="I26040" s="6" t="str">
        <f t="shared" si="1626"/>
        <v>0</v>
      </c>
      <c r="J26040" s="6" t="str">
        <f t="shared" si="1627"/>
        <v>0</v>
      </c>
      <c r="K26040" s="6"/>
      <c r="L26040" s="6"/>
    </row>
    <row r="26041" spans="5:12" x14ac:dyDescent="0.25">
      <c r="E26041" t="str">
        <f t="shared" si="1628"/>
        <v/>
      </c>
      <c r="F26041" t="str">
        <f>IF(B26041="","",MAX($E$6:E26041))</f>
        <v/>
      </c>
      <c r="G26041" t="str">
        <f t="shared" si="1625"/>
        <v/>
      </c>
      <c r="I26041" s="6" t="str">
        <f t="shared" si="1626"/>
        <v>0</v>
      </c>
      <c r="J26041" s="6" t="str">
        <f t="shared" si="1627"/>
        <v>0</v>
      </c>
      <c r="K26041" s="6"/>
      <c r="L26041" s="6"/>
    </row>
    <row r="26042" spans="5:12" x14ac:dyDescent="0.25">
      <c r="E26042" t="str">
        <f t="shared" si="1628"/>
        <v/>
      </c>
      <c r="F26042" t="str">
        <f>IF(B26042="","",MAX($E$6:E26042))</f>
        <v/>
      </c>
      <c r="G26042" t="str">
        <f t="shared" si="1625"/>
        <v/>
      </c>
      <c r="I26042" s="6" t="str">
        <f t="shared" si="1626"/>
        <v>0</v>
      </c>
      <c r="J26042" s="6" t="str">
        <f t="shared" si="1627"/>
        <v>0</v>
      </c>
      <c r="K26042" s="6"/>
      <c r="L26042" s="6"/>
    </row>
    <row r="26043" spans="5:12" x14ac:dyDescent="0.25">
      <c r="E26043" t="str">
        <f t="shared" si="1628"/>
        <v/>
      </c>
      <c r="F26043" t="str">
        <f>IF(B26043="","",MAX($E$6:E26043))</f>
        <v/>
      </c>
      <c r="G26043" t="str">
        <f t="shared" si="1625"/>
        <v/>
      </c>
      <c r="I26043" s="6" t="str">
        <f t="shared" si="1626"/>
        <v>0</v>
      </c>
      <c r="J26043" s="6" t="str">
        <f t="shared" si="1627"/>
        <v>0</v>
      </c>
      <c r="K26043" s="6"/>
      <c r="L26043" s="6"/>
    </row>
    <row r="26044" spans="5:12" x14ac:dyDescent="0.25">
      <c r="E26044" t="str">
        <f t="shared" si="1628"/>
        <v/>
      </c>
      <c r="F26044" t="str">
        <f>IF(B26044="","",MAX($E$6:E26044))</f>
        <v/>
      </c>
      <c r="G26044" t="str">
        <f t="shared" si="1625"/>
        <v/>
      </c>
      <c r="I26044" s="6" t="str">
        <f t="shared" si="1626"/>
        <v>0</v>
      </c>
      <c r="J26044" s="6" t="str">
        <f t="shared" si="1627"/>
        <v>0</v>
      </c>
      <c r="K26044" s="6"/>
      <c r="L26044" s="6"/>
    </row>
    <row r="26045" spans="5:12" x14ac:dyDescent="0.25">
      <c r="E26045" t="str">
        <f t="shared" si="1628"/>
        <v/>
      </c>
      <c r="F26045" t="str">
        <f>IF(B26045="","",MAX($E$6:E26045))</f>
        <v/>
      </c>
      <c r="G26045" t="str">
        <f t="shared" si="1625"/>
        <v/>
      </c>
      <c r="I26045" s="6" t="str">
        <f t="shared" si="1626"/>
        <v>0</v>
      </c>
      <c r="J26045" s="6" t="str">
        <f t="shared" si="1627"/>
        <v>0</v>
      </c>
      <c r="K26045" s="6"/>
      <c r="L26045" s="6"/>
    </row>
    <row r="26046" spans="5:12" x14ac:dyDescent="0.25">
      <c r="E26046" t="str">
        <f t="shared" si="1628"/>
        <v/>
      </c>
      <c r="F26046" t="str">
        <f>IF(B26046="","",MAX($E$6:E26046))</f>
        <v/>
      </c>
      <c r="G26046" t="str">
        <f t="shared" si="1625"/>
        <v/>
      </c>
      <c r="I26046" s="6" t="str">
        <f t="shared" si="1626"/>
        <v>0</v>
      </c>
      <c r="J26046" s="6" t="str">
        <f t="shared" si="1627"/>
        <v>0</v>
      </c>
      <c r="K26046" s="6"/>
      <c r="L26046" s="6"/>
    </row>
    <row r="26047" spans="5:12" x14ac:dyDescent="0.25">
      <c r="E26047" t="str">
        <f t="shared" si="1628"/>
        <v/>
      </c>
      <c r="F26047" t="str">
        <f>IF(B26047="","",MAX($E$6:E26047))</f>
        <v/>
      </c>
      <c r="G26047" t="str">
        <f t="shared" si="1625"/>
        <v/>
      </c>
      <c r="I26047" s="6" t="str">
        <f t="shared" si="1626"/>
        <v>0</v>
      </c>
      <c r="J26047" s="6" t="str">
        <f t="shared" si="1627"/>
        <v>0</v>
      </c>
      <c r="K26047" s="6"/>
      <c r="L26047" s="6"/>
    </row>
    <row r="26048" spans="5:12" x14ac:dyDescent="0.25">
      <c r="E26048" t="str">
        <f t="shared" si="1628"/>
        <v/>
      </c>
      <c r="F26048" t="str">
        <f>IF(B26048="","",MAX($E$6:E26048))</f>
        <v/>
      </c>
      <c r="G26048" t="str">
        <f t="shared" si="1625"/>
        <v/>
      </c>
      <c r="I26048" s="6" t="str">
        <f t="shared" si="1626"/>
        <v>0</v>
      </c>
      <c r="J26048" s="6" t="str">
        <f t="shared" si="1627"/>
        <v>0</v>
      </c>
      <c r="K26048" s="6"/>
      <c r="L26048" s="6"/>
    </row>
    <row r="26049" spans="5:12" x14ac:dyDescent="0.25">
      <c r="E26049" t="str">
        <f t="shared" si="1628"/>
        <v/>
      </c>
      <c r="F26049" t="str">
        <f>IF(B26049="","",MAX($E$6:E26049))</f>
        <v/>
      </c>
      <c r="G26049" t="str">
        <f t="shared" si="1625"/>
        <v/>
      </c>
      <c r="I26049" s="6" t="str">
        <f t="shared" si="1626"/>
        <v>0</v>
      </c>
      <c r="J26049" s="6" t="str">
        <f t="shared" si="1627"/>
        <v>0</v>
      </c>
      <c r="K26049" s="6"/>
      <c r="L26049" s="6"/>
    </row>
    <row r="26050" spans="5:12" x14ac:dyDescent="0.25">
      <c r="E26050" t="str">
        <f t="shared" si="1628"/>
        <v/>
      </c>
      <c r="F26050" t="str">
        <f>IF(B26050="","",MAX($E$6:E26050))</f>
        <v/>
      </c>
      <c r="G26050" t="str">
        <f t="shared" si="1625"/>
        <v/>
      </c>
      <c r="I26050" s="6" t="str">
        <f t="shared" si="1626"/>
        <v>0</v>
      </c>
      <c r="J26050" s="6" t="str">
        <f t="shared" si="1627"/>
        <v>0</v>
      </c>
      <c r="K26050" s="6"/>
      <c r="L26050" s="6"/>
    </row>
    <row r="26051" spans="5:12" x14ac:dyDescent="0.25">
      <c r="E26051" t="str">
        <f t="shared" si="1628"/>
        <v/>
      </c>
      <c r="F26051" t="str">
        <f>IF(B26051="","",MAX($E$6:E26051))</f>
        <v/>
      </c>
      <c r="G26051" t="str">
        <f t="shared" si="1625"/>
        <v/>
      </c>
      <c r="I26051" s="6" t="str">
        <f t="shared" si="1626"/>
        <v>0</v>
      </c>
      <c r="J26051" s="6" t="str">
        <f t="shared" si="1627"/>
        <v>0</v>
      </c>
      <c r="K26051" s="6"/>
      <c r="L26051" s="6"/>
    </row>
    <row r="26052" spans="5:12" x14ac:dyDescent="0.25">
      <c r="E26052" t="str">
        <f t="shared" si="1628"/>
        <v/>
      </c>
      <c r="F26052" t="str">
        <f>IF(B26052="","",MAX($E$6:E26052))</f>
        <v/>
      </c>
      <c r="G26052" t="str">
        <f t="shared" si="1625"/>
        <v/>
      </c>
      <c r="I26052" s="6" t="str">
        <f t="shared" si="1626"/>
        <v>0</v>
      </c>
      <c r="J26052" s="6" t="str">
        <f t="shared" si="1627"/>
        <v>0</v>
      </c>
      <c r="K26052" s="6"/>
      <c r="L26052" s="6"/>
    </row>
    <row r="26053" spans="5:12" x14ac:dyDescent="0.25">
      <c r="E26053" t="str">
        <f t="shared" si="1628"/>
        <v/>
      </c>
      <c r="F26053" t="str">
        <f>IF(B26053="","",MAX($E$6:E26053))</f>
        <v/>
      </c>
      <c r="G26053" t="str">
        <f t="shared" si="1625"/>
        <v/>
      </c>
      <c r="I26053" s="6" t="str">
        <f t="shared" si="1626"/>
        <v>0</v>
      </c>
      <c r="J26053" s="6" t="str">
        <f t="shared" si="1627"/>
        <v>0</v>
      </c>
      <c r="K26053" s="6"/>
      <c r="L26053" s="6"/>
    </row>
    <row r="26054" spans="5:12" x14ac:dyDescent="0.25">
      <c r="E26054" t="str">
        <f t="shared" si="1628"/>
        <v/>
      </c>
      <c r="F26054" t="str">
        <f>IF(B26054="","",MAX($E$6:E26054))</f>
        <v/>
      </c>
      <c r="G26054" t="str">
        <f t="shared" si="1625"/>
        <v/>
      </c>
      <c r="I26054" s="6" t="str">
        <f t="shared" si="1626"/>
        <v>0</v>
      </c>
      <c r="J26054" s="6" t="str">
        <f t="shared" si="1627"/>
        <v>0</v>
      </c>
      <c r="K26054" s="6"/>
      <c r="L26054" s="6"/>
    </row>
    <row r="26055" spans="5:12" x14ac:dyDescent="0.25">
      <c r="E26055" t="str">
        <f t="shared" si="1628"/>
        <v/>
      </c>
      <c r="F26055" t="str">
        <f>IF(B26055="","",MAX($E$6:E26055))</f>
        <v/>
      </c>
      <c r="G26055" t="str">
        <f t="shared" si="1625"/>
        <v/>
      </c>
      <c r="I26055" s="6" t="str">
        <f t="shared" si="1626"/>
        <v>0</v>
      </c>
      <c r="J26055" s="6" t="str">
        <f t="shared" si="1627"/>
        <v>0</v>
      </c>
      <c r="K26055" s="6"/>
      <c r="L26055" s="6"/>
    </row>
    <row r="26056" spans="5:12" x14ac:dyDescent="0.25">
      <c r="E26056" t="str">
        <f t="shared" si="1628"/>
        <v/>
      </c>
      <c r="F26056" t="str">
        <f>IF(B26056="","",MAX($E$6:E26056))</f>
        <v/>
      </c>
      <c r="G26056" t="str">
        <f t="shared" ref="G26056:G26119" si="1629">IF(B26056="","",E26056-F26056)</f>
        <v/>
      </c>
      <c r="I26056" s="6" t="str">
        <f t="shared" ref="I26056:I26119" si="1630">IF(C26056&gt;0,C26056,"0")</f>
        <v>0</v>
      </c>
      <c r="J26056" s="6" t="str">
        <f t="shared" ref="J26056:J26119" si="1631">IF(C26056&lt;0,C26056,"0")</f>
        <v>0</v>
      </c>
      <c r="K26056" s="6"/>
      <c r="L26056" s="6"/>
    </row>
    <row r="26057" spans="5:12" x14ac:dyDescent="0.25">
      <c r="E26057" t="str">
        <f t="shared" ref="E26057:E26120" si="1632">IF(B26057="","",C26057+E26056)</f>
        <v/>
      </c>
      <c r="F26057" t="str">
        <f>IF(B26057="","",MAX($E$6:E26057))</f>
        <v/>
      </c>
      <c r="G26057" t="str">
        <f t="shared" si="1629"/>
        <v/>
      </c>
      <c r="I26057" s="6" t="str">
        <f t="shared" si="1630"/>
        <v>0</v>
      </c>
      <c r="J26057" s="6" t="str">
        <f t="shared" si="1631"/>
        <v>0</v>
      </c>
      <c r="K26057" s="6"/>
      <c r="L26057" s="6"/>
    </row>
    <row r="26058" spans="5:12" x14ac:dyDescent="0.25">
      <c r="E26058" t="str">
        <f t="shared" si="1632"/>
        <v/>
      </c>
      <c r="F26058" t="str">
        <f>IF(B26058="","",MAX($E$6:E26058))</f>
        <v/>
      </c>
      <c r="G26058" t="str">
        <f t="shared" si="1629"/>
        <v/>
      </c>
      <c r="I26058" s="6" t="str">
        <f t="shared" si="1630"/>
        <v>0</v>
      </c>
      <c r="J26058" s="6" t="str">
        <f t="shared" si="1631"/>
        <v>0</v>
      </c>
      <c r="K26058" s="6"/>
      <c r="L26058" s="6"/>
    </row>
    <row r="26059" spans="5:12" x14ac:dyDescent="0.25">
      <c r="E26059" t="str">
        <f t="shared" si="1632"/>
        <v/>
      </c>
      <c r="F26059" t="str">
        <f>IF(B26059="","",MAX($E$6:E26059))</f>
        <v/>
      </c>
      <c r="G26059" t="str">
        <f t="shared" si="1629"/>
        <v/>
      </c>
      <c r="I26059" s="6" t="str">
        <f t="shared" si="1630"/>
        <v>0</v>
      </c>
      <c r="J26059" s="6" t="str">
        <f t="shared" si="1631"/>
        <v>0</v>
      </c>
      <c r="K26059" s="6"/>
      <c r="L26059" s="6"/>
    </row>
    <row r="26060" spans="5:12" x14ac:dyDescent="0.25">
      <c r="E26060" t="str">
        <f t="shared" si="1632"/>
        <v/>
      </c>
      <c r="F26060" t="str">
        <f>IF(B26060="","",MAX($E$6:E26060))</f>
        <v/>
      </c>
      <c r="G26060" t="str">
        <f t="shared" si="1629"/>
        <v/>
      </c>
      <c r="I26060" s="6" t="str">
        <f t="shared" si="1630"/>
        <v>0</v>
      </c>
      <c r="J26060" s="6" t="str">
        <f t="shared" si="1631"/>
        <v>0</v>
      </c>
      <c r="K26060" s="6"/>
      <c r="L26060" s="6"/>
    </row>
    <row r="26061" spans="5:12" x14ac:dyDescent="0.25">
      <c r="E26061" t="str">
        <f t="shared" si="1632"/>
        <v/>
      </c>
      <c r="F26061" t="str">
        <f>IF(B26061="","",MAX($E$6:E26061))</f>
        <v/>
      </c>
      <c r="G26061" t="str">
        <f t="shared" si="1629"/>
        <v/>
      </c>
      <c r="I26061" s="6" t="str">
        <f t="shared" si="1630"/>
        <v>0</v>
      </c>
      <c r="J26061" s="6" t="str">
        <f t="shared" si="1631"/>
        <v>0</v>
      </c>
      <c r="K26061" s="6"/>
      <c r="L26061" s="6"/>
    </row>
    <row r="26062" spans="5:12" x14ac:dyDescent="0.25">
      <c r="E26062" t="str">
        <f t="shared" si="1632"/>
        <v/>
      </c>
      <c r="F26062" t="str">
        <f>IF(B26062="","",MAX($E$6:E26062))</f>
        <v/>
      </c>
      <c r="G26062" t="str">
        <f t="shared" si="1629"/>
        <v/>
      </c>
      <c r="I26062" s="6" t="str">
        <f t="shared" si="1630"/>
        <v>0</v>
      </c>
      <c r="J26062" s="6" t="str">
        <f t="shared" si="1631"/>
        <v>0</v>
      </c>
      <c r="K26062" s="6"/>
      <c r="L26062" s="6"/>
    </row>
    <row r="26063" spans="5:12" x14ac:dyDescent="0.25">
      <c r="E26063" t="str">
        <f t="shared" si="1632"/>
        <v/>
      </c>
      <c r="F26063" t="str">
        <f>IF(B26063="","",MAX($E$6:E26063))</f>
        <v/>
      </c>
      <c r="G26063" t="str">
        <f t="shared" si="1629"/>
        <v/>
      </c>
      <c r="I26063" s="6" t="str">
        <f t="shared" si="1630"/>
        <v>0</v>
      </c>
      <c r="J26063" s="6" t="str">
        <f t="shared" si="1631"/>
        <v>0</v>
      </c>
      <c r="K26063" s="6"/>
      <c r="L26063" s="6"/>
    </row>
    <row r="26064" spans="5:12" x14ac:dyDescent="0.25">
      <c r="E26064" t="str">
        <f t="shared" si="1632"/>
        <v/>
      </c>
      <c r="F26064" t="str">
        <f>IF(B26064="","",MAX($E$6:E26064))</f>
        <v/>
      </c>
      <c r="G26064" t="str">
        <f t="shared" si="1629"/>
        <v/>
      </c>
      <c r="I26064" s="6" t="str">
        <f t="shared" si="1630"/>
        <v>0</v>
      </c>
      <c r="J26064" s="6" t="str">
        <f t="shared" si="1631"/>
        <v>0</v>
      </c>
      <c r="K26064" s="6"/>
      <c r="L26064" s="6"/>
    </row>
    <row r="26065" spans="5:12" x14ac:dyDescent="0.25">
      <c r="E26065" t="str">
        <f t="shared" si="1632"/>
        <v/>
      </c>
      <c r="F26065" t="str">
        <f>IF(B26065="","",MAX($E$6:E26065))</f>
        <v/>
      </c>
      <c r="G26065" t="str">
        <f t="shared" si="1629"/>
        <v/>
      </c>
      <c r="I26065" s="6" t="str">
        <f t="shared" si="1630"/>
        <v>0</v>
      </c>
      <c r="J26065" s="6" t="str">
        <f t="shared" si="1631"/>
        <v>0</v>
      </c>
      <c r="K26065" s="6"/>
      <c r="L26065" s="6"/>
    </row>
    <row r="26066" spans="5:12" x14ac:dyDescent="0.25">
      <c r="E26066" t="str">
        <f t="shared" si="1632"/>
        <v/>
      </c>
      <c r="F26066" t="str">
        <f>IF(B26066="","",MAX($E$6:E26066))</f>
        <v/>
      </c>
      <c r="G26066" t="str">
        <f t="shared" si="1629"/>
        <v/>
      </c>
      <c r="I26066" s="6" t="str">
        <f t="shared" si="1630"/>
        <v>0</v>
      </c>
      <c r="J26066" s="6" t="str">
        <f t="shared" si="1631"/>
        <v>0</v>
      </c>
      <c r="K26066" s="6"/>
      <c r="L26066" s="6"/>
    </row>
    <row r="26067" spans="5:12" x14ac:dyDescent="0.25">
      <c r="E26067" t="str">
        <f t="shared" si="1632"/>
        <v/>
      </c>
      <c r="F26067" t="str">
        <f>IF(B26067="","",MAX($E$6:E26067))</f>
        <v/>
      </c>
      <c r="G26067" t="str">
        <f t="shared" si="1629"/>
        <v/>
      </c>
      <c r="I26067" s="6" t="str">
        <f t="shared" si="1630"/>
        <v>0</v>
      </c>
      <c r="J26067" s="6" t="str">
        <f t="shared" si="1631"/>
        <v>0</v>
      </c>
      <c r="K26067" s="6"/>
      <c r="L26067" s="6"/>
    </row>
    <row r="26068" spans="5:12" x14ac:dyDescent="0.25">
      <c r="E26068" t="str">
        <f t="shared" si="1632"/>
        <v/>
      </c>
      <c r="F26068" t="str">
        <f>IF(B26068="","",MAX($E$6:E26068))</f>
        <v/>
      </c>
      <c r="G26068" t="str">
        <f t="shared" si="1629"/>
        <v/>
      </c>
      <c r="I26068" s="6" t="str">
        <f t="shared" si="1630"/>
        <v>0</v>
      </c>
      <c r="J26068" s="6" t="str">
        <f t="shared" si="1631"/>
        <v>0</v>
      </c>
      <c r="K26068" s="6"/>
      <c r="L26068" s="6"/>
    </row>
    <row r="26069" spans="5:12" x14ac:dyDescent="0.25">
      <c r="E26069" t="str">
        <f t="shared" si="1632"/>
        <v/>
      </c>
      <c r="F26069" t="str">
        <f>IF(B26069="","",MAX($E$6:E26069))</f>
        <v/>
      </c>
      <c r="G26069" t="str">
        <f t="shared" si="1629"/>
        <v/>
      </c>
      <c r="I26069" s="6" t="str">
        <f t="shared" si="1630"/>
        <v>0</v>
      </c>
      <c r="J26069" s="6" t="str">
        <f t="shared" si="1631"/>
        <v>0</v>
      </c>
      <c r="K26069" s="6"/>
      <c r="L26069" s="6"/>
    </row>
    <row r="26070" spans="5:12" x14ac:dyDescent="0.25">
      <c r="E26070" t="str">
        <f t="shared" si="1632"/>
        <v/>
      </c>
      <c r="F26070" t="str">
        <f>IF(B26070="","",MAX($E$6:E26070))</f>
        <v/>
      </c>
      <c r="G26070" t="str">
        <f t="shared" si="1629"/>
        <v/>
      </c>
      <c r="I26070" s="6" t="str">
        <f t="shared" si="1630"/>
        <v>0</v>
      </c>
      <c r="J26070" s="6" t="str">
        <f t="shared" si="1631"/>
        <v>0</v>
      </c>
      <c r="K26070" s="6"/>
      <c r="L26070" s="6"/>
    </row>
    <row r="26071" spans="5:12" x14ac:dyDescent="0.25">
      <c r="E26071" t="str">
        <f t="shared" si="1632"/>
        <v/>
      </c>
      <c r="F26071" t="str">
        <f>IF(B26071="","",MAX($E$6:E26071))</f>
        <v/>
      </c>
      <c r="G26071" t="str">
        <f t="shared" si="1629"/>
        <v/>
      </c>
      <c r="I26071" s="6" t="str">
        <f t="shared" si="1630"/>
        <v>0</v>
      </c>
      <c r="J26071" s="6" t="str">
        <f t="shared" si="1631"/>
        <v>0</v>
      </c>
      <c r="K26071" s="6"/>
      <c r="L26071" s="6"/>
    </row>
    <row r="26072" spans="5:12" x14ac:dyDescent="0.25">
      <c r="E26072" t="str">
        <f t="shared" si="1632"/>
        <v/>
      </c>
      <c r="F26072" t="str">
        <f>IF(B26072="","",MAX($E$6:E26072))</f>
        <v/>
      </c>
      <c r="G26072" t="str">
        <f t="shared" si="1629"/>
        <v/>
      </c>
      <c r="I26072" s="6" t="str">
        <f t="shared" si="1630"/>
        <v>0</v>
      </c>
      <c r="J26072" s="6" t="str">
        <f t="shared" si="1631"/>
        <v>0</v>
      </c>
      <c r="K26072" s="6"/>
      <c r="L26072" s="6"/>
    </row>
    <row r="26073" spans="5:12" x14ac:dyDescent="0.25">
      <c r="E26073" t="str">
        <f t="shared" si="1632"/>
        <v/>
      </c>
      <c r="F26073" t="str">
        <f>IF(B26073="","",MAX($E$6:E26073))</f>
        <v/>
      </c>
      <c r="G26073" t="str">
        <f t="shared" si="1629"/>
        <v/>
      </c>
      <c r="I26073" s="6" t="str">
        <f t="shared" si="1630"/>
        <v>0</v>
      </c>
      <c r="J26073" s="6" t="str">
        <f t="shared" si="1631"/>
        <v>0</v>
      </c>
      <c r="K26073" s="6"/>
      <c r="L26073" s="6"/>
    </row>
    <row r="26074" spans="5:12" x14ac:dyDescent="0.25">
      <c r="E26074" t="str">
        <f t="shared" si="1632"/>
        <v/>
      </c>
      <c r="F26074" t="str">
        <f>IF(B26074="","",MAX($E$6:E26074))</f>
        <v/>
      </c>
      <c r="G26074" t="str">
        <f t="shared" si="1629"/>
        <v/>
      </c>
      <c r="I26074" s="6" t="str">
        <f t="shared" si="1630"/>
        <v>0</v>
      </c>
      <c r="J26074" s="6" t="str">
        <f t="shared" si="1631"/>
        <v>0</v>
      </c>
      <c r="K26074" s="6"/>
      <c r="L26074" s="6"/>
    </row>
    <row r="26075" spans="5:12" x14ac:dyDescent="0.25">
      <c r="E26075" t="str">
        <f t="shared" si="1632"/>
        <v/>
      </c>
      <c r="F26075" t="str">
        <f>IF(B26075="","",MAX($E$6:E26075))</f>
        <v/>
      </c>
      <c r="G26075" t="str">
        <f t="shared" si="1629"/>
        <v/>
      </c>
      <c r="I26075" s="6" t="str">
        <f t="shared" si="1630"/>
        <v>0</v>
      </c>
      <c r="J26075" s="6" t="str">
        <f t="shared" si="1631"/>
        <v>0</v>
      </c>
      <c r="K26075" s="6"/>
      <c r="L26075" s="6"/>
    </row>
    <row r="26076" spans="5:12" x14ac:dyDescent="0.25">
      <c r="E26076" t="str">
        <f t="shared" si="1632"/>
        <v/>
      </c>
      <c r="F26076" t="str">
        <f>IF(B26076="","",MAX($E$6:E26076))</f>
        <v/>
      </c>
      <c r="G26076" t="str">
        <f t="shared" si="1629"/>
        <v/>
      </c>
      <c r="I26076" s="6" t="str">
        <f t="shared" si="1630"/>
        <v>0</v>
      </c>
      <c r="J26076" s="6" t="str">
        <f t="shared" si="1631"/>
        <v>0</v>
      </c>
      <c r="K26076" s="6"/>
      <c r="L26076" s="6"/>
    </row>
    <row r="26077" spans="5:12" x14ac:dyDescent="0.25">
      <c r="E26077" t="str">
        <f t="shared" si="1632"/>
        <v/>
      </c>
      <c r="F26077" t="str">
        <f>IF(B26077="","",MAX($E$6:E26077))</f>
        <v/>
      </c>
      <c r="G26077" t="str">
        <f t="shared" si="1629"/>
        <v/>
      </c>
      <c r="I26077" s="6" t="str">
        <f t="shared" si="1630"/>
        <v>0</v>
      </c>
      <c r="J26077" s="6" t="str">
        <f t="shared" si="1631"/>
        <v>0</v>
      </c>
      <c r="K26077" s="6"/>
      <c r="L26077" s="6"/>
    </row>
    <row r="26078" spans="5:12" x14ac:dyDescent="0.25">
      <c r="E26078" t="str">
        <f t="shared" si="1632"/>
        <v/>
      </c>
      <c r="F26078" t="str">
        <f>IF(B26078="","",MAX($E$6:E26078))</f>
        <v/>
      </c>
      <c r="G26078" t="str">
        <f t="shared" si="1629"/>
        <v/>
      </c>
      <c r="I26078" s="6" t="str">
        <f t="shared" si="1630"/>
        <v>0</v>
      </c>
      <c r="J26078" s="6" t="str">
        <f t="shared" si="1631"/>
        <v>0</v>
      </c>
      <c r="K26078" s="6"/>
      <c r="L26078" s="6"/>
    </row>
    <row r="26079" spans="5:12" x14ac:dyDescent="0.25">
      <c r="E26079" t="str">
        <f t="shared" si="1632"/>
        <v/>
      </c>
      <c r="F26079" t="str">
        <f>IF(B26079="","",MAX($E$6:E26079))</f>
        <v/>
      </c>
      <c r="G26079" t="str">
        <f t="shared" si="1629"/>
        <v/>
      </c>
      <c r="I26079" s="6" t="str">
        <f t="shared" si="1630"/>
        <v>0</v>
      </c>
      <c r="J26079" s="6" t="str">
        <f t="shared" si="1631"/>
        <v>0</v>
      </c>
      <c r="K26079" s="6"/>
      <c r="L26079" s="6"/>
    </row>
    <row r="26080" spans="5:12" x14ac:dyDescent="0.25">
      <c r="E26080" t="str">
        <f t="shared" si="1632"/>
        <v/>
      </c>
      <c r="F26080" t="str">
        <f>IF(B26080="","",MAX($E$6:E26080))</f>
        <v/>
      </c>
      <c r="G26080" t="str">
        <f t="shared" si="1629"/>
        <v/>
      </c>
      <c r="I26080" s="6" t="str">
        <f t="shared" si="1630"/>
        <v>0</v>
      </c>
      <c r="J26080" s="6" t="str">
        <f t="shared" si="1631"/>
        <v>0</v>
      </c>
      <c r="K26080" s="6"/>
      <c r="L26080" s="6"/>
    </row>
    <row r="26081" spans="5:12" x14ac:dyDescent="0.25">
      <c r="E26081" t="str">
        <f t="shared" si="1632"/>
        <v/>
      </c>
      <c r="F26081" t="str">
        <f>IF(B26081="","",MAX($E$6:E26081))</f>
        <v/>
      </c>
      <c r="G26081" t="str">
        <f t="shared" si="1629"/>
        <v/>
      </c>
      <c r="I26081" s="6" t="str">
        <f t="shared" si="1630"/>
        <v>0</v>
      </c>
      <c r="J26081" s="6" t="str">
        <f t="shared" si="1631"/>
        <v>0</v>
      </c>
      <c r="K26081" s="6"/>
      <c r="L26081" s="6"/>
    </row>
    <row r="26082" spans="5:12" x14ac:dyDescent="0.25">
      <c r="E26082" t="str">
        <f t="shared" si="1632"/>
        <v/>
      </c>
      <c r="F26082" t="str">
        <f>IF(B26082="","",MAX($E$6:E26082))</f>
        <v/>
      </c>
      <c r="G26082" t="str">
        <f t="shared" si="1629"/>
        <v/>
      </c>
      <c r="I26082" s="6" t="str">
        <f t="shared" si="1630"/>
        <v>0</v>
      </c>
      <c r="J26082" s="6" t="str">
        <f t="shared" si="1631"/>
        <v>0</v>
      </c>
      <c r="K26082" s="6"/>
      <c r="L26082" s="6"/>
    </row>
    <row r="26083" spans="5:12" x14ac:dyDescent="0.25">
      <c r="E26083" t="str">
        <f t="shared" si="1632"/>
        <v/>
      </c>
      <c r="F26083" t="str">
        <f>IF(B26083="","",MAX($E$6:E26083))</f>
        <v/>
      </c>
      <c r="G26083" t="str">
        <f t="shared" si="1629"/>
        <v/>
      </c>
      <c r="I26083" s="6" t="str">
        <f t="shared" si="1630"/>
        <v>0</v>
      </c>
      <c r="J26083" s="6" t="str">
        <f t="shared" si="1631"/>
        <v>0</v>
      </c>
      <c r="K26083" s="6"/>
      <c r="L26083" s="6"/>
    </row>
    <row r="26084" spans="5:12" x14ac:dyDescent="0.25">
      <c r="E26084" t="str">
        <f t="shared" si="1632"/>
        <v/>
      </c>
      <c r="F26084" t="str">
        <f>IF(B26084="","",MAX($E$6:E26084))</f>
        <v/>
      </c>
      <c r="G26084" t="str">
        <f t="shared" si="1629"/>
        <v/>
      </c>
      <c r="I26084" s="6" t="str">
        <f t="shared" si="1630"/>
        <v>0</v>
      </c>
      <c r="J26084" s="6" t="str">
        <f t="shared" si="1631"/>
        <v>0</v>
      </c>
      <c r="K26084" s="6"/>
      <c r="L26084" s="6"/>
    </row>
    <row r="26085" spans="5:12" x14ac:dyDescent="0.25">
      <c r="E26085" t="str">
        <f t="shared" si="1632"/>
        <v/>
      </c>
      <c r="F26085" t="str">
        <f>IF(B26085="","",MAX($E$6:E26085))</f>
        <v/>
      </c>
      <c r="G26085" t="str">
        <f t="shared" si="1629"/>
        <v/>
      </c>
      <c r="I26085" s="6" t="str">
        <f t="shared" si="1630"/>
        <v>0</v>
      </c>
      <c r="J26085" s="6" t="str">
        <f t="shared" si="1631"/>
        <v>0</v>
      </c>
      <c r="K26085" s="6"/>
      <c r="L26085" s="6"/>
    </row>
    <row r="26086" spans="5:12" x14ac:dyDescent="0.25">
      <c r="E26086" t="str">
        <f t="shared" si="1632"/>
        <v/>
      </c>
      <c r="F26086" t="str">
        <f>IF(B26086="","",MAX($E$6:E26086))</f>
        <v/>
      </c>
      <c r="G26086" t="str">
        <f t="shared" si="1629"/>
        <v/>
      </c>
      <c r="I26086" s="6" t="str">
        <f t="shared" si="1630"/>
        <v>0</v>
      </c>
      <c r="J26086" s="6" t="str">
        <f t="shared" si="1631"/>
        <v>0</v>
      </c>
      <c r="K26086" s="6"/>
      <c r="L26086" s="6"/>
    </row>
    <row r="26087" spans="5:12" x14ac:dyDescent="0.25">
      <c r="E26087" t="str">
        <f t="shared" si="1632"/>
        <v/>
      </c>
      <c r="F26087" t="str">
        <f>IF(B26087="","",MAX($E$6:E26087))</f>
        <v/>
      </c>
      <c r="G26087" t="str">
        <f t="shared" si="1629"/>
        <v/>
      </c>
      <c r="I26087" s="6" t="str">
        <f t="shared" si="1630"/>
        <v>0</v>
      </c>
      <c r="J26087" s="6" t="str">
        <f t="shared" si="1631"/>
        <v>0</v>
      </c>
      <c r="K26087" s="6"/>
      <c r="L26087" s="6"/>
    </row>
    <row r="26088" spans="5:12" x14ac:dyDescent="0.25">
      <c r="E26088" t="str">
        <f t="shared" si="1632"/>
        <v/>
      </c>
      <c r="F26088" t="str">
        <f>IF(B26088="","",MAX($E$6:E26088))</f>
        <v/>
      </c>
      <c r="G26088" t="str">
        <f t="shared" si="1629"/>
        <v/>
      </c>
      <c r="I26088" s="6" t="str">
        <f t="shared" si="1630"/>
        <v>0</v>
      </c>
      <c r="J26088" s="6" t="str">
        <f t="shared" si="1631"/>
        <v>0</v>
      </c>
      <c r="K26088" s="6"/>
      <c r="L26088" s="6"/>
    </row>
    <row r="26089" spans="5:12" x14ac:dyDescent="0.25">
      <c r="E26089" t="str">
        <f t="shared" si="1632"/>
        <v/>
      </c>
      <c r="F26089" t="str">
        <f>IF(B26089="","",MAX($E$6:E26089))</f>
        <v/>
      </c>
      <c r="G26089" t="str">
        <f t="shared" si="1629"/>
        <v/>
      </c>
      <c r="I26089" s="6" t="str">
        <f t="shared" si="1630"/>
        <v>0</v>
      </c>
      <c r="J26089" s="6" t="str">
        <f t="shared" si="1631"/>
        <v>0</v>
      </c>
      <c r="K26089" s="6"/>
      <c r="L26089" s="6"/>
    </row>
    <row r="26090" spans="5:12" x14ac:dyDescent="0.25">
      <c r="E26090" t="str">
        <f t="shared" si="1632"/>
        <v/>
      </c>
      <c r="F26090" t="str">
        <f>IF(B26090="","",MAX($E$6:E26090))</f>
        <v/>
      </c>
      <c r="G26090" t="str">
        <f t="shared" si="1629"/>
        <v/>
      </c>
      <c r="I26090" s="6" t="str">
        <f t="shared" si="1630"/>
        <v>0</v>
      </c>
      <c r="J26090" s="6" t="str">
        <f t="shared" si="1631"/>
        <v>0</v>
      </c>
      <c r="K26090" s="6"/>
      <c r="L26090" s="6"/>
    </row>
    <row r="26091" spans="5:12" x14ac:dyDescent="0.25">
      <c r="E26091" t="str">
        <f t="shared" si="1632"/>
        <v/>
      </c>
      <c r="F26091" t="str">
        <f>IF(B26091="","",MAX($E$6:E26091))</f>
        <v/>
      </c>
      <c r="G26091" t="str">
        <f t="shared" si="1629"/>
        <v/>
      </c>
      <c r="I26091" s="6" t="str">
        <f t="shared" si="1630"/>
        <v>0</v>
      </c>
      <c r="J26091" s="6" t="str">
        <f t="shared" si="1631"/>
        <v>0</v>
      </c>
      <c r="K26091" s="6"/>
      <c r="L26091" s="6"/>
    </row>
    <row r="26092" spans="5:12" x14ac:dyDescent="0.25">
      <c r="E26092" t="str">
        <f t="shared" si="1632"/>
        <v/>
      </c>
      <c r="F26092" t="str">
        <f>IF(B26092="","",MAX($E$6:E26092))</f>
        <v/>
      </c>
      <c r="G26092" t="str">
        <f t="shared" si="1629"/>
        <v/>
      </c>
      <c r="I26092" s="6" t="str">
        <f t="shared" si="1630"/>
        <v>0</v>
      </c>
      <c r="J26092" s="6" t="str">
        <f t="shared" si="1631"/>
        <v>0</v>
      </c>
      <c r="K26092" s="6"/>
      <c r="L26092" s="6"/>
    </row>
    <row r="26093" spans="5:12" x14ac:dyDescent="0.25">
      <c r="E26093" t="str">
        <f t="shared" si="1632"/>
        <v/>
      </c>
      <c r="F26093" t="str">
        <f>IF(B26093="","",MAX($E$6:E26093))</f>
        <v/>
      </c>
      <c r="G26093" t="str">
        <f t="shared" si="1629"/>
        <v/>
      </c>
      <c r="I26093" s="6" t="str">
        <f t="shared" si="1630"/>
        <v>0</v>
      </c>
      <c r="J26093" s="6" t="str">
        <f t="shared" si="1631"/>
        <v>0</v>
      </c>
      <c r="K26093" s="6"/>
      <c r="L26093" s="6"/>
    </row>
    <row r="26094" spans="5:12" x14ac:dyDescent="0.25">
      <c r="E26094" t="str">
        <f t="shared" si="1632"/>
        <v/>
      </c>
      <c r="F26094" t="str">
        <f>IF(B26094="","",MAX($E$6:E26094))</f>
        <v/>
      </c>
      <c r="G26094" t="str">
        <f t="shared" si="1629"/>
        <v/>
      </c>
      <c r="I26094" s="6" t="str">
        <f t="shared" si="1630"/>
        <v>0</v>
      </c>
      <c r="J26094" s="6" t="str">
        <f t="shared" si="1631"/>
        <v>0</v>
      </c>
      <c r="K26094" s="6"/>
      <c r="L26094" s="6"/>
    </row>
    <row r="26095" spans="5:12" x14ac:dyDescent="0.25">
      <c r="E26095" t="str">
        <f t="shared" si="1632"/>
        <v/>
      </c>
      <c r="F26095" t="str">
        <f>IF(B26095="","",MAX($E$6:E26095))</f>
        <v/>
      </c>
      <c r="G26095" t="str">
        <f t="shared" si="1629"/>
        <v/>
      </c>
      <c r="I26095" s="6" t="str">
        <f t="shared" si="1630"/>
        <v>0</v>
      </c>
      <c r="J26095" s="6" t="str">
        <f t="shared" si="1631"/>
        <v>0</v>
      </c>
      <c r="K26095" s="6"/>
      <c r="L26095" s="6"/>
    </row>
    <row r="26096" spans="5:12" x14ac:dyDescent="0.25">
      <c r="E26096" t="str">
        <f t="shared" si="1632"/>
        <v/>
      </c>
      <c r="F26096" t="str">
        <f>IF(B26096="","",MAX($E$6:E26096))</f>
        <v/>
      </c>
      <c r="G26096" t="str">
        <f t="shared" si="1629"/>
        <v/>
      </c>
      <c r="I26096" s="6" t="str">
        <f t="shared" si="1630"/>
        <v>0</v>
      </c>
      <c r="J26096" s="6" t="str">
        <f t="shared" si="1631"/>
        <v>0</v>
      </c>
      <c r="K26096" s="6"/>
      <c r="L26096" s="6"/>
    </row>
    <row r="26097" spans="5:12" x14ac:dyDescent="0.25">
      <c r="E26097" t="str">
        <f t="shared" si="1632"/>
        <v/>
      </c>
      <c r="F26097" t="str">
        <f>IF(B26097="","",MAX($E$6:E26097))</f>
        <v/>
      </c>
      <c r="G26097" t="str">
        <f t="shared" si="1629"/>
        <v/>
      </c>
      <c r="I26097" s="6" t="str">
        <f t="shared" si="1630"/>
        <v>0</v>
      </c>
      <c r="J26097" s="6" t="str">
        <f t="shared" si="1631"/>
        <v>0</v>
      </c>
      <c r="K26097" s="6"/>
      <c r="L26097" s="6"/>
    </row>
    <row r="26098" spans="5:12" x14ac:dyDescent="0.25">
      <c r="E26098" t="str">
        <f t="shared" si="1632"/>
        <v/>
      </c>
      <c r="F26098" t="str">
        <f>IF(B26098="","",MAX($E$6:E26098))</f>
        <v/>
      </c>
      <c r="G26098" t="str">
        <f t="shared" si="1629"/>
        <v/>
      </c>
      <c r="I26098" s="6" t="str">
        <f t="shared" si="1630"/>
        <v>0</v>
      </c>
      <c r="J26098" s="6" t="str">
        <f t="shared" si="1631"/>
        <v>0</v>
      </c>
      <c r="K26098" s="6"/>
      <c r="L26098" s="6"/>
    </row>
    <row r="26099" spans="5:12" x14ac:dyDescent="0.25">
      <c r="E26099" t="str">
        <f t="shared" si="1632"/>
        <v/>
      </c>
      <c r="F26099" t="str">
        <f>IF(B26099="","",MAX($E$6:E26099))</f>
        <v/>
      </c>
      <c r="G26099" t="str">
        <f t="shared" si="1629"/>
        <v/>
      </c>
      <c r="I26099" s="6" t="str">
        <f t="shared" si="1630"/>
        <v>0</v>
      </c>
      <c r="J26099" s="6" t="str">
        <f t="shared" si="1631"/>
        <v>0</v>
      </c>
      <c r="K26099" s="6"/>
      <c r="L26099" s="6"/>
    </row>
    <row r="26100" spans="5:12" x14ac:dyDescent="0.25">
      <c r="E26100" t="str">
        <f t="shared" si="1632"/>
        <v/>
      </c>
      <c r="F26100" t="str">
        <f>IF(B26100="","",MAX($E$6:E26100))</f>
        <v/>
      </c>
      <c r="G26100" t="str">
        <f t="shared" si="1629"/>
        <v/>
      </c>
      <c r="I26100" s="6" t="str">
        <f t="shared" si="1630"/>
        <v>0</v>
      </c>
      <c r="J26100" s="6" t="str">
        <f t="shared" si="1631"/>
        <v>0</v>
      </c>
      <c r="K26100" s="6"/>
      <c r="L26100" s="6"/>
    </row>
    <row r="26101" spans="5:12" x14ac:dyDescent="0.25">
      <c r="E26101" t="str">
        <f t="shared" si="1632"/>
        <v/>
      </c>
      <c r="F26101" t="str">
        <f>IF(B26101="","",MAX($E$6:E26101))</f>
        <v/>
      </c>
      <c r="G26101" t="str">
        <f t="shared" si="1629"/>
        <v/>
      </c>
      <c r="I26101" s="6" t="str">
        <f t="shared" si="1630"/>
        <v>0</v>
      </c>
      <c r="J26101" s="6" t="str">
        <f t="shared" si="1631"/>
        <v>0</v>
      </c>
      <c r="K26101" s="6"/>
      <c r="L26101" s="6"/>
    </row>
    <row r="26102" spans="5:12" x14ac:dyDescent="0.25">
      <c r="E26102" t="str">
        <f t="shared" si="1632"/>
        <v/>
      </c>
      <c r="F26102" t="str">
        <f>IF(B26102="","",MAX($E$6:E26102))</f>
        <v/>
      </c>
      <c r="G26102" t="str">
        <f t="shared" si="1629"/>
        <v/>
      </c>
      <c r="I26102" s="6" t="str">
        <f t="shared" si="1630"/>
        <v>0</v>
      </c>
      <c r="J26102" s="6" t="str">
        <f t="shared" si="1631"/>
        <v>0</v>
      </c>
      <c r="K26102" s="6"/>
      <c r="L26102" s="6"/>
    </row>
    <row r="26103" spans="5:12" x14ac:dyDescent="0.25">
      <c r="E26103" t="str">
        <f t="shared" si="1632"/>
        <v/>
      </c>
      <c r="F26103" t="str">
        <f>IF(B26103="","",MAX($E$6:E26103))</f>
        <v/>
      </c>
      <c r="G26103" t="str">
        <f t="shared" si="1629"/>
        <v/>
      </c>
      <c r="I26103" s="6" t="str">
        <f t="shared" si="1630"/>
        <v>0</v>
      </c>
      <c r="J26103" s="6" t="str">
        <f t="shared" si="1631"/>
        <v>0</v>
      </c>
      <c r="K26103" s="6"/>
      <c r="L26103" s="6"/>
    </row>
    <row r="26104" spans="5:12" x14ac:dyDescent="0.25">
      <c r="E26104" t="str">
        <f t="shared" si="1632"/>
        <v/>
      </c>
      <c r="F26104" t="str">
        <f>IF(B26104="","",MAX($E$6:E26104))</f>
        <v/>
      </c>
      <c r="G26104" t="str">
        <f t="shared" si="1629"/>
        <v/>
      </c>
      <c r="I26104" s="6" t="str">
        <f t="shared" si="1630"/>
        <v>0</v>
      </c>
      <c r="J26104" s="6" t="str">
        <f t="shared" si="1631"/>
        <v>0</v>
      </c>
      <c r="K26104" s="6"/>
      <c r="L26104" s="6"/>
    </row>
    <row r="26105" spans="5:12" x14ac:dyDescent="0.25">
      <c r="E26105" t="str">
        <f t="shared" si="1632"/>
        <v/>
      </c>
      <c r="F26105" t="str">
        <f>IF(B26105="","",MAX($E$6:E26105))</f>
        <v/>
      </c>
      <c r="G26105" t="str">
        <f t="shared" si="1629"/>
        <v/>
      </c>
      <c r="I26105" s="6" t="str">
        <f t="shared" si="1630"/>
        <v>0</v>
      </c>
      <c r="J26105" s="6" t="str">
        <f t="shared" si="1631"/>
        <v>0</v>
      </c>
      <c r="K26105" s="6"/>
      <c r="L26105" s="6"/>
    </row>
    <row r="26106" spans="5:12" x14ac:dyDescent="0.25">
      <c r="E26106" t="str">
        <f t="shared" si="1632"/>
        <v/>
      </c>
      <c r="F26106" t="str">
        <f>IF(B26106="","",MAX($E$6:E26106))</f>
        <v/>
      </c>
      <c r="G26106" t="str">
        <f t="shared" si="1629"/>
        <v/>
      </c>
      <c r="I26106" s="6" t="str">
        <f t="shared" si="1630"/>
        <v>0</v>
      </c>
      <c r="J26106" s="6" t="str">
        <f t="shared" si="1631"/>
        <v>0</v>
      </c>
      <c r="K26106" s="6"/>
      <c r="L26106" s="6"/>
    </row>
    <row r="26107" spans="5:12" x14ac:dyDescent="0.25">
      <c r="E26107" t="str">
        <f t="shared" si="1632"/>
        <v/>
      </c>
      <c r="F26107" t="str">
        <f>IF(B26107="","",MAX($E$6:E26107))</f>
        <v/>
      </c>
      <c r="G26107" t="str">
        <f t="shared" si="1629"/>
        <v/>
      </c>
      <c r="I26107" s="6" t="str">
        <f t="shared" si="1630"/>
        <v>0</v>
      </c>
      <c r="J26107" s="6" t="str">
        <f t="shared" si="1631"/>
        <v>0</v>
      </c>
      <c r="K26107" s="6"/>
      <c r="L26107" s="6"/>
    </row>
    <row r="26108" spans="5:12" x14ac:dyDescent="0.25">
      <c r="E26108" t="str">
        <f t="shared" si="1632"/>
        <v/>
      </c>
      <c r="F26108" t="str">
        <f>IF(B26108="","",MAX($E$6:E26108))</f>
        <v/>
      </c>
      <c r="G26108" t="str">
        <f t="shared" si="1629"/>
        <v/>
      </c>
      <c r="I26108" s="6" t="str">
        <f t="shared" si="1630"/>
        <v>0</v>
      </c>
      <c r="J26108" s="6" t="str">
        <f t="shared" si="1631"/>
        <v>0</v>
      </c>
      <c r="K26108" s="6"/>
      <c r="L26108" s="6"/>
    </row>
    <row r="26109" spans="5:12" x14ac:dyDescent="0.25">
      <c r="E26109" t="str">
        <f t="shared" si="1632"/>
        <v/>
      </c>
      <c r="F26109" t="str">
        <f>IF(B26109="","",MAX($E$6:E26109))</f>
        <v/>
      </c>
      <c r="G26109" t="str">
        <f t="shared" si="1629"/>
        <v/>
      </c>
      <c r="I26109" s="6" t="str">
        <f t="shared" si="1630"/>
        <v>0</v>
      </c>
      <c r="J26109" s="6" t="str">
        <f t="shared" si="1631"/>
        <v>0</v>
      </c>
      <c r="K26109" s="6"/>
      <c r="L26109" s="6"/>
    </row>
    <row r="26110" spans="5:12" x14ac:dyDescent="0.25">
      <c r="E26110" t="str">
        <f t="shared" si="1632"/>
        <v/>
      </c>
      <c r="F26110" t="str">
        <f>IF(B26110="","",MAX($E$6:E26110))</f>
        <v/>
      </c>
      <c r="G26110" t="str">
        <f t="shared" si="1629"/>
        <v/>
      </c>
      <c r="I26110" s="6" t="str">
        <f t="shared" si="1630"/>
        <v>0</v>
      </c>
      <c r="J26110" s="6" t="str">
        <f t="shared" si="1631"/>
        <v>0</v>
      </c>
      <c r="K26110" s="6"/>
      <c r="L26110" s="6"/>
    </row>
    <row r="26111" spans="5:12" x14ac:dyDescent="0.25">
      <c r="E26111" t="str">
        <f t="shared" si="1632"/>
        <v/>
      </c>
      <c r="F26111" t="str">
        <f>IF(B26111="","",MAX($E$6:E26111))</f>
        <v/>
      </c>
      <c r="G26111" t="str">
        <f t="shared" si="1629"/>
        <v/>
      </c>
      <c r="I26111" s="6" t="str">
        <f t="shared" si="1630"/>
        <v>0</v>
      </c>
      <c r="J26111" s="6" t="str">
        <f t="shared" si="1631"/>
        <v>0</v>
      </c>
      <c r="K26111" s="6"/>
      <c r="L26111" s="6"/>
    </row>
    <row r="26112" spans="5:12" x14ac:dyDescent="0.25">
      <c r="E26112" t="str">
        <f t="shared" si="1632"/>
        <v/>
      </c>
      <c r="F26112" t="str">
        <f>IF(B26112="","",MAX($E$6:E26112))</f>
        <v/>
      </c>
      <c r="G26112" t="str">
        <f t="shared" si="1629"/>
        <v/>
      </c>
      <c r="I26112" s="6" t="str">
        <f t="shared" si="1630"/>
        <v>0</v>
      </c>
      <c r="J26112" s="6" t="str">
        <f t="shared" si="1631"/>
        <v>0</v>
      </c>
      <c r="K26112" s="6"/>
      <c r="L26112" s="6"/>
    </row>
    <row r="26113" spans="5:12" x14ac:dyDescent="0.25">
      <c r="E26113" t="str">
        <f t="shared" si="1632"/>
        <v/>
      </c>
      <c r="F26113" t="str">
        <f>IF(B26113="","",MAX($E$6:E26113))</f>
        <v/>
      </c>
      <c r="G26113" t="str">
        <f t="shared" si="1629"/>
        <v/>
      </c>
      <c r="I26113" s="6" t="str">
        <f t="shared" si="1630"/>
        <v>0</v>
      </c>
      <c r="J26113" s="6" t="str">
        <f t="shared" si="1631"/>
        <v>0</v>
      </c>
      <c r="K26113" s="6"/>
      <c r="L26113" s="6"/>
    </row>
    <row r="26114" spans="5:12" x14ac:dyDescent="0.25">
      <c r="E26114" t="str">
        <f t="shared" si="1632"/>
        <v/>
      </c>
      <c r="F26114" t="str">
        <f>IF(B26114="","",MAX($E$6:E26114))</f>
        <v/>
      </c>
      <c r="G26114" t="str">
        <f t="shared" si="1629"/>
        <v/>
      </c>
      <c r="I26114" s="6" t="str">
        <f t="shared" si="1630"/>
        <v>0</v>
      </c>
      <c r="J26114" s="6" t="str">
        <f t="shared" si="1631"/>
        <v>0</v>
      </c>
      <c r="K26114" s="6"/>
      <c r="L26114" s="6"/>
    </row>
    <row r="26115" spans="5:12" x14ac:dyDescent="0.25">
      <c r="E26115" t="str">
        <f t="shared" si="1632"/>
        <v/>
      </c>
      <c r="F26115" t="str">
        <f>IF(B26115="","",MAX($E$6:E26115))</f>
        <v/>
      </c>
      <c r="G26115" t="str">
        <f t="shared" si="1629"/>
        <v/>
      </c>
      <c r="I26115" s="6" t="str">
        <f t="shared" si="1630"/>
        <v>0</v>
      </c>
      <c r="J26115" s="6" t="str">
        <f t="shared" si="1631"/>
        <v>0</v>
      </c>
      <c r="K26115" s="6"/>
      <c r="L26115" s="6"/>
    </row>
    <row r="26116" spans="5:12" x14ac:dyDescent="0.25">
      <c r="E26116" t="str">
        <f t="shared" si="1632"/>
        <v/>
      </c>
      <c r="F26116" t="str">
        <f>IF(B26116="","",MAX($E$6:E26116))</f>
        <v/>
      </c>
      <c r="G26116" t="str">
        <f t="shared" si="1629"/>
        <v/>
      </c>
      <c r="I26116" s="6" t="str">
        <f t="shared" si="1630"/>
        <v>0</v>
      </c>
      <c r="J26116" s="6" t="str">
        <f t="shared" si="1631"/>
        <v>0</v>
      </c>
      <c r="K26116" s="6"/>
      <c r="L26116" s="6"/>
    </row>
    <row r="26117" spans="5:12" x14ac:dyDescent="0.25">
      <c r="E26117" t="str">
        <f t="shared" si="1632"/>
        <v/>
      </c>
      <c r="F26117" t="str">
        <f>IF(B26117="","",MAX($E$6:E26117))</f>
        <v/>
      </c>
      <c r="G26117" t="str">
        <f t="shared" si="1629"/>
        <v/>
      </c>
      <c r="I26117" s="6" t="str">
        <f t="shared" si="1630"/>
        <v>0</v>
      </c>
      <c r="J26117" s="6" t="str">
        <f t="shared" si="1631"/>
        <v>0</v>
      </c>
      <c r="K26117" s="6"/>
      <c r="L26117" s="6"/>
    </row>
    <row r="26118" spans="5:12" x14ac:dyDescent="0.25">
      <c r="E26118" t="str">
        <f t="shared" si="1632"/>
        <v/>
      </c>
      <c r="F26118" t="str">
        <f>IF(B26118="","",MAX($E$6:E26118))</f>
        <v/>
      </c>
      <c r="G26118" t="str">
        <f t="shared" si="1629"/>
        <v/>
      </c>
      <c r="I26118" s="6" t="str">
        <f t="shared" si="1630"/>
        <v>0</v>
      </c>
      <c r="J26118" s="6" t="str">
        <f t="shared" si="1631"/>
        <v>0</v>
      </c>
      <c r="K26118" s="6"/>
      <c r="L26118" s="6"/>
    </row>
    <row r="26119" spans="5:12" x14ac:dyDescent="0.25">
      <c r="E26119" t="str">
        <f t="shared" si="1632"/>
        <v/>
      </c>
      <c r="F26119" t="str">
        <f>IF(B26119="","",MAX($E$6:E26119))</f>
        <v/>
      </c>
      <c r="G26119" t="str">
        <f t="shared" si="1629"/>
        <v/>
      </c>
      <c r="I26119" s="6" t="str">
        <f t="shared" si="1630"/>
        <v>0</v>
      </c>
      <c r="J26119" s="6" t="str">
        <f t="shared" si="1631"/>
        <v>0</v>
      </c>
      <c r="K26119" s="6"/>
      <c r="L26119" s="6"/>
    </row>
    <row r="26120" spans="5:12" x14ac:dyDescent="0.25">
      <c r="E26120" t="str">
        <f t="shared" si="1632"/>
        <v/>
      </c>
      <c r="F26120" t="str">
        <f>IF(B26120="","",MAX($E$6:E26120))</f>
        <v/>
      </c>
      <c r="G26120" t="str">
        <f t="shared" ref="G26120:G26183" si="1633">IF(B26120="","",E26120-F26120)</f>
        <v/>
      </c>
      <c r="I26120" s="6" t="str">
        <f t="shared" ref="I26120:I26183" si="1634">IF(C26120&gt;0,C26120,"0")</f>
        <v>0</v>
      </c>
      <c r="J26120" s="6" t="str">
        <f t="shared" ref="J26120:J26183" si="1635">IF(C26120&lt;0,C26120,"0")</f>
        <v>0</v>
      </c>
      <c r="K26120" s="6"/>
      <c r="L26120" s="6"/>
    </row>
    <row r="26121" spans="5:12" x14ac:dyDescent="0.25">
      <c r="E26121" t="str">
        <f t="shared" ref="E26121:E26184" si="1636">IF(B26121="","",C26121+E26120)</f>
        <v/>
      </c>
      <c r="F26121" t="str">
        <f>IF(B26121="","",MAX($E$6:E26121))</f>
        <v/>
      </c>
      <c r="G26121" t="str">
        <f t="shared" si="1633"/>
        <v/>
      </c>
      <c r="I26121" s="6" t="str">
        <f t="shared" si="1634"/>
        <v>0</v>
      </c>
      <c r="J26121" s="6" t="str">
        <f t="shared" si="1635"/>
        <v>0</v>
      </c>
      <c r="K26121" s="6"/>
      <c r="L26121" s="6"/>
    </row>
    <row r="26122" spans="5:12" x14ac:dyDescent="0.25">
      <c r="E26122" t="str">
        <f t="shared" si="1636"/>
        <v/>
      </c>
      <c r="F26122" t="str">
        <f>IF(B26122="","",MAX($E$6:E26122))</f>
        <v/>
      </c>
      <c r="G26122" t="str">
        <f t="shared" si="1633"/>
        <v/>
      </c>
      <c r="I26122" s="6" t="str">
        <f t="shared" si="1634"/>
        <v>0</v>
      </c>
      <c r="J26122" s="6" t="str">
        <f t="shared" si="1635"/>
        <v>0</v>
      </c>
      <c r="K26122" s="6"/>
      <c r="L26122" s="6"/>
    </row>
    <row r="26123" spans="5:12" x14ac:dyDescent="0.25">
      <c r="E26123" t="str">
        <f t="shared" si="1636"/>
        <v/>
      </c>
      <c r="F26123" t="str">
        <f>IF(B26123="","",MAX($E$6:E26123))</f>
        <v/>
      </c>
      <c r="G26123" t="str">
        <f t="shared" si="1633"/>
        <v/>
      </c>
      <c r="I26123" s="6" t="str">
        <f t="shared" si="1634"/>
        <v>0</v>
      </c>
      <c r="J26123" s="6" t="str">
        <f t="shared" si="1635"/>
        <v>0</v>
      </c>
      <c r="K26123" s="6"/>
      <c r="L26123" s="6"/>
    </row>
    <row r="26124" spans="5:12" x14ac:dyDescent="0.25">
      <c r="E26124" t="str">
        <f t="shared" si="1636"/>
        <v/>
      </c>
      <c r="F26124" t="str">
        <f>IF(B26124="","",MAX($E$6:E26124))</f>
        <v/>
      </c>
      <c r="G26124" t="str">
        <f t="shared" si="1633"/>
        <v/>
      </c>
      <c r="I26124" s="6" t="str">
        <f t="shared" si="1634"/>
        <v>0</v>
      </c>
      <c r="J26124" s="6" t="str">
        <f t="shared" si="1635"/>
        <v>0</v>
      </c>
      <c r="K26124" s="6"/>
      <c r="L26124" s="6"/>
    </row>
    <row r="26125" spans="5:12" x14ac:dyDescent="0.25">
      <c r="E26125" t="str">
        <f t="shared" si="1636"/>
        <v/>
      </c>
      <c r="F26125" t="str">
        <f>IF(B26125="","",MAX($E$6:E26125))</f>
        <v/>
      </c>
      <c r="G26125" t="str">
        <f t="shared" si="1633"/>
        <v/>
      </c>
      <c r="I26125" s="6" t="str">
        <f t="shared" si="1634"/>
        <v>0</v>
      </c>
      <c r="J26125" s="6" t="str">
        <f t="shared" si="1635"/>
        <v>0</v>
      </c>
      <c r="K26125" s="6"/>
      <c r="L26125" s="6"/>
    </row>
    <row r="26126" spans="5:12" x14ac:dyDescent="0.25">
      <c r="E26126" t="str">
        <f t="shared" si="1636"/>
        <v/>
      </c>
      <c r="F26126" t="str">
        <f>IF(B26126="","",MAX($E$6:E26126))</f>
        <v/>
      </c>
      <c r="G26126" t="str">
        <f t="shared" si="1633"/>
        <v/>
      </c>
      <c r="I26126" s="6" t="str">
        <f t="shared" si="1634"/>
        <v>0</v>
      </c>
      <c r="J26126" s="6" t="str">
        <f t="shared" si="1635"/>
        <v>0</v>
      </c>
      <c r="K26126" s="6"/>
      <c r="L26126" s="6"/>
    </row>
    <row r="26127" spans="5:12" x14ac:dyDescent="0.25">
      <c r="E26127" t="str">
        <f t="shared" si="1636"/>
        <v/>
      </c>
      <c r="F26127" t="str">
        <f>IF(B26127="","",MAX($E$6:E26127))</f>
        <v/>
      </c>
      <c r="G26127" t="str">
        <f t="shared" si="1633"/>
        <v/>
      </c>
      <c r="I26127" s="6" t="str">
        <f t="shared" si="1634"/>
        <v>0</v>
      </c>
      <c r="J26127" s="6" t="str">
        <f t="shared" si="1635"/>
        <v>0</v>
      </c>
      <c r="K26127" s="6"/>
      <c r="L26127" s="6"/>
    </row>
    <row r="26128" spans="5:12" x14ac:dyDescent="0.25">
      <c r="E26128" t="str">
        <f t="shared" si="1636"/>
        <v/>
      </c>
      <c r="F26128" t="str">
        <f>IF(B26128="","",MAX($E$6:E26128))</f>
        <v/>
      </c>
      <c r="G26128" t="str">
        <f t="shared" si="1633"/>
        <v/>
      </c>
      <c r="I26128" s="6" t="str">
        <f t="shared" si="1634"/>
        <v>0</v>
      </c>
      <c r="J26128" s="6" t="str">
        <f t="shared" si="1635"/>
        <v>0</v>
      </c>
      <c r="K26128" s="6"/>
      <c r="L26128" s="6"/>
    </row>
    <row r="26129" spans="5:12" x14ac:dyDescent="0.25">
      <c r="E26129" t="str">
        <f t="shared" si="1636"/>
        <v/>
      </c>
      <c r="F26129" t="str">
        <f>IF(B26129="","",MAX($E$6:E26129))</f>
        <v/>
      </c>
      <c r="G26129" t="str">
        <f t="shared" si="1633"/>
        <v/>
      </c>
      <c r="I26129" s="6" t="str">
        <f t="shared" si="1634"/>
        <v>0</v>
      </c>
      <c r="J26129" s="6" t="str">
        <f t="shared" si="1635"/>
        <v>0</v>
      </c>
      <c r="K26129" s="6"/>
      <c r="L26129" s="6"/>
    </row>
    <row r="26130" spans="5:12" x14ac:dyDescent="0.25">
      <c r="E26130" t="str">
        <f t="shared" si="1636"/>
        <v/>
      </c>
      <c r="F26130" t="str">
        <f>IF(B26130="","",MAX($E$6:E26130))</f>
        <v/>
      </c>
      <c r="G26130" t="str">
        <f t="shared" si="1633"/>
        <v/>
      </c>
      <c r="I26130" s="6" t="str">
        <f t="shared" si="1634"/>
        <v>0</v>
      </c>
      <c r="J26130" s="6" t="str">
        <f t="shared" si="1635"/>
        <v>0</v>
      </c>
      <c r="K26130" s="6"/>
      <c r="L26130" s="6"/>
    </row>
    <row r="26131" spans="5:12" x14ac:dyDescent="0.25">
      <c r="E26131" t="str">
        <f t="shared" si="1636"/>
        <v/>
      </c>
      <c r="F26131" t="str">
        <f>IF(B26131="","",MAX($E$6:E26131))</f>
        <v/>
      </c>
      <c r="G26131" t="str">
        <f t="shared" si="1633"/>
        <v/>
      </c>
      <c r="I26131" s="6" t="str">
        <f t="shared" si="1634"/>
        <v>0</v>
      </c>
      <c r="J26131" s="6" t="str">
        <f t="shared" si="1635"/>
        <v>0</v>
      </c>
      <c r="K26131" s="6"/>
      <c r="L26131" s="6"/>
    </row>
    <row r="26132" spans="5:12" x14ac:dyDescent="0.25">
      <c r="E26132" t="str">
        <f t="shared" si="1636"/>
        <v/>
      </c>
      <c r="F26132" t="str">
        <f>IF(B26132="","",MAX($E$6:E26132))</f>
        <v/>
      </c>
      <c r="G26132" t="str">
        <f t="shared" si="1633"/>
        <v/>
      </c>
      <c r="I26132" s="6" t="str">
        <f t="shared" si="1634"/>
        <v>0</v>
      </c>
      <c r="J26132" s="6" t="str">
        <f t="shared" si="1635"/>
        <v>0</v>
      </c>
      <c r="K26132" s="6"/>
      <c r="L26132" s="6"/>
    </row>
    <row r="26133" spans="5:12" x14ac:dyDescent="0.25">
      <c r="E26133" t="str">
        <f t="shared" si="1636"/>
        <v/>
      </c>
      <c r="F26133" t="str">
        <f>IF(B26133="","",MAX($E$6:E26133))</f>
        <v/>
      </c>
      <c r="G26133" t="str">
        <f t="shared" si="1633"/>
        <v/>
      </c>
      <c r="I26133" s="6" t="str">
        <f t="shared" si="1634"/>
        <v>0</v>
      </c>
      <c r="J26133" s="6" t="str">
        <f t="shared" si="1635"/>
        <v>0</v>
      </c>
      <c r="K26133" s="6"/>
      <c r="L26133" s="6"/>
    </row>
    <row r="26134" spans="5:12" x14ac:dyDescent="0.25">
      <c r="E26134" t="str">
        <f t="shared" si="1636"/>
        <v/>
      </c>
      <c r="F26134" t="str">
        <f>IF(B26134="","",MAX($E$6:E26134))</f>
        <v/>
      </c>
      <c r="G26134" t="str">
        <f t="shared" si="1633"/>
        <v/>
      </c>
      <c r="I26134" s="6" t="str">
        <f t="shared" si="1634"/>
        <v>0</v>
      </c>
      <c r="J26134" s="6" t="str">
        <f t="shared" si="1635"/>
        <v>0</v>
      </c>
      <c r="K26134" s="6"/>
      <c r="L26134" s="6"/>
    </row>
    <row r="26135" spans="5:12" x14ac:dyDescent="0.25">
      <c r="E26135" t="str">
        <f t="shared" si="1636"/>
        <v/>
      </c>
      <c r="F26135" t="str">
        <f>IF(B26135="","",MAX($E$6:E26135))</f>
        <v/>
      </c>
      <c r="G26135" t="str">
        <f t="shared" si="1633"/>
        <v/>
      </c>
      <c r="I26135" s="6" t="str">
        <f t="shared" si="1634"/>
        <v>0</v>
      </c>
      <c r="J26135" s="6" t="str">
        <f t="shared" si="1635"/>
        <v>0</v>
      </c>
      <c r="K26135" s="6"/>
      <c r="L26135" s="6"/>
    </row>
    <row r="26136" spans="5:12" x14ac:dyDescent="0.25">
      <c r="E26136" t="str">
        <f t="shared" si="1636"/>
        <v/>
      </c>
      <c r="F26136" t="str">
        <f>IF(B26136="","",MAX($E$6:E26136))</f>
        <v/>
      </c>
      <c r="G26136" t="str">
        <f t="shared" si="1633"/>
        <v/>
      </c>
      <c r="I26136" s="6" t="str">
        <f t="shared" si="1634"/>
        <v>0</v>
      </c>
      <c r="J26136" s="6" t="str">
        <f t="shared" si="1635"/>
        <v>0</v>
      </c>
      <c r="K26136" s="6"/>
      <c r="L26136" s="6"/>
    </row>
    <row r="26137" spans="5:12" x14ac:dyDescent="0.25">
      <c r="E26137" t="str">
        <f t="shared" si="1636"/>
        <v/>
      </c>
      <c r="F26137" t="str">
        <f>IF(B26137="","",MAX($E$6:E26137))</f>
        <v/>
      </c>
      <c r="G26137" t="str">
        <f t="shared" si="1633"/>
        <v/>
      </c>
      <c r="I26137" s="6" t="str">
        <f t="shared" si="1634"/>
        <v>0</v>
      </c>
      <c r="J26137" s="6" t="str">
        <f t="shared" si="1635"/>
        <v>0</v>
      </c>
      <c r="K26137" s="6"/>
      <c r="L26137" s="6"/>
    </row>
    <row r="26138" spans="5:12" x14ac:dyDescent="0.25">
      <c r="E26138" t="str">
        <f t="shared" si="1636"/>
        <v/>
      </c>
      <c r="F26138" t="str">
        <f>IF(B26138="","",MAX($E$6:E26138))</f>
        <v/>
      </c>
      <c r="G26138" t="str">
        <f t="shared" si="1633"/>
        <v/>
      </c>
      <c r="I26138" s="6" t="str">
        <f t="shared" si="1634"/>
        <v>0</v>
      </c>
      <c r="J26138" s="6" t="str">
        <f t="shared" si="1635"/>
        <v>0</v>
      </c>
      <c r="K26138" s="6"/>
      <c r="L26138" s="6"/>
    </row>
    <row r="26139" spans="5:12" x14ac:dyDescent="0.25">
      <c r="E26139" t="str">
        <f t="shared" si="1636"/>
        <v/>
      </c>
      <c r="F26139" t="str">
        <f>IF(B26139="","",MAX($E$6:E26139))</f>
        <v/>
      </c>
      <c r="G26139" t="str">
        <f t="shared" si="1633"/>
        <v/>
      </c>
      <c r="I26139" s="6" t="str">
        <f t="shared" si="1634"/>
        <v>0</v>
      </c>
      <c r="J26139" s="6" t="str">
        <f t="shared" si="1635"/>
        <v>0</v>
      </c>
      <c r="K26139" s="6"/>
      <c r="L26139" s="6"/>
    </row>
    <row r="26140" spans="5:12" x14ac:dyDescent="0.25">
      <c r="E26140" t="str">
        <f t="shared" si="1636"/>
        <v/>
      </c>
      <c r="F26140" t="str">
        <f>IF(B26140="","",MAX($E$6:E26140))</f>
        <v/>
      </c>
      <c r="G26140" t="str">
        <f t="shared" si="1633"/>
        <v/>
      </c>
      <c r="I26140" s="6" t="str">
        <f t="shared" si="1634"/>
        <v>0</v>
      </c>
      <c r="J26140" s="6" t="str">
        <f t="shared" si="1635"/>
        <v>0</v>
      </c>
      <c r="K26140" s="6"/>
      <c r="L26140" s="6"/>
    </row>
    <row r="26141" spans="5:12" x14ac:dyDescent="0.25">
      <c r="E26141" t="str">
        <f t="shared" si="1636"/>
        <v/>
      </c>
      <c r="F26141" t="str">
        <f>IF(B26141="","",MAX($E$6:E26141))</f>
        <v/>
      </c>
      <c r="G26141" t="str">
        <f t="shared" si="1633"/>
        <v/>
      </c>
      <c r="I26141" s="6" t="str">
        <f t="shared" si="1634"/>
        <v>0</v>
      </c>
      <c r="J26141" s="6" t="str">
        <f t="shared" si="1635"/>
        <v>0</v>
      </c>
      <c r="K26141" s="6"/>
      <c r="L26141" s="6"/>
    </row>
    <row r="26142" spans="5:12" x14ac:dyDescent="0.25">
      <c r="E26142" t="str">
        <f t="shared" si="1636"/>
        <v/>
      </c>
      <c r="F26142" t="str">
        <f>IF(B26142="","",MAX($E$6:E26142))</f>
        <v/>
      </c>
      <c r="G26142" t="str">
        <f t="shared" si="1633"/>
        <v/>
      </c>
      <c r="I26142" s="6" t="str">
        <f t="shared" si="1634"/>
        <v>0</v>
      </c>
      <c r="J26142" s="6" t="str">
        <f t="shared" si="1635"/>
        <v>0</v>
      </c>
      <c r="K26142" s="6"/>
      <c r="L26142" s="6"/>
    </row>
    <row r="26143" spans="5:12" x14ac:dyDescent="0.25">
      <c r="E26143" t="str">
        <f t="shared" si="1636"/>
        <v/>
      </c>
      <c r="F26143" t="str">
        <f>IF(B26143="","",MAX($E$6:E26143))</f>
        <v/>
      </c>
      <c r="G26143" t="str">
        <f t="shared" si="1633"/>
        <v/>
      </c>
      <c r="I26143" s="6" t="str">
        <f t="shared" si="1634"/>
        <v>0</v>
      </c>
      <c r="J26143" s="6" t="str">
        <f t="shared" si="1635"/>
        <v>0</v>
      </c>
      <c r="K26143" s="6"/>
      <c r="L26143" s="6"/>
    </row>
    <row r="26144" spans="5:12" x14ac:dyDescent="0.25">
      <c r="E26144" t="str">
        <f t="shared" si="1636"/>
        <v/>
      </c>
      <c r="F26144" t="str">
        <f>IF(B26144="","",MAX($E$6:E26144))</f>
        <v/>
      </c>
      <c r="G26144" t="str">
        <f t="shared" si="1633"/>
        <v/>
      </c>
      <c r="I26144" s="6" t="str">
        <f t="shared" si="1634"/>
        <v>0</v>
      </c>
      <c r="J26144" s="6" t="str">
        <f t="shared" si="1635"/>
        <v>0</v>
      </c>
      <c r="K26144" s="6"/>
      <c r="L26144" s="6"/>
    </row>
    <row r="26145" spans="5:12" x14ac:dyDescent="0.25">
      <c r="E26145" t="str">
        <f t="shared" si="1636"/>
        <v/>
      </c>
      <c r="F26145" t="str">
        <f>IF(B26145="","",MAX($E$6:E26145))</f>
        <v/>
      </c>
      <c r="G26145" t="str">
        <f t="shared" si="1633"/>
        <v/>
      </c>
      <c r="I26145" s="6" t="str">
        <f t="shared" si="1634"/>
        <v>0</v>
      </c>
      <c r="J26145" s="6" t="str">
        <f t="shared" si="1635"/>
        <v>0</v>
      </c>
      <c r="K26145" s="6"/>
      <c r="L26145" s="6"/>
    </row>
    <row r="26146" spans="5:12" x14ac:dyDescent="0.25">
      <c r="E26146" t="str">
        <f t="shared" si="1636"/>
        <v/>
      </c>
      <c r="F26146" t="str">
        <f>IF(B26146="","",MAX($E$6:E26146))</f>
        <v/>
      </c>
      <c r="G26146" t="str">
        <f t="shared" si="1633"/>
        <v/>
      </c>
      <c r="I26146" s="6" t="str">
        <f t="shared" si="1634"/>
        <v>0</v>
      </c>
      <c r="J26146" s="6" t="str">
        <f t="shared" si="1635"/>
        <v>0</v>
      </c>
      <c r="K26146" s="6"/>
      <c r="L26146" s="6"/>
    </row>
    <row r="26147" spans="5:12" x14ac:dyDescent="0.25">
      <c r="E26147" t="str">
        <f t="shared" si="1636"/>
        <v/>
      </c>
      <c r="F26147" t="str">
        <f>IF(B26147="","",MAX($E$6:E26147))</f>
        <v/>
      </c>
      <c r="G26147" t="str">
        <f t="shared" si="1633"/>
        <v/>
      </c>
      <c r="I26147" s="6" t="str">
        <f t="shared" si="1634"/>
        <v>0</v>
      </c>
      <c r="J26147" s="6" t="str">
        <f t="shared" si="1635"/>
        <v>0</v>
      </c>
      <c r="K26147" s="6"/>
      <c r="L26147" s="6"/>
    </row>
    <row r="26148" spans="5:12" x14ac:dyDescent="0.25">
      <c r="E26148" t="str">
        <f t="shared" si="1636"/>
        <v/>
      </c>
      <c r="F26148" t="str">
        <f>IF(B26148="","",MAX($E$6:E26148))</f>
        <v/>
      </c>
      <c r="G26148" t="str">
        <f t="shared" si="1633"/>
        <v/>
      </c>
      <c r="I26148" s="6" t="str">
        <f t="shared" si="1634"/>
        <v>0</v>
      </c>
      <c r="J26148" s="6" t="str">
        <f t="shared" si="1635"/>
        <v>0</v>
      </c>
      <c r="K26148" s="6"/>
      <c r="L26148" s="6"/>
    </row>
    <row r="26149" spans="5:12" x14ac:dyDescent="0.25">
      <c r="E26149" t="str">
        <f t="shared" si="1636"/>
        <v/>
      </c>
      <c r="F26149" t="str">
        <f>IF(B26149="","",MAX($E$6:E26149))</f>
        <v/>
      </c>
      <c r="G26149" t="str">
        <f t="shared" si="1633"/>
        <v/>
      </c>
      <c r="I26149" s="6" t="str">
        <f t="shared" si="1634"/>
        <v>0</v>
      </c>
      <c r="J26149" s="6" t="str">
        <f t="shared" si="1635"/>
        <v>0</v>
      </c>
      <c r="K26149" s="6"/>
      <c r="L26149" s="6"/>
    </row>
    <row r="26150" spans="5:12" x14ac:dyDescent="0.25">
      <c r="E26150" t="str">
        <f t="shared" si="1636"/>
        <v/>
      </c>
      <c r="F26150" t="str">
        <f>IF(B26150="","",MAX($E$6:E26150))</f>
        <v/>
      </c>
      <c r="G26150" t="str">
        <f t="shared" si="1633"/>
        <v/>
      </c>
      <c r="I26150" s="6" t="str">
        <f t="shared" si="1634"/>
        <v>0</v>
      </c>
      <c r="J26150" s="6" t="str">
        <f t="shared" si="1635"/>
        <v>0</v>
      </c>
      <c r="K26150" s="6"/>
      <c r="L26150" s="6"/>
    </row>
    <row r="26151" spans="5:12" x14ac:dyDescent="0.25">
      <c r="E26151" t="str">
        <f t="shared" si="1636"/>
        <v/>
      </c>
      <c r="F26151" t="str">
        <f>IF(B26151="","",MAX($E$6:E26151))</f>
        <v/>
      </c>
      <c r="G26151" t="str">
        <f t="shared" si="1633"/>
        <v/>
      </c>
      <c r="I26151" s="6" t="str">
        <f t="shared" si="1634"/>
        <v>0</v>
      </c>
      <c r="J26151" s="6" t="str">
        <f t="shared" si="1635"/>
        <v>0</v>
      </c>
      <c r="K26151" s="6"/>
      <c r="L26151" s="6"/>
    </row>
    <row r="26152" spans="5:12" x14ac:dyDescent="0.25">
      <c r="E26152" t="str">
        <f t="shared" si="1636"/>
        <v/>
      </c>
      <c r="F26152" t="str">
        <f>IF(B26152="","",MAX($E$6:E26152))</f>
        <v/>
      </c>
      <c r="G26152" t="str">
        <f t="shared" si="1633"/>
        <v/>
      </c>
      <c r="I26152" s="6" t="str">
        <f t="shared" si="1634"/>
        <v>0</v>
      </c>
      <c r="J26152" s="6" t="str">
        <f t="shared" si="1635"/>
        <v>0</v>
      </c>
      <c r="K26152" s="6"/>
      <c r="L26152" s="6"/>
    </row>
    <row r="26153" spans="5:12" x14ac:dyDescent="0.25">
      <c r="E26153" t="str">
        <f t="shared" si="1636"/>
        <v/>
      </c>
      <c r="F26153" t="str">
        <f>IF(B26153="","",MAX($E$6:E26153))</f>
        <v/>
      </c>
      <c r="G26153" t="str">
        <f t="shared" si="1633"/>
        <v/>
      </c>
      <c r="I26153" s="6" t="str">
        <f t="shared" si="1634"/>
        <v>0</v>
      </c>
      <c r="J26153" s="6" t="str">
        <f t="shared" si="1635"/>
        <v>0</v>
      </c>
      <c r="K26153" s="6"/>
      <c r="L26153" s="6"/>
    </row>
    <row r="26154" spans="5:12" x14ac:dyDescent="0.25">
      <c r="E26154" t="str">
        <f t="shared" si="1636"/>
        <v/>
      </c>
      <c r="F26154" t="str">
        <f>IF(B26154="","",MAX($E$6:E26154))</f>
        <v/>
      </c>
      <c r="G26154" t="str">
        <f t="shared" si="1633"/>
        <v/>
      </c>
      <c r="I26154" s="6" t="str">
        <f t="shared" si="1634"/>
        <v>0</v>
      </c>
      <c r="J26154" s="6" t="str">
        <f t="shared" si="1635"/>
        <v>0</v>
      </c>
      <c r="K26154" s="6"/>
      <c r="L26154" s="6"/>
    </row>
    <row r="26155" spans="5:12" x14ac:dyDescent="0.25">
      <c r="E26155" t="str">
        <f t="shared" si="1636"/>
        <v/>
      </c>
      <c r="F26155" t="str">
        <f>IF(B26155="","",MAX($E$6:E26155))</f>
        <v/>
      </c>
      <c r="G26155" t="str">
        <f t="shared" si="1633"/>
        <v/>
      </c>
      <c r="I26155" s="6" t="str">
        <f t="shared" si="1634"/>
        <v>0</v>
      </c>
      <c r="J26155" s="6" t="str">
        <f t="shared" si="1635"/>
        <v>0</v>
      </c>
      <c r="K26155" s="6"/>
      <c r="L26155" s="6"/>
    </row>
    <row r="26156" spans="5:12" x14ac:dyDescent="0.25">
      <c r="E26156" t="str">
        <f t="shared" si="1636"/>
        <v/>
      </c>
      <c r="F26156" t="str">
        <f>IF(B26156="","",MAX($E$6:E26156))</f>
        <v/>
      </c>
      <c r="G26156" t="str">
        <f t="shared" si="1633"/>
        <v/>
      </c>
      <c r="I26156" s="6" t="str">
        <f t="shared" si="1634"/>
        <v>0</v>
      </c>
      <c r="J26156" s="6" t="str">
        <f t="shared" si="1635"/>
        <v>0</v>
      </c>
      <c r="K26156" s="6"/>
      <c r="L26156" s="6"/>
    </row>
    <row r="26157" spans="5:12" x14ac:dyDescent="0.25">
      <c r="E26157" t="str">
        <f t="shared" si="1636"/>
        <v/>
      </c>
      <c r="F26157" t="str">
        <f>IF(B26157="","",MAX($E$6:E26157))</f>
        <v/>
      </c>
      <c r="G26157" t="str">
        <f t="shared" si="1633"/>
        <v/>
      </c>
      <c r="I26157" s="6" t="str">
        <f t="shared" si="1634"/>
        <v>0</v>
      </c>
      <c r="J26157" s="6" t="str">
        <f t="shared" si="1635"/>
        <v>0</v>
      </c>
      <c r="K26157" s="6"/>
      <c r="L26157" s="6"/>
    </row>
    <row r="26158" spans="5:12" x14ac:dyDescent="0.25">
      <c r="E26158" t="str">
        <f t="shared" si="1636"/>
        <v/>
      </c>
      <c r="F26158" t="str">
        <f>IF(B26158="","",MAX($E$6:E26158))</f>
        <v/>
      </c>
      <c r="G26158" t="str">
        <f t="shared" si="1633"/>
        <v/>
      </c>
      <c r="I26158" s="6" t="str">
        <f t="shared" si="1634"/>
        <v>0</v>
      </c>
      <c r="J26158" s="6" t="str">
        <f t="shared" si="1635"/>
        <v>0</v>
      </c>
      <c r="K26158" s="6"/>
      <c r="L26158" s="6"/>
    </row>
    <row r="26159" spans="5:12" x14ac:dyDescent="0.25">
      <c r="E26159" t="str">
        <f t="shared" si="1636"/>
        <v/>
      </c>
      <c r="F26159" t="str">
        <f>IF(B26159="","",MAX($E$6:E26159))</f>
        <v/>
      </c>
      <c r="G26159" t="str">
        <f t="shared" si="1633"/>
        <v/>
      </c>
      <c r="I26159" s="6" t="str">
        <f t="shared" si="1634"/>
        <v>0</v>
      </c>
      <c r="J26159" s="6" t="str">
        <f t="shared" si="1635"/>
        <v>0</v>
      </c>
      <c r="K26159" s="6"/>
      <c r="L26159" s="6"/>
    </row>
    <row r="26160" spans="5:12" x14ac:dyDescent="0.25">
      <c r="E26160" t="str">
        <f t="shared" si="1636"/>
        <v/>
      </c>
      <c r="F26160" t="str">
        <f>IF(B26160="","",MAX($E$6:E26160))</f>
        <v/>
      </c>
      <c r="G26160" t="str">
        <f t="shared" si="1633"/>
        <v/>
      </c>
      <c r="I26160" s="6" t="str">
        <f t="shared" si="1634"/>
        <v>0</v>
      </c>
      <c r="J26160" s="6" t="str">
        <f t="shared" si="1635"/>
        <v>0</v>
      </c>
      <c r="K26160" s="6"/>
      <c r="L26160" s="6"/>
    </row>
    <row r="26161" spans="5:12" x14ac:dyDescent="0.25">
      <c r="E26161" t="str">
        <f t="shared" si="1636"/>
        <v/>
      </c>
      <c r="F26161" t="str">
        <f>IF(B26161="","",MAX($E$6:E26161))</f>
        <v/>
      </c>
      <c r="G26161" t="str">
        <f t="shared" si="1633"/>
        <v/>
      </c>
      <c r="I26161" s="6" t="str">
        <f t="shared" si="1634"/>
        <v>0</v>
      </c>
      <c r="J26161" s="6" t="str">
        <f t="shared" si="1635"/>
        <v>0</v>
      </c>
      <c r="K26161" s="6"/>
      <c r="L26161" s="6"/>
    </row>
    <row r="26162" spans="5:12" x14ac:dyDescent="0.25">
      <c r="E26162" t="str">
        <f t="shared" si="1636"/>
        <v/>
      </c>
      <c r="F26162" t="str">
        <f>IF(B26162="","",MAX($E$6:E26162))</f>
        <v/>
      </c>
      <c r="G26162" t="str">
        <f t="shared" si="1633"/>
        <v/>
      </c>
      <c r="I26162" s="6" t="str">
        <f t="shared" si="1634"/>
        <v>0</v>
      </c>
      <c r="J26162" s="6" t="str">
        <f t="shared" si="1635"/>
        <v>0</v>
      </c>
      <c r="K26162" s="6"/>
      <c r="L26162" s="6"/>
    </row>
    <row r="26163" spans="5:12" x14ac:dyDescent="0.25">
      <c r="E26163" t="str">
        <f t="shared" si="1636"/>
        <v/>
      </c>
      <c r="F26163" t="str">
        <f>IF(B26163="","",MAX($E$6:E26163))</f>
        <v/>
      </c>
      <c r="G26163" t="str">
        <f t="shared" si="1633"/>
        <v/>
      </c>
      <c r="I26163" s="6" t="str">
        <f t="shared" si="1634"/>
        <v>0</v>
      </c>
      <c r="J26163" s="6" t="str">
        <f t="shared" si="1635"/>
        <v>0</v>
      </c>
      <c r="K26163" s="6"/>
      <c r="L26163" s="6"/>
    </row>
    <row r="26164" spans="5:12" x14ac:dyDescent="0.25">
      <c r="E26164" t="str">
        <f t="shared" si="1636"/>
        <v/>
      </c>
      <c r="F26164" t="str">
        <f>IF(B26164="","",MAX($E$6:E26164))</f>
        <v/>
      </c>
      <c r="G26164" t="str">
        <f t="shared" si="1633"/>
        <v/>
      </c>
      <c r="I26164" s="6" t="str">
        <f t="shared" si="1634"/>
        <v>0</v>
      </c>
      <c r="J26164" s="6" t="str">
        <f t="shared" si="1635"/>
        <v>0</v>
      </c>
      <c r="K26164" s="6"/>
      <c r="L26164" s="6"/>
    </row>
    <row r="26165" spans="5:12" x14ac:dyDescent="0.25">
      <c r="E26165" t="str">
        <f t="shared" si="1636"/>
        <v/>
      </c>
      <c r="F26165" t="str">
        <f>IF(B26165="","",MAX($E$6:E26165))</f>
        <v/>
      </c>
      <c r="G26165" t="str">
        <f t="shared" si="1633"/>
        <v/>
      </c>
      <c r="I26165" s="6" t="str">
        <f t="shared" si="1634"/>
        <v>0</v>
      </c>
      <c r="J26165" s="6" t="str">
        <f t="shared" si="1635"/>
        <v>0</v>
      </c>
      <c r="K26165" s="6"/>
      <c r="L26165" s="6"/>
    </row>
    <row r="26166" spans="5:12" x14ac:dyDescent="0.25">
      <c r="E26166" t="str">
        <f t="shared" si="1636"/>
        <v/>
      </c>
      <c r="F26166" t="str">
        <f>IF(B26166="","",MAX($E$6:E26166))</f>
        <v/>
      </c>
      <c r="G26166" t="str">
        <f t="shared" si="1633"/>
        <v/>
      </c>
      <c r="I26166" s="6" t="str">
        <f t="shared" si="1634"/>
        <v>0</v>
      </c>
      <c r="J26166" s="6" t="str">
        <f t="shared" si="1635"/>
        <v>0</v>
      </c>
      <c r="K26166" s="6"/>
      <c r="L26166" s="6"/>
    </row>
    <row r="26167" spans="5:12" x14ac:dyDescent="0.25">
      <c r="E26167" t="str">
        <f t="shared" si="1636"/>
        <v/>
      </c>
      <c r="F26167" t="str">
        <f>IF(B26167="","",MAX($E$6:E26167))</f>
        <v/>
      </c>
      <c r="G26167" t="str">
        <f t="shared" si="1633"/>
        <v/>
      </c>
      <c r="I26167" s="6" t="str">
        <f t="shared" si="1634"/>
        <v>0</v>
      </c>
      <c r="J26167" s="6" t="str">
        <f t="shared" si="1635"/>
        <v>0</v>
      </c>
      <c r="K26167" s="6"/>
      <c r="L26167" s="6"/>
    </row>
    <row r="26168" spans="5:12" x14ac:dyDescent="0.25">
      <c r="E26168" t="str">
        <f t="shared" si="1636"/>
        <v/>
      </c>
      <c r="F26168" t="str">
        <f>IF(B26168="","",MAX($E$6:E26168))</f>
        <v/>
      </c>
      <c r="G26168" t="str">
        <f t="shared" si="1633"/>
        <v/>
      </c>
      <c r="I26168" s="6" t="str">
        <f t="shared" si="1634"/>
        <v>0</v>
      </c>
      <c r="J26168" s="6" t="str">
        <f t="shared" si="1635"/>
        <v>0</v>
      </c>
      <c r="K26168" s="6"/>
      <c r="L26168" s="6"/>
    </row>
    <row r="26169" spans="5:12" x14ac:dyDescent="0.25">
      <c r="E26169" t="str">
        <f t="shared" si="1636"/>
        <v/>
      </c>
      <c r="F26169" t="str">
        <f>IF(B26169="","",MAX($E$6:E26169))</f>
        <v/>
      </c>
      <c r="G26169" t="str">
        <f t="shared" si="1633"/>
        <v/>
      </c>
      <c r="I26169" s="6" t="str">
        <f t="shared" si="1634"/>
        <v>0</v>
      </c>
      <c r="J26169" s="6" t="str">
        <f t="shared" si="1635"/>
        <v>0</v>
      </c>
      <c r="K26169" s="6"/>
      <c r="L26169" s="6"/>
    </row>
    <row r="26170" spans="5:12" x14ac:dyDescent="0.25">
      <c r="E26170" t="str">
        <f t="shared" si="1636"/>
        <v/>
      </c>
      <c r="F26170" t="str">
        <f>IF(B26170="","",MAX($E$6:E26170))</f>
        <v/>
      </c>
      <c r="G26170" t="str">
        <f t="shared" si="1633"/>
        <v/>
      </c>
      <c r="I26170" s="6" t="str">
        <f t="shared" si="1634"/>
        <v>0</v>
      </c>
      <c r="J26170" s="6" t="str">
        <f t="shared" si="1635"/>
        <v>0</v>
      </c>
      <c r="K26170" s="6"/>
      <c r="L26170" s="6"/>
    </row>
    <row r="26171" spans="5:12" x14ac:dyDescent="0.25">
      <c r="E26171" t="str">
        <f t="shared" si="1636"/>
        <v/>
      </c>
      <c r="F26171" t="str">
        <f>IF(B26171="","",MAX($E$6:E26171))</f>
        <v/>
      </c>
      <c r="G26171" t="str">
        <f t="shared" si="1633"/>
        <v/>
      </c>
      <c r="I26171" s="6" t="str">
        <f t="shared" si="1634"/>
        <v>0</v>
      </c>
      <c r="J26171" s="6" t="str">
        <f t="shared" si="1635"/>
        <v>0</v>
      </c>
      <c r="K26171" s="6"/>
      <c r="L26171" s="6"/>
    </row>
    <row r="26172" spans="5:12" x14ac:dyDescent="0.25">
      <c r="E26172" t="str">
        <f t="shared" si="1636"/>
        <v/>
      </c>
      <c r="F26172" t="str">
        <f>IF(B26172="","",MAX($E$6:E26172))</f>
        <v/>
      </c>
      <c r="G26172" t="str">
        <f t="shared" si="1633"/>
        <v/>
      </c>
      <c r="I26172" s="6" t="str">
        <f t="shared" si="1634"/>
        <v>0</v>
      </c>
      <c r="J26172" s="6" t="str">
        <f t="shared" si="1635"/>
        <v>0</v>
      </c>
      <c r="K26172" s="6"/>
      <c r="L26172" s="6"/>
    </row>
    <row r="26173" spans="5:12" x14ac:dyDescent="0.25">
      <c r="E26173" t="str">
        <f t="shared" si="1636"/>
        <v/>
      </c>
      <c r="F26173" t="str">
        <f>IF(B26173="","",MAX($E$6:E26173))</f>
        <v/>
      </c>
      <c r="G26173" t="str">
        <f t="shared" si="1633"/>
        <v/>
      </c>
      <c r="I26173" s="6" t="str">
        <f t="shared" si="1634"/>
        <v>0</v>
      </c>
      <c r="J26173" s="6" t="str">
        <f t="shared" si="1635"/>
        <v>0</v>
      </c>
      <c r="K26173" s="6"/>
      <c r="L26173" s="6"/>
    </row>
    <row r="26174" spans="5:12" x14ac:dyDescent="0.25">
      <c r="E26174" t="str">
        <f t="shared" si="1636"/>
        <v/>
      </c>
      <c r="F26174" t="str">
        <f>IF(B26174="","",MAX($E$6:E26174))</f>
        <v/>
      </c>
      <c r="G26174" t="str">
        <f t="shared" si="1633"/>
        <v/>
      </c>
      <c r="I26174" s="6" t="str">
        <f t="shared" si="1634"/>
        <v>0</v>
      </c>
      <c r="J26174" s="6" t="str">
        <f t="shared" si="1635"/>
        <v>0</v>
      </c>
      <c r="K26174" s="6"/>
      <c r="L26174" s="6"/>
    </row>
    <row r="26175" spans="5:12" x14ac:dyDescent="0.25">
      <c r="E26175" t="str">
        <f t="shared" si="1636"/>
        <v/>
      </c>
      <c r="F26175" t="str">
        <f>IF(B26175="","",MAX($E$6:E26175))</f>
        <v/>
      </c>
      <c r="G26175" t="str">
        <f t="shared" si="1633"/>
        <v/>
      </c>
      <c r="I26175" s="6" t="str">
        <f t="shared" si="1634"/>
        <v>0</v>
      </c>
      <c r="J26175" s="6" t="str">
        <f t="shared" si="1635"/>
        <v>0</v>
      </c>
      <c r="K26175" s="6"/>
      <c r="L26175" s="6"/>
    </row>
    <row r="26176" spans="5:12" x14ac:dyDescent="0.25">
      <c r="E26176" t="str">
        <f t="shared" si="1636"/>
        <v/>
      </c>
      <c r="F26176" t="str">
        <f>IF(B26176="","",MAX($E$6:E26176))</f>
        <v/>
      </c>
      <c r="G26176" t="str">
        <f t="shared" si="1633"/>
        <v/>
      </c>
      <c r="I26176" s="6" t="str">
        <f t="shared" si="1634"/>
        <v>0</v>
      </c>
      <c r="J26176" s="6" t="str">
        <f t="shared" si="1635"/>
        <v>0</v>
      </c>
      <c r="K26176" s="6"/>
      <c r="L26176" s="6"/>
    </row>
    <row r="26177" spans="5:12" x14ac:dyDescent="0.25">
      <c r="E26177" t="str">
        <f t="shared" si="1636"/>
        <v/>
      </c>
      <c r="F26177" t="str">
        <f>IF(B26177="","",MAX($E$6:E26177))</f>
        <v/>
      </c>
      <c r="G26177" t="str">
        <f t="shared" si="1633"/>
        <v/>
      </c>
      <c r="I26177" s="6" t="str">
        <f t="shared" si="1634"/>
        <v>0</v>
      </c>
      <c r="J26177" s="6" t="str">
        <f t="shared" si="1635"/>
        <v>0</v>
      </c>
      <c r="K26177" s="6"/>
      <c r="L26177" s="6"/>
    </row>
    <row r="26178" spans="5:12" x14ac:dyDescent="0.25">
      <c r="E26178" t="str">
        <f t="shared" si="1636"/>
        <v/>
      </c>
      <c r="F26178" t="str">
        <f>IF(B26178="","",MAX($E$6:E26178))</f>
        <v/>
      </c>
      <c r="G26178" t="str">
        <f t="shared" si="1633"/>
        <v/>
      </c>
      <c r="I26178" s="6" t="str">
        <f t="shared" si="1634"/>
        <v>0</v>
      </c>
      <c r="J26178" s="6" t="str">
        <f t="shared" si="1635"/>
        <v>0</v>
      </c>
      <c r="K26178" s="6"/>
      <c r="L26178" s="6"/>
    </row>
    <row r="26179" spans="5:12" x14ac:dyDescent="0.25">
      <c r="E26179" t="str">
        <f t="shared" si="1636"/>
        <v/>
      </c>
      <c r="F26179" t="str">
        <f>IF(B26179="","",MAX($E$6:E26179))</f>
        <v/>
      </c>
      <c r="G26179" t="str">
        <f t="shared" si="1633"/>
        <v/>
      </c>
      <c r="I26179" s="6" t="str">
        <f t="shared" si="1634"/>
        <v>0</v>
      </c>
      <c r="J26179" s="6" t="str">
        <f t="shared" si="1635"/>
        <v>0</v>
      </c>
      <c r="K26179" s="6"/>
      <c r="L26179" s="6"/>
    </row>
    <row r="26180" spans="5:12" x14ac:dyDescent="0.25">
      <c r="E26180" t="str">
        <f t="shared" si="1636"/>
        <v/>
      </c>
      <c r="F26180" t="str">
        <f>IF(B26180="","",MAX($E$6:E26180))</f>
        <v/>
      </c>
      <c r="G26180" t="str">
        <f t="shared" si="1633"/>
        <v/>
      </c>
      <c r="I26180" s="6" t="str">
        <f t="shared" si="1634"/>
        <v>0</v>
      </c>
      <c r="J26180" s="6" t="str">
        <f t="shared" si="1635"/>
        <v>0</v>
      </c>
      <c r="K26180" s="6"/>
      <c r="L26180" s="6"/>
    </row>
    <row r="26181" spans="5:12" x14ac:dyDescent="0.25">
      <c r="E26181" t="str">
        <f t="shared" si="1636"/>
        <v/>
      </c>
      <c r="F26181" t="str">
        <f>IF(B26181="","",MAX($E$6:E26181))</f>
        <v/>
      </c>
      <c r="G26181" t="str">
        <f t="shared" si="1633"/>
        <v/>
      </c>
      <c r="I26181" s="6" t="str">
        <f t="shared" si="1634"/>
        <v>0</v>
      </c>
      <c r="J26181" s="6" t="str">
        <f t="shared" si="1635"/>
        <v>0</v>
      </c>
      <c r="K26181" s="6"/>
      <c r="L26181" s="6"/>
    </row>
    <row r="26182" spans="5:12" x14ac:dyDescent="0.25">
      <c r="E26182" t="str">
        <f t="shared" si="1636"/>
        <v/>
      </c>
      <c r="F26182" t="str">
        <f>IF(B26182="","",MAX($E$6:E26182))</f>
        <v/>
      </c>
      <c r="G26182" t="str">
        <f t="shared" si="1633"/>
        <v/>
      </c>
      <c r="I26182" s="6" t="str">
        <f t="shared" si="1634"/>
        <v>0</v>
      </c>
      <c r="J26182" s="6" t="str">
        <f t="shared" si="1635"/>
        <v>0</v>
      </c>
      <c r="K26182" s="6"/>
      <c r="L26182" s="6"/>
    </row>
    <row r="26183" spans="5:12" x14ac:dyDescent="0.25">
      <c r="E26183" t="str">
        <f t="shared" si="1636"/>
        <v/>
      </c>
      <c r="F26183" t="str">
        <f>IF(B26183="","",MAX($E$6:E26183))</f>
        <v/>
      </c>
      <c r="G26183" t="str">
        <f t="shared" si="1633"/>
        <v/>
      </c>
      <c r="I26183" s="6" t="str">
        <f t="shared" si="1634"/>
        <v>0</v>
      </c>
      <c r="J26183" s="6" t="str">
        <f t="shared" si="1635"/>
        <v>0</v>
      </c>
      <c r="K26183" s="6"/>
      <c r="L26183" s="6"/>
    </row>
    <row r="26184" spans="5:12" x14ac:dyDescent="0.25">
      <c r="E26184" t="str">
        <f t="shared" si="1636"/>
        <v/>
      </c>
      <c r="F26184" t="str">
        <f>IF(B26184="","",MAX($E$6:E26184))</f>
        <v/>
      </c>
      <c r="G26184" t="str">
        <f t="shared" ref="G26184:G26247" si="1637">IF(B26184="","",E26184-F26184)</f>
        <v/>
      </c>
      <c r="I26184" s="6" t="str">
        <f t="shared" ref="I26184:I26247" si="1638">IF(C26184&gt;0,C26184,"0")</f>
        <v>0</v>
      </c>
      <c r="J26184" s="6" t="str">
        <f t="shared" ref="J26184:J26247" si="1639">IF(C26184&lt;0,C26184,"0")</f>
        <v>0</v>
      </c>
      <c r="K26184" s="6"/>
      <c r="L26184" s="6"/>
    </row>
    <row r="26185" spans="5:12" x14ac:dyDescent="0.25">
      <c r="E26185" t="str">
        <f t="shared" ref="E26185:E26248" si="1640">IF(B26185="","",C26185+E26184)</f>
        <v/>
      </c>
      <c r="F26185" t="str">
        <f>IF(B26185="","",MAX($E$6:E26185))</f>
        <v/>
      </c>
      <c r="G26185" t="str">
        <f t="shared" si="1637"/>
        <v/>
      </c>
      <c r="I26185" s="6" t="str">
        <f t="shared" si="1638"/>
        <v>0</v>
      </c>
      <c r="J26185" s="6" t="str">
        <f t="shared" si="1639"/>
        <v>0</v>
      </c>
      <c r="K26185" s="6"/>
      <c r="L26185" s="6"/>
    </row>
    <row r="26186" spans="5:12" x14ac:dyDescent="0.25">
      <c r="E26186" t="str">
        <f t="shared" si="1640"/>
        <v/>
      </c>
      <c r="F26186" t="str">
        <f>IF(B26186="","",MAX($E$6:E26186))</f>
        <v/>
      </c>
      <c r="G26186" t="str">
        <f t="shared" si="1637"/>
        <v/>
      </c>
      <c r="I26186" s="6" t="str">
        <f t="shared" si="1638"/>
        <v>0</v>
      </c>
      <c r="J26186" s="6" t="str">
        <f t="shared" si="1639"/>
        <v>0</v>
      </c>
      <c r="K26186" s="6"/>
      <c r="L26186" s="6"/>
    </row>
    <row r="26187" spans="5:12" x14ac:dyDescent="0.25">
      <c r="E26187" t="str">
        <f t="shared" si="1640"/>
        <v/>
      </c>
      <c r="F26187" t="str">
        <f>IF(B26187="","",MAX($E$6:E26187))</f>
        <v/>
      </c>
      <c r="G26187" t="str">
        <f t="shared" si="1637"/>
        <v/>
      </c>
      <c r="I26187" s="6" t="str">
        <f t="shared" si="1638"/>
        <v>0</v>
      </c>
      <c r="J26187" s="6" t="str">
        <f t="shared" si="1639"/>
        <v>0</v>
      </c>
      <c r="K26187" s="6"/>
      <c r="L26187" s="6"/>
    </row>
    <row r="26188" spans="5:12" x14ac:dyDescent="0.25">
      <c r="E26188" t="str">
        <f t="shared" si="1640"/>
        <v/>
      </c>
      <c r="F26188" t="str">
        <f>IF(B26188="","",MAX($E$6:E26188))</f>
        <v/>
      </c>
      <c r="G26188" t="str">
        <f t="shared" si="1637"/>
        <v/>
      </c>
      <c r="I26188" s="6" t="str">
        <f t="shared" si="1638"/>
        <v>0</v>
      </c>
      <c r="J26188" s="6" t="str">
        <f t="shared" si="1639"/>
        <v>0</v>
      </c>
      <c r="K26188" s="6"/>
      <c r="L26188" s="6"/>
    </row>
    <row r="26189" spans="5:12" x14ac:dyDescent="0.25">
      <c r="E26189" t="str">
        <f t="shared" si="1640"/>
        <v/>
      </c>
      <c r="F26189" t="str">
        <f>IF(B26189="","",MAX($E$6:E26189))</f>
        <v/>
      </c>
      <c r="G26189" t="str">
        <f t="shared" si="1637"/>
        <v/>
      </c>
      <c r="I26189" s="6" t="str">
        <f t="shared" si="1638"/>
        <v>0</v>
      </c>
      <c r="J26189" s="6" t="str">
        <f t="shared" si="1639"/>
        <v>0</v>
      </c>
      <c r="K26189" s="6"/>
      <c r="L26189" s="6"/>
    </row>
    <row r="26190" spans="5:12" x14ac:dyDescent="0.25">
      <c r="E26190" t="str">
        <f t="shared" si="1640"/>
        <v/>
      </c>
      <c r="F26190" t="str">
        <f>IF(B26190="","",MAX($E$6:E26190))</f>
        <v/>
      </c>
      <c r="G26190" t="str">
        <f t="shared" si="1637"/>
        <v/>
      </c>
      <c r="I26190" s="6" t="str">
        <f t="shared" si="1638"/>
        <v>0</v>
      </c>
      <c r="J26190" s="6" t="str">
        <f t="shared" si="1639"/>
        <v>0</v>
      </c>
      <c r="K26190" s="6"/>
      <c r="L26190" s="6"/>
    </row>
    <row r="26191" spans="5:12" x14ac:dyDescent="0.25">
      <c r="E26191" t="str">
        <f t="shared" si="1640"/>
        <v/>
      </c>
      <c r="F26191" t="str">
        <f>IF(B26191="","",MAX($E$6:E26191))</f>
        <v/>
      </c>
      <c r="G26191" t="str">
        <f t="shared" si="1637"/>
        <v/>
      </c>
      <c r="I26191" s="6" t="str">
        <f t="shared" si="1638"/>
        <v>0</v>
      </c>
      <c r="J26191" s="6" t="str">
        <f t="shared" si="1639"/>
        <v>0</v>
      </c>
      <c r="K26191" s="6"/>
      <c r="L26191" s="6"/>
    </row>
    <row r="26192" spans="5:12" x14ac:dyDescent="0.25">
      <c r="E26192" t="str">
        <f t="shared" si="1640"/>
        <v/>
      </c>
      <c r="F26192" t="str">
        <f>IF(B26192="","",MAX($E$6:E26192))</f>
        <v/>
      </c>
      <c r="G26192" t="str">
        <f t="shared" si="1637"/>
        <v/>
      </c>
      <c r="I26192" s="6" t="str">
        <f t="shared" si="1638"/>
        <v>0</v>
      </c>
      <c r="J26192" s="6" t="str">
        <f t="shared" si="1639"/>
        <v>0</v>
      </c>
      <c r="K26192" s="6"/>
      <c r="L26192" s="6"/>
    </row>
    <row r="26193" spans="5:12" x14ac:dyDescent="0.25">
      <c r="E26193" t="str">
        <f t="shared" si="1640"/>
        <v/>
      </c>
      <c r="F26193" t="str">
        <f>IF(B26193="","",MAX($E$6:E26193))</f>
        <v/>
      </c>
      <c r="G26193" t="str">
        <f t="shared" si="1637"/>
        <v/>
      </c>
      <c r="I26193" s="6" t="str">
        <f t="shared" si="1638"/>
        <v>0</v>
      </c>
      <c r="J26193" s="6" t="str">
        <f t="shared" si="1639"/>
        <v>0</v>
      </c>
      <c r="K26193" s="6"/>
      <c r="L26193" s="6"/>
    </row>
    <row r="26194" spans="5:12" x14ac:dyDescent="0.25">
      <c r="E26194" t="str">
        <f t="shared" si="1640"/>
        <v/>
      </c>
      <c r="F26194" t="str">
        <f>IF(B26194="","",MAX($E$6:E26194))</f>
        <v/>
      </c>
      <c r="G26194" t="str">
        <f t="shared" si="1637"/>
        <v/>
      </c>
      <c r="I26194" s="6" t="str">
        <f t="shared" si="1638"/>
        <v>0</v>
      </c>
      <c r="J26194" s="6" t="str">
        <f t="shared" si="1639"/>
        <v>0</v>
      </c>
      <c r="K26194" s="6"/>
      <c r="L26194" s="6"/>
    </row>
    <row r="26195" spans="5:12" x14ac:dyDescent="0.25">
      <c r="E26195" t="str">
        <f t="shared" si="1640"/>
        <v/>
      </c>
      <c r="F26195" t="str">
        <f>IF(B26195="","",MAX($E$6:E26195))</f>
        <v/>
      </c>
      <c r="G26195" t="str">
        <f t="shared" si="1637"/>
        <v/>
      </c>
      <c r="I26195" s="6" t="str">
        <f t="shared" si="1638"/>
        <v>0</v>
      </c>
      <c r="J26195" s="6" t="str">
        <f t="shared" si="1639"/>
        <v>0</v>
      </c>
      <c r="K26195" s="6"/>
      <c r="L26195" s="6"/>
    </row>
    <row r="26196" spans="5:12" x14ac:dyDescent="0.25">
      <c r="E26196" t="str">
        <f t="shared" si="1640"/>
        <v/>
      </c>
      <c r="F26196" t="str">
        <f>IF(B26196="","",MAX($E$6:E26196))</f>
        <v/>
      </c>
      <c r="G26196" t="str">
        <f t="shared" si="1637"/>
        <v/>
      </c>
      <c r="I26196" s="6" t="str">
        <f t="shared" si="1638"/>
        <v>0</v>
      </c>
      <c r="J26196" s="6" t="str">
        <f t="shared" si="1639"/>
        <v>0</v>
      </c>
      <c r="K26196" s="6"/>
      <c r="L26196" s="6"/>
    </row>
    <row r="26197" spans="5:12" x14ac:dyDescent="0.25">
      <c r="E26197" t="str">
        <f t="shared" si="1640"/>
        <v/>
      </c>
      <c r="F26197" t="str">
        <f>IF(B26197="","",MAX($E$6:E26197))</f>
        <v/>
      </c>
      <c r="G26197" t="str">
        <f t="shared" si="1637"/>
        <v/>
      </c>
      <c r="I26197" s="6" t="str">
        <f t="shared" si="1638"/>
        <v>0</v>
      </c>
      <c r="J26197" s="6" t="str">
        <f t="shared" si="1639"/>
        <v>0</v>
      </c>
      <c r="K26197" s="6"/>
      <c r="L26197" s="6"/>
    </row>
    <row r="26198" spans="5:12" x14ac:dyDescent="0.25">
      <c r="E26198" t="str">
        <f t="shared" si="1640"/>
        <v/>
      </c>
      <c r="F26198" t="str">
        <f>IF(B26198="","",MAX($E$6:E26198))</f>
        <v/>
      </c>
      <c r="G26198" t="str">
        <f t="shared" si="1637"/>
        <v/>
      </c>
      <c r="I26198" s="6" t="str">
        <f t="shared" si="1638"/>
        <v>0</v>
      </c>
      <c r="J26198" s="6" t="str">
        <f t="shared" si="1639"/>
        <v>0</v>
      </c>
      <c r="K26198" s="6"/>
      <c r="L26198" s="6"/>
    </row>
    <row r="26199" spans="5:12" x14ac:dyDescent="0.25">
      <c r="E26199" t="str">
        <f t="shared" si="1640"/>
        <v/>
      </c>
      <c r="F26199" t="str">
        <f>IF(B26199="","",MAX($E$6:E26199))</f>
        <v/>
      </c>
      <c r="G26199" t="str">
        <f t="shared" si="1637"/>
        <v/>
      </c>
      <c r="I26199" s="6" t="str">
        <f t="shared" si="1638"/>
        <v>0</v>
      </c>
      <c r="J26199" s="6" t="str">
        <f t="shared" si="1639"/>
        <v>0</v>
      </c>
      <c r="K26199" s="6"/>
      <c r="L26199" s="6"/>
    </row>
    <row r="26200" spans="5:12" x14ac:dyDescent="0.25">
      <c r="E26200" t="str">
        <f t="shared" si="1640"/>
        <v/>
      </c>
      <c r="F26200" t="str">
        <f>IF(B26200="","",MAX($E$6:E26200))</f>
        <v/>
      </c>
      <c r="G26200" t="str">
        <f t="shared" si="1637"/>
        <v/>
      </c>
      <c r="I26200" s="6" t="str">
        <f t="shared" si="1638"/>
        <v>0</v>
      </c>
      <c r="J26200" s="6" t="str">
        <f t="shared" si="1639"/>
        <v>0</v>
      </c>
      <c r="K26200" s="6"/>
      <c r="L26200" s="6"/>
    </row>
    <row r="26201" spans="5:12" x14ac:dyDescent="0.25">
      <c r="E26201" t="str">
        <f t="shared" si="1640"/>
        <v/>
      </c>
      <c r="F26201" t="str">
        <f>IF(B26201="","",MAX($E$6:E26201))</f>
        <v/>
      </c>
      <c r="G26201" t="str">
        <f t="shared" si="1637"/>
        <v/>
      </c>
      <c r="I26201" s="6" t="str">
        <f t="shared" si="1638"/>
        <v>0</v>
      </c>
      <c r="J26201" s="6" t="str">
        <f t="shared" si="1639"/>
        <v>0</v>
      </c>
      <c r="K26201" s="6"/>
      <c r="L26201" s="6"/>
    </row>
    <row r="26202" spans="5:12" x14ac:dyDescent="0.25">
      <c r="E26202" t="str">
        <f t="shared" si="1640"/>
        <v/>
      </c>
      <c r="F26202" t="str">
        <f>IF(B26202="","",MAX($E$6:E26202))</f>
        <v/>
      </c>
      <c r="G26202" t="str">
        <f t="shared" si="1637"/>
        <v/>
      </c>
      <c r="I26202" s="6" t="str">
        <f t="shared" si="1638"/>
        <v>0</v>
      </c>
      <c r="J26202" s="6" t="str">
        <f t="shared" si="1639"/>
        <v>0</v>
      </c>
      <c r="K26202" s="6"/>
      <c r="L26202" s="6"/>
    </row>
    <row r="26203" spans="5:12" x14ac:dyDescent="0.25">
      <c r="E26203" t="str">
        <f t="shared" si="1640"/>
        <v/>
      </c>
      <c r="F26203" t="str">
        <f>IF(B26203="","",MAX($E$6:E26203))</f>
        <v/>
      </c>
      <c r="G26203" t="str">
        <f t="shared" si="1637"/>
        <v/>
      </c>
      <c r="I26203" s="6" t="str">
        <f t="shared" si="1638"/>
        <v>0</v>
      </c>
      <c r="J26203" s="6" t="str">
        <f t="shared" si="1639"/>
        <v>0</v>
      </c>
      <c r="K26203" s="6"/>
      <c r="L26203" s="6"/>
    </row>
    <row r="26204" spans="5:12" x14ac:dyDescent="0.25">
      <c r="E26204" t="str">
        <f t="shared" si="1640"/>
        <v/>
      </c>
      <c r="F26204" t="str">
        <f>IF(B26204="","",MAX($E$6:E26204))</f>
        <v/>
      </c>
      <c r="G26204" t="str">
        <f t="shared" si="1637"/>
        <v/>
      </c>
      <c r="I26204" s="6" t="str">
        <f t="shared" si="1638"/>
        <v>0</v>
      </c>
      <c r="J26204" s="6" t="str">
        <f t="shared" si="1639"/>
        <v>0</v>
      </c>
      <c r="K26204" s="6"/>
      <c r="L26204" s="6"/>
    </row>
    <row r="26205" spans="5:12" x14ac:dyDescent="0.25">
      <c r="E26205" t="str">
        <f t="shared" si="1640"/>
        <v/>
      </c>
      <c r="F26205" t="str">
        <f>IF(B26205="","",MAX($E$6:E26205))</f>
        <v/>
      </c>
      <c r="G26205" t="str">
        <f t="shared" si="1637"/>
        <v/>
      </c>
      <c r="I26205" s="6" t="str">
        <f t="shared" si="1638"/>
        <v>0</v>
      </c>
      <c r="J26205" s="6" t="str">
        <f t="shared" si="1639"/>
        <v>0</v>
      </c>
      <c r="K26205" s="6"/>
      <c r="L26205" s="6"/>
    </row>
    <row r="26206" spans="5:12" x14ac:dyDescent="0.25">
      <c r="E26206" t="str">
        <f t="shared" si="1640"/>
        <v/>
      </c>
      <c r="F26206" t="str">
        <f>IF(B26206="","",MAX($E$6:E26206))</f>
        <v/>
      </c>
      <c r="G26206" t="str">
        <f t="shared" si="1637"/>
        <v/>
      </c>
      <c r="I26206" s="6" t="str">
        <f t="shared" si="1638"/>
        <v>0</v>
      </c>
      <c r="J26206" s="6" t="str">
        <f t="shared" si="1639"/>
        <v>0</v>
      </c>
      <c r="K26206" s="6"/>
      <c r="L26206" s="6"/>
    </row>
    <row r="26207" spans="5:12" x14ac:dyDescent="0.25">
      <c r="E26207" t="str">
        <f t="shared" si="1640"/>
        <v/>
      </c>
      <c r="F26207" t="str">
        <f>IF(B26207="","",MAX($E$6:E26207))</f>
        <v/>
      </c>
      <c r="G26207" t="str">
        <f t="shared" si="1637"/>
        <v/>
      </c>
      <c r="I26207" s="6" t="str">
        <f t="shared" si="1638"/>
        <v>0</v>
      </c>
      <c r="J26207" s="6" t="str">
        <f t="shared" si="1639"/>
        <v>0</v>
      </c>
      <c r="K26207" s="6"/>
      <c r="L26207" s="6"/>
    </row>
    <row r="26208" spans="5:12" x14ac:dyDescent="0.25">
      <c r="E26208" t="str">
        <f t="shared" si="1640"/>
        <v/>
      </c>
      <c r="F26208" t="str">
        <f>IF(B26208="","",MAX($E$6:E26208))</f>
        <v/>
      </c>
      <c r="G26208" t="str">
        <f t="shared" si="1637"/>
        <v/>
      </c>
      <c r="I26208" s="6" t="str">
        <f t="shared" si="1638"/>
        <v>0</v>
      </c>
      <c r="J26208" s="6" t="str">
        <f t="shared" si="1639"/>
        <v>0</v>
      </c>
      <c r="K26208" s="6"/>
      <c r="L26208" s="6"/>
    </row>
    <row r="26209" spans="5:12" x14ac:dyDescent="0.25">
      <c r="E26209" t="str">
        <f t="shared" si="1640"/>
        <v/>
      </c>
      <c r="F26209" t="str">
        <f>IF(B26209="","",MAX($E$6:E26209))</f>
        <v/>
      </c>
      <c r="G26209" t="str">
        <f t="shared" si="1637"/>
        <v/>
      </c>
      <c r="I26209" s="6" t="str">
        <f t="shared" si="1638"/>
        <v>0</v>
      </c>
      <c r="J26209" s="6" t="str">
        <f t="shared" si="1639"/>
        <v>0</v>
      </c>
      <c r="K26209" s="6"/>
      <c r="L26209" s="6"/>
    </row>
    <row r="26210" spans="5:12" x14ac:dyDescent="0.25">
      <c r="E26210" t="str">
        <f t="shared" si="1640"/>
        <v/>
      </c>
      <c r="F26210" t="str">
        <f>IF(B26210="","",MAX($E$6:E26210))</f>
        <v/>
      </c>
      <c r="G26210" t="str">
        <f t="shared" si="1637"/>
        <v/>
      </c>
      <c r="I26210" s="6" t="str">
        <f t="shared" si="1638"/>
        <v>0</v>
      </c>
      <c r="J26210" s="6" t="str">
        <f t="shared" si="1639"/>
        <v>0</v>
      </c>
      <c r="K26210" s="6"/>
      <c r="L26210" s="6"/>
    </row>
    <row r="26211" spans="5:12" x14ac:dyDescent="0.25">
      <c r="E26211" t="str">
        <f t="shared" si="1640"/>
        <v/>
      </c>
      <c r="F26211" t="str">
        <f>IF(B26211="","",MAX($E$6:E26211))</f>
        <v/>
      </c>
      <c r="G26211" t="str">
        <f t="shared" si="1637"/>
        <v/>
      </c>
      <c r="I26211" s="6" t="str">
        <f t="shared" si="1638"/>
        <v>0</v>
      </c>
      <c r="J26211" s="6" t="str">
        <f t="shared" si="1639"/>
        <v>0</v>
      </c>
      <c r="K26211" s="6"/>
      <c r="L26211" s="6"/>
    </row>
    <row r="26212" spans="5:12" x14ac:dyDescent="0.25">
      <c r="E26212" t="str">
        <f t="shared" si="1640"/>
        <v/>
      </c>
      <c r="F26212" t="str">
        <f>IF(B26212="","",MAX($E$6:E26212))</f>
        <v/>
      </c>
      <c r="G26212" t="str">
        <f t="shared" si="1637"/>
        <v/>
      </c>
      <c r="I26212" s="6" t="str">
        <f t="shared" si="1638"/>
        <v>0</v>
      </c>
      <c r="J26212" s="6" t="str">
        <f t="shared" si="1639"/>
        <v>0</v>
      </c>
      <c r="K26212" s="6"/>
      <c r="L26212" s="6"/>
    </row>
    <row r="26213" spans="5:12" x14ac:dyDescent="0.25">
      <c r="E26213" t="str">
        <f t="shared" si="1640"/>
        <v/>
      </c>
      <c r="F26213" t="str">
        <f>IF(B26213="","",MAX($E$6:E26213))</f>
        <v/>
      </c>
      <c r="G26213" t="str">
        <f t="shared" si="1637"/>
        <v/>
      </c>
      <c r="I26213" s="6" t="str">
        <f t="shared" si="1638"/>
        <v>0</v>
      </c>
      <c r="J26213" s="6" t="str">
        <f t="shared" si="1639"/>
        <v>0</v>
      </c>
      <c r="K26213" s="6"/>
      <c r="L26213" s="6"/>
    </row>
    <row r="26214" spans="5:12" x14ac:dyDescent="0.25">
      <c r="E26214" t="str">
        <f t="shared" si="1640"/>
        <v/>
      </c>
      <c r="F26214" t="str">
        <f>IF(B26214="","",MAX($E$6:E26214))</f>
        <v/>
      </c>
      <c r="G26214" t="str">
        <f t="shared" si="1637"/>
        <v/>
      </c>
      <c r="I26214" s="6" t="str">
        <f t="shared" si="1638"/>
        <v>0</v>
      </c>
      <c r="J26214" s="6" t="str">
        <f t="shared" si="1639"/>
        <v>0</v>
      </c>
      <c r="K26214" s="6"/>
      <c r="L26214" s="6"/>
    </row>
    <row r="26215" spans="5:12" x14ac:dyDescent="0.25">
      <c r="E26215" t="str">
        <f t="shared" si="1640"/>
        <v/>
      </c>
      <c r="F26215" t="str">
        <f>IF(B26215="","",MAX($E$6:E26215))</f>
        <v/>
      </c>
      <c r="G26215" t="str">
        <f t="shared" si="1637"/>
        <v/>
      </c>
      <c r="I26215" s="6" t="str">
        <f t="shared" si="1638"/>
        <v>0</v>
      </c>
      <c r="J26215" s="6" t="str">
        <f t="shared" si="1639"/>
        <v>0</v>
      </c>
      <c r="K26215" s="6"/>
      <c r="L26215" s="6"/>
    </row>
    <row r="26216" spans="5:12" x14ac:dyDescent="0.25">
      <c r="E26216" t="str">
        <f t="shared" si="1640"/>
        <v/>
      </c>
      <c r="F26216" t="str">
        <f>IF(B26216="","",MAX($E$6:E26216))</f>
        <v/>
      </c>
      <c r="G26216" t="str">
        <f t="shared" si="1637"/>
        <v/>
      </c>
      <c r="I26216" s="6" t="str">
        <f t="shared" si="1638"/>
        <v>0</v>
      </c>
      <c r="J26216" s="6" t="str">
        <f t="shared" si="1639"/>
        <v>0</v>
      </c>
      <c r="K26216" s="6"/>
      <c r="L26216" s="6"/>
    </row>
    <row r="26217" spans="5:12" x14ac:dyDescent="0.25">
      <c r="E26217" t="str">
        <f t="shared" si="1640"/>
        <v/>
      </c>
      <c r="F26217" t="str">
        <f>IF(B26217="","",MAX($E$6:E26217))</f>
        <v/>
      </c>
      <c r="G26217" t="str">
        <f t="shared" si="1637"/>
        <v/>
      </c>
      <c r="I26217" s="6" t="str">
        <f t="shared" si="1638"/>
        <v>0</v>
      </c>
      <c r="J26217" s="6" t="str">
        <f t="shared" si="1639"/>
        <v>0</v>
      </c>
      <c r="K26217" s="6"/>
      <c r="L26217" s="6"/>
    </row>
    <row r="26218" spans="5:12" x14ac:dyDescent="0.25">
      <c r="E26218" t="str">
        <f t="shared" si="1640"/>
        <v/>
      </c>
      <c r="F26218" t="str">
        <f>IF(B26218="","",MAX($E$6:E26218))</f>
        <v/>
      </c>
      <c r="G26218" t="str">
        <f t="shared" si="1637"/>
        <v/>
      </c>
      <c r="I26218" s="6" t="str">
        <f t="shared" si="1638"/>
        <v>0</v>
      </c>
      <c r="J26218" s="6" t="str">
        <f t="shared" si="1639"/>
        <v>0</v>
      </c>
      <c r="K26218" s="6"/>
      <c r="L26218" s="6"/>
    </row>
    <row r="26219" spans="5:12" x14ac:dyDescent="0.25">
      <c r="E26219" t="str">
        <f t="shared" si="1640"/>
        <v/>
      </c>
      <c r="F26219" t="str">
        <f>IF(B26219="","",MAX($E$6:E26219))</f>
        <v/>
      </c>
      <c r="G26219" t="str">
        <f t="shared" si="1637"/>
        <v/>
      </c>
      <c r="I26219" s="6" t="str">
        <f t="shared" si="1638"/>
        <v>0</v>
      </c>
      <c r="J26219" s="6" t="str">
        <f t="shared" si="1639"/>
        <v>0</v>
      </c>
      <c r="K26219" s="6"/>
      <c r="L26219" s="6"/>
    </row>
    <row r="26220" spans="5:12" x14ac:dyDescent="0.25">
      <c r="E26220" t="str">
        <f t="shared" si="1640"/>
        <v/>
      </c>
      <c r="F26220" t="str">
        <f>IF(B26220="","",MAX($E$6:E26220))</f>
        <v/>
      </c>
      <c r="G26220" t="str">
        <f t="shared" si="1637"/>
        <v/>
      </c>
      <c r="I26220" s="6" t="str">
        <f t="shared" si="1638"/>
        <v>0</v>
      </c>
      <c r="J26220" s="6" t="str">
        <f t="shared" si="1639"/>
        <v>0</v>
      </c>
      <c r="K26220" s="6"/>
      <c r="L26220" s="6"/>
    </row>
    <row r="26221" spans="5:12" x14ac:dyDescent="0.25">
      <c r="E26221" t="str">
        <f t="shared" si="1640"/>
        <v/>
      </c>
      <c r="F26221" t="str">
        <f>IF(B26221="","",MAX($E$6:E26221))</f>
        <v/>
      </c>
      <c r="G26221" t="str">
        <f t="shared" si="1637"/>
        <v/>
      </c>
      <c r="I26221" s="6" t="str">
        <f t="shared" si="1638"/>
        <v>0</v>
      </c>
      <c r="J26221" s="6" t="str">
        <f t="shared" si="1639"/>
        <v>0</v>
      </c>
      <c r="K26221" s="6"/>
      <c r="L26221" s="6"/>
    </row>
    <row r="26222" spans="5:12" x14ac:dyDescent="0.25">
      <c r="E26222" t="str">
        <f t="shared" si="1640"/>
        <v/>
      </c>
      <c r="F26222" t="str">
        <f>IF(B26222="","",MAX($E$6:E26222))</f>
        <v/>
      </c>
      <c r="G26222" t="str">
        <f t="shared" si="1637"/>
        <v/>
      </c>
      <c r="I26222" s="6" t="str">
        <f t="shared" si="1638"/>
        <v>0</v>
      </c>
      <c r="J26222" s="6" t="str">
        <f t="shared" si="1639"/>
        <v>0</v>
      </c>
      <c r="K26222" s="6"/>
      <c r="L26222" s="6"/>
    </row>
    <row r="26223" spans="5:12" x14ac:dyDescent="0.25">
      <c r="E26223" t="str">
        <f t="shared" si="1640"/>
        <v/>
      </c>
      <c r="F26223" t="str">
        <f>IF(B26223="","",MAX($E$6:E26223))</f>
        <v/>
      </c>
      <c r="G26223" t="str">
        <f t="shared" si="1637"/>
        <v/>
      </c>
      <c r="I26223" s="6" t="str">
        <f t="shared" si="1638"/>
        <v>0</v>
      </c>
      <c r="J26223" s="6" t="str">
        <f t="shared" si="1639"/>
        <v>0</v>
      </c>
      <c r="K26223" s="6"/>
      <c r="L26223" s="6"/>
    </row>
    <row r="26224" spans="5:12" x14ac:dyDescent="0.25">
      <c r="E26224" t="str">
        <f t="shared" si="1640"/>
        <v/>
      </c>
      <c r="F26224" t="str">
        <f>IF(B26224="","",MAX($E$6:E26224))</f>
        <v/>
      </c>
      <c r="G26224" t="str">
        <f t="shared" si="1637"/>
        <v/>
      </c>
      <c r="I26224" s="6" t="str">
        <f t="shared" si="1638"/>
        <v>0</v>
      </c>
      <c r="J26224" s="6" t="str">
        <f t="shared" si="1639"/>
        <v>0</v>
      </c>
      <c r="K26224" s="6"/>
      <c r="L26224" s="6"/>
    </row>
    <row r="26225" spans="5:12" x14ac:dyDescent="0.25">
      <c r="E26225" t="str">
        <f t="shared" si="1640"/>
        <v/>
      </c>
      <c r="F26225" t="str">
        <f>IF(B26225="","",MAX($E$6:E26225))</f>
        <v/>
      </c>
      <c r="G26225" t="str">
        <f t="shared" si="1637"/>
        <v/>
      </c>
      <c r="I26225" s="6" t="str">
        <f t="shared" si="1638"/>
        <v>0</v>
      </c>
      <c r="J26225" s="6" t="str">
        <f t="shared" si="1639"/>
        <v>0</v>
      </c>
      <c r="K26225" s="6"/>
      <c r="L26225" s="6"/>
    </row>
    <row r="26226" spans="5:12" x14ac:dyDescent="0.25">
      <c r="E26226" t="str">
        <f t="shared" si="1640"/>
        <v/>
      </c>
      <c r="F26226" t="str">
        <f>IF(B26226="","",MAX($E$6:E26226))</f>
        <v/>
      </c>
      <c r="G26226" t="str">
        <f t="shared" si="1637"/>
        <v/>
      </c>
      <c r="I26226" s="6" t="str">
        <f t="shared" si="1638"/>
        <v>0</v>
      </c>
      <c r="J26226" s="6" t="str">
        <f t="shared" si="1639"/>
        <v>0</v>
      </c>
      <c r="K26226" s="6"/>
      <c r="L26226" s="6"/>
    </row>
    <row r="26227" spans="5:12" x14ac:dyDescent="0.25">
      <c r="E26227" t="str">
        <f t="shared" si="1640"/>
        <v/>
      </c>
      <c r="F26227" t="str">
        <f>IF(B26227="","",MAX($E$6:E26227))</f>
        <v/>
      </c>
      <c r="G26227" t="str">
        <f t="shared" si="1637"/>
        <v/>
      </c>
      <c r="I26227" s="6" t="str">
        <f t="shared" si="1638"/>
        <v>0</v>
      </c>
      <c r="J26227" s="6" t="str">
        <f t="shared" si="1639"/>
        <v>0</v>
      </c>
      <c r="K26227" s="6"/>
      <c r="L26227" s="6"/>
    </row>
    <row r="26228" spans="5:12" x14ac:dyDescent="0.25">
      <c r="E26228" t="str">
        <f t="shared" si="1640"/>
        <v/>
      </c>
      <c r="F26228" t="str">
        <f>IF(B26228="","",MAX($E$6:E26228))</f>
        <v/>
      </c>
      <c r="G26228" t="str">
        <f t="shared" si="1637"/>
        <v/>
      </c>
      <c r="I26228" s="6" t="str">
        <f t="shared" si="1638"/>
        <v>0</v>
      </c>
      <c r="J26228" s="6" t="str">
        <f t="shared" si="1639"/>
        <v>0</v>
      </c>
      <c r="K26228" s="6"/>
      <c r="L26228" s="6"/>
    </row>
    <row r="26229" spans="5:12" x14ac:dyDescent="0.25">
      <c r="E26229" t="str">
        <f t="shared" si="1640"/>
        <v/>
      </c>
      <c r="F26229" t="str">
        <f>IF(B26229="","",MAX($E$6:E26229))</f>
        <v/>
      </c>
      <c r="G26229" t="str">
        <f t="shared" si="1637"/>
        <v/>
      </c>
      <c r="I26229" s="6" t="str">
        <f t="shared" si="1638"/>
        <v>0</v>
      </c>
      <c r="J26229" s="6" t="str">
        <f t="shared" si="1639"/>
        <v>0</v>
      </c>
      <c r="K26229" s="6"/>
      <c r="L26229" s="6"/>
    </row>
    <row r="26230" spans="5:12" x14ac:dyDescent="0.25">
      <c r="E26230" t="str">
        <f t="shared" si="1640"/>
        <v/>
      </c>
      <c r="F26230" t="str">
        <f>IF(B26230="","",MAX($E$6:E26230))</f>
        <v/>
      </c>
      <c r="G26230" t="str">
        <f t="shared" si="1637"/>
        <v/>
      </c>
      <c r="I26230" s="6" t="str">
        <f t="shared" si="1638"/>
        <v>0</v>
      </c>
      <c r="J26230" s="6" t="str">
        <f t="shared" si="1639"/>
        <v>0</v>
      </c>
      <c r="K26230" s="6"/>
      <c r="L26230" s="6"/>
    </row>
    <row r="26231" spans="5:12" x14ac:dyDescent="0.25">
      <c r="E26231" t="str">
        <f t="shared" si="1640"/>
        <v/>
      </c>
      <c r="F26231" t="str">
        <f>IF(B26231="","",MAX($E$6:E26231))</f>
        <v/>
      </c>
      <c r="G26231" t="str">
        <f t="shared" si="1637"/>
        <v/>
      </c>
      <c r="I26231" s="6" t="str">
        <f t="shared" si="1638"/>
        <v>0</v>
      </c>
      <c r="J26231" s="6" t="str">
        <f t="shared" si="1639"/>
        <v>0</v>
      </c>
      <c r="K26231" s="6"/>
      <c r="L26231" s="6"/>
    </row>
    <row r="26232" spans="5:12" x14ac:dyDescent="0.25">
      <c r="E26232" t="str">
        <f t="shared" si="1640"/>
        <v/>
      </c>
      <c r="F26232" t="str">
        <f>IF(B26232="","",MAX($E$6:E26232))</f>
        <v/>
      </c>
      <c r="G26232" t="str">
        <f t="shared" si="1637"/>
        <v/>
      </c>
      <c r="I26232" s="6" t="str">
        <f t="shared" si="1638"/>
        <v>0</v>
      </c>
      <c r="J26232" s="6" t="str">
        <f t="shared" si="1639"/>
        <v>0</v>
      </c>
      <c r="K26232" s="6"/>
      <c r="L26232" s="6"/>
    </row>
    <row r="26233" spans="5:12" x14ac:dyDescent="0.25">
      <c r="E26233" t="str">
        <f t="shared" si="1640"/>
        <v/>
      </c>
      <c r="F26233" t="str">
        <f>IF(B26233="","",MAX($E$6:E26233))</f>
        <v/>
      </c>
      <c r="G26233" t="str">
        <f t="shared" si="1637"/>
        <v/>
      </c>
      <c r="I26233" s="6" t="str">
        <f t="shared" si="1638"/>
        <v>0</v>
      </c>
      <c r="J26233" s="6" t="str">
        <f t="shared" si="1639"/>
        <v>0</v>
      </c>
      <c r="K26233" s="6"/>
      <c r="L26233" s="6"/>
    </row>
    <row r="26234" spans="5:12" x14ac:dyDescent="0.25">
      <c r="E26234" t="str">
        <f t="shared" si="1640"/>
        <v/>
      </c>
      <c r="F26234" t="str">
        <f>IF(B26234="","",MAX($E$6:E26234))</f>
        <v/>
      </c>
      <c r="G26234" t="str">
        <f t="shared" si="1637"/>
        <v/>
      </c>
      <c r="I26234" s="6" t="str">
        <f t="shared" si="1638"/>
        <v>0</v>
      </c>
      <c r="J26234" s="6" t="str">
        <f t="shared" si="1639"/>
        <v>0</v>
      </c>
      <c r="K26234" s="6"/>
      <c r="L26234" s="6"/>
    </row>
    <row r="26235" spans="5:12" x14ac:dyDescent="0.25">
      <c r="E26235" t="str">
        <f t="shared" si="1640"/>
        <v/>
      </c>
      <c r="F26235" t="str">
        <f>IF(B26235="","",MAX($E$6:E26235))</f>
        <v/>
      </c>
      <c r="G26235" t="str">
        <f t="shared" si="1637"/>
        <v/>
      </c>
      <c r="I26235" s="6" t="str">
        <f t="shared" si="1638"/>
        <v>0</v>
      </c>
      <c r="J26235" s="6" t="str">
        <f t="shared" si="1639"/>
        <v>0</v>
      </c>
      <c r="K26235" s="6"/>
      <c r="L26235" s="6"/>
    </row>
    <row r="26236" spans="5:12" x14ac:dyDescent="0.25">
      <c r="E26236" t="str">
        <f t="shared" si="1640"/>
        <v/>
      </c>
      <c r="F26236" t="str">
        <f>IF(B26236="","",MAX($E$6:E26236))</f>
        <v/>
      </c>
      <c r="G26236" t="str">
        <f t="shared" si="1637"/>
        <v/>
      </c>
      <c r="I26236" s="6" t="str">
        <f t="shared" si="1638"/>
        <v>0</v>
      </c>
      <c r="J26236" s="6" t="str">
        <f t="shared" si="1639"/>
        <v>0</v>
      </c>
      <c r="K26236" s="6"/>
      <c r="L26236" s="6"/>
    </row>
    <row r="26237" spans="5:12" x14ac:dyDescent="0.25">
      <c r="E26237" t="str">
        <f t="shared" si="1640"/>
        <v/>
      </c>
      <c r="F26237" t="str">
        <f>IF(B26237="","",MAX($E$6:E26237))</f>
        <v/>
      </c>
      <c r="G26237" t="str">
        <f t="shared" si="1637"/>
        <v/>
      </c>
      <c r="I26237" s="6" t="str">
        <f t="shared" si="1638"/>
        <v>0</v>
      </c>
      <c r="J26237" s="6" t="str">
        <f t="shared" si="1639"/>
        <v>0</v>
      </c>
      <c r="K26237" s="6"/>
      <c r="L26237" s="6"/>
    </row>
    <row r="26238" spans="5:12" x14ac:dyDescent="0.25">
      <c r="E26238" t="str">
        <f t="shared" si="1640"/>
        <v/>
      </c>
      <c r="F26238" t="str">
        <f>IF(B26238="","",MAX($E$6:E26238))</f>
        <v/>
      </c>
      <c r="G26238" t="str">
        <f t="shared" si="1637"/>
        <v/>
      </c>
      <c r="I26238" s="6" t="str">
        <f t="shared" si="1638"/>
        <v>0</v>
      </c>
      <c r="J26238" s="6" t="str">
        <f t="shared" si="1639"/>
        <v>0</v>
      </c>
      <c r="K26238" s="6"/>
      <c r="L26238" s="6"/>
    </row>
    <row r="26239" spans="5:12" x14ac:dyDescent="0.25">
      <c r="E26239" t="str">
        <f t="shared" si="1640"/>
        <v/>
      </c>
      <c r="F26239" t="str">
        <f>IF(B26239="","",MAX($E$6:E26239))</f>
        <v/>
      </c>
      <c r="G26239" t="str">
        <f t="shared" si="1637"/>
        <v/>
      </c>
      <c r="I26239" s="6" t="str">
        <f t="shared" si="1638"/>
        <v>0</v>
      </c>
      <c r="J26239" s="6" t="str">
        <f t="shared" si="1639"/>
        <v>0</v>
      </c>
      <c r="K26239" s="6"/>
      <c r="L26239" s="6"/>
    </row>
    <row r="26240" spans="5:12" x14ac:dyDescent="0.25">
      <c r="E26240" t="str">
        <f t="shared" si="1640"/>
        <v/>
      </c>
      <c r="F26240" t="str">
        <f>IF(B26240="","",MAX($E$6:E26240))</f>
        <v/>
      </c>
      <c r="G26240" t="str">
        <f t="shared" si="1637"/>
        <v/>
      </c>
      <c r="I26240" s="6" t="str">
        <f t="shared" si="1638"/>
        <v>0</v>
      </c>
      <c r="J26240" s="6" t="str">
        <f t="shared" si="1639"/>
        <v>0</v>
      </c>
      <c r="K26240" s="6"/>
      <c r="L26240" s="6"/>
    </row>
    <row r="26241" spans="5:12" x14ac:dyDescent="0.25">
      <c r="E26241" t="str">
        <f t="shared" si="1640"/>
        <v/>
      </c>
      <c r="F26241" t="str">
        <f>IF(B26241="","",MAX($E$6:E26241))</f>
        <v/>
      </c>
      <c r="G26241" t="str">
        <f t="shared" si="1637"/>
        <v/>
      </c>
      <c r="I26241" s="6" t="str">
        <f t="shared" si="1638"/>
        <v>0</v>
      </c>
      <c r="J26241" s="6" t="str">
        <f t="shared" si="1639"/>
        <v>0</v>
      </c>
      <c r="K26241" s="6"/>
      <c r="L26241" s="6"/>
    </row>
    <row r="26242" spans="5:12" x14ac:dyDescent="0.25">
      <c r="E26242" t="str">
        <f t="shared" si="1640"/>
        <v/>
      </c>
      <c r="F26242" t="str">
        <f>IF(B26242="","",MAX($E$6:E26242))</f>
        <v/>
      </c>
      <c r="G26242" t="str">
        <f t="shared" si="1637"/>
        <v/>
      </c>
      <c r="I26242" s="6" t="str">
        <f t="shared" si="1638"/>
        <v>0</v>
      </c>
      <c r="J26242" s="6" t="str">
        <f t="shared" si="1639"/>
        <v>0</v>
      </c>
      <c r="K26242" s="6"/>
      <c r="L26242" s="6"/>
    </row>
    <row r="26243" spans="5:12" x14ac:dyDescent="0.25">
      <c r="E26243" t="str">
        <f t="shared" si="1640"/>
        <v/>
      </c>
      <c r="F26243" t="str">
        <f>IF(B26243="","",MAX($E$6:E26243))</f>
        <v/>
      </c>
      <c r="G26243" t="str">
        <f t="shared" si="1637"/>
        <v/>
      </c>
      <c r="I26243" s="6" t="str">
        <f t="shared" si="1638"/>
        <v>0</v>
      </c>
      <c r="J26243" s="6" t="str">
        <f t="shared" si="1639"/>
        <v>0</v>
      </c>
      <c r="K26243" s="6"/>
      <c r="L26243" s="6"/>
    </row>
    <row r="26244" spans="5:12" x14ac:dyDescent="0.25">
      <c r="E26244" t="str">
        <f t="shared" si="1640"/>
        <v/>
      </c>
      <c r="F26244" t="str">
        <f>IF(B26244="","",MAX($E$6:E26244))</f>
        <v/>
      </c>
      <c r="G26244" t="str">
        <f t="shared" si="1637"/>
        <v/>
      </c>
      <c r="I26244" s="6" t="str">
        <f t="shared" si="1638"/>
        <v>0</v>
      </c>
      <c r="J26244" s="6" t="str">
        <f t="shared" si="1639"/>
        <v>0</v>
      </c>
      <c r="K26244" s="6"/>
      <c r="L26244" s="6"/>
    </row>
    <row r="26245" spans="5:12" x14ac:dyDescent="0.25">
      <c r="E26245" t="str">
        <f t="shared" si="1640"/>
        <v/>
      </c>
      <c r="F26245" t="str">
        <f>IF(B26245="","",MAX($E$6:E26245))</f>
        <v/>
      </c>
      <c r="G26245" t="str">
        <f t="shared" si="1637"/>
        <v/>
      </c>
      <c r="I26245" s="6" t="str">
        <f t="shared" si="1638"/>
        <v>0</v>
      </c>
      <c r="J26245" s="6" t="str">
        <f t="shared" si="1639"/>
        <v>0</v>
      </c>
      <c r="K26245" s="6"/>
      <c r="L26245" s="6"/>
    </row>
    <row r="26246" spans="5:12" x14ac:dyDescent="0.25">
      <c r="E26246" t="str">
        <f t="shared" si="1640"/>
        <v/>
      </c>
      <c r="F26246" t="str">
        <f>IF(B26246="","",MAX($E$6:E26246))</f>
        <v/>
      </c>
      <c r="G26246" t="str">
        <f t="shared" si="1637"/>
        <v/>
      </c>
      <c r="I26246" s="6" t="str">
        <f t="shared" si="1638"/>
        <v>0</v>
      </c>
      <c r="J26246" s="6" t="str">
        <f t="shared" si="1639"/>
        <v>0</v>
      </c>
      <c r="K26246" s="6"/>
      <c r="L26246" s="6"/>
    </row>
    <row r="26247" spans="5:12" x14ac:dyDescent="0.25">
      <c r="E26247" t="str">
        <f t="shared" si="1640"/>
        <v/>
      </c>
      <c r="F26247" t="str">
        <f>IF(B26247="","",MAX($E$6:E26247))</f>
        <v/>
      </c>
      <c r="G26247" t="str">
        <f t="shared" si="1637"/>
        <v/>
      </c>
      <c r="I26247" s="6" t="str">
        <f t="shared" si="1638"/>
        <v>0</v>
      </c>
      <c r="J26247" s="6" t="str">
        <f t="shared" si="1639"/>
        <v>0</v>
      </c>
      <c r="K26247" s="6"/>
      <c r="L26247" s="6"/>
    </row>
    <row r="26248" spans="5:12" x14ac:dyDescent="0.25">
      <c r="E26248" t="str">
        <f t="shared" si="1640"/>
        <v/>
      </c>
      <c r="F26248" t="str">
        <f>IF(B26248="","",MAX($E$6:E26248))</f>
        <v/>
      </c>
      <c r="G26248" t="str">
        <f t="shared" ref="G26248:G26311" si="1641">IF(B26248="","",E26248-F26248)</f>
        <v/>
      </c>
      <c r="I26248" s="6" t="str">
        <f t="shared" ref="I26248:I26311" si="1642">IF(C26248&gt;0,C26248,"0")</f>
        <v>0</v>
      </c>
      <c r="J26248" s="6" t="str">
        <f t="shared" ref="J26248:J26311" si="1643">IF(C26248&lt;0,C26248,"0")</f>
        <v>0</v>
      </c>
      <c r="K26248" s="6"/>
      <c r="L26248" s="6"/>
    </row>
    <row r="26249" spans="5:12" x14ac:dyDescent="0.25">
      <c r="E26249" t="str">
        <f t="shared" ref="E26249:E26312" si="1644">IF(B26249="","",C26249+E26248)</f>
        <v/>
      </c>
      <c r="F26249" t="str">
        <f>IF(B26249="","",MAX($E$6:E26249))</f>
        <v/>
      </c>
      <c r="G26249" t="str">
        <f t="shared" si="1641"/>
        <v/>
      </c>
      <c r="I26249" s="6" t="str">
        <f t="shared" si="1642"/>
        <v>0</v>
      </c>
      <c r="J26249" s="6" t="str">
        <f t="shared" si="1643"/>
        <v>0</v>
      </c>
      <c r="K26249" s="6"/>
      <c r="L26249" s="6"/>
    </row>
    <row r="26250" spans="5:12" x14ac:dyDescent="0.25">
      <c r="E26250" t="str">
        <f t="shared" si="1644"/>
        <v/>
      </c>
      <c r="F26250" t="str">
        <f>IF(B26250="","",MAX($E$6:E26250))</f>
        <v/>
      </c>
      <c r="G26250" t="str">
        <f t="shared" si="1641"/>
        <v/>
      </c>
      <c r="I26250" s="6" t="str">
        <f t="shared" si="1642"/>
        <v>0</v>
      </c>
      <c r="J26250" s="6" t="str">
        <f t="shared" si="1643"/>
        <v>0</v>
      </c>
      <c r="K26250" s="6"/>
      <c r="L26250" s="6"/>
    </row>
    <row r="26251" spans="5:12" x14ac:dyDescent="0.25">
      <c r="E26251" t="str">
        <f t="shared" si="1644"/>
        <v/>
      </c>
      <c r="F26251" t="str">
        <f>IF(B26251="","",MAX($E$6:E26251))</f>
        <v/>
      </c>
      <c r="G26251" t="str">
        <f t="shared" si="1641"/>
        <v/>
      </c>
      <c r="I26251" s="6" t="str">
        <f t="shared" si="1642"/>
        <v>0</v>
      </c>
      <c r="J26251" s="6" t="str">
        <f t="shared" si="1643"/>
        <v>0</v>
      </c>
      <c r="K26251" s="6"/>
      <c r="L26251" s="6"/>
    </row>
    <row r="26252" spans="5:12" x14ac:dyDescent="0.25">
      <c r="E26252" t="str">
        <f t="shared" si="1644"/>
        <v/>
      </c>
      <c r="F26252" t="str">
        <f>IF(B26252="","",MAX($E$6:E26252))</f>
        <v/>
      </c>
      <c r="G26252" t="str">
        <f t="shared" si="1641"/>
        <v/>
      </c>
      <c r="I26252" s="6" t="str">
        <f t="shared" si="1642"/>
        <v>0</v>
      </c>
      <c r="J26252" s="6" t="str">
        <f t="shared" si="1643"/>
        <v>0</v>
      </c>
      <c r="K26252" s="6"/>
      <c r="L26252" s="6"/>
    </row>
    <row r="26253" spans="5:12" x14ac:dyDescent="0.25">
      <c r="E26253" t="str">
        <f t="shared" si="1644"/>
        <v/>
      </c>
      <c r="F26253" t="str">
        <f>IF(B26253="","",MAX($E$6:E26253))</f>
        <v/>
      </c>
      <c r="G26253" t="str">
        <f t="shared" si="1641"/>
        <v/>
      </c>
      <c r="I26253" s="6" t="str">
        <f t="shared" si="1642"/>
        <v>0</v>
      </c>
      <c r="J26253" s="6" t="str">
        <f t="shared" si="1643"/>
        <v>0</v>
      </c>
      <c r="K26253" s="6"/>
      <c r="L26253" s="6"/>
    </row>
    <row r="26254" spans="5:12" x14ac:dyDescent="0.25">
      <c r="E26254" t="str">
        <f t="shared" si="1644"/>
        <v/>
      </c>
      <c r="F26254" t="str">
        <f>IF(B26254="","",MAX($E$6:E26254))</f>
        <v/>
      </c>
      <c r="G26254" t="str">
        <f t="shared" si="1641"/>
        <v/>
      </c>
      <c r="I26254" s="6" t="str">
        <f t="shared" si="1642"/>
        <v>0</v>
      </c>
      <c r="J26254" s="6" t="str">
        <f t="shared" si="1643"/>
        <v>0</v>
      </c>
      <c r="K26254" s="6"/>
      <c r="L26254" s="6"/>
    </row>
    <row r="26255" spans="5:12" x14ac:dyDescent="0.25">
      <c r="E26255" t="str">
        <f t="shared" si="1644"/>
        <v/>
      </c>
      <c r="F26255" t="str">
        <f>IF(B26255="","",MAX($E$6:E26255))</f>
        <v/>
      </c>
      <c r="G26255" t="str">
        <f t="shared" si="1641"/>
        <v/>
      </c>
      <c r="I26255" s="6" t="str">
        <f t="shared" si="1642"/>
        <v>0</v>
      </c>
      <c r="J26255" s="6" t="str">
        <f t="shared" si="1643"/>
        <v>0</v>
      </c>
      <c r="K26255" s="6"/>
      <c r="L26255" s="6"/>
    </row>
    <row r="26256" spans="5:12" x14ac:dyDescent="0.25">
      <c r="E26256" t="str">
        <f t="shared" si="1644"/>
        <v/>
      </c>
      <c r="F26256" t="str">
        <f>IF(B26256="","",MAX($E$6:E26256))</f>
        <v/>
      </c>
      <c r="G26256" t="str">
        <f t="shared" si="1641"/>
        <v/>
      </c>
      <c r="I26256" s="6" t="str">
        <f t="shared" si="1642"/>
        <v>0</v>
      </c>
      <c r="J26256" s="6" t="str">
        <f t="shared" si="1643"/>
        <v>0</v>
      </c>
      <c r="K26256" s="6"/>
      <c r="L26256" s="6"/>
    </row>
    <row r="26257" spans="5:12" x14ac:dyDescent="0.25">
      <c r="E26257" t="str">
        <f t="shared" si="1644"/>
        <v/>
      </c>
      <c r="F26257" t="str">
        <f>IF(B26257="","",MAX($E$6:E26257))</f>
        <v/>
      </c>
      <c r="G26257" t="str">
        <f t="shared" si="1641"/>
        <v/>
      </c>
      <c r="I26257" s="6" t="str">
        <f t="shared" si="1642"/>
        <v>0</v>
      </c>
      <c r="J26257" s="6" t="str">
        <f t="shared" si="1643"/>
        <v>0</v>
      </c>
      <c r="K26257" s="6"/>
      <c r="L26257" s="6"/>
    </row>
    <row r="26258" spans="5:12" x14ac:dyDescent="0.25">
      <c r="E26258" t="str">
        <f t="shared" si="1644"/>
        <v/>
      </c>
      <c r="F26258" t="str">
        <f>IF(B26258="","",MAX($E$6:E26258))</f>
        <v/>
      </c>
      <c r="G26258" t="str">
        <f t="shared" si="1641"/>
        <v/>
      </c>
      <c r="I26258" s="6" t="str">
        <f t="shared" si="1642"/>
        <v>0</v>
      </c>
      <c r="J26258" s="6" t="str">
        <f t="shared" si="1643"/>
        <v>0</v>
      </c>
      <c r="K26258" s="6"/>
      <c r="L26258" s="6"/>
    </row>
    <row r="26259" spans="5:12" x14ac:dyDescent="0.25">
      <c r="E26259" t="str">
        <f t="shared" si="1644"/>
        <v/>
      </c>
      <c r="F26259" t="str">
        <f>IF(B26259="","",MAX($E$6:E26259))</f>
        <v/>
      </c>
      <c r="G26259" t="str">
        <f t="shared" si="1641"/>
        <v/>
      </c>
      <c r="I26259" s="6" t="str">
        <f t="shared" si="1642"/>
        <v>0</v>
      </c>
      <c r="J26259" s="6" t="str">
        <f t="shared" si="1643"/>
        <v>0</v>
      </c>
      <c r="K26259" s="6"/>
      <c r="L26259" s="6"/>
    </row>
    <row r="26260" spans="5:12" x14ac:dyDescent="0.25">
      <c r="E26260" t="str">
        <f t="shared" si="1644"/>
        <v/>
      </c>
      <c r="F26260" t="str">
        <f>IF(B26260="","",MAX($E$6:E26260))</f>
        <v/>
      </c>
      <c r="G26260" t="str">
        <f t="shared" si="1641"/>
        <v/>
      </c>
      <c r="I26260" s="6" t="str">
        <f t="shared" si="1642"/>
        <v>0</v>
      </c>
      <c r="J26260" s="6" t="str">
        <f t="shared" si="1643"/>
        <v>0</v>
      </c>
      <c r="K26260" s="6"/>
      <c r="L26260" s="6"/>
    </row>
    <row r="26261" spans="5:12" x14ac:dyDescent="0.25">
      <c r="E26261" t="str">
        <f t="shared" si="1644"/>
        <v/>
      </c>
      <c r="F26261" t="str">
        <f>IF(B26261="","",MAX($E$6:E26261))</f>
        <v/>
      </c>
      <c r="G26261" t="str">
        <f t="shared" si="1641"/>
        <v/>
      </c>
      <c r="I26261" s="6" t="str">
        <f t="shared" si="1642"/>
        <v>0</v>
      </c>
      <c r="J26261" s="6" t="str">
        <f t="shared" si="1643"/>
        <v>0</v>
      </c>
      <c r="K26261" s="6"/>
      <c r="L26261" s="6"/>
    </row>
    <row r="26262" spans="5:12" x14ac:dyDescent="0.25">
      <c r="E26262" t="str">
        <f t="shared" si="1644"/>
        <v/>
      </c>
      <c r="F26262" t="str">
        <f>IF(B26262="","",MAX($E$6:E26262))</f>
        <v/>
      </c>
      <c r="G26262" t="str">
        <f t="shared" si="1641"/>
        <v/>
      </c>
      <c r="I26262" s="6" t="str">
        <f t="shared" si="1642"/>
        <v>0</v>
      </c>
      <c r="J26262" s="6" t="str">
        <f t="shared" si="1643"/>
        <v>0</v>
      </c>
      <c r="K26262" s="6"/>
      <c r="L26262" s="6"/>
    </row>
    <row r="26263" spans="5:12" x14ac:dyDescent="0.25">
      <c r="E26263" t="str">
        <f t="shared" si="1644"/>
        <v/>
      </c>
      <c r="F26263" t="str">
        <f>IF(B26263="","",MAX($E$6:E26263))</f>
        <v/>
      </c>
      <c r="G26263" t="str">
        <f t="shared" si="1641"/>
        <v/>
      </c>
      <c r="I26263" s="6" t="str">
        <f t="shared" si="1642"/>
        <v>0</v>
      </c>
      <c r="J26263" s="6" t="str">
        <f t="shared" si="1643"/>
        <v>0</v>
      </c>
      <c r="K26263" s="6"/>
      <c r="L26263" s="6"/>
    </row>
    <row r="26264" spans="5:12" x14ac:dyDescent="0.25">
      <c r="E26264" t="str">
        <f t="shared" si="1644"/>
        <v/>
      </c>
      <c r="F26264" t="str">
        <f>IF(B26264="","",MAX($E$6:E26264))</f>
        <v/>
      </c>
      <c r="G26264" t="str">
        <f t="shared" si="1641"/>
        <v/>
      </c>
      <c r="I26264" s="6" t="str">
        <f t="shared" si="1642"/>
        <v>0</v>
      </c>
      <c r="J26264" s="6" t="str">
        <f t="shared" si="1643"/>
        <v>0</v>
      </c>
      <c r="K26264" s="6"/>
      <c r="L26264" s="6"/>
    </row>
    <row r="26265" spans="5:12" x14ac:dyDescent="0.25">
      <c r="E26265" t="str">
        <f t="shared" si="1644"/>
        <v/>
      </c>
      <c r="F26265" t="str">
        <f>IF(B26265="","",MAX($E$6:E26265))</f>
        <v/>
      </c>
      <c r="G26265" t="str">
        <f t="shared" si="1641"/>
        <v/>
      </c>
      <c r="I26265" s="6" t="str">
        <f t="shared" si="1642"/>
        <v>0</v>
      </c>
      <c r="J26265" s="6" t="str">
        <f t="shared" si="1643"/>
        <v>0</v>
      </c>
      <c r="K26265" s="6"/>
      <c r="L26265" s="6"/>
    </row>
    <row r="26266" spans="5:12" x14ac:dyDescent="0.25">
      <c r="E26266" t="str">
        <f t="shared" si="1644"/>
        <v/>
      </c>
      <c r="F26266" t="str">
        <f>IF(B26266="","",MAX($E$6:E26266))</f>
        <v/>
      </c>
      <c r="G26266" t="str">
        <f t="shared" si="1641"/>
        <v/>
      </c>
      <c r="I26266" s="6" t="str">
        <f t="shared" si="1642"/>
        <v>0</v>
      </c>
      <c r="J26266" s="6" t="str">
        <f t="shared" si="1643"/>
        <v>0</v>
      </c>
      <c r="K26266" s="6"/>
      <c r="L26266" s="6"/>
    </row>
    <row r="26267" spans="5:12" x14ac:dyDescent="0.25">
      <c r="E26267" t="str">
        <f t="shared" si="1644"/>
        <v/>
      </c>
      <c r="F26267" t="str">
        <f>IF(B26267="","",MAX($E$6:E26267))</f>
        <v/>
      </c>
      <c r="G26267" t="str">
        <f t="shared" si="1641"/>
        <v/>
      </c>
      <c r="I26267" s="6" t="str">
        <f t="shared" si="1642"/>
        <v>0</v>
      </c>
      <c r="J26267" s="6" t="str">
        <f t="shared" si="1643"/>
        <v>0</v>
      </c>
      <c r="K26267" s="6"/>
      <c r="L26267" s="6"/>
    </row>
    <row r="26268" spans="5:12" x14ac:dyDescent="0.25">
      <c r="E26268" t="str">
        <f t="shared" si="1644"/>
        <v/>
      </c>
      <c r="F26268" t="str">
        <f>IF(B26268="","",MAX($E$6:E26268))</f>
        <v/>
      </c>
      <c r="G26268" t="str">
        <f t="shared" si="1641"/>
        <v/>
      </c>
      <c r="I26268" s="6" t="str">
        <f t="shared" si="1642"/>
        <v>0</v>
      </c>
      <c r="J26268" s="6" t="str">
        <f t="shared" si="1643"/>
        <v>0</v>
      </c>
      <c r="K26268" s="6"/>
      <c r="L26268" s="6"/>
    </row>
    <row r="26269" spans="5:12" x14ac:dyDescent="0.25">
      <c r="E26269" t="str">
        <f t="shared" si="1644"/>
        <v/>
      </c>
      <c r="F26269" t="str">
        <f>IF(B26269="","",MAX($E$6:E26269))</f>
        <v/>
      </c>
      <c r="G26269" t="str">
        <f t="shared" si="1641"/>
        <v/>
      </c>
      <c r="I26269" s="6" t="str">
        <f t="shared" si="1642"/>
        <v>0</v>
      </c>
      <c r="J26269" s="6" t="str">
        <f t="shared" si="1643"/>
        <v>0</v>
      </c>
      <c r="K26269" s="6"/>
      <c r="L26269" s="6"/>
    </row>
    <row r="26270" spans="5:12" x14ac:dyDescent="0.25">
      <c r="E26270" t="str">
        <f t="shared" si="1644"/>
        <v/>
      </c>
      <c r="F26270" t="str">
        <f>IF(B26270="","",MAX($E$6:E26270))</f>
        <v/>
      </c>
      <c r="G26270" t="str">
        <f t="shared" si="1641"/>
        <v/>
      </c>
      <c r="I26270" s="6" t="str">
        <f t="shared" si="1642"/>
        <v>0</v>
      </c>
      <c r="J26270" s="6" t="str">
        <f t="shared" si="1643"/>
        <v>0</v>
      </c>
      <c r="K26270" s="6"/>
      <c r="L26270" s="6"/>
    </row>
    <row r="26271" spans="5:12" x14ac:dyDescent="0.25">
      <c r="E26271" t="str">
        <f t="shared" si="1644"/>
        <v/>
      </c>
      <c r="F26271" t="str">
        <f>IF(B26271="","",MAX($E$6:E26271))</f>
        <v/>
      </c>
      <c r="G26271" t="str">
        <f t="shared" si="1641"/>
        <v/>
      </c>
      <c r="I26271" s="6" t="str">
        <f t="shared" si="1642"/>
        <v>0</v>
      </c>
      <c r="J26271" s="6" t="str">
        <f t="shared" si="1643"/>
        <v>0</v>
      </c>
      <c r="K26271" s="6"/>
      <c r="L26271" s="6"/>
    </row>
    <row r="26272" spans="5:12" x14ac:dyDescent="0.25">
      <c r="E26272" t="str">
        <f t="shared" si="1644"/>
        <v/>
      </c>
      <c r="F26272" t="str">
        <f>IF(B26272="","",MAX($E$6:E26272))</f>
        <v/>
      </c>
      <c r="G26272" t="str">
        <f t="shared" si="1641"/>
        <v/>
      </c>
      <c r="I26272" s="6" t="str">
        <f t="shared" si="1642"/>
        <v>0</v>
      </c>
      <c r="J26272" s="6" t="str">
        <f t="shared" si="1643"/>
        <v>0</v>
      </c>
      <c r="K26272" s="6"/>
      <c r="L26272" s="6"/>
    </row>
    <row r="26273" spans="5:12" x14ac:dyDescent="0.25">
      <c r="E26273" t="str">
        <f t="shared" si="1644"/>
        <v/>
      </c>
      <c r="F26273" t="str">
        <f>IF(B26273="","",MAX($E$6:E26273))</f>
        <v/>
      </c>
      <c r="G26273" t="str">
        <f t="shared" si="1641"/>
        <v/>
      </c>
      <c r="I26273" s="6" t="str">
        <f t="shared" si="1642"/>
        <v>0</v>
      </c>
      <c r="J26273" s="6" t="str">
        <f t="shared" si="1643"/>
        <v>0</v>
      </c>
      <c r="K26273" s="6"/>
      <c r="L26273" s="6"/>
    </row>
    <row r="26274" spans="5:12" x14ac:dyDescent="0.25">
      <c r="E26274" t="str">
        <f t="shared" si="1644"/>
        <v/>
      </c>
      <c r="F26274" t="str">
        <f>IF(B26274="","",MAX($E$6:E26274))</f>
        <v/>
      </c>
      <c r="G26274" t="str">
        <f t="shared" si="1641"/>
        <v/>
      </c>
      <c r="I26274" s="6" t="str">
        <f t="shared" si="1642"/>
        <v>0</v>
      </c>
      <c r="J26274" s="6" t="str">
        <f t="shared" si="1643"/>
        <v>0</v>
      </c>
      <c r="K26274" s="6"/>
      <c r="L26274" s="6"/>
    </row>
    <row r="26275" spans="5:12" x14ac:dyDescent="0.25">
      <c r="E26275" t="str">
        <f t="shared" si="1644"/>
        <v/>
      </c>
      <c r="F26275" t="str">
        <f>IF(B26275="","",MAX($E$6:E26275))</f>
        <v/>
      </c>
      <c r="G26275" t="str">
        <f t="shared" si="1641"/>
        <v/>
      </c>
      <c r="I26275" s="6" t="str">
        <f t="shared" si="1642"/>
        <v>0</v>
      </c>
      <c r="J26275" s="6" t="str">
        <f t="shared" si="1643"/>
        <v>0</v>
      </c>
      <c r="K26275" s="6"/>
      <c r="L26275" s="6"/>
    </row>
    <row r="26276" spans="5:12" x14ac:dyDescent="0.25">
      <c r="E26276" t="str">
        <f t="shared" si="1644"/>
        <v/>
      </c>
      <c r="F26276" t="str">
        <f>IF(B26276="","",MAX($E$6:E26276))</f>
        <v/>
      </c>
      <c r="G26276" t="str">
        <f t="shared" si="1641"/>
        <v/>
      </c>
      <c r="I26276" s="6" t="str">
        <f t="shared" si="1642"/>
        <v>0</v>
      </c>
      <c r="J26276" s="6" t="str">
        <f t="shared" si="1643"/>
        <v>0</v>
      </c>
      <c r="K26276" s="6"/>
      <c r="L26276" s="6"/>
    </row>
    <row r="26277" spans="5:12" x14ac:dyDescent="0.25">
      <c r="E26277" t="str">
        <f t="shared" si="1644"/>
        <v/>
      </c>
      <c r="F26277" t="str">
        <f>IF(B26277="","",MAX($E$6:E26277))</f>
        <v/>
      </c>
      <c r="G26277" t="str">
        <f t="shared" si="1641"/>
        <v/>
      </c>
      <c r="I26277" s="6" t="str">
        <f t="shared" si="1642"/>
        <v>0</v>
      </c>
      <c r="J26277" s="6" t="str">
        <f t="shared" si="1643"/>
        <v>0</v>
      </c>
      <c r="K26277" s="6"/>
      <c r="L26277" s="6"/>
    </row>
    <row r="26278" spans="5:12" x14ac:dyDescent="0.25">
      <c r="E26278" t="str">
        <f t="shared" si="1644"/>
        <v/>
      </c>
      <c r="F26278" t="str">
        <f>IF(B26278="","",MAX($E$6:E26278))</f>
        <v/>
      </c>
      <c r="G26278" t="str">
        <f t="shared" si="1641"/>
        <v/>
      </c>
      <c r="I26278" s="6" t="str">
        <f t="shared" si="1642"/>
        <v>0</v>
      </c>
      <c r="J26278" s="6" t="str">
        <f t="shared" si="1643"/>
        <v>0</v>
      </c>
      <c r="K26278" s="6"/>
      <c r="L26278" s="6"/>
    </row>
    <row r="26279" spans="5:12" x14ac:dyDescent="0.25">
      <c r="E26279" t="str">
        <f t="shared" si="1644"/>
        <v/>
      </c>
      <c r="F26279" t="str">
        <f>IF(B26279="","",MAX($E$6:E26279))</f>
        <v/>
      </c>
      <c r="G26279" t="str">
        <f t="shared" si="1641"/>
        <v/>
      </c>
      <c r="I26279" s="6" t="str">
        <f t="shared" si="1642"/>
        <v>0</v>
      </c>
      <c r="J26279" s="6" t="str">
        <f t="shared" si="1643"/>
        <v>0</v>
      </c>
      <c r="K26279" s="6"/>
      <c r="L26279" s="6"/>
    </row>
    <row r="26280" spans="5:12" x14ac:dyDescent="0.25">
      <c r="E26280" t="str">
        <f t="shared" si="1644"/>
        <v/>
      </c>
      <c r="F26280" t="str">
        <f>IF(B26280="","",MAX($E$6:E26280))</f>
        <v/>
      </c>
      <c r="G26280" t="str">
        <f t="shared" si="1641"/>
        <v/>
      </c>
      <c r="I26280" s="6" t="str">
        <f t="shared" si="1642"/>
        <v>0</v>
      </c>
      <c r="J26280" s="6" t="str">
        <f t="shared" si="1643"/>
        <v>0</v>
      </c>
      <c r="K26280" s="6"/>
      <c r="L26280" s="6"/>
    </row>
    <row r="26281" spans="5:12" x14ac:dyDescent="0.25">
      <c r="E26281" t="str">
        <f t="shared" si="1644"/>
        <v/>
      </c>
      <c r="F26281" t="str">
        <f>IF(B26281="","",MAX($E$6:E26281))</f>
        <v/>
      </c>
      <c r="G26281" t="str">
        <f t="shared" si="1641"/>
        <v/>
      </c>
      <c r="I26281" s="6" t="str">
        <f t="shared" si="1642"/>
        <v>0</v>
      </c>
      <c r="J26281" s="6" t="str">
        <f t="shared" si="1643"/>
        <v>0</v>
      </c>
      <c r="K26281" s="6"/>
      <c r="L26281" s="6"/>
    </row>
    <row r="26282" spans="5:12" x14ac:dyDescent="0.25">
      <c r="E26282" t="str">
        <f t="shared" si="1644"/>
        <v/>
      </c>
      <c r="F26282" t="str">
        <f>IF(B26282="","",MAX($E$6:E26282))</f>
        <v/>
      </c>
      <c r="G26282" t="str">
        <f t="shared" si="1641"/>
        <v/>
      </c>
      <c r="I26282" s="6" t="str">
        <f t="shared" si="1642"/>
        <v>0</v>
      </c>
      <c r="J26282" s="6" t="str">
        <f t="shared" si="1643"/>
        <v>0</v>
      </c>
      <c r="K26282" s="6"/>
      <c r="L26282" s="6"/>
    </row>
    <row r="26283" spans="5:12" x14ac:dyDescent="0.25">
      <c r="E26283" t="str">
        <f t="shared" si="1644"/>
        <v/>
      </c>
      <c r="F26283" t="str">
        <f>IF(B26283="","",MAX($E$6:E26283))</f>
        <v/>
      </c>
      <c r="G26283" t="str">
        <f t="shared" si="1641"/>
        <v/>
      </c>
      <c r="I26283" s="6" t="str">
        <f t="shared" si="1642"/>
        <v>0</v>
      </c>
      <c r="J26283" s="6" t="str">
        <f t="shared" si="1643"/>
        <v>0</v>
      </c>
      <c r="K26283" s="6"/>
      <c r="L26283" s="6"/>
    </row>
    <row r="26284" spans="5:12" x14ac:dyDescent="0.25">
      <c r="E26284" t="str">
        <f t="shared" si="1644"/>
        <v/>
      </c>
      <c r="F26284" t="str">
        <f>IF(B26284="","",MAX($E$6:E26284))</f>
        <v/>
      </c>
      <c r="G26284" t="str">
        <f t="shared" si="1641"/>
        <v/>
      </c>
      <c r="I26284" s="6" t="str">
        <f t="shared" si="1642"/>
        <v>0</v>
      </c>
      <c r="J26284" s="6" t="str">
        <f t="shared" si="1643"/>
        <v>0</v>
      </c>
      <c r="K26284" s="6"/>
      <c r="L26284" s="6"/>
    </row>
    <row r="26285" spans="5:12" x14ac:dyDescent="0.25">
      <c r="E26285" t="str">
        <f t="shared" si="1644"/>
        <v/>
      </c>
      <c r="F26285" t="str">
        <f>IF(B26285="","",MAX($E$6:E26285))</f>
        <v/>
      </c>
      <c r="G26285" t="str">
        <f t="shared" si="1641"/>
        <v/>
      </c>
      <c r="I26285" s="6" t="str">
        <f t="shared" si="1642"/>
        <v>0</v>
      </c>
      <c r="J26285" s="6" t="str">
        <f t="shared" si="1643"/>
        <v>0</v>
      </c>
      <c r="K26285" s="6"/>
      <c r="L26285" s="6"/>
    </row>
    <row r="26286" spans="5:12" x14ac:dyDescent="0.25">
      <c r="E26286" t="str">
        <f t="shared" si="1644"/>
        <v/>
      </c>
      <c r="F26286" t="str">
        <f>IF(B26286="","",MAX($E$6:E26286))</f>
        <v/>
      </c>
      <c r="G26286" t="str">
        <f t="shared" si="1641"/>
        <v/>
      </c>
      <c r="I26286" s="6" t="str">
        <f t="shared" si="1642"/>
        <v>0</v>
      </c>
      <c r="J26286" s="6" t="str">
        <f t="shared" si="1643"/>
        <v>0</v>
      </c>
      <c r="K26286" s="6"/>
      <c r="L26286" s="6"/>
    </row>
    <row r="26287" spans="5:12" x14ac:dyDescent="0.25">
      <c r="E26287" t="str">
        <f t="shared" si="1644"/>
        <v/>
      </c>
      <c r="F26287" t="str">
        <f>IF(B26287="","",MAX($E$6:E26287))</f>
        <v/>
      </c>
      <c r="G26287" t="str">
        <f t="shared" si="1641"/>
        <v/>
      </c>
      <c r="I26287" s="6" t="str">
        <f t="shared" si="1642"/>
        <v>0</v>
      </c>
      <c r="J26287" s="6" t="str">
        <f t="shared" si="1643"/>
        <v>0</v>
      </c>
      <c r="K26287" s="6"/>
      <c r="L26287" s="6"/>
    </row>
    <row r="26288" spans="5:12" x14ac:dyDescent="0.25">
      <c r="E26288" t="str">
        <f t="shared" si="1644"/>
        <v/>
      </c>
      <c r="F26288" t="str">
        <f>IF(B26288="","",MAX($E$6:E26288))</f>
        <v/>
      </c>
      <c r="G26288" t="str">
        <f t="shared" si="1641"/>
        <v/>
      </c>
      <c r="I26288" s="6" t="str">
        <f t="shared" si="1642"/>
        <v>0</v>
      </c>
      <c r="J26288" s="6" t="str">
        <f t="shared" si="1643"/>
        <v>0</v>
      </c>
      <c r="K26288" s="6"/>
      <c r="L26288" s="6"/>
    </row>
    <row r="26289" spans="5:12" x14ac:dyDescent="0.25">
      <c r="E26289" t="str">
        <f t="shared" si="1644"/>
        <v/>
      </c>
      <c r="F26289" t="str">
        <f>IF(B26289="","",MAX($E$6:E26289))</f>
        <v/>
      </c>
      <c r="G26289" t="str">
        <f t="shared" si="1641"/>
        <v/>
      </c>
      <c r="I26289" s="6" t="str">
        <f t="shared" si="1642"/>
        <v>0</v>
      </c>
      <c r="J26289" s="6" t="str">
        <f t="shared" si="1643"/>
        <v>0</v>
      </c>
      <c r="K26289" s="6"/>
      <c r="L26289" s="6"/>
    </row>
    <row r="26290" spans="5:12" x14ac:dyDescent="0.25">
      <c r="E26290" t="str">
        <f t="shared" si="1644"/>
        <v/>
      </c>
      <c r="F26290" t="str">
        <f>IF(B26290="","",MAX($E$6:E26290))</f>
        <v/>
      </c>
      <c r="G26290" t="str">
        <f t="shared" si="1641"/>
        <v/>
      </c>
      <c r="I26290" s="6" t="str">
        <f t="shared" si="1642"/>
        <v>0</v>
      </c>
      <c r="J26290" s="6" t="str">
        <f t="shared" si="1643"/>
        <v>0</v>
      </c>
      <c r="K26290" s="6"/>
      <c r="L26290" s="6"/>
    </row>
    <row r="26291" spans="5:12" x14ac:dyDescent="0.25">
      <c r="E26291" t="str">
        <f t="shared" si="1644"/>
        <v/>
      </c>
      <c r="F26291" t="str">
        <f>IF(B26291="","",MAX($E$6:E26291))</f>
        <v/>
      </c>
      <c r="G26291" t="str">
        <f t="shared" si="1641"/>
        <v/>
      </c>
      <c r="I26291" s="6" t="str">
        <f t="shared" si="1642"/>
        <v>0</v>
      </c>
      <c r="J26291" s="6" t="str">
        <f t="shared" si="1643"/>
        <v>0</v>
      </c>
      <c r="K26291" s="6"/>
      <c r="L26291" s="6"/>
    </row>
    <row r="26292" spans="5:12" x14ac:dyDescent="0.25">
      <c r="E26292" t="str">
        <f t="shared" si="1644"/>
        <v/>
      </c>
      <c r="F26292" t="str">
        <f>IF(B26292="","",MAX($E$6:E26292))</f>
        <v/>
      </c>
      <c r="G26292" t="str">
        <f t="shared" si="1641"/>
        <v/>
      </c>
      <c r="I26292" s="6" t="str">
        <f t="shared" si="1642"/>
        <v>0</v>
      </c>
      <c r="J26292" s="6" t="str">
        <f t="shared" si="1643"/>
        <v>0</v>
      </c>
      <c r="K26292" s="6"/>
      <c r="L26292" s="6"/>
    </row>
    <row r="26293" spans="5:12" x14ac:dyDescent="0.25">
      <c r="E26293" t="str">
        <f t="shared" si="1644"/>
        <v/>
      </c>
      <c r="F26293" t="str">
        <f>IF(B26293="","",MAX($E$6:E26293))</f>
        <v/>
      </c>
      <c r="G26293" t="str">
        <f t="shared" si="1641"/>
        <v/>
      </c>
      <c r="I26293" s="6" t="str">
        <f t="shared" si="1642"/>
        <v>0</v>
      </c>
      <c r="J26293" s="6" t="str">
        <f t="shared" si="1643"/>
        <v>0</v>
      </c>
      <c r="K26293" s="6"/>
      <c r="L26293" s="6"/>
    </row>
    <row r="26294" spans="5:12" x14ac:dyDescent="0.25">
      <c r="E26294" t="str">
        <f t="shared" si="1644"/>
        <v/>
      </c>
      <c r="F26294" t="str">
        <f>IF(B26294="","",MAX($E$6:E26294))</f>
        <v/>
      </c>
      <c r="G26294" t="str">
        <f t="shared" si="1641"/>
        <v/>
      </c>
      <c r="I26294" s="6" t="str">
        <f t="shared" si="1642"/>
        <v>0</v>
      </c>
      <c r="J26294" s="6" t="str">
        <f t="shared" si="1643"/>
        <v>0</v>
      </c>
      <c r="K26294" s="6"/>
      <c r="L26294" s="6"/>
    </row>
    <row r="26295" spans="5:12" x14ac:dyDescent="0.25">
      <c r="E26295" t="str">
        <f t="shared" si="1644"/>
        <v/>
      </c>
      <c r="F26295" t="str">
        <f>IF(B26295="","",MAX($E$6:E26295))</f>
        <v/>
      </c>
      <c r="G26295" t="str">
        <f t="shared" si="1641"/>
        <v/>
      </c>
      <c r="I26295" s="6" t="str">
        <f t="shared" si="1642"/>
        <v>0</v>
      </c>
      <c r="J26295" s="6" t="str">
        <f t="shared" si="1643"/>
        <v>0</v>
      </c>
      <c r="K26295" s="6"/>
      <c r="L26295" s="6"/>
    </row>
    <row r="26296" spans="5:12" x14ac:dyDescent="0.25">
      <c r="E26296" t="str">
        <f t="shared" si="1644"/>
        <v/>
      </c>
      <c r="F26296" t="str">
        <f>IF(B26296="","",MAX($E$6:E26296))</f>
        <v/>
      </c>
      <c r="G26296" t="str">
        <f t="shared" si="1641"/>
        <v/>
      </c>
      <c r="I26296" s="6" t="str">
        <f t="shared" si="1642"/>
        <v>0</v>
      </c>
      <c r="J26296" s="6" t="str">
        <f t="shared" si="1643"/>
        <v>0</v>
      </c>
      <c r="K26296" s="6"/>
      <c r="L26296" s="6"/>
    </row>
    <row r="26297" spans="5:12" x14ac:dyDescent="0.25">
      <c r="E26297" t="str">
        <f t="shared" si="1644"/>
        <v/>
      </c>
      <c r="F26297" t="str">
        <f>IF(B26297="","",MAX($E$6:E26297))</f>
        <v/>
      </c>
      <c r="G26297" t="str">
        <f t="shared" si="1641"/>
        <v/>
      </c>
      <c r="I26297" s="6" t="str">
        <f t="shared" si="1642"/>
        <v>0</v>
      </c>
      <c r="J26297" s="6" t="str">
        <f t="shared" si="1643"/>
        <v>0</v>
      </c>
      <c r="K26297" s="6"/>
      <c r="L26297" s="6"/>
    </row>
    <row r="26298" spans="5:12" x14ac:dyDescent="0.25">
      <c r="E26298" t="str">
        <f t="shared" si="1644"/>
        <v/>
      </c>
      <c r="F26298" t="str">
        <f>IF(B26298="","",MAX($E$6:E26298))</f>
        <v/>
      </c>
      <c r="G26298" t="str">
        <f t="shared" si="1641"/>
        <v/>
      </c>
      <c r="I26298" s="6" t="str">
        <f t="shared" si="1642"/>
        <v>0</v>
      </c>
      <c r="J26298" s="6" t="str">
        <f t="shared" si="1643"/>
        <v>0</v>
      </c>
      <c r="K26298" s="6"/>
      <c r="L26298" s="6"/>
    </row>
    <row r="26299" spans="5:12" x14ac:dyDescent="0.25">
      <c r="E26299" t="str">
        <f t="shared" si="1644"/>
        <v/>
      </c>
      <c r="F26299" t="str">
        <f>IF(B26299="","",MAX($E$6:E26299))</f>
        <v/>
      </c>
      <c r="G26299" t="str">
        <f t="shared" si="1641"/>
        <v/>
      </c>
      <c r="I26299" s="6" t="str">
        <f t="shared" si="1642"/>
        <v>0</v>
      </c>
      <c r="J26299" s="6" t="str">
        <f t="shared" si="1643"/>
        <v>0</v>
      </c>
      <c r="K26299" s="6"/>
      <c r="L26299" s="6"/>
    </row>
    <row r="26300" spans="5:12" x14ac:dyDescent="0.25">
      <c r="E26300" t="str">
        <f t="shared" si="1644"/>
        <v/>
      </c>
      <c r="F26300" t="str">
        <f>IF(B26300="","",MAX($E$6:E26300))</f>
        <v/>
      </c>
      <c r="G26300" t="str">
        <f t="shared" si="1641"/>
        <v/>
      </c>
      <c r="I26300" s="6" t="str">
        <f t="shared" si="1642"/>
        <v>0</v>
      </c>
      <c r="J26300" s="6" t="str">
        <f t="shared" si="1643"/>
        <v>0</v>
      </c>
      <c r="K26300" s="6"/>
      <c r="L26300" s="6"/>
    </row>
    <row r="26301" spans="5:12" x14ac:dyDescent="0.25">
      <c r="E26301" t="str">
        <f t="shared" si="1644"/>
        <v/>
      </c>
      <c r="F26301" t="str">
        <f>IF(B26301="","",MAX($E$6:E26301))</f>
        <v/>
      </c>
      <c r="G26301" t="str">
        <f t="shared" si="1641"/>
        <v/>
      </c>
      <c r="I26301" s="6" t="str">
        <f t="shared" si="1642"/>
        <v>0</v>
      </c>
      <c r="J26301" s="6" t="str">
        <f t="shared" si="1643"/>
        <v>0</v>
      </c>
      <c r="K26301" s="6"/>
      <c r="L26301" s="6"/>
    </row>
    <row r="26302" spans="5:12" x14ac:dyDescent="0.25">
      <c r="E26302" t="str">
        <f t="shared" si="1644"/>
        <v/>
      </c>
      <c r="F26302" t="str">
        <f>IF(B26302="","",MAX($E$6:E26302))</f>
        <v/>
      </c>
      <c r="G26302" t="str">
        <f t="shared" si="1641"/>
        <v/>
      </c>
      <c r="I26302" s="6" t="str">
        <f t="shared" si="1642"/>
        <v>0</v>
      </c>
      <c r="J26302" s="6" t="str">
        <f t="shared" si="1643"/>
        <v>0</v>
      </c>
      <c r="K26302" s="6"/>
      <c r="L26302" s="6"/>
    </row>
    <row r="26303" spans="5:12" x14ac:dyDescent="0.25">
      <c r="E26303" t="str">
        <f t="shared" si="1644"/>
        <v/>
      </c>
      <c r="F26303" t="str">
        <f>IF(B26303="","",MAX($E$6:E26303))</f>
        <v/>
      </c>
      <c r="G26303" t="str">
        <f t="shared" si="1641"/>
        <v/>
      </c>
      <c r="I26303" s="6" t="str">
        <f t="shared" si="1642"/>
        <v>0</v>
      </c>
      <c r="J26303" s="6" t="str">
        <f t="shared" si="1643"/>
        <v>0</v>
      </c>
      <c r="K26303" s="6"/>
      <c r="L26303" s="6"/>
    </row>
    <row r="26304" spans="5:12" x14ac:dyDescent="0.25">
      <c r="E26304" t="str">
        <f t="shared" si="1644"/>
        <v/>
      </c>
      <c r="F26304" t="str">
        <f>IF(B26304="","",MAX($E$6:E26304))</f>
        <v/>
      </c>
      <c r="G26304" t="str">
        <f t="shared" si="1641"/>
        <v/>
      </c>
      <c r="I26304" s="6" t="str">
        <f t="shared" si="1642"/>
        <v>0</v>
      </c>
      <c r="J26304" s="6" t="str">
        <f t="shared" si="1643"/>
        <v>0</v>
      </c>
      <c r="K26304" s="6"/>
      <c r="L26304" s="6"/>
    </row>
    <row r="26305" spans="5:12" x14ac:dyDescent="0.25">
      <c r="E26305" t="str">
        <f t="shared" si="1644"/>
        <v/>
      </c>
      <c r="F26305" t="str">
        <f>IF(B26305="","",MAX($E$6:E26305))</f>
        <v/>
      </c>
      <c r="G26305" t="str">
        <f t="shared" si="1641"/>
        <v/>
      </c>
      <c r="I26305" s="6" t="str">
        <f t="shared" si="1642"/>
        <v>0</v>
      </c>
      <c r="J26305" s="6" t="str">
        <f t="shared" si="1643"/>
        <v>0</v>
      </c>
      <c r="K26305" s="6"/>
      <c r="L26305" s="6"/>
    </row>
    <row r="26306" spans="5:12" x14ac:dyDescent="0.25">
      <c r="E26306" t="str">
        <f t="shared" si="1644"/>
        <v/>
      </c>
      <c r="F26306" t="str">
        <f>IF(B26306="","",MAX($E$6:E26306))</f>
        <v/>
      </c>
      <c r="G26306" t="str">
        <f t="shared" si="1641"/>
        <v/>
      </c>
      <c r="I26306" s="6" t="str">
        <f t="shared" si="1642"/>
        <v>0</v>
      </c>
      <c r="J26306" s="6" t="str">
        <f t="shared" si="1643"/>
        <v>0</v>
      </c>
      <c r="K26306" s="6"/>
      <c r="L26306" s="6"/>
    </row>
    <row r="26307" spans="5:12" x14ac:dyDescent="0.25">
      <c r="E26307" t="str">
        <f t="shared" si="1644"/>
        <v/>
      </c>
      <c r="F26307" t="str">
        <f>IF(B26307="","",MAX($E$6:E26307))</f>
        <v/>
      </c>
      <c r="G26307" t="str">
        <f t="shared" si="1641"/>
        <v/>
      </c>
      <c r="I26307" s="6" t="str">
        <f t="shared" si="1642"/>
        <v>0</v>
      </c>
      <c r="J26307" s="6" t="str">
        <f t="shared" si="1643"/>
        <v>0</v>
      </c>
      <c r="K26307" s="6"/>
      <c r="L26307" s="6"/>
    </row>
    <row r="26308" spans="5:12" x14ac:dyDescent="0.25">
      <c r="E26308" t="str">
        <f t="shared" si="1644"/>
        <v/>
      </c>
      <c r="F26308" t="str">
        <f>IF(B26308="","",MAX($E$6:E26308))</f>
        <v/>
      </c>
      <c r="G26308" t="str">
        <f t="shared" si="1641"/>
        <v/>
      </c>
      <c r="I26308" s="6" t="str">
        <f t="shared" si="1642"/>
        <v>0</v>
      </c>
      <c r="J26308" s="6" t="str">
        <f t="shared" si="1643"/>
        <v>0</v>
      </c>
      <c r="K26308" s="6"/>
      <c r="L26308" s="6"/>
    </row>
    <row r="26309" spans="5:12" x14ac:dyDescent="0.25">
      <c r="E26309" t="str">
        <f t="shared" si="1644"/>
        <v/>
      </c>
      <c r="F26309" t="str">
        <f>IF(B26309="","",MAX($E$6:E26309))</f>
        <v/>
      </c>
      <c r="G26309" t="str">
        <f t="shared" si="1641"/>
        <v/>
      </c>
      <c r="I26309" s="6" t="str">
        <f t="shared" si="1642"/>
        <v>0</v>
      </c>
      <c r="J26309" s="6" t="str">
        <f t="shared" si="1643"/>
        <v>0</v>
      </c>
      <c r="K26309" s="6"/>
      <c r="L26309" s="6"/>
    </row>
    <row r="26310" spans="5:12" x14ac:dyDescent="0.25">
      <c r="E26310" t="str">
        <f t="shared" si="1644"/>
        <v/>
      </c>
      <c r="F26310" t="str">
        <f>IF(B26310="","",MAX($E$6:E26310))</f>
        <v/>
      </c>
      <c r="G26310" t="str">
        <f t="shared" si="1641"/>
        <v/>
      </c>
      <c r="I26310" s="6" t="str">
        <f t="shared" si="1642"/>
        <v>0</v>
      </c>
      <c r="J26310" s="6" t="str">
        <f t="shared" si="1643"/>
        <v>0</v>
      </c>
      <c r="K26310" s="6"/>
      <c r="L26310" s="6"/>
    </row>
    <row r="26311" spans="5:12" x14ac:dyDescent="0.25">
      <c r="E26311" t="str">
        <f t="shared" si="1644"/>
        <v/>
      </c>
      <c r="F26311" t="str">
        <f>IF(B26311="","",MAX($E$6:E26311))</f>
        <v/>
      </c>
      <c r="G26311" t="str">
        <f t="shared" si="1641"/>
        <v/>
      </c>
      <c r="I26311" s="6" t="str">
        <f t="shared" si="1642"/>
        <v>0</v>
      </c>
      <c r="J26311" s="6" t="str">
        <f t="shared" si="1643"/>
        <v>0</v>
      </c>
      <c r="K26311" s="6"/>
      <c r="L26311" s="6"/>
    </row>
    <row r="26312" spans="5:12" x14ac:dyDescent="0.25">
      <c r="E26312" t="str">
        <f t="shared" si="1644"/>
        <v/>
      </c>
      <c r="F26312" t="str">
        <f>IF(B26312="","",MAX($E$6:E26312))</f>
        <v/>
      </c>
      <c r="G26312" t="str">
        <f t="shared" ref="G26312:G26375" si="1645">IF(B26312="","",E26312-F26312)</f>
        <v/>
      </c>
      <c r="I26312" s="6" t="str">
        <f t="shared" ref="I26312:I26375" si="1646">IF(C26312&gt;0,C26312,"0")</f>
        <v>0</v>
      </c>
      <c r="J26312" s="6" t="str">
        <f t="shared" ref="J26312:J26375" si="1647">IF(C26312&lt;0,C26312,"0")</f>
        <v>0</v>
      </c>
      <c r="K26312" s="6"/>
      <c r="L26312" s="6"/>
    </row>
    <row r="26313" spans="5:12" x14ac:dyDescent="0.25">
      <c r="E26313" t="str">
        <f t="shared" ref="E26313:E26376" si="1648">IF(B26313="","",C26313+E26312)</f>
        <v/>
      </c>
      <c r="F26313" t="str">
        <f>IF(B26313="","",MAX($E$6:E26313))</f>
        <v/>
      </c>
      <c r="G26313" t="str">
        <f t="shared" si="1645"/>
        <v/>
      </c>
      <c r="I26313" s="6" t="str">
        <f t="shared" si="1646"/>
        <v>0</v>
      </c>
      <c r="J26313" s="6" t="str">
        <f t="shared" si="1647"/>
        <v>0</v>
      </c>
      <c r="K26313" s="6"/>
      <c r="L26313" s="6"/>
    </row>
    <row r="26314" spans="5:12" x14ac:dyDescent="0.25">
      <c r="E26314" t="str">
        <f t="shared" si="1648"/>
        <v/>
      </c>
      <c r="F26314" t="str">
        <f>IF(B26314="","",MAX($E$6:E26314))</f>
        <v/>
      </c>
      <c r="G26314" t="str">
        <f t="shared" si="1645"/>
        <v/>
      </c>
      <c r="I26314" s="6" t="str">
        <f t="shared" si="1646"/>
        <v>0</v>
      </c>
      <c r="J26314" s="6" t="str">
        <f t="shared" si="1647"/>
        <v>0</v>
      </c>
      <c r="K26314" s="6"/>
      <c r="L26314" s="6"/>
    </row>
    <row r="26315" spans="5:12" x14ac:dyDescent="0.25">
      <c r="E26315" t="str">
        <f t="shared" si="1648"/>
        <v/>
      </c>
      <c r="F26315" t="str">
        <f>IF(B26315="","",MAX($E$6:E26315))</f>
        <v/>
      </c>
      <c r="G26315" t="str">
        <f t="shared" si="1645"/>
        <v/>
      </c>
      <c r="I26315" s="6" t="str">
        <f t="shared" si="1646"/>
        <v>0</v>
      </c>
      <c r="J26315" s="6" t="str">
        <f t="shared" si="1647"/>
        <v>0</v>
      </c>
      <c r="K26315" s="6"/>
      <c r="L26315" s="6"/>
    </row>
    <row r="26316" spans="5:12" x14ac:dyDescent="0.25">
      <c r="E26316" t="str">
        <f t="shared" si="1648"/>
        <v/>
      </c>
      <c r="F26316" t="str">
        <f>IF(B26316="","",MAX($E$6:E26316))</f>
        <v/>
      </c>
      <c r="G26316" t="str">
        <f t="shared" si="1645"/>
        <v/>
      </c>
      <c r="I26316" s="6" t="str">
        <f t="shared" si="1646"/>
        <v>0</v>
      </c>
      <c r="J26316" s="6" t="str">
        <f t="shared" si="1647"/>
        <v>0</v>
      </c>
      <c r="K26316" s="6"/>
      <c r="L26316" s="6"/>
    </row>
    <row r="26317" spans="5:12" x14ac:dyDescent="0.25">
      <c r="E26317" t="str">
        <f t="shared" si="1648"/>
        <v/>
      </c>
      <c r="F26317" t="str">
        <f>IF(B26317="","",MAX($E$6:E26317))</f>
        <v/>
      </c>
      <c r="G26317" t="str">
        <f t="shared" si="1645"/>
        <v/>
      </c>
      <c r="I26317" s="6" t="str">
        <f t="shared" si="1646"/>
        <v>0</v>
      </c>
      <c r="J26317" s="6" t="str">
        <f t="shared" si="1647"/>
        <v>0</v>
      </c>
      <c r="K26317" s="6"/>
      <c r="L26317" s="6"/>
    </row>
    <row r="26318" spans="5:12" x14ac:dyDescent="0.25">
      <c r="E26318" t="str">
        <f t="shared" si="1648"/>
        <v/>
      </c>
      <c r="F26318" t="str">
        <f>IF(B26318="","",MAX($E$6:E26318))</f>
        <v/>
      </c>
      <c r="G26318" t="str">
        <f t="shared" si="1645"/>
        <v/>
      </c>
      <c r="I26318" s="6" t="str">
        <f t="shared" si="1646"/>
        <v>0</v>
      </c>
      <c r="J26318" s="6" t="str">
        <f t="shared" si="1647"/>
        <v>0</v>
      </c>
      <c r="K26318" s="6"/>
      <c r="L26318" s="6"/>
    </row>
    <row r="26319" spans="5:12" x14ac:dyDescent="0.25">
      <c r="E26319" t="str">
        <f t="shared" si="1648"/>
        <v/>
      </c>
      <c r="F26319" t="str">
        <f>IF(B26319="","",MAX($E$6:E26319))</f>
        <v/>
      </c>
      <c r="G26319" t="str">
        <f t="shared" si="1645"/>
        <v/>
      </c>
      <c r="I26319" s="6" t="str">
        <f t="shared" si="1646"/>
        <v>0</v>
      </c>
      <c r="J26319" s="6" t="str">
        <f t="shared" si="1647"/>
        <v>0</v>
      </c>
      <c r="K26319" s="6"/>
      <c r="L26319" s="6"/>
    </row>
    <row r="26320" spans="5:12" x14ac:dyDescent="0.25">
      <c r="E26320" t="str">
        <f t="shared" si="1648"/>
        <v/>
      </c>
      <c r="F26320" t="str">
        <f>IF(B26320="","",MAX($E$6:E26320))</f>
        <v/>
      </c>
      <c r="G26320" t="str">
        <f t="shared" si="1645"/>
        <v/>
      </c>
      <c r="I26320" s="6" t="str">
        <f t="shared" si="1646"/>
        <v>0</v>
      </c>
      <c r="J26320" s="6" t="str">
        <f t="shared" si="1647"/>
        <v>0</v>
      </c>
      <c r="K26320" s="6"/>
      <c r="L26320" s="6"/>
    </row>
    <row r="26321" spans="5:12" x14ac:dyDescent="0.25">
      <c r="E26321" t="str">
        <f t="shared" si="1648"/>
        <v/>
      </c>
      <c r="F26321" t="str">
        <f>IF(B26321="","",MAX($E$6:E26321))</f>
        <v/>
      </c>
      <c r="G26321" t="str">
        <f t="shared" si="1645"/>
        <v/>
      </c>
      <c r="I26321" s="6" t="str">
        <f t="shared" si="1646"/>
        <v>0</v>
      </c>
      <c r="J26321" s="6" t="str">
        <f t="shared" si="1647"/>
        <v>0</v>
      </c>
      <c r="K26321" s="6"/>
      <c r="L26321" s="6"/>
    </row>
    <row r="26322" spans="5:12" x14ac:dyDescent="0.25">
      <c r="E26322" t="str">
        <f t="shared" si="1648"/>
        <v/>
      </c>
      <c r="F26322" t="str">
        <f>IF(B26322="","",MAX($E$6:E26322))</f>
        <v/>
      </c>
      <c r="G26322" t="str">
        <f t="shared" si="1645"/>
        <v/>
      </c>
      <c r="I26322" s="6" t="str">
        <f t="shared" si="1646"/>
        <v>0</v>
      </c>
      <c r="J26322" s="6" t="str">
        <f t="shared" si="1647"/>
        <v>0</v>
      </c>
      <c r="K26322" s="6"/>
      <c r="L26322" s="6"/>
    </row>
    <row r="26323" spans="5:12" x14ac:dyDescent="0.25">
      <c r="E26323" t="str">
        <f t="shared" si="1648"/>
        <v/>
      </c>
      <c r="F26323" t="str">
        <f>IF(B26323="","",MAX($E$6:E26323))</f>
        <v/>
      </c>
      <c r="G26323" t="str">
        <f t="shared" si="1645"/>
        <v/>
      </c>
      <c r="I26323" s="6" t="str">
        <f t="shared" si="1646"/>
        <v>0</v>
      </c>
      <c r="J26323" s="6" t="str">
        <f t="shared" si="1647"/>
        <v>0</v>
      </c>
      <c r="K26323" s="6"/>
      <c r="L26323" s="6"/>
    </row>
    <row r="26324" spans="5:12" x14ac:dyDescent="0.25">
      <c r="E26324" t="str">
        <f t="shared" si="1648"/>
        <v/>
      </c>
      <c r="F26324" t="str">
        <f>IF(B26324="","",MAX($E$6:E26324))</f>
        <v/>
      </c>
      <c r="G26324" t="str">
        <f t="shared" si="1645"/>
        <v/>
      </c>
      <c r="I26324" s="6" t="str">
        <f t="shared" si="1646"/>
        <v>0</v>
      </c>
      <c r="J26324" s="6" t="str">
        <f t="shared" si="1647"/>
        <v>0</v>
      </c>
      <c r="K26324" s="6"/>
      <c r="L26324" s="6"/>
    </row>
    <row r="26325" spans="5:12" x14ac:dyDescent="0.25">
      <c r="E26325" t="str">
        <f t="shared" si="1648"/>
        <v/>
      </c>
      <c r="F26325" t="str">
        <f>IF(B26325="","",MAX($E$6:E26325))</f>
        <v/>
      </c>
      <c r="G26325" t="str">
        <f t="shared" si="1645"/>
        <v/>
      </c>
      <c r="I26325" s="6" t="str">
        <f t="shared" si="1646"/>
        <v>0</v>
      </c>
      <c r="J26325" s="6" t="str">
        <f t="shared" si="1647"/>
        <v>0</v>
      </c>
      <c r="K26325" s="6"/>
      <c r="L26325" s="6"/>
    </row>
    <row r="26326" spans="5:12" x14ac:dyDescent="0.25">
      <c r="E26326" t="str">
        <f t="shared" si="1648"/>
        <v/>
      </c>
      <c r="F26326" t="str">
        <f>IF(B26326="","",MAX($E$6:E26326))</f>
        <v/>
      </c>
      <c r="G26326" t="str">
        <f t="shared" si="1645"/>
        <v/>
      </c>
      <c r="I26326" s="6" t="str">
        <f t="shared" si="1646"/>
        <v>0</v>
      </c>
      <c r="J26326" s="6" t="str">
        <f t="shared" si="1647"/>
        <v>0</v>
      </c>
      <c r="K26326" s="6"/>
      <c r="L26326" s="6"/>
    </row>
    <row r="26327" spans="5:12" x14ac:dyDescent="0.25">
      <c r="E26327" t="str">
        <f t="shared" si="1648"/>
        <v/>
      </c>
      <c r="F26327" t="str">
        <f>IF(B26327="","",MAX($E$6:E26327))</f>
        <v/>
      </c>
      <c r="G26327" t="str">
        <f t="shared" si="1645"/>
        <v/>
      </c>
      <c r="I26327" s="6" t="str">
        <f t="shared" si="1646"/>
        <v>0</v>
      </c>
      <c r="J26327" s="6" t="str">
        <f t="shared" si="1647"/>
        <v>0</v>
      </c>
      <c r="K26327" s="6"/>
      <c r="L26327" s="6"/>
    </row>
    <row r="26328" spans="5:12" x14ac:dyDescent="0.25">
      <c r="E26328" t="str">
        <f t="shared" si="1648"/>
        <v/>
      </c>
      <c r="F26328" t="str">
        <f>IF(B26328="","",MAX($E$6:E26328))</f>
        <v/>
      </c>
      <c r="G26328" t="str">
        <f t="shared" si="1645"/>
        <v/>
      </c>
      <c r="I26328" s="6" t="str">
        <f t="shared" si="1646"/>
        <v>0</v>
      </c>
      <c r="J26328" s="6" t="str">
        <f t="shared" si="1647"/>
        <v>0</v>
      </c>
      <c r="K26328" s="6"/>
      <c r="L26328" s="6"/>
    </row>
    <row r="26329" spans="5:12" x14ac:dyDescent="0.25">
      <c r="E26329" t="str">
        <f t="shared" si="1648"/>
        <v/>
      </c>
      <c r="F26329" t="str">
        <f>IF(B26329="","",MAX($E$6:E26329))</f>
        <v/>
      </c>
      <c r="G26329" t="str">
        <f t="shared" si="1645"/>
        <v/>
      </c>
      <c r="I26329" s="6" t="str">
        <f t="shared" si="1646"/>
        <v>0</v>
      </c>
      <c r="J26329" s="6" t="str">
        <f t="shared" si="1647"/>
        <v>0</v>
      </c>
      <c r="K26329" s="6"/>
      <c r="L26329" s="6"/>
    </row>
    <row r="26330" spans="5:12" x14ac:dyDescent="0.25">
      <c r="E26330" t="str">
        <f t="shared" si="1648"/>
        <v/>
      </c>
      <c r="F26330" t="str">
        <f>IF(B26330="","",MAX($E$6:E26330))</f>
        <v/>
      </c>
      <c r="G26330" t="str">
        <f t="shared" si="1645"/>
        <v/>
      </c>
      <c r="I26330" s="6" t="str">
        <f t="shared" si="1646"/>
        <v>0</v>
      </c>
      <c r="J26330" s="6" t="str">
        <f t="shared" si="1647"/>
        <v>0</v>
      </c>
      <c r="K26330" s="6"/>
      <c r="L26330" s="6"/>
    </row>
    <row r="26331" spans="5:12" x14ac:dyDescent="0.25">
      <c r="E26331" t="str">
        <f t="shared" si="1648"/>
        <v/>
      </c>
      <c r="F26331" t="str">
        <f>IF(B26331="","",MAX($E$6:E26331))</f>
        <v/>
      </c>
      <c r="G26331" t="str">
        <f t="shared" si="1645"/>
        <v/>
      </c>
      <c r="I26331" s="6" t="str">
        <f t="shared" si="1646"/>
        <v>0</v>
      </c>
      <c r="J26331" s="6" t="str">
        <f t="shared" si="1647"/>
        <v>0</v>
      </c>
      <c r="K26331" s="6"/>
      <c r="L26331" s="6"/>
    </row>
    <row r="26332" spans="5:12" x14ac:dyDescent="0.25">
      <c r="E26332" t="str">
        <f t="shared" si="1648"/>
        <v/>
      </c>
      <c r="F26332" t="str">
        <f>IF(B26332="","",MAX($E$6:E26332))</f>
        <v/>
      </c>
      <c r="G26332" t="str">
        <f t="shared" si="1645"/>
        <v/>
      </c>
      <c r="I26332" s="6" t="str">
        <f t="shared" si="1646"/>
        <v>0</v>
      </c>
      <c r="J26332" s="6" t="str">
        <f t="shared" si="1647"/>
        <v>0</v>
      </c>
      <c r="K26332" s="6"/>
      <c r="L26332" s="6"/>
    </row>
    <row r="26333" spans="5:12" x14ac:dyDescent="0.25">
      <c r="E26333" t="str">
        <f t="shared" si="1648"/>
        <v/>
      </c>
      <c r="F26333" t="str">
        <f>IF(B26333="","",MAX($E$6:E26333))</f>
        <v/>
      </c>
      <c r="G26333" t="str">
        <f t="shared" si="1645"/>
        <v/>
      </c>
      <c r="I26333" s="6" t="str">
        <f t="shared" si="1646"/>
        <v>0</v>
      </c>
      <c r="J26333" s="6" t="str">
        <f t="shared" si="1647"/>
        <v>0</v>
      </c>
      <c r="K26333" s="6"/>
      <c r="L26333" s="6"/>
    </row>
    <row r="26334" spans="5:12" x14ac:dyDescent="0.25">
      <c r="E26334" t="str">
        <f t="shared" si="1648"/>
        <v/>
      </c>
      <c r="F26334" t="str">
        <f>IF(B26334="","",MAX($E$6:E26334))</f>
        <v/>
      </c>
      <c r="G26334" t="str">
        <f t="shared" si="1645"/>
        <v/>
      </c>
      <c r="I26334" s="6" t="str">
        <f t="shared" si="1646"/>
        <v>0</v>
      </c>
      <c r="J26334" s="6" t="str">
        <f t="shared" si="1647"/>
        <v>0</v>
      </c>
      <c r="K26334" s="6"/>
      <c r="L26334" s="6"/>
    </row>
    <row r="26335" spans="5:12" x14ac:dyDescent="0.25">
      <c r="E26335" t="str">
        <f t="shared" si="1648"/>
        <v/>
      </c>
      <c r="F26335" t="str">
        <f>IF(B26335="","",MAX($E$6:E26335))</f>
        <v/>
      </c>
      <c r="G26335" t="str">
        <f t="shared" si="1645"/>
        <v/>
      </c>
      <c r="I26335" s="6" t="str">
        <f t="shared" si="1646"/>
        <v>0</v>
      </c>
      <c r="J26335" s="6" t="str">
        <f t="shared" si="1647"/>
        <v>0</v>
      </c>
      <c r="K26335" s="6"/>
      <c r="L26335" s="6"/>
    </row>
    <row r="26336" spans="5:12" x14ac:dyDescent="0.25">
      <c r="E26336" t="str">
        <f t="shared" si="1648"/>
        <v/>
      </c>
      <c r="F26336" t="str">
        <f>IF(B26336="","",MAX($E$6:E26336))</f>
        <v/>
      </c>
      <c r="G26336" t="str">
        <f t="shared" si="1645"/>
        <v/>
      </c>
      <c r="I26336" s="6" t="str">
        <f t="shared" si="1646"/>
        <v>0</v>
      </c>
      <c r="J26336" s="6" t="str">
        <f t="shared" si="1647"/>
        <v>0</v>
      </c>
      <c r="K26336" s="6"/>
      <c r="L26336" s="6"/>
    </row>
    <row r="26337" spans="5:12" x14ac:dyDescent="0.25">
      <c r="E26337" t="str">
        <f t="shared" si="1648"/>
        <v/>
      </c>
      <c r="F26337" t="str">
        <f>IF(B26337="","",MAX($E$6:E26337))</f>
        <v/>
      </c>
      <c r="G26337" t="str">
        <f t="shared" si="1645"/>
        <v/>
      </c>
      <c r="I26337" s="6" t="str">
        <f t="shared" si="1646"/>
        <v>0</v>
      </c>
      <c r="J26337" s="6" t="str">
        <f t="shared" si="1647"/>
        <v>0</v>
      </c>
      <c r="K26337" s="6"/>
      <c r="L26337" s="6"/>
    </row>
    <row r="26338" spans="5:12" x14ac:dyDescent="0.25">
      <c r="E26338" t="str">
        <f t="shared" si="1648"/>
        <v/>
      </c>
      <c r="F26338" t="str">
        <f>IF(B26338="","",MAX($E$6:E26338))</f>
        <v/>
      </c>
      <c r="G26338" t="str">
        <f t="shared" si="1645"/>
        <v/>
      </c>
      <c r="I26338" s="6" t="str">
        <f t="shared" si="1646"/>
        <v>0</v>
      </c>
      <c r="J26338" s="6" t="str">
        <f t="shared" si="1647"/>
        <v>0</v>
      </c>
      <c r="K26338" s="6"/>
      <c r="L26338" s="6"/>
    </row>
    <row r="26339" spans="5:12" x14ac:dyDescent="0.25">
      <c r="E26339" t="str">
        <f t="shared" si="1648"/>
        <v/>
      </c>
      <c r="F26339" t="str">
        <f>IF(B26339="","",MAX($E$6:E26339))</f>
        <v/>
      </c>
      <c r="G26339" t="str">
        <f t="shared" si="1645"/>
        <v/>
      </c>
      <c r="I26339" s="6" t="str">
        <f t="shared" si="1646"/>
        <v>0</v>
      </c>
      <c r="J26339" s="6" t="str">
        <f t="shared" si="1647"/>
        <v>0</v>
      </c>
      <c r="K26339" s="6"/>
      <c r="L26339" s="6"/>
    </row>
    <row r="26340" spans="5:12" x14ac:dyDescent="0.25">
      <c r="E26340" t="str">
        <f t="shared" si="1648"/>
        <v/>
      </c>
      <c r="F26340" t="str">
        <f>IF(B26340="","",MAX($E$6:E26340))</f>
        <v/>
      </c>
      <c r="G26340" t="str">
        <f t="shared" si="1645"/>
        <v/>
      </c>
      <c r="I26340" s="6" t="str">
        <f t="shared" si="1646"/>
        <v>0</v>
      </c>
      <c r="J26340" s="6" t="str">
        <f t="shared" si="1647"/>
        <v>0</v>
      </c>
      <c r="K26340" s="6"/>
      <c r="L26340" s="6"/>
    </row>
    <row r="26341" spans="5:12" x14ac:dyDescent="0.25">
      <c r="E26341" t="str">
        <f t="shared" si="1648"/>
        <v/>
      </c>
      <c r="F26341" t="str">
        <f>IF(B26341="","",MAX($E$6:E26341))</f>
        <v/>
      </c>
      <c r="G26341" t="str">
        <f t="shared" si="1645"/>
        <v/>
      </c>
      <c r="I26341" s="6" t="str">
        <f t="shared" si="1646"/>
        <v>0</v>
      </c>
      <c r="J26341" s="6" t="str">
        <f t="shared" si="1647"/>
        <v>0</v>
      </c>
      <c r="K26341" s="6"/>
      <c r="L26341" s="6"/>
    </row>
    <row r="26342" spans="5:12" x14ac:dyDescent="0.25">
      <c r="E26342" t="str">
        <f t="shared" si="1648"/>
        <v/>
      </c>
      <c r="F26342" t="str">
        <f>IF(B26342="","",MAX($E$6:E26342))</f>
        <v/>
      </c>
      <c r="G26342" t="str">
        <f t="shared" si="1645"/>
        <v/>
      </c>
      <c r="I26342" s="6" t="str">
        <f t="shared" si="1646"/>
        <v>0</v>
      </c>
      <c r="J26342" s="6" t="str">
        <f t="shared" si="1647"/>
        <v>0</v>
      </c>
      <c r="K26342" s="6"/>
      <c r="L26342" s="6"/>
    </row>
    <row r="26343" spans="5:12" x14ac:dyDescent="0.25">
      <c r="E26343" t="str">
        <f t="shared" si="1648"/>
        <v/>
      </c>
      <c r="F26343" t="str">
        <f>IF(B26343="","",MAX($E$6:E26343))</f>
        <v/>
      </c>
      <c r="G26343" t="str">
        <f t="shared" si="1645"/>
        <v/>
      </c>
      <c r="I26343" s="6" t="str">
        <f t="shared" si="1646"/>
        <v>0</v>
      </c>
      <c r="J26343" s="6" t="str">
        <f t="shared" si="1647"/>
        <v>0</v>
      </c>
      <c r="K26343" s="6"/>
      <c r="L26343" s="6"/>
    </row>
    <row r="26344" spans="5:12" x14ac:dyDescent="0.25">
      <c r="E26344" t="str">
        <f t="shared" si="1648"/>
        <v/>
      </c>
      <c r="F26344" t="str">
        <f>IF(B26344="","",MAX($E$6:E26344))</f>
        <v/>
      </c>
      <c r="G26344" t="str">
        <f t="shared" si="1645"/>
        <v/>
      </c>
      <c r="I26344" s="6" t="str">
        <f t="shared" si="1646"/>
        <v>0</v>
      </c>
      <c r="J26344" s="6" t="str">
        <f t="shared" si="1647"/>
        <v>0</v>
      </c>
      <c r="K26344" s="6"/>
      <c r="L26344" s="6"/>
    </row>
    <row r="26345" spans="5:12" x14ac:dyDescent="0.25">
      <c r="E26345" t="str">
        <f t="shared" si="1648"/>
        <v/>
      </c>
      <c r="F26345" t="str">
        <f>IF(B26345="","",MAX($E$6:E26345))</f>
        <v/>
      </c>
      <c r="G26345" t="str">
        <f t="shared" si="1645"/>
        <v/>
      </c>
      <c r="I26345" s="6" t="str">
        <f t="shared" si="1646"/>
        <v>0</v>
      </c>
      <c r="J26345" s="6" t="str">
        <f t="shared" si="1647"/>
        <v>0</v>
      </c>
      <c r="K26345" s="6"/>
      <c r="L26345" s="6"/>
    </row>
    <row r="26346" spans="5:12" x14ac:dyDescent="0.25">
      <c r="E26346" t="str">
        <f t="shared" si="1648"/>
        <v/>
      </c>
      <c r="F26346" t="str">
        <f>IF(B26346="","",MAX($E$6:E26346))</f>
        <v/>
      </c>
      <c r="G26346" t="str">
        <f t="shared" si="1645"/>
        <v/>
      </c>
      <c r="I26346" s="6" t="str">
        <f t="shared" si="1646"/>
        <v>0</v>
      </c>
      <c r="J26346" s="6" t="str">
        <f t="shared" si="1647"/>
        <v>0</v>
      </c>
      <c r="K26346" s="6"/>
      <c r="L26346" s="6"/>
    </row>
    <row r="26347" spans="5:12" x14ac:dyDescent="0.25">
      <c r="E26347" t="str">
        <f t="shared" si="1648"/>
        <v/>
      </c>
      <c r="F26347" t="str">
        <f>IF(B26347="","",MAX($E$6:E26347))</f>
        <v/>
      </c>
      <c r="G26347" t="str">
        <f t="shared" si="1645"/>
        <v/>
      </c>
      <c r="I26347" s="6" t="str">
        <f t="shared" si="1646"/>
        <v>0</v>
      </c>
      <c r="J26347" s="6" t="str">
        <f t="shared" si="1647"/>
        <v>0</v>
      </c>
      <c r="K26347" s="6"/>
      <c r="L26347" s="6"/>
    </row>
    <row r="26348" spans="5:12" x14ac:dyDescent="0.25">
      <c r="E26348" t="str">
        <f t="shared" si="1648"/>
        <v/>
      </c>
      <c r="F26348" t="str">
        <f>IF(B26348="","",MAX($E$6:E26348))</f>
        <v/>
      </c>
      <c r="G26348" t="str">
        <f t="shared" si="1645"/>
        <v/>
      </c>
      <c r="I26348" s="6" t="str">
        <f t="shared" si="1646"/>
        <v>0</v>
      </c>
      <c r="J26348" s="6" t="str">
        <f t="shared" si="1647"/>
        <v>0</v>
      </c>
      <c r="K26348" s="6"/>
      <c r="L26348" s="6"/>
    </row>
    <row r="26349" spans="5:12" x14ac:dyDescent="0.25">
      <c r="E26349" t="str">
        <f t="shared" si="1648"/>
        <v/>
      </c>
      <c r="F26349" t="str">
        <f>IF(B26349="","",MAX($E$6:E26349))</f>
        <v/>
      </c>
      <c r="G26349" t="str">
        <f t="shared" si="1645"/>
        <v/>
      </c>
      <c r="I26349" s="6" t="str">
        <f t="shared" si="1646"/>
        <v>0</v>
      </c>
      <c r="J26349" s="6" t="str">
        <f t="shared" si="1647"/>
        <v>0</v>
      </c>
      <c r="K26349" s="6"/>
      <c r="L26349" s="6"/>
    </row>
    <row r="26350" spans="5:12" x14ac:dyDescent="0.25">
      <c r="E26350" t="str">
        <f t="shared" si="1648"/>
        <v/>
      </c>
      <c r="F26350" t="str">
        <f>IF(B26350="","",MAX($E$6:E26350))</f>
        <v/>
      </c>
      <c r="G26350" t="str">
        <f t="shared" si="1645"/>
        <v/>
      </c>
      <c r="I26350" s="6" t="str">
        <f t="shared" si="1646"/>
        <v>0</v>
      </c>
      <c r="J26350" s="6" t="str">
        <f t="shared" si="1647"/>
        <v>0</v>
      </c>
      <c r="K26350" s="6"/>
      <c r="L26350" s="6"/>
    </row>
    <row r="26351" spans="5:12" x14ac:dyDescent="0.25">
      <c r="E26351" t="str">
        <f t="shared" si="1648"/>
        <v/>
      </c>
      <c r="F26351" t="str">
        <f>IF(B26351="","",MAX($E$6:E26351))</f>
        <v/>
      </c>
      <c r="G26351" t="str">
        <f t="shared" si="1645"/>
        <v/>
      </c>
      <c r="I26351" s="6" t="str">
        <f t="shared" si="1646"/>
        <v>0</v>
      </c>
      <c r="J26351" s="6" t="str">
        <f t="shared" si="1647"/>
        <v>0</v>
      </c>
      <c r="K26351" s="6"/>
      <c r="L26351" s="6"/>
    </row>
    <row r="26352" spans="5:12" x14ac:dyDescent="0.25">
      <c r="E26352" t="str">
        <f t="shared" si="1648"/>
        <v/>
      </c>
      <c r="F26352" t="str">
        <f>IF(B26352="","",MAX($E$6:E26352))</f>
        <v/>
      </c>
      <c r="G26352" t="str">
        <f t="shared" si="1645"/>
        <v/>
      </c>
      <c r="I26352" s="6" t="str">
        <f t="shared" si="1646"/>
        <v>0</v>
      </c>
      <c r="J26352" s="6" t="str">
        <f t="shared" si="1647"/>
        <v>0</v>
      </c>
      <c r="K26352" s="6"/>
      <c r="L26352" s="6"/>
    </row>
    <row r="26353" spans="5:12" x14ac:dyDescent="0.25">
      <c r="E26353" t="str">
        <f t="shared" si="1648"/>
        <v/>
      </c>
      <c r="F26353" t="str">
        <f>IF(B26353="","",MAX($E$6:E26353))</f>
        <v/>
      </c>
      <c r="G26353" t="str">
        <f t="shared" si="1645"/>
        <v/>
      </c>
      <c r="I26353" s="6" t="str">
        <f t="shared" si="1646"/>
        <v>0</v>
      </c>
      <c r="J26353" s="6" t="str">
        <f t="shared" si="1647"/>
        <v>0</v>
      </c>
      <c r="K26353" s="6"/>
      <c r="L26353" s="6"/>
    </row>
    <row r="26354" spans="5:12" x14ac:dyDescent="0.25">
      <c r="E26354" t="str">
        <f t="shared" si="1648"/>
        <v/>
      </c>
      <c r="F26354" t="str">
        <f>IF(B26354="","",MAX($E$6:E26354))</f>
        <v/>
      </c>
      <c r="G26354" t="str">
        <f t="shared" si="1645"/>
        <v/>
      </c>
      <c r="I26354" s="6" t="str">
        <f t="shared" si="1646"/>
        <v>0</v>
      </c>
      <c r="J26354" s="6" t="str">
        <f t="shared" si="1647"/>
        <v>0</v>
      </c>
      <c r="K26354" s="6"/>
      <c r="L26354" s="6"/>
    </row>
    <row r="26355" spans="5:12" x14ac:dyDescent="0.25">
      <c r="E26355" t="str">
        <f t="shared" si="1648"/>
        <v/>
      </c>
      <c r="F26355" t="str">
        <f>IF(B26355="","",MAX($E$6:E26355))</f>
        <v/>
      </c>
      <c r="G26355" t="str">
        <f t="shared" si="1645"/>
        <v/>
      </c>
      <c r="I26355" s="6" t="str">
        <f t="shared" si="1646"/>
        <v>0</v>
      </c>
      <c r="J26355" s="6" t="str">
        <f t="shared" si="1647"/>
        <v>0</v>
      </c>
      <c r="K26355" s="6"/>
      <c r="L26355" s="6"/>
    </row>
    <row r="26356" spans="5:12" x14ac:dyDescent="0.25">
      <c r="E26356" t="str">
        <f t="shared" si="1648"/>
        <v/>
      </c>
      <c r="F26356" t="str">
        <f>IF(B26356="","",MAX($E$6:E26356))</f>
        <v/>
      </c>
      <c r="G26356" t="str">
        <f t="shared" si="1645"/>
        <v/>
      </c>
      <c r="I26356" s="6" t="str">
        <f t="shared" si="1646"/>
        <v>0</v>
      </c>
      <c r="J26356" s="6" t="str">
        <f t="shared" si="1647"/>
        <v>0</v>
      </c>
      <c r="K26356" s="6"/>
      <c r="L26356" s="6"/>
    </row>
    <row r="26357" spans="5:12" x14ac:dyDescent="0.25">
      <c r="E26357" t="str">
        <f t="shared" si="1648"/>
        <v/>
      </c>
      <c r="F26357" t="str">
        <f>IF(B26357="","",MAX($E$6:E26357))</f>
        <v/>
      </c>
      <c r="G26357" t="str">
        <f t="shared" si="1645"/>
        <v/>
      </c>
      <c r="I26357" s="6" t="str">
        <f t="shared" si="1646"/>
        <v>0</v>
      </c>
      <c r="J26357" s="6" t="str">
        <f t="shared" si="1647"/>
        <v>0</v>
      </c>
      <c r="K26357" s="6"/>
      <c r="L26357" s="6"/>
    </row>
    <row r="26358" spans="5:12" x14ac:dyDescent="0.25">
      <c r="E26358" t="str">
        <f t="shared" si="1648"/>
        <v/>
      </c>
      <c r="F26358" t="str">
        <f>IF(B26358="","",MAX($E$6:E26358))</f>
        <v/>
      </c>
      <c r="G26358" t="str">
        <f t="shared" si="1645"/>
        <v/>
      </c>
      <c r="I26358" s="6" t="str">
        <f t="shared" si="1646"/>
        <v>0</v>
      </c>
      <c r="J26358" s="6" t="str">
        <f t="shared" si="1647"/>
        <v>0</v>
      </c>
      <c r="K26358" s="6"/>
      <c r="L26358" s="6"/>
    </row>
    <row r="26359" spans="5:12" x14ac:dyDescent="0.25">
      <c r="E26359" t="str">
        <f t="shared" si="1648"/>
        <v/>
      </c>
      <c r="F26359" t="str">
        <f>IF(B26359="","",MAX($E$6:E26359))</f>
        <v/>
      </c>
      <c r="G26359" t="str">
        <f t="shared" si="1645"/>
        <v/>
      </c>
      <c r="I26359" s="6" t="str">
        <f t="shared" si="1646"/>
        <v>0</v>
      </c>
      <c r="J26359" s="6" t="str">
        <f t="shared" si="1647"/>
        <v>0</v>
      </c>
      <c r="K26359" s="6"/>
      <c r="L26359" s="6"/>
    </row>
    <row r="26360" spans="5:12" x14ac:dyDescent="0.25">
      <c r="E26360" t="str">
        <f t="shared" si="1648"/>
        <v/>
      </c>
      <c r="F26360" t="str">
        <f>IF(B26360="","",MAX($E$6:E26360))</f>
        <v/>
      </c>
      <c r="G26360" t="str">
        <f t="shared" si="1645"/>
        <v/>
      </c>
      <c r="I26360" s="6" t="str">
        <f t="shared" si="1646"/>
        <v>0</v>
      </c>
      <c r="J26360" s="6" t="str">
        <f t="shared" si="1647"/>
        <v>0</v>
      </c>
      <c r="K26360" s="6"/>
      <c r="L26360" s="6"/>
    </row>
    <row r="26361" spans="5:12" x14ac:dyDescent="0.25">
      <c r="E26361" t="str">
        <f t="shared" si="1648"/>
        <v/>
      </c>
      <c r="F26361" t="str">
        <f>IF(B26361="","",MAX($E$6:E26361))</f>
        <v/>
      </c>
      <c r="G26361" t="str">
        <f t="shared" si="1645"/>
        <v/>
      </c>
      <c r="I26361" s="6" t="str">
        <f t="shared" si="1646"/>
        <v>0</v>
      </c>
      <c r="J26361" s="6" t="str">
        <f t="shared" si="1647"/>
        <v>0</v>
      </c>
      <c r="K26361" s="6"/>
      <c r="L26361" s="6"/>
    </row>
    <row r="26362" spans="5:12" x14ac:dyDescent="0.25">
      <c r="E26362" t="str">
        <f t="shared" si="1648"/>
        <v/>
      </c>
      <c r="F26362" t="str">
        <f>IF(B26362="","",MAX($E$6:E26362))</f>
        <v/>
      </c>
      <c r="G26362" t="str">
        <f t="shared" si="1645"/>
        <v/>
      </c>
      <c r="I26362" s="6" t="str">
        <f t="shared" si="1646"/>
        <v>0</v>
      </c>
      <c r="J26362" s="6" t="str">
        <f t="shared" si="1647"/>
        <v>0</v>
      </c>
      <c r="K26362" s="6"/>
      <c r="L26362" s="6"/>
    </row>
    <row r="26363" spans="5:12" x14ac:dyDescent="0.25">
      <c r="E26363" t="str">
        <f t="shared" si="1648"/>
        <v/>
      </c>
      <c r="F26363" t="str">
        <f>IF(B26363="","",MAX($E$6:E26363))</f>
        <v/>
      </c>
      <c r="G26363" t="str">
        <f t="shared" si="1645"/>
        <v/>
      </c>
      <c r="I26363" s="6" t="str">
        <f t="shared" si="1646"/>
        <v>0</v>
      </c>
      <c r="J26363" s="6" t="str">
        <f t="shared" si="1647"/>
        <v>0</v>
      </c>
      <c r="K26363" s="6"/>
      <c r="L26363" s="6"/>
    </row>
    <row r="26364" spans="5:12" x14ac:dyDescent="0.25">
      <c r="E26364" t="str">
        <f t="shared" si="1648"/>
        <v/>
      </c>
      <c r="F26364" t="str">
        <f>IF(B26364="","",MAX($E$6:E26364))</f>
        <v/>
      </c>
      <c r="G26364" t="str">
        <f t="shared" si="1645"/>
        <v/>
      </c>
      <c r="I26364" s="6" t="str">
        <f t="shared" si="1646"/>
        <v>0</v>
      </c>
      <c r="J26364" s="6" t="str">
        <f t="shared" si="1647"/>
        <v>0</v>
      </c>
      <c r="K26364" s="6"/>
      <c r="L26364" s="6"/>
    </row>
    <row r="26365" spans="5:12" x14ac:dyDescent="0.25">
      <c r="E26365" t="str">
        <f t="shared" si="1648"/>
        <v/>
      </c>
      <c r="F26365" t="str">
        <f>IF(B26365="","",MAX($E$6:E26365))</f>
        <v/>
      </c>
      <c r="G26365" t="str">
        <f t="shared" si="1645"/>
        <v/>
      </c>
      <c r="I26365" s="6" t="str">
        <f t="shared" si="1646"/>
        <v>0</v>
      </c>
      <c r="J26365" s="6" t="str">
        <f t="shared" si="1647"/>
        <v>0</v>
      </c>
      <c r="K26365" s="6"/>
      <c r="L26365" s="6"/>
    </row>
    <row r="26366" spans="5:12" x14ac:dyDescent="0.25">
      <c r="E26366" t="str">
        <f t="shared" si="1648"/>
        <v/>
      </c>
      <c r="F26366" t="str">
        <f>IF(B26366="","",MAX($E$6:E26366))</f>
        <v/>
      </c>
      <c r="G26366" t="str">
        <f t="shared" si="1645"/>
        <v/>
      </c>
      <c r="I26366" s="6" t="str">
        <f t="shared" si="1646"/>
        <v>0</v>
      </c>
      <c r="J26366" s="6" t="str">
        <f t="shared" si="1647"/>
        <v>0</v>
      </c>
      <c r="K26366" s="6"/>
      <c r="L26366" s="6"/>
    </row>
    <row r="26367" spans="5:12" x14ac:dyDescent="0.25">
      <c r="E26367" t="str">
        <f t="shared" si="1648"/>
        <v/>
      </c>
      <c r="F26367" t="str">
        <f>IF(B26367="","",MAX($E$6:E26367))</f>
        <v/>
      </c>
      <c r="G26367" t="str">
        <f t="shared" si="1645"/>
        <v/>
      </c>
      <c r="I26367" s="6" t="str">
        <f t="shared" si="1646"/>
        <v>0</v>
      </c>
      <c r="J26367" s="6" t="str">
        <f t="shared" si="1647"/>
        <v>0</v>
      </c>
      <c r="K26367" s="6"/>
      <c r="L26367" s="6"/>
    </row>
    <row r="26368" spans="5:12" x14ac:dyDescent="0.25">
      <c r="E26368" t="str">
        <f t="shared" si="1648"/>
        <v/>
      </c>
      <c r="F26368" t="str">
        <f>IF(B26368="","",MAX($E$6:E26368))</f>
        <v/>
      </c>
      <c r="G26368" t="str">
        <f t="shared" si="1645"/>
        <v/>
      </c>
      <c r="I26368" s="6" t="str">
        <f t="shared" si="1646"/>
        <v>0</v>
      </c>
      <c r="J26368" s="6" t="str">
        <f t="shared" si="1647"/>
        <v>0</v>
      </c>
      <c r="K26368" s="6"/>
      <c r="L26368" s="6"/>
    </row>
    <row r="26369" spans="5:12" x14ac:dyDescent="0.25">
      <c r="E26369" t="str">
        <f t="shared" si="1648"/>
        <v/>
      </c>
      <c r="F26369" t="str">
        <f>IF(B26369="","",MAX($E$6:E26369))</f>
        <v/>
      </c>
      <c r="G26369" t="str">
        <f t="shared" si="1645"/>
        <v/>
      </c>
      <c r="I26369" s="6" t="str">
        <f t="shared" si="1646"/>
        <v>0</v>
      </c>
      <c r="J26369" s="6" t="str">
        <f t="shared" si="1647"/>
        <v>0</v>
      </c>
      <c r="K26369" s="6"/>
      <c r="L26369" s="6"/>
    </row>
    <row r="26370" spans="5:12" x14ac:dyDescent="0.25">
      <c r="E26370" t="str">
        <f t="shared" si="1648"/>
        <v/>
      </c>
      <c r="F26370" t="str">
        <f>IF(B26370="","",MAX($E$6:E26370))</f>
        <v/>
      </c>
      <c r="G26370" t="str">
        <f t="shared" si="1645"/>
        <v/>
      </c>
      <c r="I26370" s="6" t="str">
        <f t="shared" si="1646"/>
        <v>0</v>
      </c>
      <c r="J26370" s="6" t="str">
        <f t="shared" si="1647"/>
        <v>0</v>
      </c>
      <c r="K26370" s="6"/>
      <c r="L26370" s="6"/>
    </row>
    <row r="26371" spans="5:12" x14ac:dyDescent="0.25">
      <c r="E26371" t="str">
        <f t="shared" si="1648"/>
        <v/>
      </c>
      <c r="F26371" t="str">
        <f>IF(B26371="","",MAX($E$6:E26371))</f>
        <v/>
      </c>
      <c r="G26371" t="str">
        <f t="shared" si="1645"/>
        <v/>
      </c>
      <c r="I26371" s="6" t="str">
        <f t="shared" si="1646"/>
        <v>0</v>
      </c>
      <c r="J26371" s="6" t="str">
        <f t="shared" si="1647"/>
        <v>0</v>
      </c>
      <c r="K26371" s="6"/>
      <c r="L26371" s="6"/>
    </row>
    <row r="26372" spans="5:12" x14ac:dyDescent="0.25">
      <c r="E26372" t="str">
        <f t="shared" si="1648"/>
        <v/>
      </c>
      <c r="F26372" t="str">
        <f>IF(B26372="","",MAX($E$6:E26372))</f>
        <v/>
      </c>
      <c r="G26372" t="str">
        <f t="shared" si="1645"/>
        <v/>
      </c>
      <c r="I26372" s="6" t="str">
        <f t="shared" si="1646"/>
        <v>0</v>
      </c>
      <c r="J26372" s="6" t="str">
        <f t="shared" si="1647"/>
        <v>0</v>
      </c>
      <c r="K26372" s="6"/>
      <c r="L26372" s="6"/>
    </row>
    <row r="26373" spans="5:12" x14ac:dyDescent="0.25">
      <c r="E26373" t="str">
        <f t="shared" si="1648"/>
        <v/>
      </c>
      <c r="F26373" t="str">
        <f>IF(B26373="","",MAX($E$6:E26373))</f>
        <v/>
      </c>
      <c r="G26373" t="str">
        <f t="shared" si="1645"/>
        <v/>
      </c>
      <c r="I26373" s="6" t="str">
        <f t="shared" si="1646"/>
        <v>0</v>
      </c>
      <c r="J26373" s="6" t="str">
        <f t="shared" si="1647"/>
        <v>0</v>
      </c>
      <c r="K26373" s="6"/>
      <c r="L26373" s="6"/>
    </row>
    <row r="26374" spans="5:12" x14ac:dyDescent="0.25">
      <c r="E26374" t="str">
        <f t="shared" si="1648"/>
        <v/>
      </c>
      <c r="F26374" t="str">
        <f>IF(B26374="","",MAX($E$6:E26374))</f>
        <v/>
      </c>
      <c r="G26374" t="str">
        <f t="shared" si="1645"/>
        <v/>
      </c>
      <c r="I26374" s="6" t="str">
        <f t="shared" si="1646"/>
        <v>0</v>
      </c>
      <c r="J26374" s="6" t="str">
        <f t="shared" si="1647"/>
        <v>0</v>
      </c>
      <c r="K26374" s="6"/>
      <c r="L26374" s="6"/>
    </row>
    <row r="26375" spans="5:12" x14ac:dyDescent="0.25">
      <c r="E26375" t="str">
        <f t="shared" si="1648"/>
        <v/>
      </c>
      <c r="F26375" t="str">
        <f>IF(B26375="","",MAX($E$6:E26375))</f>
        <v/>
      </c>
      <c r="G26375" t="str">
        <f t="shared" si="1645"/>
        <v/>
      </c>
      <c r="I26375" s="6" t="str">
        <f t="shared" si="1646"/>
        <v>0</v>
      </c>
      <c r="J26375" s="6" t="str">
        <f t="shared" si="1647"/>
        <v>0</v>
      </c>
      <c r="K26375" s="6"/>
      <c r="L26375" s="6"/>
    </row>
    <row r="26376" spans="5:12" x14ac:dyDescent="0.25">
      <c r="E26376" t="str">
        <f t="shared" si="1648"/>
        <v/>
      </c>
      <c r="F26376" t="str">
        <f>IF(B26376="","",MAX($E$6:E26376))</f>
        <v/>
      </c>
      <c r="G26376" t="str">
        <f t="shared" ref="G26376:G26439" si="1649">IF(B26376="","",E26376-F26376)</f>
        <v/>
      </c>
      <c r="I26376" s="6" t="str">
        <f t="shared" ref="I26376:I26439" si="1650">IF(C26376&gt;0,C26376,"0")</f>
        <v>0</v>
      </c>
      <c r="J26376" s="6" t="str">
        <f t="shared" ref="J26376:J26439" si="1651">IF(C26376&lt;0,C26376,"0")</f>
        <v>0</v>
      </c>
      <c r="K26376" s="6"/>
      <c r="L26376" s="6"/>
    </row>
    <row r="26377" spans="5:12" x14ac:dyDescent="0.25">
      <c r="E26377" t="str">
        <f t="shared" ref="E26377:E26440" si="1652">IF(B26377="","",C26377+E26376)</f>
        <v/>
      </c>
      <c r="F26377" t="str">
        <f>IF(B26377="","",MAX($E$6:E26377))</f>
        <v/>
      </c>
      <c r="G26377" t="str">
        <f t="shared" si="1649"/>
        <v/>
      </c>
      <c r="I26377" s="6" t="str">
        <f t="shared" si="1650"/>
        <v>0</v>
      </c>
      <c r="J26377" s="6" t="str">
        <f t="shared" si="1651"/>
        <v>0</v>
      </c>
      <c r="K26377" s="6"/>
      <c r="L26377" s="6"/>
    </row>
    <row r="26378" spans="5:12" x14ac:dyDescent="0.25">
      <c r="E26378" t="str">
        <f t="shared" si="1652"/>
        <v/>
      </c>
      <c r="F26378" t="str">
        <f>IF(B26378="","",MAX($E$6:E26378))</f>
        <v/>
      </c>
      <c r="G26378" t="str">
        <f t="shared" si="1649"/>
        <v/>
      </c>
      <c r="I26378" s="6" t="str">
        <f t="shared" si="1650"/>
        <v>0</v>
      </c>
      <c r="J26378" s="6" t="str">
        <f t="shared" si="1651"/>
        <v>0</v>
      </c>
      <c r="K26378" s="6"/>
      <c r="L26378" s="6"/>
    </row>
    <row r="26379" spans="5:12" x14ac:dyDescent="0.25">
      <c r="E26379" t="str">
        <f t="shared" si="1652"/>
        <v/>
      </c>
      <c r="F26379" t="str">
        <f>IF(B26379="","",MAX($E$6:E26379))</f>
        <v/>
      </c>
      <c r="G26379" t="str">
        <f t="shared" si="1649"/>
        <v/>
      </c>
      <c r="I26379" s="6" t="str">
        <f t="shared" si="1650"/>
        <v>0</v>
      </c>
      <c r="J26379" s="6" t="str">
        <f t="shared" si="1651"/>
        <v>0</v>
      </c>
      <c r="K26379" s="6"/>
      <c r="L26379" s="6"/>
    </row>
    <row r="26380" spans="5:12" x14ac:dyDescent="0.25">
      <c r="E26380" t="str">
        <f t="shared" si="1652"/>
        <v/>
      </c>
      <c r="F26380" t="str">
        <f>IF(B26380="","",MAX($E$6:E26380))</f>
        <v/>
      </c>
      <c r="G26380" t="str">
        <f t="shared" si="1649"/>
        <v/>
      </c>
      <c r="I26380" s="6" t="str">
        <f t="shared" si="1650"/>
        <v>0</v>
      </c>
      <c r="J26380" s="6" t="str">
        <f t="shared" si="1651"/>
        <v>0</v>
      </c>
      <c r="K26380" s="6"/>
      <c r="L26380" s="6"/>
    </row>
    <row r="26381" spans="5:12" x14ac:dyDescent="0.25">
      <c r="E26381" t="str">
        <f t="shared" si="1652"/>
        <v/>
      </c>
      <c r="F26381" t="str">
        <f>IF(B26381="","",MAX($E$6:E26381))</f>
        <v/>
      </c>
      <c r="G26381" t="str">
        <f t="shared" si="1649"/>
        <v/>
      </c>
      <c r="I26381" s="6" t="str">
        <f t="shared" si="1650"/>
        <v>0</v>
      </c>
      <c r="J26381" s="6" t="str">
        <f t="shared" si="1651"/>
        <v>0</v>
      </c>
      <c r="K26381" s="6"/>
      <c r="L26381" s="6"/>
    </row>
    <row r="26382" spans="5:12" x14ac:dyDescent="0.25">
      <c r="E26382" t="str">
        <f t="shared" si="1652"/>
        <v/>
      </c>
      <c r="F26382" t="str">
        <f>IF(B26382="","",MAX($E$6:E26382))</f>
        <v/>
      </c>
      <c r="G26382" t="str">
        <f t="shared" si="1649"/>
        <v/>
      </c>
      <c r="I26382" s="6" t="str">
        <f t="shared" si="1650"/>
        <v>0</v>
      </c>
      <c r="J26382" s="6" t="str">
        <f t="shared" si="1651"/>
        <v>0</v>
      </c>
      <c r="K26382" s="6"/>
      <c r="L26382" s="6"/>
    </row>
    <row r="26383" spans="5:12" x14ac:dyDescent="0.25">
      <c r="E26383" t="str">
        <f t="shared" si="1652"/>
        <v/>
      </c>
      <c r="F26383" t="str">
        <f>IF(B26383="","",MAX($E$6:E26383))</f>
        <v/>
      </c>
      <c r="G26383" t="str">
        <f t="shared" si="1649"/>
        <v/>
      </c>
      <c r="I26383" s="6" t="str">
        <f t="shared" si="1650"/>
        <v>0</v>
      </c>
      <c r="J26383" s="6" t="str">
        <f t="shared" si="1651"/>
        <v>0</v>
      </c>
      <c r="K26383" s="6"/>
      <c r="L26383" s="6"/>
    </row>
    <row r="26384" spans="5:12" x14ac:dyDescent="0.25">
      <c r="E26384" t="str">
        <f t="shared" si="1652"/>
        <v/>
      </c>
      <c r="F26384" t="str">
        <f>IF(B26384="","",MAX($E$6:E26384))</f>
        <v/>
      </c>
      <c r="G26384" t="str">
        <f t="shared" si="1649"/>
        <v/>
      </c>
      <c r="I26384" s="6" t="str">
        <f t="shared" si="1650"/>
        <v>0</v>
      </c>
      <c r="J26384" s="6" t="str">
        <f t="shared" si="1651"/>
        <v>0</v>
      </c>
      <c r="K26384" s="6"/>
      <c r="L26384" s="6"/>
    </row>
    <row r="26385" spans="5:12" x14ac:dyDescent="0.25">
      <c r="E26385" t="str">
        <f t="shared" si="1652"/>
        <v/>
      </c>
      <c r="F26385" t="str">
        <f>IF(B26385="","",MAX($E$6:E26385))</f>
        <v/>
      </c>
      <c r="G26385" t="str">
        <f t="shared" si="1649"/>
        <v/>
      </c>
      <c r="I26385" s="6" t="str">
        <f t="shared" si="1650"/>
        <v>0</v>
      </c>
      <c r="J26385" s="6" t="str">
        <f t="shared" si="1651"/>
        <v>0</v>
      </c>
      <c r="K26385" s="6"/>
      <c r="L26385" s="6"/>
    </row>
    <row r="26386" spans="5:12" x14ac:dyDescent="0.25">
      <c r="E26386" t="str">
        <f t="shared" si="1652"/>
        <v/>
      </c>
      <c r="F26386" t="str">
        <f>IF(B26386="","",MAX($E$6:E26386))</f>
        <v/>
      </c>
      <c r="G26386" t="str">
        <f t="shared" si="1649"/>
        <v/>
      </c>
      <c r="I26386" s="6" t="str">
        <f t="shared" si="1650"/>
        <v>0</v>
      </c>
      <c r="J26386" s="6" t="str">
        <f t="shared" si="1651"/>
        <v>0</v>
      </c>
      <c r="K26386" s="6"/>
      <c r="L26386" s="6"/>
    </row>
    <row r="26387" spans="5:12" x14ac:dyDescent="0.25">
      <c r="E26387" t="str">
        <f t="shared" si="1652"/>
        <v/>
      </c>
      <c r="F26387" t="str">
        <f>IF(B26387="","",MAX($E$6:E26387))</f>
        <v/>
      </c>
      <c r="G26387" t="str">
        <f t="shared" si="1649"/>
        <v/>
      </c>
      <c r="I26387" s="6" t="str">
        <f t="shared" si="1650"/>
        <v>0</v>
      </c>
      <c r="J26387" s="6" t="str">
        <f t="shared" si="1651"/>
        <v>0</v>
      </c>
      <c r="K26387" s="6"/>
      <c r="L26387" s="6"/>
    </row>
    <row r="26388" spans="5:12" x14ac:dyDescent="0.25">
      <c r="E26388" t="str">
        <f t="shared" si="1652"/>
        <v/>
      </c>
      <c r="F26388" t="str">
        <f>IF(B26388="","",MAX($E$6:E26388))</f>
        <v/>
      </c>
      <c r="G26388" t="str">
        <f t="shared" si="1649"/>
        <v/>
      </c>
      <c r="I26388" s="6" t="str">
        <f t="shared" si="1650"/>
        <v>0</v>
      </c>
      <c r="J26388" s="6" t="str">
        <f t="shared" si="1651"/>
        <v>0</v>
      </c>
      <c r="K26388" s="6"/>
      <c r="L26388" s="6"/>
    </row>
    <row r="26389" spans="5:12" x14ac:dyDescent="0.25">
      <c r="E26389" t="str">
        <f t="shared" si="1652"/>
        <v/>
      </c>
      <c r="F26389" t="str">
        <f>IF(B26389="","",MAX($E$6:E26389))</f>
        <v/>
      </c>
      <c r="G26389" t="str">
        <f t="shared" si="1649"/>
        <v/>
      </c>
      <c r="I26389" s="6" t="str">
        <f t="shared" si="1650"/>
        <v>0</v>
      </c>
      <c r="J26389" s="6" t="str">
        <f t="shared" si="1651"/>
        <v>0</v>
      </c>
      <c r="K26389" s="6"/>
      <c r="L26389" s="6"/>
    </row>
    <row r="26390" spans="5:12" x14ac:dyDescent="0.25">
      <c r="E26390" t="str">
        <f t="shared" si="1652"/>
        <v/>
      </c>
      <c r="F26390" t="str">
        <f>IF(B26390="","",MAX($E$6:E26390))</f>
        <v/>
      </c>
      <c r="G26390" t="str">
        <f t="shared" si="1649"/>
        <v/>
      </c>
      <c r="I26390" s="6" t="str">
        <f t="shared" si="1650"/>
        <v>0</v>
      </c>
      <c r="J26390" s="6" t="str">
        <f t="shared" si="1651"/>
        <v>0</v>
      </c>
      <c r="K26390" s="6"/>
      <c r="L26390" s="6"/>
    </row>
    <row r="26391" spans="5:12" x14ac:dyDescent="0.25">
      <c r="E26391" t="str">
        <f t="shared" si="1652"/>
        <v/>
      </c>
      <c r="F26391" t="str">
        <f>IF(B26391="","",MAX($E$6:E26391))</f>
        <v/>
      </c>
      <c r="G26391" t="str">
        <f t="shared" si="1649"/>
        <v/>
      </c>
      <c r="I26391" s="6" t="str">
        <f t="shared" si="1650"/>
        <v>0</v>
      </c>
      <c r="J26391" s="6" t="str">
        <f t="shared" si="1651"/>
        <v>0</v>
      </c>
      <c r="K26391" s="6"/>
      <c r="L26391" s="6"/>
    </row>
    <row r="26392" spans="5:12" x14ac:dyDescent="0.25">
      <c r="E26392" t="str">
        <f t="shared" si="1652"/>
        <v/>
      </c>
      <c r="F26392" t="str">
        <f>IF(B26392="","",MAX($E$6:E26392))</f>
        <v/>
      </c>
      <c r="G26392" t="str">
        <f t="shared" si="1649"/>
        <v/>
      </c>
      <c r="I26392" s="6" t="str">
        <f t="shared" si="1650"/>
        <v>0</v>
      </c>
      <c r="J26392" s="6" t="str">
        <f t="shared" si="1651"/>
        <v>0</v>
      </c>
      <c r="K26392" s="6"/>
      <c r="L26392" s="6"/>
    </row>
    <row r="26393" spans="5:12" x14ac:dyDescent="0.25">
      <c r="E26393" t="str">
        <f t="shared" si="1652"/>
        <v/>
      </c>
      <c r="F26393" t="str">
        <f>IF(B26393="","",MAX($E$6:E26393))</f>
        <v/>
      </c>
      <c r="G26393" t="str">
        <f t="shared" si="1649"/>
        <v/>
      </c>
      <c r="I26393" s="6" t="str">
        <f t="shared" si="1650"/>
        <v>0</v>
      </c>
      <c r="J26393" s="6" t="str">
        <f t="shared" si="1651"/>
        <v>0</v>
      </c>
      <c r="K26393" s="6"/>
      <c r="L26393" s="6"/>
    </row>
    <row r="26394" spans="5:12" x14ac:dyDescent="0.25">
      <c r="E26394" t="str">
        <f t="shared" si="1652"/>
        <v/>
      </c>
      <c r="F26394" t="str">
        <f>IF(B26394="","",MAX($E$6:E26394))</f>
        <v/>
      </c>
      <c r="G26394" t="str">
        <f t="shared" si="1649"/>
        <v/>
      </c>
      <c r="I26394" s="6" t="str">
        <f t="shared" si="1650"/>
        <v>0</v>
      </c>
      <c r="J26394" s="6" t="str">
        <f t="shared" si="1651"/>
        <v>0</v>
      </c>
      <c r="K26394" s="6"/>
      <c r="L26394" s="6"/>
    </row>
    <row r="26395" spans="5:12" x14ac:dyDescent="0.25">
      <c r="E26395" t="str">
        <f t="shared" si="1652"/>
        <v/>
      </c>
      <c r="F26395" t="str">
        <f>IF(B26395="","",MAX($E$6:E26395))</f>
        <v/>
      </c>
      <c r="G26395" t="str">
        <f t="shared" si="1649"/>
        <v/>
      </c>
      <c r="I26395" s="6" t="str">
        <f t="shared" si="1650"/>
        <v>0</v>
      </c>
      <c r="J26395" s="6" t="str">
        <f t="shared" si="1651"/>
        <v>0</v>
      </c>
      <c r="K26395" s="6"/>
      <c r="L26395" s="6"/>
    </row>
    <row r="26396" spans="5:12" x14ac:dyDescent="0.25">
      <c r="E26396" t="str">
        <f t="shared" si="1652"/>
        <v/>
      </c>
      <c r="F26396" t="str">
        <f>IF(B26396="","",MAX($E$6:E26396))</f>
        <v/>
      </c>
      <c r="G26396" t="str">
        <f t="shared" si="1649"/>
        <v/>
      </c>
      <c r="I26396" s="6" t="str">
        <f t="shared" si="1650"/>
        <v>0</v>
      </c>
      <c r="J26396" s="6" t="str">
        <f t="shared" si="1651"/>
        <v>0</v>
      </c>
      <c r="K26396" s="6"/>
      <c r="L26396" s="6"/>
    </row>
    <row r="26397" spans="5:12" x14ac:dyDescent="0.25">
      <c r="E26397" t="str">
        <f t="shared" si="1652"/>
        <v/>
      </c>
      <c r="F26397" t="str">
        <f>IF(B26397="","",MAX($E$6:E26397))</f>
        <v/>
      </c>
      <c r="G26397" t="str">
        <f t="shared" si="1649"/>
        <v/>
      </c>
      <c r="I26397" s="6" t="str">
        <f t="shared" si="1650"/>
        <v>0</v>
      </c>
      <c r="J26397" s="6" t="str">
        <f t="shared" si="1651"/>
        <v>0</v>
      </c>
      <c r="K26397" s="6"/>
      <c r="L26397" s="6"/>
    </row>
    <row r="26398" spans="5:12" x14ac:dyDescent="0.25">
      <c r="E26398" t="str">
        <f t="shared" si="1652"/>
        <v/>
      </c>
      <c r="F26398" t="str">
        <f>IF(B26398="","",MAX($E$6:E26398))</f>
        <v/>
      </c>
      <c r="G26398" t="str">
        <f t="shared" si="1649"/>
        <v/>
      </c>
      <c r="I26398" s="6" t="str">
        <f t="shared" si="1650"/>
        <v>0</v>
      </c>
      <c r="J26398" s="6" t="str">
        <f t="shared" si="1651"/>
        <v>0</v>
      </c>
      <c r="K26398" s="6"/>
      <c r="L26398" s="6"/>
    </row>
    <row r="26399" spans="5:12" x14ac:dyDescent="0.25">
      <c r="E26399" t="str">
        <f t="shared" si="1652"/>
        <v/>
      </c>
      <c r="F26399" t="str">
        <f>IF(B26399="","",MAX($E$6:E26399))</f>
        <v/>
      </c>
      <c r="G26399" t="str">
        <f t="shared" si="1649"/>
        <v/>
      </c>
      <c r="I26399" s="6" t="str">
        <f t="shared" si="1650"/>
        <v>0</v>
      </c>
      <c r="J26399" s="6" t="str">
        <f t="shared" si="1651"/>
        <v>0</v>
      </c>
      <c r="K26399" s="6"/>
      <c r="L26399" s="6"/>
    </row>
    <row r="26400" spans="5:12" x14ac:dyDescent="0.25">
      <c r="E26400" t="str">
        <f t="shared" si="1652"/>
        <v/>
      </c>
      <c r="F26400" t="str">
        <f>IF(B26400="","",MAX($E$6:E26400))</f>
        <v/>
      </c>
      <c r="G26400" t="str">
        <f t="shared" si="1649"/>
        <v/>
      </c>
      <c r="I26400" s="6" t="str">
        <f t="shared" si="1650"/>
        <v>0</v>
      </c>
      <c r="J26400" s="6" t="str">
        <f t="shared" si="1651"/>
        <v>0</v>
      </c>
      <c r="K26400" s="6"/>
      <c r="L26400" s="6"/>
    </row>
    <row r="26401" spans="5:12" x14ac:dyDescent="0.25">
      <c r="E26401" t="str">
        <f t="shared" si="1652"/>
        <v/>
      </c>
      <c r="F26401" t="str">
        <f>IF(B26401="","",MAX($E$6:E26401))</f>
        <v/>
      </c>
      <c r="G26401" t="str">
        <f t="shared" si="1649"/>
        <v/>
      </c>
      <c r="I26401" s="6" t="str">
        <f t="shared" si="1650"/>
        <v>0</v>
      </c>
      <c r="J26401" s="6" t="str">
        <f t="shared" si="1651"/>
        <v>0</v>
      </c>
      <c r="K26401" s="6"/>
      <c r="L26401" s="6"/>
    </row>
    <row r="26402" spans="5:12" x14ac:dyDescent="0.25">
      <c r="E26402" t="str">
        <f t="shared" si="1652"/>
        <v/>
      </c>
      <c r="F26402" t="str">
        <f>IF(B26402="","",MAX($E$6:E26402))</f>
        <v/>
      </c>
      <c r="G26402" t="str">
        <f t="shared" si="1649"/>
        <v/>
      </c>
      <c r="I26402" s="6" t="str">
        <f t="shared" si="1650"/>
        <v>0</v>
      </c>
      <c r="J26402" s="6" t="str">
        <f t="shared" si="1651"/>
        <v>0</v>
      </c>
      <c r="K26402" s="6"/>
      <c r="L26402" s="6"/>
    </row>
    <row r="26403" spans="5:12" x14ac:dyDescent="0.25">
      <c r="E26403" t="str">
        <f t="shared" si="1652"/>
        <v/>
      </c>
      <c r="F26403" t="str">
        <f>IF(B26403="","",MAX($E$6:E26403))</f>
        <v/>
      </c>
      <c r="G26403" t="str">
        <f t="shared" si="1649"/>
        <v/>
      </c>
      <c r="I26403" s="6" t="str">
        <f t="shared" si="1650"/>
        <v>0</v>
      </c>
      <c r="J26403" s="6" t="str">
        <f t="shared" si="1651"/>
        <v>0</v>
      </c>
      <c r="K26403" s="6"/>
      <c r="L26403" s="6"/>
    </row>
    <row r="26404" spans="5:12" x14ac:dyDescent="0.25">
      <c r="E26404" t="str">
        <f t="shared" si="1652"/>
        <v/>
      </c>
      <c r="F26404" t="str">
        <f>IF(B26404="","",MAX($E$6:E26404))</f>
        <v/>
      </c>
      <c r="G26404" t="str">
        <f t="shared" si="1649"/>
        <v/>
      </c>
      <c r="I26404" s="6" t="str">
        <f t="shared" si="1650"/>
        <v>0</v>
      </c>
      <c r="J26404" s="6" t="str">
        <f t="shared" si="1651"/>
        <v>0</v>
      </c>
      <c r="K26404" s="6"/>
      <c r="L26404" s="6"/>
    </row>
    <row r="26405" spans="5:12" x14ac:dyDescent="0.25">
      <c r="E26405" t="str">
        <f t="shared" si="1652"/>
        <v/>
      </c>
      <c r="F26405" t="str">
        <f>IF(B26405="","",MAX($E$6:E26405))</f>
        <v/>
      </c>
      <c r="G26405" t="str">
        <f t="shared" si="1649"/>
        <v/>
      </c>
      <c r="I26405" s="6" t="str">
        <f t="shared" si="1650"/>
        <v>0</v>
      </c>
      <c r="J26405" s="6" t="str">
        <f t="shared" si="1651"/>
        <v>0</v>
      </c>
      <c r="K26405" s="6"/>
      <c r="L26405" s="6"/>
    </row>
    <row r="26406" spans="5:12" x14ac:dyDescent="0.25">
      <c r="E26406" t="str">
        <f t="shared" si="1652"/>
        <v/>
      </c>
      <c r="F26406" t="str">
        <f>IF(B26406="","",MAX($E$6:E26406))</f>
        <v/>
      </c>
      <c r="G26406" t="str">
        <f t="shared" si="1649"/>
        <v/>
      </c>
      <c r="I26406" s="6" t="str">
        <f t="shared" si="1650"/>
        <v>0</v>
      </c>
      <c r="J26406" s="6" t="str">
        <f t="shared" si="1651"/>
        <v>0</v>
      </c>
      <c r="K26406" s="6"/>
      <c r="L26406" s="6"/>
    </row>
    <row r="26407" spans="5:12" x14ac:dyDescent="0.25">
      <c r="E26407" t="str">
        <f t="shared" si="1652"/>
        <v/>
      </c>
      <c r="F26407" t="str">
        <f>IF(B26407="","",MAX($E$6:E26407))</f>
        <v/>
      </c>
      <c r="G26407" t="str">
        <f t="shared" si="1649"/>
        <v/>
      </c>
      <c r="I26407" s="6" t="str">
        <f t="shared" si="1650"/>
        <v>0</v>
      </c>
      <c r="J26407" s="6" t="str">
        <f t="shared" si="1651"/>
        <v>0</v>
      </c>
      <c r="K26407" s="6"/>
      <c r="L26407" s="6"/>
    </row>
    <row r="26408" spans="5:12" x14ac:dyDescent="0.25">
      <c r="E26408" t="str">
        <f t="shared" si="1652"/>
        <v/>
      </c>
      <c r="F26408" t="str">
        <f>IF(B26408="","",MAX($E$6:E26408))</f>
        <v/>
      </c>
      <c r="G26408" t="str">
        <f t="shared" si="1649"/>
        <v/>
      </c>
      <c r="I26408" s="6" t="str">
        <f t="shared" si="1650"/>
        <v>0</v>
      </c>
      <c r="J26408" s="6" t="str">
        <f t="shared" si="1651"/>
        <v>0</v>
      </c>
      <c r="K26408" s="6"/>
      <c r="L26408" s="6"/>
    </row>
    <row r="26409" spans="5:12" x14ac:dyDescent="0.25">
      <c r="E26409" t="str">
        <f t="shared" si="1652"/>
        <v/>
      </c>
      <c r="F26409" t="str">
        <f>IF(B26409="","",MAX($E$6:E26409))</f>
        <v/>
      </c>
      <c r="G26409" t="str">
        <f t="shared" si="1649"/>
        <v/>
      </c>
      <c r="I26409" s="6" t="str">
        <f t="shared" si="1650"/>
        <v>0</v>
      </c>
      <c r="J26409" s="6" t="str">
        <f t="shared" si="1651"/>
        <v>0</v>
      </c>
      <c r="K26409" s="6"/>
      <c r="L26409" s="6"/>
    </row>
    <row r="26410" spans="5:12" x14ac:dyDescent="0.25">
      <c r="E26410" t="str">
        <f t="shared" si="1652"/>
        <v/>
      </c>
      <c r="F26410" t="str">
        <f>IF(B26410="","",MAX($E$6:E26410))</f>
        <v/>
      </c>
      <c r="G26410" t="str">
        <f t="shared" si="1649"/>
        <v/>
      </c>
      <c r="I26410" s="6" t="str">
        <f t="shared" si="1650"/>
        <v>0</v>
      </c>
      <c r="J26410" s="6" t="str">
        <f t="shared" si="1651"/>
        <v>0</v>
      </c>
      <c r="K26410" s="6"/>
      <c r="L26410" s="6"/>
    </row>
    <row r="26411" spans="5:12" x14ac:dyDescent="0.25">
      <c r="E26411" t="str">
        <f t="shared" si="1652"/>
        <v/>
      </c>
      <c r="F26411" t="str">
        <f>IF(B26411="","",MAX($E$6:E26411))</f>
        <v/>
      </c>
      <c r="G26411" t="str">
        <f t="shared" si="1649"/>
        <v/>
      </c>
      <c r="I26411" s="6" t="str">
        <f t="shared" si="1650"/>
        <v>0</v>
      </c>
      <c r="J26411" s="6" t="str">
        <f t="shared" si="1651"/>
        <v>0</v>
      </c>
      <c r="K26411" s="6"/>
      <c r="L26411" s="6"/>
    </row>
    <row r="26412" spans="5:12" x14ac:dyDescent="0.25">
      <c r="E26412" t="str">
        <f t="shared" si="1652"/>
        <v/>
      </c>
      <c r="F26412" t="str">
        <f>IF(B26412="","",MAX($E$6:E26412))</f>
        <v/>
      </c>
      <c r="G26412" t="str">
        <f t="shared" si="1649"/>
        <v/>
      </c>
      <c r="I26412" s="6" t="str">
        <f t="shared" si="1650"/>
        <v>0</v>
      </c>
      <c r="J26412" s="6" t="str">
        <f t="shared" si="1651"/>
        <v>0</v>
      </c>
      <c r="K26412" s="6"/>
      <c r="L26412" s="6"/>
    </row>
    <row r="26413" spans="5:12" x14ac:dyDescent="0.25">
      <c r="E26413" t="str">
        <f t="shared" si="1652"/>
        <v/>
      </c>
      <c r="F26413" t="str">
        <f>IF(B26413="","",MAX($E$6:E26413))</f>
        <v/>
      </c>
      <c r="G26413" t="str">
        <f t="shared" si="1649"/>
        <v/>
      </c>
      <c r="I26413" s="6" t="str">
        <f t="shared" si="1650"/>
        <v>0</v>
      </c>
      <c r="J26413" s="6" t="str">
        <f t="shared" si="1651"/>
        <v>0</v>
      </c>
      <c r="K26413" s="6"/>
      <c r="L26413" s="6"/>
    </row>
    <row r="26414" spans="5:12" x14ac:dyDescent="0.25">
      <c r="E26414" t="str">
        <f t="shared" si="1652"/>
        <v/>
      </c>
      <c r="F26414" t="str">
        <f>IF(B26414="","",MAX($E$6:E26414))</f>
        <v/>
      </c>
      <c r="G26414" t="str">
        <f t="shared" si="1649"/>
        <v/>
      </c>
      <c r="I26414" s="6" t="str">
        <f t="shared" si="1650"/>
        <v>0</v>
      </c>
      <c r="J26414" s="6" t="str">
        <f t="shared" si="1651"/>
        <v>0</v>
      </c>
      <c r="K26414" s="6"/>
      <c r="L26414" s="6"/>
    </row>
    <row r="26415" spans="5:12" x14ac:dyDescent="0.25">
      <c r="E26415" t="str">
        <f t="shared" si="1652"/>
        <v/>
      </c>
      <c r="F26415" t="str">
        <f>IF(B26415="","",MAX($E$6:E26415))</f>
        <v/>
      </c>
      <c r="G26415" t="str">
        <f t="shared" si="1649"/>
        <v/>
      </c>
      <c r="I26415" s="6" t="str">
        <f t="shared" si="1650"/>
        <v>0</v>
      </c>
      <c r="J26415" s="6" t="str">
        <f t="shared" si="1651"/>
        <v>0</v>
      </c>
      <c r="K26415" s="6"/>
      <c r="L26415" s="6"/>
    </row>
    <row r="26416" spans="5:12" x14ac:dyDescent="0.25">
      <c r="E26416" t="str">
        <f t="shared" si="1652"/>
        <v/>
      </c>
      <c r="F26416" t="str">
        <f>IF(B26416="","",MAX($E$6:E26416))</f>
        <v/>
      </c>
      <c r="G26416" t="str">
        <f t="shared" si="1649"/>
        <v/>
      </c>
      <c r="I26416" s="6" t="str">
        <f t="shared" si="1650"/>
        <v>0</v>
      </c>
      <c r="J26416" s="6" t="str">
        <f t="shared" si="1651"/>
        <v>0</v>
      </c>
      <c r="K26416" s="6"/>
      <c r="L26416" s="6"/>
    </row>
    <row r="26417" spans="5:12" x14ac:dyDescent="0.25">
      <c r="E26417" t="str">
        <f t="shared" si="1652"/>
        <v/>
      </c>
      <c r="F26417" t="str">
        <f>IF(B26417="","",MAX($E$6:E26417))</f>
        <v/>
      </c>
      <c r="G26417" t="str">
        <f t="shared" si="1649"/>
        <v/>
      </c>
      <c r="I26417" s="6" t="str">
        <f t="shared" si="1650"/>
        <v>0</v>
      </c>
      <c r="J26417" s="6" t="str">
        <f t="shared" si="1651"/>
        <v>0</v>
      </c>
      <c r="K26417" s="6"/>
      <c r="L26417" s="6"/>
    </row>
    <row r="26418" spans="5:12" x14ac:dyDescent="0.25">
      <c r="E26418" t="str">
        <f t="shared" si="1652"/>
        <v/>
      </c>
      <c r="F26418" t="str">
        <f>IF(B26418="","",MAX($E$6:E26418))</f>
        <v/>
      </c>
      <c r="G26418" t="str">
        <f t="shared" si="1649"/>
        <v/>
      </c>
      <c r="I26418" s="6" t="str">
        <f t="shared" si="1650"/>
        <v>0</v>
      </c>
      <c r="J26418" s="6" t="str">
        <f t="shared" si="1651"/>
        <v>0</v>
      </c>
      <c r="K26418" s="6"/>
      <c r="L26418" s="6"/>
    </row>
    <row r="26419" spans="5:12" x14ac:dyDescent="0.25">
      <c r="E26419" t="str">
        <f t="shared" si="1652"/>
        <v/>
      </c>
      <c r="F26419" t="str">
        <f>IF(B26419="","",MAX($E$6:E26419))</f>
        <v/>
      </c>
      <c r="G26419" t="str">
        <f t="shared" si="1649"/>
        <v/>
      </c>
      <c r="I26419" s="6" t="str">
        <f t="shared" si="1650"/>
        <v>0</v>
      </c>
      <c r="J26419" s="6" t="str">
        <f t="shared" si="1651"/>
        <v>0</v>
      </c>
      <c r="K26419" s="6"/>
      <c r="L26419" s="6"/>
    </row>
    <row r="26420" spans="5:12" x14ac:dyDescent="0.25">
      <c r="E26420" t="str">
        <f t="shared" si="1652"/>
        <v/>
      </c>
      <c r="F26420" t="str">
        <f>IF(B26420="","",MAX($E$6:E26420))</f>
        <v/>
      </c>
      <c r="G26420" t="str">
        <f t="shared" si="1649"/>
        <v/>
      </c>
      <c r="I26420" s="6" t="str">
        <f t="shared" si="1650"/>
        <v>0</v>
      </c>
      <c r="J26420" s="6" t="str">
        <f t="shared" si="1651"/>
        <v>0</v>
      </c>
      <c r="K26420" s="6"/>
      <c r="L26420" s="6"/>
    </row>
    <row r="26421" spans="5:12" x14ac:dyDescent="0.25">
      <c r="E26421" t="str">
        <f t="shared" si="1652"/>
        <v/>
      </c>
      <c r="F26421" t="str">
        <f>IF(B26421="","",MAX($E$6:E26421))</f>
        <v/>
      </c>
      <c r="G26421" t="str">
        <f t="shared" si="1649"/>
        <v/>
      </c>
      <c r="I26421" s="6" t="str">
        <f t="shared" si="1650"/>
        <v>0</v>
      </c>
      <c r="J26421" s="6" t="str">
        <f t="shared" si="1651"/>
        <v>0</v>
      </c>
      <c r="K26421" s="6"/>
      <c r="L26421" s="6"/>
    </row>
    <row r="26422" spans="5:12" x14ac:dyDescent="0.25">
      <c r="E26422" t="str">
        <f t="shared" si="1652"/>
        <v/>
      </c>
      <c r="F26422" t="str">
        <f>IF(B26422="","",MAX($E$6:E26422))</f>
        <v/>
      </c>
      <c r="G26422" t="str">
        <f t="shared" si="1649"/>
        <v/>
      </c>
      <c r="I26422" s="6" t="str">
        <f t="shared" si="1650"/>
        <v>0</v>
      </c>
      <c r="J26422" s="6" t="str">
        <f t="shared" si="1651"/>
        <v>0</v>
      </c>
      <c r="K26422" s="6"/>
      <c r="L26422" s="6"/>
    </row>
    <row r="26423" spans="5:12" x14ac:dyDescent="0.25">
      <c r="E26423" t="str">
        <f t="shared" si="1652"/>
        <v/>
      </c>
      <c r="F26423" t="str">
        <f>IF(B26423="","",MAX($E$6:E26423))</f>
        <v/>
      </c>
      <c r="G26423" t="str">
        <f t="shared" si="1649"/>
        <v/>
      </c>
      <c r="I26423" s="6" t="str">
        <f t="shared" si="1650"/>
        <v>0</v>
      </c>
      <c r="J26423" s="6" t="str">
        <f t="shared" si="1651"/>
        <v>0</v>
      </c>
      <c r="K26423" s="6"/>
      <c r="L26423" s="6"/>
    </row>
    <row r="26424" spans="5:12" x14ac:dyDescent="0.25">
      <c r="E26424" t="str">
        <f t="shared" si="1652"/>
        <v/>
      </c>
      <c r="F26424" t="str">
        <f>IF(B26424="","",MAX($E$6:E26424))</f>
        <v/>
      </c>
      <c r="G26424" t="str">
        <f t="shared" si="1649"/>
        <v/>
      </c>
      <c r="I26424" s="6" t="str">
        <f t="shared" si="1650"/>
        <v>0</v>
      </c>
      <c r="J26424" s="6" t="str">
        <f t="shared" si="1651"/>
        <v>0</v>
      </c>
      <c r="K26424" s="6"/>
      <c r="L26424" s="6"/>
    </row>
    <row r="26425" spans="5:12" x14ac:dyDescent="0.25">
      <c r="E26425" t="str">
        <f t="shared" si="1652"/>
        <v/>
      </c>
      <c r="F26425" t="str">
        <f>IF(B26425="","",MAX($E$6:E26425))</f>
        <v/>
      </c>
      <c r="G26425" t="str">
        <f t="shared" si="1649"/>
        <v/>
      </c>
      <c r="I26425" s="6" t="str">
        <f t="shared" si="1650"/>
        <v>0</v>
      </c>
      <c r="J26425" s="6" t="str">
        <f t="shared" si="1651"/>
        <v>0</v>
      </c>
      <c r="K26425" s="6"/>
      <c r="L26425" s="6"/>
    </row>
    <row r="26426" spans="5:12" x14ac:dyDescent="0.25">
      <c r="E26426" t="str">
        <f t="shared" si="1652"/>
        <v/>
      </c>
      <c r="F26426" t="str">
        <f>IF(B26426="","",MAX($E$6:E26426))</f>
        <v/>
      </c>
      <c r="G26426" t="str">
        <f t="shared" si="1649"/>
        <v/>
      </c>
      <c r="I26426" s="6" t="str">
        <f t="shared" si="1650"/>
        <v>0</v>
      </c>
      <c r="J26426" s="6" t="str">
        <f t="shared" si="1651"/>
        <v>0</v>
      </c>
      <c r="K26426" s="6"/>
      <c r="L26426" s="6"/>
    </row>
    <row r="26427" spans="5:12" x14ac:dyDescent="0.25">
      <c r="E26427" t="str">
        <f t="shared" si="1652"/>
        <v/>
      </c>
      <c r="F26427" t="str">
        <f>IF(B26427="","",MAX($E$6:E26427))</f>
        <v/>
      </c>
      <c r="G26427" t="str">
        <f t="shared" si="1649"/>
        <v/>
      </c>
      <c r="I26427" s="6" t="str">
        <f t="shared" si="1650"/>
        <v>0</v>
      </c>
      <c r="J26427" s="6" t="str">
        <f t="shared" si="1651"/>
        <v>0</v>
      </c>
      <c r="K26427" s="6"/>
      <c r="L26427" s="6"/>
    </row>
    <row r="26428" spans="5:12" x14ac:dyDescent="0.25">
      <c r="E26428" t="str">
        <f t="shared" si="1652"/>
        <v/>
      </c>
      <c r="F26428" t="str">
        <f>IF(B26428="","",MAX($E$6:E26428))</f>
        <v/>
      </c>
      <c r="G26428" t="str">
        <f t="shared" si="1649"/>
        <v/>
      </c>
      <c r="I26428" s="6" t="str">
        <f t="shared" si="1650"/>
        <v>0</v>
      </c>
      <c r="J26428" s="6" t="str">
        <f t="shared" si="1651"/>
        <v>0</v>
      </c>
      <c r="K26428" s="6"/>
      <c r="L26428" s="6"/>
    </row>
    <row r="26429" spans="5:12" x14ac:dyDescent="0.25">
      <c r="E26429" t="str">
        <f t="shared" si="1652"/>
        <v/>
      </c>
      <c r="F26429" t="str">
        <f>IF(B26429="","",MAX($E$6:E26429))</f>
        <v/>
      </c>
      <c r="G26429" t="str">
        <f t="shared" si="1649"/>
        <v/>
      </c>
      <c r="I26429" s="6" t="str">
        <f t="shared" si="1650"/>
        <v>0</v>
      </c>
      <c r="J26429" s="6" t="str">
        <f t="shared" si="1651"/>
        <v>0</v>
      </c>
      <c r="K26429" s="6"/>
      <c r="L26429" s="6"/>
    </row>
    <row r="26430" spans="5:12" x14ac:dyDescent="0.25">
      <c r="E26430" t="str">
        <f t="shared" si="1652"/>
        <v/>
      </c>
      <c r="F26430" t="str">
        <f>IF(B26430="","",MAX($E$6:E26430))</f>
        <v/>
      </c>
      <c r="G26430" t="str">
        <f t="shared" si="1649"/>
        <v/>
      </c>
      <c r="I26430" s="6" t="str">
        <f t="shared" si="1650"/>
        <v>0</v>
      </c>
      <c r="J26430" s="6" t="str">
        <f t="shared" si="1651"/>
        <v>0</v>
      </c>
      <c r="K26430" s="6"/>
      <c r="L26430" s="6"/>
    </row>
    <row r="26431" spans="5:12" x14ac:dyDescent="0.25">
      <c r="E26431" t="str">
        <f t="shared" si="1652"/>
        <v/>
      </c>
      <c r="F26431" t="str">
        <f>IF(B26431="","",MAX($E$6:E26431))</f>
        <v/>
      </c>
      <c r="G26431" t="str">
        <f t="shared" si="1649"/>
        <v/>
      </c>
      <c r="I26431" s="6" t="str">
        <f t="shared" si="1650"/>
        <v>0</v>
      </c>
      <c r="J26431" s="6" t="str">
        <f t="shared" si="1651"/>
        <v>0</v>
      </c>
      <c r="K26431" s="6"/>
      <c r="L26431" s="6"/>
    </row>
    <row r="26432" spans="5:12" x14ac:dyDescent="0.25">
      <c r="E26432" t="str">
        <f t="shared" si="1652"/>
        <v/>
      </c>
      <c r="F26432" t="str">
        <f>IF(B26432="","",MAX($E$6:E26432))</f>
        <v/>
      </c>
      <c r="G26432" t="str">
        <f t="shared" si="1649"/>
        <v/>
      </c>
      <c r="I26432" s="6" t="str">
        <f t="shared" si="1650"/>
        <v>0</v>
      </c>
      <c r="J26432" s="6" t="str">
        <f t="shared" si="1651"/>
        <v>0</v>
      </c>
      <c r="K26432" s="6"/>
      <c r="L26432" s="6"/>
    </row>
    <row r="26433" spans="5:12" x14ac:dyDescent="0.25">
      <c r="E26433" t="str">
        <f t="shared" si="1652"/>
        <v/>
      </c>
      <c r="F26433" t="str">
        <f>IF(B26433="","",MAX($E$6:E26433))</f>
        <v/>
      </c>
      <c r="G26433" t="str">
        <f t="shared" si="1649"/>
        <v/>
      </c>
      <c r="I26433" s="6" t="str">
        <f t="shared" si="1650"/>
        <v>0</v>
      </c>
      <c r="J26433" s="6" t="str">
        <f t="shared" si="1651"/>
        <v>0</v>
      </c>
      <c r="K26433" s="6"/>
      <c r="L26433" s="6"/>
    </row>
    <row r="26434" spans="5:12" x14ac:dyDescent="0.25">
      <c r="E26434" t="str">
        <f t="shared" si="1652"/>
        <v/>
      </c>
      <c r="F26434" t="str">
        <f>IF(B26434="","",MAX($E$6:E26434))</f>
        <v/>
      </c>
      <c r="G26434" t="str">
        <f t="shared" si="1649"/>
        <v/>
      </c>
      <c r="I26434" s="6" t="str">
        <f t="shared" si="1650"/>
        <v>0</v>
      </c>
      <c r="J26434" s="6" t="str">
        <f t="shared" si="1651"/>
        <v>0</v>
      </c>
      <c r="K26434" s="6"/>
      <c r="L26434" s="6"/>
    </row>
    <row r="26435" spans="5:12" x14ac:dyDescent="0.25">
      <c r="E26435" t="str">
        <f t="shared" si="1652"/>
        <v/>
      </c>
      <c r="F26435" t="str">
        <f>IF(B26435="","",MAX($E$6:E26435))</f>
        <v/>
      </c>
      <c r="G26435" t="str">
        <f t="shared" si="1649"/>
        <v/>
      </c>
      <c r="I26435" s="6" t="str">
        <f t="shared" si="1650"/>
        <v>0</v>
      </c>
      <c r="J26435" s="6" t="str">
        <f t="shared" si="1651"/>
        <v>0</v>
      </c>
      <c r="K26435" s="6"/>
      <c r="L26435" s="6"/>
    </row>
    <row r="26436" spans="5:12" x14ac:dyDescent="0.25">
      <c r="E26436" t="str">
        <f t="shared" si="1652"/>
        <v/>
      </c>
      <c r="F26436" t="str">
        <f>IF(B26436="","",MAX($E$6:E26436))</f>
        <v/>
      </c>
      <c r="G26436" t="str">
        <f t="shared" si="1649"/>
        <v/>
      </c>
      <c r="I26436" s="6" t="str">
        <f t="shared" si="1650"/>
        <v>0</v>
      </c>
      <c r="J26436" s="6" t="str">
        <f t="shared" si="1651"/>
        <v>0</v>
      </c>
      <c r="K26436" s="6"/>
      <c r="L26436" s="6"/>
    </row>
    <row r="26437" spans="5:12" x14ac:dyDescent="0.25">
      <c r="E26437" t="str">
        <f t="shared" si="1652"/>
        <v/>
      </c>
      <c r="F26437" t="str">
        <f>IF(B26437="","",MAX($E$6:E26437))</f>
        <v/>
      </c>
      <c r="G26437" t="str">
        <f t="shared" si="1649"/>
        <v/>
      </c>
      <c r="I26437" s="6" t="str">
        <f t="shared" si="1650"/>
        <v>0</v>
      </c>
      <c r="J26437" s="6" t="str">
        <f t="shared" si="1651"/>
        <v>0</v>
      </c>
      <c r="K26437" s="6"/>
      <c r="L26437" s="6"/>
    </row>
    <row r="26438" spans="5:12" x14ac:dyDescent="0.25">
      <c r="E26438" t="str">
        <f t="shared" si="1652"/>
        <v/>
      </c>
      <c r="F26438" t="str">
        <f>IF(B26438="","",MAX($E$6:E26438))</f>
        <v/>
      </c>
      <c r="G26438" t="str">
        <f t="shared" si="1649"/>
        <v/>
      </c>
      <c r="I26438" s="6" t="str">
        <f t="shared" si="1650"/>
        <v>0</v>
      </c>
      <c r="J26438" s="6" t="str">
        <f t="shared" si="1651"/>
        <v>0</v>
      </c>
      <c r="K26438" s="6"/>
      <c r="L26438" s="6"/>
    </row>
    <row r="26439" spans="5:12" x14ac:dyDescent="0.25">
      <c r="E26439" t="str">
        <f t="shared" si="1652"/>
        <v/>
      </c>
      <c r="F26439" t="str">
        <f>IF(B26439="","",MAX($E$6:E26439))</f>
        <v/>
      </c>
      <c r="G26439" t="str">
        <f t="shared" si="1649"/>
        <v/>
      </c>
      <c r="I26439" s="6" t="str">
        <f t="shared" si="1650"/>
        <v>0</v>
      </c>
      <c r="J26439" s="6" t="str">
        <f t="shared" si="1651"/>
        <v>0</v>
      </c>
      <c r="K26439" s="6"/>
      <c r="L26439" s="6"/>
    </row>
    <row r="26440" spans="5:12" x14ac:dyDescent="0.25">
      <c r="E26440" t="str">
        <f t="shared" si="1652"/>
        <v/>
      </c>
      <c r="F26440" t="str">
        <f>IF(B26440="","",MAX($E$6:E26440))</f>
        <v/>
      </c>
      <c r="G26440" t="str">
        <f t="shared" ref="G26440:G26503" si="1653">IF(B26440="","",E26440-F26440)</f>
        <v/>
      </c>
      <c r="I26440" s="6" t="str">
        <f t="shared" ref="I26440:I26503" si="1654">IF(C26440&gt;0,C26440,"0")</f>
        <v>0</v>
      </c>
      <c r="J26440" s="6" t="str">
        <f t="shared" ref="J26440:J26503" si="1655">IF(C26440&lt;0,C26440,"0")</f>
        <v>0</v>
      </c>
      <c r="K26440" s="6"/>
      <c r="L26440" s="6"/>
    </row>
    <row r="26441" spans="5:12" x14ac:dyDescent="0.25">
      <c r="E26441" t="str">
        <f t="shared" ref="E26441:E26504" si="1656">IF(B26441="","",C26441+E26440)</f>
        <v/>
      </c>
      <c r="F26441" t="str">
        <f>IF(B26441="","",MAX($E$6:E26441))</f>
        <v/>
      </c>
      <c r="G26441" t="str">
        <f t="shared" si="1653"/>
        <v/>
      </c>
      <c r="I26441" s="6" t="str">
        <f t="shared" si="1654"/>
        <v>0</v>
      </c>
      <c r="J26441" s="6" t="str">
        <f t="shared" si="1655"/>
        <v>0</v>
      </c>
      <c r="K26441" s="6"/>
      <c r="L26441" s="6"/>
    </row>
    <row r="26442" spans="5:12" x14ac:dyDescent="0.25">
      <c r="E26442" t="str">
        <f t="shared" si="1656"/>
        <v/>
      </c>
      <c r="F26442" t="str">
        <f>IF(B26442="","",MAX($E$6:E26442))</f>
        <v/>
      </c>
      <c r="G26442" t="str">
        <f t="shared" si="1653"/>
        <v/>
      </c>
      <c r="I26442" s="6" t="str">
        <f t="shared" si="1654"/>
        <v>0</v>
      </c>
      <c r="J26442" s="6" t="str">
        <f t="shared" si="1655"/>
        <v>0</v>
      </c>
      <c r="K26442" s="6"/>
      <c r="L26442" s="6"/>
    </row>
    <row r="26443" spans="5:12" x14ac:dyDescent="0.25">
      <c r="E26443" t="str">
        <f t="shared" si="1656"/>
        <v/>
      </c>
      <c r="F26443" t="str">
        <f>IF(B26443="","",MAX($E$6:E26443))</f>
        <v/>
      </c>
      <c r="G26443" t="str">
        <f t="shared" si="1653"/>
        <v/>
      </c>
      <c r="I26443" s="6" t="str">
        <f t="shared" si="1654"/>
        <v>0</v>
      </c>
      <c r="J26443" s="6" t="str">
        <f t="shared" si="1655"/>
        <v>0</v>
      </c>
      <c r="K26443" s="6"/>
      <c r="L26443" s="6"/>
    </row>
    <row r="26444" spans="5:12" x14ac:dyDescent="0.25">
      <c r="E26444" t="str">
        <f t="shared" si="1656"/>
        <v/>
      </c>
      <c r="F26444" t="str">
        <f>IF(B26444="","",MAX($E$6:E26444))</f>
        <v/>
      </c>
      <c r="G26444" t="str">
        <f t="shared" si="1653"/>
        <v/>
      </c>
      <c r="I26444" s="6" t="str">
        <f t="shared" si="1654"/>
        <v>0</v>
      </c>
      <c r="J26444" s="6" t="str">
        <f t="shared" si="1655"/>
        <v>0</v>
      </c>
      <c r="K26444" s="6"/>
      <c r="L26444" s="6"/>
    </row>
    <row r="26445" spans="5:12" x14ac:dyDescent="0.25">
      <c r="E26445" t="str">
        <f t="shared" si="1656"/>
        <v/>
      </c>
      <c r="F26445" t="str">
        <f>IF(B26445="","",MAX($E$6:E26445))</f>
        <v/>
      </c>
      <c r="G26445" t="str">
        <f t="shared" si="1653"/>
        <v/>
      </c>
      <c r="I26445" s="6" t="str">
        <f t="shared" si="1654"/>
        <v>0</v>
      </c>
      <c r="J26445" s="6" t="str">
        <f t="shared" si="1655"/>
        <v>0</v>
      </c>
      <c r="K26445" s="6"/>
      <c r="L26445" s="6"/>
    </row>
    <row r="26446" spans="5:12" x14ac:dyDescent="0.25">
      <c r="E26446" t="str">
        <f t="shared" si="1656"/>
        <v/>
      </c>
      <c r="F26446" t="str">
        <f>IF(B26446="","",MAX($E$6:E26446))</f>
        <v/>
      </c>
      <c r="G26446" t="str">
        <f t="shared" si="1653"/>
        <v/>
      </c>
      <c r="I26446" s="6" t="str">
        <f t="shared" si="1654"/>
        <v>0</v>
      </c>
      <c r="J26446" s="6" t="str">
        <f t="shared" si="1655"/>
        <v>0</v>
      </c>
      <c r="K26446" s="6"/>
      <c r="L26446" s="6"/>
    </row>
    <row r="26447" spans="5:12" x14ac:dyDescent="0.25">
      <c r="E26447" t="str">
        <f t="shared" si="1656"/>
        <v/>
      </c>
      <c r="F26447" t="str">
        <f>IF(B26447="","",MAX($E$6:E26447))</f>
        <v/>
      </c>
      <c r="G26447" t="str">
        <f t="shared" si="1653"/>
        <v/>
      </c>
      <c r="I26447" s="6" t="str">
        <f t="shared" si="1654"/>
        <v>0</v>
      </c>
      <c r="J26447" s="6" t="str">
        <f t="shared" si="1655"/>
        <v>0</v>
      </c>
      <c r="K26447" s="6"/>
      <c r="L26447" s="6"/>
    </row>
    <row r="26448" spans="5:12" x14ac:dyDescent="0.25">
      <c r="E26448" t="str">
        <f t="shared" si="1656"/>
        <v/>
      </c>
      <c r="F26448" t="str">
        <f>IF(B26448="","",MAX($E$6:E26448))</f>
        <v/>
      </c>
      <c r="G26448" t="str">
        <f t="shared" si="1653"/>
        <v/>
      </c>
      <c r="I26448" s="6" t="str">
        <f t="shared" si="1654"/>
        <v>0</v>
      </c>
      <c r="J26448" s="6" t="str">
        <f t="shared" si="1655"/>
        <v>0</v>
      </c>
      <c r="K26448" s="6"/>
      <c r="L26448" s="6"/>
    </row>
    <row r="26449" spans="5:12" x14ac:dyDescent="0.25">
      <c r="E26449" t="str">
        <f t="shared" si="1656"/>
        <v/>
      </c>
      <c r="F26449" t="str">
        <f>IF(B26449="","",MAX($E$6:E26449))</f>
        <v/>
      </c>
      <c r="G26449" t="str">
        <f t="shared" si="1653"/>
        <v/>
      </c>
      <c r="I26449" s="6" t="str">
        <f t="shared" si="1654"/>
        <v>0</v>
      </c>
      <c r="J26449" s="6" t="str">
        <f t="shared" si="1655"/>
        <v>0</v>
      </c>
      <c r="K26449" s="6"/>
      <c r="L26449" s="6"/>
    </row>
    <row r="26450" spans="5:12" x14ac:dyDescent="0.25">
      <c r="E26450" t="str">
        <f t="shared" si="1656"/>
        <v/>
      </c>
      <c r="F26450" t="str">
        <f>IF(B26450="","",MAX($E$6:E26450))</f>
        <v/>
      </c>
      <c r="G26450" t="str">
        <f t="shared" si="1653"/>
        <v/>
      </c>
      <c r="I26450" s="6" t="str">
        <f t="shared" si="1654"/>
        <v>0</v>
      </c>
      <c r="J26450" s="6" t="str">
        <f t="shared" si="1655"/>
        <v>0</v>
      </c>
      <c r="K26450" s="6"/>
      <c r="L26450" s="6"/>
    </row>
    <row r="26451" spans="5:12" x14ac:dyDescent="0.25">
      <c r="E26451" t="str">
        <f t="shared" si="1656"/>
        <v/>
      </c>
      <c r="F26451" t="str">
        <f>IF(B26451="","",MAX($E$6:E26451))</f>
        <v/>
      </c>
      <c r="G26451" t="str">
        <f t="shared" si="1653"/>
        <v/>
      </c>
      <c r="I26451" s="6" t="str">
        <f t="shared" si="1654"/>
        <v>0</v>
      </c>
      <c r="J26451" s="6" t="str">
        <f t="shared" si="1655"/>
        <v>0</v>
      </c>
      <c r="K26451" s="6"/>
      <c r="L26451" s="6"/>
    </row>
    <row r="26452" spans="5:12" x14ac:dyDescent="0.25">
      <c r="E26452" t="str">
        <f t="shared" si="1656"/>
        <v/>
      </c>
      <c r="F26452" t="str">
        <f>IF(B26452="","",MAX($E$6:E26452))</f>
        <v/>
      </c>
      <c r="G26452" t="str">
        <f t="shared" si="1653"/>
        <v/>
      </c>
      <c r="I26452" s="6" t="str">
        <f t="shared" si="1654"/>
        <v>0</v>
      </c>
      <c r="J26452" s="6" t="str">
        <f t="shared" si="1655"/>
        <v>0</v>
      </c>
      <c r="K26452" s="6"/>
      <c r="L26452" s="6"/>
    </row>
    <row r="26453" spans="5:12" x14ac:dyDescent="0.25">
      <c r="E26453" t="str">
        <f t="shared" si="1656"/>
        <v/>
      </c>
      <c r="F26453" t="str">
        <f>IF(B26453="","",MAX($E$6:E26453))</f>
        <v/>
      </c>
      <c r="G26453" t="str">
        <f t="shared" si="1653"/>
        <v/>
      </c>
      <c r="I26453" s="6" t="str">
        <f t="shared" si="1654"/>
        <v>0</v>
      </c>
      <c r="J26453" s="6" t="str">
        <f t="shared" si="1655"/>
        <v>0</v>
      </c>
      <c r="K26453" s="6"/>
      <c r="L26453" s="6"/>
    </row>
    <row r="26454" spans="5:12" x14ac:dyDescent="0.25">
      <c r="E26454" t="str">
        <f t="shared" si="1656"/>
        <v/>
      </c>
      <c r="F26454" t="str">
        <f>IF(B26454="","",MAX($E$6:E26454))</f>
        <v/>
      </c>
      <c r="G26454" t="str">
        <f t="shared" si="1653"/>
        <v/>
      </c>
      <c r="I26454" s="6" t="str">
        <f t="shared" si="1654"/>
        <v>0</v>
      </c>
      <c r="J26454" s="6" t="str">
        <f t="shared" si="1655"/>
        <v>0</v>
      </c>
      <c r="K26454" s="6"/>
      <c r="L26454" s="6"/>
    </row>
    <row r="26455" spans="5:12" x14ac:dyDescent="0.25">
      <c r="E26455" t="str">
        <f t="shared" si="1656"/>
        <v/>
      </c>
      <c r="F26455" t="str">
        <f>IF(B26455="","",MAX($E$6:E26455))</f>
        <v/>
      </c>
      <c r="G26455" t="str">
        <f t="shared" si="1653"/>
        <v/>
      </c>
      <c r="I26455" s="6" t="str">
        <f t="shared" si="1654"/>
        <v>0</v>
      </c>
      <c r="J26455" s="6" t="str">
        <f t="shared" si="1655"/>
        <v>0</v>
      </c>
      <c r="K26455" s="6"/>
      <c r="L26455" s="6"/>
    </row>
    <row r="26456" spans="5:12" x14ac:dyDescent="0.25">
      <c r="E26456" t="str">
        <f t="shared" si="1656"/>
        <v/>
      </c>
      <c r="F26456" t="str">
        <f>IF(B26456="","",MAX($E$6:E26456))</f>
        <v/>
      </c>
      <c r="G26456" t="str">
        <f t="shared" si="1653"/>
        <v/>
      </c>
      <c r="I26456" s="6" t="str">
        <f t="shared" si="1654"/>
        <v>0</v>
      </c>
      <c r="J26456" s="6" t="str">
        <f t="shared" si="1655"/>
        <v>0</v>
      </c>
      <c r="K26456" s="6"/>
      <c r="L26456" s="6"/>
    </row>
    <row r="26457" spans="5:12" x14ac:dyDescent="0.25">
      <c r="E26457" t="str">
        <f t="shared" si="1656"/>
        <v/>
      </c>
      <c r="F26457" t="str">
        <f>IF(B26457="","",MAX($E$6:E26457))</f>
        <v/>
      </c>
      <c r="G26457" t="str">
        <f t="shared" si="1653"/>
        <v/>
      </c>
      <c r="I26457" s="6" t="str">
        <f t="shared" si="1654"/>
        <v>0</v>
      </c>
      <c r="J26457" s="6" t="str">
        <f t="shared" si="1655"/>
        <v>0</v>
      </c>
      <c r="K26457" s="6"/>
      <c r="L26457" s="6"/>
    </row>
    <row r="26458" spans="5:12" x14ac:dyDescent="0.25">
      <c r="E26458" t="str">
        <f t="shared" si="1656"/>
        <v/>
      </c>
      <c r="F26458" t="str">
        <f>IF(B26458="","",MAX($E$6:E26458))</f>
        <v/>
      </c>
      <c r="G26458" t="str">
        <f t="shared" si="1653"/>
        <v/>
      </c>
      <c r="I26458" s="6" t="str">
        <f t="shared" si="1654"/>
        <v>0</v>
      </c>
      <c r="J26458" s="6" t="str">
        <f t="shared" si="1655"/>
        <v>0</v>
      </c>
      <c r="K26458" s="6"/>
      <c r="L26458" s="6"/>
    </row>
    <row r="26459" spans="5:12" x14ac:dyDescent="0.25">
      <c r="E26459" t="str">
        <f t="shared" si="1656"/>
        <v/>
      </c>
      <c r="F26459" t="str">
        <f>IF(B26459="","",MAX($E$6:E26459))</f>
        <v/>
      </c>
      <c r="G26459" t="str">
        <f t="shared" si="1653"/>
        <v/>
      </c>
      <c r="I26459" s="6" t="str">
        <f t="shared" si="1654"/>
        <v>0</v>
      </c>
      <c r="J26459" s="6" t="str">
        <f t="shared" si="1655"/>
        <v>0</v>
      </c>
      <c r="K26459" s="6"/>
      <c r="L26459" s="6"/>
    </row>
    <row r="26460" spans="5:12" x14ac:dyDescent="0.25">
      <c r="E26460" t="str">
        <f t="shared" si="1656"/>
        <v/>
      </c>
      <c r="F26460" t="str">
        <f>IF(B26460="","",MAX($E$6:E26460))</f>
        <v/>
      </c>
      <c r="G26460" t="str">
        <f t="shared" si="1653"/>
        <v/>
      </c>
      <c r="I26460" s="6" t="str">
        <f t="shared" si="1654"/>
        <v>0</v>
      </c>
      <c r="J26460" s="6" t="str">
        <f t="shared" si="1655"/>
        <v>0</v>
      </c>
      <c r="K26460" s="6"/>
      <c r="L26460" s="6"/>
    </row>
    <row r="26461" spans="5:12" x14ac:dyDescent="0.25">
      <c r="E26461" t="str">
        <f t="shared" si="1656"/>
        <v/>
      </c>
      <c r="F26461" t="str">
        <f>IF(B26461="","",MAX($E$6:E26461))</f>
        <v/>
      </c>
      <c r="G26461" t="str">
        <f t="shared" si="1653"/>
        <v/>
      </c>
      <c r="I26461" s="6" t="str">
        <f t="shared" si="1654"/>
        <v>0</v>
      </c>
      <c r="J26461" s="6" t="str">
        <f t="shared" si="1655"/>
        <v>0</v>
      </c>
      <c r="K26461" s="6"/>
      <c r="L26461" s="6"/>
    </row>
    <row r="26462" spans="5:12" x14ac:dyDescent="0.25">
      <c r="E26462" t="str">
        <f t="shared" si="1656"/>
        <v/>
      </c>
      <c r="F26462" t="str">
        <f>IF(B26462="","",MAX($E$6:E26462))</f>
        <v/>
      </c>
      <c r="G26462" t="str">
        <f t="shared" si="1653"/>
        <v/>
      </c>
      <c r="I26462" s="6" t="str">
        <f t="shared" si="1654"/>
        <v>0</v>
      </c>
      <c r="J26462" s="6" t="str">
        <f t="shared" si="1655"/>
        <v>0</v>
      </c>
      <c r="K26462" s="6"/>
      <c r="L26462" s="6"/>
    </row>
    <row r="26463" spans="5:12" x14ac:dyDescent="0.25">
      <c r="E26463" t="str">
        <f t="shared" si="1656"/>
        <v/>
      </c>
      <c r="F26463" t="str">
        <f>IF(B26463="","",MAX($E$6:E26463))</f>
        <v/>
      </c>
      <c r="G26463" t="str">
        <f t="shared" si="1653"/>
        <v/>
      </c>
      <c r="I26463" s="6" t="str">
        <f t="shared" si="1654"/>
        <v>0</v>
      </c>
      <c r="J26463" s="6" t="str">
        <f t="shared" si="1655"/>
        <v>0</v>
      </c>
      <c r="K26463" s="6"/>
      <c r="L26463" s="6"/>
    </row>
    <row r="26464" spans="5:12" x14ac:dyDescent="0.25">
      <c r="E26464" t="str">
        <f t="shared" si="1656"/>
        <v/>
      </c>
      <c r="F26464" t="str">
        <f>IF(B26464="","",MAX($E$6:E26464))</f>
        <v/>
      </c>
      <c r="G26464" t="str">
        <f t="shared" si="1653"/>
        <v/>
      </c>
      <c r="I26464" s="6" t="str">
        <f t="shared" si="1654"/>
        <v>0</v>
      </c>
      <c r="J26464" s="6" t="str">
        <f t="shared" si="1655"/>
        <v>0</v>
      </c>
      <c r="K26464" s="6"/>
      <c r="L26464" s="6"/>
    </row>
    <row r="26465" spans="5:12" x14ac:dyDescent="0.25">
      <c r="E26465" t="str">
        <f t="shared" si="1656"/>
        <v/>
      </c>
      <c r="F26465" t="str">
        <f>IF(B26465="","",MAX($E$6:E26465))</f>
        <v/>
      </c>
      <c r="G26465" t="str">
        <f t="shared" si="1653"/>
        <v/>
      </c>
      <c r="I26465" s="6" t="str">
        <f t="shared" si="1654"/>
        <v>0</v>
      </c>
      <c r="J26465" s="6" t="str">
        <f t="shared" si="1655"/>
        <v>0</v>
      </c>
      <c r="K26465" s="6"/>
      <c r="L26465" s="6"/>
    </row>
    <row r="26466" spans="5:12" x14ac:dyDescent="0.25">
      <c r="E26466" t="str">
        <f t="shared" si="1656"/>
        <v/>
      </c>
      <c r="F26466" t="str">
        <f>IF(B26466="","",MAX($E$6:E26466))</f>
        <v/>
      </c>
      <c r="G26466" t="str">
        <f t="shared" si="1653"/>
        <v/>
      </c>
      <c r="I26466" s="6" t="str">
        <f t="shared" si="1654"/>
        <v>0</v>
      </c>
      <c r="J26466" s="6" t="str">
        <f t="shared" si="1655"/>
        <v>0</v>
      </c>
      <c r="K26466" s="6"/>
      <c r="L26466" s="6"/>
    </row>
    <row r="26467" spans="5:12" x14ac:dyDescent="0.25">
      <c r="E26467" t="str">
        <f t="shared" si="1656"/>
        <v/>
      </c>
      <c r="F26467" t="str">
        <f>IF(B26467="","",MAX($E$6:E26467))</f>
        <v/>
      </c>
      <c r="G26467" t="str">
        <f t="shared" si="1653"/>
        <v/>
      </c>
      <c r="I26467" s="6" t="str">
        <f t="shared" si="1654"/>
        <v>0</v>
      </c>
      <c r="J26467" s="6" t="str">
        <f t="shared" si="1655"/>
        <v>0</v>
      </c>
      <c r="K26467" s="6"/>
      <c r="L26467" s="6"/>
    </row>
    <row r="26468" spans="5:12" x14ac:dyDescent="0.25">
      <c r="E26468" t="str">
        <f t="shared" si="1656"/>
        <v/>
      </c>
      <c r="F26468" t="str">
        <f>IF(B26468="","",MAX($E$6:E26468))</f>
        <v/>
      </c>
      <c r="G26468" t="str">
        <f t="shared" si="1653"/>
        <v/>
      </c>
      <c r="I26468" s="6" t="str">
        <f t="shared" si="1654"/>
        <v>0</v>
      </c>
      <c r="J26468" s="6" t="str">
        <f t="shared" si="1655"/>
        <v>0</v>
      </c>
      <c r="K26468" s="6"/>
      <c r="L26468" s="6"/>
    </row>
    <row r="26469" spans="5:12" x14ac:dyDescent="0.25">
      <c r="E26469" t="str">
        <f t="shared" si="1656"/>
        <v/>
      </c>
      <c r="F26469" t="str">
        <f>IF(B26469="","",MAX($E$6:E26469))</f>
        <v/>
      </c>
      <c r="G26469" t="str">
        <f t="shared" si="1653"/>
        <v/>
      </c>
      <c r="I26469" s="6" t="str">
        <f t="shared" si="1654"/>
        <v>0</v>
      </c>
      <c r="J26469" s="6" t="str">
        <f t="shared" si="1655"/>
        <v>0</v>
      </c>
      <c r="K26469" s="6"/>
      <c r="L26469" s="6"/>
    </row>
    <row r="26470" spans="5:12" x14ac:dyDescent="0.25">
      <c r="E26470" t="str">
        <f t="shared" si="1656"/>
        <v/>
      </c>
      <c r="F26470" t="str">
        <f>IF(B26470="","",MAX($E$6:E26470))</f>
        <v/>
      </c>
      <c r="G26470" t="str">
        <f t="shared" si="1653"/>
        <v/>
      </c>
      <c r="I26470" s="6" t="str">
        <f t="shared" si="1654"/>
        <v>0</v>
      </c>
      <c r="J26470" s="6" t="str">
        <f t="shared" si="1655"/>
        <v>0</v>
      </c>
      <c r="K26470" s="6"/>
      <c r="L26470" s="6"/>
    </row>
    <row r="26471" spans="5:12" x14ac:dyDescent="0.25">
      <c r="E26471" t="str">
        <f t="shared" si="1656"/>
        <v/>
      </c>
      <c r="F26471" t="str">
        <f>IF(B26471="","",MAX($E$6:E26471))</f>
        <v/>
      </c>
      <c r="G26471" t="str">
        <f t="shared" si="1653"/>
        <v/>
      </c>
      <c r="I26471" s="6" t="str">
        <f t="shared" si="1654"/>
        <v>0</v>
      </c>
      <c r="J26471" s="6" t="str">
        <f t="shared" si="1655"/>
        <v>0</v>
      </c>
      <c r="K26471" s="6"/>
      <c r="L26471" s="6"/>
    </row>
    <row r="26472" spans="5:12" x14ac:dyDescent="0.25">
      <c r="E26472" t="str">
        <f t="shared" si="1656"/>
        <v/>
      </c>
      <c r="F26472" t="str">
        <f>IF(B26472="","",MAX($E$6:E26472))</f>
        <v/>
      </c>
      <c r="G26472" t="str">
        <f t="shared" si="1653"/>
        <v/>
      </c>
      <c r="I26472" s="6" t="str">
        <f t="shared" si="1654"/>
        <v>0</v>
      </c>
      <c r="J26472" s="6" t="str">
        <f t="shared" si="1655"/>
        <v>0</v>
      </c>
      <c r="K26472" s="6"/>
      <c r="L26472" s="6"/>
    </row>
    <row r="26473" spans="5:12" x14ac:dyDescent="0.25">
      <c r="E26473" t="str">
        <f t="shared" si="1656"/>
        <v/>
      </c>
      <c r="F26473" t="str">
        <f>IF(B26473="","",MAX($E$6:E26473))</f>
        <v/>
      </c>
      <c r="G26473" t="str">
        <f t="shared" si="1653"/>
        <v/>
      </c>
      <c r="I26473" s="6" t="str">
        <f t="shared" si="1654"/>
        <v>0</v>
      </c>
      <c r="J26473" s="6" t="str">
        <f t="shared" si="1655"/>
        <v>0</v>
      </c>
      <c r="K26473" s="6"/>
      <c r="L26473" s="6"/>
    </row>
    <row r="26474" spans="5:12" x14ac:dyDescent="0.25">
      <c r="E26474" t="str">
        <f t="shared" si="1656"/>
        <v/>
      </c>
      <c r="F26474" t="str">
        <f>IF(B26474="","",MAX($E$6:E26474))</f>
        <v/>
      </c>
      <c r="G26474" t="str">
        <f t="shared" si="1653"/>
        <v/>
      </c>
      <c r="I26474" s="6" t="str">
        <f t="shared" si="1654"/>
        <v>0</v>
      </c>
      <c r="J26474" s="6" t="str">
        <f t="shared" si="1655"/>
        <v>0</v>
      </c>
      <c r="K26474" s="6"/>
      <c r="L26474" s="6"/>
    </row>
    <row r="26475" spans="5:12" x14ac:dyDescent="0.25">
      <c r="E26475" t="str">
        <f t="shared" si="1656"/>
        <v/>
      </c>
      <c r="F26475" t="str">
        <f>IF(B26475="","",MAX($E$6:E26475))</f>
        <v/>
      </c>
      <c r="G26475" t="str">
        <f t="shared" si="1653"/>
        <v/>
      </c>
      <c r="I26475" s="6" t="str">
        <f t="shared" si="1654"/>
        <v>0</v>
      </c>
      <c r="J26475" s="6" t="str">
        <f t="shared" si="1655"/>
        <v>0</v>
      </c>
      <c r="K26475" s="6"/>
      <c r="L26475" s="6"/>
    </row>
    <row r="26476" spans="5:12" x14ac:dyDescent="0.25">
      <c r="E26476" t="str">
        <f t="shared" si="1656"/>
        <v/>
      </c>
      <c r="F26476" t="str">
        <f>IF(B26476="","",MAX($E$6:E26476))</f>
        <v/>
      </c>
      <c r="G26476" t="str">
        <f t="shared" si="1653"/>
        <v/>
      </c>
      <c r="I26476" s="6" t="str">
        <f t="shared" si="1654"/>
        <v>0</v>
      </c>
      <c r="J26476" s="6" t="str">
        <f t="shared" si="1655"/>
        <v>0</v>
      </c>
      <c r="K26476" s="6"/>
      <c r="L26476" s="6"/>
    </row>
    <row r="26477" spans="5:12" x14ac:dyDescent="0.25">
      <c r="E26477" t="str">
        <f t="shared" si="1656"/>
        <v/>
      </c>
      <c r="F26477" t="str">
        <f>IF(B26477="","",MAX($E$6:E26477))</f>
        <v/>
      </c>
      <c r="G26477" t="str">
        <f t="shared" si="1653"/>
        <v/>
      </c>
      <c r="I26477" s="6" t="str">
        <f t="shared" si="1654"/>
        <v>0</v>
      </c>
      <c r="J26477" s="6" t="str">
        <f t="shared" si="1655"/>
        <v>0</v>
      </c>
      <c r="K26477" s="6"/>
      <c r="L26477" s="6"/>
    </row>
    <row r="26478" spans="5:12" x14ac:dyDescent="0.25">
      <c r="E26478" t="str">
        <f t="shared" si="1656"/>
        <v/>
      </c>
      <c r="F26478" t="str">
        <f>IF(B26478="","",MAX($E$6:E26478))</f>
        <v/>
      </c>
      <c r="G26478" t="str">
        <f t="shared" si="1653"/>
        <v/>
      </c>
      <c r="I26478" s="6" t="str">
        <f t="shared" si="1654"/>
        <v>0</v>
      </c>
      <c r="J26478" s="6" t="str">
        <f t="shared" si="1655"/>
        <v>0</v>
      </c>
      <c r="K26478" s="6"/>
      <c r="L26478" s="6"/>
    </row>
    <row r="26479" spans="5:12" x14ac:dyDescent="0.25">
      <c r="E26479" t="str">
        <f t="shared" si="1656"/>
        <v/>
      </c>
      <c r="F26479" t="str">
        <f>IF(B26479="","",MAX($E$6:E26479))</f>
        <v/>
      </c>
      <c r="G26479" t="str">
        <f t="shared" si="1653"/>
        <v/>
      </c>
      <c r="I26479" s="6" t="str">
        <f t="shared" si="1654"/>
        <v>0</v>
      </c>
      <c r="J26479" s="6" t="str">
        <f t="shared" si="1655"/>
        <v>0</v>
      </c>
      <c r="K26479" s="6"/>
      <c r="L26479" s="6"/>
    </row>
    <row r="26480" spans="5:12" x14ac:dyDescent="0.25">
      <c r="E26480" t="str">
        <f t="shared" si="1656"/>
        <v/>
      </c>
      <c r="F26480" t="str">
        <f>IF(B26480="","",MAX($E$6:E26480))</f>
        <v/>
      </c>
      <c r="G26480" t="str">
        <f t="shared" si="1653"/>
        <v/>
      </c>
      <c r="I26480" s="6" t="str">
        <f t="shared" si="1654"/>
        <v>0</v>
      </c>
      <c r="J26480" s="6" t="str">
        <f t="shared" si="1655"/>
        <v>0</v>
      </c>
      <c r="K26480" s="6"/>
      <c r="L26480" s="6"/>
    </row>
    <row r="26481" spans="5:12" x14ac:dyDescent="0.25">
      <c r="E26481" t="str">
        <f t="shared" si="1656"/>
        <v/>
      </c>
      <c r="F26481" t="str">
        <f>IF(B26481="","",MAX($E$6:E26481))</f>
        <v/>
      </c>
      <c r="G26481" t="str">
        <f t="shared" si="1653"/>
        <v/>
      </c>
      <c r="I26481" s="6" t="str">
        <f t="shared" si="1654"/>
        <v>0</v>
      </c>
      <c r="J26481" s="6" t="str">
        <f t="shared" si="1655"/>
        <v>0</v>
      </c>
      <c r="K26481" s="6"/>
      <c r="L26481" s="6"/>
    </row>
    <row r="26482" spans="5:12" x14ac:dyDescent="0.25">
      <c r="E26482" t="str">
        <f t="shared" si="1656"/>
        <v/>
      </c>
      <c r="F26482" t="str">
        <f>IF(B26482="","",MAX($E$6:E26482))</f>
        <v/>
      </c>
      <c r="G26482" t="str">
        <f t="shared" si="1653"/>
        <v/>
      </c>
      <c r="I26482" s="6" t="str">
        <f t="shared" si="1654"/>
        <v>0</v>
      </c>
      <c r="J26482" s="6" t="str">
        <f t="shared" si="1655"/>
        <v>0</v>
      </c>
      <c r="K26482" s="6"/>
      <c r="L26482" s="6"/>
    </row>
    <row r="26483" spans="5:12" x14ac:dyDescent="0.25">
      <c r="E26483" t="str">
        <f t="shared" si="1656"/>
        <v/>
      </c>
      <c r="F26483" t="str">
        <f>IF(B26483="","",MAX($E$6:E26483))</f>
        <v/>
      </c>
      <c r="G26483" t="str">
        <f t="shared" si="1653"/>
        <v/>
      </c>
      <c r="I26483" s="6" t="str">
        <f t="shared" si="1654"/>
        <v>0</v>
      </c>
      <c r="J26483" s="6" t="str">
        <f t="shared" si="1655"/>
        <v>0</v>
      </c>
      <c r="K26483" s="6"/>
      <c r="L26483" s="6"/>
    </row>
    <row r="26484" spans="5:12" x14ac:dyDescent="0.25">
      <c r="E26484" t="str">
        <f t="shared" si="1656"/>
        <v/>
      </c>
      <c r="F26484" t="str">
        <f>IF(B26484="","",MAX($E$6:E26484))</f>
        <v/>
      </c>
      <c r="G26484" t="str">
        <f t="shared" si="1653"/>
        <v/>
      </c>
      <c r="I26484" s="6" t="str">
        <f t="shared" si="1654"/>
        <v>0</v>
      </c>
      <c r="J26484" s="6" t="str">
        <f t="shared" si="1655"/>
        <v>0</v>
      </c>
      <c r="K26484" s="6"/>
      <c r="L26484" s="6"/>
    </row>
    <row r="26485" spans="5:12" x14ac:dyDescent="0.25">
      <c r="E26485" t="str">
        <f t="shared" si="1656"/>
        <v/>
      </c>
      <c r="F26485" t="str">
        <f>IF(B26485="","",MAX($E$6:E26485))</f>
        <v/>
      </c>
      <c r="G26485" t="str">
        <f t="shared" si="1653"/>
        <v/>
      </c>
      <c r="I26485" s="6" t="str">
        <f t="shared" si="1654"/>
        <v>0</v>
      </c>
      <c r="J26485" s="6" t="str">
        <f t="shared" si="1655"/>
        <v>0</v>
      </c>
      <c r="K26485" s="6"/>
      <c r="L26485" s="6"/>
    </row>
    <row r="26486" spans="5:12" x14ac:dyDescent="0.25">
      <c r="E26486" t="str">
        <f t="shared" si="1656"/>
        <v/>
      </c>
      <c r="F26486" t="str">
        <f>IF(B26486="","",MAX($E$6:E26486))</f>
        <v/>
      </c>
      <c r="G26486" t="str">
        <f t="shared" si="1653"/>
        <v/>
      </c>
      <c r="I26486" s="6" t="str">
        <f t="shared" si="1654"/>
        <v>0</v>
      </c>
      <c r="J26486" s="6" t="str">
        <f t="shared" si="1655"/>
        <v>0</v>
      </c>
      <c r="K26486" s="6"/>
      <c r="L26486" s="6"/>
    </row>
    <row r="26487" spans="5:12" x14ac:dyDescent="0.25">
      <c r="E26487" t="str">
        <f t="shared" si="1656"/>
        <v/>
      </c>
      <c r="F26487" t="str">
        <f>IF(B26487="","",MAX($E$6:E26487))</f>
        <v/>
      </c>
      <c r="G26487" t="str">
        <f t="shared" si="1653"/>
        <v/>
      </c>
      <c r="I26487" s="6" t="str">
        <f t="shared" si="1654"/>
        <v>0</v>
      </c>
      <c r="J26487" s="6" t="str">
        <f t="shared" si="1655"/>
        <v>0</v>
      </c>
      <c r="K26487" s="6"/>
      <c r="L26487" s="6"/>
    </row>
    <row r="26488" spans="5:12" x14ac:dyDescent="0.25">
      <c r="E26488" t="str">
        <f t="shared" si="1656"/>
        <v/>
      </c>
      <c r="F26488" t="str">
        <f>IF(B26488="","",MAX($E$6:E26488))</f>
        <v/>
      </c>
      <c r="G26488" t="str">
        <f t="shared" si="1653"/>
        <v/>
      </c>
      <c r="I26488" s="6" t="str">
        <f t="shared" si="1654"/>
        <v>0</v>
      </c>
      <c r="J26488" s="6" t="str">
        <f t="shared" si="1655"/>
        <v>0</v>
      </c>
      <c r="K26488" s="6"/>
      <c r="L26488" s="6"/>
    </row>
    <row r="26489" spans="5:12" x14ac:dyDescent="0.25">
      <c r="E26489" t="str">
        <f t="shared" si="1656"/>
        <v/>
      </c>
      <c r="F26489" t="str">
        <f>IF(B26489="","",MAX($E$6:E26489))</f>
        <v/>
      </c>
      <c r="G26489" t="str">
        <f t="shared" si="1653"/>
        <v/>
      </c>
      <c r="I26489" s="6" t="str">
        <f t="shared" si="1654"/>
        <v>0</v>
      </c>
      <c r="J26489" s="6" t="str">
        <f t="shared" si="1655"/>
        <v>0</v>
      </c>
      <c r="K26489" s="6"/>
      <c r="L26489" s="6"/>
    </row>
    <row r="26490" spans="5:12" x14ac:dyDescent="0.25">
      <c r="E26490" t="str">
        <f t="shared" si="1656"/>
        <v/>
      </c>
      <c r="F26490" t="str">
        <f>IF(B26490="","",MAX($E$6:E26490))</f>
        <v/>
      </c>
      <c r="G26490" t="str">
        <f t="shared" si="1653"/>
        <v/>
      </c>
      <c r="I26490" s="6" t="str">
        <f t="shared" si="1654"/>
        <v>0</v>
      </c>
      <c r="J26490" s="6" t="str">
        <f t="shared" si="1655"/>
        <v>0</v>
      </c>
      <c r="K26490" s="6"/>
      <c r="L26490" s="6"/>
    </row>
    <row r="26491" spans="5:12" x14ac:dyDescent="0.25">
      <c r="E26491" t="str">
        <f t="shared" si="1656"/>
        <v/>
      </c>
      <c r="F26491" t="str">
        <f>IF(B26491="","",MAX($E$6:E26491))</f>
        <v/>
      </c>
      <c r="G26491" t="str">
        <f t="shared" si="1653"/>
        <v/>
      </c>
      <c r="I26491" s="6" t="str">
        <f t="shared" si="1654"/>
        <v>0</v>
      </c>
      <c r="J26491" s="6" t="str">
        <f t="shared" si="1655"/>
        <v>0</v>
      </c>
      <c r="K26491" s="6"/>
      <c r="L26491" s="6"/>
    </row>
    <row r="26492" spans="5:12" x14ac:dyDescent="0.25">
      <c r="E26492" t="str">
        <f t="shared" si="1656"/>
        <v/>
      </c>
      <c r="F26492" t="str">
        <f>IF(B26492="","",MAX($E$6:E26492))</f>
        <v/>
      </c>
      <c r="G26492" t="str">
        <f t="shared" si="1653"/>
        <v/>
      </c>
      <c r="I26492" s="6" t="str">
        <f t="shared" si="1654"/>
        <v>0</v>
      </c>
      <c r="J26492" s="6" t="str">
        <f t="shared" si="1655"/>
        <v>0</v>
      </c>
      <c r="K26492" s="6"/>
      <c r="L26492" s="6"/>
    </row>
    <row r="26493" spans="5:12" x14ac:dyDescent="0.25">
      <c r="E26493" t="str">
        <f t="shared" si="1656"/>
        <v/>
      </c>
      <c r="F26493" t="str">
        <f>IF(B26493="","",MAX($E$6:E26493))</f>
        <v/>
      </c>
      <c r="G26493" t="str">
        <f t="shared" si="1653"/>
        <v/>
      </c>
      <c r="I26493" s="6" t="str">
        <f t="shared" si="1654"/>
        <v>0</v>
      </c>
      <c r="J26493" s="6" t="str">
        <f t="shared" si="1655"/>
        <v>0</v>
      </c>
      <c r="K26493" s="6"/>
      <c r="L26493" s="6"/>
    </row>
    <row r="26494" spans="5:12" x14ac:dyDescent="0.25">
      <c r="E26494" t="str">
        <f t="shared" si="1656"/>
        <v/>
      </c>
      <c r="F26494" t="str">
        <f>IF(B26494="","",MAX($E$6:E26494))</f>
        <v/>
      </c>
      <c r="G26494" t="str">
        <f t="shared" si="1653"/>
        <v/>
      </c>
      <c r="I26494" s="6" t="str">
        <f t="shared" si="1654"/>
        <v>0</v>
      </c>
      <c r="J26494" s="6" t="str">
        <f t="shared" si="1655"/>
        <v>0</v>
      </c>
      <c r="K26494" s="6"/>
      <c r="L26494" s="6"/>
    </row>
    <row r="26495" spans="5:12" x14ac:dyDescent="0.25">
      <c r="E26495" t="str">
        <f t="shared" si="1656"/>
        <v/>
      </c>
      <c r="F26495" t="str">
        <f>IF(B26495="","",MAX($E$6:E26495))</f>
        <v/>
      </c>
      <c r="G26495" t="str">
        <f t="shared" si="1653"/>
        <v/>
      </c>
      <c r="I26495" s="6" t="str">
        <f t="shared" si="1654"/>
        <v>0</v>
      </c>
      <c r="J26495" s="6" t="str">
        <f t="shared" si="1655"/>
        <v>0</v>
      </c>
      <c r="K26495" s="6"/>
      <c r="L26495" s="6"/>
    </row>
    <row r="26496" spans="5:12" x14ac:dyDescent="0.25">
      <c r="E26496" t="str">
        <f t="shared" si="1656"/>
        <v/>
      </c>
      <c r="F26496" t="str">
        <f>IF(B26496="","",MAX($E$6:E26496))</f>
        <v/>
      </c>
      <c r="G26496" t="str">
        <f t="shared" si="1653"/>
        <v/>
      </c>
      <c r="I26496" s="6" t="str">
        <f t="shared" si="1654"/>
        <v>0</v>
      </c>
      <c r="J26496" s="6" t="str">
        <f t="shared" si="1655"/>
        <v>0</v>
      </c>
      <c r="K26496" s="6"/>
      <c r="L26496" s="6"/>
    </row>
    <row r="26497" spans="5:12" x14ac:dyDescent="0.25">
      <c r="E26497" t="str">
        <f t="shared" si="1656"/>
        <v/>
      </c>
      <c r="F26497" t="str">
        <f>IF(B26497="","",MAX($E$6:E26497))</f>
        <v/>
      </c>
      <c r="G26497" t="str">
        <f t="shared" si="1653"/>
        <v/>
      </c>
      <c r="I26497" s="6" t="str">
        <f t="shared" si="1654"/>
        <v>0</v>
      </c>
      <c r="J26497" s="6" t="str">
        <f t="shared" si="1655"/>
        <v>0</v>
      </c>
      <c r="K26497" s="6"/>
      <c r="L26497" s="6"/>
    </row>
    <row r="26498" spans="5:12" x14ac:dyDescent="0.25">
      <c r="E26498" t="str">
        <f t="shared" si="1656"/>
        <v/>
      </c>
      <c r="F26498" t="str">
        <f>IF(B26498="","",MAX($E$6:E26498))</f>
        <v/>
      </c>
      <c r="G26498" t="str">
        <f t="shared" si="1653"/>
        <v/>
      </c>
      <c r="I26498" s="6" t="str">
        <f t="shared" si="1654"/>
        <v>0</v>
      </c>
      <c r="J26498" s="6" t="str">
        <f t="shared" si="1655"/>
        <v>0</v>
      </c>
      <c r="K26498" s="6"/>
      <c r="L26498" s="6"/>
    </row>
    <row r="26499" spans="5:12" x14ac:dyDescent="0.25">
      <c r="E26499" t="str">
        <f t="shared" si="1656"/>
        <v/>
      </c>
      <c r="F26499" t="str">
        <f>IF(B26499="","",MAX($E$6:E26499))</f>
        <v/>
      </c>
      <c r="G26499" t="str">
        <f t="shared" si="1653"/>
        <v/>
      </c>
      <c r="I26499" s="6" t="str">
        <f t="shared" si="1654"/>
        <v>0</v>
      </c>
      <c r="J26499" s="6" t="str">
        <f t="shared" si="1655"/>
        <v>0</v>
      </c>
      <c r="K26499" s="6"/>
      <c r="L26499" s="6"/>
    </row>
    <row r="26500" spans="5:12" x14ac:dyDescent="0.25">
      <c r="E26500" t="str">
        <f t="shared" si="1656"/>
        <v/>
      </c>
      <c r="F26500" t="str">
        <f>IF(B26500="","",MAX($E$6:E26500))</f>
        <v/>
      </c>
      <c r="G26500" t="str">
        <f t="shared" si="1653"/>
        <v/>
      </c>
      <c r="I26500" s="6" t="str">
        <f t="shared" si="1654"/>
        <v>0</v>
      </c>
      <c r="J26500" s="6" t="str">
        <f t="shared" si="1655"/>
        <v>0</v>
      </c>
      <c r="K26500" s="6"/>
      <c r="L26500" s="6"/>
    </row>
    <row r="26501" spans="5:12" x14ac:dyDescent="0.25">
      <c r="E26501" t="str">
        <f t="shared" si="1656"/>
        <v/>
      </c>
      <c r="F26501" t="str">
        <f>IF(B26501="","",MAX($E$6:E26501))</f>
        <v/>
      </c>
      <c r="G26501" t="str">
        <f t="shared" si="1653"/>
        <v/>
      </c>
      <c r="I26501" s="6" t="str">
        <f t="shared" si="1654"/>
        <v>0</v>
      </c>
      <c r="J26501" s="6" t="str">
        <f t="shared" si="1655"/>
        <v>0</v>
      </c>
      <c r="K26501" s="6"/>
      <c r="L26501" s="6"/>
    </row>
    <row r="26502" spans="5:12" x14ac:dyDescent="0.25">
      <c r="E26502" t="str">
        <f t="shared" si="1656"/>
        <v/>
      </c>
      <c r="F26502" t="str">
        <f>IF(B26502="","",MAX($E$6:E26502))</f>
        <v/>
      </c>
      <c r="G26502" t="str">
        <f t="shared" si="1653"/>
        <v/>
      </c>
      <c r="I26502" s="6" t="str">
        <f t="shared" si="1654"/>
        <v>0</v>
      </c>
      <c r="J26502" s="6" t="str">
        <f t="shared" si="1655"/>
        <v>0</v>
      </c>
      <c r="K26502" s="6"/>
      <c r="L26502" s="6"/>
    </row>
    <row r="26503" spans="5:12" x14ac:dyDescent="0.25">
      <c r="E26503" t="str">
        <f t="shared" si="1656"/>
        <v/>
      </c>
      <c r="F26503" t="str">
        <f>IF(B26503="","",MAX($E$6:E26503))</f>
        <v/>
      </c>
      <c r="G26503" t="str">
        <f t="shared" si="1653"/>
        <v/>
      </c>
      <c r="I26503" s="6" t="str">
        <f t="shared" si="1654"/>
        <v>0</v>
      </c>
      <c r="J26503" s="6" t="str">
        <f t="shared" si="1655"/>
        <v>0</v>
      </c>
      <c r="K26503" s="6"/>
      <c r="L26503" s="6"/>
    </row>
    <row r="26504" spans="5:12" x14ac:dyDescent="0.25">
      <c r="E26504" t="str">
        <f t="shared" si="1656"/>
        <v/>
      </c>
      <c r="F26504" t="str">
        <f>IF(B26504="","",MAX($E$6:E26504))</f>
        <v/>
      </c>
      <c r="G26504" t="str">
        <f t="shared" ref="G26504:G26567" si="1657">IF(B26504="","",E26504-F26504)</f>
        <v/>
      </c>
      <c r="I26504" s="6" t="str">
        <f t="shared" ref="I26504:I26567" si="1658">IF(C26504&gt;0,C26504,"0")</f>
        <v>0</v>
      </c>
      <c r="J26504" s="6" t="str">
        <f t="shared" ref="J26504:J26567" si="1659">IF(C26504&lt;0,C26504,"0")</f>
        <v>0</v>
      </c>
      <c r="K26504" s="6"/>
      <c r="L26504" s="6"/>
    </row>
    <row r="26505" spans="5:12" x14ac:dyDescent="0.25">
      <c r="E26505" t="str">
        <f t="shared" ref="E26505:E26568" si="1660">IF(B26505="","",C26505+E26504)</f>
        <v/>
      </c>
      <c r="F26505" t="str">
        <f>IF(B26505="","",MAX($E$6:E26505))</f>
        <v/>
      </c>
      <c r="G26505" t="str">
        <f t="shared" si="1657"/>
        <v/>
      </c>
      <c r="I26505" s="6" t="str">
        <f t="shared" si="1658"/>
        <v>0</v>
      </c>
      <c r="J26505" s="6" t="str">
        <f t="shared" si="1659"/>
        <v>0</v>
      </c>
      <c r="K26505" s="6"/>
      <c r="L26505" s="6"/>
    </row>
    <row r="26506" spans="5:12" x14ac:dyDescent="0.25">
      <c r="E26506" t="str">
        <f t="shared" si="1660"/>
        <v/>
      </c>
      <c r="F26506" t="str">
        <f>IF(B26506="","",MAX($E$6:E26506))</f>
        <v/>
      </c>
      <c r="G26506" t="str">
        <f t="shared" si="1657"/>
        <v/>
      </c>
      <c r="I26506" s="6" t="str">
        <f t="shared" si="1658"/>
        <v>0</v>
      </c>
      <c r="J26506" s="6" t="str">
        <f t="shared" si="1659"/>
        <v>0</v>
      </c>
      <c r="K26506" s="6"/>
      <c r="L26506" s="6"/>
    </row>
    <row r="26507" spans="5:12" x14ac:dyDescent="0.25">
      <c r="E26507" t="str">
        <f t="shared" si="1660"/>
        <v/>
      </c>
      <c r="F26507" t="str">
        <f>IF(B26507="","",MAX($E$6:E26507))</f>
        <v/>
      </c>
      <c r="G26507" t="str">
        <f t="shared" si="1657"/>
        <v/>
      </c>
      <c r="I26507" s="6" t="str">
        <f t="shared" si="1658"/>
        <v>0</v>
      </c>
      <c r="J26507" s="6" t="str">
        <f t="shared" si="1659"/>
        <v>0</v>
      </c>
      <c r="K26507" s="6"/>
      <c r="L26507" s="6"/>
    </row>
    <row r="26508" spans="5:12" x14ac:dyDescent="0.25">
      <c r="E26508" t="str">
        <f t="shared" si="1660"/>
        <v/>
      </c>
      <c r="F26508" t="str">
        <f>IF(B26508="","",MAX($E$6:E26508))</f>
        <v/>
      </c>
      <c r="G26508" t="str">
        <f t="shared" si="1657"/>
        <v/>
      </c>
      <c r="I26508" s="6" t="str">
        <f t="shared" si="1658"/>
        <v>0</v>
      </c>
      <c r="J26508" s="6" t="str">
        <f t="shared" si="1659"/>
        <v>0</v>
      </c>
      <c r="K26508" s="6"/>
      <c r="L26508" s="6"/>
    </row>
    <row r="26509" spans="5:12" x14ac:dyDescent="0.25">
      <c r="E26509" t="str">
        <f t="shared" si="1660"/>
        <v/>
      </c>
      <c r="F26509" t="str">
        <f>IF(B26509="","",MAX($E$6:E26509))</f>
        <v/>
      </c>
      <c r="G26509" t="str">
        <f t="shared" si="1657"/>
        <v/>
      </c>
      <c r="I26509" s="6" t="str">
        <f t="shared" si="1658"/>
        <v>0</v>
      </c>
      <c r="J26509" s="6" t="str">
        <f t="shared" si="1659"/>
        <v>0</v>
      </c>
      <c r="K26509" s="6"/>
      <c r="L26509" s="6"/>
    </row>
    <row r="26510" spans="5:12" x14ac:dyDescent="0.25">
      <c r="E26510" t="str">
        <f t="shared" si="1660"/>
        <v/>
      </c>
      <c r="F26510" t="str">
        <f>IF(B26510="","",MAX($E$6:E26510))</f>
        <v/>
      </c>
      <c r="G26510" t="str">
        <f t="shared" si="1657"/>
        <v/>
      </c>
      <c r="I26510" s="6" t="str">
        <f t="shared" si="1658"/>
        <v>0</v>
      </c>
      <c r="J26510" s="6" t="str">
        <f t="shared" si="1659"/>
        <v>0</v>
      </c>
      <c r="K26510" s="6"/>
      <c r="L26510" s="6"/>
    </row>
    <row r="26511" spans="5:12" x14ac:dyDescent="0.25">
      <c r="E26511" t="str">
        <f t="shared" si="1660"/>
        <v/>
      </c>
      <c r="F26511" t="str">
        <f>IF(B26511="","",MAX($E$6:E26511))</f>
        <v/>
      </c>
      <c r="G26511" t="str">
        <f t="shared" si="1657"/>
        <v/>
      </c>
      <c r="I26511" s="6" t="str">
        <f t="shared" si="1658"/>
        <v>0</v>
      </c>
      <c r="J26511" s="6" t="str">
        <f t="shared" si="1659"/>
        <v>0</v>
      </c>
      <c r="K26511" s="6"/>
      <c r="L26511" s="6"/>
    </row>
    <row r="26512" spans="5:12" x14ac:dyDescent="0.25">
      <c r="E26512" t="str">
        <f t="shared" si="1660"/>
        <v/>
      </c>
      <c r="F26512" t="str">
        <f>IF(B26512="","",MAX($E$6:E26512))</f>
        <v/>
      </c>
      <c r="G26512" t="str">
        <f t="shared" si="1657"/>
        <v/>
      </c>
      <c r="I26512" s="6" t="str">
        <f t="shared" si="1658"/>
        <v>0</v>
      </c>
      <c r="J26512" s="6" t="str">
        <f t="shared" si="1659"/>
        <v>0</v>
      </c>
      <c r="K26512" s="6"/>
      <c r="L26512" s="6"/>
    </row>
    <row r="26513" spans="5:12" x14ac:dyDescent="0.25">
      <c r="E26513" t="str">
        <f t="shared" si="1660"/>
        <v/>
      </c>
      <c r="F26513" t="str">
        <f>IF(B26513="","",MAX($E$6:E26513))</f>
        <v/>
      </c>
      <c r="G26513" t="str">
        <f t="shared" si="1657"/>
        <v/>
      </c>
      <c r="I26513" s="6" t="str">
        <f t="shared" si="1658"/>
        <v>0</v>
      </c>
      <c r="J26513" s="6" t="str">
        <f t="shared" si="1659"/>
        <v>0</v>
      </c>
      <c r="K26513" s="6"/>
      <c r="L26513" s="6"/>
    </row>
    <row r="26514" spans="5:12" x14ac:dyDescent="0.25">
      <c r="E26514" t="str">
        <f t="shared" si="1660"/>
        <v/>
      </c>
      <c r="F26514" t="str">
        <f>IF(B26514="","",MAX($E$6:E26514))</f>
        <v/>
      </c>
      <c r="G26514" t="str">
        <f t="shared" si="1657"/>
        <v/>
      </c>
      <c r="I26514" s="6" t="str">
        <f t="shared" si="1658"/>
        <v>0</v>
      </c>
      <c r="J26514" s="6" t="str">
        <f t="shared" si="1659"/>
        <v>0</v>
      </c>
      <c r="K26514" s="6"/>
      <c r="L26514" s="6"/>
    </row>
    <row r="26515" spans="5:12" x14ac:dyDescent="0.25">
      <c r="E26515" t="str">
        <f t="shared" si="1660"/>
        <v/>
      </c>
      <c r="F26515" t="str">
        <f>IF(B26515="","",MAX($E$6:E26515))</f>
        <v/>
      </c>
      <c r="G26515" t="str">
        <f t="shared" si="1657"/>
        <v/>
      </c>
      <c r="I26515" s="6" t="str">
        <f t="shared" si="1658"/>
        <v>0</v>
      </c>
      <c r="J26515" s="6" t="str">
        <f t="shared" si="1659"/>
        <v>0</v>
      </c>
      <c r="K26515" s="6"/>
      <c r="L26515" s="6"/>
    </row>
    <row r="26516" spans="5:12" x14ac:dyDescent="0.25">
      <c r="E26516" t="str">
        <f t="shared" si="1660"/>
        <v/>
      </c>
      <c r="F26516" t="str">
        <f>IF(B26516="","",MAX($E$6:E26516))</f>
        <v/>
      </c>
      <c r="G26516" t="str">
        <f t="shared" si="1657"/>
        <v/>
      </c>
      <c r="I26516" s="6" t="str">
        <f t="shared" si="1658"/>
        <v>0</v>
      </c>
      <c r="J26516" s="6" t="str">
        <f t="shared" si="1659"/>
        <v>0</v>
      </c>
      <c r="K26516" s="6"/>
      <c r="L26516" s="6"/>
    </row>
    <row r="26517" spans="5:12" x14ac:dyDescent="0.25">
      <c r="E26517" t="str">
        <f t="shared" si="1660"/>
        <v/>
      </c>
      <c r="F26517" t="str">
        <f>IF(B26517="","",MAX($E$6:E26517))</f>
        <v/>
      </c>
      <c r="G26517" t="str">
        <f t="shared" si="1657"/>
        <v/>
      </c>
      <c r="I26517" s="6" t="str">
        <f t="shared" si="1658"/>
        <v>0</v>
      </c>
      <c r="J26517" s="6" t="str">
        <f t="shared" si="1659"/>
        <v>0</v>
      </c>
      <c r="K26517" s="6"/>
      <c r="L26517" s="6"/>
    </row>
    <row r="26518" spans="5:12" x14ac:dyDescent="0.25">
      <c r="E26518" t="str">
        <f t="shared" si="1660"/>
        <v/>
      </c>
      <c r="F26518" t="str">
        <f>IF(B26518="","",MAX($E$6:E26518))</f>
        <v/>
      </c>
      <c r="G26518" t="str">
        <f t="shared" si="1657"/>
        <v/>
      </c>
      <c r="I26518" s="6" t="str">
        <f t="shared" si="1658"/>
        <v>0</v>
      </c>
      <c r="J26518" s="6" t="str">
        <f t="shared" si="1659"/>
        <v>0</v>
      </c>
      <c r="K26518" s="6"/>
      <c r="L26518" s="6"/>
    </row>
    <row r="26519" spans="5:12" x14ac:dyDescent="0.25">
      <c r="E26519" t="str">
        <f t="shared" si="1660"/>
        <v/>
      </c>
      <c r="F26519" t="str">
        <f>IF(B26519="","",MAX($E$6:E26519))</f>
        <v/>
      </c>
      <c r="G26519" t="str">
        <f t="shared" si="1657"/>
        <v/>
      </c>
      <c r="I26519" s="6" t="str">
        <f t="shared" si="1658"/>
        <v>0</v>
      </c>
      <c r="J26519" s="6" t="str">
        <f t="shared" si="1659"/>
        <v>0</v>
      </c>
      <c r="K26519" s="6"/>
      <c r="L26519" s="6"/>
    </row>
    <row r="26520" spans="5:12" x14ac:dyDescent="0.25">
      <c r="E26520" t="str">
        <f t="shared" si="1660"/>
        <v/>
      </c>
      <c r="F26520" t="str">
        <f>IF(B26520="","",MAX($E$6:E26520))</f>
        <v/>
      </c>
      <c r="G26520" t="str">
        <f t="shared" si="1657"/>
        <v/>
      </c>
      <c r="I26520" s="6" t="str">
        <f t="shared" si="1658"/>
        <v>0</v>
      </c>
      <c r="J26520" s="6" t="str">
        <f t="shared" si="1659"/>
        <v>0</v>
      </c>
      <c r="K26520" s="6"/>
      <c r="L26520" s="6"/>
    </row>
    <row r="26521" spans="5:12" x14ac:dyDescent="0.25">
      <c r="E26521" t="str">
        <f t="shared" si="1660"/>
        <v/>
      </c>
      <c r="F26521" t="str">
        <f>IF(B26521="","",MAX($E$6:E26521))</f>
        <v/>
      </c>
      <c r="G26521" t="str">
        <f t="shared" si="1657"/>
        <v/>
      </c>
      <c r="I26521" s="6" t="str">
        <f t="shared" si="1658"/>
        <v>0</v>
      </c>
      <c r="J26521" s="6" t="str">
        <f t="shared" si="1659"/>
        <v>0</v>
      </c>
      <c r="K26521" s="6"/>
      <c r="L26521" s="6"/>
    </row>
    <row r="26522" spans="5:12" x14ac:dyDescent="0.25">
      <c r="E26522" t="str">
        <f t="shared" si="1660"/>
        <v/>
      </c>
      <c r="F26522" t="str">
        <f>IF(B26522="","",MAX($E$6:E26522))</f>
        <v/>
      </c>
      <c r="G26522" t="str">
        <f t="shared" si="1657"/>
        <v/>
      </c>
      <c r="I26522" s="6" t="str">
        <f t="shared" si="1658"/>
        <v>0</v>
      </c>
      <c r="J26522" s="6" t="str">
        <f t="shared" si="1659"/>
        <v>0</v>
      </c>
      <c r="K26522" s="6"/>
      <c r="L26522" s="6"/>
    </row>
    <row r="26523" spans="5:12" x14ac:dyDescent="0.25">
      <c r="E26523" t="str">
        <f t="shared" si="1660"/>
        <v/>
      </c>
      <c r="F26523" t="str">
        <f>IF(B26523="","",MAX($E$6:E26523))</f>
        <v/>
      </c>
      <c r="G26523" t="str">
        <f t="shared" si="1657"/>
        <v/>
      </c>
      <c r="I26523" s="6" t="str">
        <f t="shared" si="1658"/>
        <v>0</v>
      </c>
      <c r="J26523" s="6" t="str">
        <f t="shared" si="1659"/>
        <v>0</v>
      </c>
      <c r="K26523" s="6"/>
      <c r="L26523" s="6"/>
    </row>
    <row r="26524" spans="5:12" x14ac:dyDescent="0.25">
      <c r="E26524" t="str">
        <f t="shared" si="1660"/>
        <v/>
      </c>
      <c r="F26524" t="str">
        <f>IF(B26524="","",MAX($E$6:E26524))</f>
        <v/>
      </c>
      <c r="G26524" t="str">
        <f t="shared" si="1657"/>
        <v/>
      </c>
      <c r="I26524" s="6" t="str">
        <f t="shared" si="1658"/>
        <v>0</v>
      </c>
      <c r="J26524" s="6" t="str">
        <f t="shared" si="1659"/>
        <v>0</v>
      </c>
      <c r="K26524" s="6"/>
      <c r="L26524" s="6"/>
    </row>
    <row r="26525" spans="5:12" x14ac:dyDescent="0.25">
      <c r="E26525" t="str">
        <f t="shared" si="1660"/>
        <v/>
      </c>
      <c r="F26525" t="str">
        <f>IF(B26525="","",MAX($E$6:E26525))</f>
        <v/>
      </c>
      <c r="G26525" t="str">
        <f t="shared" si="1657"/>
        <v/>
      </c>
      <c r="I26525" s="6" t="str">
        <f t="shared" si="1658"/>
        <v>0</v>
      </c>
      <c r="J26525" s="6" t="str">
        <f t="shared" si="1659"/>
        <v>0</v>
      </c>
      <c r="K26525" s="6"/>
      <c r="L26525" s="6"/>
    </row>
    <row r="26526" spans="5:12" x14ac:dyDescent="0.25">
      <c r="E26526" t="str">
        <f t="shared" si="1660"/>
        <v/>
      </c>
      <c r="F26526" t="str">
        <f>IF(B26526="","",MAX($E$6:E26526))</f>
        <v/>
      </c>
      <c r="G26526" t="str">
        <f t="shared" si="1657"/>
        <v/>
      </c>
      <c r="I26526" s="6" t="str">
        <f t="shared" si="1658"/>
        <v>0</v>
      </c>
      <c r="J26526" s="6" t="str">
        <f t="shared" si="1659"/>
        <v>0</v>
      </c>
      <c r="K26526" s="6"/>
      <c r="L26526" s="6"/>
    </row>
    <row r="26527" spans="5:12" x14ac:dyDescent="0.25">
      <c r="E26527" t="str">
        <f t="shared" si="1660"/>
        <v/>
      </c>
      <c r="F26527" t="str">
        <f>IF(B26527="","",MAX($E$6:E26527))</f>
        <v/>
      </c>
      <c r="G26527" t="str">
        <f t="shared" si="1657"/>
        <v/>
      </c>
      <c r="I26527" s="6" t="str">
        <f t="shared" si="1658"/>
        <v>0</v>
      </c>
      <c r="J26527" s="6" t="str">
        <f t="shared" si="1659"/>
        <v>0</v>
      </c>
      <c r="K26527" s="6"/>
      <c r="L26527" s="6"/>
    </row>
    <row r="26528" spans="5:12" x14ac:dyDescent="0.25">
      <c r="E26528" t="str">
        <f t="shared" si="1660"/>
        <v/>
      </c>
      <c r="F26528" t="str">
        <f>IF(B26528="","",MAX($E$6:E26528))</f>
        <v/>
      </c>
      <c r="G26528" t="str">
        <f t="shared" si="1657"/>
        <v/>
      </c>
      <c r="I26528" s="6" t="str">
        <f t="shared" si="1658"/>
        <v>0</v>
      </c>
      <c r="J26528" s="6" t="str">
        <f t="shared" si="1659"/>
        <v>0</v>
      </c>
      <c r="K26528" s="6"/>
      <c r="L26528" s="6"/>
    </row>
    <row r="26529" spans="5:12" x14ac:dyDescent="0.25">
      <c r="E26529" t="str">
        <f t="shared" si="1660"/>
        <v/>
      </c>
      <c r="F26529" t="str">
        <f>IF(B26529="","",MAX($E$6:E26529))</f>
        <v/>
      </c>
      <c r="G26529" t="str">
        <f t="shared" si="1657"/>
        <v/>
      </c>
      <c r="I26529" s="6" t="str">
        <f t="shared" si="1658"/>
        <v>0</v>
      </c>
      <c r="J26529" s="6" t="str">
        <f t="shared" si="1659"/>
        <v>0</v>
      </c>
      <c r="K26529" s="6"/>
      <c r="L26529" s="6"/>
    </row>
    <row r="26530" spans="5:12" x14ac:dyDescent="0.25">
      <c r="E26530" t="str">
        <f t="shared" si="1660"/>
        <v/>
      </c>
      <c r="F26530" t="str">
        <f>IF(B26530="","",MAX($E$6:E26530))</f>
        <v/>
      </c>
      <c r="G26530" t="str">
        <f t="shared" si="1657"/>
        <v/>
      </c>
      <c r="I26530" s="6" t="str">
        <f t="shared" si="1658"/>
        <v>0</v>
      </c>
      <c r="J26530" s="6" t="str">
        <f t="shared" si="1659"/>
        <v>0</v>
      </c>
      <c r="K26530" s="6"/>
      <c r="L26530" s="6"/>
    </row>
    <row r="26531" spans="5:12" x14ac:dyDescent="0.25">
      <c r="E26531" t="str">
        <f t="shared" si="1660"/>
        <v/>
      </c>
      <c r="F26531" t="str">
        <f>IF(B26531="","",MAX($E$6:E26531))</f>
        <v/>
      </c>
      <c r="G26531" t="str">
        <f t="shared" si="1657"/>
        <v/>
      </c>
      <c r="I26531" s="6" t="str">
        <f t="shared" si="1658"/>
        <v>0</v>
      </c>
      <c r="J26531" s="6" t="str">
        <f t="shared" si="1659"/>
        <v>0</v>
      </c>
      <c r="K26531" s="6"/>
      <c r="L26531" s="6"/>
    </row>
    <row r="26532" spans="5:12" x14ac:dyDescent="0.25">
      <c r="E26532" t="str">
        <f t="shared" si="1660"/>
        <v/>
      </c>
      <c r="F26532" t="str">
        <f>IF(B26532="","",MAX($E$6:E26532))</f>
        <v/>
      </c>
      <c r="G26532" t="str">
        <f t="shared" si="1657"/>
        <v/>
      </c>
      <c r="I26532" s="6" t="str">
        <f t="shared" si="1658"/>
        <v>0</v>
      </c>
      <c r="J26532" s="6" t="str">
        <f t="shared" si="1659"/>
        <v>0</v>
      </c>
      <c r="K26532" s="6"/>
      <c r="L26532" s="6"/>
    </row>
    <row r="26533" spans="5:12" x14ac:dyDescent="0.25">
      <c r="E26533" t="str">
        <f t="shared" si="1660"/>
        <v/>
      </c>
      <c r="F26533" t="str">
        <f>IF(B26533="","",MAX($E$6:E26533))</f>
        <v/>
      </c>
      <c r="G26533" t="str">
        <f t="shared" si="1657"/>
        <v/>
      </c>
      <c r="I26533" s="6" t="str">
        <f t="shared" si="1658"/>
        <v>0</v>
      </c>
      <c r="J26533" s="6" t="str">
        <f t="shared" si="1659"/>
        <v>0</v>
      </c>
      <c r="K26533" s="6"/>
      <c r="L26533" s="6"/>
    </row>
    <row r="26534" spans="5:12" x14ac:dyDescent="0.25">
      <c r="E26534" t="str">
        <f t="shared" si="1660"/>
        <v/>
      </c>
      <c r="F26534" t="str">
        <f>IF(B26534="","",MAX($E$6:E26534))</f>
        <v/>
      </c>
      <c r="G26534" t="str">
        <f t="shared" si="1657"/>
        <v/>
      </c>
      <c r="I26534" s="6" t="str">
        <f t="shared" si="1658"/>
        <v>0</v>
      </c>
      <c r="J26534" s="6" t="str">
        <f t="shared" si="1659"/>
        <v>0</v>
      </c>
      <c r="K26534" s="6"/>
      <c r="L26534" s="6"/>
    </row>
    <row r="26535" spans="5:12" x14ac:dyDescent="0.25">
      <c r="E26535" t="str">
        <f t="shared" si="1660"/>
        <v/>
      </c>
      <c r="F26535" t="str">
        <f>IF(B26535="","",MAX($E$6:E26535))</f>
        <v/>
      </c>
      <c r="G26535" t="str">
        <f t="shared" si="1657"/>
        <v/>
      </c>
      <c r="I26535" s="6" t="str">
        <f t="shared" si="1658"/>
        <v>0</v>
      </c>
      <c r="J26535" s="6" t="str">
        <f t="shared" si="1659"/>
        <v>0</v>
      </c>
      <c r="K26535" s="6"/>
      <c r="L26535" s="6"/>
    </row>
    <row r="26536" spans="5:12" x14ac:dyDescent="0.25">
      <c r="E26536" t="str">
        <f t="shared" si="1660"/>
        <v/>
      </c>
      <c r="F26536" t="str">
        <f>IF(B26536="","",MAX($E$6:E26536))</f>
        <v/>
      </c>
      <c r="G26536" t="str">
        <f t="shared" si="1657"/>
        <v/>
      </c>
      <c r="I26536" s="6" t="str">
        <f t="shared" si="1658"/>
        <v>0</v>
      </c>
      <c r="J26536" s="6" t="str">
        <f t="shared" si="1659"/>
        <v>0</v>
      </c>
      <c r="K26536" s="6"/>
      <c r="L26536" s="6"/>
    </row>
    <row r="26537" spans="5:12" x14ac:dyDescent="0.25">
      <c r="E26537" t="str">
        <f t="shared" si="1660"/>
        <v/>
      </c>
      <c r="F26537" t="str">
        <f>IF(B26537="","",MAX($E$6:E26537))</f>
        <v/>
      </c>
      <c r="G26537" t="str">
        <f t="shared" si="1657"/>
        <v/>
      </c>
      <c r="I26537" s="6" t="str">
        <f t="shared" si="1658"/>
        <v>0</v>
      </c>
      <c r="J26537" s="6" t="str">
        <f t="shared" si="1659"/>
        <v>0</v>
      </c>
      <c r="K26537" s="6"/>
      <c r="L26537" s="6"/>
    </row>
    <row r="26538" spans="5:12" x14ac:dyDescent="0.25">
      <c r="E26538" t="str">
        <f t="shared" si="1660"/>
        <v/>
      </c>
      <c r="F26538" t="str">
        <f>IF(B26538="","",MAX($E$6:E26538))</f>
        <v/>
      </c>
      <c r="G26538" t="str">
        <f t="shared" si="1657"/>
        <v/>
      </c>
      <c r="I26538" s="6" t="str">
        <f t="shared" si="1658"/>
        <v>0</v>
      </c>
      <c r="J26538" s="6" t="str">
        <f t="shared" si="1659"/>
        <v>0</v>
      </c>
      <c r="K26538" s="6"/>
      <c r="L26538" s="6"/>
    </row>
    <row r="26539" spans="5:12" x14ac:dyDescent="0.25">
      <c r="E26539" t="str">
        <f t="shared" si="1660"/>
        <v/>
      </c>
      <c r="F26539" t="str">
        <f>IF(B26539="","",MAX($E$6:E26539))</f>
        <v/>
      </c>
      <c r="G26539" t="str">
        <f t="shared" si="1657"/>
        <v/>
      </c>
      <c r="I26539" s="6" t="str">
        <f t="shared" si="1658"/>
        <v>0</v>
      </c>
      <c r="J26539" s="6" t="str">
        <f t="shared" si="1659"/>
        <v>0</v>
      </c>
      <c r="K26539" s="6"/>
      <c r="L26539" s="6"/>
    </row>
    <row r="26540" spans="5:12" x14ac:dyDescent="0.25">
      <c r="E26540" t="str">
        <f t="shared" si="1660"/>
        <v/>
      </c>
      <c r="F26540" t="str">
        <f>IF(B26540="","",MAX($E$6:E26540))</f>
        <v/>
      </c>
      <c r="G26540" t="str">
        <f t="shared" si="1657"/>
        <v/>
      </c>
      <c r="I26540" s="6" t="str">
        <f t="shared" si="1658"/>
        <v>0</v>
      </c>
      <c r="J26540" s="6" t="str">
        <f t="shared" si="1659"/>
        <v>0</v>
      </c>
      <c r="K26540" s="6"/>
      <c r="L26540" s="6"/>
    </row>
    <row r="26541" spans="5:12" x14ac:dyDescent="0.25">
      <c r="E26541" t="str">
        <f t="shared" si="1660"/>
        <v/>
      </c>
      <c r="F26541" t="str">
        <f>IF(B26541="","",MAX($E$6:E26541))</f>
        <v/>
      </c>
      <c r="G26541" t="str">
        <f t="shared" si="1657"/>
        <v/>
      </c>
      <c r="I26541" s="6" t="str">
        <f t="shared" si="1658"/>
        <v>0</v>
      </c>
      <c r="J26541" s="6" t="str">
        <f t="shared" si="1659"/>
        <v>0</v>
      </c>
      <c r="K26541" s="6"/>
      <c r="L26541" s="6"/>
    </row>
    <row r="26542" spans="5:12" x14ac:dyDescent="0.25">
      <c r="E26542" t="str">
        <f t="shared" si="1660"/>
        <v/>
      </c>
      <c r="F26542" t="str">
        <f>IF(B26542="","",MAX($E$6:E26542))</f>
        <v/>
      </c>
      <c r="G26542" t="str">
        <f t="shared" si="1657"/>
        <v/>
      </c>
      <c r="I26542" s="6" t="str">
        <f t="shared" si="1658"/>
        <v>0</v>
      </c>
      <c r="J26542" s="6" t="str">
        <f t="shared" si="1659"/>
        <v>0</v>
      </c>
      <c r="K26542" s="6"/>
      <c r="L26542" s="6"/>
    </row>
    <row r="26543" spans="5:12" x14ac:dyDescent="0.25">
      <c r="E26543" t="str">
        <f t="shared" si="1660"/>
        <v/>
      </c>
      <c r="F26543" t="str">
        <f>IF(B26543="","",MAX($E$6:E26543))</f>
        <v/>
      </c>
      <c r="G26543" t="str">
        <f t="shared" si="1657"/>
        <v/>
      </c>
      <c r="I26543" s="6" t="str">
        <f t="shared" si="1658"/>
        <v>0</v>
      </c>
      <c r="J26543" s="6" t="str">
        <f t="shared" si="1659"/>
        <v>0</v>
      </c>
      <c r="K26543" s="6"/>
      <c r="L26543" s="6"/>
    </row>
    <row r="26544" spans="5:12" x14ac:dyDescent="0.25">
      <c r="E26544" t="str">
        <f t="shared" si="1660"/>
        <v/>
      </c>
      <c r="F26544" t="str">
        <f>IF(B26544="","",MAX($E$6:E26544))</f>
        <v/>
      </c>
      <c r="G26544" t="str">
        <f t="shared" si="1657"/>
        <v/>
      </c>
      <c r="I26544" s="6" t="str">
        <f t="shared" si="1658"/>
        <v>0</v>
      </c>
      <c r="J26544" s="6" t="str">
        <f t="shared" si="1659"/>
        <v>0</v>
      </c>
      <c r="K26544" s="6"/>
      <c r="L26544" s="6"/>
    </row>
    <row r="26545" spans="5:12" x14ac:dyDescent="0.25">
      <c r="E26545" t="str">
        <f t="shared" si="1660"/>
        <v/>
      </c>
      <c r="F26545" t="str">
        <f>IF(B26545="","",MAX($E$6:E26545))</f>
        <v/>
      </c>
      <c r="G26545" t="str">
        <f t="shared" si="1657"/>
        <v/>
      </c>
      <c r="I26545" s="6" t="str">
        <f t="shared" si="1658"/>
        <v>0</v>
      </c>
      <c r="J26545" s="6" t="str">
        <f t="shared" si="1659"/>
        <v>0</v>
      </c>
      <c r="K26545" s="6"/>
      <c r="L26545" s="6"/>
    </row>
    <row r="26546" spans="5:12" x14ac:dyDescent="0.25">
      <c r="E26546" t="str">
        <f t="shared" si="1660"/>
        <v/>
      </c>
      <c r="F26546" t="str">
        <f>IF(B26546="","",MAX($E$6:E26546))</f>
        <v/>
      </c>
      <c r="G26546" t="str">
        <f t="shared" si="1657"/>
        <v/>
      </c>
      <c r="I26546" s="6" t="str">
        <f t="shared" si="1658"/>
        <v>0</v>
      </c>
      <c r="J26546" s="6" t="str">
        <f t="shared" si="1659"/>
        <v>0</v>
      </c>
      <c r="K26546" s="6"/>
      <c r="L26546" s="6"/>
    </row>
    <row r="26547" spans="5:12" x14ac:dyDescent="0.25">
      <c r="E26547" t="str">
        <f t="shared" si="1660"/>
        <v/>
      </c>
      <c r="F26547" t="str">
        <f>IF(B26547="","",MAX($E$6:E26547))</f>
        <v/>
      </c>
      <c r="G26547" t="str">
        <f t="shared" si="1657"/>
        <v/>
      </c>
      <c r="I26547" s="6" t="str">
        <f t="shared" si="1658"/>
        <v>0</v>
      </c>
      <c r="J26547" s="6" t="str">
        <f t="shared" si="1659"/>
        <v>0</v>
      </c>
      <c r="K26547" s="6"/>
      <c r="L26547" s="6"/>
    </row>
    <row r="26548" spans="5:12" x14ac:dyDescent="0.25">
      <c r="E26548" t="str">
        <f t="shared" si="1660"/>
        <v/>
      </c>
      <c r="F26548" t="str">
        <f>IF(B26548="","",MAX($E$6:E26548))</f>
        <v/>
      </c>
      <c r="G26548" t="str">
        <f t="shared" si="1657"/>
        <v/>
      </c>
      <c r="I26548" s="6" t="str">
        <f t="shared" si="1658"/>
        <v>0</v>
      </c>
      <c r="J26548" s="6" t="str">
        <f t="shared" si="1659"/>
        <v>0</v>
      </c>
      <c r="K26548" s="6"/>
      <c r="L26548" s="6"/>
    </row>
    <row r="26549" spans="5:12" x14ac:dyDescent="0.25">
      <c r="E26549" t="str">
        <f t="shared" si="1660"/>
        <v/>
      </c>
      <c r="F26549" t="str">
        <f>IF(B26549="","",MAX($E$6:E26549))</f>
        <v/>
      </c>
      <c r="G26549" t="str">
        <f t="shared" si="1657"/>
        <v/>
      </c>
      <c r="I26549" s="6" t="str">
        <f t="shared" si="1658"/>
        <v>0</v>
      </c>
      <c r="J26549" s="6" t="str">
        <f t="shared" si="1659"/>
        <v>0</v>
      </c>
      <c r="K26549" s="6"/>
      <c r="L26549" s="6"/>
    </row>
    <row r="26550" spans="5:12" x14ac:dyDescent="0.25">
      <c r="E26550" t="str">
        <f t="shared" si="1660"/>
        <v/>
      </c>
      <c r="F26550" t="str">
        <f>IF(B26550="","",MAX($E$6:E26550))</f>
        <v/>
      </c>
      <c r="G26550" t="str">
        <f t="shared" si="1657"/>
        <v/>
      </c>
      <c r="I26550" s="6" t="str">
        <f t="shared" si="1658"/>
        <v>0</v>
      </c>
      <c r="J26550" s="6" t="str">
        <f t="shared" si="1659"/>
        <v>0</v>
      </c>
      <c r="K26550" s="6"/>
      <c r="L26550" s="6"/>
    </row>
    <row r="26551" spans="5:12" x14ac:dyDescent="0.25">
      <c r="E26551" t="str">
        <f t="shared" si="1660"/>
        <v/>
      </c>
      <c r="F26551" t="str">
        <f>IF(B26551="","",MAX($E$6:E26551))</f>
        <v/>
      </c>
      <c r="G26551" t="str">
        <f t="shared" si="1657"/>
        <v/>
      </c>
      <c r="I26551" s="6" t="str">
        <f t="shared" si="1658"/>
        <v>0</v>
      </c>
      <c r="J26551" s="6" t="str">
        <f t="shared" si="1659"/>
        <v>0</v>
      </c>
      <c r="K26551" s="6"/>
      <c r="L26551" s="6"/>
    </row>
    <row r="26552" spans="5:12" x14ac:dyDescent="0.25">
      <c r="E26552" t="str">
        <f t="shared" si="1660"/>
        <v/>
      </c>
      <c r="F26552" t="str">
        <f>IF(B26552="","",MAX($E$6:E26552))</f>
        <v/>
      </c>
      <c r="G26552" t="str">
        <f t="shared" si="1657"/>
        <v/>
      </c>
      <c r="I26552" s="6" t="str">
        <f t="shared" si="1658"/>
        <v>0</v>
      </c>
      <c r="J26552" s="6" t="str">
        <f t="shared" si="1659"/>
        <v>0</v>
      </c>
      <c r="K26552" s="6"/>
      <c r="L26552" s="6"/>
    </row>
    <row r="26553" spans="5:12" x14ac:dyDescent="0.25">
      <c r="E26553" t="str">
        <f t="shared" si="1660"/>
        <v/>
      </c>
      <c r="F26553" t="str">
        <f>IF(B26553="","",MAX($E$6:E26553))</f>
        <v/>
      </c>
      <c r="G26553" t="str">
        <f t="shared" si="1657"/>
        <v/>
      </c>
      <c r="I26553" s="6" t="str">
        <f t="shared" si="1658"/>
        <v>0</v>
      </c>
      <c r="J26553" s="6" t="str">
        <f t="shared" si="1659"/>
        <v>0</v>
      </c>
      <c r="K26553" s="6"/>
      <c r="L26553" s="6"/>
    </row>
    <row r="26554" spans="5:12" x14ac:dyDescent="0.25">
      <c r="E26554" t="str">
        <f t="shared" si="1660"/>
        <v/>
      </c>
      <c r="F26554" t="str">
        <f>IF(B26554="","",MAX($E$6:E26554))</f>
        <v/>
      </c>
      <c r="G26554" t="str">
        <f t="shared" si="1657"/>
        <v/>
      </c>
      <c r="I26554" s="6" t="str">
        <f t="shared" si="1658"/>
        <v>0</v>
      </c>
      <c r="J26554" s="6" t="str">
        <f t="shared" si="1659"/>
        <v>0</v>
      </c>
      <c r="K26554" s="6"/>
      <c r="L26554" s="6"/>
    </row>
    <row r="26555" spans="5:12" x14ac:dyDescent="0.25">
      <c r="E26555" t="str">
        <f t="shared" si="1660"/>
        <v/>
      </c>
      <c r="F26555" t="str">
        <f>IF(B26555="","",MAX($E$6:E26555))</f>
        <v/>
      </c>
      <c r="G26555" t="str">
        <f t="shared" si="1657"/>
        <v/>
      </c>
      <c r="I26555" s="6" t="str">
        <f t="shared" si="1658"/>
        <v>0</v>
      </c>
      <c r="J26555" s="6" t="str">
        <f t="shared" si="1659"/>
        <v>0</v>
      </c>
      <c r="K26555" s="6"/>
      <c r="L26555" s="6"/>
    </row>
    <row r="26556" spans="5:12" x14ac:dyDescent="0.25">
      <c r="E26556" t="str">
        <f t="shared" si="1660"/>
        <v/>
      </c>
      <c r="F26556" t="str">
        <f>IF(B26556="","",MAX($E$6:E26556))</f>
        <v/>
      </c>
      <c r="G26556" t="str">
        <f t="shared" si="1657"/>
        <v/>
      </c>
      <c r="I26556" s="6" t="str">
        <f t="shared" si="1658"/>
        <v>0</v>
      </c>
      <c r="J26556" s="6" t="str">
        <f t="shared" si="1659"/>
        <v>0</v>
      </c>
      <c r="K26556" s="6"/>
      <c r="L26556" s="6"/>
    </row>
    <row r="26557" spans="5:12" x14ac:dyDescent="0.25">
      <c r="E26557" t="str">
        <f t="shared" si="1660"/>
        <v/>
      </c>
      <c r="F26557" t="str">
        <f>IF(B26557="","",MAX($E$6:E26557))</f>
        <v/>
      </c>
      <c r="G26557" t="str">
        <f t="shared" si="1657"/>
        <v/>
      </c>
      <c r="I26557" s="6" t="str">
        <f t="shared" si="1658"/>
        <v>0</v>
      </c>
      <c r="J26557" s="6" t="str">
        <f t="shared" si="1659"/>
        <v>0</v>
      </c>
      <c r="K26557" s="6"/>
      <c r="L26557" s="6"/>
    </row>
    <row r="26558" spans="5:12" x14ac:dyDescent="0.25">
      <c r="E26558" t="str">
        <f t="shared" si="1660"/>
        <v/>
      </c>
      <c r="F26558" t="str">
        <f>IF(B26558="","",MAX($E$6:E26558))</f>
        <v/>
      </c>
      <c r="G26558" t="str">
        <f t="shared" si="1657"/>
        <v/>
      </c>
      <c r="I26558" s="6" t="str">
        <f t="shared" si="1658"/>
        <v>0</v>
      </c>
      <c r="J26558" s="6" t="str">
        <f t="shared" si="1659"/>
        <v>0</v>
      </c>
      <c r="K26558" s="6"/>
      <c r="L26558" s="6"/>
    </row>
    <row r="26559" spans="5:12" x14ac:dyDescent="0.25">
      <c r="E26559" t="str">
        <f t="shared" si="1660"/>
        <v/>
      </c>
      <c r="F26559" t="str">
        <f>IF(B26559="","",MAX($E$6:E26559))</f>
        <v/>
      </c>
      <c r="G26559" t="str">
        <f t="shared" si="1657"/>
        <v/>
      </c>
      <c r="I26559" s="6" t="str">
        <f t="shared" si="1658"/>
        <v>0</v>
      </c>
      <c r="J26559" s="6" t="str">
        <f t="shared" si="1659"/>
        <v>0</v>
      </c>
      <c r="K26559" s="6"/>
      <c r="L26559" s="6"/>
    </row>
    <row r="26560" spans="5:12" x14ac:dyDescent="0.25">
      <c r="E26560" t="str">
        <f t="shared" si="1660"/>
        <v/>
      </c>
      <c r="F26560" t="str">
        <f>IF(B26560="","",MAX($E$6:E26560))</f>
        <v/>
      </c>
      <c r="G26560" t="str">
        <f t="shared" si="1657"/>
        <v/>
      </c>
      <c r="I26560" s="6" t="str">
        <f t="shared" si="1658"/>
        <v>0</v>
      </c>
      <c r="J26560" s="6" t="str">
        <f t="shared" si="1659"/>
        <v>0</v>
      </c>
      <c r="K26560" s="6"/>
      <c r="L26560" s="6"/>
    </row>
    <row r="26561" spans="5:12" x14ac:dyDescent="0.25">
      <c r="E26561" t="str">
        <f t="shared" si="1660"/>
        <v/>
      </c>
      <c r="F26561" t="str">
        <f>IF(B26561="","",MAX($E$6:E26561))</f>
        <v/>
      </c>
      <c r="G26561" t="str">
        <f t="shared" si="1657"/>
        <v/>
      </c>
      <c r="I26561" s="6" t="str">
        <f t="shared" si="1658"/>
        <v>0</v>
      </c>
      <c r="J26561" s="6" t="str">
        <f t="shared" si="1659"/>
        <v>0</v>
      </c>
      <c r="K26561" s="6"/>
      <c r="L26561" s="6"/>
    </row>
    <row r="26562" spans="5:12" x14ac:dyDescent="0.25">
      <c r="E26562" t="str">
        <f t="shared" si="1660"/>
        <v/>
      </c>
      <c r="F26562" t="str">
        <f>IF(B26562="","",MAX($E$6:E26562))</f>
        <v/>
      </c>
      <c r="G26562" t="str">
        <f t="shared" si="1657"/>
        <v/>
      </c>
      <c r="I26562" s="6" t="str">
        <f t="shared" si="1658"/>
        <v>0</v>
      </c>
      <c r="J26562" s="6" t="str">
        <f t="shared" si="1659"/>
        <v>0</v>
      </c>
      <c r="K26562" s="6"/>
      <c r="L26562" s="6"/>
    </row>
    <row r="26563" spans="5:12" x14ac:dyDescent="0.25">
      <c r="E26563" t="str">
        <f t="shared" si="1660"/>
        <v/>
      </c>
      <c r="F26563" t="str">
        <f>IF(B26563="","",MAX($E$6:E26563))</f>
        <v/>
      </c>
      <c r="G26563" t="str">
        <f t="shared" si="1657"/>
        <v/>
      </c>
      <c r="I26563" s="6" t="str">
        <f t="shared" si="1658"/>
        <v>0</v>
      </c>
      <c r="J26563" s="6" t="str">
        <f t="shared" si="1659"/>
        <v>0</v>
      </c>
      <c r="K26563" s="6"/>
      <c r="L26563" s="6"/>
    </row>
    <row r="26564" spans="5:12" x14ac:dyDescent="0.25">
      <c r="E26564" t="str">
        <f t="shared" si="1660"/>
        <v/>
      </c>
      <c r="F26564" t="str">
        <f>IF(B26564="","",MAX($E$6:E26564))</f>
        <v/>
      </c>
      <c r="G26564" t="str">
        <f t="shared" si="1657"/>
        <v/>
      </c>
      <c r="I26564" s="6" t="str">
        <f t="shared" si="1658"/>
        <v>0</v>
      </c>
      <c r="J26564" s="6" t="str">
        <f t="shared" si="1659"/>
        <v>0</v>
      </c>
      <c r="K26564" s="6"/>
      <c r="L26564" s="6"/>
    </row>
    <row r="26565" spans="5:12" x14ac:dyDescent="0.25">
      <c r="E26565" t="str">
        <f t="shared" si="1660"/>
        <v/>
      </c>
      <c r="F26565" t="str">
        <f>IF(B26565="","",MAX($E$6:E26565))</f>
        <v/>
      </c>
      <c r="G26565" t="str">
        <f t="shared" si="1657"/>
        <v/>
      </c>
      <c r="I26565" s="6" t="str">
        <f t="shared" si="1658"/>
        <v>0</v>
      </c>
      <c r="J26565" s="6" t="str">
        <f t="shared" si="1659"/>
        <v>0</v>
      </c>
      <c r="K26565" s="6"/>
      <c r="L26565" s="6"/>
    </row>
    <row r="26566" spans="5:12" x14ac:dyDescent="0.25">
      <c r="E26566" t="str">
        <f t="shared" si="1660"/>
        <v/>
      </c>
      <c r="F26566" t="str">
        <f>IF(B26566="","",MAX($E$6:E26566))</f>
        <v/>
      </c>
      <c r="G26566" t="str">
        <f t="shared" si="1657"/>
        <v/>
      </c>
      <c r="I26566" s="6" t="str">
        <f t="shared" si="1658"/>
        <v>0</v>
      </c>
      <c r="J26566" s="6" t="str">
        <f t="shared" si="1659"/>
        <v>0</v>
      </c>
      <c r="K26566" s="6"/>
      <c r="L26566" s="6"/>
    </row>
    <row r="26567" spans="5:12" x14ac:dyDescent="0.25">
      <c r="E26567" t="str">
        <f t="shared" si="1660"/>
        <v/>
      </c>
      <c r="F26567" t="str">
        <f>IF(B26567="","",MAX($E$6:E26567))</f>
        <v/>
      </c>
      <c r="G26567" t="str">
        <f t="shared" si="1657"/>
        <v/>
      </c>
      <c r="I26567" s="6" t="str">
        <f t="shared" si="1658"/>
        <v>0</v>
      </c>
      <c r="J26567" s="6" t="str">
        <f t="shared" si="1659"/>
        <v>0</v>
      </c>
      <c r="K26567" s="6"/>
      <c r="L26567" s="6"/>
    </row>
    <row r="26568" spans="5:12" x14ac:dyDescent="0.25">
      <c r="E26568" t="str">
        <f t="shared" si="1660"/>
        <v/>
      </c>
      <c r="F26568" t="str">
        <f>IF(B26568="","",MAX($E$6:E26568))</f>
        <v/>
      </c>
      <c r="G26568" t="str">
        <f t="shared" ref="G26568:G26631" si="1661">IF(B26568="","",E26568-F26568)</f>
        <v/>
      </c>
      <c r="I26568" s="6" t="str">
        <f t="shared" ref="I26568:I26631" si="1662">IF(C26568&gt;0,C26568,"0")</f>
        <v>0</v>
      </c>
      <c r="J26568" s="6" t="str">
        <f t="shared" ref="J26568:J26631" si="1663">IF(C26568&lt;0,C26568,"0")</f>
        <v>0</v>
      </c>
      <c r="K26568" s="6"/>
      <c r="L26568" s="6"/>
    </row>
    <row r="26569" spans="5:12" x14ac:dyDescent="0.25">
      <c r="E26569" t="str">
        <f t="shared" ref="E26569:E26632" si="1664">IF(B26569="","",C26569+E26568)</f>
        <v/>
      </c>
      <c r="F26569" t="str">
        <f>IF(B26569="","",MAX($E$6:E26569))</f>
        <v/>
      </c>
      <c r="G26569" t="str">
        <f t="shared" si="1661"/>
        <v/>
      </c>
      <c r="I26569" s="6" t="str">
        <f t="shared" si="1662"/>
        <v>0</v>
      </c>
      <c r="J26569" s="6" t="str">
        <f t="shared" si="1663"/>
        <v>0</v>
      </c>
      <c r="K26569" s="6"/>
      <c r="L26569" s="6"/>
    </row>
    <row r="26570" spans="5:12" x14ac:dyDescent="0.25">
      <c r="E26570" t="str">
        <f t="shared" si="1664"/>
        <v/>
      </c>
      <c r="F26570" t="str">
        <f>IF(B26570="","",MAX($E$6:E26570))</f>
        <v/>
      </c>
      <c r="G26570" t="str">
        <f t="shared" si="1661"/>
        <v/>
      </c>
      <c r="I26570" s="6" t="str">
        <f t="shared" si="1662"/>
        <v>0</v>
      </c>
      <c r="J26570" s="6" t="str">
        <f t="shared" si="1663"/>
        <v>0</v>
      </c>
      <c r="K26570" s="6"/>
      <c r="L26570" s="6"/>
    </row>
    <row r="26571" spans="5:12" x14ac:dyDescent="0.25">
      <c r="E26571" t="str">
        <f t="shared" si="1664"/>
        <v/>
      </c>
      <c r="F26571" t="str">
        <f>IF(B26571="","",MAX($E$6:E26571))</f>
        <v/>
      </c>
      <c r="G26571" t="str">
        <f t="shared" si="1661"/>
        <v/>
      </c>
      <c r="I26571" s="6" t="str">
        <f t="shared" si="1662"/>
        <v>0</v>
      </c>
      <c r="J26571" s="6" t="str">
        <f t="shared" si="1663"/>
        <v>0</v>
      </c>
      <c r="K26571" s="6"/>
      <c r="L26571" s="6"/>
    </row>
    <row r="26572" spans="5:12" x14ac:dyDescent="0.25">
      <c r="E26572" t="str">
        <f t="shared" si="1664"/>
        <v/>
      </c>
      <c r="F26572" t="str">
        <f>IF(B26572="","",MAX($E$6:E26572))</f>
        <v/>
      </c>
      <c r="G26572" t="str">
        <f t="shared" si="1661"/>
        <v/>
      </c>
      <c r="I26572" s="6" t="str">
        <f t="shared" si="1662"/>
        <v>0</v>
      </c>
      <c r="J26572" s="6" t="str">
        <f t="shared" si="1663"/>
        <v>0</v>
      </c>
      <c r="K26572" s="6"/>
      <c r="L26572" s="6"/>
    </row>
    <row r="26573" spans="5:12" x14ac:dyDescent="0.25">
      <c r="E26573" t="str">
        <f t="shared" si="1664"/>
        <v/>
      </c>
      <c r="F26573" t="str">
        <f>IF(B26573="","",MAX($E$6:E26573))</f>
        <v/>
      </c>
      <c r="G26573" t="str">
        <f t="shared" si="1661"/>
        <v/>
      </c>
      <c r="I26573" s="6" t="str">
        <f t="shared" si="1662"/>
        <v>0</v>
      </c>
      <c r="J26573" s="6" t="str">
        <f t="shared" si="1663"/>
        <v>0</v>
      </c>
      <c r="K26573" s="6"/>
      <c r="L26573" s="6"/>
    </row>
    <row r="26574" spans="5:12" x14ac:dyDescent="0.25">
      <c r="E26574" t="str">
        <f t="shared" si="1664"/>
        <v/>
      </c>
      <c r="F26574" t="str">
        <f>IF(B26574="","",MAX($E$6:E26574))</f>
        <v/>
      </c>
      <c r="G26574" t="str">
        <f t="shared" si="1661"/>
        <v/>
      </c>
      <c r="I26574" s="6" t="str">
        <f t="shared" si="1662"/>
        <v>0</v>
      </c>
      <c r="J26574" s="6" t="str">
        <f t="shared" si="1663"/>
        <v>0</v>
      </c>
      <c r="K26574" s="6"/>
      <c r="L26574" s="6"/>
    </row>
    <row r="26575" spans="5:12" x14ac:dyDescent="0.25">
      <c r="E26575" t="str">
        <f t="shared" si="1664"/>
        <v/>
      </c>
      <c r="F26575" t="str">
        <f>IF(B26575="","",MAX($E$6:E26575))</f>
        <v/>
      </c>
      <c r="G26575" t="str">
        <f t="shared" si="1661"/>
        <v/>
      </c>
      <c r="I26575" s="6" t="str">
        <f t="shared" si="1662"/>
        <v>0</v>
      </c>
      <c r="J26575" s="6" t="str">
        <f t="shared" si="1663"/>
        <v>0</v>
      </c>
      <c r="K26575" s="6"/>
      <c r="L26575" s="6"/>
    </row>
    <row r="26576" spans="5:12" x14ac:dyDescent="0.25">
      <c r="E26576" t="str">
        <f t="shared" si="1664"/>
        <v/>
      </c>
      <c r="F26576" t="str">
        <f>IF(B26576="","",MAX($E$6:E26576))</f>
        <v/>
      </c>
      <c r="G26576" t="str">
        <f t="shared" si="1661"/>
        <v/>
      </c>
      <c r="I26576" s="6" t="str">
        <f t="shared" si="1662"/>
        <v>0</v>
      </c>
      <c r="J26576" s="6" t="str">
        <f t="shared" si="1663"/>
        <v>0</v>
      </c>
      <c r="K26576" s="6"/>
      <c r="L26576" s="6"/>
    </row>
    <row r="26577" spans="5:12" x14ac:dyDescent="0.25">
      <c r="E26577" t="str">
        <f t="shared" si="1664"/>
        <v/>
      </c>
      <c r="F26577" t="str">
        <f>IF(B26577="","",MAX($E$6:E26577))</f>
        <v/>
      </c>
      <c r="G26577" t="str">
        <f t="shared" si="1661"/>
        <v/>
      </c>
      <c r="I26577" s="6" t="str">
        <f t="shared" si="1662"/>
        <v>0</v>
      </c>
      <c r="J26577" s="6" t="str">
        <f t="shared" si="1663"/>
        <v>0</v>
      </c>
      <c r="K26577" s="6"/>
      <c r="L26577" s="6"/>
    </row>
    <row r="26578" spans="5:12" x14ac:dyDescent="0.25">
      <c r="E26578" t="str">
        <f t="shared" si="1664"/>
        <v/>
      </c>
      <c r="F26578" t="str">
        <f>IF(B26578="","",MAX($E$6:E26578))</f>
        <v/>
      </c>
      <c r="G26578" t="str">
        <f t="shared" si="1661"/>
        <v/>
      </c>
      <c r="I26578" s="6" t="str">
        <f t="shared" si="1662"/>
        <v>0</v>
      </c>
      <c r="J26578" s="6" t="str">
        <f t="shared" si="1663"/>
        <v>0</v>
      </c>
      <c r="K26578" s="6"/>
      <c r="L26578" s="6"/>
    </row>
    <row r="26579" spans="5:12" x14ac:dyDescent="0.25">
      <c r="E26579" t="str">
        <f t="shared" si="1664"/>
        <v/>
      </c>
      <c r="F26579" t="str">
        <f>IF(B26579="","",MAX($E$6:E26579))</f>
        <v/>
      </c>
      <c r="G26579" t="str">
        <f t="shared" si="1661"/>
        <v/>
      </c>
      <c r="I26579" s="6" t="str">
        <f t="shared" si="1662"/>
        <v>0</v>
      </c>
      <c r="J26579" s="6" t="str">
        <f t="shared" si="1663"/>
        <v>0</v>
      </c>
      <c r="K26579" s="6"/>
      <c r="L26579" s="6"/>
    </row>
    <row r="26580" spans="5:12" x14ac:dyDescent="0.25">
      <c r="E26580" t="str">
        <f t="shared" si="1664"/>
        <v/>
      </c>
      <c r="F26580" t="str">
        <f>IF(B26580="","",MAX($E$6:E26580))</f>
        <v/>
      </c>
      <c r="G26580" t="str">
        <f t="shared" si="1661"/>
        <v/>
      </c>
      <c r="I26580" s="6" t="str">
        <f t="shared" si="1662"/>
        <v>0</v>
      </c>
      <c r="J26580" s="6" t="str">
        <f t="shared" si="1663"/>
        <v>0</v>
      </c>
      <c r="K26580" s="6"/>
      <c r="L26580" s="6"/>
    </row>
    <row r="26581" spans="5:12" x14ac:dyDescent="0.25">
      <c r="E26581" t="str">
        <f t="shared" si="1664"/>
        <v/>
      </c>
      <c r="F26581" t="str">
        <f>IF(B26581="","",MAX($E$6:E26581))</f>
        <v/>
      </c>
      <c r="G26581" t="str">
        <f t="shared" si="1661"/>
        <v/>
      </c>
      <c r="I26581" s="6" t="str">
        <f t="shared" si="1662"/>
        <v>0</v>
      </c>
      <c r="J26581" s="6" t="str">
        <f t="shared" si="1663"/>
        <v>0</v>
      </c>
      <c r="K26581" s="6"/>
      <c r="L26581" s="6"/>
    </row>
    <row r="26582" spans="5:12" x14ac:dyDescent="0.25">
      <c r="E26582" t="str">
        <f t="shared" si="1664"/>
        <v/>
      </c>
      <c r="F26582" t="str">
        <f>IF(B26582="","",MAX($E$6:E26582))</f>
        <v/>
      </c>
      <c r="G26582" t="str">
        <f t="shared" si="1661"/>
        <v/>
      </c>
      <c r="I26582" s="6" t="str">
        <f t="shared" si="1662"/>
        <v>0</v>
      </c>
      <c r="J26582" s="6" t="str">
        <f t="shared" si="1663"/>
        <v>0</v>
      </c>
      <c r="K26582" s="6"/>
      <c r="L26582" s="6"/>
    </row>
    <row r="26583" spans="5:12" x14ac:dyDescent="0.25">
      <c r="E26583" t="str">
        <f t="shared" si="1664"/>
        <v/>
      </c>
      <c r="F26583" t="str">
        <f>IF(B26583="","",MAX($E$6:E26583))</f>
        <v/>
      </c>
      <c r="G26583" t="str">
        <f t="shared" si="1661"/>
        <v/>
      </c>
      <c r="I26583" s="6" t="str">
        <f t="shared" si="1662"/>
        <v>0</v>
      </c>
      <c r="J26583" s="6" t="str">
        <f t="shared" si="1663"/>
        <v>0</v>
      </c>
      <c r="K26583" s="6"/>
      <c r="L26583" s="6"/>
    </row>
    <row r="26584" spans="5:12" x14ac:dyDescent="0.25">
      <c r="E26584" t="str">
        <f t="shared" si="1664"/>
        <v/>
      </c>
      <c r="F26584" t="str">
        <f>IF(B26584="","",MAX($E$6:E26584))</f>
        <v/>
      </c>
      <c r="G26584" t="str">
        <f t="shared" si="1661"/>
        <v/>
      </c>
      <c r="I26584" s="6" t="str">
        <f t="shared" si="1662"/>
        <v>0</v>
      </c>
      <c r="J26584" s="6" t="str">
        <f t="shared" si="1663"/>
        <v>0</v>
      </c>
      <c r="K26584" s="6"/>
      <c r="L26584" s="6"/>
    </row>
    <row r="26585" spans="5:12" x14ac:dyDescent="0.25">
      <c r="E26585" t="str">
        <f t="shared" si="1664"/>
        <v/>
      </c>
      <c r="F26585" t="str">
        <f>IF(B26585="","",MAX($E$6:E26585))</f>
        <v/>
      </c>
      <c r="G26585" t="str">
        <f t="shared" si="1661"/>
        <v/>
      </c>
      <c r="I26585" s="6" t="str">
        <f t="shared" si="1662"/>
        <v>0</v>
      </c>
      <c r="J26585" s="6" t="str">
        <f t="shared" si="1663"/>
        <v>0</v>
      </c>
      <c r="K26585" s="6"/>
      <c r="L26585" s="6"/>
    </row>
    <row r="26586" spans="5:12" x14ac:dyDescent="0.25">
      <c r="E26586" t="str">
        <f t="shared" si="1664"/>
        <v/>
      </c>
      <c r="F26586" t="str">
        <f>IF(B26586="","",MAX($E$6:E26586))</f>
        <v/>
      </c>
      <c r="G26586" t="str">
        <f t="shared" si="1661"/>
        <v/>
      </c>
      <c r="I26586" s="6" t="str">
        <f t="shared" si="1662"/>
        <v>0</v>
      </c>
      <c r="J26586" s="6" t="str">
        <f t="shared" si="1663"/>
        <v>0</v>
      </c>
      <c r="K26586" s="6"/>
      <c r="L26586" s="6"/>
    </row>
    <row r="26587" spans="5:12" x14ac:dyDescent="0.25">
      <c r="E26587" t="str">
        <f t="shared" si="1664"/>
        <v/>
      </c>
      <c r="F26587" t="str">
        <f>IF(B26587="","",MAX($E$6:E26587))</f>
        <v/>
      </c>
      <c r="G26587" t="str">
        <f t="shared" si="1661"/>
        <v/>
      </c>
      <c r="I26587" s="6" t="str">
        <f t="shared" si="1662"/>
        <v>0</v>
      </c>
      <c r="J26587" s="6" t="str">
        <f t="shared" si="1663"/>
        <v>0</v>
      </c>
      <c r="K26587" s="6"/>
      <c r="L26587" s="6"/>
    </row>
    <row r="26588" spans="5:12" x14ac:dyDescent="0.25">
      <c r="E26588" t="str">
        <f t="shared" si="1664"/>
        <v/>
      </c>
      <c r="F26588" t="str">
        <f>IF(B26588="","",MAX($E$6:E26588))</f>
        <v/>
      </c>
      <c r="G26588" t="str">
        <f t="shared" si="1661"/>
        <v/>
      </c>
      <c r="I26588" s="6" t="str">
        <f t="shared" si="1662"/>
        <v>0</v>
      </c>
      <c r="J26588" s="6" t="str">
        <f t="shared" si="1663"/>
        <v>0</v>
      </c>
      <c r="K26588" s="6"/>
      <c r="L26588" s="6"/>
    </row>
    <row r="26589" spans="5:12" x14ac:dyDescent="0.25">
      <c r="E26589" t="str">
        <f t="shared" si="1664"/>
        <v/>
      </c>
      <c r="F26589" t="str">
        <f>IF(B26589="","",MAX($E$6:E26589))</f>
        <v/>
      </c>
      <c r="G26589" t="str">
        <f t="shared" si="1661"/>
        <v/>
      </c>
      <c r="I26589" s="6" t="str">
        <f t="shared" si="1662"/>
        <v>0</v>
      </c>
      <c r="J26589" s="6" t="str">
        <f t="shared" si="1663"/>
        <v>0</v>
      </c>
      <c r="K26589" s="6"/>
      <c r="L26589" s="6"/>
    </row>
    <row r="26590" spans="5:12" x14ac:dyDescent="0.25">
      <c r="E26590" t="str">
        <f t="shared" si="1664"/>
        <v/>
      </c>
      <c r="F26590" t="str">
        <f>IF(B26590="","",MAX($E$6:E26590))</f>
        <v/>
      </c>
      <c r="G26590" t="str">
        <f t="shared" si="1661"/>
        <v/>
      </c>
      <c r="I26590" s="6" t="str">
        <f t="shared" si="1662"/>
        <v>0</v>
      </c>
      <c r="J26590" s="6" t="str">
        <f t="shared" si="1663"/>
        <v>0</v>
      </c>
      <c r="K26590" s="6"/>
      <c r="L26590" s="6"/>
    </row>
    <row r="26591" spans="5:12" x14ac:dyDescent="0.25">
      <c r="E26591" t="str">
        <f t="shared" si="1664"/>
        <v/>
      </c>
      <c r="F26591" t="str">
        <f>IF(B26591="","",MAX($E$6:E26591))</f>
        <v/>
      </c>
      <c r="G26591" t="str">
        <f t="shared" si="1661"/>
        <v/>
      </c>
      <c r="I26591" s="6" t="str">
        <f t="shared" si="1662"/>
        <v>0</v>
      </c>
      <c r="J26591" s="6" t="str">
        <f t="shared" si="1663"/>
        <v>0</v>
      </c>
      <c r="K26591" s="6"/>
      <c r="L26591" s="6"/>
    </row>
    <row r="26592" spans="5:12" x14ac:dyDescent="0.25">
      <c r="E26592" t="str">
        <f t="shared" si="1664"/>
        <v/>
      </c>
      <c r="F26592" t="str">
        <f>IF(B26592="","",MAX($E$6:E26592))</f>
        <v/>
      </c>
      <c r="G26592" t="str">
        <f t="shared" si="1661"/>
        <v/>
      </c>
      <c r="I26592" s="6" t="str">
        <f t="shared" si="1662"/>
        <v>0</v>
      </c>
      <c r="J26592" s="6" t="str">
        <f t="shared" si="1663"/>
        <v>0</v>
      </c>
      <c r="K26592" s="6"/>
      <c r="L26592" s="6"/>
    </row>
    <row r="26593" spans="5:12" x14ac:dyDescent="0.25">
      <c r="E26593" t="str">
        <f t="shared" si="1664"/>
        <v/>
      </c>
      <c r="F26593" t="str">
        <f>IF(B26593="","",MAX($E$6:E26593))</f>
        <v/>
      </c>
      <c r="G26593" t="str">
        <f t="shared" si="1661"/>
        <v/>
      </c>
      <c r="I26593" s="6" t="str">
        <f t="shared" si="1662"/>
        <v>0</v>
      </c>
      <c r="J26593" s="6" t="str">
        <f t="shared" si="1663"/>
        <v>0</v>
      </c>
      <c r="K26593" s="6"/>
      <c r="L26593" s="6"/>
    </row>
    <row r="26594" spans="5:12" x14ac:dyDescent="0.25">
      <c r="E26594" t="str">
        <f t="shared" si="1664"/>
        <v/>
      </c>
      <c r="F26594" t="str">
        <f>IF(B26594="","",MAX($E$6:E26594))</f>
        <v/>
      </c>
      <c r="G26594" t="str">
        <f t="shared" si="1661"/>
        <v/>
      </c>
      <c r="I26594" s="6" t="str">
        <f t="shared" si="1662"/>
        <v>0</v>
      </c>
      <c r="J26594" s="6" t="str">
        <f t="shared" si="1663"/>
        <v>0</v>
      </c>
      <c r="K26594" s="6"/>
      <c r="L26594" s="6"/>
    </row>
    <row r="26595" spans="5:12" x14ac:dyDescent="0.25">
      <c r="E26595" t="str">
        <f t="shared" si="1664"/>
        <v/>
      </c>
      <c r="F26595" t="str">
        <f>IF(B26595="","",MAX($E$6:E26595))</f>
        <v/>
      </c>
      <c r="G26595" t="str">
        <f t="shared" si="1661"/>
        <v/>
      </c>
      <c r="I26595" s="6" t="str">
        <f t="shared" si="1662"/>
        <v>0</v>
      </c>
      <c r="J26595" s="6" t="str">
        <f t="shared" si="1663"/>
        <v>0</v>
      </c>
      <c r="K26595" s="6"/>
      <c r="L26595" s="6"/>
    </row>
    <row r="26596" spans="5:12" x14ac:dyDescent="0.25">
      <c r="E26596" t="str">
        <f t="shared" si="1664"/>
        <v/>
      </c>
      <c r="F26596" t="str">
        <f>IF(B26596="","",MAX($E$6:E26596))</f>
        <v/>
      </c>
      <c r="G26596" t="str">
        <f t="shared" si="1661"/>
        <v/>
      </c>
      <c r="I26596" s="6" t="str">
        <f t="shared" si="1662"/>
        <v>0</v>
      </c>
      <c r="J26596" s="6" t="str">
        <f t="shared" si="1663"/>
        <v>0</v>
      </c>
      <c r="K26596" s="6"/>
      <c r="L26596" s="6"/>
    </row>
    <row r="26597" spans="5:12" x14ac:dyDescent="0.25">
      <c r="E26597" t="str">
        <f t="shared" si="1664"/>
        <v/>
      </c>
      <c r="F26597" t="str">
        <f>IF(B26597="","",MAX($E$6:E26597))</f>
        <v/>
      </c>
      <c r="G26597" t="str">
        <f t="shared" si="1661"/>
        <v/>
      </c>
      <c r="I26597" s="6" t="str">
        <f t="shared" si="1662"/>
        <v>0</v>
      </c>
      <c r="J26597" s="6" t="str">
        <f t="shared" si="1663"/>
        <v>0</v>
      </c>
      <c r="K26597" s="6"/>
      <c r="L26597" s="6"/>
    </row>
    <row r="26598" spans="5:12" x14ac:dyDescent="0.25">
      <c r="E26598" t="str">
        <f t="shared" si="1664"/>
        <v/>
      </c>
      <c r="F26598" t="str">
        <f>IF(B26598="","",MAX($E$6:E26598))</f>
        <v/>
      </c>
      <c r="G26598" t="str">
        <f t="shared" si="1661"/>
        <v/>
      </c>
      <c r="I26598" s="6" t="str">
        <f t="shared" si="1662"/>
        <v>0</v>
      </c>
      <c r="J26598" s="6" t="str">
        <f t="shared" si="1663"/>
        <v>0</v>
      </c>
      <c r="K26598" s="6"/>
      <c r="L26598" s="6"/>
    </row>
    <row r="26599" spans="5:12" x14ac:dyDescent="0.25">
      <c r="E26599" t="str">
        <f t="shared" si="1664"/>
        <v/>
      </c>
      <c r="F26599" t="str">
        <f>IF(B26599="","",MAX($E$6:E26599))</f>
        <v/>
      </c>
      <c r="G26599" t="str">
        <f t="shared" si="1661"/>
        <v/>
      </c>
      <c r="I26599" s="6" t="str">
        <f t="shared" si="1662"/>
        <v>0</v>
      </c>
      <c r="J26599" s="6" t="str">
        <f t="shared" si="1663"/>
        <v>0</v>
      </c>
      <c r="K26599" s="6"/>
      <c r="L26599" s="6"/>
    </row>
    <row r="26600" spans="5:12" x14ac:dyDescent="0.25">
      <c r="E26600" t="str">
        <f t="shared" si="1664"/>
        <v/>
      </c>
      <c r="F26600" t="str">
        <f>IF(B26600="","",MAX($E$6:E26600))</f>
        <v/>
      </c>
      <c r="G26600" t="str">
        <f t="shared" si="1661"/>
        <v/>
      </c>
      <c r="I26600" s="6" t="str">
        <f t="shared" si="1662"/>
        <v>0</v>
      </c>
      <c r="J26600" s="6" t="str">
        <f t="shared" si="1663"/>
        <v>0</v>
      </c>
      <c r="K26600" s="6"/>
      <c r="L26600" s="6"/>
    </row>
    <row r="26601" spans="5:12" x14ac:dyDescent="0.25">
      <c r="E26601" t="str">
        <f t="shared" si="1664"/>
        <v/>
      </c>
      <c r="F26601" t="str">
        <f>IF(B26601="","",MAX($E$6:E26601))</f>
        <v/>
      </c>
      <c r="G26601" t="str">
        <f t="shared" si="1661"/>
        <v/>
      </c>
      <c r="I26601" s="6" t="str">
        <f t="shared" si="1662"/>
        <v>0</v>
      </c>
      <c r="J26601" s="6" t="str">
        <f t="shared" si="1663"/>
        <v>0</v>
      </c>
      <c r="K26601" s="6"/>
      <c r="L26601" s="6"/>
    </row>
    <row r="26602" spans="5:12" x14ac:dyDescent="0.25">
      <c r="E26602" t="str">
        <f t="shared" si="1664"/>
        <v/>
      </c>
      <c r="F26602" t="str">
        <f>IF(B26602="","",MAX($E$6:E26602))</f>
        <v/>
      </c>
      <c r="G26602" t="str">
        <f t="shared" si="1661"/>
        <v/>
      </c>
      <c r="I26602" s="6" t="str">
        <f t="shared" si="1662"/>
        <v>0</v>
      </c>
      <c r="J26602" s="6" t="str">
        <f t="shared" si="1663"/>
        <v>0</v>
      </c>
      <c r="K26602" s="6"/>
      <c r="L26602" s="6"/>
    </row>
    <row r="26603" spans="5:12" x14ac:dyDescent="0.25">
      <c r="E26603" t="str">
        <f t="shared" si="1664"/>
        <v/>
      </c>
      <c r="F26603" t="str">
        <f>IF(B26603="","",MAX($E$6:E26603))</f>
        <v/>
      </c>
      <c r="G26603" t="str">
        <f t="shared" si="1661"/>
        <v/>
      </c>
      <c r="I26603" s="6" t="str">
        <f t="shared" si="1662"/>
        <v>0</v>
      </c>
      <c r="J26603" s="6" t="str">
        <f t="shared" si="1663"/>
        <v>0</v>
      </c>
      <c r="K26603" s="6"/>
      <c r="L26603" s="6"/>
    </row>
    <row r="26604" spans="5:12" x14ac:dyDescent="0.25">
      <c r="E26604" t="str">
        <f t="shared" si="1664"/>
        <v/>
      </c>
      <c r="F26604" t="str">
        <f>IF(B26604="","",MAX($E$6:E26604))</f>
        <v/>
      </c>
      <c r="G26604" t="str">
        <f t="shared" si="1661"/>
        <v/>
      </c>
      <c r="I26604" s="6" t="str">
        <f t="shared" si="1662"/>
        <v>0</v>
      </c>
      <c r="J26604" s="6" t="str">
        <f t="shared" si="1663"/>
        <v>0</v>
      </c>
      <c r="K26604" s="6"/>
      <c r="L26604" s="6"/>
    </row>
    <row r="26605" spans="5:12" x14ac:dyDescent="0.25">
      <c r="E26605" t="str">
        <f t="shared" si="1664"/>
        <v/>
      </c>
      <c r="F26605" t="str">
        <f>IF(B26605="","",MAX($E$6:E26605))</f>
        <v/>
      </c>
      <c r="G26605" t="str">
        <f t="shared" si="1661"/>
        <v/>
      </c>
      <c r="I26605" s="6" t="str">
        <f t="shared" si="1662"/>
        <v>0</v>
      </c>
      <c r="J26605" s="6" t="str">
        <f t="shared" si="1663"/>
        <v>0</v>
      </c>
      <c r="K26605" s="6"/>
      <c r="L26605" s="6"/>
    </row>
    <row r="26606" spans="5:12" x14ac:dyDescent="0.25">
      <c r="E26606" t="str">
        <f t="shared" si="1664"/>
        <v/>
      </c>
      <c r="F26606" t="str">
        <f>IF(B26606="","",MAX($E$6:E26606))</f>
        <v/>
      </c>
      <c r="G26606" t="str">
        <f t="shared" si="1661"/>
        <v/>
      </c>
      <c r="I26606" s="6" t="str">
        <f t="shared" si="1662"/>
        <v>0</v>
      </c>
      <c r="J26606" s="6" t="str">
        <f t="shared" si="1663"/>
        <v>0</v>
      </c>
      <c r="K26606" s="6"/>
      <c r="L26606" s="6"/>
    </row>
    <row r="26607" spans="5:12" x14ac:dyDescent="0.25">
      <c r="E26607" t="str">
        <f t="shared" si="1664"/>
        <v/>
      </c>
      <c r="F26607" t="str">
        <f>IF(B26607="","",MAX($E$6:E26607))</f>
        <v/>
      </c>
      <c r="G26607" t="str">
        <f t="shared" si="1661"/>
        <v/>
      </c>
      <c r="I26607" s="6" t="str">
        <f t="shared" si="1662"/>
        <v>0</v>
      </c>
      <c r="J26607" s="6" t="str">
        <f t="shared" si="1663"/>
        <v>0</v>
      </c>
      <c r="K26607" s="6"/>
      <c r="L26607" s="6"/>
    </row>
    <row r="26608" spans="5:12" x14ac:dyDescent="0.25">
      <c r="E26608" t="str">
        <f t="shared" si="1664"/>
        <v/>
      </c>
      <c r="F26608" t="str">
        <f>IF(B26608="","",MAX($E$6:E26608))</f>
        <v/>
      </c>
      <c r="G26608" t="str">
        <f t="shared" si="1661"/>
        <v/>
      </c>
      <c r="I26608" s="6" t="str">
        <f t="shared" si="1662"/>
        <v>0</v>
      </c>
      <c r="J26608" s="6" t="str">
        <f t="shared" si="1663"/>
        <v>0</v>
      </c>
      <c r="K26608" s="6"/>
      <c r="L26608" s="6"/>
    </row>
    <row r="26609" spans="5:12" x14ac:dyDescent="0.25">
      <c r="E26609" t="str">
        <f t="shared" si="1664"/>
        <v/>
      </c>
      <c r="F26609" t="str">
        <f>IF(B26609="","",MAX($E$6:E26609))</f>
        <v/>
      </c>
      <c r="G26609" t="str">
        <f t="shared" si="1661"/>
        <v/>
      </c>
      <c r="I26609" s="6" t="str">
        <f t="shared" si="1662"/>
        <v>0</v>
      </c>
      <c r="J26609" s="6" t="str">
        <f t="shared" si="1663"/>
        <v>0</v>
      </c>
      <c r="K26609" s="6"/>
      <c r="L26609" s="6"/>
    </row>
    <row r="26610" spans="5:12" x14ac:dyDescent="0.25">
      <c r="E26610" t="str">
        <f t="shared" si="1664"/>
        <v/>
      </c>
      <c r="F26610" t="str">
        <f>IF(B26610="","",MAX($E$6:E26610))</f>
        <v/>
      </c>
      <c r="G26610" t="str">
        <f t="shared" si="1661"/>
        <v/>
      </c>
      <c r="I26610" s="6" t="str">
        <f t="shared" si="1662"/>
        <v>0</v>
      </c>
      <c r="J26610" s="6" t="str">
        <f t="shared" si="1663"/>
        <v>0</v>
      </c>
      <c r="K26610" s="6"/>
      <c r="L26610" s="6"/>
    </row>
    <row r="26611" spans="5:12" x14ac:dyDescent="0.25">
      <c r="E26611" t="str">
        <f t="shared" si="1664"/>
        <v/>
      </c>
      <c r="F26611" t="str">
        <f>IF(B26611="","",MAX($E$6:E26611))</f>
        <v/>
      </c>
      <c r="G26611" t="str">
        <f t="shared" si="1661"/>
        <v/>
      </c>
      <c r="I26611" s="6" t="str">
        <f t="shared" si="1662"/>
        <v>0</v>
      </c>
      <c r="J26611" s="6" t="str">
        <f t="shared" si="1663"/>
        <v>0</v>
      </c>
      <c r="K26611" s="6"/>
      <c r="L26611" s="6"/>
    </row>
    <row r="26612" spans="5:12" x14ac:dyDescent="0.25">
      <c r="E26612" t="str">
        <f t="shared" si="1664"/>
        <v/>
      </c>
      <c r="F26612" t="str">
        <f>IF(B26612="","",MAX($E$6:E26612))</f>
        <v/>
      </c>
      <c r="G26612" t="str">
        <f t="shared" si="1661"/>
        <v/>
      </c>
      <c r="I26612" s="6" t="str">
        <f t="shared" si="1662"/>
        <v>0</v>
      </c>
      <c r="J26612" s="6" t="str">
        <f t="shared" si="1663"/>
        <v>0</v>
      </c>
      <c r="K26612" s="6"/>
      <c r="L26612" s="6"/>
    </row>
    <row r="26613" spans="5:12" x14ac:dyDescent="0.25">
      <c r="E26613" t="str">
        <f t="shared" si="1664"/>
        <v/>
      </c>
      <c r="F26613" t="str">
        <f>IF(B26613="","",MAX($E$6:E26613))</f>
        <v/>
      </c>
      <c r="G26613" t="str">
        <f t="shared" si="1661"/>
        <v/>
      </c>
      <c r="I26613" s="6" t="str">
        <f t="shared" si="1662"/>
        <v>0</v>
      </c>
      <c r="J26613" s="6" t="str">
        <f t="shared" si="1663"/>
        <v>0</v>
      </c>
      <c r="K26613" s="6"/>
      <c r="L26613" s="6"/>
    </row>
    <row r="26614" spans="5:12" x14ac:dyDescent="0.25">
      <c r="E26614" t="str">
        <f t="shared" si="1664"/>
        <v/>
      </c>
      <c r="F26614" t="str">
        <f>IF(B26614="","",MAX($E$6:E26614))</f>
        <v/>
      </c>
      <c r="G26614" t="str">
        <f t="shared" si="1661"/>
        <v/>
      </c>
      <c r="I26614" s="6" t="str">
        <f t="shared" si="1662"/>
        <v>0</v>
      </c>
      <c r="J26614" s="6" t="str">
        <f t="shared" si="1663"/>
        <v>0</v>
      </c>
      <c r="K26614" s="6"/>
      <c r="L26614" s="6"/>
    </row>
    <row r="26615" spans="5:12" x14ac:dyDescent="0.25">
      <c r="E26615" t="str">
        <f t="shared" si="1664"/>
        <v/>
      </c>
      <c r="F26615" t="str">
        <f>IF(B26615="","",MAX($E$6:E26615))</f>
        <v/>
      </c>
      <c r="G26615" t="str">
        <f t="shared" si="1661"/>
        <v/>
      </c>
      <c r="I26615" s="6" t="str">
        <f t="shared" si="1662"/>
        <v>0</v>
      </c>
      <c r="J26615" s="6" t="str">
        <f t="shared" si="1663"/>
        <v>0</v>
      </c>
      <c r="K26615" s="6"/>
      <c r="L26615" s="6"/>
    </row>
    <row r="26616" spans="5:12" x14ac:dyDescent="0.25">
      <c r="E26616" t="str">
        <f t="shared" si="1664"/>
        <v/>
      </c>
      <c r="F26616" t="str">
        <f>IF(B26616="","",MAX($E$6:E26616))</f>
        <v/>
      </c>
      <c r="G26616" t="str">
        <f t="shared" si="1661"/>
        <v/>
      </c>
      <c r="I26616" s="6" t="str">
        <f t="shared" si="1662"/>
        <v>0</v>
      </c>
      <c r="J26616" s="6" t="str">
        <f t="shared" si="1663"/>
        <v>0</v>
      </c>
      <c r="K26616" s="6"/>
      <c r="L26616" s="6"/>
    </row>
    <row r="26617" spans="5:12" x14ac:dyDescent="0.25">
      <c r="E26617" t="str">
        <f t="shared" si="1664"/>
        <v/>
      </c>
      <c r="F26617" t="str">
        <f>IF(B26617="","",MAX($E$6:E26617))</f>
        <v/>
      </c>
      <c r="G26617" t="str">
        <f t="shared" si="1661"/>
        <v/>
      </c>
      <c r="I26617" s="6" t="str">
        <f t="shared" si="1662"/>
        <v>0</v>
      </c>
      <c r="J26617" s="6" t="str">
        <f t="shared" si="1663"/>
        <v>0</v>
      </c>
      <c r="K26617" s="6"/>
      <c r="L26617" s="6"/>
    </row>
    <row r="26618" spans="5:12" x14ac:dyDescent="0.25">
      <c r="E26618" t="str">
        <f t="shared" si="1664"/>
        <v/>
      </c>
      <c r="F26618" t="str">
        <f>IF(B26618="","",MAX($E$6:E26618))</f>
        <v/>
      </c>
      <c r="G26618" t="str">
        <f t="shared" si="1661"/>
        <v/>
      </c>
      <c r="I26618" s="6" t="str">
        <f t="shared" si="1662"/>
        <v>0</v>
      </c>
      <c r="J26618" s="6" t="str">
        <f t="shared" si="1663"/>
        <v>0</v>
      </c>
      <c r="K26618" s="6"/>
      <c r="L26618" s="6"/>
    </row>
    <row r="26619" spans="5:12" x14ac:dyDescent="0.25">
      <c r="E26619" t="str">
        <f t="shared" si="1664"/>
        <v/>
      </c>
      <c r="F26619" t="str">
        <f>IF(B26619="","",MAX($E$6:E26619))</f>
        <v/>
      </c>
      <c r="G26619" t="str">
        <f t="shared" si="1661"/>
        <v/>
      </c>
      <c r="I26619" s="6" t="str">
        <f t="shared" si="1662"/>
        <v>0</v>
      </c>
      <c r="J26619" s="6" t="str">
        <f t="shared" si="1663"/>
        <v>0</v>
      </c>
      <c r="K26619" s="6"/>
      <c r="L26619" s="6"/>
    </row>
    <row r="26620" spans="5:12" x14ac:dyDescent="0.25">
      <c r="E26620" t="str">
        <f t="shared" si="1664"/>
        <v/>
      </c>
      <c r="F26620" t="str">
        <f>IF(B26620="","",MAX($E$6:E26620))</f>
        <v/>
      </c>
      <c r="G26620" t="str">
        <f t="shared" si="1661"/>
        <v/>
      </c>
      <c r="I26620" s="6" t="str">
        <f t="shared" si="1662"/>
        <v>0</v>
      </c>
      <c r="J26620" s="6" t="str">
        <f t="shared" si="1663"/>
        <v>0</v>
      </c>
      <c r="K26620" s="6"/>
      <c r="L26620" s="6"/>
    </row>
    <row r="26621" spans="5:12" x14ac:dyDescent="0.25">
      <c r="E26621" t="str">
        <f t="shared" si="1664"/>
        <v/>
      </c>
      <c r="F26621" t="str">
        <f>IF(B26621="","",MAX($E$6:E26621))</f>
        <v/>
      </c>
      <c r="G26621" t="str">
        <f t="shared" si="1661"/>
        <v/>
      </c>
      <c r="I26621" s="6" t="str">
        <f t="shared" si="1662"/>
        <v>0</v>
      </c>
      <c r="J26621" s="6" t="str">
        <f t="shared" si="1663"/>
        <v>0</v>
      </c>
      <c r="K26621" s="6"/>
      <c r="L26621" s="6"/>
    </row>
    <row r="26622" spans="5:12" x14ac:dyDescent="0.25">
      <c r="E26622" t="str">
        <f t="shared" si="1664"/>
        <v/>
      </c>
      <c r="F26622" t="str">
        <f>IF(B26622="","",MAX($E$6:E26622))</f>
        <v/>
      </c>
      <c r="G26622" t="str">
        <f t="shared" si="1661"/>
        <v/>
      </c>
      <c r="I26622" s="6" t="str">
        <f t="shared" si="1662"/>
        <v>0</v>
      </c>
      <c r="J26622" s="6" t="str">
        <f t="shared" si="1663"/>
        <v>0</v>
      </c>
      <c r="K26622" s="6"/>
      <c r="L26622" s="6"/>
    </row>
    <row r="26623" spans="5:12" x14ac:dyDescent="0.25">
      <c r="E26623" t="str">
        <f t="shared" si="1664"/>
        <v/>
      </c>
      <c r="F26623" t="str">
        <f>IF(B26623="","",MAX($E$6:E26623))</f>
        <v/>
      </c>
      <c r="G26623" t="str">
        <f t="shared" si="1661"/>
        <v/>
      </c>
      <c r="I26623" s="6" t="str">
        <f t="shared" si="1662"/>
        <v>0</v>
      </c>
      <c r="J26623" s="6" t="str">
        <f t="shared" si="1663"/>
        <v>0</v>
      </c>
      <c r="K26623" s="6"/>
      <c r="L26623" s="6"/>
    </row>
    <row r="26624" spans="5:12" x14ac:dyDescent="0.25">
      <c r="E26624" t="str">
        <f t="shared" si="1664"/>
        <v/>
      </c>
      <c r="F26624" t="str">
        <f>IF(B26624="","",MAX($E$6:E26624))</f>
        <v/>
      </c>
      <c r="G26624" t="str">
        <f t="shared" si="1661"/>
        <v/>
      </c>
      <c r="I26624" s="6" t="str">
        <f t="shared" si="1662"/>
        <v>0</v>
      </c>
      <c r="J26624" s="6" t="str">
        <f t="shared" si="1663"/>
        <v>0</v>
      </c>
      <c r="K26624" s="6"/>
      <c r="L26624" s="6"/>
    </row>
    <row r="26625" spans="5:12" x14ac:dyDescent="0.25">
      <c r="E26625" t="str">
        <f t="shared" si="1664"/>
        <v/>
      </c>
      <c r="F26625" t="str">
        <f>IF(B26625="","",MAX($E$6:E26625))</f>
        <v/>
      </c>
      <c r="G26625" t="str">
        <f t="shared" si="1661"/>
        <v/>
      </c>
      <c r="I26625" s="6" t="str">
        <f t="shared" si="1662"/>
        <v>0</v>
      </c>
      <c r="J26625" s="6" t="str">
        <f t="shared" si="1663"/>
        <v>0</v>
      </c>
      <c r="K26625" s="6"/>
      <c r="L26625" s="6"/>
    </row>
    <row r="26626" spans="5:12" x14ac:dyDescent="0.25">
      <c r="E26626" t="str">
        <f t="shared" si="1664"/>
        <v/>
      </c>
      <c r="F26626" t="str">
        <f>IF(B26626="","",MAX($E$6:E26626))</f>
        <v/>
      </c>
      <c r="G26626" t="str">
        <f t="shared" si="1661"/>
        <v/>
      </c>
      <c r="I26626" s="6" t="str">
        <f t="shared" si="1662"/>
        <v>0</v>
      </c>
      <c r="J26626" s="6" t="str">
        <f t="shared" si="1663"/>
        <v>0</v>
      </c>
      <c r="K26626" s="6"/>
      <c r="L26626" s="6"/>
    </row>
    <row r="26627" spans="5:12" x14ac:dyDescent="0.25">
      <c r="E26627" t="str">
        <f t="shared" si="1664"/>
        <v/>
      </c>
      <c r="F26627" t="str">
        <f>IF(B26627="","",MAX($E$6:E26627))</f>
        <v/>
      </c>
      <c r="G26627" t="str">
        <f t="shared" si="1661"/>
        <v/>
      </c>
      <c r="I26627" s="6" t="str">
        <f t="shared" si="1662"/>
        <v>0</v>
      </c>
      <c r="J26627" s="6" t="str">
        <f t="shared" si="1663"/>
        <v>0</v>
      </c>
      <c r="K26627" s="6"/>
      <c r="L26627" s="6"/>
    </row>
    <row r="26628" spans="5:12" x14ac:dyDescent="0.25">
      <c r="E26628" t="str">
        <f t="shared" si="1664"/>
        <v/>
      </c>
      <c r="F26628" t="str">
        <f>IF(B26628="","",MAX($E$6:E26628))</f>
        <v/>
      </c>
      <c r="G26628" t="str">
        <f t="shared" si="1661"/>
        <v/>
      </c>
      <c r="I26628" s="6" t="str">
        <f t="shared" si="1662"/>
        <v>0</v>
      </c>
      <c r="J26628" s="6" t="str">
        <f t="shared" si="1663"/>
        <v>0</v>
      </c>
      <c r="K26628" s="6"/>
      <c r="L26628" s="6"/>
    </row>
    <row r="26629" spans="5:12" x14ac:dyDescent="0.25">
      <c r="E26629" t="str">
        <f t="shared" si="1664"/>
        <v/>
      </c>
      <c r="F26629" t="str">
        <f>IF(B26629="","",MAX($E$6:E26629))</f>
        <v/>
      </c>
      <c r="G26629" t="str">
        <f t="shared" si="1661"/>
        <v/>
      </c>
      <c r="I26629" s="6" t="str">
        <f t="shared" si="1662"/>
        <v>0</v>
      </c>
      <c r="J26629" s="6" t="str">
        <f t="shared" si="1663"/>
        <v>0</v>
      </c>
      <c r="K26629" s="6"/>
      <c r="L26629" s="6"/>
    </row>
    <row r="26630" spans="5:12" x14ac:dyDescent="0.25">
      <c r="E26630" t="str">
        <f t="shared" si="1664"/>
        <v/>
      </c>
      <c r="F26630" t="str">
        <f>IF(B26630="","",MAX($E$6:E26630))</f>
        <v/>
      </c>
      <c r="G26630" t="str">
        <f t="shared" si="1661"/>
        <v/>
      </c>
      <c r="I26630" s="6" t="str">
        <f t="shared" si="1662"/>
        <v>0</v>
      </c>
      <c r="J26630" s="6" t="str">
        <f t="shared" si="1663"/>
        <v>0</v>
      </c>
      <c r="K26630" s="6"/>
      <c r="L26630" s="6"/>
    </row>
    <row r="26631" spans="5:12" x14ac:dyDescent="0.25">
      <c r="E26631" t="str">
        <f t="shared" si="1664"/>
        <v/>
      </c>
      <c r="F26631" t="str">
        <f>IF(B26631="","",MAX($E$6:E26631))</f>
        <v/>
      </c>
      <c r="G26631" t="str">
        <f t="shared" si="1661"/>
        <v/>
      </c>
      <c r="I26631" s="6" t="str">
        <f t="shared" si="1662"/>
        <v>0</v>
      </c>
      <c r="J26631" s="6" t="str">
        <f t="shared" si="1663"/>
        <v>0</v>
      </c>
      <c r="K26631" s="6"/>
      <c r="L26631" s="6"/>
    </row>
    <row r="26632" spans="5:12" x14ac:dyDescent="0.25">
      <c r="E26632" t="str">
        <f t="shared" si="1664"/>
        <v/>
      </c>
      <c r="F26632" t="str">
        <f>IF(B26632="","",MAX($E$6:E26632))</f>
        <v/>
      </c>
      <c r="G26632" t="str">
        <f t="shared" ref="G26632:G26695" si="1665">IF(B26632="","",E26632-F26632)</f>
        <v/>
      </c>
      <c r="I26632" s="6" t="str">
        <f t="shared" ref="I26632:I26695" si="1666">IF(C26632&gt;0,C26632,"0")</f>
        <v>0</v>
      </c>
      <c r="J26632" s="6" t="str">
        <f t="shared" ref="J26632:J26695" si="1667">IF(C26632&lt;0,C26632,"0")</f>
        <v>0</v>
      </c>
      <c r="K26632" s="6"/>
      <c r="L26632" s="6"/>
    </row>
    <row r="26633" spans="5:12" x14ac:dyDescent="0.25">
      <c r="E26633" t="str">
        <f t="shared" ref="E26633:E26696" si="1668">IF(B26633="","",C26633+E26632)</f>
        <v/>
      </c>
      <c r="F26633" t="str">
        <f>IF(B26633="","",MAX($E$6:E26633))</f>
        <v/>
      </c>
      <c r="G26633" t="str">
        <f t="shared" si="1665"/>
        <v/>
      </c>
      <c r="I26633" s="6" t="str">
        <f t="shared" si="1666"/>
        <v>0</v>
      </c>
      <c r="J26633" s="6" t="str">
        <f t="shared" si="1667"/>
        <v>0</v>
      </c>
      <c r="K26633" s="6"/>
      <c r="L26633" s="6"/>
    </row>
    <row r="26634" spans="5:12" x14ac:dyDescent="0.25">
      <c r="E26634" t="str">
        <f t="shared" si="1668"/>
        <v/>
      </c>
      <c r="F26634" t="str">
        <f>IF(B26634="","",MAX($E$6:E26634))</f>
        <v/>
      </c>
      <c r="G26634" t="str">
        <f t="shared" si="1665"/>
        <v/>
      </c>
      <c r="I26634" s="6" t="str">
        <f t="shared" si="1666"/>
        <v>0</v>
      </c>
      <c r="J26634" s="6" t="str">
        <f t="shared" si="1667"/>
        <v>0</v>
      </c>
      <c r="K26634" s="6"/>
      <c r="L26634" s="6"/>
    </row>
    <row r="26635" spans="5:12" x14ac:dyDescent="0.25">
      <c r="E26635" t="str">
        <f t="shared" si="1668"/>
        <v/>
      </c>
      <c r="F26635" t="str">
        <f>IF(B26635="","",MAX($E$6:E26635))</f>
        <v/>
      </c>
      <c r="G26635" t="str">
        <f t="shared" si="1665"/>
        <v/>
      </c>
      <c r="I26635" s="6" t="str">
        <f t="shared" si="1666"/>
        <v>0</v>
      </c>
      <c r="J26635" s="6" t="str">
        <f t="shared" si="1667"/>
        <v>0</v>
      </c>
      <c r="K26635" s="6"/>
      <c r="L26635" s="6"/>
    </row>
    <row r="26636" spans="5:12" x14ac:dyDescent="0.25">
      <c r="E26636" t="str">
        <f t="shared" si="1668"/>
        <v/>
      </c>
      <c r="F26636" t="str">
        <f>IF(B26636="","",MAX($E$6:E26636))</f>
        <v/>
      </c>
      <c r="G26636" t="str">
        <f t="shared" si="1665"/>
        <v/>
      </c>
      <c r="I26636" s="6" t="str">
        <f t="shared" si="1666"/>
        <v>0</v>
      </c>
      <c r="J26636" s="6" t="str">
        <f t="shared" si="1667"/>
        <v>0</v>
      </c>
      <c r="K26636" s="6"/>
      <c r="L26636" s="6"/>
    </row>
    <row r="26637" spans="5:12" x14ac:dyDescent="0.25">
      <c r="E26637" t="str">
        <f t="shared" si="1668"/>
        <v/>
      </c>
      <c r="F26637" t="str">
        <f>IF(B26637="","",MAX($E$6:E26637))</f>
        <v/>
      </c>
      <c r="G26637" t="str">
        <f t="shared" si="1665"/>
        <v/>
      </c>
      <c r="I26637" s="6" t="str">
        <f t="shared" si="1666"/>
        <v>0</v>
      </c>
      <c r="J26637" s="6" t="str">
        <f t="shared" si="1667"/>
        <v>0</v>
      </c>
      <c r="K26637" s="6"/>
      <c r="L26637" s="6"/>
    </row>
    <row r="26638" spans="5:12" x14ac:dyDescent="0.25">
      <c r="E26638" t="str">
        <f t="shared" si="1668"/>
        <v/>
      </c>
      <c r="F26638" t="str">
        <f>IF(B26638="","",MAX($E$6:E26638))</f>
        <v/>
      </c>
      <c r="G26638" t="str">
        <f t="shared" si="1665"/>
        <v/>
      </c>
      <c r="I26638" s="6" t="str">
        <f t="shared" si="1666"/>
        <v>0</v>
      </c>
      <c r="J26638" s="6" t="str">
        <f t="shared" si="1667"/>
        <v>0</v>
      </c>
      <c r="K26638" s="6"/>
      <c r="L26638" s="6"/>
    </row>
    <row r="26639" spans="5:12" x14ac:dyDescent="0.25">
      <c r="E26639" t="str">
        <f t="shared" si="1668"/>
        <v/>
      </c>
      <c r="F26639" t="str">
        <f>IF(B26639="","",MAX($E$6:E26639))</f>
        <v/>
      </c>
      <c r="G26639" t="str">
        <f t="shared" si="1665"/>
        <v/>
      </c>
      <c r="I26639" s="6" t="str">
        <f t="shared" si="1666"/>
        <v>0</v>
      </c>
      <c r="J26639" s="6" t="str">
        <f t="shared" si="1667"/>
        <v>0</v>
      </c>
      <c r="K26639" s="6"/>
      <c r="L26639" s="6"/>
    </row>
    <row r="26640" spans="5:12" x14ac:dyDescent="0.25">
      <c r="E26640" t="str">
        <f t="shared" si="1668"/>
        <v/>
      </c>
      <c r="F26640" t="str">
        <f>IF(B26640="","",MAX($E$6:E26640))</f>
        <v/>
      </c>
      <c r="G26640" t="str">
        <f t="shared" si="1665"/>
        <v/>
      </c>
      <c r="I26640" s="6" t="str">
        <f t="shared" si="1666"/>
        <v>0</v>
      </c>
      <c r="J26640" s="6" t="str">
        <f t="shared" si="1667"/>
        <v>0</v>
      </c>
      <c r="K26640" s="6"/>
      <c r="L26640" s="6"/>
    </row>
    <row r="26641" spans="5:12" x14ac:dyDescent="0.25">
      <c r="E26641" t="str">
        <f t="shared" si="1668"/>
        <v/>
      </c>
      <c r="F26641" t="str">
        <f>IF(B26641="","",MAX($E$6:E26641))</f>
        <v/>
      </c>
      <c r="G26641" t="str">
        <f t="shared" si="1665"/>
        <v/>
      </c>
      <c r="I26641" s="6" t="str">
        <f t="shared" si="1666"/>
        <v>0</v>
      </c>
      <c r="J26641" s="6" t="str">
        <f t="shared" si="1667"/>
        <v>0</v>
      </c>
      <c r="K26641" s="6"/>
      <c r="L26641" s="6"/>
    </row>
    <row r="26642" spans="5:12" x14ac:dyDescent="0.25">
      <c r="E26642" t="str">
        <f t="shared" si="1668"/>
        <v/>
      </c>
      <c r="F26642" t="str">
        <f>IF(B26642="","",MAX($E$6:E26642))</f>
        <v/>
      </c>
      <c r="G26642" t="str">
        <f t="shared" si="1665"/>
        <v/>
      </c>
      <c r="I26642" s="6" t="str">
        <f t="shared" si="1666"/>
        <v>0</v>
      </c>
      <c r="J26642" s="6" t="str">
        <f t="shared" si="1667"/>
        <v>0</v>
      </c>
      <c r="K26642" s="6"/>
      <c r="L26642" s="6"/>
    </row>
    <row r="26643" spans="5:12" x14ac:dyDescent="0.25">
      <c r="E26643" t="str">
        <f t="shared" si="1668"/>
        <v/>
      </c>
      <c r="F26643" t="str">
        <f>IF(B26643="","",MAX($E$6:E26643))</f>
        <v/>
      </c>
      <c r="G26643" t="str">
        <f t="shared" si="1665"/>
        <v/>
      </c>
      <c r="I26643" s="6" t="str">
        <f t="shared" si="1666"/>
        <v>0</v>
      </c>
      <c r="J26643" s="6" t="str">
        <f t="shared" si="1667"/>
        <v>0</v>
      </c>
      <c r="K26643" s="6"/>
      <c r="L26643" s="6"/>
    </row>
    <row r="26644" spans="5:12" x14ac:dyDescent="0.25">
      <c r="E26644" t="str">
        <f t="shared" si="1668"/>
        <v/>
      </c>
      <c r="F26644" t="str">
        <f>IF(B26644="","",MAX($E$6:E26644))</f>
        <v/>
      </c>
      <c r="G26644" t="str">
        <f t="shared" si="1665"/>
        <v/>
      </c>
      <c r="I26644" s="6" t="str">
        <f t="shared" si="1666"/>
        <v>0</v>
      </c>
      <c r="J26644" s="6" t="str">
        <f t="shared" si="1667"/>
        <v>0</v>
      </c>
      <c r="K26644" s="6"/>
      <c r="L26644" s="6"/>
    </row>
    <row r="26645" spans="5:12" x14ac:dyDescent="0.25">
      <c r="E26645" t="str">
        <f t="shared" si="1668"/>
        <v/>
      </c>
      <c r="F26645" t="str">
        <f>IF(B26645="","",MAX($E$6:E26645))</f>
        <v/>
      </c>
      <c r="G26645" t="str">
        <f t="shared" si="1665"/>
        <v/>
      </c>
      <c r="I26645" s="6" t="str">
        <f t="shared" si="1666"/>
        <v>0</v>
      </c>
      <c r="J26645" s="6" t="str">
        <f t="shared" si="1667"/>
        <v>0</v>
      </c>
      <c r="K26645" s="6"/>
      <c r="L26645" s="6"/>
    </row>
    <row r="26646" spans="5:12" x14ac:dyDescent="0.25">
      <c r="E26646" t="str">
        <f t="shared" si="1668"/>
        <v/>
      </c>
      <c r="F26646" t="str">
        <f>IF(B26646="","",MAX($E$6:E26646))</f>
        <v/>
      </c>
      <c r="G26646" t="str">
        <f t="shared" si="1665"/>
        <v/>
      </c>
      <c r="I26646" s="6" t="str">
        <f t="shared" si="1666"/>
        <v>0</v>
      </c>
      <c r="J26646" s="6" t="str">
        <f t="shared" si="1667"/>
        <v>0</v>
      </c>
      <c r="K26646" s="6"/>
      <c r="L26646" s="6"/>
    </row>
    <row r="26647" spans="5:12" x14ac:dyDescent="0.25">
      <c r="E26647" t="str">
        <f t="shared" si="1668"/>
        <v/>
      </c>
      <c r="F26647" t="str">
        <f>IF(B26647="","",MAX($E$6:E26647))</f>
        <v/>
      </c>
      <c r="G26647" t="str">
        <f t="shared" si="1665"/>
        <v/>
      </c>
      <c r="I26647" s="6" t="str">
        <f t="shared" si="1666"/>
        <v>0</v>
      </c>
      <c r="J26647" s="6" t="str">
        <f t="shared" si="1667"/>
        <v>0</v>
      </c>
      <c r="K26647" s="6"/>
      <c r="L26647" s="6"/>
    </row>
    <row r="26648" spans="5:12" x14ac:dyDescent="0.25">
      <c r="E26648" t="str">
        <f t="shared" si="1668"/>
        <v/>
      </c>
      <c r="F26648" t="str">
        <f>IF(B26648="","",MAX($E$6:E26648))</f>
        <v/>
      </c>
      <c r="G26648" t="str">
        <f t="shared" si="1665"/>
        <v/>
      </c>
      <c r="I26648" s="6" t="str">
        <f t="shared" si="1666"/>
        <v>0</v>
      </c>
      <c r="J26648" s="6" t="str">
        <f t="shared" si="1667"/>
        <v>0</v>
      </c>
      <c r="K26648" s="6"/>
      <c r="L26648" s="6"/>
    </row>
    <row r="26649" spans="5:12" x14ac:dyDescent="0.25">
      <c r="E26649" t="str">
        <f t="shared" si="1668"/>
        <v/>
      </c>
      <c r="F26649" t="str">
        <f>IF(B26649="","",MAX($E$6:E26649))</f>
        <v/>
      </c>
      <c r="G26649" t="str">
        <f t="shared" si="1665"/>
        <v/>
      </c>
      <c r="I26649" s="6" t="str">
        <f t="shared" si="1666"/>
        <v>0</v>
      </c>
      <c r="J26649" s="6" t="str">
        <f t="shared" si="1667"/>
        <v>0</v>
      </c>
      <c r="K26649" s="6"/>
      <c r="L26649" s="6"/>
    </row>
    <row r="26650" spans="5:12" x14ac:dyDescent="0.25">
      <c r="E26650" t="str">
        <f t="shared" si="1668"/>
        <v/>
      </c>
      <c r="F26650" t="str">
        <f>IF(B26650="","",MAX($E$6:E26650))</f>
        <v/>
      </c>
      <c r="G26650" t="str">
        <f t="shared" si="1665"/>
        <v/>
      </c>
      <c r="I26650" s="6" t="str">
        <f t="shared" si="1666"/>
        <v>0</v>
      </c>
      <c r="J26650" s="6" t="str">
        <f t="shared" si="1667"/>
        <v>0</v>
      </c>
      <c r="K26650" s="6"/>
      <c r="L26650" s="6"/>
    </row>
    <row r="26651" spans="5:12" x14ac:dyDescent="0.25">
      <c r="E26651" t="str">
        <f t="shared" si="1668"/>
        <v/>
      </c>
      <c r="F26651" t="str">
        <f>IF(B26651="","",MAX($E$6:E26651))</f>
        <v/>
      </c>
      <c r="G26651" t="str">
        <f t="shared" si="1665"/>
        <v/>
      </c>
      <c r="I26651" s="6" t="str">
        <f t="shared" si="1666"/>
        <v>0</v>
      </c>
      <c r="J26651" s="6" t="str">
        <f t="shared" si="1667"/>
        <v>0</v>
      </c>
      <c r="K26651" s="6"/>
      <c r="L26651" s="6"/>
    </row>
    <row r="26652" spans="5:12" x14ac:dyDescent="0.25">
      <c r="E26652" t="str">
        <f t="shared" si="1668"/>
        <v/>
      </c>
      <c r="F26652" t="str">
        <f>IF(B26652="","",MAX($E$6:E26652))</f>
        <v/>
      </c>
      <c r="G26652" t="str">
        <f t="shared" si="1665"/>
        <v/>
      </c>
      <c r="I26652" s="6" t="str">
        <f t="shared" si="1666"/>
        <v>0</v>
      </c>
      <c r="J26652" s="6" t="str">
        <f t="shared" si="1667"/>
        <v>0</v>
      </c>
      <c r="K26652" s="6"/>
      <c r="L26652" s="6"/>
    </row>
    <row r="26653" spans="5:12" x14ac:dyDescent="0.25">
      <c r="E26653" t="str">
        <f t="shared" si="1668"/>
        <v/>
      </c>
      <c r="F26653" t="str">
        <f>IF(B26653="","",MAX($E$6:E26653))</f>
        <v/>
      </c>
      <c r="G26653" t="str">
        <f t="shared" si="1665"/>
        <v/>
      </c>
      <c r="I26653" s="6" t="str">
        <f t="shared" si="1666"/>
        <v>0</v>
      </c>
      <c r="J26653" s="6" t="str">
        <f t="shared" si="1667"/>
        <v>0</v>
      </c>
      <c r="K26653" s="6"/>
      <c r="L26653" s="6"/>
    </row>
    <row r="26654" spans="5:12" x14ac:dyDescent="0.25">
      <c r="E26654" t="str">
        <f t="shared" si="1668"/>
        <v/>
      </c>
      <c r="F26654" t="str">
        <f>IF(B26654="","",MAX($E$6:E26654))</f>
        <v/>
      </c>
      <c r="G26654" t="str">
        <f t="shared" si="1665"/>
        <v/>
      </c>
      <c r="I26654" s="6" t="str">
        <f t="shared" si="1666"/>
        <v>0</v>
      </c>
      <c r="J26654" s="6" t="str">
        <f t="shared" si="1667"/>
        <v>0</v>
      </c>
      <c r="K26654" s="6"/>
      <c r="L26654" s="6"/>
    </row>
    <row r="26655" spans="5:12" x14ac:dyDescent="0.25">
      <c r="E26655" t="str">
        <f t="shared" si="1668"/>
        <v/>
      </c>
      <c r="F26655" t="str">
        <f>IF(B26655="","",MAX($E$6:E26655))</f>
        <v/>
      </c>
      <c r="G26655" t="str">
        <f t="shared" si="1665"/>
        <v/>
      </c>
      <c r="I26655" s="6" t="str">
        <f t="shared" si="1666"/>
        <v>0</v>
      </c>
      <c r="J26655" s="6" t="str">
        <f t="shared" si="1667"/>
        <v>0</v>
      </c>
      <c r="K26655" s="6"/>
      <c r="L26655" s="6"/>
    </row>
    <row r="26656" spans="5:12" x14ac:dyDescent="0.25">
      <c r="E26656" t="str">
        <f t="shared" si="1668"/>
        <v/>
      </c>
      <c r="F26656" t="str">
        <f>IF(B26656="","",MAX($E$6:E26656))</f>
        <v/>
      </c>
      <c r="G26656" t="str">
        <f t="shared" si="1665"/>
        <v/>
      </c>
      <c r="I26656" s="6" t="str">
        <f t="shared" si="1666"/>
        <v>0</v>
      </c>
      <c r="J26656" s="6" t="str">
        <f t="shared" si="1667"/>
        <v>0</v>
      </c>
      <c r="K26656" s="6"/>
      <c r="L26656" s="6"/>
    </row>
    <row r="26657" spans="5:12" x14ac:dyDescent="0.25">
      <c r="E26657" t="str">
        <f t="shared" si="1668"/>
        <v/>
      </c>
      <c r="F26657" t="str">
        <f>IF(B26657="","",MAX($E$6:E26657))</f>
        <v/>
      </c>
      <c r="G26657" t="str">
        <f t="shared" si="1665"/>
        <v/>
      </c>
      <c r="I26657" s="6" t="str">
        <f t="shared" si="1666"/>
        <v>0</v>
      </c>
      <c r="J26657" s="6" t="str">
        <f t="shared" si="1667"/>
        <v>0</v>
      </c>
      <c r="K26657" s="6"/>
      <c r="L26657" s="6"/>
    </row>
    <row r="26658" spans="5:12" x14ac:dyDescent="0.25">
      <c r="E26658" t="str">
        <f t="shared" si="1668"/>
        <v/>
      </c>
      <c r="F26658" t="str">
        <f>IF(B26658="","",MAX($E$6:E26658))</f>
        <v/>
      </c>
      <c r="G26658" t="str">
        <f t="shared" si="1665"/>
        <v/>
      </c>
      <c r="I26658" s="6" t="str">
        <f t="shared" si="1666"/>
        <v>0</v>
      </c>
      <c r="J26658" s="6" t="str">
        <f t="shared" si="1667"/>
        <v>0</v>
      </c>
      <c r="K26658" s="6"/>
      <c r="L26658" s="6"/>
    </row>
    <row r="26659" spans="5:12" x14ac:dyDescent="0.25">
      <c r="E26659" t="str">
        <f t="shared" si="1668"/>
        <v/>
      </c>
      <c r="F26659" t="str">
        <f>IF(B26659="","",MAX($E$6:E26659))</f>
        <v/>
      </c>
      <c r="G26659" t="str">
        <f t="shared" si="1665"/>
        <v/>
      </c>
      <c r="I26659" s="6" t="str">
        <f t="shared" si="1666"/>
        <v>0</v>
      </c>
      <c r="J26659" s="6" t="str">
        <f t="shared" si="1667"/>
        <v>0</v>
      </c>
      <c r="K26659" s="6"/>
      <c r="L26659" s="6"/>
    </row>
    <row r="26660" spans="5:12" x14ac:dyDescent="0.25">
      <c r="E26660" t="str">
        <f t="shared" si="1668"/>
        <v/>
      </c>
      <c r="F26660" t="str">
        <f>IF(B26660="","",MAX($E$6:E26660))</f>
        <v/>
      </c>
      <c r="G26660" t="str">
        <f t="shared" si="1665"/>
        <v/>
      </c>
      <c r="I26660" s="6" t="str">
        <f t="shared" si="1666"/>
        <v>0</v>
      </c>
      <c r="J26660" s="6" t="str">
        <f t="shared" si="1667"/>
        <v>0</v>
      </c>
      <c r="K26660" s="6"/>
      <c r="L26660" s="6"/>
    </row>
    <row r="26661" spans="5:12" x14ac:dyDescent="0.25">
      <c r="E26661" t="str">
        <f t="shared" si="1668"/>
        <v/>
      </c>
      <c r="F26661" t="str">
        <f>IF(B26661="","",MAX($E$6:E26661))</f>
        <v/>
      </c>
      <c r="G26661" t="str">
        <f t="shared" si="1665"/>
        <v/>
      </c>
      <c r="I26661" s="6" t="str">
        <f t="shared" si="1666"/>
        <v>0</v>
      </c>
      <c r="J26661" s="6" t="str">
        <f t="shared" si="1667"/>
        <v>0</v>
      </c>
      <c r="K26661" s="6"/>
      <c r="L26661" s="6"/>
    </row>
    <row r="26662" spans="5:12" x14ac:dyDescent="0.25">
      <c r="E26662" t="str">
        <f t="shared" si="1668"/>
        <v/>
      </c>
      <c r="F26662" t="str">
        <f>IF(B26662="","",MAX($E$6:E26662))</f>
        <v/>
      </c>
      <c r="G26662" t="str">
        <f t="shared" si="1665"/>
        <v/>
      </c>
      <c r="I26662" s="6" t="str">
        <f t="shared" si="1666"/>
        <v>0</v>
      </c>
      <c r="J26662" s="6" t="str">
        <f t="shared" si="1667"/>
        <v>0</v>
      </c>
      <c r="K26662" s="6"/>
      <c r="L26662" s="6"/>
    </row>
    <row r="26663" spans="5:12" x14ac:dyDescent="0.25">
      <c r="E26663" t="str">
        <f t="shared" si="1668"/>
        <v/>
      </c>
      <c r="F26663" t="str">
        <f>IF(B26663="","",MAX($E$6:E26663))</f>
        <v/>
      </c>
      <c r="G26663" t="str">
        <f t="shared" si="1665"/>
        <v/>
      </c>
      <c r="I26663" s="6" t="str">
        <f t="shared" si="1666"/>
        <v>0</v>
      </c>
      <c r="J26663" s="6" t="str">
        <f t="shared" si="1667"/>
        <v>0</v>
      </c>
      <c r="K26663" s="6"/>
      <c r="L26663" s="6"/>
    </row>
    <row r="26664" spans="5:12" x14ac:dyDescent="0.25">
      <c r="E26664" t="str">
        <f t="shared" si="1668"/>
        <v/>
      </c>
      <c r="F26664" t="str">
        <f>IF(B26664="","",MAX($E$6:E26664))</f>
        <v/>
      </c>
      <c r="G26664" t="str">
        <f t="shared" si="1665"/>
        <v/>
      </c>
      <c r="I26664" s="6" t="str">
        <f t="shared" si="1666"/>
        <v>0</v>
      </c>
      <c r="J26664" s="6" t="str">
        <f t="shared" si="1667"/>
        <v>0</v>
      </c>
      <c r="K26664" s="6"/>
      <c r="L26664" s="6"/>
    </row>
    <row r="26665" spans="5:12" x14ac:dyDescent="0.25">
      <c r="E26665" t="str">
        <f t="shared" si="1668"/>
        <v/>
      </c>
      <c r="F26665" t="str">
        <f>IF(B26665="","",MAX($E$6:E26665))</f>
        <v/>
      </c>
      <c r="G26665" t="str">
        <f t="shared" si="1665"/>
        <v/>
      </c>
      <c r="I26665" s="6" t="str">
        <f t="shared" si="1666"/>
        <v>0</v>
      </c>
      <c r="J26665" s="6" t="str">
        <f t="shared" si="1667"/>
        <v>0</v>
      </c>
      <c r="K26665" s="6"/>
      <c r="L26665" s="6"/>
    </row>
    <row r="26666" spans="5:12" x14ac:dyDescent="0.25">
      <c r="E26666" t="str">
        <f t="shared" si="1668"/>
        <v/>
      </c>
      <c r="F26666" t="str">
        <f>IF(B26666="","",MAX($E$6:E26666))</f>
        <v/>
      </c>
      <c r="G26666" t="str">
        <f t="shared" si="1665"/>
        <v/>
      </c>
      <c r="I26666" s="6" t="str">
        <f t="shared" si="1666"/>
        <v>0</v>
      </c>
      <c r="J26666" s="6" t="str">
        <f t="shared" si="1667"/>
        <v>0</v>
      </c>
      <c r="K26666" s="6"/>
      <c r="L26666" s="6"/>
    </row>
    <row r="26667" spans="5:12" x14ac:dyDescent="0.25">
      <c r="E26667" t="str">
        <f t="shared" si="1668"/>
        <v/>
      </c>
      <c r="F26667" t="str">
        <f>IF(B26667="","",MAX($E$6:E26667))</f>
        <v/>
      </c>
      <c r="G26667" t="str">
        <f t="shared" si="1665"/>
        <v/>
      </c>
      <c r="I26667" s="6" t="str">
        <f t="shared" si="1666"/>
        <v>0</v>
      </c>
      <c r="J26667" s="6" t="str">
        <f t="shared" si="1667"/>
        <v>0</v>
      </c>
      <c r="K26667" s="6"/>
      <c r="L26667" s="6"/>
    </row>
    <row r="26668" spans="5:12" x14ac:dyDescent="0.25">
      <c r="E26668" t="str">
        <f t="shared" si="1668"/>
        <v/>
      </c>
      <c r="F26668" t="str">
        <f>IF(B26668="","",MAX($E$6:E26668))</f>
        <v/>
      </c>
      <c r="G26668" t="str">
        <f t="shared" si="1665"/>
        <v/>
      </c>
      <c r="I26668" s="6" t="str">
        <f t="shared" si="1666"/>
        <v>0</v>
      </c>
      <c r="J26668" s="6" t="str">
        <f t="shared" si="1667"/>
        <v>0</v>
      </c>
      <c r="K26668" s="6"/>
      <c r="L26668" s="6"/>
    </row>
    <row r="26669" spans="5:12" x14ac:dyDescent="0.25">
      <c r="E26669" t="str">
        <f t="shared" si="1668"/>
        <v/>
      </c>
      <c r="F26669" t="str">
        <f>IF(B26669="","",MAX($E$6:E26669))</f>
        <v/>
      </c>
      <c r="G26669" t="str">
        <f t="shared" si="1665"/>
        <v/>
      </c>
      <c r="I26669" s="6" t="str">
        <f t="shared" si="1666"/>
        <v>0</v>
      </c>
      <c r="J26669" s="6" t="str">
        <f t="shared" si="1667"/>
        <v>0</v>
      </c>
      <c r="K26669" s="6"/>
      <c r="L26669" s="6"/>
    </row>
    <row r="26670" spans="5:12" x14ac:dyDescent="0.25">
      <c r="E26670" t="str">
        <f t="shared" si="1668"/>
        <v/>
      </c>
      <c r="F26670" t="str">
        <f>IF(B26670="","",MAX($E$6:E26670))</f>
        <v/>
      </c>
      <c r="G26670" t="str">
        <f t="shared" si="1665"/>
        <v/>
      </c>
      <c r="I26670" s="6" t="str">
        <f t="shared" si="1666"/>
        <v>0</v>
      </c>
      <c r="J26670" s="6" t="str">
        <f t="shared" si="1667"/>
        <v>0</v>
      </c>
      <c r="K26670" s="6"/>
      <c r="L26670" s="6"/>
    </row>
    <row r="26671" spans="5:12" x14ac:dyDescent="0.25">
      <c r="E26671" t="str">
        <f t="shared" si="1668"/>
        <v/>
      </c>
      <c r="F26671" t="str">
        <f>IF(B26671="","",MAX($E$6:E26671))</f>
        <v/>
      </c>
      <c r="G26671" t="str">
        <f t="shared" si="1665"/>
        <v/>
      </c>
      <c r="I26671" s="6" t="str">
        <f t="shared" si="1666"/>
        <v>0</v>
      </c>
      <c r="J26671" s="6" t="str">
        <f t="shared" si="1667"/>
        <v>0</v>
      </c>
      <c r="K26671" s="6"/>
      <c r="L26671" s="6"/>
    </row>
    <row r="26672" spans="5:12" x14ac:dyDescent="0.25">
      <c r="E26672" t="str">
        <f t="shared" si="1668"/>
        <v/>
      </c>
      <c r="F26672" t="str">
        <f>IF(B26672="","",MAX($E$6:E26672))</f>
        <v/>
      </c>
      <c r="G26672" t="str">
        <f t="shared" si="1665"/>
        <v/>
      </c>
      <c r="I26672" s="6" t="str">
        <f t="shared" si="1666"/>
        <v>0</v>
      </c>
      <c r="J26672" s="6" t="str">
        <f t="shared" si="1667"/>
        <v>0</v>
      </c>
      <c r="K26672" s="6"/>
      <c r="L26672" s="6"/>
    </row>
    <row r="26673" spans="5:12" x14ac:dyDescent="0.25">
      <c r="E26673" t="str">
        <f t="shared" si="1668"/>
        <v/>
      </c>
      <c r="F26673" t="str">
        <f>IF(B26673="","",MAX($E$6:E26673))</f>
        <v/>
      </c>
      <c r="G26673" t="str">
        <f t="shared" si="1665"/>
        <v/>
      </c>
      <c r="I26673" s="6" t="str">
        <f t="shared" si="1666"/>
        <v>0</v>
      </c>
      <c r="J26673" s="6" t="str">
        <f t="shared" si="1667"/>
        <v>0</v>
      </c>
      <c r="K26673" s="6"/>
      <c r="L26673" s="6"/>
    </row>
    <row r="26674" spans="5:12" x14ac:dyDescent="0.25">
      <c r="E26674" t="str">
        <f t="shared" si="1668"/>
        <v/>
      </c>
      <c r="F26674" t="str">
        <f>IF(B26674="","",MAX($E$6:E26674))</f>
        <v/>
      </c>
      <c r="G26674" t="str">
        <f t="shared" si="1665"/>
        <v/>
      </c>
      <c r="I26674" s="6" t="str">
        <f t="shared" si="1666"/>
        <v>0</v>
      </c>
      <c r="J26674" s="6" t="str">
        <f t="shared" si="1667"/>
        <v>0</v>
      </c>
      <c r="K26674" s="6"/>
      <c r="L26674" s="6"/>
    </row>
    <row r="26675" spans="5:12" x14ac:dyDescent="0.25">
      <c r="E26675" t="str">
        <f t="shared" si="1668"/>
        <v/>
      </c>
      <c r="F26675" t="str">
        <f>IF(B26675="","",MAX($E$6:E26675))</f>
        <v/>
      </c>
      <c r="G26675" t="str">
        <f t="shared" si="1665"/>
        <v/>
      </c>
      <c r="I26675" s="6" t="str">
        <f t="shared" si="1666"/>
        <v>0</v>
      </c>
      <c r="J26675" s="6" t="str">
        <f t="shared" si="1667"/>
        <v>0</v>
      </c>
      <c r="K26675" s="6"/>
      <c r="L26675" s="6"/>
    </row>
    <row r="26676" spans="5:12" x14ac:dyDescent="0.25">
      <c r="E26676" t="str">
        <f t="shared" si="1668"/>
        <v/>
      </c>
      <c r="F26676" t="str">
        <f>IF(B26676="","",MAX($E$6:E26676))</f>
        <v/>
      </c>
      <c r="G26676" t="str">
        <f t="shared" si="1665"/>
        <v/>
      </c>
      <c r="I26676" s="6" t="str">
        <f t="shared" si="1666"/>
        <v>0</v>
      </c>
      <c r="J26676" s="6" t="str">
        <f t="shared" si="1667"/>
        <v>0</v>
      </c>
      <c r="K26676" s="6"/>
      <c r="L26676" s="6"/>
    </row>
    <row r="26677" spans="5:12" x14ac:dyDescent="0.25">
      <c r="E26677" t="str">
        <f t="shared" si="1668"/>
        <v/>
      </c>
      <c r="F26677" t="str">
        <f>IF(B26677="","",MAX($E$6:E26677))</f>
        <v/>
      </c>
      <c r="G26677" t="str">
        <f t="shared" si="1665"/>
        <v/>
      </c>
      <c r="I26677" s="6" t="str">
        <f t="shared" si="1666"/>
        <v>0</v>
      </c>
      <c r="J26677" s="6" t="str">
        <f t="shared" si="1667"/>
        <v>0</v>
      </c>
      <c r="K26677" s="6"/>
      <c r="L26677" s="6"/>
    </row>
    <row r="26678" spans="5:12" x14ac:dyDescent="0.25">
      <c r="E26678" t="str">
        <f t="shared" si="1668"/>
        <v/>
      </c>
      <c r="F26678" t="str">
        <f>IF(B26678="","",MAX($E$6:E26678))</f>
        <v/>
      </c>
      <c r="G26678" t="str">
        <f t="shared" si="1665"/>
        <v/>
      </c>
      <c r="I26678" s="6" t="str">
        <f t="shared" si="1666"/>
        <v>0</v>
      </c>
      <c r="J26678" s="6" t="str">
        <f t="shared" si="1667"/>
        <v>0</v>
      </c>
      <c r="K26678" s="6"/>
      <c r="L26678" s="6"/>
    </row>
    <row r="26679" spans="5:12" x14ac:dyDescent="0.25">
      <c r="E26679" t="str">
        <f t="shared" si="1668"/>
        <v/>
      </c>
      <c r="F26679" t="str">
        <f>IF(B26679="","",MAX($E$6:E26679))</f>
        <v/>
      </c>
      <c r="G26679" t="str">
        <f t="shared" si="1665"/>
        <v/>
      </c>
      <c r="I26679" s="6" t="str">
        <f t="shared" si="1666"/>
        <v>0</v>
      </c>
      <c r="J26679" s="6" t="str">
        <f t="shared" si="1667"/>
        <v>0</v>
      </c>
      <c r="K26679" s="6"/>
      <c r="L26679" s="6"/>
    </row>
    <row r="26680" spans="5:12" x14ac:dyDescent="0.25">
      <c r="E26680" t="str">
        <f t="shared" si="1668"/>
        <v/>
      </c>
      <c r="F26680" t="str">
        <f>IF(B26680="","",MAX($E$6:E26680))</f>
        <v/>
      </c>
      <c r="G26680" t="str">
        <f t="shared" si="1665"/>
        <v/>
      </c>
      <c r="I26680" s="6" t="str">
        <f t="shared" si="1666"/>
        <v>0</v>
      </c>
      <c r="J26680" s="6" t="str">
        <f t="shared" si="1667"/>
        <v>0</v>
      </c>
      <c r="K26680" s="6"/>
      <c r="L26680" s="6"/>
    </row>
    <row r="26681" spans="5:12" x14ac:dyDescent="0.25">
      <c r="E26681" t="str">
        <f t="shared" si="1668"/>
        <v/>
      </c>
      <c r="F26681" t="str">
        <f>IF(B26681="","",MAX($E$6:E26681))</f>
        <v/>
      </c>
      <c r="G26681" t="str">
        <f t="shared" si="1665"/>
        <v/>
      </c>
      <c r="I26681" s="6" t="str">
        <f t="shared" si="1666"/>
        <v>0</v>
      </c>
      <c r="J26681" s="6" t="str">
        <f t="shared" si="1667"/>
        <v>0</v>
      </c>
      <c r="K26681" s="6"/>
      <c r="L26681" s="6"/>
    </row>
    <row r="26682" spans="5:12" x14ac:dyDescent="0.25">
      <c r="E26682" t="str">
        <f t="shared" si="1668"/>
        <v/>
      </c>
      <c r="F26682" t="str">
        <f>IF(B26682="","",MAX($E$6:E26682))</f>
        <v/>
      </c>
      <c r="G26682" t="str">
        <f t="shared" si="1665"/>
        <v/>
      </c>
      <c r="I26682" s="6" t="str">
        <f t="shared" si="1666"/>
        <v>0</v>
      </c>
      <c r="J26682" s="6" t="str">
        <f t="shared" si="1667"/>
        <v>0</v>
      </c>
      <c r="K26682" s="6"/>
      <c r="L26682" s="6"/>
    </row>
    <row r="26683" spans="5:12" x14ac:dyDescent="0.25">
      <c r="E26683" t="str">
        <f t="shared" si="1668"/>
        <v/>
      </c>
      <c r="F26683" t="str">
        <f>IF(B26683="","",MAX($E$6:E26683))</f>
        <v/>
      </c>
      <c r="G26683" t="str">
        <f t="shared" si="1665"/>
        <v/>
      </c>
      <c r="I26683" s="6" t="str">
        <f t="shared" si="1666"/>
        <v>0</v>
      </c>
      <c r="J26683" s="6" t="str">
        <f t="shared" si="1667"/>
        <v>0</v>
      </c>
      <c r="K26683" s="6"/>
      <c r="L26683" s="6"/>
    </row>
    <row r="26684" spans="5:12" x14ac:dyDescent="0.25">
      <c r="E26684" t="str">
        <f t="shared" si="1668"/>
        <v/>
      </c>
      <c r="F26684" t="str">
        <f>IF(B26684="","",MAX($E$6:E26684))</f>
        <v/>
      </c>
      <c r="G26684" t="str">
        <f t="shared" si="1665"/>
        <v/>
      </c>
      <c r="I26684" s="6" t="str">
        <f t="shared" si="1666"/>
        <v>0</v>
      </c>
      <c r="J26684" s="6" t="str">
        <f t="shared" si="1667"/>
        <v>0</v>
      </c>
      <c r="K26684" s="6"/>
      <c r="L26684" s="6"/>
    </row>
    <row r="26685" spans="5:12" x14ac:dyDescent="0.25">
      <c r="E26685" t="str">
        <f t="shared" si="1668"/>
        <v/>
      </c>
      <c r="F26685" t="str">
        <f>IF(B26685="","",MAX($E$6:E26685))</f>
        <v/>
      </c>
      <c r="G26685" t="str">
        <f t="shared" si="1665"/>
        <v/>
      </c>
      <c r="I26685" s="6" t="str">
        <f t="shared" si="1666"/>
        <v>0</v>
      </c>
      <c r="J26685" s="6" t="str">
        <f t="shared" si="1667"/>
        <v>0</v>
      </c>
      <c r="K26685" s="6"/>
      <c r="L26685" s="6"/>
    </row>
    <row r="26686" spans="5:12" x14ac:dyDescent="0.25">
      <c r="E26686" t="str">
        <f t="shared" si="1668"/>
        <v/>
      </c>
      <c r="F26686" t="str">
        <f>IF(B26686="","",MAX($E$6:E26686))</f>
        <v/>
      </c>
      <c r="G26686" t="str">
        <f t="shared" si="1665"/>
        <v/>
      </c>
      <c r="I26686" s="6" t="str">
        <f t="shared" si="1666"/>
        <v>0</v>
      </c>
      <c r="J26686" s="6" t="str">
        <f t="shared" si="1667"/>
        <v>0</v>
      </c>
      <c r="K26686" s="6"/>
      <c r="L26686" s="6"/>
    </row>
    <row r="26687" spans="5:12" x14ac:dyDescent="0.25">
      <c r="E26687" t="str">
        <f t="shared" si="1668"/>
        <v/>
      </c>
      <c r="F26687" t="str">
        <f>IF(B26687="","",MAX($E$6:E26687))</f>
        <v/>
      </c>
      <c r="G26687" t="str">
        <f t="shared" si="1665"/>
        <v/>
      </c>
      <c r="I26687" s="6" t="str">
        <f t="shared" si="1666"/>
        <v>0</v>
      </c>
      <c r="J26687" s="6" t="str">
        <f t="shared" si="1667"/>
        <v>0</v>
      </c>
      <c r="K26687" s="6"/>
      <c r="L26687" s="6"/>
    </row>
    <row r="26688" spans="5:12" x14ac:dyDescent="0.25">
      <c r="E26688" t="str">
        <f t="shared" si="1668"/>
        <v/>
      </c>
      <c r="F26688" t="str">
        <f>IF(B26688="","",MAX($E$6:E26688))</f>
        <v/>
      </c>
      <c r="G26688" t="str">
        <f t="shared" si="1665"/>
        <v/>
      </c>
      <c r="I26688" s="6" t="str">
        <f t="shared" si="1666"/>
        <v>0</v>
      </c>
      <c r="J26688" s="6" t="str">
        <f t="shared" si="1667"/>
        <v>0</v>
      </c>
      <c r="K26688" s="6"/>
      <c r="L26688" s="6"/>
    </row>
    <row r="26689" spans="5:12" x14ac:dyDescent="0.25">
      <c r="E26689" t="str">
        <f t="shared" si="1668"/>
        <v/>
      </c>
      <c r="F26689" t="str">
        <f>IF(B26689="","",MAX($E$6:E26689))</f>
        <v/>
      </c>
      <c r="G26689" t="str">
        <f t="shared" si="1665"/>
        <v/>
      </c>
      <c r="I26689" s="6" t="str">
        <f t="shared" si="1666"/>
        <v>0</v>
      </c>
      <c r="J26689" s="6" t="str">
        <f t="shared" si="1667"/>
        <v>0</v>
      </c>
      <c r="K26689" s="6"/>
      <c r="L26689" s="6"/>
    </row>
    <row r="26690" spans="5:12" x14ac:dyDescent="0.25">
      <c r="E26690" t="str">
        <f t="shared" si="1668"/>
        <v/>
      </c>
      <c r="F26690" t="str">
        <f>IF(B26690="","",MAX($E$6:E26690))</f>
        <v/>
      </c>
      <c r="G26690" t="str">
        <f t="shared" si="1665"/>
        <v/>
      </c>
      <c r="I26690" s="6" t="str">
        <f t="shared" si="1666"/>
        <v>0</v>
      </c>
      <c r="J26690" s="6" t="str">
        <f t="shared" si="1667"/>
        <v>0</v>
      </c>
      <c r="K26690" s="6"/>
      <c r="L26690" s="6"/>
    </row>
    <row r="26691" spans="5:12" x14ac:dyDescent="0.25">
      <c r="E26691" t="str">
        <f t="shared" si="1668"/>
        <v/>
      </c>
      <c r="F26691" t="str">
        <f>IF(B26691="","",MAX($E$6:E26691))</f>
        <v/>
      </c>
      <c r="G26691" t="str">
        <f t="shared" si="1665"/>
        <v/>
      </c>
      <c r="I26691" s="6" t="str">
        <f t="shared" si="1666"/>
        <v>0</v>
      </c>
      <c r="J26691" s="6" t="str">
        <f t="shared" si="1667"/>
        <v>0</v>
      </c>
      <c r="K26691" s="6"/>
      <c r="L26691" s="6"/>
    </row>
    <row r="26692" spans="5:12" x14ac:dyDescent="0.25">
      <c r="E26692" t="str">
        <f t="shared" si="1668"/>
        <v/>
      </c>
      <c r="F26692" t="str">
        <f>IF(B26692="","",MAX($E$6:E26692))</f>
        <v/>
      </c>
      <c r="G26692" t="str">
        <f t="shared" si="1665"/>
        <v/>
      </c>
      <c r="I26692" s="6" t="str">
        <f t="shared" si="1666"/>
        <v>0</v>
      </c>
      <c r="J26692" s="6" t="str">
        <f t="shared" si="1667"/>
        <v>0</v>
      </c>
      <c r="K26692" s="6"/>
      <c r="L26692" s="6"/>
    </row>
    <row r="26693" spans="5:12" x14ac:dyDescent="0.25">
      <c r="E26693" t="str">
        <f t="shared" si="1668"/>
        <v/>
      </c>
      <c r="F26693" t="str">
        <f>IF(B26693="","",MAX($E$6:E26693))</f>
        <v/>
      </c>
      <c r="G26693" t="str">
        <f t="shared" si="1665"/>
        <v/>
      </c>
      <c r="I26693" s="6" t="str">
        <f t="shared" si="1666"/>
        <v>0</v>
      </c>
      <c r="J26693" s="6" t="str">
        <f t="shared" si="1667"/>
        <v>0</v>
      </c>
      <c r="K26693" s="6"/>
      <c r="L26693" s="6"/>
    </row>
    <row r="26694" spans="5:12" x14ac:dyDescent="0.25">
      <c r="E26694" t="str">
        <f t="shared" si="1668"/>
        <v/>
      </c>
      <c r="F26694" t="str">
        <f>IF(B26694="","",MAX($E$6:E26694))</f>
        <v/>
      </c>
      <c r="G26694" t="str">
        <f t="shared" si="1665"/>
        <v/>
      </c>
      <c r="I26694" s="6" t="str">
        <f t="shared" si="1666"/>
        <v>0</v>
      </c>
      <c r="J26694" s="6" t="str">
        <f t="shared" si="1667"/>
        <v>0</v>
      </c>
      <c r="K26694" s="6"/>
      <c r="L26694" s="6"/>
    </row>
    <row r="26695" spans="5:12" x14ac:dyDescent="0.25">
      <c r="E26695" t="str">
        <f t="shared" si="1668"/>
        <v/>
      </c>
      <c r="F26695" t="str">
        <f>IF(B26695="","",MAX($E$6:E26695))</f>
        <v/>
      </c>
      <c r="G26695" t="str">
        <f t="shared" si="1665"/>
        <v/>
      </c>
      <c r="I26695" s="6" t="str">
        <f t="shared" si="1666"/>
        <v>0</v>
      </c>
      <c r="J26695" s="6" t="str">
        <f t="shared" si="1667"/>
        <v>0</v>
      </c>
      <c r="K26695" s="6"/>
      <c r="L26695" s="6"/>
    </row>
    <row r="26696" spans="5:12" x14ac:dyDescent="0.25">
      <c r="E26696" t="str">
        <f t="shared" si="1668"/>
        <v/>
      </c>
      <c r="F26696" t="str">
        <f>IF(B26696="","",MAX($E$6:E26696))</f>
        <v/>
      </c>
      <c r="G26696" t="str">
        <f t="shared" ref="G26696:G26759" si="1669">IF(B26696="","",E26696-F26696)</f>
        <v/>
      </c>
      <c r="I26696" s="6" t="str">
        <f t="shared" ref="I26696:I26759" si="1670">IF(C26696&gt;0,C26696,"0")</f>
        <v>0</v>
      </c>
      <c r="J26696" s="6" t="str">
        <f t="shared" ref="J26696:J26759" si="1671">IF(C26696&lt;0,C26696,"0")</f>
        <v>0</v>
      </c>
      <c r="K26696" s="6"/>
      <c r="L26696" s="6"/>
    </row>
    <row r="26697" spans="5:12" x14ac:dyDescent="0.25">
      <c r="E26697" t="str">
        <f t="shared" ref="E26697:E26760" si="1672">IF(B26697="","",C26697+E26696)</f>
        <v/>
      </c>
      <c r="F26697" t="str">
        <f>IF(B26697="","",MAX($E$6:E26697))</f>
        <v/>
      </c>
      <c r="G26697" t="str">
        <f t="shared" si="1669"/>
        <v/>
      </c>
      <c r="I26697" s="6" t="str">
        <f t="shared" si="1670"/>
        <v>0</v>
      </c>
      <c r="J26697" s="6" t="str">
        <f t="shared" si="1671"/>
        <v>0</v>
      </c>
      <c r="K26697" s="6"/>
      <c r="L26697" s="6"/>
    </row>
    <row r="26698" spans="5:12" x14ac:dyDescent="0.25">
      <c r="E26698" t="str">
        <f t="shared" si="1672"/>
        <v/>
      </c>
      <c r="F26698" t="str">
        <f>IF(B26698="","",MAX($E$6:E26698))</f>
        <v/>
      </c>
      <c r="G26698" t="str">
        <f t="shared" si="1669"/>
        <v/>
      </c>
      <c r="I26698" s="6" t="str">
        <f t="shared" si="1670"/>
        <v>0</v>
      </c>
      <c r="J26698" s="6" t="str">
        <f t="shared" si="1671"/>
        <v>0</v>
      </c>
      <c r="K26698" s="6"/>
      <c r="L26698" s="6"/>
    </row>
    <row r="26699" spans="5:12" x14ac:dyDescent="0.25">
      <c r="E26699" t="str">
        <f t="shared" si="1672"/>
        <v/>
      </c>
      <c r="F26699" t="str">
        <f>IF(B26699="","",MAX($E$6:E26699))</f>
        <v/>
      </c>
      <c r="G26699" t="str">
        <f t="shared" si="1669"/>
        <v/>
      </c>
      <c r="I26699" s="6" t="str">
        <f t="shared" si="1670"/>
        <v>0</v>
      </c>
      <c r="J26699" s="6" t="str">
        <f t="shared" si="1671"/>
        <v>0</v>
      </c>
      <c r="K26699" s="6"/>
      <c r="L26699" s="6"/>
    </row>
    <row r="26700" spans="5:12" x14ac:dyDescent="0.25">
      <c r="E26700" t="str">
        <f t="shared" si="1672"/>
        <v/>
      </c>
      <c r="F26700" t="str">
        <f>IF(B26700="","",MAX($E$6:E26700))</f>
        <v/>
      </c>
      <c r="G26700" t="str">
        <f t="shared" si="1669"/>
        <v/>
      </c>
      <c r="I26700" s="6" t="str">
        <f t="shared" si="1670"/>
        <v>0</v>
      </c>
      <c r="J26700" s="6" t="str">
        <f t="shared" si="1671"/>
        <v>0</v>
      </c>
      <c r="K26700" s="6"/>
      <c r="L26700" s="6"/>
    </row>
    <row r="26701" spans="5:12" x14ac:dyDescent="0.25">
      <c r="E26701" t="str">
        <f t="shared" si="1672"/>
        <v/>
      </c>
      <c r="F26701" t="str">
        <f>IF(B26701="","",MAX($E$6:E26701))</f>
        <v/>
      </c>
      <c r="G26701" t="str">
        <f t="shared" si="1669"/>
        <v/>
      </c>
      <c r="I26701" s="6" t="str">
        <f t="shared" si="1670"/>
        <v>0</v>
      </c>
      <c r="J26701" s="6" t="str">
        <f t="shared" si="1671"/>
        <v>0</v>
      </c>
      <c r="K26701" s="6"/>
      <c r="L26701" s="6"/>
    </row>
    <row r="26702" spans="5:12" x14ac:dyDescent="0.25">
      <c r="E26702" t="str">
        <f t="shared" si="1672"/>
        <v/>
      </c>
      <c r="F26702" t="str">
        <f>IF(B26702="","",MAX($E$6:E26702))</f>
        <v/>
      </c>
      <c r="G26702" t="str">
        <f t="shared" si="1669"/>
        <v/>
      </c>
      <c r="I26702" s="6" t="str">
        <f t="shared" si="1670"/>
        <v>0</v>
      </c>
      <c r="J26702" s="6" t="str">
        <f t="shared" si="1671"/>
        <v>0</v>
      </c>
      <c r="K26702" s="6"/>
      <c r="L26702" s="6"/>
    </row>
    <row r="26703" spans="5:12" x14ac:dyDescent="0.25">
      <c r="E26703" t="str">
        <f t="shared" si="1672"/>
        <v/>
      </c>
      <c r="F26703" t="str">
        <f>IF(B26703="","",MAX($E$6:E26703))</f>
        <v/>
      </c>
      <c r="G26703" t="str">
        <f t="shared" si="1669"/>
        <v/>
      </c>
      <c r="I26703" s="6" t="str">
        <f t="shared" si="1670"/>
        <v>0</v>
      </c>
      <c r="J26703" s="6" t="str">
        <f t="shared" si="1671"/>
        <v>0</v>
      </c>
      <c r="K26703" s="6"/>
      <c r="L26703" s="6"/>
    </row>
    <row r="26704" spans="5:12" x14ac:dyDescent="0.25">
      <c r="E26704" t="str">
        <f t="shared" si="1672"/>
        <v/>
      </c>
      <c r="F26704" t="str">
        <f>IF(B26704="","",MAX($E$6:E26704))</f>
        <v/>
      </c>
      <c r="G26704" t="str">
        <f t="shared" si="1669"/>
        <v/>
      </c>
      <c r="I26704" s="6" t="str">
        <f t="shared" si="1670"/>
        <v>0</v>
      </c>
      <c r="J26704" s="6" t="str">
        <f t="shared" si="1671"/>
        <v>0</v>
      </c>
      <c r="K26704" s="6"/>
      <c r="L26704" s="6"/>
    </row>
    <row r="26705" spans="5:12" x14ac:dyDescent="0.25">
      <c r="E26705" t="str">
        <f t="shared" si="1672"/>
        <v/>
      </c>
      <c r="F26705" t="str">
        <f>IF(B26705="","",MAX($E$6:E26705))</f>
        <v/>
      </c>
      <c r="G26705" t="str">
        <f t="shared" si="1669"/>
        <v/>
      </c>
      <c r="I26705" s="6" t="str">
        <f t="shared" si="1670"/>
        <v>0</v>
      </c>
      <c r="J26705" s="6" t="str">
        <f t="shared" si="1671"/>
        <v>0</v>
      </c>
      <c r="K26705" s="6"/>
      <c r="L26705" s="6"/>
    </row>
    <row r="26706" spans="5:12" x14ac:dyDescent="0.25">
      <c r="E26706" t="str">
        <f t="shared" si="1672"/>
        <v/>
      </c>
      <c r="F26706" t="str">
        <f>IF(B26706="","",MAX($E$6:E26706))</f>
        <v/>
      </c>
      <c r="G26706" t="str">
        <f t="shared" si="1669"/>
        <v/>
      </c>
      <c r="I26706" s="6" t="str">
        <f t="shared" si="1670"/>
        <v>0</v>
      </c>
      <c r="J26706" s="6" t="str">
        <f t="shared" si="1671"/>
        <v>0</v>
      </c>
      <c r="K26706" s="6"/>
      <c r="L26706" s="6"/>
    </row>
    <row r="26707" spans="5:12" x14ac:dyDescent="0.25">
      <c r="E26707" t="str">
        <f t="shared" si="1672"/>
        <v/>
      </c>
      <c r="F26707" t="str">
        <f>IF(B26707="","",MAX($E$6:E26707))</f>
        <v/>
      </c>
      <c r="G26707" t="str">
        <f t="shared" si="1669"/>
        <v/>
      </c>
      <c r="I26707" s="6" t="str">
        <f t="shared" si="1670"/>
        <v>0</v>
      </c>
      <c r="J26707" s="6" t="str">
        <f t="shared" si="1671"/>
        <v>0</v>
      </c>
      <c r="K26707" s="6"/>
      <c r="L26707" s="6"/>
    </row>
    <row r="26708" spans="5:12" x14ac:dyDescent="0.25">
      <c r="E26708" t="str">
        <f t="shared" si="1672"/>
        <v/>
      </c>
      <c r="F26708" t="str">
        <f>IF(B26708="","",MAX($E$6:E26708))</f>
        <v/>
      </c>
      <c r="G26708" t="str">
        <f t="shared" si="1669"/>
        <v/>
      </c>
      <c r="I26708" s="6" t="str">
        <f t="shared" si="1670"/>
        <v>0</v>
      </c>
      <c r="J26708" s="6" t="str">
        <f t="shared" si="1671"/>
        <v>0</v>
      </c>
      <c r="K26708" s="6"/>
      <c r="L26708" s="6"/>
    </row>
    <row r="26709" spans="5:12" x14ac:dyDescent="0.25">
      <c r="E26709" t="str">
        <f t="shared" si="1672"/>
        <v/>
      </c>
      <c r="F26709" t="str">
        <f>IF(B26709="","",MAX($E$6:E26709))</f>
        <v/>
      </c>
      <c r="G26709" t="str">
        <f t="shared" si="1669"/>
        <v/>
      </c>
      <c r="I26709" s="6" t="str">
        <f t="shared" si="1670"/>
        <v>0</v>
      </c>
      <c r="J26709" s="6" t="str">
        <f t="shared" si="1671"/>
        <v>0</v>
      </c>
      <c r="K26709" s="6"/>
      <c r="L26709" s="6"/>
    </row>
    <row r="26710" spans="5:12" x14ac:dyDescent="0.25">
      <c r="E26710" t="str">
        <f t="shared" si="1672"/>
        <v/>
      </c>
      <c r="F26710" t="str">
        <f>IF(B26710="","",MAX($E$6:E26710))</f>
        <v/>
      </c>
      <c r="G26710" t="str">
        <f t="shared" si="1669"/>
        <v/>
      </c>
      <c r="I26710" s="6" t="str">
        <f t="shared" si="1670"/>
        <v>0</v>
      </c>
      <c r="J26710" s="6" t="str">
        <f t="shared" si="1671"/>
        <v>0</v>
      </c>
      <c r="K26710" s="6"/>
      <c r="L26710" s="6"/>
    </row>
    <row r="26711" spans="5:12" x14ac:dyDescent="0.25">
      <c r="E26711" t="str">
        <f t="shared" si="1672"/>
        <v/>
      </c>
      <c r="F26711" t="str">
        <f>IF(B26711="","",MAX($E$6:E26711))</f>
        <v/>
      </c>
      <c r="G26711" t="str">
        <f t="shared" si="1669"/>
        <v/>
      </c>
      <c r="I26711" s="6" t="str">
        <f t="shared" si="1670"/>
        <v>0</v>
      </c>
      <c r="J26711" s="6" t="str">
        <f t="shared" si="1671"/>
        <v>0</v>
      </c>
      <c r="K26711" s="6"/>
      <c r="L26711" s="6"/>
    </row>
    <row r="26712" spans="5:12" x14ac:dyDescent="0.25">
      <c r="E26712" t="str">
        <f t="shared" si="1672"/>
        <v/>
      </c>
      <c r="F26712" t="str">
        <f>IF(B26712="","",MAX($E$6:E26712))</f>
        <v/>
      </c>
      <c r="G26712" t="str">
        <f t="shared" si="1669"/>
        <v/>
      </c>
      <c r="I26712" s="6" t="str">
        <f t="shared" si="1670"/>
        <v>0</v>
      </c>
      <c r="J26712" s="6" t="str">
        <f t="shared" si="1671"/>
        <v>0</v>
      </c>
      <c r="K26712" s="6"/>
      <c r="L26712" s="6"/>
    </row>
    <row r="26713" spans="5:12" x14ac:dyDescent="0.25">
      <c r="E26713" t="str">
        <f t="shared" si="1672"/>
        <v/>
      </c>
      <c r="F26713" t="str">
        <f>IF(B26713="","",MAX($E$6:E26713))</f>
        <v/>
      </c>
      <c r="G26713" t="str">
        <f t="shared" si="1669"/>
        <v/>
      </c>
      <c r="I26713" s="6" t="str">
        <f t="shared" si="1670"/>
        <v>0</v>
      </c>
      <c r="J26713" s="6" t="str">
        <f t="shared" si="1671"/>
        <v>0</v>
      </c>
      <c r="K26713" s="6"/>
      <c r="L26713" s="6"/>
    </row>
    <row r="26714" spans="5:12" x14ac:dyDescent="0.25">
      <c r="E26714" t="str">
        <f t="shared" si="1672"/>
        <v/>
      </c>
      <c r="F26714" t="str">
        <f>IF(B26714="","",MAX($E$6:E26714))</f>
        <v/>
      </c>
      <c r="G26714" t="str">
        <f t="shared" si="1669"/>
        <v/>
      </c>
      <c r="I26714" s="6" t="str">
        <f t="shared" si="1670"/>
        <v>0</v>
      </c>
      <c r="J26714" s="6" t="str">
        <f t="shared" si="1671"/>
        <v>0</v>
      </c>
      <c r="K26714" s="6"/>
      <c r="L26714" s="6"/>
    </row>
    <row r="26715" spans="5:12" x14ac:dyDescent="0.25">
      <c r="E26715" t="str">
        <f t="shared" si="1672"/>
        <v/>
      </c>
      <c r="F26715" t="str">
        <f>IF(B26715="","",MAX($E$6:E26715))</f>
        <v/>
      </c>
      <c r="G26715" t="str">
        <f t="shared" si="1669"/>
        <v/>
      </c>
      <c r="I26715" s="6" t="str">
        <f t="shared" si="1670"/>
        <v>0</v>
      </c>
      <c r="J26715" s="6" t="str">
        <f t="shared" si="1671"/>
        <v>0</v>
      </c>
      <c r="K26715" s="6"/>
      <c r="L26715" s="6"/>
    </row>
    <row r="26716" spans="5:12" x14ac:dyDescent="0.25">
      <c r="E26716" t="str">
        <f t="shared" si="1672"/>
        <v/>
      </c>
      <c r="F26716" t="str">
        <f>IF(B26716="","",MAX($E$6:E26716))</f>
        <v/>
      </c>
      <c r="G26716" t="str">
        <f t="shared" si="1669"/>
        <v/>
      </c>
      <c r="I26716" s="6" t="str">
        <f t="shared" si="1670"/>
        <v>0</v>
      </c>
      <c r="J26716" s="6" t="str">
        <f t="shared" si="1671"/>
        <v>0</v>
      </c>
      <c r="K26716" s="6"/>
      <c r="L26716" s="6"/>
    </row>
    <row r="26717" spans="5:12" x14ac:dyDescent="0.25">
      <c r="E26717" t="str">
        <f t="shared" si="1672"/>
        <v/>
      </c>
      <c r="F26717" t="str">
        <f>IF(B26717="","",MAX($E$6:E26717))</f>
        <v/>
      </c>
      <c r="G26717" t="str">
        <f t="shared" si="1669"/>
        <v/>
      </c>
      <c r="I26717" s="6" t="str">
        <f t="shared" si="1670"/>
        <v>0</v>
      </c>
      <c r="J26717" s="6" t="str">
        <f t="shared" si="1671"/>
        <v>0</v>
      </c>
      <c r="K26717" s="6"/>
      <c r="L26717" s="6"/>
    </row>
    <row r="26718" spans="5:12" x14ac:dyDescent="0.25">
      <c r="E26718" t="str">
        <f t="shared" si="1672"/>
        <v/>
      </c>
      <c r="F26718" t="str">
        <f>IF(B26718="","",MAX($E$6:E26718))</f>
        <v/>
      </c>
      <c r="G26718" t="str">
        <f t="shared" si="1669"/>
        <v/>
      </c>
      <c r="I26718" s="6" t="str">
        <f t="shared" si="1670"/>
        <v>0</v>
      </c>
      <c r="J26718" s="6" t="str">
        <f t="shared" si="1671"/>
        <v>0</v>
      </c>
      <c r="K26718" s="6"/>
      <c r="L26718" s="6"/>
    </row>
    <row r="26719" spans="5:12" x14ac:dyDescent="0.25">
      <c r="E26719" t="str">
        <f t="shared" si="1672"/>
        <v/>
      </c>
      <c r="F26719" t="str">
        <f>IF(B26719="","",MAX($E$6:E26719))</f>
        <v/>
      </c>
      <c r="G26719" t="str">
        <f t="shared" si="1669"/>
        <v/>
      </c>
      <c r="I26719" s="6" t="str">
        <f t="shared" si="1670"/>
        <v>0</v>
      </c>
      <c r="J26719" s="6" t="str">
        <f t="shared" si="1671"/>
        <v>0</v>
      </c>
      <c r="K26719" s="6"/>
      <c r="L26719" s="6"/>
    </row>
    <row r="26720" spans="5:12" x14ac:dyDescent="0.25">
      <c r="E26720" t="str">
        <f t="shared" si="1672"/>
        <v/>
      </c>
      <c r="F26720" t="str">
        <f>IF(B26720="","",MAX($E$6:E26720))</f>
        <v/>
      </c>
      <c r="G26720" t="str">
        <f t="shared" si="1669"/>
        <v/>
      </c>
      <c r="I26720" s="6" t="str">
        <f t="shared" si="1670"/>
        <v>0</v>
      </c>
      <c r="J26720" s="6" t="str">
        <f t="shared" si="1671"/>
        <v>0</v>
      </c>
      <c r="K26720" s="6"/>
      <c r="L26720" s="6"/>
    </row>
    <row r="26721" spans="5:12" x14ac:dyDescent="0.25">
      <c r="E26721" t="str">
        <f t="shared" si="1672"/>
        <v/>
      </c>
      <c r="F26721" t="str">
        <f>IF(B26721="","",MAX($E$6:E26721))</f>
        <v/>
      </c>
      <c r="G26721" t="str">
        <f t="shared" si="1669"/>
        <v/>
      </c>
      <c r="I26721" s="6" t="str">
        <f t="shared" si="1670"/>
        <v>0</v>
      </c>
      <c r="J26721" s="6" t="str">
        <f t="shared" si="1671"/>
        <v>0</v>
      </c>
      <c r="K26721" s="6"/>
      <c r="L26721" s="6"/>
    </row>
    <row r="26722" spans="5:12" x14ac:dyDescent="0.25">
      <c r="E26722" t="str">
        <f t="shared" si="1672"/>
        <v/>
      </c>
      <c r="F26722" t="str">
        <f>IF(B26722="","",MAX($E$6:E26722))</f>
        <v/>
      </c>
      <c r="G26722" t="str">
        <f t="shared" si="1669"/>
        <v/>
      </c>
      <c r="I26722" s="6" t="str">
        <f t="shared" si="1670"/>
        <v>0</v>
      </c>
      <c r="J26722" s="6" t="str">
        <f t="shared" si="1671"/>
        <v>0</v>
      </c>
      <c r="K26722" s="6"/>
      <c r="L26722" s="6"/>
    </row>
    <row r="26723" spans="5:12" x14ac:dyDescent="0.25">
      <c r="E26723" t="str">
        <f t="shared" si="1672"/>
        <v/>
      </c>
      <c r="F26723" t="str">
        <f>IF(B26723="","",MAX($E$6:E26723))</f>
        <v/>
      </c>
      <c r="G26723" t="str">
        <f t="shared" si="1669"/>
        <v/>
      </c>
      <c r="I26723" s="6" t="str">
        <f t="shared" si="1670"/>
        <v>0</v>
      </c>
      <c r="J26723" s="6" t="str">
        <f t="shared" si="1671"/>
        <v>0</v>
      </c>
      <c r="K26723" s="6"/>
      <c r="L26723" s="6"/>
    </row>
    <row r="26724" spans="5:12" x14ac:dyDescent="0.25">
      <c r="E26724" t="str">
        <f t="shared" si="1672"/>
        <v/>
      </c>
      <c r="F26724" t="str">
        <f>IF(B26724="","",MAX($E$6:E26724))</f>
        <v/>
      </c>
      <c r="G26724" t="str">
        <f t="shared" si="1669"/>
        <v/>
      </c>
      <c r="I26724" s="6" t="str">
        <f t="shared" si="1670"/>
        <v>0</v>
      </c>
      <c r="J26724" s="6" t="str">
        <f t="shared" si="1671"/>
        <v>0</v>
      </c>
      <c r="K26724" s="6"/>
      <c r="L26724" s="6"/>
    </row>
    <row r="26725" spans="5:12" x14ac:dyDescent="0.25">
      <c r="E26725" t="str">
        <f t="shared" si="1672"/>
        <v/>
      </c>
      <c r="F26725" t="str">
        <f>IF(B26725="","",MAX($E$6:E26725))</f>
        <v/>
      </c>
      <c r="G26725" t="str">
        <f t="shared" si="1669"/>
        <v/>
      </c>
      <c r="I26725" s="6" t="str">
        <f t="shared" si="1670"/>
        <v>0</v>
      </c>
      <c r="J26725" s="6" t="str">
        <f t="shared" si="1671"/>
        <v>0</v>
      </c>
      <c r="K26725" s="6"/>
      <c r="L26725" s="6"/>
    </row>
    <row r="26726" spans="5:12" x14ac:dyDescent="0.25">
      <c r="E26726" t="str">
        <f t="shared" si="1672"/>
        <v/>
      </c>
      <c r="F26726" t="str">
        <f>IF(B26726="","",MAX($E$6:E26726))</f>
        <v/>
      </c>
      <c r="G26726" t="str">
        <f t="shared" si="1669"/>
        <v/>
      </c>
      <c r="I26726" s="6" t="str">
        <f t="shared" si="1670"/>
        <v>0</v>
      </c>
      <c r="J26726" s="6" t="str">
        <f t="shared" si="1671"/>
        <v>0</v>
      </c>
      <c r="K26726" s="6"/>
      <c r="L26726" s="6"/>
    </row>
    <row r="26727" spans="5:12" x14ac:dyDescent="0.25">
      <c r="E26727" t="str">
        <f t="shared" si="1672"/>
        <v/>
      </c>
      <c r="F26727" t="str">
        <f>IF(B26727="","",MAX($E$6:E26727))</f>
        <v/>
      </c>
      <c r="G26727" t="str">
        <f t="shared" si="1669"/>
        <v/>
      </c>
      <c r="I26727" s="6" t="str">
        <f t="shared" si="1670"/>
        <v>0</v>
      </c>
      <c r="J26727" s="6" t="str">
        <f t="shared" si="1671"/>
        <v>0</v>
      </c>
      <c r="K26727" s="6"/>
      <c r="L26727" s="6"/>
    </row>
    <row r="26728" spans="5:12" x14ac:dyDescent="0.25">
      <c r="E26728" t="str">
        <f t="shared" si="1672"/>
        <v/>
      </c>
      <c r="F26728" t="str">
        <f>IF(B26728="","",MAX($E$6:E26728))</f>
        <v/>
      </c>
      <c r="G26728" t="str">
        <f t="shared" si="1669"/>
        <v/>
      </c>
      <c r="I26728" s="6" t="str">
        <f t="shared" si="1670"/>
        <v>0</v>
      </c>
      <c r="J26728" s="6" t="str">
        <f t="shared" si="1671"/>
        <v>0</v>
      </c>
      <c r="K26728" s="6"/>
      <c r="L26728" s="6"/>
    </row>
    <row r="26729" spans="5:12" x14ac:dyDescent="0.25">
      <c r="E26729" t="str">
        <f t="shared" si="1672"/>
        <v/>
      </c>
      <c r="F26729" t="str">
        <f>IF(B26729="","",MAX($E$6:E26729))</f>
        <v/>
      </c>
      <c r="G26729" t="str">
        <f t="shared" si="1669"/>
        <v/>
      </c>
      <c r="I26729" s="6" t="str">
        <f t="shared" si="1670"/>
        <v>0</v>
      </c>
      <c r="J26729" s="6" t="str">
        <f t="shared" si="1671"/>
        <v>0</v>
      </c>
      <c r="K26729" s="6"/>
      <c r="L26729" s="6"/>
    </row>
    <row r="26730" spans="5:12" x14ac:dyDescent="0.25">
      <c r="E26730" t="str">
        <f t="shared" si="1672"/>
        <v/>
      </c>
      <c r="F26730" t="str">
        <f>IF(B26730="","",MAX($E$6:E26730))</f>
        <v/>
      </c>
      <c r="G26730" t="str">
        <f t="shared" si="1669"/>
        <v/>
      </c>
      <c r="I26730" s="6" t="str">
        <f t="shared" si="1670"/>
        <v>0</v>
      </c>
      <c r="J26730" s="6" t="str">
        <f t="shared" si="1671"/>
        <v>0</v>
      </c>
      <c r="K26730" s="6"/>
      <c r="L26730" s="6"/>
    </row>
    <row r="26731" spans="5:12" x14ac:dyDescent="0.25">
      <c r="E26731" t="str">
        <f t="shared" si="1672"/>
        <v/>
      </c>
      <c r="F26731" t="str">
        <f>IF(B26731="","",MAX($E$6:E26731))</f>
        <v/>
      </c>
      <c r="G26731" t="str">
        <f t="shared" si="1669"/>
        <v/>
      </c>
      <c r="I26731" s="6" t="str">
        <f t="shared" si="1670"/>
        <v>0</v>
      </c>
      <c r="J26731" s="6" t="str">
        <f t="shared" si="1671"/>
        <v>0</v>
      </c>
      <c r="K26731" s="6"/>
      <c r="L26731" s="6"/>
    </row>
    <row r="26732" spans="5:12" x14ac:dyDescent="0.25">
      <c r="E26732" t="str">
        <f t="shared" si="1672"/>
        <v/>
      </c>
      <c r="F26732" t="str">
        <f>IF(B26732="","",MAX($E$6:E26732))</f>
        <v/>
      </c>
      <c r="G26732" t="str">
        <f t="shared" si="1669"/>
        <v/>
      </c>
      <c r="I26732" s="6" t="str">
        <f t="shared" si="1670"/>
        <v>0</v>
      </c>
      <c r="J26732" s="6" t="str">
        <f t="shared" si="1671"/>
        <v>0</v>
      </c>
      <c r="K26732" s="6"/>
      <c r="L26732" s="6"/>
    </row>
    <row r="26733" spans="5:12" x14ac:dyDescent="0.25">
      <c r="E26733" t="str">
        <f t="shared" si="1672"/>
        <v/>
      </c>
      <c r="F26733" t="str">
        <f>IF(B26733="","",MAX($E$6:E26733))</f>
        <v/>
      </c>
      <c r="G26733" t="str">
        <f t="shared" si="1669"/>
        <v/>
      </c>
      <c r="I26733" s="6" t="str">
        <f t="shared" si="1670"/>
        <v>0</v>
      </c>
      <c r="J26733" s="6" t="str">
        <f t="shared" si="1671"/>
        <v>0</v>
      </c>
      <c r="K26733" s="6"/>
      <c r="L26733" s="6"/>
    </row>
    <row r="26734" spans="5:12" x14ac:dyDescent="0.25">
      <c r="E26734" t="str">
        <f t="shared" si="1672"/>
        <v/>
      </c>
      <c r="F26734" t="str">
        <f>IF(B26734="","",MAX($E$6:E26734))</f>
        <v/>
      </c>
      <c r="G26734" t="str">
        <f t="shared" si="1669"/>
        <v/>
      </c>
      <c r="I26734" s="6" t="str">
        <f t="shared" si="1670"/>
        <v>0</v>
      </c>
      <c r="J26734" s="6" t="str">
        <f t="shared" si="1671"/>
        <v>0</v>
      </c>
      <c r="K26734" s="6"/>
      <c r="L26734" s="6"/>
    </row>
    <row r="26735" spans="5:12" x14ac:dyDescent="0.25">
      <c r="E26735" t="str">
        <f t="shared" si="1672"/>
        <v/>
      </c>
      <c r="F26735" t="str">
        <f>IF(B26735="","",MAX($E$6:E26735))</f>
        <v/>
      </c>
      <c r="G26735" t="str">
        <f t="shared" si="1669"/>
        <v/>
      </c>
      <c r="I26735" s="6" t="str">
        <f t="shared" si="1670"/>
        <v>0</v>
      </c>
      <c r="J26735" s="6" t="str">
        <f t="shared" si="1671"/>
        <v>0</v>
      </c>
      <c r="K26735" s="6"/>
      <c r="L26735" s="6"/>
    </row>
    <row r="26736" spans="5:12" x14ac:dyDescent="0.25">
      <c r="E26736" t="str">
        <f t="shared" si="1672"/>
        <v/>
      </c>
      <c r="F26736" t="str">
        <f>IF(B26736="","",MAX($E$6:E26736))</f>
        <v/>
      </c>
      <c r="G26736" t="str">
        <f t="shared" si="1669"/>
        <v/>
      </c>
      <c r="I26736" s="6" t="str">
        <f t="shared" si="1670"/>
        <v>0</v>
      </c>
      <c r="J26736" s="6" t="str">
        <f t="shared" si="1671"/>
        <v>0</v>
      </c>
      <c r="K26736" s="6"/>
      <c r="L26736" s="6"/>
    </row>
    <row r="26737" spans="5:12" x14ac:dyDescent="0.25">
      <c r="E26737" t="str">
        <f t="shared" si="1672"/>
        <v/>
      </c>
      <c r="F26737" t="str">
        <f>IF(B26737="","",MAX($E$6:E26737))</f>
        <v/>
      </c>
      <c r="G26737" t="str">
        <f t="shared" si="1669"/>
        <v/>
      </c>
      <c r="I26737" s="6" t="str">
        <f t="shared" si="1670"/>
        <v>0</v>
      </c>
      <c r="J26737" s="6" t="str">
        <f t="shared" si="1671"/>
        <v>0</v>
      </c>
      <c r="K26737" s="6"/>
      <c r="L26737" s="6"/>
    </row>
    <row r="26738" spans="5:12" x14ac:dyDescent="0.25">
      <c r="E26738" t="str">
        <f t="shared" si="1672"/>
        <v/>
      </c>
      <c r="F26738" t="str">
        <f>IF(B26738="","",MAX($E$6:E26738))</f>
        <v/>
      </c>
      <c r="G26738" t="str">
        <f t="shared" si="1669"/>
        <v/>
      </c>
      <c r="I26738" s="6" t="str">
        <f t="shared" si="1670"/>
        <v>0</v>
      </c>
      <c r="J26738" s="6" t="str">
        <f t="shared" si="1671"/>
        <v>0</v>
      </c>
      <c r="K26738" s="6"/>
      <c r="L26738" s="6"/>
    </row>
    <row r="26739" spans="5:12" x14ac:dyDescent="0.25">
      <c r="E26739" t="str">
        <f t="shared" si="1672"/>
        <v/>
      </c>
      <c r="F26739" t="str">
        <f>IF(B26739="","",MAX($E$6:E26739))</f>
        <v/>
      </c>
      <c r="G26739" t="str">
        <f t="shared" si="1669"/>
        <v/>
      </c>
      <c r="I26739" s="6" t="str">
        <f t="shared" si="1670"/>
        <v>0</v>
      </c>
      <c r="J26739" s="6" t="str">
        <f t="shared" si="1671"/>
        <v>0</v>
      </c>
      <c r="K26739" s="6"/>
      <c r="L26739" s="6"/>
    </row>
    <row r="26740" spans="5:12" x14ac:dyDescent="0.25">
      <c r="E26740" t="str">
        <f t="shared" si="1672"/>
        <v/>
      </c>
      <c r="F26740" t="str">
        <f>IF(B26740="","",MAX($E$6:E26740))</f>
        <v/>
      </c>
      <c r="G26740" t="str">
        <f t="shared" si="1669"/>
        <v/>
      </c>
      <c r="I26740" s="6" t="str">
        <f t="shared" si="1670"/>
        <v>0</v>
      </c>
      <c r="J26740" s="6" t="str">
        <f t="shared" si="1671"/>
        <v>0</v>
      </c>
      <c r="K26740" s="6"/>
      <c r="L26740" s="6"/>
    </row>
    <row r="26741" spans="5:12" x14ac:dyDescent="0.25">
      <c r="E26741" t="str">
        <f t="shared" si="1672"/>
        <v/>
      </c>
      <c r="F26741" t="str">
        <f>IF(B26741="","",MAX($E$6:E26741))</f>
        <v/>
      </c>
      <c r="G26741" t="str">
        <f t="shared" si="1669"/>
        <v/>
      </c>
      <c r="I26741" s="6" t="str">
        <f t="shared" si="1670"/>
        <v>0</v>
      </c>
      <c r="J26741" s="6" t="str">
        <f t="shared" si="1671"/>
        <v>0</v>
      </c>
      <c r="K26741" s="6"/>
      <c r="L26741" s="6"/>
    </row>
    <row r="26742" spans="5:12" x14ac:dyDescent="0.25">
      <c r="E26742" t="str">
        <f t="shared" si="1672"/>
        <v/>
      </c>
      <c r="F26742" t="str">
        <f>IF(B26742="","",MAX($E$6:E26742))</f>
        <v/>
      </c>
      <c r="G26742" t="str">
        <f t="shared" si="1669"/>
        <v/>
      </c>
      <c r="I26742" s="6" t="str">
        <f t="shared" si="1670"/>
        <v>0</v>
      </c>
      <c r="J26742" s="6" t="str">
        <f t="shared" si="1671"/>
        <v>0</v>
      </c>
      <c r="K26742" s="6"/>
      <c r="L26742" s="6"/>
    </row>
    <row r="26743" spans="5:12" x14ac:dyDescent="0.25">
      <c r="E26743" t="str">
        <f t="shared" si="1672"/>
        <v/>
      </c>
      <c r="F26743" t="str">
        <f>IF(B26743="","",MAX($E$6:E26743))</f>
        <v/>
      </c>
      <c r="G26743" t="str">
        <f t="shared" si="1669"/>
        <v/>
      </c>
      <c r="I26743" s="6" t="str">
        <f t="shared" si="1670"/>
        <v>0</v>
      </c>
      <c r="J26743" s="6" t="str">
        <f t="shared" si="1671"/>
        <v>0</v>
      </c>
      <c r="K26743" s="6"/>
      <c r="L26743" s="6"/>
    </row>
    <row r="26744" spans="5:12" x14ac:dyDescent="0.25">
      <c r="E26744" t="str">
        <f t="shared" si="1672"/>
        <v/>
      </c>
      <c r="F26744" t="str">
        <f>IF(B26744="","",MAX($E$6:E26744))</f>
        <v/>
      </c>
      <c r="G26744" t="str">
        <f t="shared" si="1669"/>
        <v/>
      </c>
      <c r="I26744" s="6" t="str">
        <f t="shared" si="1670"/>
        <v>0</v>
      </c>
      <c r="J26744" s="6" t="str">
        <f t="shared" si="1671"/>
        <v>0</v>
      </c>
      <c r="K26744" s="6"/>
      <c r="L26744" s="6"/>
    </row>
    <row r="26745" spans="5:12" x14ac:dyDescent="0.25">
      <c r="E26745" t="str">
        <f t="shared" si="1672"/>
        <v/>
      </c>
      <c r="F26745" t="str">
        <f>IF(B26745="","",MAX($E$6:E26745))</f>
        <v/>
      </c>
      <c r="G26745" t="str">
        <f t="shared" si="1669"/>
        <v/>
      </c>
      <c r="I26745" s="6" t="str">
        <f t="shared" si="1670"/>
        <v>0</v>
      </c>
      <c r="J26745" s="6" t="str">
        <f t="shared" si="1671"/>
        <v>0</v>
      </c>
      <c r="K26745" s="6"/>
      <c r="L26745" s="6"/>
    </row>
    <row r="26746" spans="5:12" x14ac:dyDescent="0.25">
      <c r="E26746" t="str">
        <f t="shared" si="1672"/>
        <v/>
      </c>
      <c r="F26746" t="str">
        <f>IF(B26746="","",MAX($E$6:E26746))</f>
        <v/>
      </c>
      <c r="G26746" t="str">
        <f t="shared" si="1669"/>
        <v/>
      </c>
      <c r="I26746" s="6" t="str">
        <f t="shared" si="1670"/>
        <v>0</v>
      </c>
      <c r="J26746" s="6" t="str">
        <f t="shared" si="1671"/>
        <v>0</v>
      </c>
      <c r="K26746" s="6"/>
      <c r="L26746" s="6"/>
    </row>
    <row r="26747" spans="5:12" x14ac:dyDescent="0.25">
      <c r="E26747" t="str">
        <f t="shared" si="1672"/>
        <v/>
      </c>
      <c r="F26747" t="str">
        <f>IF(B26747="","",MAX($E$6:E26747))</f>
        <v/>
      </c>
      <c r="G26747" t="str">
        <f t="shared" si="1669"/>
        <v/>
      </c>
      <c r="I26747" s="6" t="str">
        <f t="shared" si="1670"/>
        <v>0</v>
      </c>
      <c r="J26747" s="6" t="str">
        <f t="shared" si="1671"/>
        <v>0</v>
      </c>
      <c r="K26747" s="6"/>
      <c r="L26747" s="6"/>
    </row>
    <row r="26748" spans="5:12" x14ac:dyDescent="0.25">
      <c r="E26748" t="str">
        <f t="shared" si="1672"/>
        <v/>
      </c>
      <c r="F26748" t="str">
        <f>IF(B26748="","",MAX($E$6:E26748))</f>
        <v/>
      </c>
      <c r="G26748" t="str">
        <f t="shared" si="1669"/>
        <v/>
      </c>
      <c r="I26748" s="6" t="str">
        <f t="shared" si="1670"/>
        <v>0</v>
      </c>
      <c r="J26748" s="6" t="str">
        <f t="shared" si="1671"/>
        <v>0</v>
      </c>
      <c r="K26748" s="6"/>
      <c r="L26748" s="6"/>
    </row>
    <row r="26749" spans="5:12" x14ac:dyDescent="0.25">
      <c r="E26749" t="str">
        <f t="shared" si="1672"/>
        <v/>
      </c>
      <c r="F26749" t="str">
        <f>IF(B26749="","",MAX($E$6:E26749))</f>
        <v/>
      </c>
      <c r="G26749" t="str">
        <f t="shared" si="1669"/>
        <v/>
      </c>
      <c r="I26749" s="6" t="str">
        <f t="shared" si="1670"/>
        <v>0</v>
      </c>
      <c r="J26749" s="6" t="str">
        <f t="shared" si="1671"/>
        <v>0</v>
      </c>
      <c r="K26749" s="6"/>
      <c r="L26749" s="6"/>
    </row>
    <row r="26750" spans="5:12" x14ac:dyDescent="0.25">
      <c r="E26750" t="str">
        <f t="shared" si="1672"/>
        <v/>
      </c>
      <c r="F26750" t="str">
        <f>IF(B26750="","",MAX($E$6:E26750))</f>
        <v/>
      </c>
      <c r="G26750" t="str">
        <f t="shared" si="1669"/>
        <v/>
      </c>
      <c r="I26750" s="6" t="str">
        <f t="shared" si="1670"/>
        <v>0</v>
      </c>
      <c r="J26750" s="6" t="str">
        <f t="shared" si="1671"/>
        <v>0</v>
      </c>
      <c r="K26750" s="6"/>
      <c r="L26750" s="6"/>
    </row>
    <row r="26751" spans="5:12" x14ac:dyDescent="0.25">
      <c r="E26751" t="str">
        <f t="shared" si="1672"/>
        <v/>
      </c>
      <c r="F26751" t="str">
        <f>IF(B26751="","",MAX($E$6:E26751))</f>
        <v/>
      </c>
      <c r="G26751" t="str">
        <f t="shared" si="1669"/>
        <v/>
      </c>
      <c r="I26751" s="6" t="str">
        <f t="shared" si="1670"/>
        <v>0</v>
      </c>
      <c r="J26751" s="6" t="str">
        <f t="shared" si="1671"/>
        <v>0</v>
      </c>
      <c r="K26751" s="6"/>
      <c r="L26751" s="6"/>
    </row>
    <row r="26752" spans="5:12" x14ac:dyDescent="0.25">
      <c r="E26752" t="str">
        <f t="shared" si="1672"/>
        <v/>
      </c>
      <c r="F26752" t="str">
        <f>IF(B26752="","",MAX($E$6:E26752))</f>
        <v/>
      </c>
      <c r="G26752" t="str">
        <f t="shared" si="1669"/>
        <v/>
      </c>
      <c r="I26752" s="6" t="str">
        <f t="shared" si="1670"/>
        <v>0</v>
      </c>
      <c r="J26752" s="6" t="str">
        <f t="shared" si="1671"/>
        <v>0</v>
      </c>
      <c r="K26752" s="6"/>
      <c r="L26752" s="6"/>
    </row>
    <row r="26753" spans="5:12" x14ac:dyDescent="0.25">
      <c r="E26753" t="str">
        <f t="shared" si="1672"/>
        <v/>
      </c>
      <c r="F26753" t="str">
        <f>IF(B26753="","",MAX($E$6:E26753))</f>
        <v/>
      </c>
      <c r="G26753" t="str">
        <f t="shared" si="1669"/>
        <v/>
      </c>
      <c r="I26753" s="6" t="str">
        <f t="shared" si="1670"/>
        <v>0</v>
      </c>
      <c r="J26753" s="6" t="str">
        <f t="shared" si="1671"/>
        <v>0</v>
      </c>
      <c r="K26753" s="6"/>
      <c r="L26753" s="6"/>
    </row>
    <row r="26754" spans="5:12" x14ac:dyDescent="0.25">
      <c r="E26754" t="str">
        <f t="shared" si="1672"/>
        <v/>
      </c>
      <c r="F26754" t="str">
        <f>IF(B26754="","",MAX($E$6:E26754))</f>
        <v/>
      </c>
      <c r="G26754" t="str">
        <f t="shared" si="1669"/>
        <v/>
      </c>
      <c r="I26754" s="6" t="str">
        <f t="shared" si="1670"/>
        <v>0</v>
      </c>
      <c r="J26754" s="6" t="str">
        <f t="shared" si="1671"/>
        <v>0</v>
      </c>
      <c r="K26754" s="6"/>
      <c r="L26754" s="6"/>
    </row>
    <row r="26755" spans="5:12" x14ac:dyDescent="0.25">
      <c r="E26755" t="str">
        <f t="shared" si="1672"/>
        <v/>
      </c>
      <c r="F26755" t="str">
        <f>IF(B26755="","",MAX($E$6:E26755))</f>
        <v/>
      </c>
      <c r="G26755" t="str">
        <f t="shared" si="1669"/>
        <v/>
      </c>
      <c r="I26755" s="6" t="str">
        <f t="shared" si="1670"/>
        <v>0</v>
      </c>
      <c r="J26755" s="6" t="str">
        <f t="shared" si="1671"/>
        <v>0</v>
      </c>
      <c r="K26755" s="6"/>
      <c r="L26755" s="6"/>
    </row>
    <row r="26756" spans="5:12" x14ac:dyDescent="0.25">
      <c r="E26756" t="str">
        <f t="shared" si="1672"/>
        <v/>
      </c>
      <c r="F26756" t="str">
        <f>IF(B26756="","",MAX($E$6:E26756))</f>
        <v/>
      </c>
      <c r="G26756" t="str">
        <f t="shared" si="1669"/>
        <v/>
      </c>
      <c r="I26756" s="6" t="str">
        <f t="shared" si="1670"/>
        <v>0</v>
      </c>
      <c r="J26756" s="6" t="str">
        <f t="shared" si="1671"/>
        <v>0</v>
      </c>
      <c r="K26756" s="6"/>
      <c r="L26756" s="6"/>
    </row>
    <row r="26757" spans="5:12" x14ac:dyDescent="0.25">
      <c r="E26757" t="str">
        <f t="shared" si="1672"/>
        <v/>
      </c>
      <c r="F26757" t="str">
        <f>IF(B26757="","",MAX($E$6:E26757))</f>
        <v/>
      </c>
      <c r="G26757" t="str">
        <f t="shared" si="1669"/>
        <v/>
      </c>
      <c r="I26757" s="6" t="str">
        <f t="shared" si="1670"/>
        <v>0</v>
      </c>
      <c r="J26757" s="6" t="str">
        <f t="shared" si="1671"/>
        <v>0</v>
      </c>
      <c r="K26757" s="6"/>
      <c r="L26757" s="6"/>
    </row>
    <row r="26758" spans="5:12" x14ac:dyDescent="0.25">
      <c r="E26758" t="str">
        <f t="shared" si="1672"/>
        <v/>
      </c>
      <c r="F26758" t="str">
        <f>IF(B26758="","",MAX($E$6:E26758))</f>
        <v/>
      </c>
      <c r="G26758" t="str">
        <f t="shared" si="1669"/>
        <v/>
      </c>
      <c r="I26758" s="6" t="str">
        <f t="shared" si="1670"/>
        <v>0</v>
      </c>
      <c r="J26758" s="6" t="str">
        <f t="shared" si="1671"/>
        <v>0</v>
      </c>
      <c r="K26758" s="6"/>
      <c r="L26758" s="6"/>
    </row>
    <row r="26759" spans="5:12" x14ac:dyDescent="0.25">
      <c r="E26759" t="str">
        <f t="shared" si="1672"/>
        <v/>
      </c>
      <c r="F26759" t="str">
        <f>IF(B26759="","",MAX($E$6:E26759))</f>
        <v/>
      </c>
      <c r="G26759" t="str">
        <f t="shared" si="1669"/>
        <v/>
      </c>
      <c r="I26759" s="6" t="str">
        <f t="shared" si="1670"/>
        <v>0</v>
      </c>
      <c r="J26759" s="6" t="str">
        <f t="shared" si="1671"/>
        <v>0</v>
      </c>
      <c r="K26759" s="6"/>
      <c r="L26759" s="6"/>
    </row>
    <row r="26760" spans="5:12" x14ac:dyDescent="0.25">
      <c r="E26760" t="str">
        <f t="shared" si="1672"/>
        <v/>
      </c>
      <c r="F26760" t="str">
        <f>IF(B26760="","",MAX($E$6:E26760))</f>
        <v/>
      </c>
      <c r="G26760" t="str">
        <f t="shared" ref="G26760:G26823" si="1673">IF(B26760="","",E26760-F26760)</f>
        <v/>
      </c>
      <c r="I26760" s="6" t="str">
        <f t="shared" ref="I26760:I26823" si="1674">IF(C26760&gt;0,C26760,"0")</f>
        <v>0</v>
      </c>
      <c r="J26760" s="6" t="str">
        <f t="shared" ref="J26760:J26823" si="1675">IF(C26760&lt;0,C26760,"0")</f>
        <v>0</v>
      </c>
      <c r="K26760" s="6"/>
      <c r="L26760" s="6"/>
    </row>
    <row r="26761" spans="5:12" x14ac:dyDescent="0.25">
      <c r="E26761" t="str">
        <f t="shared" ref="E26761:E26824" si="1676">IF(B26761="","",C26761+E26760)</f>
        <v/>
      </c>
      <c r="F26761" t="str">
        <f>IF(B26761="","",MAX($E$6:E26761))</f>
        <v/>
      </c>
      <c r="G26761" t="str">
        <f t="shared" si="1673"/>
        <v/>
      </c>
      <c r="I26761" s="6" t="str">
        <f t="shared" si="1674"/>
        <v>0</v>
      </c>
      <c r="J26761" s="6" t="str">
        <f t="shared" si="1675"/>
        <v>0</v>
      </c>
      <c r="K26761" s="6"/>
      <c r="L26761" s="6"/>
    </row>
    <row r="26762" spans="5:12" x14ac:dyDescent="0.25">
      <c r="E26762" t="str">
        <f t="shared" si="1676"/>
        <v/>
      </c>
      <c r="F26762" t="str">
        <f>IF(B26762="","",MAX($E$6:E26762))</f>
        <v/>
      </c>
      <c r="G26762" t="str">
        <f t="shared" si="1673"/>
        <v/>
      </c>
      <c r="I26762" s="6" t="str">
        <f t="shared" si="1674"/>
        <v>0</v>
      </c>
      <c r="J26762" s="6" t="str">
        <f t="shared" si="1675"/>
        <v>0</v>
      </c>
      <c r="K26762" s="6"/>
      <c r="L26762" s="6"/>
    </row>
    <row r="26763" spans="5:12" x14ac:dyDescent="0.25">
      <c r="E26763" t="str">
        <f t="shared" si="1676"/>
        <v/>
      </c>
      <c r="F26763" t="str">
        <f>IF(B26763="","",MAX($E$6:E26763))</f>
        <v/>
      </c>
      <c r="G26763" t="str">
        <f t="shared" si="1673"/>
        <v/>
      </c>
      <c r="I26763" s="6" t="str">
        <f t="shared" si="1674"/>
        <v>0</v>
      </c>
      <c r="J26763" s="6" t="str">
        <f t="shared" si="1675"/>
        <v>0</v>
      </c>
      <c r="K26763" s="6"/>
      <c r="L26763" s="6"/>
    </row>
    <row r="26764" spans="5:12" x14ac:dyDescent="0.25">
      <c r="E26764" t="str">
        <f t="shared" si="1676"/>
        <v/>
      </c>
      <c r="F26764" t="str">
        <f>IF(B26764="","",MAX($E$6:E26764))</f>
        <v/>
      </c>
      <c r="G26764" t="str">
        <f t="shared" si="1673"/>
        <v/>
      </c>
      <c r="I26764" s="6" t="str">
        <f t="shared" si="1674"/>
        <v>0</v>
      </c>
      <c r="J26764" s="6" t="str">
        <f t="shared" si="1675"/>
        <v>0</v>
      </c>
      <c r="K26764" s="6"/>
      <c r="L26764" s="6"/>
    </row>
    <row r="26765" spans="5:12" x14ac:dyDescent="0.25">
      <c r="E26765" t="str">
        <f t="shared" si="1676"/>
        <v/>
      </c>
      <c r="F26765" t="str">
        <f>IF(B26765="","",MAX($E$6:E26765))</f>
        <v/>
      </c>
      <c r="G26765" t="str">
        <f t="shared" si="1673"/>
        <v/>
      </c>
      <c r="I26765" s="6" t="str">
        <f t="shared" si="1674"/>
        <v>0</v>
      </c>
      <c r="J26765" s="6" t="str">
        <f t="shared" si="1675"/>
        <v>0</v>
      </c>
      <c r="K26765" s="6"/>
      <c r="L26765" s="6"/>
    </row>
    <row r="26766" spans="5:12" x14ac:dyDescent="0.25">
      <c r="E26766" t="str">
        <f t="shared" si="1676"/>
        <v/>
      </c>
      <c r="F26766" t="str">
        <f>IF(B26766="","",MAX($E$6:E26766))</f>
        <v/>
      </c>
      <c r="G26766" t="str">
        <f t="shared" si="1673"/>
        <v/>
      </c>
      <c r="I26766" s="6" t="str">
        <f t="shared" si="1674"/>
        <v>0</v>
      </c>
      <c r="J26766" s="6" t="str">
        <f t="shared" si="1675"/>
        <v>0</v>
      </c>
      <c r="K26766" s="6"/>
      <c r="L26766" s="6"/>
    </row>
    <row r="26767" spans="5:12" x14ac:dyDescent="0.25">
      <c r="E26767" t="str">
        <f t="shared" si="1676"/>
        <v/>
      </c>
      <c r="F26767" t="str">
        <f>IF(B26767="","",MAX($E$6:E26767))</f>
        <v/>
      </c>
      <c r="G26767" t="str">
        <f t="shared" si="1673"/>
        <v/>
      </c>
      <c r="I26767" s="6" t="str">
        <f t="shared" si="1674"/>
        <v>0</v>
      </c>
      <c r="J26767" s="6" t="str">
        <f t="shared" si="1675"/>
        <v>0</v>
      </c>
      <c r="K26767" s="6"/>
      <c r="L26767" s="6"/>
    </row>
    <row r="26768" spans="5:12" x14ac:dyDescent="0.25">
      <c r="E26768" t="str">
        <f t="shared" si="1676"/>
        <v/>
      </c>
      <c r="F26768" t="str">
        <f>IF(B26768="","",MAX($E$6:E26768))</f>
        <v/>
      </c>
      <c r="G26768" t="str">
        <f t="shared" si="1673"/>
        <v/>
      </c>
      <c r="I26768" s="6" t="str">
        <f t="shared" si="1674"/>
        <v>0</v>
      </c>
      <c r="J26768" s="6" t="str">
        <f t="shared" si="1675"/>
        <v>0</v>
      </c>
      <c r="K26768" s="6"/>
      <c r="L26768" s="6"/>
    </row>
    <row r="26769" spans="5:12" x14ac:dyDescent="0.25">
      <c r="E26769" t="str">
        <f t="shared" si="1676"/>
        <v/>
      </c>
      <c r="F26769" t="str">
        <f>IF(B26769="","",MAX($E$6:E26769))</f>
        <v/>
      </c>
      <c r="G26769" t="str">
        <f t="shared" si="1673"/>
        <v/>
      </c>
      <c r="I26769" s="6" t="str">
        <f t="shared" si="1674"/>
        <v>0</v>
      </c>
      <c r="J26769" s="6" t="str">
        <f t="shared" si="1675"/>
        <v>0</v>
      </c>
      <c r="K26769" s="6"/>
      <c r="L26769" s="6"/>
    </row>
    <row r="26770" spans="5:12" x14ac:dyDescent="0.25">
      <c r="E26770" t="str">
        <f t="shared" si="1676"/>
        <v/>
      </c>
      <c r="F26770" t="str">
        <f>IF(B26770="","",MAX($E$6:E26770))</f>
        <v/>
      </c>
      <c r="G26770" t="str">
        <f t="shared" si="1673"/>
        <v/>
      </c>
      <c r="I26770" s="6" t="str">
        <f t="shared" si="1674"/>
        <v>0</v>
      </c>
      <c r="J26770" s="6" t="str">
        <f t="shared" si="1675"/>
        <v>0</v>
      </c>
      <c r="K26770" s="6"/>
      <c r="L26770" s="6"/>
    </row>
    <row r="26771" spans="5:12" x14ac:dyDescent="0.25">
      <c r="E26771" t="str">
        <f t="shared" si="1676"/>
        <v/>
      </c>
      <c r="F26771" t="str">
        <f>IF(B26771="","",MAX($E$6:E26771))</f>
        <v/>
      </c>
      <c r="G26771" t="str">
        <f t="shared" si="1673"/>
        <v/>
      </c>
      <c r="I26771" s="6" t="str">
        <f t="shared" si="1674"/>
        <v>0</v>
      </c>
      <c r="J26771" s="6" t="str">
        <f t="shared" si="1675"/>
        <v>0</v>
      </c>
      <c r="K26771" s="6"/>
      <c r="L26771" s="6"/>
    </row>
    <row r="26772" spans="5:12" x14ac:dyDescent="0.25">
      <c r="E26772" t="str">
        <f t="shared" si="1676"/>
        <v/>
      </c>
      <c r="F26772" t="str">
        <f>IF(B26772="","",MAX($E$6:E26772))</f>
        <v/>
      </c>
      <c r="G26772" t="str">
        <f t="shared" si="1673"/>
        <v/>
      </c>
      <c r="I26772" s="6" t="str">
        <f t="shared" si="1674"/>
        <v>0</v>
      </c>
      <c r="J26772" s="6" t="str">
        <f t="shared" si="1675"/>
        <v>0</v>
      </c>
      <c r="K26772" s="6"/>
      <c r="L26772" s="6"/>
    </row>
    <row r="26773" spans="5:12" x14ac:dyDescent="0.25">
      <c r="E26773" t="str">
        <f t="shared" si="1676"/>
        <v/>
      </c>
      <c r="F26773" t="str">
        <f>IF(B26773="","",MAX($E$6:E26773))</f>
        <v/>
      </c>
      <c r="G26773" t="str">
        <f t="shared" si="1673"/>
        <v/>
      </c>
      <c r="I26773" s="6" t="str">
        <f t="shared" si="1674"/>
        <v>0</v>
      </c>
      <c r="J26773" s="6" t="str">
        <f t="shared" si="1675"/>
        <v>0</v>
      </c>
      <c r="K26773" s="6"/>
      <c r="L26773" s="6"/>
    </row>
    <row r="26774" spans="5:12" x14ac:dyDescent="0.25">
      <c r="E26774" t="str">
        <f t="shared" si="1676"/>
        <v/>
      </c>
      <c r="F26774" t="str">
        <f>IF(B26774="","",MAX($E$6:E26774))</f>
        <v/>
      </c>
      <c r="G26774" t="str">
        <f t="shared" si="1673"/>
        <v/>
      </c>
      <c r="I26774" s="6" t="str">
        <f t="shared" si="1674"/>
        <v>0</v>
      </c>
      <c r="J26774" s="6" t="str">
        <f t="shared" si="1675"/>
        <v>0</v>
      </c>
      <c r="K26774" s="6"/>
      <c r="L26774" s="6"/>
    </row>
    <row r="26775" spans="5:12" x14ac:dyDescent="0.25">
      <c r="E26775" t="str">
        <f t="shared" si="1676"/>
        <v/>
      </c>
      <c r="F26775" t="str">
        <f>IF(B26775="","",MAX($E$6:E26775))</f>
        <v/>
      </c>
      <c r="G26775" t="str">
        <f t="shared" si="1673"/>
        <v/>
      </c>
      <c r="I26775" s="6" t="str">
        <f t="shared" si="1674"/>
        <v>0</v>
      </c>
      <c r="J26775" s="6" t="str">
        <f t="shared" si="1675"/>
        <v>0</v>
      </c>
      <c r="K26775" s="6"/>
      <c r="L26775" s="6"/>
    </row>
    <row r="26776" spans="5:12" x14ac:dyDescent="0.25">
      <c r="E26776" t="str">
        <f t="shared" si="1676"/>
        <v/>
      </c>
      <c r="F26776" t="str">
        <f>IF(B26776="","",MAX($E$6:E26776))</f>
        <v/>
      </c>
      <c r="G26776" t="str">
        <f t="shared" si="1673"/>
        <v/>
      </c>
      <c r="I26776" s="6" t="str">
        <f t="shared" si="1674"/>
        <v>0</v>
      </c>
      <c r="J26776" s="6" t="str">
        <f t="shared" si="1675"/>
        <v>0</v>
      </c>
      <c r="K26776" s="6"/>
      <c r="L26776" s="6"/>
    </row>
    <row r="26777" spans="5:12" x14ac:dyDescent="0.25">
      <c r="E26777" t="str">
        <f t="shared" si="1676"/>
        <v/>
      </c>
      <c r="F26777" t="str">
        <f>IF(B26777="","",MAX($E$6:E26777))</f>
        <v/>
      </c>
      <c r="G26777" t="str">
        <f t="shared" si="1673"/>
        <v/>
      </c>
      <c r="I26777" s="6" t="str">
        <f t="shared" si="1674"/>
        <v>0</v>
      </c>
      <c r="J26777" s="6" t="str">
        <f t="shared" si="1675"/>
        <v>0</v>
      </c>
      <c r="K26777" s="6"/>
      <c r="L26777" s="6"/>
    </row>
    <row r="26778" spans="5:12" x14ac:dyDescent="0.25">
      <c r="E26778" t="str">
        <f t="shared" si="1676"/>
        <v/>
      </c>
      <c r="F26778" t="str">
        <f>IF(B26778="","",MAX($E$6:E26778))</f>
        <v/>
      </c>
      <c r="G26778" t="str">
        <f t="shared" si="1673"/>
        <v/>
      </c>
      <c r="I26778" s="6" t="str">
        <f t="shared" si="1674"/>
        <v>0</v>
      </c>
      <c r="J26778" s="6" t="str">
        <f t="shared" si="1675"/>
        <v>0</v>
      </c>
      <c r="K26778" s="6"/>
      <c r="L26778" s="6"/>
    </row>
    <row r="26779" spans="5:12" x14ac:dyDescent="0.25">
      <c r="E26779" t="str">
        <f t="shared" si="1676"/>
        <v/>
      </c>
      <c r="F26779" t="str">
        <f>IF(B26779="","",MAX($E$6:E26779))</f>
        <v/>
      </c>
      <c r="G26779" t="str">
        <f t="shared" si="1673"/>
        <v/>
      </c>
      <c r="I26779" s="6" t="str">
        <f t="shared" si="1674"/>
        <v>0</v>
      </c>
      <c r="J26779" s="6" t="str">
        <f t="shared" si="1675"/>
        <v>0</v>
      </c>
      <c r="K26779" s="6"/>
      <c r="L26779" s="6"/>
    </row>
    <row r="26780" spans="5:12" x14ac:dyDescent="0.25">
      <c r="E26780" t="str">
        <f t="shared" si="1676"/>
        <v/>
      </c>
      <c r="F26780" t="str">
        <f>IF(B26780="","",MAX($E$6:E26780))</f>
        <v/>
      </c>
      <c r="G26780" t="str">
        <f t="shared" si="1673"/>
        <v/>
      </c>
      <c r="I26780" s="6" t="str">
        <f t="shared" si="1674"/>
        <v>0</v>
      </c>
      <c r="J26780" s="6" t="str">
        <f t="shared" si="1675"/>
        <v>0</v>
      </c>
      <c r="K26780" s="6"/>
      <c r="L26780" s="6"/>
    </row>
    <row r="26781" spans="5:12" x14ac:dyDescent="0.25">
      <c r="E26781" t="str">
        <f t="shared" si="1676"/>
        <v/>
      </c>
      <c r="F26781" t="str">
        <f>IF(B26781="","",MAX($E$6:E26781))</f>
        <v/>
      </c>
      <c r="G26781" t="str">
        <f t="shared" si="1673"/>
        <v/>
      </c>
      <c r="I26781" s="6" t="str">
        <f t="shared" si="1674"/>
        <v>0</v>
      </c>
      <c r="J26781" s="6" t="str">
        <f t="shared" si="1675"/>
        <v>0</v>
      </c>
      <c r="K26781" s="6"/>
      <c r="L26781" s="6"/>
    </row>
    <row r="26782" spans="5:12" x14ac:dyDescent="0.25">
      <c r="E26782" t="str">
        <f t="shared" si="1676"/>
        <v/>
      </c>
      <c r="F26782" t="str">
        <f>IF(B26782="","",MAX($E$6:E26782))</f>
        <v/>
      </c>
      <c r="G26782" t="str">
        <f t="shared" si="1673"/>
        <v/>
      </c>
      <c r="I26782" s="6" t="str">
        <f t="shared" si="1674"/>
        <v>0</v>
      </c>
      <c r="J26782" s="6" t="str">
        <f t="shared" si="1675"/>
        <v>0</v>
      </c>
      <c r="K26782" s="6"/>
      <c r="L26782" s="6"/>
    </row>
    <row r="26783" spans="5:12" x14ac:dyDescent="0.25">
      <c r="E26783" t="str">
        <f t="shared" si="1676"/>
        <v/>
      </c>
      <c r="F26783" t="str">
        <f>IF(B26783="","",MAX($E$6:E26783))</f>
        <v/>
      </c>
      <c r="G26783" t="str">
        <f t="shared" si="1673"/>
        <v/>
      </c>
      <c r="I26783" s="6" t="str">
        <f t="shared" si="1674"/>
        <v>0</v>
      </c>
      <c r="J26783" s="6" t="str">
        <f t="shared" si="1675"/>
        <v>0</v>
      </c>
      <c r="K26783" s="6"/>
      <c r="L26783" s="6"/>
    </row>
    <row r="26784" spans="5:12" x14ac:dyDescent="0.25">
      <c r="E26784" t="str">
        <f t="shared" si="1676"/>
        <v/>
      </c>
      <c r="F26784" t="str">
        <f>IF(B26784="","",MAX($E$6:E26784))</f>
        <v/>
      </c>
      <c r="G26784" t="str">
        <f t="shared" si="1673"/>
        <v/>
      </c>
      <c r="I26784" s="6" t="str">
        <f t="shared" si="1674"/>
        <v>0</v>
      </c>
      <c r="J26784" s="6" t="str">
        <f t="shared" si="1675"/>
        <v>0</v>
      </c>
      <c r="K26784" s="6"/>
      <c r="L26784" s="6"/>
    </row>
    <row r="26785" spans="5:12" x14ac:dyDescent="0.25">
      <c r="E26785" t="str">
        <f t="shared" si="1676"/>
        <v/>
      </c>
      <c r="F26785" t="str">
        <f>IF(B26785="","",MAX($E$6:E26785))</f>
        <v/>
      </c>
      <c r="G26785" t="str">
        <f t="shared" si="1673"/>
        <v/>
      </c>
      <c r="I26785" s="6" t="str">
        <f t="shared" si="1674"/>
        <v>0</v>
      </c>
      <c r="J26785" s="6" t="str">
        <f t="shared" si="1675"/>
        <v>0</v>
      </c>
      <c r="K26785" s="6"/>
      <c r="L26785" s="6"/>
    </row>
    <row r="26786" spans="5:12" x14ac:dyDescent="0.25">
      <c r="E26786" t="str">
        <f t="shared" si="1676"/>
        <v/>
      </c>
      <c r="F26786" t="str">
        <f>IF(B26786="","",MAX($E$6:E26786))</f>
        <v/>
      </c>
      <c r="G26786" t="str">
        <f t="shared" si="1673"/>
        <v/>
      </c>
      <c r="I26786" s="6" t="str">
        <f t="shared" si="1674"/>
        <v>0</v>
      </c>
      <c r="J26786" s="6" t="str">
        <f t="shared" si="1675"/>
        <v>0</v>
      </c>
      <c r="K26786" s="6"/>
      <c r="L26786" s="6"/>
    </row>
    <row r="26787" spans="5:12" x14ac:dyDescent="0.25">
      <c r="E26787" t="str">
        <f t="shared" si="1676"/>
        <v/>
      </c>
      <c r="F26787" t="str">
        <f>IF(B26787="","",MAX($E$6:E26787))</f>
        <v/>
      </c>
      <c r="G26787" t="str">
        <f t="shared" si="1673"/>
        <v/>
      </c>
      <c r="I26787" s="6" t="str">
        <f t="shared" si="1674"/>
        <v>0</v>
      </c>
      <c r="J26787" s="6" t="str">
        <f t="shared" si="1675"/>
        <v>0</v>
      </c>
      <c r="K26787" s="6"/>
      <c r="L26787" s="6"/>
    </row>
    <row r="26788" spans="5:12" x14ac:dyDescent="0.25">
      <c r="E26788" t="str">
        <f t="shared" si="1676"/>
        <v/>
      </c>
      <c r="F26788" t="str">
        <f>IF(B26788="","",MAX($E$6:E26788))</f>
        <v/>
      </c>
      <c r="G26788" t="str">
        <f t="shared" si="1673"/>
        <v/>
      </c>
      <c r="I26788" s="6" t="str">
        <f t="shared" si="1674"/>
        <v>0</v>
      </c>
      <c r="J26788" s="6" t="str">
        <f t="shared" si="1675"/>
        <v>0</v>
      </c>
      <c r="K26788" s="6"/>
      <c r="L26788" s="6"/>
    </row>
    <row r="26789" spans="5:12" x14ac:dyDescent="0.25">
      <c r="E26789" t="str">
        <f t="shared" si="1676"/>
        <v/>
      </c>
      <c r="F26789" t="str">
        <f>IF(B26789="","",MAX($E$6:E26789))</f>
        <v/>
      </c>
      <c r="G26789" t="str">
        <f t="shared" si="1673"/>
        <v/>
      </c>
      <c r="I26789" s="6" t="str">
        <f t="shared" si="1674"/>
        <v>0</v>
      </c>
      <c r="J26789" s="6" t="str">
        <f t="shared" si="1675"/>
        <v>0</v>
      </c>
      <c r="K26789" s="6"/>
      <c r="L26789" s="6"/>
    </row>
    <row r="26790" spans="5:12" x14ac:dyDescent="0.25">
      <c r="E26790" t="str">
        <f t="shared" si="1676"/>
        <v/>
      </c>
      <c r="F26790" t="str">
        <f>IF(B26790="","",MAX($E$6:E26790))</f>
        <v/>
      </c>
      <c r="G26790" t="str">
        <f t="shared" si="1673"/>
        <v/>
      </c>
      <c r="I26790" s="6" t="str">
        <f t="shared" si="1674"/>
        <v>0</v>
      </c>
      <c r="J26790" s="6" t="str">
        <f t="shared" si="1675"/>
        <v>0</v>
      </c>
      <c r="K26790" s="6"/>
      <c r="L26790" s="6"/>
    </row>
    <row r="26791" spans="5:12" x14ac:dyDescent="0.25">
      <c r="E26791" t="str">
        <f t="shared" si="1676"/>
        <v/>
      </c>
      <c r="F26791" t="str">
        <f>IF(B26791="","",MAX($E$6:E26791))</f>
        <v/>
      </c>
      <c r="G26791" t="str">
        <f t="shared" si="1673"/>
        <v/>
      </c>
      <c r="I26791" s="6" t="str">
        <f t="shared" si="1674"/>
        <v>0</v>
      </c>
      <c r="J26791" s="6" t="str">
        <f t="shared" si="1675"/>
        <v>0</v>
      </c>
      <c r="K26791" s="6"/>
      <c r="L26791" s="6"/>
    </row>
    <row r="26792" spans="5:12" x14ac:dyDescent="0.25">
      <c r="E26792" t="str">
        <f t="shared" si="1676"/>
        <v/>
      </c>
      <c r="F26792" t="str">
        <f>IF(B26792="","",MAX($E$6:E26792))</f>
        <v/>
      </c>
      <c r="G26792" t="str">
        <f t="shared" si="1673"/>
        <v/>
      </c>
      <c r="I26792" s="6" t="str">
        <f t="shared" si="1674"/>
        <v>0</v>
      </c>
      <c r="J26792" s="6" t="str">
        <f t="shared" si="1675"/>
        <v>0</v>
      </c>
      <c r="K26792" s="6"/>
      <c r="L26792" s="6"/>
    </row>
    <row r="26793" spans="5:12" x14ac:dyDescent="0.25">
      <c r="E26793" t="str">
        <f t="shared" si="1676"/>
        <v/>
      </c>
      <c r="F26793" t="str">
        <f>IF(B26793="","",MAX($E$6:E26793))</f>
        <v/>
      </c>
      <c r="G26793" t="str">
        <f t="shared" si="1673"/>
        <v/>
      </c>
      <c r="I26793" s="6" t="str">
        <f t="shared" si="1674"/>
        <v>0</v>
      </c>
      <c r="J26793" s="6" t="str">
        <f t="shared" si="1675"/>
        <v>0</v>
      </c>
      <c r="K26793" s="6"/>
      <c r="L26793" s="6"/>
    </row>
    <row r="26794" spans="5:12" x14ac:dyDescent="0.25">
      <c r="E26794" t="str">
        <f t="shared" si="1676"/>
        <v/>
      </c>
      <c r="F26794" t="str">
        <f>IF(B26794="","",MAX($E$6:E26794))</f>
        <v/>
      </c>
      <c r="G26794" t="str">
        <f t="shared" si="1673"/>
        <v/>
      </c>
      <c r="I26794" s="6" t="str">
        <f t="shared" si="1674"/>
        <v>0</v>
      </c>
      <c r="J26794" s="6" t="str">
        <f t="shared" si="1675"/>
        <v>0</v>
      </c>
      <c r="K26794" s="6"/>
      <c r="L26794" s="6"/>
    </row>
    <row r="26795" spans="5:12" x14ac:dyDescent="0.25">
      <c r="E26795" t="str">
        <f t="shared" si="1676"/>
        <v/>
      </c>
      <c r="F26795" t="str">
        <f>IF(B26795="","",MAX($E$6:E26795))</f>
        <v/>
      </c>
      <c r="G26795" t="str">
        <f t="shared" si="1673"/>
        <v/>
      </c>
      <c r="I26795" s="6" t="str">
        <f t="shared" si="1674"/>
        <v>0</v>
      </c>
      <c r="J26795" s="6" t="str">
        <f t="shared" si="1675"/>
        <v>0</v>
      </c>
      <c r="K26795" s="6"/>
      <c r="L26795" s="6"/>
    </row>
    <row r="26796" spans="5:12" x14ac:dyDescent="0.25">
      <c r="E26796" t="str">
        <f t="shared" si="1676"/>
        <v/>
      </c>
      <c r="F26796" t="str">
        <f>IF(B26796="","",MAX($E$6:E26796))</f>
        <v/>
      </c>
      <c r="G26796" t="str">
        <f t="shared" si="1673"/>
        <v/>
      </c>
      <c r="I26796" s="6" t="str">
        <f t="shared" si="1674"/>
        <v>0</v>
      </c>
      <c r="J26796" s="6" t="str">
        <f t="shared" si="1675"/>
        <v>0</v>
      </c>
      <c r="K26796" s="6"/>
      <c r="L26796" s="6"/>
    </row>
    <row r="26797" spans="5:12" x14ac:dyDescent="0.25">
      <c r="E26797" t="str">
        <f t="shared" si="1676"/>
        <v/>
      </c>
      <c r="F26797" t="str">
        <f>IF(B26797="","",MAX($E$6:E26797))</f>
        <v/>
      </c>
      <c r="G26797" t="str">
        <f t="shared" si="1673"/>
        <v/>
      </c>
      <c r="I26797" s="6" t="str">
        <f t="shared" si="1674"/>
        <v>0</v>
      </c>
      <c r="J26797" s="6" t="str">
        <f t="shared" si="1675"/>
        <v>0</v>
      </c>
      <c r="K26797" s="6"/>
      <c r="L26797" s="6"/>
    </row>
    <row r="26798" spans="5:12" x14ac:dyDescent="0.25">
      <c r="E26798" t="str">
        <f t="shared" si="1676"/>
        <v/>
      </c>
      <c r="F26798" t="str">
        <f>IF(B26798="","",MAX($E$6:E26798))</f>
        <v/>
      </c>
      <c r="G26798" t="str">
        <f t="shared" si="1673"/>
        <v/>
      </c>
      <c r="I26798" s="6" t="str">
        <f t="shared" si="1674"/>
        <v>0</v>
      </c>
      <c r="J26798" s="6" t="str">
        <f t="shared" si="1675"/>
        <v>0</v>
      </c>
      <c r="K26798" s="6"/>
      <c r="L26798" s="6"/>
    </row>
    <row r="26799" spans="5:12" x14ac:dyDescent="0.25">
      <c r="E26799" t="str">
        <f t="shared" si="1676"/>
        <v/>
      </c>
      <c r="F26799" t="str">
        <f>IF(B26799="","",MAX($E$6:E26799))</f>
        <v/>
      </c>
      <c r="G26799" t="str">
        <f t="shared" si="1673"/>
        <v/>
      </c>
      <c r="I26799" s="6" t="str">
        <f t="shared" si="1674"/>
        <v>0</v>
      </c>
      <c r="J26799" s="6" t="str">
        <f t="shared" si="1675"/>
        <v>0</v>
      </c>
      <c r="K26799" s="6"/>
      <c r="L26799" s="6"/>
    </row>
    <row r="26800" spans="5:12" x14ac:dyDescent="0.25">
      <c r="E26800" t="str">
        <f t="shared" si="1676"/>
        <v/>
      </c>
      <c r="F26800" t="str">
        <f>IF(B26800="","",MAX($E$6:E26800))</f>
        <v/>
      </c>
      <c r="G26800" t="str">
        <f t="shared" si="1673"/>
        <v/>
      </c>
      <c r="I26800" s="6" t="str">
        <f t="shared" si="1674"/>
        <v>0</v>
      </c>
      <c r="J26800" s="6" t="str">
        <f t="shared" si="1675"/>
        <v>0</v>
      </c>
      <c r="K26800" s="6"/>
      <c r="L26800" s="6"/>
    </row>
    <row r="26801" spans="5:12" x14ac:dyDescent="0.25">
      <c r="E26801" t="str">
        <f t="shared" si="1676"/>
        <v/>
      </c>
      <c r="F26801" t="str">
        <f>IF(B26801="","",MAX($E$6:E26801))</f>
        <v/>
      </c>
      <c r="G26801" t="str">
        <f t="shared" si="1673"/>
        <v/>
      </c>
      <c r="I26801" s="6" t="str">
        <f t="shared" si="1674"/>
        <v>0</v>
      </c>
      <c r="J26801" s="6" t="str">
        <f t="shared" si="1675"/>
        <v>0</v>
      </c>
      <c r="K26801" s="6"/>
      <c r="L26801" s="6"/>
    </row>
    <row r="26802" spans="5:12" x14ac:dyDescent="0.25">
      <c r="E26802" t="str">
        <f t="shared" si="1676"/>
        <v/>
      </c>
      <c r="F26802" t="str">
        <f>IF(B26802="","",MAX($E$6:E26802))</f>
        <v/>
      </c>
      <c r="G26802" t="str">
        <f t="shared" si="1673"/>
        <v/>
      </c>
      <c r="I26802" s="6" t="str">
        <f t="shared" si="1674"/>
        <v>0</v>
      </c>
      <c r="J26802" s="6" t="str">
        <f t="shared" si="1675"/>
        <v>0</v>
      </c>
      <c r="K26802" s="6"/>
      <c r="L26802" s="6"/>
    </row>
    <row r="26803" spans="5:12" x14ac:dyDescent="0.25">
      <c r="E26803" t="str">
        <f t="shared" si="1676"/>
        <v/>
      </c>
      <c r="F26803" t="str">
        <f>IF(B26803="","",MAX($E$6:E26803))</f>
        <v/>
      </c>
      <c r="G26803" t="str">
        <f t="shared" si="1673"/>
        <v/>
      </c>
      <c r="I26803" s="6" t="str">
        <f t="shared" si="1674"/>
        <v>0</v>
      </c>
      <c r="J26803" s="6" t="str">
        <f t="shared" si="1675"/>
        <v>0</v>
      </c>
      <c r="K26803" s="6"/>
      <c r="L26803" s="6"/>
    </row>
    <row r="26804" spans="5:12" x14ac:dyDescent="0.25">
      <c r="E26804" t="str">
        <f t="shared" si="1676"/>
        <v/>
      </c>
      <c r="F26804" t="str">
        <f>IF(B26804="","",MAX($E$6:E26804))</f>
        <v/>
      </c>
      <c r="G26804" t="str">
        <f t="shared" si="1673"/>
        <v/>
      </c>
      <c r="I26804" s="6" t="str">
        <f t="shared" si="1674"/>
        <v>0</v>
      </c>
      <c r="J26804" s="6" t="str">
        <f t="shared" si="1675"/>
        <v>0</v>
      </c>
      <c r="K26804" s="6"/>
      <c r="L26804" s="6"/>
    </row>
    <row r="26805" spans="5:12" x14ac:dyDescent="0.25">
      <c r="E26805" t="str">
        <f t="shared" si="1676"/>
        <v/>
      </c>
      <c r="F26805" t="str">
        <f>IF(B26805="","",MAX($E$6:E26805))</f>
        <v/>
      </c>
      <c r="G26805" t="str">
        <f t="shared" si="1673"/>
        <v/>
      </c>
      <c r="I26805" s="6" t="str">
        <f t="shared" si="1674"/>
        <v>0</v>
      </c>
      <c r="J26805" s="6" t="str">
        <f t="shared" si="1675"/>
        <v>0</v>
      </c>
      <c r="K26805" s="6"/>
      <c r="L26805" s="6"/>
    </row>
    <row r="26806" spans="5:12" x14ac:dyDescent="0.25">
      <c r="E26806" t="str">
        <f t="shared" si="1676"/>
        <v/>
      </c>
      <c r="F26806" t="str">
        <f>IF(B26806="","",MAX($E$6:E26806))</f>
        <v/>
      </c>
      <c r="G26806" t="str">
        <f t="shared" si="1673"/>
        <v/>
      </c>
      <c r="I26806" s="6" t="str">
        <f t="shared" si="1674"/>
        <v>0</v>
      </c>
      <c r="J26806" s="6" t="str">
        <f t="shared" si="1675"/>
        <v>0</v>
      </c>
      <c r="K26806" s="6"/>
      <c r="L26806" s="6"/>
    </row>
    <row r="26807" spans="5:12" x14ac:dyDescent="0.25">
      <c r="E26807" t="str">
        <f t="shared" si="1676"/>
        <v/>
      </c>
      <c r="F26807" t="str">
        <f>IF(B26807="","",MAX($E$6:E26807))</f>
        <v/>
      </c>
      <c r="G26807" t="str">
        <f t="shared" si="1673"/>
        <v/>
      </c>
      <c r="I26807" s="6" t="str">
        <f t="shared" si="1674"/>
        <v>0</v>
      </c>
      <c r="J26807" s="6" t="str">
        <f t="shared" si="1675"/>
        <v>0</v>
      </c>
      <c r="K26807" s="6"/>
      <c r="L26807" s="6"/>
    </row>
    <row r="26808" spans="5:12" x14ac:dyDescent="0.25">
      <c r="E26808" t="str">
        <f t="shared" si="1676"/>
        <v/>
      </c>
      <c r="F26808" t="str">
        <f>IF(B26808="","",MAX($E$6:E26808))</f>
        <v/>
      </c>
      <c r="G26808" t="str">
        <f t="shared" si="1673"/>
        <v/>
      </c>
      <c r="I26808" s="6" t="str">
        <f t="shared" si="1674"/>
        <v>0</v>
      </c>
      <c r="J26808" s="6" t="str">
        <f t="shared" si="1675"/>
        <v>0</v>
      </c>
      <c r="K26808" s="6"/>
      <c r="L26808" s="6"/>
    </row>
    <row r="26809" spans="5:12" x14ac:dyDescent="0.25">
      <c r="E26809" t="str">
        <f t="shared" si="1676"/>
        <v/>
      </c>
      <c r="F26809" t="str">
        <f>IF(B26809="","",MAX($E$6:E26809))</f>
        <v/>
      </c>
      <c r="G26809" t="str">
        <f t="shared" si="1673"/>
        <v/>
      </c>
      <c r="I26809" s="6" t="str">
        <f t="shared" si="1674"/>
        <v>0</v>
      </c>
      <c r="J26809" s="6" t="str">
        <f t="shared" si="1675"/>
        <v>0</v>
      </c>
      <c r="K26809" s="6"/>
      <c r="L26809" s="6"/>
    </row>
    <row r="26810" spans="5:12" x14ac:dyDescent="0.25">
      <c r="E26810" t="str">
        <f t="shared" si="1676"/>
        <v/>
      </c>
      <c r="F26810" t="str">
        <f>IF(B26810="","",MAX($E$6:E26810))</f>
        <v/>
      </c>
      <c r="G26810" t="str">
        <f t="shared" si="1673"/>
        <v/>
      </c>
      <c r="I26810" s="6" t="str">
        <f t="shared" si="1674"/>
        <v>0</v>
      </c>
      <c r="J26810" s="6" t="str">
        <f t="shared" si="1675"/>
        <v>0</v>
      </c>
      <c r="K26810" s="6"/>
      <c r="L26810" s="6"/>
    </row>
    <row r="26811" spans="5:12" x14ac:dyDescent="0.25">
      <c r="E26811" t="str">
        <f t="shared" si="1676"/>
        <v/>
      </c>
      <c r="F26811" t="str">
        <f>IF(B26811="","",MAX($E$6:E26811))</f>
        <v/>
      </c>
      <c r="G26811" t="str">
        <f t="shared" si="1673"/>
        <v/>
      </c>
      <c r="I26811" s="6" t="str">
        <f t="shared" si="1674"/>
        <v>0</v>
      </c>
      <c r="J26811" s="6" t="str">
        <f t="shared" si="1675"/>
        <v>0</v>
      </c>
      <c r="K26811" s="6"/>
      <c r="L26811" s="6"/>
    </row>
    <row r="26812" spans="5:12" x14ac:dyDescent="0.25">
      <c r="E26812" t="str">
        <f t="shared" si="1676"/>
        <v/>
      </c>
      <c r="F26812" t="str">
        <f>IF(B26812="","",MAX($E$6:E26812))</f>
        <v/>
      </c>
      <c r="G26812" t="str">
        <f t="shared" si="1673"/>
        <v/>
      </c>
      <c r="I26812" s="6" t="str">
        <f t="shared" si="1674"/>
        <v>0</v>
      </c>
      <c r="J26812" s="6" t="str">
        <f t="shared" si="1675"/>
        <v>0</v>
      </c>
      <c r="K26812" s="6"/>
      <c r="L26812" s="6"/>
    </row>
    <row r="26813" spans="5:12" x14ac:dyDescent="0.25">
      <c r="E26813" t="str">
        <f t="shared" si="1676"/>
        <v/>
      </c>
      <c r="F26813" t="str">
        <f>IF(B26813="","",MAX($E$6:E26813))</f>
        <v/>
      </c>
      <c r="G26813" t="str">
        <f t="shared" si="1673"/>
        <v/>
      </c>
      <c r="I26813" s="6" t="str">
        <f t="shared" si="1674"/>
        <v>0</v>
      </c>
      <c r="J26813" s="6" t="str">
        <f t="shared" si="1675"/>
        <v>0</v>
      </c>
      <c r="K26813" s="6"/>
      <c r="L26813" s="6"/>
    </row>
    <row r="26814" spans="5:12" x14ac:dyDescent="0.25">
      <c r="E26814" t="str">
        <f t="shared" si="1676"/>
        <v/>
      </c>
      <c r="F26814" t="str">
        <f>IF(B26814="","",MAX($E$6:E26814))</f>
        <v/>
      </c>
      <c r="G26814" t="str">
        <f t="shared" si="1673"/>
        <v/>
      </c>
      <c r="I26814" s="6" t="str">
        <f t="shared" si="1674"/>
        <v>0</v>
      </c>
      <c r="J26814" s="6" t="str">
        <f t="shared" si="1675"/>
        <v>0</v>
      </c>
      <c r="K26814" s="6"/>
      <c r="L26814" s="6"/>
    </row>
    <row r="26815" spans="5:12" x14ac:dyDescent="0.25">
      <c r="E26815" t="str">
        <f t="shared" si="1676"/>
        <v/>
      </c>
      <c r="F26815" t="str">
        <f>IF(B26815="","",MAX($E$6:E26815))</f>
        <v/>
      </c>
      <c r="G26815" t="str">
        <f t="shared" si="1673"/>
        <v/>
      </c>
      <c r="I26815" s="6" t="str">
        <f t="shared" si="1674"/>
        <v>0</v>
      </c>
      <c r="J26815" s="6" t="str">
        <f t="shared" si="1675"/>
        <v>0</v>
      </c>
      <c r="K26815" s="6"/>
      <c r="L26815" s="6"/>
    </row>
    <row r="26816" spans="5:12" x14ac:dyDescent="0.25">
      <c r="E26816" t="str">
        <f t="shared" si="1676"/>
        <v/>
      </c>
      <c r="F26816" t="str">
        <f>IF(B26816="","",MAX($E$6:E26816))</f>
        <v/>
      </c>
      <c r="G26816" t="str">
        <f t="shared" si="1673"/>
        <v/>
      </c>
      <c r="I26816" s="6" t="str">
        <f t="shared" si="1674"/>
        <v>0</v>
      </c>
      <c r="J26816" s="6" t="str">
        <f t="shared" si="1675"/>
        <v>0</v>
      </c>
      <c r="K26816" s="6"/>
      <c r="L26816" s="6"/>
    </row>
    <row r="26817" spans="5:12" x14ac:dyDescent="0.25">
      <c r="E26817" t="str">
        <f t="shared" si="1676"/>
        <v/>
      </c>
      <c r="F26817" t="str">
        <f>IF(B26817="","",MAX($E$6:E26817))</f>
        <v/>
      </c>
      <c r="G26817" t="str">
        <f t="shared" si="1673"/>
        <v/>
      </c>
      <c r="I26817" s="6" t="str">
        <f t="shared" si="1674"/>
        <v>0</v>
      </c>
      <c r="J26817" s="6" t="str">
        <f t="shared" si="1675"/>
        <v>0</v>
      </c>
      <c r="K26817" s="6"/>
      <c r="L26817" s="6"/>
    </row>
    <row r="26818" spans="5:12" x14ac:dyDescent="0.25">
      <c r="E26818" t="str">
        <f t="shared" si="1676"/>
        <v/>
      </c>
      <c r="F26818" t="str">
        <f>IF(B26818="","",MAX($E$6:E26818))</f>
        <v/>
      </c>
      <c r="G26818" t="str">
        <f t="shared" si="1673"/>
        <v/>
      </c>
      <c r="I26818" s="6" t="str">
        <f t="shared" si="1674"/>
        <v>0</v>
      </c>
      <c r="J26818" s="6" t="str">
        <f t="shared" si="1675"/>
        <v>0</v>
      </c>
      <c r="K26818" s="6"/>
      <c r="L26818" s="6"/>
    </row>
    <row r="26819" spans="5:12" x14ac:dyDescent="0.25">
      <c r="E26819" t="str">
        <f t="shared" si="1676"/>
        <v/>
      </c>
      <c r="F26819" t="str">
        <f>IF(B26819="","",MAX($E$6:E26819))</f>
        <v/>
      </c>
      <c r="G26819" t="str">
        <f t="shared" si="1673"/>
        <v/>
      </c>
      <c r="I26819" s="6" t="str">
        <f t="shared" si="1674"/>
        <v>0</v>
      </c>
      <c r="J26819" s="6" t="str">
        <f t="shared" si="1675"/>
        <v>0</v>
      </c>
      <c r="K26819" s="6"/>
      <c r="L26819" s="6"/>
    </row>
    <row r="26820" spans="5:12" x14ac:dyDescent="0.25">
      <c r="E26820" t="str">
        <f t="shared" si="1676"/>
        <v/>
      </c>
      <c r="F26820" t="str">
        <f>IF(B26820="","",MAX($E$6:E26820))</f>
        <v/>
      </c>
      <c r="G26820" t="str">
        <f t="shared" si="1673"/>
        <v/>
      </c>
      <c r="I26820" s="6" t="str">
        <f t="shared" si="1674"/>
        <v>0</v>
      </c>
      <c r="J26820" s="6" t="str">
        <f t="shared" si="1675"/>
        <v>0</v>
      </c>
      <c r="K26820" s="6"/>
      <c r="L26820" s="6"/>
    </row>
    <row r="26821" spans="5:12" x14ac:dyDescent="0.25">
      <c r="E26821" t="str">
        <f t="shared" si="1676"/>
        <v/>
      </c>
      <c r="F26821" t="str">
        <f>IF(B26821="","",MAX($E$6:E26821))</f>
        <v/>
      </c>
      <c r="G26821" t="str">
        <f t="shared" si="1673"/>
        <v/>
      </c>
      <c r="I26821" s="6" t="str">
        <f t="shared" si="1674"/>
        <v>0</v>
      </c>
      <c r="J26821" s="6" t="str">
        <f t="shared" si="1675"/>
        <v>0</v>
      </c>
      <c r="K26821" s="6"/>
      <c r="L26821" s="6"/>
    </row>
    <row r="26822" spans="5:12" x14ac:dyDescent="0.25">
      <c r="E26822" t="str">
        <f t="shared" si="1676"/>
        <v/>
      </c>
      <c r="F26822" t="str">
        <f>IF(B26822="","",MAX($E$6:E26822))</f>
        <v/>
      </c>
      <c r="G26822" t="str">
        <f t="shared" si="1673"/>
        <v/>
      </c>
      <c r="I26822" s="6" t="str">
        <f t="shared" si="1674"/>
        <v>0</v>
      </c>
      <c r="J26822" s="6" t="str">
        <f t="shared" si="1675"/>
        <v>0</v>
      </c>
      <c r="K26822" s="6"/>
      <c r="L26822" s="6"/>
    </row>
    <row r="26823" spans="5:12" x14ac:dyDescent="0.25">
      <c r="E26823" t="str">
        <f t="shared" si="1676"/>
        <v/>
      </c>
      <c r="F26823" t="str">
        <f>IF(B26823="","",MAX($E$6:E26823))</f>
        <v/>
      </c>
      <c r="G26823" t="str">
        <f t="shared" si="1673"/>
        <v/>
      </c>
      <c r="I26823" s="6" t="str">
        <f t="shared" si="1674"/>
        <v>0</v>
      </c>
      <c r="J26823" s="6" t="str">
        <f t="shared" si="1675"/>
        <v>0</v>
      </c>
      <c r="K26823" s="6"/>
      <c r="L26823" s="6"/>
    </row>
    <row r="26824" spans="5:12" x14ac:dyDescent="0.25">
      <c r="E26824" t="str">
        <f t="shared" si="1676"/>
        <v/>
      </c>
      <c r="F26824" t="str">
        <f>IF(B26824="","",MAX($E$6:E26824))</f>
        <v/>
      </c>
      <c r="G26824" t="str">
        <f t="shared" ref="G26824:G26887" si="1677">IF(B26824="","",E26824-F26824)</f>
        <v/>
      </c>
      <c r="I26824" s="6" t="str">
        <f t="shared" ref="I26824:I26887" si="1678">IF(C26824&gt;0,C26824,"0")</f>
        <v>0</v>
      </c>
      <c r="J26824" s="6" t="str">
        <f t="shared" ref="J26824:J26887" si="1679">IF(C26824&lt;0,C26824,"0")</f>
        <v>0</v>
      </c>
      <c r="K26824" s="6"/>
      <c r="L26824" s="6"/>
    </row>
    <row r="26825" spans="5:12" x14ac:dyDescent="0.25">
      <c r="E26825" t="str">
        <f t="shared" ref="E26825:E26888" si="1680">IF(B26825="","",C26825+E26824)</f>
        <v/>
      </c>
      <c r="F26825" t="str">
        <f>IF(B26825="","",MAX($E$6:E26825))</f>
        <v/>
      </c>
      <c r="G26825" t="str">
        <f t="shared" si="1677"/>
        <v/>
      </c>
      <c r="I26825" s="6" t="str">
        <f t="shared" si="1678"/>
        <v>0</v>
      </c>
      <c r="J26825" s="6" t="str">
        <f t="shared" si="1679"/>
        <v>0</v>
      </c>
      <c r="K26825" s="6"/>
      <c r="L26825" s="6"/>
    </row>
    <row r="26826" spans="5:12" x14ac:dyDescent="0.25">
      <c r="E26826" t="str">
        <f t="shared" si="1680"/>
        <v/>
      </c>
      <c r="F26826" t="str">
        <f>IF(B26826="","",MAX($E$6:E26826))</f>
        <v/>
      </c>
      <c r="G26826" t="str">
        <f t="shared" si="1677"/>
        <v/>
      </c>
      <c r="I26826" s="6" t="str">
        <f t="shared" si="1678"/>
        <v>0</v>
      </c>
      <c r="J26826" s="6" t="str">
        <f t="shared" si="1679"/>
        <v>0</v>
      </c>
      <c r="K26826" s="6"/>
      <c r="L26826" s="6"/>
    </row>
    <row r="26827" spans="5:12" x14ac:dyDescent="0.25">
      <c r="E26827" t="str">
        <f t="shared" si="1680"/>
        <v/>
      </c>
      <c r="F26827" t="str">
        <f>IF(B26827="","",MAX($E$6:E26827))</f>
        <v/>
      </c>
      <c r="G26827" t="str">
        <f t="shared" si="1677"/>
        <v/>
      </c>
      <c r="I26827" s="6" t="str">
        <f t="shared" si="1678"/>
        <v>0</v>
      </c>
      <c r="J26827" s="6" t="str">
        <f t="shared" si="1679"/>
        <v>0</v>
      </c>
      <c r="K26827" s="6"/>
      <c r="L26827" s="6"/>
    </row>
    <row r="26828" spans="5:12" x14ac:dyDescent="0.25">
      <c r="E26828" t="str">
        <f t="shared" si="1680"/>
        <v/>
      </c>
      <c r="F26828" t="str">
        <f>IF(B26828="","",MAX($E$6:E26828))</f>
        <v/>
      </c>
      <c r="G26828" t="str">
        <f t="shared" si="1677"/>
        <v/>
      </c>
      <c r="I26828" s="6" t="str">
        <f t="shared" si="1678"/>
        <v>0</v>
      </c>
      <c r="J26828" s="6" t="str">
        <f t="shared" si="1679"/>
        <v>0</v>
      </c>
      <c r="K26828" s="6"/>
      <c r="L26828" s="6"/>
    </row>
    <row r="26829" spans="5:12" x14ac:dyDescent="0.25">
      <c r="E26829" t="str">
        <f t="shared" si="1680"/>
        <v/>
      </c>
      <c r="F26829" t="str">
        <f>IF(B26829="","",MAX($E$6:E26829))</f>
        <v/>
      </c>
      <c r="G26829" t="str">
        <f t="shared" si="1677"/>
        <v/>
      </c>
      <c r="I26829" s="6" t="str">
        <f t="shared" si="1678"/>
        <v>0</v>
      </c>
      <c r="J26829" s="6" t="str">
        <f t="shared" si="1679"/>
        <v>0</v>
      </c>
      <c r="K26829" s="6"/>
      <c r="L26829" s="6"/>
    </row>
    <row r="26830" spans="5:12" x14ac:dyDescent="0.25">
      <c r="E26830" t="str">
        <f t="shared" si="1680"/>
        <v/>
      </c>
      <c r="F26830" t="str">
        <f>IF(B26830="","",MAX($E$6:E26830))</f>
        <v/>
      </c>
      <c r="G26830" t="str">
        <f t="shared" si="1677"/>
        <v/>
      </c>
      <c r="I26830" s="6" t="str">
        <f t="shared" si="1678"/>
        <v>0</v>
      </c>
      <c r="J26830" s="6" t="str">
        <f t="shared" si="1679"/>
        <v>0</v>
      </c>
      <c r="K26830" s="6"/>
      <c r="L26830" s="6"/>
    </row>
    <row r="26831" spans="5:12" x14ac:dyDescent="0.25">
      <c r="E26831" t="str">
        <f t="shared" si="1680"/>
        <v/>
      </c>
      <c r="F26831" t="str">
        <f>IF(B26831="","",MAX($E$6:E26831))</f>
        <v/>
      </c>
      <c r="G26831" t="str">
        <f t="shared" si="1677"/>
        <v/>
      </c>
      <c r="I26831" s="6" t="str">
        <f t="shared" si="1678"/>
        <v>0</v>
      </c>
      <c r="J26831" s="6" t="str">
        <f t="shared" si="1679"/>
        <v>0</v>
      </c>
      <c r="K26831" s="6"/>
      <c r="L26831" s="6"/>
    </row>
    <row r="26832" spans="5:12" x14ac:dyDescent="0.25">
      <c r="E26832" t="str">
        <f t="shared" si="1680"/>
        <v/>
      </c>
      <c r="F26832" t="str">
        <f>IF(B26832="","",MAX($E$6:E26832))</f>
        <v/>
      </c>
      <c r="G26832" t="str">
        <f t="shared" si="1677"/>
        <v/>
      </c>
      <c r="I26832" s="6" t="str">
        <f t="shared" si="1678"/>
        <v>0</v>
      </c>
      <c r="J26832" s="6" t="str">
        <f t="shared" si="1679"/>
        <v>0</v>
      </c>
      <c r="K26832" s="6"/>
      <c r="L26832" s="6"/>
    </row>
    <row r="26833" spans="5:12" x14ac:dyDescent="0.25">
      <c r="E26833" t="str">
        <f t="shared" si="1680"/>
        <v/>
      </c>
      <c r="F26833" t="str">
        <f>IF(B26833="","",MAX($E$6:E26833))</f>
        <v/>
      </c>
      <c r="G26833" t="str">
        <f t="shared" si="1677"/>
        <v/>
      </c>
      <c r="I26833" s="6" t="str">
        <f t="shared" si="1678"/>
        <v>0</v>
      </c>
      <c r="J26833" s="6" t="str">
        <f t="shared" si="1679"/>
        <v>0</v>
      </c>
      <c r="K26833" s="6"/>
      <c r="L26833" s="6"/>
    </row>
    <row r="26834" spans="5:12" x14ac:dyDescent="0.25">
      <c r="E26834" t="str">
        <f t="shared" si="1680"/>
        <v/>
      </c>
      <c r="F26834" t="str">
        <f>IF(B26834="","",MAX($E$6:E26834))</f>
        <v/>
      </c>
      <c r="G26834" t="str">
        <f t="shared" si="1677"/>
        <v/>
      </c>
      <c r="I26834" s="6" t="str">
        <f t="shared" si="1678"/>
        <v>0</v>
      </c>
      <c r="J26834" s="6" t="str">
        <f t="shared" si="1679"/>
        <v>0</v>
      </c>
      <c r="K26834" s="6"/>
      <c r="L26834" s="6"/>
    </row>
    <row r="26835" spans="5:12" x14ac:dyDescent="0.25">
      <c r="E26835" t="str">
        <f t="shared" si="1680"/>
        <v/>
      </c>
      <c r="F26835" t="str">
        <f>IF(B26835="","",MAX($E$6:E26835))</f>
        <v/>
      </c>
      <c r="G26835" t="str">
        <f t="shared" si="1677"/>
        <v/>
      </c>
      <c r="I26835" s="6" t="str">
        <f t="shared" si="1678"/>
        <v>0</v>
      </c>
      <c r="J26835" s="6" t="str">
        <f t="shared" si="1679"/>
        <v>0</v>
      </c>
      <c r="K26835" s="6"/>
      <c r="L26835" s="6"/>
    </row>
    <row r="26836" spans="5:12" x14ac:dyDescent="0.25">
      <c r="E26836" t="str">
        <f t="shared" si="1680"/>
        <v/>
      </c>
      <c r="F26836" t="str">
        <f>IF(B26836="","",MAX($E$6:E26836))</f>
        <v/>
      </c>
      <c r="G26836" t="str">
        <f t="shared" si="1677"/>
        <v/>
      </c>
      <c r="I26836" s="6" t="str">
        <f t="shared" si="1678"/>
        <v>0</v>
      </c>
      <c r="J26836" s="6" t="str">
        <f t="shared" si="1679"/>
        <v>0</v>
      </c>
      <c r="K26836" s="6"/>
      <c r="L26836" s="6"/>
    </row>
    <row r="26837" spans="5:12" x14ac:dyDescent="0.25">
      <c r="E26837" t="str">
        <f t="shared" si="1680"/>
        <v/>
      </c>
      <c r="F26837" t="str">
        <f>IF(B26837="","",MAX($E$6:E26837))</f>
        <v/>
      </c>
      <c r="G26837" t="str">
        <f t="shared" si="1677"/>
        <v/>
      </c>
      <c r="I26837" s="6" t="str">
        <f t="shared" si="1678"/>
        <v>0</v>
      </c>
      <c r="J26837" s="6" t="str">
        <f t="shared" si="1679"/>
        <v>0</v>
      </c>
      <c r="K26837" s="6"/>
      <c r="L26837" s="6"/>
    </row>
    <row r="26838" spans="5:12" x14ac:dyDescent="0.25">
      <c r="E26838" t="str">
        <f t="shared" si="1680"/>
        <v/>
      </c>
      <c r="F26838" t="str">
        <f>IF(B26838="","",MAX($E$6:E26838))</f>
        <v/>
      </c>
      <c r="G26838" t="str">
        <f t="shared" si="1677"/>
        <v/>
      </c>
      <c r="I26838" s="6" t="str">
        <f t="shared" si="1678"/>
        <v>0</v>
      </c>
      <c r="J26838" s="6" t="str">
        <f t="shared" si="1679"/>
        <v>0</v>
      </c>
      <c r="K26838" s="6"/>
      <c r="L26838" s="6"/>
    </row>
    <row r="26839" spans="5:12" x14ac:dyDescent="0.25">
      <c r="E26839" t="str">
        <f t="shared" si="1680"/>
        <v/>
      </c>
      <c r="F26839" t="str">
        <f>IF(B26839="","",MAX($E$6:E26839))</f>
        <v/>
      </c>
      <c r="G26839" t="str">
        <f t="shared" si="1677"/>
        <v/>
      </c>
      <c r="I26839" s="6" t="str">
        <f t="shared" si="1678"/>
        <v>0</v>
      </c>
      <c r="J26839" s="6" t="str">
        <f t="shared" si="1679"/>
        <v>0</v>
      </c>
      <c r="K26839" s="6"/>
      <c r="L26839" s="6"/>
    </row>
    <row r="26840" spans="5:12" x14ac:dyDescent="0.25">
      <c r="E26840" t="str">
        <f t="shared" si="1680"/>
        <v/>
      </c>
      <c r="F26840" t="str">
        <f>IF(B26840="","",MAX($E$6:E26840))</f>
        <v/>
      </c>
      <c r="G26840" t="str">
        <f t="shared" si="1677"/>
        <v/>
      </c>
      <c r="I26840" s="6" t="str">
        <f t="shared" si="1678"/>
        <v>0</v>
      </c>
      <c r="J26840" s="6" t="str">
        <f t="shared" si="1679"/>
        <v>0</v>
      </c>
      <c r="K26840" s="6"/>
      <c r="L26840" s="6"/>
    </row>
    <row r="26841" spans="5:12" x14ac:dyDescent="0.25">
      <c r="E26841" t="str">
        <f t="shared" si="1680"/>
        <v/>
      </c>
      <c r="F26841" t="str">
        <f>IF(B26841="","",MAX($E$6:E26841))</f>
        <v/>
      </c>
      <c r="G26841" t="str">
        <f t="shared" si="1677"/>
        <v/>
      </c>
      <c r="I26841" s="6" t="str">
        <f t="shared" si="1678"/>
        <v>0</v>
      </c>
      <c r="J26841" s="6" t="str">
        <f t="shared" si="1679"/>
        <v>0</v>
      </c>
      <c r="K26841" s="6"/>
      <c r="L26841" s="6"/>
    </row>
    <row r="26842" spans="5:12" x14ac:dyDescent="0.25">
      <c r="E26842" t="str">
        <f t="shared" si="1680"/>
        <v/>
      </c>
      <c r="F26842" t="str">
        <f>IF(B26842="","",MAX($E$6:E26842))</f>
        <v/>
      </c>
      <c r="G26842" t="str">
        <f t="shared" si="1677"/>
        <v/>
      </c>
      <c r="I26842" s="6" t="str">
        <f t="shared" si="1678"/>
        <v>0</v>
      </c>
      <c r="J26842" s="6" t="str">
        <f t="shared" si="1679"/>
        <v>0</v>
      </c>
      <c r="K26842" s="6"/>
      <c r="L26842" s="6"/>
    </row>
    <row r="26843" spans="5:12" x14ac:dyDescent="0.25">
      <c r="E26843" t="str">
        <f t="shared" si="1680"/>
        <v/>
      </c>
      <c r="F26843" t="str">
        <f>IF(B26843="","",MAX($E$6:E26843))</f>
        <v/>
      </c>
      <c r="G26843" t="str">
        <f t="shared" si="1677"/>
        <v/>
      </c>
      <c r="I26843" s="6" t="str">
        <f t="shared" si="1678"/>
        <v>0</v>
      </c>
      <c r="J26843" s="6" t="str">
        <f t="shared" si="1679"/>
        <v>0</v>
      </c>
      <c r="K26843" s="6"/>
      <c r="L26843" s="6"/>
    </row>
    <row r="26844" spans="5:12" x14ac:dyDescent="0.25">
      <c r="E26844" t="str">
        <f t="shared" si="1680"/>
        <v/>
      </c>
      <c r="F26844" t="str">
        <f>IF(B26844="","",MAX($E$6:E26844))</f>
        <v/>
      </c>
      <c r="G26844" t="str">
        <f t="shared" si="1677"/>
        <v/>
      </c>
      <c r="I26844" s="6" t="str">
        <f t="shared" si="1678"/>
        <v>0</v>
      </c>
      <c r="J26844" s="6" t="str">
        <f t="shared" si="1679"/>
        <v>0</v>
      </c>
      <c r="K26844" s="6"/>
      <c r="L26844" s="6"/>
    </row>
    <row r="26845" spans="5:12" x14ac:dyDescent="0.25">
      <c r="E26845" t="str">
        <f t="shared" si="1680"/>
        <v/>
      </c>
      <c r="F26845" t="str">
        <f>IF(B26845="","",MAX($E$6:E26845))</f>
        <v/>
      </c>
      <c r="G26845" t="str">
        <f t="shared" si="1677"/>
        <v/>
      </c>
      <c r="I26845" s="6" t="str">
        <f t="shared" si="1678"/>
        <v>0</v>
      </c>
      <c r="J26845" s="6" t="str">
        <f t="shared" si="1679"/>
        <v>0</v>
      </c>
      <c r="K26845" s="6"/>
      <c r="L26845" s="6"/>
    </row>
    <row r="26846" spans="5:12" x14ac:dyDescent="0.25">
      <c r="E26846" t="str">
        <f t="shared" si="1680"/>
        <v/>
      </c>
      <c r="F26846" t="str">
        <f>IF(B26846="","",MAX($E$6:E26846))</f>
        <v/>
      </c>
      <c r="G26846" t="str">
        <f t="shared" si="1677"/>
        <v/>
      </c>
      <c r="I26846" s="6" t="str">
        <f t="shared" si="1678"/>
        <v>0</v>
      </c>
      <c r="J26846" s="6" t="str">
        <f t="shared" si="1679"/>
        <v>0</v>
      </c>
      <c r="K26846" s="6"/>
      <c r="L26846" s="6"/>
    </row>
    <row r="26847" spans="5:12" x14ac:dyDescent="0.25">
      <c r="E26847" t="str">
        <f t="shared" si="1680"/>
        <v/>
      </c>
      <c r="F26847" t="str">
        <f>IF(B26847="","",MAX($E$6:E26847))</f>
        <v/>
      </c>
      <c r="G26847" t="str">
        <f t="shared" si="1677"/>
        <v/>
      </c>
      <c r="I26847" s="6" t="str">
        <f t="shared" si="1678"/>
        <v>0</v>
      </c>
      <c r="J26847" s="6" t="str">
        <f t="shared" si="1679"/>
        <v>0</v>
      </c>
      <c r="K26847" s="6"/>
      <c r="L26847" s="6"/>
    </row>
    <row r="26848" spans="5:12" x14ac:dyDescent="0.25">
      <c r="E26848" t="str">
        <f t="shared" si="1680"/>
        <v/>
      </c>
      <c r="F26848" t="str">
        <f>IF(B26848="","",MAX($E$6:E26848))</f>
        <v/>
      </c>
      <c r="G26848" t="str">
        <f t="shared" si="1677"/>
        <v/>
      </c>
      <c r="I26848" s="6" t="str">
        <f t="shared" si="1678"/>
        <v>0</v>
      </c>
      <c r="J26848" s="6" t="str">
        <f t="shared" si="1679"/>
        <v>0</v>
      </c>
      <c r="K26848" s="6"/>
      <c r="L26848" s="6"/>
    </row>
    <row r="26849" spans="5:12" x14ac:dyDescent="0.25">
      <c r="E26849" t="str">
        <f t="shared" si="1680"/>
        <v/>
      </c>
      <c r="F26849" t="str">
        <f>IF(B26849="","",MAX($E$6:E26849))</f>
        <v/>
      </c>
      <c r="G26849" t="str">
        <f t="shared" si="1677"/>
        <v/>
      </c>
      <c r="I26849" s="6" t="str">
        <f t="shared" si="1678"/>
        <v>0</v>
      </c>
      <c r="J26849" s="6" t="str">
        <f t="shared" si="1679"/>
        <v>0</v>
      </c>
      <c r="K26849" s="6"/>
      <c r="L26849" s="6"/>
    </row>
    <row r="26850" spans="5:12" x14ac:dyDescent="0.25">
      <c r="E26850" t="str">
        <f t="shared" si="1680"/>
        <v/>
      </c>
      <c r="F26850" t="str">
        <f>IF(B26850="","",MAX($E$6:E26850))</f>
        <v/>
      </c>
      <c r="G26850" t="str">
        <f t="shared" si="1677"/>
        <v/>
      </c>
      <c r="I26850" s="6" t="str">
        <f t="shared" si="1678"/>
        <v>0</v>
      </c>
      <c r="J26850" s="6" t="str">
        <f t="shared" si="1679"/>
        <v>0</v>
      </c>
      <c r="K26850" s="6"/>
      <c r="L26850" s="6"/>
    </row>
    <row r="26851" spans="5:12" x14ac:dyDescent="0.25">
      <c r="E26851" t="str">
        <f t="shared" si="1680"/>
        <v/>
      </c>
      <c r="F26851" t="str">
        <f>IF(B26851="","",MAX($E$6:E26851))</f>
        <v/>
      </c>
      <c r="G26851" t="str">
        <f t="shared" si="1677"/>
        <v/>
      </c>
      <c r="I26851" s="6" t="str">
        <f t="shared" si="1678"/>
        <v>0</v>
      </c>
      <c r="J26851" s="6" t="str">
        <f t="shared" si="1679"/>
        <v>0</v>
      </c>
      <c r="K26851" s="6"/>
      <c r="L26851" s="6"/>
    </row>
    <row r="26852" spans="5:12" x14ac:dyDescent="0.25">
      <c r="E26852" t="str">
        <f t="shared" si="1680"/>
        <v/>
      </c>
      <c r="F26852" t="str">
        <f>IF(B26852="","",MAX($E$6:E26852))</f>
        <v/>
      </c>
      <c r="G26852" t="str">
        <f t="shared" si="1677"/>
        <v/>
      </c>
      <c r="I26852" s="6" t="str">
        <f t="shared" si="1678"/>
        <v>0</v>
      </c>
      <c r="J26852" s="6" t="str">
        <f t="shared" si="1679"/>
        <v>0</v>
      </c>
      <c r="K26852" s="6"/>
      <c r="L26852" s="6"/>
    </row>
    <row r="26853" spans="5:12" x14ac:dyDescent="0.25">
      <c r="E26853" t="str">
        <f t="shared" si="1680"/>
        <v/>
      </c>
      <c r="F26853" t="str">
        <f>IF(B26853="","",MAX($E$6:E26853))</f>
        <v/>
      </c>
      <c r="G26853" t="str">
        <f t="shared" si="1677"/>
        <v/>
      </c>
      <c r="I26853" s="6" t="str">
        <f t="shared" si="1678"/>
        <v>0</v>
      </c>
      <c r="J26853" s="6" t="str">
        <f t="shared" si="1679"/>
        <v>0</v>
      </c>
      <c r="K26853" s="6"/>
      <c r="L26853" s="6"/>
    </row>
    <row r="26854" spans="5:12" x14ac:dyDescent="0.25">
      <c r="E26854" t="str">
        <f t="shared" si="1680"/>
        <v/>
      </c>
      <c r="F26854" t="str">
        <f>IF(B26854="","",MAX($E$6:E26854))</f>
        <v/>
      </c>
      <c r="G26854" t="str">
        <f t="shared" si="1677"/>
        <v/>
      </c>
      <c r="I26854" s="6" t="str">
        <f t="shared" si="1678"/>
        <v>0</v>
      </c>
      <c r="J26854" s="6" t="str">
        <f t="shared" si="1679"/>
        <v>0</v>
      </c>
      <c r="K26854" s="6"/>
      <c r="L26854" s="6"/>
    </row>
    <row r="26855" spans="5:12" x14ac:dyDescent="0.25">
      <c r="E26855" t="str">
        <f t="shared" si="1680"/>
        <v/>
      </c>
      <c r="F26855" t="str">
        <f>IF(B26855="","",MAX($E$6:E26855))</f>
        <v/>
      </c>
      <c r="G26855" t="str">
        <f t="shared" si="1677"/>
        <v/>
      </c>
      <c r="I26855" s="6" t="str">
        <f t="shared" si="1678"/>
        <v>0</v>
      </c>
      <c r="J26855" s="6" t="str">
        <f t="shared" si="1679"/>
        <v>0</v>
      </c>
      <c r="K26855" s="6"/>
      <c r="L26855" s="6"/>
    </row>
    <row r="26856" spans="5:12" x14ac:dyDescent="0.25">
      <c r="E26856" t="str">
        <f t="shared" si="1680"/>
        <v/>
      </c>
      <c r="F26856" t="str">
        <f>IF(B26856="","",MAX($E$6:E26856))</f>
        <v/>
      </c>
      <c r="G26856" t="str">
        <f t="shared" si="1677"/>
        <v/>
      </c>
      <c r="I26856" s="6" t="str">
        <f t="shared" si="1678"/>
        <v>0</v>
      </c>
      <c r="J26856" s="6" t="str">
        <f t="shared" si="1679"/>
        <v>0</v>
      </c>
      <c r="K26856" s="6"/>
      <c r="L26856" s="6"/>
    </row>
    <row r="26857" spans="5:12" x14ac:dyDescent="0.25">
      <c r="E26857" t="str">
        <f t="shared" si="1680"/>
        <v/>
      </c>
      <c r="F26857" t="str">
        <f>IF(B26857="","",MAX($E$6:E26857))</f>
        <v/>
      </c>
      <c r="G26857" t="str">
        <f t="shared" si="1677"/>
        <v/>
      </c>
      <c r="I26857" s="6" t="str">
        <f t="shared" si="1678"/>
        <v>0</v>
      </c>
      <c r="J26857" s="6" t="str">
        <f t="shared" si="1679"/>
        <v>0</v>
      </c>
      <c r="K26857" s="6"/>
      <c r="L26857" s="6"/>
    </row>
    <row r="26858" spans="5:12" x14ac:dyDescent="0.25">
      <c r="E26858" t="str">
        <f t="shared" si="1680"/>
        <v/>
      </c>
      <c r="F26858" t="str">
        <f>IF(B26858="","",MAX($E$6:E26858))</f>
        <v/>
      </c>
      <c r="G26858" t="str">
        <f t="shared" si="1677"/>
        <v/>
      </c>
      <c r="I26858" s="6" t="str">
        <f t="shared" si="1678"/>
        <v>0</v>
      </c>
      <c r="J26858" s="6" t="str">
        <f t="shared" si="1679"/>
        <v>0</v>
      </c>
      <c r="K26858" s="6"/>
      <c r="L26858" s="6"/>
    </row>
    <row r="26859" spans="5:12" x14ac:dyDescent="0.25">
      <c r="E26859" t="str">
        <f t="shared" si="1680"/>
        <v/>
      </c>
      <c r="F26859" t="str">
        <f>IF(B26859="","",MAX($E$6:E26859))</f>
        <v/>
      </c>
      <c r="G26859" t="str">
        <f t="shared" si="1677"/>
        <v/>
      </c>
      <c r="I26859" s="6" t="str">
        <f t="shared" si="1678"/>
        <v>0</v>
      </c>
      <c r="J26859" s="6" t="str">
        <f t="shared" si="1679"/>
        <v>0</v>
      </c>
      <c r="K26859" s="6"/>
      <c r="L26859" s="6"/>
    </row>
    <row r="26860" spans="5:12" x14ac:dyDescent="0.25">
      <c r="E26860" t="str">
        <f t="shared" si="1680"/>
        <v/>
      </c>
      <c r="F26860" t="str">
        <f>IF(B26860="","",MAX($E$6:E26860))</f>
        <v/>
      </c>
      <c r="G26860" t="str">
        <f t="shared" si="1677"/>
        <v/>
      </c>
      <c r="I26860" s="6" t="str">
        <f t="shared" si="1678"/>
        <v>0</v>
      </c>
      <c r="J26860" s="6" t="str">
        <f t="shared" si="1679"/>
        <v>0</v>
      </c>
      <c r="K26860" s="6"/>
      <c r="L26860" s="6"/>
    </row>
    <row r="26861" spans="5:12" x14ac:dyDescent="0.25">
      <c r="E26861" t="str">
        <f t="shared" si="1680"/>
        <v/>
      </c>
      <c r="F26861" t="str">
        <f>IF(B26861="","",MAX($E$6:E26861))</f>
        <v/>
      </c>
      <c r="G26861" t="str">
        <f t="shared" si="1677"/>
        <v/>
      </c>
      <c r="I26861" s="6" t="str">
        <f t="shared" si="1678"/>
        <v>0</v>
      </c>
      <c r="J26861" s="6" t="str">
        <f t="shared" si="1679"/>
        <v>0</v>
      </c>
      <c r="K26861" s="6"/>
      <c r="L26861" s="6"/>
    </row>
    <row r="26862" spans="5:12" x14ac:dyDescent="0.25">
      <c r="E26862" t="str">
        <f t="shared" si="1680"/>
        <v/>
      </c>
      <c r="F26862" t="str">
        <f>IF(B26862="","",MAX($E$6:E26862))</f>
        <v/>
      </c>
      <c r="G26862" t="str">
        <f t="shared" si="1677"/>
        <v/>
      </c>
      <c r="I26862" s="6" t="str">
        <f t="shared" si="1678"/>
        <v>0</v>
      </c>
      <c r="J26862" s="6" t="str">
        <f t="shared" si="1679"/>
        <v>0</v>
      </c>
      <c r="K26862" s="6"/>
      <c r="L26862" s="6"/>
    </row>
    <row r="26863" spans="5:12" x14ac:dyDescent="0.25">
      <c r="E26863" t="str">
        <f t="shared" si="1680"/>
        <v/>
      </c>
      <c r="F26863" t="str">
        <f>IF(B26863="","",MAX($E$6:E26863))</f>
        <v/>
      </c>
      <c r="G26863" t="str">
        <f t="shared" si="1677"/>
        <v/>
      </c>
      <c r="I26863" s="6" t="str">
        <f t="shared" si="1678"/>
        <v>0</v>
      </c>
      <c r="J26863" s="6" t="str">
        <f t="shared" si="1679"/>
        <v>0</v>
      </c>
      <c r="K26863" s="6"/>
      <c r="L26863" s="6"/>
    </row>
    <row r="26864" spans="5:12" x14ac:dyDescent="0.25">
      <c r="E26864" t="str">
        <f t="shared" si="1680"/>
        <v/>
      </c>
      <c r="F26864" t="str">
        <f>IF(B26864="","",MAX($E$6:E26864))</f>
        <v/>
      </c>
      <c r="G26864" t="str">
        <f t="shared" si="1677"/>
        <v/>
      </c>
      <c r="I26864" s="6" t="str">
        <f t="shared" si="1678"/>
        <v>0</v>
      </c>
      <c r="J26864" s="6" t="str">
        <f t="shared" si="1679"/>
        <v>0</v>
      </c>
      <c r="K26864" s="6"/>
      <c r="L26864" s="6"/>
    </row>
    <row r="26865" spans="5:12" x14ac:dyDescent="0.25">
      <c r="E26865" t="str">
        <f t="shared" si="1680"/>
        <v/>
      </c>
      <c r="F26865" t="str">
        <f>IF(B26865="","",MAX($E$6:E26865))</f>
        <v/>
      </c>
      <c r="G26865" t="str">
        <f t="shared" si="1677"/>
        <v/>
      </c>
      <c r="I26865" s="6" t="str">
        <f t="shared" si="1678"/>
        <v>0</v>
      </c>
      <c r="J26865" s="6" t="str">
        <f t="shared" si="1679"/>
        <v>0</v>
      </c>
      <c r="K26865" s="6"/>
      <c r="L26865" s="6"/>
    </row>
    <row r="26866" spans="5:12" x14ac:dyDescent="0.25">
      <c r="E26866" t="str">
        <f t="shared" si="1680"/>
        <v/>
      </c>
      <c r="F26866" t="str">
        <f>IF(B26866="","",MAX($E$6:E26866))</f>
        <v/>
      </c>
      <c r="G26866" t="str">
        <f t="shared" si="1677"/>
        <v/>
      </c>
      <c r="I26866" s="6" t="str">
        <f t="shared" si="1678"/>
        <v>0</v>
      </c>
      <c r="J26866" s="6" t="str">
        <f t="shared" si="1679"/>
        <v>0</v>
      </c>
      <c r="K26866" s="6"/>
      <c r="L26866" s="6"/>
    </row>
    <row r="26867" spans="5:12" x14ac:dyDescent="0.25">
      <c r="E26867" t="str">
        <f t="shared" si="1680"/>
        <v/>
      </c>
      <c r="F26867" t="str">
        <f>IF(B26867="","",MAX($E$6:E26867))</f>
        <v/>
      </c>
      <c r="G26867" t="str">
        <f t="shared" si="1677"/>
        <v/>
      </c>
      <c r="I26867" s="6" t="str">
        <f t="shared" si="1678"/>
        <v>0</v>
      </c>
      <c r="J26867" s="6" t="str">
        <f t="shared" si="1679"/>
        <v>0</v>
      </c>
      <c r="K26867" s="6"/>
      <c r="L26867" s="6"/>
    </row>
    <row r="26868" spans="5:12" x14ac:dyDescent="0.25">
      <c r="E26868" t="str">
        <f t="shared" si="1680"/>
        <v/>
      </c>
      <c r="F26868" t="str">
        <f>IF(B26868="","",MAX($E$6:E26868))</f>
        <v/>
      </c>
      <c r="G26868" t="str">
        <f t="shared" si="1677"/>
        <v/>
      </c>
      <c r="I26868" s="6" t="str">
        <f t="shared" si="1678"/>
        <v>0</v>
      </c>
      <c r="J26868" s="6" t="str">
        <f t="shared" si="1679"/>
        <v>0</v>
      </c>
      <c r="K26868" s="6"/>
      <c r="L26868" s="6"/>
    </row>
    <row r="26869" spans="5:12" x14ac:dyDescent="0.25">
      <c r="E26869" t="str">
        <f t="shared" si="1680"/>
        <v/>
      </c>
      <c r="F26869" t="str">
        <f>IF(B26869="","",MAX($E$6:E26869))</f>
        <v/>
      </c>
      <c r="G26869" t="str">
        <f t="shared" si="1677"/>
        <v/>
      </c>
      <c r="I26869" s="6" t="str">
        <f t="shared" si="1678"/>
        <v>0</v>
      </c>
      <c r="J26869" s="6" t="str">
        <f t="shared" si="1679"/>
        <v>0</v>
      </c>
      <c r="K26869" s="6"/>
      <c r="L26869" s="6"/>
    </row>
    <row r="26870" spans="5:12" x14ac:dyDescent="0.25">
      <c r="E26870" t="str">
        <f t="shared" si="1680"/>
        <v/>
      </c>
      <c r="F26870" t="str">
        <f>IF(B26870="","",MAX($E$6:E26870))</f>
        <v/>
      </c>
      <c r="G26870" t="str">
        <f t="shared" si="1677"/>
        <v/>
      </c>
      <c r="I26870" s="6" t="str">
        <f t="shared" si="1678"/>
        <v>0</v>
      </c>
      <c r="J26870" s="6" t="str">
        <f t="shared" si="1679"/>
        <v>0</v>
      </c>
      <c r="K26870" s="6"/>
      <c r="L26870" s="6"/>
    </row>
    <row r="26871" spans="5:12" x14ac:dyDescent="0.25">
      <c r="E26871" t="str">
        <f t="shared" si="1680"/>
        <v/>
      </c>
      <c r="F26871" t="str">
        <f>IF(B26871="","",MAX($E$6:E26871))</f>
        <v/>
      </c>
      <c r="G26871" t="str">
        <f t="shared" si="1677"/>
        <v/>
      </c>
      <c r="I26871" s="6" t="str">
        <f t="shared" si="1678"/>
        <v>0</v>
      </c>
      <c r="J26871" s="6" t="str">
        <f t="shared" si="1679"/>
        <v>0</v>
      </c>
      <c r="K26871" s="6"/>
      <c r="L26871" s="6"/>
    </row>
    <row r="26872" spans="5:12" x14ac:dyDescent="0.25">
      <c r="E26872" t="str">
        <f t="shared" si="1680"/>
        <v/>
      </c>
      <c r="F26872" t="str">
        <f>IF(B26872="","",MAX($E$6:E26872))</f>
        <v/>
      </c>
      <c r="G26872" t="str">
        <f t="shared" si="1677"/>
        <v/>
      </c>
      <c r="I26872" s="6" t="str">
        <f t="shared" si="1678"/>
        <v>0</v>
      </c>
      <c r="J26872" s="6" t="str">
        <f t="shared" si="1679"/>
        <v>0</v>
      </c>
      <c r="K26872" s="6"/>
      <c r="L26872" s="6"/>
    </row>
    <row r="26873" spans="5:12" x14ac:dyDescent="0.25">
      <c r="E26873" t="str">
        <f t="shared" si="1680"/>
        <v/>
      </c>
      <c r="F26873" t="str">
        <f>IF(B26873="","",MAX($E$6:E26873))</f>
        <v/>
      </c>
      <c r="G26873" t="str">
        <f t="shared" si="1677"/>
        <v/>
      </c>
      <c r="I26873" s="6" t="str">
        <f t="shared" si="1678"/>
        <v>0</v>
      </c>
      <c r="J26873" s="6" t="str">
        <f t="shared" si="1679"/>
        <v>0</v>
      </c>
      <c r="K26873" s="6"/>
      <c r="L26873" s="6"/>
    </row>
    <row r="26874" spans="5:12" x14ac:dyDescent="0.25">
      <c r="E26874" t="str">
        <f t="shared" si="1680"/>
        <v/>
      </c>
      <c r="F26874" t="str">
        <f>IF(B26874="","",MAX($E$6:E26874))</f>
        <v/>
      </c>
      <c r="G26874" t="str">
        <f t="shared" si="1677"/>
        <v/>
      </c>
      <c r="I26874" s="6" t="str">
        <f t="shared" si="1678"/>
        <v>0</v>
      </c>
      <c r="J26874" s="6" t="str">
        <f t="shared" si="1679"/>
        <v>0</v>
      </c>
      <c r="K26874" s="6"/>
      <c r="L26874" s="6"/>
    </row>
    <row r="26875" spans="5:12" x14ac:dyDescent="0.25">
      <c r="E26875" t="str">
        <f t="shared" si="1680"/>
        <v/>
      </c>
      <c r="F26875" t="str">
        <f>IF(B26875="","",MAX($E$6:E26875))</f>
        <v/>
      </c>
      <c r="G26875" t="str">
        <f t="shared" si="1677"/>
        <v/>
      </c>
      <c r="I26875" s="6" t="str">
        <f t="shared" si="1678"/>
        <v>0</v>
      </c>
      <c r="J26875" s="6" t="str">
        <f t="shared" si="1679"/>
        <v>0</v>
      </c>
      <c r="K26875" s="6"/>
      <c r="L26875" s="6"/>
    </row>
    <row r="26876" spans="5:12" x14ac:dyDescent="0.25">
      <c r="E26876" t="str">
        <f t="shared" si="1680"/>
        <v/>
      </c>
      <c r="F26876" t="str">
        <f>IF(B26876="","",MAX($E$6:E26876))</f>
        <v/>
      </c>
      <c r="G26876" t="str">
        <f t="shared" si="1677"/>
        <v/>
      </c>
      <c r="I26876" s="6" t="str">
        <f t="shared" si="1678"/>
        <v>0</v>
      </c>
      <c r="J26876" s="6" t="str">
        <f t="shared" si="1679"/>
        <v>0</v>
      </c>
      <c r="K26876" s="6"/>
      <c r="L26876" s="6"/>
    </row>
    <row r="26877" spans="5:12" x14ac:dyDescent="0.25">
      <c r="E26877" t="str">
        <f t="shared" si="1680"/>
        <v/>
      </c>
      <c r="F26877" t="str">
        <f>IF(B26877="","",MAX($E$6:E26877))</f>
        <v/>
      </c>
      <c r="G26877" t="str">
        <f t="shared" si="1677"/>
        <v/>
      </c>
      <c r="I26877" s="6" t="str">
        <f t="shared" si="1678"/>
        <v>0</v>
      </c>
      <c r="J26877" s="6" t="str">
        <f t="shared" si="1679"/>
        <v>0</v>
      </c>
      <c r="K26877" s="6"/>
      <c r="L26877" s="6"/>
    </row>
    <row r="26878" spans="5:12" x14ac:dyDescent="0.25">
      <c r="E26878" t="str">
        <f t="shared" si="1680"/>
        <v/>
      </c>
      <c r="F26878" t="str">
        <f>IF(B26878="","",MAX($E$6:E26878))</f>
        <v/>
      </c>
      <c r="G26878" t="str">
        <f t="shared" si="1677"/>
        <v/>
      </c>
      <c r="I26878" s="6" t="str">
        <f t="shared" si="1678"/>
        <v>0</v>
      </c>
      <c r="J26878" s="6" t="str">
        <f t="shared" si="1679"/>
        <v>0</v>
      </c>
      <c r="K26878" s="6"/>
      <c r="L26878" s="6"/>
    </row>
    <row r="26879" spans="5:12" x14ac:dyDescent="0.25">
      <c r="E26879" t="str">
        <f t="shared" si="1680"/>
        <v/>
      </c>
      <c r="F26879" t="str">
        <f>IF(B26879="","",MAX($E$6:E26879))</f>
        <v/>
      </c>
      <c r="G26879" t="str">
        <f t="shared" si="1677"/>
        <v/>
      </c>
      <c r="I26879" s="6" t="str">
        <f t="shared" si="1678"/>
        <v>0</v>
      </c>
      <c r="J26879" s="6" t="str">
        <f t="shared" si="1679"/>
        <v>0</v>
      </c>
      <c r="K26879" s="6"/>
      <c r="L26879" s="6"/>
    </row>
    <row r="26880" spans="5:12" x14ac:dyDescent="0.25">
      <c r="E26880" t="str">
        <f t="shared" si="1680"/>
        <v/>
      </c>
      <c r="F26880" t="str">
        <f>IF(B26880="","",MAX($E$6:E26880))</f>
        <v/>
      </c>
      <c r="G26880" t="str">
        <f t="shared" si="1677"/>
        <v/>
      </c>
      <c r="I26880" s="6" t="str">
        <f t="shared" si="1678"/>
        <v>0</v>
      </c>
      <c r="J26880" s="6" t="str">
        <f t="shared" si="1679"/>
        <v>0</v>
      </c>
      <c r="K26880" s="6"/>
      <c r="L26880" s="6"/>
    </row>
    <row r="26881" spans="5:12" x14ac:dyDescent="0.25">
      <c r="E26881" t="str">
        <f t="shared" si="1680"/>
        <v/>
      </c>
      <c r="F26881" t="str">
        <f>IF(B26881="","",MAX($E$6:E26881))</f>
        <v/>
      </c>
      <c r="G26881" t="str">
        <f t="shared" si="1677"/>
        <v/>
      </c>
      <c r="I26881" s="6" t="str">
        <f t="shared" si="1678"/>
        <v>0</v>
      </c>
      <c r="J26881" s="6" t="str">
        <f t="shared" si="1679"/>
        <v>0</v>
      </c>
      <c r="K26881" s="6"/>
      <c r="L26881" s="6"/>
    </row>
    <row r="26882" spans="5:12" x14ac:dyDescent="0.25">
      <c r="E26882" t="str">
        <f t="shared" si="1680"/>
        <v/>
      </c>
      <c r="F26882" t="str">
        <f>IF(B26882="","",MAX($E$6:E26882))</f>
        <v/>
      </c>
      <c r="G26882" t="str">
        <f t="shared" si="1677"/>
        <v/>
      </c>
      <c r="I26882" s="6" t="str">
        <f t="shared" si="1678"/>
        <v>0</v>
      </c>
      <c r="J26882" s="6" t="str">
        <f t="shared" si="1679"/>
        <v>0</v>
      </c>
      <c r="K26882" s="6"/>
      <c r="L26882" s="6"/>
    </row>
    <row r="26883" spans="5:12" x14ac:dyDescent="0.25">
      <c r="E26883" t="str">
        <f t="shared" si="1680"/>
        <v/>
      </c>
      <c r="F26883" t="str">
        <f>IF(B26883="","",MAX($E$6:E26883))</f>
        <v/>
      </c>
      <c r="G26883" t="str">
        <f t="shared" si="1677"/>
        <v/>
      </c>
      <c r="I26883" s="6" t="str">
        <f t="shared" si="1678"/>
        <v>0</v>
      </c>
      <c r="J26883" s="6" t="str">
        <f t="shared" si="1679"/>
        <v>0</v>
      </c>
      <c r="K26883" s="6"/>
      <c r="L26883" s="6"/>
    </row>
    <row r="26884" spans="5:12" x14ac:dyDescent="0.25">
      <c r="E26884" t="str">
        <f t="shared" si="1680"/>
        <v/>
      </c>
      <c r="F26884" t="str">
        <f>IF(B26884="","",MAX($E$6:E26884))</f>
        <v/>
      </c>
      <c r="G26884" t="str">
        <f t="shared" si="1677"/>
        <v/>
      </c>
      <c r="I26884" s="6" t="str">
        <f t="shared" si="1678"/>
        <v>0</v>
      </c>
      <c r="J26884" s="6" t="str">
        <f t="shared" si="1679"/>
        <v>0</v>
      </c>
      <c r="K26884" s="6"/>
      <c r="L26884" s="6"/>
    </row>
    <row r="26885" spans="5:12" x14ac:dyDescent="0.25">
      <c r="E26885" t="str">
        <f t="shared" si="1680"/>
        <v/>
      </c>
      <c r="F26885" t="str">
        <f>IF(B26885="","",MAX($E$6:E26885))</f>
        <v/>
      </c>
      <c r="G26885" t="str">
        <f t="shared" si="1677"/>
        <v/>
      </c>
      <c r="I26885" s="6" t="str">
        <f t="shared" si="1678"/>
        <v>0</v>
      </c>
      <c r="J26885" s="6" t="str">
        <f t="shared" si="1679"/>
        <v>0</v>
      </c>
      <c r="K26885" s="6"/>
      <c r="L26885" s="6"/>
    </row>
    <row r="26886" spans="5:12" x14ac:dyDescent="0.25">
      <c r="E26886" t="str">
        <f t="shared" si="1680"/>
        <v/>
      </c>
      <c r="F26886" t="str">
        <f>IF(B26886="","",MAX($E$6:E26886))</f>
        <v/>
      </c>
      <c r="G26886" t="str">
        <f t="shared" si="1677"/>
        <v/>
      </c>
      <c r="I26886" s="6" t="str">
        <f t="shared" si="1678"/>
        <v>0</v>
      </c>
      <c r="J26886" s="6" t="str">
        <f t="shared" si="1679"/>
        <v>0</v>
      </c>
      <c r="K26886" s="6"/>
      <c r="L26886" s="6"/>
    </row>
    <row r="26887" spans="5:12" x14ac:dyDescent="0.25">
      <c r="E26887" t="str">
        <f t="shared" si="1680"/>
        <v/>
      </c>
      <c r="F26887" t="str">
        <f>IF(B26887="","",MAX($E$6:E26887))</f>
        <v/>
      </c>
      <c r="G26887" t="str">
        <f t="shared" si="1677"/>
        <v/>
      </c>
      <c r="I26887" s="6" t="str">
        <f t="shared" si="1678"/>
        <v>0</v>
      </c>
      <c r="J26887" s="6" t="str">
        <f t="shared" si="1679"/>
        <v>0</v>
      </c>
      <c r="K26887" s="6"/>
      <c r="L26887" s="6"/>
    </row>
    <row r="26888" spans="5:12" x14ac:dyDescent="0.25">
      <c r="E26888" t="str">
        <f t="shared" si="1680"/>
        <v/>
      </c>
      <c r="F26888" t="str">
        <f>IF(B26888="","",MAX($E$6:E26888))</f>
        <v/>
      </c>
      <c r="G26888" t="str">
        <f t="shared" ref="G26888:G26951" si="1681">IF(B26888="","",E26888-F26888)</f>
        <v/>
      </c>
      <c r="I26888" s="6" t="str">
        <f t="shared" ref="I26888:I26951" si="1682">IF(C26888&gt;0,C26888,"0")</f>
        <v>0</v>
      </c>
      <c r="J26888" s="6" t="str">
        <f t="shared" ref="J26888:J26951" si="1683">IF(C26888&lt;0,C26888,"0")</f>
        <v>0</v>
      </c>
      <c r="K26888" s="6"/>
      <c r="L26888" s="6"/>
    </row>
    <row r="26889" spans="5:12" x14ac:dyDescent="0.25">
      <c r="E26889" t="str">
        <f t="shared" ref="E26889:E26952" si="1684">IF(B26889="","",C26889+E26888)</f>
        <v/>
      </c>
      <c r="F26889" t="str">
        <f>IF(B26889="","",MAX($E$6:E26889))</f>
        <v/>
      </c>
      <c r="G26889" t="str">
        <f t="shared" si="1681"/>
        <v/>
      </c>
      <c r="I26889" s="6" t="str">
        <f t="shared" si="1682"/>
        <v>0</v>
      </c>
      <c r="J26889" s="6" t="str">
        <f t="shared" si="1683"/>
        <v>0</v>
      </c>
      <c r="K26889" s="6"/>
      <c r="L26889" s="6"/>
    </row>
    <row r="26890" spans="5:12" x14ac:dyDescent="0.25">
      <c r="E26890" t="str">
        <f t="shared" si="1684"/>
        <v/>
      </c>
      <c r="F26890" t="str">
        <f>IF(B26890="","",MAX($E$6:E26890))</f>
        <v/>
      </c>
      <c r="G26890" t="str">
        <f t="shared" si="1681"/>
        <v/>
      </c>
      <c r="I26890" s="6" t="str">
        <f t="shared" si="1682"/>
        <v>0</v>
      </c>
      <c r="J26890" s="6" t="str">
        <f t="shared" si="1683"/>
        <v>0</v>
      </c>
      <c r="K26890" s="6"/>
      <c r="L26890" s="6"/>
    </row>
    <row r="26891" spans="5:12" x14ac:dyDescent="0.25">
      <c r="E26891" t="str">
        <f t="shared" si="1684"/>
        <v/>
      </c>
      <c r="F26891" t="str">
        <f>IF(B26891="","",MAX($E$6:E26891))</f>
        <v/>
      </c>
      <c r="G26891" t="str">
        <f t="shared" si="1681"/>
        <v/>
      </c>
      <c r="I26891" s="6" t="str">
        <f t="shared" si="1682"/>
        <v>0</v>
      </c>
      <c r="J26891" s="6" t="str">
        <f t="shared" si="1683"/>
        <v>0</v>
      </c>
      <c r="K26891" s="6"/>
      <c r="L26891" s="6"/>
    </row>
    <row r="26892" spans="5:12" x14ac:dyDescent="0.25">
      <c r="E26892" t="str">
        <f t="shared" si="1684"/>
        <v/>
      </c>
      <c r="F26892" t="str">
        <f>IF(B26892="","",MAX($E$6:E26892))</f>
        <v/>
      </c>
      <c r="G26892" t="str">
        <f t="shared" si="1681"/>
        <v/>
      </c>
      <c r="I26892" s="6" t="str">
        <f t="shared" si="1682"/>
        <v>0</v>
      </c>
      <c r="J26892" s="6" t="str">
        <f t="shared" si="1683"/>
        <v>0</v>
      </c>
      <c r="K26892" s="6"/>
      <c r="L26892" s="6"/>
    </row>
    <row r="26893" spans="5:12" x14ac:dyDescent="0.25">
      <c r="E26893" t="str">
        <f t="shared" si="1684"/>
        <v/>
      </c>
      <c r="F26893" t="str">
        <f>IF(B26893="","",MAX($E$6:E26893))</f>
        <v/>
      </c>
      <c r="G26893" t="str">
        <f t="shared" si="1681"/>
        <v/>
      </c>
      <c r="I26893" s="6" t="str">
        <f t="shared" si="1682"/>
        <v>0</v>
      </c>
      <c r="J26893" s="6" t="str">
        <f t="shared" si="1683"/>
        <v>0</v>
      </c>
      <c r="K26893" s="6"/>
      <c r="L26893" s="6"/>
    </row>
    <row r="26894" spans="5:12" x14ac:dyDescent="0.25">
      <c r="E26894" t="str">
        <f t="shared" si="1684"/>
        <v/>
      </c>
      <c r="F26894" t="str">
        <f>IF(B26894="","",MAX($E$6:E26894))</f>
        <v/>
      </c>
      <c r="G26894" t="str">
        <f t="shared" si="1681"/>
        <v/>
      </c>
      <c r="I26894" s="6" t="str">
        <f t="shared" si="1682"/>
        <v>0</v>
      </c>
      <c r="J26894" s="6" t="str">
        <f t="shared" si="1683"/>
        <v>0</v>
      </c>
      <c r="K26894" s="6"/>
      <c r="L26894" s="6"/>
    </row>
    <row r="26895" spans="5:12" x14ac:dyDescent="0.25">
      <c r="E26895" t="str">
        <f t="shared" si="1684"/>
        <v/>
      </c>
      <c r="F26895" t="str">
        <f>IF(B26895="","",MAX($E$6:E26895))</f>
        <v/>
      </c>
      <c r="G26895" t="str">
        <f t="shared" si="1681"/>
        <v/>
      </c>
      <c r="I26895" s="6" t="str">
        <f t="shared" si="1682"/>
        <v>0</v>
      </c>
      <c r="J26895" s="6" t="str">
        <f t="shared" si="1683"/>
        <v>0</v>
      </c>
      <c r="K26895" s="6"/>
      <c r="L26895" s="6"/>
    </row>
    <row r="26896" spans="5:12" x14ac:dyDescent="0.25">
      <c r="E26896" t="str">
        <f t="shared" si="1684"/>
        <v/>
      </c>
      <c r="F26896" t="str">
        <f>IF(B26896="","",MAX($E$6:E26896))</f>
        <v/>
      </c>
      <c r="G26896" t="str">
        <f t="shared" si="1681"/>
        <v/>
      </c>
      <c r="I26896" s="6" t="str">
        <f t="shared" si="1682"/>
        <v>0</v>
      </c>
      <c r="J26896" s="6" t="str">
        <f t="shared" si="1683"/>
        <v>0</v>
      </c>
      <c r="K26896" s="6"/>
      <c r="L26896" s="6"/>
    </row>
    <row r="26897" spans="5:12" x14ac:dyDescent="0.25">
      <c r="E26897" t="str">
        <f t="shared" si="1684"/>
        <v/>
      </c>
      <c r="F26897" t="str">
        <f>IF(B26897="","",MAX($E$6:E26897))</f>
        <v/>
      </c>
      <c r="G26897" t="str">
        <f t="shared" si="1681"/>
        <v/>
      </c>
      <c r="I26897" s="6" t="str">
        <f t="shared" si="1682"/>
        <v>0</v>
      </c>
      <c r="J26897" s="6" t="str">
        <f t="shared" si="1683"/>
        <v>0</v>
      </c>
      <c r="K26897" s="6"/>
      <c r="L26897" s="6"/>
    </row>
    <row r="26898" spans="5:12" x14ac:dyDescent="0.25">
      <c r="E26898" t="str">
        <f t="shared" si="1684"/>
        <v/>
      </c>
      <c r="F26898" t="str">
        <f>IF(B26898="","",MAX($E$6:E26898))</f>
        <v/>
      </c>
      <c r="G26898" t="str">
        <f t="shared" si="1681"/>
        <v/>
      </c>
      <c r="I26898" s="6" t="str">
        <f t="shared" si="1682"/>
        <v>0</v>
      </c>
      <c r="J26898" s="6" t="str">
        <f t="shared" si="1683"/>
        <v>0</v>
      </c>
      <c r="K26898" s="6"/>
      <c r="L26898" s="6"/>
    </row>
    <row r="26899" spans="5:12" x14ac:dyDescent="0.25">
      <c r="E26899" t="str">
        <f t="shared" si="1684"/>
        <v/>
      </c>
      <c r="F26899" t="str">
        <f>IF(B26899="","",MAX($E$6:E26899))</f>
        <v/>
      </c>
      <c r="G26899" t="str">
        <f t="shared" si="1681"/>
        <v/>
      </c>
      <c r="I26899" s="6" t="str">
        <f t="shared" si="1682"/>
        <v>0</v>
      </c>
      <c r="J26899" s="6" t="str">
        <f t="shared" si="1683"/>
        <v>0</v>
      </c>
      <c r="K26899" s="6"/>
      <c r="L26899" s="6"/>
    </row>
    <row r="26900" spans="5:12" x14ac:dyDescent="0.25">
      <c r="E26900" t="str">
        <f t="shared" si="1684"/>
        <v/>
      </c>
      <c r="F26900" t="str">
        <f>IF(B26900="","",MAX($E$6:E26900))</f>
        <v/>
      </c>
      <c r="G26900" t="str">
        <f t="shared" si="1681"/>
        <v/>
      </c>
      <c r="I26900" s="6" t="str">
        <f t="shared" si="1682"/>
        <v>0</v>
      </c>
      <c r="J26900" s="6" t="str">
        <f t="shared" si="1683"/>
        <v>0</v>
      </c>
      <c r="K26900" s="6"/>
      <c r="L26900" s="6"/>
    </row>
    <row r="26901" spans="5:12" x14ac:dyDescent="0.25">
      <c r="E26901" t="str">
        <f t="shared" si="1684"/>
        <v/>
      </c>
      <c r="F26901" t="str">
        <f>IF(B26901="","",MAX($E$6:E26901))</f>
        <v/>
      </c>
      <c r="G26901" t="str">
        <f t="shared" si="1681"/>
        <v/>
      </c>
      <c r="I26901" s="6" t="str">
        <f t="shared" si="1682"/>
        <v>0</v>
      </c>
      <c r="J26901" s="6" t="str">
        <f t="shared" si="1683"/>
        <v>0</v>
      </c>
      <c r="K26901" s="6"/>
      <c r="L26901" s="6"/>
    </row>
    <row r="26902" spans="5:12" x14ac:dyDescent="0.25">
      <c r="E26902" t="str">
        <f t="shared" si="1684"/>
        <v/>
      </c>
      <c r="F26902" t="str">
        <f>IF(B26902="","",MAX($E$6:E26902))</f>
        <v/>
      </c>
      <c r="G26902" t="str">
        <f t="shared" si="1681"/>
        <v/>
      </c>
      <c r="I26902" s="6" t="str">
        <f t="shared" si="1682"/>
        <v>0</v>
      </c>
      <c r="J26902" s="6" t="str">
        <f t="shared" si="1683"/>
        <v>0</v>
      </c>
      <c r="K26902" s="6"/>
      <c r="L26902" s="6"/>
    </row>
    <row r="26903" spans="5:12" x14ac:dyDescent="0.25">
      <c r="E26903" t="str">
        <f t="shared" si="1684"/>
        <v/>
      </c>
      <c r="F26903" t="str">
        <f>IF(B26903="","",MAX($E$6:E26903))</f>
        <v/>
      </c>
      <c r="G26903" t="str">
        <f t="shared" si="1681"/>
        <v/>
      </c>
      <c r="I26903" s="6" t="str">
        <f t="shared" si="1682"/>
        <v>0</v>
      </c>
      <c r="J26903" s="6" t="str">
        <f t="shared" si="1683"/>
        <v>0</v>
      </c>
      <c r="K26903" s="6"/>
      <c r="L26903" s="6"/>
    </row>
    <row r="26904" spans="5:12" x14ac:dyDescent="0.25">
      <c r="E26904" t="str">
        <f t="shared" si="1684"/>
        <v/>
      </c>
      <c r="F26904" t="str">
        <f>IF(B26904="","",MAX($E$6:E26904))</f>
        <v/>
      </c>
      <c r="G26904" t="str">
        <f t="shared" si="1681"/>
        <v/>
      </c>
      <c r="I26904" s="6" t="str">
        <f t="shared" si="1682"/>
        <v>0</v>
      </c>
      <c r="J26904" s="6" t="str">
        <f t="shared" si="1683"/>
        <v>0</v>
      </c>
      <c r="K26904" s="6"/>
      <c r="L26904" s="6"/>
    </row>
    <row r="26905" spans="5:12" x14ac:dyDescent="0.25">
      <c r="E26905" t="str">
        <f t="shared" si="1684"/>
        <v/>
      </c>
      <c r="F26905" t="str">
        <f>IF(B26905="","",MAX($E$6:E26905))</f>
        <v/>
      </c>
      <c r="G26905" t="str">
        <f t="shared" si="1681"/>
        <v/>
      </c>
      <c r="I26905" s="6" t="str">
        <f t="shared" si="1682"/>
        <v>0</v>
      </c>
      <c r="J26905" s="6" t="str">
        <f t="shared" si="1683"/>
        <v>0</v>
      </c>
      <c r="K26905" s="6"/>
      <c r="L26905" s="6"/>
    </row>
    <row r="26906" spans="5:12" x14ac:dyDescent="0.25">
      <c r="E26906" t="str">
        <f t="shared" si="1684"/>
        <v/>
      </c>
      <c r="F26906" t="str">
        <f>IF(B26906="","",MAX($E$6:E26906))</f>
        <v/>
      </c>
      <c r="G26906" t="str">
        <f t="shared" si="1681"/>
        <v/>
      </c>
      <c r="I26906" s="6" t="str">
        <f t="shared" si="1682"/>
        <v>0</v>
      </c>
      <c r="J26906" s="6" t="str">
        <f t="shared" si="1683"/>
        <v>0</v>
      </c>
      <c r="K26906" s="6"/>
      <c r="L26906" s="6"/>
    </row>
    <row r="26907" spans="5:12" x14ac:dyDescent="0.25">
      <c r="E26907" t="str">
        <f t="shared" si="1684"/>
        <v/>
      </c>
      <c r="F26907" t="str">
        <f>IF(B26907="","",MAX($E$6:E26907))</f>
        <v/>
      </c>
      <c r="G26907" t="str">
        <f t="shared" si="1681"/>
        <v/>
      </c>
      <c r="I26907" s="6" t="str">
        <f t="shared" si="1682"/>
        <v>0</v>
      </c>
      <c r="J26907" s="6" t="str">
        <f t="shared" si="1683"/>
        <v>0</v>
      </c>
      <c r="K26907" s="6"/>
      <c r="L26907" s="6"/>
    </row>
    <row r="26908" spans="5:12" x14ac:dyDescent="0.25">
      <c r="E26908" t="str">
        <f t="shared" si="1684"/>
        <v/>
      </c>
      <c r="F26908" t="str">
        <f>IF(B26908="","",MAX($E$6:E26908))</f>
        <v/>
      </c>
      <c r="G26908" t="str">
        <f t="shared" si="1681"/>
        <v/>
      </c>
      <c r="I26908" s="6" t="str">
        <f t="shared" si="1682"/>
        <v>0</v>
      </c>
      <c r="J26908" s="6" t="str">
        <f t="shared" si="1683"/>
        <v>0</v>
      </c>
      <c r="K26908" s="6"/>
      <c r="L26908" s="6"/>
    </row>
    <row r="26909" spans="5:12" x14ac:dyDescent="0.25">
      <c r="E26909" t="str">
        <f t="shared" si="1684"/>
        <v/>
      </c>
      <c r="F26909" t="str">
        <f>IF(B26909="","",MAX($E$6:E26909))</f>
        <v/>
      </c>
      <c r="G26909" t="str">
        <f t="shared" si="1681"/>
        <v/>
      </c>
      <c r="I26909" s="6" t="str">
        <f t="shared" si="1682"/>
        <v>0</v>
      </c>
      <c r="J26909" s="6" t="str">
        <f t="shared" si="1683"/>
        <v>0</v>
      </c>
      <c r="K26909" s="6"/>
      <c r="L26909" s="6"/>
    </row>
    <row r="26910" spans="5:12" x14ac:dyDescent="0.25">
      <c r="E26910" t="str">
        <f t="shared" si="1684"/>
        <v/>
      </c>
      <c r="F26910" t="str">
        <f>IF(B26910="","",MAX($E$6:E26910))</f>
        <v/>
      </c>
      <c r="G26910" t="str">
        <f t="shared" si="1681"/>
        <v/>
      </c>
      <c r="I26910" s="6" t="str">
        <f t="shared" si="1682"/>
        <v>0</v>
      </c>
      <c r="J26910" s="6" t="str">
        <f t="shared" si="1683"/>
        <v>0</v>
      </c>
      <c r="K26910" s="6"/>
      <c r="L26910" s="6"/>
    </row>
    <row r="26911" spans="5:12" x14ac:dyDescent="0.25">
      <c r="E26911" t="str">
        <f t="shared" si="1684"/>
        <v/>
      </c>
      <c r="F26911" t="str">
        <f>IF(B26911="","",MAX($E$6:E26911))</f>
        <v/>
      </c>
      <c r="G26911" t="str">
        <f t="shared" si="1681"/>
        <v/>
      </c>
      <c r="I26911" s="6" t="str">
        <f t="shared" si="1682"/>
        <v>0</v>
      </c>
      <c r="J26911" s="6" t="str">
        <f t="shared" si="1683"/>
        <v>0</v>
      </c>
      <c r="K26911" s="6"/>
      <c r="L26911" s="6"/>
    </row>
    <row r="26912" spans="5:12" x14ac:dyDescent="0.25">
      <c r="E26912" t="str">
        <f t="shared" si="1684"/>
        <v/>
      </c>
      <c r="F26912" t="str">
        <f>IF(B26912="","",MAX($E$6:E26912))</f>
        <v/>
      </c>
      <c r="G26912" t="str">
        <f t="shared" si="1681"/>
        <v/>
      </c>
      <c r="I26912" s="6" t="str">
        <f t="shared" si="1682"/>
        <v>0</v>
      </c>
      <c r="J26912" s="6" t="str">
        <f t="shared" si="1683"/>
        <v>0</v>
      </c>
      <c r="K26912" s="6"/>
      <c r="L26912" s="6"/>
    </row>
    <row r="26913" spans="5:12" x14ac:dyDescent="0.25">
      <c r="E26913" t="str">
        <f t="shared" si="1684"/>
        <v/>
      </c>
      <c r="F26913" t="str">
        <f>IF(B26913="","",MAX($E$6:E26913))</f>
        <v/>
      </c>
      <c r="G26913" t="str">
        <f t="shared" si="1681"/>
        <v/>
      </c>
      <c r="I26913" s="6" t="str">
        <f t="shared" si="1682"/>
        <v>0</v>
      </c>
      <c r="J26913" s="6" t="str">
        <f t="shared" si="1683"/>
        <v>0</v>
      </c>
      <c r="K26913" s="6"/>
      <c r="L26913" s="6"/>
    </row>
    <row r="26914" spans="5:12" x14ac:dyDescent="0.25">
      <c r="E26914" t="str">
        <f t="shared" si="1684"/>
        <v/>
      </c>
      <c r="F26914" t="str">
        <f>IF(B26914="","",MAX($E$6:E26914))</f>
        <v/>
      </c>
      <c r="G26914" t="str">
        <f t="shared" si="1681"/>
        <v/>
      </c>
      <c r="I26914" s="6" t="str">
        <f t="shared" si="1682"/>
        <v>0</v>
      </c>
      <c r="J26914" s="6" t="str">
        <f t="shared" si="1683"/>
        <v>0</v>
      </c>
      <c r="K26914" s="6"/>
      <c r="L26914" s="6"/>
    </row>
    <row r="26915" spans="5:12" x14ac:dyDescent="0.25">
      <c r="E26915" t="str">
        <f t="shared" si="1684"/>
        <v/>
      </c>
      <c r="F26915" t="str">
        <f>IF(B26915="","",MAX($E$6:E26915))</f>
        <v/>
      </c>
      <c r="G26915" t="str">
        <f t="shared" si="1681"/>
        <v/>
      </c>
      <c r="I26915" s="6" t="str">
        <f t="shared" si="1682"/>
        <v>0</v>
      </c>
      <c r="J26915" s="6" t="str">
        <f t="shared" si="1683"/>
        <v>0</v>
      </c>
      <c r="K26915" s="6"/>
      <c r="L26915" s="6"/>
    </row>
    <row r="26916" spans="5:12" x14ac:dyDescent="0.25">
      <c r="E26916" t="str">
        <f t="shared" si="1684"/>
        <v/>
      </c>
      <c r="F26916" t="str">
        <f>IF(B26916="","",MAX($E$6:E26916))</f>
        <v/>
      </c>
      <c r="G26916" t="str">
        <f t="shared" si="1681"/>
        <v/>
      </c>
      <c r="I26916" s="6" t="str">
        <f t="shared" si="1682"/>
        <v>0</v>
      </c>
      <c r="J26916" s="6" t="str">
        <f t="shared" si="1683"/>
        <v>0</v>
      </c>
      <c r="K26916" s="6"/>
      <c r="L26916" s="6"/>
    </row>
    <row r="26917" spans="5:12" x14ac:dyDescent="0.25">
      <c r="E26917" t="str">
        <f t="shared" si="1684"/>
        <v/>
      </c>
      <c r="F26917" t="str">
        <f>IF(B26917="","",MAX($E$6:E26917))</f>
        <v/>
      </c>
      <c r="G26917" t="str">
        <f t="shared" si="1681"/>
        <v/>
      </c>
      <c r="I26917" s="6" t="str">
        <f t="shared" si="1682"/>
        <v>0</v>
      </c>
      <c r="J26917" s="6" t="str">
        <f t="shared" si="1683"/>
        <v>0</v>
      </c>
      <c r="K26917" s="6"/>
      <c r="L26917" s="6"/>
    </row>
    <row r="26918" spans="5:12" x14ac:dyDescent="0.25">
      <c r="E26918" t="str">
        <f t="shared" si="1684"/>
        <v/>
      </c>
      <c r="F26918" t="str">
        <f>IF(B26918="","",MAX($E$6:E26918))</f>
        <v/>
      </c>
      <c r="G26918" t="str">
        <f t="shared" si="1681"/>
        <v/>
      </c>
      <c r="I26918" s="6" t="str">
        <f t="shared" si="1682"/>
        <v>0</v>
      </c>
      <c r="J26918" s="6" t="str">
        <f t="shared" si="1683"/>
        <v>0</v>
      </c>
      <c r="K26918" s="6"/>
      <c r="L26918" s="6"/>
    </row>
    <row r="26919" spans="5:12" x14ac:dyDescent="0.25">
      <c r="E26919" t="str">
        <f t="shared" si="1684"/>
        <v/>
      </c>
      <c r="F26919" t="str">
        <f>IF(B26919="","",MAX($E$6:E26919))</f>
        <v/>
      </c>
      <c r="G26919" t="str">
        <f t="shared" si="1681"/>
        <v/>
      </c>
      <c r="I26919" s="6" t="str">
        <f t="shared" si="1682"/>
        <v>0</v>
      </c>
      <c r="J26919" s="6" t="str">
        <f t="shared" si="1683"/>
        <v>0</v>
      </c>
      <c r="K26919" s="6"/>
      <c r="L26919" s="6"/>
    </row>
    <row r="26920" spans="5:12" x14ac:dyDescent="0.25">
      <c r="E26920" t="str">
        <f t="shared" si="1684"/>
        <v/>
      </c>
      <c r="F26920" t="str">
        <f>IF(B26920="","",MAX($E$6:E26920))</f>
        <v/>
      </c>
      <c r="G26920" t="str">
        <f t="shared" si="1681"/>
        <v/>
      </c>
      <c r="I26920" s="6" t="str">
        <f t="shared" si="1682"/>
        <v>0</v>
      </c>
      <c r="J26920" s="6" t="str">
        <f t="shared" si="1683"/>
        <v>0</v>
      </c>
      <c r="K26920" s="6"/>
      <c r="L26920" s="6"/>
    </row>
    <row r="26921" spans="5:12" x14ac:dyDescent="0.25">
      <c r="E26921" t="str">
        <f t="shared" si="1684"/>
        <v/>
      </c>
      <c r="F26921" t="str">
        <f>IF(B26921="","",MAX($E$6:E26921))</f>
        <v/>
      </c>
      <c r="G26921" t="str">
        <f t="shared" si="1681"/>
        <v/>
      </c>
      <c r="I26921" s="6" t="str">
        <f t="shared" si="1682"/>
        <v>0</v>
      </c>
      <c r="J26921" s="6" t="str">
        <f t="shared" si="1683"/>
        <v>0</v>
      </c>
      <c r="K26921" s="6"/>
      <c r="L26921" s="6"/>
    </row>
    <row r="26922" spans="5:12" x14ac:dyDescent="0.25">
      <c r="E26922" t="str">
        <f t="shared" si="1684"/>
        <v/>
      </c>
      <c r="F26922" t="str">
        <f>IF(B26922="","",MAX($E$6:E26922))</f>
        <v/>
      </c>
      <c r="G26922" t="str">
        <f t="shared" si="1681"/>
        <v/>
      </c>
      <c r="I26922" s="6" t="str">
        <f t="shared" si="1682"/>
        <v>0</v>
      </c>
      <c r="J26922" s="6" t="str">
        <f t="shared" si="1683"/>
        <v>0</v>
      </c>
      <c r="K26922" s="6"/>
      <c r="L26922" s="6"/>
    </row>
    <row r="26923" spans="5:12" x14ac:dyDescent="0.25">
      <c r="E26923" t="str">
        <f t="shared" si="1684"/>
        <v/>
      </c>
      <c r="F26923" t="str">
        <f>IF(B26923="","",MAX($E$6:E26923))</f>
        <v/>
      </c>
      <c r="G26923" t="str">
        <f t="shared" si="1681"/>
        <v/>
      </c>
      <c r="I26923" s="6" t="str">
        <f t="shared" si="1682"/>
        <v>0</v>
      </c>
      <c r="J26923" s="6" t="str">
        <f t="shared" si="1683"/>
        <v>0</v>
      </c>
      <c r="K26923" s="6"/>
      <c r="L26923" s="6"/>
    </row>
    <row r="26924" spans="5:12" x14ac:dyDescent="0.25">
      <c r="E26924" t="str">
        <f t="shared" si="1684"/>
        <v/>
      </c>
      <c r="F26924" t="str">
        <f>IF(B26924="","",MAX($E$6:E26924))</f>
        <v/>
      </c>
      <c r="G26924" t="str">
        <f t="shared" si="1681"/>
        <v/>
      </c>
      <c r="I26924" s="6" t="str">
        <f t="shared" si="1682"/>
        <v>0</v>
      </c>
      <c r="J26924" s="6" t="str">
        <f t="shared" si="1683"/>
        <v>0</v>
      </c>
      <c r="K26924" s="6"/>
      <c r="L26924" s="6"/>
    </row>
    <row r="26925" spans="5:12" x14ac:dyDescent="0.25">
      <c r="E26925" t="str">
        <f t="shared" si="1684"/>
        <v/>
      </c>
      <c r="F26925" t="str">
        <f>IF(B26925="","",MAX($E$6:E26925))</f>
        <v/>
      </c>
      <c r="G26925" t="str">
        <f t="shared" si="1681"/>
        <v/>
      </c>
      <c r="I26925" s="6" t="str">
        <f t="shared" si="1682"/>
        <v>0</v>
      </c>
      <c r="J26925" s="6" t="str">
        <f t="shared" si="1683"/>
        <v>0</v>
      </c>
      <c r="K26925" s="6"/>
      <c r="L26925" s="6"/>
    </row>
    <row r="26926" spans="5:12" x14ac:dyDescent="0.25">
      <c r="E26926" t="str">
        <f t="shared" si="1684"/>
        <v/>
      </c>
      <c r="F26926" t="str">
        <f>IF(B26926="","",MAX($E$6:E26926))</f>
        <v/>
      </c>
      <c r="G26926" t="str">
        <f t="shared" si="1681"/>
        <v/>
      </c>
      <c r="I26926" s="6" t="str">
        <f t="shared" si="1682"/>
        <v>0</v>
      </c>
      <c r="J26926" s="6" t="str">
        <f t="shared" si="1683"/>
        <v>0</v>
      </c>
      <c r="K26926" s="6"/>
      <c r="L26926" s="6"/>
    </row>
    <row r="26927" spans="5:12" x14ac:dyDescent="0.25">
      <c r="E26927" t="str">
        <f t="shared" si="1684"/>
        <v/>
      </c>
      <c r="F26927" t="str">
        <f>IF(B26927="","",MAX($E$6:E26927))</f>
        <v/>
      </c>
      <c r="G26927" t="str">
        <f t="shared" si="1681"/>
        <v/>
      </c>
      <c r="I26927" s="6" t="str">
        <f t="shared" si="1682"/>
        <v>0</v>
      </c>
      <c r="J26927" s="6" t="str">
        <f t="shared" si="1683"/>
        <v>0</v>
      </c>
      <c r="K26927" s="6"/>
      <c r="L26927" s="6"/>
    </row>
    <row r="26928" spans="5:12" x14ac:dyDescent="0.25">
      <c r="E26928" t="str">
        <f t="shared" si="1684"/>
        <v/>
      </c>
      <c r="F26928" t="str">
        <f>IF(B26928="","",MAX($E$6:E26928))</f>
        <v/>
      </c>
      <c r="G26928" t="str">
        <f t="shared" si="1681"/>
        <v/>
      </c>
      <c r="I26928" s="6" t="str">
        <f t="shared" si="1682"/>
        <v>0</v>
      </c>
      <c r="J26928" s="6" t="str">
        <f t="shared" si="1683"/>
        <v>0</v>
      </c>
      <c r="K26928" s="6"/>
      <c r="L26928" s="6"/>
    </row>
    <row r="26929" spans="5:12" x14ac:dyDescent="0.25">
      <c r="E26929" t="str">
        <f t="shared" si="1684"/>
        <v/>
      </c>
      <c r="F26929" t="str">
        <f>IF(B26929="","",MAX($E$6:E26929))</f>
        <v/>
      </c>
      <c r="G26929" t="str">
        <f t="shared" si="1681"/>
        <v/>
      </c>
      <c r="I26929" s="6" t="str">
        <f t="shared" si="1682"/>
        <v>0</v>
      </c>
      <c r="J26929" s="6" t="str">
        <f t="shared" si="1683"/>
        <v>0</v>
      </c>
      <c r="K26929" s="6"/>
      <c r="L26929" s="6"/>
    </row>
    <row r="26930" spans="5:12" x14ac:dyDescent="0.25">
      <c r="E26930" t="str">
        <f t="shared" si="1684"/>
        <v/>
      </c>
      <c r="F26930" t="str">
        <f>IF(B26930="","",MAX($E$6:E26930))</f>
        <v/>
      </c>
      <c r="G26930" t="str">
        <f t="shared" si="1681"/>
        <v/>
      </c>
      <c r="I26930" s="6" t="str">
        <f t="shared" si="1682"/>
        <v>0</v>
      </c>
      <c r="J26930" s="6" t="str">
        <f t="shared" si="1683"/>
        <v>0</v>
      </c>
      <c r="K26930" s="6"/>
      <c r="L26930" s="6"/>
    </row>
    <row r="26931" spans="5:12" x14ac:dyDescent="0.25">
      <c r="E26931" t="str">
        <f t="shared" si="1684"/>
        <v/>
      </c>
      <c r="F26931" t="str">
        <f>IF(B26931="","",MAX($E$6:E26931))</f>
        <v/>
      </c>
      <c r="G26931" t="str">
        <f t="shared" si="1681"/>
        <v/>
      </c>
      <c r="I26931" s="6" t="str">
        <f t="shared" si="1682"/>
        <v>0</v>
      </c>
      <c r="J26931" s="6" t="str">
        <f t="shared" si="1683"/>
        <v>0</v>
      </c>
      <c r="K26931" s="6"/>
      <c r="L26931" s="6"/>
    </row>
    <row r="26932" spans="5:12" x14ac:dyDescent="0.25">
      <c r="E26932" t="str">
        <f t="shared" si="1684"/>
        <v/>
      </c>
      <c r="F26932" t="str">
        <f>IF(B26932="","",MAX($E$6:E26932))</f>
        <v/>
      </c>
      <c r="G26932" t="str">
        <f t="shared" si="1681"/>
        <v/>
      </c>
      <c r="I26932" s="6" t="str">
        <f t="shared" si="1682"/>
        <v>0</v>
      </c>
      <c r="J26932" s="6" t="str">
        <f t="shared" si="1683"/>
        <v>0</v>
      </c>
      <c r="K26932" s="6"/>
      <c r="L26932" s="6"/>
    </row>
    <row r="26933" spans="5:12" x14ac:dyDescent="0.25">
      <c r="E26933" t="str">
        <f t="shared" si="1684"/>
        <v/>
      </c>
      <c r="F26933" t="str">
        <f>IF(B26933="","",MAX($E$6:E26933))</f>
        <v/>
      </c>
      <c r="G26933" t="str">
        <f t="shared" si="1681"/>
        <v/>
      </c>
      <c r="I26933" s="6" t="str">
        <f t="shared" si="1682"/>
        <v>0</v>
      </c>
      <c r="J26933" s="6" t="str">
        <f t="shared" si="1683"/>
        <v>0</v>
      </c>
      <c r="K26933" s="6"/>
      <c r="L26933" s="6"/>
    </row>
    <row r="26934" spans="5:12" x14ac:dyDescent="0.25">
      <c r="E26934" t="str">
        <f t="shared" si="1684"/>
        <v/>
      </c>
      <c r="F26934" t="str">
        <f>IF(B26934="","",MAX($E$6:E26934))</f>
        <v/>
      </c>
      <c r="G26934" t="str">
        <f t="shared" si="1681"/>
        <v/>
      </c>
      <c r="I26934" s="6" t="str">
        <f t="shared" si="1682"/>
        <v>0</v>
      </c>
      <c r="J26934" s="6" t="str">
        <f t="shared" si="1683"/>
        <v>0</v>
      </c>
      <c r="K26934" s="6"/>
      <c r="L26934" s="6"/>
    </row>
    <row r="26935" spans="5:12" x14ac:dyDescent="0.25">
      <c r="E26935" t="str">
        <f t="shared" si="1684"/>
        <v/>
      </c>
      <c r="F26935" t="str">
        <f>IF(B26935="","",MAX($E$6:E26935))</f>
        <v/>
      </c>
      <c r="G26935" t="str">
        <f t="shared" si="1681"/>
        <v/>
      </c>
      <c r="I26935" s="6" t="str">
        <f t="shared" si="1682"/>
        <v>0</v>
      </c>
      <c r="J26935" s="6" t="str">
        <f t="shared" si="1683"/>
        <v>0</v>
      </c>
      <c r="K26935" s="6"/>
      <c r="L26935" s="6"/>
    </row>
    <row r="26936" spans="5:12" x14ac:dyDescent="0.25">
      <c r="E26936" t="str">
        <f t="shared" si="1684"/>
        <v/>
      </c>
      <c r="F26936" t="str">
        <f>IF(B26936="","",MAX($E$6:E26936))</f>
        <v/>
      </c>
      <c r="G26936" t="str">
        <f t="shared" si="1681"/>
        <v/>
      </c>
      <c r="I26936" s="6" t="str">
        <f t="shared" si="1682"/>
        <v>0</v>
      </c>
      <c r="J26936" s="6" t="str">
        <f t="shared" si="1683"/>
        <v>0</v>
      </c>
      <c r="K26936" s="6"/>
      <c r="L26936" s="6"/>
    </row>
    <row r="26937" spans="5:12" x14ac:dyDescent="0.25">
      <c r="E26937" t="str">
        <f t="shared" si="1684"/>
        <v/>
      </c>
      <c r="F26937" t="str">
        <f>IF(B26937="","",MAX($E$6:E26937))</f>
        <v/>
      </c>
      <c r="G26937" t="str">
        <f t="shared" si="1681"/>
        <v/>
      </c>
      <c r="I26937" s="6" t="str">
        <f t="shared" si="1682"/>
        <v>0</v>
      </c>
      <c r="J26937" s="6" t="str">
        <f t="shared" si="1683"/>
        <v>0</v>
      </c>
      <c r="K26937" s="6"/>
      <c r="L26937" s="6"/>
    </row>
    <row r="26938" spans="5:12" x14ac:dyDescent="0.25">
      <c r="E26938" t="str">
        <f t="shared" si="1684"/>
        <v/>
      </c>
      <c r="F26938" t="str">
        <f>IF(B26938="","",MAX($E$6:E26938))</f>
        <v/>
      </c>
      <c r="G26938" t="str">
        <f t="shared" si="1681"/>
        <v/>
      </c>
      <c r="I26938" s="6" t="str">
        <f t="shared" si="1682"/>
        <v>0</v>
      </c>
      <c r="J26938" s="6" t="str">
        <f t="shared" si="1683"/>
        <v>0</v>
      </c>
      <c r="K26938" s="6"/>
      <c r="L26938" s="6"/>
    </row>
    <row r="26939" spans="5:12" x14ac:dyDescent="0.25">
      <c r="E26939" t="str">
        <f t="shared" si="1684"/>
        <v/>
      </c>
      <c r="F26939" t="str">
        <f>IF(B26939="","",MAX($E$6:E26939))</f>
        <v/>
      </c>
      <c r="G26939" t="str">
        <f t="shared" si="1681"/>
        <v/>
      </c>
      <c r="I26939" s="6" t="str">
        <f t="shared" si="1682"/>
        <v>0</v>
      </c>
      <c r="J26939" s="6" t="str">
        <f t="shared" si="1683"/>
        <v>0</v>
      </c>
      <c r="K26939" s="6"/>
      <c r="L26939" s="6"/>
    </row>
    <row r="26940" spans="5:12" x14ac:dyDescent="0.25">
      <c r="E26940" t="str">
        <f t="shared" si="1684"/>
        <v/>
      </c>
      <c r="F26940" t="str">
        <f>IF(B26940="","",MAX($E$6:E26940))</f>
        <v/>
      </c>
      <c r="G26940" t="str">
        <f t="shared" si="1681"/>
        <v/>
      </c>
      <c r="I26940" s="6" t="str">
        <f t="shared" si="1682"/>
        <v>0</v>
      </c>
      <c r="J26940" s="6" t="str">
        <f t="shared" si="1683"/>
        <v>0</v>
      </c>
      <c r="K26940" s="6"/>
      <c r="L26940" s="6"/>
    </row>
    <row r="26941" spans="5:12" x14ac:dyDescent="0.25">
      <c r="E26941" t="str">
        <f t="shared" si="1684"/>
        <v/>
      </c>
      <c r="F26941" t="str">
        <f>IF(B26941="","",MAX($E$6:E26941))</f>
        <v/>
      </c>
      <c r="G26941" t="str">
        <f t="shared" si="1681"/>
        <v/>
      </c>
      <c r="I26941" s="6" t="str">
        <f t="shared" si="1682"/>
        <v>0</v>
      </c>
      <c r="J26941" s="6" t="str">
        <f t="shared" si="1683"/>
        <v>0</v>
      </c>
      <c r="K26941" s="6"/>
      <c r="L26941" s="6"/>
    </row>
    <row r="26942" spans="5:12" x14ac:dyDescent="0.25">
      <c r="E26942" t="str">
        <f t="shared" si="1684"/>
        <v/>
      </c>
      <c r="F26942" t="str">
        <f>IF(B26942="","",MAX($E$6:E26942))</f>
        <v/>
      </c>
      <c r="G26942" t="str">
        <f t="shared" si="1681"/>
        <v/>
      </c>
      <c r="I26942" s="6" t="str">
        <f t="shared" si="1682"/>
        <v>0</v>
      </c>
      <c r="J26942" s="6" t="str">
        <f t="shared" si="1683"/>
        <v>0</v>
      </c>
      <c r="K26942" s="6"/>
      <c r="L26942" s="6"/>
    </row>
    <row r="26943" spans="5:12" x14ac:dyDescent="0.25">
      <c r="E26943" t="str">
        <f t="shared" si="1684"/>
        <v/>
      </c>
      <c r="F26943" t="str">
        <f>IF(B26943="","",MAX($E$6:E26943))</f>
        <v/>
      </c>
      <c r="G26943" t="str">
        <f t="shared" si="1681"/>
        <v/>
      </c>
      <c r="I26943" s="6" t="str">
        <f t="shared" si="1682"/>
        <v>0</v>
      </c>
      <c r="J26943" s="6" t="str">
        <f t="shared" si="1683"/>
        <v>0</v>
      </c>
      <c r="K26943" s="6"/>
      <c r="L26943" s="6"/>
    </row>
    <row r="26944" spans="5:12" x14ac:dyDescent="0.25">
      <c r="E26944" t="str">
        <f t="shared" si="1684"/>
        <v/>
      </c>
      <c r="F26944" t="str">
        <f>IF(B26944="","",MAX($E$6:E26944))</f>
        <v/>
      </c>
      <c r="G26944" t="str">
        <f t="shared" si="1681"/>
        <v/>
      </c>
      <c r="I26944" s="6" t="str">
        <f t="shared" si="1682"/>
        <v>0</v>
      </c>
      <c r="J26944" s="6" t="str">
        <f t="shared" si="1683"/>
        <v>0</v>
      </c>
      <c r="K26944" s="6"/>
      <c r="L26944" s="6"/>
    </row>
    <row r="26945" spans="5:12" x14ac:dyDescent="0.25">
      <c r="E26945" t="str">
        <f t="shared" si="1684"/>
        <v/>
      </c>
      <c r="F26945" t="str">
        <f>IF(B26945="","",MAX($E$6:E26945))</f>
        <v/>
      </c>
      <c r="G26945" t="str">
        <f t="shared" si="1681"/>
        <v/>
      </c>
      <c r="I26945" s="6" t="str">
        <f t="shared" si="1682"/>
        <v>0</v>
      </c>
      <c r="J26945" s="6" t="str">
        <f t="shared" si="1683"/>
        <v>0</v>
      </c>
      <c r="K26945" s="6"/>
      <c r="L26945" s="6"/>
    </row>
    <row r="26946" spans="5:12" x14ac:dyDescent="0.25">
      <c r="E26946" t="str">
        <f t="shared" si="1684"/>
        <v/>
      </c>
      <c r="F26946" t="str">
        <f>IF(B26946="","",MAX($E$6:E26946))</f>
        <v/>
      </c>
      <c r="G26946" t="str">
        <f t="shared" si="1681"/>
        <v/>
      </c>
      <c r="I26946" s="6" t="str">
        <f t="shared" si="1682"/>
        <v>0</v>
      </c>
      <c r="J26946" s="6" t="str">
        <f t="shared" si="1683"/>
        <v>0</v>
      </c>
      <c r="K26946" s="6"/>
      <c r="L26946" s="6"/>
    </row>
    <row r="26947" spans="5:12" x14ac:dyDescent="0.25">
      <c r="E26947" t="str">
        <f t="shared" si="1684"/>
        <v/>
      </c>
      <c r="F26947" t="str">
        <f>IF(B26947="","",MAX($E$6:E26947))</f>
        <v/>
      </c>
      <c r="G26947" t="str">
        <f t="shared" si="1681"/>
        <v/>
      </c>
      <c r="I26947" s="6" t="str">
        <f t="shared" si="1682"/>
        <v>0</v>
      </c>
      <c r="J26947" s="6" t="str">
        <f t="shared" si="1683"/>
        <v>0</v>
      </c>
      <c r="K26947" s="6"/>
      <c r="L26947" s="6"/>
    </row>
    <row r="26948" spans="5:12" x14ac:dyDescent="0.25">
      <c r="E26948" t="str">
        <f t="shared" si="1684"/>
        <v/>
      </c>
      <c r="F26948" t="str">
        <f>IF(B26948="","",MAX($E$6:E26948))</f>
        <v/>
      </c>
      <c r="G26948" t="str">
        <f t="shared" si="1681"/>
        <v/>
      </c>
      <c r="I26948" s="6" t="str">
        <f t="shared" si="1682"/>
        <v>0</v>
      </c>
      <c r="J26948" s="6" t="str">
        <f t="shared" si="1683"/>
        <v>0</v>
      </c>
      <c r="K26948" s="6"/>
      <c r="L26948" s="6"/>
    </row>
    <row r="26949" spans="5:12" x14ac:dyDescent="0.25">
      <c r="E26949" t="str">
        <f t="shared" si="1684"/>
        <v/>
      </c>
      <c r="F26949" t="str">
        <f>IF(B26949="","",MAX($E$6:E26949))</f>
        <v/>
      </c>
      <c r="G26949" t="str">
        <f t="shared" si="1681"/>
        <v/>
      </c>
      <c r="I26949" s="6" t="str">
        <f t="shared" si="1682"/>
        <v>0</v>
      </c>
      <c r="J26949" s="6" t="str">
        <f t="shared" si="1683"/>
        <v>0</v>
      </c>
      <c r="K26949" s="6"/>
      <c r="L26949" s="6"/>
    </row>
    <row r="26950" spans="5:12" x14ac:dyDescent="0.25">
      <c r="E26950" t="str">
        <f t="shared" si="1684"/>
        <v/>
      </c>
      <c r="F26950" t="str">
        <f>IF(B26950="","",MAX($E$6:E26950))</f>
        <v/>
      </c>
      <c r="G26950" t="str">
        <f t="shared" si="1681"/>
        <v/>
      </c>
      <c r="I26950" s="6" t="str">
        <f t="shared" si="1682"/>
        <v>0</v>
      </c>
      <c r="J26950" s="6" t="str">
        <f t="shared" si="1683"/>
        <v>0</v>
      </c>
      <c r="K26950" s="6"/>
      <c r="L26950" s="6"/>
    </row>
    <row r="26951" spans="5:12" x14ac:dyDescent="0.25">
      <c r="E26951" t="str">
        <f t="shared" si="1684"/>
        <v/>
      </c>
      <c r="F26951" t="str">
        <f>IF(B26951="","",MAX($E$6:E26951))</f>
        <v/>
      </c>
      <c r="G26951" t="str">
        <f t="shared" si="1681"/>
        <v/>
      </c>
      <c r="I26951" s="6" t="str">
        <f t="shared" si="1682"/>
        <v>0</v>
      </c>
      <c r="J26951" s="6" t="str">
        <f t="shared" si="1683"/>
        <v>0</v>
      </c>
      <c r="K26951" s="6"/>
      <c r="L26951" s="6"/>
    </row>
    <row r="26952" spans="5:12" x14ac:dyDescent="0.25">
      <c r="E26952" t="str">
        <f t="shared" si="1684"/>
        <v/>
      </c>
      <c r="F26952" t="str">
        <f>IF(B26952="","",MAX($E$6:E26952))</f>
        <v/>
      </c>
      <c r="G26952" t="str">
        <f t="shared" ref="G26952:G27015" si="1685">IF(B26952="","",E26952-F26952)</f>
        <v/>
      </c>
      <c r="I26952" s="6" t="str">
        <f t="shared" ref="I26952:I27015" si="1686">IF(C26952&gt;0,C26952,"0")</f>
        <v>0</v>
      </c>
      <c r="J26952" s="6" t="str">
        <f t="shared" ref="J26952:J27015" si="1687">IF(C26952&lt;0,C26952,"0")</f>
        <v>0</v>
      </c>
      <c r="K26952" s="6"/>
      <c r="L26952" s="6"/>
    </row>
    <row r="26953" spans="5:12" x14ac:dyDescent="0.25">
      <c r="E26953" t="str">
        <f t="shared" ref="E26953:E27016" si="1688">IF(B26953="","",C26953+E26952)</f>
        <v/>
      </c>
      <c r="F26953" t="str">
        <f>IF(B26953="","",MAX($E$6:E26953))</f>
        <v/>
      </c>
      <c r="G26953" t="str">
        <f t="shared" si="1685"/>
        <v/>
      </c>
      <c r="I26953" s="6" t="str">
        <f t="shared" si="1686"/>
        <v>0</v>
      </c>
      <c r="J26953" s="6" t="str">
        <f t="shared" si="1687"/>
        <v>0</v>
      </c>
      <c r="K26953" s="6"/>
      <c r="L26953" s="6"/>
    </row>
    <row r="26954" spans="5:12" x14ac:dyDescent="0.25">
      <c r="E26954" t="str">
        <f t="shared" si="1688"/>
        <v/>
      </c>
      <c r="F26954" t="str">
        <f>IF(B26954="","",MAX($E$6:E26954))</f>
        <v/>
      </c>
      <c r="G26954" t="str">
        <f t="shared" si="1685"/>
        <v/>
      </c>
      <c r="I26954" s="6" t="str">
        <f t="shared" si="1686"/>
        <v>0</v>
      </c>
      <c r="J26954" s="6" t="str">
        <f t="shared" si="1687"/>
        <v>0</v>
      </c>
      <c r="K26954" s="6"/>
      <c r="L26954" s="6"/>
    </row>
    <row r="26955" spans="5:12" x14ac:dyDescent="0.25">
      <c r="E26955" t="str">
        <f t="shared" si="1688"/>
        <v/>
      </c>
      <c r="F26955" t="str">
        <f>IF(B26955="","",MAX($E$6:E26955))</f>
        <v/>
      </c>
      <c r="G26955" t="str">
        <f t="shared" si="1685"/>
        <v/>
      </c>
      <c r="I26955" s="6" t="str">
        <f t="shared" si="1686"/>
        <v>0</v>
      </c>
      <c r="J26955" s="6" t="str">
        <f t="shared" si="1687"/>
        <v>0</v>
      </c>
      <c r="K26955" s="6"/>
      <c r="L26955" s="6"/>
    </row>
    <row r="26956" spans="5:12" x14ac:dyDescent="0.25">
      <c r="E26956" t="str">
        <f t="shared" si="1688"/>
        <v/>
      </c>
      <c r="F26956" t="str">
        <f>IF(B26956="","",MAX($E$6:E26956))</f>
        <v/>
      </c>
      <c r="G26956" t="str">
        <f t="shared" si="1685"/>
        <v/>
      </c>
      <c r="I26956" s="6" t="str">
        <f t="shared" si="1686"/>
        <v>0</v>
      </c>
      <c r="J26956" s="6" t="str">
        <f t="shared" si="1687"/>
        <v>0</v>
      </c>
      <c r="K26956" s="6"/>
      <c r="L26956" s="6"/>
    </row>
    <row r="26957" spans="5:12" x14ac:dyDescent="0.25">
      <c r="E26957" t="str">
        <f t="shared" si="1688"/>
        <v/>
      </c>
      <c r="F26957" t="str">
        <f>IF(B26957="","",MAX($E$6:E26957))</f>
        <v/>
      </c>
      <c r="G26957" t="str">
        <f t="shared" si="1685"/>
        <v/>
      </c>
      <c r="I26957" s="6" t="str">
        <f t="shared" si="1686"/>
        <v>0</v>
      </c>
      <c r="J26957" s="6" t="str">
        <f t="shared" si="1687"/>
        <v>0</v>
      </c>
      <c r="K26957" s="6"/>
      <c r="L26957" s="6"/>
    </row>
    <row r="26958" spans="5:12" x14ac:dyDescent="0.25">
      <c r="E26958" t="str">
        <f t="shared" si="1688"/>
        <v/>
      </c>
      <c r="F26958" t="str">
        <f>IF(B26958="","",MAX($E$6:E26958))</f>
        <v/>
      </c>
      <c r="G26958" t="str">
        <f t="shared" si="1685"/>
        <v/>
      </c>
      <c r="I26958" s="6" t="str">
        <f t="shared" si="1686"/>
        <v>0</v>
      </c>
      <c r="J26958" s="6" t="str">
        <f t="shared" si="1687"/>
        <v>0</v>
      </c>
      <c r="K26958" s="6"/>
      <c r="L26958" s="6"/>
    </row>
    <row r="26959" spans="5:12" x14ac:dyDescent="0.25">
      <c r="E26959" t="str">
        <f t="shared" si="1688"/>
        <v/>
      </c>
      <c r="F26959" t="str">
        <f>IF(B26959="","",MAX($E$6:E26959))</f>
        <v/>
      </c>
      <c r="G26959" t="str">
        <f t="shared" si="1685"/>
        <v/>
      </c>
      <c r="I26959" s="6" t="str">
        <f t="shared" si="1686"/>
        <v>0</v>
      </c>
      <c r="J26959" s="6" t="str">
        <f t="shared" si="1687"/>
        <v>0</v>
      </c>
      <c r="K26959" s="6"/>
      <c r="L26959" s="6"/>
    </row>
    <row r="26960" spans="5:12" x14ac:dyDescent="0.25">
      <c r="E26960" t="str">
        <f t="shared" si="1688"/>
        <v/>
      </c>
      <c r="F26960" t="str">
        <f>IF(B26960="","",MAX($E$6:E26960))</f>
        <v/>
      </c>
      <c r="G26960" t="str">
        <f t="shared" si="1685"/>
        <v/>
      </c>
      <c r="I26960" s="6" t="str">
        <f t="shared" si="1686"/>
        <v>0</v>
      </c>
      <c r="J26960" s="6" t="str">
        <f t="shared" si="1687"/>
        <v>0</v>
      </c>
      <c r="K26960" s="6"/>
      <c r="L26960" s="6"/>
    </row>
    <row r="26961" spans="5:12" x14ac:dyDescent="0.25">
      <c r="E26961" t="str">
        <f t="shared" si="1688"/>
        <v/>
      </c>
      <c r="F26961" t="str">
        <f>IF(B26961="","",MAX($E$6:E26961))</f>
        <v/>
      </c>
      <c r="G26961" t="str">
        <f t="shared" si="1685"/>
        <v/>
      </c>
      <c r="I26961" s="6" t="str">
        <f t="shared" si="1686"/>
        <v>0</v>
      </c>
      <c r="J26961" s="6" t="str">
        <f t="shared" si="1687"/>
        <v>0</v>
      </c>
      <c r="K26961" s="6"/>
      <c r="L26961" s="6"/>
    </row>
    <row r="26962" spans="5:12" x14ac:dyDescent="0.25">
      <c r="E26962" t="str">
        <f t="shared" si="1688"/>
        <v/>
      </c>
      <c r="F26962" t="str">
        <f>IF(B26962="","",MAX($E$6:E26962))</f>
        <v/>
      </c>
      <c r="G26962" t="str">
        <f t="shared" si="1685"/>
        <v/>
      </c>
      <c r="I26962" s="6" t="str">
        <f t="shared" si="1686"/>
        <v>0</v>
      </c>
      <c r="J26962" s="6" t="str">
        <f t="shared" si="1687"/>
        <v>0</v>
      </c>
      <c r="K26962" s="6"/>
      <c r="L26962" s="6"/>
    </row>
    <row r="26963" spans="5:12" x14ac:dyDescent="0.25">
      <c r="E26963" t="str">
        <f t="shared" si="1688"/>
        <v/>
      </c>
      <c r="F26963" t="str">
        <f>IF(B26963="","",MAX($E$6:E26963))</f>
        <v/>
      </c>
      <c r="G26963" t="str">
        <f t="shared" si="1685"/>
        <v/>
      </c>
      <c r="I26963" s="6" t="str">
        <f t="shared" si="1686"/>
        <v>0</v>
      </c>
      <c r="J26963" s="6" t="str">
        <f t="shared" si="1687"/>
        <v>0</v>
      </c>
      <c r="K26963" s="6"/>
      <c r="L26963" s="6"/>
    </row>
    <row r="26964" spans="5:12" x14ac:dyDescent="0.25">
      <c r="E26964" t="str">
        <f t="shared" si="1688"/>
        <v/>
      </c>
      <c r="F26964" t="str">
        <f>IF(B26964="","",MAX($E$6:E26964))</f>
        <v/>
      </c>
      <c r="G26964" t="str">
        <f t="shared" si="1685"/>
        <v/>
      </c>
      <c r="I26964" s="6" t="str">
        <f t="shared" si="1686"/>
        <v>0</v>
      </c>
      <c r="J26964" s="6" t="str">
        <f t="shared" si="1687"/>
        <v>0</v>
      </c>
      <c r="K26964" s="6"/>
      <c r="L26964" s="6"/>
    </row>
    <row r="26965" spans="5:12" x14ac:dyDescent="0.25">
      <c r="E26965" t="str">
        <f t="shared" si="1688"/>
        <v/>
      </c>
      <c r="F26965" t="str">
        <f>IF(B26965="","",MAX($E$6:E26965))</f>
        <v/>
      </c>
      <c r="G26965" t="str">
        <f t="shared" si="1685"/>
        <v/>
      </c>
      <c r="I26965" s="6" t="str">
        <f t="shared" si="1686"/>
        <v>0</v>
      </c>
      <c r="J26965" s="6" t="str">
        <f t="shared" si="1687"/>
        <v>0</v>
      </c>
      <c r="K26965" s="6"/>
      <c r="L26965" s="6"/>
    </row>
    <row r="26966" spans="5:12" x14ac:dyDescent="0.25">
      <c r="E26966" t="str">
        <f t="shared" si="1688"/>
        <v/>
      </c>
      <c r="F26966" t="str">
        <f>IF(B26966="","",MAX($E$6:E26966))</f>
        <v/>
      </c>
      <c r="G26966" t="str">
        <f t="shared" si="1685"/>
        <v/>
      </c>
      <c r="I26966" s="6" t="str">
        <f t="shared" si="1686"/>
        <v>0</v>
      </c>
      <c r="J26966" s="6" t="str">
        <f t="shared" si="1687"/>
        <v>0</v>
      </c>
      <c r="K26966" s="6"/>
      <c r="L26966" s="6"/>
    </row>
    <row r="26967" spans="5:12" x14ac:dyDescent="0.25">
      <c r="E26967" t="str">
        <f t="shared" si="1688"/>
        <v/>
      </c>
      <c r="F26967" t="str">
        <f>IF(B26967="","",MAX($E$6:E26967))</f>
        <v/>
      </c>
      <c r="G26967" t="str">
        <f t="shared" si="1685"/>
        <v/>
      </c>
      <c r="I26967" s="6" t="str">
        <f t="shared" si="1686"/>
        <v>0</v>
      </c>
      <c r="J26967" s="6" t="str">
        <f t="shared" si="1687"/>
        <v>0</v>
      </c>
      <c r="K26967" s="6"/>
      <c r="L26967" s="6"/>
    </row>
    <row r="26968" spans="5:12" x14ac:dyDescent="0.25">
      <c r="E26968" t="str">
        <f t="shared" si="1688"/>
        <v/>
      </c>
      <c r="F26968" t="str">
        <f>IF(B26968="","",MAX($E$6:E26968))</f>
        <v/>
      </c>
      <c r="G26968" t="str">
        <f t="shared" si="1685"/>
        <v/>
      </c>
      <c r="I26968" s="6" t="str">
        <f t="shared" si="1686"/>
        <v>0</v>
      </c>
      <c r="J26968" s="6" t="str">
        <f t="shared" si="1687"/>
        <v>0</v>
      </c>
      <c r="K26968" s="6"/>
      <c r="L26968" s="6"/>
    </row>
    <row r="26969" spans="5:12" x14ac:dyDescent="0.25">
      <c r="E26969" t="str">
        <f t="shared" si="1688"/>
        <v/>
      </c>
      <c r="F26969" t="str">
        <f>IF(B26969="","",MAX($E$6:E26969))</f>
        <v/>
      </c>
      <c r="G26969" t="str">
        <f t="shared" si="1685"/>
        <v/>
      </c>
      <c r="I26969" s="6" t="str">
        <f t="shared" si="1686"/>
        <v>0</v>
      </c>
      <c r="J26969" s="6" t="str">
        <f t="shared" si="1687"/>
        <v>0</v>
      </c>
      <c r="K26969" s="6"/>
      <c r="L26969" s="6"/>
    </row>
    <row r="26970" spans="5:12" x14ac:dyDescent="0.25">
      <c r="E26970" t="str">
        <f t="shared" si="1688"/>
        <v/>
      </c>
      <c r="F26970" t="str">
        <f>IF(B26970="","",MAX($E$6:E26970))</f>
        <v/>
      </c>
      <c r="G26970" t="str">
        <f t="shared" si="1685"/>
        <v/>
      </c>
      <c r="I26970" s="6" t="str">
        <f t="shared" si="1686"/>
        <v>0</v>
      </c>
      <c r="J26970" s="6" t="str">
        <f t="shared" si="1687"/>
        <v>0</v>
      </c>
      <c r="K26970" s="6"/>
      <c r="L26970" s="6"/>
    </row>
    <row r="26971" spans="5:12" x14ac:dyDescent="0.25">
      <c r="E26971" t="str">
        <f t="shared" si="1688"/>
        <v/>
      </c>
      <c r="F26971" t="str">
        <f>IF(B26971="","",MAX($E$6:E26971))</f>
        <v/>
      </c>
      <c r="G26971" t="str">
        <f t="shared" si="1685"/>
        <v/>
      </c>
      <c r="I26971" s="6" t="str">
        <f t="shared" si="1686"/>
        <v>0</v>
      </c>
      <c r="J26971" s="6" t="str">
        <f t="shared" si="1687"/>
        <v>0</v>
      </c>
      <c r="K26971" s="6"/>
      <c r="L26971" s="6"/>
    </row>
    <row r="26972" spans="5:12" x14ac:dyDescent="0.25">
      <c r="E26972" t="str">
        <f t="shared" si="1688"/>
        <v/>
      </c>
      <c r="F26972" t="str">
        <f>IF(B26972="","",MAX($E$6:E26972))</f>
        <v/>
      </c>
      <c r="G26972" t="str">
        <f t="shared" si="1685"/>
        <v/>
      </c>
      <c r="I26972" s="6" t="str">
        <f t="shared" si="1686"/>
        <v>0</v>
      </c>
      <c r="J26972" s="6" t="str">
        <f t="shared" si="1687"/>
        <v>0</v>
      </c>
      <c r="K26972" s="6"/>
      <c r="L26972" s="6"/>
    </row>
    <row r="26973" spans="5:12" x14ac:dyDescent="0.25">
      <c r="E26973" t="str">
        <f t="shared" si="1688"/>
        <v/>
      </c>
      <c r="F26973" t="str">
        <f>IF(B26973="","",MAX($E$6:E26973))</f>
        <v/>
      </c>
      <c r="G26973" t="str">
        <f t="shared" si="1685"/>
        <v/>
      </c>
      <c r="I26973" s="6" t="str">
        <f t="shared" si="1686"/>
        <v>0</v>
      </c>
      <c r="J26973" s="6" t="str">
        <f t="shared" si="1687"/>
        <v>0</v>
      </c>
      <c r="K26973" s="6"/>
      <c r="L26973" s="6"/>
    </row>
    <row r="26974" spans="5:12" x14ac:dyDescent="0.25">
      <c r="E26974" t="str">
        <f t="shared" si="1688"/>
        <v/>
      </c>
      <c r="F26974" t="str">
        <f>IF(B26974="","",MAX($E$6:E26974))</f>
        <v/>
      </c>
      <c r="G26974" t="str">
        <f t="shared" si="1685"/>
        <v/>
      </c>
      <c r="I26974" s="6" t="str">
        <f t="shared" si="1686"/>
        <v>0</v>
      </c>
      <c r="J26974" s="6" t="str">
        <f t="shared" si="1687"/>
        <v>0</v>
      </c>
      <c r="K26974" s="6"/>
      <c r="L26974" s="6"/>
    </row>
    <row r="26975" spans="5:12" x14ac:dyDescent="0.25">
      <c r="E26975" t="str">
        <f t="shared" si="1688"/>
        <v/>
      </c>
      <c r="F26975" t="str">
        <f>IF(B26975="","",MAX($E$6:E26975))</f>
        <v/>
      </c>
      <c r="G26975" t="str">
        <f t="shared" si="1685"/>
        <v/>
      </c>
      <c r="I26975" s="6" t="str">
        <f t="shared" si="1686"/>
        <v>0</v>
      </c>
      <c r="J26975" s="6" t="str">
        <f t="shared" si="1687"/>
        <v>0</v>
      </c>
      <c r="K26975" s="6"/>
      <c r="L26975" s="6"/>
    </row>
    <row r="26976" spans="5:12" x14ac:dyDescent="0.25">
      <c r="E26976" t="str">
        <f t="shared" si="1688"/>
        <v/>
      </c>
      <c r="F26976" t="str">
        <f>IF(B26976="","",MAX($E$6:E26976))</f>
        <v/>
      </c>
      <c r="G26976" t="str">
        <f t="shared" si="1685"/>
        <v/>
      </c>
      <c r="I26976" s="6" t="str">
        <f t="shared" si="1686"/>
        <v>0</v>
      </c>
      <c r="J26976" s="6" t="str">
        <f t="shared" si="1687"/>
        <v>0</v>
      </c>
      <c r="K26976" s="6"/>
      <c r="L26976" s="6"/>
    </row>
    <row r="26977" spans="5:12" x14ac:dyDescent="0.25">
      <c r="E26977" t="str">
        <f t="shared" si="1688"/>
        <v/>
      </c>
      <c r="F26977" t="str">
        <f>IF(B26977="","",MAX($E$6:E26977))</f>
        <v/>
      </c>
      <c r="G26977" t="str">
        <f t="shared" si="1685"/>
        <v/>
      </c>
      <c r="I26977" s="6" t="str">
        <f t="shared" si="1686"/>
        <v>0</v>
      </c>
      <c r="J26977" s="6" t="str">
        <f t="shared" si="1687"/>
        <v>0</v>
      </c>
      <c r="K26977" s="6"/>
      <c r="L26977" s="6"/>
    </row>
    <row r="26978" spans="5:12" x14ac:dyDescent="0.25">
      <c r="E26978" t="str">
        <f t="shared" si="1688"/>
        <v/>
      </c>
      <c r="F26978" t="str">
        <f>IF(B26978="","",MAX($E$6:E26978))</f>
        <v/>
      </c>
      <c r="G26978" t="str">
        <f t="shared" si="1685"/>
        <v/>
      </c>
      <c r="I26978" s="6" t="str">
        <f t="shared" si="1686"/>
        <v>0</v>
      </c>
      <c r="J26978" s="6" t="str">
        <f t="shared" si="1687"/>
        <v>0</v>
      </c>
      <c r="K26978" s="6"/>
      <c r="L26978" s="6"/>
    </row>
    <row r="26979" spans="5:12" x14ac:dyDescent="0.25">
      <c r="E26979" t="str">
        <f t="shared" si="1688"/>
        <v/>
      </c>
      <c r="F26979" t="str">
        <f>IF(B26979="","",MAX($E$6:E26979))</f>
        <v/>
      </c>
      <c r="G26979" t="str">
        <f t="shared" si="1685"/>
        <v/>
      </c>
      <c r="I26979" s="6" t="str">
        <f t="shared" si="1686"/>
        <v>0</v>
      </c>
      <c r="J26979" s="6" t="str">
        <f t="shared" si="1687"/>
        <v>0</v>
      </c>
      <c r="K26979" s="6"/>
      <c r="L26979" s="6"/>
    </row>
    <row r="26980" spans="5:12" x14ac:dyDescent="0.25">
      <c r="E26980" t="str">
        <f t="shared" si="1688"/>
        <v/>
      </c>
      <c r="F26980" t="str">
        <f>IF(B26980="","",MAX($E$6:E26980))</f>
        <v/>
      </c>
      <c r="G26980" t="str">
        <f t="shared" si="1685"/>
        <v/>
      </c>
      <c r="I26980" s="6" t="str">
        <f t="shared" si="1686"/>
        <v>0</v>
      </c>
      <c r="J26980" s="6" t="str">
        <f t="shared" si="1687"/>
        <v>0</v>
      </c>
      <c r="K26980" s="6"/>
      <c r="L26980" s="6"/>
    </row>
    <row r="26981" spans="5:12" x14ac:dyDescent="0.25">
      <c r="E26981" t="str">
        <f t="shared" si="1688"/>
        <v/>
      </c>
      <c r="F26981" t="str">
        <f>IF(B26981="","",MAX($E$6:E26981))</f>
        <v/>
      </c>
      <c r="G26981" t="str">
        <f t="shared" si="1685"/>
        <v/>
      </c>
      <c r="I26981" s="6" t="str">
        <f t="shared" si="1686"/>
        <v>0</v>
      </c>
      <c r="J26981" s="6" t="str">
        <f t="shared" si="1687"/>
        <v>0</v>
      </c>
      <c r="K26981" s="6"/>
      <c r="L26981" s="6"/>
    </row>
    <row r="26982" spans="5:12" x14ac:dyDescent="0.25">
      <c r="E26982" t="str">
        <f t="shared" si="1688"/>
        <v/>
      </c>
      <c r="F26982" t="str">
        <f>IF(B26982="","",MAX($E$6:E26982))</f>
        <v/>
      </c>
      <c r="G26982" t="str">
        <f t="shared" si="1685"/>
        <v/>
      </c>
      <c r="I26982" s="6" t="str">
        <f t="shared" si="1686"/>
        <v>0</v>
      </c>
      <c r="J26982" s="6" t="str">
        <f t="shared" si="1687"/>
        <v>0</v>
      </c>
      <c r="K26982" s="6"/>
      <c r="L26982" s="6"/>
    </row>
    <row r="26983" spans="5:12" x14ac:dyDescent="0.25">
      <c r="E26983" t="str">
        <f t="shared" si="1688"/>
        <v/>
      </c>
      <c r="F26983" t="str">
        <f>IF(B26983="","",MAX($E$6:E26983))</f>
        <v/>
      </c>
      <c r="G26983" t="str">
        <f t="shared" si="1685"/>
        <v/>
      </c>
      <c r="I26983" s="6" t="str">
        <f t="shared" si="1686"/>
        <v>0</v>
      </c>
      <c r="J26983" s="6" t="str">
        <f t="shared" si="1687"/>
        <v>0</v>
      </c>
      <c r="K26983" s="6"/>
      <c r="L26983" s="6"/>
    </row>
    <row r="26984" spans="5:12" x14ac:dyDescent="0.25">
      <c r="E26984" t="str">
        <f t="shared" si="1688"/>
        <v/>
      </c>
      <c r="F26984" t="str">
        <f>IF(B26984="","",MAX($E$6:E26984))</f>
        <v/>
      </c>
      <c r="G26984" t="str">
        <f t="shared" si="1685"/>
        <v/>
      </c>
      <c r="I26984" s="6" t="str">
        <f t="shared" si="1686"/>
        <v>0</v>
      </c>
      <c r="J26984" s="6" t="str">
        <f t="shared" si="1687"/>
        <v>0</v>
      </c>
      <c r="K26984" s="6"/>
      <c r="L26984" s="6"/>
    </row>
    <row r="26985" spans="5:12" x14ac:dyDescent="0.25">
      <c r="E26985" t="str">
        <f t="shared" si="1688"/>
        <v/>
      </c>
      <c r="F26985" t="str">
        <f>IF(B26985="","",MAX($E$6:E26985))</f>
        <v/>
      </c>
      <c r="G26985" t="str">
        <f t="shared" si="1685"/>
        <v/>
      </c>
      <c r="I26985" s="6" t="str">
        <f t="shared" si="1686"/>
        <v>0</v>
      </c>
      <c r="J26985" s="6" t="str">
        <f t="shared" si="1687"/>
        <v>0</v>
      </c>
      <c r="K26985" s="6"/>
      <c r="L26985" s="6"/>
    </row>
    <row r="26986" spans="5:12" x14ac:dyDescent="0.25">
      <c r="E26986" t="str">
        <f t="shared" si="1688"/>
        <v/>
      </c>
      <c r="F26986" t="str">
        <f>IF(B26986="","",MAX($E$6:E26986))</f>
        <v/>
      </c>
      <c r="G26986" t="str">
        <f t="shared" si="1685"/>
        <v/>
      </c>
      <c r="I26986" s="6" t="str">
        <f t="shared" si="1686"/>
        <v>0</v>
      </c>
      <c r="J26986" s="6" t="str">
        <f t="shared" si="1687"/>
        <v>0</v>
      </c>
      <c r="K26986" s="6"/>
      <c r="L26986" s="6"/>
    </row>
    <row r="26987" spans="5:12" x14ac:dyDescent="0.25">
      <c r="E26987" t="str">
        <f t="shared" si="1688"/>
        <v/>
      </c>
      <c r="F26987" t="str">
        <f>IF(B26987="","",MAX($E$6:E26987))</f>
        <v/>
      </c>
      <c r="G26987" t="str">
        <f t="shared" si="1685"/>
        <v/>
      </c>
      <c r="I26987" s="6" t="str">
        <f t="shared" si="1686"/>
        <v>0</v>
      </c>
      <c r="J26987" s="6" t="str">
        <f t="shared" si="1687"/>
        <v>0</v>
      </c>
      <c r="K26987" s="6"/>
      <c r="L26987" s="6"/>
    </row>
    <row r="26988" spans="5:12" x14ac:dyDescent="0.25">
      <c r="E26988" t="str">
        <f t="shared" si="1688"/>
        <v/>
      </c>
      <c r="F26988" t="str">
        <f>IF(B26988="","",MAX($E$6:E26988))</f>
        <v/>
      </c>
      <c r="G26988" t="str">
        <f t="shared" si="1685"/>
        <v/>
      </c>
      <c r="I26988" s="6" t="str">
        <f t="shared" si="1686"/>
        <v>0</v>
      </c>
      <c r="J26988" s="6" t="str">
        <f t="shared" si="1687"/>
        <v>0</v>
      </c>
      <c r="K26988" s="6"/>
      <c r="L26988" s="6"/>
    </row>
    <row r="26989" spans="5:12" x14ac:dyDescent="0.25">
      <c r="E26989" t="str">
        <f t="shared" si="1688"/>
        <v/>
      </c>
      <c r="F26989" t="str">
        <f>IF(B26989="","",MAX($E$6:E26989))</f>
        <v/>
      </c>
      <c r="G26989" t="str">
        <f t="shared" si="1685"/>
        <v/>
      </c>
      <c r="I26989" s="6" t="str">
        <f t="shared" si="1686"/>
        <v>0</v>
      </c>
      <c r="J26989" s="6" t="str">
        <f t="shared" si="1687"/>
        <v>0</v>
      </c>
      <c r="K26989" s="6"/>
      <c r="L26989" s="6"/>
    </row>
    <row r="26990" spans="5:12" x14ac:dyDescent="0.25">
      <c r="E26990" t="str">
        <f t="shared" si="1688"/>
        <v/>
      </c>
      <c r="F26990" t="str">
        <f>IF(B26990="","",MAX($E$6:E26990))</f>
        <v/>
      </c>
      <c r="G26990" t="str">
        <f t="shared" si="1685"/>
        <v/>
      </c>
      <c r="I26990" s="6" t="str">
        <f t="shared" si="1686"/>
        <v>0</v>
      </c>
      <c r="J26990" s="6" t="str">
        <f t="shared" si="1687"/>
        <v>0</v>
      </c>
      <c r="K26990" s="6"/>
      <c r="L26990" s="6"/>
    </row>
    <row r="26991" spans="5:12" x14ac:dyDescent="0.25">
      <c r="E26991" t="str">
        <f t="shared" si="1688"/>
        <v/>
      </c>
      <c r="F26991" t="str">
        <f>IF(B26991="","",MAX($E$6:E26991))</f>
        <v/>
      </c>
      <c r="G26991" t="str">
        <f t="shared" si="1685"/>
        <v/>
      </c>
      <c r="I26991" s="6" t="str">
        <f t="shared" si="1686"/>
        <v>0</v>
      </c>
      <c r="J26991" s="6" t="str">
        <f t="shared" si="1687"/>
        <v>0</v>
      </c>
      <c r="K26991" s="6"/>
      <c r="L26991" s="6"/>
    </row>
    <row r="26992" spans="5:12" x14ac:dyDescent="0.25">
      <c r="E26992" t="str">
        <f t="shared" si="1688"/>
        <v/>
      </c>
      <c r="F26992" t="str">
        <f>IF(B26992="","",MAX($E$6:E26992))</f>
        <v/>
      </c>
      <c r="G26992" t="str">
        <f t="shared" si="1685"/>
        <v/>
      </c>
      <c r="I26992" s="6" t="str">
        <f t="shared" si="1686"/>
        <v>0</v>
      </c>
      <c r="J26992" s="6" t="str">
        <f t="shared" si="1687"/>
        <v>0</v>
      </c>
      <c r="K26992" s="6"/>
      <c r="L26992" s="6"/>
    </row>
    <row r="26993" spans="5:12" x14ac:dyDescent="0.25">
      <c r="E26993" t="str">
        <f t="shared" si="1688"/>
        <v/>
      </c>
      <c r="F26993" t="str">
        <f>IF(B26993="","",MAX($E$6:E26993))</f>
        <v/>
      </c>
      <c r="G26993" t="str">
        <f t="shared" si="1685"/>
        <v/>
      </c>
      <c r="I26993" s="6" t="str">
        <f t="shared" si="1686"/>
        <v>0</v>
      </c>
      <c r="J26993" s="6" t="str">
        <f t="shared" si="1687"/>
        <v>0</v>
      </c>
      <c r="K26993" s="6"/>
      <c r="L26993" s="6"/>
    </row>
    <row r="26994" spans="5:12" x14ac:dyDescent="0.25">
      <c r="E26994" t="str">
        <f t="shared" si="1688"/>
        <v/>
      </c>
      <c r="F26994" t="str">
        <f>IF(B26994="","",MAX($E$6:E26994))</f>
        <v/>
      </c>
      <c r="G26994" t="str">
        <f t="shared" si="1685"/>
        <v/>
      </c>
      <c r="I26994" s="6" t="str">
        <f t="shared" si="1686"/>
        <v>0</v>
      </c>
      <c r="J26994" s="6" t="str">
        <f t="shared" si="1687"/>
        <v>0</v>
      </c>
      <c r="K26994" s="6"/>
      <c r="L26994" s="6"/>
    </row>
    <row r="26995" spans="5:12" x14ac:dyDescent="0.25">
      <c r="E26995" t="str">
        <f t="shared" si="1688"/>
        <v/>
      </c>
      <c r="F26995" t="str">
        <f>IF(B26995="","",MAX($E$6:E26995))</f>
        <v/>
      </c>
      <c r="G26995" t="str">
        <f t="shared" si="1685"/>
        <v/>
      </c>
      <c r="I26995" s="6" t="str">
        <f t="shared" si="1686"/>
        <v>0</v>
      </c>
      <c r="J26995" s="6" t="str">
        <f t="shared" si="1687"/>
        <v>0</v>
      </c>
      <c r="K26995" s="6"/>
      <c r="L26995" s="6"/>
    </row>
    <row r="26996" spans="5:12" x14ac:dyDescent="0.25">
      <c r="E26996" t="str">
        <f t="shared" si="1688"/>
        <v/>
      </c>
      <c r="F26996" t="str">
        <f>IF(B26996="","",MAX($E$6:E26996))</f>
        <v/>
      </c>
      <c r="G26996" t="str">
        <f t="shared" si="1685"/>
        <v/>
      </c>
      <c r="I26996" s="6" t="str">
        <f t="shared" si="1686"/>
        <v>0</v>
      </c>
      <c r="J26996" s="6" t="str">
        <f t="shared" si="1687"/>
        <v>0</v>
      </c>
      <c r="K26996" s="6"/>
      <c r="L26996" s="6"/>
    </row>
    <row r="26997" spans="5:12" x14ac:dyDescent="0.25">
      <c r="E26997" t="str">
        <f t="shared" si="1688"/>
        <v/>
      </c>
      <c r="F26997" t="str">
        <f>IF(B26997="","",MAX($E$6:E26997))</f>
        <v/>
      </c>
      <c r="G26997" t="str">
        <f t="shared" si="1685"/>
        <v/>
      </c>
      <c r="I26997" s="6" t="str">
        <f t="shared" si="1686"/>
        <v>0</v>
      </c>
      <c r="J26997" s="6" t="str">
        <f t="shared" si="1687"/>
        <v>0</v>
      </c>
      <c r="K26997" s="6"/>
      <c r="L26997" s="6"/>
    </row>
    <row r="26998" spans="5:12" x14ac:dyDescent="0.25">
      <c r="E26998" t="str">
        <f t="shared" si="1688"/>
        <v/>
      </c>
      <c r="F26998" t="str">
        <f>IF(B26998="","",MAX($E$6:E26998))</f>
        <v/>
      </c>
      <c r="G26998" t="str">
        <f t="shared" si="1685"/>
        <v/>
      </c>
      <c r="I26998" s="6" t="str">
        <f t="shared" si="1686"/>
        <v>0</v>
      </c>
      <c r="J26998" s="6" t="str">
        <f t="shared" si="1687"/>
        <v>0</v>
      </c>
      <c r="K26998" s="6"/>
      <c r="L26998" s="6"/>
    </row>
    <row r="26999" spans="5:12" x14ac:dyDescent="0.25">
      <c r="E26999" t="str">
        <f t="shared" si="1688"/>
        <v/>
      </c>
      <c r="F26999" t="str">
        <f>IF(B26999="","",MAX($E$6:E26999))</f>
        <v/>
      </c>
      <c r="G26999" t="str">
        <f t="shared" si="1685"/>
        <v/>
      </c>
      <c r="I26999" s="6" t="str">
        <f t="shared" si="1686"/>
        <v>0</v>
      </c>
      <c r="J26999" s="6" t="str">
        <f t="shared" si="1687"/>
        <v>0</v>
      </c>
      <c r="K26999" s="6"/>
      <c r="L26999" s="6"/>
    </row>
    <row r="27000" spans="5:12" x14ac:dyDescent="0.25">
      <c r="E27000" t="str">
        <f t="shared" si="1688"/>
        <v/>
      </c>
      <c r="F27000" t="str">
        <f>IF(B27000="","",MAX($E$6:E27000))</f>
        <v/>
      </c>
      <c r="G27000" t="str">
        <f t="shared" si="1685"/>
        <v/>
      </c>
      <c r="I27000" s="6" t="str">
        <f t="shared" si="1686"/>
        <v>0</v>
      </c>
      <c r="J27000" s="6" t="str">
        <f t="shared" si="1687"/>
        <v>0</v>
      </c>
      <c r="K27000" s="6"/>
      <c r="L27000" s="6"/>
    </row>
    <row r="27001" spans="5:12" x14ac:dyDescent="0.25">
      <c r="E27001" t="str">
        <f t="shared" si="1688"/>
        <v/>
      </c>
      <c r="F27001" t="str">
        <f>IF(B27001="","",MAX($E$6:E27001))</f>
        <v/>
      </c>
      <c r="G27001" t="str">
        <f t="shared" si="1685"/>
        <v/>
      </c>
      <c r="I27001" s="6" t="str">
        <f t="shared" si="1686"/>
        <v>0</v>
      </c>
      <c r="J27001" s="6" t="str">
        <f t="shared" si="1687"/>
        <v>0</v>
      </c>
      <c r="K27001" s="6"/>
      <c r="L27001" s="6"/>
    </row>
    <row r="27002" spans="5:12" x14ac:dyDescent="0.25">
      <c r="E27002" t="str">
        <f t="shared" si="1688"/>
        <v/>
      </c>
      <c r="F27002" t="str">
        <f>IF(B27002="","",MAX($E$6:E27002))</f>
        <v/>
      </c>
      <c r="G27002" t="str">
        <f t="shared" si="1685"/>
        <v/>
      </c>
      <c r="I27002" s="6" t="str">
        <f t="shared" si="1686"/>
        <v>0</v>
      </c>
      <c r="J27002" s="6" t="str">
        <f t="shared" si="1687"/>
        <v>0</v>
      </c>
      <c r="K27002" s="6"/>
      <c r="L27002" s="6"/>
    </row>
    <row r="27003" spans="5:12" x14ac:dyDescent="0.25">
      <c r="E27003" t="str">
        <f t="shared" si="1688"/>
        <v/>
      </c>
      <c r="F27003" t="str">
        <f>IF(B27003="","",MAX($E$6:E27003))</f>
        <v/>
      </c>
      <c r="G27003" t="str">
        <f t="shared" si="1685"/>
        <v/>
      </c>
      <c r="I27003" s="6" t="str">
        <f t="shared" si="1686"/>
        <v>0</v>
      </c>
      <c r="J27003" s="6" t="str">
        <f t="shared" si="1687"/>
        <v>0</v>
      </c>
      <c r="K27003" s="6"/>
      <c r="L27003" s="6"/>
    </row>
    <row r="27004" spans="5:12" x14ac:dyDescent="0.25">
      <c r="E27004" t="str">
        <f t="shared" si="1688"/>
        <v/>
      </c>
      <c r="F27004" t="str">
        <f>IF(B27004="","",MAX($E$6:E27004))</f>
        <v/>
      </c>
      <c r="G27004" t="str">
        <f t="shared" si="1685"/>
        <v/>
      </c>
      <c r="I27004" s="6" t="str">
        <f t="shared" si="1686"/>
        <v>0</v>
      </c>
      <c r="J27004" s="6" t="str">
        <f t="shared" si="1687"/>
        <v>0</v>
      </c>
      <c r="K27004" s="6"/>
      <c r="L27004" s="6"/>
    </row>
    <row r="27005" spans="5:12" x14ac:dyDescent="0.25">
      <c r="E27005" t="str">
        <f t="shared" si="1688"/>
        <v/>
      </c>
      <c r="F27005" t="str">
        <f>IF(B27005="","",MAX($E$6:E27005))</f>
        <v/>
      </c>
      <c r="G27005" t="str">
        <f t="shared" si="1685"/>
        <v/>
      </c>
      <c r="I27005" s="6" t="str">
        <f t="shared" si="1686"/>
        <v>0</v>
      </c>
      <c r="J27005" s="6" t="str">
        <f t="shared" si="1687"/>
        <v>0</v>
      </c>
      <c r="K27005" s="6"/>
      <c r="L27005" s="6"/>
    </row>
    <row r="27006" spans="5:12" x14ac:dyDescent="0.25">
      <c r="E27006" t="str">
        <f t="shared" si="1688"/>
        <v/>
      </c>
      <c r="F27006" t="str">
        <f>IF(B27006="","",MAX($E$6:E27006))</f>
        <v/>
      </c>
      <c r="G27006" t="str">
        <f t="shared" si="1685"/>
        <v/>
      </c>
      <c r="I27006" s="6" t="str">
        <f t="shared" si="1686"/>
        <v>0</v>
      </c>
      <c r="J27006" s="6" t="str">
        <f t="shared" si="1687"/>
        <v>0</v>
      </c>
      <c r="K27006" s="6"/>
      <c r="L27006" s="6"/>
    </row>
    <row r="27007" spans="5:12" x14ac:dyDescent="0.25">
      <c r="E27007" t="str">
        <f t="shared" si="1688"/>
        <v/>
      </c>
      <c r="F27007" t="str">
        <f>IF(B27007="","",MAX($E$6:E27007))</f>
        <v/>
      </c>
      <c r="G27007" t="str">
        <f t="shared" si="1685"/>
        <v/>
      </c>
      <c r="I27007" s="6" t="str">
        <f t="shared" si="1686"/>
        <v>0</v>
      </c>
      <c r="J27007" s="6" t="str">
        <f t="shared" si="1687"/>
        <v>0</v>
      </c>
      <c r="K27007" s="6"/>
      <c r="L27007" s="6"/>
    </row>
    <row r="27008" spans="5:12" x14ac:dyDescent="0.25">
      <c r="E27008" t="str">
        <f t="shared" si="1688"/>
        <v/>
      </c>
      <c r="F27008" t="str">
        <f>IF(B27008="","",MAX($E$6:E27008))</f>
        <v/>
      </c>
      <c r="G27008" t="str">
        <f t="shared" si="1685"/>
        <v/>
      </c>
      <c r="I27008" s="6" t="str">
        <f t="shared" si="1686"/>
        <v>0</v>
      </c>
      <c r="J27008" s="6" t="str">
        <f t="shared" si="1687"/>
        <v>0</v>
      </c>
      <c r="K27008" s="6"/>
      <c r="L27008" s="6"/>
    </row>
    <row r="27009" spans="5:12" x14ac:dyDescent="0.25">
      <c r="E27009" t="str">
        <f t="shared" si="1688"/>
        <v/>
      </c>
      <c r="F27009" t="str">
        <f>IF(B27009="","",MAX($E$6:E27009))</f>
        <v/>
      </c>
      <c r="G27009" t="str">
        <f t="shared" si="1685"/>
        <v/>
      </c>
      <c r="I27009" s="6" t="str">
        <f t="shared" si="1686"/>
        <v>0</v>
      </c>
      <c r="J27009" s="6" t="str">
        <f t="shared" si="1687"/>
        <v>0</v>
      </c>
      <c r="K27009" s="6"/>
      <c r="L27009" s="6"/>
    </row>
    <row r="27010" spans="5:12" x14ac:dyDescent="0.25">
      <c r="E27010" t="str">
        <f t="shared" si="1688"/>
        <v/>
      </c>
      <c r="F27010" t="str">
        <f>IF(B27010="","",MAX($E$6:E27010))</f>
        <v/>
      </c>
      <c r="G27010" t="str">
        <f t="shared" si="1685"/>
        <v/>
      </c>
      <c r="I27010" s="6" t="str">
        <f t="shared" si="1686"/>
        <v>0</v>
      </c>
      <c r="J27010" s="6" t="str">
        <f t="shared" si="1687"/>
        <v>0</v>
      </c>
      <c r="K27010" s="6"/>
      <c r="L27010" s="6"/>
    </row>
    <row r="27011" spans="5:12" x14ac:dyDescent="0.25">
      <c r="E27011" t="str">
        <f t="shared" si="1688"/>
        <v/>
      </c>
      <c r="F27011" t="str">
        <f>IF(B27011="","",MAX($E$6:E27011))</f>
        <v/>
      </c>
      <c r="G27011" t="str">
        <f t="shared" si="1685"/>
        <v/>
      </c>
      <c r="I27011" s="6" t="str">
        <f t="shared" si="1686"/>
        <v>0</v>
      </c>
      <c r="J27011" s="6" t="str">
        <f t="shared" si="1687"/>
        <v>0</v>
      </c>
      <c r="K27011" s="6"/>
      <c r="L27011" s="6"/>
    </row>
    <row r="27012" spans="5:12" x14ac:dyDescent="0.25">
      <c r="E27012" t="str">
        <f t="shared" si="1688"/>
        <v/>
      </c>
      <c r="F27012" t="str">
        <f>IF(B27012="","",MAX($E$6:E27012))</f>
        <v/>
      </c>
      <c r="G27012" t="str">
        <f t="shared" si="1685"/>
        <v/>
      </c>
      <c r="I27012" s="6" t="str">
        <f t="shared" si="1686"/>
        <v>0</v>
      </c>
      <c r="J27012" s="6" t="str">
        <f t="shared" si="1687"/>
        <v>0</v>
      </c>
      <c r="K27012" s="6"/>
      <c r="L27012" s="6"/>
    </row>
    <row r="27013" spans="5:12" x14ac:dyDescent="0.25">
      <c r="E27013" t="str">
        <f t="shared" si="1688"/>
        <v/>
      </c>
      <c r="F27013" t="str">
        <f>IF(B27013="","",MAX($E$6:E27013))</f>
        <v/>
      </c>
      <c r="G27013" t="str">
        <f t="shared" si="1685"/>
        <v/>
      </c>
      <c r="I27013" s="6" t="str">
        <f t="shared" si="1686"/>
        <v>0</v>
      </c>
      <c r="J27013" s="6" t="str">
        <f t="shared" si="1687"/>
        <v>0</v>
      </c>
      <c r="K27013" s="6"/>
      <c r="L27013" s="6"/>
    </row>
    <row r="27014" spans="5:12" x14ac:dyDescent="0.25">
      <c r="E27014" t="str">
        <f t="shared" si="1688"/>
        <v/>
      </c>
      <c r="F27014" t="str">
        <f>IF(B27014="","",MAX($E$6:E27014))</f>
        <v/>
      </c>
      <c r="G27014" t="str">
        <f t="shared" si="1685"/>
        <v/>
      </c>
      <c r="I27014" s="6" t="str">
        <f t="shared" si="1686"/>
        <v>0</v>
      </c>
      <c r="J27014" s="6" t="str">
        <f t="shared" si="1687"/>
        <v>0</v>
      </c>
      <c r="K27014" s="6"/>
      <c r="L27014" s="6"/>
    </row>
    <row r="27015" spans="5:12" x14ac:dyDescent="0.25">
      <c r="E27015" t="str">
        <f t="shared" si="1688"/>
        <v/>
      </c>
      <c r="F27015" t="str">
        <f>IF(B27015="","",MAX($E$6:E27015))</f>
        <v/>
      </c>
      <c r="G27015" t="str">
        <f t="shared" si="1685"/>
        <v/>
      </c>
      <c r="I27015" s="6" t="str">
        <f t="shared" si="1686"/>
        <v>0</v>
      </c>
      <c r="J27015" s="6" t="str">
        <f t="shared" si="1687"/>
        <v>0</v>
      </c>
      <c r="K27015" s="6"/>
      <c r="L27015" s="6"/>
    </row>
    <row r="27016" spans="5:12" x14ac:dyDescent="0.25">
      <c r="E27016" t="str">
        <f t="shared" si="1688"/>
        <v/>
      </c>
      <c r="F27016" t="str">
        <f>IF(B27016="","",MAX($E$6:E27016))</f>
        <v/>
      </c>
      <c r="G27016" t="str">
        <f t="shared" ref="G27016:G27079" si="1689">IF(B27016="","",E27016-F27016)</f>
        <v/>
      </c>
      <c r="I27016" s="6" t="str">
        <f t="shared" ref="I27016:I27079" si="1690">IF(C27016&gt;0,C27016,"0")</f>
        <v>0</v>
      </c>
      <c r="J27016" s="6" t="str">
        <f t="shared" ref="J27016:J27079" si="1691">IF(C27016&lt;0,C27016,"0")</f>
        <v>0</v>
      </c>
      <c r="K27016" s="6"/>
      <c r="L27016" s="6"/>
    </row>
    <row r="27017" spans="5:12" x14ac:dyDescent="0.25">
      <c r="E27017" t="str">
        <f t="shared" ref="E27017:E27080" si="1692">IF(B27017="","",C27017+E27016)</f>
        <v/>
      </c>
      <c r="F27017" t="str">
        <f>IF(B27017="","",MAX($E$6:E27017))</f>
        <v/>
      </c>
      <c r="G27017" t="str">
        <f t="shared" si="1689"/>
        <v/>
      </c>
      <c r="I27017" s="6" t="str">
        <f t="shared" si="1690"/>
        <v>0</v>
      </c>
      <c r="J27017" s="6" t="str">
        <f t="shared" si="1691"/>
        <v>0</v>
      </c>
      <c r="K27017" s="6"/>
      <c r="L27017" s="6"/>
    </row>
    <row r="27018" spans="5:12" x14ac:dyDescent="0.25">
      <c r="E27018" t="str">
        <f t="shared" si="1692"/>
        <v/>
      </c>
      <c r="F27018" t="str">
        <f>IF(B27018="","",MAX($E$6:E27018))</f>
        <v/>
      </c>
      <c r="G27018" t="str">
        <f t="shared" si="1689"/>
        <v/>
      </c>
      <c r="I27018" s="6" t="str">
        <f t="shared" si="1690"/>
        <v>0</v>
      </c>
      <c r="J27018" s="6" t="str">
        <f t="shared" si="1691"/>
        <v>0</v>
      </c>
      <c r="K27018" s="6"/>
      <c r="L27018" s="6"/>
    </row>
    <row r="27019" spans="5:12" x14ac:dyDescent="0.25">
      <c r="E27019" t="str">
        <f t="shared" si="1692"/>
        <v/>
      </c>
      <c r="F27019" t="str">
        <f>IF(B27019="","",MAX($E$6:E27019))</f>
        <v/>
      </c>
      <c r="G27019" t="str">
        <f t="shared" si="1689"/>
        <v/>
      </c>
      <c r="I27019" s="6" t="str">
        <f t="shared" si="1690"/>
        <v>0</v>
      </c>
      <c r="J27019" s="6" t="str">
        <f t="shared" si="1691"/>
        <v>0</v>
      </c>
      <c r="K27019" s="6"/>
      <c r="L27019" s="6"/>
    </row>
    <row r="27020" spans="5:12" x14ac:dyDescent="0.25">
      <c r="E27020" t="str">
        <f t="shared" si="1692"/>
        <v/>
      </c>
      <c r="F27020" t="str">
        <f>IF(B27020="","",MAX($E$6:E27020))</f>
        <v/>
      </c>
      <c r="G27020" t="str">
        <f t="shared" si="1689"/>
        <v/>
      </c>
      <c r="I27020" s="6" t="str">
        <f t="shared" si="1690"/>
        <v>0</v>
      </c>
      <c r="J27020" s="6" t="str">
        <f t="shared" si="1691"/>
        <v>0</v>
      </c>
      <c r="K27020" s="6"/>
      <c r="L27020" s="6"/>
    </row>
    <row r="27021" spans="5:12" x14ac:dyDescent="0.25">
      <c r="E27021" t="str">
        <f t="shared" si="1692"/>
        <v/>
      </c>
      <c r="F27021" t="str">
        <f>IF(B27021="","",MAX($E$6:E27021))</f>
        <v/>
      </c>
      <c r="G27021" t="str">
        <f t="shared" si="1689"/>
        <v/>
      </c>
      <c r="I27021" s="6" t="str">
        <f t="shared" si="1690"/>
        <v>0</v>
      </c>
      <c r="J27021" s="6" t="str">
        <f t="shared" si="1691"/>
        <v>0</v>
      </c>
      <c r="K27021" s="6"/>
      <c r="L27021" s="6"/>
    </row>
    <row r="27022" spans="5:12" x14ac:dyDescent="0.25">
      <c r="E27022" t="str">
        <f t="shared" si="1692"/>
        <v/>
      </c>
      <c r="F27022" t="str">
        <f>IF(B27022="","",MAX($E$6:E27022))</f>
        <v/>
      </c>
      <c r="G27022" t="str">
        <f t="shared" si="1689"/>
        <v/>
      </c>
      <c r="I27022" s="6" t="str">
        <f t="shared" si="1690"/>
        <v>0</v>
      </c>
      <c r="J27022" s="6" t="str">
        <f t="shared" si="1691"/>
        <v>0</v>
      </c>
      <c r="K27022" s="6"/>
      <c r="L27022" s="6"/>
    </row>
    <row r="27023" spans="5:12" x14ac:dyDescent="0.25">
      <c r="E27023" t="str">
        <f t="shared" si="1692"/>
        <v/>
      </c>
      <c r="F27023" t="str">
        <f>IF(B27023="","",MAX($E$6:E27023))</f>
        <v/>
      </c>
      <c r="G27023" t="str">
        <f t="shared" si="1689"/>
        <v/>
      </c>
      <c r="I27023" s="6" t="str">
        <f t="shared" si="1690"/>
        <v>0</v>
      </c>
      <c r="J27023" s="6" t="str">
        <f t="shared" si="1691"/>
        <v>0</v>
      </c>
      <c r="K27023" s="6"/>
      <c r="L27023" s="6"/>
    </row>
    <row r="27024" spans="5:12" x14ac:dyDescent="0.25">
      <c r="E27024" t="str">
        <f t="shared" si="1692"/>
        <v/>
      </c>
      <c r="F27024" t="str">
        <f>IF(B27024="","",MAX($E$6:E27024))</f>
        <v/>
      </c>
      <c r="G27024" t="str">
        <f t="shared" si="1689"/>
        <v/>
      </c>
      <c r="I27024" s="6" t="str">
        <f t="shared" si="1690"/>
        <v>0</v>
      </c>
      <c r="J27024" s="6" t="str">
        <f t="shared" si="1691"/>
        <v>0</v>
      </c>
      <c r="K27024" s="6"/>
      <c r="L27024" s="6"/>
    </row>
    <row r="27025" spans="5:12" x14ac:dyDescent="0.25">
      <c r="E27025" t="str">
        <f t="shared" si="1692"/>
        <v/>
      </c>
      <c r="F27025" t="str">
        <f>IF(B27025="","",MAX($E$6:E27025))</f>
        <v/>
      </c>
      <c r="G27025" t="str">
        <f t="shared" si="1689"/>
        <v/>
      </c>
      <c r="I27025" s="6" t="str">
        <f t="shared" si="1690"/>
        <v>0</v>
      </c>
      <c r="J27025" s="6" t="str">
        <f t="shared" si="1691"/>
        <v>0</v>
      </c>
      <c r="K27025" s="6"/>
      <c r="L27025" s="6"/>
    </row>
    <row r="27026" spans="5:12" x14ac:dyDescent="0.25">
      <c r="E27026" t="str">
        <f t="shared" si="1692"/>
        <v/>
      </c>
      <c r="F27026" t="str">
        <f>IF(B27026="","",MAX($E$6:E27026))</f>
        <v/>
      </c>
      <c r="G27026" t="str">
        <f t="shared" si="1689"/>
        <v/>
      </c>
      <c r="I27026" s="6" t="str">
        <f t="shared" si="1690"/>
        <v>0</v>
      </c>
      <c r="J27026" s="6" t="str">
        <f t="shared" si="1691"/>
        <v>0</v>
      </c>
      <c r="K27026" s="6"/>
      <c r="L27026" s="6"/>
    </row>
    <row r="27027" spans="5:12" x14ac:dyDescent="0.25">
      <c r="E27027" t="str">
        <f t="shared" si="1692"/>
        <v/>
      </c>
      <c r="F27027" t="str">
        <f>IF(B27027="","",MAX($E$6:E27027))</f>
        <v/>
      </c>
      <c r="G27027" t="str">
        <f t="shared" si="1689"/>
        <v/>
      </c>
      <c r="I27027" s="6" t="str">
        <f t="shared" si="1690"/>
        <v>0</v>
      </c>
      <c r="J27027" s="6" t="str">
        <f t="shared" si="1691"/>
        <v>0</v>
      </c>
      <c r="K27027" s="6"/>
      <c r="L27027" s="6"/>
    </row>
    <row r="27028" spans="5:12" x14ac:dyDescent="0.25">
      <c r="E27028" t="str">
        <f t="shared" si="1692"/>
        <v/>
      </c>
      <c r="F27028" t="str">
        <f>IF(B27028="","",MAX($E$6:E27028))</f>
        <v/>
      </c>
      <c r="G27028" t="str">
        <f t="shared" si="1689"/>
        <v/>
      </c>
      <c r="I27028" s="6" t="str">
        <f t="shared" si="1690"/>
        <v>0</v>
      </c>
      <c r="J27028" s="6" t="str">
        <f t="shared" si="1691"/>
        <v>0</v>
      </c>
      <c r="K27028" s="6"/>
      <c r="L27028" s="6"/>
    </row>
    <row r="27029" spans="5:12" x14ac:dyDescent="0.25">
      <c r="E27029" t="str">
        <f t="shared" si="1692"/>
        <v/>
      </c>
      <c r="F27029" t="str">
        <f>IF(B27029="","",MAX($E$6:E27029))</f>
        <v/>
      </c>
      <c r="G27029" t="str">
        <f t="shared" si="1689"/>
        <v/>
      </c>
      <c r="I27029" s="6" t="str">
        <f t="shared" si="1690"/>
        <v>0</v>
      </c>
      <c r="J27029" s="6" t="str">
        <f t="shared" si="1691"/>
        <v>0</v>
      </c>
      <c r="K27029" s="6"/>
      <c r="L27029" s="6"/>
    </row>
    <row r="27030" spans="5:12" x14ac:dyDescent="0.25">
      <c r="E27030" t="str">
        <f t="shared" si="1692"/>
        <v/>
      </c>
      <c r="F27030" t="str">
        <f>IF(B27030="","",MAX($E$6:E27030))</f>
        <v/>
      </c>
      <c r="G27030" t="str">
        <f t="shared" si="1689"/>
        <v/>
      </c>
      <c r="I27030" s="6" t="str">
        <f t="shared" si="1690"/>
        <v>0</v>
      </c>
      <c r="J27030" s="6" t="str">
        <f t="shared" si="1691"/>
        <v>0</v>
      </c>
      <c r="K27030" s="6"/>
      <c r="L27030" s="6"/>
    </row>
    <row r="27031" spans="5:12" x14ac:dyDescent="0.25">
      <c r="E27031" t="str">
        <f t="shared" si="1692"/>
        <v/>
      </c>
      <c r="F27031" t="str">
        <f>IF(B27031="","",MAX($E$6:E27031))</f>
        <v/>
      </c>
      <c r="G27031" t="str">
        <f t="shared" si="1689"/>
        <v/>
      </c>
      <c r="I27031" s="6" t="str">
        <f t="shared" si="1690"/>
        <v>0</v>
      </c>
      <c r="J27031" s="6" t="str">
        <f t="shared" si="1691"/>
        <v>0</v>
      </c>
      <c r="K27031" s="6"/>
      <c r="L27031" s="6"/>
    </row>
    <row r="27032" spans="5:12" x14ac:dyDescent="0.25">
      <c r="E27032" t="str">
        <f t="shared" si="1692"/>
        <v/>
      </c>
      <c r="F27032" t="str">
        <f>IF(B27032="","",MAX($E$6:E27032))</f>
        <v/>
      </c>
      <c r="G27032" t="str">
        <f t="shared" si="1689"/>
        <v/>
      </c>
      <c r="I27032" s="6" t="str">
        <f t="shared" si="1690"/>
        <v>0</v>
      </c>
      <c r="J27032" s="6" t="str">
        <f t="shared" si="1691"/>
        <v>0</v>
      </c>
      <c r="K27032" s="6"/>
      <c r="L27032" s="6"/>
    </row>
    <row r="27033" spans="5:12" x14ac:dyDescent="0.25">
      <c r="E27033" t="str">
        <f t="shared" si="1692"/>
        <v/>
      </c>
      <c r="F27033" t="str">
        <f>IF(B27033="","",MAX($E$6:E27033))</f>
        <v/>
      </c>
      <c r="G27033" t="str">
        <f t="shared" si="1689"/>
        <v/>
      </c>
      <c r="I27033" s="6" t="str">
        <f t="shared" si="1690"/>
        <v>0</v>
      </c>
      <c r="J27033" s="6" t="str">
        <f t="shared" si="1691"/>
        <v>0</v>
      </c>
      <c r="K27033" s="6"/>
      <c r="L27033" s="6"/>
    </row>
    <row r="27034" spans="5:12" x14ac:dyDescent="0.25">
      <c r="E27034" t="str">
        <f t="shared" si="1692"/>
        <v/>
      </c>
      <c r="F27034" t="str">
        <f>IF(B27034="","",MAX($E$6:E27034))</f>
        <v/>
      </c>
      <c r="G27034" t="str">
        <f t="shared" si="1689"/>
        <v/>
      </c>
      <c r="I27034" s="6" t="str">
        <f t="shared" si="1690"/>
        <v>0</v>
      </c>
      <c r="J27034" s="6" t="str">
        <f t="shared" si="1691"/>
        <v>0</v>
      </c>
      <c r="K27034" s="6"/>
      <c r="L27034" s="6"/>
    </row>
    <row r="27035" spans="5:12" x14ac:dyDescent="0.25">
      <c r="E27035" t="str">
        <f t="shared" si="1692"/>
        <v/>
      </c>
      <c r="F27035" t="str">
        <f>IF(B27035="","",MAX($E$6:E27035))</f>
        <v/>
      </c>
      <c r="G27035" t="str">
        <f t="shared" si="1689"/>
        <v/>
      </c>
      <c r="I27035" s="6" t="str">
        <f t="shared" si="1690"/>
        <v>0</v>
      </c>
      <c r="J27035" s="6" t="str">
        <f t="shared" si="1691"/>
        <v>0</v>
      </c>
      <c r="K27035" s="6"/>
      <c r="L27035" s="6"/>
    </row>
    <row r="27036" spans="5:12" x14ac:dyDescent="0.25">
      <c r="E27036" t="str">
        <f t="shared" si="1692"/>
        <v/>
      </c>
      <c r="F27036" t="str">
        <f>IF(B27036="","",MAX($E$6:E27036))</f>
        <v/>
      </c>
      <c r="G27036" t="str">
        <f t="shared" si="1689"/>
        <v/>
      </c>
      <c r="I27036" s="6" t="str">
        <f t="shared" si="1690"/>
        <v>0</v>
      </c>
      <c r="J27036" s="6" t="str">
        <f t="shared" si="1691"/>
        <v>0</v>
      </c>
      <c r="K27036" s="6"/>
      <c r="L27036" s="6"/>
    </row>
    <row r="27037" spans="5:12" x14ac:dyDescent="0.25">
      <c r="E27037" t="str">
        <f t="shared" si="1692"/>
        <v/>
      </c>
      <c r="F27037" t="str">
        <f>IF(B27037="","",MAX($E$6:E27037))</f>
        <v/>
      </c>
      <c r="G27037" t="str">
        <f t="shared" si="1689"/>
        <v/>
      </c>
      <c r="I27037" s="6" t="str">
        <f t="shared" si="1690"/>
        <v>0</v>
      </c>
      <c r="J27037" s="6" t="str">
        <f t="shared" si="1691"/>
        <v>0</v>
      </c>
      <c r="K27037" s="6"/>
      <c r="L27037" s="6"/>
    </row>
    <row r="27038" spans="5:12" x14ac:dyDescent="0.25">
      <c r="E27038" t="str">
        <f t="shared" si="1692"/>
        <v/>
      </c>
      <c r="F27038" t="str">
        <f>IF(B27038="","",MAX($E$6:E27038))</f>
        <v/>
      </c>
      <c r="G27038" t="str">
        <f t="shared" si="1689"/>
        <v/>
      </c>
      <c r="I27038" s="6" t="str">
        <f t="shared" si="1690"/>
        <v>0</v>
      </c>
      <c r="J27038" s="6" t="str">
        <f t="shared" si="1691"/>
        <v>0</v>
      </c>
      <c r="K27038" s="6"/>
      <c r="L27038" s="6"/>
    </row>
    <row r="27039" spans="5:12" x14ac:dyDescent="0.25">
      <c r="E27039" t="str">
        <f t="shared" si="1692"/>
        <v/>
      </c>
      <c r="F27039" t="str">
        <f>IF(B27039="","",MAX($E$6:E27039))</f>
        <v/>
      </c>
      <c r="G27039" t="str">
        <f t="shared" si="1689"/>
        <v/>
      </c>
      <c r="I27039" s="6" t="str">
        <f t="shared" si="1690"/>
        <v>0</v>
      </c>
      <c r="J27039" s="6" t="str">
        <f t="shared" si="1691"/>
        <v>0</v>
      </c>
      <c r="K27039" s="6"/>
      <c r="L27039" s="6"/>
    </row>
    <row r="27040" spans="5:12" x14ac:dyDescent="0.25">
      <c r="E27040" t="str">
        <f t="shared" si="1692"/>
        <v/>
      </c>
      <c r="F27040" t="str">
        <f>IF(B27040="","",MAX($E$6:E27040))</f>
        <v/>
      </c>
      <c r="G27040" t="str">
        <f t="shared" si="1689"/>
        <v/>
      </c>
      <c r="I27040" s="6" t="str">
        <f t="shared" si="1690"/>
        <v>0</v>
      </c>
      <c r="J27040" s="6" t="str">
        <f t="shared" si="1691"/>
        <v>0</v>
      </c>
      <c r="K27040" s="6"/>
      <c r="L27040" s="6"/>
    </row>
    <row r="27041" spans="5:12" x14ac:dyDescent="0.25">
      <c r="E27041" t="str">
        <f t="shared" si="1692"/>
        <v/>
      </c>
      <c r="F27041" t="str">
        <f>IF(B27041="","",MAX($E$6:E27041))</f>
        <v/>
      </c>
      <c r="G27041" t="str">
        <f t="shared" si="1689"/>
        <v/>
      </c>
      <c r="I27041" s="6" t="str">
        <f t="shared" si="1690"/>
        <v>0</v>
      </c>
      <c r="J27041" s="6" t="str">
        <f t="shared" si="1691"/>
        <v>0</v>
      </c>
      <c r="K27041" s="6"/>
      <c r="L27041" s="6"/>
    </row>
    <row r="27042" spans="5:12" x14ac:dyDescent="0.25">
      <c r="E27042" t="str">
        <f t="shared" si="1692"/>
        <v/>
      </c>
      <c r="F27042" t="str">
        <f>IF(B27042="","",MAX($E$6:E27042))</f>
        <v/>
      </c>
      <c r="G27042" t="str">
        <f t="shared" si="1689"/>
        <v/>
      </c>
      <c r="I27042" s="6" t="str">
        <f t="shared" si="1690"/>
        <v>0</v>
      </c>
      <c r="J27042" s="6" t="str">
        <f t="shared" si="1691"/>
        <v>0</v>
      </c>
      <c r="K27042" s="6"/>
      <c r="L27042" s="6"/>
    </row>
    <row r="27043" spans="5:12" x14ac:dyDescent="0.25">
      <c r="E27043" t="str">
        <f t="shared" si="1692"/>
        <v/>
      </c>
      <c r="F27043" t="str">
        <f>IF(B27043="","",MAX($E$6:E27043))</f>
        <v/>
      </c>
      <c r="G27043" t="str">
        <f t="shared" si="1689"/>
        <v/>
      </c>
      <c r="I27043" s="6" t="str">
        <f t="shared" si="1690"/>
        <v>0</v>
      </c>
      <c r="J27043" s="6" t="str">
        <f t="shared" si="1691"/>
        <v>0</v>
      </c>
      <c r="K27043" s="6"/>
      <c r="L27043" s="6"/>
    </row>
    <row r="27044" spans="5:12" x14ac:dyDescent="0.25">
      <c r="E27044" t="str">
        <f t="shared" si="1692"/>
        <v/>
      </c>
      <c r="F27044" t="str">
        <f>IF(B27044="","",MAX($E$6:E27044))</f>
        <v/>
      </c>
      <c r="G27044" t="str">
        <f t="shared" si="1689"/>
        <v/>
      </c>
      <c r="I27044" s="6" t="str">
        <f t="shared" si="1690"/>
        <v>0</v>
      </c>
      <c r="J27044" s="6" t="str">
        <f t="shared" si="1691"/>
        <v>0</v>
      </c>
      <c r="K27044" s="6"/>
      <c r="L27044" s="6"/>
    </row>
    <row r="27045" spans="5:12" x14ac:dyDescent="0.25">
      <c r="E27045" t="str">
        <f t="shared" si="1692"/>
        <v/>
      </c>
      <c r="F27045" t="str">
        <f>IF(B27045="","",MAX($E$6:E27045))</f>
        <v/>
      </c>
      <c r="G27045" t="str">
        <f t="shared" si="1689"/>
        <v/>
      </c>
      <c r="I27045" s="6" t="str">
        <f t="shared" si="1690"/>
        <v>0</v>
      </c>
      <c r="J27045" s="6" t="str">
        <f t="shared" si="1691"/>
        <v>0</v>
      </c>
      <c r="K27045" s="6"/>
      <c r="L27045" s="6"/>
    </row>
    <row r="27046" spans="5:12" x14ac:dyDescent="0.25">
      <c r="E27046" t="str">
        <f t="shared" si="1692"/>
        <v/>
      </c>
      <c r="F27046" t="str">
        <f>IF(B27046="","",MAX($E$6:E27046))</f>
        <v/>
      </c>
      <c r="G27046" t="str">
        <f t="shared" si="1689"/>
        <v/>
      </c>
      <c r="I27046" s="6" t="str">
        <f t="shared" si="1690"/>
        <v>0</v>
      </c>
      <c r="J27046" s="6" t="str">
        <f t="shared" si="1691"/>
        <v>0</v>
      </c>
      <c r="K27046" s="6"/>
      <c r="L27046" s="6"/>
    </row>
    <row r="27047" spans="5:12" x14ac:dyDescent="0.25">
      <c r="E27047" t="str">
        <f t="shared" si="1692"/>
        <v/>
      </c>
      <c r="F27047" t="str">
        <f>IF(B27047="","",MAX($E$6:E27047))</f>
        <v/>
      </c>
      <c r="G27047" t="str">
        <f t="shared" si="1689"/>
        <v/>
      </c>
      <c r="I27047" s="6" t="str">
        <f t="shared" si="1690"/>
        <v>0</v>
      </c>
      <c r="J27047" s="6" t="str">
        <f t="shared" si="1691"/>
        <v>0</v>
      </c>
      <c r="K27047" s="6"/>
      <c r="L27047" s="6"/>
    </row>
    <row r="27048" spans="5:12" x14ac:dyDescent="0.25">
      <c r="E27048" t="str">
        <f t="shared" si="1692"/>
        <v/>
      </c>
      <c r="F27048" t="str">
        <f>IF(B27048="","",MAX($E$6:E27048))</f>
        <v/>
      </c>
      <c r="G27048" t="str">
        <f t="shared" si="1689"/>
        <v/>
      </c>
      <c r="I27048" s="6" t="str">
        <f t="shared" si="1690"/>
        <v>0</v>
      </c>
      <c r="J27048" s="6" t="str">
        <f t="shared" si="1691"/>
        <v>0</v>
      </c>
      <c r="K27048" s="6"/>
      <c r="L27048" s="6"/>
    </row>
    <row r="27049" spans="5:12" x14ac:dyDescent="0.25">
      <c r="E27049" t="str">
        <f t="shared" si="1692"/>
        <v/>
      </c>
      <c r="F27049" t="str">
        <f>IF(B27049="","",MAX($E$6:E27049))</f>
        <v/>
      </c>
      <c r="G27049" t="str">
        <f t="shared" si="1689"/>
        <v/>
      </c>
      <c r="I27049" s="6" t="str">
        <f t="shared" si="1690"/>
        <v>0</v>
      </c>
      <c r="J27049" s="6" t="str">
        <f t="shared" si="1691"/>
        <v>0</v>
      </c>
      <c r="K27049" s="6"/>
      <c r="L27049" s="6"/>
    </row>
    <row r="27050" spans="5:12" x14ac:dyDescent="0.25">
      <c r="E27050" t="str">
        <f t="shared" si="1692"/>
        <v/>
      </c>
      <c r="F27050" t="str">
        <f>IF(B27050="","",MAX($E$6:E27050))</f>
        <v/>
      </c>
      <c r="G27050" t="str">
        <f t="shared" si="1689"/>
        <v/>
      </c>
      <c r="I27050" s="6" t="str">
        <f t="shared" si="1690"/>
        <v>0</v>
      </c>
      <c r="J27050" s="6" t="str">
        <f t="shared" si="1691"/>
        <v>0</v>
      </c>
      <c r="K27050" s="6"/>
      <c r="L27050" s="6"/>
    </row>
    <row r="27051" spans="5:12" x14ac:dyDescent="0.25">
      <c r="E27051" t="str">
        <f t="shared" si="1692"/>
        <v/>
      </c>
      <c r="F27051" t="str">
        <f>IF(B27051="","",MAX($E$6:E27051))</f>
        <v/>
      </c>
      <c r="G27051" t="str">
        <f t="shared" si="1689"/>
        <v/>
      </c>
      <c r="I27051" s="6" t="str">
        <f t="shared" si="1690"/>
        <v>0</v>
      </c>
      <c r="J27051" s="6" t="str">
        <f t="shared" si="1691"/>
        <v>0</v>
      </c>
      <c r="K27051" s="6"/>
      <c r="L27051" s="6"/>
    </row>
    <row r="27052" spans="5:12" x14ac:dyDescent="0.25">
      <c r="E27052" t="str">
        <f t="shared" si="1692"/>
        <v/>
      </c>
      <c r="F27052" t="str">
        <f>IF(B27052="","",MAX($E$6:E27052))</f>
        <v/>
      </c>
      <c r="G27052" t="str">
        <f t="shared" si="1689"/>
        <v/>
      </c>
      <c r="I27052" s="6" t="str">
        <f t="shared" si="1690"/>
        <v>0</v>
      </c>
      <c r="J27052" s="6" t="str">
        <f t="shared" si="1691"/>
        <v>0</v>
      </c>
      <c r="K27052" s="6"/>
      <c r="L27052" s="6"/>
    </row>
    <row r="27053" spans="5:12" x14ac:dyDescent="0.25">
      <c r="E27053" t="str">
        <f t="shared" si="1692"/>
        <v/>
      </c>
      <c r="F27053" t="str">
        <f>IF(B27053="","",MAX($E$6:E27053))</f>
        <v/>
      </c>
      <c r="G27053" t="str">
        <f t="shared" si="1689"/>
        <v/>
      </c>
      <c r="I27053" s="6" t="str">
        <f t="shared" si="1690"/>
        <v>0</v>
      </c>
      <c r="J27053" s="6" t="str">
        <f t="shared" si="1691"/>
        <v>0</v>
      </c>
      <c r="K27053" s="6"/>
      <c r="L27053" s="6"/>
    </row>
    <row r="27054" spans="5:12" x14ac:dyDescent="0.25">
      <c r="E27054" t="str">
        <f t="shared" si="1692"/>
        <v/>
      </c>
      <c r="F27054" t="str">
        <f>IF(B27054="","",MAX($E$6:E27054))</f>
        <v/>
      </c>
      <c r="G27054" t="str">
        <f t="shared" si="1689"/>
        <v/>
      </c>
      <c r="I27054" s="6" t="str">
        <f t="shared" si="1690"/>
        <v>0</v>
      </c>
      <c r="J27054" s="6" t="str">
        <f t="shared" si="1691"/>
        <v>0</v>
      </c>
      <c r="K27054" s="6"/>
      <c r="L27054" s="6"/>
    </row>
    <row r="27055" spans="5:12" x14ac:dyDescent="0.25">
      <c r="E27055" t="str">
        <f t="shared" si="1692"/>
        <v/>
      </c>
      <c r="F27055" t="str">
        <f>IF(B27055="","",MAX($E$6:E27055))</f>
        <v/>
      </c>
      <c r="G27055" t="str">
        <f t="shared" si="1689"/>
        <v/>
      </c>
      <c r="I27055" s="6" t="str">
        <f t="shared" si="1690"/>
        <v>0</v>
      </c>
      <c r="J27055" s="6" t="str">
        <f t="shared" si="1691"/>
        <v>0</v>
      </c>
      <c r="K27055" s="6"/>
      <c r="L27055" s="6"/>
    </row>
    <row r="27056" spans="5:12" x14ac:dyDescent="0.25">
      <c r="E27056" t="str">
        <f t="shared" si="1692"/>
        <v/>
      </c>
      <c r="F27056" t="str">
        <f>IF(B27056="","",MAX($E$6:E27056))</f>
        <v/>
      </c>
      <c r="G27056" t="str">
        <f t="shared" si="1689"/>
        <v/>
      </c>
      <c r="I27056" s="6" t="str">
        <f t="shared" si="1690"/>
        <v>0</v>
      </c>
      <c r="J27056" s="6" t="str">
        <f t="shared" si="1691"/>
        <v>0</v>
      </c>
      <c r="K27056" s="6"/>
      <c r="L27056" s="6"/>
    </row>
    <row r="27057" spans="5:12" x14ac:dyDescent="0.25">
      <c r="E27057" t="str">
        <f t="shared" si="1692"/>
        <v/>
      </c>
      <c r="F27057" t="str">
        <f>IF(B27057="","",MAX($E$6:E27057))</f>
        <v/>
      </c>
      <c r="G27057" t="str">
        <f t="shared" si="1689"/>
        <v/>
      </c>
      <c r="I27057" s="6" t="str">
        <f t="shared" si="1690"/>
        <v>0</v>
      </c>
      <c r="J27057" s="6" t="str">
        <f t="shared" si="1691"/>
        <v>0</v>
      </c>
      <c r="K27057" s="6"/>
      <c r="L27057" s="6"/>
    </row>
    <row r="27058" spans="5:12" x14ac:dyDescent="0.25">
      <c r="E27058" t="str">
        <f t="shared" si="1692"/>
        <v/>
      </c>
      <c r="F27058" t="str">
        <f>IF(B27058="","",MAX($E$6:E27058))</f>
        <v/>
      </c>
      <c r="G27058" t="str">
        <f t="shared" si="1689"/>
        <v/>
      </c>
      <c r="I27058" s="6" t="str">
        <f t="shared" si="1690"/>
        <v>0</v>
      </c>
      <c r="J27058" s="6" t="str">
        <f t="shared" si="1691"/>
        <v>0</v>
      </c>
      <c r="K27058" s="6"/>
      <c r="L27058" s="6"/>
    </row>
    <row r="27059" spans="5:12" x14ac:dyDescent="0.25">
      <c r="E27059" t="str">
        <f t="shared" si="1692"/>
        <v/>
      </c>
      <c r="F27059" t="str">
        <f>IF(B27059="","",MAX($E$6:E27059))</f>
        <v/>
      </c>
      <c r="G27059" t="str">
        <f t="shared" si="1689"/>
        <v/>
      </c>
      <c r="I27059" s="6" t="str">
        <f t="shared" si="1690"/>
        <v>0</v>
      </c>
      <c r="J27059" s="6" t="str">
        <f t="shared" si="1691"/>
        <v>0</v>
      </c>
      <c r="K27059" s="6"/>
      <c r="L27059" s="6"/>
    </row>
    <row r="27060" spans="5:12" x14ac:dyDescent="0.25">
      <c r="E27060" t="str">
        <f t="shared" si="1692"/>
        <v/>
      </c>
      <c r="F27060" t="str">
        <f>IF(B27060="","",MAX($E$6:E27060))</f>
        <v/>
      </c>
      <c r="G27060" t="str">
        <f t="shared" si="1689"/>
        <v/>
      </c>
      <c r="I27060" s="6" t="str">
        <f t="shared" si="1690"/>
        <v>0</v>
      </c>
      <c r="J27060" s="6" t="str">
        <f t="shared" si="1691"/>
        <v>0</v>
      </c>
      <c r="K27060" s="6"/>
      <c r="L27060" s="6"/>
    </row>
    <row r="27061" spans="5:12" x14ac:dyDescent="0.25">
      <c r="E27061" t="str">
        <f t="shared" si="1692"/>
        <v/>
      </c>
      <c r="F27061" t="str">
        <f>IF(B27061="","",MAX($E$6:E27061))</f>
        <v/>
      </c>
      <c r="G27061" t="str">
        <f t="shared" si="1689"/>
        <v/>
      </c>
      <c r="I27061" s="6" t="str">
        <f t="shared" si="1690"/>
        <v>0</v>
      </c>
      <c r="J27061" s="6" t="str">
        <f t="shared" si="1691"/>
        <v>0</v>
      </c>
      <c r="K27061" s="6"/>
      <c r="L27061" s="6"/>
    </row>
    <row r="27062" spans="5:12" x14ac:dyDescent="0.25">
      <c r="E27062" t="str">
        <f t="shared" si="1692"/>
        <v/>
      </c>
      <c r="F27062" t="str">
        <f>IF(B27062="","",MAX($E$6:E27062))</f>
        <v/>
      </c>
      <c r="G27062" t="str">
        <f t="shared" si="1689"/>
        <v/>
      </c>
      <c r="I27062" s="6" t="str">
        <f t="shared" si="1690"/>
        <v>0</v>
      </c>
      <c r="J27062" s="6" t="str">
        <f t="shared" si="1691"/>
        <v>0</v>
      </c>
      <c r="K27062" s="6"/>
      <c r="L27062" s="6"/>
    </row>
    <row r="27063" spans="5:12" x14ac:dyDescent="0.25">
      <c r="E27063" t="str">
        <f t="shared" si="1692"/>
        <v/>
      </c>
      <c r="F27063" t="str">
        <f>IF(B27063="","",MAX($E$6:E27063))</f>
        <v/>
      </c>
      <c r="G27063" t="str">
        <f t="shared" si="1689"/>
        <v/>
      </c>
      <c r="I27063" s="6" t="str">
        <f t="shared" si="1690"/>
        <v>0</v>
      </c>
      <c r="J27063" s="6" t="str">
        <f t="shared" si="1691"/>
        <v>0</v>
      </c>
      <c r="K27063" s="6"/>
      <c r="L27063" s="6"/>
    </row>
    <row r="27064" spans="5:12" x14ac:dyDescent="0.25">
      <c r="E27064" t="str">
        <f t="shared" si="1692"/>
        <v/>
      </c>
      <c r="F27064" t="str">
        <f>IF(B27064="","",MAX($E$6:E27064))</f>
        <v/>
      </c>
      <c r="G27064" t="str">
        <f t="shared" si="1689"/>
        <v/>
      </c>
      <c r="I27064" s="6" t="str">
        <f t="shared" si="1690"/>
        <v>0</v>
      </c>
      <c r="J27064" s="6" t="str">
        <f t="shared" si="1691"/>
        <v>0</v>
      </c>
      <c r="K27064" s="6"/>
      <c r="L27064" s="6"/>
    </row>
    <row r="27065" spans="5:12" x14ac:dyDescent="0.25">
      <c r="E27065" t="str">
        <f t="shared" si="1692"/>
        <v/>
      </c>
      <c r="F27065" t="str">
        <f>IF(B27065="","",MAX($E$6:E27065))</f>
        <v/>
      </c>
      <c r="G27065" t="str">
        <f t="shared" si="1689"/>
        <v/>
      </c>
      <c r="I27065" s="6" t="str">
        <f t="shared" si="1690"/>
        <v>0</v>
      </c>
      <c r="J27065" s="6" t="str">
        <f t="shared" si="1691"/>
        <v>0</v>
      </c>
      <c r="K27065" s="6"/>
      <c r="L27065" s="6"/>
    </row>
    <row r="27066" spans="5:12" x14ac:dyDescent="0.25">
      <c r="E27066" t="str">
        <f t="shared" si="1692"/>
        <v/>
      </c>
      <c r="F27066" t="str">
        <f>IF(B27066="","",MAX($E$6:E27066))</f>
        <v/>
      </c>
      <c r="G27066" t="str">
        <f t="shared" si="1689"/>
        <v/>
      </c>
      <c r="I27066" s="6" t="str">
        <f t="shared" si="1690"/>
        <v>0</v>
      </c>
      <c r="J27066" s="6" t="str">
        <f t="shared" si="1691"/>
        <v>0</v>
      </c>
      <c r="K27066" s="6"/>
      <c r="L27066" s="6"/>
    </row>
    <row r="27067" spans="5:12" x14ac:dyDescent="0.25">
      <c r="E27067" t="str">
        <f t="shared" si="1692"/>
        <v/>
      </c>
      <c r="F27067" t="str">
        <f>IF(B27067="","",MAX($E$6:E27067))</f>
        <v/>
      </c>
      <c r="G27067" t="str">
        <f t="shared" si="1689"/>
        <v/>
      </c>
      <c r="I27067" s="6" t="str">
        <f t="shared" si="1690"/>
        <v>0</v>
      </c>
      <c r="J27067" s="6" t="str">
        <f t="shared" si="1691"/>
        <v>0</v>
      </c>
      <c r="K27067" s="6"/>
      <c r="L27067" s="6"/>
    </row>
    <row r="27068" spans="5:12" x14ac:dyDescent="0.25">
      <c r="E27068" t="str">
        <f t="shared" si="1692"/>
        <v/>
      </c>
      <c r="F27068" t="str">
        <f>IF(B27068="","",MAX($E$6:E27068))</f>
        <v/>
      </c>
      <c r="G27068" t="str">
        <f t="shared" si="1689"/>
        <v/>
      </c>
      <c r="I27068" s="6" t="str">
        <f t="shared" si="1690"/>
        <v>0</v>
      </c>
      <c r="J27068" s="6" t="str">
        <f t="shared" si="1691"/>
        <v>0</v>
      </c>
      <c r="K27068" s="6"/>
      <c r="L27068" s="6"/>
    </row>
    <row r="27069" spans="5:12" x14ac:dyDescent="0.25">
      <c r="E27069" t="str">
        <f t="shared" si="1692"/>
        <v/>
      </c>
      <c r="F27069" t="str">
        <f>IF(B27069="","",MAX($E$6:E27069))</f>
        <v/>
      </c>
      <c r="G27069" t="str">
        <f t="shared" si="1689"/>
        <v/>
      </c>
      <c r="I27069" s="6" t="str">
        <f t="shared" si="1690"/>
        <v>0</v>
      </c>
      <c r="J27069" s="6" t="str">
        <f t="shared" si="1691"/>
        <v>0</v>
      </c>
      <c r="K27069" s="6"/>
      <c r="L27069" s="6"/>
    </row>
    <row r="27070" spans="5:12" x14ac:dyDescent="0.25">
      <c r="E27070" t="str">
        <f t="shared" si="1692"/>
        <v/>
      </c>
      <c r="F27070" t="str">
        <f>IF(B27070="","",MAX($E$6:E27070))</f>
        <v/>
      </c>
      <c r="G27070" t="str">
        <f t="shared" si="1689"/>
        <v/>
      </c>
      <c r="I27070" s="6" t="str">
        <f t="shared" si="1690"/>
        <v>0</v>
      </c>
      <c r="J27070" s="6" t="str">
        <f t="shared" si="1691"/>
        <v>0</v>
      </c>
      <c r="K27070" s="6"/>
      <c r="L27070" s="6"/>
    </row>
    <row r="27071" spans="5:12" x14ac:dyDescent="0.25">
      <c r="E27071" t="str">
        <f t="shared" si="1692"/>
        <v/>
      </c>
      <c r="F27071" t="str">
        <f>IF(B27071="","",MAX($E$6:E27071))</f>
        <v/>
      </c>
      <c r="G27071" t="str">
        <f t="shared" si="1689"/>
        <v/>
      </c>
      <c r="I27071" s="6" t="str">
        <f t="shared" si="1690"/>
        <v>0</v>
      </c>
      <c r="J27071" s="6" t="str">
        <f t="shared" si="1691"/>
        <v>0</v>
      </c>
      <c r="K27071" s="6"/>
      <c r="L27071" s="6"/>
    </row>
    <row r="27072" spans="5:12" x14ac:dyDescent="0.25">
      <c r="E27072" t="str">
        <f t="shared" si="1692"/>
        <v/>
      </c>
      <c r="F27072" t="str">
        <f>IF(B27072="","",MAX($E$6:E27072))</f>
        <v/>
      </c>
      <c r="G27072" t="str">
        <f t="shared" si="1689"/>
        <v/>
      </c>
      <c r="I27072" s="6" t="str">
        <f t="shared" si="1690"/>
        <v>0</v>
      </c>
      <c r="J27072" s="6" t="str">
        <f t="shared" si="1691"/>
        <v>0</v>
      </c>
      <c r="K27072" s="6"/>
      <c r="L27072" s="6"/>
    </row>
    <row r="27073" spans="5:12" x14ac:dyDescent="0.25">
      <c r="E27073" t="str">
        <f t="shared" si="1692"/>
        <v/>
      </c>
      <c r="F27073" t="str">
        <f>IF(B27073="","",MAX($E$6:E27073))</f>
        <v/>
      </c>
      <c r="G27073" t="str">
        <f t="shared" si="1689"/>
        <v/>
      </c>
      <c r="I27073" s="6" t="str">
        <f t="shared" si="1690"/>
        <v>0</v>
      </c>
      <c r="J27073" s="6" t="str">
        <f t="shared" si="1691"/>
        <v>0</v>
      </c>
      <c r="K27073" s="6"/>
      <c r="L27073" s="6"/>
    </row>
    <row r="27074" spans="5:12" x14ac:dyDescent="0.25">
      <c r="E27074" t="str">
        <f t="shared" si="1692"/>
        <v/>
      </c>
      <c r="F27074" t="str">
        <f>IF(B27074="","",MAX($E$6:E27074))</f>
        <v/>
      </c>
      <c r="G27074" t="str">
        <f t="shared" si="1689"/>
        <v/>
      </c>
      <c r="I27074" s="6" t="str">
        <f t="shared" si="1690"/>
        <v>0</v>
      </c>
      <c r="J27074" s="6" t="str">
        <f t="shared" si="1691"/>
        <v>0</v>
      </c>
      <c r="K27074" s="6"/>
      <c r="L27074" s="6"/>
    </row>
    <row r="27075" spans="5:12" x14ac:dyDescent="0.25">
      <c r="E27075" t="str">
        <f t="shared" si="1692"/>
        <v/>
      </c>
      <c r="F27075" t="str">
        <f>IF(B27075="","",MAX($E$6:E27075))</f>
        <v/>
      </c>
      <c r="G27075" t="str">
        <f t="shared" si="1689"/>
        <v/>
      </c>
      <c r="I27075" s="6" t="str">
        <f t="shared" si="1690"/>
        <v>0</v>
      </c>
      <c r="J27075" s="6" t="str">
        <f t="shared" si="1691"/>
        <v>0</v>
      </c>
      <c r="K27075" s="6"/>
      <c r="L27075" s="6"/>
    </row>
    <row r="27076" spans="5:12" x14ac:dyDescent="0.25">
      <c r="E27076" t="str">
        <f t="shared" si="1692"/>
        <v/>
      </c>
      <c r="F27076" t="str">
        <f>IF(B27076="","",MAX($E$6:E27076))</f>
        <v/>
      </c>
      <c r="G27076" t="str">
        <f t="shared" si="1689"/>
        <v/>
      </c>
      <c r="I27076" s="6" t="str">
        <f t="shared" si="1690"/>
        <v>0</v>
      </c>
      <c r="J27076" s="6" t="str">
        <f t="shared" si="1691"/>
        <v>0</v>
      </c>
      <c r="K27076" s="6"/>
      <c r="L27076" s="6"/>
    </row>
    <row r="27077" spans="5:12" x14ac:dyDescent="0.25">
      <c r="E27077" t="str">
        <f t="shared" si="1692"/>
        <v/>
      </c>
      <c r="F27077" t="str">
        <f>IF(B27077="","",MAX($E$6:E27077))</f>
        <v/>
      </c>
      <c r="G27077" t="str">
        <f t="shared" si="1689"/>
        <v/>
      </c>
      <c r="I27077" s="6" t="str">
        <f t="shared" si="1690"/>
        <v>0</v>
      </c>
      <c r="J27077" s="6" t="str">
        <f t="shared" si="1691"/>
        <v>0</v>
      </c>
      <c r="K27077" s="6"/>
      <c r="L27077" s="6"/>
    </row>
    <row r="27078" spans="5:12" x14ac:dyDescent="0.25">
      <c r="E27078" t="str">
        <f t="shared" si="1692"/>
        <v/>
      </c>
      <c r="F27078" t="str">
        <f>IF(B27078="","",MAX($E$6:E27078))</f>
        <v/>
      </c>
      <c r="G27078" t="str">
        <f t="shared" si="1689"/>
        <v/>
      </c>
      <c r="I27078" s="6" t="str">
        <f t="shared" si="1690"/>
        <v>0</v>
      </c>
      <c r="J27078" s="6" t="str">
        <f t="shared" si="1691"/>
        <v>0</v>
      </c>
      <c r="K27078" s="6"/>
      <c r="L27078" s="6"/>
    </row>
    <row r="27079" spans="5:12" x14ac:dyDescent="0.25">
      <c r="E27079" t="str">
        <f t="shared" si="1692"/>
        <v/>
      </c>
      <c r="F27079" t="str">
        <f>IF(B27079="","",MAX($E$6:E27079))</f>
        <v/>
      </c>
      <c r="G27079" t="str">
        <f t="shared" si="1689"/>
        <v/>
      </c>
      <c r="I27079" s="6" t="str">
        <f t="shared" si="1690"/>
        <v>0</v>
      </c>
      <c r="J27079" s="6" t="str">
        <f t="shared" si="1691"/>
        <v>0</v>
      </c>
      <c r="K27079" s="6"/>
      <c r="L27079" s="6"/>
    </row>
    <row r="27080" spans="5:12" x14ac:dyDescent="0.25">
      <c r="E27080" t="str">
        <f t="shared" si="1692"/>
        <v/>
      </c>
      <c r="F27080" t="str">
        <f>IF(B27080="","",MAX($E$6:E27080))</f>
        <v/>
      </c>
      <c r="G27080" t="str">
        <f t="shared" ref="G27080:G27143" si="1693">IF(B27080="","",E27080-F27080)</f>
        <v/>
      </c>
      <c r="I27080" s="6" t="str">
        <f t="shared" ref="I27080:I27143" si="1694">IF(C27080&gt;0,C27080,"0")</f>
        <v>0</v>
      </c>
      <c r="J27080" s="6" t="str">
        <f t="shared" ref="J27080:J27143" si="1695">IF(C27080&lt;0,C27080,"0")</f>
        <v>0</v>
      </c>
      <c r="K27080" s="6"/>
      <c r="L27080" s="6"/>
    </row>
    <row r="27081" spans="5:12" x14ac:dyDescent="0.25">
      <c r="E27081" t="str">
        <f t="shared" ref="E27081:E27144" si="1696">IF(B27081="","",C27081+E27080)</f>
        <v/>
      </c>
      <c r="F27081" t="str">
        <f>IF(B27081="","",MAX($E$6:E27081))</f>
        <v/>
      </c>
      <c r="G27081" t="str">
        <f t="shared" si="1693"/>
        <v/>
      </c>
      <c r="I27081" s="6" t="str">
        <f t="shared" si="1694"/>
        <v>0</v>
      </c>
      <c r="J27081" s="6" t="str">
        <f t="shared" si="1695"/>
        <v>0</v>
      </c>
      <c r="K27081" s="6"/>
      <c r="L27081" s="6"/>
    </row>
    <row r="27082" spans="5:12" x14ac:dyDescent="0.25">
      <c r="E27082" t="str">
        <f t="shared" si="1696"/>
        <v/>
      </c>
      <c r="F27082" t="str">
        <f>IF(B27082="","",MAX($E$6:E27082))</f>
        <v/>
      </c>
      <c r="G27082" t="str">
        <f t="shared" si="1693"/>
        <v/>
      </c>
      <c r="I27082" s="6" t="str">
        <f t="shared" si="1694"/>
        <v>0</v>
      </c>
      <c r="J27082" s="6" t="str">
        <f t="shared" si="1695"/>
        <v>0</v>
      </c>
      <c r="K27082" s="6"/>
      <c r="L27082" s="6"/>
    </row>
    <row r="27083" spans="5:12" x14ac:dyDescent="0.25">
      <c r="E27083" t="str">
        <f t="shared" si="1696"/>
        <v/>
      </c>
      <c r="F27083" t="str">
        <f>IF(B27083="","",MAX($E$6:E27083))</f>
        <v/>
      </c>
      <c r="G27083" t="str">
        <f t="shared" si="1693"/>
        <v/>
      </c>
      <c r="I27083" s="6" t="str">
        <f t="shared" si="1694"/>
        <v>0</v>
      </c>
      <c r="J27083" s="6" t="str">
        <f t="shared" si="1695"/>
        <v>0</v>
      </c>
      <c r="K27083" s="6"/>
      <c r="L27083" s="6"/>
    </row>
    <row r="27084" spans="5:12" x14ac:dyDescent="0.25">
      <c r="E27084" t="str">
        <f t="shared" si="1696"/>
        <v/>
      </c>
      <c r="F27084" t="str">
        <f>IF(B27084="","",MAX($E$6:E27084))</f>
        <v/>
      </c>
      <c r="G27084" t="str">
        <f t="shared" si="1693"/>
        <v/>
      </c>
      <c r="I27084" s="6" t="str">
        <f t="shared" si="1694"/>
        <v>0</v>
      </c>
      <c r="J27084" s="6" t="str">
        <f t="shared" si="1695"/>
        <v>0</v>
      </c>
      <c r="K27084" s="6"/>
      <c r="L27084" s="6"/>
    </row>
    <row r="27085" spans="5:12" x14ac:dyDescent="0.25">
      <c r="E27085" t="str">
        <f t="shared" si="1696"/>
        <v/>
      </c>
      <c r="F27085" t="str">
        <f>IF(B27085="","",MAX($E$6:E27085))</f>
        <v/>
      </c>
      <c r="G27085" t="str">
        <f t="shared" si="1693"/>
        <v/>
      </c>
      <c r="I27085" s="6" t="str">
        <f t="shared" si="1694"/>
        <v>0</v>
      </c>
      <c r="J27085" s="6" t="str">
        <f t="shared" si="1695"/>
        <v>0</v>
      </c>
      <c r="K27085" s="6"/>
      <c r="L27085" s="6"/>
    </row>
    <row r="27086" spans="5:12" x14ac:dyDescent="0.25">
      <c r="E27086" t="str">
        <f t="shared" si="1696"/>
        <v/>
      </c>
      <c r="F27086" t="str">
        <f>IF(B27086="","",MAX($E$6:E27086))</f>
        <v/>
      </c>
      <c r="G27086" t="str">
        <f t="shared" si="1693"/>
        <v/>
      </c>
      <c r="I27086" s="6" t="str">
        <f t="shared" si="1694"/>
        <v>0</v>
      </c>
      <c r="J27086" s="6" t="str">
        <f t="shared" si="1695"/>
        <v>0</v>
      </c>
      <c r="K27086" s="6"/>
      <c r="L27086" s="6"/>
    </row>
    <row r="27087" spans="5:12" x14ac:dyDescent="0.25">
      <c r="E27087" t="str">
        <f t="shared" si="1696"/>
        <v/>
      </c>
      <c r="F27087" t="str">
        <f>IF(B27087="","",MAX($E$6:E27087))</f>
        <v/>
      </c>
      <c r="G27087" t="str">
        <f t="shared" si="1693"/>
        <v/>
      </c>
      <c r="I27087" s="6" t="str">
        <f t="shared" si="1694"/>
        <v>0</v>
      </c>
      <c r="J27087" s="6" t="str">
        <f t="shared" si="1695"/>
        <v>0</v>
      </c>
      <c r="K27087" s="6"/>
      <c r="L27087" s="6"/>
    </row>
    <row r="27088" spans="5:12" x14ac:dyDescent="0.25">
      <c r="E27088" t="str">
        <f t="shared" si="1696"/>
        <v/>
      </c>
      <c r="F27088" t="str">
        <f>IF(B27088="","",MAX($E$6:E27088))</f>
        <v/>
      </c>
      <c r="G27088" t="str">
        <f t="shared" si="1693"/>
        <v/>
      </c>
      <c r="I27088" s="6" t="str">
        <f t="shared" si="1694"/>
        <v>0</v>
      </c>
      <c r="J27088" s="6" t="str">
        <f t="shared" si="1695"/>
        <v>0</v>
      </c>
      <c r="K27088" s="6"/>
      <c r="L27088" s="6"/>
    </row>
    <row r="27089" spans="5:12" x14ac:dyDescent="0.25">
      <c r="E27089" t="str">
        <f t="shared" si="1696"/>
        <v/>
      </c>
      <c r="F27089" t="str">
        <f>IF(B27089="","",MAX($E$6:E27089))</f>
        <v/>
      </c>
      <c r="G27089" t="str">
        <f t="shared" si="1693"/>
        <v/>
      </c>
      <c r="I27089" s="6" t="str">
        <f t="shared" si="1694"/>
        <v>0</v>
      </c>
      <c r="J27089" s="6" t="str">
        <f t="shared" si="1695"/>
        <v>0</v>
      </c>
      <c r="K27089" s="6"/>
      <c r="L27089" s="6"/>
    </row>
    <row r="27090" spans="5:12" x14ac:dyDescent="0.25">
      <c r="E27090" t="str">
        <f t="shared" si="1696"/>
        <v/>
      </c>
      <c r="F27090" t="str">
        <f>IF(B27090="","",MAX($E$6:E27090))</f>
        <v/>
      </c>
      <c r="G27090" t="str">
        <f t="shared" si="1693"/>
        <v/>
      </c>
      <c r="I27090" s="6" t="str">
        <f t="shared" si="1694"/>
        <v>0</v>
      </c>
      <c r="J27090" s="6" t="str">
        <f t="shared" si="1695"/>
        <v>0</v>
      </c>
      <c r="K27090" s="6"/>
      <c r="L27090" s="6"/>
    </row>
    <row r="27091" spans="5:12" x14ac:dyDescent="0.25">
      <c r="E27091" t="str">
        <f t="shared" si="1696"/>
        <v/>
      </c>
      <c r="F27091" t="str">
        <f>IF(B27091="","",MAX($E$6:E27091))</f>
        <v/>
      </c>
      <c r="G27091" t="str">
        <f t="shared" si="1693"/>
        <v/>
      </c>
      <c r="I27091" s="6" t="str">
        <f t="shared" si="1694"/>
        <v>0</v>
      </c>
      <c r="J27091" s="6" t="str">
        <f t="shared" si="1695"/>
        <v>0</v>
      </c>
      <c r="K27091" s="6"/>
      <c r="L27091" s="6"/>
    </row>
    <row r="27092" spans="5:12" x14ac:dyDescent="0.25">
      <c r="E27092" t="str">
        <f t="shared" si="1696"/>
        <v/>
      </c>
      <c r="F27092" t="str">
        <f>IF(B27092="","",MAX($E$6:E27092))</f>
        <v/>
      </c>
      <c r="G27092" t="str">
        <f t="shared" si="1693"/>
        <v/>
      </c>
      <c r="I27092" s="6" t="str">
        <f t="shared" si="1694"/>
        <v>0</v>
      </c>
      <c r="J27092" s="6" t="str">
        <f t="shared" si="1695"/>
        <v>0</v>
      </c>
      <c r="K27092" s="6"/>
      <c r="L27092" s="6"/>
    </row>
    <row r="27093" spans="5:12" x14ac:dyDescent="0.25">
      <c r="E27093" t="str">
        <f t="shared" si="1696"/>
        <v/>
      </c>
      <c r="F27093" t="str">
        <f>IF(B27093="","",MAX($E$6:E27093))</f>
        <v/>
      </c>
      <c r="G27093" t="str">
        <f t="shared" si="1693"/>
        <v/>
      </c>
      <c r="I27093" s="6" t="str">
        <f t="shared" si="1694"/>
        <v>0</v>
      </c>
      <c r="J27093" s="6" t="str">
        <f t="shared" si="1695"/>
        <v>0</v>
      </c>
      <c r="K27093" s="6"/>
      <c r="L27093" s="6"/>
    </row>
    <row r="27094" spans="5:12" x14ac:dyDescent="0.25">
      <c r="E27094" t="str">
        <f t="shared" si="1696"/>
        <v/>
      </c>
      <c r="F27094" t="str">
        <f>IF(B27094="","",MAX($E$6:E27094))</f>
        <v/>
      </c>
      <c r="G27094" t="str">
        <f t="shared" si="1693"/>
        <v/>
      </c>
      <c r="I27094" s="6" t="str">
        <f t="shared" si="1694"/>
        <v>0</v>
      </c>
      <c r="J27094" s="6" t="str">
        <f t="shared" si="1695"/>
        <v>0</v>
      </c>
      <c r="K27094" s="6"/>
      <c r="L27094" s="6"/>
    </row>
    <row r="27095" spans="5:12" x14ac:dyDescent="0.25">
      <c r="E27095" t="str">
        <f t="shared" si="1696"/>
        <v/>
      </c>
      <c r="F27095" t="str">
        <f>IF(B27095="","",MAX($E$6:E27095))</f>
        <v/>
      </c>
      <c r="G27095" t="str">
        <f t="shared" si="1693"/>
        <v/>
      </c>
      <c r="I27095" s="6" t="str">
        <f t="shared" si="1694"/>
        <v>0</v>
      </c>
      <c r="J27095" s="6" t="str">
        <f t="shared" si="1695"/>
        <v>0</v>
      </c>
      <c r="K27095" s="6"/>
      <c r="L27095" s="6"/>
    </row>
    <row r="27096" spans="5:12" x14ac:dyDescent="0.25">
      <c r="E27096" t="str">
        <f t="shared" si="1696"/>
        <v/>
      </c>
      <c r="F27096" t="str">
        <f>IF(B27096="","",MAX($E$6:E27096))</f>
        <v/>
      </c>
      <c r="G27096" t="str">
        <f t="shared" si="1693"/>
        <v/>
      </c>
      <c r="I27096" s="6" t="str">
        <f t="shared" si="1694"/>
        <v>0</v>
      </c>
      <c r="J27096" s="6" t="str">
        <f t="shared" si="1695"/>
        <v>0</v>
      </c>
      <c r="K27096" s="6"/>
      <c r="L27096" s="6"/>
    </row>
    <row r="27097" spans="5:12" x14ac:dyDescent="0.25">
      <c r="E27097" t="str">
        <f t="shared" si="1696"/>
        <v/>
      </c>
      <c r="F27097" t="str">
        <f>IF(B27097="","",MAX($E$6:E27097))</f>
        <v/>
      </c>
      <c r="G27097" t="str">
        <f t="shared" si="1693"/>
        <v/>
      </c>
      <c r="I27097" s="6" t="str">
        <f t="shared" si="1694"/>
        <v>0</v>
      </c>
      <c r="J27097" s="6" t="str">
        <f t="shared" si="1695"/>
        <v>0</v>
      </c>
      <c r="K27097" s="6"/>
      <c r="L27097" s="6"/>
    </row>
    <row r="27098" spans="5:12" x14ac:dyDescent="0.25">
      <c r="E27098" t="str">
        <f t="shared" si="1696"/>
        <v/>
      </c>
      <c r="F27098" t="str">
        <f>IF(B27098="","",MAX($E$6:E27098))</f>
        <v/>
      </c>
      <c r="G27098" t="str">
        <f t="shared" si="1693"/>
        <v/>
      </c>
      <c r="I27098" s="6" t="str">
        <f t="shared" si="1694"/>
        <v>0</v>
      </c>
      <c r="J27098" s="6" t="str">
        <f t="shared" si="1695"/>
        <v>0</v>
      </c>
      <c r="K27098" s="6"/>
      <c r="L27098" s="6"/>
    </row>
    <row r="27099" spans="5:12" x14ac:dyDescent="0.25">
      <c r="E27099" t="str">
        <f t="shared" si="1696"/>
        <v/>
      </c>
      <c r="F27099" t="str">
        <f>IF(B27099="","",MAX($E$6:E27099))</f>
        <v/>
      </c>
      <c r="G27099" t="str">
        <f t="shared" si="1693"/>
        <v/>
      </c>
      <c r="I27099" s="6" t="str">
        <f t="shared" si="1694"/>
        <v>0</v>
      </c>
      <c r="J27099" s="6" t="str">
        <f t="shared" si="1695"/>
        <v>0</v>
      </c>
      <c r="K27099" s="6"/>
      <c r="L27099" s="6"/>
    </row>
    <row r="27100" spans="5:12" x14ac:dyDescent="0.25">
      <c r="E27100" t="str">
        <f t="shared" si="1696"/>
        <v/>
      </c>
      <c r="F27100" t="str">
        <f>IF(B27100="","",MAX($E$6:E27100))</f>
        <v/>
      </c>
      <c r="G27100" t="str">
        <f t="shared" si="1693"/>
        <v/>
      </c>
      <c r="I27100" s="6" t="str">
        <f t="shared" si="1694"/>
        <v>0</v>
      </c>
      <c r="J27100" s="6" t="str">
        <f t="shared" si="1695"/>
        <v>0</v>
      </c>
      <c r="K27100" s="6"/>
      <c r="L27100" s="6"/>
    </row>
    <row r="27101" spans="5:12" x14ac:dyDescent="0.25">
      <c r="E27101" t="str">
        <f t="shared" si="1696"/>
        <v/>
      </c>
      <c r="F27101" t="str">
        <f>IF(B27101="","",MAX($E$6:E27101))</f>
        <v/>
      </c>
      <c r="G27101" t="str">
        <f t="shared" si="1693"/>
        <v/>
      </c>
      <c r="I27101" s="6" t="str">
        <f t="shared" si="1694"/>
        <v>0</v>
      </c>
      <c r="J27101" s="6" t="str">
        <f t="shared" si="1695"/>
        <v>0</v>
      </c>
      <c r="K27101" s="6"/>
      <c r="L27101" s="6"/>
    </row>
    <row r="27102" spans="5:12" x14ac:dyDescent="0.25">
      <c r="E27102" t="str">
        <f t="shared" si="1696"/>
        <v/>
      </c>
      <c r="F27102" t="str">
        <f>IF(B27102="","",MAX($E$6:E27102))</f>
        <v/>
      </c>
      <c r="G27102" t="str">
        <f t="shared" si="1693"/>
        <v/>
      </c>
      <c r="I27102" s="6" t="str">
        <f t="shared" si="1694"/>
        <v>0</v>
      </c>
      <c r="J27102" s="6" t="str">
        <f t="shared" si="1695"/>
        <v>0</v>
      </c>
      <c r="K27102" s="6"/>
      <c r="L27102" s="6"/>
    </row>
    <row r="27103" spans="5:12" x14ac:dyDescent="0.25">
      <c r="E27103" t="str">
        <f t="shared" si="1696"/>
        <v/>
      </c>
      <c r="F27103" t="str">
        <f>IF(B27103="","",MAX($E$6:E27103))</f>
        <v/>
      </c>
      <c r="G27103" t="str">
        <f t="shared" si="1693"/>
        <v/>
      </c>
      <c r="I27103" s="6" t="str">
        <f t="shared" si="1694"/>
        <v>0</v>
      </c>
      <c r="J27103" s="6" t="str">
        <f t="shared" si="1695"/>
        <v>0</v>
      </c>
      <c r="K27103" s="6"/>
      <c r="L27103" s="6"/>
    </row>
    <row r="27104" spans="5:12" x14ac:dyDescent="0.25">
      <c r="E27104" t="str">
        <f t="shared" si="1696"/>
        <v/>
      </c>
      <c r="F27104" t="str">
        <f>IF(B27104="","",MAX($E$6:E27104))</f>
        <v/>
      </c>
      <c r="G27104" t="str">
        <f t="shared" si="1693"/>
        <v/>
      </c>
      <c r="I27104" s="6" t="str">
        <f t="shared" si="1694"/>
        <v>0</v>
      </c>
      <c r="J27104" s="6" t="str">
        <f t="shared" si="1695"/>
        <v>0</v>
      </c>
      <c r="K27104" s="6"/>
      <c r="L27104" s="6"/>
    </row>
    <row r="27105" spans="5:12" x14ac:dyDescent="0.25">
      <c r="E27105" t="str">
        <f t="shared" si="1696"/>
        <v/>
      </c>
      <c r="F27105" t="str">
        <f>IF(B27105="","",MAX($E$6:E27105))</f>
        <v/>
      </c>
      <c r="G27105" t="str">
        <f t="shared" si="1693"/>
        <v/>
      </c>
      <c r="I27105" s="6" t="str">
        <f t="shared" si="1694"/>
        <v>0</v>
      </c>
      <c r="J27105" s="6" t="str">
        <f t="shared" si="1695"/>
        <v>0</v>
      </c>
      <c r="K27105" s="6"/>
      <c r="L27105" s="6"/>
    </row>
    <row r="27106" spans="5:12" x14ac:dyDescent="0.25">
      <c r="E27106" t="str">
        <f t="shared" si="1696"/>
        <v/>
      </c>
      <c r="F27106" t="str">
        <f>IF(B27106="","",MAX($E$6:E27106))</f>
        <v/>
      </c>
      <c r="G27106" t="str">
        <f t="shared" si="1693"/>
        <v/>
      </c>
      <c r="I27106" s="6" t="str">
        <f t="shared" si="1694"/>
        <v>0</v>
      </c>
      <c r="J27106" s="6" t="str">
        <f t="shared" si="1695"/>
        <v>0</v>
      </c>
      <c r="K27106" s="6"/>
      <c r="L27106" s="6"/>
    </row>
    <row r="27107" spans="5:12" x14ac:dyDescent="0.25">
      <c r="E27107" t="str">
        <f t="shared" si="1696"/>
        <v/>
      </c>
      <c r="F27107" t="str">
        <f>IF(B27107="","",MAX($E$6:E27107))</f>
        <v/>
      </c>
      <c r="G27107" t="str">
        <f t="shared" si="1693"/>
        <v/>
      </c>
      <c r="I27107" s="6" t="str">
        <f t="shared" si="1694"/>
        <v>0</v>
      </c>
      <c r="J27107" s="6" t="str">
        <f t="shared" si="1695"/>
        <v>0</v>
      </c>
      <c r="K27107" s="6"/>
      <c r="L27107" s="6"/>
    </row>
    <row r="27108" spans="5:12" x14ac:dyDescent="0.25">
      <c r="E27108" t="str">
        <f t="shared" si="1696"/>
        <v/>
      </c>
      <c r="F27108" t="str">
        <f>IF(B27108="","",MAX($E$6:E27108))</f>
        <v/>
      </c>
      <c r="G27108" t="str">
        <f t="shared" si="1693"/>
        <v/>
      </c>
      <c r="I27108" s="6" t="str">
        <f t="shared" si="1694"/>
        <v>0</v>
      </c>
      <c r="J27108" s="6" t="str">
        <f t="shared" si="1695"/>
        <v>0</v>
      </c>
      <c r="K27108" s="6"/>
      <c r="L27108" s="6"/>
    </row>
    <row r="27109" spans="5:12" x14ac:dyDescent="0.25">
      <c r="E27109" t="str">
        <f t="shared" si="1696"/>
        <v/>
      </c>
      <c r="F27109" t="str">
        <f>IF(B27109="","",MAX($E$6:E27109))</f>
        <v/>
      </c>
      <c r="G27109" t="str">
        <f t="shared" si="1693"/>
        <v/>
      </c>
      <c r="I27109" s="6" t="str">
        <f t="shared" si="1694"/>
        <v>0</v>
      </c>
      <c r="J27109" s="6" t="str">
        <f t="shared" si="1695"/>
        <v>0</v>
      </c>
      <c r="K27109" s="6"/>
      <c r="L27109" s="6"/>
    </row>
    <row r="27110" spans="5:12" x14ac:dyDescent="0.25">
      <c r="E27110" t="str">
        <f t="shared" si="1696"/>
        <v/>
      </c>
      <c r="F27110" t="str">
        <f>IF(B27110="","",MAX($E$6:E27110))</f>
        <v/>
      </c>
      <c r="G27110" t="str">
        <f t="shared" si="1693"/>
        <v/>
      </c>
      <c r="I27110" s="6" t="str">
        <f t="shared" si="1694"/>
        <v>0</v>
      </c>
      <c r="J27110" s="6" t="str">
        <f t="shared" si="1695"/>
        <v>0</v>
      </c>
      <c r="K27110" s="6"/>
      <c r="L27110" s="6"/>
    </row>
    <row r="27111" spans="5:12" x14ac:dyDescent="0.25">
      <c r="E27111" t="str">
        <f t="shared" si="1696"/>
        <v/>
      </c>
      <c r="F27111" t="str">
        <f>IF(B27111="","",MAX($E$6:E27111))</f>
        <v/>
      </c>
      <c r="G27111" t="str">
        <f t="shared" si="1693"/>
        <v/>
      </c>
      <c r="I27111" s="6" t="str">
        <f t="shared" si="1694"/>
        <v>0</v>
      </c>
      <c r="J27111" s="6" t="str">
        <f t="shared" si="1695"/>
        <v>0</v>
      </c>
      <c r="K27111" s="6"/>
      <c r="L27111" s="6"/>
    </row>
    <row r="27112" spans="5:12" x14ac:dyDescent="0.25">
      <c r="E27112" t="str">
        <f t="shared" si="1696"/>
        <v/>
      </c>
      <c r="F27112" t="str">
        <f>IF(B27112="","",MAX($E$6:E27112))</f>
        <v/>
      </c>
      <c r="G27112" t="str">
        <f t="shared" si="1693"/>
        <v/>
      </c>
      <c r="I27112" s="6" t="str">
        <f t="shared" si="1694"/>
        <v>0</v>
      </c>
      <c r="J27112" s="6" t="str">
        <f t="shared" si="1695"/>
        <v>0</v>
      </c>
      <c r="K27112" s="6"/>
      <c r="L27112" s="6"/>
    </row>
    <row r="27113" spans="5:12" x14ac:dyDescent="0.25">
      <c r="E27113" t="str">
        <f t="shared" si="1696"/>
        <v/>
      </c>
      <c r="F27113" t="str">
        <f>IF(B27113="","",MAX($E$6:E27113))</f>
        <v/>
      </c>
      <c r="G27113" t="str">
        <f t="shared" si="1693"/>
        <v/>
      </c>
      <c r="I27113" s="6" t="str">
        <f t="shared" si="1694"/>
        <v>0</v>
      </c>
      <c r="J27113" s="6" t="str">
        <f t="shared" si="1695"/>
        <v>0</v>
      </c>
      <c r="K27113" s="6"/>
      <c r="L27113" s="6"/>
    </row>
    <row r="27114" spans="5:12" x14ac:dyDescent="0.25">
      <c r="E27114" t="str">
        <f t="shared" si="1696"/>
        <v/>
      </c>
      <c r="F27114" t="str">
        <f>IF(B27114="","",MAX($E$6:E27114))</f>
        <v/>
      </c>
      <c r="G27114" t="str">
        <f t="shared" si="1693"/>
        <v/>
      </c>
      <c r="I27114" s="6" t="str">
        <f t="shared" si="1694"/>
        <v>0</v>
      </c>
      <c r="J27114" s="6" t="str">
        <f t="shared" si="1695"/>
        <v>0</v>
      </c>
      <c r="K27114" s="6"/>
      <c r="L27114" s="6"/>
    </row>
    <row r="27115" spans="5:12" x14ac:dyDescent="0.25">
      <c r="E27115" t="str">
        <f t="shared" si="1696"/>
        <v/>
      </c>
      <c r="F27115" t="str">
        <f>IF(B27115="","",MAX($E$6:E27115))</f>
        <v/>
      </c>
      <c r="G27115" t="str">
        <f t="shared" si="1693"/>
        <v/>
      </c>
      <c r="I27115" s="6" t="str">
        <f t="shared" si="1694"/>
        <v>0</v>
      </c>
      <c r="J27115" s="6" t="str">
        <f t="shared" si="1695"/>
        <v>0</v>
      </c>
      <c r="K27115" s="6"/>
      <c r="L27115" s="6"/>
    </row>
    <row r="27116" spans="5:12" x14ac:dyDescent="0.25">
      <c r="E27116" t="str">
        <f t="shared" si="1696"/>
        <v/>
      </c>
      <c r="F27116" t="str">
        <f>IF(B27116="","",MAX($E$6:E27116))</f>
        <v/>
      </c>
      <c r="G27116" t="str">
        <f t="shared" si="1693"/>
        <v/>
      </c>
      <c r="I27116" s="6" t="str">
        <f t="shared" si="1694"/>
        <v>0</v>
      </c>
      <c r="J27116" s="6" t="str">
        <f t="shared" si="1695"/>
        <v>0</v>
      </c>
      <c r="K27116" s="6"/>
      <c r="L27116" s="6"/>
    </row>
    <row r="27117" spans="5:12" x14ac:dyDescent="0.25">
      <c r="E27117" t="str">
        <f t="shared" si="1696"/>
        <v/>
      </c>
      <c r="F27117" t="str">
        <f>IF(B27117="","",MAX($E$6:E27117))</f>
        <v/>
      </c>
      <c r="G27117" t="str">
        <f t="shared" si="1693"/>
        <v/>
      </c>
      <c r="I27117" s="6" t="str">
        <f t="shared" si="1694"/>
        <v>0</v>
      </c>
      <c r="J27117" s="6" t="str">
        <f t="shared" si="1695"/>
        <v>0</v>
      </c>
      <c r="K27117" s="6"/>
      <c r="L27117" s="6"/>
    </row>
    <row r="27118" spans="5:12" x14ac:dyDescent="0.25">
      <c r="E27118" t="str">
        <f t="shared" si="1696"/>
        <v/>
      </c>
      <c r="F27118" t="str">
        <f>IF(B27118="","",MAX($E$6:E27118))</f>
        <v/>
      </c>
      <c r="G27118" t="str">
        <f t="shared" si="1693"/>
        <v/>
      </c>
      <c r="I27118" s="6" t="str">
        <f t="shared" si="1694"/>
        <v>0</v>
      </c>
      <c r="J27118" s="6" t="str">
        <f t="shared" si="1695"/>
        <v>0</v>
      </c>
      <c r="K27118" s="6"/>
      <c r="L27118" s="6"/>
    </row>
    <row r="27119" spans="5:12" x14ac:dyDescent="0.25">
      <c r="E27119" t="str">
        <f t="shared" si="1696"/>
        <v/>
      </c>
      <c r="F27119" t="str">
        <f>IF(B27119="","",MAX($E$6:E27119))</f>
        <v/>
      </c>
      <c r="G27119" t="str">
        <f t="shared" si="1693"/>
        <v/>
      </c>
      <c r="I27119" s="6" t="str">
        <f t="shared" si="1694"/>
        <v>0</v>
      </c>
      <c r="J27119" s="6" t="str">
        <f t="shared" si="1695"/>
        <v>0</v>
      </c>
      <c r="K27119" s="6"/>
      <c r="L27119" s="6"/>
    </row>
    <row r="27120" spans="5:12" x14ac:dyDescent="0.25">
      <c r="E27120" t="str">
        <f t="shared" si="1696"/>
        <v/>
      </c>
      <c r="F27120" t="str">
        <f>IF(B27120="","",MAX($E$6:E27120))</f>
        <v/>
      </c>
      <c r="G27120" t="str">
        <f t="shared" si="1693"/>
        <v/>
      </c>
      <c r="I27120" s="6" t="str">
        <f t="shared" si="1694"/>
        <v>0</v>
      </c>
      <c r="J27120" s="6" t="str">
        <f t="shared" si="1695"/>
        <v>0</v>
      </c>
      <c r="K27120" s="6"/>
      <c r="L27120" s="6"/>
    </row>
    <row r="27121" spans="5:12" x14ac:dyDescent="0.25">
      <c r="E27121" t="str">
        <f t="shared" si="1696"/>
        <v/>
      </c>
      <c r="F27121" t="str">
        <f>IF(B27121="","",MAX($E$6:E27121))</f>
        <v/>
      </c>
      <c r="G27121" t="str">
        <f t="shared" si="1693"/>
        <v/>
      </c>
      <c r="I27121" s="6" t="str">
        <f t="shared" si="1694"/>
        <v>0</v>
      </c>
      <c r="J27121" s="6" t="str">
        <f t="shared" si="1695"/>
        <v>0</v>
      </c>
      <c r="K27121" s="6"/>
      <c r="L27121" s="6"/>
    </row>
    <row r="27122" spans="5:12" x14ac:dyDescent="0.25">
      <c r="E27122" t="str">
        <f t="shared" si="1696"/>
        <v/>
      </c>
      <c r="F27122" t="str">
        <f>IF(B27122="","",MAX($E$6:E27122))</f>
        <v/>
      </c>
      <c r="G27122" t="str">
        <f t="shared" si="1693"/>
        <v/>
      </c>
      <c r="I27122" s="6" t="str">
        <f t="shared" si="1694"/>
        <v>0</v>
      </c>
      <c r="J27122" s="6" t="str">
        <f t="shared" si="1695"/>
        <v>0</v>
      </c>
      <c r="K27122" s="6"/>
      <c r="L27122" s="6"/>
    </row>
    <row r="27123" spans="5:12" x14ac:dyDescent="0.25">
      <c r="E27123" t="str">
        <f t="shared" si="1696"/>
        <v/>
      </c>
      <c r="F27123" t="str">
        <f>IF(B27123="","",MAX($E$6:E27123))</f>
        <v/>
      </c>
      <c r="G27123" t="str">
        <f t="shared" si="1693"/>
        <v/>
      </c>
      <c r="I27123" s="6" t="str">
        <f t="shared" si="1694"/>
        <v>0</v>
      </c>
      <c r="J27123" s="6" t="str">
        <f t="shared" si="1695"/>
        <v>0</v>
      </c>
      <c r="K27123" s="6"/>
      <c r="L27123" s="6"/>
    </row>
    <row r="27124" spans="5:12" x14ac:dyDescent="0.25">
      <c r="E27124" t="str">
        <f t="shared" si="1696"/>
        <v/>
      </c>
      <c r="F27124" t="str">
        <f>IF(B27124="","",MAX($E$6:E27124))</f>
        <v/>
      </c>
      <c r="G27124" t="str">
        <f t="shared" si="1693"/>
        <v/>
      </c>
      <c r="I27124" s="6" t="str">
        <f t="shared" si="1694"/>
        <v>0</v>
      </c>
      <c r="J27124" s="6" t="str">
        <f t="shared" si="1695"/>
        <v>0</v>
      </c>
      <c r="K27124" s="6"/>
      <c r="L27124" s="6"/>
    </row>
    <row r="27125" spans="5:12" x14ac:dyDescent="0.25">
      <c r="E27125" t="str">
        <f t="shared" si="1696"/>
        <v/>
      </c>
      <c r="F27125" t="str">
        <f>IF(B27125="","",MAX($E$6:E27125))</f>
        <v/>
      </c>
      <c r="G27125" t="str">
        <f t="shared" si="1693"/>
        <v/>
      </c>
      <c r="I27125" s="6" t="str">
        <f t="shared" si="1694"/>
        <v>0</v>
      </c>
      <c r="J27125" s="6" t="str">
        <f t="shared" si="1695"/>
        <v>0</v>
      </c>
      <c r="K27125" s="6"/>
      <c r="L27125" s="6"/>
    </row>
    <row r="27126" spans="5:12" x14ac:dyDescent="0.25">
      <c r="E27126" t="str">
        <f t="shared" si="1696"/>
        <v/>
      </c>
      <c r="F27126" t="str">
        <f>IF(B27126="","",MAX($E$6:E27126))</f>
        <v/>
      </c>
      <c r="G27126" t="str">
        <f t="shared" si="1693"/>
        <v/>
      </c>
      <c r="I27126" s="6" t="str">
        <f t="shared" si="1694"/>
        <v>0</v>
      </c>
      <c r="J27126" s="6" t="str">
        <f t="shared" si="1695"/>
        <v>0</v>
      </c>
      <c r="K27126" s="6"/>
      <c r="L27126" s="6"/>
    </row>
    <row r="27127" spans="5:12" x14ac:dyDescent="0.25">
      <c r="E27127" t="str">
        <f t="shared" si="1696"/>
        <v/>
      </c>
      <c r="F27127" t="str">
        <f>IF(B27127="","",MAX($E$6:E27127))</f>
        <v/>
      </c>
      <c r="G27127" t="str">
        <f t="shared" si="1693"/>
        <v/>
      </c>
      <c r="I27127" s="6" t="str">
        <f t="shared" si="1694"/>
        <v>0</v>
      </c>
      <c r="J27127" s="6" t="str">
        <f t="shared" si="1695"/>
        <v>0</v>
      </c>
      <c r="K27127" s="6"/>
      <c r="L27127" s="6"/>
    </row>
    <row r="27128" spans="5:12" x14ac:dyDescent="0.25">
      <c r="E27128" t="str">
        <f t="shared" si="1696"/>
        <v/>
      </c>
      <c r="F27128" t="str">
        <f>IF(B27128="","",MAX($E$6:E27128))</f>
        <v/>
      </c>
      <c r="G27128" t="str">
        <f t="shared" si="1693"/>
        <v/>
      </c>
      <c r="I27128" s="6" t="str">
        <f t="shared" si="1694"/>
        <v>0</v>
      </c>
      <c r="J27128" s="6" t="str">
        <f t="shared" si="1695"/>
        <v>0</v>
      </c>
      <c r="K27128" s="6"/>
      <c r="L27128" s="6"/>
    </row>
    <row r="27129" spans="5:12" x14ac:dyDescent="0.25">
      <c r="E27129" t="str">
        <f t="shared" si="1696"/>
        <v/>
      </c>
      <c r="F27129" t="str">
        <f>IF(B27129="","",MAX($E$6:E27129))</f>
        <v/>
      </c>
      <c r="G27129" t="str">
        <f t="shared" si="1693"/>
        <v/>
      </c>
      <c r="I27129" s="6" t="str">
        <f t="shared" si="1694"/>
        <v>0</v>
      </c>
      <c r="J27129" s="6" t="str">
        <f t="shared" si="1695"/>
        <v>0</v>
      </c>
      <c r="K27129" s="6"/>
      <c r="L27129" s="6"/>
    </row>
    <row r="27130" spans="5:12" x14ac:dyDescent="0.25">
      <c r="E27130" t="str">
        <f t="shared" si="1696"/>
        <v/>
      </c>
      <c r="F27130" t="str">
        <f>IF(B27130="","",MAX($E$6:E27130))</f>
        <v/>
      </c>
      <c r="G27130" t="str">
        <f t="shared" si="1693"/>
        <v/>
      </c>
      <c r="I27130" s="6" t="str">
        <f t="shared" si="1694"/>
        <v>0</v>
      </c>
      <c r="J27130" s="6" t="str">
        <f t="shared" si="1695"/>
        <v>0</v>
      </c>
      <c r="K27130" s="6"/>
      <c r="L27130" s="6"/>
    </row>
    <row r="27131" spans="5:12" x14ac:dyDescent="0.25">
      <c r="E27131" t="str">
        <f t="shared" si="1696"/>
        <v/>
      </c>
      <c r="F27131" t="str">
        <f>IF(B27131="","",MAX($E$6:E27131))</f>
        <v/>
      </c>
      <c r="G27131" t="str">
        <f t="shared" si="1693"/>
        <v/>
      </c>
      <c r="I27131" s="6" t="str">
        <f t="shared" si="1694"/>
        <v>0</v>
      </c>
      <c r="J27131" s="6" t="str">
        <f t="shared" si="1695"/>
        <v>0</v>
      </c>
      <c r="K27131" s="6"/>
      <c r="L27131" s="6"/>
    </row>
    <row r="27132" spans="5:12" x14ac:dyDescent="0.25">
      <c r="E27132" t="str">
        <f t="shared" si="1696"/>
        <v/>
      </c>
      <c r="F27132" t="str">
        <f>IF(B27132="","",MAX($E$6:E27132))</f>
        <v/>
      </c>
      <c r="G27132" t="str">
        <f t="shared" si="1693"/>
        <v/>
      </c>
      <c r="I27132" s="6" t="str">
        <f t="shared" si="1694"/>
        <v>0</v>
      </c>
      <c r="J27132" s="6" t="str">
        <f t="shared" si="1695"/>
        <v>0</v>
      </c>
      <c r="K27132" s="6"/>
      <c r="L27132" s="6"/>
    </row>
    <row r="27133" spans="5:12" x14ac:dyDescent="0.25">
      <c r="E27133" t="str">
        <f t="shared" si="1696"/>
        <v/>
      </c>
      <c r="F27133" t="str">
        <f>IF(B27133="","",MAX($E$6:E27133))</f>
        <v/>
      </c>
      <c r="G27133" t="str">
        <f t="shared" si="1693"/>
        <v/>
      </c>
      <c r="I27133" s="6" t="str">
        <f t="shared" si="1694"/>
        <v>0</v>
      </c>
      <c r="J27133" s="6" t="str">
        <f t="shared" si="1695"/>
        <v>0</v>
      </c>
      <c r="K27133" s="6"/>
      <c r="L27133" s="6"/>
    </row>
    <row r="27134" spans="5:12" x14ac:dyDescent="0.25">
      <c r="E27134" t="str">
        <f t="shared" si="1696"/>
        <v/>
      </c>
      <c r="F27134" t="str">
        <f>IF(B27134="","",MAX($E$6:E27134))</f>
        <v/>
      </c>
      <c r="G27134" t="str">
        <f t="shared" si="1693"/>
        <v/>
      </c>
      <c r="I27134" s="6" t="str">
        <f t="shared" si="1694"/>
        <v>0</v>
      </c>
      <c r="J27134" s="6" t="str">
        <f t="shared" si="1695"/>
        <v>0</v>
      </c>
      <c r="K27134" s="6"/>
      <c r="L27134" s="6"/>
    </row>
    <row r="27135" spans="5:12" x14ac:dyDescent="0.25">
      <c r="E27135" t="str">
        <f t="shared" si="1696"/>
        <v/>
      </c>
      <c r="F27135" t="str">
        <f>IF(B27135="","",MAX($E$6:E27135))</f>
        <v/>
      </c>
      <c r="G27135" t="str">
        <f t="shared" si="1693"/>
        <v/>
      </c>
      <c r="I27135" s="6" t="str">
        <f t="shared" si="1694"/>
        <v>0</v>
      </c>
      <c r="J27135" s="6" t="str">
        <f t="shared" si="1695"/>
        <v>0</v>
      </c>
      <c r="K27135" s="6"/>
      <c r="L27135" s="6"/>
    </row>
    <row r="27136" spans="5:12" x14ac:dyDescent="0.25">
      <c r="E27136" t="str">
        <f t="shared" si="1696"/>
        <v/>
      </c>
      <c r="F27136" t="str">
        <f>IF(B27136="","",MAX($E$6:E27136))</f>
        <v/>
      </c>
      <c r="G27136" t="str">
        <f t="shared" si="1693"/>
        <v/>
      </c>
      <c r="I27136" s="6" t="str">
        <f t="shared" si="1694"/>
        <v>0</v>
      </c>
      <c r="J27136" s="6" t="str">
        <f t="shared" si="1695"/>
        <v>0</v>
      </c>
      <c r="K27136" s="6"/>
      <c r="L27136" s="6"/>
    </row>
    <row r="27137" spans="5:12" x14ac:dyDescent="0.25">
      <c r="E27137" t="str">
        <f t="shared" si="1696"/>
        <v/>
      </c>
      <c r="F27137" t="str">
        <f>IF(B27137="","",MAX($E$6:E27137))</f>
        <v/>
      </c>
      <c r="G27137" t="str">
        <f t="shared" si="1693"/>
        <v/>
      </c>
      <c r="I27137" s="6" t="str">
        <f t="shared" si="1694"/>
        <v>0</v>
      </c>
      <c r="J27137" s="6" t="str">
        <f t="shared" si="1695"/>
        <v>0</v>
      </c>
      <c r="K27137" s="6"/>
      <c r="L27137" s="6"/>
    </row>
    <row r="27138" spans="5:12" x14ac:dyDescent="0.25">
      <c r="E27138" t="str">
        <f t="shared" si="1696"/>
        <v/>
      </c>
      <c r="F27138" t="str">
        <f>IF(B27138="","",MAX($E$6:E27138))</f>
        <v/>
      </c>
      <c r="G27138" t="str">
        <f t="shared" si="1693"/>
        <v/>
      </c>
      <c r="I27138" s="6" t="str">
        <f t="shared" si="1694"/>
        <v>0</v>
      </c>
      <c r="J27138" s="6" t="str">
        <f t="shared" si="1695"/>
        <v>0</v>
      </c>
      <c r="K27138" s="6"/>
      <c r="L27138" s="6"/>
    </row>
    <row r="27139" spans="5:12" x14ac:dyDescent="0.25">
      <c r="E27139" t="str">
        <f t="shared" si="1696"/>
        <v/>
      </c>
      <c r="F27139" t="str">
        <f>IF(B27139="","",MAX($E$6:E27139))</f>
        <v/>
      </c>
      <c r="G27139" t="str">
        <f t="shared" si="1693"/>
        <v/>
      </c>
      <c r="I27139" s="6" t="str">
        <f t="shared" si="1694"/>
        <v>0</v>
      </c>
      <c r="J27139" s="6" t="str">
        <f t="shared" si="1695"/>
        <v>0</v>
      </c>
      <c r="K27139" s="6"/>
      <c r="L27139" s="6"/>
    </row>
    <row r="27140" spans="5:12" x14ac:dyDescent="0.25">
      <c r="E27140" t="str">
        <f t="shared" si="1696"/>
        <v/>
      </c>
      <c r="F27140" t="str">
        <f>IF(B27140="","",MAX($E$6:E27140))</f>
        <v/>
      </c>
      <c r="G27140" t="str">
        <f t="shared" si="1693"/>
        <v/>
      </c>
      <c r="I27140" s="6" t="str">
        <f t="shared" si="1694"/>
        <v>0</v>
      </c>
      <c r="J27140" s="6" t="str">
        <f t="shared" si="1695"/>
        <v>0</v>
      </c>
      <c r="K27140" s="6"/>
      <c r="L27140" s="6"/>
    </row>
    <row r="27141" spans="5:12" x14ac:dyDescent="0.25">
      <c r="E27141" t="str">
        <f t="shared" si="1696"/>
        <v/>
      </c>
      <c r="F27141" t="str">
        <f>IF(B27141="","",MAX($E$6:E27141))</f>
        <v/>
      </c>
      <c r="G27141" t="str">
        <f t="shared" si="1693"/>
        <v/>
      </c>
      <c r="I27141" s="6" t="str">
        <f t="shared" si="1694"/>
        <v>0</v>
      </c>
      <c r="J27141" s="6" t="str">
        <f t="shared" si="1695"/>
        <v>0</v>
      </c>
      <c r="K27141" s="6"/>
      <c r="L27141" s="6"/>
    </row>
    <row r="27142" spans="5:12" x14ac:dyDescent="0.25">
      <c r="E27142" t="str">
        <f t="shared" si="1696"/>
        <v/>
      </c>
      <c r="F27142" t="str">
        <f>IF(B27142="","",MAX($E$6:E27142))</f>
        <v/>
      </c>
      <c r="G27142" t="str">
        <f t="shared" si="1693"/>
        <v/>
      </c>
      <c r="I27142" s="6" t="str">
        <f t="shared" si="1694"/>
        <v>0</v>
      </c>
      <c r="J27142" s="6" t="str">
        <f t="shared" si="1695"/>
        <v>0</v>
      </c>
      <c r="K27142" s="6"/>
      <c r="L27142" s="6"/>
    </row>
    <row r="27143" spans="5:12" x14ac:dyDescent="0.25">
      <c r="E27143" t="str">
        <f t="shared" si="1696"/>
        <v/>
      </c>
      <c r="F27143" t="str">
        <f>IF(B27143="","",MAX($E$6:E27143))</f>
        <v/>
      </c>
      <c r="G27143" t="str">
        <f t="shared" si="1693"/>
        <v/>
      </c>
      <c r="I27143" s="6" t="str">
        <f t="shared" si="1694"/>
        <v>0</v>
      </c>
      <c r="J27143" s="6" t="str">
        <f t="shared" si="1695"/>
        <v>0</v>
      </c>
      <c r="K27143" s="6"/>
      <c r="L27143" s="6"/>
    </row>
    <row r="27144" spans="5:12" x14ac:dyDescent="0.25">
      <c r="E27144" t="str">
        <f t="shared" si="1696"/>
        <v/>
      </c>
      <c r="F27144" t="str">
        <f>IF(B27144="","",MAX($E$6:E27144))</f>
        <v/>
      </c>
      <c r="G27144" t="str">
        <f t="shared" ref="G27144:G27207" si="1697">IF(B27144="","",E27144-F27144)</f>
        <v/>
      </c>
      <c r="I27144" s="6" t="str">
        <f t="shared" ref="I27144:I27207" si="1698">IF(C27144&gt;0,C27144,"0")</f>
        <v>0</v>
      </c>
      <c r="J27144" s="6" t="str">
        <f t="shared" ref="J27144:J27207" si="1699">IF(C27144&lt;0,C27144,"0")</f>
        <v>0</v>
      </c>
      <c r="K27144" s="6"/>
      <c r="L27144" s="6"/>
    </row>
    <row r="27145" spans="5:12" x14ac:dyDescent="0.25">
      <c r="E27145" t="str">
        <f t="shared" ref="E27145:E27208" si="1700">IF(B27145="","",C27145+E27144)</f>
        <v/>
      </c>
      <c r="F27145" t="str">
        <f>IF(B27145="","",MAX($E$6:E27145))</f>
        <v/>
      </c>
      <c r="G27145" t="str">
        <f t="shared" si="1697"/>
        <v/>
      </c>
      <c r="I27145" s="6" t="str">
        <f t="shared" si="1698"/>
        <v>0</v>
      </c>
      <c r="J27145" s="6" t="str">
        <f t="shared" si="1699"/>
        <v>0</v>
      </c>
      <c r="K27145" s="6"/>
      <c r="L27145" s="6"/>
    </row>
    <row r="27146" spans="5:12" x14ac:dyDescent="0.25">
      <c r="E27146" t="str">
        <f t="shared" si="1700"/>
        <v/>
      </c>
      <c r="F27146" t="str">
        <f>IF(B27146="","",MAX($E$6:E27146))</f>
        <v/>
      </c>
      <c r="G27146" t="str">
        <f t="shared" si="1697"/>
        <v/>
      </c>
      <c r="I27146" s="6" t="str">
        <f t="shared" si="1698"/>
        <v>0</v>
      </c>
      <c r="J27146" s="6" t="str">
        <f t="shared" si="1699"/>
        <v>0</v>
      </c>
      <c r="K27146" s="6"/>
      <c r="L27146" s="6"/>
    </row>
    <row r="27147" spans="5:12" x14ac:dyDescent="0.25">
      <c r="E27147" t="str">
        <f t="shared" si="1700"/>
        <v/>
      </c>
      <c r="F27147" t="str">
        <f>IF(B27147="","",MAX($E$6:E27147))</f>
        <v/>
      </c>
      <c r="G27147" t="str">
        <f t="shared" si="1697"/>
        <v/>
      </c>
      <c r="I27147" s="6" t="str">
        <f t="shared" si="1698"/>
        <v>0</v>
      </c>
      <c r="J27147" s="6" t="str">
        <f t="shared" si="1699"/>
        <v>0</v>
      </c>
      <c r="K27147" s="6"/>
      <c r="L27147" s="6"/>
    </row>
    <row r="27148" spans="5:12" x14ac:dyDescent="0.25">
      <c r="E27148" t="str">
        <f t="shared" si="1700"/>
        <v/>
      </c>
      <c r="F27148" t="str">
        <f>IF(B27148="","",MAX($E$6:E27148))</f>
        <v/>
      </c>
      <c r="G27148" t="str">
        <f t="shared" si="1697"/>
        <v/>
      </c>
      <c r="I27148" s="6" t="str">
        <f t="shared" si="1698"/>
        <v>0</v>
      </c>
      <c r="J27148" s="6" t="str">
        <f t="shared" si="1699"/>
        <v>0</v>
      </c>
      <c r="K27148" s="6"/>
      <c r="L27148" s="6"/>
    </row>
    <row r="27149" spans="5:12" x14ac:dyDescent="0.25">
      <c r="E27149" t="str">
        <f t="shared" si="1700"/>
        <v/>
      </c>
      <c r="F27149" t="str">
        <f>IF(B27149="","",MAX($E$6:E27149))</f>
        <v/>
      </c>
      <c r="G27149" t="str">
        <f t="shared" si="1697"/>
        <v/>
      </c>
      <c r="I27149" s="6" t="str">
        <f t="shared" si="1698"/>
        <v>0</v>
      </c>
      <c r="J27149" s="6" t="str">
        <f t="shared" si="1699"/>
        <v>0</v>
      </c>
      <c r="K27149" s="6"/>
      <c r="L27149" s="6"/>
    </row>
    <row r="27150" spans="5:12" x14ac:dyDescent="0.25">
      <c r="E27150" t="str">
        <f t="shared" si="1700"/>
        <v/>
      </c>
      <c r="F27150" t="str">
        <f>IF(B27150="","",MAX($E$6:E27150))</f>
        <v/>
      </c>
      <c r="G27150" t="str">
        <f t="shared" si="1697"/>
        <v/>
      </c>
      <c r="I27150" s="6" t="str">
        <f t="shared" si="1698"/>
        <v>0</v>
      </c>
      <c r="J27150" s="6" t="str">
        <f t="shared" si="1699"/>
        <v>0</v>
      </c>
      <c r="K27150" s="6"/>
      <c r="L27150" s="6"/>
    </row>
    <row r="27151" spans="5:12" x14ac:dyDescent="0.25">
      <c r="E27151" t="str">
        <f t="shared" si="1700"/>
        <v/>
      </c>
      <c r="F27151" t="str">
        <f>IF(B27151="","",MAX($E$6:E27151))</f>
        <v/>
      </c>
      <c r="G27151" t="str">
        <f t="shared" si="1697"/>
        <v/>
      </c>
      <c r="I27151" s="6" t="str">
        <f t="shared" si="1698"/>
        <v>0</v>
      </c>
      <c r="J27151" s="6" t="str">
        <f t="shared" si="1699"/>
        <v>0</v>
      </c>
      <c r="K27151" s="6"/>
      <c r="L27151" s="6"/>
    </row>
    <row r="27152" spans="5:12" x14ac:dyDescent="0.25">
      <c r="E27152" t="str">
        <f t="shared" si="1700"/>
        <v/>
      </c>
      <c r="F27152" t="str">
        <f>IF(B27152="","",MAX($E$6:E27152))</f>
        <v/>
      </c>
      <c r="G27152" t="str">
        <f t="shared" si="1697"/>
        <v/>
      </c>
      <c r="I27152" s="6" t="str">
        <f t="shared" si="1698"/>
        <v>0</v>
      </c>
      <c r="J27152" s="6" t="str">
        <f t="shared" si="1699"/>
        <v>0</v>
      </c>
      <c r="K27152" s="6"/>
      <c r="L27152" s="6"/>
    </row>
    <row r="27153" spans="5:12" x14ac:dyDescent="0.25">
      <c r="E27153" t="str">
        <f t="shared" si="1700"/>
        <v/>
      </c>
      <c r="F27153" t="str">
        <f>IF(B27153="","",MAX($E$6:E27153))</f>
        <v/>
      </c>
      <c r="G27153" t="str">
        <f t="shared" si="1697"/>
        <v/>
      </c>
      <c r="I27153" s="6" t="str">
        <f t="shared" si="1698"/>
        <v>0</v>
      </c>
      <c r="J27153" s="6" t="str">
        <f t="shared" si="1699"/>
        <v>0</v>
      </c>
      <c r="K27153" s="6"/>
      <c r="L27153" s="6"/>
    </row>
    <row r="27154" spans="5:12" x14ac:dyDescent="0.25">
      <c r="E27154" t="str">
        <f t="shared" si="1700"/>
        <v/>
      </c>
      <c r="F27154" t="str">
        <f>IF(B27154="","",MAX($E$6:E27154))</f>
        <v/>
      </c>
      <c r="G27154" t="str">
        <f t="shared" si="1697"/>
        <v/>
      </c>
      <c r="I27154" s="6" t="str">
        <f t="shared" si="1698"/>
        <v>0</v>
      </c>
      <c r="J27154" s="6" t="str">
        <f t="shared" si="1699"/>
        <v>0</v>
      </c>
      <c r="K27154" s="6"/>
      <c r="L27154" s="6"/>
    </row>
    <row r="27155" spans="5:12" x14ac:dyDescent="0.25">
      <c r="E27155" t="str">
        <f t="shared" si="1700"/>
        <v/>
      </c>
      <c r="F27155" t="str">
        <f>IF(B27155="","",MAX($E$6:E27155))</f>
        <v/>
      </c>
      <c r="G27155" t="str">
        <f t="shared" si="1697"/>
        <v/>
      </c>
      <c r="I27155" s="6" t="str">
        <f t="shared" si="1698"/>
        <v>0</v>
      </c>
      <c r="J27155" s="6" t="str">
        <f t="shared" si="1699"/>
        <v>0</v>
      </c>
      <c r="K27155" s="6"/>
      <c r="L27155" s="6"/>
    </row>
    <row r="27156" spans="5:12" x14ac:dyDescent="0.25">
      <c r="E27156" t="str">
        <f t="shared" si="1700"/>
        <v/>
      </c>
      <c r="F27156" t="str">
        <f>IF(B27156="","",MAX($E$6:E27156))</f>
        <v/>
      </c>
      <c r="G27156" t="str">
        <f t="shared" si="1697"/>
        <v/>
      </c>
      <c r="I27156" s="6" t="str">
        <f t="shared" si="1698"/>
        <v>0</v>
      </c>
      <c r="J27156" s="6" t="str">
        <f t="shared" si="1699"/>
        <v>0</v>
      </c>
      <c r="K27156" s="6"/>
      <c r="L27156" s="6"/>
    </row>
    <row r="27157" spans="5:12" x14ac:dyDescent="0.25">
      <c r="E27157" t="str">
        <f t="shared" si="1700"/>
        <v/>
      </c>
      <c r="F27157" t="str">
        <f>IF(B27157="","",MAX($E$6:E27157))</f>
        <v/>
      </c>
      <c r="G27157" t="str">
        <f t="shared" si="1697"/>
        <v/>
      </c>
      <c r="I27157" s="6" t="str">
        <f t="shared" si="1698"/>
        <v>0</v>
      </c>
      <c r="J27157" s="6" t="str">
        <f t="shared" si="1699"/>
        <v>0</v>
      </c>
      <c r="K27157" s="6"/>
      <c r="L27157" s="6"/>
    </row>
    <row r="27158" spans="5:12" x14ac:dyDescent="0.25">
      <c r="E27158" t="str">
        <f t="shared" si="1700"/>
        <v/>
      </c>
      <c r="F27158" t="str">
        <f>IF(B27158="","",MAX($E$6:E27158))</f>
        <v/>
      </c>
      <c r="G27158" t="str">
        <f t="shared" si="1697"/>
        <v/>
      </c>
      <c r="I27158" s="6" t="str">
        <f t="shared" si="1698"/>
        <v>0</v>
      </c>
      <c r="J27158" s="6" t="str">
        <f t="shared" si="1699"/>
        <v>0</v>
      </c>
      <c r="K27158" s="6"/>
      <c r="L27158" s="6"/>
    </row>
    <row r="27159" spans="5:12" x14ac:dyDescent="0.25">
      <c r="E27159" t="str">
        <f t="shared" si="1700"/>
        <v/>
      </c>
      <c r="F27159" t="str">
        <f>IF(B27159="","",MAX($E$6:E27159))</f>
        <v/>
      </c>
      <c r="G27159" t="str">
        <f t="shared" si="1697"/>
        <v/>
      </c>
      <c r="I27159" s="6" t="str">
        <f t="shared" si="1698"/>
        <v>0</v>
      </c>
      <c r="J27159" s="6" t="str">
        <f t="shared" si="1699"/>
        <v>0</v>
      </c>
      <c r="K27159" s="6"/>
      <c r="L27159" s="6"/>
    </row>
    <row r="27160" spans="5:12" x14ac:dyDescent="0.25">
      <c r="E27160" t="str">
        <f t="shared" si="1700"/>
        <v/>
      </c>
      <c r="F27160" t="str">
        <f>IF(B27160="","",MAX($E$6:E27160))</f>
        <v/>
      </c>
      <c r="G27160" t="str">
        <f t="shared" si="1697"/>
        <v/>
      </c>
      <c r="I27160" s="6" t="str">
        <f t="shared" si="1698"/>
        <v>0</v>
      </c>
      <c r="J27160" s="6" t="str">
        <f t="shared" si="1699"/>
        <v>0</v>
      </c>
      <c r="K27160" s="6"/>
      <c r="L27160" s="6"/>
    </row>
    <row r="27161" spans="5:12" x14ac:dyDescent="0.25">
      <c r="E27161" t="str">
        <f t="shared" si="1700"/>
        <v/>
      </c>
      <c r="F27161" t="str">
        <f>IF(B27161="","",MAX($E$6:E27161))</f>
        <v/>
      </c>
      <c r="G27161" t="str">
        <f t="shared" si="1697"/>
        <v/>
      </c>
      <c r="I27161" s="6" t="str">
        <f t="shared" si="1698"/>
        <v>0</v>
      </c>
      <c r="J27161" s="6" t="str">
        <f t="shared" si="1699"/>
        <v>0</v>
      </c>
      <c r="K27161" s="6"/>
      <c r="L27161" s="6"/>
    </row>
    <row r="27162" spans="5:12" x14ac:dyDescent="0.25">
      <c r="E27162" t="str">
        <f t="shared" si="1700"/>
        <v/>
      </c>
      <c r="F27162" t="str">
        <f>IF(B27162="","",MAX($E$6:E27162))</f>
        <v/>
      </c>
      <c r="G27162" t="str">
        <f t="shared" si="1697"/>
        <v/>
      </c>
      <c r="I27162" s="6" t="str">
        <f t="shared" si="1698"/>
        <v>0</v>
      </c>
      <c r="J27162" s="6" t="str">
        <f t="shared" si="1699"/>
        <v>0</v>
      </c>
      <c r="K27162" s="6"/>
      <c r="L27162" s="6"/>
    </row>
    <row r="27163" spans="5:12" x14ac:dyDescent="0.25">
      <c r="E27163" t="str">
        <f t="shared" si="1700"/>
        <v/>
      </c>
      <c r="F27163" t="str">
        <f>IF(B27163="","",MAX($E$6:E27163))</f>
        <v/>
      </c>
      <c r="G27163" t="str">
        <f t="shared" si="1697"/>
        <v/>
      </c>
      <c r="I27163" s="6" t="str">
        <f t="shared" si="1698"/>
        <v>0</v>
      </c>
      <c r="J27163" s="6" t="str">
        <f t="shared" si="1699"/>
        <v>0</v>
      </c>
      <c r="K27163" s="6"/>
      <c r="L27163" s="6"/>
    </row>
    <row r="27164" spans="5:12" x14ac:dyDescent="0.25">
      <c r="E27164" t="str">
        <f t="shared" si="1700"/>
        <v/>
      </c>
      <c r="F27164" t="str">
        <f>IF(B27164="","",MAX($E$6:E27164))</f>
        <v/>
      </c>
      <c r="G27164" t="str">
        <f t="shared" si="1697"/>
        <v/>
      </c>
      <c r="I27164" s="6" t="str">
        <f t="shared" si="1698"/>
        <v>0</v>
      </c>
      <c r="J27164" s="6" t="str">
        <f t="shared" si="1699"/>
        <v>0</v>
      </c>
      <c r="K27164" s="6"/>
      <c r="L27164" s="6"/>
    </row>
    <row r="27165" spans="5:12" x14ac:dyDescent="0.25">
      <c r="E27165" t="str">
        <f t="shared" si="1700"/>
        <v/>
      </c>
      <c r="F27165" t="str">
        <f>IF(B27165="","",MAX($E$6:E27165))</f>
        <v/>
      </c>
      <c r="G27165" t="str">
        <f t="shared" si="1697"/>
        <v/>
      </c>
      <c r="I27165" s="6" t="str">
        <f t="shared" si="1698"/>
        <v>0</v>
      </c>
      <c r="J27165" s="6" t="str">
        <f t="shared" si="1699"/>
        <v>0</v>
      </c>
      <c r="K27165" s="6"/>
      <c r="L27165" s="6"/>
    </row>
    <row r="27166" spans="5:12" x14ac:dyDescent="0.25">
      <c r="E27166" t="str">
        <f t="shared" si="1700"/>
        <v/>
      </c>
      <c r="F27166" t="str">
        <f>IF(B27166="","",MAX($E$6:E27166))</f>
        <v/>
      </c>
      <c r="G27166" t="str">
        <f t="shared" si="1697"/>
        <v/>
      </c>
      <c r="I27166" s="6" t="str">
        <f t="shared" si="1698"/>
        <v>0</v>
      </c>
      <c r="J27166" s="6" t="str">
        <f t="shared" si="1699"/>
        <v>0</v>
      </c>
      <c r="K27166" s="6"/>
      <c r="L27166" s="6"/>
    </row>
    <row r="27167" spans="5:12" x14ac:dyDescent="0.25">
      <c r="E27167" t="str">
        <f t="shared" si="1700"/>
        <v/>
      </c>
      <c r="F27167" t="str">
        <f>IF(B27167="","",MAX($E$6:E27167))</f>
        <v/>
      </c>
      <c r="G27167" t="str">
        <f t="shared" si="1697"/>
        <v/>
      </c>
      <c r="I27167" s="6" t="str">
        <f t="shared" si="1698"/>
        <v>0</v>
      </c>
      <c r="J27167" s="6" t="str">
        <f t="shared" si="1699"/>
        <v>0</v>
      </c>
      <c r="K27167" s="6"/>
      <c r="L27167" s="6"/>
    </row>
    <row r="27168" spans="5:12" x14ac:dyDescent="0.25">
      <c r="E27168" t="str">
        <f t="shared" si="1700"/>
        <v/>
      </c>
      <c r="F27168" t="str">
        <f>IF(B27168="","",MAX($E$6:E27168))</f>
        <v/>
      </c>
      <c r="G27168" t="str">
        <f t="shared" si="1697"/>
        <v/>
      </c>
      <c r="I27168" s="6" t="str">
        <f t="shared" si="1698"/>
        <v>0</v>
      </c>
      <c r="J27168" s="6" t="str">
        <f t="shared" si="1699"/>
        <v>0</v>
      </c>
      <c r="K27168" s="6"/>
      <c r="L27168" s="6"/>
    </row>
    <row r="27169" spans="5:12" x14ac:dyDescent="0.25">
      <c r="E27169" t="str">
        <f t="shared" si="1700"/>
        <v/>
      </c>
      <c r="F27169" t="str">
        <f>IF(B27169="","",MAX($E$6:E27169))</f>
        <v/>
      </c>
      <c r="G27169" t="str">
        <f t="shared" si="1697"/>
        <v/>
      </c>
      <c r="I27169" s="6" t="str">
        <f t="shared" si="1698"/>
        <v>0</v>
      </c>
      <c r="J27169" s="6" t="str">
        <f t="shared" si="1699"/>
        <v>0</v>
      </c>
      <c r="K27169" s="6"/>
      <c r="L27169" s="6"/>
    </row>
    <row r="27170" spans="5:12" x14ac:dyDescent="0.25">
      <c r="E27170" t="str">
        <f t="shared" si="1700"/>
        <v/>
      </c>
      <c r="F27170" t="str">
        <f>IF(B27170="","",MAX($E$6:E27170))</f>
        <v/>
      </c>
      <c r="G27170" t="str">
        <f t="shared" si="1697"/>
        <v/>
      </c>
      <c r="I27170" s="6" t="str">
        <f t="shared" si="1698"/>
        <v>0</v>
      </c>
      <c r="J27170" s="6" t="str">
        <f t="shared" si="1699"/>
        <v>0</v>
      </c>
      <c r="K27170" s="6"/>
      <c r="L27170" s="6"/>
    </row>
    <row r="27171" spans="5:12" x14ac:dyDescent="0.25">
      <c r="E27171" t="str">
        <f t="shared" si="1700"/>
        <v/>
      </c>
      <c r="F27171" t="str">
        <f>IF(B27171="","",MAX($E$6:E27171))</f>
        <v/>
      </c>
      <c r="G27171" t="str">
        <f t="shared" si="1697"/>
        <v/>
      </c>
      <c r="I27171" s="6" t="str">
        <f t="shared" si="1698"/>
        <v>0</v>
      </c>
      <c r="J27171" s="6" t="str">
        <f t="shared" si="1699"/>
        <v>0</v>
      </c>
      <c r="K27171" s="6"/>
      <c r="L27171" s="6"/>
    </row>
    <row r="27172" spans="5:12" x14ac:dyDescent="0.25">
      <c r="E27172" t="str">
        <f t="shared" si="1700"/>
        <v/>
      </c>
      <c r="F27172" t="str">
        <f>IF(B27172="","",MAX($E$6:E27172))</f>
        <v/>
      </c>
      <c r="G27172" t="str">
        <f t="shared" si="1697"/>
        <v/>
      </c>
      <c r="I27172" s="6" t="str">
        <f t="shared" si="1698"/>
        <v>0</v>
      </c>
      <c r="J27172" s="6" t="str">
        <f t="shared" si="1699"/>
        <v>0</v>
      </c>
      <c r="K27172" s="6"/>
      <c r="L27172" s="6"/>
    </row>
    <row r="27173" spans="5:12" x14ac:dyDescent="0.25">
      <c r="E27173" t="str">
        <f t="shared" si="1700"/>
        <v/>
      </c>
      <c r="F27173" t="str">
        <f>IF(B27173="","",MAX($E$6:E27173))</f>
        <v/>
      </c>
      <c r="G27173" t="str">
        <f t="shared" si="1697"/>
        <v/>
      </c>
      <c r="I27173" s="6" t="str">
        <f t="shared" si="1698"/>
        <v>0</v>
      </c>
      <c r="J27173" s="6" t="str">
        <f t="shared" si="1699"/>
        <v>0</v>
      </c>
      <c r="K27173" s="6"/>
      <c r="L27173" s="6"/>
    </row>
    <row r="27174" spans="5:12" x14ac:dyDescent="0.25">
      <c r="E27174" t="str">
        <f t="shared" si="1700"/>
        <v/>
      </c>
      <c r="F27174" t="str">
        <f>IF(B27174="","",MAX($E$6:E27174))</f>
        <v/>
      </c>
      <c r="G27174" t="str">
        <f t="shared" si="1697"/>
        <v/>
      </c>
      <c r="I27174" s="6" t="str">
        <f t="shared" si="1698"/>
        <v>0</v>
      </c>
      <c r="J27174" s="6" t="str">
        <f t="shared" si="1699"/>
        <v>0</v>
      </c>
      <c r="K27174" s="6"/>
      <c r="L27174" s="6"/>
    </row>
    <row r="27175" spans="5:12" x14ac:dyDescent="0.25">
      <c r="E27175" t="str">
        <f t="shared" si="1700"/>
        <v/>
      </c>
      <c r="F27175" t="str">
        <f>IF(B27175="","",MAX($E$6:E27175))</f>
        <v/>
      </c>
      <c r="G27175" t="str">
        <f t="shared" si="1697"/>
        <v/>
      </c>
      <c r="I27175" s="6" t="str">
        <f t="shared" si="1698"/>
        <v>0</v>
      </c>
      <c r="J27175" s="6" t="str">
        <f t="shared" si="1699"/>
        <v>0</v>
      </c>
      <c r="K27175" s="6"/>
      <c r="L27175" s="6"/>
    </row>
    <row r="27176" spans="5:12" x14ac:dyDescent="0.25">
      <c r="E27176" t="str">
        <f t="shared" si="1700"/>
        <v/>
      </c>
      <c r="F27176" t="str">
        <f>IF(B27176="","",MAX($E$6:E27176))</f>
        <v/>
      </c>
      <c r="G27176" t="str">
        <f t="shared" si="1697"/>
        <v/>
      </c>
      <c r="I27176" s="6" t="str">
        <f t="shared" si="1698"/>
        <v>0</v>
      </c>
      <c r="J27176" s="6" t="str">
        <f t="shared" si="1699"/>
        <v>0</v>
      </c>
      <c r="K27176" s="6"/>
      <c r="L27176" s="6"/>
    </row>
    <row r="27177" spans="5:12" x14ac:dyDescent="0.25">
      <c r="E27177" t="str">
        <f t="shared" si="1700"/>
        <v/>
      </c>
      <c r="F27177" t="str">
        <f>IF(B27177="","",MAX($E$6:E27177))</f>
        <v/>
      </c>
      <c r="G27177" t="str">
        <f t="shared" si="1697"/>
        <v/>
      </c>
      <c r="I27177" s="6" t="str">
        <f t="shared" si="1698"/>
        <v>0</v>
      </c>
      <c r="J27177" s="6" t="str">
        <f t="shared" si="1699"/>
        <v>0</v>
      </c>
      <c r="K27177" s="6"/>
      <c r="L27177" s="6"/>
    </row>
    <row r="27178" spans="5:12" x14ac:dyDescent="0.25">
      <c r="E27178" t="str">
        <f t="shared" si="1700"/>
        <v/>
      </c>
      <c r="F27178" t="str">
        <f>IF(B27178="","",MAX($E$6:E27178))</f>
        <v/>
      </c>
      <c r="G27178" t="str">
        <f t="shared" si="1697"/>
        <v/>
      </c>
      <c r="I27178" s="6" t="str">
        <f t="shared" si="1698"/>
        <v>0</v>
      </c>
      <c r="J27178" s="6" t="str">
        <f t="shared" si="1699"/>
        <v>0</v>
      </c>
      <c r="K27178" s="6"/>
      <c r="L27178" s="6"/>
    </row>
    <row r="27179" spans="5:12" x14ac:dyDescent="0.25">
      <c r="E27179" t="str">
        <f t="shared" si="1700"/>
        <v/>
      </c>
      <c r="F27179" t="str">
        <f>IF(B27179="","",MAX($E$6:E27179))</f>
        <v/>
      </c>
      <c r="G27179" t="str">
        <f t="shared" si="1697"/>
        <v/>
      </c>
      <c r="I27179" s="6" t="str">
        <f t="shared" si="1698"/>
        <v>0</v>
      </c>
      <c r="J27179" s="6" t="str">
        <f t="shared" si="1699"/>
        <v>0</v>
      </c>
      <c r="K27179" s="6"/>
      <c r="L27179" s="6"/>
    </row>
    <row r="27180" spans="5:12" x14ac:dyDescent="0.25">
      <c r="E27180" t="str">
        <f t="shared" si="1700"/>
        <v/>
      </c>
      <c r="F27180" t="str">
        <f>IF(B27180="","",MAX($E$6:E27180))</f>
        <v/>
      </c>
      <c r="G27180" t="str">
        <f t="shared" si="1697"/>
        <v/>
      </c>
      <c r="I27180" s="6" t="str">
        <f t="shared" si="1698"/>
        <v>0</v>
      </c>
      <c r="J27180" s="6" t="str">
        <f t="shared" si="1699"/>
        <v>0</v>
      </c>
      <c r="K27180" s="6"/>
      <c r="L27180" s="6"/>
    </row>
    <row r="27181" spans="5:12" x14ac:dyDescent="0.25">
      <c r="E27181" t="str">
        <f t="shared" si="1700"/>
        <v/>
      </c>
      <c r="F27181" t="str">
        <f>IF(B27181="","",MAX($E$6:E27181))</f>
        <v/>
      </c>
      <c r="G27181" t="str">
        <f t="shared" si="1697"/>
        <v/>
      </c>
      <c r="I27181" s="6" t="str">
        <f t="shared" si="1698"/>
        <v>0</v>
      </c>
      <c r="J27181" s="6" t="str">
        <f t="shared" si="1699"/>
        <v>0</v>
      </c>
      <c r="K27181" s="6"/>
      <c r="L27181" s="6"/>
    </row>
    <row r="27182" spans="5:12" x14ac:dyDescent="0.25">
      <c r="E27182" t="str">
        <f t="shared" si="1700"/>
        <v/>
      </c>
      <c r="F27182" t="str">
        <f>IF(B27182="","",MAX($E$6:E27182))</f>
        <v/>
      </c>
      <c r="G27182" t="str">
        <f t="shared" si="1697"/>
        <v/>
      </c>
      <c r="I27182" s="6" t="str">
        <f t="shared" si="1698"/>
        <v>0</v>
      </c>
      <c r="J27182" s="6" t="str">
        <f t="shared" si="1699"/>
        <v>0</v>
      </c>
      <c r="K27182" s="6"/>
      <c r="L27182" s="6"/>
    </row>
    <row r="27183" spans="5:12" x14ac:dyDescent="0.25">
      <c r="E27183" t="str">
        <f t="shared" si="1700"/>
        <v/>
      </c>
      <c r="F27183" t="str">
        <f>IF(B27183="","",MAX($E$6:E27183))</f>
        <v/>
      </c>
      <c r="G27183" t="str">
        <f t="shared" si="1697"/>
        <v/>
      </c>
      <c r="I27183" s="6" t="str">
        <f t="shared" si="1698"/>
        <v>0</v>
      </c>
      <c r="J27183" s="6" t="str">
        <f t="shared" si="1699"/>
        <v>0</v>
      </c>
      <c r="K27183" s="6"/>
      <c r="L27183" s="6"/>
    </row>
    <row r="27184" spans="5:12" x14ac:dyDescent="0.25">
      <c r="E27184" t="str">
        <f t="shared" si="1700"/>
        <v/>
      </c>
      <c r="F27184" t="str">
        <f>IF(B27184="","",MAX($E$6:E27184))</f>
        <v/>
      </c>
      <c r="G27184" t="str">
        <f t="shared" si="1697"/>
        <v/>
      </c>
      <c r="I27184" s="6" t="str">
        <f t="shared" si="1698"/>
        <v>0</v>
      </c>
      <c r="J27184" s="6" t="str">
        <f t="shared" si="1699"/>
        <v>0</v>
      </c>
      <c r="K27184" s="6"/>
      <c r="L27184" s="6"/>
    </row>
    <row r="27185" spans="5:12" x14ac:dyDescent="0.25">
      <c r="E27185" t="str">
        <f t="shared" si="1700"/>
        <v/>
      </c>
      <c r="F27185" t="str">
        <f>IF(B27185="","",MAX($E$6:E27185))</f>
        <v/>
      </c>
      <c r="G27185" t="str">
        <f t="shared" si="1697"/>
        <v/>
      </c>
      <c r="I27185" s="6" t="str">
        <f t="shared" si="1698"/>
        <v>0</v>
      </c>
      <c r="J27185" s="6" t="str">
        <f t="shared" si="1699"/>
        <v>0</v>
      </c>
      <c r="K27185" s="6"/>
      <c r="L27185" s="6"/>
    </row>
    <row r="27186" spans="5:12" x14ac:dyDescent="0.25">
      <c r="E27186" t="str">
        <f t="shared" si="1700"/>
        <v/>
      </c>
      <c r="F27186" t="str">
        <f>IF(B27186="","",MAX($E$6:E27186))</f>
        <v/>
      </c>
      <c r="G27186" t="str">
        <f t="shared" si="1697"/>
        <v/>
      </c>
      <c r="I27186" s="6" t="str">
        <f t="shared" si="1698"/>
        <v>0</v>
      </c>
      <c r="J27186" s="6" t="str">
        <f t="shared" si="1699"/>
        <v>0</v>
      </c>
      <c r="K27186" s="6"/>
      <c r="L27186" s="6"/>
    </row>
    <row r="27187" spans="5:12" x14ac:dyDescent="0.25">
      <c r="E27187" t="str">
        <f t="shared" si="1700"/>
        <v/>
      </c>
      <c r="F27187" t="str">
        <f>IF(B27187="","",MAX($E$6:E27187))</f>
        <v/>
      </c>
      <c r="G27187" t="str">
        <f t="shared" si="1697"/>
        <v/>
      </c>
      <c r="I27187" s="6" t="str">
        <f t="shared" si="1698"/>
        <v>0</v>
      </c>
      <c r="J27187" s="6" t="str">
        <f t="shared" si="1699"/>
        <v>0</v>
      </c>
      <c r="K27187" s="6"/>
      <c r="L27187" s="6"/>
    </row>
    <row r="27188" spans="5:12" x14ac:dyDescent="0.25">
      <c r="E27188" t="str">
        <f t="shared" si="1700"/>
        <v/>
      </c>
      <c r="F27188" t="str">
        <f>IF(B27188="","",MAX($E$6:E27188))</f>
        <v/>
      </c>
      <c r="G27188" t="str">
        <f t="shared" si="1697"/>
        <v/>
      </c>
      <c r="I27188" s="6" t="str">
        <f t="shared" si="1698"/>
        <v>0</v>
      </c>
      <c r="J27188" s="6" t="str">
        <f t="shared" si="1699"/>
        <v>0</v>
      </c>
      <c r="K27188" s="6"/>
      <c r="L27188" s="6"/>
    </row>
    <row r="27189" spans="5:12" x14ac:dyDescent="0.25">
      <c r="E27189" t="str">
        <f t="shared" si="1700"/>
        <v/>
      </c>
      <c r="F27189" t="str">
        <f>IF(B27189="","",MAX($E$6:E27189))</f>
        <v/>
      </c>
      <c r="G27189" t="str">
        <f t="shared" si="1697"/>
        <v/>
      </c>
      <c r="I27189" s="6" t="str">
        <f t="shared" si="1698"/>
        <v>0</v>
      </c>
      <c r="J27189" s="6" t="str">
        <f t="shared" si="1699"/>
        <v>0</v>
      </c>
      <c r="K27189" s="6"/>
      <c r="L27189" s="6"/>
    </row>
    <row r="27190" spans="5:12" x14ac:dyDescent="0.25">
      <c r="E27190" t="str">
        <f t="shared" si="1700"/>
        <v/>
      </c>
      <c r="F27190" t="str">
        <f>IF(B27190="","",MAX($E$6:E27190))</f>
        <v/>
      </c>
      <c r="G27190" t="str">
        <f t="shared" si="1697"/>
        <v/>
      </c>
      <c r="I27190" s="6" t="str">
        <f t="shared" si="1698"/>
        <v>0</v>
      </c>
      <c r="J27190" s="6" t="str">
        <f t="shared" si="1699"/>
        <v>0</v>
      </c>
      <c r="K27190" s="6"/>
      <c r="L27190" s="6"/>
    </row>
    <row r="27191" spans="5:12" x14ac:dyDescent="0.25">
      <c r="E27191" t="str">
        <f t="shared" si="1700"/>
        <v/>
      </c>
      <c r="F27191" t="str">
        <f>IF(B27191="","",MAX($E$6:E27191))</f>
        <v/>
      </c>
      <c r="G27191" t="str">
        <f t="shared" si="1697"/>
        <v/>
      </c>
      <c r="I27191" s="6" t="str">
        <f t="shared" si="1698"/>
        <v>0</v>
      </c>
      <c r="J27191" s="6" t="str">
        <f t="shared" si="1699"/>
        <v>0</v>
      </c>
      <c r="K27191" s="6"/>
      <c r="L27191" s="6"/>
    </row>
    <row r="27192" spans="5:12" x14ac:dyDescent="0.25">
      <c r="E27192" t="str">
        <f t="shared" si="1700"/>
        <v/>
      </c>
      <c r="F27192" t="str">
        <f>IF(B27192="","",MAX($E$6:E27192))</f>
        <v/>
      </c>
      <c r="G27192" t="str">
        <f t="shared" si="1697"/>
        <v/>
      </c>
      <c r="I27192" s="6" t="str">
        <f t="shared" si="1698"/>
        <v>0</v>
      </c>
      <c r="J27192" s="6" t="str">
        <f t="shared" si="1699"/>
        <v>0</v>
      </c>
      <c r="K27192" s="6"/>
      <c r="L27192" s="6"/>
    </row>
    <row r="27193" spans="5:12" x14ac:dyDescent="0.25">
      <c r="E27193" t="str">
        <f t="shared" si="1700"/>
        <v/>
      </c>
      <c r="F27193" t="str">
        <f>IF(B27193="","",MAX($E$6:E27193))</f>
        <v/>
      </c>
      <c r="G27193" t="str">
        <f t="shared" si="1697"/>
        <v/>
      </c>
      <c r="I27193" s="6" t="str">
        <f t="shared" si="1698"/>
        <v>0</v>
      </c>
      <c r="J27193" s="6" t="str">
        <f t="shared" si="1699"/>
        <v>0</v>
      </c>
      <c r="K27193" s="6"/>
      <c r="L27193" s="6"/>
    </row>
    <row r="27194" spans="5:12" x14ac:dyDescent="0.25">
      <c r="E27194" t="str">
        <f t="shared" si="1700"/>
        <v/>
      </c>
      <c r="F27194" t="str">
        <f>IF(B27194="","",MAX($E$6:E27194))</f>
        <v/>
      </c>
      <c r="G27194" t="str">
        <f t="shared" si="1697"/>
        <v/>
      </c>
      <c r="I27194" s="6" t="str">
        <f t="shared" si="1698"/>
        <v>0</v>
      </c>
      <c r="J27194" s="6" t="str">
        <f t="shared" si="1699"/>
        <v>0</v>
      </c>
      <c r="K27194" s="6"/>
      <c r="L27194" s="6"/>
    </row>
    <row r="27195" spans="5:12" x14ac:dyDescent="0.25">
      <c r="E27195" t="str">
        <f t="shared" si="1700"/>
        <v/>
      </c>
      <c r="F27195" t="str">
        <f>IF(B27195="","",MAX($E$6:E27195))</f>
        <v/>
      </c>
      <c r="G27195" t="str">
        <f t="shared" si="1697"/>
        <v/>
      </c>
      <c r="I27195" s="6" t="str">
        <f t="shared" si="1698"/>
        <v>0</v>
      </c>
      <c r="J27195" s="6" t="str">
        <f t="shared" si="1699"/>
        <v>0</v>
      </c>
      <c r="K27195" s="6"/>
      <c r="L27195" s="6"/>
    </row>
    <row r="27196" spans="5:12" x14ac:dyDescent="0.25">
      <c r="E27196" t="str">
        <f t="shared" si="1700"/>
        <v/>
      </c>
      <c r="F27196" t="str">
        <f>IF(B27196="","",MAX($E$6:E27196))</f>
        <v/>
      </c>
      <c r="G27196" t="str">
        <f t="shared" si="1697"/>
        <v/>
      </c>
      <c r="I27196" s="6" t="str">
        <f t="shared" si="1698"/>
        <v>0</v>
      </c>
      <c r="J27196" s="6" t="str">
        <f t="shared" si="1699"/>
        <v>0</v>
      </c>
      <c r="K27196" s="6"/>
      <c r="L27196" s="6"/>
    </row>
    <row r="27197" spans="5:12" x14ac:dyDescent="0.25">
      <c r="E27197" t="str">
        <f t="shared" si="1700"/>
        <v/>
      </c>
      <c r="F27197" t="str">
        <f>IF(B27197="","",MAX($E$6:E27197))</f>
        <v/>
      </c>
      <c r="G27197" t="str">
        <f t="shared" si="1697"/>
        <v/>
      </c>
      <c r="I27197" s="6" t="str">
        <f t="shared" si="1698"/>
        <v>0</v>
      </c>
      <c r="J27197" s="6" t="str">
        <f t="shared" si="1699"/>
        <v>0</v>
      </c>
      <c r="K27197" s="6"/>
      <c r="L27197" s="6"/>
    </row>
    <row r="27198" spans="5:12" x14ac:dyDescent="0.25">
      <c r="E27198" t="str">
        <f t="shared" si="1700"/>
        <v/>
      </c>
      <c r="F27198" t="str">
        <f>IF(B27198="","",MAX($E$6:E27198))</f>
        <v/>
      </c>
      <c r="G27198" t="str">
        <f t="shared" si="1697"/>
        <v/>
      </c>
      <c r="I27198" s="6" t="str">
        <f t="shared" si="1698"/>
        <v>0</v>
      </c>
      <c r="J27198" s="6" t="str">
        <f t="shared" si="1699"/>
        <v>0</v>
      </c>
      <c r="K27198" s="6"/>
      <c r="L27198" s="6"/>
    </row>
    <row r="27199" spans="5:12" x14ac:dyDescent="0.25">
      <c r="E27199" t="str">
        <f t="shared" si="1700"/>
        <v/>
      </c>
      <c r="F27199" t="str">
        <f>IF(B27199="","",MAX($E$6:E27199))</f>
        <v/>
      </c>
      <c r="G27199" t="str">
        <f t="shared" si="1697"/>
        <v/>
      </c>
      <c r="I27199" s="6" t="str">
        <f t="shared" si="1698"/>
        <v>0</v>
      </c>
      <c r="J27199" s="6" t="str">
        <f t="shared" si="1699"/>
        <v>0</v>
      </c>
      <c r="K27199" s="6"/>
      <c r="L27199" s="6"/>
    </row>
    <row r="27200" spans="5:12" x14ac:dyDescent="0.25">
      <c r="E27200" t="str">
        <f t="shared" si="1700"/>
        <v/>
      </c>
      <c r="F27200" t="str">
        <f>IF(B27200="","",MAX($E$6:E27200))</f>
        <v/>
      </c>
      <c r="G27200" t="str">
        <f t="shared" si="1697"/>
        <v/>
      </c>
      <c r="I27200" s="6" t="str">
        <f t="shared" si="1698"/>
        <v>0</v>
      </c>
      <c r="J27200" s="6" t="str">
        <f t="shared" si="1699"/>
        <v>0</v>
      </c>
      <c r="K27200" s="6"/>
      <c r="L27200" s="6"/>
    </row>
    <row r="27201" spans="5:12" x14ac:dyDescent="0.25">
      <c r="E27201" t="str">
        <f t="shared" si="1700"/>
        <v/>
      </c>
      <c r="F27201" t="str">
        <f>IF(B27201="","",MAX($E$6:E27201))</f>
        <v/>
      </c>
      <c r="G27201" t="str">
        <f t="shared" si="1697"/>
        <v/>
      </c>
      <c r="I27201" s="6" t="str">
        <f t="shared" si="1698"/>
        <v>0</v>
      </c>
      <c r="J27201" s="6" t="str">
        <f t="shared" si="1699"/>
        <v>0</v>
      </c>
      <c r="K27201" s="6"/>
      <c r="L27201" s="6"/>
    </row>
    <row r="27202" spans="5:12" x14ac:dyDescent="0.25">
      <c r="E27202" t="str">
        <f t="shared" si="1700"/>
        <v/>
      </c>
      <c r="F27202" t="str">
        <f>IF(B27202="","",MAX($E$6:E27202))</f>
        <v/>
      </c>
      <c r="G27202" t="str">
        <f t="shared" si="1697"/>
        <v/>
      </c>
      <c r="I27202" s="6" t="str">
        <f t="shared" si="1698"/>
        <v>0</v>
      </c>
      <c r="J27202" s="6" t="str">
        <f t="shared" si="1699"/>
        <v>0</v>
      </c>
      <c r="K27202" s="6"/>
      <c r="L27202" s="6"/>
    </row>
    <row r="27203" spans="5:12" x14ac:dyDescent="0.25">
      <c r="E27203" t="str">
        <f t="shared" si="1700"/>
        <v/>
      </c>
      <c r="F27203" t="str">
        <f>IF(B27203="","",MAX($E$6:E27203))</f>
        <v/>
      </c>
      <c r="G27203" t="str">
        <f t="shared" si="1697"/>
        <v/>
      </c>
      <c r="I27203" s="6" t="str">
        <f t="shared" si="1698"/>
        <v>0</v>
      </c>
      <c r="J27203" s="6" t="str">
        <f t="shared" si="1699"/>
        <v>0</v>
      </c>
      <c r="K27203" s="6"/>
      <c r="L27203" s="6"/>
    </row>
    <row r="27204" spans="5:12" x14ac:dyDescent="0.25">
      <c r="E27204" t="str">
        <f t="shared" si="1700"/>
        <v/>
      </c>
      <c r="F27204" t="str">
        <f>IF(B27204="","",MAX($E$6:E27204))</f>
        <v/>
      </c>
      <c r="G27204" t="str">
        <f t="shared" si="1697"/>
        <v/>
      </c>
      <c r="I27204" s="6" t="str">
        <f t="shared" si="1698"/>
        <v>0</v>
      </c>
      <c r="J27204" s="6" t="str">
        <f t="shared" si="1699"/>
        <v>0</v>
      </c>
      <c r="K27204" s="6"/>
      <c r="L27204" s="6"/>
    </row>
    <row r="27205" spans="5:12" x14ac:dyDescent="0.25">
      <c r="E27205" t="str">
        <f t="shared" si="1700"/>
        <v/>
      </c>
      <c r="F27205" t="str">
        <f>IF(B27205="","",MAX($E$6:E27205))</f>
        <v/>
      </c>
      <c r="G27205" t="str">
        <f t="shared" si="1697"/>
        <v/>
      </c>
      <c r="I27205" s="6" t="str">
        <f t="shared" si="1698"/>
        <v>0</v>
      </c>
      <c r="J27205" s="6" t="str">
        <f t="shared" si="1699"/>
        <v>0</v>
      </c>
      <c r="K27205" s="6"/>
      <c r="L27205" s="6"/>
    </row>
    <row r="27206" spans="5:12" x14ac:dyDescent="0.25">
      <c r="E27206" t="str">
        <f t="shared" si="1700"/>
        <v/>
      </c>
      <c r="F27206" t="str">
        <f>IF(B27206="","",MAX($E$6:E27206))</f>
        <v/>
      </c>
      <c r="G27206" t="str">
        <f t="shared" si="1697"/>
        <v/>
      </c>
      <c r="I27206" s="6" t="str">
        <f t="shared" si="1698"/>
        <v>0</v>
      </c>
      <c r="J27206" s="6" t="str">
        <f t="shared" si="1699"/>
        <v>0</v>
      </c>
      <c r="K27206" s="6"/>
      <c r="L27206" s="6"/>
    </row>
    <row r="27207" spans="5:12" x14ac:dyDescent="0.25">
      <c r="E27207" t="str">
        <f t="shared" si="1700"/>
        <v/>
      </c>
      <c r="F27207" t="str">
        <f>IF(B27207="","",MAX($E$6:E27207))</f>
        <v/>
      </c>
      <c r="G27207" t="str">
        <f t="shared" si="1697"/>
        <v/>
      </c>
      <c r="I27207" s="6" t="str">
        <f t="shared" si="1698"/>
        <v>0</v>
      </c>
      <c r="J27207" s="6" t="str">
        <f t="shared" si="1699"/>
        <v>0</v>
      </c>
      <c r="K27207" s="6"/>
      <c r="L27207" s="6"/>
    </row>
    <row r="27208" spans="5:12" x14ac:dyDescent="0.25">
      <c r="E27208" t="str">
        <f t="shared" si="1700"/>
        <v/>
      </c>
      <c r="F27208" t="str">
        <f>IF(B27208="","",MAX($E$6:E27208))</f>
        <v/>
      </c>
      <c r="G27208" t="str">
        <f t="shared" ref="G27208:G27271" si="1701">IF(B27208="","",E27208-F27208)</f>
        <v/>
      </c>
      <c r="I27208" s="6" t="str">
        <f t="shared" ref="I27208:I27271" si="1702">IF(C27208&gt;0,C27208,"0")</f>
        <v>0</v>
      </c>
      <c r="J27208" s="6" t="str">
        <f t="shared" ref="J27208:J27271" si="1703">IF(C27208&lt;0,C27208,"0")</f>
        <v>0</v>
      </c>
      <c r="K27208" s="6"/>
      <c r="L27208" s="6"/>
    </row>
    <row r="27209" spans="5:12" x14ac:dyDescent="0.25">
      <c r="E27209" t="str">
        <f t="shared" ref="E27209:E27272" si="1704">IF(B27209="","",C27209+E27208)</f>
        <v/>
      </c>
      <c r="F27209" t="str">
        <f>IF(B27209="","",MAX($E$6:E27209))</f>
        <v/>
      </c>
      <c r="G27209" t="str">
        <f t="shared" si="1701"/>
        <v/>
      </c>
      <c r="I27209" s="6" t="str">
        <f t="shared" si="1702"/>
        <v>0</v>
      </c>
      <c r="J27209" s="6" t="str">
        <f t="shared" si="1703"/>
        <v>0</v>
      </c>
      <c r="K27209" s="6"/>
      <c r="L27209" s="6"/>
    </row>
    <row r="27210" spans="5:12" x14ac:dyDescent="0.25">
      <c r="E27210" t="str">
        <f t="shared" si="1704"/>
        <v/>
      </c>
      <c r="F27210" t="str">
        <f>IF(B27210="","",MAX($E$6:E27210))</f>
        <v/>
      </c>
      <c r="G27210" t="str">
        <f t="shared" si="1701"/>
        <v/>
      </c>
      <c r="I27210" s="6" t="str">
        <f t="shared" si="1702"/>
        <v>0</v>
      </c>
      <c r="J27210" s="6" t="str">
        <f t="shared" si="1703"/>
        <v>0</v>
      </c>
      <c r="K27210" s="6"/>
      <c r="L27210" s="6"/>
    </row>
    <row r="27211" spans="5:12" x14ac:dyDescent="0.25">
      <c r="E27211" t="str">
        <f t="shared" si="1704"/>
        <v/>
      </c>
      <c r="F27211" t="str">
        <f>IF(B27211="","",MAX($E$6:E27211))</f>
        <v/>
      </c>
      <c r="G27211" t="str">
        <f t="shared" si="1701"/>
        <v/>
      </c>
      <c r="I27211" s="6" t="str">
        <f t="shared" si="1702"/>
        <v>0</v>
      </c>
      <c r="J27211" s="6" t="str">
        <f t="shared" si="1703"/>
        <v>0</v>
      </c>
      <c r="K27211" s="6"/>
      <c r="L27211" s="6"/>
    </row>
    <row r="27212" spans="5:12" x14ac:dyDescent="0.25">
      <c r="E27212" t="str">
        <f t="shared" si="1704"/>
        <v/>
      </c>
      <c r="F27212" t="str">
        <f>IF(B27212="","",MAX($E$6:E27212))</f>
        <v/>
      </c>
      <c r="G27212" t="str">
        <f t="shared" si="1701"/>
        <v/>
      </c>
      <c r="I27212" s="6" t="str">
        <f t="shared" si="1702"/>
        <v>0</v>
      </c>
      <c r="J27212" s="6" t="str">
        <f t="shared" si="1703"/>
        <v>0</v>
      </c>
      <c r="K27212" s="6"/>
      <c r="L27212" s="6"/>
    </row>
    <row r="27213" spans="5:12" x14ac:dyDescent="0.25">
      <c r="E27213" t="str">
        <f t="shared" si="1704"/>
        <v/>
      </c>
      <c r="F27213" t="str">
        <f>IF(B27213="","",MAX($E$6:E27213))</f>
        <v/>
      </c>
      <c r="G27213" t="str">
        <f t="shared" si="1701"/>
        <v/>
      </c>
      <c r="I27213" s="6" t="str">
        <f t="shared" si="1702"/>
        <v>0</v>
      </c>
      <c r="J27213" s="6" t="str">
        <f t="shared" si="1703"/>
        <v>0</v>
      </c>
      <c r="K27213" s="6"/>
      <c r="L27213" s="6"/>
    </row>
    <row r="27214" spans="5:12" x14ac:dyDescent="0.25">
      <c r="E27214" t="str">
        <f t="shared" si="1704"/>
        <v/>
      </c>
      <c r="F27214" t="str">
        <f>IF(B27214="","",MAX($E$6:E27214))</f>
        <v/>
      </c>
      <c r="G27214" t="str">
        <f t="shared" si="1701"/>
        <v/>
      </c>
      <c r="I27214" s="6" t="str">
        <f t="shared" si="1702"/>
        <v>0</v>
      </c>
      <c r="J27214" s="6" t="str">
        <f t="shared" si="1703"/>
        <v>0</v>
      </c>
      <c r="K27214" s="6"/>
      <c r="L27214" s="6"/>
    </row>
    <row r="27215" spans="5:12" x14ac:dyDescent="0.25">
      <c r="E27215" t="str">
        <f t="shared" si="1704"/>
        <v/>
      </c>
      <c r="F27215" t="str">
        <f>IF(B27215="","",MAX($E$6:E27215))</f>
        <v/>
      </c>
      <c r="G27215" t="str">
        <f t="shared" si="1701"/>
        <v/>
      </c>
      <c r="I27215" s="6" t="str">
        <f t="shared" si="1702"/>
        <v>0</v>
      </c>
      <c r="J27215" s="6" t="str">
        <f t="shared" si="1703"/>
        <v>0</v>
      </c>
      <c r="K27215" s="6"/>
      <c r="L27215" s="6"/>
    </row>
    <row r="27216" spans="5:12" x14ac:dyDescent="0.25">
      <c r="E27216" t="str">
        <f t="shared" si="1704"/>
        <v/>
      </c>
      <c r="F27216" t="str">
        <f>IF(B27216="","",MAX($E$6:E27216))</f>
        <v/>
      </c>
      <c r="G27216" t="str">
        <f t="shared" si="1701"/>
        <v/>
      </c>
      <c r="I27216" s="6" t="str">
        <f t="shared" si="1702"/>
        <v>0</v>
      </c>
      <c r="J27216" s="6" t="str">
        <f t="shared" si="1703"/>
        <v>0</v>
      </c>
      <c r="K27216" s="6"/>
      <c r="L27216" s="6"/>
    </row>
    <row r="27217" spans="5:12" x14ac:dyDescent="0.25">
      <c r="E27217" t="str">
        <f t="shared" si="1704"/>
        <v/>
      </c>
      <c r="F27217" t="str">
        <f>IF(B27217="","",MAX($E$6:E27217))</f>
        <v/>
      </c>
      <c r="G27217" t="str">
        <f t="shared" si="1701"/>
        <v/>
      </c>
      <c r="I27217" s="6" t="str">
        <f t="shared" si="1702"/>
        <v>0</v>
      </c>
      <c r="J27217" s="6" t="str">
        <f t="shared" si="1703"/>
        <v>0</v>
      </c>
      <c r="K27217" s="6"/>
      <c r="L27217" s="6"/>
    </row>
    <row r="27218" spans="5:12" x14ac:dyDescent="0.25">
      <c r="E27218" t="str">
        <f t="shared" si="1704"/>
        <v/>
      </c>
      <c r="F27218" t="str">
        <f>IF(B27218="","",MAX($E$6:E27218))</f>
        <v/>
      </c>
      <c r="G27218" t="str">
        <f t="shared" si="1701"/>
        <v/>
      </c>
      <c r="I27218" s="6" t="str">
        <f t="shared" si="1702"/>
        <v>0</v>
      </c>
      <c r="J27218" s="6" t="str">
        <f t="shared" si="1703"/>
        <v>0</v>
      </c>
      <c r="K27218" s="6"/>
      <c r="L27218" s="6"/>
    </row>
    <row r="27219" spans="5:12" x14ac:dyDescent="0.25">
      <c r="E27219" t="str">
        <f t="shared" si="1704"/>
        <v/>
      </c>
      <c r="F27219" t="str">
        <f>IF(B27219="","",MAX($E$6:E27219))</f>
        <v/>
      </c>
      <c r="G27219" t="str">
        <f t="shared" si="1701"/>
        <v/>
      </c>
      <c r="I27219" s="6" t="str">
        <f t="shared" si="1702"/>
        <v>0</v>
      </c>
      <c r="J27219" s="6" t="str">
        <f t="shared" si="1703"/>
        <v>0</v>
      </c>
      <c r="K27219" s="6"/>
      <c r="L27219" s="6"/>
    </row>
    <row r="27220" spans="5:12" x14ac:dyDescent="0.25">
      <c r="E27220" t="str">
        <f t="shared" si="1704"/>
        <v/>
      </c>
      <c r="F27220" t="str">
        <f>IF(B27220="","",MAX($E$6:E27220))</f>
        <v/>
      </c>
      <c r="G27220" t="str">
        <f t="shared" si="1701"/>
        <v/>
      </c>
      <c r="I27220" s="6" t="str">
        <f t="shared" si="1702"/>
        <v>0</v>
      </c>
      <c r="J27220" s="6" t="str">
        <f t="shared" si="1703"/>
        <v>0</v>
      </c>
      <c r="K27220" s="6"/>
      <c r="L27220" s="6"/>
    </row>
    <row r="27221" spans="5:12" x14ac:dyDescent="0.25">
      <c r="E27221" t="str">
        <f t="shared" si="1704"/>
        <v/>
      </c>
      <c r="F27221" t="str">
        <f>IF(B27221="","",MAX($E$6:E27221))</f>
        <v/>
      </c>
      <c r="G27221" t="str">
        <f t="shared" si="1701"/>
        <v/>
      </c>
      <c r="I27221" s="6" t="str">
        <f t="shared" si="1702"/>
        <v>0</v>
      </c>
      <c r="J27221" s="6" t="str">
        <f t="shared" si="1703"/>
        <v>0</v>
      </c>
      <c r="K27221" s="6"/>
      <c r="L27221" s="6"/>
    </row>
    <row r="27222" spans="5:12" x14ac:dyDescent="0.25">
      <c r="E27222" t="str">
        <f t="shared" si="1704"/>
        <v/>
      </c>
      <c r="F27222" t="str">
        <f>IF(B27222="","",MAX($E$6:E27222))</f>
        <v/>
      </c>
      <c r="G27222" t="str">
        <f t="shared" si="1701"/>
        <v/>
      </c>
      <c r="I27222" s="6" t="str">
        <f t="shared" si="1702"/>
        <v>0</v>
      </c>
      <c r="J27222" s="6" t="str">
        <f t="shared" si="1703"/>
        <v>0</v>
      </c>
      <c r="K27222" s="6"/>
      <c r="L27222" s="6"/>
    </row>
    <row r="27223" spans="5:12" x14ac:dyDescent="0.25">
      <c r="E27223" t="str">
        <f t="shared" si="1704"/>
        <v/>
      </c>
      <c r="F27223" t="str">
        <f>IF(B27223="","",MAX($E$6:E27223))</f>
        <v/>
      </c>
      <c r="G27223" t="str">
        <f t="shared" si="1701"/>
        <v/>
      </c>
      <c r="I27223" s="6" t="str">
        <f t="shared" si="1702"/>
        <v>0</v>
      </c>
      <c r="J27223" s="6" t="str">
        <f t="shared" si="1703"/>
        <v>0</v>
      </c>
      <c r="K27223" s="6"/>
      <c r="L27223" s="6"/>
    </row>
    <row r="27224" spans="5:12" x14ac:dyDescent="0.25">
      <c r="E27224" t="str">
        <f t="shared" si="1704"/>
        <v/>
      </c>
      <c r="F27224" t="str">
        <f>IF(B27224="","",MAX($E$6:E27224))</f>
        <v/>
      </c>
      <c r="G27224" t="str">
        <f t="shared" si="1701"/>
        <v/>
      </c>
      <c r="I27224" s="6" t="str">
        <f t="shared" si="1702"/>
        <v>0</v>
      </c>
      <c r="J27224" s="6" t="str">
        <f t="shared" si="1703"/>
        <v>0</v>
      </c>
      <c r="K27224" s="6"/>
      <c r="L27224" s="6"/>
    </row>
    <row r="27225" spans="5:12" x14ac:dyDescent="0.25">
      <c r="E27225" t="str">
        <f t="shared" si="1704"/>
        <v/>
      </c>
      <c r="F27225" t="str">
        <f>IF(B27225="","",MAX($E$6:E27225))</f>
        <v/>
      </c>
      <c r="G27225" t="str">
        <f t="shared" si="1701"/>
        <v/>
      </c>
      <c r="I27225" s="6" t="str">
        <f t="shared" si="1702"/>
        <v>0</v>
      </c>
      <c r="J27225" s="6" t="str">
        <f t="shared" si="1703"/>
        <v>0</v>
      </c>
      <c r="K27225" s="6"/>
      <c r="L27225" s="6"/>
    </row>
    <row r="27226" spans="5:12" x14ac:dyDescent="0.25">
      <c r="E27226" t="str">
        <f t="shared" si="1704"/>
        <v/>
      </c>
      <c r="F27226" t="str">
        <f>IF(B27226="","",MAX($E$6:E27226))</f>
        <v/>
      </c>
      <c r="G27226" t="str">
        <f t="shared" si="1701"/>
        <v/>
      </c>
      <c r="I27226" s="6" t="str">
        <f t="shared" si="1702"/>
        <v>0</v>
      </c>
      <c r="J27226" s="6" t="str">
        <f t="shared" si="1703"/>
        <v>0</v>
      </c>
      <c r="K27226" s="6"/>
      <c r="L27226" s="6"/>
    </row>
    <row r="27227" spans="5:12" x14ac:dyDescent="0.25">
      <c r="E27227" t="str">
        <f t="shared" si="1704"/>
        <v/>
      </c>
      <c r="F27227" t="str">
        <f>IF(B27227="","",MAX($E$6:E27227))</f>
        <v/>
      </c>
      <c r="G27227" t="str">
        <f t="shared" si="1701"/>
        <v/>
      </c>
      <c r="I27227" s="6" t="str">
        <f t="shared" si="1702"/>
        <v>0</v>
      </c>
      <c r="J27227" s="6" t="str">
        <f t="shared" si="1703"/>
        <v>0</v>
      </c>
      <c r="K27227" s="6"/>
      <c r="L27227" s="6"/>
    </row>
    <row r="27228" spans="5:12" x14ac:dyDescent="0.25">
      <c r="E27228" t="str">
        <f t="shared" si="1704"/>
        <v/>
      </c>
      <c r="F27228" t="str">
        <f>IF(B27228="","",MAX($E$6:E27228))</f>
        <v/>
      </c>
      <c r="G27228" t="str">
        <f t="shared" si="1701"/>
        <v/>
      </c>
      <c r="I27228" s="6" t="str">
        <f t="shared" si="1702"/>
        <v>0</v>
      </c>
      <c r="J27228" s="6" t="str">
        <f t="shared" si="1703"/>
        <v>0</v>
      </c>
      <c r="K27228" s="6"/>
      <c r="L27228" s="6"/>
    </row>
    <row r="27229" spans="5:12" x14ac:dyDescent="0.25">
      <c r="E27229" t="str">
        <f t="shared" si="1704"/>
        <v/>
      </c>
      <c r="F27229" t="str">
        <f>IF(B27229="","",MAX($E$6:E27229))</f>
        <v/>
      </c>
      <c r="G27229" t="str">
        <f t="shared" si="1701"/>
        <v/>
      </c>
      <c r="I27229" s="6" t="str">
        <f t="shared" si="1702"/>
        <v>0</v>
      </c>
      <c r="J27229" s="6" t="str">
        <f t="shared" si="1703"/>
        <v>0</v>
      </c>
      <c r="K27229" s="6"/>
      <c r="L27229" s="6"/>
    </row>
    <row r="27230" spans="5:12" x14ac:dyDescent="0.25">
      <c r="E27230" t="str">
        <f t="shared" si="1704"/>
        <v/>
      </c>
      <c r="F27230" t="str">
        <f>IF(B27230="","",MAX($E$6:E27230))</f>
        <v/>
      </c>
      <c r="G27230" t="str">
        <f t="shared" si="1701"/>
        <v/>
      </c>
      <c r="I27230" s="6" t="str">
        <f t="shared" si="1702"/>
        <v>0</v>
      </c>
      <c r="J27230" s="6" t="str">
        <f t="shared" si="1703"/>
        <v>0</v>
      </c>
      <c r="K27230" s="6"/>
      <c r="L27230" s="6"/>
    </row>
    <row r="27231" spans="5:12" x14ac:dyDescent="0.25">
      <c r="E27231" t="str">
        <f t="shared" si="1704"/>
        <v/>
      </c>
      <c r="F27231" t="str">
        <f>IF(B27231="","",MAX($E$6:E27231))</f>
        <v/>
      </c>
      <c r="G27231" t="str">
        <f t="shared" si="1701"/>
        <v/>
      </c>
      <c r="I27231" s="6" t="str">
        <f t="shared" si="1702"/>
        <v>0</v>
      </c>
      <c r="J27231" s="6" t="str">
        <f t="shared" si="1703"/>
        <v>0</v>
      </c>
      <c r="K27231" s="6"/>
      <c r="L27231" s="6"/>
    </row>
    <row r="27232" spans="5:12" x14ac:dyDescent="0.25">
      <c r="E27232" t="str">
        <f t="shared" si="1704"/>
        <v/>
      </c>
      <c r="F27232" t="str">
        <f>IF(B27232="","",MAX($E$6:E27232))</f>
        <v/>
      </c>
      <c r="G27232" t="str">
        <f t="shared" si="1701"/>
        <v/>
      </c>
      <c r="I27232" s="6" t="str">
        <f t="shared" si="1702"/>
        <v>0</v>
      </c>
      <c r="J27232" s="6" t="str">
        <f t="shared" si="1703"/>
        <v>0</v>
      </c>
      <c r="K27232" s="6"/>
      <c r="L27232" s="6"/>
    </row>
    <row r="27233" spans="5:12" x14ac:dyDescent="0.25">
      <c r="E27233" t="str">
        <f t="shared" si="1704"/>
        <v/>
      </c>
      <c r="F27233" t="str">
        <f>IF(B27233="","",MAX($E$6:E27233))</f>
        <v/>
      </c>
      <c r="G27233" t="str">
        <f t="shared" si="1701"/>
        <v/>
      </c>
      <c r="I27233" s="6" t="str">
        <f t="shared" si="1702"/>
        <v>0</v>
      </c>
      <c r="J27233" s="6" t="str">
        <f t="shared" si="1703"/>
        <v>0</v>
      </c>
      <c r="K27233" s="6"/>
      <c r="L27233" s="6"/>
    </row>
    <row r="27234" spans="5:12" x14ac:dyDescent="0.25">
      <c r="E27234" t="str">
        <f t="shared" si="1704"/>
        <v/>
      </c>
      <c r="F27234" t="str">
        <f>IF(B27234="","",MAX($E$6:E27234))</f>
        <v/>
      </c>
      <c r="G27234" t="str">
        <f t="shared" si="1701"/>
        <v/>
      </c>
      <c r="I27234" s="6" t="str">
        <f t="shared" si="1702"/>
        <v>0</v>
      </c>
      <c r="J27234" s="6" t="str">
        <f t="shared" si="1703"/>
        <v>0</v>
      </c>
      <c r="K27234" s="6"/>
      <c r="L27234" s="6"/>
    </row>
    <row r="27235" spans="5:12" x14ac:dyDescent="0.25">
      <c r="E27235" t="str">
        <f t="shared" si="1704"/>
        <v/>
      </c>
      <c r="F27235" t="str">
        <f>IF(B27235="","",MAX($E$6:E27235))</f>
        <v/>
      </c>
      <c r="G27235" t="str">
        <f t="shared" si="1701"/>
        <v/>
      </c>
      <c r="I27235" s="6" t="str">
        <f t="shared" si="1702"/>
        <v>0</v>
      </c>
      <c r="J27235" s="6" t="str">
        <f t="shared" si="1703"/>
        <v>0</v>
      </c>
      <c r="K27235" s="6"/>
      <c r="L27235" s="6"/>
    </row>
    <row r="27236" spans="5:12" x14ac:dyDescent="0.25">
      <c r="E27236" t="str">
        <f t="shared" si="1704"/>
        <v/>
      </c>
      <c r="F27236" t="str">
        <f>IF(B27236="","",MAX($E$6:E27236))</f>
        <v/>
      </c>
      <c r="G27236" t="str">
        <f t="shared" si="1701"/>
        <v/>
      </c>
      <c r="I27236" s="6" t="str">
        <f t="shared" si="1702"/>
        <v>0</v>
      </c>
      <c r="J27236" s="6" t="str">
        <f t="shared" si="1703"/>
        <v>0</v>
      </c>
      <c r="K27236" s="6"/>
      <c r="L27236" s="6"/>
    </row>
    <row r="27237" spans="5:12" x14ac:dyDescent="0.25">
      <c r="E27237" t="str">
        <f t="shared" si="1704"/>
        <v/>
      </c>
      <c r="F27237" t="str">
        <f>IF(B27237="","",MAX($E$6:E27237))</f>
        <v/>
      </c>
      <c r="G27237" t="str">
        <f t="shared" si="1701"/>
        <v/>
      </c>
      <c r="I27237" s="6" t="str">
        <f t="shared" si="1702"/>
        <v>0</v>
      </c>
      <c r="J27237" s="6" t="str">
        <f t="shared" si="1703"/>
        <v>0</v>
      </c>
      <c r="K27237" s="6"/>
      <c r="L27237" s="6"/>
    </row>
    <row r="27238" spans="5:12" x14ac:dyDescent="0.25">
      <c r="E27238" t="str">
        <f t="shared" si="1704"/>
        <v/>
      </c>
      <c r="F27238" t="str">
        <f>IF(B27238="","",MAX($E$6:E27238))</f>
        <v/>
      </c>
      <c r="G27238" t="str">
        <f t="shared" si="1701"/>
        <v/>
      </c>
      <c r="I27238" s="6" t="str">
        <f t="shared" si="1702"/>
        <v>0</v>
      </c>
      <c r="J27238" s="6" t="str">
        <f t="shared" si="1703"/>
        <v>0</v>
      </c>
      <c r="K27238" s="6"/>
      <c r="L27238" s="6"/>
    </row>
    <row r="27239" spans="5:12" x14ac:dyDescent="0.25">
      <c r="E27239" t="str">
        <f t="shared" si="1704"/>
        <v/>
      </c>
      <c r="F27239" t="str">
        <f>IF(B27239="","",MAX($E$6:E27239))</f>
        <v/>
      </c>
      <c r="G27239" t="str">
        <f t="shared" si="1701"/>
        <v/>
      </c>
      <c r="I27239" s="6" t="str">
        <f t="shared" si="1702"/>
        <v>0</v>
      </c>
      <c r="J27239" s="6" t="str">
        <f t="shared" si="1703"/>
        <v>0</v>
      </c>
      <c r="K27239" s="6"/>
      <c r="L27239" s="6"/>
    </row>
    <row r="27240" spans="5:12" x14ac:dyDescent="0.25">
      <c r="E27240" t="str">
        <f t="shared" si="1704"/>
        <v/>
      </c>
      <c r="F27240" t="str">
        <f>IF(B27240="","",MAX($E$6:E27240))</f>
        <v/>
      </c>
      <c r="G27240" t="str">
        <f t="shared" si="1701"/>
        <v/>
      </c>
      <c r="I27240" s="6" t="str">
        <f t="shared" si="1702"/>
        <v>0</v>
      </c>
      <c r="J27240" s="6" t="str">
        <f t="shared" si="1703"/>
        <v>0</v>
      </c>
      <c r="K27240" s="6"/>
      <c r="L27240" s="6"/>
    </row>
    <row r="27241" spans="5:12" x14ac:dyDescent="0.25">
      <c r="E27241" t="str">
        <f t="shared" si="1704"/>
        <v/>
      </c>
      <c r="F27241" t="str">
        <f>IF(B27241="","",MAX($E$6:E27241))</f>
        <v/>
      </c>
      <c r="G27241" t="str">
        <f t="shared" si="1701"/>
        <v/>
      </c>
      <c r="I27241" s="6" t="str">
        <f t="shared" si="1702"/>
        <v>0</v>
      </c>
      <c r="J27241" s="6" t="str">
        <f t="shared" si="1703"/>
        <v>0</v>
      </c>
      <c r="K27241" s="6"/>
      <c r="L27241" s="6"/>
    </row>
    <row r="27242" spans="5:12" x14ac:dyDescent="0.25">
      <c r="E27242" t="str">
        <f t="shared" si="1704"/>
        <v/>
      </c>
      <c r="F27242" t="str">
        <f>IF(B27242="","",MAX($E$6:E27242))</f>
        <v/>
      </c>
      <c r="G27242" t="str">
        <f t="shared" si="1701"/>
        <v/>
      </c>
      <c r="I27242" s="6" t="str">
        <f t="shared" si="1702"/>
        <v>0</v>
      </c>
      <c r="J27242" s="6" t="str">
        <f t="shared" si="1703"/>
        <v>0</v>
      </c>
      <c r="K27242" s="6"/>
      <c r="L27242" s="6"/>
    </row>
    <row r="27243" spans="5:12" x14ac:dyDescent="0.25">
      <c r="E27243" t="str">
        <f t="shared" si="1704"/>
        <v/>
      </c>
      <c r="F27243" t="str">
        <f>IF(B27243="","",MAX($E$6:E27243))</f>
        <v/>
      </c>
      <c r="G27243" t="str">
        <f t="shared" si="1701"/>
        <v/>
      </c>
      <c r="I27243" s="6" t="str">
        <f t="shared" si="1702"/>
        <v>0</v>
      </c>
      <c r="J27243" s="6" t="str">
        <f t="shared" si="1703"/>
        <v>0</v>
      </c>
      <c r="K27243" s="6"/>
      <c r="L27243" s="6"/>
    </row>
    <row r="27244" spans="5:12" x14ac:dyDescent="0.25">
      <c r="E27244" t="str">
        <f t="shared" si="1704"/>
        <v/>
      </c>
      <c r="F27244" t="str">
        <f>IF(B27244="","",MAX($E$6:E27244))</f>
        <v/>
      </c>
      <c r="G27244" t="str">
        <f t="shared" si="1701"/>
        <v/>
      </c>
      <c r="I27244" s="6" t="str">
        <f t="shared" si="1702"/>
        <v>0</v>
      </c>
      <c r="J27244" s="6" t="str">
        <f t="shared" si="1703"/>
        <v>0</v>
      </c>
      <c r="K27244" s="6"/>
      <c r="L27244" s="6"/>
    </row>
    <row r="27245" spans="5:12" x14ac:dyDescent="0.25">
      <c r="E27245" t="str">
        <f t="shared" si="1704"/>
        <v/>
      </c>
      <c r="F27245" t="str">
        <f>IF(B27245="","",MAX($E$6:E27245))</f>
        <v/>
      </c>
      <c r="G27245" t="str">
        <f t="shared" si="1701"/>
        <v/>
      </c>
      <c r="I27245" s="6" t="str">
        <f t="shared" si="1702"/>
        <v>0</v>
      </c>
      <c r="J27245" s="6" t="str">
        <f t="shared" si="1703"/>
        <v>0</v>
      </c>
      <c r="K27245" s="6"/>
      <c r="L27245" s="6"/>
    </row>
    <row r="27246" spans="5:12" x14ac:dyDescent="0.25">
      <c r="E27246" t="str">
        <f t="shared" si="1704"/>
        <v/>
      </c>
      <c r="F27246" t="str">
        <f>IF(B27246="","",MAX($E$6:E27246))</f>
        <v/>
      </c>
      <c r="G27246" t="str">
        <f t="shared" si="1701"/>
        <v/>
      </c>
      <c r="I27246" s="6" t="str">
        <f t="shared" si="1702"/>
        <v>0</v>
      </c>
      <c r="J27246" s="6" t="str">
        <f t="shared" si="1703"/>
        <v>0</v>
      </c>
      <c r="K27246" s="6"/>
      <c r="L27246" s="6"/>
    </row>
    <row r="27247" spans="5:12" x14ac:dyDescent="0.25">
      <c r="E27247" t="str">
        <f t="shared" si="1704"/>
        <v/>
      </c>
      <c r="F27247" t="str">
        <f>IF(B27247="","",MAX($E$6:E27247))</f>
        <v/>
      </c>
      <c r="G27247" t="str">
        <f t="shared" si="1701"/>
        <v/>
      </c>
      <c r="I27247" s="6" t="str">
        <f t="shared" si="1702"/>
        <v>0</v>
      </c>
      <c r="J27247" s="6" t="str">
        <f t="shared" si="1703"/>
        <v>0</v>
      </c>
      <c r="K27247" s="6"/>
      <c r="L27247" s="6"/>
    </row>
    <row r="27248" spans="5:12" x14ac:dyDescent="0.25">
      <c r="E27248" t="str">
        <f t="shared" si="1704"/>
        <v/>
      </c>
      <c r="F27248" t="str">
        <f>IF(B27248="","",MAX($E$6:E27248))</f>
        <v/>
      </c>
      <c r="G27248" t="str">
        <f t="shared" si="1701"/>
        <v/>
      </c>
      <c r="I27248" s="6" t="str">
        <f t="shared" si="1702"/>
        <v>0</v>
      </c>
      <c r="J27248" s="6" t="str">
        <f t="shared" si="1703"/>
        <v>0</v>
      </c>
      <c r="K27248" s="6"/>
      <c r="L27248" s="6"/>
    </row>
    <row r="27249" spans="5:12" x14ac:dyDescent="0.25">
      <c r="E27249" t="str">
        <f t="shared" si="1704"/>
        <v/>
      </c>
      <c r="F27249" t="str">
        <f>IF(B27249="","",MAX($E$6:E27249))</f>
        <v/>
      </c>
      <c r="G27249" t="str">
        <f t="shared" si="1701"/>
        <v/>
      </c>
      <c r="I27249" s="6" t="str">
        <f t="shared" si="1702"/>
        <v>0</v>
      </c>
      <c r="J27249" s="6" t="str">
        <f t="shared" si="1703"/>
        <v>0</v>
      </c>
      <c r="K27249" s="6"/>
      <c r="L27249" s="6"/>
    </row>
    <row r="27250" spans="5:12" x14ac:dyDescent="0.25">
      <c r="E27250" t="str">
        <f t="shared" si="1704"/>
        <v/>
      </c>
      <c r="F27250" t="str">
        <f>IF(B27250="","",MAX($E$6:E27250))</f>
        <v/>
      </c>
      <c r="G27250" t="str">
        <f t="shared" si="1701"/>
        <v/>
      </c>
      <c r="I27250" s="6" t="str">
        <f t="shared" si="1702"/>
        <v>0</v>
      </c>
      <c r="J27250" s="6" t="str">
        <f t="shared" si="1703"/>
        <v>0</v>
      </c>
      <c r="K27250" s="6"/>
      <c r="L27250" s="6"/>
    </row>
    <row r="27251" spans="5:12" x14ac:dyDescent="0.25">
      <c r="E27251" t="str">
        <f t="shared" si="1704"/>
        <v/>
      </c>
      <c r="F27251" t="str">
        <f>IF(B27251="","",MAX($E$6:E27251))</f>
        <v/>
      </c>
      <c r="G27251" t="str">
        <f t="shared" si="1701"/>
        <v/>
      </c>
      <c r="I27251" s="6" t="str">
        <f t="shared" si="1702"/>
        <v>0</v>
      </c>
      <c r="J27251" s="6" t="str">
        <f t="shared" si="1703"/>
        <v>0</v>
      </c>
      <c r="K27251" s="6"/>
      <c r="L27251" s="6"/>
    </row>
    <row r="27252" spans="5:12" x14ac:dyDescent="0.25">
      <c r="E27252" t="str">
        <f t="shared" si="1704"/>
        <v/>
      </c>
      <c r="F27252" t="str">
        <f>IF(B27252="","",MAX($E$6:E27252))</f>
        <v/>
      </c>
      <c r="G27252" t="str">
        <f t="shared" si="1701"/>
        <v/>
      </c>
      <c r="I27252" s="6" t="str">
        <f t="shared" si="1702"/>
        <v>0</v>
      </c>
      <c r="J27252" s="6" t="str">
        <f t="shared" si="1703"/>
        <v>0</v>
      </c>
      <c r="K27252" s="6"/>
      <c r="L27252" s="6"/>
    </row>
    <row r="27253" spans="5:12" x14ac:dyDescent="0.25">
      <c r="E27253" t="str">
        <f t="shared" si="1704"/>
        <v/>
      </c>
      <c r="F27253" t="str">
        <f>IF(B27253="","",MAX($E$6:E27253))</f>
        <v/>
      </c>
      <c r="G27253" t="str">
        <f t="shared" si="1701"/>
        <v/>
      </c>
      <c r="I27253" s="6" t="str">
        <f t="shared" si="1702"/>
        <v>0</v>
      </c>
      <c r="J27253" s="6" t="str">
        <f t="shared" si="1703"/>
        <v>0</v>
      </c>
      <c r="K27253" s="6"/>
      <c r="L27253" s="6"/>
    </row>
    <row r="27254" spans="5:12" x14ac:dyDescent="0.25">
      <c r="E27254" t="str">
        <f t="shared" si="1704"/>
        <v/>
      </c>
      <c r="F27254" t="str">
        <f>IF(B27254="","",MAX($E$6:E27254))</f>
        <v/>
      </c>
      <c r="G27254" t="str">
        <f t="shared" si="1701"/>
        <v/>
      </c>
      <c r="I27254" s="6" t="str">
        <f t="shared" si="1702"/>
        <v>0</v>
      </c>
      <c r="J27254" s="6" t="str">
        <f t="shared" si="1703"/>
        <v>0</v>
      </c>
      <c r="K27254" s="6"/>
      <c r="L27254" s="6"/>
    </row>
    <row r="27255" spans="5:12" x14ac:dyDescent="0.25">
      <c r="E27255" t="str">
        <f t="shared" si="1704"/>
        <v/>
      </c>
      <c r="F27255" t="str">
        <f>IF(B27255="","",MAX($E$6:E27255))</f>
        <v/>
      </c>
      <c r="G27255" t="str">
        <f t="shared" si="1701"/>
        <v/>
      </c>
      <c r="I27255" s="6" t="str">
        <f t="shared" si="1702"/>
        <v>0</v>
      </c>
      <c r="J27255" s="6" t="str">
        <f t="shared" si="1703"/>
        <v>0</v>
      </c>
      <c r="K27255" s="6"/>
      <c r="L27255" s="6"/>
    </row>
    <row r="27256" spans="5:12" x14ac:dyDescent="0.25">
      <c r="E27256" t="str">
        <f t="shared" si="1704"/>
        <v/>
      </c>
      <c r="F27256" t="str">
        <f>IF(B27256="","",MAX($E$6:E27256))</f>
        <v/>
      </c>
      <c r="G27256" t="str">
        <f t="shared" si="1701"/>
        <v/>
      </c>
      <c r="I27256" s="6" t="str">
        <f t="shared" si="1702"/>
        <v>0</v>
      </c>
      <c r="J27256" s="6" t="str">
        <f t="shared" si="1703"/>
        <v>0</v>
      </c>
      <c r="K27256" s="6"/>
      <c r="L27256" s="6"/>
    </row>
    <row r="27257" spans="5:12" x14ac:dyDescent="0.25">
      <c r="E27257" t="str">
        <f t="shared" si="1704"/>
        <v/>
      </c>
      <c r="F27257" t="str">
        <f>IF(B27257="","",MAX($E$6:E27257))</f>
        <v/>
      </c>
      <c r="G27257" t="str">
        <f t="shared" si="1701"/>
        <v/>
      </c>
      <c r="I27257" s="6" t="str">
        <f t="shared" si="1702"/>
        <v>0</v>
      </c>
      <c r="J27257" s="6" t="str">
        <f t="shared" si="1703"/>
        <v>0</v>
      </c>
      <c r="K27257" s="6"/>
      <c r="L27257" s="6"/>
    </row>
    <row r="27258" spans="5:12" x14ac:dyDescent="0.25">
      <c r="E27258" t="str">
        <f t="shared" si="1704"/>
        <v/>
      </c>
      <c r="F27258" t="str">
        <f>IF(B27258="","",MAX($E$6:E27258))</f>
        <v/>
      </c>
      <c r="G27258" t="str">
        <f t="shared" si="1701"/>
        <v/>
      </c>
      <c r="I27258" s="6" t="str">
        <f t="shared" si="1702"/>
        <v>0</v>
      </c>
      <c r="J27258" s="6" t="str">
        <f t="shared" si="1703"/>
        <v>0</v>
      </c>
      <c r="K27258" s="6"/>
      <c r="L27258" s="6"/>
    </row>
    <row r="27259" spans="5:12" x14ac:dyDescent="0.25">
      <c r="E27259" t="str">
        <f t="shared" si="1704"/>
        <v/>
      </c>
      <c r="F27259" t="str">
        <f>IF(B27259="","",MAX($E$6:E27259))</f>
        <v/>
      </c>
      <c r="G27259" t="str">
        <f t="shared" si="1701"/>
        <v/>
      </c>
      <c r="I27259" s="6" t="str">
        <f t="shared" si="1702"/>
        <v>0</v>
      </c>
      <c r="J27259" s="6" t="str">
        <f t="shared" si="1703"/>
        <v>0</v>
      </c>
      <c r="K27259" s="6"/>
      <c r="L27259" s="6"/>
    </row>
    <row r="27260" spans="5:12" x14ac:dyDescent="0.25">
      <c r="E27260" t="str">
        <f t="shared" si="1704"/>
        <v/>
      </c>
      <c r="F27260" t="str">
        <f>IF(B27260="","",MAX($E$6:E27260))</f>
        <v/>
      </c>
      <c r="G27260" t="str">
        <f t="shared" si="1701"/>
        <v/>
      </c>
      <c r="I27260" s="6" t="str">
        <f t="shared" si="1702"/>
        <v>0</v>
      </c>
      <c r="J27260" s="6" t="str">
        <f t="shared" si="1703"/>
        <v>0</v>
      </c>
      <c r="K27260" s="6"/>
      <c r="L27260" s="6"/>
    </row>
    <row r="27261" spans="5:12" x14ac:dyDescent="0.25">
      <c r="E27261" t="str">
        <f t="shared" si="1704"/>
        <v/>
      </c>
      <c r="F27261" t="str">
        <f>IF(B27261="","",MAX($E$6:E27261))</f>
        <v/>
      </c>
      <c r="G27261" t="str">
        <f t="shared" si="1701"/>
        <v/>
      </c>
      <c r="I27261" s="6" t="str">
        <f t="shared" si="1702"/>
        <v>0</v>
      </c>
      <c r="J27261" s="6" t="str">
        <f t="shared" si="1703"/>
        <v>0</v>
      </c>
      <c r="K27261" s="6"/>
      <c r="L27261" s="6"/>
    </row>
    <row r="27262" spans="5:12" x14ac:dyDescent="0.25">
      <c r="E27262" t="str">
        <f t="shared" si="1704"/>
        <v/>
      </c>
      <c r="F27262" t="str">
        <f>IF(B27262="","",MAX($E$6:E27262))</f>
        <v/>
      </c>
      <c r="G27262" t="str">
        <f t="shared" si="1701"/>
        <v/>
      </c>
      <c r="I27262" s="6" t="str">
        <f t="shared" si="1702"/>
        <v>0</v>
      </c>
      <c r="J27262" s="6" t="str">
        <f t="shared" si="1703"/>
        <v>0</v>
      </c>
      <c r="K27262" s="6"/>
      <c r="L27262" s="6"/>
    </row>
    <row r="27263" spans="5:12" x14ac:dyDescent="0.25">
      <c r="E27263" t="str">
        <f t="shared" si="1704"/>
        <v/>
      </c>
      <c r="F27263" t="str">
        <f>IF(B27263="","",MAX($E$6:E27263))</f>
        <v/>
      </c>
      <c r="G27263" t="str">
        <f t="shared" si="1701"/>
        <v/>
      </c>
      <c r="I27263" s="6" t="str">
        <f t="shared" si="1702"/>
        <v>0</v>
      </c>
      <c r="J27263" s="6" t="str">
        <f t="shared" si="1703"/>
        <v>0</v>
      </c>
      <c r="K27263" s="6"/>
      <c r="L27263" s="6"/>
    </row>
    <row r="27264" spans="5:12" x14ac:dyDescent="0.25">
      <c r="E27264" t="str">
        <f t="shared" si="1704"/>
        <v/>
      </c>
      <c r="F27264" t="str">
        <f>IF(B27264="","",MAX($E$6:E27264))</f>
        <v/>
      </c>
      <c r="G27264" t="str">
        <f t="shared" si="1701"/>
        <v/>
      </c>
      <c r="I27264" s="6" t="str">
        <f t="shared" si="1702"/>
        <v>0</v>
      </c>
      <c r="J27264" s="6" t="str">
        <f t="shared" si="1703"/>
        <v>0</v>
      </c>
      <c r="K27264" s="6"/>
      <c r="L27264" s="6"/>
    </row>
    <row r="27265" spans="5:12" x14ac:dyDescent="0.25">
      <c r="E27265" t="str">
        <f t="shared" si="1704"/>
        <v/>
      </c>
      <c r="F27265" t="str">
        <f>IF(B27265="","",MAX($E$6:E27265))</f>
        <v/>
      </c>
      <c r="G27265" t="str">
        <f t="shared" si="1701"/>
        <v/>
      </c>
      <c r="I27265" s="6" t="str">
        <f t="shared" si="1702"/>
        <v>0</v>
      </c>
      <c r="J27265" s="6" t="str">
        <f t="shared" si="1703"/>
        <v>0</v>
      </c>
      <c r="K27265" s="6"/>
      <c r="L27265" s="6"/>
    </row>
    <row r="27266" spans="5:12" x14ac:dyDescent="0.25">
      <c r="E27266" t="str">
        <f t="shared" si="1704"/>
        <v/>
      </c>
      <c r="F27266" t="str">
        <f>IF(B27266="","",MAX($E$6:E27266))</f>
        <v/>
      </c>
      <c r="G27266" t="str">
        <f t="shared" si="1701"/>
        <v/>
      </c>
      <c r="I27266" s="6" t="str">
        <f t="shared" si="1702"/>
        <v>0</v>
      </c>
      <c r="J27266" s="6" t="str">
        <f t="shared" si="1703"/>
        <v>0</v>
      </c>
      <c r="K27266" s="6"/>
      <c r="L27266" s="6"/>
    </row>
    <row r="27267" spans="5:12" x14ac:dyDescent="0.25">
      <c r="E27267" t="str">
        <f t="shared" si="1704"/>
        <v/>
      </c>
      <c r="F27267" t="str">
        <f>IF(B27267="","",MAX($E$6:E27267))</f>
        <v/>
      </c>
      <c r="G27267" t="str">
        <f t="shared" si="1701"/>
        <v/>
      </c>
      <c r="I27267" s="6" t="str">
        <f t="shared" si="1702"/>
        <v>0</v>
      </c>
      <c r="J27267" s="6" t="str">
        <f t="shared" si="1703"/>
        <v>0</v>
      </c>
      <c r="K27267" s="6"/>
      <c r="L27267" s="6"/>
    </row>
    <row r="27268" spans="5:12" x14ac:dyDescent="0.25">
      <c r="E27268" t="str">
        <f t="shared" si="1704"/>
        <v/>
      </c>
      <c r="F27268" t="str">
        <f>IF(B27268="","",MAX($E$6:E27268))</f>
        <v/>
      </c>
      <c r="G27268" t="str">
        <f t="shared" si="1701"/>
        <v/>
      </c>
      <c r="I27268" s="6" t="str">
        <f t="shared" si="1702"/>
        <v>0</v>
      </c>
      <c r="J27268" s="6" t="str">
        <f t="shared" si="1703"/>
        <v>0</v>
      </c>
      <c r="K27268" s="6"/>
      <c r="L27268" s="6"/>
    </row>
    <row r="27269" spans="5:12" x14ac:dyDescent="0.25">
      <c r="E27269" t="str">
        <f t="shared" si="1704"/>
        <v/>
      </c>
      <c r="F27269" t="str">
        <f>IF(B27269="","",MAX($E$6:E27269))</f>
        <v/>
      </c>
      <c r="G27269" t="str">
        <f t="shared" si="1701"/>
        <v/>
      </c>
      <c r="I27269" s="6" t="str">
        <f t="shared" si="1702"/>
        <v>0</v>
      </c>
      <c r="J27269" s="6" t="str">
        <f t="shared" si="1703"/>
        <v>0</v>
      </c>
      <c r="K27269" s="6"/>
      <c r="L27269" s="6"/>
    </row>
    <row r="27270" spans="5:12" x14ac:dyDescent="0.25">
      <c r="E27270" t="str">
        <f t="shared" si="1704"/>
        <v/>
      </c>
      <c r="F27270" t="str">
        <f>IF(B27270="","",MAX($E$6:E27270))</f>
        <v/>
      </c>
      <c r="G27270" t="str">
        <f t="shared" si="1701"/>
        <v/>
      </c>
      <c r="I27270" s="6" t="str">
        <f t="shared" si="1702"/>
        <v>0</v>
      </c>
      <c r="J27270" s="6" t="str">
        <f t="shared" si="1703"/>
        <v>0</v>
      </c>
      <c r="K27270" s="6"/>
      <c r="L27270" s="6"/>
    </row>
    <row r="27271" spans="5:12" x14ac:dyDescent="0.25">
      <c r="E27271" t="str">
        <f t="shared" si="1704"/>
        <v/>
      </c>
      <c r="F27271" t="str">
        <f>IF(B27271="","",MAX($E$6:E27271))</f>
        <v/>
      </c>
      <c r="G27271" t="str">
        <f t="shared" si="1701"/>
        <v/>
      </c>
      <c r="I27271" s="6" t="str">
        <f t="shared" si="1702"/>
        <v>0</v>
      </c>
      <c r="J27271" s="6" t="str">
        <f t="shared" si="1703"/>
        <v>0</v>
      </c>
      <c r="K27271" s="6"/>
      <c r="L27271" s="6"/>
    </row>
    <row r="27272" spans="5:12" x14ac:dyDescent="0.25">
      <c r="E27272" t="str">
        <f t="shared" si="1704"/>
        <v/>
      </c>
      <c r="F27272" t="str">
        <f>IF(B27272="","",MAX($E$6:E27272))</f>
        <v/>
      </c>
      <c r="G27272" t="str">
        <f t="shared" ref="G27272:G27335" si="1705">IF(B27272="","",E27272-F27272)</f>
        <v/>
      </c>
      <c r="I27272" s="6" t="str">
        <f t="shared" ref="I27272:I27335" si="1706">IF(C27272&gt;0,C27272,"0")</f>
        <v>0</v>
      </c>
      <c r="J27272" s="6" t="str">
        <f t="shared" ref="J27272:J27335" si="1707">IF(C27272&lt;0,C27272,"0")</f>
        <v>0</v>
      </c>
      <c r="K27272" s="6"/>
      <c r="L27272" s="6"/>
    </row>
    <row r="27273" spans="5:12" x14ac:dyDescent="0.25">
      <c r="E27273" t="str">
        <f t="shared" ref="E27273:E27336" si="1708">IF(B27273="","",C27273+E27272)</f>
        <v/>
      </c>
      <c r="F27273" t="str">
        <f>IF(B27273="","",MAX($E$6:E27273))</f>
        <v/>
      </c>
      <c r="G27273" t="str">
        <f t="shared" si="1705"/>
        <v/>
      </c>
      <c r="I27273" s="6" t="str">
        <f t="shared" si="1706"/>
        <v>0</v>
      </c>
      <c r="J27273" s="6" t="str">
        <f t="shared" si="1707"/>
        <v>0</v>
      </c>
      <c r="K27273" s="6"/>
      <c r="L27273" s="6"/>
    </row>
    <row r="27274" spans="5:12" x14ac:dyDescent="0.25">
      <c r="E27274" t="str">
        <f t="shared" si="1708"/>
        <v/>
      </c>
      <c r="F27274" t="str">
        <f>IF(B27274="","",MAX($E$6:E27274))</f>
        <v/>
      </c>
      <c r="G27274" t="str">
        <f t="shared" si="1705"/>
        <v/>
      </c>
      <c r="I27274" s="6" t="str">
        <f t="shared" si="1706"/>
        <v>0</v>
      </c>
      <c r="J27274" s="6" t="str">
        <f t="shared" si="1707"/>
        <v>0</v>
      </c>
      <c r="K27274" s="6"/>
      <c r="L27274" s="6"/>
    </row>
    <row r="27275" spans="5:12" x14ac:dyDescent="0.25">
      <c r="E27275" t="str">
        <f t="shared" si="1708"/>
        <v/>
      </c>
      <c r="F27275" t="str">
        <f>IF(B27275="","",MAX($E$6:E27275))</f>
        <v/>
      </c>
      <c r="G27275" t="str">
        <f t="shared" si="1705"/>
        <v/>
      </c>
      <c r="I27275" s="6" t="str">
        <f t="shared" si="1706"/>
        <v>0</v>
      </c>
      <c r="J27275" s="6" t="str">
        <f t="shared" si="1707"/>
        <v>0</v>
      </c>
      <c r="K27275" s="6"/>
      <c r="L27275" s="6"/>
    </row>
    <row r="27276" spans="5:12" x14ac:dyDescent="0.25">
      <c r="E27276" t="str">
        <f t="shared" si="1708"/>
        <v/>
      </c>
      <c r="F27276" t="str">
        <f>IF(B27276="","",MAX($E$6:E27276))</f>
        <v/>
      </c>
      <c r="G27276" t="str">
        <f t="shared" si="1705"/>
        <v/>
      </c>
      <c r="I27276" s="6" t="str">
        <f t="shared" si="1706"/>
        <v>0</v>
      </c>
      <c r="J27276" s="6" t="str">
        <f t="shared" si="1707"/>
        <v>0</v>
      </c>
      <c r="K27276" s="6"/>
      <c r="L27276" s="6"/>
    </row>
    <row r="27277" spans="5:12" x14ac:dyDescent="0.25">
      <c r="E27277" t="str">
        <f t="shared" si="1708"/>
        <v/>
      </c>
      <c r="F27277" t="str">
        <f>IF(B27277="","",MAX($E$6:E27277))</f>
        <v/>
      </c>
      <c r="G27277" t="str">
        <f t="shared" si="1705"/>
        <v/>
      </c>
      <c r="I27277" s="6" t="str">
        <f t="shared" si="1706"/>
        <v>0</v>
      </c>
      <c r="J27277" s="6" t="str">
        <f t="shared" si="1707"/>
        <v>0</v>
      </c>
      <c r="K27277" s="6"/>
      <c r="L27277" s="6"/>
    </row>
    <row r="27278" spans="5:12" x14ac:dyDescent="0.25">
      <c r="E27278" t="str">
        <f t="shared" si="1708"/>
        <v/>
      </c>
      <c r="F27278" t="str">
        <f>IF(B27278="","",MAX($E$6:E27278))</f>
        <v/>
      </c>
      <c r="G27278" t="str">
        <f t="shared" si="1705"/>
        <v/>
      </c>
      <c r="I27278" s="6" t="str">
        <f t="shared" si="1706"/>
        <v>0</v>
      </c>
      <c r="J27278" s="6" t="str">
        <f t="shared" si="1707"/>
        <v>0</v>
      </c>
      <c r="K27278" s="6"/>
      <c r="L27278" s="6"/>
    </row>
    <row r="27279" spans="5:12" x14ac:dyDescent="0.25">
      <c r="E27279" t="str">
        <f t="shared" si="1708"/>
        <v/>
      </c>
      <c r="F27279" t="str">
        <f>IF(B27279="","",MAX($E$6:E27279))</f>
        <v/>
      </c>
      <c r="G27279" t="str">
        <f t="shared" si="1705"/>
        <v/>
      </c>
      <c r="I27279" s="6" t="str">
        <f t="shared" si="1706"/>
        <v>0</v>
      </c>
      <c r="J27279" s="6" t="str">
        <f t="shared" si="1707"/>
        <v>0</v>
      </c>
      <c r="K27279" s="6"/>
      <c r="L27279" s="6"/>
    </row>
    <row r="27280" spans="5:12" x14ac:dyDescent="0.25">
      <c r="E27280" t="str">
        <f t="shared" si="1708"/>
        <v/>
      </c>
      <c r="F27280" t="str">
        <f>IF(B27280="","",MAX($E$6:E27280))</f>
        <v/>
      </c>
      <c r="G27280" t="str">
        <f t="shared" si="1705"/>
        <v/>
      </c>
      <c r="I27280" s="6" t="str">
        <f t="shared" si="1706"/>
        <v>0</v>
      </c>
      <c r="J27280" s="6" t="str">
        <f t="shared" si="1707"/>
        <v>0</v>
      </c>
      <c r="K27280" s="6"/>
      <c r="L27280" s="6"/>
    </row>
    <row r="27281" spans="5:12" x14ac:dyDescent="0.25">
      <c r="E27281" t="str">
        <f t="shared" si="1708"/>
        <v/>
      </c>
      <c r="F27281" t="str">
        <f>IF(B27281="","",MAX($E$6:E27281))</f>
        <v/>
      </c>
      <c r="G27281" t="str">
        <f t="shared" si="1705"/>
        <v/>
      </c>
      <c r="I27281" s="6" t="str">
        <f t="shared" si="1706"/>
        <v>0</v>
      </c>
      <c r="J27281" s="6" t="str">
        <f t="shared" si="1707"/>
        <v>0</v>
      </c>
      <c r="K27281" s="6"/>
      <c r="L27281" s="6"/>
    </row>
    <row r="27282" spans="5:12" x14ac:dyDescent="0.25">
      <c r="E27282" t="str">
        <f t="shared" si="1708"/>
        <v/>
      </c>
      <c r="F27282" t="str">
        <f>IF(B27282="","",MAX($E$6:E27282))</f>
        <v/>
      </c>
      <c r="G27282" t="str">
        <f t="shared" si="1705"/>
        <v/>
      </c>
      <c r="I27282" s="6" t="str">
        <f t="shared" si="1706"/>
        <v>0</v>
      </c>
      <c r="J27282" s="6" t="str">
        <f t="shared" si="1707"/>
        <v>0</v>
      </c>
      <c r="K27282" s="6"/>
      <c r="L27282" s="6"/>
    </row>
    <row r="27283" spans="5:12" x14ac:dyDescent="0.25">
      <c r="E27283" t="str">
        <f t="shared" si="1708"/>
        <v/>
      </c>
      <c r="F27283" t="str">
        <f>IF(B27283="","",MAX($E$6:E27283))</f>
        <v/>
      </c>
      <c r="G27283" t="str">
        <f t="shared" si="1705"/>
        <v/>
      </c>
      <c r="I27283" s="6" t="str">
        <f t="shared" si="1706"/>
        <v>0</v>
      </c>
      <c r="J27283" s="6" t="str">
        <f t="shared" si="1707"/>
        <v>0</v>
      </c>
      <c r="K27283" s="6"/>
      <c r="L27283" s="6"/>
    </row>
    <row r="27284" spans="5:12" x14ac:dyDescent="0.25">
      <c r="E27284" t="str">
        <f t="shared" si="1708"/>
        <v/>
      </c>
      <c r="F27284" t="str">
        <f>IF(B27284="","",MAX($E$6:E27284))</f>
        <v/>
      </c>
      <c r="G27284" t="str">
        <f t="shared" si="1705"/>
        <v/>
      </c>
      <c r="I27284" s="6" t="str">
        <f t="shared" si="1706"/>
        <v>0</v>
      </c>
      <c r="J27284" s="6" t="str">
        <f t="shared" si="1707"/>
        <v>0</v>
      </c>
      <c r="K27284" s="6"/>
      <c r="L27284" s="6"/>
    </row>
    <row r="27285" spans="5:12" x14ac:dyDescent="0.25">
      <c r="E27285" t="str">
        <f t="shared" si="1708"/>
        <v/>
      </c>
      <c r="F27285" t="str">
        <f>IF(B27285="","",MAX($E$6:E27285))</f>
        <v/>
      </c>
      <c r="G27285" t="str">
        <f t="shared" si="1705"/>
        <v/>
      </c>
      <c r="I27285" s="6" t="str">
        <f t="shared" si="1706"/>
        <v>0</v>
      </c>
      <c r="J27285" s="6" t="str">
        <f t="shared" si="1707"/>
        <v>0</v>
      </c>
      <c r="K27285" s="6"/>
      <c r="L27285" s="6"/>
    </row>
    <row r="27286" spans="5:12" x14ac:dyDescent="0.25">
      <c r="E27286" t="str">
        <f t="shared" si="1708"/>
        <v/>
      </c>
      <c r="F27286" t="str">
        <f>IF(B27286="","",MAX($E$6:E27286))</f>
        <v/>
      </c>
      <c r="G27286" t="str">
        <f t="shared" si="1705"/>
        <v/>
      </c>
      <c r="I27286" s="6" t="str">
        <f t="shared" si="1706"/>
        <v>0</v>
      </c>
      <c r="J27286" s="6" t="str">
        <f t="shared" si="1707"/>
        <v>0</v>
      </c>
      <c r="K27286" s="6"/>
      <c r="L27286" s="6"/>
    </row>
    <row r="27287" spans="5:12" x14ac:dyDescent="0.25">
      <c r="E27287" t="str">
        <f t="shared" si="1708"/>
        <v/>
      </c>
      <c r="F27287" t="str">
        <f>IF(B27287="","",MAX($E$6:E27287))</f>
        <v/>
      </c>
      <c r="G27287" t="str">
        <f t="shared" si="1705"/>
        <v/>
      </c>
      <c r="I27287" s="6" t="str">
        <f t="shared" si="1706"/>
        <v>0</v>
      </c>
      <c r="J27287" s="6" t="str">
        <f t="shared" si="1707"/>
        <v>0</v>
      </c>
      <c r="K27287" s="6"/>
      <c r="L27287" s="6"/>
    </row>
    <row r="27288" spans="5:12" x14ac:dyDescent="0.25">
      <c r="E27288" t="str">
        <f t="shared" si="1708"/>
        <v/>
      </c>
      <c r="F27288" t="str">
        <f>IF(B27288="","",MAX($E$6:E27288))</f>
        <v/>
      </c>
      <c r="G27288" t="str">
        <f t="shared" si="1705"/>
        <v/>
      </c>
      <c r="I27288" s="6" t="str">
        <f t="shared" si="1706"/>
        <v>0</v>
      </c>
      <c r="J27288" s="6" t="str">
        <f t="shared" si="1707"/>
        <v>0</v>
      </c>
      <c r="K27288" s="6"/>
      <c r="L27288" s="6"/>
    </row>
    <row r="27289" spans="5:12" x14ac:dyDescent="0.25">
      <c r="E27289" t="str">
        <f t="shared" si="1708"/>
        <v/>
      </c>
      <c r="F27289" t="str">
        <f>IF(B27289="","",MAX($E$6:E27289))</f>
        <v/>
      </c>
      <c r="G27289" t="str">
        <f t="shared" si="1705"/>
        <v/>
      </c>
      <c r="I27289" s="6" t="str">
        <f t="shared" si="1706"/>
        <v>0</v>
      </c>
      <c r="J27289" s="6" t="str">
        <f t="shared" si="1707"/>
        <v>0</v>
      </c>
      <c r="K27289" s="6"/>
      <c r="L27289" s="6"/>
    </row>
    <row r="27290" spans="5:12" x14ac:dyDescent="0.25">
      <c r="E27290" t="str">
        <f t="shared" si="1708"/>
        <v/>
      </c>
      <c r="F27290" t="str">
        <f>IF(B27290="","",MAX($E$6:E27290))</f>
        <v/>
      </c>
      <c r="G27290" t="str">
        <f t="shared" si="1705"/>
        <v/>
      </c>
      <c r="I27290" s="6" t="str">
        <f t="shared" si="1706"/>
        <v>0</v>
      </c>
      <c r="J27290" s="6" t="str">
        <f t="shared" si="1707"/>
        <v>0</v>
      </c>
      <c r="K27290" s="6"/>
      <c r="L27290" s="6"/>
    </row>
    <row r="27291" spans="5:12" x14ac:dyDescent="0.25">
      <c r="E27291" t="str">
        <f t="shared" si="1708"/>
        <v/>
      </c>
      <c r="F27291" t="str">
        <f>IF(B27291="","",MAX($E$6:E27291))</f>
        <v/>
      </c>
      <c r="G27291" t="str">
        <f t="shared" si="1705"/>
        <v/>
      </c>
      <c r="I27291" s="6" t="str">
        <f t="shared" si="1706"/>
        <v>0</v>
      </c>
      <c r="J27291" s="6" t="str">
        <f t="shared" si="1707"/>
        <v>0</v>
      </c>
      <c r="K27291" s="6"/>
      <c r="L27291" s="6"/>
    </row>
    <row r="27292" spans="5:12" x14ac:dyDescent="0.25">
      <c r="E27292" t="str">
        <f t="shared" si="1708"/>
        <v/>
      </c>
      <c r="F27292" t="str">
        <f>IF(B27292="","",MAX($E$6:E27292))</f>
        <v/>
      </c>
      <c r="G27292" t="str">
        <f t="shared" si="1705"/>
        <v/>
      </c>
      <c r="I27292" s="6" t="str">
        <f t="shared" si="1706"/>
        <v>0</v>
      </c>
      <c r="J27292" s="6" t="str">
        <f t="shared" si="1707"/>
        <v>0</v>
      </c>
      <c r="K27292" s="6"/>
      <c r="L27292" s="6"/>
    </row>
    <row r="27293" spans="5:12" x14ac:dyDescent="0.25">
      <c r="E27293" t="str">
        <f t="shared" si="1708"/>
        <v/>
      </c>
      <c r="F27293" t="str">
        <f>IF(B27293="","",MAX($E$6:E27293))</f>
        <v/>
      </c>
      <c r="G27293" t="str">
        <f t="shared" si="1705"/>
        <v/>
      </c>
      <c r="I27293" s="6" t="str">
        <f t="shared" si="1706"/>
        <v>0</v>
      </c>
      <c r="J27293" s="6" t="str">
        <f t="shared" si="1707"/>
        <v>0</v>
      </c>
      <c r="K27293" s="6"/>
      <c r="L27293" s="6"/>
    </row>
    <row r="27294" spans="5:12" x14ac:dyDescent="0.25">
      <c r="E27294" t="str">
        <f t="shared" si="1708"/>
        <v/>
      </c>
      <c r="F27294" t="str">
        <f>IF(B27294="","",MAX($E$6:E27294))</f>
        <v/>
      </c>
      <c r="G27294" t="str">
        <f t="shared" si="1705"/>
        <v/>
      </c>
      <c r="I27294" s="6" t="str">
        <f t="shared" si="1706"/>
        <v>0</v>
      </c>
      <c r="J27294" s="6" t="str">
        <f t="shared" si="1707"/>
        <v>0</v>
      </c>
      <c r="K27294" s="6"/>
      <c r="L27294" s="6"/>
    </row>
    <row r="27295" spans="5:12" x14ac:dyDescent="0.25">
      <c r="E27295" t="str">
        <f t="shared" si="1708"/>
        <v/>
      </c>
      <c r="F27295" t="str">
        <f>IF(B27295="","",MAX($E$6:E27295))</f>
        <v/>
      </c>
      <c r="G27295" t="str">
        <f t="shared" si="1705"/>
        <v/>
      </c>
      <c r="I27295" s="6" t="str">
        <f t="shared" si="1706"/>
        <v>0</v>
      </c>
      <c r="J27295" s="6" t="str">
        <f t="shared" si="1707"/>
        <v>0</v>
      </c>
      <c r="K27295" s="6"/>
      <c r="L27295" s="6"/>
    </row>
    <row r="27296" spans="5:12" x14ac:dyDescent="0.25">
      <c r="E27296" t="str">
        <f t="shared" si="1708"/>
        <v/>
      </c>
      <c r="F27296" t="str">
        <f>IF(B27296="","",MAX($E$6:E27296))</f>
        <v/>
      </c>
      <c r="G27296" t="str">
        <f t="shared" si="1705"/>
        <v/>
      </c>
      <c r="I27296" s="6" t="str">
        <f t="shared" si="1706"/>
        <v>0</v>
      </c>
      <c r="J27296" s="6" t="str">
        <f t="shared" si="1707"/>
        <v>0</v>
      </c>
      <c r="K27296" s="6"/>
      <c r="L27296" s="6"/>
    </row>
    <row r="27297" spans="5:12" x14ac:dyDescent="0.25">
      <c r="E27297" t="str">
        <f t="shared" si="1708"/>
        <v/>
      </c>
      <c r="F27297" t="str">
        <f>IF(B27297="","",MAX($E$6:E27297))</f>
        <v/>
      </c>
      <c r="G27297" t="str">
        <f t="shared" si="1705"/>
        <v/>
      </c>
      <c r="I27297" s="6" t="str">
        <f t="shared" si="1706"/>
        <v>0</v>
      </c>
      <c r="J27297" s="6" t="str">
        <f t="shared" si="1707"/>
        <v>0</v>
      </c>
      <c r="K27297" s="6"/>
      <c r="L27297" s="6"/>
    </row>
    <row r="27298" spans="5:12" x14ac:dyDescent="0.25">
      <c r="E27298" t="str">
        <f t="shared" si="1708"/>
        <v/>
      </c>
      <c r="F27298" t="str">
        <f>IF(B27298="","",MAX($E$6:E27298))</f>
        <v/>
      </c>
      <c r="G27298" t="str">
        <f t="shared" si="1705"/>
        <v/>
      </c>
      <c r="I27298" s="6" t="str">
        <f t="shared" si="1706"/>
        <v>0</v>
      </c>
      <c r="J27298" s="6" t="str">
        <f t="shared" si="1707"/>
        <v>0</v>
      </c>
      <c r="K27298" s="6"/>
      <c r="L27298" s="6"/>
    </row>
    <row r="27299" spans="5:12" x14ac:dyDescent="0.25">
      <c r="E27299" t="str">
        <f t="shared" si="1708"/>
        <v/>
      </c>
      <c r="F27299" t="str">
        <f>IF(B27299="","",MAX($E$6:E27299))</f>
        <v/>
      </c>
      <c r="G27299" t="str">
        <f t="shared" si="1705"/>
        <v/>
      </c>
      <c r="I27299" s="6" t="str">
        <f t="shared" si="1706"/>
        <v>0</v>
      </c>
      <c r="J27299" s="6" t="str">
        <f t="shared" si="1707"/>
        <v>0</v>
      </c>
      <c r="K27299" s="6"/>
      <c r="L27299" s="6"/>
    </row>
    <row r="27300" spans="5:12" x14ac:dyDescent="0.25">
      <c r="E27300" t="str">
        <f t="shared" si="1708"/>
        <v/>
      </c>
      <c r="F27300" t="str">
        <f>IF(B27300="","",MAX($E$6:E27300))</f>
        <v/>
      </c>
      <c r="G27300" t="str">
        <f t="shared" si="1705"/>
        <v/>
      </c>
      <c r="I27300" s="6" t="str">
        <f t="shared" si="1706"/>
        <v>0</v>
      </c>
      <c r="J27300" s="6" t="str">
        <f t="shared" si="1707"/>
        <v>0</v>
      </c>
      <c r="K27300" s="6"/>
      <c r="L27300" s="6"/>
    </row>
    <row r="27301" spans="5:12" x14ac:dyDescent="0.25">
      <c r="E27301" t="str">
        <f t="shared" si="1708"/>
        <v/>
      </c>
      <c r="F27301" t="str">
        <f>IF(B27301="","",MAX($E$6:E27301))</f>
        <v/>
      </c>
      <c r="G27301" t="str">
        <f t="shared" si="1705"/>
        <v/>
      </c>
      <c r="I27301" s="6" t="str">
        <f t="shared" si="1706"/>
        <v>0</v>
      </c>
      <c r="J27301" s="6" t="str">
        <f t="shared" si="1707"/>
        <v>0</v>
      </c>
      <c r="K27301" s="6"/>
      <c r="L27301" s="6"/>
    </row>
    <row r="27302" spans="5:12" x14ac:dyDescent="0.25">
      <c r="E27302" t="str">
        <f t="shared" si="1708"/>
        <v/>
      </c>
      <c r="F27302" t="str">
        <f>IF(B27302="","",MAX($E$6:E27302))</f>
        <v/>
      </c>
      <c r="G27302" t="str">
        <f t="shared" si="1705"/>
        <v/>
      </c>
      <c r="I27302" s="6" t="str">
        <f t="shared" si="1706"/>
        <v>0</v>
      </c>
      <c r="J27302" s="6" t="str">
        <f t="shared" si="1707"/>
        <v>0</v>
      </c>
      <c r="K27302" s="6"/>
      <c r="L27302" s="6"/>
    </row>
    <row r="27303" spans="5:12" x14ac:dyDescent="0.25">
      <c r="E27303" t="str">
        <f t="shared" si="1708"/>
        <v/>
      </c>
      <c r="F27303" t="str">
        <f>IF(B27303="","",MAX($E$6:E27303))</f>
        <v/>
      </c>
      <c r="G27303" t="str">
        <f t="shared" si="1705"/>
        <v/>
      </c>
      <c r="I27303" s="6" t="str">
        <f t="shared" si="1706"/>
        <v>0</v>
      </c>
      <c r="J27303" s="6" t="str">
        <f t="shared" si="1707"/>
        <v>0</v>
      </c>
      <c r="K27303" s="6"/>
      <c r="L27303" s="6"/>
    </row>
    <row r="27304" spans="5:12" x14ac:dyDescent="0.25">
      <c r="E27304" t="str">
        <f t="shared" si="1708"/>
        <v/>
      </c>
      <c r="F27304" t="str">
        <f>IF(B27304="","",MAX($E$6:E27304))</f>
        <v/>
      </c>
      <c r="G27304" t="str">
        <f t="shared" si="1705"/>
        <v/>
      </c>
      <c r="I27304" s="6" t="str">
        <f t="shared" si="1706"/>
        <v>0</v>
      </c>
      <c r="J27304" s="6" t="str">
        <f t="shared" si="1707"/>
        <v>0</v>
      </c>
      <c r="K27304" s="6"/>
      <c r="L27304" s="6"/>
    </row>
    <row r="27305" spans="5:12" x14ac:dyDescent="0.25">
      <c r="E27305" t="str">
        <f t="shared" si="1708"/>
        <v/>
      </c>
      <c r="F27305" t="str">
        <f>IF(B27305="","",MAX($E$6:E27305))</f>
        <v/>
      </c>
      <c r="G27305" t="str">
        <f t="shared" si="1705"/>
        <v/>
      </c>
      <c r="I27305" s="6" t="str">
        <f t="shared" si="1706"/>
        <v>0</v>
      </c>
      <c r="J27305" s="6" t="str">
        <f t="shared" si="1707"/>
        <v>0</v>
      </c>
      <c r="K27305" s="6"/>
      <c r="L27305" s="6"/>
    </row>
    <row r="27306" spans="5:12" x14ac:dyDescent="0.25">
      <c r="E27306" t="str">
        <f t="shared" si="1708"/>
        <v/>
      </c>
      <c r="F27306" t="str">
        <f>IF(B27306="","",MAX($E$6:E27306))</f>
        <v/>
      </c>
      <c r="G27306" t="str">
        <f t="shared" si="1705"/>
        <v/>
      </c>
      <c r="I27306" s="6" t="str">
        <f t="shared" si="1706"/>
        <v>0</v>
      </c>
      <c r="J27306" s="6" t="str">
        <f t="shared" si="1707"/>
        <v>0</v>
      </c>
      <c r="K27306" s="6"/>
      <c r="L27306" s="6"/>
    </row>
    <row r="27307" spans="5:12" x14ac:dyDescent="0.25">
      <c r="E27307" t="str">
        <f t="shared" si="1708"/>
        <v/>
      </c>
      <c r="F27307" t="str">
        <f>IF(B27307="","",MAX($E$6:E27307))</f>
        <v/>
      </c>
      <c r="G27307" t="str">
        <f t="shared" si="1705"/>
        <v/>
      </c>
      <c r="I27307" s="6" t="str">
        <f t="shared" si="1706"/>
        <v>0</v>
      </c>
      <c r="J27307" s="6" t="str">
        <f t="shared" si="1707"/>
        <v>0</v>
      </c>
      <c r="K27307" s="6"/>
      <c r="L27307" s="6"/>
    </row>
    <row r="27308" spans="5:12" x14ac:dyDescent="0.25">
      <c r="E27308" t="str">
        <f t="shared" si="1708"/>
        <v/>
      </c>
      <c r="F27308" t="str">
        <f>IF(B27308="","",MAX($E$6:E27308))</f>
        <v/>
      </c>
      <c r="G27308" t="str">
        <f t="shared" si="1705"/>
        <v/>
      </c>
      <c r="I27308" s="6" t="str">
        <f t="shared" si="1706"/>
        <v>0</v>
      </c>
      <c r="J27308" s="6" t="str">
        <f t="shared" si="1707"/>
        <v>0</v>
      </c>
      <c r="K27308" s="6"/>
      <c r="L27308" s="6"/>
    </row>
    <row r="27309" spans="5:12" x14ac:dyDescent="0.25">
      <c r="E27309" t="str">
        <f t="shared" si="1708"/>
        <v/>
      </c>
      <c r="F27309" t="str">
        <f>IF(B27309="","",MAX($E$6:E27309))</f>
        <v/>
      </c>
      <c r="G27309" t="str">
        <f t="shared" si="1705"/>
        <v/>
      </c>
      <c r="I27309" s="6" t="str">
        <f t="shared" si="1706"/>
        <v>0</v>
      </c>
      <c r="J27309" s="6" t="str">
        <f t="shared" si="1707"/>
        <v>0</v>
      </c>
      <c r="K27309" s="6"/>
      <c r="L27309" s="6"/>
    </row>
    <row r="27310" spans="5:12" x14ac:dyDescent="0.25">
      <c r="E27310" t="str">
        <f t="shared" si="1708"/>
        <v/>
      </c>
      <c r="F27310" t="str">
        <f>IF(B27310="","",MAX($E$6:E27310))</f>
        <v/>
      </c>
      <c r="G27310" t="str">
        <f t="shared" si="1705"/>
        <v/>
      </c>
      <c r="I27310" s="6" t="str">
        <f t="shared" si="1706"/>
        <v>0</v>
      </c>
      <c r="J27310" s="6" t="str">
        <f t="shared" si="1707"/>
        <v>0</v>
      </c>
      <c r="K27310" s="6"/>
      <c r="L27310" s="6"/>
    </row>
    <row r="27311" spans="5:12" x14ac:dyDescent="0.25">
      <c r="E27311" t="str">
        <f t="shared" si="1708"/>
        <v/>
      </c>
      <c r="F27311" t="str">
        <f>IF(B27311="","",MAX($E$6:E27311))</f>
        <v/>
      </c>
      <c r="G27311" t="str">
        <f t="shared" si="1705"/>
        <v/>
      </c>
      <c r="I27311" s="6" t="str">
        <f t="shared" si="1706"/>
        <v>0</v>
      </c>
      <c r="J27311" s="6" t="str">
        <f t="shared" si="1707"/>
        <v>0</v>
      </c>
      <c r="K27311" s="6"/>
      <c r="L27311" s="6"/>
    </row>
    <row r="27312" spans="5:12" x14ac:dyDescent="0.25">
      <c r="E27312" t="str">
        <f t="shared" si="1708"/>
        <v/>
      </c>
      <c r="F27312" t="str">
        <f>IF(B27312="","",MAX($E$6:E27312))</f>
        <v/>
      </c>
      <c r="G27312" t="str">
        <f t="shared" si="1705"/>
        <v/>
      </c>
      <c r="I27312" s="6" t="str">
        <f t="shared" si="1706"/>
        <v>0</v>
      </c>
      <c r="J27312" s="6" t="str">
        <f t="shared" si="1707"/>
        <v>0</v>
      </c>
      <c r="K27312" s="6"/>
      <c r="L27312" s="6"/>
    </row>
    <row r="27313" spans="5:12" x14ac:dyDescent="0.25">
      <c r="E27313" t="str">
        <f t="shared" si="1708"/>
        <v/>
      </c>
      <c r="F27313" t="str">
        <f>IF(B27313="","",MAX($E$6:E27313))</f>
        <v/>
      </c>
      <c r="G27313" t="str">
        <f t="shared" si="1705"/>
        <v/>
      </c>
      <c r="I27313" s="6" t="str">
        <f t="shared" si="1706"/>
        <v>0</v>
      </c>
      <c r="J27313" s="6" t="str">
        <f t="shared" si="1707"/>
        <v>0</v>
      </c>
      <c r="K27313" s="6"/>
      <c r="L27313" s="6"/>
    </row>
    <row r="27314" spans="5:12" x14ac:dyDescent="0.25">
      <c r="E27314" t="str">
        <f t="shared" si="1708"/>
        <v/>
      </c>
      <c r="F27314" t="str">
        <f>IF(B27314="","",MAX($E$6:E27314))</f>
        <v/>
      </c>
      <c r="G27314" t="str">
        <f t="shared" si="1705"/>
        <v/>
      </c>
      <c r="I27314" s="6" t="str">
        <f t="shared" si="1706"/>
        <v>0</v>
      </c>
      <c r="J27314" s="6" t="str">
        <f t="shared" si="1707"/>
        <v>0</v>
      </c>
      <c r="K27314" s="6"/>
      <c r="L27314" s="6"/>
    </row>
    <row r="27315" spans="5:12" x14ac:dyDescent="0.25">
      <c r="E27315" t="str">
        <f t="shared" si="1708"/>
        <v/>
      </c>
      <c r="F27315" t="str">
        <f>IF(B27315="","",MAX($E$6:E27315))</f>
        <v/>
      </c>
      <c r="G27315" t="str">
        <f t="shared" si="1705"/>
        <v/>
      </c>
      <c r="I27315" s="6" t="str">
        <f t="shared" si="1706"/>
        <v>0</v>
      </c>
      <c r="J27315" s="6" t="str">
        <f t="shared" si="1707"/>
        <v>0</v>
      </c>
      <c r="K27315" s="6"/>
      <c r="L27315" s="6"/>
    </row>
    <row r="27316" spans="5:12" x14ac:dyDescent="0.25">
      <c r="E27316" t="str">
        <f t="shared" si="1708"/>
        <v/>
      </c>
      <c r="F27316" t="str">
        <f>IF(B27316="","",MAX($E$6:E27316))</f>
        <v/>
      </c>
      <c r="G27316" t="str">
        <f t="shared" si="1705"/>
        <v/>
      </c>
      <c r="I27316" s="6" t="str">
        <f t="shared" si="1706"/>
        <v>0</v>
      </c>
      <c r="J27316" s="6" t="str">
        <f t="shared" si="1707"/>
        <v>0</v>
      </c>
      <c r="K27316" s="6"/>
      <c r="L27316" s="6"/>
    </row>
    <row r="27317" spans="5:12" x14ac:dyDescent="0.25">
      <c r="E27317" t="str">
        <f t="shared" si="1708"/>
        <v/>
      </c>
      <c r="F27317" t="str">
        <f>IF(B27317="","",MAX($E$6:E27317))</f>
        <v/>
      </c>
      <c r="G27317" t="str">
        <f t="shared" si="1705"/>
        <v/>
      </c>
      <c r="I27317" s="6" t="str">
        <f t="shared" si="1706"/>
        <v>0</v>
      </c>
      <c r="J27317" s="6" t="str">
        <f t="shared" si="1707"/>
        <v>0</v>
      </c>
      <c r="K27317" s="6"/>
      <c r="L27317" s="6"/>
    </row>
    <row r="27318" spans="5:12" x14ac:dyDescent="0.25">
      <c r="E27318" t="str">
        <f t="shared" si="1708"/>
        <v/>
      </c>
      <c r="F27318" t="str">
        <f>IF(B27318="","",MAX($E$6:E27318))</f>
        <v/>
      </c>
      <c r="G27318" t="str">
        <f t="shared" si="1705"/>
        <v/>
      </c>
      <c r="I27318" s="6" t="str">
        <f t="shared" si="1706"/>
        <v>0</v>
      </c>
      <c r="J27318" s="6" t="str">
        <f t="shared" si="1707"/>
        <v>0</v>
      </c>
      <c r="K27318" s="6"/>
      <c r="L27318" s="6"/>
    </row>
    <row r="27319" spans="5:12" x14ac:dyDescent="0.25">
      <c r="E27319" t="str">
        <f t="shared" si="1708"/>
        <v/>
      </c>
      <c r="F27319" t="str">
        <f>IF(B27319="","",MAX($E$6:E27319))</f>
        <v/>
      </c>
      <c r="G27319" t="str">
        <f t="shared" si="1705"/>
        <v/>
      </c>
      <c r="I27319" s="6" t="str">
        <f t="shared" si="1706"/>
        <v>0</v>
      </c>
      <c r="J27319" s="6" t="str">
        <f t="shared" si="1707"/>
        <v>0</v>
      </c>
      <c r="K27319" s="6"/>
      <c r="L27319" s="6"/>
    </row>
    <row r="27320" spans="5:12" x14ac:dyDescent="0.25">
      <c r="E27320" t="str">
        <f t="shared" si="1708"/>
        <v/>
      </c>
      <c r="F27320" t="str">
        <f>IF(B27320="","",MAX($E$6:E27320))</f>
        <v/>
      </c>
      <c r="G27320" t="str">
        <f t="shared" si="1705"/>
        <v/>
      </c>
      <c r="I27320" s="6" t="str">
        <f t="shared" si="1706"/>
        <v>0</v>
      </c>
      <c r="J27320" s="6" t="str">
        <f t="shared" si="1707"/>
        <v>0</v>
      </c>
      <c r="K27320" s="6"/>
      <c r="L27320" s="6"/>
    </row>
    <row r="27321" spans="5:12" x14ac:dyDescent="0.25">
      <c r="E27321" t="str">
        <f t="shared" si="1708"/>
        <v/>
      </c>
      <c r="F27321" t="str">
        <f>IF(B27321="","",MAX($E$6:E27321))</f>
        <v/>
      </c>
      <c r="G27321" t="str">
        <f t="shared" si="1705"/>
        <v/>
      </c>
      <c r="I27321" s="6" t="str">
        <f t="shared" si="1706"/>
        <v>0</v>
      </c>
      <c r="J27321" s="6" t="str">
        <f t="shared" si="1707"/>
        <v>0</v>
      </c>
      <c r="K27321" s="6"/>
      <c r="L27321" s="6"/>
    </row>
    <row r="27322" spans="5:12" x14ac:dyDescent="0.25">
      <c r="E27322" t="str">
        <f t="shared" si="1708"/>
        <v/>
      </c>
      <c r="F27322" t="str">
        <f>IF(B27322="","",MAX($E$6:E27322))</f>
        <v/>
      </c>
      <c r="G27322" t="str">
        <f t="shared" si="1705"/>
        <v/>
      </c>
      <c r="I27322" s="6" t="str">
        <f t="shared" si="1706"/>
        <v>0</v>
      </c>
      <c r="J27322" s="6" t="str">
        <f t="shared" si="1707"/>
        <v>0</v>
      </c>
      <c r="K27322" s="6"/>
      <c r="L27322" s="6"/>
    </row>
    <row r="27323" spans="5:12" x14ac:dyDescent="0.25">
      <c r="E27323" t="str">
        <f t="shared" si="1708"/>
        <v/>
      </c>
      <c r="F27323" t="str">
        <f>IF(B27323="","",MAX($E$6:E27323))</f>
        <v/>
      </c>
      <c r="G27323" t="str">
        <f t="shared" si="1705"/>
        <v/>
      </c>
      <c r="I27323" s="6" t="str">
        <f t="shared" si="1706"/>
        <v>0</v>
      </c>
      <c r="J27323" s="6" t="str">
        <f t="shared" si="1707"/>
        <v>0</v>
      </c>
      <c r="K27323" s="6"/>
      <c r="L27323" s="6"/>
    </row>
    <row r="27324" spans="5:12" x14ac:dyDescent="0.25">
      <c r="E27324" t="str">
        <f t="shared" si="1708"/>
        <v/>
      </c>
      <c r="F27324" t="str">
        <f>IF(B27324="","",MAX($E$6:E27324))</f>
        <v/>
      </c>
      <c r="G27324" t="str">
        <f t="shared" si="1705"/>
        <v/>
      </c>
      <c r="I27324" s="6" t="str">
        <f t="shared" si="1706"/>
        <v>0</v>
      </c>
      <c r="J27324" s="6" t="str">
        <f t="shared" si="1707"/>
        <v>0</v>
      </c>
      <c r="K27324" s="6"/>
      <c r="L27324" s="6"/>
    </row>
    <row r="27325" spans="5:12" x14ac:dyDescent="0.25">
      <c r="E27325" t="str">
        <f t="shared" si="1708"/>
        <v/>
      </c>
      <c r="F27325" t="str">
        <f>IF(B27325="","",MAX($E$6:E27325))</f>
        <v/>
      </c>
      <c r="G27325" t="str">
        <f t="shared" si="1705"/>
        <v/>
      </c>
      <c r="I27325" s="6" t="str">
        <f t="shared" si="1706"/>
        <v>0</v>
      </c>
      <c r="J27325" s="6" t="str">
        <f t="shared" si="1707"/>
        <v>0</v>
      </c>
      <c r="K27325" s="6"/>
      <c r="L27325" s="6"/>
    </row>
    <row r="27326" spans="5:12" x14ac:dyDescent="0.25">
      <c r="E27326" t="str">
        <f t="shared" si="1708"/>
        <v/>
      </c>
      <c r="F27326" t="str">
        <f>IF(B27326="","",MAX($E$6:E27326))</f>
        <v/>
      </c>
      <c r="G27326" t="str">
        <f t="shared" si="1705"/>
        <v/>
      </c>
      <c r="I27326" s="6" t="str">
        <f t="shared" si="1706"/>
        <v>0</v>
      </c>
      <c r="J27326" s="6" t="str">
        <f t="shared" si="1707"/>
        <v>0</v>
      </c>
      <c r="K27326" s="6"/>
      <c r="L27326" s="6"/>
    </row>
    <row r="27327" spans="5:12" x14ac:dyDescent="0.25">
      <c r="E27327" t="str">
        <f t="shared" si="1708"/>
        <v/>
      </c>
      <c r="F27327" t="str">
        <f>IF(B27327="","",MAX($E$6:E27327))</f>
        <v/>
      </c>
      <c r="G27327" t="str">
        <f t="shared" si="1705"/>
        <v/>
      </c>
      <c r="I27327" s="6" t="str">
        <f t="shared" si="1706"/>
        <v>0</v>
      </c>
      <c r="J27327" s="6" t="str">
        <f t="shared" si="1707"/>
        <v>0</v>
      </c>
      <c r="K27327" s="6"/>
      <c r="L27327" s="6"/>
    </row>
    <row r="27328" spans="5:12" x14ac:dyDescent="0.25">
      <c r="E27328" t="str">
        <f t="shared" si="1708"/>
        <v/>
      </c>
      <c r="F27328" t="str">
        <f>IF(B27328="","",MAX($E$6:E27328))</f>
        <v/>
      </c>
      <c r="G27328" t="str">
        <f t="shared" si="1705"/>
        <v/>
      </c>
      <c r="I27328" s="6" t="str">
        <f t="shared" si="1706"/>
        <v>0</v>
      </c>
      <c r="J27328" s="6" t="str">
        <f t="shared" si="1707"/>
        <v>0</v>
      </c>
      <c r="K27328" s="6"/>
      <c r="L27328" s="6"/>
    </row>
    <row r="27329" spans="5:12" x14ac:dyDescent="0.25">
      <c r="E27329" t="str">
        <f t="shared" si="1708"/>
        <v/>
      </c>
      <c r="F27329" t="str">
        <f>IF(B27329="","",MAX($E$6:E27329))</f>
        <v/>
      </c>
      <c r="G27329" t="str">
        <f t="shared" si="1705"/>
        <v/>
      </c>
      <c r="I27329" s="6" t="str">
        <f t="shared" si="1706"/>
        <v>0</v>
      </c>
      <c r="J27329" s="6" t="str">
        <f t="shared" si="1707"/>
        <v>0</v>
      </c>
      <c r="K27329" s="6"/>
      <c r="L27329" s="6"/>
    </row>
    <row r="27330" spans="5:12" x14ac:dyDescent="0.25">
      <c r="E27330" t="str">
        <f t="shared" si="1708"/>
        <v/>
      </c>
      <c r="F27330" t="str">
        <f>IF(B27330="","",MAX($E$6:E27330))</f>
        <v/>
      </c>
      <c r="G27330" t="str">
        <f t="shared" si="1705"/>
        <v/>
      </c>
      <c r="I27330" s="6" t="str">
        <f t="shared" si="1706"/>
        <v>0</v>
      </c>
      <c r="J27330" s="6" t="str">
        <f t="shared" si="1707"/>
        <v>0</v>
      </c>
      <c r="K27330" s="6"/>
      <c r="L27330" s="6"/>
    </row>
    <row r="27331" spans="5:12" x14ac:dyDescent="0.25">
      <c r="E27331" t="str">
        <f t="shared" si="1708"/>
        <v/>
      </c>
      <c r="F27331" t="str">
        <f>IF(B27331="","",MAX($E$6:E27331))</f>
        <v/>
      </c>
      <c r="G27331" t="str">
        <f t="shared" si="1705"/>
        <v/>
      </c>
      <c r="I27331" s="6" t="str">
        <f t="shared" si="1706"/>
        <v>0</v>
      </c>
      <c r="J27331" s="6" t="str">
        <f t="shared" si="1707"/>
        <v>0</v>
      </c>
      <c r="K27331" s="6"/>
      <c r="L27331" s="6"/>
    </row>
    <row r="27332" spans="5:12" x14ac:dyDescent="0.25">
      <c r="E27332" t="str">
        <f t="shared" si="1708"/>
        <v/>
      </c>
      <c r="F27332" t="str">
        <f>IF(B27332="","",MAX($E$6:E27332))</f>
        <v/>
      </c>
      <c r="G27332" t="str">
        <f t="shared" si="1705"/>
        <v/>
      </c>
      <c r="I27332" s="6" t="str">
        <f t="shared" si="1706"/>
        <v>0</v>
      </c>
      <c r="J27332" s="6" t="str">
        <f t="shared" si="1707"/>
        <v>0</v>
      </c>
      <c r="K27332" s="6"/>
      <c r="L27332" s="6"/>
    </row>
    <row r="27333" spans="5:12" x14ac:dyDescent="0.25">
      <c r="E27333" t="str">
        <f t="shared" si="1708"/>
        <v/>
      </c>
      <c r="F27333" t="str">
        <f>IF(B27333="","",MAX($E$6:E27333))</f>
        <v/>
      </c>
      <c r="G27333" t="str">
        <f t="shared" si="1705"/>
        <v/>
      </c>
      <c r="I27333" s="6" t="str">
        <f t="shared" si="1706"/>
        <v>0</v>
      </c>
      <c r="J27333" s="6" t="str">
        <f t="shared" si="1707"/>
        <v>0</v>
      </c>
      <c r="K27333" s="6"/>
      <c r="L27333" s="6"/>
    </row>
    <row r="27334" spans="5:12" x14ac:dyDescent="0.25">
      <c r="E27334" t="str">
        <f t="shared" si="1708"/>
        <v/>
      </c>
      <c r="F27334" t="str">
        <f>IF(B27334="","",MAX($E$6:E27334))</f>
        <v/>
      </c>
      <c r="G27334" t="str">
        <f t="shared" si="1705"/>
        <v/>
      </c>
      <c r="I27334" s="6" t="str">
        <f t="shared" si="1706"/>
        <v>0</v>
      </c>
      <c r="J27334" s="6" t="str">
        <f t="shared" si="1707"/>
        <v>0</v>
      </c>
      <c r="K27334" s="6"/>
      <c r="L27334" s="6"/>
    </row>
    <row r="27335" spans="5:12" x14ac:dyDescent="0.25">
      <c r="E27335" t="str">
        <f t="shared" si="1708"/>
        <v/>
      </c>
      <c r="F27335" t="str">
        <f>IF(B27335="","",MAX($E$6:E27335))</f>
        <v/>
      </c>
      <c r="G27335" t="str">
        <f t="shared" si="1705"/>
        <v/>
      </c>
      <c r="I27335" s="6" t="str">
        <f t="shared" si="1706"/>
        <v>0</v>
      </c>
      <c r="J27335" s="6" t="str">
        <f t="shared" si="1707"/>
        <v>0</v>
      </c>
      <c r="K27335" s="6"/>
      <c r="L27335" s="6"/>
    </row>
    <row r="27336" spans="5:12" x14ac:dyDescent="0.25">
      <c r="E27336" t="str">
        <f t="shared" si="1708"/>
        <v/>
      </c>
      <c r="F27336" t="str">
        <f>IF(B27336="","",MAX($E$6:E27336))</f>
        <v/>
      </c>
      <c r="G27336" t="str">
        <f t="shared" ref="G27336:G27399" si="1709">IF(B27336="","",E27336-F27336)</f>
        <v/>
      </c>
      <c r="I27336" s="6" t="str">
        <f t="shared" ref="I27336:I27399" si="1710">IF(C27336&gt;0,C27336,"0")</f>
        <v>0</v>
      </c>
      <c r="J27336" s="6" t="str">
        <f t="shared" ref="J27336:J27399" si="1711">IF(C27336&lt;0,C27336,"0")</f>
        <v>0</v>
      </c>
      <c r="K27336" s="6"/>
      <c r="L27336" s="6"/>
    </row>
    <row r="27337" spans="5:12" x14ac:dyDescent="0.25">
      <c r="E27337" t="str">
        <f t="shared" ref="E27337:E27400" si="1712">IF(B27337="","",C27337+E27336)</f>
        <v/>
      </c>
      <c r="F27337" t="str">
        <f>IF(B27337="","",MAX($E$6:E27337))</f>
        <v/>
      </c>
      <c r="G27337" t="str">
        <f t="shared" si="1709"/>
        <v/>
      </c>
      <c r="I27337" s="6" t="str">
        <f t="shared" si="1710"/>
        <v>0</v>
      </c>
      <c r="J27337" s="6" t="str">
        <f t="shared" si="1711"/>
        <v>0</v>
      </c>
      <c r="K27337" s="6"/>
      <c r="L27337" s="6"/>
    </row>
    <row r="27338" spans="5:12" x14ac:dyDescent="0.25">
      <c r="E27338" t="str">
        <f t="shared" si="1712"/>
        <v/>
      </c>
      <c r="F27338" t="str">
        <f>IF(B27338="","",MAX($E$6:E27338))</f>
        <v/>
      </c>
      <c r="G27338" t="str">
        <f t="shared" si="1709"/>
        <v/>
      </c>
      <c r="I27338" s="6" t="str">
        <f t="shared" si="1710"/>
        <v>0</v>
      </c>
      <c r="J27338" s="6" t="str">
        <f t="shared" si="1711"/>
        <v>0</v>
      </c>
      <c r="K27338" s="6"/>
      <c r="L27338" s="6"/>
    </row>
    <row r="27339" spans="5:12" x14ac:dyDescent="0.25">
      <c r="E27339" t="str">
        <f t="shared" si="1712"/>
        <v/>
      </c>
      <c r="F27339" t="str">
        <f>IF(B27339="","",MAX($E$6:E27339))</f>
        <v/>
      </c>
      <c r="G27339" t="str">
        <f t="shared" si="1709"/>
        <v/>
      </c>
      <c r="I27339" s="6" t="str">
        <f t="shared" si="1710"/>
        <v>0</v>
      </c>
      <c r="J27339" s="6" t="str">
        <f t="shared" si="1711"/>
        <v>0</v>
      </c>
      <c r="K27339" s="6"/>
      <c r="L27339" s="6"/>
    </row>
    <row r="27340" spans="5:12" x14ac:dyDescent="0.25">
      <c r="E27340" t="str">
        <f t="shared" si="1712"/>
        <v/>
      </c>
      <c r="F27340" t="str">
        <f>IF(B27340="","",MAX($E$6:E27340))</f>
        <v/>
      </c>
      <c r="G27340" t="str">
        <f t="shared" si="1709"/>
        <v/>
      </c>
      <c r="I27340" s="6" t="str">
        <f t="shared" si="1710"/>
        <v>0</v>
      </c>
      <c r="J27340" s="6" t="str">
        <f t="shared" si="1711"/>
        <v>0</v>
      </c>
      <c r="K27340" s="6"/>
      <c r="L27340" s="6"/>
    </row>
    <row r="27341" spans="5:12" x14ac:dyDescent="0.25">
      <c r="E27341" t="str">
        <f t="shared" si="1712"/>
        <v/>
      </c>
      <c r="F27341" t="str">
        <f>IF(B27341="","",MAX($E$6:E27341))</f>
        <v/>
      </c>
      <c r="G27341" t="str">
        <f t="shared" si="1709"/>
        <v/>
      </c>
      <c r="I27341" s="6" t="str">
        <f t="shared" si="1710"/>
        <v>0</v>
      </c>
      <c r="J27341" s="6" t="str">
        <f t="shared" si="1711"/>
        <v>0</v>
      </c>
      <c r="K27341" s="6"/>
      <c r="L27341" s="6"/>
    </row>
    <row r="27342" spans="5:12" x14ac:dyDescent="0.25">
      <c r="E27342" t="str">
        <f t="shared" si="1712"/>
        <v/>
      </c>
      <c r="F27342" t="str">
        <f>IF(B27342="","",MAX($E$6:E27342))</f>
        <v/>
      </c>
      <c r="G27342" t="str">
        <f t="shared" si="1709"/>
        <v/>
      </c>
      <c r="I27342" s="6" t="str">
        <f t="shared" si="1710"/>
        <v>0</v>
      </c>
      <c r="J27342" s="6" t="str">
        <f t="shared" si="1711"/>
        <v>0</v>
      </c>
      <c r="K27342" s="6"/>
      <c r="L27342" s="6"/>
    </row>
    <row r="27343" spans="5:12" x14ac:dyDescent="0.25">
      <c r="E27343" t="str">
        <f t="shared" si="1712"/>
        <v/>
      </c>
      <c r="F27343" t="str">
        <f>IF(B27343="","",MAX($E$6:E27343))</f>
        <v/>
      </c>
      <c r="G27343" t="str">
        <f t="shared" si="1709"/>
        <v/>
      </c>
      <c r="I27343" s="6" t="str">
        <f t="shared" si="1710"/>
        <v>0</v>
      </c>
      <c r="J27343" s="6" t="str">
        <f t="shared" si="1711"/>
        <v>0</v>
      </c>
      <c r="K27343" s="6"/>
      <c r="L27343" s="6"/>
    </row>
    <row r="27344" spans="5:12" x14ac:dyDescent="0.25">
      <c r="E27344" t="str">
        <f t="shared" si="1712"/>
        <v/>
      </c>
      <c r="F27344" t="str">
        <f>IF(B27344="","",MAX($E$6:E27344))</f>
        <v/>
      </c>
      <c r="G27344" t="str">
        <f t="shared" si="1709"/>
        <v/>
      </c>
      <c r="I27344" s="6" t="str">
        <f t="shared" si="1710"/>
        <v>0</v>
      </c>
      <c r="J27344" s="6" t="str">
        <f t="shared" si="1711"/>
        <v>0</v>
      </c>
      <c r="K27344" s="6"/>
      <c r="L27344" s="6"/>
    </row>
    <row r="27345" spans="5:12" x14ac:dyDescent="0.25">
      <c r="E27345" t="str">
        <f t="shared" si="1712"/>
        <v/>
      </c>
      <c r="F27345" t="str">
        <f>IF(B27345="","",MAX($E$6:E27345))</f>
        <v/>
      </c>
      <c r="G27345" t="str">
        <f t="shared" si="1709"/>
        <v/>
      </c>
      <c r="I27345" s="6" t="str">
        <f t="shared" si="1710"/>
        <v>0</v>
      </c>
      <c r="J27345" s="6" t="str">
        <f t="shared" si="1711"/>
        <v>0</v>
      </c>
      <c r="K27345" s="6"/>
      <c r="L27345" s="6"/>
    </row>
    <row r="27346" spans="5:12" x14ac:dyDescent="0.25">
      <c r="E27346" t="str">
        <f t="shared" si="1712"/>
        <v/>
      </c>
      <c r="F27346" t="str">
        <f>IF(B27346="","",MAX($E$6:E27346))</f>
        <v/>
      </c>
      <c r="G27346" t="str">
        <f t="shared" si="1709"/>
        <v/>
      </c>
      <c r="I27346" s="6" t="str">
        <f t="shared" si="1710"/>
        <v>0</v>
      </c>
      <c r="J27346" s="6" t="str">
        <f t="shared" si="1711"/>
        <v>0</v>
      </c>
      <c r="K27346" s="6"/>
      <c r="L27346" s="6"/>
    </row>
    <row r="27347" spans="5:12" x14ac:dyDescent="0.25">
      <c r="E27347" t="str">
        <f t="shared" si="1712"/>
        <v/>
      </c>
      <c r="F27347" t="str">
        <f>IF(B27347="","",MAX($E$6:E27347))</f>
        <v/>
      </c>
      <c r="G27347" t="str">
        <f t="shared" si="1709"/>
        <v/>
      </c>
      <c r="I27347" s="6" t="str">
        <f t="shared" si="1710"/>
        <v>0</v>
      </c>
      <c r="J27347" s="6" t="str">
        <f t="shared" si="1711"/>
        <v>0</v>
      </c>
      <c r="K27347" s="6"/>
      <c r="L27347" s="6"/>
    </row>
    <row r="27348" spans="5:12" x14ac:dyDescent="0.25">
      <c r="E27348" t="str">
        <f t="shared" si="1712"/>
        <v/>
      </c>
      <c r="F27348" t="str">
        <f>IF(B27348="","",MAX($E$6:E27348))</f>
        <v/>
      </c>
      <c r="G27348" t="str">
        <f t="shared" si="1709"/>
        <v/>
      </c>
      <c r="I27348" s="6" t="str">
        <f t="shared" si="1710"/>
        <v>0</v>
      </c>
      <c r="J27348" s="6" t="str">
        <f t="shared" si="1711"/>
        <v>0</v>
      </c>
      <c r="K27348" s="6"/>
      <c r="L27348" s="6"/>
    </row>
    <row r="27349" spans="5:12" x14ac:dyDescent="0.25">
      <c r="E27349" t="str">
        <f t="shared" si="1712"/>
        <v/>
      </c>
      <c r="F27349" t="str">
        <f>IF(B27349="","",MAX($E$6:E27349))</f>
        <v/>
      </c>
      <c r="G27349" t="str">
        <f t="shared" si="1709"/>
        <v/>
      </c>
      <c r="I27349" s="6" t="str">
        <f t="shared" si="1710"/>
        <v>0</v>
      </c>
      <c r="J27349" s="6" t="str">
        <f t="shared" si="1711"/>
        <v>0</v>
      </c>
      <c r="K27349" s="6"/>
      <c r="L27349" s="6"/>
    </row>
    <row r="27350" spans="5:12" x14ac:dyDescent="0.25">
      <c r="E27350" t="str">
        <f t="shared" si="1712"/>
        <v/>
      </c>
      <c r="F27350" t="str">
        <f>IF(B27350="","",MAX($E$6:E27350))</f>
        <v/>
      </c>
      <c r="G27350" t="str">
        <f t="shared" si="1709"/>
        <v/>
      </c>
      <c r="I27350" s="6" t="str">
        <f t="shared" si="1710"/>
        <v>0</v>
      </c>
      <c r="J27350" s="6" t="str">
        <f t="shared" si="1711"/>
        <v>0</v>
      </c>
      <c r="K27350" s="6"/>
      <c r="L27350" s="6"/>
    </row>
    <row r="27351" spans="5:12" x14ac:dyDescent="0.25">
      <c r="E27351" t="str">
        <f t="shared" si="1712"/>
        <v/>
      </c>
      <c r="F27351" t="str">
        <f>IF(B27351="","",MAX($E$6:E27351))</f>
        <v/>
      </c>
      <c r="G27351" t="str">
        <f t="shared" si="1709"/>
        <v/>
      </c>
      <c r="I27351" s="6" t="str">
        <f t="shared" si="1710"/>
        <v>0</v>
      </c>
      <c r="J27351" s="6" t="str">
        <f t="shared" si="1711"/>
        <v>0</v>
      </c>
      <c r="K27351" s="6"/>
      <c r="L27351" s="6"/>
    </row>
    <row r="27352" spans="5:12" x14ac:dyDescent="0.25">
      <c r="E27352" t="str">
        <f t="shared" si="1712"/>
        <v/>
      </c>
      <c r="F27352" t="str">
        <f>IF(B27352="","",MAX($E$6:E27352))</f>
        <v/>
      </c>
      <c r="G27352" t="str">
        <f t="shared" si="1709"/>
        <v/>
      </c>
      <c r="I27352" s="6" t="str">
        <f t="shared" si="1710"/>
        <v>0</v>
      </c>
      <c r="J27352" s="6" t="str">
        <f t="shared" si="1711"/>
        <v>0</v>
      </c>
      <c r="K27352" s="6"/>
      <c r="L27352" s="6"/>
    </row>
    <row r="27353" spans="5:12" x14ac:dyDescent="0.25">
      <c r="E27353" t="str">
        <f t="shared" si="1712"/>
        <v/>
      </c>
      <c r="F27353" t="str">
        <f>IF(B27353="","",MAX($E$6:E27353))</f>
        <v/>
      </c>
      <c r="G27353" t="str">
        <f t="shared" si="1709"/>
        <v/>
      </c>
      <c r="I27353" s="6" t="str">
        <f t="shared" si="1710"/>
        <v>0</v>
      </c>
      <c r="J27353" s="6" t="str">
        <f t="shared" si="1711"/>
        <v>0</v>
      </c>
      <c r="K27353" s="6"/>
      <c r="L27353" s="6"/>
    </row>
    <row r="27354" spans="5:12" x14ac:dyDescent="0.25">
      <c r="E27354" t="str">
        <f t="shared" si="1712"/>
        <v/>
      </c>
      <c r="F27354" t="str">
        <f>IF(B27354="","",MAX($E$6:E27354))</f>
        <v/>
      </c>
      <c r="G27354" t="str">
        <f t="shared" si="1709"/>
        <v/>
      </c>
      <c r="I27354" s="6" t="str">
        <f t="shared" si="1710"/>
        <v>0</v>
      </c>
      <c r="J27354" s="6" t="str">
        <f t="shared" si="1711"/>
        <v>0</v>
      </c>
      <c r="K27354" s="6"/>
      <c r="L27354" s="6"/>
    </row>
    <row r="27355" spans="5:12" x14ac:dyDescent="0.25">
      <c r="E27355" t="str">
        <f t="shared" si="1712"/>
        <v/>
      </c>
      <c r="F27355" t="str">
        <f>IF(B27355="","",MAX($E$6:E27355))</f>
        <v/>
      </c>
      <c r="G27355" t="str">
        <f t="shared" si="1709"/>
        <v/>
      </c>
      <c r="I27355" s="6" t="str">
        <f t="shared" si="1710"/>
        <v>0</v>
      </c>
      <c r="J27355" s="6" t="str">
        <f t="shared" si="1711"/>
        <v>0</v>
      </c>
      <c r="K27355" s="6"/>
      <c r="L27355" s="6"/>
    </row>
    <row r="27356" spans="5:12" x14ac:dyDescent="0.25">
      <c r="E27356" t="str">
        <f t="shared" si="1712"/>
        <v/>
      </c>
      <c r="F27356" t="str">
        <f>IF(B27356="","",MAX($E$6:E27356))</f>
        <v/>
      </c>
      <c r="G27356" t="str">
        <f t="shared" si="1709"/>
        <v/>
      </c>
      <c r="I27356" s="6" t="str">
        <f t="shared" si="1710"/>
        <v>0</v>
      </c>
      <c r="J27356" s="6" t="str">
        <f t="shared" si="1711"/>
        <v>0</v>
      </c>
      <c r="K27356" s="6"/>
      <c r="L27356" s="6"/>
    </row>
    <row r="27357" spans="5:12" x14ac:dyDescent="0.25">
      <c r="E27357" t="str">
        <f t="shared" si="1712"/>
        <v/>
      </c>
      <c r="F27357" t="str">
        <f>IF(B27357="","",MAX($E$6:E27357))</f>
        <v/>
      </c>
      <c r="G27357" t="str">
        <f t="shared" si="1709"/>
        <v/>
      </c>
      <c r="I27357" s="6" t="str">
        <f t="shared" si="1710"/>
        <v>0</v>
      </c>
      <c r="J27357" s="6" t="str">
        <f t="shared" si="1711"/>
        <v>0</v>
      </c>
      <c r="K27357" s="6"/>
      <c r="L27357" s="6"/>
    </row>
    <row r="27358" spans="5:12" x14ac:dyDescent="0.25">
      <c r="E27358" t="str">
        <f t="shared" si="1712"/>
        <v/>
      </c>
      <c r="F27358" t="str">
        <f>IF(B27358="","",MAX($E$6:E27358))</f>
        <v/>
      </c>
      <c r="G27358" t="str">
        <f t="shared" si="1709"/>
        <v/>
      </c>
      <c r="I27358" s="6" t="str">
        <f t="shared" si="1710"/>
        <v>0</v>
      </c>
      <c r="J27358" s="6" t="str">
        <f t="shared" si="1711"/>
        <v>0</v>
      </c>
      <c r="K27358" s="6"/>
      <c r="L27358" s="6"/>
    </row>
    <row r="27359" spans="5:12" x14ac:dyDescent="0.25">
      <c r="E27359" t="str">
        <f t="shared" si="1712"/>
        <v/>
      </c>
      <c r="F27359" t="str">
        <f>IF(B27359="","",MAX($E$6:E27359))</f>
        <v/>
      </c>
      <c r="G27359" t="str">
        <f t="shared" si="1709"/>
        <v/>
      </c>
      <c r="I27359" s="6" t="str">
        <f t="shared" si="1710"/>
        <v>0</v>
      </c>
      <c r="J27359" s="6" t="str">
        <f t="shared" si="1711"/>
        <v>0</v>
      </c>
      <c r="K27359" s="6"/>
      <c r="L27359" s="6"/>
    </row>
    <row r="27360" spans="5:12" x14ac:dyDescent="0.25">
      <c r="E27360" t="str">
        <f t="shared" si="1712"/>
        <v/>
      </c>
      <c r="F27360" t="str">
        <f>IF(B27360="","",MAX($E$6:E27360))</f>
        <v/>
      </c>
      <c r="G27360" t="str">
        <f t="shared" si="1709"/>
        <v/>
      </c>
      <c r="I27360" s="6" t="str">
        <f t="shared" si="1710"/>
        <v>0</v>
      </c>
      <c r="J27360" s="6" t="str">
        <f t="shared" si="1711"/>
        <v>0</v>
      </c>
      <c r="K27360" s="6"/>
      <c r="L27360" s="6"/>
    </row>
    <row r="27361" spans="5:12" x14ac:dyDescent="0.25">
      <c r="E27361" t="str">
        <f t="shared" si="1712"/>
        <v/>
      </c>
      <c r="F27361" t="str">
        <f>IF(B27361="","",MAX($E$6:E27361))</f>
        <v/>
      </c>
      <c r="G27361" t="str">
        <f t="shared" si="1709"/>
        <v/>
      </c>
      <c r="I27361" s="6" t="str">
        <f t="shared" si="1710"/>
        <v>0</v>
      </c>
      <c r="J27361" s="6" t="str">
        <f t="shared" si="1711"/>
        <v>0</v>
      </c>
      <c r="K27361" s="6"/>
      <c r="L27361" s="6"/>
    </row>
    <row r="27362" spans="5:12" x14ac:dyDescent="0.25">
      <c r="E27362" t="str">
        <f t="shared" si="1712"/>
        <v/>
      </c>
      <c r="F27362" t="str">
        <f>IF(B27362="","",MAX($E$6:E27362))</f>
        <v/>
      </c>
      <c r="G27362" t="str">
        <f t="shared" si="1709"/>
        <v/>
      </c>
      <c r="I27362" s="6" t="str">
        <f t="shared" si="1710"/>
        <v>0</v>
      </c>
      <c r="J27362" s="6" t="str">
        <f t="shared" si="1711"/>
        <v>0</v>
      </c>
      <c r="K27362" s="6"/>
      <c r="L27362" s="6"/>
    </row>
    <row r="27363" spans="5:12" x14ac:dyDescent="0.25">
      <c r="E27363" t="str">
        <f t="shared" si="1712"/>
        <v/>
      </c>
      <c r="F27363" t="str">
        <f>IF(B27363="","",MAX($E$6:E27363))</f>
        <v/>
      </c>
      <c r="G27363" t="str">
        <f t="shared" si="1709"/>
        <v/>
      </c>
      <c r="I27363" s="6" t="str">
        <f t="shared" si="1710"/>
        <v>0</v>
      </c>
      <c r="J27363" s="6" t="str">
        <f t="shared" si="1711"/>
        <v>0</v>
      </c>
      <c r="K27363" s="6"/>
      <c r="L27363" s="6"/>
    </row>
    <row r="27364" spans="5:12" x14ac:dyDescent="0.25">
      <c r="E27364" t="str">
        <f t="shared" si="1712"/>
        <v/>
      </c>
      <c r="F27364" t="str">
        <f>IF(B27364="","",MAX($E$6:E27364))</f>
        <v/>
      </c>
      <c r="G27364" t="str">
        <f t="shared" si="1709"/>
        <v/>
      </c>
      <c r="I27364" s="6" t="str">
        <f t="shared" si="1710"/>
        <v>0</v>
      </c>
      <c r="J27364" s="6" t="str">
        <f t="shared" si="1711"/>
        <v>0</v>
      </c>
      <c r="K27364" s="6"/>
      <c r="L27364" s="6"/>
    </row>
    <row r="27365" spans="5:12" x14ac:dyDescent="0.25">
      <c r="E27365" t="str">
        <f t="shared" si="1712"/>
        <v/>
      </c>
      <c r="F27365" t="str">
        <f>IF(B27365="","",MAX($E$6:E27365))</f>
        <v/>
      </c>
      <c r="G27365" t="str">
        <f t="shared" si="1709"/>
        <v/>
      </c>
      <c r="I27365" s="6" t="str">
        <f t="shared" si="1710"/>
        <v>0</v>
      </c>
      <c r="J27365" s="6" t="str">
        <f t="shared" si="1711"/>
        <v>0</v>
      </c>
      <c r="K27365" s="6"/>
      <c r="L27365" s="6"/>
    </row>
    <row r="27366" spans="5:12" x14ac:dyDescent="0.25">
      <c r="E27366" t="str">
        <f t="shared" si="1712"/>
        <v/>
      </c>
      <c r="F27366" t="str">
        <f>IF(B27366="","",MAX($E$6:E27366))</f>
        <v/>
      </c>
      <c r="G27366" t="str">
        <f t="shared" si="1709"/>
        <v/>
      </c>
      <c r="I27366" s="6" t="str">
        <f t="shared" si="1710"/>
        <v>0</v>
      </c>
      <c r="J27366" s="6" t="str">
        <f t="shared" si="1711"/>
        <v>0</v>
      </c>
      <c r="K27366" s="6"/>
      <c r="L27366" s="6"/>
    </row>
    <row r="27367" spans="5:12" x14ac:dyDescent="0.25">
      <c r="E27367" t="str">
        <f t="shared" si="1712"/>
        <v/>
      </c>
      <c r="F27367" t="str">
        <f>IF(B27367="","",MAX($E$6:E27367))</f>
        <v/>
      </c>
      <c r="G27367" t="str">
        <f t="shared" si="1709"/>
        <v/>
      </c>
      <c r="I27367" s="6" t="str">
        <f t="shared" si="1710"/>
        <v>0</v>
      </c>
      <c r="J27367" s="6" t="str">
        <f t="shared" si="1711"/>
        <v>0</v>
      </c>
      <c r="K27367" s="6"/>
      <c r="L27367" s="6"/>
    </row>
    <row r="27368" spans="5:12" x14ac:dyDescent="0.25">
      <c r="E27368" t="str">
        <f t="shared" si="1712"/>
        <v/>
      </c>
      <c r="F27368" t="str">
        <f>IF(B27368="","",MAX($E$6:E27368))</f>
        <v/>
      </c>
      <c r="G27368" t="str">
        <f t="shared" si="1709"/>
        <v/>
      </c>
      <c r="I27368" s="6" t="str">
        <f t="shared" si="1710"/>
        <v>0</v>
      </c>
      <c r="J27368" s="6" t="str">
        <f t="shared" si="1711"/>
        <v>0</v>
      </c>
      <c r="K27368" s="6"/>
      <c r="L27368" s="6"/>
    </row>
    <row r="27369" spans="5:12" x14ac:dyDescent="0.25">
      <c r="E27369" t="str">
        <f t="shared" si="1712"/>
        <v/>
      </c>
      <c r="F27369" t="str">
        <f>IF(B27369="","",MAX($E$6:E27369))</f>
        <v/>
      </c>
      <c r="G27369" t="str">
        <f t="shared" si="1709"/>
        <v/>
      </c>
      <c r="I27369" s="6" t="str">
        <f t="shared" si="1710"/>
        <v>0</v>
      </c>
      <c r="J27369" s="6" t="str">
        <f t="shared" si="1711"/>
        <v>0</v>
      </c>
      <c r="K27369" s="6"/>
      <c r="L27369" s="6"/>
    </row>
    <row r="27370" spans="5:12" x14ac:dyDescent="0.25">
      <c r="E27370" t="str">
        <f t="shared" si="1712"/>
        <v/>
      </c>
      <c r="F27370" t="str">
        <f>IF(B27370="","",MAX($E$6:E27370))</f>
        <v/>
      </c>
      <c r="G27370" t="str">
        <f t="shared" si="1709"/>
        <v/>
      </c>
      <c r="I27370" s="6" t="str">
        <f t="shared" si="1710"/>
        <v>0</v>
      </c>
      <c r="J27370" s="6" t="str">
        <f t="shared" si="1711"/>
        <v>0</v>
      </c>
      <c r="K27370" s="6"/>
      <c r="L27370" s="6"/>
    </row>
    <row r="27371" spans="5:12" x14ac:dyDescent="0.25">
      <c r="E27371" t="str">
        <f t="shared" si="1712"/>
        <v/>
      </c>
      <c r="F27371" t="str">
        <f>IF(B27371="","",MAX($E$6:E27371))</f>
        <v/>
      </c>
      <c r="G27371" t="str">
        <f t="shared" si="1709"/>
        <v/>
      </c>
      <c r="I27371" s="6" t="str">
        <f t="shared" si="1710"/>
        <v>0</v>
      </c>
      <c r="J27371" s="6" t="str">
        <f t="shared" si="1711"/>
        <v>0</v>
      </c>
      <c r="K27371" s="6"/>
      <c r="L27371" s="6"/>
    </row>
    <row r="27372" spans="5:12" x14ac:dyDescent="0.25">
      <c r="E27372" t="str">
        <f t="shared" si="1712"/>
        <v/>
      </c>
      <c r="F27372" t="str">
        <f>IF(B27372="","",MAX($E$6:E27372))</f>
        <v/>
      </c>
      <c r="G27372" t="str">
        <f t="shared" si="1709"/>
        <v/>
      </c>
      <c r="I27372" s="6" t="str">
        <f t="shared" si="1710"/>
        <v>0</v>
      </c>
      <c r="J27372" s="6" t="str">
        <f t="shared" si="1711"/>
        <v>0</v>
      </c>
      <c r="K27372" s="6"/>
      <c r="L27372" s="6"/>
    </row>
    <row r="27373" spans="5:12" x14ac:dyDescent="0.25">
      <c r="E27373" t="str">
        <f t="shared" si="1712"/>
        <v/>
      </c>
      <c r="F27373" t="str">
        <f>IF(B27373="","",MAX($E$6:E27373))</f>
        <v/>
      </c>
      <c r="G27373" t="str">
        <f t="shared" si="1709"/>
        <v/>
      </c>
      <c r="I27373" s="6" t="str">
        <f t="shared" si="1710"/>
        <v>0</v>
      </c>
      <c r="J27373" s="6" t="str">
        <f t="shared" si="1711"/>
        <v>0</v>
      </c>
      <c r="K27373" s="6"/>
      <c r="L27373" s="6"/>
    </row>
    <row r="27374" spans="5:12" x14ac:dyDescent="0.25">
      <c r="E27374" t="str">
        <f t="shared" si="1712"/>
        <v/>
      </c>
      <c r="F27374" t="str">
        <f>IF(B27374="","",MAX($E$6:E27374))</f>
        <v/>
      </c>
      <c r="G27374" t="str">
        <f t="shared" si="1709"/>
        <v/>
      </c>
      <c r="I27374" s="6" t="str">
        <f t="shared" si="1710"/>
        <v>0</v>
      </c>
      <c r="J27374" s="6" t="str">
        <f t="shared" si="1711"/>
        <v>0</v>
      </c>
      <c r="K27374" s="6"/>
      <c r="L27374" s="6"/>
    </row>
    <row r="27375" spans="5:12" x14ac:dyDescent="0.25">
      <c r="E27375" t="str">
        <f t="shared" si="1712"/>
        <v/>
      </c>
      <c r="F27375" t="str">
        <f>IF(B27375="","",MAX($E$6:E27375))</f>
        <v/>
      </c>
      <c r="G27375" t="str">
        <f t="shared" si="1709"/>
        <v/>
      </c>
      <c r="I27375" s="6" t="str">
        <f t="shared" si="1710"/>
        <v>0</v>
      </c>
      <c r="J27375" s="6" t="str">
        <f t="shared" si="1711"/>
        <v>0</v>
      </c>
      <c r="K27375" s="6"/>
      <c r="L27375" s="6"/>
    </row>
    <row r="27376" spans="5:12" x14ac:dyDescent="0.25">
      <c r="E27376" t="str">
        <f t="shared" si="1712"/>
        <v/>
      </c>
      <c r="F27376" t="str">
        <f>IF(B27376="","",MAX($E$6:E27376))</f>
        <v/>
      </c>
      <c r="G27376" t="str">
        <f t="shared" si="1709"/>
        <v/>
      </c>
      <c r="I27376" s="6" t="str">
        <f t="shared" si="1710"/>
        <v>0</v>
      </c>
      <c r="J27376" s="6" t="str">
        <f t="shared" si="1711"/>
        <v>0</v>
      </c>
      <c r="K27376" s="6"/>
      <c r="L27376" s="6"/>
    </row>
    <row r="27377" spans="5:12" x14ac:dyDescent="0.25">
      <c r="E27377" t="str">
        <f t="shared" si="1712"/>
        <v/>
      </c>
      <c r="F27377" t="str">
        <f>IF(B27377="","",MAX($E$6:E27377))</f>
        <v/>
      </c>
      <c r="G27377" t="str">
        <f t="shared" si="1709"/>
        <v/>
      </c>
      <c r="I27377" s="6" t="str">
        <f t="shared" si="1710"/>
        <v>0</v>
      </c>
      <c r="J27377" s="6" t="str">
        <f t="shared" si="1711"/>
        <v>0</v>
      </c>
      <c r="K27377" s="6"/>
      <c r="L27377" s="6"/>
    </row>
    <row r="27378" spans="5:12" x14ac:dyDescent="0.25">
      <c r="E27378" t="str">
        <f t="shared" si="1712"/>
        <v/>
      </c>
      <c r="F27378" t="str">
        <f>IF(B27378="","",MAX($E$6:E27378))</f>
        <v/>
      </c>
      <c r="G27378" t="str">
        <f t="shared" si="1709"/>
        <v/>
      </c>
      <c r="I27378" s="6" t="str">
        <f t="shared" si="1710"/>
        <v>0</v>
      </c>
      <c r="J27378" s="6" t="str">
        <f t="shared" si="1711"/>
        <v>0</v>
      </c>
      <c r="K27378" s="6"/>
      <c r="L27378" s="6"/>
    </row>
    <row r="27379" spans="5:12" x14ac:dyDescent="0.25">
      <c r="E27379" t="str">
        <f t="shared" si="1712"/>
        <v/>
      </c>
      <c r="F27379" t="str">
        <f>IF(B27379="","",MAX($E$6:E27379))</f>
        <v/>
      </c>
      <c r="G27379" t="str">
        <f t="shared" si="1709"/>
        <v/>
      </c>
      <c r="I27379" s="6" t="str">
        <f t="shared" si="1710"/>
        <v>0</v>
      </c>
      <c r="J27379" s="6" t="str">
        <f t="shared" si="1711"/>
        <v>0</v>
      </c>
      <c r="K27379" s="6"/>
      <c r="L27379" s="6"/>
    </row>
    <row r="27380" spans="5:12" x14ac:dyDescent="0.25">
      <c r="E27380" t="str">
        <f t="shared" si="1712"/>
        <v/>
      </c>
      <c r="F27380" t="str">
        <f>IF(B27380="","",MAX($E$6:E27380))</f>
        <v/>
      </c>
      <c r="G27380" t="str">
        <f t="shared" si="1709"/>
        <v/>
      </c>
      <c r="I27380" s="6" t="str">
        <f t="shared" si="1710"/>
        <v>0</v>
      </c>
      <c r="J27380" s="6" t="str">
        <f t="shared" si="1711"/>
        <v>0</v>
      </c>
      <c r="K27380" s="6"/>
      <c r="L27380" s="6"/>
    </row>
    <row r="27381" spans="5:12" x14ac:dyDescent="0.25">
      <c r="E27381" t="str">
        <f t="shared" si="1712"/>
        <v/>
      </c>
      <c r="F27381" t="str">
        <f>IF(B27381="","",MAX($E$6:E27381))</f>
        <v/>
      </c>
      <c r="G27381" t="str">
        <f t="shared" si="1709"/>
        <v/>
      </c>
      <c r="I27381" s="6" t="str">
        <f t="shared" si="1710"/>
        <v>0</v>
      </c>
      <c r="J27381" s="6" t="str">
        <f t="shared" si="1711"/>
        <v>0</v>
      </c>
      <c r="K27381" s="6"/>
      <c r="L27381" s="6"/>
    </row>
    <row r="27382" spans="5:12" x14ac:dyDescent="0.25">
      <c r="E27382" t="str">
        <f t="shared" si="1712"/>
        <v/>
      </c>
      <c r="F27382" t="str">
        <f>IF(B27382="","",MAX($E$6:E27382))</f>
        <v/>
      </c>
      <c r="G27382" t="str">
        <f t="shared" si="1709"/>
        <v/>
      </c>
      <c r="I27382" s="6" t="str">
        <f t="shared" si="1710"/>
        <v>0</v>
      </c>
      <c r="J27382" s="6" t="str">
        <f t="shared" si="1711"/>
        <v>0</v>
      </c>
      <c r="K27382" s="6"/>
      <c r="L27382" s="6"/>
    </row>
    <row r="27383" spans="5:12" x14ac:dyDescent="0.25">
      <c r="E27383" t="str">
        <f t="shared" si="1712"/>
        <v/>
      </c>
      <c r="F27383" t="str">
        <f>IF(B27383="","",MAX($E$6:E27383))</f>
        <v/>
      </c>
      <c r="G27383" t="str">
        <f t="shared" si="1709"/>
        <v/>
      </c>
      <c r="I27383" s="6" t="str">
        <f t="shared" si="1710"/>
        <v>0</v>
      </c>
      <c r="J27383" s="6" t="str">
        <f t="shared" si="1711"/>
        <v>0</v>
      </c>
      <c r="K27383" s="6"/>
      <c r="L27383" s="6"/>
    </row>
    <row r="27384" spans="5:12" x14ac:dyDescent="0.25">
      <c r="E27384" t="str">
        <f t="shared" si="1712"/>
        <v/>
      </c>
      <c r="F27384" t="str">
        <f>IF(B27384="","",MAX($E$6:E27384))</f>
        <v/>
      </c>
      <c r="G27384" t="str">
        <f t="shared" si="1709"/>
        <v/>
      </c>
      <c r="I27384" s="6" t="str">
        <f t="shared" si="1710"/>
        <v>0</v>
      </c>
      <c r="J27384" s="6" t="str">
        <f t="shared" si="1711"/>
        <v>0</v>
      </c>
      <c r="K27384" s="6"/>
      <c r="L27384" s="6"/>
    </row>
    <row r="27385" spans="5:12" x14ac:dyDescent="0.25">
      <c r="E27385" t="str">
        <f t="shared" si="1712"/>
        <v/>
      </c>
      <c r="F27385" t="str">
        <f>IF(B27385="","",MAX($E$6:E27385))</f>
        <v/>
      </c>
      <c r="G27385" t="str">
        <f t="shared" si="1709"/>
        <v/>
      </c>
      <c r="I27385" s="6" t="str">
        <f t="shared" si="1710"/>
        <v>0</v>
      </c>
      <c r="J27385" s="6" t="str">
        <f t="shared" si="1711"/>
        <v>0</v>
      </c>
      <c r="K27385" s="6"/>
      <c r="L27385" s="6"/>
    </row>
    <row r="27386" spans="5:12" x14ac:dyDescent="0.25">
      <c r="E27386" t="str">
        <f t="shared" si="1712"/>
        <v/>
      </c>
      <c r="F27386" t="str">
        <f>IF(B27386="","",MAX($E$6:E27386))</f>
        <v/>
      </c>
      <c r="G27386" t="str">
        <f t="shared" si="1709"/>
        <v/>
      </c>
      <c r="I27386" s="6" t="str">
        <f t="shared" si="1710"/>
        <v>0</v>
      </c>
      <c r="J27386" s="6" t="str">
        <f t="shared" si="1711"/>
        <v>0</v>
      </c>
      <c r="K27386" s="6"/>
      <c r="L27386" s="6"/>
    </row>
    <row r="27387" spans="5:12" x14ac:dyDescent="0.25">
      <c r="E27387" t="str">
        <f t="shared" si="1712"/>
        <v/>
      </c>
      <c r="F27387" t="str">
        <f>IF(B27387="","",MAX($E$6:E27387))</f>
        <v/>
      </c>
      <c r="G27387" t="str">
        <f t="shared" si="1709"/>
        <v/>
      </c>
      <c r="I27387" s="6" t="str">
        <f t="shared" si="1710"/>
        <v>0</v>
      </c>
      <c r="J27387" s="6" t="str">
        <f t="shared" si="1711"/>
        <v>0</v>
      </c>
      <c r="K27387" s="6"/>
      <c r="L27387" s="6"/>
    </row>
    <row r="27388" spans="5:12" x14ac:dyDescent="0.25">
      <c r="E27388" t="str">
        <f t="shared" si="1712"/>
        <v/>
      </c>
      <c r="F27388" t="str">
        <f>IF(B27388="","",MAX($E$6:E27388))</f>
        <v/>
      </c>
      <c r="G27388" t="str">
        <f t="shared" si="1709"/>
        <v/>
      </c>
      <c r="I27388" s="6" t="str">
        <f t="shared" si="1710"/>
        <v>0</v>
      </c>
      <c r="J27388" s="6" t="str">
        <f t="shared" si="1711"/>
        <v>0</v>
      </c>
      <c r="K27388" s="6"/>
      <c r="L27388" s="6"/>
    </row>
    <row r="27389" spans="5:12" x14ac:dyDescent="0.25">
      <c r="E27389" t="str">
        <f t="shared" si="1712"/>
        <v/>
      </c>
      <c r="F27389" t="str">
        <f>IF(B27389="","",MAX($E$6:E27389))</f>
        <v/>
      </c>
      <c r="G27389" t="str">
        <f t="shared" si="1709"/>
        <v/>
      </c>
      <c r="I27389" s="6" t="str">
        <f t="shared" si="1710"/>
        <v>0</v>
      </c>
      <c r="J27389" s="6" t="str">
        <f t="shared" si="1711"/>
        <v>0</v>
      </c>
      <c r="K27389" s="6"/>
      <c r="L27389" s="6"/>
    </row>
    <row r="27390" spans="5:12" x14ac:dyDescent="0.25">
      <c r="E27390" t="str">
        <f t="shared" si="1712"/>
        <v/>
      </c>
      <c r="F27390" t="str">
        <f>IF(B27390="","",MAX($E$6:E27390))</f>
        <v/>
      </c>
      <c r="G27390" t="str">
        <f t="shared" si="1709"/>
        <v/>
      </c>
      <c r="I27390" s="6" t="str">
        <f t="shared" si="1710"/>
        <v>0</v>
      </c>
      <c r="J27390" s="6" t="str">
        <f t="shared" si="1711"/>
        <v>0</v>
      </c>
      <c r="K27390" s="6"/>
      <c r="L27390" s="6"/>
    </row>
    <row r="27391" spans="5:12" x14ac:dyDescent="0.25">
      <c r="E27391" t="str">
        <f t="shared" si="1712"/>
        <v/>
      </c>
      <c r="F27391" t="str">
        <f>IF(B27391="","",MAX($E$6:E27391))</f>
        <v/>
      </c>
      <c r="G27391" t="str">
        <f t="shared" si="1709"/>
        <v/>
      </c>
      <c r="I27391" s="6" t="str">
        <f t="shared" si="1710"/>
        <v>0</v>
      </c>
      <c r="J27391" s="6" t="str">
        <f t="shared" si="1711"/>
        <v>0</v>
      </c>
      <c r="K27391" s="6"/>
      <c r="L27391" s="6"/>
    </row>
    <row r="27392" spans="5:12" x14ac:dyDescent="0.25">
      <c r="E27392" t="str">
        <f t="shared" si="1712"/>
        <v/>
      </c>
      <c r="F27392" t="str">
        <f>IF(B27392="","",MAX($E$6:E27392))</f>
        <v/>
      </c>
      <c r="G27392" t="str">
        <f t="shared" si="1709"/>
        <v/>
      </c>
      <c r="I27392" s="6" t="str">
        <f t="shared" si="1710"/>
        <v>0</v>
      </c>
      <c r="J27392" s="6" t="str">
        <f t="shared" si="1711"/>
        <v>0</v>
      </c>
      <c r="K27392" s="6"/>
      <c r="L27392" s="6"/>
    </row>
    <row r="27393" spans="5:12" x14ac:dyDescent="0.25">
      <c r="E27393" t="str">
        <f t="shared" si="1712"/>
        <v/>
      </c>
      <c r="F27393" t="str">
        <f>IF(B27393="","",MAX($E$6:E27393))</f>
        <v/>
      </c>
      <c r="G27393" t="str">
        <f t="shared" si="1709"/>
        <v/>
      </c>
      <c r="I27393" s="6" t="str">
        <f t="shared" si="1710"/>
        <v>0</v>
      </c>
      <c r="J27393" s="6" t="str">
        <f t="shared" si="1711"/>
        <v>0</v>
      </c>
      <c r="K27393" s="6"/>
      <c r="L27393" s="6"/>
    </row>
    <row r="27394" spans="5:12" x14ac:dyDescent="0.25">
      <c r="E27394" t="str">
        <f t="shared" si="1712"/>
        <v/>
      </c>
      <c r="F27394" t="str">
        <f>IF(B27394="","",MAX($E$6:E27394))</f>
        <v/>
      </c>
      <c r="G27394" t="str">
        <f t="shared" si="1709"/>
        <v/>
      </c>
      <c r="I27394" s="6" t="str">
        <f t="shared" si="1710"/>
        <v>0</v>
      </c>
      <c r="J27394" s="6" t="str">
        <f t="shared" si="1711"/>
        <v>0</v>
      </c>
      <c r="K27394" s="6"/>
      <c r="L27394" s="6"/>
    </row>
    <row r="27395" spans="5:12" x14ac:dyDescent="0.25">
      <c r="E27395" t="str">
        <f t="shared" si="1712"/>
        <v/>
      </c>
      <c r="F27395" t="str">
        <f>IF(B27395="","",MAX($E$6:E27395))</f>
        <v/>
      </c>
      <c r="G27395" t="str">
        <f t="shared" si="1709"/>
        <v/>
      </c>
      <c r="I27395" s="6" t="str">
        <f t="shared" si="1710"/>
        <v>0</v>
      </c>
      <c r="J27395" s="6" t="str">
        <f t="shared" si="1711"/>
        <v>0</v>
      </c>
      <c r="K27395" s="6"/>
      <c r="L27395" s="6"/>
    </row>
    <row r="27396" spans="5:12" x14ac:dyDescent="0.25">
      <c r="E27396" t="str">
        <f t="shared" si="1712"/>
        <v/>
      </c>
      <c r="F27396" t="str">
        <f>IF(B27396="","",MAX($E$6:E27396))</f>
        <v/>
      </c>
      <c r="G27396" t="str">
        <f t="shared" si="1709"/>
        <v/>
      </c>
      <c r="I27396" s="6" t="str">
        <f t="shared" si="1710"/>
        <v>0</v>
      </c>
      <c r="J27396" s="6" t="str">
        <f t="shared" si="1711"/>
        <v>0</v>
      </c>
      <c r="K27396" s="6"/>
      <c r="L27396" s="6"/>
    </row>
    <row r="27397" spans="5:12" x14ac:dyDescent="0.25">
      <c r="E27397" t="str">
        <f t="shared" si="1712"/>
        <v/>
      </c>
      <c r="F27397" t="str">
        <f>IF(B27397="","",MAX($E$6:E27397))</f>
        <v/>
      </c>
      <c r="G27397" t="str">
        <f t="shared" si="1709"/>
        <v/>
      </c>
      <c r="I27397" s="6" t="str">
        <f t="shared" si="1710"/>
        <v>0</v>
      </c>
      <c r="J27397" s="6" t="str">
        <f t="shared" si="1711"/>
        <v>0</v>
      </c>
      <c r="K27397" s="6"/>
      <c r="L27397" s="6"/>
    </row>
    <row r="27398" spans="5:12" x14ac:dyDescent="0.25">
      <c r="E27398" t="str">
        <f t="shared" si="1712"/>
        <v/>
      </c>
      <c r="F27398" t="str">
        <f>IF(B27398="","",MAX($E$6:E27398))</f>
        <v/>
      </c>
      <c r="G27398" t="str">
        <f t="shared" si="1709"/>
        <v/>
      </c>
      <c r="I27398" s="6" t="str">
        <f t="shared" si="1710"/>
        <v>0</v>
      </c>
      <c r="J27398" s="6" t="str">
        <f t="shared" si="1711"/>
        <v>0</v>
      </c>
      <c r="K27398" s="6"/>
      <c r="L27398" s="6"/>
    </row>
    <row r="27399" spans="5:12" x14ac:dyDescent="0.25">
      <c r="E27399" t="str">
        <f t="shared" si="1712"/>
        <v/>
      </c>
      <c r="F27399" t="str">
        <f>IF(B27399="","",MAX($E$6:E27399))</f>
        <v/>
      </c>
      <c r="G27399" t="str">
        <f t="shared" si="1709"/>
        <v/>
      </c>
      <c r="I27399" s="6" t="str">
        <f t="shared" si="1710"/>
        <v>0</v>
      </c>
      <c r="J27399" s="6" t="str">
        <f t="shared" si="1711"/>
        <v>0</v>
      </c>
      <c r="K27399" s="6"/>
      <c r="L27399" s="6"/>
    </row>
    <row r="27400" spans="5:12" x14ac:dyDescent="0.25">
      <c r="E27400" t="str">
        <f t="shared" si="1712"/>
        <v/>
      </c>
      <c r="F27400" t="str">
        <f>IF(B27400="","",MAX($E$6:E27400))</f>
        <v/>
      </c>
      <c r="G27400" t="str">
        <f t="shared" ref="G27400:G27463" si="1713">IF(B27400="","",E27400-F27400)</f>
        <v/>
      </c>
      <c r="I27400" s="6" t="str">
        <f t="shared" ref="I27400:I27463" si="1714">IF(C27400&gt;0,C27400,"0")</f>
        <v>0</v>
      </c>
      <c r="J27400" s="6" t="str">
        <f t="shared" ref="J27400:J27463" si="1715">IF(C27400&lt;0,C27400,"0")</f>
        <v>0</v>
      </c>
      <c r="K27400" s="6"/>
      <c r="L27400" s="6"/>
    </row>
    <row r="27401" spans="5:12" x14ac:dyDescent="0.25">
      <c r="E27401" t="str">
        <f t="shared" ref="E27401:E27464" si="1716">IF(B27401="","",C27401+E27400)</f>
        <v/>
      </c>
      <c r="F27401" t="str">
        <f>IF(B27401="","",MAX($E$6:E27401))</f>
        <v/>
      </c>
      <c r="G27401" t="str">
        <f t="shared" si="1713"/>
        <v/>
      </c>
      <c r="I27401" s="6" t="str">
        <f t="shared" si="1714"/>
        <v>0</v>
      </c>
      <c r="J27401" s="6" t="str">
        <f t="shared" si="1715"/>
        <v>0</v>
      </c>
      <c r="K27401" s="6"/>
      <c r="L27401" s="6"/>
    </row>
    <row r="27402" spans="5:12" x14ac:dyDescent="0.25">
      <c r="E27402" t="str">
        <f t="shared" si="1716"/>
        <v/>
      </c>
      <c r="F27402" t="str">
        <f>IF(B27402="","",MAX($E$6:E27402))</f>
        <v/>
      </c>
      <c r="G27402" t="str">
        <f t="shared" si="1713"/>
        <v/>
      </c>
      <c r="I27402" s="6" t="str">
        <f t="shared" si="1714"/>
        <v>0</v>
      </c>
      <c r="J27402" s="6" t="str">
        <f t="shared" si="1715"/>
        <v>0</v>
      </c>
      <c r="K27402" s="6"/>
      <c r="L27402" s="6"/>
    </row>
    <row r="27403" spans="5:12" x14ac:dyDescent="0.25">
      <c r="E27403" t="str">
        <f t="shared" si="1716"/>
        <v/>
      </c>
      <c r="F27403" t="str">
        <f>IF(B27403="","",MAX($E$6:E27403))</f>
        <v/>
      </c>
      <c r="G27403" t="str">
        <f t="shared" si="1713"/>
        <v/>
      </c>
      <c r="I27403" s="6" t="str">
        <f t="shared" si="1714"/>
        <v>0</v>
      </c>
      <c r="J27403" s="6" t="str">
        <f t="shared" si="1715"/>
        <v>0</v>
      </c>
      <c r="K27403" s="6"/>
      <c r="L27403" s="6"/>
    </row>
    <row r="27404" spans="5:12" x14ac:dyDescent="0.25">
      <c r="E27404" t="str">
        <f t="shared" si="1716"/>
        <v/>
      </c>
      <c r="F27404" t="str">
        <f>IF(B27404="","",MAX($E$6:E27404))</f>
        <v/>
      </c>
      <c r="G27404" t="str">
        <f t="shared" si="1713"/>
        <v/>
      </c>
      <c r="I27404" s="6" t="str">
        <f t="shared" si="1714"/>
        <v>0</v>
      </c>
      <c r="J27404" s="6" t="str">
        <f t="shared" si="1715"/>
        <v>0</v>
      </c>
      <c r="K27404" s="6"/>
      <c r="L27404" s="6"/>
    </row>
    <row r="27405" spans="5:12" x14ac:dyDescent="0.25">
      <c r="E27405" t="str">
        <f t="shared" si="1716"/>
        <v/>
      </c>
      <c r="F27405" t="str">
        <f>IF(B27405="","",MAX($E$6:E27405))</f>
        <v/>
      </c>
      <c r="G27405" t="str">
        <f t="shared" si="1713"/>
        <v/>
      </c>
      <c r="I27405" s="6" t="str">
        <f t="shared" si="1714"/>
        <v>0</v>
      </c>
      <c r="J27405" s="6" t="str">
        <f t="shared" si="1715"/>
        <v>0</v>
      </c>
      <c r="K27405" s="6"/>
      <c r="L27405" s="6"/>
    </row>
    <row r="27406" spans="5:12" x14ac:dyDescent="0.25">
      <c r="E27406" t="str">
        <f t="shared" si="1716"/>
        <v/>
      </c>
      <c r="F27406" t="str">
        <f>IF(B27406="","",MAX($E$6:E27406))</f>
        <v/>
      </c>
      <c r="G27406" t="str">
        <f t="shared" si="1713"/>
        <v/>
      </c>
      <c r="I27406" s="6" t="str">
        <f t="shared" si="1714"/>
        <v>0</v>
      </c>
      <c r="J27406" s="6" t="str">
        <f t="shared" si="1715"/>
        <v>0</v>
      </c>
      <c r="K27406" s="6"/>
      <c r="L27406" s="6"/>
    </row>
    <row r="27407" spans="5:12" x14ac:dyDescent="0.25">
      <c r="E27407" t="str">
        <f t="shared" si="1716"/>
        <v/>
      </c>
      <c r="F27407" t="str">
        <f>IF(B27407="","",MAX($E$6:E27407))</f>
        <v/>
      </c>
      <c r="G27407" t="str">
        <f t="shared" si="1713"/>
        <v/>
      </c>
      <c r="I27407" s="6" t="str">
        <f t="shared" si="1714"/>
        <v>0</v>
      </c>
      <c r="J27407" s="6" t="str">
        <f t="shared" si="1715"/>
        <v>0</v>
      </c>
      <c r="K27407" s="6"/>
      <c r="L27407" s="6"/>
    </row>
    <row r="27408" spans="5:12" x14ac:dyDescent="0.25">
      <c r="E27408" t="str">
        <f t="shared" si="1716"/>
        <v/>
      </c>
      <c r="F27408" t="str">
        <f>IF(B27408="","",MAX($E$6:E27408))</f>
        <v/>
      </c>
      <c r="G27408" t="str">
        <f t="shared" si="1713"/>
        <v/>
      </c>
      <c r="I27408" s="6" t="str">
        <f t="shared" si="1714"/>
        <v>0</v>
      </c>
      <c r="J27408" s="6" t="str">
        <f t="shared" si="1715"/>
        <v>0</v>
      </c>
      <c r="K27408" s="6"/>
      <c r="L27408" s="6"/>
    </row>
    <row r="27409" spans="5:12" x14ac:dyDescent="0.25">
      <c r="E27409" t="str">
        <f t="shared" si="1716"/>
        <v/>
      </c>
      <c r="F27409" t="str">
        <f>IF(B27409="","",MAX($E$6:E27409))</f>
        <v/>
      </c>
      <c r="G27409" t="str">
        <f t="shared" si="1713"/>
        <v/>
      </c>
      <c r="I27409" s="6" t="str">
        <f t="shared" si="1714"/>
        <v>0</v>
      </c>
      <c r="J27409" s="6" t="str">
        <f t="shared" si="1715"/>
        <v>0</v>
      </c>
      <c r="K27409" s="6"/>
      <c r="L27409" s="6"/>
    </row>
    <row r="27410" spans="5:12" x14ac:dyDescent="0.25">
      <c r="E27410" t="str">
        <f t="shared" si="1716"/>
        <v/>
      </c>
      <c r="F27410" t="str">
        <f>IF(B27410="","",MAX($E$6:E27410))</f>
        <v/>
      </c>
      <c r="G27410" t="str">
        <f t="shared" si="1713"/>
        <v/>
      </c>
      <c r="I27410" s="6" t="str">
        <f t="shared" si="1714"/>
        <v>0</v>
      </c>
      <c r="J27410" s="6" t="str">
        <f t="shared" si="1715"/>
        <v>0</v>
      </c>
      <c r="K27410" s="6"/>
      <c r="L27410" s="6"/>
    </row>
    <row r="27411" spans="5:12" x14ac:dyDescent="0.25">
      <c r="E27411" t="str">
        <f t="shared" si="1716"/>
        <v/>
      </c>
      <c r="F27411" t="str">
        <f>IF(B27411="","",MAX($E$6:E27411))</f>
        <v/>
      </c>
      <c r="G27411" t="str">
        <f t="shared" si="1713"/>
        <v/>
      </c>
      <c r="I27411" s="6" t="str">
        <f t="shared" si="1714"/>
        <v>0</v>
      </c>
      <c r="J27411" s="6" t="str">
        <f t="shared" si="1715"/>
        <v>0</v>
      </c>
      <c r="K27411" s="6"/>
      <c r="L27411" s="6"/>
    </row>
    <row r="27412" spans="5:12" x14ac:dyDescent="0.25">
      <c r="E27412" t="str">
        <f t="shared" si="1716"/>
        <v/>
      </c>
      <c r="F27412" t="str">
        <f>IF(B27412="","",MAX($E$6:E27412))</f>
        <v/>
      </c>
      <c r="G27412" t="str">
        <f t="shared" si="1713"/>
        <v/>
      </c>
      <c r="I27412" s="6" t="str">
        <f t="shared" si="1714"/>
        <v>0</v>
      </c>
      <c r="J27412" s="6" t="str">
        <f t="shared" si="1715"/>
        <v>0</v>
      </c>
      <c r="K27412" s="6"/>
      <c r="L27412" s="6"/>
    </row>
    <row r="27413" spans="5:12" x14ac:dyDescent="0.25">
      <c r="E27413" t="str">
        <f t="shared" si="1716"/>
        <v/>
      </c>
      <c r="F27413" t="str">
        <f>IF(B27413="","",MAX($E$6:E27413))</f>
        <v/>
      </c>
      <c r="G27413" t="str">
        <f t="shared" si="1713"/>
        <v/>
      </c>
      <c r="I27413" s="6" t="str">
        <f t="shared" si="1714"/>
        <v>0</v>
      </c>
      <c r="J27413" s="6" t="str">
        <f t="shared" si="1715"/>
        <v>0</v>
      </c>
      <c r="K27413" s="6"/>
      <c r="L27413" s="6"/>
    </row>
    <row r="27414" spans="5:12" x14ac:dyDescent="0.25">
      <c r="E27414" t="str">
        <f t="shared" si="1716"/>
        <v/>
      </c>
      <c r="F27414" t="str">
        <f>IF(B27414="","",MAX($E$6:E27414))</f>
        <v/>
      </c>
      <c r="G27414" t="str">
        <f t="shared" si="1713"/>
        <v/>
      </c>
      <c r="I27414" s="6" t="str">
        <f t="shared" si="1714"/>
        <v>0</v>
      </c>
      <c r="J27414" s="6" t="str">
        <f t="shared" si="1715"/>
        <v>0</v>
      </c>
      <c r="K27414" s="6"/>
      <c r="L27414" s="6"/>
    </row>
    <row r="27415" spans="5:12" x14ac:dyDescent="0.25">
      <c r="E27415" t="str">
        <f t="shared" si="1716"/>
        <v/>
      </c>
      <c r="F27415" t="str">
        <f>IF(B27415="","",MAX($E$6:E27415))</f>
        <v/>
      </c>
      <c r="G27415" t="str">
        <f t="shared" si="1713"/>
        <v/>
      </c>
      <c r="I27415" s="6" t="str">
        <f t="shared" si="1714"/>
        <v>0</v>
      </c>
      <c r="J27415" s="6" t="str">
        <f t="shared" si="1715"/>
        <v>0</v>
      </c>
      <c r="K27415" s="6"/>
      <c r="L27415" s="6"/>
    </row>
    <row r="27416" spans="5:12" x14ac:dyDescent="0.25">
      <c r="E27416" t="str">
        <f t="shared" si="1716"/>
        <v/>
      </c>
      <c r="F27416" t="str">
        <f>IF(B27416="","",MAX($E$6:E27416))</f>
        <v/>
      </c>
      <c r="G27416" t="str">
        <f t="shared" si="1713"/>
        <v/>
      </c>
      <c r="I27416" s="6" t="str">
        <f t="shared" si="1714"/>
        <v>0</v>
      </c>
      <c r="J27416" s="6" t="str">
        <f t="shared" si="1715"/>
        <v>0</v>
      </c>
      <c r="K27416" s="6"/>
      <c r="L27416" s="6"/>
    </row>
    <row r="27417" spans="5:12" x14ac:dyDescent="0.25">
      <c r="E27417" t="str">
        <f t="shared" si="1716"/>
        <v/>
      </c>
      <c r="F27417" t="str">
        <f>IF(B27417="","",MAX($E$6:E27417))</f>
        <v/>
      </c>
      <c r="G27417" t="str">
        <f t="shared" si="1713"/>
        <v/>
      </c>
      <c r="I27417" s="6" t="str">
        <f t="shared" si="1714"/>
        <v>0</v>
      </c>
      <c r="J27417" s="6" t="str">
        <f t="shared" si="1715"/>
        <v>0</v>
      </c>
      <c r="K27417" s="6"/>
      <c r="L27417" s="6"/>
    </row>
    <row r="27418" spans="5:12" x14ac:dyDescent="0.25">
      <c r="E27418" t="str">
        <f t="shared" si="1716"/>
        <v/>
      </c>
      <c r="F27418" t="str">
        <f>IF(B27418="","",MAX($E$6:E27418))</f>
        <v/>
      </c>
      <c r="G27418" t="str">
        <f t="shared" si="1713"/>
        <v/>
      </c>
      <c r="I27418" s="6" t="str">
        <f t="shared" si="1714"/>
        <v>0</v>
      </c>
      <c r="J27418" s="6" t="str">
        <f t="shared" si="1715"/>
        <v>0</v>
      </c>
      <c r="K27418" s="6"/>
      <c r="L27418" s="6"/>
    </row>
    <row r="27419" spans="5:12" x14ac:dyDescent="0.25">
      <c r="E27419" t="str">
        <f t="shared" si="1716"/>
        <v/>
      </c>
      <c r="F27419" t="str">
        <f>IF(B27419="","",MAX($E$6:E27419))</f>
        <v/>
      </c>
      <c r="G27419" t="str">
        <f t="shared" si="1713"/>
        <v/>
      </c>
      <c r="I27419" s="6" t="str">
        <f t="shared" si="1714"/>
        <v>0</v>
      </c>
      <c r="J27419" s="6" t="str">
        <f t="shared" si="1715"/>
        <v>0</v>
      </c>
      <c r="K27419" s="6"/>
      <c r="L27419" s="6"/>
    </row>
    <row r="27420" spans="5:12" x14ac:dyDescent="0.25">
      <c r="E27420" t="str">
        <f t="shared" si="1716"/>
        <v/>
      </c>
      <c r="F27420" t="str">
        <f>IF(B27420="","",MAX($E$6:E27420))</f>
        <v/>
      </c>
      <c r="G27420" t="str">
        <f t="shared" si="1713"/>
        <v/>
      </c>
      <c r="I27420" s="6" t="str">
        <f t="shared" si="1714"/>
        <v>0</v>
      </c>
      <c r="J27420" s="6" t="str">
        <f t="shared" si="1715"/>
        <v>0</v>
      </c>
      <c r="K27420" s="6"/>
      <c r="L27420" s="6"/>
    </row>
    <row r="27421" spans="5:12" x14ac:dyDescent="0.25">
      <c r="E27421" t="str">
        <f t="shared" si="1716"/>
        <v/>
      </c>
      <c r="F27421" t="str">
        <f>IF(B27421="","",MAX($E$6:E27421))</f>
        <v/>
      </c>
      <c r="G27421" t="str">
        <f t="shared" si="1713"/>
        <v/>
      </c>
      <c r="I27421" s="6" t="str">
        <f t="shared" si="1714"/>
        <v>0</v>
      </c>
      <c r="J27421" s="6" t="str">
        <f t="shared" si="1715"/>
        <v>0</v>
      </c>
      <c r="K27421" s="6"/>
      <c r="L27421" s="6"/>
    </row>
    <row r="27422" spans="5:12" x14ac:dyDescent="0.25">
      <c r="E27422" t="str">
        <f t="shared" si="1716"/>
        <v/>
      </c>
      <c r="F27422" t="str">
        <f>IF(B27422="","",MAX($E$6:E27422))</f>
        <v/>
      </c>
      <c r="G27422" t="str">
        <f t="shared" si="1713"/>
        <v/>
      </c>
      <c r="I27422" s="6" t="str">
        <f t="shared" si="1714"/>
        <v>0</v>
      </c>
      <c r="J27422" s="6" t="str">
        <f t="shared" si="1715"/>
        <v>0</v>
      </c>
      <c r="K27422" s="6"/>
      <c r="L27422" s="6"/>
    </row>
    <row r="27423" spans="5:12" x14ac:dyDescent="0.25">
      <c r="E27423" t="str">
        <f t="shared" si="1716"/>
        <v/>
      </c>
      <c r="F27423" t="str">
        <f>IF(B27423="","",MAX($E$6:E27423))</f>
        <v/>
      </c>
      <c r="G27423" t="str">
        <f t="shared" si="1713"/>
        <v/>
      </c>
      <c r="I27423" s="6" t="str">
        <f t="shared" si="1714"/>
        <v>0</v>
      </c>
      <c r="J27423" s="6" t="str">
        <f t="shared" si="1715"/>
        <v>0</v>
      </c>
      <c r="K27423" s="6"/>
      <c r="L27423" s="6"/>
    </row>
    <row r="27424" spans="5:12" x14ac:dyDescent="0.25">
      <c r="E27424" t="str">
        <f t="shared" si="1716"/>
        <v/>
      </c>
      <c r="F27424" t="str">
        <f>IF(B27424="","",MAX($E$6:E27424))</f>
        <v/>
      </c>
      <c r="G27424" t="str">
        <f t="shared" si="1713"/>
        <v/>
      </c>
      <c r="I27424" s="6" t="str">
        <f t="shared" si="1714"/>
        <v>0</v>
      </c>
      <c r="J27424" s="6" t="str">
        <f t="shared" si="1715"/>
        <v>0</v>
      </c>
      <c r="K27424" s="6"/>
      <c r="L27424" s="6"/>
    </row>
    <row r="27425" spans="5:12" x14ac:dyDescent="0.25">
      <c r="E27425" t="str">
        <f t="shared" si="1716"/>
        <v/>
      </c>
      <c r="F27425" t="str">
        <f>IF(B27425="","",MAX($E$6:E27425))</f>
        <v/>
      </c>
      <c r="G27425" t="str">
        <f t="shared" si="1713"/>
        <v/>
      </c>
      <c r="I27425" s="6" t="str">
        <f t="shared" si="1714"/>
        <v>0</v>
      </c>
      <c r="J27425" s="6" t="str">
        <f t="shared" si="1715"/>
        <v>0</v>
      </c>
      <c r="K27425" s="6"/>
      <c r="L27425" s="6"/>
    </row>
    <row r="27426" spans="5:12" x14ac:dyDescent="0.25">
      <c r="E27426" t="str">
        <f t="shared" si="1716"/>
        <v/>
      </c>
      <c r="F27426" t="str">
        <f>IF(B27426="","",MAX($E$6:E27426))</f>
        <v/>
      </c>
      <c r="G27426" t="str">
        <f t="shared" si="1713"/>
        <v/>
      </c>
      <c r="I27426" s="6" t="str">
        <f t="shared" si="1714"/>
        <v>0</v>
      </c>
      <c r="J27426" s="6" t="str">
        <f t="shared" si="1715"/>
        <v>0</v>
      </c>
      <c r="K27426" s="6"/>
      <c r="L27426" s="6"/>
    </row>
    <row r="27427" spans="5:12" x14ac:dyDescent="0.25">
      <c r="E27427" t="str">
        <f t="shared" si="1716"/>
        <v/>
      </c>
      <c r="F27427" t="str">
        <f>IF(B27427="","",MAX($E$6:E27427))</f>
        <v/>
      </c>
      <c r="G27427" t="str">
        <f t="shared" si="1713"/>
        <v/>
      </c>
      <c r="I27427" s="6" t="str">
        <f t="shared" si="1714"/>
        <v>0</v>
      </c>
      <c r="J27427" s="6" t="str">
        <f t="shared" si="1715"/>
        <v>0</v>
      </c>
      <c r="K27427" s="6"/>
      <c r="L27427" s="6"/>
    </row>
    <row r="27428" spans="5:12" x14ac:dyDescent="0.25">
      <c r="E27428" t="str">
        <f t="shared" si="1716"/>
        <v/>
      </c>
      <c r="F27428" t="str">
        <f>IF(B27428="","",MAX($E$6:E27428))</f>
        <v/>
      </c>
      <c r="G27428" t="str">
        <f t="shared" si="1713"/>
        <v/>
      </c>
      <c r="I27428" s="6" t="str">
        <f t="shared" si="1714"/>
        <v>0</v>
      </c>
      <c r="J27428" s="6" t="str">
        <f t="shared" si="1715"/>
        <v>0</v>
      </c>
      <c r="K27428" s="6"/>
      <c r="L27428" s="6"/>
    </row>
    <row r="27429" spans="5:12" x14ac:dyDescent="0.25">
      <c r="E27429" t="str">
        <f t="shared" si="1716"/>
        <v/>
      </c>
      <c r="F27429" t="str">
        <f>IF(B27429="","",MAX($E$6:E27429))</f>
        <v/>
      </c>
      <c r="G27429" t="str">
        <f t="shared" si="1713"/>
        <v/>
      </c>
      <c r="I27429" s="6" t="str">
        <f t="shared" si="1714"/>
        <v>0</v>
      </c>
      <c r="J27429" s="6" t="str">
        <f t="shared" si="1715"/>
        <v>0</v>
      </c>
      <c r="K27429" s="6"/>
      <c r="L27429" s="6"/>
    </row>
    <row r="27430" spans="5:12" x14ac:dyDescent="0.25">
      <c r="E27430" t="str">
        <f t="shared" si="1716"/>
        <v/>
      </c>
      <c r="F27430" t="str">
        <f>IF(B27430="","",MAX($E$6:E27430))</f>
        <v/>
      </c>
      <c r="G27430" t="str">
        <f t="shared" si="1713"/>
        <v/>
      </c>
      <c r="I27430" s="6" t="str">
        <f t="shared" si="1714"/>
        <v>0</v>
      </c>
      <c r="J27430" s="6" t="str">
        <f t="shared" si="1715"/>
        <v>0</v>
      </c>
      <c r="K27430" s="6"/>
      <c r="L27430" s="6"/>
    </row>
    <row r="27431" spans="5:12" x14ac:dyDescent="0.25">
      <c r="E27431" t="str">
        <f t="shared" si="1716"/>
        <v/>
      </c>
      <c r="F27431" t="str">
        <f>IF(B27431="","",MAX($E$6:E27431))</f>
        <v/>
      </c>
      <c r="G27431" t="str">
        <f t="shared" si="1713"/>
        <v/>
      </c>
      <c r="I27431" s="6" t="str">
        <f t="shared" si="1714"/>
        <v>0</v>
      </c>
      <c r="J27431" s="6" t="str">
        <f t="shared" si="1715"/>
        <v>0</v>
      </c>
      <c r="K27431" s="6"/>
      <c r="L27431" s="6"/>
    </row>
    <row r="27432" spans="5:12" x14ac:dyDescent="0.25">
      <c r="E27432" t="str">
        <f t="shared" si="1716"/>
        <v/>
      </c>
      <c r="F27432" t="str">
        <f>IF(B27432="","",MAX($E$6:E27432))</f>
        <v/>
      </c>
      <c r="G27432" t="str">
        <f t="shared" si="1713"/>
        <v/>
      </c>
      <c r="I27432" s="6" t="str">
        <f t="shared" si="1714"/>
        <v>0</v>
      </c>
      <c r="J27432" s="6" t="str">
        <f t="shared" si="1715"/>
        <v>0</v>
      </c>
      <c r="K27432" s="6"/>
      <c r="L27432" s="6"/>
    </row>
    <row r="27433" spans="5:12" x14ac:dyDescent="0.25">
      <c r="E27433" t="str">
        <f t="shared" si="1716"/>
        <v/>
      </c>
      <c r="F27433" t="str">
        <f>IF(B27433="","",MAX($E$6:E27433))</f>
        <v/>
      </c>
      <c r="G27433" t="str">
        <f t="shared" si="1713"/>
        <v/>
      </c>
      <c r="I27433" s="6" t="str">
        <f t="shared" si="1714"/>
        <v>0</v>
      </c>
      <c r="J27433" s="6" t="str">
        <f t="shared" si="1715"/>
        <v>0</v>
      </c>
      <c r="K27433" s="6"/>
      <c r="L27433" s="6"/>
    </row>
    <row r="27434" spans="5:12" x14ac:dyDescent="0.25">
      <c r="E27434" t="str">
        <f t="shared" si="1716"/>
        <v/>
      </c>
      <c r="F27434" t="str">
        <f>IF(B27434="","",MAX($E$6:E27434))</f>
        <v/>
      </c>
      <c r="G27434" t="str">
        <f t="shared" si="1713"/>
        <v/>
      </c>
      <c r="I27434" s="6" t="str">
        <f t="shared" si="1714"/>
        <v>0</v>
      </c>
      <c r="J27434" s="6" t="str">
        <f t="shared" si="1715"/>
        <v>0</v>
      </c>
      <c r="K27434" s="6"/>
      <c r="L27434" s="6"/>
    </row>
    <row r="27435" spans="5:12" x14ac:dyDescent="0.25">
      <c r="E27435" t="str">
        <f t="shared" si="1716"/>
        <v/>
      </c>
      <c r="F27435" t="str">
        <f>IF(B27435="","",MAX($E$6:E27435))</f>
        <v/>
      </c>
      <c r="G27435" t="str">
        <f t="shared" si="1713"/>
        <v/>
      </c>
      <c r="I27435" s="6" t="str">
        <f t="shared" si="1714"/>
        <v>0</v>
      </c>
      <c r="J27435" s="6" t="str">
        <f t="shared" si="1715"/>
        <v>0</v>
      </c>
      <c r="K27435" s="6"/>
      <c r="L27435" s="6"/>
    </row>
    <row r="27436" spans="5:12" x14ac:dyDescent="0.25">
      <c r="E27436" t="str">
        <f t="shared" si="1716"/>
        <v/>
      </c>
      <c r="F27436" t="str">
        <f>IF(B27436="","",MAX($E$6:E27436))</f>
        <v/>
      </c>
      <c r="G27436" t="str">
        <f t="shared" si="1713"/>
        <v/>
      </c>
      <c r="I27436" s="6" t="str">
        <f t="shared" si="1714"/>
        <v>0</v>
      </c>
      <c r="J27436" s="6" t="str">
        <f t="shared" si="1715"/>
        <v>0</v>
      </c>
      <c r="K27436" s="6"/>
      <c r="L27436" s="6"/>
    </row>
    <row r="27437" spans="5:12" x14ac:dyDescent="0.25">
      <c r="E27437" t="str">
        <f t="shared" si="1716"/>
        <v/>
      </c>
      <c r="F27437" t="str">
        <f>IF(B27437="","",MAX($E$6:E27437))</f>
        <v/>
      </c>
      <c r="G27437" t="str">
        <f t="shared" si="1713"/>
        <v/>
      </c>
      <c r="I27437" s="6" t="str">
        <f t="shared" si="1714"/>
        <v>0</v>
      </c>
      <c r="J27437" s="6" t="str">
        <f t="shared" si="1715"/>
        <v>0</v>
      </c>
      <c r="K27437" s="6"/>
      <c r="L27437" s="6"/>
    </row>
    <row r="27438" spans="5:12" x14ac:dyDescent="0.25">
      <c r="E27438" t="str">
        <f t="shared" si="1716"/>
        <v/>
      </c>
      <c r="F27438" t="str">
        <f>IF(B27438="","",MAX($E$6:E27438))</f>
        <v/>
      </c>
      <c r="G27438" t="str">
        <f t="shared" si="1713"/>
        <v/>
      </c>
      <c r="I27438" s="6" t="str">
        <f t="shared" si="1714"/>
        <v>0</v>
      </c>
      <c r="J27438" s="6" t="str">
        <f t="shared" si="1715"/>
        <v>0</v>
      </c>
      <c r="K27438" s="6"/>
      <c r="L27438" s="6"/>
    </row>
    <row r="27439" spans="5:12" x14ac:dyDescent="0.25">
      <c r="E27439" t="str">
        <f t="shared" si="1716"/>
        <v/>
      </c>
      <c r="F27439" t="str">
        <f>IF(B27439="","",MAX($E$6:E27439))</f>
        <v/>
      </c>
      <c r="G27439" t="str">
        <f t="shared" si="1713"/>
        <v/>
      </c>
      <c r="I27439" s="6" t="str">
        <f t="shared" si="1714"/>
        <v>0</v>
      </c>
      <c r="J27439" s="6" t="str">
        <f t="shared" si="1715"/>
        <v>0</v>
      </c>
      <c r="K27439" s="6"/>
      <c r="L27439" s="6"/>
    </row>
    <row r="27440" spans="5:12" x14ac:dyDescent="0.25">
      <c r="E27440" t="str">
        <f t="shared" si="1716"/>
        <v/>
      </c>
      <c r="F27440" t="str">
        <f>IF(B27440="","",MAX($E$6:E27440))</f>
        <v/>
      </c>
      <c r="G27440" t="str">
        <f t="shared" si="1713"/>
        <v/>
      </c>
      <c r="I27440" s="6" t="str">
        <f t="shared" si="1714"/>
        <v>0</v>
      </c>
      <c r="J27440" s="6" t="str">
        <f t="shared" si="1715"/>
        <v>0</v>
      </c>
      <c r="K27440" s="6"/>
      <c r="L27440" s="6"/>
    </row>
    <row r="27441" spans="5:12" x14ac:dyDescent="0.25">
      <c r="E27441" t="str">
        <f t="shared" si="1716"/>
        <v/>
      </c>
      <c r="F27441" t="str">
        <f>IF(B27441="","",MAX($E$6:E27441))</f>
        <v/>
      </c>
      <c r="G27441" t="str">
        <f t="shared" si="1713"/>
        <v/>
      </c>
      <c r="I27441" s="6" t="str">
        <f t="shared" si="1714"/>
        <v>0</v>
      </c>
      <c r="J27441" s="6" t="str">
        <f t="shared" si="1715"/>
        <v>0</v>
      </c>
      <c r="K27441" s="6"/>
      <c r="L27441" s="6"/>
    </row>
    <row r="27442" spans="5:12" x14ac:dyDescent="0.25">
      <c r="E27442" t="str">
        <f t="shared" si="1716"/>
        <v/>
      </c>
      <c r="F27442" t="str">
        <f>IF(B27442="","",MAX($E$6:E27442))</f>
        <v/>
      </c>
      <c r="G27442" t="str">
        <f t="shared" si="1713"/>
        <v/>
      </c>
      <c r="I27442" s="6" t="str">
        <f t="shared" si="1714"/>
        <v>0</v>
      </c>
      <c r="J27442" s="6" t="str">
        <f t="shared" si="1715"/>
        <v>0</v>
      </c>
      <c r="K27442" s="6"/>
      <c r="L27442" s="6"/>
    </row>
    <row r="27443" spans="5:12" x14ac:dyDescent="0.25">
      <c r="E27443" t="str">
        <f t="shared" si="1716"/>
        <v/>
      </c>
      <c r="F27443" t="str">
        <f>IF(B27443="","",MAX($E$6:E27443))</f>
        <v/>
      </c>
      <c r="G27443" t="str">
        <f t="shared" si="1713"/>
        <v/>
      </c>
      <c r="I27443" s="6" t="str">
        <f t="shared" si="1714"/>
        <v>0</v>
      </c>
      <c r="J27443" s="6" t="str">
        <f t="shared" si="1715"/>
        <v>0</v>
      </c>
      <c r="K27443" s="6"/>
      <c r="L27443" s="6"/>
    </row>
    <row r="27444" spans="5:12" x14ac:dyDescent="0.25">
      <c r="E27444" t="str">
        <f t="shared" si="1716"/>
        <v/>
      </c>
      <c r="F27444" t="str">
        <f>IF(B27444="","",MAX($E$6:E27444))</f>
        <v/>
      </c>
      <c r="G27444" t="str">
        <f t="shared" si="1713"/>
        <v/>
      </c>
      <c r="I27444" s="6" t="str">
        <f t="shared" si="1714"/>
        <v>0</v>
      </c>
      <c r="J27444" s="6" t="str">
        <f t="shared" si="1715"/>
        <v>0</v>
      </c>
      <c r="K27444" s="6"/>
      <c r="L27444" s="6"/>
    </row>
    <row r="27445" spans="5:12" x14ac:dyDescent="0.25">
      <c r="E27445" t="str">
        <f t="shared" si="1716"/>
        <v/>
      </c>
      <c r="F27445" t="str">
        <f>IF(B27445="","",MAX($E$6:E27445))</f>
        <v/>
      </c>
      <c r="G27445" t="str">
        <f t="shared" si="1713"/>
        <v/>
      </c>
      <c r="I27445" s="6" t="str">
        <f t="shared" si="1714"/>
        <v>0</v>
      </c>
      <c r="J27445" s="6" t="str">
        <f t="shared" si="1715"/>
        <v>0</v>
      </c>
      <c r="K27445" s="6"/>
      <c r="L27445" s="6"/>
    </row>
    <row r="27446" spans="5:12" x14ac:dyDescent="0.25">
      <c r="E27446" t="str">
        <f t="shared" si="1716"/>
        <v/>
      </c>
      <c r="F27446" t="str">
        <f>IF(B27446="","",MAX($E$6:E27446))</f>
        <v/>
      </c>
      <c r="G27446" t="str">
        <f t="shared" si="1713"/>
        <v/>
      </c>
      <c r="I27446" s="6" t="str">
        <f t="shared" si="1714"/>
        <v>0</v>
      </c>
      <c r="J27446" s="6" t="str">
        <f t="shared" si="1715"/>
        <v>0</v>
      </c>
      <c r="K27446" s="6"/>
      <c r="L27446" s="6"/>
    </row>
    <row r="27447" spans="5:12" x14ac:dyDescent="0.25">
      <c r="E27447" t="str">
        <f t="shared" si="1716"/>
        <v/>
      </c>
      <c r="F27447" t="str">
        <f>IF(B27447="","",MAX($E$6:E27447))</f>
        <v/>
      </c>
      <c r="G27447" t="str">
        <f t="shared" si="1713"/>
        <v/>
      </c>
      <c r="I27447" s="6" t="str">
        <f t="shared" si="1714"/>
        <v>0</v>
      </c>
      <c r="J27447" s="6" t="str">
        <f t="shared" si="1715"/>
        <v>0</v>
      </c>
      <c r="K27447" s="6"/>
      <c r="L27447" s="6"/>
    </row>
    <row r="27448" spans="5:12" x14ac:dyDescent="0.25">
      <c r="E27448" t="str">
        <f t="shared" si="1716"/>
        <v/>
      </c>
      <c r="F27448" t="str">
        <f>IF(B27448="","",MAX($E$6:E27448))</f>
        <v/>
      </c>
      <c r="G27448" t="str">
        <f t="shared" si="1713"/>
        <v/>
      </c>
      <c r="I27448" s="6" t="str">
        <f t="shared" si="1714"/>
        <v>0</v>
      </c>
      <c r="J27448" s="6" t="str">
        <f t="shared" si="1715"/>
        <v>0</v>
      </c>
      <c r="K27448" s="6"/>
      <c r="L27448" s="6"/>
    </row>
    <row r="27449" spans="5:12" x14ac:dyDescent="0.25">
      <c r="E27449" t="str">
        <f t="shared" si="1716"/>
        <v/>
      </c>
      <c r="F27449" t="str">
        <f>IF(B27449="","",MAX($E$6:E27449))</f>
        <v/>
      </c>
      <c r="G27449" t="str">
        <f t="shared" si="1713"/>
        <v/>
      </c>
      <c r="I27449" s="6" t="str">
        <f t="shared" si="1714"/>
        <v>0</v>
      </c>
      <c r="J27449" s="6" t="str">
        <f t="shared" si="1715"/>
        <v>0</v>
      </c>
      <c r="K27449" s="6"/>
      <c r="L27449" s="6"/>
    </row>
    <row r="27450" spans="5:12" x14ac:dyDescent="0.25">
      <c r="E27450" t="str">
        <f t="shared" si="1716"/>
        <v/>
      </c>
      <c r="F27450" t="str">
        <f>IF(B27450="","",MAX($E$6:E27450))</f>
        <v/>
      </c>
      <c r="G27450" t="str">
        <f t="shared" si="1713"/>
        <v/>
      </c>
      <c r="I27450" s="6" t="str">
        <f t="shared" si="1714"/>
        <v>0</v>
      </c>
      <c r="J27450" s="6" t="str">
        <f t="shared" si="1715"/>
        <v>0</v>
      </c>
      <c r="K27450" s="6"/>
      <c r="L27450" s="6"/>
    </row>
    <row r="27451" spans="5:12" x14ac:dyDescent="0.25">
      <c r="E27451" t="str">
        <f t="shared" si="1716"/>
        <v/>
      </c>
      <c r="F27451" t="str">
        <f>IF(B27451="","",MAX($E$6:E27451))</f>
        <v/>
      </c>
      <c r="G27451" t="str">
        <f t="shared" si="1713"/>
        <v/>
      </c>
      <c r="I27451" s="6" t="str">
        <f t="shared" si="1714"/>
        <v>0</v>
      </c>
      <c r="J27451" s="6" t="str">
        <f t="shared" si="1715"/>
        <v>0</v>
      </c>
      <c r="K27451" s="6"/>
      <c r="L27451" s="6"/>
    </row>
    <row r="27452" spans="5:12" x14ac:dyDescent="0.25">
      <c r="E27452" t="str">
        <f t="shared" si="1716"/>
        <v/>
      </c>
      <c r="F27452" t="str">
        <f>IF(B27452="","",MAX($E$6:E27452))</f>
        <v/>
      </c>
      <c r="G27452" t="str">
        <f t="shared" si="1713"/>
        <v/>
      </c>
      <c r="I27452" s="6" t="str">
        <f t="shared" si="1714"/>
        <v>0</v>
      </c>
      <c r="J27452" s="6" t="str">
        <f t="shared" si="1715"/>
        <v>0</v>
      </c>
      <c r="K27452" s="6"/>
      <c r="L27452" s="6"/>
    </row>
    <row r="27453" spans="5:12" x14ac:dyDescent="0.25">
      <c r="E27453" t="str">
        <f t="shared" si="1716"/>
        <v/>
      </c>
      <c r="F27453" t="str">
        <f>IF(B27453="","",MAX($E$6:E27453))</f>
        <v/>
      </c>
      <c r="G27453" t="str">
        <f t="shared" si="1713"/>
        <v/>
      </c>
      <c r="I27453" s="6" t="str">
        <f t="shared" si="1714"/>
        <v>0</v>
      </c>
      <c r="J27453" s="6" t="str">
        <f t="shared" si="1715"/>
        <v>0</v>
      </c>
      <c r="K27453" s="6"/>
      <c r="L27453" s="6"/>
    </row>
    <row r="27454" spans="5:12" x14ac:dyDescent="0.25">
      <c r="E27454" t="str">
        <f t="shared" si="1716"/>
        <v/>
      </c>
      <c r="F27454" t="str">
        <f>IF(B27454="","",MAX($E$6:E27454))</f>
        <v/>
      </c>
      <c r="G27454" t="str">
        <f t="shared" si="1713"/>
        <v/>
      </c>
      <c r="I27454" s="6" t="str">
        <f t="shared" si="1714"/>
        <v>0</v>
      </c>
      <c r="J27454" s="6" t="str">
        <f t="shared" si="1715"/>
        <v>0</v>
      </c>
      <c r="K27454" s="6"/>
      <c r="L27454" s="6"/>
    </row>
    <row r="27455" spans="5:12" x14ac:dyDescent="0.25">
      <c r="E27455" t="str">
        <f t="shared" si="1716"/>
        <v/>
      </c>
      <c r="F27455" t="str">
        <f>IF(B27455="","",MAX($E$6:E27455))</f>
        <v/>
      </c>
      <c r="G27455" t="str">
        <f t="shared" si="1713"/>
        <v/>
      </c>
      <c r="I27455" s="6" t="str">
        <f t="shared" si="1714"/>
        <v>0</v>
      </c>
      <c r="J27455" s="6" t="str">
        <f t="shared" si="1715"/>
        <v>0</v>
      </c>
      <c r="K27455" s="6"/>
      <c r="L27455" s="6"/>
    </row>
    <row r="27456" spans="5:12" x14ac:dyDescent="0.25">
      <c r="E27456" t="str">
        <f t="shared" si="1716"/>
        <v/>
      </c>
      <c r="F27456" t="str">
        <f>IF(B27456="","",MAX($E$6:E27456))</f>
        <v/>
      </c>
      <c r="G27456" t="str">
        <f t="shared" si="1713"/>
        <v/>
      </c>
      <c r="I27456" s="6" t="str">
        <f t="shared" si="1714"/>
        <v>0</v>
      </c>
      <c r="J27456" s="6" t="str">
        <f t="shared" si="1715"/>
        <v>0</v>
      </c>
      <c r="K27456" s="6"/>
      <c r="L27456" s="6"/>
    </row>
    <row r="27457" spans="5:12" x14ac:dyDescent="0.25">
      <c r="E27457" t="str">
        <f t="shared" si="1716"/>
        <v/>
      </c>
      <c r="F27457" t="str">
        <f>IF(B27457="","",MAX($E$6:E27457))</f>
        <v/>
      </c>
      <c r="G27457" t="str">
        <f t="shared" si="1713"/>
        <v/>
      </c>
      <c r="I27457" s="6" t="str">
        <f t="shared" si="1714"/>
        <v>0</v>
      </c>
      <c r="J27457" s="6" t="str">
        <f t="shared" si="1715"/>
        <v>0</v>
      </c>
      <c r="K27457" s="6"/>
      <c r="L27457" s="6"/>
    </row>
    <row r="27458" spans="5:12" x14ac:dyDescent="0.25">
      <c r="E27458" t="str">
        <f t="shared" si="1716"/>
        <v/>
      </c>
      <c r="F27458" t="str">
        <f>IF(B27458="","",MAX($E$6:E27458))</f>
        <v/>
      </c>
      <c r="G27458" t="str">
        <f t="shared" si="1713"/>
        <v/>
      </c>
      <c r="I27458" s="6" t="str">
        <f t="shared" si="1714"/>
        <v>0</v>
      </c>
      <c r="J27458" s="6" t="str">
        <f t="shared" si="1715"/>
        <v>0</v>
      </c>
      <c r="K27458" s="6"/>
      <c r="L27458" s="6"/>
    </row>
    <row r="27459" spans="5:12" x14ac:dyDescent="0.25">
      <c r="E27459" t="str">
        <f t="shared" si="1716"/>
        <v/>
      </c>
      <c r="F27459" t="str">
        <f>IF(B27459="","",MAX($E$6:E27459))</f>
        <v/>
      </c>
      <c r="G27459" t="str">
        <f t="shared" si="1713"/>
        <v/>
      </c>
      <c r="I27459" s="6" t="str">
        <f t="shared" si="1714"/>
        <v>0</v>
      </c>
      <c r="J27459" s="6" t="str">
        <f t="shared" si="1715"/>
        <v>0</v>
      </c>
      <c r="K27459" s="6"/>
      <c r="L27459" s="6"/>
    </row>
    <row r="27460" spans="5:12" x14ac:dyDescent="0.25">
      <c r="E27460" t="str">
        <f t="shared" si="1716"/>
        <v/>
      </c>
      <c r="F27460" t="str">
        <f>IF(B27460="","",MAX($E$6:E27460))</f>
        <v/>
      </c>
      <c r="G27460" t="str">
        <f t="shared" si="1713"/>
        <v/>
      </c>
      <c r="I27460" s="6" t="str">
        <f t="shared" si="1714"/>
        <v>0</v>
      </c>
      <c r="J27460" s="6" t="str">
        <f t="shared" si="1715"/>
        <v>0</v>
      </c>
      <c r="K27460" s="6"/>
      <c r="L27460" s="6"/>
    </row>
    <row r="27461" spans="5:12" x14ac:dyDescent="0.25">
      <c r="E27461" t="str">
        <f t="shared" si="1716"/>
        <v/>
      </c>
      <c r="F27461" t="str">
        <f>IF(B27461="","",MAX($E$6:E27461))</f>
        <v/>
      </c>
      <c r="G27461" t="str">
        <f t="shared" si="1713"/>
        <v/>
      </c>
      <c r="I27461" s="6" t="str">
        <f t="shared" si="1714"/>
        <v>0</v>
      </c>
      <c r="J27461" s="6" t="str">
        <f t="shared" si="1715"/>
        <v>0</v>
      </c>
      <c r="K27461" s="6"/>
      <c r="L27461" s="6"/>
    </row>
    <row r="27462" spans="5:12" x14ac:dyDescent="0.25">
      <c r="E27462" t="str">
        <f t="shared" si="1716"/>
        <v/>
      </c>
      <c r="F27462" t="str">
        <f>IF(B27462="","",MAX($E$6:E27462))</f>
        <v/>
      </c>
      <c r="G27462" t="str">
        <f t="shared" si="1713"/>
        <v/>
      </c>
      <c r="I27462" s="6" t="str">
        <f t="shared" si="1714"/>
        <v>0</v>
      </c>
      <c r="J27462" s="6" t="str">
        <f t="shared" si="1715"/>
        <v>0</v>
      </c>
      <c r="K27462" s="6"/>
      <c r="L27462" s="6"/>
    </row>
    <row r="27463" spans="5:12" x14ac:dyDescent="0.25">
      <c r="E27463" t="str">
        <f t="shared" si="1716"/>
        <v/>
      </c>
      <c r="F27463" t="str">
        <f>IF(B27463="","",MAX($E$6:E27463))</f>
        <v/>
      </c>
      <c r="G27463" t="str">
        <f t="shared" si="1713"/>
        <v/>
      </c>
      <c r="I27463" s="6" t="str">
        <f t="shared" si="1714"/>
        <v>0</v>
      </c>
      <c r="J27463" s="6" t="str">
        <f t="shared" si="1715"/>
        <v>0</v>
      </c>
      <c r="K27463" s="6"/>
      <c r="L27463" s="6"/>
    </row>
    <row r="27464" spans="5:12" x14ac:dyDescent="0.25">
      <c r="E27464" t="str">
        <f t="shared" si="1716"/>
        <v/>
      </c>
      <c r="F27464" t="str">
        <f>IF(B27464="","",MAX($E$6:E27464))</f>
        <v/>
      </c>
      <c r="G27464" t="str">
        <f t="shared" ref="G27464:G27527" si="1717">IF(B27464="","",E27464-F27464)</f>
        <v/>
      </c>
      <c r="I27464" s="6" t="str">
        <f t="shared" ref="I27464:I27527" si="1718">IF(C27464&gt;0,C27464,"0")</f>
        <v>0</v>
      </c>
      <c r="J27464" s="6" t="str">
        <f t="shared" ref="J27464:J27527" si="1719">IF(C27464&lt;0,C27464,"0")</f>
        <v>0</v>
      </c>
      <c r="K27464" s="6"/>
      <c r="L27464" s="6"/>
    </row>
    <row r="27465" spans="5:12" x14ac:dyDescent="0.25">
      <c r="E27465" t="str">
        <f t="shared" ref="E27465:E27528" si="1720">IF(B27465="","",C27465+E27464)</f>
        <v/>
      </c>
      <c r="F27465" t="str">
        <f>IF(B27465="","",MAX($E$6:E27465))</f>
        <v/>
      </c>
      <c r="G27465" t="str">
        <f t="shared" si="1717"/>
        <v/>
      </c>
      <c r="I27465" s="6" t="str">
        <f t="shared" si="1718"/>
        <v>0</v>
      </c>
      <c r="J27465" s="6" t="str">
        <f t="shared" si="1719"/>
        <v>0</v>
      </c>
      <c r="K27465" s="6"/>
      <c r="L27465" s="6"/>
    </row>
    <row r="27466" spans="5:12" x14ac:dyDescent="0.25">
      <c r="E27466" t="str">
        <f t="shared" si="1720"/>
        <v/>
      </c>
      <c r="F27466" t="str">
        <f>IF(B27466="","",MAX($E$6:E27466))</f>
        <v/>
      </c>
      <c r="G27466" t="str">
        <f t="shared" si="1717"/>
        <v/>
      </c>
      <c r="I27466" s="6" t="str">
        <f t="shared" si="1718"/>
        <v>0</v>
      </c>
      <c r="J27466" s="6" t="str">
        <f t="shared" si="1719"/>
        <v>0</v>
      </c>
      <c r="K27466" s="6"/>
      <c r="L27466" s="6"/>
    </row>
    <row r="27467" spans="5:12" x14ac:dyDescent="0.25">
      <c r="E27467" t="str">
        <f t="shared" si="1720"/>
        <v/>
      </c>
      <c r="F27467" t="str">
        <f>IF(B27467="","",MAX($E$6:E27467))</f>
        <v/>
      </c>
      <c r="G27467" t="str">
        <f t="shared" si="1717"/>
        <v/>
      </c>
      <c r="I27467" s="6" t="str">
        <f t="shared" si="1718"/>
        <v>0</v>
      </c>
      <c r="J27467" s="6" t="str">
        <f t="shared" si="1719"/>
        <v>0</v>
      </c>
      <c r="K27467" s="6"/>
      <c r="L27467" s="6"/>
    </row>
    <row r="27468" spans="5:12" x14ac:dyDescent="0.25">
      <c r="E27468" t="str">
        <f t="shared" si="1720"/>
        <v/>
      </c>
      <c r="F27468" t="str">
        <f>IF(B27468="","",MAX($E$6:E27468))</f>
        <v/>
      </c>
      <c r="G27468" t="str">
        <f t="shared" si="1717"/>
        <v/>
      </c>
      <c r="I27468" s="6" t="str">
        <f t="shared" si="1718"/>
        <v>0</v>
      </c>
      <c r="J27468" s="6" t="str">
        <f t="shared" si="1719"/>
        <v>0</v>
      </c>
      <c r="K27468" s="6"/>
      <c r="L27468" s="6"/>
    </row>
    <row r="27469" spans="5:12" x14ac:dyDescent="0.25">
      <c r="E27469" t="str">
        <f t="shared" si="1720"/>
        <v/>
      </c>
      <c r="F27469" t="str">
        <f>IF(B27469="","",MAX($E$6:E27469))</f>
        <v/>
      </c>
      <c r="G27469" t="str">
        <f t="shared" si="1717"/>
        <v/>
      </c>
      <c r="I27469" s="6" t="str">
        <f t="shared" si="1718"/>
        <v>0</v>
      </c>
      <c r="J27469" s="6" t="str">
        <f t="shared" si="1719"/>
        <v>0</v>
      </c>
      <c r="K27469" s="6"/>
      <c r="L27469" s="6"/>
    </row>
    <row r="27470" spans="5:12" x14ac:dyDescent="0.25">
      <c r="E27470" t="str">
        <f t="shared" si="1720"/>
        <v/>
      </c>
      <c r="F27470" t="str">
        <f>IF(B27470="","",MAX($E$6:E27470))</f>
        <v/>
      </c>
      <c r="G27470" t="str">
        <f t="shared" si="1717"/>
        <v/>
      </c>
      <c r="I27470" s="6" t="str">
        <f t="shared" si="1718"/>
        <v>0</v>
      </c>
      <c r="J27470" s="6" t="str">
        <f t="shared" si="1719"/>
        <v>0</v>
      </c>
      <c r="K27470" s="6"/>
      <c r="L27470" s="6"/>
    </row>
    <row r="27471" spans="5:12" x14ac:dyDescent="0.25">
      <c r="E27471" t="str">
        <f t="shared" si="1720"/>
        <v/>
      </c>
      <c r="F27471" t="str">
        <f>IF(B27471="","",MAX($E$6:E27471))</f>
        <v/>
      </c>
      <c r="G27471" t="str">
        <f t="shared" si="1717"/>
        <v/>
      </c>
      <c r="I27471" s="6" t="str">
        <f t="shared" si="1718"/>
        <v>0</v>
      </c>
      <c r="J27471" s="6" t="str">
        <f t="shared" si="1719"/>
        <v>0</v>
      </c>
      <c r="K27471" s="6"/>
      <c r="L27471" s="6"/>
    </row>
    <row r="27472" spans="5:12" x14ac:dyDescent="0.25">
      <c r="E27472" t="str">
        <f t="shared" si="1720"/>
        <v/>
      </c>
      <c r="F27472" t="str">
        <f>IF(B27472="","",MAX($E$6:E27472))</f>
        <v/>
      </c>
      <c r="G27472" t="str">
        <f t="shared" si="1717"/>
        <v/>
      </c>
      <c r="I27472" s="6" t="str">
        <f t="shared" si="1718"/>
        <v>0</v>
      </c>
      <c r="J27472" s="6" t="str">
        <f t="shared" si="1719"/>
        <v>0</v>
      </c>
      <c r="K27472" s="6"/>
      <c r="L27472" s="6"/>
    </row>
    <row r="27473" spans="5:12" x14ac:dyDescent="0.25">
      <c r="E27473" t="str">
        <f t="shared" si="1720"/>
        <v/>
      </c>
      <c r="F27473" t="str">
        <f>IF(B27473="","",MAX($E$6:E27473))</f>
        <v/>
      </c>
      <c r="G27473" t="str">
        <f t="shared" si="1717"/>
        <v/>
      </c>
      <c r="I27473" s="6" t="str">
        <f t="shared" si="1718"/>
        <v>0</v>
      </c>
      <c r="J27473" s="6" t="str">
        <f t="shared" si="1719"/>
        <v>0</v>
      </c>
      <c r="K27473" s="6"/>
      <c r="L27473" s="6"/>
    </row>
    <row r="27474" spans="5:12" x14ac:dyDescent="0.25">
      <c r="E27474" t="str">
        <f t="shared" si="1720"/>
        <v/>
      </c>
      <c r="F27474" t="str">
        <f>IF(B27474="","",MAX($E$6:E27474))</f>
        <v/>
      </c>
      <c r="G27474" t="str">
        <f t="shared" si="1717"/>
        <v/>
      </c>
      <c r="I27474" s="6" t="str">
        <f t="shared" si="1718"/>
        <v>0</v>
      </c>
      <c r="J27474" s="6" t="str">
        <f t="shared" si="1719"/>
        <v>0</v>
      </c>
      <c r="K27474" s="6"/>
      <c r="L27474" s="6"/>
    </row>
    <row r="27475" spans="5:12" x14ac:dyDescent="0.25">
      <c r="E27475" t="str">
        <f t="shared" si="1720"/>
        <v/>
      </c>
      <c r="F27475" t="str">
        <f>IF(B27475="","",MAX($E$6:E27475))</f>
        <v/>
      </c>
      <c r="G27475" t="str">
        <f t="shared" si="1717"/>
        <v/>
      </c>
      <c r="I27475" s="6" t="str">
        <f t="shared" si="1718"/>
        <v>0</v>
      </c>
      <c r="J27475" s="6" t="str">
        <f t="shared" si="1719"/>
        <v>0</v>
      </c>
      <c r="K27475" s="6"/>
      <c r="L27475" s="6"/>
    </row>
    <row r="27476" spans="5:12" x14ac:dyDescent="0.25">
      <c r="E27476" t="str">
        <f t="shared" si="1720"/>
        <v/>
      </c>
      <c r="F27476" t="str">
        <f>IF(B27476="","",MAX($E$6:E27476))</f>
        <v/>
      </c>
      <c r="G27476" t="str">
        <f t="shared" si="1717"/>
        <v/>
      </c>
      <c r="I27476" s="6" t="str">
        <f t="shared" si="1718"/>
        <v>0</v>
      </c>
      <c r="J27476" s="6" t="str">
        <f t="shared" si="1719"/>
        <v>0</v>
      </c>
      <c r="K27476" s="6"/>
      <c r="L27476" s="6"/>
    </row>
    <row r="27477" spans="5:12" x14ac:dyDescent="0.25">
      <c r="E27477" t="str">
        <f t="shared" si="1720"/>
        <v/>
      </c>
      <c r="F27477" t="str">
        <f>IF(B27477="","",MAX($E$6:E27477))</f>
        <v/>
      </c>
      <c r="G27477" t="str">
        <f t="shared" si="1717"/>
        <v/>
      </c>
      <c r="I27477" s="6" t="str">
        <f t="shared" si="1718"/>
        <v>0</v>
      </c>
      <c r="J27477" s="6" t="str">
        <f t="shared" si="1719"/>
        <v>0</v>
      </c>
      <c r="K27477" s="6"/>
      <c r="L27477" s="6"/>
    </row>
    <row r="27478" spans="5:12" x14ac:dyDescent="0.25">
      <c r="E27478" t="str">
        <f t="shared" si="1720"/>
        <v/>
      </c>
      <c r="F27478" t="str">
        <f>IF(B27478="","",MAX($E$6:E27478))</f>
        <v/>
      </c>
      <c r="G27478" t="str">
        <f t="shared" si="1717"/>
        <v/>
      </c>
      <c r="I27478" s="6" t="str">
        <f t="shared" si="1718"/>
        <v>0</v>
      </c>
      <c r="J27478" s="6" t="str">
        <f t="shared" si="1719"/>
        <v>0</v>
      </c>
      <c r="K27478" s="6"/>
      <c r="L27478" s="6"/>
    </row>
    <row r="27479" spans="5:12" x14ac:dyDescent="0.25">
      <c r="E27479" t="str">
        <f t="shared" si="1720"/>
        <v/>
      </c>
      <c r="F27479" t="str">
        <f>IF(B27479="","",MAX($E$6:E27479))</f>
        <v/>
      </c>
      <c r="G27479" t="str">
        <f t="shared" si="1717"/>
        <v/>
      </c>
      <c r="I27479" s="6" t="str">
        <f t="shared" si="1718"/>
        <v>0</v>
      </c>
      <c r="J27479" s="6" t="str">
        <f t="shared" si="1719"/>
        <v>0</v>
      </c>
      <c r="K27479" s="6"/>
      <c r="L27479" s="6"/>
    </row>
    <row r="27480" spans="5:12" x14ac:dyDescent="0.25">
      <c r="E27480" t="str">
        <f t="shared" si="1720"/>
        <v/>
      </c>
      <c r="F27480" t="str">
        <f>IF(B27480="","",MAX($E$6:E27480))</f>
        <v/>
      </c>
      <c r="G27480" t="str">
        <f t="shared" si="1717"/>
        <v/>
      </c>
      <c r="I27480" s="6" t="str">
        <f t="shared" si="1718"/>
        <v>0</v>
      </c>
      <c r="J27480" s="6" t="str">
        <f t="shared" si="1719"/>
        <v>0</v>
      </c>
      <c r="K27480" s="6"/>
      <c r="L27480" s="6"/>
    </row>
    <row r="27481" spans="5:12" x14ac:dyDescent="0.25">
      <c r="E27481" t="str">
        <f t="shared" si="1720"/>
        <v/>
      </c>
      <c r="F27481" t="str">
        <f>IF(B27481="","",MAX($E$6:E27481))</f>
        <v/>
      </c>
      <c r="G27481" t="str">
        <f t="shared" si="1717"/>
        <v/>
      </c>
      <c r="I27481" s="6" t="str">
        <f t="shared" si="1718"/>
        <v>0</v>
      </c>
      <c r="J27481" s="6" t="str">
        <f t="shared" si="1719"/>
        <v>0</v>
      </c>
      <c r="K27481" s="6"/>
      <c r="L27481" s="6"/>
    </row>
    <row r="27482" spans="5:12" x14ac:dyDescent="0.25">
      <c r="E27482" t="str">
        <f t="shared" si="1720"/>
        <v/>
      </c>
      <c r="F27482" t="str">
        <f>IF(B27482="","",MAX($E$6:E27482))</f>
        <v/>
      </c>
      <c r="G27482" t="str">
        <f t="shared" si="1717"/>
        <v/>
      </c>
      <c r="I27482" s="6" t="str">
        <f t="shared" si="1718"/>
        <v>0</v>
      </c>
      <c r="J27482" s="6" t="str">
        <f t="shared" si="1719"/>
        <v>0</v>
      </c>
      <c r="K27482" s="6"/>
      <c r="L27482" s="6"/>
    </row>
    <row r="27483" spans="5:12" x14ac:dyDescent="0.25">
      <c r="E27483" t="str">
        <f t="shared" si="1720"/>
        <v/>
      </c>
      <c r="F27483" t="str">
        <f>IF(B27483="","",MAX($E$6:E27483))</f>
        <v/>
      </c>
      <c r="G27483" t="str">
        <f t="shared" si="1717"/>
        <v/>
      </c>
      <c r="I27483" s="6" t="str">
        <f t="shared" si="1718"/>
        <v>0</v>
      </c>
      <c r="J27483" s="6" t="str">
        <f t="shared" si="1719"/>
        <v>0</v>
      </c>
      <c r="K27483" s="6"/>
      <c r="L27483" s="6"/>
    </row>
    <row r="27484" spans="5:12" x14ac:dyDescent="0.25">
      <c r="E27484" t="str">
        <f t="shared" si="1720"/>
        <v/>
      </c>
      <c r="F27484" t="str">
        <f>IF(B27484="","",MAX($E$6:E27484))</f>
        <v/>
      </c>
      <c r="G27484" t="str">
        <f t="shared" si="1717"/>
        <v/>
      </c>
      <c r="I27484" s="6" t="str">
        <f t="shared" si="1718"/>
        <v>0</v>
      </c>
      <c r="J27484" s="6" t="str">
        <f t="shared" si="1719"/>
        <v>0</v>
      </c>
      <c r="K27484" s="6"/>
      <c r="L27484" s="6"/>
    </row>
    <row r="27485" spans="5:12" x14ac:dyDescent="0.25">
      <c r="E27485" t="str">
        <f t="shared" si="1720"/>
        <v/>
      </c>
      <c r="F27485" t="str">
        <f>IF(B27485="","",MAX($E$6:E27485))</f>
        <v/>
      </c>
      <c r="G27485" t="str">
        <f t="shared" si="1717"/>
        <v/>
      </c>
      <c r="I27485" s="6" t="str">
        <f t="shared" si="1718"/>
        <v>0</v>
      </c>
      <c r="J27485" s="6" t="str">
        <f t="shared" si="1719"/>
        <v>0</v>
      </c>
      <c r="K27485" s="6"/>
      <c r="L27485" s="6"/>
    </row>
    <row r="27486" spans="5:12" x14ac:dyDescent="0.25">
      <c r="E27486" t="str">
        <f t="shared" si="1720"/>
        <v/>
      </c>
      <c r="F27486" t="str">
        <f>IF(B27486="","",MAX($E$6:E27486))</f>
        <v/>
      </c>
      <c r="G27486" t="str">
        <f t="shared" si="1717"/>
        <v/>
      </c>
      <c r="I27486" s="6" t="str">
        <f t="shared" si="1718"/>
        <v>0</v>
      </c>
      <c r="J27486" s="6" t="str">
        <f t="shared" si="1719"/>
        <v>0</v>
      </c>
      <c r="K27486" s="6"/>
      <c r="L27486" s="6"/>
    </row>
    <row r="27487" spans="5:12" x14ac:dyDescent="0.25">
      <c r="E27487" t="str">
        <f t="shared" si="1720"/>
        <v/>
      </c>
      <c r="F27487" t="str">
        <f>IF(B27487="","",MAX($E$6:E27487))</f>
        <v/>
      </c>
      <c r="G27487" t="str">
        <f t="shared" si="1717"/>
        <v/>
      </c>
      <c r="I27487" s="6" t="str">
        <f t="shared" si="1718"/>
        <v>0</v>
      </c>
      <c r="J27487" s="6" t="str">
        <f t="shared" si="1719"/>
        <v>0</v>
      </c>
      <c r="K27487" s="6"/>
      <c r="L27487" s="6"/>
    </row>
    <row r="27488" spans="5:12" x14ac:dyDescent="0.25">
      <c r="E27488" t="str">
        <f t="shared" si="1720"/>
        <v/>
      </c>
      <c r="F27488" t="str">
        <f>IF(B27488="","",MAX($E$6:E27488))</f>
        <v/>
      </c>
      <c r="G27488" t="str">
        <f t="shared" si="1717"/>
        <v/>
      </c>
      <c r="I27488" s="6" t="str">
        <f t="shared" si="1718"/>
        <v>0</v>
      </c>
      <c r="J27488" s="6" t="str">
        <f t="shared" si="1719"/>
        <v>0</v>
      </c>
      <c r="K27488" s="6"/>
      <c r="L27488" s="6"/>
    </row>
    <row r="27489" spans="5:12" x14ac:dyDescent="0.25">
      <c r="E27489" t="str">
        <f t="shared" si="1720"/>
        <v/>
      </c>
      <c r="F27489" t="str">
        <f>IF(B27489="","",MAX($E$6:E27489))</f>
        <v/>
      </c>
      <c r="G27489" t="str">
        <f t="shared" si="1717"/>
        <v/>
      </c>
      <c r="I27489" s="6" t="str">
        <f t="shared" si="1718"/>
        <v>0</v>
      </c>
      <c r="J27489" s="6" t="str">
        <f t="shared" si="1719"/>
        <v>0</v>
      </c>
      <c r="K27489" s="6"/>
      <c r="L27489" s="6"/>
    </row>
    <row r="27490" spans="5:12" x14ac:dyDescent="0.25">
      <c r="E27490" t="str">
        <f t="shared" si="1720"/>
        <v/>
      </c>
      <c r="F27490" t="str">
        <f>IF(B27490="","",MAX($E$6:E27490))</f>
        <v/>
      </c>
      <c r="G27490" t="str">
        <f t="shared" si="1717"/>
        <v/>
      </c>
      <c r="I27490" s="6" t="str">
        <f t="shared" si="1718"/>
        <v>0</v>
      </c>
      <c r="J27490" s="6" t="str">
        <f t="shared" si="1719"/>
        <v>0</v>
      </c>
      <c r="K27490" s="6"/>
      <c r="L27490" s="6"/>
    </row>
    <row r="27491" spans="5:12" x14ac:dyDescent="0.25">
      <c r="E27491" t="str">
        <f t="shared" si="1720"/>
        <v/>
      </c>
      <c r="F27491" t="str">
        <f>IF(B27491="","",MAX($E$6:E27491))</f>
        <v/>
      </c>
      <c r="G27491" t="str">
        <f t="shared" si="1717"/>
        <v/>
      </c>
      <c r="I27491" s="6" t="str">
        <f t="shared" si="1718"/>
        <v>0</v>
      </c>
      <c r="J27491" s="6" t="str">
        <f t="shared" si="1719"/>
        <v>0</v>
      </c>
      <c r="K27491" s="6"/>
      <c r="L27491" s="6"/>
    </row>
    <row r="27492" spans="5:12" x14ac:dyDescent="0.25">
      <c r="E27492" t="str">
        <f t="shared" si="1720"/>
        <v/>
      </c>
      <c r="F27492" t="str">
        <f>IF(B27492="","",MAX($E$6:E27492))</f>
        <v/>
      </c>
      <c r="G27492" t="str">
        <f t="shared" si="1717"/>
        <v/>
      </c>
      <c r="I27492" s="6" t="str">
        <f t="shared" si="1718"/>
        <v>0</v>
      </c>
      <c r="J27492" s="6" t="str">
        <f t="shared" si="1719"/>
        <v>0</v>
      </c>
      <c r="K27492" s="6"/>
      <c r="L27492" s="6"/>
    </row>
    <row r="27493" spans="5:12" x14ac:dyDescent="0.25">
      <c r="E27493" t="str">
        <f t="shared" si="1720"/>
        <v/>
      </c>
      <c r="F27493" t="str">
        <f>IF(B27493="","",MAX($E$6:E27493))</f>
        <v/>
      </c>
      <c r="G27493" t="str">
        <f t="shared" si="1717"/>
        <v/>
      </c>
      <c r="I27493" s="6" t="str">
        <f t="shared" si="1718"/>
        <v>0</v>
      </c>
      <c r="J27493" s="6" t="str">
        <f t="shared" si="1719"/>
        <v>0</v>
      </c>
      <c r="K27493" s="6"/>
      <c r="L27493" s="6"/>
    </row>
    <row r="27494" spans="5:12" x14ac:dyDescent="0.25">
      <c r="E27494" t="str">
        <f t="shared" si="1720"/>
        <v/>
      </c>
      <c r="F27494" t="str">
        <f>IF(B27494="","",MAX($E$6:E27494))</f>
        <v/>
      </c>
      <c r="G27494" t="str">
        <f t="shared" si="1717"/>
        <v/>
      </c>
      <c r="I27494" s="6" t="str">
        <f t="shared" si="1718"/>
        <v>0</v>
      </c>
      <c r="J27494" s="6" t="str">
        <f t="shared" si="1719"/>
        <v>0</v>
      </c>
      <c r="K27494" s="6"/>
      <c r="L27494" s="6"/>
    </row>
    <row r="27495" spans="5:12" x14ac:dyDescent="0.25">
      <c r="E27495" t="str">
        <f t="shared" si="1720"/>
        <v/>
      </c>
      <c r="F27495" t="str">
        <f>IF(B27495="","",MAX($E$6:E27495))</f>
        <v/>
      </c>
      <c r="G27495" t="str">
        <f t="shared" si="1717"/>
        <v/>
      </c>
      <c r="I27495" s="6" t="str">
        <f t="shared" si="1718"/>
        <v>0</v>
      </c>
      <c r="J27495" s="6" t="str">
        <f t="shared" si="1719"/>
        <v>0</v>
      </c>
      <c r="K27495" s="6"/>
      <c r="L27495" s="6"/>
    </row>
    <row r="27496" spans="5:12" x14ac:dyDescent="0.25">
      <c r="E27496" t="str">
        <f t="shared" si="1720"/>
        <v/>
      </c>
      <c r="F27496" t="str">
        <f>IF(B27496="","",MAX($E$6:E27496))</f>
        <v/>
      </c>
      <c r="G27496" t="str">
        <f t="shared" si="1717"/>
        <v/>
      </c>
      <c r="I27496" s="6" t="str">
        <f t="shared" si="1718"/>
        <v>0</v>
      </c>
      <c r="J27496" s="6" t="str">
        <f t="shared" si="1719"/>
        <v>0</v>
      </c>
      <c r="K27496" s="6"/>
      <c r="L27496" s="6"/>
    </row>
    <row r="27497" spans="5:12" x14ac:dyDescent="0.25">
      <c r="E27497" t="str">
        <f t="shared" si="1720"/>
        <v/>
      </c>
      <c r="F27497" t="str">
        <f>IF(B27497="","",MAX($E$6:E27497))</f>
        <v/>
      </c>
      <c r="G27497" t="str">
        <f t="shared" si="1717"/>
        <v/>
      </c>
      <c r="I27497" s="6" t="str">
        <f t="shared" si="1718"/>
        <v>0</v>
      </c>
      <c r="J27497" s="6" t="str">
        <f t="shared" si="1719"/>
        <v>0</v>
      </c>
      <c r="K27497" s="6"/>
      <c r="L27497" s="6"/>
    </row>
    <row r="27498" spans="5:12" x14ac:dyDescent="0.25">
      <c r="E27498" t="str">
        <f t="shared" si="1720"/>
        <v/>
      </c>
      <c r="F27498" t="str">
        <f>IF(B27498="","",MAX($E$6:E27498))</f>
        <v/>
      </c>
      <c r="G27498" t="str">
        <f t="shared" si="1717"/>
        <v/>
      </c>
      <c r="I27498" s="6" t="str">
        <f t="shared" si="1718"/>
        <v>0</v>
      </c>
      <c r="J27498" s="6" t="str">
        <f t="shared" si="1719"/>
        <v>0</v>
      </c>
      <c r="K27498" s="6"/>
      <c r="L27498" s="6"/>
    </row>
    <row r="27499" spans="5:12" x14ac:dyDescent="0.25">
      <c r="E27499" t="str">
        <f t="shared" si="1720"/>
        <v/>
      </c>
      <c r="F27499" t="str">
        <f>IF(B27499="","",MAX($E$6:E27499))</f>
        <v/>
      </c>
      <c r="G27499" t="str">
        <f t="shared" si="1717"/>
        <v/>
      </c>
      <c r="I27499" s="6" t="str">
        <f t="shared" si="1718"/>
        <v>0</v>
      </c>
      <c r="J27499" s="6" t="str">
        <f t="shared" si="1719"/>
        <v>0</v>
      </c>
      <c r="K27499" s="6"/>
      <c r="L27499" s="6"/>
    </row>
    <row r="27500" spans="5:12" x14ac:dyDescent="0.25">
      <c r="E27500" t="str">
        <f t="shared" si="1720"/>
        <v/>
      </c>
      <c r="F27500" t="str">
        <f>IF(B27500="","",MAX($E$6:E27500))</f>
        <v/>
      </c>
      <c r="G27500" t="str">
        <f t="shared" si="1717"/>
        <v/>
      </c>
      <c r="I27500" s="6" t="str">
        <f t="shared" si="1718"/>
        <v>0</v>
      </c>
      <c r="J27500" s="6" t="str">
        <f t="shared" si="1719"/>
        <v>0</v>
      </c>
      <c r="K27500" s="6"/>
      <c r="L27500" s="6"/>
    </row>
    <row r="27501" spans="5:12" x14ac:dyDescent="0.25">
      <c r="E27501" t="str">
        <f t="shared" si="1720"/>
        <v/>
      </c>
      <c r="F27501" t="str">
        <f>IF(B27501="","",MAX($E$6:E27501))</f>
        <v/>
      </c>
      <c r="G27501" t="str">
        <f t="shared" si="1717"/>
        <v/>
      </c>
      <c r="I27501" s="6" t="str">
        <f t="shared" si="1718"/>
        <v>0</v>
      </c>
      <c r="J27501" s="6" t="str">
        <f t="shared" si="1719"/>
        <v>0</v>
      </c>
      <c r="K27501" s="6"/>
      <c r="L27501" s="6"/>
    </row>
    <row r="27502" spans="5:12" x14ac:dyDescent="0.25">
      <c r="E27502" t="str">
        <f t="shared" si="1720"/>
        <v/>
      </c>
      <c r="F27502" t="str">
        <f>IF(B27502="","",MAX($E$6:E27502))</f>
        <v/>
      </c>
      <c r="G27502" t="str">
        <f t="shared" si="1717"/>
        <v/>
      </c>
      <c r="I27502" s="6" t="str">
        <f t="shared" si="1718"/>
        <v>0</v>
      </c>
      <c r="J27502" s="6" t="str">
        <f t="shared" si="1719"/>
        <v>0</v>
      </c>
      <c r="K27502" s="6"/>
      <c r="L27502" s="6"/>
    </row>
    <row r="27503" spans="5:12" x14ac:dyDescent="0.25">
      <c r="E27503" t="str">
        <f t="shared" si="1720"/>
        <v/>
      </c>
      <c r="F27503" t="str">
        <f>IF(B27503="","",MAX($E$6:E27503))</f>
        <v/>
      </c>
      <c r="G27503" t="str">
        <f t="shared" si="1717"/>
        <v/>
      </c>
      <c r="I27503" s="6" t="str">
        <f t="shared" si="1718"/>
        <v>0</v>
      </c>
      <c r="J27503" s="6" t="str">
        <f t="shared" si="1719"/>
        <v>0</v>
      </c>
      <c r="K27503" s="6"/>
      <c r="L27503" s="6"/>
    </row>
    <row r="27504" spans="5:12" x14ac:dyDescent="0.25">
      <c r="E27504" t="str">
        <f t="shared" si="1720"/>
        <v/>
      </c>
      <c r="F27504" t="str">
        <f>IF(B27504="","",MAX($E$6:E27504))</f>
        <v/>
      </c>
      <c r="G27504" t="str">
        <f t="shared" si="1717"/>
        <v/>
      </c>
      <c r="I27504" s="6" t="str">
        <f t="shared" si="1718"/>
        <v>0</v>
      </c>
      <c r="J27504" s="6" t="str">
        <f t="shared" si="1719"/>
        <v>0</v>
      </c>
      <c r="K27504" s="6"/>
      <c r="L27504" s="6"/>
    </row>
    <row r="27505" spans="5:12" x14ac:dyDescent="0.25">
      <c r="E27505" t="str">
        <f t="shared" si="1720"/>
        <v/>
      </c>
      <c r="F27505" t="str">
        <f>IF(B27505="","",MAX($E$6:E27505))</f>
        <v/>
      </c>
      <c r="G27505" t="str">
        <f t="shared" si="1717"/>
        <v/>
      </c>
      <c r="I27505" s="6" t="str">
        <f t="shared" si="1718"/>
        <v>0</v>
      </c>
      <c r="J27505" s="6" t="str">
        <f t="shared" si="1719"/>
        <v>0</v>
      </c>
      <c r="K27505" s="6"/>
      <c r="L27505" s="6"/>
    </row>
    <row r="27506" spans="5:12" x14ac:dyDescent="0.25">
      <c r="E27506" t="str">
        <f t="shared" si="1720"/>
        <v/>
      </c>
      <c r="F27506" t="str">
        <f>IF(B27506="","",MAX($E$6:E27506))</f>
        <v/>
      </c>
      <c r="G27506" t="str">
        <f t="shared" si="1717"/>
        <v/>
      </c>
      <c r="I27506" s="6" t="str">
        <f t="shared" si="1718"/>
        <v>0</v>
      </c>
      <c r="J27506" s="6" t="str">
        <f t="shared" si="1719"/>
        <v>0</v>
      </c>
      <c r="K27506" s="6"/>
      <c r="L27506" s="6"/>
    </row>
    <row r="27507" spans="5:12" x14ac:dyDescent="0.25">
      <c r="E27507" t="str">
        <f t="shared" si="1720"/>
        <v/>
      </c>
      <c r="F27507" t="str">
        <f>IF(B27507="","",MAX($E$6:E27507))</f>
        <v/>
      </c>
      <c r="G27507" t="str">
        <f t="shared" si="1717"/>
        <v/>
      </c>
      <c r="I27507" s="6" t="str">
        <f t="shared" si="1718"/>
        <v>0</v>
      </c>
      <c r="J27507" s="6" t="str">
        <f t="shared" si="1719"/>
        <v>0</v>
      </c>
      <c r="K27507" s="6"/>
      <c r="L27507" s="6"/>
    </row>
    <row r="27508" spans="5:12" x14ac:dyDescent="0.25">
      <c r="E27508" t="str">
        <f t="shared" si="1720"/>
        <v/>
      </c>
      <c r="F27508" t="str">
        <f>IF(B27508="","",MAX($E$6:E27508))</f>
        <v/>
      </c>
      <c r="G27508" t="str">
        <f t="shared" si="1717"/>
        <v/>
      </c>
      <c r="I27508" s="6" t="str">
        <f t="shared" si="1718"/>
        <v>0</v>
      </c>
      <c r="J27508" s="6" t="str">
        <f t="shared" si="1719"/>
        <v>0</v>
      </c>
      <c r="K27508" s="6"/>
      <c r="L27508" s="6"/>
    </row>
    <row r="27509" spans="5:12" x14ac:dyDescent="0.25">
      <c r="E27509" t="str">
        <f t="shared" si="1720"/>
        <v/>
      </c>
      <c r="F27509" t="str">
        <f>IF(B27509="","",MAX($E$6:E27509))</f>
        <v/>
      </c>
      <c r="G27509" t="str">
        <f t="shared" si="1717"/>
        <v/>
      </c>
      <c r="I27509" s="6" t="str">
        <f t="shared" si="1718"/>
        <v>0</v>
      </c>
      <c r="J27509" s="6" t="str">
        <f t="shared" si="1719"/>
        <v>0</v>
      </c>
      <c r="K27509" s="6"/>
      <c r="L27509" s="6"/>
    </row>
    <row r="27510" spans="5:12" x14ac:dyDescent="0.25">
      <c r="E27510" t="str">
        <f t="shared" si="1720"/>
        <v/>
      </c>
      <c r="F27510" t="str">
        <f>IF(B27510="","",MAX($E$6:E27510))</f>
        <v/>
      </c>
      <c r="G27510" t="str">
        <f t="shared" si="1717"/>
        <v/>
      </c>
      <c r="I27510" s="6" t="str">
        <f t="shared" si="1718"/>
        <v>0</v>
      </c>
      <c r="J27510" s="6" t="str">
        <f t="shared" si="1719"/>
        <v>0</v>
      </c>
      <c r="K27510" s="6"/>
      <c r="L27510" s="6"/>
    </row>
    <row r="27511" spans="5:12" x14ac:dyDescent="0.25">
      <c r="E27511" t="str">
        <f t="shared" si="1720"/>
        <v/>
      </c>
      <c r="F27511" t="str">
        <f>IF(B27511="","",MAX($E$6:E27511))</f>
        <v/>
      </c>
      <c r="G27511" t="str">
        <f t="shared" si="1717"/>
        <v/>
      </c>
      <c r="I27511" s="6" t="str">
        <f t="shared" si="1718"/>
        <v>0</v>
      </c>
      <c r="J27511" s="6" t="str">
        <f t="shared" si="1719"/>
        <v>0</v>
      </c>
      <c r="K27511" s="6"/>
      <c r="L27511" s="6"/>
    </row>
    <row r="27512" spans="5:12" x14ac:dyDescent="0.25">
      <c r="E27512" t="str">
        <f t="shared" si="1720"/>
        <v/>
      </c>
      <c r="F27512" t="str">
        <f>IF(B27512="","",MAX($E$6:E27512))</f>
        <v/>
      </c>
      <c r="G27512" t="str">
        <f t="shared" si="1717"/>
        <v/>
      </c>
      <c r="I27512" s="6" t="str">
        <f t="shared" si="1718"/>
        <v>0</v>
      </c>
      <c r="J27512" s="6" t="str">
        <f t="shared" si="1719"/>
        <v>0</v>
      </c>
      <c r="K27512" s="6"/>
      <c r="L27512" s="6"/>
    </row>
    <row r="27513" spans="5:12" x14ac:dyDescent="0.25">
      <c r="E27513" t="str">
        <f t="shared" si="1720"/>
        <v/>
      </c>
      <c r="F27513" t="str">
        <f>IF(B27513="","",MAX($E$6:E27513))</f>
        <v/>
      </c>
      <c r="G27513" t="str">
        <f t="shared" si="1717"/>
        <v/>
      </c>
      <c r="I27513" s="6" t="str">
        <f t="shared" si="1718"/>
        <v>0</v>
      </c>
      <c r="J27513" s="6" t="str">
        <f t="shared" si="1719"/>
        <v>0</v>
      </c>
      <c r="K27513" s="6"/>
      <c r="L27513" s="6"/>
    </row>
    <row r="27514" spans="5:12" x14ac:dyDescent="0.25">
      <c r="E27514" t="str">
        <f t="shared" si="1720"/>
        <v/>
      </c>
      <c r="F27514" t="str">
        <f>IF(B27514="","",MAX($E$6:E27514))</f>
        <v/>
      </c>
      <c r="G27514" t="str">
        <f t="shared" si="1717"/>
        <v/>
      </c>
      <c r="I27514" s="6" t="str">
        <f t="shared" si="1718"/>
        <v>0</v>
      </c>
      <c r="J27514" s="6" t="str">
        <f t="shared" si="1719"/>
        <v>0</v>
      </c>
      <c r="K27514" s="6"/>
      <c r="L27514" s="6"/>
    </row>
    <row r="27515" spans="5:12" x14ac:dyDescent="0.25">
      <c r="E27515" t="str">
        <f t="shared" si="1720"/>
        <v/>
      </c>
      <c r="F27515" t="str">
        <f>IF(B27515="","",MAX($E$6:E27515))</f>
        <v/>
      </c>
      <c r="G27515" t="str">
        <f t="shared" si="1717"/>
        <v/>
      </c>
      <c r="I27515" s="6" t="str">
        <f t="shared" si="1718"/>
        <v>0</v>
      </c>
      <c r="J27515" s="6" t="str">
        <f t="shared" si="1719"/>
        <v>0</v>
      </c>
      <c r="K27515" s="6"/>
      <c r="L27515" s="6"/>
    </row>
    <row r="27516" spans="5:12" x14ac:dyDescent="0.25">
      <c r="E27516" t="str">
        <f t="shared" si="1720"/>
        <v/>
      </c>
      <c r="F27516" t="str">
        <f>IF(B27516="","",MAX($E$6:E27516))</f>
        <v/>
      </c>
      <c r="G27516" t="str">
        <f t="shared" si="1717"/>
        <v/>
      </c>
      <c r="I27516" s="6" t="str">
        <f t="shared" si="1718"/>
        <v>0</v>
      </c>
      <c r="J27516" s="6" t="str">
        <f t="shared" si="1719"/>
        <v>0</v>
      </c>
      <c r="K27516" s="6"/>
      <c r="L27516" s="6"/>
    </row>
    <row r="27517" spans="5:12" x14ac:dyDescent="0.25">
      <c r="E27517" t="str">
        <f t="shared" si="1720"/>
        <v/>
      </c>
      <c r="F27517" t="str">
        <f>IF(B27517="","",MAX($E$6:E27517))</f>
        <v/>
      </c>
      <c r="G27517" t="str">
        <f t="shared" si="1717"/>
        <v/>
      </c>
      <c r="I27517" s="6" t="str">
        <f t="shared" si="1718"/>
        <v>0</v>
      </c>
      <c r="J27517" s="6" t="str">
        <f t="shared" si="1719"/>
        <v>0</v>
      </c>
      <c r="K27517" s="6"/>
      <c r="L27517" s="6"/>
    </row>
    <row r="27518" spans="5:12" x14ac:dyDescent="0.25">
      <c r="E27518" t="str">
        <f t="shared" si="1720"/>
        <v/>
      </c>
      <c r="F27518" t="str">
        <f>IF(B27518="","",MAX($E$6:E27518))</f>
        <v/>
      </c>
      <c r="G27518" t="str">
        <f t="shared" si="1717"/>
        <v/>
      </c>
      <c r="I27518" s="6" t="str">
        <f t="shared" si="1718"/>
        <v>0</v>
      </c>
      <c r="J27518" s="6" t="str">
        <f t="shared" si="1719"/>
        <v>0</v>
      </c>
      <c r="K27518" s="6"/>
      <c r="L27518" s="6"/>
    </row>
    <row r="27519" spans="5:12" x14ac:dyDescent="0.25">
      <c r="E27519" t="str">
        <f t="shared" si="1720"/>
        <v/>
      </c>
      <c r="F27519" t="str">
        <f>IF(B27519="","",MAX($E$6:E27519))</f>
        <v/>
      </c>
      <c r="G27519" t="str">
        <f t="shared" si="1717"/>
        <v/>
      </c>
      <c r="I27519" s="6" t="str">
        <f t="shared" si="1718"/>
        <v>0</v>
      </c>
      <c r="J27519" s="6" t="str">
        <f t="shared" si="1719"/>
        <v>0</v>
      </c>
      <c r="K27519" s="6"/>
      <c r="L27519" s="6"/>
    </row>
    <row r="27520" spans="5:12" x14ac:dyDescent="0.25">
      <c r="E27520" t="str">
        <f t="shared" si="1720"/>
        <v/>
      </c>
      <c r="F27520" t="str">
        <f>IF(B27520="","",MAX($E$6:E27520))</f>
        <v/>
      </c>
      <c r="G27520" t="str">
        <f t="shared" si="1717"/>
        <v/>
      </c>
      <c r="I27520" s="6" t="str">
        <f t="shared" si="1718"/>
        <v>0</v>
      </c>
      <c r="J27520" s="6" t="str">
        <f t="shared" si="1719"/>
        <v>0</v>
      </c>
      <c r="K27520" s="6"/>
      <c r="L27520" s="6"/>
    </row>
    <row r="27521" spans="5:12" x14ac:dyDescent="0.25">
      <c r="E27521" t="str">
        <f t="shared" si="1720"/>
        <v/>
      </c>
      <c r="F27521" t="str">
        <f>IF(B27521="","",MAX($E$6:E27521))</f>
        <v/>
      </c>
      <c r="G27521" t="str">
        <f t="shared" si="1717"/>
        <v/>
      </c>
      <c r="I27521" s="6" t="str">
        <f t="shared" si="1718"/>
        <v>0</v>
      </c>
      <c r="J27521" s="6" t="str">
        <f t="shared" si="1719"/>
        <v>0</v>
      </c>
      <c r="K27521" s="6"/>
      <c r="L27521" s="6"/>
    </row>
    <row r="27522" spans="5:12" x14ac:dyDescent="0.25">
      <c r="E27522" t="str">
        <f t="shared" si="1720"/>
        <v/>
      </c>
      <c r="F27522" t="str">
        <f>IF(B27522="","",MAX($E$6:E27522))</f>
        <v/>
      </c>
      <c r="G27522" t="str">
        <f t="shared" si="1717"/>
        <v/>
      </c>
      <c r="I27522" s="6" t="str">
        <f t="shared" si="1718"/>
        <v>0</v>
      </c>
      <c r="J27522" s="6" t="str">
        <f t="shared" si="1719"/>
        <v>0</v>
      </c>
      <c r="K27522" s="6"/>
      <c r="L27522" s="6"/>
    </row>
    <row r="27523" spans="5:12" x14ac:dyDescent="0.25">
      <c r="E27523" t="str">
        <f t="shared" si="1720"/>
        <v/>
      </c>
      <c r="F27523" t="str">
        <f>IF(B27523="","",MAX($E$6:E27523))</f>
        <v/>
      </c>
      <c r="G27523" t="str">
        <f t="shared" si="1717"/>
        <v/>
      </c>
      <c r="I27523" s="6" t="str">
        <f t="shared" si="1718"/>
        <v>0</v>
      </c>
      <c r="J27523" s="6" t="str">
        <f t="shared" si="1719"/>
        <v>0</v>
      </c>
      <c r="K27523" s="6"/>
      <c r="L27523" s="6"/>
    </row>
    <row r="27524" spans="5:12" x14ac:dyDescent="0.25">
      <c r="E27524" t="str">
        <f t="shared" si="1720"/>
        <v/>
      </c>
      <c r="F27524" t="str">
        <f>IF(B27524="","",MAX($E$6:E27524))</f>
        <v/>
      </c>
      <c r="G27524" t="str">
        <f t="shared" si="1717"/>
        <v/>
      </c>
      <c r="I27524" s="6" t="str">
        <f t="shared" si="1718"/>
        <v>0</v>
      </c>
      <c r="J27524" s="6" t="str">
        <f t="shared" si="1719"/>
        <v>0</v>
      </c>
      <c r="K27524" s="6"/>
      <c r="L27524" s="6"/>
    </row>
    <row r="27525" spans="5:12" x14ac:dyDescent="0.25">
      <c r="E27525" t="str">
        <f t="shared" si="1720"/>
        <v/>
      </c>
      <c r="F27525" t="str">
        <f>IF(B27525="","",MAX($E$6:E27525))</f>
        <v/>
      </c>
      <c r="G27525" t="str">
        <f t="shared" si="1717"/>
        <v/>
      </c>
      <c r="I27525" s="6" t="str">
        <f t="shared" si="1718"/>
        <v>0</v>
      </c>
      <c r="J27525" s="6" t="str">
        <f t="shared" si="1719"/>
        <v>0</v>
      </c>
      <c r="K27525" s="6"/>
      <c r="L27525" s="6"/>
    </row>
    <row r="27526" spans="5:12" x14ac:dyDescent="0.25">
      <c r="E27526" t="str">
        <f t="shared" si="1720"/>
        <v/>
      </c>
      <c r="F27526" t="str">
        <f>IF(B27526="","",MAX($E$6:E27526))</f>
        <v/>
      </c>
      <c r="G27526" t="str">
        <f t="shared" si="1717"/>
        <v/>
      </c>
      <c r="I27526" s="6" t="str">
        <f t="shared" si="1718"/>
        <v>0</v>
      </c>
      <c r="J27526" s="6" t="str">
        <f t="shared" si="1719"/>
        <v>0</v>
      </c>
      <c r="K27526" s="6"/>
      <c r="L27526" s="6"/>
    </row>
    <row r="27527" spans="5:12" x14ac:dyDescent="0.25">
      <c r="E27527" t="str">
        <f t="shared" si="1720"/>
        <v/>
      </c>
      <c r="F27527" t="str">
        <f>IF(B27527="","",MAX($E$6:E27527))</f>
        <v/>
      </c>
      <c r="G27527" t="str">
        <f t="shared" si="1717"/>
        <v/>
      </c>
      <c r="I27527" s="6" t="str">
        <f t="shared" si="1718"/>
        <v>0</v>
      </c>
      <c r="J27527" s="6" t="str">
        <f t="shared" si="1719"/>
        <v>0</v>
      </c>
      <c r="K27527" s="6"/>
      <c r="L27527" s="6"/>
    </row>
    <row r="27528" spans="5:12" x14ac:dyDescent="0.25">
      <c r="E27528" t="str">
        <f t="shared" si="1720"/>
        <v/>
      </c>
      <c r="F27528" t="str">
        <f>IF(B27528="","",MAX($E$6:E27528))</f>
        <v/>
      </c>
      <c r="G27528" t="str">
        <f t="shared" ref="G27528:G27591" si="1721">IF(B27528="","",E27528-F27528)</f>
        <v/>
      </c>
      <c r="I27528" s="6" t="str">
        <f t="shared" ref="I27528:I27591" si="1722">IF(C27528&gt;0,C27528,"0")</f>
        <v>0</v>
      </c>
      <c r="J27528" s="6" t="str">
        <f t="shared" ref="J27528:J27591" si="1723">IF(C27528&lt;0,C27528,"0")</f>
        <v>0</v>
      </c>
      <c r="K27528" s="6"/>
      <c r="L27528" s="6"/>
    </row>
    <row r="27529" spans="5:12" x14ac:dyDescent="0.25">
      <c r="E27529" t="str">
        <f t="shared" ref="E27529:E27592" si="1724">IF(B27529="","",C27529+E27528)</f>
        <v/>
      </c>
      <c r="F27529" t="str">
        <f>IF(B27529="","",MAX($E$6:E27529))</f>
        <v/>
      </c>
      <c r="G27529" t="str">
        <f t="shared" si="1721"/>
        <v/>
      </c>
      <c r="I27529" s="6" t="str">
        <f t="shared" si="1722"/>
        <v>0</v>
      </c>
      <c r="J27529" s="6" t="str">
        <f t="shared" si="1723"/>
        <v>0</v>
      </c>
      <c r="K27529" s="6"/>
      <c r="L27529" s="6"/>
    </row>
    <row r="27530" spans="5:12" x14ac:dyDescent="0.25">
      <c r="E27530" t="str">
        <f t="shared" si="1724"/>
        <v/>
      </c>
      <c r="F27530" t="str">
        <f>IF(B27530="","",MAX($E$6:E27530))</f>
        <v/>
      </c>
      <c r="G27530" t="str">
        <f t="shared" si="1721"/>
        <v/>
      </c>
      <c r="I27530" s="6" t="str">
        <f t="shared" si="1722"/>
        <v>0</v>
      </c>
      <c r="J27530" s="6" t="str">
        <f t="shared" si="1723"/>
        <v>0</v>
      </c>
      <c r="K27530" s="6"/>
      <c r="L27530" s="6"/>
    </row>
    <row r="27531" spans="5:12" x14ac:dyDescent="0.25">
      <c r="E27531" t="str">
        <f t="shared" si="1724"/>
        <v/>
      </c>
      <c r="F27531" t="str">
        <f>IF(B27531="","",MAX($E$6:E27531))</f>
        <v/>
      </c>
      <c r="G27531" t="str">
        <f t="shared" si="1721"/>
        <v/>
      </c>
      <c r="I27531" s="6" t="str">
        <f t="shared" si="1722"/>
        <v>0</v>
      </c>
      <c r="J27531" s="6" t="str">
        <f t="shared" si="1723"/>
        <v>0</v>
      </c>
      <c r="K27531" s="6"/>
      <c r="L27531" s="6"/>
    </row>
    <row r="27532" spans="5:12" x14ac:dyDescent="0.25">
      <c r="E27532" t="str">
        <f t="shared" si="1724"/>
        <v/>
      </c>
      <c r="F27532" t="str">
        <f>IF(B27532="","",MAX($E$6:E27532))</f>
        <v/>
      </c>
      <c r="G27532" t="str">
        <f t="shared" si="1721"/>
        <v/>
      </c>
      <c r="I27532" s="6" t="str">
        <f t="shared" si="1722"/>
        <v>0</v>
      </c>
      <c r="J27532" s="6" t="str">
        <f t="shared" si="1723"/>
        <v>0</v>
      </c>
      <c r="K27532" s="6"/>
      <c r="L27532" s="6"/>
    </row>
    <row r="27533" spans="5:12" x14ac:dyDescent="0.25">
      <c r="E27533" t="str">
        <f t="shared" si="1724"/>
        <v/>
      </c>
      <c r="F27533" t="str">
        <f>IF(B27533="","",MAX($E$6:E27533))</f>
        <v/>
      </c>
      <c r="G27533" t="str">
        <f t="shared" si="1721"/>
        <v/>
      </c>
      <c r="I27533" s="6" t="str">
        <f t="shared" si="1722"/>
        <v>0</v>
      </c>
      <c r="J27533" s="6" t="str">
        <f t="shared" si="1723"/>
        <v>0</v>
      </c>
      <c r="K27533" s="6"/>
      <c r="L27533" s="6"/>
    </row>
    <row r="27534" spans="5:12" x14ac:dyDescent="0.25">
      <c r="E27534" t="str">
        <f t="shared" si="1724"/>
        <v/>
      </c>
      <c r="F27534" t="str">
        <f>IF(B27534="","",MAX($E$6:E27534))</f>
        <v/>
      </c>
      <c r="G27534" t="str">
        <f t="shared" si="1721"/>
        <v/>
      </c>
      <c r="I27534" s="6" t="str">
        <f t="shared" si="1722"/>
        <v>0</v>
      </c>
      <c r="J27534" s="6" t="str">
        <f t="shared" si="1723"/>
        <v>0</v>
      </c>
      <c r="K27534" s="6"/>
      <c r="L27534" s="6"/>
    </row>
    <row r="27535" spans="5:12" x14ac:dyDescent="0.25">
      <c r="E27535" t="str">
        <f t="shared" si="1724"/>
        <v/>
      </c>
      <c r="F27535" t="str">
        <f>IF(B27535="","",MAX($E$6:E27535))</f>
        <v/>
      </c>
      <c r="G27535" t="str">
        <f t="shared" si="1721"/>
        <v/>
      </c>
      <c r="I27535" s="6" t="str">
        <f t="shared" si="1722"/>
        <v>0</v>
      </c>
      <c r="J27535" s="6" t="str">
        <f t="shared" si="1723"/>
        <v>0</v>
      </c>
      <c r="K27535" s="6"/>
      <c r="L27535" s="6"/>
    </row>
    <row r="27536" spans="5:12" x14ac:dyDescent="0.25">
      <c r="E27536" t="str">
        <f t="shared" si="1724"/>
        <v/>
      </c>
      <c r="F27536" t="str">
        <f>IF(B27536="","",MAX($E$6:E27536))</f>
        <v/>
      </c>
      <c r="G27536" t="str">
        <f t="shared" si="1721"/>
        <v/>
      </c>
      <c r="I27536" s="6" t="str">
        <f t="shared" si="1722"/>
        <v>0</v>
      </c>
      <c r="J27536" s="6" t="str">
        <f t="shared" si="1723"/>
        <v>0</v>
      </c>
      <c r="K27536" s="6"/>
      <c r="L27536" s="6"/>
    </row>
    <row r="27537" spans="5:12" x14ac:dyDescent="0.25">
      <c r="E27537" t="str">
        <f t="shared" si="1724"/>
        <v/>
      </c>
      <c r="F27537" t="str">
        <f>IF(B27537="","",MAX($E$6:E27537))</f>
        <v/>
      </c>
      <c r="G27537" t="str">
        <f t="shared" si="1721"/>
        <v/>
      </c>
      <c r="I27537" s="6" t="str">
        <f t="shared" si="1722"/>
        <v>0</v>
      </c>
      <c r="J27537" s="6" t="str">
        <f t="shared" si="1723"/>
        <v>0</v>
      </c>
      <c r="K27537" s="6"/>
      <c r="L27537" s="6"/>
    </row>
    <row r="27538" spans="5:12" x14ac:dyDescent="0.25">
      <c r="E27538" t="str">
        <f t="shared" si="1724"/>
        <v/>
      </c>
      <c r="F27538" t="str">
        <f>IF(B27538="","",MAX($E$6:E27538))</f>
        <v/>
      </c>
      <c r="G27538" t="str">
        <f t="shared" si="1721"/>
        <v/>
      </c>
      <c r="I27538" s="6" t="str">
        <f t="shared" si="1722"/>
        <v>0</v>
      </c>
      <c r="J27538" s="6" t="str">
        <f t="shared" si="1723"/>
        <v>0</v>
      </c>
      <c r="K27538" s="6"/>
      <c r="L27538" s="6"/>
    </row>
    <row r="27539" spans="5:12" x14ac:dyDescent="0.25">
      <c r="E27539" t="str">
        <f t="shared" si="1724"/>
        <v/>
      </c>
      <c r="F27539" t="str">
        <f>IF(B27539="","",MAX($E$6:E27539))</f>
        <v/>
      </c>
      <c r="G27539" t="str">
        <f t="shared" si="1721"/>
        <v/>
      </c>
      <c r="I27539" s="6" t="str">
        <f t="shared" si="1722"/>
        <v>0</v>
      </c>
      <c r="J27539" s="6" t="str">
        <f t="shared" si="1723"/>
        <v>0</v>
      </c>
      <c r="K27539" s="6"/>
      <c r="L27539" s="6"/>
    </row>
    <row r="27540" spans="5:12" x14ac:dyDescent="0.25">
      <c r="E27540" t="str">
        <f t="shared" si="1724"/>
        <v/>
      </c>
      <c r="F27540" t="str">
        <f>IF(B27540="","",MAX($E$6:E27540))</f>
        <v/>
      </c>
      <c r="G27540" t="str">
        <f t="shared" si="1721"/>
        <v/>
      </c>
      <c r="I27540" s="6" t="str">
        <f t="shared" si="1722"/>
        <v>0</v>
      </c>
      <c r="J27540" s="6" t="str">
        <f t="shared" si="1723"/>
        <v>0</v>
      </c>
      <c r="K27540" s="6"/>
      <c r="L27540" s="6"/>
    </row>
    <row r="27541" spans="5:12" x14ac:dyDescent="0.25">
      <c r="E27541" t="str">
        <f t="shared" si="1724"/>
        <v/>
      </c>
      <c r="F27541" t="str">
        <f>IF(B27541="","",MAX($E$6:E27541))</f>
        <v/>
      </c>
      <c r="G27541" t="str">
        <f t="shared" si="1721"/>
        <v/>
      </c>
      <c r="I27541" s="6" t="str">
        <f t="shared" si="1722"/>
        <v>0</v>
      </c>
      <c r="J27541" s="6" t="str">
        <f t="shared" si="1723"/>
        <v>0</v>
      </c>
      <c r="K27541" s="6"/>
      <c r="L27541" s="6"/>
    </row>
    <row r="27542" spans="5:12" x14ac:dyDescent="0.25">
      <c r="E27542" t="str">
        <f t="shared" si="1724"/>
        <v/>
      </c>
      <c r="F27542" t="str">
        <f>IF(B27542="","",MAX($E$6:E27542))</f>
        <v/>
      </c>
      <c r="G27542" t="str">
        <f t="shared" si="1721"/>
        <v/>
      </c>
      <c r="I27542" s="6" t="str">
        <f t="shared" si="1722"/>
        <v>0</v>
      </c>
      <c r="J27542" s="6" t="str">
        <f t="shared" si="1723"/>
        <v>0</v>
      </c>
      <c r="K27542" s="6"/>
      <c r="L27542" s="6"/>
    </row>
    <row r="27543" spans="5:12" x14ac:dyDescent="0.25">
      <c r="E27543" t="str">
        <f t="shared" si="1724"/>
        <v/>
      </c>
      <c r="F27543" t="str">
        <f>IF(B27543="","",MAX($E$6:E27543))</f>
        <v/>
      </c>
      <c r="G27543" t="str">
        <f t="shared" si="1721"/>
        <v/>
      </c>
      <c r="I27543" s="6" t="str">
        <f t="shared" si="1722"/>
        <v>0</v>
      </c>
      <c r="J27543" s="6" t="str">
        <f t="shared" si="1723"/>
        <v>0</v>
      </c>
      <c r="K27543" s="6"/>
      <c r="L27543" s="6"/>
    </row>
    <row r="27544" spans="5:12" x14ac:dyDescent="0.25">
      <c r="E27544" t="str">
        <f t="shared" si="1724"/>
        <v/>
      </c>
      <c r="F27544" t="str">
        <f>IF(B27544="","",MAX($E$6:E27544))</f>
        <v/>
      </c>
      <c r="G27544" t="str">
        <f t="shared" si="1721"/>
        <v/>
      </c>
      <c r="I27544" s="6" t="str">
        <f t="shared" si="1722"/>
        <v>0</v>
      </c>
      <c r="J27544" s="6" t="str">
        <f t="shared" si="1723"/>
        <v>0</v>
      </c>
      <c r="K27544" s="6"/>
      <c r="L27544" s="6"/>
    </row>
    <row r="27545" spans="5:12" x14ac:dyDescent="0.25">
      <c r="E27545" t="str">
        <f t="shared" si="1724"/>
        <v/>
      </c>
      <c r="F27545" t="str">
        <f>IF(B27545="","",MAX($E$6:E27545))</f>
        <v/>
      </c>
      <c r="G27545" t="str">
        <f t="shared" si="1721"/>
        <v/>
      </c>
      <c r="I27545" s="6" t="str">
        <f t="shared" si="1722"/>
        <v>0</v>
      </c>
      <c r="J27545" s="6" t="str">
        <f t="shared" si="1723"/>
        <v>0</v>
      </c>
      <c r="K27545" s="6"/>
      <c r="L27545" s="6"/>
    </row>
    <row r="27546" spans="5:12" x14ac:dyDescent="0.25">
      <c r="E27546" t="str">
        <f t="shared" si="1724"/>
        <v/>
      </c>
      <c r="F27546" t="str">
        <f>IF(B27546="","",MAX($E$6:E27546))</f>
        <v/>
      </c>
      <c r="G27546" t="str">
        <f t="shared" si="1721"/>
        <v/>
      </c>
      <c r="I27546" s="6" t="str">
        <f t="shared" si="1722"/>
        <v>0</v>
      </c>
      <c r="J27546" s="6" t="str">
        <f t="shared" si="1723"/>
        <v>0</v>
      </c>
      <c r="K27546" s="6"/>
      <c r="L27546" s="6"/>
    </row>
    <row r="27547" spans="5:12" x14ac:dyDescent="0.25">
      <c r="E27547" t="str">
        <f t="shared" si="1724"/>
        <v/>
      </c>
      <c r="F27547" t="str">
        <f>IF(B27547="","",MAX($E$6:E27547))</f>
        <v/>
      </c>
      <c r="G27547" t="str">
        <f t="shared" si="1721"/>
        <v/>
      </c>
      <c r="I27547" s="6" t="str">
        <f t="shared" si="1722"/>
        <v>0</v>
      </c>
      <c r="J27547" s="6" t="str">
        <f t="shared" si="1723"/>
        <v>0</v>
      </c>
      <c r="K27547" s="6"/>
      <c r="L27547" s="6"/>
    </row>
    <row r="27548" spans="5:12" x14ac:dyDescent="0.25">
      <c r="E27548" t="str">
        <f t="shared" si="1724"/>
        <v/>
      </c>
      <c r="F27548" t="str">
        <f>IF(B27548="","",MAX($E$6:E27548))</f>
        <v/>
      </c>
      <c r="G27548" t="str">
        <f t="shared" si="1721"/>
        <v/>
      </c>
      <c r="I27548" s="6" t="str">
        <f t="shared" si="1722"/>
        <v>0</v>
      </c>
      <c r="J27548" s="6" t="str">
        <f t="shared" si="1723"/>
        <v>0</v>
      </c>
      <c r="K27548" s="6"/>
      <c r="L27548" s="6"/>
    </row>
    <row r="27549" spans="5:12" x14ac:dyDescent="0.25">
      <c r="E27549" t="str">
        <f t="shared" si="1724"/>
        <v/>
      </c>
      <c r="F27549" t="str">
        <f>IF(B27549="","",MAX($E$6:E27549))</f>
        <v/>
      </c>
      <c r="G27549" t="str">
        <f t="shared" si="1721"/>
        <v/>
      </c>
      <c r="I27549" s="6" t="str">
        <f t="shared" si="1722"/>
        <v>0</v>
      </c>
      <c r="J27549" s="6" t="str">
        <f t="shared" si="1723"/>
        <v>0</v>
      </c>
      <c r="K27549" s="6"/>
      <c r="L27549" s="6"/>
    </row>
    <row r="27550" spans="5:12" x14ac:dyDescent="0.25">
      <c r="E27550" t="str">
        <f t="shared" si="1724"/>
        <v/>
      </c>
      <c r="F27550" t="str">
        <f>IF(B27550="","",MAX($E$6:E27550))</f>
        <v/>
      </c>
      <c r="G27550" t="str">
        <f t="shared" si="1721"/>
        <v/>
      </c>
      <c r="I27550" s="6" t="str">
        <f t="shared" si="1722"/>
        <v>0</v>
      </c>
      <c r="J27550" s="6" t="str">
        <f t="shared" si="1723"/>
        <v>0</v>
      </c>
      <c r="K27550" s="6"/>
      <c r="L27550" s="6"/>
    </row>
    <row r="27551" spans="5:12" x14ac:dyDescent="0.25">
      <c r="E27551" t="str">
        <f t="shared" si="1724"/>
        <v/>
      </c>
      <c r="F27551" t="str">
        <f>IF(B27551="","",MAX($E$6:E27551))</f>
        <v/>
      </c>
      <c r="G27551" t="str">
        <f t="shared" si="1721"/>
        <v/>
      </c>
      <c r="I27551" s="6" t="str">
        <f t="shared" si="1722"/>
        <v>0</v>
      </c>
      <c r="J27551" s="6" t="str">
        <f t="shared" si="1723"/>
        <v>0</v>
      </c>
      <c r="K27551" s="6"/>
      <c r="L27551" s="6"/>
    </row>
    <row r="27552" spans="5:12" x14ac:dyDescent="0.25">
      <c r="E27552" t="str">
        <f t="shared" si="1724"/>
        <v/>
      </c>
      <c r="F27552" t="str">
        <f>IF(B27552="","",MAX($E$6:E27552))</f>
        <v/>
      </c>
      <c r="G27552" t="str">
        <f t="shared" si="1721"/>
        <v/>
      </c>
      <c r="I27552" s="6" t="str">
        <f t="shared" si="1722"/>
        <v>0</v>
      </c>
      <c r="J27552" s="6" t="str">
        <f t="shared" si="1723"/>
        <v>0</v>
      </c>
      <c r="K27552" s="6"/>
      <c r="L27552" s="6"/>
    </row>
    <row r="27553" spans="5:12" x14ac:dyDescent="0.25">
      <c r="E27553" t="str">
        <f t="shared" si="1724"/>
        <v/>
      </c>
      <c r="F27553" t="str">
        <f>IF(B27553="","",MAX($E$6:E27553))</f>
        <v/>
      </c>
      <c r="G27553" t="str">
        <f t="shared" si="1721"/>
        <v/>
      </c>
      <c r="I27553" s="6" t="str">
        <f t="shared" si="1722"/>
        <v>0</v>
      </c>
      <c r="J27553" s="6" t="str">
        <f t="shared" si="1723"/>
        <v>0</v>
      </c>
      <c r="K27553" s="6"/>
      <c r="L27553" s="6"/>
    </row>
    <row r="27554" spans="5:12" x14ac:dyDescent="0.25">
      <c r="E27554" t="str">
        <f t="shared" si="1724"/>
        <v/>
      </c>
      <c r="F27554" t="str">
        <f>IF(B27554="","",MAX($E$6:E27554))</f>
        <v/>
      </c>
      <c r="G27554" t="str">
        <f t="shared" si="1721"/>
        <v/>
      </c>
      <c r="I27554" s="6" t="str">
        <f t="shared" si="1722"/>
        <v>0</v>
      </c>
      <c r="J27554" s="6" t="str">
        <f t="shared" si="1723"/>
        <v>0</v>
      </c>
      <c r="K27554" s="6"/>
      <c r="L27554" s="6"/>
    </row>
    <row r="27555" spans="5:12" x14ac:dyDescent="0.25">
      <c r="E27555" t="str">
        <f t="shared" si="1724"/>
        <v/>
      </c>
      <c r="F27555" t="str">
        <f>IF(B27555="","",MAX($E$6:E27555))</f>
        <v/>
      </c>
      <c r="G27555" t="str">
        <f t="shared" si="1721"/>
        <v/>
      </c>
      <c r="I27555" s="6" t="str">
        <f t="shared" si="1722"/>
        <v>0</v>
      </c>
      <c r="J27555" s="6" t="str">
        <f t="shared" si="1723"/>
        <v>0</v>
      </c>
      <c r="K27555" s="6"/>
      <c r="L27555" s="6"/>
    </row>
    <row r="27556" spans="5:12" x14ac:dyDescent="0.25">
      <c r="E27556" t="str">
        <f t="shared" si="1724"/>
        <v/>
      </c>
      <c r="F27556" t="str">
        <f>IF(B27556="","",MAX($E$6:E27556))</f>
        <v/>
      </c>
      <c r="G27556" t="str">
        <f t="shared" si="1721"/>
        <v/>
      </c>
      <c r="I27556" s="6" t="str">
        <f t="shared" si="1722"/>
        <v>0</v>
      </c>
      <c r="J27556" s="6" t="str">
        <f t="shared" si="1723"/>
        <v>0</v>
      </c>
      <c r="K27556" s="6"/>
      <c r="L27556" s="6"/>
    </row>
    <row r="27557" spans="5:12" x14ac:dyDescent="0.25">
      <c r="E27557" t="str">
        <f t="shared" si="1724"/>
        <v/>
      </c>
      <c r="F27557" t="str">
        <f>IF(B27557="","",MAX($E$6:E27557))</f>
        <v/>
      </c>
      <c r="G27557" t="str">
        <f t="shared" si="1721"/>
        <v/>
      </c>
      <c r="I27557" s="6" t="str">
        <f t="shared" si="1722"/>
        <v>0</v>
      </c>
      <c r="J27557" s="6" t="str">
        <f t="shared" si="1723"/>
        <v>0</v>
      </c>
      <c r="K27557" s="6"/>
      <c r="L27557" s="6"/>
    </row>
    <row r="27558" spans="5:12" x14ac:dyDescent="0.25">
      <c r="E27558" t="str">
        <f t="shared" si="1724"/>
        <v/>
      </c>
      <c r="F27558" t="str">
        <f>IF(B27558="","",MAX($E$6:E27558))</f>
        <v/>
      </c>
      <c r="G27558" t="str">
        <f t="shared" si="1721"/>
        <v/>
      </c>
      <c r="I27558" s="6" t="str">
        <f t="shared" si="1722"/>
        <v>0</v>
      </c>
      <c r="J27558" s="6" t="str">
        <f t="shared" si="1723"/>
        <v>0</v>
      </c>
      <c r="K27558" s="6"/>
      <c r="L27558" s="6"/>
    </row>
    <row r="27559" spans="5:12" x14ac:dyDescent="0.25">
      <c r="E27559" t="str">
        <f t="shared" si="1724"/>
        <v/>
      </c>
      <c r="F27559" t="str">
        <f>IF(B27559="","",MAX($E$6:E27559))</f>
        <v/>
      </c>
      <c r="G27559" t="str">
        <f t="shared" si="1721"/>
        <v/>
      </c>
      <c r="I27559" s="6" t="str">
        <f t="shared" si="1722"/>
        <v>0</v>
      </c>
      <c r="J27559" s="6" t="str">
        <f t="shared" si="1723"/>
        <v>0</v>
      </c>
      <c r="K27559" s="6"/>
      <c r="L27559" s="6"/>
    </row>
    <row r="27560" spans="5:12" x14ac:dyDescent="0.25">
      <c r="E27560" t="str">
        <f t="shared" si="1724"/>
        <v/>
      </c>
      <c r="F27560" t="str">
        <f>IF(B27560="","",MAX($E$6:E27560))</f>
        <v/>
      </c>
      <c r="G27560" t="str">
        <f t="shared" si="1721"/>
        <v/>
      </c>
      <c r="I27560" s="6" t="str">
        <f t="shared" si="1722"/>
        <v>0</v>
      </c>
      <c r="J27560" s="6" t="str">
        <f t="shared" si="1723"/>
        <v>0</v>
      </c>
      <c r="K27560" s="6"/>
      <c r="L27560" s="6"/>
    </row>
    <row r="27561" spans="5:12" x14ac:dyDescent="0.25">
      <c r="E27561" t="str">
        <f t="shared" si="1724"/>
        <v/>
      </c>
      <c r="F27561" t="str">
        <f>IF(B27561="","",MAX($E$6:E27561))</f>
        <v/>
      </c>
      <c r="G27561" t="str">
        <f t="shared" si="1721"/>
        <v/>
      </c>
      <c r="I27561" s="6" t="str">
        <f t="shared" si="1722"/>
        <v>0</v>
      </c>
      <c r="J27561" s="6" t="str">
        <f t="shared" si="1723"/>
        <v>0</v>
      </c>
      <c r="K27561" s="6"/>
      <c r="L27561" s="6"/>
    </row>
    <row r="27562" spans="5:12" x14ac:dyDescent="0.25">
      <c r="E27562" t="str">
        <f t="shared" si="1724"/>
        <v/>
      </c>
      <c r="F27562" t="str">
        <f>IF(B27562="","",MAX($E$6:E27562))</f>
        <v/>
      </c>
      <c r="G27562" t="str">
        <f t="shared" si="1721"/>
        <v/>
      </c>
      <c r="I27562" s="6" t="str">
        <f t="shared" si="1722"/>
        <v>0</v>
      </c>
      <c r="J27562" s="6" t="str">
        <f t="shared" si="1723"/>
        <v>0</v>
      </c>
      <c r="K27562" s="6"/>
      <c r="L27562" s="6"/>
    </row>
    <row r="27563" spans="5:12" x14ac:dyDescent="0.25">
      <c r="E27563" t="str">
        <f t="shared" si="1724"/>
        <v/>
      </c>
      <c r="F27563" t="str">
        <f>IF(B27563="","",MAX($E$6:E27563))</f>
        <v/>
      </c>
      <c r="G27563" t="str">
        <f t="shared" si="1721"/>
        <v/>
      </c>
      <c r="I27563" s="6" t="str">
        <f t="shared" si="1722"/>
        <v>0</v>
      </c>
      <c r="J27563" s="6" t="str">
        <f t="shared" si="1723"/>
        <v>0</v>
      </c>
      <c r="K27563" s="6"/>
      <c r="L27563" s="6"/>
    </row>
    <row r="27564" spans="5:12" x14ac:dyDescent="0.25">
      <c r="E27564" t="str">
        <f t="shared" si="1724"/>
        <v/>
      </c>
      <c r="F27564" t="str">
        <f>IF(B27564="","",MAX($E$6:E27564))</f>
        <v/>
      </c>
      <c r="G27564" t="str">
        <f t="shared" si="1721"/>
        <v/>
      </c>
      <c r="I27564" s="6" t="str">
        <f t="shared" si="1722"/>
        <v>0</v>
      </c>
      <c r="J27564" s="6" t="str">
        <f t="shared" si="1723"/>
        <v>0</v>
      </c>
      <c r="K27564" s="6"/>
      <c r="L27564" s="6"/>
    </row>
    <row r="27565" spans="5:12" x14ac:dyDescent="0.25">
      <c r="E27565" t="str">
        <f t="shared" si="1724"/>
        <v/>
      </c>
      <c r="F27565" t="str">
        <f>IF(B27565="","",MAX($E$6:E27565))</f>
        <v/>
      </c>
      <c r="G27565" t="str">
        <f t="shared" si="1721"/>
        <v/>
      </c>
      <c r="I27565" s="6" t="str">
        <f t="shared" si="1722"/>
        <v>0</v>
      </c>
      <c r="J27565" s="6" t="str">
        <f t="shared" si="1723"/>
        <v>0</v>
      </c>
      <c r="K27565" s="6"/>
      <c r="L27565" s="6"/>
    </row>
    <row r="27566" spans="5:12" x14ac:dyDescent="0.25">
      <c r="E27566" t="str">
        <f t="shared" si="1724"/>
        <v/>
      </c>
      <c r="F27566" t="str">
        <f>IF(B27566="","",MAX($E$6:E27566))</f>
        <v/>
      </c>
      <c r="G27566" t="str">
        <f t="shared" si="1721"/>
        <v/>
      </c>
      <c r="I27566" s="6" t="str">
        <f t="shared" si="1722"/>
        <v>0</v>
      </c>
      <c r="J27566" s="6" t="str">
        <f t="shared" si="1723"/>
        <v>0</v>
      </c>
      <c r="K27566" s="6"/>
      <c r="L27566" s="6"/>
    </row>
    <row r="27567" spans="5:12" x14ac:dyDescent="0.25">
      <c r="E27567" t="str">
        <f t="shared" si="1724"/>
        <v/>
      </c>
      <c r="F27567" t="str">
        <f>IF(B27567="","",MAX($E$6:E27567))</f>
        <v/>
      </c>
      <c r="G27567" t="str">
        <f t="shared" si="1721"/>
        <v/>
      </c>
      <c r="I27567" s="6" t="str">
        <f t="shared" si="1722"/>
        <v>0</v>
      </c>
      <c r="J27567" s="6" t="str">
        <f t="shared" si="1723"/>
        <v>0</v>
      </c>
      <c r="K27567" s="6"/>
      <c r="L27567" s="6"/>
    </row>
    <row r="27568" spans="5:12" x14ac:dyDescent="0.25">
      <c r="E27568" t="str">
        <f t="shared" si="1724"/>
        <v/>
      </c>
      <c r="F27568" t="str">
        <f>IF(B27568="","",MAX($E$6:E27568))</f>
        <v/>
      </c>
      <c r="G27568" t="str">
        <f t="shared" si="1721"/>
        <v/>
      </c>
      <c r="I27568" s="6" t="str">
        <f t="shared" si="1722"/>
        <v>0</v>
      </c>
      <c r="J27568" s="6" t="str">
        <f t="shared" si="1723"/>
        <v>0</v>
      </c>
      <c r="K27568" s="6"/>
      <c r="L27568" s="6"/>
    </row>
    <row r="27569" spans="5:12" x14ac:dyDescent="0.25">
      <c r="E27569" t="str">
        <f t="shared" si="1724"/>
        <v/>
      </c>
      <c r="F27569" t="str">
        <f>IF(B27569="","",MAX($E$6:E27569))</f>
        <v/>
      </c>
      <c r="G27569" t="str">
        <f t="shared" si="1721"/>
        <v/>
      </c>
      <c r="I27569" s="6" t="str">
        <f t="shared" si="1722"/>
        <v>0</v>
      </c>
      <c r="J27569" s="6" t="str">
        <f t="shared" si="1723"/>
        <v>0</v>
      </c>
      <c r="K27569" s="6"/>
      <c r="L27569" s="6"/>
    </row>
    <row r="27570" spans="5:12" x14ac:dyDescent="0.25">
      <c r="E27570" t="str">
        <f t="shared" si="1724"/>
        <v/>
      </c>
      <c r="F27570" t="str">
        <f>IF(B27570="","",MAX($E$6:E27570))</f>
        <v/>
      </c>
      <c r="G27570" t="str">
        <f t="shared" si="1721"/>
        <v/>
      </c>
      <c r="I27570" s="6" t="str">
        <f t="shared" si="1722"/>
        <v>0</v>
      </c>
      <c r="J27570" s="6" t="str">
        <f t="shared" si="1723"/>
        <v>0</v>
      </c>
      <c r="K27570" s="6"/>
      <c r="L27570" s="6"/>
    </row>
    <row r="27571" spans="5:12" x14ac:dyDescent="0.25">
      <c r="E27571" t="str">
        <f t="shared" si="1724"/>
        <v/>
      </c>
      <c r="F27571" t="str">
        <f>IF(B27571="","",MAX($E$6:E27571))</f>
        <v/>
      </c>
      <c r="G27571" t="str">
        <f t="shared" si="1721"/>
        <v/>
      </c>
      <c r="I27571" s="6" t="str">
        <f t="shared" si="1722"/>
        <v>0</v>
      </c>
      <c r="J27571" s="6" t="str">
        <f t="shared" si="1723"/>
        <v>0</v>
      </c>
      <c r="K27571" s="6"/>
      <c r="L27571" s="6"/>
    </row>
    <row r="27572" spans="5:12" x14ac:dyDescent="0.25">
      <c r="E27572" t="str">
        <f t="shared" si="1724"/>
        <v/>
      </c>
      <c r="F27572" t="str">
        <f>IF(B27572="","",MAX($E$6:E27572))</f>
        <v/>
      </c>
      <c r="G27572" t="str">
        <f t="shared" si="1721"/>
        <v/>
      </c>
      <c r="I27572" s="6" t="str">
        <f t="shared" si="1722"/>
        <v>0</v>
      </c>
      <c r="J27572" s="6" t="str">
        <f t="shared" si="1723"/>
        <v>0</v>
      </c>
      <c r="K27572" s="6"/>
      <c r="L27572" s="6"/>
    </row>
    <row r="27573" spans="5:12" x14ac:dyDescent="0.25">
      <c r="E27573" t="str">
        <f t="shared" si="1724"/>
        <v/>
      </c>
      <c r="F27573" t="str">
        <f>IF(B27573="","",MAX($E$6:E27573))</f>
        <v/>
      </c>
      <c r="G27573" t="str">
        <f t="shared" si="1721"/>
        <v/>
      </c>
      <c r="I27573" s="6" t="str">
        <f t="shared" si="1722"/>
        <v>0</v>
      </c>
      <c r="J27573" s="6" t="str">
        <f t="shared" si="1723"/>
        <v>0</v>
      </c>
      <c r="K27573" s="6"/>
      <c r="L27573" s="6"/>
    </row>
    <row r="27574" spans="5:12" x14ac:dyDescent="0.25">
      <c r="E27574" t="str">
        <f t="shared" si="1724"/>
        <v/>
      </c>
      <c r="F27574" t="str">
        <f>IF(B27574="","",MAX($E$6:E27574))</f>
        <v/>
      </c>
      <c r="G27574" t="str">
        <f t="shared" si="1721"/>
        <v/>
      </c>
      <c r="I27574" s="6" t="str">
        <f t="shared" si="1722"/>
        <v>0</v>
      </c>
      <c r="J27574" s="6" t="str">
        <f t="shared" si="1723"/>
        <v>0</v>
      </c>
      <c r="K27574" s="6"/>
      <c r="L27574" s="6"/>
    </row>
    <row r="27575" spans="5:12" x14ac:dyDescent="0.25">
      <c r="E27575" t="str">
        <f t="shared" si="1724"/>
        <v/>
      </c>
      <c r="F27575" t="str">
        <f>IF(B27575="","",MAX($E$6:E27575))</f>
        <v/>
      </c>
      <c r="G27575" t="str">
        <f t="shared" si="1721"/>
        <v/>
      </c>
      <c r="I27575" s="6" t="str">
        <f t="shared" si="1722"/>
        <v>0</v>
      </c>
      <c r="J27575" s="6" t="str">
        <f t="shared" si="1723"/>
        <v>0</v>
      </c>
      <c r="K27575" s="6"/>
      <c r="L27575" s="6"/>
    </row>
    <row r="27576" spans="5:12" x14ac:dyDescent="0.25">
      <c r="E27576" t="str">
        <f t="shared" si="1724"/>
        <v/>
      </c>
      <c r="F27576" t="str">
        <f>IF(B27576="","",MAX($E$6:E27576))</f>
        <v/>
      </c>
      <c r="G27576" t="str">
        <f t="shared" si="1721"/>
        <v/>
      </c>
      <c r="I27576" s="6" t="str">
        <f t="shared" si="1722"/>
        <v>0</v>
      </c>
      <c r="J27576" s="6" t="str">
        <f t="shared" si="1723"/>
        <v>0</v>
      </c>
      <c r="K27576" s="6"/>
      <c r="L27576" s="6"/>
    </row>
    <row r="27577" spans="5:12" x14ac:dyDescent="0.25">
      <c r="E27577" t="str">
        <f t="shared" si="1724"/>
        <v/>
      </c>
      <c r="F27577" t="str">
        <f>IF(B27577="","",MAX($E$6:E27577))</f>
        <v/>
      </c>
      <c r="G27577" t="str">
        <f t="shared" si="1721"/>
        <v/>
      </c>
      <c r="I27577" s="6" t="str">
        <f t="shared" si="1722"/>
        <v>0</v>
      </c>
      <c r="J27577" s="6" t="str">
        <f t="shared" si="1723"/>
        <v>0</v>
      </c>
      <c r="K27577" s="6"/>
      <c r="L27577" s="6"/>
    </row>
    <row r="27578" spans="5:12" x14ac:dyDescent="0.25">
      <c r="E27578" t="str">
        <f t="shared" si="1724"/>
        <v/>
      </c>
      <c r="F27578" t="str">
        <f>IF(B27578="","",MAX($E$6:E27578))</f>
        <v/>
      </c>
      <c r="G27578" t="str">
        <f t="shared" si="1721"/>
        <v/>
      </c>
      <c r="I27578" s="6" t="str">
        <f t="shared" si="1722"/>
        <v>0</v>
      </c>
      <c r="J27578" s="6" t="str">
        <f t="shared" si="1723"/>
        <v>0</v>
      </c>
      <c r="K27578" s="6"/>
      <c r="L27578" s="6"/>
    </row>
    <row r="27579" spans="5:12" x14ac:dyDescent="0.25">
      <c r="E27579" t="str">
        <f t="shared" si="1724"/>
        <v/>
      </c>
      <c r="F27579" t="str">
        <f>IF(B27579="","",MAX($E$6:E27579))</f>
        <v/>
      </c>
      <c r="G27579" t="str">
        <f t="shared" si="1721"/>
        <v/>
      </c>
      <c r="I27579" s="6" t="str">
        <f t="shared" si="1722"/>
        <v>0</v>
      </c>
      <c r="J27579" s="6" t="str">
        <f t="shared" si="1723"/>
        <v>0</v>
      </c>
      <c r="K27579" s="6"/>
      <c r="L27579" s="6"/>
    </row>
    <row r="27580" spans="5:12" x14ac:dyDescent="0.25">
      <c r="E27580" t="str">
        <f t="shared" si="1724"/>
        <v/>
      </c>
      <c r="F27580" t="str">
        <f>IF(B27580="","",MAX($E$6:E27580))</f>
        <v/>
      </c>
      <c r="G27580" t="str">
        <f t="shared" si="1721"/>
        <v/>
      </c>
      <c r="I27580" s="6" t="str">
        <f t="shared" si="1722"/>
        <v>0</v>
      </c>
      <c r="J27580" s="6" t="str">
        <f t="shared" si="1723"/>
        <v>0</v>
      </c>
      <c r="K27580" s="6"/>
      <c r="L27580" s="6"/>
    </row>
    <row r="27581" spans="5:12" x14ac:dyDescent="0.25">
      <c r="E27581" t="str">
        <f t="shared" si="1724"/>
        <v/>
      </c>
      <c r="F27581" t="str">
        <f>IF(B27581="","",MAX($E$6:E27581))</f>
        <v/>
      </c>
      <c r="G27581" t="str">
        <f t="shared" si="1721"/>
        <v/>
      </c>
      <c r="I27581" s="6" t="str">
        <f t="shared" si="1722"/>
        <v>0</v>
      </c>
      <c r="J27581" s="6" t="str">
        <f t="shared" si="1723"/>
        <v>0</v>
      </c>
      <c r="K27581" s="6"/>
      <c r="L27581" s="6"/>
    </row>
    <row r="27582" spans="5:12" x14ac:dyDescent="0.25">
      <c r="E27582" t="str">
        <f t="shared" si="1724"/>
        <v/>
      </c>
      <c r="F27582" t="str">
        <f>IF(B27582="","",MAX($E$6:E27582))</f>
        <v/>
      </c>
      <c r="G27582" t="str">
        <f t="shared" si="1721"/>
        <v/>
      </c>
      <c r="I27582" s="6" t="str">
        <f t="shared" si="1722"/>
        <v>0</v>
      </c>
      <c r="J27582" s="6" t="str">
        <f t="shared" si="1723"/>
        <v>0</v>
      </c>
      <c r="K27582" s="6"/>
      <c r="L27582" s="6"/>
    </row>
    <row r="27583" spans="5:12" x14ac:dyDescent="0.25">
      <c r="E27583" t="str">
        <f t="shared" si="1724"/>
        <v/>
      </c>
      <c r="F27583" t="str">
        <f>IF(B27583="","",MAX($E$6:E27583))</f>
        <v/>
      </c>
      <c r="G27583" t="str">
        <f t="shared" si="1721"/>
        <v/>
      </c>
      <c r="I27583" s="6" t="str">
        <f t="shared" si="1722"/>
        <v>0</v>
      </c>
      <c r="J27583" s="6" t="str">
        <f t="shared" si="1723"/>
        <v>0</v>
      </c>
      <c r="K27583" s="6"/>
      <c r="L27583" s="6"/>
    </row>
    <row r="27584" spans="5:12" x14ac:dyDescent="0.25">
      <c r="E27584" t="str">
        <f t="shared" si="1724"/>
        <v/>
      </c>
      <c r="F27584" t="str">
        <f>IF(B27584="","",MAX($E$6:E27584))</f>
        <v/>
      </c>
      <c r="G27584" t="str">
        <f t="shared" si="1721"/>
        <v/>
      </c>
      <c r="I27584" s="6" t="str">
        <f t="shared" si="1722"/>
        <v>0</v>
      </c>
      <c r="J27584" s="6" t="str">
        <f t="shared" si="1723"/>
        <v>0</v>
      </c>
      <c r="K27584" s="6"/>
      <c r="L27584" s="6"/>
    </row>
    <row r="27585" spans="5:12" x14ac:dyDescent="0.25">
      <c r="E27585" t="str">
        <f t="shared" si="1724"/>
        <v/>
      </c>
      <c r="F27585" t="str">
        <f>IF(B27585="","",MAX($E$6:E27585))</f>
        <v/>
      </c>
      <c r="G27585" t="str">
        <f t="shared" si="1721"/>
        <v/>
      </c>
      <c r="I27585" s="6" t="str">
        <f t="shared" si="1722"/>
        <v>0</v>
      </c>
      <c r="J27585" s="6" t="str">
        <f t="shared" si="1723"/>
        <v>0</v>
      </c>
      <c r="K27585" s="6"/>
      <c r="L27585" s="6"/>
    </row>
    <row r="27586" spans="5:12" x14ac:dyDescent="0.25">
      <c r="E27586" t="str">
        <f t="shared" si="1724"/>
        <v/>
      </c>
      <c r="F27586" t="str">
        <f>IF(B27586="","",MAX($E$6:E27586))</f>
        <v/>
      </c>
      <c r="G27586" t="str">
        <f t="shared" si="1721"/>
        <v/>
      </c>
      <c r="I27586" s="6" t="str">
        <f t="shared" si="1722"/>
        <v>0</v>
      </c>
      <c r="J27586" s="6" t="str">
        <f t="shared" si="1723"/>
        <v>0</v>
      </c>
      <c r="K27586" s="6"/>
      <c r="L27586" s="6"/>
    </row>
    <row r="27587" spans="5:12" x14ac:dyDescent="0.25">
      <c r="E27587" t="str">
        <f t="shared" si="1724"/>
        <v/>
      </c>
      <c r="F27587" t="str">
        <f>IF(B27587="","",MAX($E$6:E27587))</f>
        <v/>
      </c>
      <c r="G27587" t="str">
        <f t="shared" si="1721"/>
        <v/>
      </c>
      <c r="I27587" s="6" t="str">
        <f t="shared" si="1722"/>
        <v>0</v>
      </c>
      <c r="J27587" s="6" t="str">
        <f t="shared" si="1723"/>
        <v>0</v>
      </c>
      <c r="K27587" s="6"/>
      <c r="L27587" s="6"/>
    </row>
    <row r="27588" spans="5:12" x14ac:dyDescent="0.25">
      <c r="E27588" t="str">
        <f t="shared" si="1724"/>
        <v/>
      </c>
      <c r="F27588" t="str">
        <f>IF(B27588="","",MAX($E$6:E27588))</f>
        <v/>
      </c>
      <c r="G27588" t="str">
        <f t="shared" si="1721"/>
        <v/>
      </c>
      <c r="I27588" s="6" t="str">
        <f t="shared" si="1722"/>
        <v>0</v>
      </c>
      <c r="J27588" s="6" t="str">
        <f t="shared" si="1723"/>
        <v>0</v>
      </c>
      <c r="K27588" s="6"/>
      <c r="L27588" s="6"/>
    </row>
    <row r="27589" spans="5:12" x14ac:dyDescent="0.25">
      <c r="E27589" t="str">
        <f t="shared" si="1724"/>
        <v/>
      </c>
      <c r="F27589" t="str">
        <f>IF(B27589="","",MAX($E$6:E27589))</f>
        <v/>
      </c>
      <c r="G27589" t="str">
        <f t="shared" si="1721"/>
        <v/>
      </c>
      <c r="I27589" s="6" t="str">
        <f t="shared" si="1722"/>
        <v>0</v>
      </c>
      <c r="J27589" s="6" t="str">
        <f t="shared" si="1723"/>
        <v>0</v>
      </c>
      <c r="K27589" s="6"/>
      <c r="L27589" s="6"/>
    </row>
    <row r="27590" spans="5:12" x14ac:dyDescent="0.25">
      <c r="E27590" t="str">
        <f t="shared" si="1724"/>
        <v/>
      </c>
      <c r="F27590" t="str">
        <f>IF(B27590="","",MAX($E$6:E27590))</f>
        <v/>
      </c>
      <c r="G27590" t="str">
        <f t="shared" si="1721"/>
        <v/>
      </c>
      <c r="I27590" s="6" t="str">
        <f t="shared" si="1722"/>
        <v>0</v>
      </c>
      <c r="J27590" s="6" t="str">
        <f t="shared" si="1723"/>
        <v>0</v>
      </c>
      <c r="K27590" s="6"/>
      <c r="L27590" s="6"/>
    </row>
    <row r="27591" spans="5:12" x14ac:dyDescent="0.25">
      <c r="E27591" t="str">
        <f t="shared" si="1724"/>
        <v/>
      </c>
      <c r="F27591" t="str">
        <f>IF(B27591="","",MAX($E$6:E27591))</f>
        <v/>
      </c>
      <c r="G27591" t="str">
        <f t="shared" si="1721"/>
        <v/>
      </c>
      <c r="I27591" s="6" t="str">
        <f t="shared" si="1722"/>
        <v>0</v>
      </c>
      <c r="J27591" s="6" t="str">
        <f t="shared" si="1723"/>
        <v>0</v>
      </c>
      <c r="K27591" s="6"/>
      <c r="L27591" s="6"/>
    </row>
    <row r="27592" spans="5:12" x14ac:dyDescent="0.25">
      <c r="E27592" t="str">
        <f t="shared" si="1724"/>
        <v/>
      </c>
      <c r="F27592" t="str">
        <f>IF(B27592="","",MAX($E$6:E27592))</f>
        <v/>
      </c>
      <c r="G27592" t="str">
        <f t="shared" ref="G27592:G27655" si="1725">IF(B27592="","",E27592-F27592)</f>
        <v/>
      </c>
      <c r="I27592" s="6" t="str">
        <f t="shared" ref="I27592:I27655" si="1726">IF(C27592&gt;0,C27592,"0")</f>
        <v>0</v>
      </c>
      <c r="J27592" s="6" t="str">
        <f t="shared" ref="J27592:J27655" si="1727">IF(C27592&lt;0,C27592,"0")</f>
        <v>0</v>
      </c>
      <c r="K27592" s="6"/>
      <c r="L27592" s="6"/>
    </row>
    <row r="27593" spans="5:12" x14ac:dyDescent="0.25">
      <c r="E27593" t="str">
        <f t="shared" ref="E27593:E27656" si="1728">IF(B27593="","",C27593+E27592)</f>
        <v/>
      </c>
      <c r="F27593" t="str">
        <f>IF(B27593="","",MAX($E$6:E27593))</f>
        <v/>
      </c>
      <c r="G27593" t="str">
        <f t="shared" si="1725"/>
        <v/>
      </c>
      <c r="I27593" s="6" t="str">
        <f t="shared" si="1726"/>
        <v>0</v>
      </c>
      <c r="J27593" s="6" t="str">
        <f t="shared" si="1727"/>
        <v>0</v>
      </c>
      <c r="K27593" s="6"/>
      <c r="L27593" s="6"/>
    </row>
    <row r="27594" spans="5:12" x14ac:dyDescent="0.25">
      <c r="E27594" t="str">
        <f t="shared" si="1728"/>
        <v/>
      </c>
      <c r="F27594" t="str">
        <f>IF(B27594="","",MAX($E$6:E27594))</f>
        <v/>
      </c>
      <c r="G27594" t="str">
        <f t="shared" si="1725"/>
        <v/>
      </c>
      <c r="I27594" s="6" t="str">
        <f t="shared" si="1726"/>
        <v>0</v>
      </c>
      <c r="J27594" s="6" t="str">
        <f t="shared" si="1727"/>
        <v>0</v>
      </c>
      <c r="K27594" s="6"/>
      <c r="L27594" s="6"/>
    </row>
    <row r="27595" spans="5:12" x14ac:dyDescent="0.25">
      <c r="E27595" t="str">
        <f t="shared" si="1728"/>
        <v/>
      </c>
      <c r="F27595" t="str">
        <f>IF(B27595="","",MAX($E$6:E27595))</f>
        <v/>
      </c>
      <c r="G27595" t="str">
        <f t="shared" si="1725"/>
        <v/>
      </c>
      <c r="I27595" s="6" t="str">
        <f t="shared" si="1726"/>
        <v>0</v>
      </c>
      <c r="J27595" s="6" t="str">
        <f t="shared" si="1727"/>
        <v>0</v>
      </c>
      <c r="K27595" s="6"/>
      <c r="L27595" s="6"/>
    </row>
    <row r="27596" spans="5:12" x14ac:dyDescent="0.25">
      <c r="E27596" t="str">
        <f t="shared" si="1728"/>
        <v/>
      </c>
      <c r="F27596" t="str">
        <f>IF(B27596="","",MAX($E$6:E27596))</f>
        <v/>
      </c>
      <c r="G27596" t="str">
        <f t="shared" si="1725"/>
        <v/>
      </c>
      <c r="I27596" s="6" t="str">
        <f t="shared" si="1726"/>
        <v>0</v>
      </c>
      <c r="J27596" s="6" t="str">
        <f t="shared" si="1727"/>
        <v>0</v>
      </c>
      <c r="K27596" s="6"/>
      <c r="L27596" s="6"/>
    </row>
    <row r="27597" spans="5:12" x14ac:dyDescent="0.25">
      <c r="E27597" t="str">
        <f t="shared" si="1728"/>
        <v/>
      </c>
      <c r="F27597" t="str">
        <f>IF(B27597="","",MAX($E$6:E27597))</f>
        <v/>
      </c>
      <c r="G27597" t="str">
        <f t="shared" si="1725"/>
        <v/>
      </c>
      <c r="I27597" s="6" t="str">
        <f t="shared" si="1726"/>
        <v>0</v>
      </c>
      <c r="J27597" s="6" t="str">
        <f t="shared" si="1727"/>
        <v>0</v>
      </c>
      <c r="K27597" s="6"/>
      <c r="L27597" s="6"/>
    </row>
    <row r="27598" spans="5:12" x14ac:dyDescent="0.25">
      <c r="E27598" t="str">
        <f t="shared" si="1728"/>
        <v/>
      </c>
      <c r="F27598" t="str">
        <f>IF(B27598="","",MAX($E$6:E27598))</f>
        <v/>
      </c>
      <c r="G27598" t="str">
        <f t="shared" si="1725"/>
        <v/>
      </c>
      <c r="I27598" s="6" t="str">
        <f t="shared" si="1726"/>
        <v>0</v>
      </c>
      <c r="J27598" s="6" t="str">
        <f t="shared" si="1727"/>
        <v>0</v>
      </c>
      <c r="K27598" s="6"/>
      <c r="L27598" s="6"/>
    </row>
    <row r="27599" spans="5:12" x14ac:dyDescent="0.25">
      <c r="E27599" t="str">
        <f t="shared" si="1728"/>
        <v/>
      </c>
      <c r="F27599" t="str">
        <f>IF(B27599="","",MAX($E$6:E27599))</f>
        <v/>
      </c>
      <c r="G27599" t="str">
        <f t="shared" si="1725"/>
        <v/>
      </c>
      <c r="I27599" s="6" t="str">
        <f t="shared" si="1726"/>
        <v>0</v>
      </c>
      <c r="J27599" s="6" t="str">
        <f t="shared" si="1727"/>
        <v>0</v>
      </c>
      <c r="K27599" s="6"/>
      <c r="L27599" s="6"/>
    </row>
    <row r="27600" spans="5:12" x14ac:dyDescent="0.25">
      <c r="E27600" t="str">
        <f t="shared" si="1728"/>
        <v/>
      </c>
      <c r="F27600" t="str">
        <f>IF(B27600="","",MAX($E$6:E27600))</f>
        <v/>
      </c>
      <c r="G27600" t="str">
        <f t="shared" si="1725"/>
        <v/>
      </c>
      <c r="I27600" s="6" t="str">
        <f t="shared" si="1726"/>
        <v>0</v>
      </c>
      <c r="J27600" s="6" t="str">
        <f t="shared" si="1727"/>
        <v>0</v>
      </c>
      <c r="K27600" s="6"/>
      <c r="L27600" s="6"/>
    </row>
    <row r="27601" spans="5:12" x14ac:dyDescent="0.25">
      <c r="E27601" t="str">
        <f t="shared" si="1728"/>
        <v/>
      </c>
      <c r="F27601" t="str">
        <f>IF(B27601="","",MAX($E$6:E27601))</f>
        <v/>
      </c>
      <c r="G27601" t="str">
        <f t="shared" si="1725"/>
        <v/>
      </c>
      <c r="I27601" s="6" t="str">
        <f t="shared" si="1726"/>
        <v>0</v>
      </c>
      <c r="J27601" s="6" t="str">
        <f t="shared" si="1727"/>
        <v>0</v>
      </c>
      <c r="K27601" s="6"/>
      <c r="L27601" s="6"/>
    </row>
    <row r="27602" spans="5:12" x14ac:dyDescent="0.25">
      <c r="E27602" t="str">
        <f t="shared" si="1728"/>
        <v/>
      </c>
      <c r="F27602" t="str">
        <f>IF(B27602="","",MAX($E$6:E27602))</f>
        <v/>
      </c>
      <c r="G27602" t="str">
        <f t="shared" si="1725"/>
        <v/>
      </c>
      <c r="I27602" s="6" t="str">
        <f t="shared" si="1726"/>
        <v>0</v>
      </c>
      <c r="J27602" s="6" t="str">
        <f t="shared" si="1727"/>
        <v>0</v>
      </c>
      <c r="K27602" s="6"/>
      <c r="L27602" s="6"/>
    </row>
    <row r="27603" spans="5:12" x14ac:dyDescent="0.25">
      <c r="E27603" t="str">
        <f t="shared" si="1728"/>
        <v/>
      </c>
      <c r="F27603" t="str">
        <f>IF(B27603="","",MAX($E$6:E27603))</f>
        <v/>
      </c>
      <c r="G27603" t="str">
        <f t="shared" si="1725"/>
        <v/>
      </c>
      <c r="I27603" s="6" t="str">
        <f t="shared" si="1726"/>
        <v>0</v>
      </c>
      <c r="J27603" s="6" t="str">
        <f t="shared" si="1727"/>
        <v>0</v>
      </c>
      <c r="K27603" s="6"/>
      <c r="L27603" s="6"/>
    </row>
    <row r="27604" spans="5:12" x14ac:dyDescent="0.25">
      <c r="E27604" t="str">
        <f t="shared" si="1728"/>
        <v/>
      </c>
      <c r="F27604" t="str">
        <f>IF(B27604="","",MAX($E$6:E27604))</f>
        <v/>
      </c>
      <c r="G27604" t="str">
        <f t="shared" si="1725"/>
        <v/>
      </c>
      <c r="I27604" s="6" t="str">
        <f t="shared" si="1726"/>
        <v>0</v>
      </c>
      <c r="J27604" s="6" t="str">
        <f t="shared" si="1727"/>
        <v>0</v>
      </c>
      <c r="K27604" s="6"/>
      <c r="L27604" s="6"/>
    </row>
    <row r="27605" spans="5:12" x14ac:dyDescent="0.25">
      <c r="E27605" t="str">
        <f t="shared" si="1728"/>
        <v/>
      </c>
      <c r="F27605" t="str">
        <f>IF(B27605="","",MAX($E$6:E27605))</f>
        <v/>
      </c>
      <c r="G27605" t="str">
        <f t="shared" si="1725"/>
        <v/>
      </c>
      <c r="I27605" s="6" t="str">
        <f t="shared" si="1726"/>
        <v>0</v>
      </c>
      <c r="J27605" s="6" t="str">
        <f t="shared" si="1727"/>
        <v>0</v>
      </c>
      <c r="K27605" s="6"/>
      <c r="L27605" s="6"/>
    </row>
    <row r="27606" spans="5:12" x14ac:dyDescent="0.25">
      <c r="E27606" t="str">
        <f t="shared" si="1728"/>
        <v/>
      </c>
      <c r="F27606" t="str">
        <f>IF(B27606="","",MAX($E$6:E27606))</f>
        <v/>
      </c>
      <c r="G27606" t="str">
        <f t="shared" si="1725"/>
        <v/>
      </c>
      <c r="I27606" s="6" t="str">
        <f t="shared" si="1726"/>
        <v>0</v>
      </c>
      <c r="J27606" s="6" t="str">
        <f t="shared" si="1727"/>
        <v>0</v>
      </c>
      <c r="K27606" s="6"/>
      <c r="L27606" s="6"/>
    </row>
    <row r="27607" spans="5:12" x14ac:dyDescent="0.25">
      <c r="E27607" t="str">
        <f t="shared" si="1728"/>
        <v/>
      </c>
      <c r="F27607" t="str">
        <f>IF(B27607="","",MAX($E$6:E27607))</f>
        <v/>
      </c>
      <c r="G27607" t="str">
        <f t="shared" si="1725"/>
        <v/>
      </c>
      <c r="I27607" s="6" t="str">
        <f t="shared" si="1726"/>
        <v>0</v>
      </c>
      <c r="J27607" s="6" t="str">
        <f t="shared" si="1727"/>
        <v>0</v>
      </c>
      <c r="K27607" s="6"/>
      <c r="L27607" s="6"/>
    </row>
    <row r="27608" spans="5:12" x14ac:dyDescent="0.25">
      <c r="E27608" t="str">
        <f t="shared" si="1728"/>
        <v/>
      </c>
      <c r="F27608" t="str">
        <f>IF(B27608="","",MAX($E$6:E27608))</f>
        <v/>
      </c>
      <c r="G27608" t="str">
        <f t="shared" si="1725"/>
        <v/>
      </c>
      <c r="I27608" s="6" t="str">
        <f t="shared" si="1726"/>
        <v>0</v>
      </c>
      <c r="J27608" s="6" t="str">
        <f t="shared" si="1727"/>
        <v>0</v>
      </c>
      <c r="K27608" s="6"/>
      <c r="L27608" s="6"/>
    </row>
    <row r="27609" spans="5:12" x14ac:dyDescent="0.25">
      <c r="E27609" t="str">
        <f t="shared" si="1728"/>
        <v/>
      </c>
      <c r="F27609" t="str">
        <f>IF(B27609="","",MAX($E$6:E27609))</f>
        <v/>
      </c>
      <c r="G27609" t="str">
        <f t="shared" si="1725"/>
        <v/>
      </c>
      <c r="I27609" s="6" t="str">
        <f t="shared" si="1726"/>
        <v>0</v>
      </c>
      <c r="J27609" s="6" t="str">
        <f t="shared" si="1727"/>
        <v>0</v>
      </c>
      <c r="K27609" s="6"/>
      <c r="L27609" s="6"/>
    </row>
    <row r="27610" spans="5:12" x14ac:dyDescent="0.25">
      <c r="E27610" t="str">
        <f t="shared" si="1728"/>
        <v/>
      </c>
      <c r="F27610" t="str">
        <f>IF(B27610="","",MAX($E$6:E27610))</f>
        <v/>
      </c>
      <c r="G27610" t="str">
        <f t="shared" si="1725"/>
        <v/>
      </c>
      <c r="I27610" s="6" t="str">
        <f t="shared" si="1726"/>
        <v>0</v>
      </c>
      <c r="J27610" s="6" t="str">
        <f t="shared" si="1727"/>
        <v>0</v>
      </c>
      <c r="K27610" s="6"/>
      <c r="L27610" s="6"/>
    </row>
    <row r="27611" spans="5:12" x14ac:dyDescent="0.25">
      <c r="E27611" t="str">
        <f t="shared" si="1728"/>
        <v/>
      </c>
      <c r="F27611" t="str">
        <f>IF(B27611="","",MAX($E$6:E27611))</f>
        <v/>
      </c>
      <c r="G27611" t="str">
        <f t="shared" si="1725"/>
        <v/>
      </c>
      <c r="I27611" s="6" t="str">
        <f t="shared" si="1726"/>
        <v>0</v>
      </c>
      <c r="J27611" s="6" t="str">
        <f t="shared" si="1727"/>
        <v>0</v>
      </c>
      <c r="K27611" s="6"/>
      <c r="L27611" s="6"/>
    </row>
    <row r="27612" spans="5:12" x14ac:dyDescent="0.25">
      <c r="E27612" t="str">
        <f t="shared" si="1728"/>
        <v/>
      </c>
      <c r="F27612" t="str">
        <f>IF(B27612="","",MAX($E$6:E27612))</f>
        <v/>
      </c>
      <c r="G27612" t="str">
        <f t="shared" si="1725"/>
        <v/>
      </c>
      <c r="I27612" s="6" t="str">
        <f t="shared" si="1726"/>
        <v>0</v>
      </c>
      <c r="J27612" s="6" t="str">
        <f t="shared" si="1727"/>
        <v>0</v>
      </c>
      <c r="K27612" s="6"/>
      <c r="L27612" s="6"/>
    </row>
    <row r="27613" spans="5:12" x14ac:dyDescent="0.25">
      <c r="E27613" t="str">
        <f t="shared" si="1728"/>
        <v/>
      </c>
      <c r="F27613" t="str">
        <f>IF(B27613="","",MAX($E$6:E27613))</f>
        <v/>
      </c>
      <c r="G27613" t="str">
        <f t="shared" si="1725"/>
        <v/>
      </c>
      <c r="I27613" s="6" t="str">
        <f t="shared" si="1726"/>
        <v>0</v>
      </c>
      <c r="J27613" s="6" t="str">
        <f t="shared" si="1727"/>
        <v>0</v>
      </c>
      <c r="K27613" s="6"/>
      <c r="L27613" s="6"/>
    </row>
    <row r="27614" spans="5:12" x14ac:dyDescent="0.25">
      <c r="E27614" t="str">
        <f t="shared" si="1728"/>
        <v/>
      </c>
      <c r="F27614" t="str">
        <f>IF(B27614="","",MAX($E$6:E27614))</f>
        <v/>
      </c>
      <c r="G27614" t="str">
        <f t="shared" si="1725"/>
        <v/>
      </c>
      <c r="I27614" s="6" t="str">
        <f t="shared" si="1726"/>
        <v>0</v>
      </c>
      <c r="J27614" s="6" t="str">
        <f t="shared" si="1727"/>
        <v>0</v>
      </c>
      <c r="K27614" s="6"/>
      <c r="L27614" s="6"/>
    </row>
    <row r="27615" spans="5:12" x14ac:dyDescent="0.25">
      <c r="E27615" t="str">
        <f t="shared" si="1728"/>
        <v/>
      </c>
      <c r="F27615" t="str">
        <f>IF(B27615="","",MAX($E$6:E27615))</f>
        <v/>
      </c>
      <c r="G27615" t="str">
        <f t="shared" si="1725"/>
        <v/>
      </c>
      <c r="I27615" s="6" t="str">
        <f t="shared" si="1726"/>
        <v>0</v>
      </c>
      <c r="J27615" s="6" t="str">
        <f t="shared" si="1727"/>
        <v>0</v>
      </c>
      <c r="K27615" s="6"/>
      <c r="L27615" s="6"/>
    </row>
    <row r="27616" spans="5:12" x14ac:dyDescent="0.25">
      <c r="E27616" t="str">
        <f t="shared" si="1728"/>
        <v/>
      </c>
      <c r="F27616" t="str">
        <f>IF(B27616="","",MAX($E$6:E27616))</f>
        <v/>
      </c>
      <c r="G27616" t="str">
        <f t="shared" si="1725"/>
        <v/>
      </c>
      <c r="I27616" s="6" t="str">
        <f t="shared" si="1726"/>
        <v>0</v>
      </c>
      <c r="J27616" s="6" t="str">
        <f t="shared" si="1727"/>
        <v>0</v>
      </c>
      <c r="K27616" s="6"/>
      <c r="L27616" s="6"/>
    </row>
    <row r="27617" spans="5:12" x14ac:dyDescent="0.25">
      <c r="E27617" t="str">
        <f t="shared" si="1728"/>
        <v/>
      </c>
      <c r="F27617" t="str">
        <f>IF(B27617="","",MAX($E$6:E27617))</f>
        <v/>
      </c>
      <c r="G27617" t="str">
        <f t="shared" si="1725"/>
        <v/>
      </c>
      <c r="I27617" s="6" t="str">
        <f t="shared" si="1726"/>
        <v>0</v>
      </c>
      <c r="J27617" s="6" t="str">
        <f t="shared" si="1727"/>
        <v>0</v>
      </c>
      <c r="K27617" s="6"/>
      <c r="L27617" s="6"/>
    </row>
    <row r="27618" spans="5:12" x14ac:dyDescent="0.25">
      <c r="E27618" t="str">
        <f t="shared" si="1728"/>
        <v/>
      </c>
      <c r="F27618" t="str">
        <f>IF(B27618="","",MAX($E$6:E27618))</f>
        <v/>
      </c>
      <c r="G27618" t="str">
        <f t="shared" si="1725"/>
        <v/>
      </c>
      <c r="I27618" s="6" t="str">
        <f t="shared" si="1726"/>
        <v>0</v>
      </c>
      <c r="J27618" s="6" t="str">
        <f t="shared" si="1727"/>
        <v>0</v>
      </c>
      <c r="K27618" s="6"/>
      <c r="L27618" s="6"/>
    </row>
    <row r="27619" spans="5:12" x14ac:dyDescent="0.25">
      <c r="E27619" t="str">
        <f t="shared" si="1728"/>
        <v/>
      </c>
      <c r="F27619" t="str">
        <f>IF(B27619="","",MAX($E$6:E27619))</f>
        <v/>
      </c>
      <c r="G27619" t="str">
        <f t="shared" si="1725"/>
        <v/>
      </c>
      <c r="I27619" s="6" t="str">
        <f t="shared" si="1726"/>
        <v>0</v>
      </c>
      <c r="J27619" s="6" t="str">
        <f t="shared" si="1727"/>
        <v>0</v>
      </c>
      <c r="K27619" s="6"/>
      <c r="L27619" s="6"/>
    </row>
    <row r="27620" spans="5:12" x14ac:dyDescent="0.25">
      <c r="E27620" t="str">
        <f t="shared" si="1728"/>
        <v/>
      </c>
      <c r="F27620" t="str">
        <f>IF(B27620="","",MAX($E$6:E27620))</f>
        <v/>
      </c>
      <c r="G27620" t="str">
        <f t="shared" si="1725"/>
        <v/>
      </c>
      <c r="I27620" s="6" t="str">
        <f t="shared" si="1726"/>
        <v>0</v>
      </c>
      <c r="J27620" s="6" t="str">
        <f t="shared" si="1727"/>
        <v>0</v>
      </c>
      <c r="K27620" s="6"/>
      <c r="L27620" s="6"/>
    </row>
    <row r="27621" spans="5:12" x14ac:dyDescent="0.25">
      <c r="E27621" t="str">
        <f t="shared" si="1728"/>
        <v/>
      </c>
      <c r="F27621" t="str">
        <f>IF(B27621="","",MAX($E$6:E27621))</f>
        <v/>
      </c>
      <c r="G27621" t="str">
        <f t="shared" si="1725"/>
        <v/>
      </c>
      <c r="I27621" s="6" t="str">
        <f t="shared" si="1726"/>
        <v>0</v>
      </c>
      <c r="J27621" s="6" t="str">
        <f t="shared" si="1727"/>
        <v>0</v>
      </c>
      <c r="K27621" s="6"/>
      <c r="L27621" s="6"/>
    </row>
    <row r="27622" spans="5:12" x14ac:dyDescent="0.25">
      <c r="E27622" t="str">
        <f t="shared" si="1728"/>
        <v/>
      </c>
      <c r="F27622" t="str">
        <f>IF(B27622="","",MAX($E$6:E27622))</f>
        <v/>
      </c>
      <c r="G27622" t="str">
        <f t="shared" si="1725"/>
        <v/>
      </c>
      <c r="I27622" s="6" t="str">
        <f t="shared" si="1726"/>
        <v>0</v>
      </c>
      <c r="J27622" s="6" t="str">
        <f t="shared" si="1727"/>
        <v>0</v>
      </c>
      <c r="K27622" s="6"/>
      <c r="L27622" s="6"/>
    </row>
    <row r="27623" spans="5:12" x14ac:dyDescent="0.25">
      <c r="E27623" t="str">
        <f t="shared" si="1728"/>
        <v/>
      </c>
      <c r="F27623" t="str">
        <f>IF(B27623="","",MAX($E$6:E27623))</f>
        <v/>
      </c>
      <c r="G27623" t="str">
        <f t="shared" si="1725"/>
        <v/>
      </c>
      <c r="I27623" s="6" t="str">
        <f t="shared" si="1726"/>
        <v>0</v>
      </c>
      <c r="J27623" s="6" t="str">
        <f t="shared" si="1727"/>
        <v>0</v>
      </c>
      <c r="K27623" s="6"/>
      <c r="L27623" s="6"/>
    </row>
    <row r="27624" spans="5:12" x14ac:dyDescent="0.25">
      <c r="E27624" t="str">
        <f t="shared" si="1728"/>
        <v/>
      </c>
      <c r="F27624" t="str">
        <f>IF(B27624="","",MAX($E$6:E27624))</f>
        <v/>
      </c>
      <c r="G27624" t="str">
        <f t="shared" si="1725"/>
        <v/>
      </c>
      <c r="I27624" s="6" t="str">
        <f t="shared" si="1726"/>
        <v>0</v>
      </c>
      <c r="J27624" s="6" t="str">
        <f t="shared" si="1727"/>
        <v>0</v>
      </c>
      <c r="K27624" s="6"/>
      <c r="L27624" s="6"/>
    </row>
    <row r="27625" spans="5:12" x14ac:dyDescent="0.25">
      <c r="E27625" t="str">
        <f t="shared" si="1728"/>
        <v/>
      </c>
      <c r="F27625" t="str">
        <f>IF(B27625="","",MAX($E$6:E27625))</f>
        <v/>
      </c>
      <c r="G27625" t="str">
        <f t="shared" si="1725"/>
        <v/>
      </c>
      <c r="I27625" s="6" t="str">
        <f t="shared" si="1726"/>
        <v>0</v>
      </c>
      <c r="J27625" s="6" t="str">
        <f t="shared" si="1727"/>
        <v>0</v>
      </c>
      <c r="K27625" s="6"/>
      <c r="L27625" s="6"/>
    </row>
    <row r="27626" spans="5:12" x14ac:dyDescent="0.25">
      <c r="E27626" t="str">
        <f t="shared" si="1728"/>
        <v/>
      </c>
      <c r="F27626" t="str">
        <f>IF(B27626="","",MAX($E$6:E27626))</f>
        <v/>
      </c>
      <c r="G27626" t="str">
        <f t="shared" si="1725"/>
        <v/>
      </c>
      <c r="I27626" s="6" t="str">
        <f t="shared" si="1726"/>
        <v>0</v>
      </c>
      <c r="J27626" s="6" t="str">
        <f t="shared" si="1727"/>
        <v>0</v>
      </c>
      <c r="K27626" s="6"/>
      <c r="L27626" s="6"/>
    </row>
    <row r="27627" spans="5:12" x14ac:dyDescent="0.25">
      <c r="E27627" t="str">
        <f t="shared" si="1728"/>
        <v/>
      </c>
      <c r="F27627" t="str">
        <f>IF(B27627="","",MAX($E$6:E27627))</f>
        <v/>
      </c>
      <c r="G27627" t="str">
        <f t="shared" si="1725"/>
        <v/>
      </c>
      <c r="I27627" s="6" t="str">
        <f t="shared" si="1726"/>
        <v>0</v>
      </c>
      <c r="J27627" s="6" t="str">
        <f t="shared" si="1727"/>
        <v>0</v>
      </c>
      <c r="K27627" s="6"/>
      <c r="L27627" s="6"/>
    </row>
    <row r="27628" spans="5:12" x14ac:dyDescent="0.25">
      <c r="E27628" t="str">
        <f t="shared" si="1728"/>
        <v/>
      </c>
      <c r="F27628" t="str">
        <f>IF(B27628="","",MAX($E$6:E27628))</f>
        <v/>
      </c>
      <c r="G27628" t="str">
        <f t="shared" si="1725"/>
        <v/>
      </c>
      <c r="I27628" s="6" t="str">
        <f t="shared" si="1726"/>
        <v>0</v>
      </c>
      <c r="J27628" s="6" t="str">
        <f t="shared" si="1727"/>
        <v>0</v>
      </c>
      <c r="K27628" s="6"/>
      <c r="L27628" s="6"/>
    </row>
    <row r="27629" spans="5:12" x14ac:dyDescent="0.25">
      <c r="E27629" t="str">
        <f t="shared" si="1728"/>
        <v/>
      </c>
      <c r="F27629" t="str">
        <f>IF(B27629="","",MAX($E$6:E27629))</f>
        <v/>
      </c>
      <c r="G27629" t="str">
        <f t="shared" si="1725"/>
        <v/>
      </c>
      <c r="I27629" s="6" t="str">
        <f t="shared" si="1726"/>
        <v>0</v>
      </c>
      <c r="J27629" s="6" t="str">
        <f t="shared" si="1727"/>
        <v>0</v>
      </c>
      <c r="K27629" s="6"/>
      <c r="L27629" s="6"/>
    </row>
    <row r="27630" spans="5:12" x14ac:dyDescent="0.25">
      <c r="E27630" t="str">
        <f t="shared" si="1728"/>
        <v/>
      </c>
      <c r="F27630" t="str">
        <f>IF(B27630="","",MAX($E$6:E27630))</f>
        <v/>
      </c>
      <c r="G27630" t="str">
        <f t="shared" si="1725"/>
        <v/>
      </c>
      <c r="I27630" s="6" t="str">
        <f t="shared" si="1726"/>
        <v>0</v>
      </c>
      <c r="J27630" s="6" t="str">
        <f t="shared" si="1727"/>
        <v>0</v>
      </c>
      <c r="K27630" s="6"/>
      <c r="L27630" s="6"/>
    </row>
    <row r="27631" spans="5:12" x14ac:dyDescent="0.25">
      <c r="E27631" t="str">
        <f t="shared" si="1728"/>
        <v/>
      </c>
      <c r="F27631" t="str">
        <f>IF(B27631="","",MAX($E$6:E27631))</f>
        <v/>
      </c>
      <c r="G27631" t="str">
        <f t="shared" si="1725"/>
        <v/>
      </c>
      <c r="I27631" s="6" t="str">
        <f t="shared" si="1726"/>
        <v>0</v>
      </c>
      <c r="J27631" s="6" t="str">
        <f t="shared" si="1727"/>
        <v>0</v>
      </c>
      <c r="K27631" s="6"/>
      <c r="L27631" s="6"/>
    </row>
    <row r="27632" spans="5:12" x14ac:dyDescent="0.25">
      <c r="E27632" t="str">
        <f t="shared" si="1728"/>
        <v/>
      </c>
      <c r="F27632" t="str">
        <f>IF(B27632="","",MAX($E$6:E27632))</f>
        <v/>
      </c>
      <c r="G27632" t="str">
        <f t="shared" si="1725"/>
        <v/>
      </c>
      <c r="I27632" s="6" t="str">
        <f t="shared" si="1726"/>
        <v>0</v>
      </c>
      <c r="J27632" s="6" t="str">
        <f t="shared" si="1727"/>
        <v>0</v>
      </c>
      <c r="K27632" s="6"/>
      <c r="L27632" s="6"/>
    </row>
    <row r="27633" spans="5:12" x14ac:dyDescent="0.25">
      <c r="E27633" t="str">
        <f t="shared" si="1728"/>
        <v/>
      </c>
      <c r="F27633" t="str">
        <f>IF(B27633="","",MAX($E$6:E27633))</f>
        <v/>
      </c>
      <c r="G27633" t="str">
        <f t="shared" si="1725"/>
        <v/>
      </c>
      <c r="I27633" s="6" t="str">
        <f t="shared" si="1726"/>
        <v>0</v>
      </c>
      <c r="J27633" s="6" t="str">
        <f t="shared" si="1727"/>
        <v>0</v>
      </c>
      <c r="K27633" s="6"/>
      <c r="L27633" s="6"/>
    </row>
    <row r="27634" spans="5:12" x14ac:dyDescent="0.25">
      <c r="E27634" t="str">
        <f t="shared" si="1728"/>
        <v/>
      </c>
      <c r="F27634" t="str">
        <f>IF(B27634="","",MAX($E$6:E27634))</f>
        <v/>
      </c>
      <c r="G27634" t="str">
        <f t="shared" si="1725"/>
        <v/>
      </c>
      <c r="I27634" s="6" t="str">
        <f t="shared" si="1726"/>
        <v>0</v>
      </c>
      <c r="J27634" s="6" t="str">
        <f t="shared" si="1727"/>
        <v>0</v>
      </c>
      <c r="K27634" s="6"/>
      <c r="L27634" s="6"/>
    </row>
    <row r="27635" spans="5:12" x14ac:dyDescent="0.25">
      <c r="E27635" t="str">
        <f t="shared" si="1728"/>
        <v/>
      </c>
      <c r="F27635" t="str">
        <f>IF(B27635="","",MAX($E$6:E27635))</f>
        <v/>
      </c>
      <c r="G27635" t="str">
        <f t="shared" si="1725"/>
        <v/>
      </c>
      <c r="I27635" s="6" t="str">
        <f t="shared" si="1726"/>
        <v>0</v>
      </c>
      <c r="J27635" s="6" t="str">
        <f t="shared" si="1727"/>
        <v>0</v>
      </c>
      <c r="K27635" s="6"/>
      <c r="L27635" s="6"/>
    </row>
    <row r="27636" spans="5:12" x14ac:dyDescent="0.25">
      <c r="E27636" t="str">
        <f t="shared" si="1728"/>
        <v/>
      </c>
      <c r="F27636" t="str">
        <f>IF(B27636="","",MAX($E$6:E27636))</f>
        <v/>
      </c>
      <c r="G27636" t="str">
        <f t="shared" si="1725"/>
        <v/>
      </c>
      <c r="I27636" s="6" t="str">
        <f t="shared" si="1726"/>
        <v>0</v>
      </c>
      <c r="J27636" s="6" t="str">
        <f t="shared" si="1727"/>
        <v>0</v>
      </c>
      <c r="K27636" s="6"/>
      <c r="L27636" s="6"/>
    </row>
    <row r="27637" spans="5:12" x14ac:dyDescent="0.25">
      <c r="E27637" t="str">
        <f t="shared" si="1728"/>
        <v/>
      </c>
      <c r="F27637" t="str">
        <f>IF(B27637="","",MAX($E$6:E27637))</f>
        <v/>
      </c>
      <c r="G27637" t="str">
        <f t="shared" si="1725"/>
        <v/>
      </c>
      <c r="I27637" s="6" t="str">
        <f t="shared" si="1726"/>
        <v>0</v>
      </c>
      <c r="J27637" s="6" t="str">
        <f t="shared" si="1727"/>
        <v>0</v>
      </c>
      <c r="K27637" s="6"/>
      <c r="L27637" s="6"/>
    </row>
    <row r="27638" spans="5:12" x14ac:dyDescent="0.25">
      <c r="E27638" t="str">
        <f t="shared" si="1728"/>
        <v/>
      </c>
      <c r="F27638" t="str">
        <f>IF(B27638="","",MAX($E$6:E27638))</f>
        <v/>
      </c>
      <c r="G27638" t="str">
        <f t="shared" si="1725"/>
        <v/>
      </c>
      <c r="I27638" s="6" t="str">
        <f t="shared" si="1726"/>
        <v>0</v>
      </c>
      <c r="J27638" s="6" t="str">
        <f t="shared" si="1727"/>
        <v>0</v>
      </c>
      <c r="K27638" s="6"/>
      <c r="L27638" s="6"/>
    </row>
    <row r="27639" spans="5:12" x14ac:dyDescent="0.25">
      <c r="E27639" t="str">
        <f t="shared" si="1728"/>
        <v/>
      </c>
      <c r="F27639" t="str">
        <f>IF(B27639="","",MAX($E$6:E27639))</f>
        <v/>
      </c>
      <c r="G27639" t="str">
        <f t="shared" si="1725"/>
        <v/>
      </c>
      <c r="I27639" s="6" t="str">
        <f t="shared" si="1726"/>
        <v>0</v>
      </c>
      <c r="J27639" s="6" t="str">
        <f t="shared" si="1727"/>
        <v>0</v>
      </c>
      <c r="K27639" s="6"/>
      <c r="L27639" s="6"/>
    </row>
    <row r="27640" spans="5:12" x14ac:dyDescent="0.25">
      <c r="E27640" t="str">
        <f t="shared" si="1728"/>
        <v/>
      </c>
      <c r="F27640" t="str">
        <f>IF(B27640="","",MAX($E$6:E27640))</f>
        <v/>
      </c>
      <c r="G27640" t="str">
        <f t="shared" si="1725"/>
        <v/>
      </c>
      <c r="I27640" s="6" t="str">
        <f t="shared" si="1726"/>
        <v>0</v>
      </c>
      <c r="J27640" s="6" t="str">
        <f t="shared" si="1727"/>
        <v>0</v>
      </c>
      <c r="K27640" s="6"/>
      <c r="L27640" s="6"/>
    </row>
    <row r="27641" spans="5:12" x14ac:dyDescent="0.25">
      <c r="E27641" t="str">
        <f t="shared" si="1728"/>
        <v/>
      </c>
      <c r="F27641" t="str">
        <f>IF(B27641="","",MAX($E$6:E27641))</f>
        <v/>
      </c>
      <c r="G27641" t="str">
        <f t="shared" si="1725"/>
        <v/>
      </c>
      <c r="I27641" s="6" t="str">
        <f t="shared" si="1726"/>
        <v>0</v>
      </c>
      <c r="J27641" s="6" t="str">
        <f t="shared" si="1727"/>
        <v>0</v>
      </c>
      <c r="K27641" s="6"/>
      <c r="L27641" s="6"/>
    </row>
    <row r="27642" spans="5:12" x14ac:dyDescent="0.25">
      <c r="E27642" t="str">
        <f t="shared" si="1728"/>
        <v/>
      </c>
      <c r="F27642" t="str">
        <f>IF(B27642="","",MAX($E$6:E27642))</f>
        <v/>
      </c>
      <c r="G27642" t="str">
        <f t="shared" si="1725"/>
        <v/>
      </c>
      <c r="I27642" s="6" t="str">
        <f t="shared" si="1726"/>
        <v>0</v>
      </c>
      <c r="J27642" s="6" t="str">
        <f t="shared" si="1727"/>
        <v>0</v>
      </c>
      <c r="K27642" s="6"/>
      <c r="L27642" s="6"/>
    </row>
    <row r="27643" spans="5:12" x14ac:dyDescent="0.25">
      <c r="E27643" t="str">
        <f t="shared" si="1728"/>
        <v/>
      </c>
      <c r="F27643" t="str">
        <f>IF(B27643="","",MAX($E$6:E27643))</f>
        <v/>
      </c>
      <c r="G27643" t="str">
        <f t="shared" si="1725"/>
        <v/>
      </c>
      <c r="I27643" s="6" t="str">
        <f t="shared" si="1726"/>
        <v>0</v>
      </c>
      <c r="J27643" s="6" t="str">
        <f t="shared" si="1727"/>
        <v>0</v>
      </c>
      <c r="K27643" s="6"/>
      <c r="L27643" s="6"/>
    </row>
    <row r="27644" spans="5:12" x14ac:dyDescent="0.25">
      <c r="E27644" t="str">
        <f t="shared" si="1728"/>
        <v/>
      </c>
      <c r="F27644" t="str">
        <f>IF(B27644="","",MAX($E$6:E27644))</f>
        <v/>
      </c>
      <c r="G27644" t="str">
        <f t="shared" si="1725"/>
        <v/>
      </c>
      <c r="I27644" s="6" t="str">
        <f t="shared" si="1726"/>
        <v>0</v>
      </c>
      <c r="J27644" s="6" t="str">
        <f t="shared" si="1727"/>
        <v>0</v>
      </c>
      <c r="K27644" s="6"/>
      <c r="L27644" s="6"/>
    </row>
    <row r="27645" spans="5:12" x14ac:dyDescent="0.25">
      <c r="E27645" t="str">
        <f t="shared" si="1728"/>
        <v/>
      </c>
      <c r="F27645" t="str">
        <f>IF(B27645="","",MAX($E$6:E27645))</f>
        <v/>
      </c>
      <c r="G27645" t="str">
        <f t="shared" si="1725"/>
        <v/>
      </c>
      <c r="I27645" s="6" t="str">
        <f t="shared" si="1726"/>
        <v>0</v>
      </c>
      <c r="J27645" s="6" t="str">
        <f t="shared" si="1727"/>
        <v>0</v>
      </c>
      <c r="K27645" s="6"/>
      <c r="L27645" s="6"/>
    </row>
    <row r="27646" spans="5:12" x14ac:dyDescent="0.25">
      <c r="E27646" t="str">
        <f t="shared" si="1728"/>
        <v/>
      </c>
      <c r="F27646" t="str">
        <f>IF(B27646="","",MAX($E$6:E27646))</f>
        <v/>
      </c>
      <c r="G27646" t="str">
        <f t="shared" si="1725"/>
        <v/>
      </c>
      <c r="I27646" s="6" t="str">
        <f t="shared" si="1726"/>
        <v>0</v>
      </c>
      <c r="J27646" s="6" t="str">
        <f t="shared" si="1727"/>
        <v>0</v>
      </c>
      <c r="K27646" s="6"/>
      <c r="L27646" s="6"/>
    </row>
    <row r="27647" spans="5:12" x14ac:dyDescent="0.25">
      <c r="E27647" t="str">
        <f t="shared" si="1728"/>
        <v/>
      </c>
      <c r="F27647" t="str">
        <f>IF(B27647="","",MAX($E$6:E27647))</f>
        <v/>
      </c>
      <c r="G27647" t="str">
        <f t="shared" si="1725"/>
        <v/>
      </c>
      <c r="I27647" s="6" t="str">
        <f t="shared" si="1726"/>
        <v>0</v>
      </c>
      <c r="J27647" s="6" t="str">
        <f t="shared" si="1727"/>
        <v>0</v>
      </c>
      <c r="K27647" s="6"/>
      <c r="L27647" s="6"/>
    </row>
    <row r="27648" spans="5:12" x14ac:dyDescent="0.25">
      <c r="E27648" t="str">
        <f t="shared" si="1728"/>
        <v/>
      </c>
      <c r="F27648" t="str">
        <f>IF(B27648="","",MAX($E$6:E27648))</f>
        <v/>
      </c>
      <c r="G27648" t="str">
        <f t="shared" si="1725"/>
        <v/>
      </c>
      <c r="I27648" s="6" t="str">
        <f t="shared" si="1726"/>
        <v>0</v>
      </c>
      <c r="J27648" s="6" t="str">
        <f t="shared" si="1727"/>
        <v>0</v>
      </c>
      <c r="K27648" s="6"/>
      <c r="L27648" s="6"/>
    </row>
    <row r="27649" spans="5:12" x14ac:dyDescent="0.25">
      <c r="E27649" t="str">
        <f t="shared" si="1728"/>
        <v/>
      </c>
      <c r="F27649" t="str">
        <f>IF(B27649="","",MAX($E$6:E27649))</f>
        <v/>
      </c>
      <c r="G27649" t="str">
        <f t="shared" si="1725"/>
        <v/>
      </c>
      <c r="I27649" s="6" t="str">
        <f t="shared" si="1726"/>
        <v>0</v>
      </c>
      <c r="J27649" s="6" t="str">
        <f t="shared" si="1727"/>
        <v>0</v>
      </c>
      <c r="K27649" s="6"/>
      <c r="L27649" s="6"/>
    </row>
    <row r="27650" spans="5:12" x14ac:dyDescent="0.25">
      <c r="E27650" t="str">
        <f t="shared" si="1728"/>
        <v/>
      </c>
      <c r="F27650" t="str">
        <f>IF(B27650="","",MAX($E$6:E27650))</f>
        <v/>
      </c>
      <c r="G27650" t="str">
        <f t="shared" si="1725"/>
        <v/>
      </c>
      <c r="I27650" s="6" t="str">
        <f t="shared" si="1726"/>
        <v>0</v>
      </c>
      <c r="J27650" s="6" t="str">
        <f t="shared" si="1727"/>
        <v>0</v>
      </c>
      <c r="K27650" s="6"/>
      <c r="L27650" s="6"/>
    </row>
    <row r="27651" spans="5:12" x14ac:dyDescent="0.25">
      <c r="E27651" t="str">
        <f t="shared" si="1728"/>
        <v/>
      </c>
      <c r="F27651" t="str">
        <f>IF(B27651="","",MAX($E$6:E27651))</f>
        <v/>
      </c>
      <c r="G27651" t="str">
        <f t="shared" si="1725"/>
        <v/>
      </c>
      <c r="I27651" s="6" t="str">
        <f t="shared" si="1726"/>
        <v>0</v>
      </c>
      <c r="J27651" s="6" t="str">
        <f t="shared" si="1727"/>
        <v>0</v>
      </c>
      <c r="K27651" s="6"/>
      <c r="L27651" s="6"/>
    </row>
    <row r="27652" spans="5:12" x14ac:dyDescent="0.25">
      <c r="E27652" t="str">
        <f t="shared" si="1728"/>
        <v/>
      </c>
      <c r="F27652" t="str">
        <f>IF(B27652="","",MAX($E$6:E27652))</f>
        <v/>
      </c>
      <c r="G27652" t="str">
        <f t="shared" si="1725"/>
        <v/>
      </c>
      <c r="I27652" s="6" t="str">
        <f t="shared" si="1726"/>
        <v>0</v>
      </c>
      <c r="J27652" s="6" t="str">
        <f t="shared" si="1727"/>
        <v>0</v>
      </c>
      <c r="K27652" s="6"/>
      <c r="L27652" s="6"/>
    </row>
    <row r="27653" spans="5:12" x14ac:dyDescent="0.25">
      <c r="E27653" t="str">
        <f t="shared" si="1728"/>
        <v/>
      </c>
      <c r="F27653" t="str">
        <f>IF(B27653="","",MAX($E$6:E27653))</f>
        <v/>
      </c>
      <c r="G27653" t="str">
        <f t="shared" si="1725"/>
        <v/>
      </c>
      <c r="I27653" s="6" t="str">
        <f t="shared" si="1726"/>
        <v>0</v>
      </c>
      <c r="J27653" s="6" t="str">
        <f t="shared" si="1727"/>
        <v>0</v>
      </c>
      <c r="K27653" s="6"/>
      <c r="L27653" s="6"/>
    </row>
    <row r="27654" spans="5:12" x14ac:dyDescent="0.25">
      <c r="E27654" t="str">
        <f t="shared" si="1728"/>
        <v/>
      </c>
      <c r="F27654" t="str">
        <f>IF(B27654="","",MAX($E$6:E27654))</f>
        <v/>
      </c>
      <c r="G27654" t="str">
        <f t="shared" si="1725"/>
        <v/>
      </c>
      <c r="I27654" s="6" t="str">
        <f t="shared" si="1726"/>
        <v>0</v>
      </c>
      <c r="J27654" s="6" t="str">
        <f t="shared" si="1727"/>
        <v>0</v>
      </c>
      <c r="K27654" s="6"/>
      <c r="L27654" s="6"/>
    </row>
    <row r="27655" spans="5:12" x14ac:dyDescent="0.25">
      <c r="E27655" t="str">
        <f t="shared" si="1728"/>
        <v/>
      </c>
      <c r="F27655" t="str">
        <f>IF(B27655="","",MAX($E$6:E27655))</f>
        <v/>
      </c>
      <c r="G27655" t="str">
        <f t="shared" si="1725"/>
        <v/>
      </c>
      <c r="I27655" s="6" t="str">
        <f t="shared" si="1726"/>
        <v>0</v>
      </c>
      <c r="J27655" s="6" t="str">
        <f t="shared" si="1727"/>
        <v>0</v>
      </c>
      <c r="K27655" s="6"/>
      <c r="L27655" s="6"/>
    </row>
    <row r="27656" spans="5:12" x14ac:dyDescent="0.25">
      <c r="E27656" t="str">
        <f t="shared" si="1728"/>
        <v/>
      </c>
      <c r="F27656" t="str">
        <f>IF(B27656="","",MAX($E$6:E27656))</f>
        <v/>
      </c>
      <c r="G27656" t="str">
        <f t="shared" ref="G27656:G27719" si="1729">IF(B27656="","",E27656-F27656)</f>
        <v/>
      </c>
      <c r="I27656" s="6" t="str">
        <f t="shared" ref="I27656:I27719" si="1730">IF(C27656&gt;0,C27656,"0")</f>
        <v>0</v>
      </c>
      <c r="J27656" s="6" t="str">
        <f t="shared" ref="J27656:J27719" si="1731">IF(C27656&lt;0,C27656,"0")</f>
        <v>0</v>
      </c>
      <c r="K27656" s="6"/>
      <c r="L27656" s="6"/>
    </row>
    <row r="27657" spans="5:12" x14ac:dyDescent="0.25">
      <c r="E27657" t="str">
        <f t="shared" ref="E27657:E27720" si="1732">IF(B27657="","",C27657+E27656)</f>
        <v/>
      </c>
      <c r="F27657" t="str">
        <f>IF(B27657="","",MAX($E$6:E27657))</f>
        <v/>
      </c>
      <c r="G27657" t="str">
        <f t="shared" si="1729"/>
        <v/>
      </c>
      <c r="I27657" s="6" t="str">
        <f t="shared" si="1730"/>
        <v>0</v>
      </c>
      <c r="J27657" s="6" t="str">
        <f t="shared" si="1731"/>
        <v>0</v>
      </c>
      <c r="K27657" s="6"/>
      <c r="L27657" s="6"/>
    </row>
    <row r="27658" spans="5:12" x14ac:dyDescent="0.25">
      <c r="E27658" t="str">
        <f t="shared" si="1732"/>
        <v/>
      </c>
      <c r="F27658" t="str">
        <f>IF(B27658="","",MAX($E$6:E27658))</f>
        <v/>
      </c>
      <c r="G27658" t="str">
        <f t="shared" si="1729"/>
        <v/>
      </c>
      <c r="I27658" s="6" t="str">
        <f t="shared" si="1730"/>
        <v>0</v>
      </c>
      <c r="J27658" s="6" t="str">
        <f t="shared" si="1731"/>
        <v>0</v>
      </c>
      <c r="K27658" s="6"/>
      <c r="L27658" s="6"/>
    </row>
    <row r="27659" spans="5:12" x14ac:dyDescent="0.25">
      <c r="E27659" t="str">
        <f t="shared" si="1732"/>
        <v/>
      </c>
      <c r="F27659" t="str">
        <f>IF(B27659="","",MAX($E$6:E27659))</f>
        <v/>
      </c>
      <c r="G27659" t="str">
        <f t="shared" si="1729"/>
        <v/>
      </c>
      <c r="I27659" s="6" t="str">
        <f t="shared" si="1730"/>
        <v>0</v>
      </c>
      <c r="J27659" s="6" t="str">
        <f t="shared" si="1731"/>
        <v>0</v>
      </c>
      <c r="K27659" s="6"/>
      <c r="L27659" s="6"/>
    </row>
    <row r="27660" spans="5:12" x14ac:dyDescent="0.25">
      <c r="E27660" t="str">
        <f t="shared" si="1732"/>
        <v/>
      </c>
      <c r="F27660" t="str">
        <f>IF(B27660="","",MAX($E$6:E27660))</f>
        <v/>
      </c>
      <c r="G27660" t="str">
        <f t="shared" si="1729"/>
        <v/>
      </c>
      <c r="I27660" s="6" t="str">
        <f t="shared" si="1730"/>
        <v>0</v>
      </c>
      <c r="J27660" s="6" t="str">
        <f t="shared" si="1731"/>
        <v>0</v>
      </c>
      <c r="K27660" s="6"/>
      <c r="L27660" s="6"/>
    </row>
    <row r="27661" spans="5:12" x14ac:dyDescent="0.25">
      <c r="E27661" t="str">
        <f t="shared" si="1732"/>
        <v/>
      </c>
      <c r="F27661" t="str">
        <f>IF(B27661="","",MAX($E$6:E27661))</f>
        <v/>
      </c>
      <c r="G27661" t="str">
        <f t="shared" si="1729"/>
        <v/>
      </c>
      <c r="I27661" s="6" t="str">
        <f t="shared" si="1730"/>
        <v>0</v>
      </c>
      <c r="J27661" s="6" t="str">
        <f t="shared" si="1731"/>
        <v>0</v>
      </c>
      <c r="K27661" s="6"/>
      <c r="L27661" s="6"/>
    </row>
    <row r="27662" spans="5:12" x14ac:dyDescent="0.25">
      <c r="E27662" t="str">
        <f t="shared" si="1732"/>
        <v/>
      </c>
      <c r="F27662" t="str">
        <f>IF(B27662="","",MAX($E$6:E27662))</f>
        <v/>
      </c>
      <c r="G27662" t="str">
        <f t="shared" si="1729"/>
        <v/>
      </c>
      <c r="I27662" s="6" t="str">
        <f t="shared" si="1730"/>
        <v>0</v>
      </c>
      <c r="J27662" s="6" t="str">
        <f t="shared" si="1731"/>
        <v>0</v>
      </c>
      <c r="K27662" s="6"/>
      <c r="L27662" s="6"/>
    </row>
    <row r="27663" spans="5:12" x14ac:dyDescent="0.25">
      <c r="E27663" t="str">
        <f t="shared" si="1732"/>
        <v/>
      </c>
      <c r="F27663" t="str">
        <f>IF(B27663="","",MAX($E$6:E27663))</f>
        <v/>
      </c>
      <c r="G27663" t="str">
        <f t="shared" si="1729"/>
        <v/>
      </c>
      <c r="I27663" s="6" t="str">
        <f t="shared" si="1730"/>
        <v>0</v>
      </c>
      <c r="J27663" s="6" t="str">
        <f t="shared" si="1731"/>
        <v>0</v>
      </c>
      <c r="K27663" s="6"/>
      <c r="L27663" s="6"/>
    </row>
    <row r="27664" spans="5:12" x14ac:dyDescent="0.25">
      <c r="E27664" t="str">
        <f t="shared" si="1732"/>
        <v/>
      </c>
      <c r="F27664" t="str">
        <f>IF(B27664="","",MAX($E$6:E27664))</f>
        <v/>
      </c>
      <c r="G27664" t="str">
        <f t="shared" si="1729"/>
        <v/>
      </c>
      <c r="I27664" s="6" t="str">
        <f t="shared" si="1730"/>
        <v>0</v>
      </c>
      <c r="J27664" s="6" t="str">
        <f t="shared" si="1731"/>
        <v>0</v>
      </c>
      <c r="K27664" s="6"/>
      <c r="L27664" s="6"/>
    </row>
    <row r="27665" spans="5:12" x14ac:dyDescent="0.25">
      <c r="E27665" t="str">
        <f t="shared" si="1732"/>
        <v/>
      </c>
      <c r="F27665" t="str">
        <f>IF(B27665="","",MAX($E$6:E27665))</f>
        <v/>
      </c>
      <c r="G27665" t="str">
        <f t="shared" si="1729"/>
        <v/>
      </c>
      <c r="I27665" s="6" t="str">
        <f t="shared" si="1730"/>
        <v>0</v>
      </c>
      <c r="J27665" s="6" t="str">
        <f t="shared" si="1731"/>
        <v>0</v>
      </c>
      <c r="K27665" s="6"/>
      <c r="L27665" s="6"/>
    </row>
    <row r="27666" spans="5:12" x14ac:dyDescent="0.25">
      <c r="E27666" t="str">
        <f t="shared" si="1732"/>
        <v/>
      </c>
      <c r="F27666" t="str">
        <f>IF(B27666="","",MAX($E$6:E27666))</f>
        <v/>
      </c>
      <c r="G27666" t="str">
        <f t="shared" si="1729"/>
        <v/>
      </c>
      <c r="I27666" s="6" t="str">
        <f t="shared" si="1730"/>
        <v>0</v>
      </c>
      <c r="J27666" s="6" t="str">
        <f t="shared" si="1731"/>
        <v>0</v>
      </c>
      <c r="K27666" s="6"/>
      <c r="L27666" s="6"/>
    </row>
    <row r="27667" spans="5:12" x14ac:dyDescent="0.25">
      <c r="E27667" t="str">
        <f t="shared" si="1732"/>
        <v/>
      </c>
      <c r="F27667" t="str">
        <f>IF(B27667="","",MAX($E$6:E27667))</f>
        <v/>
      </c>
      <c r="G27667" t="str">
        <f t="shared" si="1729"/>
        <v/>
      </c>
      <c r="I27667" s="6" t="str">
        <f t="shared" si="1730"/>
        <v>0</v>
      </c>
      <c r="J27667" s="6" t="str">
        <f t="shared" si="1731"/>
        <v>0</v>
      </c>
      <c r="K27667" s="6"/>
      <c r="L27667" s="6"/>
    </row>
    <row r="27668" spans="5:12" x14ac:dyDescent="0.25">
      <c r="E27668" t="str">
        <f t="shared" si="1732"/>
        <v/>
      </c>
      <c r="F27668" t="str">
        <f>IF(B27668="","",MAX($E$6:E27668))</f>
        <v/>
      </c>
      <c r="G27668" t="str">
        <f t="shared" si="1729"/>
        <v/>
      </c>
      <c r="I27668" s="6" t="str">
        <f t="shared" si="1730"/>
        <v>0</v>
      </c>
      <c r="J27668" s="6" t="str">
        <f t="shared" si="1731"/>
        <v>0</v>
      </c>
      <c r="K27668" s="6"/>
      <c r="L27668" s="6"/>
    </row>
    <row r="27669" spans="5:12" x14ac:dyDescent="0.25">
      <c r="E27669" t="str">
        <f t="shared" si="1732"/>
        <v/>
      </c>
      <c r="F27669" t="str">
        <f>IF(B27669="","",MAX($E$6:E27669))</f>
        <v/>
      </c>
      <c r="G27669" t="str">
        <f t="shared" si="1729"/>
        <v/>
      </c>
      <c r="I27669" s="6" t="str">
        <f t="shared" si="1730"/>
        <v>0</v>
      </c>
      <c r="J27669" s="6" t="str">
        <f t="shared" si="1731"/>
        <v>0</v>
      </c>
      <c r="K27669" s="6"/>
      <c r="L27669" s="6"/>
    </row>
    <row r="27670" spans="5:12" x14ac:dyDescent="0.25">
      <c r="E27670" t="str">
        <f t="shared" si="1732"/>
        <v/>
      </c>
      <c r="F27670" t="str">
        <f>IF(B27670="","",MAX($E$6:E27670))</f>
        <v/>
      </c>
      <c r="G27670" t="str">
        <f t="shared" si="1729"/>
        <v/>
      </c>
      <c r="I27670" s="6" t="str">
        <f t="shared" si="1730"/>
        <v>0</v>
      </c>
      <c r="J27670" s="6" t="str">
        <f t="shared" si="1731"/>
        <v>0</v>
      </c>
      <c r="K27670" s="6"/>
      <c r="L27670" s="6"/>
    </row>
    <row r="27671" spans="5:12" x14ac:dyDescent="0.25">
      <c r="E27671" t="str">
        <f t="shared" si="1732"/>
        <v/>
      </c>
      <c r="F27671" t="str">
        <f>IF(B27671="","",MAX($E$6:E27671))</f>
        <v/>
      </c>
      <c r="G27671" t="str">
        <f t="shared" si="1729"/>
        <v/>
      </c>
      <c r="I27671" s="6" t="str">
        <f t="shared" si="1730"/>
        <v>0</v>
      </c>
      <c r="J27671" s="6" t="str">
        <f t="shared" si="1731"/>
        <v>0</v>
      </c>
      <c r="K27671" s="6"/>
      <c r="L27671" s="6"/>
    </row>
    <row r="27672" spans="5:12" x14ac:dyDescent="0.25">
      <c r="E27672" t="str">
        <f t="shared" si="1732"/>
        <v/>
      </c>
      <c r="F27672" t="str">
        <f>IF(B27672="","",MAX($E$6:E27672))</f>
        <v/>
      </c>
      <c r="G27672" t="str">
        <f t="shared" si="1729"/>
        <v/>
      </c>
      <c r="I27672" s="6" t="str">
        <f t="shared" si="1730"/>
        <v>0</v>
      </c>
      <c r="J27672" s="6" t="str">
        <f t="shared" si="1731"/>
        <v>0</v>
      </c>
      <c r="K27672" s="6"/>
      <c r="L27672" s="6"/>
    </row>
    <row r="27673" spans="5:12" x14ac:dyDescent="0.25">
      <c r="E27673" t="str">
        <f t="shared" si="1732"/>
        <v/>
      </c>
      <c r="F27673" t="str">
        <f>IF(B27673="","",MAX($E$6:E27673))</f>
        <v/>
      </c>
      <c r="G27673" t="str">
        <f t="shared" si="1729"/>
        <v/>
      </c>
      <c r="I27673" s="6" t="str">
        <f t="shared" si="1730"/>
        <v>0</v>
      </c>
      <c r="J27673" s="6" t="str">
        <f t="shared" si="1731"/>
        <v>0</v>
      </c>
      <c r="K27673" s="6"/>
      <c r="L27673" s="6"/>
    </row>
    <row r="27674" spans="5:12" x14ac:dyDescent="0.25">
      <c r="E27674" t="str">
        <f t="shared" si="1732"/>
        <v/>
      </c>
      <c r="F27674" t="str">
        <f>IF(B27674="","",MAX($E$6:E27674))</f>
        <v/>
      </c>
      <c r="G27674" t="str">
        <f t="shared" si="1729"/>
        <v/>
      </c>
      <c r="I27674" s="6" t="str">
        <f t="shared" si="1730"/>
        <v>0</v>
      </c>
      <c r="J27674" s="6" t="str">
        <f t="shared" si="1731"/>
        <v>0</v>
      </c>
      <c r="K27674" s="6"/>
      <c r="L27674" s="6"/>
    </row>
    <row r="27675" spans="5:12" x14ac:dyDescent="0.25">
      <c r="E27675" t="str">
        <f t="shared" si="1732"/>
        <v/>
      </c>
      <c r="F27675" t="str">
        <f>IF(B27675="","",MAX($E$6:E27675))</f>
        <v/>
      </c>
      <c r="G27675" t="str">
        <f t="shared" si="1729"/>
        <v/>
      </c>
      <c r="I27675" s="6" t="str">
        <f t="shared" si="1730"/>
        <v>0</v>
      </c>
      <c r="J27675" s="6" t="str">
        <f t="shared" si="1731"/>
        <v>0</v>
      </c>
      <c r="K27675" s="6"/>
      <c r="L27675" s="6"/>
    </row>
    <row r="27676" spans="5:12" x14ac:dyDescent="0.25">
      <c r="E27676" t="str">
        <f t="shared" si="1732"/>
        <v/>
      </c>
      <c r="F27676" t="str">
        <f>IF(B27676="","",MAX($E$6:E27676))</f>
        <v/>
      </c>
      <c r="G27676" t="str">
        <f t="shared" si="1729"/>
        <v/>
      </c>
      <c r="I27676" s="6" t="str">
        <f t="shared" si="1730"/>
        <v>0</v>
      </c>
      <c r="J27676" s="6" t="str">
        <f t="shared" si="1731"/>
        <v>0</v>
      </c>
      <c r="K27676" s="6"/>
      <c r="L27676" s="6"/>
    </row>
    <row r="27677" spans="5:12" x14ac:dyDescent="0.25">
      <c r="E27677" t="str">
        <f t="shared" si="1732"/>
        <v/>
      </c>
      <c r="F27677" t="str">
        <f>IF(B27677="","",MAX($E$6:E27677))</f>
        <v/>
      </c>
      <c r="G27677" t="str">
        <f t="shared" si="1729"/>
        <v/>
      </c>
      <c r="I27677" s="6" t="str">
        <f t="shared" si="1730"/>
        <v>0</v>
      </c>
      <c r="J27677" s="6" t="str">
        <f t="shared" si="1731"/>
        <v>0</v>
      </c>
      <c r="K27677" s="6"/>
      <c r="L27677" s="6"/>
    </row>
    <row r="27678" spans="5:12" x14ac:dyDescent="0.25">
      <c r="E27678" t="str">
        <f t="shared" si="1732"/>
        <v/>
      </c>
      <c r="F27678" t="str">
        <f>IF(B27678="","",MAX($E$6:E27678))</f>
        <v/>
      </c>
      <c r="G27678" t="str">
        <f t="shared" si="1729"/>
        <v/>
      </c>
      <c r="I27678" s="6" t="str">
        <f t="shared" si="1730"/>
        <v>0</v>
      </c>
      <c r="J27678" s="6" t="str">
        <f t="shared" si="1731"/>
        <v>0</v>
      </c>
      <c r="K27678" s="6"/>
      <c r="L27678" s="6"/>
    </row>
    <row r="27679" spans="5:12" x14ac:dyDescent="0.25">
      <c r="E27679" t="str">
        <f t="shared" si="1732"/>
        <v/>
      </c>
      <c r="F27679" t="str">
        <f>IF(B27679="","",MAX($E$6:E27679))</f>
        <v/>
      </c>
      <c r="G27679" t="str">
        <f t="shared" si="1729"/>
        <v/>
      </c>
      <c r="I27679" s="6" t="str">
        <f t="shared" si="1730"/>
        <v>0</v>
      </c>
      <c r="J27679" s="6" t="str">
        <f t="shared" si="1731"/>
        <v>0</v>
      </c>
      <c r="K27679" s="6"/>
      <c r="L27679" s="6"/>
    </row>
    <row r="27680" spans="5:12" x14ac:dyDescent="0.25">
      <c r="E27680" t="str">
        <f t="shared" si="1732"/>
        <v/>
      </c>
      <c r="F27680" t="str">
        <f>IF(B27680="","",MAX($E$6:E27680))</f>
        <v/>
      </c>
      <c r="G27680" t="str">
        <f t="shared" si="1729"/>
        <v/>
      </c>
      <c r="I27680" s="6" t="str">
        <f t="shared" si="1730"/>
        <v>0</v>
      </c>
      <c r="J27680" s="6" t="str">
        <f t="shared" si="1731"/>
        <v>0</v>
      </c>
      <c r="K27680" s="6"/>
      <c r="L27680" s="6"/>
    </row>
    <row r="27681" spans="5:12" x14ac:dyDescent="0.25">
      <c r="E27681" t="str">
        <f t="shared" si="1732"/>
        <v/>
      </c>
      <c r="F27681" t="str">
        <f>IF(B27681="","",MAX($E$6:E27681))</f>
        <v/>
      </c>
      <c r="G27681" t="str">
        <f t="shared" si="1729"/>
        <v/>
      </c>
      <c r="I27681" s="6" t="str">
        <f t="shared" si="1730"/>
        <v>0</v>
      </c>
      <c r="J27681" s="6" t="str">
        <f t="shared" si="1731"/>
        <v>0</v>
      </c>
      <c r="K27681" s="6"/>
      <c r="L27681" s="6"/>
    </row>
    <row r="27682" spans="5:12" x14ac:dyDescent="0.25">
      <c r="E27682" t="str">
        <f t="shared" si="1732"/>
        <v/>
      </c>
      <c r="F27682" t="str">
        <f>IF(B27682="","",MAX($E$6:E27682))</f>
        <v/>
      </c>
      <c r="G27682" t="str">
        <f t="shared" si="1729"/>
        <v/>
      </c>
      <c r="I27682" s="6" t="str">
        <f t="shared" si="1730"/>
        <v>0</v>
      </c>
      <c r="J27682" s="6" t="str">
        <f t="shared" si="1731"/>
        <v>0</v>
      </c>
      <c r="K27682" s="6"/>
      <c r="L27682" s="6"/>
    </row>
    <row r="27683" spans="5:12" x14ac:dyDescent="0.25">
      <c r="E27683" t="str">
        <f t="shared" si="1732"/>
        <v/>
      </c>
      <c r="F27683" t="str">
        <f>IF(B27683="","",MAX($E$6:E27683))</f>
        <v/>
      </c>
      <c r="G27683" t="str">
        <f t="shared" si="1729"/>
        <v/>
      </c>
      <c r="I27683" s="6" t="str">
        <f t="shared" si="1730"/>
        <v>0</v>
      </c>
      <c r="J27683" s="6" t="str">
        <f t="shared" si="1731"/>
        <v>0</v>
      </c>
      <c r="K27683" s="6"/>
      <c r="L27683" s="6"/>
    </row>
    <row r="27684" spans="5:12" x14ac:dyDescent="0.25">
      <c r="E27684" t="str">
        <f t="shared" si="1732"/>
        <v/>
      </c>
      <c r="F27684" t="str">
        <f>IF(B27684="","",MAX($E$6:E27684))</f>
        <v/>
      </c>
      <c r="G27684" t="str">
        <f t="shared" si="1729"/>
        <v/>
      </c>
      <c r="I27684" s="6" t="str">
        <f t="shared" si="1730"/>
        <v>0</v>
      </c>
      <c r="J27684" s="6" t="str">
        <f t="shared" si="1731"/>
        <v>0</v>
      </c>
      <c r="K27684" s="6"/>
      <c r="L27684" s="6"/>
    </row>
    <row r="27685" spans="5:12" x14ac:dyDescent="0.25">
      <c r="E27685" t="str">
        <f t="shared" si="1732"/>
        <v/>
      </c>
      <c r="F27685" t="str">
        <f>IF(B27685="","",MAX($E$6:E27685))</f>
        <v/>
      </c>
      <c r="G27685" t="str">
        <f t="shared" si="1729"/>
        <v/>
      </c>
      <c r="I27685" s="6" t="str">
        <f t="shared" si="1730"/>
        <v>0</v>
      </c>
      <c r="J27685" s="6" t="str">
        <f t="shared" si="1731"/>
        <v>0</v>
      </c>
      <c r="K27685" s="6"/>
      <c r="L27685" s="6"/>
    </row>
    <row r="27686" spans="5:12" x14ac:dyDescent="0.25">
      <c r="E27686" t="str">
        <f t="shared" si="1732"/>
        <v/>
      </c>
      <c r="F27686" t="str">
        <f>IF(B27686="","",MAX($E$6:E27686))</f>
        <v/>
      </c>
      <c r="G27686" t="str">
        <f t="shared" si="1729"/>
        <v/>
      </c>
      <c r="I27686" s="6" t="str">
        <f t="shared" si="1730"/>
        <v>0</v>
      </c>
      <c r="J27686" s="6" t="str">
        <f t="shared" si="1731"/>
        <v>0</v>
      </c>
      <c r="K27686" s="6"/>
      <c r="L27686" s="6"/>
    </row>
    <row r="27687" spans="5:12" x14ac:dyDescent="0.25">
      <c r="E27687" t="str">
        <f t="shared" si="1732"/>
        <v/>
      </c>
      <c r="F27687" t="str">
        <f>IF(B27687="","",MAX($E$6:E27687))</f>
        <v/>
      </c>
      <c r="G27687" t="str">
        <f t="shared" si="1729"/>
        <v/>
      </c>
      <c r="I27687" s="6" t="str">
        <f t="shared" si="1730"/>
        <v>0</v>
      </c>
      <c r="J27687" s="6" t="str">
        <f t="shared" si="1731"/>
        <v>0</v>
      </c>
      <c r="K27687" s="6"/>
      <c r="L27687" s="6"/>
    </row>
    <row r="27688" spans="5:12" x14ac:dyDescent="0.25">
      <c r="E27688" t="str">
        <f t="shared" si="1732"/>
        <v/>
      </c>
      <c r="F27688" t="str">
        <f>IF(B27688="","",MAX($E$6:E27688))</f>
        <v/>
      </c>
      <c r="G27688" t="str">
        <f t="shared" si="1729"/>
        <v/>
      </c>
      <c r="I27688" s="6" t="str">
        <f t="shared" si="1730"/>
        <v>0</v>
      </c>
      <c r="J27688" s="6" t="str">
        <f t="shared" si="1731"/>
        <v>0</v>
      </c>
      <c r="K27688" s="6"/>
      <c r="L27688" s="6"/>
    </row>
    <row r="27689" spans="5:12" x14ac:dyDescent="0.25">
      <c r="E27689" t="str">
        <f t="shared" si="1732"/>
        <v/>
      </c>
      <c r="F27689" t="str">
        <f>IF(B27689="","",MAX($E$6:E27689))</f>
        <v/>
      </c>
      <c r="G27689" t="str">
        <f t="shared" si="1729"/>
        <v/>
      </c>
      <c r="I27689" s="6" t="str">
        <f t="shared" si="1730"/>
        <v>0</v>
      </c>
      <c r="J27689" s="6" t="str">
        <f t="shared" si="1731"/>
        <v>0</v>
      </c>
      <c r="K27689" s="6"/>
      <c r="L27689" s="6"/>
    </row>
    <row r="27690" spans="5:12" x14ac:dyDescent="0.25">
      <c r="E27690" t="str">
        <f t="shared" si="1732"/>
        <v/>
      </c>
      <c r="F27690" t="str">
        <f>IF(B27690="","",MAX($E$6:E27690))</f>
        <v/>
      </c>
      <c r="G27690" t="str">
        <f t="shared" si="1729"/>
        <v/>
      </c>
      <c r="I27690" s="6" t="str">
        <f t="shared" si="1730"/>
        <v>0</v>
      </c>
      <c r="J27690" s="6" t="str">
        <f t="shared" si="1731"/>
        <v>0</v>
      </c>
      <c r="K27690" s="6"/>
      <c r="L27690" s="6"/>
    </row>
    <row r="27691" spans="5:12" x14ac:dyDescent="0.25">
      <c r="E27691" t="str">
        <f t="shared" si="1732"/>
        <v/>
      </c>
      <c r="F27691" t="str">
        <f>IF(B27691="","",MAX($E$6:E27691))</f>
        <v/>
      </c>
      <c r="G27691" t="str">
        <f t="shared" si="1729"/>
        <v/>
      </c>
      <c r="I27691" s="6" t="str">
        <f t="shared" si="1730"/>
        <v>0</v>
      </c>
      <c r="J27691" s="6" t="str">
        <f t="shared" si="1731"/>
        <v>0</v>
      </c>
      <c r="K27691" s="6"/>
      <c r="L27691" s="6"/>
    </row>
    <row r="27692" spans="5:12" x14ac:dyDescent="0.25">
      <c r="E27692" t="str">
        <f t="shared" si="1732"/>
        <v/>
      </c>
      <c r="F27692" t="str">
        <f>IF(B27692="","",MAX($E$6:E27692))</f>
        <v/>
      </c>
      <c r="G27692" t="str">
        <f t="shared" si="1729"/>
        <v/>
      </c>
      <c r="I27692" s="6" t="str">
        <f t="shared" si="1730"/>
        <v>0</v>
      </c>
      <c r="J27692" s="6" t="str">
        <f t="shared" si="1731"/>
        <v>0</v>
      </c>
      <c r="K27692" s="6"/>
      <c r="L27692" s="6"/>
    </row>
    <row r="27693" spans="5:12" x14ac:dyDescent="0.25">
      <c r="E27693" t="str">
        <f t="shared" si="1732"/>
        <v/>
      </c>
      <c r="F27693" t="str">
        <f>IF(B27693="","",MAX($E$6:E27693))</f>
        <v/>
      </c>
      <c r="G27693" t="str">
        <f t="shared" si="1729"/>
        <v/>
      </c>
      <c r="I27693" s="6" t="str">
        <f t="shared" si="1730"/>
        <v>0</v>
      </c>
      <c r="J27693" s="6" t="str">
        <f t="shared" si="1731"/>
        <v>0</v>
      </c>
      <c r="K27693" s="6"/>
      <c r="L27693" s="6"/>
    </row>
    <row r="27694" spans="5:12" x14ac:dyDescent="0.25">
      <c r="E27694" t="str">
        <f t="shared" si="1732"/>
        <v/>
      </c>
      <c r="F27694" t="str">
        <f>IF(B27694="","",MAX($E$6:E27694))</f>
        <v/>
      </c>
      <c r="G27694" t="str">
        <f t="shared" si="1729"/>
        <v/>
      </c>
      <c r="I27694" s="6" t="str">
        <f t="shared" si="1730"/>
        <v>0</v>
      </c>
      <c r="J27694" s="6" t="str">
        <f t="shared" si="1731"/>
        <v>0</v>
      </c>
      <c r="K27694" s="6"/>
      <c r="L27694" s="6"/>
    </row>
    <row r="27695" spans="5:12" x14ac:dyDescent="0.25">
      <c r="E27695" t="str">
        <f t="shared" si="1732"/>
        <v/>
      </c>
      <c r="F27695" t="str">
        <f>IF(B27695="","",MAX($E$6:E27695))</f>
        <v/>
      </c>
      <c r="G27695" t="str">
        <f t="shared" si="1729"/>
        <v/>
      </c>
      <c r="I27695" s="6" t="str">
        <f t="shared" si="1730"/>
        <v>0</v>
      </c>
      <c r="J27695" s="6" t="str">
        <f t="shared" si="1731"/>
        <v>0</v>
      </c>
      <c r="K27695" s="6"/>
      <c r="L27695" s="6"/>
    </row>
    <row r="27696" spans="5:12" x14ac:dyDescent="0.25">
      <c r="E27696" t="str">
        <f t="shared" si="1732"/>
        <v/>
      </c>
      <c r="F27696" t="str">
        <f>IF(B27696="","",MAX($E$6:E27696))</f>
        <v/>
      </c>
      <c r="G27696" t="str">
        <f t="shared" si="1729"/>
        <v/>
      </c>
      <c r="I27696" s="6" t="str">
        <f t="shared" si="1730"/>
        <v>0</v>
      </c>
      <c r="J27696" s="6" t="str">
        <f t="shared" si="1731"/>
        <v>0</v>
      </c>
      <c r="K27696" s="6"/>
      <c r="L27696" s="6"/>
    </row>
    <row r="27697" spans="5:12" x14ac:dyDescent="0.25">
      <c r="E27697" t="str">
        <f t="shared" si="1732"/>
        <v/>
      </c>
      <c r="F27697" t="str">
        <f>IF(B27697="","",MAX($E$6:E27697))</f>
        <v/>
      </c>
      <c r="G27697" t="str">
        <f t="shared" si="1729"/>
        <v/>
      </c>
      <c r="I27697" s="6" t="str">
        <f t="shared" si="1730"/>
        <v>0</v>
      </c>
      <c r="J27697" s="6" t="str">
        <f t="shared" si="1731"/>
        <v>0</v>
      </c>
      <c r="K27697" s="6"/>
      <c r="L27697" s="6"/>
    </row>
    <row r="27698" spans="5:12" x14ac:dyDescent="0.25">
      <c r="E27698" t="str">
        <f t="shared" si="1732"/>
        <v/>
      </c>
      <c r="F27698" t="str">
        <f>IF(B27698="","",MAX($E$6:E27698))</f>
        <v/>
      </c>
      <c r="G27698" t="str">
        <f t="shared" si="1729"/>
        <v/>
      </c>
      <c r="I27698" s="6" t="str">
        <f t="shared" si="1730"/>
        <v>0</v>
      </c>
      <c r="J27698" s="6" t="str">
        <f t="shared" si="1731"/>
        <v>0</v>
      </c>
      <c r="K27698" s="6"/>
      <c r="L27698" s="6"/>
    </row>
    <row r="27699" spans="5:12" x14ac:dyDescent="0.25">
      <c r="E27699" t="str">
        <f t="shared" si="1732"/>
        <v/>
      </c>
      <c r="F27699" t="str">
        <f>IF(B27699="","",MAX($E$6:E27699))</f>
        <v/>
      </c>
      <c r="G27699" t="str">
        <f t="shared" si="1729"/>
        <v/>
      </c>
      <c r="I27699" s="6" t="str">
        <f t="shared" si="1730"/>
        <v>0</v>
      </c>
      <c r="J27699" s="6" t="str">
        <f t="shared" si="1731"/>
        <v>0</v>
      </c>
      <c r="K27699" s="6"/>
      <c r="L27699" s="6"/>
    </row>
    <row r="27700" spans="5:12" x14ac:dyDescent="0.25">
      <c r="E27700" t="str">
        <f t="shared" si="1732"/>
        <v/>
      </c>
      <c r="F27700" t="str">
        <f>IF(B27700="","",MAX($E$6:E27700))</f>
        <v/>
      </c>
      <c r="G27700" t="str">
        <f t="shared" si="1729"/>
        <v/>
      </c>
      <c r="I27700" s="6" t="str">
        <f t="shared" si="1730"/>
        <v>0</v>
      </c>
      <c r="J27700" s="6" t="str">
        <f t="shared" si="1731"/>
        <v>0</v>
      </c>
      <c r="K27700" s="6"/>
      <c r="L27700" s="6"/>
    </row>
    <row r="27701" spans="5:12" x14ac:dyDescent="0.25">
      <c r="E27701" t="str">
        <f t="shared" si="1732"/>
        <v/>
      </c>
      <c r="F27701" t="str">
        <f>IF(B27701="","",MAX($E$6:E27701))</f>
        <v/>
      </c>
      <c r="G27701" t="str">
        <f t="shared" si="1729"/>
        <v/>
      </c>
      <c r="I27701" s="6" t="str">
        <f t="shared" si="1730"/>
        <v>0</v>
      </c>
      <c r="J27701" s="6" t="str">
        <f t="shared" si="1731"/>
        <v>0</v>
      </c>
      <c r="K27701" s="6"/>
      <c r="L27701" s="6"/>
    </row>
    <row r="27702" spans="5:12" x14ac:dyDescent="0.25">
      <c r="E27702" t="str">
        <f t="shared" si="1732"/>
        <v/>
      </c>
      <c r="F27702" t="str">
        <f>IF(B27702="","",MAX($E$6:E27702))</f>
        <v/>
      </c>
      <c r="G27702" t="str">
        <f t="shared" si="1729"/>
        <v/>
      </c>
      <c r="I27702" s="6" t="str">
        <f t="shared" si="1730"/>
        <v>0</v>
      </c>
      <c r="J27702" s="6" t="str">
        <f t="shared" si="1731"/>
        <v>0</v>
      </c>
      <c r="K27702" s="6"/>
      <c r="L27702" s="6"/>
    </row>
    <row r="27703" spans="5:12" x14ac:dyDescent="0.25">
      <c r="E27703" t="str">
        <f t="shared" si="1732"/>
        <v/>
      </c>
      <c r="F27703" t="str">
        <f>IF(B27703="","",MAX($E$6:E27703))</f>
        <v/>
      </c>
      <c r="G27703" t="str">
        <f t="shared" si="1729"/>
        <v/>
      </c>
      <c r="I27703" s="6" t="str">
        <f t="shared" si="1730"/>
        <v>0</v>
      </c>
      <c r="J27703" s="6" t="str">
        <f t="shared" si="1731"/>
        <v>0</v>
      </c>
      <c r="K27703" s="6"/>
      <c r="L27703" s="6"/>
    </row>
    <row r="27704" spans="5:12" x14ac:dyDescent="0.25">
      <c r="E27704" t="str">
        <f t="shared" si="1732"/>
        <v/>
      </c>
      <c r="F27704" t="str">
        <f>IF(B27704="","",MAX($E$6:E27704))</f>
        <v/>
      </c>
      <c r="G27704" t="str">
        <f t="shared" si="1729"/>
        <v/>
      </c>
      <c r="I27704" s="6" t="str">
        <f t="shared" si="1730"/>
        <v>0</v>
      </c>
      <c r="J27704" s="6" t="str">
        <f t="shared" si="1731"/>
        <v>0</v>
      </c>
      <c r="K27704" s="6"/>
      <c r="L27704" s="6"/>
    </row>
    <row r="27705" spans="5:12" x14ac:dyDescent="0.25">
      <c r="E27705" t="str">
        <f t="shared" si="1732"/>
        <v/>
      </c>
      <c r="F27705" t="str">
        <f>IF(B27705="","",MAX($E$6:E27705))</f>
        <v/>
      </c>
      <c r="G27705" t="str">
        <f t="shared" si="1729"/>
        <v/>
      </c>
      <c r="I27705" s="6" t="str">
        <f t="shared" si="1730"/>
        <v>0</v>
      </c>
      <c r="J27705" s="6" t="str">
        <f t="shared" si="1731"/>
        <v>0</v>
      </c>
      <c r="K27705" s="6"/>
      <c r="L27705" s="6"/>
    </row>
    <row r="27706" spans="5:12" x14ac:dyDescent="0.25">
      <c r="E27706" t="str">
        <f t="shared" si="1732"/>
        <v/>
      </c>
      <c r="F27706" t="str">
        <f>IF(B27706="","",MAX($E$6:E27706))</f>
        <v/>
      </c>
      <c r="G27706" t="str">
        <f t="shared" si="1729"/>
        <v/>
      </c>
      <c r="I27706" s="6" t="str">
        <f t="shared" si="1730"/>
        <v>0</v>
      </c>
      <c r="J27706" s="6" t="str">
        <f t="shared" si="1731"/>
        <v>0</v>
      </c>
      <c r="K27706" s="6"/>
      <c r="L27706" s="6"/>
    </row>
    <row r="27707" spans="5:12" x14ac:dyDescent="0.25">
      <c r="E27707" t="str">
        <f t="shared" si="1732"/>
        <v/>
      </c>
      <c r="F27707" t="str">
        <f>IF(B27707="","",MAX($E$6:E27707))</f>
        <v/>
      </c>
      <c r="G27707" t="str">
        <f t="shared" si="1729"/>
        <v/>
      </c>
      <c r="I27707" s="6" t="str">
        <f t="shared" si="1730"/>
        <v>0</v>
      </c>
      <c r="J27707" s="6" t="str">
        <f t="shared" si="1731"/>
        <v>0</v>
      </c>
      <c r="K27707" s="6"/>
      <c r="L27707" s="6"/>
    </row>
    <row r="27708" spans="5:12" x14ac:dyDescent="0.25">
      <c r="E27708" t="str">
        <f t="shared" si="1732"/>
        <v/>
      </c>
      <c r="F27708" t="str">
        <f>IF(B27708="","",MAX($E$6:E27708))</f>
        <v/>
      </c>
      <c r="G27708" t="str">
        <f t="shared" si="1729"/>
        <v/>
      </c>
      <c r="I27708" s="6" t="str">
        <f t="shared" si="1730"/>
        <v>0</v>
      </c>
      <c r="J27708" s="6" t="str">
        <f t="shared" si="1731"/>
        <v>0</v>
      </c>
      <c r="K27708" s="6"/>
      <c r="L27708" s="6"/>
    </row>
    <row r="27709" spans="5:12" x14ac:dyDescent="0.25">
      <c r="E27709" t="str">
        <f t="shared" si="1732"/>
        <v/>
      </c>
      <c r="F27709" t="str">
        <f>IF(B27709="","",MAX($E$6:E27709))</f>
        <v/>
      </c>
      <c r="G27709" t="str">
        <f t="shared" si="1729"/>
        <v/>
      </c>
      <c r="I27709" s="6" t="str">
        <f t="shared" si="1730"/>
        <v>0</v>
      </c>
      <c r="J27709" s="6" t="str">
        <f t="shared" si="1731"/>
        <v>0</v>
      </c>
      <c r="K27709" s="6"/>
      <c r="L27709" s="6"/>
    </row>
    <row r="27710" spans="5:12" x14ac:dyDescent="0.25">
      <c r="E27710" t="str">
        <f t="shared" si="1732"/>
        <v/>
      </c>
      <c r="F27710" t="str">
        <f>IF(B27710="","",MAX($E$6:E27710))</f>
        <v/>
      </c>
      <c r="G27710" t="str">
        <f t="shared" si="1729"/>
        <v/>
      </c>
      <c r="I27710" s="6" t="str">
        <f t="shared" si="1730"/>
        <v>0</v>
      </c>
      <c r="J27710" s="6" t="str">
        <f t="shared" si="1731"/>
        <v>0</v>
      </c>
      <c r="K27710" s="6"/>
      <c r="L27710" s="6"/>
    </row>
    <row r="27711" spans="5:12" x14ac:dyDescent="0.25">
      <c r="E27711" t="str">
        <f t="shared" si="1732"/>
        <v/>
      </c>
      <c r="F27711" t="str">
        <f>IF(B27711="","",MAX($E$6:E27711))</f>
        <v/>
      </c>
      <c r="G27711" t="str">
        <f t="shared" si="1729"/>
        <v/>
      </c>
      <c r="I27711" s="6" t="str">
        <f t="shared" si="1730"/>
        <v>0</v>
      </c>
      <c r="J27711" s="6" t="str">
        <f t="shared" si="1731"/>
        <v>0</v>
      </c>
      <c r="K27711" s="6"/>
      <c r="L27711" s="6"/>
    </row>
    <row r="27712" spans="5:12" x14ac:dyDescent="0.25">
      <c r="E27712" t="str">
        <f t="shared" si="1732"/>
        <v/>
      </c>
      <c r="F27712" t="str">
        <f>IF(B27712="","",MAX($E$6:E27712))</f>
        <v/>
      </c>
      <c r="G27712" t="str">
        <f t="shared" si="1729"/>
        <v/>
      </c>
      <c r="I27712" s="6" t="str">
        <f t="shared" si="1730"/>
        <v>0</v>
      </c>
      <c r="J27712" s="6" t="str">
        <f t="shared" si="1731"/>
        <v>0</v>
      </c>
      <c r="K27712" s="6"/>
      <c r="L27712" s="6"/>
    </row>
    <row r="27713" spans="5:12" x14ac:dyDescent="0.25">
      <c r="E27713" t="str">
        <f t="shared" si="1732"/>
        <v/>
      </c>
      <c r="F27713" t="str">
        <f>IF(B27713="","",MAX($E$6:E27713))</f>
        <v/>
      </c>
      <c r="G27713" t="str">
        <f t="shared" si="1729"/>
        <v/>
      </c>
      <c r="I27713" s="6" t="str">
        <f t="shared" si="1730"/>
        <v>0</v>
      </c>
      <c r="J27713" s="6" t="str">
        <f t="shared" si="1731"/>
        <v>0</v>
      </c>
      <c r="K27713" s="6"/>
      <c r="L27713" s="6"/>
    </row>
    <row r="27714" spans="5:12" x14ac:dyDescent="0.25">
      <c r="E27714" t="str">
        <f t="shared" si="1732"/>
        <v/>
      </c>
      <c r="F27714" t="str">
        <f>IF(B27714="","",MAX($E$6:E27714))</f>
        <v/>
      </c>
      <c r="G27714" t="str">
        <f t="shared" si="1729"/>
        <v/>
      </c>
      <c r="I27714" s="6" t="str">
        <f t="shared" si="1730"/>
        <v>0</v>
      </c>
      <c r="J27714" s="6" t="str">
        <f t="shared" si="1731"/>
        <v>0</v>
      </c>
      <c r="K27714" s="6"/>
      <c r="L27714" s="6"/>
    </row>
    <row r="27715" spans="5:12" x14ac:dyDescent="0.25">
      <c r="E27715" t="str">
        <f t="shared" si="1732"/>
        <v/>
      </c>
      <c r="F27715" t="str">
        <f>IF(B27715="","",MAX($E$6:E27715))</f>
        <v/>
      </c>
      <c r="G27715" t="str">
        <f t="shared" si="1729"/>
        <v/>
      </c>
      <c r="I27715" s="6" t="str">
        <f t="shared" si="1730"/>
        <v>0</v>
      </c>
      <c r="J27715" s="6" t="str">
        <f t="shared" si="1731"/>
        <v>0</v>
      </c>
      <c r="K27715" s="6"/>
      <c r="L27715" s="6"/>
    </row>
    <row r="27716" spans="5:12" x14ac:dyDescent="0.25">
      <c r="E27716" t="str">
        <f t="shared" si="1732"/>
        <v/>
      </c>
      <c r="F27716" t="str">
        <f>IF(B27716="","",MAX($E$6:E27716))</f>
        <v/>
      </c>
      <c r="G27716" t="str">
        <f t="shared" si="1729"/>
        <v/>
      </c>
      <c r="I27716" s="6" t="str">
        <f t="shared" si="1730"/>
        <v>0</v>
      </c>
      <c r="J27716" s="6" t="str">
        <f t="shared" si="1731"/>
        <v>0</v>
      </c>
      <c r="K27716" s="6"/>
      <c r="L27716" s="6"/>
    </row>
    <row r="27717" spans="5:12" x14ac:dyDescent="0.25">
      <c r="E27717" t="str">
        <f t="shared" si="1732"/>
        <v/>
      </c>
      <c r="F27717" t="str">
        <f>IF(B27717="","",MAX($E$6:E27717))</f>
        <v/>
      </c>
      <c r="G27717" t="str">
        <f t="shared" si="1729"/>
        <v/>
      </c>
      <c r="I27717" s="6" t="str">
        <f t="shared" si="1730"/>
        <v>0</v>
      </c>
      <c r="J27717" s="6" t="str">
        <f t="shared" si="1731"/>
        <v>0</v>
      </c>
      <c r="K27717" s="6"/>
      <c r="L27717" s="6"/>
    </row>
    <row r="27718" spans="5:12" x14ac:dyDescent="0.25">
      <c r="E27718" t="str">
        <f t="shared" si="1732"/>
        <v/>
      </c>
      <c r="F27718" t="str">
        <f>IF(B27718="","",MAX($E$6:E27718))</f>
        <v/>
      </c>
      <c r="G27718" t="str">
        <f t="shared" si="1729"/>
        <v/>
      </c>
      <c r="I27718" s="6" t="str">
        <f t="shared" si="1730"/>
        <v>0</v>
      </c>
      <c r="J27718" s="6" t="str">
        <f t="shared" si="1731"/>
        <v>0</v>
      </c>
      <c r="K27718" s="6"/>
      <c r="L27718" s="6"/>
    </row>
    <row r="27719" spans="5:12" x14ac:dyDescent="0.25">
      <c r="E27719" t="str">
        <f t="shared" si="1732"/>
        <v/>
      </c>
      <c r="F27719" t="str">
        <f>IF(B27719="","",MAX($E$6:E27719))</f>
        <v/>
      </c>
      <c r="G27719" t="str">
        <f t="shared" si="1729"/>
        <v/>
      </c>
      <c r="I27719" s="6" t="str">
        <f t="shared" si="1730"/>
        <v>0</v>
      </c>
      <c r="J27719" s="6" t="str">
        <f t="shared" si="1731"/>
        <v>0</v>
      </c>
      <c r="K27719" s="6"/>
      <c r="L27719" s="6"/>
    </row>
    <row r="27720" spans="5:12" x14ac:dyDescent="0.25">
      <c r="E27720" t="str">
        <f t="shared" si="1732"/>
        <v/>
      </c>
      <c r="F27720" t="str">
        <f>IF(B27720="","",MAX($E$6:E27720))</f>
        <v/>
      </c>
      <c r="G27720" t="str">
        <f t="shared" ref="G27720:G27783" si="1733">IF(B27720="","",E27720-F27720)</f>
        <v/>
      </c>
      <c r="I27720" s="6" t="str">
        <f t="shared" ref="I27720:I27783" si="1734">IF(C27720&gt;0,C27720,"0")</f>
        <v>0</v>
      </c>
      <c r="J27720" s="6" t="str">
        <f t="shared" ref="J27720:J27783" si="1735">IF(C27720&lt;0,C27720,"0")</f>
        <v>0</v>
      </c>
      <c r="K27720" s="6"/>
      <c r="L27720" s="6"/>
    </row>
    <row r="27721" spans="5:12" x14ac:dyDescent="0.25">
      <c r="E27721" t="str">
        <f t="shared" ref="E27721:E27784" si="1736">IF(B27721="","",C27721+E27720)</f>
        <v/>
      </c>
      <c r="F27721" t="str">
        <f>IF(B27721="","",MAX($E$6:E27721))</f>
        <v/>
      </c>
      <c r="G27721" t="str">
        <f t="shared" si="1733"/>
        <v/>
      </c>
      <c r="I27721" s="6" t="str">
        <f t="shared" si="1734"/>
        <v>0</v>
      </c>
      <c r="J27721" s="6" t="str">
        <f t="shared" si="1735"/>
        <v>0</v>
      </c>
      <c r="K27721" s="6"/>
      <c r="L27721" s="6"/>
    </row>
    <row r="27722" spans="5:12" x14ac:dyDescent="0.25">
      <c r="E27722" t="str">
        <f t="shared" si="1736"/>
        <v/>
      </c>
      <c r="F27722" t="str">
        <f>IF(B27722="","",MAX($E$6:E27722))</f>
        <v/>
      </c>
      <c r="G27722" t="str">
        <f t="shared" si="1733"/>
        <v/>
      </c>
      <c r="I27722" s="6" t="str">
        <f t="shared" si="1734"/>
        <v>0</v>
      </c>
      <c r="J27722" s="6" t="str">
        <f t="shared" si="1735"/>
        <v>0</v>
      </c>
      <c r="K27722" s="6"/>
      <c r="L27722" s="6"/>
    </row>
    <row r="27723" spans="5:12" x14ac:dyDescent="0.25">
      <c r="E27723" t="str">
        <f t="shared" si="1736"/>
        <v/>
      </c>
      <c r="F27723" t="str">
        <f>IF(B27723="","",MAX($E$6:E27723))</f>
        <v/>
      </c>
      <c r="G27723" t="str">
        <f t="shared" si="1733"/>
        <v/>
      </c>
      <c r="I27723" s="6" t="str">
        <f t="shared" si="1734"/>
        <v>0</v>
      </c>
      <c r="J27723" s="6" t="str">
        <f t="shared" si="1735"/>
        <v>0</v>
      </c>
      <c r="K27723" s="6"/>
      <c r="L27723" s="6"/>
    </row>
    <row r="27724" spans="5:12" x14ac:dyDescent="0.25">
      <c r="E27724" t="str">
        <f t="shared" si="1736"/>
        <v/>
      </c>
      <c r="F27724" t="str">
        <f>IF(B27724="","",MAX($E$6:E27724))</f>
        <v/>
      </c>
      <c r="G27724" t="str">
        <f t="shared" si="1733"/>
        <v/>
      </c>
      <c r="I27724" s="6" t="str">
        <f t="shared" si="1734"/>
        <v>0</v>
      </c>
      <c r="J27724" s="6" t="str">
        <f t="shared" si="1735"/>
        <v>0</v>
      </c>
      <c r="K27724" s="6"/>
      <c r="L27724" s="6"/>
    </row>
    <row r="27725" spans="5:12" x14ac:dyDescent="0.25">
      <c r="E27725" t="str">
        <f t="shared" si="1736"/>
        <v/>
      </c>
      <c r="F27725" t="str">
        <f>IF(B27725="","",MAX($E$6:E27725))</f>
        <v/>
      </c>
      <c r="G27725" t="str">
        <f t="shared" si="1733"/>
        <v/>
      </c>
      <c r="I27725" s="6" t="str">
        <f t="shared" si="1734"/>
        <v>0</v>
      </c>
      <c r="J27725" s="6" t="str">
        <f t="shared" si="1735"/>
        <v>0</v>
      </c>
      <c r="K27725" s="6"/>
      <c r="L27725" s="6"/>
    </row>
    <row r="27726" spans="5:12" x14ac:dyDescent="0.25">
      <c r="E27726" t="str">
        <f t="shared" si="1736"/>
        <v/>
      </c>
      <c r="F27726" t="str">
        <f>IF(B27726="","",MAX($E$6:E27726))</f>
        <v/>
      </c>
      <c r="G27726" t="str">
        <f t="shared" si="1733"/>
        <v/>
      </c>
      <c r="I27726" s="6" t="str">
        <f t="shared" si="1734"/>
        <v>0</v>
      </c>
      <c r="J27726" s="6" t="str">
        <f t="shared" si="1735"/>
        <v>0</v>
      </c>
      <c r="K27726" s="6"/>
      <c r="L27726" s="6"/>
    </row>
    <row r="27727" spans="5:12" x14ac:dyDescent="0.25">
      <c r="E27727" t="str">
        <f t="shared" si="1736"/>
        <v/>
      </c>
      <c r="F27727" t="str">
        <f>IF(B27727="","",MAX($E$6:E27727))</f>
        <v/>
      </c>
      <c r="G27727" t="str">
        <f t="shared" si="1733"/>
        <v/>
      </c>
      <c r="I27727" s="6" t="str">
        <f t="shared" si="1734"/>
        <v>0</v>
      </c>
      <c r="J27727" s="6" t="str">
        <f t="shared" si="1735"/>
        <v>0</v>
      </c>
      <c r="K27727" s="6"/>
      <c r="L27727" s="6"/>
    </row>
    <row r="27728" spans="5:12" x14ac:dyDescent="0.25">
      <c r="E27728" t="str">
        <f t="shared" si="1736"/>
        <v/>
      </c>
      <c r="F27728" t="str">
        <f>IF(B27728="","",MAX($E$6:E27728))</f>
        <v/>
      </c>
      <c r="G27728" t="str">
        <f t="shared" si="1733"/>
        <v/>
      </c>
      <c r="I27728" s="6" t="str">
        <f t="shared" si="1734"/>
        <v>0</v>
      </c>
      <c r="J27728" s="6" t="str">
        <f t="shared" si="1735"/>
        <v>0</v>
      </c>
      <c r="K27728" s="6"/>
      <c r="L27728" s="6"/>
    </row>
    <row r="27729" spans="5:12" x14ac:dyDescent="0.25">
      <c r="E27729" t="str">
        <f t="shared" si="1736"/>
        <v/>
      </c>
      <c r="F27729" t="str">
        <f>IF(B27729="","",MAX($E$6:E27729))</f>
        <v/>
      </c>
      <c r="G27729" t="str">
        <f t="shared" si="1733"/>
        <v/>
      </c>
      <c r="I27729" s="6" t="str">
        <f t="shared" si="1734"/>
        <v>0</v>
      </c>
      <c r="J27729" s="6" t="str">
        <f t="shared" si="1735"/>
        <v>0</v>
      </c>
      <c r="K27729" s="6"/>
      <c r="L27729" s="6"/>
    </row>
    <row r="27730" spans="5:12" x14ac:dyDescent="0.25">
      <c r="E27730" t="str">
        <f t="shared" si="1736"/>
        <v/>
      </c>
      <c r="F27730" t="str">
        <f>IF(B27730="","",MAX($E$6:E27730))</f>
        <v/>
      </c>
      <c r="G27730" t="str">
        <f t="shared" si="1733"/>
        <v/>
      </c>
      <c r="I27730" s="6" t="str">
        <f t="shared" si="1734"/>
        <v>0</v>
      </c>
      <c r="J27730" s="6" t="str">
        <f t="shared" si="1735"/>
        <v>0</v>
      </c>
      <c r="K27730" s="6"/>
      <c r="L27730" s="6"/>
    </row>
    <row r="27731" spans="5:12" x14ac:dyDescent="0.25">
      <c r="E27731" t="str">
        <f t="shared" si="1736"/>
        <v/>
      </c>
      <c r="F27731" t="str">
        <f>IF(B27731="","",MAX($E$6:E27731))</f>
        <v/>
      </c>
      <c r="G27731" t="str">
        <f t="shared" si="1733"/>
        <v/>
      </c>
      <c r="I27731" s="6" t="str">
        <f t="shared" si="1734"/>
        <v>0</v>
      </c>
      <c r="J27731" s="6" t="str">
        <f t="shared" si="1735"/>
        <v>0</v>
      </c>
      <c r="K27731" s="6"/>
      <c r="L27731" s="6"/>
    </row>
    <row r="27732" spans="5:12" x14ac:dyDescent="0.25">
      <c r="E27732" t="str">
        <f t="shared" si="1736"/>
        <v/>
      </c>
      <c r="F27732" t="str">
        <f>IF(B27732="","",MAX($E$6:E27732))</f>
        <v/>
      </c>
      <c r="G27732" t="str">
        <f t="shared" si="1733"/>
        <v/>
      </c>
      <c r="I27732" s="6" t="str">
        <f t="shared" si="1734"/>
        <v>0</v>
      </c>
      <c r="J27732" s="6" t="str">
        <f t="shared" si="1735"/>
        <v>0</v>
      </c>
      <c r="K27732" s="6"/>
      <c r="L27732" s="6"/>
    </row>
    <row r="27733" spans="5:12" x14ac:dyDescent="0.25">
      <c r="E27733" t="str">
        <f t="shared" si="1736"/>
        <v/>
      </c>
      <c r="F27733" t="str">
        <f>IF(B27733="","",MAX($E$6:E27733))</f>
        <v/>
      </c>
      <c r="G27733" t="str">
        <f t="shared" si="1733"/>
        <v/>
      </c>
      <c r="I27733" s="6" t="str">
        <f t="shared" si="1734"/>
        <v>0</v>
      </c>
      <c r="J27733" s="6" t="str">
        <f t="shared" si="1735"/>
        <v>0</v>
      </c>
      <c r="K27733" s="6"/>
      <c r="L27733" s="6"/>
    </row>
    <row r="27734" spans="5:12" x14ac:dyDescent="0.25">
      <c r="E27734" t="str">
        <f t="shared" si="1736"/>
        <v/>
      </c>
      <c r="F27734" t="str">
        <f>IF(B27734="","",MAX($E$6:E27734))</f>
        <v/>
      </c>
      <c r="G27734" t="str">
        <f t="shared" si="1733"/>
        <v/>
      </c>
      <c r="I27734" s="6" t="str">
        <f t="shared" si="1734"/>
        <v>0</v>
      </c>
      <c r="J27734" s="6" t="str">
        <f t="shared" si="1735"/>
        <v>0</v>
      </c>
      <c r="K27734" s="6"/>
      <c r="L27734" s="6"/>
    </row>
    <row r="27735" spans="5:12" x14ac:dyDescent="0.25">
      <c r="E27735" t="str">
        <f t="shared" si="1736"/>
        <v/>
      </c>
      <c r="F27735" t="str">
        <f>IF(B27735="","",MAX($E$6:E27735))</f>
        <v/>
      </c>
      <c r="G27735" t="str">
        <f t="shared" si="1733"/>
        <v/>
      </c>
      <c r="I27735" s="6" t="str">
        <f t="shared" si="1734"/>
        <v>0</v>
      </c>
      <c r="J27735" s="6" t="str">
        <f t="shared" si="1735"/>
        <v>0</v>
      </c>
      <c r="K27735" s="6"/>
      <c r="L27735" s="6"/>
    </row>
    <row r="27736" spans="5:12" x14ac:dyDescent="0.25">
      <c r="E27736" t="str">
        <f t="shared" si="1736"/>
        <v/>
      </c>
      <c r="F27736" t="str">
        <f>IF(B27736="","",MAX($E$6:E27736))</f>
        <v/>
      </c>
      <c r="G27736" t="str">
        <f t="shared" si="1733"/>
        <v/>
      </c>
      <c r="I27736" s="6" t="str">
        <f t="shared" si="1734"/>
        <v>0</v>
      </c>
      <c r="J27736" s="6" t="str">
        <f t="shared" si="1735"/>
        <v>0</v>
      </c>
      <c r="K27736" s="6"/>
      <c r="L27736" s="6"/>
    </row>
    <row r="27737" spans="5:12" x14ac:dyDescent="0.25">
      <c r="E27737" t="str">
        <f t="shared" si="1736"/>
        <v/>
      </c>
      <c r="F27737" t="str">
        <f>IF(B27737="","",MAX($E$6:E27737))</f>
        <v/>
      </c>
      <c r="G27737" t="str">
        <f t="shared" si="1733"/>
        <v/>
      </c>
      <c r="I27737" s="6" t="str">
        <f t="shared" si="1734"/>
        <v>0</v>
      </c>
      <c r="J27737" s="6" t="str">
        <f t="shared" si="1735"/>
        <v>0</v>
      </c>
      <c r="K27737" s="6"/>
      <c r="L27737" s="6"/>
    </row>
    <row r="27738" spans="5:12" x14ac:dyDescent="0.25">
      <c r="E27738" t="str">
        <f t="shared" si="1736"/>
        <v/>
      </c>
      <c r="F27738" t="str">
        <f>IF(B27738="","",MAX($E$6:E27738))</f>
        <v/>
      </c>
      <c r="G27738" t="str">
        <f t="shared" si="1733"/>
        <v/>
      </c>
      <c r="I27738" s="6" t="str">
        <f t="shared" si="1734"/>
        <v>0</v>
      </c>
      <c r="J27738" s="6" t="str">
        <f t="shared" si="1735"/>
        <v>0</v>
      </c>
      <c r="K27738" s="6"/>
      <c r="L27738" s="6"/>
    </row>
    <row r="27739" spans="5:12" x14ac:dyDescent="0.25">
      <c r="E27739" t="str">
        <f t="shared" si="1736"/>
        <v/>
      </c>
      <c r="F27739" t="str">
        <f>IF(B27739="","",MAX($E$6:E27739))</f>
        <v/>
      </c>
      <c r="G27739" t="str">
        <f t="shared" si="1733"/>
        <v/>
      </c>
      <c r="I27739" s="6" t="str">
        <f t="shared" si="1734"/>
        <v>0</v>
      </c>
      <c r="J27739" s="6" t="str">
        <f t="shared" si="1735"/>
        <v>0</v>
      </c>
      <c r="K27739" s="6"/>
      <c r="L27739" s="6"/>
    </row>
    <row r="27740" spans="5:12" x14ac:dyDescent="0.25">
      <c r="E27740" t="str">
        <f t="shared" si="1736"/>
        <v/>
      </c>
      <c r="F27740" t="str">
        <f>IF(B27740="","",MAX($E$6:E27740))</f>
        <v/>
      </c>
      <c r="G27740" t="str">
        <f t="shared" si="1733"/>
        <v/>
      </c>
      <c r="I27740" s="6" t="str">
        <f t="shared" si="1734"/>
        <v>0</v>
      </c>
      <c r="J27740" s="6" t="str">
        <f t="shared" si="1735"/>
        <v>0</v>
      </c>
      <c r="K27740" s="6"/>
      <c r="L27740" s="6"/>
    </row>
    <row r="27741" spans="5:12" x14ac:dyDescent="0.25">
      <c r="E27741" t="str">
        <f t="shared" si="1736"/>
        <v/>
      </c>
      <c r="F27741" t="str">
        <f>IF(B27741="","",MAX($E$6:E27741))</f>
        <v/>
      </c>
      <c r="G27741" t="str">
        <f t="shared" si="1733"/>
        <v/>
      </c>
      <c r="I27741" s="6" t="str">
        <f t="shared" si="1734"/>
        <v>0</v>
      </c>
      <c r="J27741" s="6" t="str">
        <f t="shared" si="1735"/>
        <v>0</v>
      </c>
      <c r="K27741" s="6"/>
      <c r="L27741" s="6"/>
    </row>
    <row r="27742" spans="5:12" x14ac:dyDescent="0.25">
      <c r="E27742" t="str">
        <f t="shared" si="1736"/>
        <v/>
      </c>
      <c r="F27742" t="str">
        <f>IF(B27742="","",MAX($E$6:E27742))</f>
        <v/>
      </c>
      <c r="G27742" t="str">
        <f t="shared" si="1733"/>
        <v/>
      </c>
      <c r="I27742" s="6" t="str">
        <f t="shared" si="1734"/>
        <v>0</v>
      </c>
      <c r="J27742" s="6" t="str">
        <f t="shared" si="1735"/>
        <v>0</v>
      </c>
      <c r="K27742" s="6"/>
      <c r="L27742" s="6"/>
    </row>
    <row r="27743" spans="5:12" x14ac:dyDescent="0.25">
      <c r="E27743" t="str">
        <f t="shared" si="1736"/>
        <v/>
      </c>
      <c r="F27743" t="str">
        <f>IF(B27743="","",MAX($E$6:E27743))</f>
        <v/>
      </c>
      <c r="G27743" t="str">
        <f t="shared" si="1733"/>
        <v/>
      </c>
      <c r="I27743" s="6" t="str">
        <f t="shared" si="1734"/>
        <v>0</v>
      </c>
      <c r="J27743" s="6" t="str">
        <f t="shared" si="1735"/>
        <v>0</v>
      </c>
      <c r="K27743" s="6"/>
      <c r="L27743" s="6"/>
    </row>
    <row r="27744" spans="5:12" x14ac:dyDescent="0.25">
      <c r="E27744" t="str">
        <f t="shared" si="1736"/>
        <v/>
      </c>
      <c r="F27744" t="str">
        <f>IF(B27744="","",MAX($E$6:E27744))</f>
        <v/>
      </c>
      <c r="G27744" t="str">
        <f t="shared" si="1733"/>
        <v/>
      </c>
      <c r="I27744" s="6" t="str">
        <f t="shared" si="1734"/>
        <v>0</v>
      </c>
      <c r="J27744" s="6" t="str">
        <f t="shared" si="1735"/>
        <v>0</v>
      </c>
      <c r="K27744" s="6"/>
      <c r="L27744" s="6"/>
    </row>
    <row r="27745" spans="5:12" x14ac:dyDescent="0.25">
      <c r="E27745" t="str">
        <f t="shared" si="1736"/>
        <v/>
      </c>
      <c r="F27745" t="str">
        <f>IF(B27745="","",MAX($E$6:E27745))</f>
        <v/>
      </c>
      <c r="G27745" t="str">
        <f t="shared" si="1733"/>
        <v/>
      </c>
      <c r="I27745" s="6" t="str">
        <f t="shared" si="1734"/>
        <v>0</v>
      </c>
      <c r="J27745" s="6" t="str">
        <f t="shared" si="1735"/>
        <v>0</v>
      </c>
      <c r="K27745" s="6"/>
      <c r="L27745" s="6"/>
    </row>
    <row r="27746" spans="5:12" x14ac:dyDescent="0.25">
      <c r="E27746" t="str">
        <f t="shared" si="1736"/>
        <v/>
      </c>
      <c r="F27746" t="str">
        <f>IF(B27746="","",MAX($E$6:E27746))</f>
        <v/>
      </c>
      <c r="G27746" t="str">
        <f t="shared" si="1733"/>
        <v/>
      </c>
      <c r="I27746" s="6" t="str">
        <f t="shared" si="1734"/>
        <v>0</v>
      </c>
      <c r="J27746" s="6" t="str">
        <f t="shared" si="1735"/>
        <v>0</v>
      </c>
      <c r="K27746" s="6"/>
      <c r="L27746" s="6"/>
    </row>
    <row r="27747" spans="5:12" x14ac:dyDescent="0.25">
      <c r="E27747" t="str">
        <f t="shared" si="1736"/>
        <v/>
      </c>
      <c r="F27747" t="str">
        <f>IF(B27747="","",MAX($E$6:E27747))</f>
        <v/>
      </c>
      <c r="G27747" t="str">
        <f t="shared" si="1733"/>
        <v/>
      </c>
      <c r="I27747" s="6" t="str">
        <f t="shared" si="1734"/>
        <v>0</v>
      </c>
      <c r="J27747" s="6" t="str">
        <f t="shared" si="1735"/>
        <v>0</v>
      </c>
      <c r="K27747" s="6"/>
      <c r="L27747" s="6"/>
    </row>
    <row r="27748" spans="5:12" x14ac:dyDescent="0.25">
      <c r="E27748" t="str">
        <f t="shared" si="1736"/>
        <v/>
      </c>
      <c r="F27748" t="str">
        <f>IF(B27748="","",MAX($E$6:E27748))</f>
        <v/>
      </c>
      <c r="G27748" t="str">
        <f t="shared" si="1733"/>
        <v/>
      </c>
      <c r="I27748" s="6" t="str">
        <f t="shared" si="1734"/>
        <v>0</v>
      </c>
      <c r="J27748" s="6" t="str">
        <f t="shared" si="1735"/>
        <v>0</v>
      </c>
      <c r="K27748" s="6"/>
      <c r="L27748" s="6"/>
    </row>
    <row r="27749" spans="5:12" x14ac:dyDescent="0.25">
      <c r="E27749" t="str">
        <f t="shared" si="1736"/>
        <v/>
      </c>
      <c r="F27749" t="str">
        <f>IF(B27749="","",MAX($E$6:E27749))</f>
        <v/>
      </c>
      <c r="G27749" t="str">
        <f t="shared" si="1733"/>
        <v/>
      </c>
      <c r="I27749" s="6" t="str">
        <f t="shared" si="1734"/>
        <v>0</v>
      </c>
      <c r="J27749" s="6" t="str">
        <f t="shared" si="1735"/>
        <v>0</v>
      </c>
      <c r="K27749" s="6"/>
      <c r="L27749" s="6"/>
    </row>
    <row r="27750" spans="5:12" x14ac:dyDescent="0.25">
      <c r="E27750" t="str">
        <f t="shared" si="1736"/>
        <v/>
      </c>
      <c r="F27750" t="str">
        <f>IF(B27750="","",MAX($E$6:E27750))</f>
        <v/>
      </c>
      <c r="G27750" t="str">
        <f t="shared" si="1733"/>
        <v/>
      </c>
      <c r="I27750" s="6" t="str">
        <f t="shared" si="1734"/>
        <v>0</v>
      </c>
      <c r="J27750" s="6" t="str">
        <f t="shared" si="1735"/>
        <v>0</v>
      </c>
      <c r="K27750" s="6"/>
      <c r="L27750" s="6"/>
    </row>
    <row r="27751" spans="5:12" x14ac:dyDescent="0.25">
      <c r="E27751" t="str">
        <f t="shared" si="1736"/>
        <v/>
      </c>
      <c r="F27751" t="str">
        <f>IF(B27751="","",MAX($E$6:E27751))</f>
        <v/>
      </c>
      <c r="G27751" t="str">
        <f t="shared" si="1733"/>
        <v/>
      </c>
      <c r="I27751" s="6" t="str">
        <f t="shared" si="1734"/>
        <v>0</v>
      </c>
      <c r="J27751" s="6" t="str">
        <f t="shared" si="1735"/>
        <v>0</v>
      </c>
      <c r="K27751" s="6"/>
      <c r="L27751" s="6"/>
    </row>
    <row r="27752" spans="5:12" x14ac:dyDescent="0.25">
      <c r="E27752" t="str">
        <f t="shared" si="1736"/>
        <v/>
      </c>
      <c r="F27752" t="str">
        <f>IF(B27752="","",MAX($E$6:E27752))</f>
        <v/>
      </c>
      <c r="G27752" t="str">
        <f t="shared" si="1733"/>
        <v/>
      </c>
      <c r="I27752" s="6" t="str">
        <f t="shared" si="1734"/>
        <v>0</v>
      </c>
      <c r="J27752" s="6" t="str">
        <f t="shared" si="1735"/>
        <v>0</v>
      </c>
      <c r="K27752" s="6"/>
      <c r="L27752" s="6"/>
    </row>
    <row r="27753" spans="5:12" x14ac:dyDescent="0.25">
      <c r="E27753" t="str">
        <f t="shared" si="1736"/>
        <v/>
      </c>
      <c r="F27753" t="str">
        <f>IF(B27753="","",MAX($E$6:E27753))</f>
        <v/>
      </c>
      <c r="G27753" t="str">
        <f t="shared" si="1733"/>
        <v/>
      </c>
      <c r="I27753" s="6" t="str">
        <f t="shared" si="1734"/>
        <v>0</v>
      </c>
      <c r="J27753" s="6" t="str">
        <f t="shared" si="1735"/>
        <v>0</v>
      </c>
      <c r="K27753" s="6"/>
      <c r="L27753" s="6"/>
    </row>
    <row r="27754" spans="5:12" x14ac:dyDescent="0.25">
      <c r="E27754" t="str">
        <f t="shared" si="1736"/>
        <v/>
      </c>
      <c r="F27754" t="str">
        <f>IF(B27754="","",MAX($E$6:E27754))</f>
        <v/>
      </c>
      <c r="G27754" t="str">
        <f t="shared" si="1733"/>
        <v/>
      </c>
      <c r="I27754" s="6" t="str">
        <f t="shared" si="1734"/>
        <v>0</v>
      </c>
      <c r="J27754" s="6" t="str">
        <f t="shared" si="1735"/>
        <v>0</v>
      </c>
      <c r="K27754" s="6"/>
      <c r="L27754" s="6"/>
    </row>
    <row r="27755" spans="5:12" x14ac:dyDescent="0.25">
      <c r="E27755" t="str">
        <f t="shared" si="1736"/>
        <v/>
      </c>
      <c r="F27755" t="str">
        <f>IF(B27755="","",MAX($E$6:E27755))</f>
        <v/>
      </c>
      <c r="G27755" t="str">
        <f t="shared" si="1733"/>
        <v/>
      </c>
      <c r="I27755" s="6" t="str">
        <f t="shared" si="1734"/>
        <v>0</v>
      </c>
      <c r="J27755" s="6" t="str">
        <f t="shared" si="1735"/>
        <v>0</v>
      </c>
      <c r="K27755" s="6"/>
      <c r="L27755" s="6"/>
    </row>
    <row r="27756" spans="5:12" x14ac:dyDescent="0.25">
      <c r="E27756" t="str">
        <f t="shared" si="1736"/>
        <v/>
      </c>
      <c r="F27756" t="str">
        <f>IF(B27756="","",MAX($E$6:E27756))</f>
        <v/>
      </c>
      <c r="G27756" t="str">
        <f t="shared" si="1733"/>
        <v/>
      </c>
      <c r="I27756" s="6" t="str">
        <f t="shared" si="1734"/>
        <v>0</v>
      </c>
      <c r="J27756" s="6" t="str">
        <f t="shared" si="1735"/>
        <v>0</v>
      </c>
      <c r="K27756" s="6"/>
      <c r="L27756" s="6"/>
    </row>
    <row r="27757" spans="5:12" x14ac:dyDescent="0.25">
      <c r="E27757" t="str">
        <f t="shared" si="1736"/>
        <v/>
      </c>
      <c r="F27757" t="str">
        <f>IF(B27757="","",MAX($E$6:E27757))</f>
        <v/>
      </c>
      <c r="G27757" t="str">
        <f t="shared" si="1733"/>
        <v/>
      </c>
      <c r="I27757" s="6" t="str">
        <f t="shared" si="1734"/>
        <v>0</v>
      </c>
      <c r="J27757" s="6" t="str">
        <f t="shared" si="1735"/>
        <v>0</v>
      </c>
      <c r="K27757" s="6"/>
      <c r="L27757" s="6"/>
    </row>
    <row r="27758" spans="5:12" x14ac:dyDescent="0.25">
      <c r="E27758" t="str">
        <f t="shared" si="1736"/>
        <v/>
      </c>
      <c r="F27758" t="str">
        <f>IF(B27758="","",MAX($E$6:E27758))</f>
        <v/>
      </c>
      <c r="G27758" t="str">
        <f t="shared" si="1733"/>
        <v/>
      </c>
      <c r="I27758" s="6" t="str">
        <f t="shared" si="1734"/>
        <v>0</v>
      </c>
      <c r="J27758" s="6" t="str">
        <f t="shared" si="1735"/>
        <v>0</v>
      </c>
      <c r="K27758" s="6"/>
      <c r="L27758" s="6"/>
    </row>
    <row r="27759" spans="5:12" x14ac:dyDescent="0.25">
      <c r="E27759" t="str">
        <f t="shared" si="1736"/>
        <v/>
      </c>
      <c r="F27759" t="str">
        <f>IF(B27759="","",MAX($E$6:E27759))</f>
        <v/>
      </c>
      <c r="G27759" t="str">
        <f t="shared" si="1733"/>
        <v/>
      </c>
      <c r="I27759" s="6" t="str">
        <f t="shared" si="1734"/>
        <v>0</v>
      </c>
      <c r="J27759" s="6" t="str">
        <f t="shared" si="1735"/>
        <v>0</v>
      </c>
      <c r="K27759" s="6"/>
      <c r="L27759" s="6"/>
    </row>
    <row r="27760" spans="5:12" x14ac:dyDescent="0.25">
      <c r="E27760" t="str">
        <f t="shared" si="1736"/>
        <v/>
      </c>
      <c r="F27760" t="str">
        <f>IF(B27760="","",MAX($E$6:E27760))</f>
        <v/>
      </c>
      <c r="G27760" t="str">
        <f t="shared" si="1733"/>
        <v/>
      </c>
      <c r="I27760" s="6" t="str">
        <f t="shared" si="1734"/>
        <v>0</v>
      </c>
      <c r="J27760" s="6" t="str">
        <f t="shared" si="1735"/>
        <v>0</v>
      </c>
      <c r="K27760" s="6"/>
      <c r="L27760" s="6"/>
    </row>
    <row r="27761" spans="5:12" x14ac:dyDescent="0.25">
      <c r="E27761" t="str">
        <f t="shared" si="1736"/>
        <v/>
      </c>
      <c r="F27761" t="str">
        <f>IF(B27761="","",MAX($E$6:E27761))</f>
        <v/>
      </c>
      <c r="G27761" t="str">
        <f t="shared" si="1733"/>
        <v/>
      </c>
      <c r="I27761" s="6" t="str">
        <f t="shared" si="1734"/>
        <v>0</v>
      </c>
      <c r="J27761" s="6" t="str">
        <f t="shared" si="1735"/>
        <v>0</v>
      </c>
      <c r="K27761" s="6"/>
      <c r="L27761" s="6"/>
    </row>
    <row r="27762" spans="5:12" x14ac:dyDescent="0.25">
      <c r="E27762" t="str">
        <f t="shared" si="1736"/>
        <v/>
      </c>
      <c r="F27762" t="str">
        <f>IF(B27762="","",MAX($E$6:E27762))</f>
        <v/>
      </c>
      <c r="G27762" t="str">
        <f t="shared" si="1733"/>
        <v/>
      </c>
      <c r="I27762" s="6" t="str">
        <f t="shared" si="1734"/>
        <v>0</v>
      </c>
      <c r="J27762" s="6" t="str">
        <f t="shared" si="1735"/>
        <v>0</v>
      </c>
      <c r="K27762" s="6"/>
      <c r="L27762" s="6"/>
    </row>
    <row r="27763" spans="5:12" x14ac:dyDescent="0.25">
      <c r="E27763" t="str">
        <f t="shared" si="1736"/>
        <v/>
      </c>
      <c r="F27763" t="str">
        <f>IF(B27763="","",MAX($E$6:E27763))</f>
        <v/>
      </c>
      <c r="G27763" t="str">
        <f t="shared" si="1733"/>
        <v/>
      </c>
      <c r="I27763" s="6" t="str">
        <f t="shared" si="1734"/>
        <v>0</v>
      </c>
      <c r="J27763" s="6" t="str">
        <f t="shared" si="1735"/>
        <v>0</v>
      </c>
      <c r="K27763" s="6"/>
      <c r="L27763" s="6"/>
    </row>
    <row r="27764" spans="5:12" x14ac:dyDescent="0.25">
      <c r="E27764" t="str">
        <f t="shared" si="1736"/>
        <v/>
      </c>
      <c r="F27764" t="str">
        <f>IF(B27764="","",MAX($E$6:E27764))</f>
        <v/>
      </c>
      <c r="G27764" t="str">
        <f t="shared" si="1733"/>
        <v/>
      </c>
      <c r="I27764" s="6" t="str">
        <f t="shared" si="1734"/>
        <v>0</v>
      </c>
      <c r="J27764" s="6" t="str">
        <f t="shared" si="1735"/>
        <v>0</v>
      </c>
      <c r="K27764" s="6"/>
      <c r="L27764" s="6"/>
    </row>
    <row r="27765" spans="5:12" x14ac:dyDescent="0.25">
      <c r="E27765" t="str">
        <f t="shared" si="1736"/>
        <v/>
      </c>
      <c r="F27765" t="str">
        <f>IF(B27765="","",MAX($E$6:E27765))</f>
        <v/>
      </c>
      <c r="G27765" t="str">
        <f t="shared" si="1733"/>
        <v/>
      </c>
      <c r="I27765" s="6" t="str">
        <f t="shared" si="1734"/>
        <v>0</v>
      </c>
      <c r="J27765" s="6" t="str">
        <f t="shared" si="1735"/>
        <v>0</v>
      </c>
      <c r="K27765" s="6"/>
      <c r="L27765" s="6"/>
    </row>
    <row r="27766" spans="5:12" x14ac:dyDescent="0.25">
      <c r="E27766" t="str">
        <f t="shared" si="1736"/>
        <v/>
      </c>
      <c r="F27766" t="str">
        <f>IF(B27766="","",MAX($E$6:E27766))</f>
        <v/>
      </c>
      <c r="G27766" t="str">
        <f t="shared" si="1733"/>
        <v/>
      </c>
      <c r="I27766" s="6" t="str">
        <f t="shared" si="1734"/>
        <v>0</v>
      </c>
      <c r="J27766" s="6" t="str">
        <f t="shared" si="1735"/>
        <v>0</v>
      </c>
      <c r="K27766" s="6"/>
      <c r="L27766" s="6"/>
    </row>
    <row r="27767" spans="5:12" x14ac:dyDescent="0.25">
      <c r="E27767" t="str">
        <f t="shared" si="1736"/>
        <v/>
      </c>
      <c r="F27767" t="str">
        <f>IF(B27767="","",MAX($E$6:E27767))</f>
        <v/>
      </c>
      <c r="G27767" t="str">
        <f t="shared" si="1733"/>
        <v/>
      </c>
      <c r="I27767" s="6" t="str">
        <f t="shared" si="1734"/>
        <v>0</v>
      </c>
      <c r="J27767" s="6" t="str">
        <f t="shared" si="1735"/>
        <v>0</v>
      </c>
      <c r="K27767" s="6"/>
      <c r="L27767" s="6"/>
    </row>
    <row r="27768" spans="5:12" x14ac:dyDescent="0.25">
      <c r="E27768" t="str">
        <f t="shared" si="1736"/>
        <v/>
      </c>
      <c r="F27768" t="str">
        <f>IF(B27768="","",MAX($E$6:E27768))</f>
        <v/>
      </c>
      <c r="G27768" t="str">
        <f t="shared" si="1733"/>
        <v/>
      </c>
      <c r="I27768" s="6" t="str">
        <f t="shared" si="1734"/>
        <v>0</v>
      </c>
      <c r="J27768" s="6" t="str">
        <f t="shared" si="1735"/>
        <v>0</v>
      </c>
      <c r="K27768" s="6"/>
      <c r="L27768" s="6"/>
    </row>
    <row r="27769" spans="5:12" x14ac:dyDescent="0.25">
      <c r="E27769" t="str">
        <f t="shared" si="1736"/>
        <v/>
      </c>
      <c r="F27769" t="str">
        <f>IF(B27769="","",MAX($E$6:E27769))</f>
        <v/>
      </c>
      <c r="G27769" t="str">
        <f t="shared" si="1733"/>
        <v/>
      </c>
      <c r="I27769" s="6" t="str">
        <f t="shared" si="1734"/>
        <v>0</v>
      </c>
      <c r="J27769" s="6" t="str">
        <f t="shared" si="1735"/>
        <v>0</v>
      </c>
      <c r="K27769" s="6"/>
      <c r="L27769" s="6"/>
    </row>
    <row r="27770" spans="5:12" x14ac:dyDescent="0.25">
      <c r="E27770" t="str">
        <f t="shared" si="1736"/>
        <v/>
      </c>
      <c r="F27770" t="str">
        <f>IF(B27770="","",MAX($E$6:E27770))</f>
        <v/>
      </c>
      <c r="G27770" t="str">
        <f t="shared" si="1733"/>
        <v/>
      </c>
      <c r="I27770" s="6" t="str">
        <f t="shared" si="1734"/>
        <v>0</v>
      </c>
      <c r="J27770" s="6" t="str">
        <f t="shared" si="1735"/>
        <v>0</v>
      </c>
      <c r="K27770" s="6"/>
      <c r="L27770" s="6"/>
    </row>
    <row r="27771" spans="5:12" x14ac:dyDescent="0.25">
      <c r="E27771" t="str">
        <f t="shared" si="1736"/>
        <v/>
      </c>
      <c r="F27771" t="str">
        <f>IF(B27771="","",MAX($E$6:E27771))</f>
        <v/>
      </c>
      <c r="G27771" t="str">
        <f t="shared" si="1733"/>
        <v/>
      </c>
      <c r="I27771" s="6" t="str">
        <f t="shared" si="1734"/>
        <v>0</v>
      </c>
      <c r="J27771" s="6" t="str">
        <f t="shared" si="1735"/>
        <v>0</v>
      </c>
      <c r="K27771" s="6"/>
      <c r="L27771" s="6"/>
    </row>
    <row r="27772" spans="5:12" x14ac:dyDescent="0.25">
      <c r="E27772" t="str">
        <f t="shared" si="1736"/>
        <v/>
      </c>
      <c r="F27772" t="str">
        <f>IF(B27772="","",MAX($E$6:E27772))</f>
        <v/>
      </c>
      <c r="G27772" t="str">
        <f t="shared" si="1733"/>
        <v/>
      </c>
      <c r="I27772" s="6" t="str">
        <f t="shared" si="1734"/>
        <v>0</v>
      </c>
      <c r="J27772" s="6" t="str">
        <f t="shared" si="1735"/>
        <v>0</v>
      </c>
      <c r="K27772" s="6"/>
      <c r="L27772" s="6"/>
    </row>
    <row r="27773" spans="5:12" x14ac:dyDescent="0.25">
      <c r="E27773" t="str">
        <f t="shared" si="1736"/>
        <v/>
      </c>
      <c r="F27773" t="str">
        <f>IF(B27773="","",MAX($E$6:E27773))</f>
        <v/>
      </c>
      <c r="G27773" t="str">
        <f t="shared" si="1733"/>
        <v/>
      </c>
      <c r="I27773" s="6" t="str">
        <f t="shared" si="1734"/>
        <v>0</v>
      </c>
      <c r="J27773" s="6" t="str">
        <f t="shared" si="1735"/>
        <v>0</v>
      </c>
      <c r="K27773" s="6"/>
      <c r="L27773" s="6"/>
    </row>
    <row r="27774" spans="5:12" x14ac:dyDescent="0.25">
      <c r="E27774" t="str">
        <f t="shared" si="1736"/>
        <v/>
      </c>
      <c r="F27774" t="str">
        <f>IF(B27774="","",MAX($E$6:E27774))</f>
        <v/>
      </c>
      <c r="G27774" t="str">
        <f t="shared" si="1733"/>
        <v/>
      </c>
      <c r="I27774" s="6" t="str">
        <f t="shared" si="1734"/>
        <v>0</v>
      </c>
      <c r="J27774" s="6" t="str">
        <f t="shared" si="1735"/>
        <v>0</v>
      </c>
      <c r="K27774" s="6"/>
      <c r="L27774" s="6"/>
    </row>
    <row r="27775" spans="5:12" x14ac:dyDescent="0.25">
      <c r="E27775" t="str">
        <f t="shared" si="1736"/>
        <v/>
      </c>
      <c r="F27775" t="str">
        <f>IF(B27775="","",MAX($E$6:E27775))</f>
        <v/>
      </c>
      <c r="G27775" t="str">
        <f t="shared" si="1733"/>
        <v/>
      </c>
      <c r="I27775" s="6" t="str">
        <f t="shared" si="1734"/>
        <v>0</v>
      </c>
      <c r="J27775" s="6" t="str">
        <f t="shared" si="1735"/>
        <v>0</v>
      </c>
      <c r="K27775" s="6"/>
      <c r="L27775" s="6"/>
    </row>
    <row r="27776" spans="5:12" x14ac:dyDescent="0.25">
      <c r="E27776" t="str">
        <f t="shared" si="1736"/>
        <v/>
      </c>
      <c r="F27776" t="str">
        <f>IF(B27776="","",MAX($E$6:E27776))</f>
        <v/>
      </c>
      <c r="G27776" t="str">
        <f t="shared" si="1733"/>
        <v/>
      </c>
      <c r="I27776" s="6" t="str">
        <f t="shared" si="1734"/>
        <v>0</v>
      </c>
      <c r="J27776" s="6" t="str">
        <f t="shared" si="1735"/>
        <v>0</v>
      </c>
      <c r="K27776" s="6"/>
      <c r="L27776" s="6"/>
    </row>
    <row r="27777" spans="5:12" x14ac:dyDescent="0.25">
      <c r="E27777" t="str">
        <f t="shared" si="1736"/>
        <v/>
      </c>
      <c r="F27777" t="str">
        <f>IF(B27777="","",MAX($E$6:E27777))</f>
        <v/>
      </c>
      <c r="G27777" t="str">
        <f t="shared" si="1733"/>
        <v/>
      </c>
      <c r="I27777" s="6" t="str">
        <f t="shared" si="1734"/>
        <v>0</v>
      </c>
      <c r="J27777" s="6" t="str">
        <f t="shared" si="1735"/>
        <v>0</v>
      </c>
      <c r="K27777" s="6"/>
      <c r="L27777" s="6"/>
    </row>
    <row r="27778" spans="5:12" x14ac:dyDescent="0.25">
      <c r="E27778" t="str">
        <f t="shared" si="1736"/>
        <v/>
      </c>
      <c r="F27778" t="str">
        <f>IF(B27778="","",MAX($E$6:E27778))</f>
        <v/>
      </c>
      <c r="G27778" t="str">
        <f t="shared" si="1733"/>
        <v/>
      </c>
      <c r="I27778" s="6" t="str">
        <f t="shared" si="1734"/>
        <v>0</v>
      </c>
      <c r="J27778" s="6" t="str">
        <f t="shared" si="1735"/>
        <v>0</v>
      </c>
      <c r="K27778" s="6"/>
      <c r="L27778" s="6"/>
    </row>
    <row r="27779" spans="5:12" x14ac:dyDescent="0.25">
      <c r="E27779" t="str">
        <f t="shared" si="1736"/>
        <v/>
      </c>
      <c r="F27779" t="str">
        <f>IF(B27779="","",MAX($E$6:E27779))</f>
        <v/>
      </c>
      <c r="G27779" t="str">
        <f t="shared" si="1733"/>
        <v/>
      </c>
      <c r="I27779" s="6" t="str">
        <f t="shared" si="1734"/>
        <v>0</v>
      </c>
      <c r="J27779" s="6" t="str">
        <f t="shared" si="1735"/>
        <v>0</v>
      </c>
      <c r="K27779" s="6"/>
      <c r="L27779" s="6"/>
    </row>
    <row r="27780" spans="5:12" x14ac:dyDescent="0.25">
      <c r="E27780" t="str">
        <f t="shared" si="1736"/>
        <v/>
      </c>
      <c r="F27780" t="str">
        <f>IF(B27780="","",MAX($E$6:E27780))</f>
        <v/>
      </c>
      <c r="G27780" t="str">
        <f t="shared" si="1733"/>
        <v/>
      </c>
      <c r="I27780" s="6" t="str">
        <f t="shared" si="1734"/>
        <v>0</v>
      </c>
      <c r="J27780" s="6" t="str">
        <f t="shared" si="1735"/>
        <v>0</v>
      </c>
      <c r="K27780" s="6"/>
      <c r="L27780" s="6"/>
    </row>
    <row r="27781" spans="5:12" x14ac:dyDescent="0.25">
      <c r="E27781" t="str">
        <f t="shared" si="1736"/>
        <v/>
      </c>
      <c r="F27781" t="str">
        <f>IF(B27781="","",MAX($E$6:E27781))</f>
        <v/>
      </c>
      <c r="G27781" t="str">
        <f t="shared" si="1733"/>
        <v/>
      </c>
      <c r="I27781" s="6" t="str">
        <f t="shared" si="1734"/>
        <v>0</v>
      </c>
      <c r="J27781" s="6" t="str">
        <f t="shared" si="1735"/>
        <v>0</v>
      </c>
      <c r="K27781" s="6"/>
      <c r="L27781" s="6"/>
    </row>
    <row r="27782" spans="5:12" x14ac:dyDescent="0.25">
      <c r="E27782" t="str">
        <f t="shared" si="1736"/>
        <v/>
      </c>
      <c r="F27782" t="str">
        <f>IF(B27782="","",MAX($E$6:E27782))</f>
        <v/>
      </c>
      <c r="G27782" t="str">
        <f t="shared" si="1733"/>
        <v/>
      </c>
      <c r="I27782" s="6" t="str">
        <f t="shared" si="1734"/>
        <v>0</v>
      </c>
      <c r="J27782" s="6" t="str">
        <f t="shared" si="1735"/>
        <v>0</v>
      </c>
      <c r="K27782" s="6"/>
      <c r="L27782" s="6"/>
    </row>
    <row r="27783" spans="5:12" x14ac:dyDescent="0.25">
      <c r="E27783" t="str">
        <f t="shared" si="1736"/>
        <v/>
      </c>
      <c r="F27783" t="str">
        <f>IF(B27783="","",MAX($E$6:E27783))</f>
        <v/>
      </c>
      <c r="G27783" t="str">
        <f t="shared" si="1733"/>
        <v/>
      </c>
      <c r="I27783" s="6" t="str">
        <f t="shared" si="1734"/>
        <v>0</v>
      </c>
      <c r="J27783" s="6" t="str">
        <f t="shared" si="1735"/>
        <v>0</v>
      </c>
      <c r="K27783" s="6"/>
      <c r="L27783" s="6"/>
    </row>
    <row r="27784" spans="5:12" x14ac:dyDescent="0.25">
      <c r="E27784" t="str">
        <f t="shared" si="1736"/>
        <v/>
      </c>
      <c r="F27784" t="str">
        <f>IF(B27784="","",MAX($E$6:E27784))</f>
        <v/>
      </c>
      <c r="G27784" t="str">
        <f t="shared" ref="G27784:G27847" si="1737">IF(B27784="","",E27784-F27784)</f>
        <v/>
      </c>
      <c r="I27784" s="6" t="str">
        <f t="shared" ref="I27784:I27847" si="1738">IF(C27784&gt;0,C27784,"0")</f>
        <v>0</v>
      </c>
      <c r="J27784" s="6" t="str">
        <f t="shared" ref="J27784:J27847" si="1739">IF(C27784&lt;0,C27784,"0")</f>
        <v>0</v>
      </c>
      <c r="K27784" s="6"/>
      <c r="L27784" s="6"/>
    </row>
    <row r="27785" spans="5:12" x14ac:dyDescent="0.25">
      <c r="E27785" t="str">
        <f t="shared" ref="E27785:E27848" si="1740">IF(B27785="","",C27785+E27784)</f>
        <v/>
      </c>
      <c r="F27785" t="str">
        <f>IF(B27785="","",MAX($E$6:E27785))</f>
        <v/>
      </c>
      <c r="G27785" t="str">
        <f t="shared" si="1737"/>
        <v/>
      </c>
      <c r="I27785" s="6" t="str">
        <f t="shared" si="1738"/>
        <v>0</v>
      </c>
      <c r="J27785" s="6" t="str">
        <f t="shared" si="1739"/>
        <v>0</v>
      </c>
      <c r="K27785" s="6"/>
      <c r="L27785" s="6"/>
    </row>
    <row r="27786" spans="5:12" x14ac:dyDescent="0.25">
      <c r="E27786" t="str">
        <f t="shared" si="1740"/>
        <v/>
      </c>
      <c r="F27786" t="str">
        <f>IF(B27786="","",MAX($E$6:E27786))</f>
        <v/>
      </c>
      <c r="G27786" t="str">
        <f t="shared" si="1737"/>
        <v/>
      </c>
      <c r="I27786" s="6" t="str">
        <f t="shared" si="1738"/>
        <v>0</v>
      </c>
      <c r="J27786" s="6" t="str">
        <f t="shared" si="1739"/>
        <v>0</v>
      </c>
      <c r="K27786" s="6"/>
      <c r="L27786" s="6"/>
    </row>
    <row r="27787" spans="5:12" x14ac:dyDescent="0.25">
      <c r="E27787" t="str">
        <f t="shared" si="1740"/>
        <v/>
      </c>
      <c r="F27787" t="str">
        <f>IF(B27787="","",MAX($E$6:E27787))</f>
        <v/>
      </c>
      <c r="G27787" t="str">
        <f t="shared" si="1737"/>
        <v/>
      </c>
      <c r="I27787" s="6" t="str">
        <f t="shared" si="1738"/>
        <v>0</v>
      </c>
      <c r="J27787" s="6" t="str">
        <f t="shared" si="1739"/>
        <v>0</v>
      </c>
      <c r="K27787" s="6"/>
      <c r="L27787" s="6"/>
    </row>
    <row r="27788" spans="5:12" x14ac:dyDescent="0.25">
      <c r="E27788" t="str">
        <f t="shared" si="1740"/>
        <v/>
      </c>
      <c r="F27788" t="str">
        <f>IF(B27788="","",MAX($E$6:E27788))</f>
        <v/>
      </c>
      <c r="G27788" t="str">
        <f t="shared" si="1737"/>
        <v/>
      </c>
      <c r="I27788" s="6" t="str">
        <f t="shared" si="1738"/>
        <v>0</v>
      </c>
      <c r="J27788" s="6" t="str">
        <f t="shared" si="1739"/>
        <v>0</v>
      </c>
      <c r="K27788" s="6"/>
      <c r="L27788" s="6"/>
    </row>
    <row r="27789" spans="5:12" x14ac:dyDescent="0.25">
      <c r="E27789" t="str">
        <f t="shared" si="1740"/>
        <v/>
      </c>
      <c r="F27789" t="str">
        <f>IF(B27789="","",MAX($E$6:E27789))</f>
        <v/>
      </c>
      <c r="G27789" t="str">
        <f t="shared" si="1737"/>
        <v/>
      </c>
      <c r="I27789" s="6" t="str">
        <f t="shared" si="1738"/>
        <v>0</v>
      </c>
      <c r="J27789" s="6" t="str">
        <f t="shared" si="1739"/>
        <v>0</v>
      </c>
      <c r="K27789" s="6"/>
      <c r="L27789" s="6"/>
    </row>
    <row r="27790" spans="5:12" x14ac:dyDescent="0.25">
      <c r="E27790" t="str">
        <f t="shared" si="1740"/>
        <v/>
      </c>
      <c r="F27790" t="str">
        <f>IF(B27790="","",MAX($E$6:E27790))</f>
        <v/>
      </c>
      <c r="G27790" t="str">
        <f t="shared" si="1737"/>
        <v/>
      </c>
      <c r="I27790" s="6" t="str">
        <f t="shared" si="1738"/>
        <v>0</v>
      </c>
      <c r="J27790" s="6" t="str">
        <f t="shared" si="1739"/>
        <v>0</v>
      </c>
      <c r="K27790" s="6"/>
      <c r="L27790" s="6"/>
    </row>
    <row r="27791" spans="5:12" x14ac:dyDescent="0.25">
      <c r="E27791" t="str">
        <f t="shared" si="1740"/>
        <v/>
      </c>
      <c r="F27791" t="str">
        <f>IF(B27791="","",MAX($E$6:E27791))</f>
        <v/>
      </c>
      <c r="G27791" t="str">
        <f t="shared" si="1737"/>
        <v/>
      </c>
      <c r="I27791" s="6" t="str">
        <f t="shared" si="1738"/>
        <v>0</v>
      </c>
      <c r="J27791" s="6" t="str">
        <f t="shared" si="1739"/>
        <v>0</v>
      </c>
      <c r="K27791" s="6"/>
      <c r="L27791" s="6"/>
    </row>
    <row r="27792" spans="5:12" x14ac:dyDescent="0.25">
      <c r="E27792" t="str">
        <f t="shared" si="1740"/>
        <v/>
      </c>
      <c r="F27792" t="str">
        <f>IF(B27792="","",MAX($E$6:E27792))</f>
        <v/>
      </c>
      <c r="G27792" t="str">
        <f t="shared" si="1737"/>
        <v/>
      </c>
      <c r="I27792" s="6" t="str">
        <f t="shared" si="1738"/>
        <v>0</v>
      </c>
      <c r="J27792" s="6" t="str">
        <f t="shared" si="1739"/>
        <v>0</v>
      </c>
      <c r="K27792" s="6"/>
      <c r="L27792" s="6"/>
    </row>
    <row r="27793" spans="5:12" x14ac:dyDescent="0.25">
      <c r="E27793" t="str">
        <f t="shared" si="1740"/>
        <v/>
      </c>
      <c r="F27793" t="str">
        <f>IF(B27793="","",MAX($E$6:E27793))</f>
        <v/>
      </c>
      <c r="G27793" t="str">
        <f t="shared" si="1737"/>
        <v/>
      </c>
      <c r="I27793" s="6" t="str">
        <f t="shared" si="1738"/>
        <v>0</v>
      </c>
      <c r="J27793" s="6" t="str">
        <f t="shared" si="1739"/>
        <v>0</v>
      </c>
      <c r="K27793" s="6"/>
      <c r="L27793" s="6"/>
    </row>
    <row r="27794" spans="5:12" x14ac:dyDescent="0.25">
      <c r="E27794" t="str">
        <f t="shared" si="1740"/>
        <v/>
      </c>
      <c r="F27794" t="str">
        <f>IF(B27794="","",MAX($E$6:E27794))</f>
        <v/>
      </c>
      <c r="G27794" t="str">
        <f t="shared" si="1737"/>
        <v/>
      </c>
      <c r="I27794" s="6" t="str">
        <f t="shared" si="1738"/>
        <v>0</v>
      </c>
      <c r="J27794" s="6" t="str">
        <f t="shared" si="1739"/>
        <v>0</v>
      </c>
      <c r="K27794" s="6"/>
      <c r="L27794" s="6"/>
    </row>
    <row r="27795" spans="5:12" x14ac:dyDescent="0.25">
      <c r="E27795" t="str">
        <f t="shared" si="1740"/>
        <v/>
      </c>
      <c r="F27795" t="str">
        <f>IF(B27795="","",MAX($E$6:E27795))</f>
        <v/>
      </c>
      <c r="G27795" t="str">
        <f t="shared" si="1737"/>
        <v/>
      </c>
      <c r="I27795" s="6" t="str">
        <f t="shared" si="1738"/>
        <v>0</v>
      </c>
      <c r="J27795" s="6" t="str">
        <f t="shared" si="1739"/>
        <v>0</v>
      </c>
      <c r="K27795" s="6"/>
      <c r="L27795" s="6"/>
    </row>
    <row r="27796" spans="5:12" x14ac:dyDescent="0.25">
      <c r="E27796" t="str">
        <f t="shared" si="1740"/>
        <v/>
      </c>
      <c r="F27796" t="str">
        <f>IF(B27796="","",MAX($E$6:E27796))</f>
        <v/>
      </c>
      <c r="G27796" t="str">
        <f t="shared" si="1737"/>
        <v/>
      </c>
      <c r="I27796" s="6" t="str">
        <f t="shared" si="1738"/>
        <v>0</v>
      </c>
      <c r="J27796" s="6" t="str">
        <f t="shared" si="1739"/>
        <v>0</v>
      </c>
      <c r="K27796" s="6"/>
      <c r="L27796" s="6"/>
    </row>
    <row r="27797" spans="5:12" x14ac:dyDescent="0.25">
      <c r="E27797" t="str">
        <f t="shared" si="1740"/>
        <v/>
      </c>
      <c r="F27797" t="str">
        <f>IF(B27797="","",MAX($E$6:E27797))</f>
        <v/>
      </c>
      <c r="G27797" t="str">
        <f t="shared" si="1737"/>
        <v/>
      </c>
      <c r="I27797" s="6" t="str">
        <f t="shared" si="1738"/>
        <v>0</v>
      </c>
      <c r="J27797" s="6" t="str">
        <f t="shared" si="1739"/>
        <v>0</v>
      </c>
      <c r="K27797" s="6"/>
      <c r="L27797" s="6"/>
    </row>
    <row r="27798" spans="5:12" x14ac:dyDescent="0.25">
      <c r="E27798" t="str">
        <f t="shared" si="1740"/>
        <v/>
      </c>
      <c r="F27798" t="str">
        <f>IF(B27798="","",MAX($E$6:E27798))</f>
        <v/>
      </c>
      <c r="G27798" t="str">
        <f t="shared" si="1737"/>
        <v/>
      </c>
      <c r="I27798" s="6" t="str">
        <f t="shared" si="1738"/>
        <v>0</v>
      </c>
      <c r="J27798" s="6" t="str">
        <f t="shared" si="1739"/>
        <v>0</v>
      </c>
      <c r="K27798" s="6"/>
      <c r="L27798" s="6"/>
    </row>
    <row r="27799" spans="5:12" x14ac:dyDescent="0.25">
      <c r="E27799" t="str">
        <f t="shared" si="1740"/>
        <v/>
      </c>
      <c r="F27799" t="str">
        <f>IF(B27799="","",MAX($E$6:E27799))</f>
        <v/>
      </c>
      <c r="G27799" t="str">
        <f t="shared" si="1737"/>
        <v/>
      </c>
      <c r="I27799" s="6" t="str">
        <f t="shared" si="1738"/>
        <v>0</v>
      </c>
      <c r="J27799" s="6" t="str">
        <f t="shared" si="1739"/>
        <v>0</v>
      </c>
      <c r="K27799" s="6"/>
      <c r="L27799" s="6"/>
    </row>
    <row r="27800" spans="5:12" x14ac:dyDescent="0.25">
      <c r="E27800" t="str">
        <f t="shared" si="1740"/>
        <v/>
      </c>
      <c r="F27800" t="str">
        <f>IF(B27800="","",MAX($E$6:E27800))</f>
        <v/>
      </c>
      <c r="G27800" t="str">
        <f t="shared" si="1737"/>
        <v/>
      </c>
      <c r="I27800" s="6" t="str">
        <f t="shared" si="1738"/>
        <v>0</v>
      </c>
      <c r="J27800" s="6" t="str">
        <f t="shared" si="1739"/>
        <v>0</v>
      </c>
      <c r="K27800" s="6"/>
      <c r="L27800" s="6"/>
    </row>
    <row r="27801" spans="5:12" x14ac:dyDescent="0.25">
      <c r="E27801" t="str">
        <f t="shared" si="1740"/>
        <v/>
      </c>
      <c r="F27801" t="str">
        <f>IF(B27801="","",MAX($E$6:E27801))</f>
        <v/>
      </c>
      <c r="G27801" t="str">
        <f t="shared" si="1737"/>
        <v/>
      </c>
      <c r="I27801" s="6" t="str">
        <f t="shared" si="1738"/>
        <v>0</v>
      </c>
      <c r="J27801" s="6" t="str">
        <f t="shared" si="1739"/>
        <v>0</v>
      </c>
      <c r="K27801" s="6"/>
      <c r="L27801" s="6"/>
    </row>
    <row r="27802" spans="5:12" x14ac:dyDescent="0.25">
      <c r="E27802" t="str">
        <f t="shared" si="1740"/>
        <v/>
      </c>
      <c r="F27802" t="str">
        <f>IF(B27802="","",MAX($E$6:E27802))</f>
        <v/>
      </c>
      <c r="G27802" t="str">
        <f t="shared" si="1737"/>
        <v/>
      </c>
      <c r="I27802" s="6" t="str">
        <f t="shared" si="1738"/>
        <v>0</v>
      </c>
      <c r="J27802" s="6" t="str">
        <f t="shared" si="1739"/>
        <v>0</v>
      </c>
      <c r="K27802" s="6"/>
      <c r="L27802" s="6"/>
    </row>
    <row r="27803" spans="5:12" x14ac:dyDescent="0.25">
      <c r="E27803" t="str">
        <f t="shared" si="1740"/>
        <v/>
      </c>
      <c r="F27803" t="str">
        <f>IF(B27803="","",MAX($E$6:E27803))</f>
        <v/>
      </c>
      <c r="G27803" t="str">
        <f t="shared" si="1737"/>
        <v/>
      </c>
      <c r="I27803" s="6" t="str">
        <f t="shared" si="1738"/>
        <v>0</v>
      </c>
      <c r="J27803" s="6" t="str">
        <f t="shared" si="1739"/>
        <v>0</v>
      </c>
      <c r="K27803" s="6"/>
      <c r="L27803" s="6"/>
    </row>
    <row r="27804" spans="5:12" x14ac:dyDescent="0.25">
      <c r="E27804" t="str">
        <f t="shared" si="1740"/>
        <v/>
      </c>
      <c r="F27804" t="str">
        <f>IF(B27804="","",MAX($E$6:E27804))</f>
        <v/>
      </c>
      <c r="G27804" t="str">
        <f t="shared" si="1737"/>
        <v/>
      </c>
      <c r="I27804" s="6" t="str">
        <f t="shared" si="1738"/>
        <v>0</v>
      </c>
      <c r="J27804" s="6" t="str">
        <f t="shared" si="1739"/>
        <v>0</v>
      </c>
      <c r="K27804" s="6"/>
      <c r="L27804" s="6"/>
    </row>
    <row r="27805" spans="5:12" x14ac:dyDescent="0.25">
      <c r="E27805" t="str">
        <f t="shared" si="1740"/>
        <v/>
      </c>
      <c r="F27805" t="str">
        <f>IF(B27805="","",MAX($E$6:E27805))</f>
        <v/>
      </c>
      <c r="G27805" t="str">
        <f t="shared" si="1737"/>
        <v/>
      </c>
      <c r="I27805" s="6" t="str">
        <f t="shared" si="1738"/>
        <v>0</v>
      </c>
      <c r="J27805" s="6" t="str">
        <f t="shared" si="1739"/>
        <v>0</v>
      </c>
      <c r="K27805" s="6"/>
      <c r="L27805" s="6"/>
    </row>
    <row r="27806" spans="5:12" x14ac:dyDescent="0.25">
      <c r="E27806" t="str">
        <f t="shared" si="1740"/>
        <v/>
      </c>
      <c r="F27806" t="str">
        <f>IF(B27806="","",MAX($E$6:E27806))</f>
        <v/>
      </c>
      <c r="G27806" t="str">
        <f t="shared" si="1737"/>
        <v/>
      </c>
      <c r="I27806" s="6" t="str">
        <f t="shared" si="1738"/>
        <v>0</v>
      </c>
      <c r="J27806" s="6" t="str">
        <f t="shared" si="1739"/>
        <v>0</v>
      </c>
      <c r="K27806" s="6"/>
      <c r="L27806" s="6"/>
    </row>
    <row r="27807" spans="5:12" x14ac:dyDescent="0.25">
      <c r="E27807" t="str">
        <f t="shared" si="1740"/>
        <v/>
      </c>
      <c r="F27807" t="str">
        <f>IF(B27807="","",MAX($E$6:E27807))</f>
        <v/>
      </c>
      <c r="G27807" t="str">
        <f t="shared" si="1737"/>
        <v/>
      </c>
      <c r="I27807" s="6" t="str">
        <f t="shared" si="1738"/>
        <v>0</v>
      </c>
      <c r="J27807" s="6" t="str">
        <f t="shared" si="1739"/>
        <v>0</v>
      </c>
      <c r="K27807" s="6"/>
      <c r="L27807" s="6"/>
    </row>
    <row r="27808" spans="5:12" x14ac:dyDescent="0.25">
      <c r="E27808" t="str">
        <f t="shared" si="1740"/>
        <v/>
      </c>
      <c r="F27808" t="str">
        <f>IF(B27808="","",MAX($E$6:E27808))</f>
        <v/>
      </c>
      <c r="G27808" t="str">
        <f t="shared" si="1737"/>
        <v/>
      </c>
      <c r="I27808" s="6" t="str">
        <f t="shared" si="1738"/>
        <v>0</v>
      </c>
      <c r="J27808" s="6" t="str">
        <f t="shared" si="1739"/>
        <v>0</v>
      </c>
      <c r="K27808" s="6"/>
      <c r="L27808" s="6"/>
    </row>
    <row r="27809" spans="5:12" x14ac:dyDescent="0.25">
      <c r="E27809" t="str">
        <f t="shared" si="1740"/>
        <v/>
      </c>
      <c r="F27809" t="str">
        <f>IF(B27809="","",MAX($E$6:E27809))</f>
        <v/>
      </c>
      <c r="G27809" t="str">
        <f t="shared" si="1737"/>
        <v/>
      </c>
      <c r="I27809" s="6" t="str">
        <f t="shared" si="1738"/>
        <v>0</v>
      </c>
      <c r="J27809" s="6" t="str">
        <f t="shared" si="1739"/>
        <v>0</v>
      </c>
      <c r="K27809" s="6"/>
      <c r="L27809" s="6"/>
    </row>
    <row r="27810" spans="5:12" x14ac:dyDescent="0.25">
      <c r="E27810" t="str">
        <f t="shared" si="1740"/>
        <v/>
      </c>
      <c r="F27810" t="str">
        <f>IF(B27810="","",MAX($E$6:E27810))</f>
        <v/>
      </c>
      <c r="G27810" t="str">
        <f t="shared" si="1737"/>
        <v/>
      </c>
      <c r="I27810" s="6" t="str">
        <f t="shared" si="1738"/>
        <v>0</v>
      </c>
      <c r="J27810" s="6" t="str">
        <f t="shared" si="1739"/>
        <v>0</v>
      </c>
      <c r="K27810" s="6"/>
      <c r="L27810" s="6"/>
    </row>
    <row r="27811" spans="5:12" x14ac:dyDescent="0.25">
      <c r="E27811" t="str">
        <f t="shared" si="1740"/>
        <v/>
      </c>
      <c r="F27811" t="str">
        <f>IF(B27811="","",MAX($E$6:E27811))</f>
        <v/>
      </c>
      <c r="G27811" t="str">
        <f t="shared" si="1737"/>
        <v/>
      </c>
      <c r="I27811" s="6" t="str">
        <f t="shared" si="1738"/>
        <v>0</v>
      </c>
      <c r="J27811" s="6" t="str">
        <f t="shared" si="1739"/>
        <v>0</v>
      </c>
      <c r="K27811" s="6"/>
      <c r="L27811" s="6"/>
    </row>
    <row r="27812" spans="5:12" x14ac:dyDescent="0.25">
      <c r="E27812" t="str">
        <f t="shared" si="1740"/>
        <v/>
      </c>
      <c r="F27812" t="str">
        <f>IF(B27812="","",MAX($E$6:E27812))</f>
        <v/>
      </c>
      <c r="G27812" t="str">
        <f t="shared" si="1737"/>
        <v/>
      </c>
      <c r="I27812" s="6" t="str">
        <f t="shared" si="1738"/>
        <v>0</v>
      </c>
      <c r="J27812" s="6" t="str">
        <f t="shared" si="1739"/>
        <v>0</v>
      </c>
      <c r="K27812" s="6"/>
      <c r="L27812" s="6"/>
    </row>
    <row r="27813" spans="5:12" x14ac:dyDescent="0.25">
      <c r="E27813" t="str">
        <f t="shared" si="1740"/>
        <v/>
      </c>
      <c r="F27813" t="str">
        <f>IF(B27813="","",MAX($E$6:E27813))</f>
        <v/>
      </c>
      <c r="G27813" t="str">
        <f t="shared" si="1737"/>
        <v/>
      </c>
      <c r="I27813" s="6" t="str">
        <f t="shared" si="1738"/>
        <v>0</v>
      </c>
      <c r="J27813" s="6" t="str">
        <f t="shared" si="1739"/>
        <v>0</v>
      </c>
      <c r="K27813" s="6"/>
      <c r="L27813" s="6"/>
    </row>
    <row r="27814" spans="5:12" x14ac:dyDescent="0.25">
      <c r="E27814" t="str">
        <f t="shared" si="1740"/>
        <v/>
      </c>
      <c r="F27814" t="str">
        <f>IF(B27814="","",MAX($E$6:E27814))</f>
        <v/>
      </c>
      <c r="G27814" t="str">
        <f t="shared" si="1737"/>
        <v/>
      </c>
      <c r="I27814" s="6" t="str">
        <f t="shared" si="1738"/>
        <v>0</v>
      </c>
      <c r="J27814" s="6" t="str">
        <f t="shared" si="1739"/>
        <v>0</v>
      </c>
      <c r="K27814" s="6"/>
      <c r="L27814" s="6"/>
    </row>
    <row r="27815" spans="5:12" x14ac:dyDescent="0.25">
      <c r="E27815" t="str">
        <f t="shared" si="1740"/>
        <v/>
      </c>
      <c r="F27815" t="str">
        <f>IF(B27815="","",MAX($E$6:E27815))</f>
        <v/>
      </c>
      <c r="G27815" t="str">
        <f t="shared" si="1737"/>
        <v/>
      </c>
      <c r="I27815" s="6" t="str">
        <f t="shared" si="1738"/>
        <v>0</v>
      </c>
      <c r="J27815" s="6" t="str">
        <f t="shared" si="1739"/>
        <v>0</v>
      </c>
      <c r="K27815" s="6"/>
      <c r="L27815" s="6"/>
    </row>
    <row r="27816" spans="5:12" x14ac:dyDescent="0.25">
      <c r="E27816" t="str">
        <f t="shared" si="1740"/>
        <v/>
      </c>
      <c r="F27816" t="str">
        <f>IF(B27816="","",MAX($E$6:E27816))</f>
        <v/>
      </c>
      <c r="G27816" t="str">
        <f t="shared" si="1737"/>
        <v/>
      </c>
      <c r="I27816" s="6" t="str">
        <f t="shared" si="1738"/>
        <v>0</v>
      </c>
      <c r="J27816" s="6" t="str">
        <f t="shared" si="1739"/>
        <v>0</v>
      </c>
      <c r="K27816" s="6"/>
      <c r="L27816" s="6"/>
    </row>
    <row r="27817" spans="5:12" x14ac:dyDescent="0.25">
      <c r="E27817" t="str">
        <f t="shared" si="1740"/>
        <v/>
      </c>
      <c r="F27817" t="str">
        <f>IF(B27817="","",MAX($E$6:E27817))</f>
        <v/>
      </c>
      <c r="G27817" t="str">
        <f t="shared" si="1737"/>
        <v/>
      </c>
      <c r="I27817" s="6" t="str">
        <f t="shared" si="1738"/>
        <v>0</v>
      </c>
      <c r="J27817" s="6" t="str">
        <f t="shared" si="1739"/>
        <v>0</v>
      </c>
      <c r="K27817" s="6"/>
      <c r="L27817" s="6"/>
    </row>
    <row r="27818" spans="5:12" x14ac:dyDescent="0.25">
      <c r="E27818" t="str">
        <f t="shared" si="1740"/>
        <v/>
      </c>
      <c r="F27818" t="str">
        <f>IF(B27818="","",MAX($E$6:E27818))</f>
        <v/>
      </c>
      <c r="G27818" t="str">
        <f t="shared" si="1737"/>
        <v/>
      </c>
      <c r="I27818" s="6" t="str">
        <f t="shared" si="1738"/>
        <v>0</v>
      </c>
      <c r="J27818" s="6" t="str">
        <f t="shared" si="1739"/>
        <v>0</v>
      </c>
      <c r="K27818" s="6"/>
      <c r="L27818" s="6"/>
    </row>
    <row r="27819" spans="5:12" x14ac:dyDescent="0.25">
      <c r="E27819" t="str">
        <f t="shared" si="1740"/>
        <v/>
      </c>
      <c r="F27819" t="str">
        <f>IF(B27819="","",MAX($E$6:E27819))</f>
        <v/>
      </c>
      <c r="G27819" t="str">
        <f t="shared" si="1737"/>
        <v/>
      </c>
      <c r="I27819" s="6" t="str">
        <f t="shared" si="1738"/>
        <v>0</v>
      </c>
      <c r="J27819" s="6" t="str">
        <f t="shared" si="1739"/>
        <v>0</v>
      </c>
      <c r="K27819" s="6"/>
      <c r="L27819" s="6"/>
    </row>
    <row r="27820" spans="5:12" x14ac:dyDescent="0.25">
      <c r="E27820" t="str">
        <f t="shared" si="1740"/>
        <v/>
      </c>
      <c r="F27820" t="str">
        <f>IF(B27820="","",MAX($E$6:E27820))</f>
        <v/>
      </c>
      <c r="G27820" t="str">
        <f t="shared" si="1737"/>
        <v/>
      </c>
      <c r="I27820" s="6" t="str">
        <f t="shared" si="1738"/>
        <v>0</v>
      </c>
      <c r="J27820" s="6" t="str">
        <f t="shared" si="1739"/>
        <v>0</v>
      </c>
      <c r="K27820" s="6"/>
      <c r="L27820" s="6"/>
    </row>
    <row r="27821" spans="5:12" x14ac:dyDescent="0.25">
      <c r="E27821" t="str">
        <f t="shared" si="1740"/>
        <v/>
      </c>
      <c r="F27821" t="str">
        <f>IF(B27821="","",MAX($E$6:E27821))</f>
        <v/>
      </c>
      <c r="G27821" t="str">
        <f t="shared" si="1737"/>
        <v/>
      </c>
      <c r="I27821" s="6" t="str">
        <f t="shared" si="1738"/>
        <v>0</v>
      </c>
      <c r="J27821" s="6" t="str">
        <f t="shared" si="1739"/>
        <v>0</v>
      </c>
      <c r="K27821" s="6"/>
      <c r="L27821" s="6"/>
    </row>
    <row r="27822" spans="5:12" x14ac:dyDescent="0.25">
      <c r="E27822" t="str">
        <f t="shared" si="1740"/>
        <v/>
      </c>
      <c r="F27822" t="str">
        <f>IF(B27822="","",MAX($E$6:E27822))</f>
        <v/>
      </c>
      <c r="G27822" t="str">
        <f t="shared" si="1737"/>
        <v/>
      </c>
      <c r="I27822" s="6" t="str">
        <f t="shared" si="1738"/>
        <v>0</v>
      </c>
      <c r="J27822" s="6" t="str">
        <f t="shared" si="1739"/>
        <v>0</v>
      </c>
      <c r="K27822" s="6"/>
      <c r="L27822" s="6"/>
    </row>
    <row r="27823" spans="5:12" x14ac:dyDescent="0.25">
      <c r="E27823" t="str">
        <f t="shared" si="1740"/>
        <v/>
      </c>
      <c r="F27823" t="str">
        <f>IF(B27823="","",MAX($E$6:E27823))</f>
        <v/>
      </c>
      <c r="G27823" t="str">
        <f t="shared" si="1737"/>
        <v/>
      </c>
      <c r="I27823" s="6" t="str">
        <f t="shared" si="1738"/>
        <v>0</v>
      </c>
      <c r="J27823" s="6" t="str">
        <f t="shared" si="1739"/>
        <v>0</v>
      </c>
      <c r="K27823" s="6"/>
      <c r="L27823" s="6"/>
    </row>
    <row r="27824" spans="5:12" x14ac:dyDescent="0.25">
      <c r="E27824" t="str">
        <f t="shared" si="1740"/>
        <v/>
      </c>
      <c r="F27824" t="str">
        <f>IF(B27824="","",MAX($E$6:E27824))</f>
        <v/>
      </c>
      <c r="G27824" t="str">
        <f t="shared" si="1737"/>
        <v/>
      </c>
      <c r="I27824" s="6" t="str">
        <f t="shared" si="1738"/>
        <v>0</v>
      </c>
      <c r="J27824" s="6" t="str">
        <f t="shared" si="1739"/>
        <v>0</v>
      </c>
      <c r="K27824" s="6"/>
      <c r="L27824" s="6"/>
    </row>
    <row r="27825" spans="5:12" x14ac:dyDescent="0.25">
      <c r="E27825" t="str">
        <f t="shared" si="1740"/>
        <v/>
      </c>
      <c r="F27825" t="str">
        <f>IF(B27825="","",MAX($E$6:E27825))</f>
        <v/>
      </c>
      <c r="G27825" t="str">
        <f t="shared" si="1737"/>
        <v/>
      </c>
      <c r="I27825" s="6" t="str">
        <f t="shared" si="1738"/>
        <v>0</v>
      </c>
      <c r="J27825" s="6" t="str">
        <f t="shared" si="1739"/>
        <v>0</v>
      </c>
      <c r="K27825" s="6"/>
      <c r="L27825" s="6"/>
    </row>
    <row r="27826" spans="5:12" x14ac:dyDescent="0.25">
      <c r="E27826" t="str">
        <f t="shared" si="1740"/>
        <v/>
      </c>
      <c r="F27826" t="str">
        <f>IF(B27826="","",MAX($E$6:E27826))</f>
        <v/>
      </c>
      <c r="G27826" t="str">
        <f t="shared" si="1737"/>
        <v/>
      </c>
      <c r="I27826" s="6" t="str">
        <f t="shared" si="1738"/>
        <v>0</v>
      </c>
      <c r="J27826" s="6" t="str">
        <f t="shared" si="1739"/>
        <v>0</v>
      </c>
      <c r="K27826" s="6"/>
      <c r="L27826" s="6"/>
    </row>
    <row r="27827" spans="5:12" x14ac:dyDescent="0.25">
      <c r="E27827" t="str">
        <f t="shared" si="1740"/>
        <v/>
      </c>
      <c r="F27827" t="str">
        <f>IF(B27827="","",MAX($E$6:E27827))</f>
        <v/>
      </c>
      <c r="G27827" t="str">
        <f t="shared" si="1737"/>
        <v/>
      </c>
      <c r="I27827" s="6" t="str">
        <f t="shared" si="1738"/>
        <v>0</v>
      </c>
      <c r="J27827" s="6" t="str">
        <f t="shared" si="1739"/>
        <v>0</v>
      </c>
      <c r="K27827" s="6"/>
      <c r="L27827" s="6"/>
    </row>
    <row r="27828" spans="5:12" x14ac:dyDescent="0.25">
      <c r="E27828" t="str">
        <f t="shared" si="1740"/>
        <v/>
      </c>
      <c r="F27828" t="str">
        <f>IF(B27828="","",MAX($E$6:E27828))</f>
        <v/>
      </c>
      <c r="G27828" t="str">
        <f t="shared" si="1737"/>
        <v/>
      </c>
      <c r="I27828" s="6" t="str">
        <f t="shared" si="1738"/>
        <v>0</v>
      </c>
      <c r="J27828" s="6" t="str">
        <f t="shared" si="1739"/>
        <v>0</v>
      </c>
      <c r="K27828" s="6"/>
      <c r="L27828" s="6"/>
    </row>
    <row r="27829" spans="5:12" x14ac:dyDescent="0.25">
      <c r="E27829" t="str">
        <f t="shared" si="1740"/>
        <v/>
      </c>
      <c r="F27829" t="str">
        <f>IF(B27829="","",MAX($E$6:E27829))</f>
        <v/>
      </c>
      <c r="G27829" t="str">
        <f t="shared" si="1737"/>
        <v/>
      </c>
      <c r="I27829" s="6" t="str">
        <f t="shared" si="1738"/>
        <v>0</v>
      </c>
      <c r="J27829" s="6" t="str">
        <f t="shared" si="1739"/>
        <v>0</v>
      </c>
      <c r="K27829" s="6"/>
      <c r="L27829" s="6"/>
    </row>
    <row r="27830" spans="5:12" x14ac:dyDescent="0.25">
      <c r="E27830" t="str">
        <f t="shared" si="1740"/>
        <v/>
      </c>
      <c r="F27830" t="str">
        <f>IF(B27830="","",MAX($E$6:E27830))</f>
        <v/>
      </c>
      <c r="G27830" t="str">
        <f t="shared" si="1737"/>
        <v/>
      </c>
      <c r="I27830" s="6" t="str">
        <f t="shared" si="1738"/>
        <v>0</v>
      </c>
      <c r="J27830" s="6" t="str">
        <f t="shared" si="1739"/>
        <v>0</v>
      </c>
      <c r="K27830" s="6"/>
      <c r="L27830" s="6"/>
    </row>
    <row r="27831" spans="5:12" x14ac:dyDescent="0.25">
      <c r="E27831" t="str">
        <f t="shared" si="1740"/>
        <v/>
      </c>
      <c r="F27831" t="str">
        <f>IF(B27831="","",MAX($E$6:E27831))</f>
        <v/>
      </c>
      <c r="G27831" t="str">
        <f t="shared" si="1737"/>
        <v/>
      </c>
      <c r="I27831" s="6" t="str">
        <f t="shared" si="1738"/>
        <v>0</v>
      </c>
      <c r="J27831" s="6" t="str">
        <f t="shared" si="1739"/>
        <v>0</v>
      </c>
      <c r="K27831" s="6"/>
      <c r="L27831" s="6"/>
    </row>
    <row r="27832" spans="5:12" x14ac:dyDescent="0.25">
      <c r="E27832" t="str">
        <f t="shared" si="1740"/>
        <v/>
      </c>
      <c r="F27832" t="str">
        <f>IF(B27832="","",MAX($E$6:E27832))</f>
        <v/>
      </c>
      <c r="G27832" t="str">
        <f t="shared" si="1737"/>
        <v/>
      </c>
      <c r="I27832" s="6" t="str">
        <f t="shared" si="1738"/>
        <v>0</v>
      </c>
      <c r="J27832" s="6" t="str">
        <f t="shared" si="1739"/>
        <v>0</v>
      </c>
      <c r="K27832" s="6"/>
      <c r="L27832" s="6"/>
    </row>
    <row r="27833" spans="5:12" x14ac:dyDescent="0.25">
      <c r="E27833" t="str">
        <f t="shared" si="1740"/>
        <v/>
      </c>
      <c r="F27833" t="str">
        <f>IF(B27833="","",MAX($E$6:E27833))</f>
        <v/>
      </c>
      <c r="G27833" t="str">
        <f t="shared" si="1737"/>
        <v/>
      </c>
      <c r="I27833" s="6" t="str">
        <f t="shared" si="1738"/>
        <v>0</v>
      </c>
      <c r="J27833" s="6" t="str">
        <f t="shared" si="1739"/>
        <v>0</v>
      </c>
      <c r="K27833" s="6"/>
      <c r="L27833" s="6"/>
    </row>
    <row r="27834" spans="5:12" x14ac:dyDescent="0.25">
      <c r="E27834" t="str">
        <f t="shared" si="1740"/>
        <v/>
      </c>
      <c r="F27834" t="str">
        <f>IF(B27834="","",MAX($E$6:E27834))</f>
        <v/>
      </c>
      <c r="G27834" t="str">
        <f t="shared" si="1737"/>
        <v/>
      </c>
      <c r="I27834" s="6" t="str">
        <f t="shared" si="1738"/>
        <v>0</v>
      </c>
      <c r="J27834" s="6" t="str">
        <f t="shared" si="1739"/>
        <v>0</v>
      </c>
      <c r="K27834" s="6"/>
      <c r="L27834" s="6"/>
    </row>
    <row r="27835" spans="5:12" x14ac:dyDescent="0.25">
      <c r="E27835" t="str">
        <f t="shared" si="1740"/>
        <v/>
      </c>
      <c r="F27835" t="str">
        <f>IF(B27835="","",MAX($E$6:E27835))</f>
        <v/>
      </c>
      <c r="G27835" t="str">
        <f t="shared" si="1737"/>
        <v/>
      </c>
      <c r="I27835" s="6" t="str">
        <f t="shared" si="1738"/>
        <v>0</v>
      </c>
      <c r="J27835" s="6" t="str">
        <f t="shared" si="1739"/>
        <v>0</v>
      </c>
      <c r="K27835" s="6"/>
      <c r="L27835" s="6"/>
    </row>
    <row r="27836" spans="5:12" x14ac:dyDescent="0.25">
      <c r="E27836" t="str">
        <f t="shared" si="1740"/>
        <v/>
      </c>
      <c r="F27836" t="str">
        <f>IF(B27836="","",MAX($E$6:E27836))</f>
        <v/>
      </c>
      <c r="G27836" t="str">
        <f t="shared" si="1737"/>
        <v/>
      </c>
      <c r="I27836" s="6" t="str">
        <f t="shared" si="1738"/>
        <v>0</v>
      </c>
      <c r="J27836" s="6" t="str">
        <f t="shared" si="1739"/>
        <v>0</v>
      </c>
      <c r="K27836" s="6"/>
      <c r="L27836" s="6"/>
    </row>
    <row r="27837" spans="5:12" x14ac:dyDescent="0.25">
      <c r="E27837" t="str">
        <f t="shared" si="1740"/>
        <v/>
      </c>
      <c r="F27837" t="str">
        <f>IF(B27837="","",MAX($E$6:E27837))</f>
        <v/>
      </c>
      <c r="G27837" t="str">
        <f t="shared" si="1737"/>
        <v/>
      </c>
      <c r="I27837" s="6" t="str">
        <f t="shared" si="1738"/>
        <v>0</v>
      </c>
      <c r="J27837" s="6" t="str">
        <f t="shared" si="1739"/>
        <v>0</v>
      </c>
      <c r="K27837" s="6"/>
      <c r="L27837" s="6"/>
    </row>
    <row r="27838" spans="5:12" x14ac:dyDescent="0.25">
      <c r="E27838" t="str">
        <f t="shared" si="1740"/>
        <v/>
      </c>
      <c r="F27838" t="str">
        <f>IF(B27838="","",MAX($E$6:E27838))</f>
        <v/>
      </c>
      <c r="G27838" t="str">
        <f t="shared" si="1737"/>
        <v/>
      </c>
      <c r="I27838" s="6" t="str">
        <f t="shared" si="1738"/>
        <v>0</v>
      </c>
      <c r="J27838" s="6" t="str">
        <f t="shared" si="1739"/>
        <v>0</v>
      </c>
      <c r="K27838" s="6"/>
      <c r="L27838" s="6"/>
    </row>
    <row r="27839" spans="5:12" x14ac:dyDescent="0.25">
      <c r="E27839" t="str">
        <f t="shared" si="1740"/>
        <v/>
      </c>
      <c r="F27839" t="str">
        <f>IF(B27839="","",MAX($E$6:E27839))</f>
        <v/>
      </c>
      <c r="G27839" t="str">
        <f t="shared" si="1737"/>
        <v/>
      </c>
      <c r="I27839" s="6" t="str">
        <f t="shared" si="1738"/>
        <v>0</v>
      </c>
      <c r="J27839" s="6" t="str">
        <f t="shared" si="1739"/>
        <v>0</v>
      </c>
      <c r="K27839" s="6"/>
      <c r="L27839" s="6"/>
    </row>
    <row r="27840" spans="5:12" x14ac:dyDescent="0.25">
      <c r="E27840" t="str">
        <f t="shared" si="1740"/>
        <v/>
      </c>
      <c r="F27840" t="str">
        <f>IF(B27840="","",MAX($E$6:E27840))</f>
        <v/>
      </c>
      <c r="G27840" t="str">
        <f t="shared" si="1737"/>
        <v/>
      </c>
      <c r="I27840" s="6" t="str">
        <f t="shared" si="1738"/>
        <v>0</v>
      </c>
      <c r="J27840" s="6" t="str">
        <f t="shared" si="1739"/>
        <v>0</v>
      </c>
      <c r="K27840" s="6"/>
      <c r="L27840" s="6"/>
    </row>
    <row r="27841" spans="5:12" x14ac:dyDescent="0.25">
      <c r="E27841" t="str">
        <f t="shared" si="1740"/>
        <v/>
      </c>
      <c r="F27841" t="str">
        <f>IF(B27841="","",MAX($E$6:E27841))</f>
        <v/>
      </c>
      <c r="G27841" t="str">
        <f t="shared" si="1737"/>
        <v/>
      </c>
      <c r="I27841" s="6" t="str">
        <f t="shared" si="1738"/>
        <v>0</v>
      </c>
      <c r="J27841" s="6" t="str">
        <f t="shared" si="1739"/>
        <v>0</v>
      </c>
      <c r="K27841" s="6"/>
      <c r="L27841" s="6"/>
    </row>
    <row r="27842" spans="5:12" x14ac:dyDescent="0.25">
      <c r="E27842" t="str">
        <f t="shared" si="1740"/>
        <v/>
      </c>
      <c r="F27842" t="str">
        <f>IF(B27842="","",MAX($E$6:E27842))</f>
        <v/>
      </c>
      <c r="G27842" t="str">
        <f t="shared" si="1737"/>
        <v/>
      </c>
      <c r="I27842" s="6" t="str">
        <f t="shared" si="1738"/>
        <v>0</v>
      </c>
      <c r="J27842" s="6" t="str">
        <f t="shared" si="1739"/>
        <v>0</v>
      </c>
      <c r="K27842" s="6"/>
      <c r="L27842" s="6"/>
    </row>
    <row r="27843" spans="5:12" x14ac:dyDescent="0.25">
      <c r="E27843" t="str">
        <f t="shared" si="1740"/>
        <v/>
      </c>
      <c r="F27843" t="str">
        <f>IF(B27843="","",MAX($E$6:E27843))</f>
        <v/>
      </c>
      <c r="G27843" t="str">
        <f t="shared" si="1737"/>
        <v/>
      </c>
      <c r="I27843" s="6" t="str">
        <f t="shared" si="1738"/>
        <v>0</v>
      </c>
      <c r="J27843" s="6" t="str">
        <f t="shared" si="1739"/>
        <v>0</v>
      </c>
      <c r="K27843" s="6"/>
      <c r="L27843" s="6"/>
    </row>
    <row r="27844" spans="5:12" x14ac:dyDescent="0.25">
      <c r="E27844" t="str">
        <f t="shared" si="1740"/>
        <v/>
      </c>
      <c r="F27844" t="str">
        <f>IF(B27844="","",MAX($E$6:E27844))</f>
        <v/>
      </c>
      <c r="G27844" t="str">
        <f t="shared" si="1737"/>
        <v/>
      </c>
      <c r="I27844" s="6" t="str">
        <f t="shared" si="1738"/>
        <v>0</v>
      </c>
      <c r="J27844" s="6" t="str">
        <f t="shared" si="1739"/>
        <v>0</v>
      </c>
      <c r="K27844" s="6"/>
      <c r="L27844" s="6"/>
    </row>
    <row r="27845" spans="5:12" x14ac:dyDescent="0.25">
      <c r="E27845" t="str">
        <f t="shared" si="1740"/>
        <v/>
      </c>
      <c r="F27845" t="str">
        <f>IF(B27845="","",MAX($E$6:E27845))</f>
        <v/>
      </c>
      <c r="G27845" t="str">
        <f t="shared" si="1737"/>
        <v/>
      </c>
      <c r="I27845" s="6" t="str">
        <f t="shared" si="1738"/>
        <v>0</v>
      </c>
      <c r="J27845" s="6" t="str">
        <f t="shared" si="1739"/>
        <v>0</v>
      </c>
      <c r="K27845" s="6"/>
      <c r="L27845" s="6"/>
    </row>
    <row r="27846" spans="5:12" x14ac:dyDescent="0.25">
      <c r="E27846" t="str">
        <f t="shared" si="1740"/>
        <v/>
      </c>
      <c r="F27846" t="str">
        <f>IF(B27846="","",MAX($E$6:E27846))</f>
        <v/>
      </c>
      <c r="G27846" t="str">
        <f t="shared" si="1737"/>
        <v/>
      </c>
      <c r="I27846" s="6" t="str">
        <f t="shared" si="1738"/>
        <v>0</v>
      </c>
      <c r="J27846" s="6" t="str">
        <f t="shared" si="1739"/>
        <v>0</v>
      </c>
      <c r="K27846" s="6"/>
      <c r="L27846" s="6"/>
    </row>
    <row r="27847" spans="5:12" x14ac:dyDescent="0.25">
      <c r="E27847" t="str">
        <f t="shared" si="1740"/>
        <v/>
      </c>
      <c r="F27847" t="str">
        <f>IF(B27847="","",MAX($E$6:E27847))</f>
        <v/>
      </c>
      <c r="G27847" t="str">
        <f t="shared" si="1737"/>
        <v/>
      </c>
      <c r="I27847" s="6" t="str">
        <f t="shared" si="1738"/>
        <v>0</v>
      </c>
      <c r="J27847" s="6" t="str">
        <f t="shared" si="1739"/>
        <v>0</v>
      </c>
      <c r="K27847" s="6"/>
      <c r="L27847" s="6"/>
    </row>
    <row r="27848" spans="5:12" x14ac:dyDescent="0.25">
      <c r="E27848" t="str">
        <f t="shared" si="1740"/>
        <v/>
      </c>
      <c r="F27848" t="str">
        <f>IF(B27848="","",MAX($E$6:E27848))</f>
        <v/>
      </c>
      <c r="G27848" t="str">
        <f t="shared" ref="G27848:G27911" si="1741">IF(B27848="","",E27848-F27848)</f>
        <v/>
      </c>
      <c r="I27848" s="6" t="str">
        <f t="shared" ref="I27848:I27911" si="1742">IF(C27848&gt;0,C27848,"0")</f>
        <v>0</v>
      </c>
      <c r="J27848" s="6" t="str">
        <f t="shared" ref="J27848:J27911" si="1743">IF(C27848&lt;0,C27848,"0")</f>
        <v>0</v>
      </c>
      <c r="K27848" s="6"/>
      <c r="L27848" s="6"/>
    </row>
    <row r="27849" spans="5:12" x14ac:dyDescent="0.25">
      <c r="E27849" t="str">
        <f t="shared" ref="E27849:E27912" si="1744">IF(B27849="","",C27849+E27848)</f>
        <v/>
      </c>
      <c r="F27849" t="str">
        <f>IF(B27849="","",MAX($E$6:E27849))</f>
        <v/>
      </c>
      <c r="G27849" t="str">
        <f t="shared" si="1741"/>
        <v/>
      </c>
      <c r="I27849" s="6" t="str">
        <f t="shared" si="1742"/>
        <v>0</v>
      </c>
      <c r="J27849" s="6" t="str">
        <f t="shared" si="1743"/>
        <v>0</v>
      </c>
      <c r="K27849" s="6"/>
      <c r="L27849" s="6"/>
    </row>
    <row r="27850" spans="5:12" x14ac:dyDescent="0.25">
      <c r="E27850" t="str">
        <f t="shared" si="1744"/>
        <v/>
      </c>
      <c r="F27850" t="str">
        <f>IF(B27850="","",MAX($E$6:E27850))</f>
        <v/>
      </c>
      <c r="G27850" t="str">
        <f t="shared" si="1741"/>
        <v/>
      </c>
      <c r="I27850" s="6" t="str">
        <f t="shared" si="1742"/>
        <v>0</v>
      </c>
      <c r="J27850" s="6" t="str">
        <f t="shared" si="1743"/>
        <v>0</v>
      </c>
      <c r="K27850" s="6"/>
      <c r="L27850" s="6"/>
    </row>
    <row r="27851" spans="5:12" x14ac:dyDescent="0.25">
      <c r="E27851" t="str">
        <f t="shared" si="1744"/>
        <v/>
      </c>
      <c r="F27851" t="str">
        <f>IF(B27851="","",MAX($E$6:E27851))</f>
        <v/>
      </c>
      <c r="G27851" t="str">
        <f t="shared" si="1741"/>
        <v/>
      </c>
      <c r="I27851" s="6" t="str">
        <f t="shared" si="1742"/>
        <v>0</v>
      </c>
      <c r="J27851" s="6" t="str">
        <f t="shared" si="1743"/>
        <v>0</v>
      </c>
      <c r="K27851" s="6"/>
      <c r="L27851" s="6"/>
    </row>
    <row r="27852" spans="5:12" x14ac:dyDescent="0.25">
      <c r="E27852" t="str">
        <f t="shared" si="1744"/>
        <v/>
      </c>
      <c r="F27852" t="str">
        <f>IF(B27852="","",MAX($E$6:E27852))</f>
        <v/>
      </c>
      <c r="G27852" t="str">
        <f t="shared" si="1741"/>
        <v/>
      </c>
      <c r="I27852" s="6" t="str">
        <f t="shared" si="1742"/>
        <v>0</v>
      </c>
      <c r="J27852" s="6" t="str">
        <f t="shared" si="1743"/>
        <v>0</v>
      </c>
      <c r="K27852" s="6"/>
      <c r="L27852" s="6"/>
    </row>
    <row r="27853" spans="5:12" x14ac:dyDescent="0.25">
      <c r="E27853" t="str">
        <f t="shared" si="1744"/>
        <v/>
      </c>
      <c r="F27853" t="str">
        <f>IF(B27853="","",MAX($E$6:E27853))</f>
        <v/>
      </c>
      <c r="G27853" t="str">
        <f t="shared" si="1741"/>
        <v/>
      </c>
      <c r="I27853" s="6" t="str">
        <f t="shared" si="1742"/>
        <v>0</v>
      </c>
      <c r="J27853" s="6" t="str">
        <f t="shared" si="1743"/>
        <v>0</v>
      </c>
      <c r="K27853" s="6"/>
      <c r="L27853" s="6"/>
    </row>
    <row r="27854" spans="5:12" x14ac:dyDescent="0.25">
      <c r="E27854" t="str">
        <f t="shared" si="1744"/>
        <v/>
      </c>
      <c r="F27854" t="str">
        <f>IF(B27854="","",MAX($E$6:E27854))</f>
        <v/>
      </c>
      <c r="G27854" t="str">
        <f t="shared" si="1741"/>
        <v/>
      </c>
      <c r="I27854" s="6" t="str">
        <f t="shared" si="1742"/>
        <v>0</v>
      </c>
      <c r="J27854" s="6" t="str">
        <f t="shared" si="1743"/>
        <v>0</v>
      </c>
      <c r="K27854" s="6"/>
      <c r="L27854" s="6"/>
    </row>
    <row r="27855" spans="5:12" x14ac:dyDescent="0.25">
      <c r="E27855" t="str">
        <f t="shared" si="1744"/>
        <v/>
      </c>
      <c r="F27855" t="str">
        <f>IF(B27855="","",MAX($E$6:E27855))</f>
        <v/>
      </c>
      <c r="G27855" t="str">
        <f t="shared" si="1741"/>
        <v/>
      </c>
      <c r="I27855" s="6" t="str">
        <f t="shared" si="1742"/>
        <v>0</v>
      </c>
      <c r="J27855" s="6" t="str">
        <f t="shared" si="1743"/>
        <v>0</v>
      </c>
      <c r="K27855" s="6"/>
      <c r="L27855" s="6"/>
    </row>
    <row r="27856" spans="5:12" x14ac:dyDescent="0.25">
      <c r="E27856" t="str">
        <f t="shared" si="1744"/>
        <v/>
      </c>
      <c r="F27856" t="str">
        <f>IF(B27856="","",MAX($E$6:E27856))</f>
        <v/>
      </c>
      <c r="G27856" t="str">
        <f t="shared" si="1741"/>
        <v/>
      </c>
      <c r="I27856" s="6" t="str">
        <f t="shared" si="1742"/>
        <v>0</v>
      </c>
      <c r="J27856" s="6" t="str">
        <f t="shared" si="1743"/>
        <v>0</v>
      </c>
      <c r="K27856" s="6"/>
      <c r="L27856" s="6"/>
    </row>
    <row r="27857" spans="5:12" x14ac:dyDescent="0.25">
      <c r="E27857" t="str">
        <f t="shared" si="1744"/>
        <v/>
      </c>
      <c r="F27857" t="str">
        <f>IF(B27857="","",MAX($E$6:E27857))</f>
        <v/>
      </c>
      <c r="G27857" t="str">
        <f t="shared" si="1741"/>
        <v/>
      </c>
      <c r="I27857" s="6" t="str">
        <f t="shared" si="1742"/>
        <v>0</v>
      </c>
      <c r="J27857" s="6" t="str">
        <f t="shared" si="1743"/>
        <v>0</v>
      </c>
      <c r="K27857" s="6"/>
      <c r="L27857" s="6"/>
    </row>
    <row r="27858" spans="5:12" x14ac:dyDescent="0.25">
      <c r="E27858" t="str">
        <f t="shared" si="1744"/>
        <v/>
      </c>
      <c r="F27858" t="str">
        <f>IF(B27858="","",MAX($E$6:E27858))</f>
        <v/>
      </c>
      <c r="G27858" t="str">
        <f t="shared" si="1741"/>
        <v/>
      </c>
      <c r="I27858" s="6" t="str">
        <f t="shared" si="1742"/>
        <v>0</v>
      </c>
      <c r="J27858" s="6" t="str">
        <f t="shared" si="1743"/>
        <v>0</v>
      </c>
      <c r="K27858" s="6"/>
      <c r="L27858" s="6"/>
    </row>
    <row r="27859" spans="5:12" x14ac:dyDescent="0.25">
      <c r="E27859" t="str">
        <f t="shared" si="1744"/>
        <v/>
      </c>
      <c r="F27859" t="str">
        <f>IF(B27859="","",MAX($E$6:E27859))</f>
        <v/>
      </c>
      <c r="G27859" t="str">
        <f t="shared" si="1741"/>
        <v/>
      </c>
      <c r="I27859" s="6" t="str">
        <f t="shared" si="1742"/>
        <v>0</v>
      </c>
      <c r="J27859" s="6" t="str">
        <f t="shared" si="1743"/>
        <v>0</v>
      </c>
      <c r="K27859" s="6"/>
      <c r="L27859" s="6"/>
    </row>
    <row r="27860" spans="5:12" x14ac:dyDescent="0.25">
      <c r="E27860" t="str">
        <f t="shared" si="1744"/>
        <v/>
      </c>
      <c r="F27860" t="str">
        <f>IF(B27860="","",MAX($E$6:E27860))</f>
        <v/>
      </c>
      <c r="G27860" t="str">
        <f t="shared" si="1741"/>
        <v/>
      </c>
      <c r="I27860" s="6" t="str">
        <f t="shared" si="1742"/>
        <v>0</v>
      </c>
      <c r="J27860" s="6" t="str">
        <f t="shared" si="1743"/>
        <v>0</v>
      </c>
      <c r="K27860" s="6"/>
      <c r="L27860" s="6"/>
    </row>
    <row r="27861" spans="5:12" x14ac:dyDescent="0.25">
      <c r="E27861" t="str">
        <f t="shared" si="1744"/>
        <v/>
      </c>
      <c r="F27861" t="str">
        <f>IF(B27861="","",MAX($E$6:E27861))</f>
        <v/>
      </c>
      <c r="G27861" t="str">
        <f t="shared" si="1741"/>
        <v/>
      </c>
      <c r="I27861" s="6" t="str">
        <f t="shared" si="1742"/>
        <v>0</v>
      </c>
      <c r="J27861" s="6" t="str">
        <f t="shared" si="1743"/>
        <v>0</v>
      </c>
      <c r="K27861" s="6"/>
      <c r="L27861" s="6"/>
    </row>
    <row r="27862" spans="5:12" x14ac:dyDescent="0.25">
      <c r="E27862" t="str">
        <f t="shared" si="1744"/>
        <v/>
      </c>
      <c r="F27862" t="str">
        <f>IF(B27862="","",MAX($E$6:E27862))</f>
        <v/>
      </c>
      <c r="G27862" t="str">
        <f t="shared" si="1741"/>
        <v/>
      </c>
      <c r="I27862" s="6" t="str">
        <f t="shared" si="1742"/>
        <v>0</v>
      </c>
      <c r="J27862" s="6" t="str">
        <f t="shared" si="1743"/>
        <v>0</v>
      </c>
      <c r="K27862" s="6"/>
      <c r="L27862" s="6"/>
    </row>
    <row r="27863" spans="5:12" x14ac:dyDescent="0.25">
      <c r="E27863" t="str">
        <f t="shared" si="1744"/>
        <v/>
      </c>
      <c r="F27863" t="str">
        <f>IF(B27863="","",MAX($E$6:E27863))</f>
        <v/>
      </c>
      <c r="G27863" t="str">
        <f t="shared" si="1741"/>
        <v/>
      </c>
      <c r="I27863" s="6" t="str">
        <f t="shared" si="1742"/>
        <v>0</v>
      </c>
      <c r="J27863" s="6" t="str">
        <f t="shared" si="1743"/>
        <v>0</v>
      </c>
      <c r="K27863" s="6"/>
      <c r="L27863" s="6"/>
    </row>
    <row r="27864" spans="5:12" x14ac:dyDescent="0.25">
      <c r="E27864" t="str">
        <f t="shared" si="1744"/>
        <v/>
      </c>
      <c r="F27864" t="str">
        <f>IF(B27864="","",MAX($E$6:E27864))</f>
        <v/>
      </c>
      <c r="G27864" t="str">
        <f t="shared" si="1741"/>
        <v/>
      </c>
      <c r="I27864" s="6" t="str">
        <f t="shared" si="1742"/>
        <v>0</v>
      </c>
      <c r="J27864" s="6" t="str">
        <f t="shared" si="1743"/>
        <v>0</v>
      </c>
      <c r="K27864" s="6"/>
      <c r="L27864" s="6"/>
    </row>
    <row r="27865" spans="5:12" x14ac:dyDescent="0.25">
      <c r="E27865" t="str">
        <f t="shared" si="1744"/>
        <v/>
      </c>
      <c r="F27865" t="str">
        <f>IF(B27865="","",MAX($E$6:E27865))</f>
        <v/>
      </c>
      <c r="G27865" t="str">
        <f t="shared" si="1741"/>
        <v/>
      </c>
      <c r="I27865" s="6" t="str">
        <f t="shared" si="1742"/>
        <v>0</v>
      </c>
      <c r="J27865" s="6" t="str">
        <f t="shared" si="1743"/>
        <v>0</v>
      </c>
      <c r="K27865" s="6"/>
      <c r="L27865" s="6"/>
    </row>
    <row r="27866" spans="5:12" x14ac:dyDescent="0.25">
      <c r="E27866" t="str">
        <f t="shared" si="1744"/>
        <v/>
      </c>
      <c r="F27866" t="str">
        <f>IF(B27866="","",MAX($E$6:E27866))</f>
        <v/>
      </c>
      <c r="G27866" t="str">
        <f t="shared" si="1741"/>
        <v/>
      </c>
      <c r="I27866" s="6" t="str">
        <f t="shared" si="1742"/>
        <v>0</v>
      </c>
      <c r="J27866" s="6" t="str">
        <f t="shared" si="1743"/>
        <v>0</v>
      </c>
      <c r="K27866" s="6"/>
      <c r="L27866" s="6"/>
    </row>
    <row r="27867" spans="5:12" x14ac:dyDescent="0.25">
      <c r="E27867" t="str">
        <f t="shared" si="1744"/>
        <v/>
      </c>
      <c r="F27867" t="str">
        <f>IF(B27867="","",MAX($E$6:E27867))</f>
        <v/>
      </c>
      <c r="G27867" t="str">
        <f t="shared" si="1741"/>
        <v/>
      </c>
      <c r="I27867" s="6" t="str">
        <f t="shared" si="1742"/>
        <v>0</v>
      </c>
      <c r="J27867" s="6" t="str">
        <f t="shared" si="1743"/>
        <v>0</v>
      </c>
      <c r="K27867" s="6"/>
      <c r="L27867" s="6"/>
    </row>
    <row r="27868" spans="5:12" x14ac:dyDescent="0.25">
      <c r="E27868" t="str">
        <f t="shared" si="1744"/>
        <v/>
      </c>
      <c r="F27868" t="str">
        <f>IF(B27868="","",MAX($E$6:E27868))</f>
        <v/>
      </c>
      <c r="G27868" t="str">
        <f t="shared" si="1741"/>
        <v/>
      </c>
      <c r="I27868" s="6" t="str">
        <f t="shared" si="1742"/>
        <v>0</v>
      </c>
      <c r="J27868" s="6" t="str">
        <f t="shared" si="1743"/>
        <v>0</v>
      </c>
      <c r="K27868" s="6"/>
      <c r="L27868" s="6"/>
    </row>
    <row r="27869" spans="5:12" x14ac:dyDescent="0.25">
      <c r="E27869" t="str">
        <f t="shared" si="1744"/>
        <v/>
      </c>
      <c r="F27869" t="str">
        <f>IF(B27869="","",MAX($E$6:E27869))</f>
        <v/>
      </c>
      <c r="G27869" t="str">
        <f t="shared" si="1741"/>
        <v/>
      </c>
      <c r="I27869" s="6" t="str">
        <f t="shared" si="1742"/>
        <v>0</v>
      </c>
      <c r="J27869" s="6" t="str">
        <f t="shared" si="1743"/>
        <v>0</v>
      </c>
      <c r="K27869" s="6"/>
      <c r="L27869" s="6"/>
    </row>
    <row r="27870" spans="5:12" x14ac:dyDescent="0.25">
      <c r="E27870" t="str">
        <f t="shared" si="1744"/>
        <v/>
      </c>
      <c r="F27870" t="str">
        <f>IF(B27870="","",MAX($E$6:E27870))</f>
        <v/>
      </c>
      <c r="G27870" t="str">
        <f t="shared" si="1741"/>
        <v/>
      </c>
      <c r="I27870" s="6" t="str">
        <f t="shared" si="1742"/>
        <v>0</v>
      </c>
      <c r="J27870" s="6" t="str">
        <f t="shared" si="1743"/>
        <v>0</v>
      </c>
      <c r="K27870" s="6"/>
      <c r="L27870" s="6"/>
    </row>
    <row r="27871" spans="5:12" x14ac:dyDescent="0.25">
      <c r="E27871" t="str">
        <f t="shared" si="1744"/>
        <v/>
      </c>
      <c r="F27871" t="str">
        <f>IF(B27871="","",MAX($E$6:E27871))</f>
        <v/>
      </c>
      <c r="G27871" t="str">
        <f t="shared" si="1741"/>
        <v/>
      </c>
      <c r="I27871" s="6" t="str">
        <f t="shared" si="1742"/>
        <v>0</v>
      </c>
      <c r="J27871" s="6" t="str">
        <f t="shared" si="1743"/>
        <v>0</v>
      </c>
      <c r="K27871" s="6"/>
      <c r="L27871" s="6"/>
    </row>
    <row r="27872" spans="5:12" x14ac:dyDescent="0.25">
      <c r="E27872" t="str">
        <f t="shared" si="1744"/>
        <v/>
      </c>
      <c r="F27872" t="str">
        <f>IF(B27872="","",MAX($E$6:E27872))</f>
        <v/>
      </c>
      <c r="G27872" t="str">
        <f t="shared" si="1741"/>
        <v/>
      </c>
      <c r="I27872" s="6" t="str">
        <f t="shared" si="1742"/>
        <v>0</v>
      </c>
      <c r="J27872" s="6" t="str">
        <f t="shared" si="1743"/>
        <v>0</v>
      </c>
      <c r="K27872" s="6"/>
      <c r="L27872" s="6"/>
    </row>
    <row r="27873" spans="5:12" x14ac:dyDescent="0.25">
      <c r="E27873" t="str">
        <f t="shared" si="1744"/>
        <v/>
      </c>
      <c r="F27873" t="str">
        <f>IF(B27873="","",MAX($E$6:E27873))</f>
        <v/>
      </c>
      <c r="G27873" t="str">
        <f t="shared" si="1741"/>
        <v/>
      </c>
      <c r="I27873" s="6" t="str">
        <f t="shared" si="1742"/>
        <v>0</v>
      </c>
      <c r="J27873" s="6" t="str">
        <f t="shared" si="1743"/>
        <v>0</v>
      </c>
      <c r="K27873" s="6"/>
      <c r="L27873" s="6"/>
    </row>
    <row r="27874" spans="5:12" x14ac:dyDescent="0.25">
      <c r="E27874" t="str">
        <f t="shared" si="1744"/>
        <v/>
      </c>
      <c r="F27874" t="str">
        <f>IF(B27874="","",MAX($E$6:E27874))</f>
        <v/>
      </c>
      <c r="G27874" t="str">
        <f t="shared" si="1741"/>
        <v/>
      </c>
      <c r="I27874" s="6" t="str">
        <f t="shared" si="1742"/>
        <v>0</v>
      </c>
      <c r="J27874" s="6" t="str">
        <f t="shared" si="1743"/>
        <v>0</v>
      </c>
      <c r="K27874" s="6"/>
      <c r="L27874" s="6"/>
    </row>
    <row r="27875" spans="5:12" x14ac:dyDescent="0.25">
      <c r="E27875" t="str">
        <f t="shared" si="1744"/>
        <v/>
      </c>
      <c r="F27875" t="str">
        <f>IF(B27875="","",MAX($E$6:E27875))</f>
        <v/>
      </c>
      <c r="G27875" t="str">
        <f t="shared" si="1741"/>
        <v/>
      </c>
      <c r="I27875" s="6" t="str">
        <f t="shared" si="1742"/>
        <v>0</v>
      </c>
      <c r="J27875" s="6" t="str">
        <f t="shared" si="1743"/>
        <v>0</v>
      </c>
      <c r="K27875" s="6"/>
      <c r="L27875" s="6"/>
    </row>
    <row r="27876" spans="5:12" x14ac:dyDescent="0.25">
      <c r="E27876" t="str">
        <f t="shared" si="1744"/>
        <v/>
      </c>
      <c r="F27876" t="str">
        <f>IF(B27876="","",MAX($E$6:E27876))</f>
        <v/>
      </c>
      <c r="G27876" t="str">
        <f t="shared" si="1741"/>
        <v/>
      </c>
      <c r="I27876" s="6" t="str">
        <f t="shared" si="1742"/>
        <v>0</v>
      </c>
      <c r="J27876" s="6" t="str">
        <f t="shared" si="1743"/>
        <v>0</v>
      </c>
      <c r="K27876" s="6"/>
      <c r="L27876" s="6"/>
    </row>
    <row r="27877" spans="5:12" x14ac:dyDescent="0.25">
      <c r="E27877" t="str">
        <f t="shared" si="1744"/>
        <v/>
      </c>
      <c r="F27877" t="str">
        <f>IF(B27877="","",MAX($E$6:E27877))</f>
        <v/>
      </c>
      <c r="G27877" t="str">
        <f t="shared" si="1741"/>
        <v/>
      </c>
      <c r="I27877" s="6" t="str">
        <f t="shared" si="1742"/>
        <v>0</v>
      </c>
      <c r="J27877" s="6" t="str">
        <f t="shared" si="1743"/>
        <v>0</v>
      </c>
      <c r="K27877" s="6"/>
      <c r="L27877" s="6"/>
    </row>
    <row r="27878" spans="5:12" x14ac:dyDescent="0.25">
      <c r="E27878" t="str">
        <f t="shared" si="1744"/>
        <v/>
      </c>
      <c r="F27878" t="str">
        <f>IF(B27878="","",MAX($E$6:E27878))</f>
        <v/>
      </c>
      <c r="G27878" t="str">
        <f t="shared" si="1741"/>
        <v/>
      </c>
      <c r="I27878" s="6" t="str">
        <f t="shared" si="1742"/>
        <v>0</v>
      </c>
      <c r="J27878" s="6" t="str">
        <f t="shared" si="1743"/>
        <v>0</v>
      </c>
      <c r="K27878" s="6"/>
      <c r="L27878" s="6"/>
    </row>
    <row r="27879" spans="5:12" x14ac:dyDescent="0.25">
      <c r="E27879" t="str">
        <f t="shared" si="1744"/>
        <v/>
      </c>
      <c r="F27879" t="str">
        <f>IF(B27879="","",MAX($E$6:E27879))</f>
        <v/>
      </c>
      <c r="G27879" t="str">
        <f t="shared" si="1741"/>
        <v/>
      </c>
      <c r="I27879" s="6" t="str">
        <f t="shared" si="1742"/>
        <v>0</v>
      </c>
      <c r="J27879" s="6" t="str">
        <f t="shared" si="1743"/>
        <v>0</v>
      </c>
      <c r="K27879" s="6"/>
      <c r="L27879" s="6"/>
    </row>
    <row r="27880" spans="5:12" x14ac:dyDescent="0.25">
      <c r="E27880" t="str">
        <f t="shared" si="1744"/>
        <v/>
      </c>
      <c r="F27880" t="str">
        <f>IF(B27880="","",MAX($E$6:E27880))</f>
        <v/>
      </c>
      <c r="G27880" t="str">
        <f t="shared" si="1741"/>
        <v/>
      </c>
      <c r="I27880" s="6" t="str">
        <f t="shared" si="1742"/>
        <v>0</v>
      </c>
      <c r="J27880" s="6" t="str">
        <f t="shared" si="1743"/>
        <v>0</v>
      </c>
      <c r="K27880" s="6"/>
      <c r="L27880" s="6"/>
    </row>
    <row r="27881" spans="5:12" x14ac:dyDescent="0.25">
      <c r="E27881" t="str">
        <f t="shared" si="1744"/>
        <v/>
      </c>
      <c r="F27881" t="str">
        <f>IF(B27881="","",MAX($E$6:E27881))</f>
        <v/>
      </c>
      <c r="G27881" t="str">
        <f t="shared" si="1741"/>
        <v/>
      </c>
      <c r="I27881" s="6" t="str">
        <f t="shared" si="1742"/>
        <v>0</v>
      </c>
      <c r="J27881" s="6" t="str">
        <f t="shared" si="1743"/>
        <v>0</v>
      </c>
      <c r="K27881" s="6"/>
      <c r="L27881" s="6"/>
    </row>
    <row r="27882" spans="5:12" x14ac:dyDescent="0.25">
      <c r="E27882" t="str">
        <f t="shared" si="1744"/>
        <v/>
      </c>
      <c r="F27882" t="str">
        <f>IF(B27882="","",MAX($E$6:E27882))</f>
        <v/>
      </c>
      <c r="G27882" t="str">
        <f t="shared" si="1741"/>
        <v/>
      </c>
      <c r="I27882" s="6" t="str">
        <f t="shared" si="1742"/>
        <v>0</v>
      </c>
      <c r="J27882" s="6" t="str">
        <f t="shared" si="1743"/>
        <v>0</v>
      </c>
      <c r="K27882" s="6"/>
      <c r="L27882" s="6"/>
    </row>
    <row r="27883" spans="5:12" x14ac:dyDescent="0.25">
      <c r="E27883" t="str">
        <f t="shared" si="1744"/>
        <v/>
      </c>
      <c r="F27883" t="str">
        <f>IF(B27883="","",MAX($E$6:E27883))</f>
        <v/>
      </c>
      <c r="G27883" t="str">
        <f t="shared" si="1741"/>
        <v/>
      </c>
      <c r="I27883" s="6" t="str">
        <f t="shared" si="1742"/>
        <v>0</v>
      </c>
      <c r="J27883" s="6" t="str">
        <f t="shared" si="1743"/>
        <v>0</v>
      </c>
      <c r="K27883" s="6"/>
      <c r="L27883" s="6"/>
    </row>
    <row r="27884" spans="5:12" x14ac:dyDescent="0.25">
      <c r="E27884" t="str">
        <f t="shared" si="1744"/>
        <v/>
      </c>
      <c r="F27884" t="str">
        <f>IF(B27884="","",MAX($E$6:E27884))</f>
        <v/>
      </c>
      <c r="G27884" t="str">
        <f t="shared" si="1741"/>
        <v/>
      </c>
      <c r="I27884" s="6" t="str">
        <f t="shared" si="1742"/>
        <v>0</v>
      </c>
      <c r="J27884" s="6" t="str">
        <f t="shared" si="1743"/>
        <v>0</v>
      </c>
      <c r="K27884" s="6"/>
      <c r="L27884" s="6"/>
    </row>
    <row r="27885" spans="5:12" x14ac:dyDescent="0.25">
      <c r="E27885" t="str">
        <f t="shared" si="1744"/>
        <v/>
      </c>
      <c r="F27885" t="str">
        <f>IF(B27885="","",MAX($E$6:E27885))</f>
        <v/>
      </c>
      <c r="G27885" t="str">
        <f t="shared" si="1741"/>
        <v/>
      </c>
      <c r="I27885" s="6" t="str">
        <f t="shared" si="1742"/>
        <v>0</v>
      </c>
      <c r="J27885" s="6" t="str">
        <f t="shared" si="1743"/>
        <v>0</v>
      </c>
      <c r="K27885" s="6"/>
      <c r="L27885" s="6"/>
    </row>
    <row r="27886" spans="5:12" x14ac:dyDescent="0.25">
      <c r="E27886" t="str">
        <f t="shared" si="1744"/>
        <v/>
      </c>
      <c r="F27886" t="str">
        <f>IF(B27886="","",MAX($E$6:E27886))</f>
        <v/>
      </c>
      <c r="G27886" t="str">
        <f t="shared" si="1741"/>
        <v/>
      </c>
      <c r="I27886" s="6" t="str">
        <f t="shared" si="1742"/>
        <v>0</v>
      </c>
      <c r="J27886" s="6" t="str">
        <f t="shared" si="1743"/>
        <v>0</v>
      </c>
      <c r="K27886" s="6"/>
      <c r="L27886" s="6"/>
    </row>
    <row r="27887" spans="5:12" x14ac:dyDescent="0.25">
      <c r="E27887" t="str">
        <f t="shared" si="1744"/>
        <v/>
      </c>
      <c r="F27887" t="str">
        <f>IF(B27887="","",MAX($E$6:E27887))</f>
        <v/>
      </c>
      <c r="G27887" t="str">
        <f t="shared" si="1741"/>
        <v/>
      </c>
      <c r="I27887" s="6" t="str">
        <f t="shared" si="1742"/>
        <v>0</v>
      </c>
      <c r="J27887" s="6" t="str">
        <f t="shared" si="1743"/>
        <v>0</v>
      </c>
      <c r="K27887" s="6"/>
      <c r="L27887" s="6"/>
    </row>
    <row r="27888" spans="5:12" x14ac:dyDescent="0.25">
      <c r="E27888" t="str">
        <f t="shared" si="1744"/>
        <v/>
      </c>
      <c r="F27888" t="str">
        <f>IF(B27888="","",MAX($E$6:E27888))</f>
        <v/>
      </c>
      <c r="G27888" t="str">
        <f t="shared" si="1741"/>
        <v/>
      </c>
      <c r="I27888" s="6" t="str">
        <f t="shared" si="1742"/>
        <v>0</v>
      </c>
      <c r="J27888" s="6" t="str">
        <f t="shared" si="1743"/>
        <v>0</v>
      </c>
      <c r="K27888" s="6"/>
      <c r="L27888" s="6"/>
    </row>
    <row r="27889" spans="5:12" x14ac:dyDescent="0.25">
      <c r="E27889" t="str">
        <f t="shared" si="1744"/>
        <v/>
      </c>
      <c r="F27889" t="str">
        <f>IF(B27889="","",MAX($E$6:E27889))</f>
        <v/>
      </c>
      <c r="G27889" t="str">
        <f t="shared" si="1741"/>
        <v/>
      </c>
      <c r="I27889" s="6" t="str">
        <f t="shared" si="1742"/>
        <v>0</v>
      </c>
      <c r="J27889" s="6" t="str">
        <f t="shared" si="1743"/>
        <v>0</v>
      </c>
      <c r="K27889" s="6"/>
      <c r="L27889" s="6"/>
    </row>
    <row r="27890" spans="5:12" x14ac:dyDescent="0.25">
      <c r="E27890" t="str">
        <f t="shared" si="1744"/>
        <v/>
      </c>
      <c r="F27890" t="str">
        <f>IF(B27890="","",MAX($E$6:E27890))</f>
        <v/>
      </c>
      <c r="G27890" t="str">
        <f t="shared" si="1741"/>
        <v/>
      </c>
      <c r="I27890" s="6" t="str">
        <f t="shared" si="1742"/>
        <v>0</v>
      </c>
      <c r="J27890" s="6" t="str">
        <f t="shared" si="1743"/>
        <v>0</v>
      </c>
      <c r="K27890" s="6"/>
      <c r="L27890" s="6"/>
    </row>
    <row r="27891" spans="5:12" x14ac:dyDescent="0.25">
      <c r="E27891" t="str">
        <f t="shared" si="1744"/>
        <v/>
      </c>
      <c r="F27891" t="str">
        <f>IF(B27891="","",MAX($E$6:E27891))</f>
        <v/>
      </c>
      <c r="G27891" t="str">
        <f t="shared" si="1741"/>
        <v/>
      </c>
      <c r="I27891" s="6" t="str">
        <f t="shared" si="1742"/>
        <v>0</v>
      </c>
      <c r="J27891" s="6" t="str">
        <f t="shared" si="1743"/>
        <v>0</v>
      </c>
      <c r="K27891" s="6"/>
      <c r="L27891" s="6"/>
    </row>
    <row r="27892" spans="5:12" x14ac:dyDescent="0.25">
      <c r="E27892" t="str">
        <f t="shared" si="1744"/>
        <v/>
      </c>
      <c r="F27892" t="str">
        <f>IF(B27892="","",MAX($E$6:E27892))</f>
        <v/>
      </c>
      <c r="G27892" t="str">
        <f t="shared" si="1741"/>
        <v/>
      </c>
      <c r="I27892" s="6" t="str">
        <f t="shared" si="1742"/>
        <v>0</v>
      </c>
      <c r="J27892" s="6" t="str">
        <f t="shared" si="1743"/>
        <v>0</v>
      </c>
      <c r="K27892" s="6"/>
      <c r="L27892" s="6"/>
    </row>
    <row r="27893" spans="5:12" x14ac:dyDescent="0.25">
      <c r="E27893" t="str">
        <f t="shared" si="1744"/>
        <v/>
      </c>
      <c r="F27893" t="str">
        <f>IF(B27893="","",MAX($E$6:E27893))</f>
        <v/>
      </c>
      <c r="G27893" t="str">
        <f t="shared" si="1741"/>
        <v/>
      </c>
      <c r="I27893" s="6" t="str">
        <f t="shared" si="1742"/>
        <v>0</v>
      </c>
      <c r="J27893" s="6" t="str">
        <f t="shared" si="1743"/>
        <v>0</v>
      </c>
      <c r="K27893" s="6"/>
      <c r="L27893" s="6"/>
    </row>
    <row r="27894" spans="5:12" x14ac:dyDescent="0.25">
      <c r="E27894" t="str">
        <f t="shared" si="1744"/>
        <v/>
      </c>
      <c r="F27894" t="str">
        <f>IF(B27894="","",MAX($E$6:E27894))</f>
        <v/>
      </c>
      <c r="G27894" t="str">
        <f t="shared" si="1741"/>
        <v/>
      </c>
      <c r="I27894" s="6" t="str">
        <f t="shared" si="1742"/>
        <v>0</v>
      </c>
      <c r="J27894" s="6" t="str">
        <f t="shared" si="1743"/>
        <v>0</v>
      </c>
      <c r="K27894" s="6"/>
      <c r="L27894" s="6"/>
    </row>
    <row r="27895" spans="5:12" x14ac:dyDescent="0.25">
      <c r="E27895" t="str">
        <f t="shared" si="1744"/>
        <v/>
      </c>
      <c r="F27895" t="str">
        <f>IF(B27895="","",MAX($E$6:E27895))</f>
        <v/>
      </c>
      <c r="G27895" t="str">
        <f t="shared" si="1741"/>
        <v/>
      </c>
      <c r="I27895" s="6" t="str">
        <f t="shared" si="1742"/>
        <v>0</v>
      </c>
      <c r="J27895" s="6" t="str">
        <f t="shared" si="1743"/>
        <v>0</v>
      </c>
      <c r="K27895" s="6"/>
      <c r="L27895" s="6"/>
    </row>
    <row r="27896" spans="5:12" x14ac:dyDescent="0.25">
      <c r="E27896" t="str">
        <f t="shared" si="1744"/>
        <v/>
      </c>
      <c r="F27896" t="str">
        <f>IF(B27896="","",MAX($E$6:E27896))</f>
        <v/>
      </c>
      <c r="G27896" t="str">
        <f t="shared" si="1741"/>
        <v/>
      </c>
      <c r="I27896" s="6" t="str">
        <f t="shared" si="1742"/>
        <v>0</v>
      </c>
      <c r="J27896" s="6" t="str">
        <f t="shared" si="1743"/>
        <v>0</v>
      </c>
      <c r="K27896" s="6"/>
      <c r="L27896" s="6"/>
    </row>
    <row r="27897" spans="5:12" x14ac:dyDescent="0.25">
      <c r="E27897" t="str">
        <f t="shared" si="1744"/>
        <v/>
      </c>
      <c r="F27897" t="str">
        <f>IF(B27897="","",MAX($E$6:E27897))</f>
        <v/>
      </c>
      <c r="G27897" t="str">
        <f t="shared" si="1741"/>
        <v/>
      </c>
      <c r="I27897" s="6" t="str">
        <f t="shared" si="1742"/>
        <v>0</v>
      </c>
      <c r="J27897" s="6" t="str">
        <f t="shared" si="1743"/>
        <v>0</v>
      </c>
      <c r="K27897" s="6"/>
      <c r="L27897" s="6"/>
    </row>
    <row r="27898" spans="5:12" x14ac:dyDescent="0.25">
      <c r="E27898" t="str">
        <f t="shared" si="1744"/>
        <v/>
      </c>
      <c r="F27898" t="str">
        <f>IF(B27898="","",MAX($E$6:E27898))</f>
        <v/>
      </c>
      <c r="G27898" t="str">
        <f t="shared" si="1741"/>
        <v/>
      </c>
      <c r="I27898" s="6" t="str">
        <f t="shared" si="1742"/>
        <v>0</v>
      </c>
      <c r="J27898" s="6" t="str">
        <f t="shared" si="1743"/>
        <v>0</v>
      </c>
      <c r="K27898" s="6"/>
      <c r="L27898" s="6"/>
    </row>
    <row r="27899" spans="5:12" x14ac:dyDescent="0.25">
      <c r="E27899" t="str">
        <f t="shared" si="1744"/>
        <v/>
      </c>
      <c r="F27899" t="str">
        <f>IF(B27899="","",MAX($E$6:E27899))</f>
        <v/>
      </c>
      <c r="G27899" t="str">
        <f t="shared" si="1741"/>
        <v/>
      </c>
      <c r="I27899" s="6" t="str">
        <f t="shared" si="1742"/>
        <v>0</v>
      </c>
      <c r="J27899" s="6" t="str">
        <f t="shared" si="1743"/>
        <v>0</v>
      </c>
      <c r="K27899" s="6"/>
      <c r="L27899" s="6"/>
    </row>
    <row r="27900" spans="5:12" x14ac:dyDescent="0.25">
      <c r="E27900" t="str">
        <f t="shared" si="1744"/>
        <v/>
      </c>
      <c r="F27900" t="str">
        <f>IF(B27900="","",MAX($E$6:E27900))</f>
        <v/>
      </c>
      <c r="G27900" t="str">
        <f t="shared" si="1741"/>
        <v/>
      </c>
      <c r="I27900" s="6" t="str">
        <f t="shared" si="1742"/>
        <v>0</v>
      </c>
      <c r="J27900" s="6" t="str">
        <f t="shared" si="1743"/>
        <v>0</v>
      </c>
      <c r="K27900" s="6"/>
      <c r="L27900" s="6"/>
    </row>
    <row r="27901" spans="5:12" x14ac:dyDescent="0.25">
      <c r="E27901" t="str">
        <f t="shared" si="1744"/>
        <v/>
      </c>
      <c r="F27901" t="str">
        <f>IF(B27901="","",MAX($E$6:E27901))</f>
        <v/>
      </c>
      <c r="G27901" t="str">
        <f t="shared" si="1741"/>
        <v/>
      </c>
      <c r="I27901" s="6" t="str">
        <f t="shared" si="1742"/>
        <v>0</v>
      </c>
      <c r="J27901" s="6" t="str">
        <f t="shared" si="1743"/>
        <v>0</v>
      </c>
      <c r="K27901" s="6"/>
      <c r="L27901" s="6"/>
    </row>
    <row r="27902" spans="5:12" x14ac:dyDescent="0.25">
      <c r="E27902" t="str">
        <f t="shared" si="1744"/>
        <v/>
      </c>
      <c r="F27902" t="str">
        <f>IF(B27902="","",MAX($E$6:E27902))</f>
        <v/>
      </c>
      <c r="G27902" t="str">
        <f t="shared" si="1741"/>
        <v/>
      </c>
      <c r="I27902" s="6" t="str">
        <f t="shared" si="1742"/>
        <v>0</v>
      </c>
      <c r="J27902" s="6" t="str">
        <f t="shared" si="1743"/>
        <v>0</v>
      </c>
      <c r="K27902" s="6"/>
      <c r="L27902" s="6"/>
    </row>
    <row r="27903" spans="5:12" x14ac:dyDescent="0.25">
      <c r="E27903" t="str">
        <f t="shared" si="1744"/>
        <v/>
      </c>
      <c r="F27903" t="str">
        <f>IF(B27903="","",MAX($E$6:E27903))</f>
        <v/>
      </c>
      <c r="G27903" t="str">
        <f t="shared" si="1741"/>
        <v/>
      </c>
      <c r="I27903" s="6" t="str">
        <f t="shared" si="1742"/>
        <v>0</v>
      </c>
      <c r="J27903" s="6" t="str">
        <f t="shared" si="1743"/>
        <v>0</v>
      </c>
      <c r="K27903" s="6"/>
      <c r="L27903" s="6"/>
    </row>
    <row r="27904" spans="5:12" x14ac:dyDescent="0.25">
      <c r="E27904" t="str">
        <f t="shared" si="1744"/>
        <v/>
      </c>
      <c r="F27904" t="str">
        <f>IF(B27904="","",MAX($E$6:E27904))</f>
        <v/>
      </c>
      <c r="G27904" t="str">
        <f t="shared" si="1741"/>
        <v/>
      </c>
      <c r="I27904" s="6" t="str">
        <f t="shared" si="1742"/>
        <v>0</v>
      </c>
      <c r="J27904" s="6" t="str">
        <f t="shared" si="1743"/>
        <v>0</v>
      </c>
      <c r="K27904" s="6"/>
      <c r="L27904" s="6"/>
    </row>
    <row r="27905" spans="5:12" x14ac:dyDescent="0.25">
      <c r="E27905" t="str">
        <f t="shared" si="1744"/>
        <v/>
      </c>
      <c r="F27905" t="str">
        <f>IF(B27905="","",MAX($E$6:E27905))</f>
        <v/>
      </c>
      <c r="G27905" t="str">
        <f t="shared" si="1741"/>
        <v/>
      </c>
      <c r="I27905" s="6" t="str">
        <f t="shared" si="1742"/>
        <v>0</v>
      </c>
      <c r="J27905" s="6" t="str">
        <f t="shared" si="1743"/>
        <v>0</v>
      </c>
      <c r="K27905" s="6"/>
      <c r="L27905" s="6"/>
    </row>
    <row r="27906" spans="5:12" x14ac:dyDescent="0.25">
      <c r="E27906" t="str">
        <f t="shared" si="1744"/>
        <v/>
      </c>
      <c r="F27906" t="str">
        <f>IF(B27906="","",MAX($E$6:E27906))</f>
        <v/>
      </c>
      <c r="G27906" t="str">
        <f t="shared" si="1741"/>
        <v/>
      </c>
      <c r="I27906" s="6" t="str">
        <f t="shared" si="1742"/>
        <v>0</v>
      </c>
      <c r="J27906" s="6" t="str">
        <f t="shared" si="1743"/>
        <v>0</v>
      </c>
      <c r="K27906" s="6"/>
      <c r="L27906" s="6"/>
    </row>
    <row r="27907" spans="5:12" x14ac:dyDescent="0.25">
      <c r="E27907" t="str">
        <f t="shared" si="1744"/>
        <v/>
      </c>
      <c r="F27907" t="str">
        <f>IF(B27907="","",MAX($E$6:E27907))</f>
        <v/>
      </c>
      <c r="G27907" t="str">
        <f t="shared" si="1741"/>
        <v/>
      </c>
      <c r="I27907" s="6" t="str">
        <f t="shared" si="1742"/>
        <v>0</v>
      </c>
      <c r="J27907" s="6" t="str">
        <f t="shared" si="1743"/>
        <v>0</v>
      </c>
      <c r="K27907" s="6"/>
      <c r="L27907" s="6"/>
    </row>
    <row r="27908" spans="5:12" x14ac:dyDescent="0.25">
      <c r="E27908" t="str">
        <f t="shared" si="1744"/>
        <v/>
      </c>
      <c r="F27908" t="str">
        <f>IF(B27908="","",MAX($E$6:E27908))</f>
        <v/>
      </c>
      <c r="G27908" t="str">
        <f t="shared" si="1741"/>
        <v/>
      </c>
      <c r="I27908" s="6" t="str">
        <f t="shared" si="1742"/>
        <v>0</v>
      </c>
      <c r="J27908" s="6" t="str">
        <f t="shared" si="1743"/>
        <v>0</v>
      </c>
      <c r="K27908" s="6"/>
      <c r="L27908" s="6"/>
    </row>
    <row r="27909" spans="5:12" x14ac:dyDescent="0.25">
      <c r="E27909" t="str">
        <f t="shared" si="1744"/>
        <v/>
      </c>
      <c r="F27909" t="str">
        <f>IF(B27909="","",MAX($E$6:E27909))</f>
        <v/>
      </c>
      <c r="G27909" t="str">
        <f t="shared" si="1741"/>
        <v/>
      </c>
      <c r="I27909" s="6" t="str">
        <f t="shared" si="1742"/>
        <v>0</v>
      </c>
      <c r="J27909" s="6" t="str">
        <f t="shared" si="1743"/>
        <v>0</v>
      </c>
      <c r="K27909" s="6"/>
      <c r="L27909" s="6"/>
    </row>
    <row r="27910" spans="5:12" x14ac:dyDescent="0.25">
      <c r="E27910" t="str">
        <f t="shared" si="1744"/>
        <v/>
      </c>
      <c r="F27910" t="str">
        <f>IF(B27910="","",MAX($E$6:E27910))</f>
        <v/>
      </c>
      <c r="G27910" t="str">
        <f t="shared" si="1741"/>
        <v/>
      </c>
      <c r="I27910" s="6" t="str">
        <f t="shared" si="1742"/>
        <v>0</v>
      </c>
      <c r="J27910" s="6" t="str">
        <f t="shared" si="1743"/>
        <v>0</v>
      </c>
      <c r="K27910" s="6"/>
      <c r="L27910" s="6"/>
    </row>
    <row r="27911" spans="5:12" x14ac:dyDescent="0.25">
      <c r="E27911" t="str">
        <f t="shared" si="1744"/>
        <v/>
      </c>
      <c r="F27911" t="str">
        <f>IF(B27911="","",MAX($E$6:E27911))</f>
        <v/>
      </c>
      <c r="G27911" t="str">
        <f t="shared" si="1741"/>
        <v/>
      </c>
      <c r="I27911" s="6" t="str">
        <f t="shared" si="1742"/>
        <v>0</v>
      </c>
      <c r="J27911" s="6" t="str">
        <f t="shared" si="1743"/>
        <v>0</v>
      </c>
      <c r="K27911" s="6"/>
      <c r="L27911" s="6"/>
    </row>
    <row r="27912" spans="5:12" x14ac:dyDescent="0.25">
      <c r="E27912" t="str">
        <f t="shared" si="1744"/>
        <v/>
      </c>
      <c r="F27912" t="str">
        <f>IF(B27912="","",MAX($E$6:E27912))</f>
        <v/>
      </c>
      <c r="G27912" t="str">
        <f t="shared" ref="G27912:G27975" si="1745">IF(B27912="","",E27912-F27912)</f>
        <v/>
      </c>
      <c r="I27912" s="6" t="str">
        <f t="shared" ref="I27912:I27975" si="1746">IF(C27912&gt;0,C27912,"0")</f>
        <v>0</v>
      </c>
      <c r="J27912" s="6" t="str">
        <f t="shared" ref="J27912:J27975" si="1747">IF(C27912&lt;0,C27912,"0")</f>
        <v>0</v>
      </c>
      <c r="K27912" s="6"/>
      <c r="L27912" s="6"/>
    </row>
    <row r="27913" spans="5:12" x14ac:dyDescent="0.25">
      <c r="E27913" t="str">
        <f t="shared" ref="E27913:E27976" si="1748">IF(B27913="","",C27913+E27912)</f>
        <v/>
      </c>
      <c r="F27913" t="str">
        <f>IF(B27913="","",MAX($E$6:E27913))</f>
        <v/>
      </c>
      <c r="G27913" t="str">
        <f t="shared" si="1745"/>
        <v/>
      </c>
      <c r="I27913" s="6" t="str">
        <f t="shared" si="1746"/>
        <v>0</v>
      </c>
      <c r="J27913" s="6" t="str">
        <f t="shared" si="1747"/>
        <v>0</v>
      </c>
      <c r="K27913" s="6"/>
      <c r="L27913" s="6"/>
    </row>
    <row r="27914" spans="5:12" x14ac:dyDescent="0.25">
      <c r="E27914" t="str">
        <f t="shared" si="1748"/>
        <v/>
      </c>
      <c r="F27914" t="str">
        <f>IF(B27914="","",MAX($E$6:E27914))</f>
        <v/>
      </c>
      <c r="G27914" t="str">
        <f t="shared" si="1745"/>
        <v/>
      </c>
      <c r="I27914" s="6" t="str">
        <f t="shared" si="1746"/>
        <v>0</v>
      </c>
      <c r="J27914" s="6" t="str">
        <f t="shared" si="1747"/>
        <v>0</v>
      </c>
      <c r="K27914" s="6"/>
      <c r="L27914" s="6"/>
    </row>
    <row r="27915" spans="5:12" x14ac:dyDescent="0.25">
      <c r="E27915" t="str">
        <f t="shared" si="1748"/>
        <v/>
      </c>
      <c r="F27915" t="str">
        <f>IF(B27915="","",MAX($E$6:E27915))</f>
        <v/>
      </c>
      <c r="G27915" t="str">
        <f t="shared" si="1745"/>
        <v/>
      </c>
      <c r="I27915" s="6" t="str">
        <f t="shared" si="1746"/>
        <v>0</v>
      </c>
      <c r="J27915" s="6" t="str">
        <f t="shared" si="1747"/>
        <v>0</v>
      </c>
      <c r="K27915" s="6"/>
      <c r="L27915" s="6"/>
    </row>
    <row r="27916" spans="5:12" x14ac:dyDescent="0.25">
      <c r="E27916" t="str">
        <f t="shared" si="1748"/>
        <v/>
      </c>
      <c r="F27916" t="str">
        <f>IF(B27916="","",MAX($E$6:E27916))</f>
        <v/>
      </c>
      <c r="G27916" t="str">
        <f t="shared" si="1745"/>
        <v/>
      </c>
      <c r="I27916" s="6" t="str">
        <f t="shared" si="1746"/>
        <v>0</v>
      </c>
      <c r="J27916" s="6" t="str">
        <f t="shared" si="1747"/>
        <v>0</v>
      </c>
      <c r="K27916" s="6"/>
      <c r="L27916" s="6"/>
    </row>
    <row r="27917" spans="5:12" x14ac:dyDescent="0.25">
      <c r="E27917" t="str">
        <f t="shared" si="1748"/>
        <v/>
      </c>
      <c r="F27917" t="str">
        <f>IF(B27917="","",MAX($E$6:E27917))</f>
        <v/>
      </c>
      <c r="G27917" t="str">
        <f t="shared" si="1745"/>
        <v/>
      </c>
      <c r="I27917" s="6" t="str">
        <f t="shared" si="1746"/>
        <v>0</v>
      </c>
      <c r="J27917" s="6" t="str">
        <f t="shared" si="1747"/>
        <v>0</v>
      </c>
      <c r="K27917" s="6"/>
      <c r="L27917" s="6"/>
    </row>
    <row r="27918" spans="5:12" x14ac:dyDescent="0.25">
      <c r="E27918" t="str">
        <f t="shared" si="1748"/>
        <v/>
      </c>
      <c r="F27918" t="str">
        <f>IF(B27918="","",MAX($E$6:E27918))</f>
        <v/>
      </c>
      <c r="G27918" t="str">
        <f t="shared" si="1745"/>
        <v/>
      </c>
      <c r="I27918" s="6" t="str">
        <f t="shared" si="1746"/>
        <v>0</v>
      </c>
      <c r="J27918" s="6" t="str">
        <f t="shared" si="1747"/>
        <v>0</v>
      </c>
      <c r="K27918" s="6"/>
      <c r="L27918" s="6"/>
    </row>
    <row r="27919" spans="5:12" x14ac:dyDescent="0.25">
      <c r="E27919" t="str">
        <f t="shared" si="1748"/>
        <v/>
      </c>
      <c r="F27919" t="str">
        <f>IF(B27919="","",MAX($E$6:E27919))</f>
        <v/>
      </c>
      <c r="G27919" t="str">
        <f t="shared" si="1745"/>
        <v/>
      </c>
      <c r="I27919" s="6" t="str">
        <f t="shared" si="1746"/>
        <v>0</v>
      </c>
      <c r="J27919" s="6" t="str">
        <f t="shared" si="1747"/>
        <v>0</v>
      </c>
      <c r="K27919" s="6"/>
      <c r="L27919" s="6"/>
    </row>
    <row r="27920" spans="5:12" x14ac:dyDescent="0.25">
      <c r="E27920" t="str">
        <f t="shared" si="1748"/>
        <v/>
      </c>
      <c r="F27920" t="str">
        <f>IF(B27920="","",MAX($E$6:E27920))</f>
        <v/>
      </c>
      <c r="G27920" t="str">
        <f t="shared" si="1745"/>
        <v/>
      </c>
      <c r="I27920" s="6" t="str">
        <f t="shared" si="1746"/>
        <v>0</v>
      </c>
      <c r="J27920" s="6" t="str">
        <f t="shared" si="1747"/>
        <v>0</v>
      </c>
      <c r="K27920" s="6"/>
      <c r="L27920" s="6"/>
    </row>
    <row r="27921" spans="5:12" x14ac:dyDescent="0.25">
      <c r="E27921" t="str">
        <f t="shared" si="1748"/>
        <v/>
      </c>
      <c r="F27921" t="str">
        <f>IF(B27921="","",MAX($E$6:E27921))</f>
        <v/>
      </c>
      <c r="G27921" t="str">
        <f t="shared" si="1745"/>
        <v/>
      </c>
      <c r="I27921" s="6" t="str">
        <f t="shared" si="1746"/>
        <v>0</v>
      </c>
      <c r="J27921" s="6" t="str">
        <f t="shared" si="1747"/>
        <v>0</v>
      </c>
      <c r="K27921" s="6"/>
      <c r="L27921" s="6"/>
    </row>
    <row r="27922" spans="5:12" x14ac:dyDescent="0.25">
      <c r="E27922" t="str">
        <f t="shared" si="1748"/>
        <v/>
      </c>
      <c r="F27922" t="str">
        <f>IF(B27922="","",MAX($E$6:E27922))</f>
        <v/>
      </c>
      <c r="G27922" t="str">
        <f t="shared" si="1745"/>
        <v/>
      </c>
      <c r="I27922" s="6" t="str">
        <f t="shared" si="1746"/>
        <v>0</v>
      </c>
      <c r="J27922" s="6" t="str">
        <f t="shared" si="1747"/>
        <v>0</v>
      </c>
      <c r="K27922" s="6"/>
      <c r="L27922" s="6"/>
    </row>
    <row r="27923" spans="5:12" x14ac:dyDescent="0.25">
      <c r="E27923" t="str">
        <f t="shared" si="1748"/>
        <v/>
      </c>
      <c r="F27923" t="str">
        <f>IF(B27923="","",MAX($E$6:E27923))</f>
        <v/>
      </c>
      <c r="G27923" t="str">
        <f t="shared" si="1745"/>
        <v/>
      </c>
      <c r="I27923" s="6" t="str">
        <f t="shared" si="1746"/>
        <v>0</v>
      </c>
      <c r="J27923" s="6" t="str">
        <f t="shared" si="1747"/>
        <v>0</v>
      </c>
      <c r="K27923" s="6"/>
      <c r="L27923" s="6"/>
    </row>
    <row r="27924" spans="5:12" x14ac:dyDescent="0.25">
      <c r="E27924" t="str">
        <f t="shared" si="1748"/>
        <v/>
      </c>
      <c r="F27924" t="str">
        <f>IF(B27924="","",MAX($E$6:E27924))</f>
        <v/>
      </c>
      <c r="G27924" t="str">
        <f t="shared" si="1745"/>
        <v/>
      </c>
      <c r="I27924" s="6" t="str">
        <f t="shared" si="1746"/>
        <v>0</v>
      </c>
      <c r="J27924" s="6" t="str">
        <f t="shared" si="1747"/>
        <v>0</v>
      </c>
      <c r="K27924" s="6"/>
      <c r="L27924" s="6"/>
    </row>
    <row r="27925" spans="5:12" x14ac:dyDescent="0.25">
      <c r="E27925" t="str">
        <f t="shared" si="1748"/>
        <v/>
      </c>
      <c r="F27925" t="str">
        <f>IF(B27925="","",MAX($E$6:E27925))</f>
        <v/>
      </c>
      <c r="G27925" t="str">
        <f t="shared" si="1745"/>
        <v/>
      </c>
      <c r="I27925" s="6" t="str">
        <f t="shared" si="1746"/>
        <v>0</v>
      </c>
      <c r="J27925" s="6" t="str">
        <f t="shared" si="1747"/>
        <v>0</v>
      </c>
      <c r="K27925" s="6"/>
      <c r="L27925" s="6"/>
    </row>
    <row r="27926" spans="5:12" x14ac:dyDescent="0.25">
      <c r="E27926" t="str">
        <f t="shared" si="1748"/>
        <v/>
      </c>
      <c r="F27926" t="str">
        <f>IF(B27926="","",MAX($E$6:E27926))</f>
        <v/>
      </c>
      <c r="G27926" t="str">
        <f t="shared" si="1745"/>
        <v/>
      </c>
      <c r="I27926" s="6" t="str">
        <f t="shared" si="1746"/>
        <v>0</v>
      </c>
      <c r="J27926" s="6" t="str">
        <f t="shared" si="1747"/>
        <v>0</v>
      </c>
      <c r="K27926" s="6"/>
      <c r="L27926" s="6"/>
    </row>
    <row r="27927" spans="5:12" x14ac:dyDescent="0.25">
      <c r="E27927" t="str">
        <f t="shared" si="1748"/>
        <v/>
      </c>
      <c r="F27927" t="str">
        <f>IF(B27927="","",MAX($E$6:E27927))</f>
        <v/>
      </c>
      <c r="G27927" t="str">
        <f t="shared" si="1745"/>
        <v/>
      </c>
      <c r="I27927" s="6" t="str">
        <f t="shared" si="1746"/>
        <v>0</v>
      </c>
      <c r="J27927" s="6" t="str">
        <f t="shared" si="1747"/>
        <v>0</v>
      </c>
      <c r="K27927" s="6"/>
      <c r="L27927" s="6"/>
    </row>
    <row r="27928" spans="5:12" x14ac:dyDescent="0.25">
      <c r="E27928" t="str">
        <f t="shared" si="1748"/>
        <v/>
      </c>
      <c r="F27928" t="str">
        <f>IF(B27928="","",MAX($E$6:E27928))</f>
        <v/>
      </c>
      <c r="G27928" t="str">
        <f t="shared" si="1745"/>
        <v/>
      </c>
      <c r="I27928" s="6" t="str">
        <f t="shared" si="1746"/>
        <v>0</v>
      </c>
      <c r="J27928" s="6" t="str">
        <f t="shared" si="1747"/>
        <v>0</v>
      </c>
      <c r="K27928" s="6"/>
      <c r="L27928" s="6"/>
    </row>
    <row r="27929" spans="5:12" x14ac:dyDescent="0.25">
      <c r="E27929" t="str">
        <f t="shared" si="1748"/>
        <v/>
      </c>
      <c r="F27929" t="str">
        <f>IF(B27929="","",MAX($E$6:E27929))</f>
        <v/>
      </c>
      <c r="G27929" t="str">
        <f t="shared" si="1745"/>
        <v/>
      </c>
      <c r="I27929" s="6" t="str">
        <f t="shared" si="1746"/>
        <v>0</v>
      </c>
      <c r="J27929" s="6" t="str">
        <f t="shared" si="1747"/>
        <v>0</v>
      </c>
      <c r="K27929" s="6"/>
      <c r="L27929" s="6"/>
    </row>
    <row r="27930" spans="5:12" x14ac:dyDescent="0.25">
      <c r="E27930" t="str">
        <f t="shared" si="1748"/>
        <v/>
      </c>
      <c r="F27930" t="str">
        <f>IF(B27930="","",MAX($E$6:E27930))</f>
        <v/>
      </c>
      <c r="G27930" t="str">
        <f t="shared" si="1745"/>
        <v/>
      </c>
      <c r="I27930" s="6" t="str">
        <f t="shared" si="1746"/>
        <v>0</v>
      </c>
      <c r="J27930" s="6" t="str">
        <f t="shared" si="1747"/>
        <v>0</v>
      </c>
      <c r="K27930" s="6"/>
      <c r="L27930" s="6"/>
    </row>
    <row r="27931" spans="5:12" x14ac:dyDescent="0.25">
      <c r="E27931" t="str">
        <f t="shared" si="1748"/>
        <v/>
      </c>
      <c r="F27931" t="str">
        <f>IF(B27931="","",MAX($E$6:E27931))</f>
        <v/>
      </c>
      <c r="G27931" t="str">
        <f t="shared" si="1745"/>
        <v/>
      </c>
      <c r="I27931" s="6" t="str">
        <f t="shared" si="1746"/>
        <v>0</v>
      </c>
      <c r="J27931" s="6" t="str">
        <f t="shared" si="1747"/>
        <v>0</v>
      </c>
      <c r="K27931" s="6"/>
      <c r="L27931" s="6"/>
    </row>
    <row r="27932" spans="5:12" x14ac:dyDescent="0.25">
      <c r="E27932" t="str">
        <f t="shared" si="1748"/>
        <v/>
      </c>
      <c r="F27932" t="str">
        <f>IF(B27932="","",MAX($E$6:E27932))</f>
        <v/>
      </c>
      <c r="G27932" t="str">
        <f t="shared" si="1745"/>
        <v/>
      </c>
      <c r="I27932" s="6" t="str">
        <f t="shared" si="1746"/>
        <v>0</v>
      </c>
      <c r="J27932" s="6" t="str">
        <f t="shared" si="1747"/>
        <v>0</v>
      </c>
      <c r="K27932" s="6"/>
      <c r="L27932" s="6"/>
    </row>
    <row r="27933" spans="5:12" x14ac:dyDescent="0.25">
      <c r="E27933" t="str">
        <f t="shared" si="1748"/>
        <v/>
      </c>
      <c r="F27933" t="str">
        <f>IF(B27933="","",MAX($E$6:E27933))</f>
        <v/>
      </c>
      <c r="G27933" t="str">
        <f t="shared" si="1745"/>
        <v/>
      </c>
      <c r="I27933" s="6" t="str">
        <f t="shared" si="1746"/>
        <v>0</v>
      </c>
      <c r="J27933" s="6" t="str">
        <f t="shared" si="1747"/>
        <v>0</v>
      </c>
      <c r="K27933" s="6"/>
      <c r="L27933" s="6"/>
    </row>
    <row r="27934" spans="5:12" x14ac:dyDescent="0.25">
      <c r="E27934" t="str">
        <f t="shared" si="1748"/>
        <v/>
      </c>
      <c r="F27934" t="str">
        <f>IF(B27934="","",MAX($E$6:E27934))</f>
        <v/>
      </c>
      <c r="G27934" t="str">
        <f t="shared" si="1745"/>
        <v/>
      </c>
      <c r="I27934" s="6" t="str">
        <f t="shared" si="1746"/>
        <v>0</v>
      </c>
      <c r="J27934" s="6" t="str">
        <f t="shared" si="1747"/>
        <v>0</v>
      </c>
      <c r="K27934" s="6"/>
      <c r="L27934" s="6"/>
    </row>
    <row r="27935" spans="5:12" x14ac:dyDescent="0.25">
      <c r="E27935" t="str">
        <f t="shared" si="1748"/>
        <v/>
      </c>
      <c r="F27935" t="str">
        <f>IF(B27935="","",MAX($E$6:E27935))</f>
        <v/>
      </c>
      <c r="G27935" t="str">
        <f t="shared" si="1745"/>
        <v/>
      </c>
      <c r="I27935" s="6" t="str">
        <f t="shared" si="1746"/>
        <v>0</v>
      </c>
      <c r="J27935" s="6" t="str">
        <f t="shared" si="1747"/>
        <v>0</v>
      </c>
      <c r="K27935" s="6"/>
      <c r="L27935" s="6"/>
    </row>
    <row r="27936" spans="5:12" x14ac:dyDescent="0.25">
      <c r="E27936" t="str">
        <f t="shared" si="1748"/>
        <v/>
      </c>
      <c r="F27936" t="str">
        <f>IF(B27936="","",MAX($E$6:E27936))</f>
        <v/>
      </c>
      <c r="G27936" t="str">
        <f t="shared" si="1745"/>
        <v/>
      </c>
      <c r="I27936" s="6" t="str">
        <f t="shared" si="1746"/>
        <v>0</v>
      </c>
      <c r="J27936" s="6" t="str">
        <f t="shared" si="1747"/>
        <v>0</v>
      </c>
      <c r="K27936" s="6"/>
      <c r="L27936" s="6"/>
    </row>
    <row r="27937" spans="5:12" x14ac:dyDescent="0.25">
      <c r="E27937" t="str">
        <f t="shared" si="1748"/>
        <v/>
      </c>
      <c r="F27937" t="str">
        <f>IF(B27937="","",MAX($E$6:E27937))</f>
        <v/>
      </c>
      <c r="G27937" t="str">
        <f t="shared" si="1745"/>
        <v/>
      </c>
      <c r="I27937" s="6" t="str">
        <f t="shared" si="1746"/>
        <v>0</v>
      </c>
      <c r="J27937" s="6" t="str">
        <f t="shared" si="1747"/>
        <v>0</v>
      </c>
      <c r="K27937" s="6"/>
      <c r="L27937" s="6"/>
    </row>
    <row r="27938" spans="5:12" x14ac:dyDescent="0.25">
      <c r="E27938" t="str">
        <f t="shared" si="1748"/>
        <v/>
      </c>
      <c r="F27938" t="str">
        <f>IF(B27938="","",MAX($E$6:E27938))</f>
        <v/>
      </c>
      <c r="G27938" t="str">
        <f t="shared" si="1745"/>
        <v/>
      </c>
      <c r="I27938" s="6" t="str">
        <f t="shared" si="1746"/>
        <v>0</v>
      </c>
      <c r="J27938" s="6" t="str">
        <f t="shared" si="1747"/>
        <v>0</v>
      </c>
      <c r="K27938" s="6"/>
      <c r="L27938" s="6"/>
    </row>
    <row r="27939" spans="5:12" x14ac:dyDescent="0.25">
      <c r="E27939" t="str">
        <f t="shared" si="1748"/>
        <v/>
      </c>
      <c r="F27939" t="str">
        <f>IF(B27939="","",MAX($E$6:E27939))</f>
        <v/>
      </c>
      <c r="G27939" t="str">
        <f t="shared" si="1745"/>
        <v/>
      </c>
      <c r="I27939" s="6" t="str">
        <f t="shared" si="1746"/>
        <v>0</v>
      </c>
      <c r="J27939" s="6" t="str">
        <f t="shared" si="1747"/>
        <v>0</v>
      </c>
      <c r="K27939" s="6"/>
      <c r="L27939" s="6"/>
    </row>
    <row r="27940" spans="5:12" x14ac:dyDescent="0.25">
      <c r="E27940" t="str">
        <f t="shared" si="1748"/>
        <v/>
      </c>
      <c r="F27940" t="str">
        <f>IF(B27940="","",MAX($E$6:E27940))</f>
        <v/>
      </c>
      <c r="G27940" t="str">
        <f t="shared" si="1745"/>
        <v/>
      </c>
      <c r="I27940" s="6" t="str">
        <f t="shared" si="1746"/>
        <v>0</v>
      </c>
      <c r="J27940" s="6" t="str">
        <f t="shared" si="1747"/>
        <v>0</v>
      </c>
      <c r="K27940" s="6"/>
      <c r="L27940" s="6"/>
    </row>
    <row r="27941" spans="5:12" x14ac:dyDescent="0.25">
      <c r="E27941" t="str">
        <f t="shared" si="1748"/>
        <v/>
      </c>
      <c r="F27941" t="str">
        <f>IF(B27941="","",MAX($E$6:E27941))</f>
        <v/>
      </c>
      <c r="G27941" t="str">
        <f t="shared" si="1745"/>
        <v/>
      </c>
      <c r="I27941" s="6" t="str">
        <f t="shared" si="1746"/>
        <v>0</v>
      </c>
      <c r="J27941" s="6" t="str">
        <f t="shared" si="1747"/>
        <v>0</v>
      </c>
      <c r="K27941" s="6"/>
      <c r="L27941" s="6"/>
    </row>
    <row r="27942" spans="5:12" x14ac:dyDescent="0.25">
      <c r="E27942" t="str">
        <f t="shared" si="1748"/>
        <v/>
      </c>
      <c r="F27942" t="str">
        <f>IF(B27942="","",MAX($E$6:E27942))</f>
        <v/>
      </c>
      <c r="G27942" t="str">
        <f t="shared" si="1745"/>
        <v/>
      </c>
      <c r="I27942" s="6" t="str">
        <f t="shared" si="1746"/>
        <v>0</v>
      </c>
      <c r="J27942" s="6" t="str">
        <f t="shared" si="1747"/>
        <v>0</v>
      </c>
      <c r="K27942" s="6"/>
      <c r="L27942" s="6"/>
    </row>
    <row r="27943" spans="5:12" x14ac:dyDescent="0.25">
      <c r="E27943" t="str">
        <f t="shared" si="1748"/>
        <v/>
      </c>
      <c r="F27943" t="str">
        <f>IF(B27943="","",MAX($E$6:E27943))</f>
        <v/>
      </c>
      <c r="G27943" t="str">
        <f t="shared" si="1745"/>
        <v/>
      </c>
      <c r="I27943" s="6" t="str">
        <f t="shared" si="1746"/>
        <v>0</v>
      </c>
      <c r="J27943" s="6" t="str">
        <f t="shared" si="1747"/>
        <v>0</v>
      </c>
      <c r="K27943" s="6"/>
      <c r="L27943" s="6"/>
    </row>
    <row r="27944" spans="5:12" x14ac:dyDescent="0.25">
      <c r="E27944" t="str">
        <f t="shared" si="1748"/>
        <v/>
      </c>
      <c r="F27944" t="str">
        <f>IF(B27944="","",MAX($E$6:E27944))</f>
        <v/>
      </c>
      <c r="G27944" t="str">
        <f t="shared" si="1745"/>
        <v/>
      </c>
      <c r="I27944" s="6" t="str">
        <f t="shared" si="1746"/>
        <v>0</v>
      </c>
      <c r="J27944" s="6" t="str">
        <f t="shared" si="1747"/>
        <v>0</v>
      </c>
      <c r="K27944" s="6"/>
      <c r="L27944" s="6"/>
    </row>
    <row r="27945" spans="5:12" x14ac:dyDescent="0.25">
      <c r="E27945" t="str">
        <f t="shared" si="1748"/>
        <v/>
      </c>
      <c r="F27945" t="str">
        <f>IF(B27945="","",MAX($E$6:E27945))</f>
        <v/>
      </c>
      <c r="G27945" t="str">
        <f t="shared" si="1745"/>
        <v/>
      </c>
      <c r="I27945" s="6" t="str">
        <f t="shared" si="1746"/>
        <v>0</v>
      </c>
      <c r="J27945" s="6" t="str">
        <f t="shared" si="1747"/>
        <v>0</v>
      </c>
      <c r="K27945" s="6"/>
      <c r="L27945" s="6"/>
    </row>
    <row r="27946" spans="5:12" x14ac:dyDescent="0.25">
      <c r="E27946" t="str">
        <f t="shared" si="1748"/>
        <v/>
      </c>
      <c r="F27946" t="str">
        <f>IF(B27946="","",MAX($E$6:E27946))</f>
        <v/>
      </c>
      <c r="G27946" t="str">
        <f t="shared" si="1745"/>
        <v/>
      </c>
      <c r="I27946" s="6" t="str">
        <f t="shared" si="1746"/>
        <v>0</v>
      </c>
      <c r="J27946" s="6" t="str">
        <f t="shared" si="1747"/>
        <v>0</v>
      </c>
      <c r="K27946" s="6"/>
      <c r="L27946" s="6"/>
    </row>
    <row r="27947" spans="5:12" x14ac:dyDescent="0.25">
      <c r="E27947" t="str">
        <f t="shared" si="1748"/>
        <v/>
      </c>
      <c r="F27947" t="str">
        <f>IF(B27947="","",MAX($E$6:E27947))</f>
        <v/>
      </c>
      <c r="G27947" t="str">
        <f t="shared" si="1745"/>
        <v/>
      </c>
      <c r="I27947" s="6" t="str">
        <f t="shared" si="1746"/>
        <v>0</v>
      </c>
      <c r="J27947" s="6" t="str">
        <f t="shared" si="1747"/>
        <v>0</v>
      </c>
      <c r="K27947" s="6"/>
      <c r="L27947" s="6"/>
    </row>
    <row r="27948" spans="5:12" x14ac:dyDescent="0.25">
      <c r="E27948" t="str">
        <f t="shared" si="1748"/>
        <v/>
      </c>
      <c r="F27948" t="str">
        <f>IF(B27948="","",MAX($E$6:E27948))</f>
        <v/>
      </c>
      <c r="G27948" t="str">
        <f t="shared" si="1745"/>
        <v/>
      </c>
      <c r="I27948" s="6" t="str">
        <f t="shared" si="1746"/>
        <v>0</v>
      </c>
      <c r="J27948" s="6" t="str">
        <f t="shared" si="1747"/>
        <v>0</v>
      </c>
      <c r="K27948" s="6"/>
      <c r="L27948" s="6"/>
    </row>
    <row r="27949" spans="5:12" x14ac:dyDescent="0.25">
      <c r="E27949" t="str">
        <f t="shared" si="1748"/>
        <v/>
      </c>
      <c r="F27949" t="str">
        <f>IF(B27949="","",MAX($E$6:E27949))</f>
        <v/>
      </c>
      <c r="G27949" t="str">
        <f t="shared" si="1745"/>
        <v/>
      </c>
      <c r="I27949" s="6" t="str">
        <f t="shared" si="1746"/>
        <v>0</v>
      </c>
      <c r="J27949" s="6" t="str">
        <f t="shared" si="1747"/>
        <v>0</v>
      </c>
      <c r="K27949" s="6"/>
      <c r="L27949" s="6"/>
    </row>
    <row r="27950" spans="5:12" x14ac:dyDescent="0.25">
      <c r="E27950" t="str">
        <f t="shared" si="1748"/>
        <v/>
      </c>
      <c r="F27950" t="str">
        <f>IF(B27950="","",MAX($E$6:E27950))</f>
        <v/>
      </c>
      <c r="G27950" t="str">
        <f t="shared" si="1745"/>
        <v/>
      </c>
      <c r="I27950" s="6" t="str">
        <f t="shared" si="1746"/>
        <v>0</v>
      </c>
      <c r="J27950" s="6" t="str">
        <f t="shared" si="1747"/>
        <v>0</v>
      </c>
      <c r="K27950" s="6"/>
      <c r="L27950" s="6"/>
    </row>
    <row r="27951" spans="5:12" x14ac:dyDescent="0.25">
      <c r="E27951" t="str">
        <f t="shared" si="1748"/>
        <v/>
      </c>
      <c r="F27951" t="str">
        <f>IF(B27951="","",MAX($E$6:E27951))</f>
        <v/>
      </c>
      <c r="G27951" t="str">
        <f t="shared" si="1745"/>
        <v/>
      </c>
      <c r="I27951" s="6" t="str">
        <f t="shared" si="1746"/>
        <v>0</v>
      </c>
      <c r="J27951" s="6" t="str">
        <f t="shared" si="1747"/>
        <v>0</v>
      </c>
      <c r="K27951" s="6"/>
      <c r="L27951" s="6"/>
    </row>
    <row r="27952" spans="5:12" x14ac:dyDescent="0.25">
      <c r="E27952" t="str">
        <f t="shared" si="1748"/>
        <v/>
      </c>
      <c r="F27952" t="str">
        <f>IF(B27952="","",MAX($E$6:E27952))</f>
        <v/>
      </c>
      <c r="G27952" t="str">
        <f t="shared" si="1745"/>
        <v/>
      </c>
      <c r="I27952" s="6" t="str">
        <f t="shared" si="1746"/>
        <v>0</v>
      </c>
      <c r="J27952" s="6" t="str">
        <f t="shared" si="1747"/>
        <v>0</v>
      </c>
      <c r="K27952" s="6"/>
      <c r="L27952" s="6"/>
    </row>
    <row r="27953" spans="5:12" x14ac:dyDescent="0.25">
      <c r="E27953" t="str">
        <f t="shared" si="1748"/>
        <v/>
      </c>
      <c r="F27953" t="str">
        <f>IF(B27953="","",MAX($E$6:E27953))</f>
        <v/>
      </c>
      <c r="G27953" t="str">
        <f t="shared" si="1745"/>
        <v/>
      </c>
      <c r="I27953" s="6" t="str">
        <f t="shared" si="1746"/>
        <v>0</v>
      </c>
      <c r="J27953" s="6" t="str">
        <f t="shared" si="1747"/>
        <v>0</v>
      </c>
      <c r="K27953" s="6"/>
      <c r="L27953" s="6"/>
    </row>
    <row r="27954" spans="5:12" x14ac:dyDescent="0.25">
      <c r="E27954" t="str">
        <f t="shared" si="1748"/>
        <v/>
      </c>
      <c r="F27954" t="str">
        <f>IF(B27954="","",MAX($E$6:E27954))</f>
        <v/>
      </c>
      <c r="G27954" t="str">
        <f t="shared" si="1745"/>
        <v/>
      </c>
      <c r="I27954" s="6" t="str">
        <f t="shared" si="1746"/>
        <v>0</v>
      </c>
      <c r="J27954" s="6" t="str">
        <f t="shared" si="1747"/>
        <v>0</v>
      </c>
      <c r="K27954" s="6"/>
      <c r="L27954" s="6"/>
    </row>
    <row r="27955" spans="5:12" x14ac:dyDescent="0.25">
      <c r="E27955" t="str">
        <f t="shared" si="1748"/>
        <v/>
      </c>
      <c r="F27955" t="str">
        <f>IF(B27955="","",MAX($E$6:E27955))</f>
        <v/>
      </c>
      <c r="G27955" t="str">
        <f t="shared" si="1745"/>
        <v/>
      </c>
      <c r="I27955" s="6" t="str">
        <f t="shared" si="1746"/>
        <v>0</v>
      </c>
      <c r="J27955" s="6" t="str">
        <f t="shared" si="1747"/>
        <v>0</v>
      </c>
      <c r="K27955" s="6"/>
      <c r="L27955" s="6"/>
    </row>
    <row r="27956" spans="5:12" x14ac:dyDescent="0.25">
      <c r="E27956" t="str">
        <f t="shared" si="1748"/>
        <v/>
      </c>
      <c r="F27956" t="str">
        <f>IF(B27956="","",MAX($E$6:E27956))</f>
        <v/>
      </c>
      <c r="G27956" t="str">
        <f t="shared" si="1745"/>
        <v/>
      </c>
      <c r="I27956" s="6" t="str">
        <f t="shared" si="1746"/>
        <v>0</v>
      </c>
      <c r="J27956" s="6" t="str">
        <f t="shared" si="1747"/>
        <v>0</v>
      </c>
      <c r="K27956" s="6"/>
      <c r="L27956" s="6"/>
    </row>
    <row r="27957" spans="5:12" x14ac:dyDescent="0.25">
      <c r="E27957" t="str">
        <f t="shared" si="1748"/>
        <v/>
      </c>
      <c r="F27957" t="str">
        <f>IF(B27957="","",MAX($E$6:E27957))</f>
        <v/>
      </c>
      <c r="G27957" t="str">
        <f t="shared" si="1745"/>
        <v/>
      </c>
      <c r="I27957" s="6" t="str">
        <f t="shared" si="1746"/>
        <v>0</v>
      </c>
      <c r="J27957" s="6" t="str">
        <f t="shared" si="1747"/>
        <v>0</v>
      </c>
      <c r="K27957" s="6"/>
      <c r="L27957" s="6"/>
    </row>
    <row r="27958" spans="5:12" x14ac:dyDescent="0.25">
      <c r="E27958" t="str">
        <f t="shared" si="1748"/>
        <v/>
      </c>
      <c r="F27958" t="str">
        <f>IF(B27958="","",MAX($E$6:E27958))</f>
        <v/>
      </c>
      <c r="G27958" t="str">
        <f t="shared" si="1745"/>
        <v/>
      </c>
      <c r="I27958" s="6" t="str">
        <f t="shared" si="1746"/>
        <v>0</v>
      </c>
      <c r="J27958" s="6" t="str">
        <f t="shared" si="1747"/>
        <v>0</v>
      </c>
      <c r="K27958" s="6"/>
      <c r="L27958" s="6"/>
    </row>
    <row r="27959" spans="5:12" x14ac:dyDescent="0.25">
      <c r="E27959" t="str">
        <f t="shared" si="1748"/>
        <v/>
      </c>
      <c r="F27959" t="str">
        <f>IF(B27959="","",MAX($E$6:E27959))</f>
        <v/>
      </c>
      <c r="G27959" t="str">
        <f t="shared" si="1745"/>
        <v/>
      </c>
      <c r="I27959" s="6" t="str">
        <f t="shared" si="1746"/>
        <v>0</v>
      </c>
      <c r="J27959" s="6" t="str">
        <f t="shared" si="1747"/>
        <v>0</v>
      </c>
      <c r="K27959" s="6"/>
      <c r="L27959" s="6"/>
    </row>
    <row r="27960" spans="5:12" x14ac:dyDescent="0.25">
      <c r="E27960" t="str">
        <f t="shared" si="1748"/>
        <v/>
      </c>
      <c r="F27960" t="str">
        <f>IF(B27960="","",MAX($E$6:E27960))</f>
        <v/>
      </c>
      <c r="G27960" t="str">
        <f t="shared" si="1745"/>
        <v/>
      </c>
      <c r="I27960" s="6" t="str">
        <f t="shared" si="1746"/>
        <v>0</v>
      </c>
      <c r="J27960" s="6" t="str">
        <f t="shared" si="1747"/>
        <v>0</v>
      </c>
      <c r="K27960" s="6"/>
      <c r="L27960" s="6"/>
    </row>
    <row r="27961" spans="5:12" x14ac:dyDescent="0.25">
      <c r="E27961" t="str">
        <f t="shared" si="1748"/>
        <v/>
      </c>
      <c r="F27961" t="str">
        <f>IF(B27961="","",MAX($E$6:E27961))</f>
        <v/>
      </c>
      <c r="G27961" t="str">
        <f t="shared" si="1745"/>
        <v/>
      </c>
      <c r="I27961" s="6" t="str">
        <f t="shared" si="1746"/>
        <v>0</v>
      </c>
      <c r="J27961" s="6" t="str">
        <f t="shared" si="1747"/>
        <v>0</v>
      </c>
      <c r="K27961" s="6"/>
      <c r="L27961" s="6"/>
    </row>
    <row r="27962" spans="5:12" x14ac:dyDescent="0.25">
      <c r="E27962" t="str">
        <f t="shared" si="1748"/>
        <v/>
      </c>
      <c r="F27962" t="str">
        <f>IF(B27962="","",MAX($E$6:E27962))</f>
        <v/>
      </c>
      <c r="G27962" t="str">
        <f t="shared" si="1745"/>
        <v/>
      </c>
      <c r="I27962" s="6" t="str">
        <f t="shared" si="1746"/>
        <v>0</v>
      </c>
      <c r="J27962" s="6" t="str">
        <f t="shared" si="1747"/>
        <v>0</v>
      </c>
      <c r="K27962" s="6"/>
      <c r="L27962" s="6"/>
    </row>
    <row r="27963" spans="5:12" x14ac:dyDescent="0.25">
      <c r="E27963" t="str">
        <f t="shared" si="1748"/>
        <v/>
      </c>
      <c r="F27963" t="str">
        <f>IF(B27963="","",MAX($E$6:E27963))</f>
        <v/>
      </c>
      <c r="G27963" t="str">
        <f t="shared" si="1745"/>
        <v/>
      </c>
      <c r="I27963" s="6" t="str">
        <f t="shared" si="1746"/>
        <v>0</v>
      </c>
      <c r="J27963" s="6" t="str">
        <f t="shared" si="1747"/>
        <v>0</v>
      </c>
      <c r="K27963" s="6"/>
      <c r="L27963" s="6"/>
    </row>
    <row r="27964" spans="5:12" x14ac:dyDescent="0.25">
      <c r="E27964" t="str">
        <f t="shared" si="1748"/>
        <v/>
      </c>
      <c r="F27964" t="str">
        <f>IF(B27964="","",MAX($E$6:E27964))</f>
        <v/>
      </c>
      <c r="G27964" t="str">
        <f t="shared" si="1745"/>
        <v/>
      </c>
      <c r="I27964" s="6" t="str">
        <f t="shared" si="1746"/>
        <v>0</v>
      </c>
      <c r="J27964" s="6" t="str">
        <f t="shared" si="1747"/>
        <v>0</v>
      </c>
      <c r="K27964" s="6"/>
      <c r="L27964" s="6"/>
    </row>
    <row r="27965" spans="5:12" x14ac:dyDescent="0.25">
      <c r="E27965" t="str">
        <f t="shared" si="1748"/>
        <v/>
      </c>
      <c r="F27965" t="str">
        <f>IF(B27965="","",MAX($E$6:E27965))</f>
        <v/>
      </c>
      <c r="G27965" t="str">
        <f t="shared" si="1745"/>
        <v/>
      </c>
      <c r="I27965" s="6" t="str">
        <f t="shared" si="1746"/>
        <v>0</v>
      </c>
      <c r="J27965" s="6" t="str">
        <f t="shared" si="1747"/>
        <v>0</v>
      </c>
      <c r="K27965" s="6"/>
      <c r="L27965" s="6"/>
    </row>
    <row r="27966" spans="5:12" x14ac:dyDescent="0.25">
      <c r="E27966" t="str">
        <f t="shared" si="1748"/>
        <v/>
      </c>
      <c r="F27966" t="str">
        <f>IF(B27966="","",MAX($E$6:E27966))</f>
        <v/>
      </c>
      <c r="G27966" t="str">
        <f t="shared" si="1745"/>
        <v/>
      </c>
      <c r="I27966" s="6" t="str">
        <f t="shared" si="1746"/>
        <v>0</v>
      </c>
      <c r="J27966" s="6" t="str">
        <f t="shared" si="1747"/>
        <v>0</v>
      </c>
      <c r="K27966" s="6"/>
      <c r="L27966" s="6"/>
    </row>
    <row r="27967" spans="5:12" x14ac:dyDescent="0.25">
      <c r="E27967" t="str">
        <f t="shared" si="1748"/>
        <v/>
      </c>
      <c r="F27967" t="str">
        <f>IF(B27967="","",MAX($E$6:E27967))</f>
        <v/>
      </c>
      <c r="G27967" t="str">
        <f t="shared" si="1745"/>
        <v/>
      </c>
      <c r="I27967" s="6" t="str">
        <f t="shared" si="1746"/>
        <v>0</v>
      </c>
      <c r="J27967" s="6" t="str">
        <f t="shared" si="1747"/>
        <v>0</v>
      </c>
      <c r="K27967" s="6"/>
      <c r="L27967" s="6"/>
    </row>
    <row r="27968" spans="5:12" x14ac:dyDescent="0.25">
      <c r="E27968" t="str">
        <f t="shared" si="1748"/>
        <v/>
      </c>
      <c r="F27968" t="str">
        <f>IF(B27968="","",MAX($E$6:E27968))</f>
        <v/>
      </c>
      <c r="G27968" t="str">
        <f t="shared" si="1745"/>
        <v/>
      </c>
      <c r="I27968" s="6" t="str">
        <f t="shared" si="1746"/>
        <v>0</v>
      </c>
      <c r="J27968" s="6" t="str">
        <f t="shared" si="1747"/>
        <v>0</v>
      </c>
      <c r="K27968" s="6"/>
      <c r="L27968" s="6"/>
    </row>
    <row r="27969" spans="5:12" x14ac:dyDescent="0.25">
      <c r="E27969" t="str">
        <f t="shared" si="1748"/>
        <v/>
      </c>
      <c r="F27969" t="str">
        <f>IF(B27969="","",MAX($E$6:E27969))</f>
        <v/>
      </c>
      <c r="G27969" t="str">
        <f t="shared" si="1745"/>
        <v/>
      </c>
      <c r="I27969" s="6" t="str">
        <f t="shared" si="1746"/>
        <v>0</v>
      </c>
      <c r="J27969" s="6" t="str">
        <f t="shared" si="1747"/>
        <v>0</v>
      </c>
      <c r="K27969" s="6"/>
      <c r="L27969" s="6"/>
    </row>
    <row r="27970" spans="5:12" x14ac:dyDescent="0.25">
      <c r="E27970" t="str">
        <f t="shared" si="1748"/>
        <v/>
      </c>
      <c r="F27970" t="str">
        <f>IF(B27970="","",MAX($E$6:E27970))</f>
        <v/>
      </c>
      <c r="G27970" t="str">
        <f t="shared" si="1745"/>
        <v/>
      </c>
      <c r="I27970" s="6" t="str">
        <f t="shared" si="1746"/>
        <v>0</v>
      </c>
      <c r="J27970" s="6" t="str">
        <f t="shared" si="1747"/>
        <v>0</v>
      </c>
      <c r="K27970" s="6"/>
      <c r="L27970" s="6"/>
    </row>
    <row r="27971" spans="5:12" x14ac:dyDescent="0.25">
      <c r="E27971" t="str">
        <f t="shared" si="1748"/>
        <v/>
      </c>
      <c r="F27971" t="str">
        <f>IF(B27971="","",MAX($E$6:E27971))</f>
        <v/>
      </c>
      <c r="G27971" t="str">
        <f t="shared" si="1745"/>
        <v/>
      </c>
      <c r="I27971" s="6" t="str">
        <f t="shared" si="1746"/>
        <v>0</v>
      </c>
      <c r="J27971" s="6" t="str">
        <f t="shared" si="1747"/>
        <v>0</v>
      </c>
      <c r="K27971" s="6"/>
      <c r="L27971" s="6"/>
    </row>
    <row r="27972" spans="5:12" x14ac:dyDescent="0.25">
      <c r="E27972" t="str">
        <f t="shared" si="1748"/>
        <v/>
      </c>
      <c r="F27972" t="str">
        <f>IF(B27972="","",MAX($E$6:E27972))</f>
        <v/>
      </c>
      <c r="G27972" t="str">
        <f t="shared" si="1745"/>
        <v/>
      </c>
      <c r="I27972" s="6" t="str">
        <f t="shared" si="1746"/>
        <v>0</v>
      </c>
      <c r="J27972" s="6" t="str">
        <f t="shared" si="1747"/>
        <v>0</v>
      </c>
      <c r="K27972" s="6"/>
      <c r="L27972" s="6"/>
    </row>
    <row r="27973" spans="5:12" x14ac:dyDescent="0.25">
      <c r="E27973" t="str">
        <f t="shared" si="1748"/>
        <v/>
      </c>
      <c r="F27973" t="str">
        <f>IF(B27973="","",MAX($E$6:E27973))</f>
        <v/>
      </c>
      <c r="G27973" t="str">
        <f t="shared" si="1745"/>
        <v/>
      </c>
      <c r="I27973" s="6" t="str">
        <f t="shared" si="1746"/>
        <v>0</v>
      </c>
      <c r="J27973" s="6" t="str">
        <f t="shared" si="1747"/>
        <v>0</v>
      </c>
      <c r="K27973" s="6"/>
      <c r="L27973" s="6"/>
    </row>
    <row r="27974" spans="5:12" x14ac:dyDescent="0.25">
      <c r="E27974" t="str">
        <f t="shared" si="1748"/>
        <v/>
      </c>
      <c r="F27974" t="str">
        <f>IF(B27974="","",MAX($E$6:E27974))</f>
        <v/>
      </c>
      <c r="G27974" t="str">
        <f t="shared" si="1745"/>
        <v/>
      </c>
      <c r="I27974" s="6" t="str">
        <f t="shared" si="1746"/>
        <v>0</v>
      </c>
      <c r="J27974" s="6" t="str">
        <f t="shared" si="1747"/>
        <v>0</v>
      </c>
      <c r="K27974" s="6"/>
      <c r="L27974" s="6"/>
    </row>
    <row r="27975" spans="5:12" x14ac:dyDescent="0.25">
      <c r="E27975" t="str">
        <f t="shared" si="1748"/>
        <v/>
      </c>
      <c r="F27975" t="str">
        <f>IF(B27975="","",MAX($E$6:E27975))</f>
        <v/>
      </c>
      <c r="G27975" t="str">
        <f t="shared" si="1745"/>
        <v/>
      </c>
      <c r="I27975" s="6" t="str">
        <f t="shared" si="1746"/>
        <v>0</v>
      </c>
      <c r="J27975" s="6" t="str">
        <f t="shared" si="1747"/>
        <v>0</v>
      </c>
      <c r="K27975" s="6"/>
      <c r="L27975" s="6"/>
    </row>
    <row r="27976" spans="5:12" x14ac:dyDescent="0.25">
      <c r="E27976" t="str">
        <f t="shared" si="1748"/>
        <v/>
      </c>
      <c r="F27976" t="str">
        <f>IF(B27976="","",MAX($E$6:E27976))</f>
        <v/>
      </c>
      <c r="G27976" t="str">
        <f t="shared" ref="G27976:G28039" si="1749">IF(B27976="","",E27976-F27976)</f>
        <v/>
      </c>
      <c r="I27976" s="6" t="str">
        <f t="shared" ref="I27976:I28039" si="1750">IF(C27976&gt;0,C27976,"0")</f>
        <v>0</v>
      </c>
      <c r="J27976" s="6" t="str">
        <f t="shared" ref="J27976:J28039" si="1751">IF(C27976&lt;0,C27976,"0")</f>
        <v>0</v>
      </c>
      <c r="K27976" s="6"/>
      <c r="L27976" s="6"/>
    </row>
    <row r="27977" spans="5:12" x14ac:dyDescent="0.25">
      <c r="E27977" t="str">
        <f t="shared" ref="E27977:E28040" si="1752">IF(B27977="","",C27977+E27976)</f>
        <v/>
      </c>
      <c r="F27977" t="str">
        <f>IF(B27977="","",MAX($E$6:E27977))</f>
        <v/>
      </c>
      <c r="G27977" t="str">
        <f t="shared" si="1749"/>
        <v/>
      </c>
      <c r="I27977" s="6" t="str">
        <f t="shared" si="1750"/>
        <v>0</v>
      </c>
      <c r="J27977" s="6" t="str">
        <f t="shared" si="1751"/>
        <v>0</v>
      </c>
      <c r="K27977" s="6"/>
      <c r="L27977" s="6"/>
    </row>
    <row r="27978" spans="5:12" x14ac:dyDescent="0.25">
      <c r="E27978" t="str">
        <f t="shared" si="1752"/>
        <v/>
      </c>
      <c r="F27978" t="str">
        <f>IF(B27978="","",MAX($E$6:E27978))</f>
        <v/>
      </c>
      <c r="G27978" t="str">
        <f t="shared" si="1749"/>
        <v/>
      </c>
      <c r="I27978" s="6" t="str">
        <f t="shared" si="1750"/>
        <v>0</v>
      </c>
      <c r="J27978" s="6" t="str">
        <f t="shared" si="1751"/>
        <v>0</v>
      </c>
      <c r="K27978" s="6"/>
      <c r="L27978" s="6"/>
    </row>
    <row r="27979" spans="5:12" x14ac:dyDescent="0.25">
      <c r="E27979" t="str">
        <f t="shared" si="1752"/>
        <v/>
      </c>
      <c r="F27979" t="str">
        <f>IF(B27979="","",MAX($E$6:E27979))</f>
        <v/>
      </c>
      <c r="G27979" t="str">
        <f t="shared" si="1749"/>
        <v/>
      </c>
      <c r="I27979" s="6" t="str">
        <f t="shared" si="1750"/>
        <v>0</v>
      </c>
      <c r="J27979" s="6" t="str">
        <f t="shared" si="1751"/>
        <v>0</v>
      </c>
      <c r="K27979" s="6"/>
      <c r="L27979" s="6"/>
    </row>
    <row r="27980" spans="5:12" x14ac:dyDescent="0.25">
      <c r="E27980" t="str">
        <f t="shared" si="1752"/>
        <v/>
      </c>
      <c r="F27980" t="str">
        <f>IF(B27980="","",MAX($E$6:E27980))</f>
        <v/>
      </c>
      <c r="G27980" t="str">
        <f t="shared" si="1749"/>
        <v/>
      </c>
      <c r="I27980" s="6" t="str">
        <f t="shared" si="1750"/>
        <v>0</v>
      </c>
      <c r="J27980" s="6" t="str">
        <f t="shared" si="1751"/>
        <v>0</v>
      </c>
      <c r="K27980" s="6"/>
      <c r="L27980" s="6"/>
    </row>
    <row r="27981" spans="5:12" x14ac:dyDescent="0.25">
      <c r="E27981" t="str">
        <f t="shared" si="1752"/>
        <v/>
      </c>
      <c r="F27981" t="str">
        <f>IF(B27981="","",MAX($E$6:E27981))</f>
        <v/>
      </c>
      <c r="G27981" t="str">
        <f t="shared" si="1749"/>
        <v/>
      </c>
      <c r="I27981" s="6" t="str">
        <f t="shared" si="1750"/>
        <v>0</v>
      </c>
      <c r="J27981" s="6" t="str">
        <f t="shared" si="1751"/>
        <v>0</v>
      </c>
      <c r="K27981" s="6"/>
      <c r="L27981" s="6"/>
    </row>
    <row r="27982" spans="5:12" x14ac:dyDescent="0.25">
      <c r="E27982" t="str">
        <f t="shared" si="1752"/>
        <v/>
      </c>
      <c r="F27982" t="str">
        <f>IF(B27982="","",MAX($E$6:E27982))</f>
        <v/>
      </c>
      <c r="G27982" t="str">
        <f t="shared" si="1749"/>
        <v/>
      </c>
      <c r="I27982" s="6" t="str">
        <f t="shared" si="1750"/>
        <v>0</v>
      </c>
      <c r="J27982" s="6" t="str">
        <f t="shared" si="1751"/>
        <v>0</v>
      </c>
      <c r="K27982" s="6"/>
      <c r="L27982" s="6"/>
    </row>
    <row r="27983" spans="5:12" x14ac:dyDescent="0.25">
      <c r="E27983" t="str">
        <f t="shared" si="1752"/>
        <v/>
      </c>
      <c r="F27983" t="str">
        <f>IF(B27983="","",MAX($E$6:E27983))</f>
        <v/>
      </c>
      <c r="G27983" t="str">
        <f t="shared" si="1749"/>
        <v/>
      </c>
      <c r="I27983" s="6" t="str">
        <f t="shared" si="1750"/>
        <v>0</v>
      </c>
      <c r="J27983" s="6" t="str">
        <f t="shared" si="1751"/>
        <v>0</v>
      </c>
      <c r="K27983" s="6"/>
      <c r="L27983" s="6"/>
    </row>
    <row r="27984" spans="5:12" x14ac:dyDescent="0.25">
      <c r="E27984" t="str">
        <f t="shared" si="1752"/>
        <v/>
      </c>
      <c r="F27984" t="str">
        <f>IF(B27984="","",MAX($E$6:E27984))</f>
        <v/>
      </c>
      <c r="G27984" t="str">
        <f t="shared" si="1749"/>
        <v/>
      </c>
      <c r="I27984" s="6" t="str">
        <f t="shared" si="1750"/>
        <v>0</v>
      </c>
      <c r="J27984" s="6" t="str">
        <f t="shared" si="1751"/>
        <v>0</v>
      </c>
      <c r="K27984" s="6"/>
      <c r="L27984" s="6"/>
    </row>
    <row r="27985" spans="5:12" x14ac:dyDescent="0.25">
      <c r="E27985" t="str">
        <f t="shared" si="1752"/>
        <v/>
      </c>
      <c r="F27985" t="str">
        <f>IF(B27985="","",MAX($E$6:E27985))</f>
        <v/>
      </c>
      <c r="G27985" t="str">
        <f t="shared" si="1749"/>
        <v/>
      </c>
      <c r="I27985" s="6" t="str">
        <f t="shared" si="1750"/>
        <v>0</v>
      </c>
      <c r="J27985" s="6" t="str">
        <f t="shared" si="1751"/>
        <v>0</v>
      </c>
      <c r="K27985" s="6"/>
      <c r="L27985" s="6"/>
    </row>
    <row r="27986" spans="5:12" x14ac:dyDescent="0.25">
      <c r="E27986" t="str">
        <f t="shared" si="1752"/>
        <v/>
      </c>
      <c r="F27986" t="str">
        <f>IF(B27986="","",MAX($E$6:E27986))</f>
        <v/>
      </c>
      <c r="G27986" t="str">
        <f t="shared" si="1749"/>
        <v/>
      </c>
      <c r="I27986" s="6" t="str">
        <f t="shared" si="1750"/>
        <v>0</v>
      </c>
      <c r="J27986" s="6" t="str">
        <f t="shared" si="1751"/>
        <v>0</v>
      </c>
      <c r="K27986" s="6"/>
      <c r="L27986" s="6"/>
    </row>
    <row r="27987" spans="5:12" x14ac:dyDescent="0.25">
      <c r="E27987" t="str">
        <f t="shared" si="1752"/>
        <v/>
      </c>
      <c r="F27987" t="str">
        <f>IF(B27987="","",MAX($E$6:E27987))</f>
        <v/>
      </c>
      <c r="G27987" t="str">
        <f t="shared" si="1749"/>
        <v/>
      </c>
      <c r="I27987" s="6" t="str">
        <f t="shared" si="1750"/>
        <v>0</v>
      </c>
      <c r="J27987" s="6" t="str">
        <f t="shared" si="1751"/>
        <v>0</v>
      </c>
      <c r="K27987" s="6"/>
      <c r="L27987" s="6"/>
    </row>
    <row r="27988" spans="5:12" x14ac:dyDescent="0.25">
      <c r="E27988" t="str">
        <f t="shared" si="1752"/>
        <v/>
      </c>
      <c r="F27988" t="str">
        <f>IF(B27988="","",MAX($E$6:E27988))</f>
        <v/>
      </c>
      <c r="G27988" t="str">
        <f t="shared" si="1749"/>
        <v/>
      </c>
      <c r="I27988" s="6" t="str">
        <f t="shared" si="1750"/>
        <v>0</v>
      </c>
      <c r="J27988" s="6" t="str">
        <f t="shared" si="1751"/>
        <v>0</v>
      </c>
      <c r="K27988" s="6"/>
      <c r="L27988" s="6"/>
    </row>
    <row r="27989" spans="5:12" x14ac:dyDescent="0.25">
      <c r="E27989" t="str">
        <f t="shared" si="1752"/>
        <v/>
      </c>
      <c r="F27989" t="str">
        <f>IF(B27989="","",MAX($E$6:E27989))</f>
        <v/>
      </c>
      <c r="G27989" t="str">
        <f t="shared" si="1749"/>
        <v/>
      </c>
      <c r="I27989" s="6" t="str">
        <f t="shared" si="1750"/>
        <v>0</v>
      </c>
      <c r="J27989" s="6" t="str">
        <f t="shared" si="1751"/>
        <v>0</v>
      </c>
      <c r="K27989" s="6"/>
      <c r="L27989" s="6"/>
    </row>
    <row r="27990" spans="5:12" x14ac:dyDescent="0.25">
      <c r="E27990" t="str">
        <f t="shared" si="1752"/>
        <v/>
      </c>
      <c r="F27990" t="str">
        <f>IF(B27990="","",MAX($E$6:E27990))</f>
        <v/>
      </c>
      <c r="G27990" t="str">
        <f t="shared" si="1749"/>
        <v/>
      </c>
      <c r="I27990" s="6" t="str">
        <f t="shared" si="1750"/>
        <v>0</v>
      </c>
      <c r="J27990" s="6" t="str">
        <f t="shared" si="1751"/>
        <v>0</v>
      </c>
      <c r="K27990" s="6"/>
      <c r="L27990" s="6"/>
    </row>
    <row r="27991" spans="5:12" x14ac:dyDescent="0.25">
      <c r="E27991" t="str">
        <f t="shared" si="1752"/>
        <v/>
      </c>
      <c r="F27991" t="str">
        <f>IF(B27991="","",MAX($E$6:E27991))</f>
        <v/>
      </c>
      <c r="G27991" t="str">
        <f t="shared" si="1749"/>
        <v/>
      </c>
      <c r="I27991" s="6" t="str">
        <f t="shared" si="1750"/>
        <v>0</v>
      </c>
      <c r="J27991" s="6" t="str">
        <f t="shared" si="1751"/>
        <v>0</v>
      </c>
      <c r="K27991" s="6"/>
      <c r="L27991" s="6"/>
    </row>
    <row r="27992" spans="5:12" x14ac:dyDescent="0.25">
      <c r="E27992" t="str">
        <f t="shared" si="1752"/>
        <v/>
      </c>
      <c r="F27992" t="str">
        <f>IF(B27992="","",MAX($E$6:E27992))</f>
        <v/>
      </c>
      <c r="G27992" t="str">
        <f t="shared" si="1749"/>
        <v/>
      </c>
      <c r="I27992" s="6" t="str">
        <f t="shared" si="1750"/>
        <v>0</v>
      </c>
      <c r="J27992" s="6" t="str">
        <f t="shared" si="1751"/>
        <v>0</v>
      </c>
      <c r="K27992" s="6"/>
      <c r="L27992" s="6"/>
    </row>
    <row r="27993" spans="5:12" x14ac:dyDescent="0.25">
      <c r="E27993" t="str">
        <f t="shared" si="1752"/>
        <v/>
      </c>
      <c r="F27993" t="str">
        <f>IF(B27993="","",MAX($E$6:E27993))</f>
        <v/>
      </c>
      <c r="G27993" t="str">
        <f t="shared" si="1749"/>
        <v/>
      </c>
      <c r="I27993" s="6" t="str">
        <f t="shared" si="1750"/>
        <v>0</v>
      </c>
      <c r="J27993" s="6" t="str">
        <f t="shared" si="1751"/>
        <v>0</v>
      </c>
      <c r="K27993" s="6"/>
      <c r="L27993" s="6"/>
    </row>
    <row r="27994" spans="5:12" x14ac:dyDescent="0.25">
      <c r="E27994" t="str">
        <f t="shared" si="1752"/>
        <v/>
      </c>
      <c r="F27994" t="str">
        <f>IF(B27994="","",MAX($E$6:E27994))</f>
        <v/>
      </c>
      <c r="G27994" t="str">
        <f t="shared" si="1749"/>
        <v/>
      </c>
      <c r="I27994" s="6" t="str">
        <f t="shared" si="1750"/>
        <v>0</v>
      </c>
      <c r="J27994" s="6" t="str">
        <f t="shared" si="1751"/>
        <v>0</v>
      </c>
      <c r="K27994" s="6"/>
      <c r="L27994" s="6"/>
    </row>
    <row r="27995" spans="5:12" x14ac:dyDescent="0.25">
      <c r="E27995" t="str">
        <f t="shared" si="1752"/>
        <v/>
      </c>
      <c r="F27995" t="str">
        <f>IF(B27995="","",MAX($E$6:E27995))</f>
        <v/>
      </c>
      <c r="G27995" t="str">
        <f t="shared" si="1749"/>
        <v/>
      </c>
      <c r="I27995" s="6" t="str">
        <f t="shared" si="1750"/>
        <v>0</v>
      </c>
      <c r="J27995" s="6" t="str">
        <f t="shared" si="1751"/>
        <v>0</v>
      </c>
      <c r="K27995" s="6"/>
      <c r="L27995" s="6"/>
    </row>
    <row r="27996" spans="5:12" x14ac:dyDescent="0.25">
      <c r="E27996" t="str">
        <f t="shared" si="1752"/>
        <v/>
      </c>
      <c r="F27996" t="str">
        <f>IF(B27996="","",MAX($E$6:E27996))</f>
        <v/>
      </c>
      <c r="G27996" t="str">
        <f t="shared" si="1749"/>
        <v/>
      </c>
      <c r="I27996" s="6" t="str">
        <f t="shared" si="1750"/>
        <v>0</v>
      </c>
      <c r="J27996" s="6" t="str">
        <f t="shared" si="1751"/>
        <v>0</v>
      </c>
      <c r="K27996" s="6"/>
      <c r="L27996" s="6"/>
    </row>
    <row r="27997" spans="5:12" x14ac:dyDescent="0.25">
      <c r="E27997" t="str">
        <f t="shared" si="1752"/>
        <v/>
      </c>
      <c r="F27997" t="str">
        <f>IF(B27997="","",MAX($E$6:E27997))</f>
        <v/>
      </c>
      <c r="G27997" t="str">
        <f t="shared" si="1749"/>
        <v/>
      </c>
      <c r="I27997" s="6" t="str">
        <f t="shared" si="1750"/>
        <v>0</v>
      </c>
      <c r="J27997" s="6" t="str">
        <f t="shared" si="1751"/>
        <v>0</v>
      </c>
      <c r="K27997" s="6"/>
      <c r="L27997" s="6"/>
    </row>
    <row r="27998" spans="5:12" x14ac:dyDescent="0.25">
      <c r="E27998" t="str">
        <f t="shared" si="1752"/>
        <v/>
      </c>
      <c r="F27998" t="str">
        <f>IF(B27998="","",MAX($E$6:E27998))</f>
        <v/>
      </c>
      <c r="G27998" t="str">
        <f t="shared" si="1749"/>
        <v/>
      </c>
      <c r="I27998" s="6" t="str">
        <f t="shared" si="1750"/>
        <v>0</v>
      </c>
      <c r="J27998" s="6" t="str">
        <f t="shared" si="1751"/>
        <v>0</v>
      </c>
      <c r="K27998" s="6"/>
      <c r="L27998" s="6"/>
    </row>
    <row r="27999" spans="5:12" x14ac:dyDescent="0.25">
      <c r="E27999" t="str">
        <f t="shared" si="1752"/>
        <v/>
      </c>
      <c r="F27999" t="str">
        <f>IF(B27999="","",MAX($E$6:E27999))</f>
        <v/>
      </c>
      <c r="G27999" t="str">
        <f t="shared" si="1749"/>
        <v/>
      </c>
      <c r="I27999" s="6" t="str">
        <f t="shared" si="1750"/>
        <v>0</v>
      </c>
      <c r="J27999" s="6" t="str">
        <f t="shared" si="1751"/>
        <v>0</v>
      </c>
      <c r="K27999" s="6"/>
      <c r="L27999" s="6"/>
    </row>
    <row r="28000" spans="5:12" x14ac:dyDescent="0.25">
      <c r="E28000" t="str">
        <f t="shared" si="1752"/>
        <v/>
      </c>
      <c r="F28000" t="str">
        <f>IF(B28000="","",MAX($E$6:E28000))</f>
        <v/>
      </c>
      <c r="G28000" t="str">
        <f t="shared" si="1749"/>
        <v/>
      </c>
      <c r="I28000" s="6" t="str">
        <f t="shared" si="1750"/>
        <v>0</v>
      </c>
      <c r="J28000" s="6" t="str">
        <f t="shared" si="1751"/>
        <v>0</v>
      </c>
      <c r="K28000" s="6"/>
      <c r="L28000" s="6"/>
    </row>
    <row r="28001" spans="5:12" x14ac:dyDescent="0.25">
      <c r="E28001" t="str">
        <f t="shared" si="1752"/>
        <v/>
      </c>
      <c r="F28001" t="str">
        <f>IF(B28001="","",MAX($E$6:E28001))</f>
        <v/>
      </c>
      <c r="G28001" t="str">
        <f t="shared" si="1749"/>
        <v/>
      </c>
      <c r="I28001" s="6" t="str">
        <f t="shared" si="1750"/>
        <v>0</v>
      </c>
      <c r="J28001" s="6" t="str">
        <f t="shared" si="1751"/>
        <v>0</v>
      </c>
      <c r="K28001" s="6"/>
      <c r="L28001" s="6"/>
    </row>
    <row r="28002" spans="5:12" x14ac:dyDescent="0.25">
      <c r="E28002" t="str">
        <f t="shared" si="1752"/>
        <v/>
      </c>
      <c r="F28002" t="str">
        <f>IF(B28002="","",MAX($E$6:E28002))</f>
        <v/>
      </c>
      <c r="G28002" t="str">
        <f t="shared" si="1749"/>
        <v/>
      </c>
      <c r="I28002" s="6" t="str">
        <f t="shared" si="1750"/>
        <v>0</v>
      </c>
      <c r="J28002" s="6" t="str">
        <f t="shared" si="1751"/>
        <v>0</v>
      </c>
      <c r="K28002" s="6"/>
      <c r="L28002" s="6"/>
    </row>
    <row r="28003" spans="5:12" x14ac:dyDescent="0.25">
      <c r="E28003" t="str">
        <f t="shared" si="1752"/>
        <v/>
      </c>
      <c r="F28003" t="str">
        <f>IF(B28003="","",MAX($E$6:E28003))</f>
        <v/>
      </c>
      <c r="G28003" t="str">
        <f t="shared" si="1749"/>
        <v/>
      </c>
      <c r="I28003" s="6" t="str">
        <f t="shared" si="1750"/>
        <v>0</v>
      </c>
      <c r="J28003" s="6" t="str">
        <f t="shared" si="1751"/>
        <v>0</v>
      </c>
      <c r="K28003" s="6"/>
      <c r="L28003" s="6"/>
    </row>
    <row r="28004" spans="5:12" x14ac:dyDescent="0.25">
      <c r="E28004" t="str">
        <f t="shared" si="1752"/>
        <v/>
      </c>
      <c r="F28004" t="str">
        <f>IF(B28004="","",MAX($E$6:E28004))</f>
        <v/>
      </c>
      <c r="G28004" t="str">
        <f t="shared" si="1749"/>
        <v/>
      </c>
      <c r="I28004" s="6" t="str">
        <f t="shared" si="1750"/>
        <v>0</v>
      </c>
      <c r="J28004" s="6" t="str">
        <f t="shared" si="1751"/>
        <v>0</v>
      </c>
      <c r="K28004" s="6"/>
      <c r="L28004" s="6"/>
    </row>
    <row r="28005" spans="5:12" x14ac:dyDescent="0.25">
      <c r="E28005" t="str">
        <f t="shared" si="1752"/>
        <v/>
      </c>
      <c r="F28005" t="str">
        <f>IF(B28005="","",MAX($E$6:E28005))</f>
        <v/>
      </c>
      <c r="G28005" t="str">
        <f t="shared" si="1749"/>
        <v/>
      </c>
      <c r="I28005" s="6" t="str">
        <f t="shared" si="1750"/>
        <v>0</v>
      </c>
      <c r="J28005" s="6" t="str">
        <f t="shared" si="1751"/>
        <v>0</v>
      </c>
      <c r="K28005" s="6"/>
      <c r="L28005" s="6"/>
    </row>
    <row r="28006" spans="5:12" x14ac:dyDescent="0.25">
      <c r="E28006" t="str">
        <f t="shared" si="1752"/>
        <v/>
      </c>
      <c r="F28006" t="str">
        <f>IF(B28006="","",MAX($E$6:E28006))</f>
        <v/>
      </c>
      <c r="G28006" t="str">
        <f t="shared" si="1749"/>
        <v/>
      </c>
      <c r="I28006" s="6" t="str">
        <f t="shared" si="1750"/>
        <v>0</v>
      </c>
      <c r="J28006" s="6" t="str">
        <f t="shared" si="1751"/>
        <v>0</v>
      </c>
      <c r="K28006" s="6"/>
      <c r="L28006" s="6"/>
    </row>
    <row r="28007" spans="5:12" x14ac:dyDescent="0.25">
      <c r="E28007" t="str">
        <f t="shared" si="1752"/>
        <v/>
      </c>
      <c r="F28007" t="str">
        <f>IF(B28007="","",MAX($E$6:E28007))</f>
        <v/>
      </c>
      <c r="G28007" t="str">
        <f t="shared" si="1749"/>
        <v/>
      </c>
      <c r="I28007" s="6" t="str">
        <f t="shared" si="1750"/>
        <v>0</v>
      </c>
      <c r="J28007" s="6" t="str">
        <f t="shared" si="1751"/>
        <v>0</v>
      </c>
      <c r="K28007" s="6"/>
      <c r="L28007" s="6"/>
    </row>
    <row r="28008" spans="5:12" x14ac:dyDescent="0.25">
      <c r="E28008" t="str">
        <f t="shared" si="1752"/>
        <v/>
      </c>
      <c r="F28008" t="str">
        <f>IF(B28008="","",MAX($E$6:E28008))</f>
        <v/>
      </c>
      <c r="G28008" t="str">
        <f t="shared" si="1749"/>
        <v/>
      </c>
      <c r="I28008" s="6" t="str">
        <f t="shared" si="1750"/>
        <v>0</v>
      </c>
      <c r="J28008" s="6" t="str">
        <f t="shared" si="1751"/>
        <v>0</v>
      </c>
      <c r="K28008" s="6"/>
      <c r="L28008" s="6"/>
    </row>
    <row r="28009" spans="5:12" x14ac:dyDescent="0.25">
      <c r="E28009" t="str">
        <f t="shared" si="1752"/>
        <v/>
      </c>
      <c r="F28009" t="str">
        <f>IF(B28009="","",MAX($E$6:E28009))</f>
        <v/>
      </c>
      <c r="G28009" t="str">
        <f t="shared" si="1749"/>
        <v/>
      </c>
      <c r="I28009" s="6" t="str">
        <f t="shared" si="1750"/>
        <v>0</v>
      </c>
      <c r="J28009" s="6" t="str">
        <f t="shared" si="1751"/>
        <v>0</v>
      </c>
      <c r="K28009" s="6"/>
      <c r="L28009" s="6"/>
    </row>
    <row r="28010" spans="5:12" x14ac:dyDescent="0.25">
      <c r="E28010" t="str">
        <f t="shared" si="1752"/>
        <v/>
      </c>
      <c r="F28010" t="str">
        <f>IF(B28010="","",MAX($E$6:E28010))</f>
        <v/>
      </c>
      <c r="G28010" t="str">
        <f t="shared" si="1749"/>
        <v/>
      </c>
      <c r="I28010" s="6" t="str">
        <f t="shared" si="1750"/>
        <v>0</v>
      </c>
      <c r="J28010" s="6" t="str">
        <f t="shared" si="1751"/>
        <v>0</v>
      </c>
      <c r="K28010" s="6"/>
      <c r="L28010" s="6"/>
    </row>
    <row r="28011" spans="5:12" x14ac:dyDescent="0.25">
      <c r="E28011" t="str">
        <f t="shared" si="1752"/>
        <v/>
      </c>
      <c r="F28011" t="str">
        <f>IF(B28011="","",MAX($E$6:E28011))</f>
        <v/>
      </c>
      <c r="G28011" t="str">
        <f t="shared" si="1749"/>
        <v/>
      </c>
      <c r="I28011" s="6" t="str">
        <f t="shared" si="1750"/>
        <v>0</v>
      </c>
      <c r="J28011" s="6" t="str">
        <f t="shared" si="1751"/>
        <v>0</v>
      </c>
      <c r="K28011" s="6"/>
      <c r="L28011" s="6"/>
    </row>
    <row r="28012" spans="5:12" x14ac:dyDescent="0.25">
      <c r="E28012" t="str">
        <f t="shared" si="1752"/>
        <v/>
      </c>
      <c r="F28012" t="str">
        <f>IF(B28012="","",MAX($E$6:E28012))</f>
        <v/>
      </c>
      <c r="G28012" t="str">
        <f t="shared" si="1749"/>
        <v/>
      </c>
      <c r="I28012" s="6" t="str">
        <f t="shared" si="1750"/>
        <v>0</v>
      </c>
      <c r="J28012" s="6" t="str">
        <f t="shared" si="1751"/>
        <v>0</v>
      </c>
      <c r="K28012" s="6"/>
      <c r="L28012" s="6"/>
    </row>
    <row r="28013" spans="5:12" x14ac:dyDescent="0.25">
      <c r="E28013" t="str">
        <f t="shared" si="1752"/>
        <v/>
      </c>
      <c r="F28013" t="str">
        <f>IF(B28013="","",MAX($E$6:E28013))</f>
        <v/>
      </c>
      <c r="G28013" t="str">
        <f t="shared" si="1749"/>
        <v/>
      </c>
      <c r="I28013" s="6" t="str">
        <f t="shared" si="1750"/>
        <v>0</v>
      </c>
      <c r="J28013" s="6" t="str">
        <f t="shared" si="1751"/>
        <v>0</v>
      </c>
      <c r="K28013" s="6"/>
      <c r="L28013" s="6"/>
    </row>
    <row r="28014" spans="5:12" x14ac:dyDescent="0.25">
      <c r="E28014" t="str">
        <f t="shared" si="1752"/>
        <v/>
      </c>
      <c r="F28014" t="str">
        <f>IF(B28014="","",MAX($E$6:E28014))</f>
        <v/>
      </c>
      <c r="G28014" t="str">
        <f t="shared" si="1749"/>
        <v/>
      </c>
      <c r="I28014" s="6" t="str">
        <f t="shared" si="1750"/>
        <v>0</v>
      </c>
      <c r="J28014" s="6" t="str">
        <f t="shared" si="1751"/>
        <v>0</v>
      </c>
      <c r="K28014" s="6"/>
      <c r="L28014" s="6"/>
    </row>
    <row r="28015" spans="5:12" x14ac:dyDescent="0.25">
      <c r="E28015" t="str">
        <f t="shared" si="1752"/>
        <v/>
      </c>
      <c r="F28015" t="str">
        <f>IF(B28015="","",MAX($E$6:E28015))</f>
        <v/>
      </c>
      <c r="G28015" t="str">
        <f t="shared" si="1749"/>
        <v/>
      </c>
      <c r="I28015" s="6" t="str">
        <f t="shared" si="1750"/>
        <v>0</v>
      </c>
      <c r="J28015" s="6" t="str">
        <f t="shared" si="1751"/>
        <v>0</v>
      </c>
      <c r="K28015" s="6"/>
      <c r="L28015" s="6"/>
    </row>
    <row r="28016" spans="5:12" x14ac:dyDescent="0.25">
      <c r="E28016" t="str">
        <f t="shared" si="1752"/>
        <v/>
      </c>
      <c r="F28016" t="str">
        <f>IF(B28016="","",MAX($E$6:E28016))</f>
        <v/>
      </c>
      <c r="G28016" t="str">
        <f t="shared" si="1749"/>
        <v/>
      </c>
      <c r="I28016" s="6" t="str">
        <f t="shared" si="1750"/>
        <v>0</v>
      </c>
      <c r="J28016" s="6" t="str">
        <f t="shared" si="1751"/>
        <v>0</v>
      </c>
      <c r="K28016" s="6"/>
      <c r="L28016" s="6"/>
    </row>
    <row r="28017" spans="5:12" x14ac:dyDescent="0.25">
      <c r="E28017" t="str">
        <f t="shared" si="1752"/>
        <v/>
      </c>
      <c r="F28017" t="str">
        <f>IF(B28017="","",MAX($E$6:E28017))</f>
        <v/>
      </c>
      <c r="G28017" t="str">
        <f t="shared" si="1749"/>
        <v/>
      </c>
      <c r="I28017" s="6" t="str">
        <f t="shared" si="1750"/>
        <v>0</v>
      </c>
      <c r="J28017" s="6" t="str">
        <f t="shared" si="1751"/>
        <v>0</v>
      </c>
      <c r="K28017" s="6"/>
      <c r="L28017" s="6"/>
    </row>
    <row r="28018" spans="5:12" x14ac:dyDescent="0.25">
      <c r="E28018" t="str">
        <f t="shared" si="1752"/>
        <v/>
      </c>
      <c r="F28018" t="str">
        <f>IF(B28018="","",MAX($E$6:E28018))</f>
        <v/>
      </c>
      <c r="G28018" t="str">
        <f t="shared" si="1749"/>
        <v/>
      </c>
      <c r="I28018" s="6" t="str">
        <f t="shared" si="1750"/>
        <v>0</v>
      </c>
      <c r="J28018" s="6" t="str">
        <f t="shared" si="1751"/>
        <v>0</v>
      </c>
      <c r="K28018" s="6"/>
      <c r="L28018" s="6"/>
    </row>
    <row r="28019" spans="5:12" x14ac:dyDescent="0.25">
      <c r="E28019" t="str">
        <f t="shared" si="1752"/>
        <v/>
      </c>
      <c r="F28019" t="str">
        <f>IF(B28019="","",MAX($E$6:E28019))</f>
        <v/>
      </c>
      <c r="G28019" t="str">
        <f t="shared" si="1749"/>
        <v/>
      </c>
      <c r="I28019" s="6" t="str">
        <f t="shared" si="1750"/>
        <v>0</v>
      </c>
      <c r="J28019" s="6" t="str">
        <f t="shared" si="1751"/>
        <v>0</v>
      </c>
      <c r="K28019" s="6"/>
      <c r="L28019" s="6"/>
    </row>
    <row r="28020" spans="5:12" x14ac:dyDescent="0.25">
      <c r="E28020" t="str">
        <f t="shared" si="1752"/>
        <v/>
      </c>
      <c r="F28020" t="str">
        <f>IF(B28020="","",MAX($E$6:E28020))</f>
        <v/>
      </c>
      <c r="G28020" t="str">
        <f t="shared" si="1749"/>
        <v/>
      </c>
      <c r="I28020" s="6" t="str">
        <f t="shared" si="1750"/>
        <v>0</v>
      </c>
      <c r="J28020" s="6" t="str">
        <f t="shared" si="1751"/>
        <v>0</v>
      </c>
      <c r="K28020" s="6"/>
      <c r="L28020" s="6"/>
    </row>
    <row r="28021" spans="5:12" x14ac:dyDescent="0.25">
      <c r="E28021" t="str">
        <f t="shared" si="1752"/>
        <v/>
      </c>
      <c r="F28021" t="str">
        <f>IF(B28021="","",MAX($E$6:E28021))</f>
        <v/>
      </c>
      <c r="G28021" t="str">
        <f t="shared" si="1749"/>
        <v/>
      </c>
      <c r="I28021" s="6" t="str">
        <f t="shared" si="1750"/>
        <v>0</v>
      </c>
      <c r="J28021" s="6" t="str">
        <f t="shared" si="1751"/>
        <v>0</v>
      </c>
      <c r="K28021" s="6"/>
      <c r="L28021" s="6"/>
    </row>
    <row r="28022" spans="5:12" x14ac:dyDescent="0.25">
      <c r="E28022" t="str">
        <f t="shared" si="1752"/>
        <v/>
      </c>
      <c r="F28022" t="str">
        <f>IF(B28022="","",MAX($E$6:E28022))</f>
        <v/>
      </c>
      <c r="G28022" t="str">
        <f t="shared" si="1749"/>
        <v/>
      </c>
      <c r="I28022" s="6" t="str">
        <f t="shared" si="1750"/>
        <v>0</v>
      </c>
      <c r="J28022" s="6" t="str">
        <f t="shared" si="1751"/>
        <v>0</v>
      </c>
      <c r="K28022" s="6"/>
      <c r="L28022" s="6"/>
    </row>
    <row r="28023" spans="5:12" x14ac:dyDescent="0.25">
      <c r="E28023" t="str">
        <f t="shared" si="1752"/>
        <v/>
      </c>
      <c r="F28023" t="str">
        <f>IF(B28023="","",MAX($E$6:E28023))</f>
        <v/>
      </c>
      <c r="G28023" t="str">
        <f t="shared" si="1749"/>
        <v/>
      </c>
      <c r="I28023" s="6" t="str">
        <f t="shared" si="1750"/>
        <v>0</v>
      </c>
      <c r="J28023" s="6" t="str">
        <f t="shared" si="1751"/>
        <v>0</v>
      </c>
      <c r="K28023" s="6"/>
      <c r="L28023" s="6"/>
    </row>
    <row r="28024" spans="5:12" x14ac:dyDescent="0.25">
      <c r="E28024" t="str">
        <f t="shared" si="1752"/>
        <v/>
      </c>
      <c r="F28024" t="str">
        <f>IF(B28024="","",MAX($E$6:E28024))</f>
        <v/>
      </c>
      <c r="G28024" t="str">
        <f t="shared" si="1749"/>
        <v/>
      </c>
      <c r="I28024" s="6" t="str">
        <f t="shared" si="1750"/>
        <v>0</v>
      </c>
      <c r="J28024" s="6" t="str">
        <f t="shared" si="1751"/>
        <v>0</v>
      </c>
      <c r="K28024" s="6"/>
      <c r="L28024" s="6"/>
    </row>
    <row r="28025" spans="5:12" x14ac:dyDescent="0.25">
      <c r="E28025" t="str">
        <f t="shared" si="1752"/>
        <v/>
      </c>
      <c r="F28025" t="str">
        <f>IF(B28025="","",MAX($E$6:E28025))</f>
        <v/>
      </c>
      <c r="G28025" t="str">
        <f t="shared" si="1749"/>
        <v/>
      </c>
      <c r="I28025" s="6" t="str">
        <f t="shared" si="1750"/>
        <v>0</v>
      </c>
      <c r="J28025" s="6" t="str">
        <f t="shared" si="1751"/>
        <v>0</v>
      </c>
      <c r="K28025" s="6"/>
      <c r="L28025" s="6"/>
    </row>
    <row r="28026" spans="5:12" x14ac:dyDescent="0.25">
      <c r="E28026" t="str">
        <f t="shared" si="1752"/>
        <v/>
      </c>
      <c r="F28026" t="str">
        <f>IF(B28026="","",MAX($E$6:E28026))</f>
        <v/>
      </c>
      <c r="G28026" t="str">
        <f t="shared" si="1749"/>
        <v/>
      </c>
      <c r="I28026" s="6" t="str">
        <f t="shared" si="1750"/>
        <v>0</v>
      </c>
      <c r="J28026" s="6" t="str">
        <f t="shared" si="1751"/>
        <v>0</v>
      </c>
      <c r="K28026" s="6"/>
      <c r="L28026" s="6"/>
    </row>
    <row r="28027" spans="5:12" x14ac:dyDescent="0.25">
      <c r="E28027" t="str">
        <f t="shared" si="1752"/>
        <v/>
      </c>
      <c r="F28027" t="str">
        <f>IF(B28027="","",MAX($E$6:E28027))</f>
        <v/>
      </c>
      <c r="G28027" t="str">
        <f t="shared" si="1749"/>
        <v/>
      </c>
      <c r="I28027" s="6" t="str">
        <f t="shared" si="1750"/>
        <v>0</v>
      </c>
      <c r="J28027" s="6" t="str">
        <f t="shared" si="1751"/>
        <v>0</v>
      </c>
      <c r="K28027" s="6"/>
      <c r="L28027" s="6"/>
    </row>
    <row r="28028" spans="5:12" x14ac:dyDescent="0.25">
      <c r="E28028" t="str">
        <f t="shared" si="1752"/>
        <v/>
      </c>
      <c r="F28028" t="str">
        <f>IF(B28028="","",MAX($E$6:E28028))</f>
        <v/>
      </c>
      <c r="G28028" t="str">
        <f t="shared" si="1749"/>
        <v/>
      </c>
      <c r="I28028" s="6" t="str">
        <f t="shared" si="1750"/>
        <v>0</v>
      </c>
      <c r="J28028" s="6" t="str">
        <f t="shared" si="1751"/>
        <v>0</v>
      </c>
      <c r="K28028" s="6"/>
      <c r="L28028" s="6"/>
    </row>
    <row r="28029" spans="5:12" x14ac:dyDescent="0.25">
      <c r="E28029" t="str">
        <f t="shared" si="1752"/>
        <v/>
      </c>
      <c r="F28029" t="str">
        <f>IF(B28029="","",MAX($E$6:E28029))</f>
        <v/>
      </c>
      <c r="G28029" t="str">
        <f t="shared" si="1749"/>
        <v/>
      </c>
      <c r="I28029" s="6" t="str">
        <f t="shared" si="1750"/>
        <v>0</v>
      </c>
      <c r="J28029" s="6" t="str">
        <f t="shared" si="1751"/>
        <v>0</v>
      </c>
      <c r="K28029" s="6"/>
      <c r="L28029" s="6"/>
    </row>
    <row r="28030" spans="5:12" x14ac:dyDescent="0.25">
      <c r="E28030" t="str">
        <f t="shared" si="1752"/>
        <v/>
      </c>
      <c r="F28030" t="str">
        <f>IF(B28030="","",MAX($E$6:E28030))</f>
        <v/>
      </c>
      <c r="G28030" t="str">
        <f t="shared" si="1749"/>
        <v/>
      </c>
      <c r="I28030" s="6" t="str">
        <f t="shared" si="1750"/>
        <v>0</v>
      </c>
      <c r="J28030" s="6" t="str">
        <f t="shared" si="1751"/>
        <v>0</v>
      </c>
      <c r="K28030" s="6"/>
      <c r="L28030" s="6"/>
    </row>
    <row r="28031" spans="5:12" x14ac:dyDescent="0.25">
      <c r="E28031" t="str">
        <f t="shared" si="1752"/>
        <v/>
      </c>
      <c r="F28031" t="str">
        <f>IF(B28031="","",MAX($E$6:E28031))</f>
        <v/>
      </c>
      <c r="G28031" t="str">
        <f t="shared" si="1749"/>
        <v/>
      </c>
      <c r="I28031" s="6" t="str">
        <f t="shared" si="1750"/>
        <v>0</v>
      </c>
      <c r="J28031" s="6" t="str">
        <f t="shared" si="1751"/>
        <v>0</v>
      </c>
      <c r="K28031" s="6"/>
      <c r="L28031" s="6"/>
    </row>
    <row r="28032" spans="5:12" x14ac:dyDescent="0.25">
      <c r="E28032" t="str">
        <f t="shared" si="1752"/>
        <v/>
      </c>
      <c r="F28032" t="str">
        <f>IF(B28032="","",MAX($E$6:E28032))</f>
        <v/>
      </c>
      <c r="G28032" t="str">
        <f t="shared" si="1749"/>
        <v/>
      </c>
      <c r="I28032" s="6" t="str">
        <f t="shared" si="1750"/>
        <v>0</v>
      </c>
      <c r="J28032" s="6" t="str">
        <f t="shared" si="1751"/>
        <v>0</v>
      </c>
      <c r="K28032" s="6"/>
      <c r="L28032" s="6"/>
    </row>
    <row r="28033" spans="5:12" x14ac:dyDescent="0.25">
      <c r="E28033" t="str">
        <f t="shared" si="1752"/>
        <v/>
      </c>
      <c r="F28033" t="str">
        <f>IF(B28033="","",MAX($E$6:E28033))</f>
        <v/>
      </c>
      <c r="G28033" t="str">
        <f t="shared" si="1749"/>
        <v/>
      </c>
      <c r="I28033" s="6" t="str">
        <f t="shared" si="1750"/>
        <v>0</v>
      </c>
      <c r="J28033" s="6" t="str">
        <f t="shared" si="1751"/>
        <v>0</v>
      </c>
      <c r="K28033" s="6"/>
      <c r="L28033" s="6"/>
    </row>
    <row r="28034" spans="5:12" x14ac:dyDescent="0.25">
      <c r="E28034" t="str">
        <f t="shared" si="1752"/>
        <v/>
      </c>
      <c r="F28034" t="str">
        <f>IF(B28034="","",MAX($E$6:E28034))</f>
        <v/>
      </c>
      <c r="G28034" t="str">
        <f t="shared" si="1749"/>
        <v/>
      </c>
      <c r="I28034" s="6" t="str">
        <f t="shared" si="1750"/>
        <v>0</v>
      </c>
      <c r="J28034" s="6" t="str">
        <f t="shared" si="1751"/>
        <v>0</v>
      </c>
      <c r="K28034" s="6"/>
      <c r="L28034" s="6"/>
    </row>
    <row r="28035" spans="5:12" x14ac:dyDescent="0.25">
      <c r="E28035" t="str">
        <f t="shared" si="1752"/>
        <v/>
      </c>
      <c r="F28035" t="str">
        <f>IF(B28035="","",MAX($E$6:E28035))</f>
        <v/>
      </c>
      <c r="G28035" t="str">
        <f t="shared" si="1749"/>
        <v/>
      </c>
      <c r="I28035" s="6" t="str">
        <f t="shared" si="1750"/>
        <v>0</v>
      </c>
      <c r="J28035" s="6" t="str">
        <f t="shared" si="1751"/>
        <v>0</v>
      </c>
      <c r="K28035" s="6"/>
      <c r="L28035" s="6"/>
    </row>
    <row r="28036" spans="5:12" x14ac:dyDescent="0.25">
      <c r="E28036" t="str">
        <f t="shared" si="1752"/>
        <v/>
      </c>
      <c r="F28036" t="str">
        <f>IF(B28036="","",MAX($E$6:E28036))</f>
        <v/>
      </c>
      <c r="G28036" t="str">
        <f t="shared" si="1749"/>
        <v/>
      </c>
      <c r="I28036" s="6" t="str">
        <f t="shared" si="1750"/>
        <v>0</v>
      </c>
      <c r="J28036" s="6" t="str">
        <f t="shared" si="1751"/>
        <v>0</v>
      </c>
      <c r="K28036" s="6"/>
      <c r="L28036" s="6"/>
    </row>
    <row r="28037" spans="5:12" x14ac:dyDescent="0.25">
      <c r="E28037" t="str">
        <f t="shared" si="1752"/>
        <v/>
      </c>
      <c r="F28037" t="str">
        <f>IF(B28037="","",MAX($E$6:E28037))</f>
        <v/>
      </c>
      <c r="G28037" t="str">
        <f t="shared" si="1749"/>
        <v/>
      </c>
      <c r="I28037" s="6" t="str">
        <f t="shared" si="1750"/>
        <v>0</v>
      </c>
      <c r="J28037" s="6" t="str">
        <f t="shared" si="1751"/>
        <v>0</v>
      </c>
      <c r="K28037" s="6"/>
      <c r="L28037" s="6"/>
    </row>
    <row r="28038" spans="5:12" x14ac:dyDescent="0.25">
      <c r="E28038" t="str">
        <f t="shared" si="1752"/>
        <v/>
      </c>
      <c r="F28038" t="str">
        <f>IF(B28038="","",MAX($E$6:E28038))</f>
        <v/>
      </c>
      <c r="G28038" t="str">
        <f t="shared" si="1749"/>
        <v/>
      </c>
      <c r="I28038" s="6" t="str">
        <f t="shared" si="1750"/>
        <v>0</v>
      </c>
      <c r="J28038" s="6" t="str">
        <f t="shared" si="1751"/>
        <v>0</v>
      </c>
      <c r="K28038" s="6"/>
      <c r="L28038" s="6"/>
    </row>
    <row r="28039" spans="5:12" x14ac:dyDescent="0.25">
      <c r="E28039" t="str">
        <f t="shared" si="1752"/>
        <v/>
      </c>
      <c r="F28039" t="str">
        <f>IF(B28039="","",MAX($E$6:E28039))</f>
        <v/>
      </c>
      <c r="G28039" t="str">
        <f t="shared" si="1749"/>
        <v/>
      </c>
      <c r="I28039" s="6" t="str">
        <f t="shared" si="1750"/>
        <v>0</v>
      </c>
      <c r="J28039" s="6" t="str">
        <f t="shared" si="1751"/>
        <v>0</v>
      </c>
      <c r="K28039" s="6"/>
      <c r="L28039" s="6"/>
    </row>
    <row r="28040" spans="5:12" x14ac:dyDescent="0.25">
      <c r="E28040" t="str">
        <f t="shared" si="1752"/>
        <v/>
      </c>
      <c r="F28040" t="str">
        <f>IF(B28040="","",MAX($E$6:E28040))</f>
        <v/>
      </c>
      <c r="G28040" t="str">
        <f t="shared" ref="G28040:G28103" si="1753">IF(B28040="","",E28040-F28040)</f>
        <v/>
      </c>
      <c r="I28040" s="6" t="str">
        <f t="shared" ref="I28040:I28103" si="1754">IF(C28040&gt;0,C28040,"0")</f>
        <v>0</v>
      </c>
      <c r="J28040" s="6" t="str">
        <f t="shared" ref="J28040:J28103" si="1755">IF(C28040&lt;0,C28040,"0")</f>
        <v>0</v>
      </c>
      <c r="K28040" s="6"/>
      <c r="L28040" s="6"/>
    </row>
    <row r="28041" spans="5:12" x14ac:dyDescent="0.25">
      <c r="E28041" t="str">
        <f t="shared" ref="E28041:E28104" si="1756">IF(B28041="","",C28041+E28040)</f>
        <v/>
      </c>
      <c r="F28041" t="str">
        <f>IF(B28041="","",MAX($E$6:E28041))</f>
        <v/>
      </c>
      <c r="G28041" t="str">
        <f t="shared" si="1753"/>
        <v/>
      </c>
      <c r="I28041" s="6" t="str">
        <f t="shared" si="1754"/>
        <v>0</v>
      </c>
      <c r="J28041" s="6" t="str">
        <f t="shared" si="1755"/>
        <v>0</v>
      </c>
      <c r="K28041" s="6"/>
      <c r="L28041" s="6"/>
    </row>
    <row r="28042" spans="5:12" x14ac:dyDescent="0.25">
      <c r="E28042" t="str">
        <f t="shared" si="1756"/>
        <v/>
      </c>
      <c r="F28042" t="str">
        <f>IF(B28042="","",MAX($E$6:E28042))</f>
        <v/>
      </c>
      <c r="G28042" t="str">
        <f t="shared" si="1753"/>
        <v/>
      </c>
      <c r="I28042" s="6" t="str">
        <f t="shared" si="1754"/>
        <v>0</v>
      </c>
      <c r="J28042" s="6" t="str">
        <f t="shared" si="1755"/>
        <v>0</v>
      </c>
      <c r="K28042" s="6"/>
      <c r="L28042" s="6"/>
    </row>
    <row r="28043" spans="5:12" x14ac:dyDescent="0.25">
      <c r="E28043" t="str">
        <f t="shared" si="1756"/>
        <v/>
      </c>
      <c r="F28043" t="str">
        <f>IF(B28043="","",MAX($E$6:E28043))</f>
        <v/>
      </c>
      <c r="G28043" t="str">
        <f t="shared" si="1753"/>
        <v/>
      </c>
      <c r="I28043" s="6" t="str">
        <f t="shared" si="1754"/>
        <v>0</v>
      </c>
      <c r="J28043" s="6" t="str">
        <f t="shared" si="1755"/>
        <v>0</v>
      </c>
      <c r="K28043" s="6"/>
      <c r="L28043" s="6"/>
    </row>
    <row r="28044" spans="5:12" x14ac:dyDescent="0.25">
      <c r="E28044" t="str">
        <f t="shared" si="1756"/>
        <v/>
      </c>
      <c r="F28044" t="str">
        <f>IF(B28044="","",MAX($E$6:E28044))</f>
        <v/>
      </c>
      <c r="G28044" t="str">
        <f t="shared" si="1753"/>
        <v/>
      </c>
      <c r="I28044" s="6" t="str">
        <f t="shared" si="1754"/>
        <v>0</v>
      </c>
      <c r="J28044" s="6" t="str">
        <f t="shared" si="1755"/>
        <v>0</v>
      </c>
      <c r="K28044" s="6"/>
      <c r="L28044" s="6"/>
    </row>
    <row r="28045" spans="5:12" x14ac:dyDescent="0.25">
      <c r="E28045" t="str">
        <f t="shared" si="1756"/>
        <v/>
      </c>
      <c r="F28045" t="str">
        <f>IF(B28045="","",MAX($E$6:E28045))</f>
        <v/>
      </c>
      <c r="G28045" t="str">
        <f t="shared" si="1753"/>
        <v/>
      </c>
      <c r="I28045" s="6" t="str">
        <f t="shared" si="1754"/>
        <v>0</v>
      </c>
      <c r="J28045" s="6" t="str">
        <f t="shared" si="1755"/>
        <v>0</v>
      </c>
      <c r="K28045" s="6"/>
      <c r="L28045" s="6"/>
    </row>
    <row r="28046" spans="5:12" x14ac:dyDescent="0.25">
      <c r="E28046" t="str">
        <f t="shared" si="1756"/>
        <v/>
      </c>
      <c r="F28046" t="str">
        <f>IF(B28046="","",MAX($E$6:E28046))</f>
        <v/>
      </c>
      <c r="G28046" t="str">
        <f t="shared" si="1753"/>
        <v/>
      </c>
      <c r="I28046" s="6" t="str">
        <f t="shared" si="1754"/>
        <v>0</v>
      </c>
      <c r="J28046" s="6" t="str">
        <f t="shared" si="1755"/>
        <v>0</v>
      </c>
      <c r="K28046" s="6"/>
      <c r="L28046" s="6"/>
    </row>
    <row r="28047" spans="5:12" x14ac:dyDescent="0.25">
      <c r="E28047" t="str">
        <f t="shared" si="1756"/>
        <v/>
      </c>
      <c r="F28047" t="str">
        <f>IF(B28047="","",MAX($E$6:E28047))</f>
        <v/>
      </c>
      <c r="G28047" t="str">
        <f t="shared" si="1753"/>
        <v/>
      </c>
      <c r="I28047" s="6" t="str">
        <f t="shared" si="1754"/>
        <v>0</v>
      </c>
      <c r="J28047" s="6" t="str">
        <f t="shared" si="1755"/>
        <v>0</v>
      </c>
      <c r="K28047" s="6"/>
      <c r="L28047" s="6"/>
    </row>
    <row r="28048" spans="5:12" x14ac:dyDescent="0.25">
      <c r="E28048" t="str">
        <f t="shared" si="1756"/>
        <v/>
      </c>
      <c r="F28048" t="str">
        <f>IF(B28048="","",MAX($E$6:E28048))</f>
        <v/>
      </c>
      <c r="G28048" t="str">
        <f t="shared" si="1753"/>
        <v/>
      </c>
      <c r="I28048" s="6" t="str">
        <f t="shared" si="1754"/>
        <v>0</v>
      </c>
      <c r="J28048" s="6" t="str">
        <f t="shared" si="1755"/>
        <v>0</v>
      </c>
      <c r="K28048" s="6"/>
      <c r="L28048" s="6"/>
    </row>
    <row r="28049" spans="5:12" x14ac:dyDescent="0.25">
      <c r="E28049" t="str">
        <f t="shared" si="1756"/>
        <v/>
      </c>
      <c r="F28049" t="str">
        <f>IF(B28049="","",MAX($E$6:E28049))</f>
        <v/>
      </c>
      <c r="G28049" t="str">
        <f t="shared" si="1753"/>
        <v/>
      </c>
      <c r="I28049" s="6" t="str">
        <f t="shared" si="1754"/>
        <v>0</v>
      </c>
      <c r="J28049" s="6" t="str">
        <f t="shared" si="1755"/>
        <v>0</v>
      </c>
      <c r="K28049" s="6"/>
      <c r="L28049" s="6"/>
    </row>
    <row r="28050" spans="5:12" x14ac:dyDescent="0.25">
      <c r="E28050" t="str">
        <f t="shared" si="1756"/>
        <v/>
      </c>
      <c r="F28050" t="str">
        <f>IF(B28050="","",MAX($E$6:E28050))</f>
        <v/>
      </c>
      <c r="G28050" t="str">
        <f t="shared" si="1753"/>
        <v/>
      </c>
      <c r="I28050" s="6" t="str">
        <f t="shared" si="1754"/>
        <v>0</v>
      </c>
      <c r="J28050" s="6" t="str">
        <f t="shared" si="1755"/>
        <v>0</v>
      </c>
      <c r="K28050" s="6"/>
      <c r="L28050" s="6"/>
    </row>
    <row r="28051" spans="5:12" x14ac:dyDescent="0.25">
      <c r="E28051" t="str">
        <f t="shared" si="1756"/>
        <v/>
      </c>
      <c r="F28051" t="str">
        <f>IF(B28051="","",MAX($E$6:E28051))</f>
        <v/>
      </c>
      <c r="G28051" t="str">
        <f t="shared" si="1753"/>
        <v/>
      </c>
      <c r="I28051" s="6" t="str">
        <f t="shared" si="1754"/>
        <v>0</v>
      </c>
      <c r="J28051" s="6" t="str">
        <f t="shared" si="1755"/>
        <v>0</v>
      </c>
      <c r="K28051" s="6"/>
      <c r="L28051" s="6"/>
    </row>
    <row r="28052" spans="5:12" x14ac:dyDescent="0.25">
      <c r="E28052" t="str">
        <f t="shared" si="1756"/>
        <v/>
      </c>
      <c r="F28052" t="str">
        <f>IF(B28052="","",MAX($E$6:E28052))</f>
        <v/>
      </c>
      <c r="G28052" t="str">
        <f t="shared" si="1753"/>
        <v/>
      </c>
      <c r="I28052" s="6" t="str">
        <f t="shared" si="1754"/>
        <v>0</v>
      </c>
      <c r="J28052" s="6" t="str">
        <f t="shared" si="1755"/>
        <v>0</v>
      </c>
      <c r="K28052" s="6"/>
      <c r="L28052" s="6"/>
    </row>
    <row r="28053" spans="5:12" x14ac:dyDescent="0.25">
      <c r="E28053" t="str">
        <f t="shared" si="1756"/>
        <v/>
      </c>
      <c r="F28053" t="str">
        <f>IF(B28053="","",MAX($E$6:E28053))</f>
        <v/>
      </c>
      <c r="G28053" t="str">
        <f t="shared" si="1753"/>
        <v/>
      </c>
      <c r="I28053" s="6" t="str">
        <f t="shared" si="1754"/>
        <v>0</v>
      </c>
      <c r="J28053" s="6" t="str">
        <f t="shared" si="1755"/>
        <v>0</v>
      </c>
      <c r="K28053" s="6"/>
      <c r="L28053" s="6"/>
    </row>
    <row r="28054" spans="5:12" x14ac:dyDescent="0.25">
      <c r="E28054" t="str">
        <f t="shared" si="1756"/>
        <v/>
      </c>
      <c r="F28054" t="str">
        <f>IF(B28054="","",MAX($E$6:E28054))</f>
        <v/>
      </c>
      <c r="G28054" t="str">
        <f t="shared" si="1753"/>
        <v/>
      </c>
      <c r="I28054" s="6" t="str">
        <f t="shared" si="1754"/>
        <v>0</v>
      </c>
      <c r="J28054" s="6" t="str">
        <f t="shared" si="1755"/>
        <v>0</v>
      </c>
      <c r="K28054" s="6"/>
      <c r="L28054" s="6"/>
    </row>
    <row r="28055" spans="5:12" x14ac:dyDescent="0.25">
      <c r="E28055" t="str">
        <f t="shared" si="1756"/>
        <v/>
      </c>
      <c r="F28055" t="str">
        <f>IF(B28055="","",MAX($E$6:E28055))</f>
        <v/>
      </c>
      <c r="G28055" t="str">
        <f t="shared" si="1753"/>
        <v/>
      </c>
      <c r="I28055" s="6" t="str">
        <f t="shared" si="1754"/>
        <v>0</v>
      </c>
      <c r="J28055" s="6" t="str">
        <f t="shared" si="1755"/>
        <v>0</v>
      </c>
      <c r="K28055" s="6"/>
      <c r="L28055" s="6"/>
    </row>
    <row r="28056" spans="5:12" x14ac:dyDescent="0.25">
      <c r="E28056" t="str">
        <f t="shared" si="1756"/>
        <v/>
      </c>
      <c r="F28056" t="str">
        <f>IF(B28056="","",MAX($E$6:E28056))</f>
        <v/>
      </c>
      <c r="G28056" t="str">
        <f t="shared" si="1753"/>
        <v/>
      </c>
      <c r="I28056" s="6" t="str">
        <f t="shared" si="1754"/>
        <v>0</v>
      </c>
      <c r="J28056" s="6" t="str">
        <f t="shared" si="1755"/>
        <v>0</v>
      </c>
      <c r="K28056" s="6"/>
      <c r="L28056" s="6"/>
    </row>
    <row r="28057" spans="5:12" x14ac:dyDescent="0.25">
      <c r="E28057" t="str">
        <f t="shared" si="1756"/>
        <v/>
      </c>
      <c r="F28057" t="str">
        <f>IF(B28057="","",MAX($E$6:E28057))</f>
        <v/>
      </c>
      <c r="G28057" t="str">
        <f t="shared" si="1753"/>
        <v/>
      </c>
      <c r="I28057" s="6" t="str">
        <f t="shared" si="1754"/>
        <v>0</v>
      </c>
      <c r="J28057" s="6" t="str">
        <f t="shared" si="1755"/>
        <v>0</v>
      </c>
      <c r="K28057" s="6"/>
      <c r="L28057" s="6"/>
    </row>
    <row r="28058" spans="5:12" x14ac:dyDescent="0.25">
      <c r="E28058" t="str">
        <f t="shared" si="1756"/>
        <v/>
      </c>
      <c r="F28058" t="str">
        <f>IF(B28058="","",MAX($E$6:E28058))</f>
        <v/>
      </c>
      <c r="G28058" t="str">
        <f t="shared" si="1753"/>
        <v/>
      </c>
      <c r="I28058" s="6" t="str">
        <f t="shared" si="1754"/>
        <v>0</v>
      </c>
      <c r="J28058" s="6" t="str">
        <f t="shared" si="1755"/>
        <v>0</v>
      </c>
      <c r="K28058" s="6"/>
      <c r="L28058" s="6"/>
    </row>
    <row r="28059" spans="5:12" x14ac:dyDescent="0.25">
      <c r="E28059" t="str">
        <f t="shared" si="1756"/>
        <v/>
      </c>
      <c r="F28059" t="str">
        <f>IF(B28059="","",MAX($E$6:E28059))</f>
        <v/>
      </c>
      <c r="G28059" t="str">
        <f t="shared" si="1753"/>
        <v/>
      </c>
      <c r="I28059" s="6" t="str">
        <f t="shared" si="1754"/>
        <v>0</v>
      </c>
      <c r="J28059" s="6" t="str">
        <f t="shared" si="1755"/>
        <v>0</v>
      </c>
      <c r="K28059" s="6"/>
      <c r="L28059" s="6"/>
    </row>
    <row r="28060" spans="5:12" x14ac:dyDescent="0.25">
      <c r="E28060" t="str">
        <f t="shared" si="1756"/>
        <v/>
      </c>
      <c r="F28060" t="str">
        <f>IF(B28060="","",MAX($E$6:E28060))</f>
        <v/>
      </c>
      <c r="G28060" t="str">
        <f t="shared" si="1753"/>
        <v/>
      </c>
      <c r="I28060" s="6" t="str">
        <f t="shared" si="1754"/>
        <v>0</v>
      </c>
      <c r="J28060" s="6" t="str">
        <f t="shared" si="1755"/>
        <v>0</v>
      </c>
      <c r="K28060" s="6"/>
      <c r="L28060" s="6"/>
    </row>
    <row r="28061" spans="5:12" x14ac:dyDescent="0.25">
      <c r="E28061" t="str">
        <f t="shared" si="1756"/>
        <v/>
      </c>
      <c r="F28061" t="str">
        <f>IF(B28061="","",MAX($E$6:E28061))</f>
        <v/>
      </c>
      <c r="G28061" t="str">
        <f t="shared" si="1753"/>
        <v/>
      </c>
      <c r="I28061" s="6" t="str">
        <f t="shared" si="1754"/>
        <v>0</v>
      </c>
      <c r="J28061" s="6" t="str">
        <f t="shared" si="1755"/>
        <v>0</v>
      </c>
      <c r="K28061" s="6"/>
      <c r="L28061" s="6"/>
    </row>
    <row r="28062" spans="5:12" x14ac:dyDescent="0.25">
      <c r="E28062" t="str">
        <f t="shared" si="1756"/>
        <v/>
      </c>
      <c r="F28062" t="str">
        <f>IF(B28062="","",MAX($E$6:E28062))</f>
        <v/>
      </c>
      <c r="G28062" t="str">
        <f t="shared" si="1753"/>
        <v/>
      </c>
      <c r="I28062" s="6" t="str">
        <f t="shared" si="1754"/>
        <v>0</v>
      </c>
      <c r="J28062" s="6" t="str">
        <f t="shared" si="1755"/>
        <v>0</v>
      </c>
      <c r="K28062" s="6"/>
      <c r="L28062" s="6"/>
    </row>
    <row r="28063" spans="5:12" x14ac:dyDescent="0.25">
      <c r="E28063" t="str">
        <f t="shared" si="1756"/>
        <v/>
      </c>
      <c r="F28063" t="str">
        <f>IF(B28063="","",MAX($E$6:E28063))</f>
        <v/>
      </c>
      <c r="G28063" t="str">
        <f t="shared" si="1753"/>
        <v/>
      </c>
      <c r="I28063" s="6" t="str">
        <f t="shared" si="1754"/>
        <v>0</v>
      </c>
      <c r="J28063" s="6" t="str">
        <f t="shared" si="1755"/>
        <v>0</v>
      </c>
      <c r="K28063" s="6"/>
      <c r="L28063" s="6"/>
    </row>
    <row r="28064" spans="5:12" x14ac:dyDescent="0.25">
      <c r="E28064" t="str">
        <f t="shared" si="1756"/>
        <v/>
      </c>
      <c r="F28064" t="str">
        <f>IF(B28064="","",MAX($E$6:E28064))</f>
        <v/>
      </c>
      <c r="G28064" t="str">
        <f t="shared" si="1753"/>
        <v/>
      </c>
      <c r="I28064" s="6" t="str">
        <f t="shared" si="1754"/>
        <v>0</v>
      </c>
      <c r="J28064" s="6" t="str">
        <f t="shared" si="1755"/>
        <v>0</v>
      </c>
      <c r="K28064" s="6"/>
      <c r="L28064" s="6"/>
    </row>
    <row r="28065" spans="5:12" x14ac:dyDescent="0.25">
      <c r="E28065" t="str">
        <f t="shared" si="1756"/>
        <v/>
      </c>
      <c r="F28065" t="str">
        <f>IF(B28065="","",MAX($E$6:E28065))</f>
        <v/>
      </c>
      <c r="G28065" t="str">
        <f t="shared" si="1753"/>
        <v/>
      </c>
      <c r="I28065" s="6" t="str">
        <f t="shared" si="1754"/>
        <v>0</v>
      </c>
      <c r="J28065" s="6" t="str">
        <f t="shared" si="1755"/>
        <v>0</v>
      </c>
      <c r="K28065" s="6"/>
      <c r="L28065" s="6"/>
    </row>
    <row r="28066" spans="5:12" x14ac:dyDescent="0.25">
      <c r="E28066" t="str">
        <f t="shared" si="1756"/>
        <v/>
      </c>
      <c r="F28066" t="str">
        <f>IF(B28066="","",MAX($E$6:E28066))</f>
        <v/>
      </c>
      <c r="G28066" t="str">
        <f t="shared" si="1753"/>
        <v/>
      </c>
      <c r="I28066" s="6" t="str">
        <f t="shared" si="1754"/>
        <v>0</v>
      </c>
      <c r="J28066" s="6" t="str">
        <f t="shared" si="1755"/>
        <v>0</v>
      </c>
      <c r="K28066" s="6"/>
      <c r="L28066" s="6"/>
    </row>
    <row r="28067" spans="5:12" x14ac:dyDescent="0.25">
      <c r="E28067" t="str">
        <f t="shared" si="1756"/>
        <v/>
      </c>
      <c r="F28067" t="str">
        <f>IF(B28067="","",MAX($E$6:E28067))</f>
        <v/>
      </c>
      <c r="G28067" t="str">
        <f t="shared" si="1753"/>
        <v/>
      </c>
      <c r="I28067" s="6" t="str">
        <f t="shared" si="1754"/>
        <v>0</v>
      </c>
      <c r="J28067" s="6" t="str">
        <f t="shared" si="1755"/>
        <v>0</v>
      </c>
      <c r="K28067" s="6"/>
      <c r="L28067" s="6"/>
    </row>
    <row r="28068" spans="5:12" x14ac:dyDescent="0.25">
      <c r="E28068" t="str">
        <f t="shared" si="1756"/>
        <v/>
      </c>
      <c r="F28068" t="str">
        <f>IF(B28068="","",MAX($E$6:E28068))</f>
        <v/>
      </c>
      <c r="G28068" t="str">
        <f t="shared" si="1753"/>
        <v/>
      </c>
      <c r="I28068" s="6" t="str">
        <f t="shared" si="1754"/>
        <v>0</v>
      </c>
      <c r="J28068" s="6" t="str">
        <f t="shared" si="1755"/>
        <v>0</v>
      </c>
      <c r="K28068" s="6"/>
      <c r="L28068" s="6"/>
    </row>
    <row r="28069" spans="5:12" x14ac:dyDescent="0.25">
      <c r="E28069" t="str">
        <f t="shared" si="1756"/>
        <v/>
      </c>
      <c r="F28069" t="str">
        <f>IF(B28069="","",MAX($E$6:E28069))</f>
        <v/>
      </c>
      <c r="G28069" t="str">
        <f t="shared" si="1753"/>
        <v/>
      </c>
      <c r="I28069" s="6" t="str">
        <f t="shared" si="1754"/>
        <v>0</v>
      </c>
      <c r="J28069" s="6" t="str">
        <f t="shared" si="1755"/>
        <v>0</v>
      </c>
      <c r="K28069" s="6"/>
      <c r="L28069" s="6"/>
    </row>
    <row r="28070" spans="5:12" x14ac:dyDescent="0.25">
      <c r="E28070" t="str">
        <f t="shared" si="1756"/>
        <v/>
      </c>
      <c r="F28070" t="str">
        <f>IF(B28070="","",MAX($E$6:E28070))</f>
        <v/>
      </c>
      <c r="G28070" t="str">
        <f t="shared" si="1753"/>
        <v/>
      </c>
      <c r="I28070" s="6" t="str">
        <f t="shared" si="1754"/>
        <v>0</v>
      </c>
      <c r="J28070" s="6" t="str">
        <f t="shared" si="1755"/>
        <v>0</v>
      </c>
      <c r="K28070" s="6"/>
      <c r="L28070" s="6"/>
    </row>
    <row r="28071" spans="5:12" x14ac:dyDescent="0.25">
      <c r="E28071" t="str">
        <f t="shared" si="1756"/>
        <v/>
      </c>
      <c r="F28071" t="str">
        <f>IF(B28071="","",MAX($E$6:E28071))</f>
        <v/>
      </c>
      <c r="G28071" t="str">
        <f t="shared" si="1753"/>
        <v/>
      </c>
      <c r="I28071" s="6" t="str">
        <f t="shared" si="1754"/>
        <v>0</v>
      </c>
      <c r="J28071" s="6" t="str">
        <f t="shared" si="1755"/>
        <v>0</v>
      </c>
      <c r="K28071" s="6"/>
      <c r="L28071" s="6"/>
    </row>
    <row r="28072" spans="5:12" x14ac:dyDescent="0.25">
      <c r="E28072" t="str">
        <f t="shared" si="1756"/>
        <v/>
      </c>
      <c r="F28072" t="str">
        <f>IF(B28072="","",MAX($E$6:E28072))</f>
        <v/>
      </c>
      <c r="G28072" t="str">
        <f t="shared" si="1753"/>
        <v/>
      </c>
      <c r="I28072" s="6" t="str">
        <f t="shared" si="1754"/>
        <v>0</v>
      </c>
      <c r="J28072" s="6" t="str">
        <f t="shared" si="1755"/>
        <v>0</v>
      </c>
      <c r="K28072" s="6"/>
      <c r="L28072" s="6"/>
    </row>
    <row r="28073" spans="5:12" x14ac:dyDescent="0.25">
      <c r="E28073" t="str">
        <f t="shared" si="1756"/>
        <v/>
      </c>
      <c r="F28073" t="str">
        <f>IF(B28073="","",MAX($E$6:E28073))</f>
        <v/>
      </c>
      <c r="G28073" t="str">
        <f t="shared" si="1753"/>
        <v/>
      </c>
      <c r="I28073" s="6" t="str">
        <f t="shared" si="1754"/>
        <v>0</v>
      </c>
      <c r="J28073" s="6" t="str">
        <f t="shared" si="1755"/>
        <v>0</v>
      </c>
      <c r="K28073" s="6"/>
      <c r="L28073" s="6"/>
    </row>
    <row r="28074" spans="5:12" x14ac:dyDescent="0.25">
      <c r="E28074" t="str">
        <f t="shared" si="1756"/>
        <v/>
      </c>
      <c r="F28074" t="str">
        <f>IF(B28074="","",MAX($E$6:E28074))</f>
        <v/>
      </c>
      <c r="G28074" t="str">
        <f t="shared" si="1753"/>
        <v/>
      </c>
      <c r="I28074" s="6" t="str">
        <f t="shared" si="1754"/>
        <v>0</v>
      </c>
      <c r="J28074" s="6" t="str">
        <f t="shared" si="1755"/>
        <v>0</v>
      </c>
      <c r="K28074" s="6"/>
      <c r="L28074" s="6"/>
    </row>
    <row r="28075" spans="5:12" x14ac:dyDescent="0.25">
      <c r="E28075" t="str">
        <f t="shared" si="1756"/>
        <v/>
      </c>
      <c r="F28075" t="str">
        <f>IF(B28075="","",MAX($E$6:E28075))</f>
        <v/>
      </c>
      <c r="G28075" t="str">
        <f t="shared" si="1753"/>
        <v/>
      </c>
      <c r="I28075" s="6" t="str">
        <f t="shared" si="1754"/>
        <v>0</v>
      </c>
      <c r="J28075" s="6" t="str">
        <f t="shared" si="1755"/>
        <v>0</v>
      </c>
      <c r="K28075" s="6"/>
      <c r="L28075" s="6"/>
    </row>
    <row r="28076" spans="5:12" x14ac:dyDescent="0.25">
      <c r="E28076" t="str">
        <f t="shared" si="1756"/>
        <v/>
      </c>
      <c r="F28076" t="str">
        <f>IF(B28076="","",MAX($E$6:E28076))</f>
        <v/>
      </c>
      <c r="G28076" t="str">
        <f t="shared" si="1753"/>
        <v/>
      </c>
      <c r="I28076" s="6" t="str">
        <f t="shared" si="1754"/>
        <v>0</v>
      </c>
      <c r="J28076" s="6" t="str">
        <f t="shared" si="1755"/>
        <v>0</v>
      </c>
      <c r="K28076" s="6"/>
      <c r="L28076" s="6"/>
    </row>
    <row r="28077" spans="5:12" x14ac:dyDescent="0.25">
      <c r="E28077" t="str">
        <f t="shared" si="1756"/>
        <v/>
      </c>
      <c r="F28077" t="str">
        <f>IF(B28077="","",MAX($E$6:E28077))</f>
        <v/>
      </c>
      <c r="G28077" t="str">
        <f t="shared" si="1753"/>
        <v/>
      </c>
      <c r="I28077" s="6" t="str">
        <f t="shared" si="1754"/>
        <v>0</v>
      </c>
      <c r="J28077" s="6" t="str">
        <f t="shared" si="1755"/>
        <v>0</v>
      </c>
      <c r="K28077" s="6"/>
      <c r="L28077" s="6"/>
    </row>
    <row r="28078" spans="5:12" x14ac:dyDescent="0.25">
      <c r="E28078" t="str">
        <f t="shared" si="1756"/>
        <v/>
      </c>
      <c r="F28078" t="str">
        <f>IF(B28078="","",MAX($E$6:E28078))</f>
        <v/>
      </c>
      <c r="G28078" t="str">
        <f t="shared" si="1753"/>
        <v/>
      </c>
      <c r="I28078" s="6" t="str">
        <f t="shared" si="1754"/>
        <v>0</v>
      </c>
      <c r="J28078" s="6" t="str">
        <f t="shared" si="1755"/>
        <v>0</v>
      </c>
      <c r="K28078" s="6"/>
      <c r="L28078" s="6"/>
    </row>
    <row r="28079" spans="5:12" x14ac:dyDescent="0.25">
      <c r="E28079" t="str">
        <f t="shared" si="1756"/>
        <v/>
      </c>
      <c r="F28079" t="str">
        <f>IF(B28079="","",MAX($E$6:E28079))</f>
        <v/>
      </c>
      <c r="G28079" t="str">
        <f t="shared" si="1753"/>
        <v/>
      </c>
      <c r="I28079" s="6" t="str">
        <f t="shared" si="1754"/>
        <v>0</v>
      </c>
      <c r="J28079" s="6" t="str">
        <f t="shared" si="1755"/>
        <v>0</v>
      </c>
      <c r="K28079" s="6"/>
      <c r="L28079" s="6"/>
    </row>
    <row r="28080" spans="5:12" x14ac:dyDescent="0.25">
      <c r="E28080" t="str">
        <f t="shared" si="1756"/>
        <v/>
      </c>
      <c r="F28080" t="str">
        <f>IF(B28080="","",MAX($E$6:E28080))</f>
        <v/>
      </c>
      <c r="G28080" t="str">
        <f t="shared" si="1753"/>
        <v/>
      </c>
      <c r="I28080" s="6" t="str">
        <f t="shared" si="1754"/>
        <v>0</v>
      </c>
      <c r="J28080" s="6" t="str">
        <f t="shared" si="1755"/>
        <v>0</v>
      </c>
      <c r="K28080" s="6"/>
      <c r="L28080" s="6"/>
    </row>
    <row r="28081" spans="5:12" x14ac:dyDescent="0.25">
      <c r="E28081" t="str">
        <f t="shared" si="1756"/>
        <v/>
      </c>
      <c r="F28081" t="str">
        <f>IF(B28081="","",MAX($E$6:E28081))</f>
        <v/>
      </c>
      <c r="G28081" t="str">
        <f t="shared" si="1753"/>
        <v/>
      </c>
      <c r="I28081" s="6" t="str">
        <f t="shared" si="1754"/>
        <v>0</v>
      </c>
      <c r="J28081" s="6" t="str">
        <f t="shared" si="1755"/>
        <v>0</v>
      </c>
      <c r="K28081" s="6"/>
      <c r="L28081" s="6"/>
    </row>
    <row r="28082" spans="5:12" x14ac:dyDescent="0.25">
      <c r="E28082" t="str">
        <f t="shared" si="1756"/>
        <v/>
      </c>
      <c r="F28082" t="str">
        <f>IF(B28082="","",MAX($E$6:E28082))</f>
        <v/>
      </c>
      <c r="G28082" t="str">
        <f t="shared" si="1753"/>
        <v/>
      </c>
      <c r="I28082" s="6" t="str">
        <f t="shared" si="1754"/>
        <v>0</v>
      </c>
      <c r="J28082" s="6" t="str">
        <f t="shared" si="1755"/>
        <v>0</v>
      </c>
      <c r="K28082" s="6"/>
      <c r="L28082" s="6"/>
    </row>
    <row r="28083" spans="5:12" x14ac:dyDescent="0.25">
      <c r="E28083" t="str">
        <f t="shared" si="1756"/>
        <v/>
      </c>
      <c r="F28083" t="str">
        <f>IF(B28083="","",MAX($E$6:E28083))</f>
        <v/>
      </c>
      <c r="G28083" t="str">
        <f t="shared" si="1753"/>
        <v/>
      </c>
      <c r="I28083" s="6" t="str">
        <f t="shared" si="1754"/>
        <v>0</v>
      </c>
      <c r="J28083" s="6" t="str">
        <f t="shared" si="1755"/>
        <v>0</v>
      </c>
      <c r="K28083" s="6"/>
      <c r="L28083" s="6"/>
    </row>
    <row r="28084" spans="5:12" x14ac:dyDescent="0.25">
      <c r="E28084" t="str">
        <f t="shared" si="1756"/>
        <v/>
      </c>
      <c r="F28084" t="str">
        <f>IF(B28084="","",MAX($E$6:E28084))</f>
        <v/>
      </c>
      <c r="G28084" t="str">
        <f t="shared" si="1753"/>
        <v/>
      </c>
      <c r="I28084" s="6" t="str">
        <f t="shared" si="1754"/>
        <v>0</v>
      </c>
      <c r="J28084" s="6" t="str">
        <f t="shared" si="1755"/>
        <v>0</v>
      </c>
      <c r="K28084" s="6"/>
      <c r="L28084" s="6"/>
    </row>
    <row r="28085" spans="5:12" x14ac:dyDescent="0.25">
      <c r="E28085" t="str">
        <f t="shared" si="1756"/>
        <v/>
      </c>
      <c r="F28085" t="str">
        <f>IF(B28085="","",MAX($E$6:E28085))</f>
        <v/>
      </c>
      <c r="G28085" t="str">
        <f t="shared" si="1753"/>
        <v/>
      </c>
      <c r="I28085" s="6" t="str">
        <f t="shared" si="1754"/>
        <v>0</v>
      </c>
      <c r="J28085" s="6" t="str">
        <f t="shared" si="1755"/>
        <v>0</v>
      </c>
      <c r="K28085" s="6"/>
      <c r="L28085" s="6"/>
    </row>
    <row r="28086" spans="5:12" x14ac:dyDescent="0.25">
      <c r="E28086" t="str">
        <f t="shared" si="1756"/>
        <v/>
      </c>
      <c r="F28086" t="str">
        <f>IF(B28086="","",MAX($E$6:E28086))</f>
        <v/>
      </c>
      <c r="G28086" t="str">
        <f t="shared" si="1753"/>
        <v/>
      </c>
      <c r="I28086" s="6" t="str">
        <f t="shared" si="1754"/>
        <v>0</v>
      </c>
      <c r="J28086" s="6" t="str">
        <f t="shared" si="1755"/>
        <v>0</v>
      </c>
      <c r="K28086" s="6"/>
      <c r="L28086" s="6"/>
    </row>
    <row r="28087" spans="5:12" x14ac:dyDescent="0.25">
      <c r="E28087" t="str">
        <f t="shared" si="1756"/>
        <v/>
      </c>
      <c r="F28087" t="str">
        <f>IF(B28087="","",MAX($E$6:E28087))</f>
        <v/>
      </c>
      <c r="G28087" t="str">
        <f t="shared" si="1753"/>
        <v/>
      </c>
      <c r="I28087" s="6" t="str">
        <f t="shared" si="1754"/>
        <v>0</v>
      </c>
      <c r="J28087" s="6" t="str">
        <f t="shared" si="1755"/>
        <v>0</v>
      </c>
      <c r="K28087" s="6"/>
      <c r="L28087" s="6"/>
    </row>
    <row r="28088" spans="5:12" x14ac:dyDescent="0.25">
      <c r="E28088" t="str">
        <f t="shared" si="1756"/>
        <v/>
      </c>
      <c r="F28088" t="str">
        <f>IF(B28088="","",MAX($E$6:E28088))</f>
        <v/>
      </c>
      <c r="G28088" t="str">
        <f t="shared" si="1753"/>
        <v/>
      </c>
      <c r="I28088" s="6" t="str">
        <f t="shared" si="1754"/>
        <v>0</v>
      </c>
      <c r="J28088" s="6" t="str">
        <f t="shared" si="1755"/>
        <v>0</v>
      </c>
      <c r="K28088" s="6"/>
      <c r="L28088" s="6"/>
    </row>
    <row r="28089" spans="5:12" x14ac:dyDescent="0.25">
      <c r="E28089" t="str">
        <f t="shared" si="1756"/>
        <v/>
      </c>
      <c r="F28089" t="str">
        <f>IF(B28089="","",MAX($E$6:E28089))</f>
        <v/>
      </c>
      <c r="G28089" t="str">
        <f t="shared" si="1753"/>
        <v/>
      </c>
      <c r="I28089" s="6" t="str">
        <f t="shared" si="1754"/>
        <v>0</v>
      </c>
      <c r="J28089" s="6" t="str">
        <f t="shared" si="1755"/>
        <v>0</v>
      </c>
      <c r="K28089" s="6"/>
      <c r="L28089" s="6"/>
    </row>
    <row r="28090" spans="5:12" x14ac:dyDescent="0.25">
      <c r="E28090" t="str">
        <f t="shared" si="1756"/>
        <v/>
      </c>
      <c r="F28090" t="str">
        <f>IF(B28090="","",MAX($E$6:E28090))</f>
        <v/>
      </c>
      <c r="G28090" t="str">
        <f t="shared" si="1753"/>
        <v/>
      </c>
      <c r="I28090" s="6" t="str">
        <f t="shared" si="1754"/>
        <v>0</v>
      </c>
      <c r="J28090" s="6" t="str">
        <f t="shared" si="1755"/>
        <v>0</v>
      </c>
      <c r="K28090" s="6"/>
      <c r="L28090" s="6"/>
    </row>
    <row r="28091" spans="5:12" x14ac:dyDescent="0.25">
      <c r="E28091" t="str">
        <f t="shared" si="1756"/>
        <v/>
      </c>
      <c r="F28091" t="str">
        <f>IF(B28091="","",MAX($E$6:E28091))</f>
        <v/>
      </c>
      <c r="G28091" t="str">
        <f t="shared" si="1753"/>
        <v/>
      </c>
      <c r="I28091" s="6" t="str">
        <f t="shared" si="1754"/>
        <v>0</v>
      </c>
      <c r="J28091" s="6" t="str">
        <f t="shared" si="1755"/>
        <v>0</v>
      </c>
      <c r="K28091" s="6"/>
      <c r="L28091" s="6"/>
    </row>
    <row r="28092" spans="5:12" x14ac:dyDescent="0.25">
      <c r="E28092" t="str">
        <f t="shared" si="1756"/>
        <v/>
      </c>
      <c r="F28092" t="str">
        <f>IF(B28092="","",MAX($E$6:E28092))</f>
        <v/>
      </c>
      <c r="G28092" t="str">
        <f t="shared" si="1753"/>
        <v/>
      </c>
      <c r="I28092" s="6" t="str">
        <f t="shared" si="1754"/>
        <v>0</v>
      </c>
      <c r="J28092" s="6" t="str">
        <f t="shared" si="1755"/>
        <v>0</v>
      </c>
      <c r="K28092" s="6"/>
      <c r="L28092" s="6"/>
    </row>
    <row r="28093" spans="5:12" x14ac:dyDescent="0.25">
      <c r="E28093" t="str">
        <f t="shared" si="1756"/>
        <v/>
      </c>
      <c r="F28093" t="str">
        <f>IF(B28093="","",MAX($E$6:E28093))</f>
        <v/>
      </c>
      <c r="G28093" t="str">
        <f t="shared" si="1753"/>
        <v/>
      </c>
      <c r="I28093" s="6" t="str">
        <f t="shared" si="1754"/>
        <v>0</v>
      </c>
      <c r="J28093" s="6" t="str">
        <f t="shared" si="1755"/>
        <v>0</v>
      </c>
      <c r="K28093" s="6"/>
      <c r="L28093" s="6"/>
    </row>
    <row r="28094" spans="5:12" x14ac:dyDescent="0.25">
      <c r="E28094" t="str">
        <f t="shared" si="1756"/>
        <v/>
      </c>
      <c r="F28094" t="str">
        <f>IF(B28094="","",MAX($E$6:E28094))</f>
        <v/>
      </c>
      <c r="G28094" t="str">
        <f t="shared" si="1753"/>
        <v/>
      </c>
      <c r="I28094" s="6" t="str">
        <f t="shared" si="1754"/>
        <v>0</v>
      </c>
      <c r="J28094" s="6" t="str">
        <f t="shared" si="1755"/>
        <v>0</v>
      </c>
      <c r="K28094" s="6"/>
      <c r="L28094" s="6"/>
    </row>
    <row r="28095" spans="5:12" x14ac:dyDescent="0.25">
      <c r="E28095" t="str">
        <f t="shared" si="1756"/>
        <v/>
      </c>
      <c r="F28095" t="str">
        <f>IF(B28095="","",MAX($E$6:E28095))</f>
        <v/>
      </c>
      <c r="G28095" t="str">
        <f t="shared" si="1753"/>
        <v/>
      </c>
      <c r="I28095" s="6" t="str">
        <f t="shared" si="1754"/>
        <v>0</v>
      </c>
      <c r="J28095" s="6" t="str">
        <f t="shared" si="1755"/>
        <v>0</v>
      </c>
      <c r="K28095" s="6"/>
      <c r="L28095" s="6"/>
    </row>
    <row r="28096" spans="5:12" x14ac:dyDescent="0.25">
      <c r="E28096" t="str">
        <f t="shared" si="1756"/>
        <v/>
      </c>
      <c r="F28096" t="str">
        <f>IF(B28096="","",MAX($E$6:E28096))</f>
        <v/>
      </c>
      <c r="G28096" t="str">
        <f t="shared" si="1753"/>
        <v/>
      </c>
      <c r="I28096" s="6" t="str">
        <f t="shared" si="1754"/>
        <v>0</v>
      </c>
      <c r="J28096" s="6" t="str">
        <f t="shared" si="1755"/>
        <v>0</v>
      </c>
      <c r="K28096" s="6"/>
      <c r="L28096" s="6"/>
    </row>
    <row r="28097" spans="5:12" x14ac:dyDescent="0.25">
      <c r="E28097" t="str">
        <f t="shared" si="1756"/>
        <v/>
      </c>
      <c r="F28097" t="str">
        <f>IF(B28097="","",MAX($E$6:E28097))</f>
        <v/>
      </c>
      <c r="G28097" t="str">
        <f t="shared" si="1753"/>
        <v/>
      </c>
      <c r="I28097" s="6" t="str">
        <f t="shared" si="1754"/>
        <v>0</v>
      </c>
      <c r="J28097" s="6" t="str">
        <f t="shared" si="1755"/>
        <v>0</v>
      </c>
      <c r="K28097" s="6"/>
      <c r="L28097" s="6"/>
    </row>
    <row r="28098" spans="5:12" x14ac:dyDescent="0.25">
      <c r="E28098" t="str">
        <f t="shared" si="1756"/>
        <v/>
      </c>
      <c r="F28098" t="str">
        <f>IF(B28098="","",MAX($E$6:E28098))</f>
        <v/>
      </c>
      <c r="G28098" t="str">
        <f t="shared" si="1753"/>
        <v/>
      </c>
      <c r="I28098" s="6" t="str">
        <f t="shared" si="1754"/>
        <v>0</v>
      </c>
      <c r="J28098" s="6" t="str">
        <f t="shared" si="1755"/>
        <v>0</v>
      </c>
      <c r="K28098" s="6"/>
      <c r="L28098" s="6"/>
    </row>
    <row r="28099" spans="5:12" x14ac:dyDescent="0.25">
      <c r="E28099" t="str">
        <f t="shared" si="1756"/>
        <v/>
      </c>
      <c r="F28099" t="str">
        <f>IF(B28099="","",MAX($E$6:E28099))</f>
        <v/>
      </c>
      <c r="G28099" t="str">
        <f t="shared" si="1753"/>
        <v/>
      </c>
      <c r="I28099" s="6" t="str">
        <f t="shared" si="1754"/>
        <v>0</v>
      </c>
      <c r="J28099" s="6" t="str">
        <f t="shared" si="1755"/>
        <v>0</v>
      </c>
      <c r="K28099" s="6"/>
      <c r="L28099" s="6"/>
    </row>
    <row r="28100" spans="5:12" x14ac:dyDescent="0.25">
      <c r="E28100" t="str">
        <f t="shared" si="1756"/>
        <v/>
      </c>
      <c r="F28100" t="str">
        <f>IF(B28100="","",MAX($E$6:E28100))</f>
        <v/>
      </c>
      <c r="G28100" t="str">
        <f t="shared" si="1753"/>
        <v/>
      </c>
      <c r="I28100" s="6" t="str">
        <f t="shared" si="1754"/>
        <v>0</v>
      </c>
      <c r="J28100" s="6" t="str">
        <f t="shared" si="1755"/>
        <v>0</v>
      </c>
      <c r="K28100" s="6"/>
      <c r="L28100" s="6"/>
    </row>
    <row r="28101" spans="5:12" x14ac:dyDescent="0.25">
      <c r="E28101" t="str">
        <f t="shared" si="1756"/>
        <v/>
      </c>
      <c r="F28101" t="str">
        <f>IF(B28101="","",MAX($E$6:E28101))</f>
        <v/>
      </c>
      <c r="G28101" t="str">
        <f t="shared" si="1753"/>
        <v/>
      </c>
      <c r="I28101" s="6" t="str">
        <f t="shared" si="1754"/>
        <v>0</v>
      </c>
      <c r="J28101" s="6" t="str">
        <f t="shared" si="1755"/>
        <v>0</v>
      </c>
      <c r="K28101" s="6"/>
      <c r="L28101" s="6"/>
    </row>
    <row r="28102" spans="5:12" x14ac:dyDescent="0.25">
      <c r="E28102" t="str">
        <f t="shared" si="1756"/>
        <v/>
      </c>
      <c r="F28102" t="str">
        <f>IF(B28102="","",MAX($E$6:E28102))</f>
        <v/>
      </c>
      <c r="G28102" t="str">
        <f t="shared" si="1753"/>
        <v/>
      </c>
      <c r="I28102" s="6" t="str">
        <f t="shared" si="1754"/>
        <v>0</v>
      </c>
      <c r="J28102" s="6" t="str">
        <f t="shared" si="1755"/>
        <v>0</v>
      </c>
      <c r="K28102" s="6"/>
      <c r="L28102" s="6"/>
    </row>
    <row r="28103" spans="5:12" x14ac:dyDescent="0.25">
      <c r="E28103" t="str">
        <f t="shared" si="1756"/>
        <v/>
      </c>
      <c r="F28103" t="str">
        <f>IF(B28103="","",MAX($E$6:E28103))</f>
        <v/>
      </c>
      <c r="G28103" t="str">
        <f t="shared" si="1753"/>
        <v/>
      </c>
      <c r="I28103" s="6" t="str">
        <f t="shared" si="1754"/>
        <v>0</v>
      </c>
      <c r="J28103" s="6" t="str">
        <f t="shared" si="1755"/>
        <v>0</v>
      </c>
      <c r="K28103" s="6"/>
      <c r="L28103" s="6"/>
    </row>
    <row r="28104" spans="5:12" x14ac:dyDescent="0.25">
      <c r="E28104" t="str">
        <f t="shared" si="1756"/>
        <v/>
      </c>
      <c r="F28104" t="str">
        <f>IF(B28104="","",MAX($E$6:E28104))</f>
        <v/>
      </c>
      <c r="G28104" t="str">
        <f t="shared" ref="G28104:G28167" si="1757">IF(B28104="","",E28104-F28104)</f>
        <v/>
      </c>
      <c r="I28104" s="6" t="str">
        <f t="shared" ref="I28104:I28167" si="1758">IF(C28104&gt;0,C28104,"0")</f>
        <v>0</v>
      </c>
      <c r="J28104" s="6" t="str">
        <f t="shared" ref="J28104:J28167" si="1759">IF(C28104&lt;0,C28104,"0")</f>
        <v>0</v>
      </c>
      <c r="K28104" s="6"/>
      <c r="L28104" s="6"/>
    </row>
    <row r="28105" spans="5:12" x14ac:dyDescent="0.25">
      <c r="E28105" t="str">
        <f t="shared" ref="E28105:E28168" si="1760">IF(B28105="","",C28105+E28104)</f>
        <v/>
      </c>
      <c r="F28105" t="str">
        <f>IF(B28105="","",MAX($E$6:E28105))</f>
        <v/>
      </c>
      <c r="G28105" t="str">
        <f t="shared" si="1757"/>
        <v/>
      </c>
      <c r="I28105" s="6" t="str">
        <f t="shared" si="1758"/>
        <v>0</v>
      </c>
      <c r="J28105" s="6" t="str">
        <f t="shared" si="1759"/>
        <v>0</v>
      </c>
      <c r="K28105" s="6"/>
      <c r="L28105" s="6"/>
    </row>
    <row r="28106" spans="5:12" x14ac:dyDescent="0.25">
      <c r="E28106" t="str">
        <f t="shared" si="1760"/>
        <v/>
      </c>
      <c r="F28106" t="str">
        <f>IF(B28106="","",MAX($E$6:E28106))</f>
        <v/>
      </c>
      <c r="G28106" t="str">
        <f t="shared" si="1757"/>
        <v/>
      </c>
      <c r="I28106" s="6" t="str">
        <f t="shared" si="1758"/>
        <v>0</v>
      </c>
      <c r="J28106" s="6" t="str">
        <f t="shared" si="1759"/>
        <v>0</v>
      </c>
      <c r="K28106" s="6"/>
      <c r="L28106" s="6"/>
    </row>
    <row r="28107" spans="5:12" x14ac:dyDescent="0.25">
      <c r="E28107" t="str">
        <f t="shared" si="1760"/>
        <v/>
      </c>
      <c r="F28107" t="str">
        <f>IF(B28107="","",MAX($E$6:E28107))</f>
        <v/>
      </c>
      <c r="G28107" t="str">
        <f t="shared" si="1757"/>
        <v/>
      </c>
      <c r="I28107" s="6" t="str">
        <f t="shared" si="1758"/>
        <v>0</v>
      </c>
      <c r="J28107" s="6" t="str">
        <f t="shared" si="1759"/>
        <v>0</v>
      </c>
      <c r="K28107" s="6"/>
      <c r="L28107" s="6"/>
    </row>
    <row r="28108" spans="5:12" x14ac:dyDescent="0.25">
      <c r="E28108" t="str">
        <f t="shared" si="1760"/>
        <v/>
      </c>
      <c r="F28108" t="str">
        <f>IF(B28108="","",MAX($E$6:E28108))</f>
        <v/>
      </c>
      <c r="G28108" t="str">
        <f t="shared" si="1757"/>
        <v/>
      </c>
      <c r="I28108" s="6" t="str">
        <f t="shared" si="1758"/>
        <v>0</v>
      </c>
      <c r="J28108" s="6" t="str">
        <f t="shared" si="1759"/>
        <v>0</v>
      </c>
      <c r="K28108" s="6"/>
      <c r="L28108" s="6"/>
    </row>
    <row r="28109" spans="5:12" x14ac:dyDescent="0.25">
      <c r="E28109" t="str">
        <f t="shared" si="1760"/>
        <v/>
      </c>
      <c r="F28109" t="str">
        <f>IF(B28109="","",MAX($E$6:E28109))</f>
        <v/>
      </c>
      <c r="G28109" t="str">
        <f t="shared" si="1757"/>
        <v/>
      </c>
      <c r="I28109" s="6" t="str">
        <f t="shared" si="1758"/>
        <v>0</v>
      </c>
      <c r="J28109" s="6" t="str">
        <f t="shared" si="1759"/>
        <v>0</v>
      </c>
      <c r="K28109" s="6"/>
      <c r="L28109" s="6"/>
    </row>
    <row r="28110" spans="5:12" x14ac:dyDescent="0.25">
      <c r="E28110" t="str">
        <f t="shared" si="1760"/>
        <v/>
      </c>
      <c r="F28110" t="str">
        <f>IF(B28110="","",MAX($E$6:E28110))</f>
        <v/>
      </c>
      <c r="G28110" t="str">
        <f t="shared" si="1757"/>
        <v/>
      </c>
      <c r="I28110" s="6" t="str">
        <f t="shared" si="1758"/>
        <v>0</v>
      </c>
      <c r="J28110" s="6" t="str">
        <f t="shared" si="1759"/>
        <v>0</v>
      </c>
      <c r="K28110" s="6"/>
      <c r="L28110" s="6"/>
    </row>
    <row r="28111" spans="5:12" x14ac:dyDescent="0.25">
      <c r="E28111" t="str">
        <f t="shared" si="1760"/>
        <v/>
      </c>
      <c r="F28111" t="str">
        <f>IF(B28111="","",MAX($E$6:E28111))</f>
        <v/>
      </c>
      <c r="G28111" t="str">
        <f t="shared" si="1757"/>
        <v/>
      </c>
      <c r="I28111" s="6" t="str">
        <f t="shared" si="1758"/>
        <v>0</v>
      </c>
      <c r="J28111" s="6" t="str">
        <f t="shared" si="1759"/>
        <v>0</v>
      </c>
      <c r="K28111" s="6"/>
      <c r="L28111" s="6"/>
    </row>
    <row r="28112" spans="5:12" x14ac:dyDescent="0.25">
      <c r="E28112" t="str">
        <f t="shared" si="1760"/>
        <v/>
      </c>
      <c r="F28112" t="str">
        <f>IF(B28112="","",MAX($E$6:E28112))</f>
        <v/>
      </c>
      <c r="G28112" t="str">
        <f t="shared" si="1757"/>
        <v/>
      </c>
      <c r="I28112" s="6" t="str">
        <f t="shared" si="1758"/>
        <v>0</v>
      </c>
      <c r="J28112" s="6" t="str">
        <f t="shared" si="1759"/>
        <v>0</v>
      </c>
      <c r="K28112" s="6"/>
      <c r="L28112" s="6"/>
    </row>
    <row r="28113" spans="5:12" x14ac:dyDescent="0.25">
      <c r="E28113" t="str">
        <f t="shared" si="1760"/>
        <v/>
      </c>
      <c r="F28113" t="str">
        <f>IF(B28113="","",MAX($E$6:E28113))</f>
        <v/>
      </c>
      <c r="G28113" t="str">
        <f t="shared" si="1757"/>
        <v/>
      </c>
      <c r="I28113" s="6" t="str">
        <f t="shared" si="1758"/>
        <v>0</v>
      </c>
      <c r="J28113" s="6" t="str">
        <f t="shared" si="1759"/>
        <v>0</v>
      </c>
      <c r="K28113" s="6"/>
      <c r="L28113" s="6"/>
    </row>
    <row r="28114" spans="5:12" x14ac:dyDescent="0.25">
      <c r="E28114" t="str">
        <f t="shared" si="1760"/>
        <v/>
      </c>
      <c r="F28114" t="str">
        <f>IF(B28114="","",MAX($E$6:E28114))</f>
        <v/>
      </c>
      <c r="G28114" t="str">
        <f t="shared" si="1757"/>
        <v/>
      </c>
      <c r="I28114" s="6" t="str">
        <f t="shared" si="1758"/>
        <v>0</v>
      </c>
      <c r="J28114" s="6" t="str">
        <f t="shared" si="1759"/>
        <v>0</v>
      </c>
      <c r="K28114" s="6"/>
      <c r="L28114" s="6"/>
    </row>
    <row r="28115" spans="5:12" x14ac:dyDescent="0.25">
      <c r="E28115" t="str">
        <f t="shared" si="1760"/>
        <v/>
      </c>
      <c r="F28115" t="str">
        <f>IF(B28115="","",MAX($E$6:E28115))</f>
        <v/>
      </c>
      <c r="G28115" t="str">
        <f t="shared" si="1757"/>
        <v/>
      </c>
      <c r="I28115" s="6" t="str">
        <f t="shared" si="1758"/>
        <v>0</v>
      </c>
      <c r="J28115" s="6" t="str">
        <f t="shared" si="1759"/>
        <v>0</v>
      </c>
      <c r="K28115" s="6"/>
      <c r="L28115" s="6"/>
    </row>
    <row r="28116" spans="5:12" x14ac:dyDescent="0.25">
      <c r="E28116" t="str">
        <f t="shared" si="1760"/>
        <v/>
      </c>
      <c r="F28116" t="str">
        <f>IF(B28116="","",MAX($E$6:E28116))</f>
        <v/>
      </c>
      <c r="G28116" t="str">
        <f t="shared" si="1757"/>
        <v/>
      </c>
      <c r="I28116" s="6" t="str">
        <f t="shared" si="1758"/>
        <v>0</v>
      </c>
      <c r="J28116" s="6" t="str">
        <f t="shared" si="1759"/>
        <v>0</v>
      </c>
      <c r="K28116" s="6"/>
      <c r="L28116" s="6"/>
    </row>
    <row r="28117" spans="5:12" x14ac:dyDescent="0.25">
      <c r="E28117" t="str">
        <f t="shared" si="1760"/>
        <v/>
      </c>
      <c r="F28117" t="str">
        <f>IF(B28117="","",MAX($E$6:E28117))</f>
        <v/>
      </c>
      <c r="G28117" t="str">
        <f t="shared" si="1757"/>
        <v/>
      </c>
      <c r="I28117" s="6" t="str">
        <f t="shared" si="1758"/>
        <v>0</v>
      </c>
      <c r="J28117" s="6" t="str">
        <f t="shared" si="1759"/>
        <v>0</v>
      </c>
      <c r="K28117" s="6"/>
      <c r="L28117" s="6"/>
    </row>
    <row r="28118" spans="5:12" x14ac:dyDescent="0.25">
      <c r="E28118" t="str">
        <f t="shared" si="1760"/>
        <v/>
      </c>
      <c r="F28118" t="str">
        <f>IF(B28118="","",MAX($E$6:E28118))</f>
        <v/>
      </c>
      <c r="G28118" t="str">
        <f t="shared" si="1757"/>
        <v/>
      </c>
      <c r="I28118" s="6" t="str">
        <f t="shared" si="1758"/>
        <v>0</v>
      </c>
      <c r="J28118" s="6" t="str">
        <f t="shared" si="1759"/>
        <v>0</v>
      </c>
      <c r="K28118" s="6"/>
      <c r="L28118" s="6"/>
    </row>
    <row r="28119" spans="5:12" x14ac:dyDescent="0.25">
      <c r="E28119" t="str">
        <f t="shared" si="1760"/>
        <v/>
      </c>
      <c r="F28119" t="str">
        <f>IF(B28119="","",MAX($E$6:E28119))</f>
        <v/>
      </c>
      <c r="G28119" t="str">
        <f t="shared" si="1757"/>
        <v/>
      </c>
      <c r="I28119" s="6" t="str">
        <f t="shared" si="1758"/>
        <v>0</v>
      </c>
      <c r="J28119" s="6" t="str">
        <f t="shared" si="1759"/>
        <v>0</v>
      </c>
      <c r="K28119" s="6"/>
      <c r="L28119" s="6"/>
    </row>
    <row r="28120" spans="5:12" x14ac:dyDescent="0.25">
      <c r="E28120" t="str">
        <f t="shared" si="1760"/>
        <v/>
      </c>
      <c r="F28120" t="str">
        <f>IF(B28120="","",MAX($E$6:E28120))</f>
        <v/>
      </c>
      <c r="G28120" t="str">
        <f t="shared" si="1757"/>
        <v/>
      </c>
      <c r="I28120" s="6" t="str">
        <f t="shared" si="1758"/>
        <v>0</v>
      </c>
      <c r="J28120" s="6" t="str">
        <f t="shared" si="1759"/>
        <v>0</v>
      </c>
      <c r="K28120" s="6"/>
      <c r="L28120" s="6"/>
    </row>
    <row r="28121" spans="5:12" x14ac:dyDescent="0.25">
      <c r="E28121" t="str">
        <f t="shared" si="1760"/>
        <v/>
      </c>
      <c r="F28121" t="str">
        <f>IF(B28121="","",MAX($E$6:E28121))</f>
        <v/>
      </c>
      <c r="G28121" t="str">
        <f t="shared" si="1757"/>
        <v/>
      </c>
      <c r="I28121" s="6" t="str">
        <f t="shared" si="1758"/>
        <v>0</v>
      </c>
      <c r="J28121" s="6" t="str">
        <f t="shared" si="1759"/>
        <v>0</v>
      </c>
      <c r="K28121" s="6"/>
      <c r="L28121" s="6"/>
    </row>
    <row r="28122" spans="5:12" x14ac:dyDescent="0.25">
      <c r="E28122" t="str">
        <f t="shared" si="1760"/>
        <v/>
      </c>
      <c r="F28122" t="str">
        <f>IF(B28122="","",MAX($E$6:E28122))</f>
        <v/>
      </c>
      <c r="G28122" t="str">
        <f t="shared" si="1757"/>
        <v/>
      </c>
      <c r="I28122" s="6" t="str">
        <f t="shared" si="1758"/>
        <v>0</v>
      </c>
      <c r="J28122" s="6" t="str">
        <f t="shared" si="1759"/>
        <v>0</v>
      </c>
      <c r="K28122" s="6"/>
      <c r="L28122" s="6"/>
    </row>
    <row r="28123" spans="5:12" x14ac:dyDescent="0.25">
      <c r="E28123" t="str">
        <f t="shared" si="1760"/>
        <v/>
      </c>
      <c r="F28123" t="str">
        <f>IF(B28123="","",MAX($E$6:E28123))</f>
        <v/>
      </c>
      <c r="G28123" t="str">
        <f t="shared" si="1757"/>
        <v/>
      </c>
      <c r="I28123" s="6" t="str">
        <f t="shared" si="1758"/>
        <v>0</v>
      </c>
      <c r="J28123" s="6" t="str">
        <f t="shared" si="1759"/>
        <v>0</v>
      </c>
      <c r="K28123" s="6"/>
      <c r="L28123" s="6"/>
    </row>
    <row r="28124" spans="5:12" x14ac:dyDescent="0.25">
      <c r="E28124" t="str">
        <f t="shared" si="1760"/>
        <v/>
      </c>
      <c r="F28124" t="str">
        <f>IF(B28124="","",MAX($E$6:E28124))</f>
        <v/>
      </c>
      <c r="G28124" t="str">
        <f t="shared" si="1757"/>
        <v/>
      </c>
      <c r="I28124" s="6" t="str">
        <f t="shared" si="1758"/>
        <v>0</v>
      </c>
      <c r="J28124" s="6" t="str">
        <f t="shared" si="1759"/>
        <v>0</v>
      </c>
      <c r="K28124" s="6"/>
      <c r="L28124" s="6"/>
    </row>
    <row r="28125" spans="5:12" x14ac:dyDescent="0.25">
      <c r="E28125" t="str">
        <f t="shared" si="1760"/>
        <v/>
      </c>
      <c r="F28125" t="str">
        <f>IF(B28125="","",MAX($E$6:E28125))</f>
        <v/>
      </c>
      <c r="G28125" t="str">
        <f t="shared" si="1757"/>
        <v/>
      </c>
      <c r="I28125" s="6" t="str">
        <f t="shared" si="1758"/>
        <v>0</v>
      </c>
      <c r="J28125" s="6" t="str">
        <f t="shared" si="1759"/>
        <v>0</v>
      </c>
      <c r="K28125" s="6"/>
      <c r="L28125" s="6"/>
    </row>
    <row r="28126" spans="5:12" x14ac:dyDescent="0.25">
      <c r="E28126" t="str">
        <f t="shared" si="1760"/>
        <v/>
      </c>
      <c r="F28126" t="str">
        <f>IF(B28126="","",MAX($E$6:E28126))</f>
        <v/>
      </c>
      <c r="G28126" t="str">
        <f t="shared" si="1757"/>
        <v/>
      </c>
      <c r="I28126" s="6" t="str">
        <f t="shared" si="1758"/>
        <v>0</v>
      </c>
      <c r="J28126" s="6" t="str">
        <f t="shared" si="1759"/>
        <v>0</v>
      </c>
      <c r="K28126" s="6"/>
      <c r="L28126" s="6"/>
    </row>
    <row r="28127" spans="5:12" x14ac:dyDescent="0.25">
      <c r="E28127" t="str">
        <f t="shared" si="1760"/>
        <v/>
      </c>
      <c r="F28127" t="str">
        <f>IF(B28127="","",MAX($E$6:E28127))</f>
        <v/>
      </c>
      <c r="G28127" t="str">
        <f t="shared" si="1757"/>
        <v/>
      </c>
      <c r="I28127" s="6" t="str">
        <f t="shared" si="1758"/>
        <v>0</v>
      </c>
      <c r="J28127" s="6" t="str">
        <f t="shared" si="1759"/>
        <v>0</v>
      </c>
      <c r="K28127" s="6"/>
      <c r="L28127" s="6"/>
    </row>
    <row r="28128" spans="5:12" x14ac:dyDescent="0.25">
      <c r="E28128" t="str">
        <f t="shared" si="1760"/>
        <v/>
      </c>
      <c r="F28128" t="str">
        <f>IF(B28128="","",MAX($E$6:E28128))</f>
        <v/>
      </c>
      <c r="G28128" t="str">
        <f t="shared" si="1757"/>
        <v/>
      </c>
      <c r="I28128" s="6" t="str">
        <f t="shared" si="1758"/>
        <v>0</v>
      </c>
      <c r="J28128" s="6" t="str">
        <f t="shared" si="1759"/>
        <v>0</v>
      </c>
      <c r="K28128" s="6"/>
      <c r="L28128" s="6"/>
    </row>
    <row r="28129" spans="5:12" x14ac:dyDescent="0.25">
      <c r="E28129" t="str">
        <f t="shared" si="1760"/>
        <v/>
      </c>
      <c r="F28129" t="str">
        <f>IF(B28129="","",MAX($E$6:E28129))</f>
        <v/>
      </c>
      <c r="G28129" t="str">
        <f t="shared" si="1757"/>
        <v/>
      </c>
      <c r="I28129" s="6" t="str">
        <f t="shared" si="1758"/>
        <v>0</v>
      </c>
      <c r="J28129" s="6" t="str">
        <f t="shared" si="1759"/>
        <v>0</v>
      </c>
      <c r="K28129" s="6"/>
      <c r="L28129" s="6"/>
    </row>
    <row r="28130" spans="5:12" x14ac:dyDescent="0.25">
      <c r="E28130" t="str">
        <f t="shared" si="1760"/>
        <v/>
      </c>
      <c r="F28130" t="str">
        <f>IF(B28130="","",MAX($E$6:E28130))</f>
        <v/>
      </c>
      <c r="G28130" t="str">
        <f t="shared" si="1757"/>
        <v/>
      </c>
      <c r="I28130" s="6" t="str">
        <f t="shared" si="1758"/>
        <v>0</v>
      </c>
      <c r="J28130" s="6" t="str">
        <f t="shared" si="1759"/>
        <v>0</v>
      </c>
      <c r="K28130" s="6"/>
      <c r="L28130" s="6"/>
    </row>
    <row r="28131" spans="5:12" x14ac:dyDescent="0.25">
      <c r="E28131" t="str">
        <f t="shared" si="1760"/>
        <v/>
      </c>
      <c r="F28131" t="str">
        <f>IF(B28131="","",MAX($E$6:E28131))</f>
        <v/>
      </c>
      <c r="G28131" t="str">
        <f t="shared" si="1757"/>
        <v/>
      </c>
      <c r="I28131" s="6" t="str">
        <f t="shared" si="1758"/>
        <v>0</v>
      </c>
      <c r="J28131" s="6" t="str">
        <f t="shared" si="1759"/>
        <v>0</v>
      </c>
      <c r="K28131" s="6"/>
      <c r="L28131" s="6"/>
    </row>
    <row r="28132" spans="5:12" x14ac:dyDescent="0.25">
      <c r="E28132" t="str">
        <f t="shared" si="1760"/>
        <v/>
      </c>
      <c r="F28132" t="str">
        <f>IF(B28132="","",MAX($E$6:E28132))</f>
        <v/>
      </c>
      <c r="G28132" t="str">
        <f t="shared" si="1757"/>
        <v/>
      </c>
      <c r="I28132" s="6" t="str">
        <f t="shared" si="1758"/>
        <v>0</v>
      </c>
      <c r="J28132" s="6" t="str">
        <f t="shared" si="1759"/>
        <v>0</v>
      </c>
      <c r="K28132" s="6"/>
      <c r="L28132" s="6"/>
    </row>
    <row r="28133" spans="5:12" x14ac:dyDescent="0.25">
      <c r="E28133" t="str">
        <f t="shared" si="1760"/>
        <v/>
      </c>
      <c r="F28133" t="str">
        <f>IF(B28133="","",MAX($E$6:E28133))</f>
        <v/>
      </c>
      <c r="G28133" t="str">
        <f t="shared" si="1757"/>
        <v/>
      </c>
      <c r="I28133" s="6" t="str">
        <f t="shared" si="1758"/>
        <v>0</v>
      </c>
      <c r="J28133" s="6" t="str">
        <f t="shared" si="1759"/>
        <v>0</v>
      </c>
      <c r="K28133" s="6"/>
      <c r="L28133" s="6"/>
    </row>
    <row r="28134" spans="5:12" x14ac:dyDescent="0.25">
      <c r="E28134" t="str">
        <f t="shared" si="1760"/>
        <v/>
      </c>
      <c r="F28134" t="str">
        <f>IF(B28134="","",MAX($E$6:E28134))</f>
        <v/>
      </c>
      <c r="G28134" t="str">
        <f t="shared" si="1757"/>
        <v/>
      </c>
      <c r="I28134" s="6" t="str">
        <f t="shared" si="1758"/>
        <v>0</v>
      </c>
      <c r="J28134" s="6" t="str">
        <f t="shared" si="1759"/>
        <v>0</v>
      </c>
      <c r="K28134" s="6"/>
      <c r="L28134" s="6"/>
    </row>
    <row r="28135" spans="5:12" x14ac:dyDescent="0.25">
      <c r="E28135" t="str">
        <f t="shared" si="1760"/>
        <v/>
      </c>
      <c r="F28135" t="str">
        <f>IF(B28135="","",MAX($E$6:E28135))</f>
        <v/>
      </c>
      <c r="G28135" t="str">
        <f t="shared" si="1757"/>
        <v/>
      </c>
      <c r="I28135" s="6" t="str">
        <f t="shared" si="1758"/>
        <v>0</v>
      </c>
      <c r="J28135" s="6" t="str">
        <f t="shared" si="1759"/>
        <v>0</v>
      </c>
      <c r="K28135" s="6"/>
      <c r="L28135" s="6"/>
    </row>
    <row r="28136" spans="5:12" x14ac:dyDescent="0.25">
      <c r="E28136" t="str">
        <f t="shared" si="1760"/>
        <v/>
      </c>
      <c r="F28136" t="str">
        <f>IF(B28136="","",MAX($E$6:E28136))</f>
        <v/>
      </c>
      <c r="G28136" t="str">
        <f t="shared" si="1757"/>
        <v/>
      </c>
      <c r="I28136" s="6" t="str">
        <f t="shared" si="1758"/>
        <v>0</v>
      </c>
      <c r="J28136" s="6" t="str">
        <f t="shared" si="1759"/>
        <v>0</v>
      </c>
      <c r="K28136" s="6"/>
      <c r="L28136" s="6"/>
    </row>
    <row r="28137" spans="5:12" x14ac:dyDescent="0.25">
      <c r="E28137" t="str">
        <f t="shared" si="1760"/>
        <v/>
      </c>
      <c r="F28137" t="str">
        <f>IF(B28137="","",MAX($E$6:E28137))</f>
        <v/>
      </c>
      <c r="G28137" t="str">
        <f t="shared" si="1757"/>
        <v/>
      </c>
      <c r="I28137" s="6" t="str">
        <f t="shared" si="1758"/>
        <v>0</v>
      </c>
      <c r="J28137" s="6" t="str">
        <f t="shared" si="1759"/>
        <v>0</v>
      </c>
      <c r="K28137" s="6"/>
      <c r="L28137" s="6"/>
    </row>
    <row r="28138" spans="5:12" x14ac:dyDescent="0.25">
      <c r="E28138" t="str">
        <f t="shared" si="1760"/>
        <v/>
      </c>
      <c r="F28138" t="str">
        <f>IF(B28138="","",MAX($E$6:E28138))</f>
        <v/>
      </c>
      <c r="G28138" t="str">
        <f t="shared" si="1757"/>
        <v/>
      </c>
      <c r="I28138" s="6" t="str">
        <f t="shared" si="1758"/>
        <v>0</v>
      </c>
      <c r="J28138" s="6" t="str">
        <f t="shared" si="1759"/>
        <v>0</v>
      </c>
      <c r="K28138" s="6"/>
      <c r="L28138" s="6"/>
    </row>
    <row r="28139" spans="5:12" x14ac:dyDescent="0.25">
      <c r="E28139" t="str">
        <f t="shared" si="1760"/>
        <v/>
      </c>
      <c r="F28139" t="str">
        <f>IF(B28139="","",MAX($E$6:E28139))</f>
        <v/>
      </c>
      <c r="G28139" t="str">
        <f t="shared" si="1757"/>
        <v/>
      </c>
      <c r="I28139" s="6" t="str">
        <f t="shared" si="1758"/>
        <v>0</v>
      </c>
      <c r="J28139" s="6" t="str">
        <f t="shared" si="1759"/>
        <v>0</v>
      </c>
      <c r="K28139" s="6"/>
      <c r="L28139" s="6"/>
    </row>
    <row r="28140" spans="5:12" x14ac:dyDescent="0.25">
      <c r="E28140" t="str">
        <f t="shared" si="1760"/>
        <v/>
      </c>
      <c r="F28140" t="str">
        <f>IF(B28140="","",MAX($E$6:E28140))</f>
        <v/>
      </c>
      <c r="G28140" t="str">
        <f t="shared" si="1757"/>
        <v/>
      </c>
      <c r="I28140" s="6" t="str">
        <f t="shared" si="1758"/>
        <v>0</v>
      </c>
      <c r="J28140" s="6" t="str">
        <f t="shared" si="1759"/>
        <v>0</v>
      </c>
      <c r="K28140" s="6"/>
      <c r="L28140" s="6"/>
    </row>
    <row r="28141" spans="5:12" x14ac:dyDescent="0.25">
      <c r="E28141" t="str">
        <f t="shared" si="1760"/>
        <v/>
      </c>
      <c r="F28141" t="str">
        <f>IF(B28141="","",MAX($E$6:E28141))</f>
        <v/>
      </c>
      <c r="G28141" t="str">
        <f t="shared" si="1757"/>
        <v/>
      </c>
      <c r="I28141" s="6" t="str">
        <f t="shared" si="1758"/>
        <v>0</v>
      </c>
      <c r="J28141" s="6" t="str">
        <f t="shared" si="1759"/>
        <v>0</v>
      </c>
      <c r="K28141" s="6"/>
      <c r="L28141" s="6"/>
    </row>
    <row r="28142" spans="5:12" x14ac:dyDescent="0.25">
      <c r="E28142" t="str">
        <f t="shared" si="1760"/>
        <v/>
      </c>
      <c r="F28142" t="str">
        <f>IF(B28142="","",MAX($E$6:E28142))</f>
        <v/>
      </c>
      <c r="G28142" t="str">
        <f t="shared" si="1757"/>
        <v/>
      </c>
      <c r="I28142" s="6" t="str">
        <f t="shared" si="1758"/>
        <v>0</v>
      </c>
      <c r="J28142" s="6" t="str">
        <f t="shared" si="1759"/>
        <v>0</v>
      </c>
      <c r="K28142" s="6"/>
      <c r="L28142" s="6"/>
    </row>
    <row r="28143" spans="5:12" x14ac:dyDescent="0.25">
      <c r="E28143" t="str">
        <f t="shared" si="1760"/>
        <v/>
      </c>
      <c r="F28143" t="str">
        <f>IF(B28143="","",MAX($E$6:E28143))</f>
        <v/>
      </c>
      <c r="G28143" t="str">
        <f t="shared" si="1757"/>
        <v/>
      </c>
      <c r="I28143" s="6" t="str">
        <f t="shared" si="1758"/>
        <v>0</v>
      </c>
      <c r="J28143" s="6" t="str">
        <f t="shared" si="1759"/>
        <v>0</v>
      </c>
      <c r="K28143" s="6"/>
      <c r="L28143" s="6"/>
    </row>
    <row r="28144" spans="5:12" x14ac:dyDescent="0.25">
      <c r="E28144" t="str">
        <f t="shared" si="1760"/>
        <v/>
      </c>
      <c r="F28144" t="str">
        <f>IF(B28144="","",MAX($E$6:E28144))</f>
        <v/>
      </c>
      <c r="G28144" t="str">
        <f t="shared" si="1757"/>
        <v/>
      </c>
      <c r="I28144" s="6" t="str">
        <f t="shared" si="1758"/>
        <v>0</v>
      </c>
      <c r="J28144" s="6" t="str">
        <f t="shared" si="1759"/>
        <v>0</v>
      </c>
      <c r="K28144" s="6"/>
      <c r="L28144" s="6"/>
    </row>
    <row r="28145" spans="5:12" x14ac:dyDescent="0.25">
      <c r="E28145" t="str">
        <f t="shared" si="1760"/>
        <v/>
      </c>
      <c r="F28145" t="str">
        <f>IF(B28145="","",MAX($E$6:E28145))</f>
        <v/>
      </c>
      <c r="G28145" t="str">
        <f t="shared" si="1757"/>
        <v/>
      </c>
      <c r="I28145" s="6" t="str">
        <f t="shared" si="1758"/>
        <v>0</v>
      </c>
      <c r="J28145" s="6" t="str">
        <f t="shared" si="1759"/>
        <v>0</v>
      </c>
      <c r="K28145" s="6"/>
      <c r="L28145" s="6"/>
    </row>
    <row r="28146" spans="5:12" x14ac:dyDescent="0.25">
      <c r="E28146" t="str">
        <f t="shared" si="1760"/>
        <v/>
      </c>
      <c r="F28146" t="str">
        <f>IF(B28146="","",MAX($E$6:E28146))</f>
        <v/>
      </c>
      <c r="G28146" t="str">
        <f t="shared" si="1757"/>
        <v/>
      </c>
      <c r="I28146" s="6" t="str">
        <f t="shared" si="1758"/>
        <v>0</v>
      </c>
      <c r="J28146" s="6" t="str">
        <f t="shared" si="1759"/>
        <v>0</v>
      </c>
      <c r="K28146" s="6"/>
      <c r="L28146" s="6"/>
    </row>
    <row r="28147" spans="5:12" x14ac:dyDescent="0.25">
      <c r="E28147" t="str">
        <f t="shared" si="1760"/>
        <v/>
      </c>
      <c r="F28147" t="str">
        <f>IF(B28147="","",MAX($E$6:E28147))</f>
        <v/>
      </c>
      <c r="G28147" t="str">
        <f t="shared" si="1757"/>
        <v/>
      </c>
      <c r="I28147" s="6" t="str">
        <f t="shared" si="1758"/>
        <v>0</v>
      </c>
      <c r="J28147" s="6" t="str">
        <f t="shared" si="1759"/>
        <v>0</v>
      </c>
      <c r="K28147" s="6"/>
      <c r="L28147" s="6"/>
    </row>
    <row r="28148" spans="5:12" x14ac:dyDescent="0.25">
      <c r="E28148" t="str">
        <f t="shared" si="1760"/>
        <v/>
      </c>
      <c r="F28148" t="str">
        <f>IF(B28148="","",MAX($E$6:E28148))</f>
        <v/>
      </c>
      <c r="G28148" t="str">
        <f t="shared" si="1757"/>
        <v/>
      </c>
      <c r="I28148" s="6" t="str">
        <f t="shared" si="1758"/>
        <v>0</v>
      </c>
      <c r="J28148" s="6" t="str">
        <f t="shared" si="1759"/>
        <v>0</v>
      </c>
      <c r="K28148" s="6"/>
      <c r="L28148" s="6"/>
    </row>
    <row r="28149" spans="5:12" x14ac:dyDescent="0.25">
      <c r="E28149" t="str">
        <f t="shared" si="1760"/>
        <v/>
      </c>
      <c r="F28149" t="str">
        <f>IF(B28149="","",MAX($E$6:E28149))</f>
        <v/>
      </c>
      <c r="G28149" t="str">
        <f t="shared" si="1757"/>
        <v/>
      </c>
      <c r="I28149" s="6" t="str">
        <f t="shared" si="1758"/>
        <v>0</v>
      </c>
      <c r="J28149" s="6" t="str">
        <f t="shared" si="1759"/>
        <v>0</v>
      </c>
      <c r="K28149" s="6"/>
      <c r="L28149" s="6"/>
    </row>
    <row r="28150" spans="5:12" x14ac:dyDescent="0.25">
      <c r="E28150" t="str">
        <f t="shared" si="1760"/>
        <v/>
      </c>
      <c r="F28150" t="str">
        <f>IF(B28150="","",MAX($E$6:E28150))</f>
        <v/>
      </c>
      <c r="G28150" t="str">
        <f t="shared" si="1757"/>
        <v/>
      </c>
      <c r="I28150" s="6" t="str">
        <f t="shared" si="1758"/>
        <v>0</v>
      </c>
      <c r="J28150" s="6" t="str">
        <f t="shared" si="1759"/>
        <v>0</v>
      </c>
      <c r="K28150" s="6"/>
      <c r="L28150" s="6"/>
    </row>
    <row r="28151" spans="5:12" x14ac:dyDescent="0.25">
      <c r="E28151" t="str">
        <f t="shared" si="1760"/>
        <v/>
      </c>
      <c r="F28151" t="str">
        <f>IF(B28151="","",MAX($E$6:E28151))</f>
        <v/>
      </c>
      <c r="G28151" t="str">
        <f t="shared" si="1757"/>
        <v/>
      </c>
      <c r="I28151" s="6" t="str">
        <f t="shared" si="1758"/>
        <v>0</v>
      </c>
      <c r="J28151" s="6" t="str">
        <f t="shared" si="1759"/>
        <v>0</v>
      </c>
      <c r="K28151" s="6"/>
      <c r="L28151" s="6"/>
    </row>
    <row r="28152" spans="5:12" x14ac:dyDescent="0.25">
      <c r="E28152" t="str">
        <f t="shared" si="1760"/>
        <v/>
      </c>
      <c r="F28152" t="str">
        <f>IF(B28152="","",MAX($E$6:E28152))</f>
        <v/>
      </c>
      <c r="G28152" t="str">
        <f t="shared" si="1757"/>
        <v/>
      </c>
      <c r="I28152" s="6" t="str">
        <f t="shared" si="1758"/>
        <v>0</v>
      </c>
      <c r="J28152" s="6" t="str">
        <f t="shared" si="1759"/>
        <v>0</v>
      </c>
      <c r="K28152" s="6"/>
      <c r="L28152" s="6"/>
    </row>
    <row r="28153" spans="5:12" x14ac:dyDescent="0.25">
      <c r="E28153" t="str">
        <f t="shared" si="1760"/>
        <v/>
      </c>
      <c r="F28153" t="str">
        <f>IF(B28153="","",MAX($E$6:E28153))</f>
        <v/>
      </c>
      <c r="G28153" t="str">
        <f t="shared" si="1757"/>
        <v/>
      </c>
      <c r="I28153" s="6" t="str">
        <f t="shared" si="1758"/>
        <v>0</v>
      </c>
      <c r="J28153" s="6" t="str">
        <f t="shared" si="1759"/>
        <v>0</v>
      </c>
      <c r="K28153" s="6"/>
      <c r="L28153" s="6"/>
    </row>
    <row r="28154" spans="5:12" x14ac:dyDescent="0.25">
      <c r="E28154" t="str">
        <f t="shared" si="1760"/>
        <v/>
      </c>
      <c r="F28154" t="str">
        <f>IF(B28154="","",MAX($E$6:E28154))</f>
        <v/>
      </c>
      <c r="G28154" t="str">
        <f t="shared" si="1757"/>
        <v/>
      </c>
      <c r="I28154" s="6" t="str">
        <f t="shared" si="1758"/>
        <v>0</v>
      </c>
      <c r="J28154" s="6" t="str">
        <f t="shared" si="1759"/>
        <v>0</v>
      </c>
      <c r="K28154" s="6"/>
      <c r="L28154" s="6"/>
    </row>
    <row r="28155" spans="5:12" x14ac:dyDescent="0.25">
      <c r="E28155" t="str">
        <f t="shared" si="1760"/>
        <v/>
      </c>
      <c r="F28155" t="str">
        <f>IF(B28155="","",MAX($E$6:E28155))</f>
        <v/>
      </c>
      <c r="G28155" t="str">
        <f t="shared" si="1757"/>
        <v/>
      </c>
      <c r="I28155" s="6" t="str">
        <f t="shared" si="1758"/>
        <v>0</v>
      </c>
      <c r="J28155" s="6" t="str">
        <f t="shared" si="1759"/>
        <v>0</v>
      </c>
      <c r="K28155" s="6"/>
      <c r="L28155" s="6"/>
    </row>
    <row r="28156" spans="5:12" x14ac:dyDescent="0.25">
      <c r="E28156" t="str">
        <f t="shared" si="1760"/>
        <v/>
      </c>
      <c r="F28156" t="str">
        <f>IF(B28156="","",MAX($E$6:E28156))</f>
        <v/>
      </c>
      <c r="G28156" t="str">
        <f t="shared" si="1757"/>
        <v/>
      </c>
      <c r="I28156" s="6" t="str">
        <f t="shared" si="1758"/>
        <v>0</v>
      </c>
      <c r="J28156" s="6" t="str">
        <f t="shared" si="1759"/>
        <v>0</v>
      </c>
      <c r="K28156" s="6"/>
      <c r="L28156" s="6"/>
    </row>
    <row r="28157" spans="5:12" x14ac:dyDescent="0.25">
      <c r="E28157" t="str">
        <f t="shared" si="1760"/>
        <v/>
      </c>
      <c r="F28157" t="str">
        <f>IF(B28157="","",MAX($E$6:E28157))</f>
        <v/>
      </c>
      <c r="G28157" t="str">
        <f t="shared" si="1757"/>
        <v/>
      </c>
      <c r="I28157" s="6" t="str">
        <f t="shared" si="1758"/>
        <v>0</v>
      </c>
      <c r="J28157" s="6" t="str">
        <f t="shared" si="1759"/>
        <v>0</v>
      </c>
      <c r="K28157" s="6"/>
      <c r="L28157" s="6"/>
    </row>
    <row r="28158" spans="5:12" x14ac:dyDescent="0.25">
      <c r="E28158" t="str">
        <f t="shared" si="1760"/>
        <v/>
      </c>
      <c r="F28158" t="str">
        <f>IF(B28158="","",MAX($E$6:E28158))</f>
        <v/>
      </c>
      <c r="G28158" t="str">
        <f t="shared" si="1757"/>
        <v/>
      </c>
      <c r="I28158" s="6" t="str">
        <f t="shared" si="1758"/>
        <v>0</v>
      </c>
      <c r="J28158" s="6" t="str">
        <f t="shared" si="1759"/>
        <v>0</v>
      </c>
      <c r="K28158" s="6"/>
      <c r="L28158" s="6"/>
    </row>
    <row r="28159" spans="5:12" x14ac:dyDescent="0.25">
      <c r="E28159" t="str">
        <f t="shared" si="1760"/>
        <v/>
      </c>
      <c r="F28159" t="str">
        <f>IF(B28159="","",MAX($E$6:E28159))</f>
        <v/>
      </c>
      <c r="G28159" t="str">
        <f t="shared" si="1757"/>
        <v/>
      </c>
      <c r="I28159" s="6" t="str">
        <f t="shared" si="1758"/>
        <v>0</v>
      </c>
      <c r="J28159" s="6" t="str">
        <f t="shared" si="1759"/>
        <v>0</v>
      </c>
      <c r="K28159" s="6"/>
      <c r="L28159" s="6"/>
    </row>
    <row r="28160" spans="5:12" x14ac:dyDescent="0.25">
      <c r="E28160" t="str">
        <f t="shared" si="1760"/>
        <v/>
      </c>
      <c r="F28160" t="str">
        <f>IF(B28160="","",MAX($E$6:E28160))</f>
        <v/>
      </c>
      <c r="G28160" t="str">
        <f t="shared" si="1757"/>
        <v/>
      </c>
      <c r="I28160" s="6" t="str">
        <f t="shared" si="1758"/>
        <v>0</v>
      </c>
      <c r="J28160" s="6" t="str">
        <f t="shared" si="1759"/>
        <v>0</v>
      </c>
      <c r="K28160" s="6"/>
      <c r="L28160" s="6"/>
    </row>
    <row r="28161" spans="5:12" x14ac:dyDescent="0.25">
      <c r="E28161" t="str">
        <f t="shared" si="1760"/>
        <v/>
      </c>
      <c r="F28161" t="str">
        <f>IF(B28161="","",MAX($E$6:E28161))</f>
        <v/>
      </c>
      <c r="G28161" t="str">
        <f t="shared" si="1757"/>
        <v/>
      </c>
      <c r="I28161" s="6" t="str">
        <f t="shared" si="1758"/>
        <v>0</v>
      </c>
      <c r="J28161" s="6" t="str">
        <f t="shared" si="1759"/>
        <v>0</v>
      </c>
      <c r="K28161" s="6"/>
      <c r="L28161" s="6"/>
    </row>
    <row r="28162" spans="5:12" x14ac:dyDescent="0.25">
      <c r="E28162" t="str">
        <f t="shared" si="1760"/>
        <v/>
      </c>
      <c r="F28162" t="str">
        <f>IF(B28162="","",MAX($E$6:E28162))</f>
        <v/>
      </c>
      <c r="G28162" t="str">
        <f t="shared" si="1757"/>
        <v/>
      </c>
      <c r="I28162" s="6" t="str">
        <f t="shared" si="1758"/>
        <v>0</v>
      </c>
      <c r="J28162" s="6" t="str">
        <f t="shared" si="1759"/>
        <v>0</v>
      </c>
      <c r="K28162" s="6"/>
      <c r="L28162" s="6"/>
    </row>
    <row r="28163" spans="5:12" x14ac:dyDescent="0.25">
      <c r="E28163" t="str">
        <f t="shared" si="1760"/>
        <v/>
      </c>
      <c r="F28163" t="str">
        <f>IF(B28163="","",MAX($E$6:E28163))</f>
        <v/>
      </c>
      <c r="G28163" t="str">
        <f t="shared" si="1757"/>
        <v/>
      </c>
      <c r="I28163" s="6" t="str">
        <f t="shared" si="1758"/>
        <v>0</v>
      </c>
      <c r="J28163" s="6" t="str">
        <f t="shared" si="1759"/>
        <v>0</v>
      </c>
      <c r="K28163" s="6"/>
      <c r="L28163" s="6"/>
    </row>
    <row r="28164" spans="5:12" x14ac:dyDescent="0.25">
      <c r="E28164" t="str">
        <f t="shared" si="1760"/>
        <v/>
      </c>
      <c r="F28164" t="str">
        <f>IF(B28164="","",MAX($E$6:E28164))</f>
        <v/>
      </c>
      <c r="G28164" t="str">
        <f t="shared" si="1757"/>
        <v/>
      </c>
      <c r="I28164" s="6" t="str">
        <f t="shared" si="1758"/>
        <v>0</v>
      </c>
      <c r="J28164" s="6" t="str">
        <f t="shared" si="1759"/>
        <v>0</v>
      </c>
      <c r="K28164" s="6"/>
      <c r="L28164" s="6"/>
    </row>
    <row r="28165" spans="5:12" x14ac:dyDescent="0.25">
      <c r="E28165" t="str">
        <f t="shared" si="1760"/>
        <v/>
      </c>
      <c r="F28165" t="str">
        <f>IF(B28165="","",MAX($E$6:E28165))</f>
        <v/>
      </c>
      <c r="G28165" t="str">
        <f t="shared" si="1757"/>
        <v/>
      </c>
      <c r="I28165" s="6" t="str">
        <f t="shared" si="1758"/>
        <v>0</v>
      </c>
      <c r="J28165" s="6" t="str">
        <f t="shared" si="1759"/>
        <v>0</v>
      </c>
      <c r="K28165" s="6"/>
      <c r="L28165" s="6"/>
    </row>
    <row r="28166" spans="5:12" x14ac:dyDescent="0.25">
      <c r="E28166" t="str">
        <f t="shared" si="1760"/>
        <v/>
      </c>
      <c r="F28166" t="str">
        <f>IF(B28166="","",MAX($E$6:E28166))</f>
        <v/>
      </c>
      <c r="G28166" t="str">
        <f t="shared" si="1757"/>
        <v/>
      </c>
      <c r="I28166" s="6" t="str">
        <f t="shared" si="1758"/>
        <v>0</v>
      </c>
      <c r="J28166" s="6" t="str">
        <f t="shared" si="1759"/>
        <v>0</v>
      </c>
      <c r="K28166" s="6"/>
      <c r="L28166" s="6"/>
    </row>
    <row r="28167" spans="5:12" x14ac:dyDescent="0.25">
      <c r="E28167" t="str">
        <f t="shared" si="1760"/>
        <v/>
      </c>
      <c r="F28167" t="str">
        <f>IF(B28167="","",MAX($E$6:E28167))</f>
        <v/>
      </c>
      <c r="G28167" t="str">
        <f t="shared" si="1757"/>
        <v/>
      </c>
      <c r="I28167" s="6" t="str">
        <f t="shared" si="1758"/>
        <v>0</v>
      </c>
      <c r="J28167" s="6" t="str">
        <f t="shared" si="1759"/>
        <v>0</v>
      </c>
      <c r="K28167" s="6"/>
      <c r="L28167" s="6"/>
    </row>
    <row r="28168" spans="5:12" x14ac:dyDescent="0.25">
      <c r="E28168" t="str">
        <f t="shared" si="1760"/>
        <v/>
      </c>
      <c r="F28168" t="str">
        <f>IF(B28168="","",MAX($E$6:E28168))</f>
        <v/>
      </c>
      <c r="G28168" t="str">
        <f t="shared" ref="G28168:G28231" si="1761">IF(B28168="","",E28168-F28168)</f>
        <v/>
      </c>
      <c r="I28168" s="6" t="str">
        <f t="shared" ref="I28168:I28231" si="1762">IF(C28168&gt;0,C28168,"0")</f>
        <v>0</v>
      </c>
      <c r="J28168" s="6" t="str">
        <f t="shared" ref="J28168:J28231" si="1763">IF(C28168&lt;0,C28168,"0")</f>
        <v>0</v>
      </c>
      <c r="K28168" s="6"/>
      <c r="L28168" s="6"/>
    </row>
    <row r="28169" spans="5:12" x14ac:dyDescent="0.25">
      <c r="E28169" t="str">
        <f t="shared" ref="E28169:E28232" si="1764">IF(B28169="","",C28169+E28168)</f>
        <v/>
      </c>
      <c r="F28169" t="str">
        <f>IF(B28169="","",MAX($E$6:E28169))</f>
        <v/>
      </c>
      <c r="G28169" t="str">
        <f t="shared" si="1761"/>
        <v/>
      </c>
      <c r="I28169" s="6" t="str">
        <f t="shared" si="1762"/>
        <v>0</v>
      </c>
      <c r="J28169" s="6" t="str">
        <f t="shared" si="1763"/>
        <v>0</v>
      </c>
      <c r="K28169" s="6"/>
      <c r="L28169" s="6"/>
    </row>
    <row r="28170" spans="5:12" x14ac:dyDescent="0.25">
      <c r="E28170" t="str">
        <f t="shared" si="1764"/>
        <v/>
      </c>
      <c r="F28170" t="str">
        <f>IF(B28170="","",MAX($E$6:E28170))</f>
        <v/>
      </c>
      <c r="G28170" t="str">
        <f t="shared" si="1761"/>
        <v/>
      </c>
      <c r="I28170" s="6" t="str">
        <f t="shared" si="1762"/>
        <v>0</v>
      </c>
      <c r="J28170" s="6" t="str">
        <f t="shared" si="1763"/>
        <v>0</v>
      </c>
      <c r="K28170" s="6"/>
      <c r="L28170" s="6"/>
    </row>
    <row r="28171" spans="5:12" x14ac:dyDescent="0.25">
      <c r="E28171" t="str">
        <f t="shared" si="1764"/>
        <v/>
      </c>
      <c r="F28171" t="str">
        <f>IF(B28171="","",MAX($E$6:E28171))</f>
        <v/>
      </c>
      <c r="G28171" t="str">
        <f t="shared" si="1761"/>
        <v/>
      </c>
      <c r="I28171" s="6" t="str">
        <f t="shared" si="1762"/>
        <v>0</v>
      </c>
      <c r="J28171" s="6" t="str">
        <f t="shared" si="1763"/>
        <v>0</v>
      </c>
      <c r="K28171" s="6"/>
      <c r="L28171" s="6"/>
    </row>
    <row r="28172" spans="5:12" x14ac:dyDescent="0.25">
      <c r="E28172" t="str">
        <f t="shared" si="1764"/>
        <v/>
      </c>
      <c r="F28172" t="str">
        <f>IF(B28172="","",MAX($E$6:E28172))</f>
        <v/>
      </c>
      <c r="G28172" t="str">
        <f t="shared" si="1761"/>
        <v/>
      </c>
      <c r="I28172" s="6" t="str">
        <f t="shared" si="1762"/>
        <v>0</v>
      </c>
      <c r="J28172" s="6" t="str">
        <f t="shared" si="1763"/>
        <v>0</v>
      </c>
      <c r="K28172" s="6"/>
      <c r="L28172" s="6"/>
    </row>
    <row r="28173" spans="5:12" x14ac:dyDescent="0.25">
      <c r="E28173" t="str">
        <f t="shared" si="1764"/>
        <v/>
      </c>
      <c r="F28173" t="str">
        <f>IF(B28173="","",MAX($E$6:E28173))</f>
        <v/>
      </c>
      <c r="G28173" t="str">
        <f t="shared" si="1761"/>
        <v/>
      </c>
      <c r="I28173" s="6" t="str">
        <f t="shared" si="1762"/>
        <v>0</v>
      </c>
      <c r="J28173" s="6" t="str">
        <f t="shared" si="1763"/>
        <v>0</v>
      </c>
      <c r="K28173" s="6"/>
      <c r="L28173" s="6"/>
    </row>
    <row r="28174" spans="5:12" x14ac:dyDescent="0.25">
      <c r="E28174" t="str">
        <f t="shared" si="1764"/>
        <v/>
      </c>
      <c r="F28174" t="str">
        <f>IF(B28174="","",MAX($E$6:E28174))</f>
        <v/>
      </c>
      <c r="G28174" t="str">
        <f t="shared" si="1761"/>
        <v/>
      </c>
      <c r="I28174" s="6" t="str">
        <f t="shared" si="1762"/>
        <v>0</v>
      </c>
      <c r="J28174" s="6" t="str">
        <f t="shared" si="1763"/>
        <v>0</v>
      </c>
      <c r="K28174" s="6"/>
      <c r="L28174" s="6"/>
    </row>
    <row r="28175" spans="5:12" x14ac:dyDescent="0.25">
      <c r="E28175" t="str">
        <f t="shared" si="1764"/>
        <v/>
      </c>
      <c r="F28175" t="str">
        <f>IF(B28175="","",MAX($E$6:E28175))</f>
        <v/>
      </c>
      <c r="G28175" t="str">
        <f t="shared" si="1761"/>
        <v/>
      </c>
      <c r="I28175" s="6" t="str">
        <f t="shared" si="1762"/>
        <v>0</v>
      </c>
      <c r="J28175" s="6" t="str">
        <f t="shared" si="1763"/>
        <v>0</v>
      </c>
      <c r="K28175" s="6"/>
      <c r="L28175" s="6"/>
    </row>
    <row r="28176" spans="5:12" x14ac:dyDescent="0.25">
      <c r="E28176" t="str">
        <f t="shared" si="1764"/>
        <v/>
      </c>
      <c r="F28176" t="str">
        <f>IF(B28176="","",MAX($E$6:E28176))</f>
        <v/>
      </c>
      <c r="G28176" t="str">
        <f t="shared" si="1761"/>
        <v/>
      </c>
      <c r="I28176" s="6" t="str">
        <f t="shared" si="1762"/>
        <v>0</v>
      </c>
      <c r="J28176" s="6" t="str">
        <f t="shared" si="1763"/>
        <v>0</v>
      </c>
      <c r="K28176" s="6"/>
      <c r="L28176" s="6"/>
    </row>
    <row r="28177" spans="5:12" x14ac:dyDescent="0.25">
      <c r="E28177" t="str">
        <f t="shared" si="1764"/>
        <v/>
      </c>
      <c r="F28177" t="str">
        <f>IF(B28177="","",MAX($E$6:E28177))</f>
        <v/>
      </c>
      <c r="G28177" t="str">
        <f t="shared" si="1761"/>
        <v/>
      </c>
      <c r="I28177" s="6" t="str">
        <f t="shared" si="1762"/>
        <v>0</v>
      </c>
      <c r="J28177" s="6" t="str">
        <f t="shared" si="1763"/>
        <v>0</v>
      </c>
      <c r="K28177" s="6"/>
      <c r="L28177" s="6"/>
    </row>
    <row r="28178" spans="5:12" x14ac:dyDescent="0.25">
      <c r="E28178" t="str">
        <f t="shared" si="1764"/>
        <v/>
      </c>
      <c r="F28178" t="str">
        <f>IF(B28178="","",MAX($E$6:E28178))</f>
        <v/>
      </c>
      <c r="G28178" t="str">
        <f t="shared" si="1761"/>
        <v/>
      </c>
      <c r="I28178" s="6" t="str">
        <f t="shared" si="1762"/>
        <v>0</v>
      </c>
      <c r="J28178" s="6" t="str">
        <f t="shared" si="1763"/>
        <v>0</v>
      </c>
      <c r="K28178" s="6"/>
      <c r="L28178" s="6"/>
    </row>
    <row r="28179" spans="5:12" x14ac:dyDescent="0.25">
      <c r="E28179" t="str">
        <f t="shared" si="1764"/>
        <v/>
      </c>
      <c r="F28179" t="str">
        <f>IF(B28179="","",MAX($E$6:E28179))</f>
        <v/>
      </c>
      <c r="G28179" t="str">
        <f t="shared" si="1761"/>
        <v/>
      </c>
      <c r="I28179" s="6" t="str">
        <f t="shared" si="1762"/>
        <v>0</v>
      </c>
      <c r="J28179" s="6" t="str">
        <f t="shared" si="1763"/>
        <v>0</v>
      </c>
      <c r="K28179" s="6"/>
      <c r="L28179" s="6"/>
    </row>
    <row r="28180" spans="5:12" x14ac:dyDescent="0.25">
      <c r="E28180" t="str">
        <f t="shared" si="1764"/>
        <v/>
      </c>
      <c r="F28180" t="str">
        <f>IF(B28180="","",MAX($E$6:E28180))</f>
        <v/>
      </c>
      <c r="G28180" t="str">
        <f t="shared" si="1761"/>
        <v/>
      </c>
      <c r="I28180" s="6" t="str">
        <f t="shared" si="1762"/>
        <v>0</v>
      </c>
      <c r="J28180" s="6" t="str">
        <f t="shared" si="1763"/>
        <v>0</v>
      </c>
      <c r="K28180" s="6"/>
      <c r="L28180" s="6"/>
    </row>
    <row r="28181" spans="5:12" x14ac:dyDescent="0.25">
      <c r="E28181" t="str">
        <f t="shared" si="1764"/>
        <v/>
      </c>
      <c r="F28181" t="str">
        <f>IF(B28181="","",MAX($E$6:E28181))</f>
        <v/>
      </c>
      <c r="G28181" t="str">
        <f t="shared" si="1761"/>
        <v/>
      </c>
      <c r="I28181" s="6" t="str">
        <f t="shared" si="1762"/>
        <v>0</v>
      </c>
      <c r="J28181" s="6" t="str">
        <f t="shared" si="1763"/>
        <v>0</v>
      </c>
      <c r="K28181" s="6"/>
      <c r="L28181" s="6"/>
    </row>
    <row r="28182" spans="5:12" x14ac:dyDescent="0.25">
      <c r="E28182" t="str">
        <f t="shared" si="1764"/>
        <v/>
      </c>
      <c r="F28182" t="str">
        <f>IF(B28182="","",MAX($E$6:E28182))</f>
        <v/>
      </c>
      <c r="G28182" t="str">
        <f t="shared" si="1761"/>
        <v/>
      </c>
      <c r="I28182" s="6" t="str">
        <f t="shared" si="1762"/>
        <v>0</v>
      </c>
      <c r="J28182" s="6" t="str">
        <f t="shared" si="1763"/>
        <v>0</v>
      </c>
      <c r="K28182" s="6"/>
      <c r="L28182" s="6"/>
    </row>
    <row r="28183" spans="5:12" x14ac:dyDescent="0.25">
      <c r="E28183" t="str">
        <f t="shared" si="1764"/>
        <v/>
      </c>
      <c r="F28183" t="str">
        <f>IF(B28183="","",MAX($E$6:E28183))</f>
        <v/>
      </c>
      <c r="G28183" t="str">
        <f t="shared" si="1761"/>
        <v/>
      </c>
      <c r="I28183" s="6" t="str">
        <f t="shared" si="1762"/>
        <v>0</v>
      </c>
      <c r="J28183" s="6" t="str">
        <f t="shared" si="1763"/>
        <v>0</v>
      </c>
      <c r="K28183" s="6"/>
      <c r="L28183" s="6"/>
    </row>
    <row r="28184" spans="5:12" x14ac:dyDescent="0.25">
      <c r="E28184" t="str">
        <f t="shared" si="1764"/>
        <v/>
      </c>
      <c r="F28184" t="str">
        <f>IF(B28184="","",MAX($E$6:E28184))</f>
        <v/>
      </c>
      <c r="G28184" t="str">
        <f t="shared" si="1761"/>
        <v/>
      </c>
      <c r="I28184" s="6" t="str">
        <f t="shared" si="1762"/>
        <v>0</v>
      </c>
      <c r="J28184" s="6" t="str">
        <f t="shared" si="1763"/>
        <v>0</v>
      </c>
      <c r="K28184" s="6"/>
      <c r="L28184" s="6"/>
    </row>
    <row r="28185" spans="5:12" x14ac:dyDescent="0.25">
      <c r="E28185" t="str">
        <f t="shared" si="1764"/>
        <v/>
      </c>
      <c r="F28185" t="str">
        <f>IF(B28185="","",MAX($E$6:E28185))</f>
        <v/>
      </c>
      <c r="G28185" t="str">
        <f t="shared" si="1761"/>
        <v/>
      </c>
      <c r="I28185" s="6" t="str">
        <f t="shared" si="1762"/>
        <v>0</v>
      </c>
      <c r="J28185" s="6" t="str">
        <f t="shared" si="1763"/>
        <v>0</v>
      </c>
      <c r="K28185" s="6"/>
      <c r="L28185" s="6"/>
    </row>
    <row r="28186" spans="5:12" x14ac:dyDescent="0.25">
      <c r="E28186" t="str">
        <f t="shared" si="1764"/>
        <v/>
      </c>
      <c r="F28186" t="str">
        <f>IF(B28186="","",MAX($E$6:E28186))</f>
        <v/>
      </c>
      <c r="G28186" t="str">
        <f t="shared" si="1761"/>
        <v/>
      </c>
      <c r="I28186" s="6" t="str">
        <f t="shared" si="1762"/>
        <v>0</v>
      </c>
      <c r="J28186" s="6" t="str">
        <f t="shared" si="1763"/>
        <v>0</v>
      </c>
      <c r="K28186" s="6"/>
      <c r="L28186" s="6"/>
    </row>
    <row r="28187" spans="5:12" x14ac:dyDescent="0.25">
      <c r="E28187" t="str">
        <f t="shared" si="1764"/>
        <v/>
      </c>
      <c r="F28187" t="str">
        <f>IF(B28187="","",MAX($E$6:E28187))</f>
        <v/>
      </c>
      <c r="G28187" t="str">
        <f t="shared" si="1761"/>
        <v/>
      </c>
      <c r="I28187" s="6" t="str">
        <f t="shared" si="1762"/>
        <v>0</v>
      </c>
      <c r="J28187" s="6" t="str">
        <f t="shared" si="1763"/>
        <v>0</v>
      </c>
      <c r="K28187" s="6"/>
      <c r="L28187" s="6"/>
    </row>
    <row r="28188" spans="5:12" x14ac:dyDescent="0.25">
      <c r="E28188" t="str">
        <f t="shared" si="1764"/>
        <v/>
      </c>
      <c r="F28188" t="str">
        <f>IF(B28188="","",MAX($E$6:E28188))</f>
        <v/>
      </c>
      <c r="G28188" t="str">
        <f t="shared" si="1761"/>
        <v/>
      </c>
      <c r="I28188" s="6" t="str">
        <f t="shared" si="1762"/>
        <v>0</v>
      </c>
      <c r="J28188" s="6" t="str">
        <f t="shared" si="1763"/>
        <v>0</v>
      </c>
      <c r="K28188" s="6"/>
      <c r="L28188" s="6"/>
    </row>
    <row r="28189" spans="5:12" x14ac:dyDescent="0.25">
      <c r="E28189" t="str">
        <f t="shared" si="1764"/>
        <v/>
      </c>
      <c r="F28189" t="str">
        <f>IF(B28189="","",MAX($E$6:E28189))</f>
        <v/>
      </c>
      <c r="G28189" t="str">
        <f t="shared" si="1761"/>
        <v/>
      </c>
      <c r="I28189" s="6" t="str">
        <f t="shared" si="1762"/>
        <v>0</v>
      </c>
      <c r="J28189" s="6" t="str">
        <f t="shared" si="1763"/>
        <v>0</v>
      </c>
      <c r="K28189" s="6"/>
      <c r="L28189" s="6"/>
    </row>
    <row r="28190" spans="5:12" x14ac:dyDescent="0.25">
      <c r="E28190" t="str">
        <f t="shared" si="1764"/>
        <v/>
      </c>
      <c r="F28190" t="str">
        <f>IF(B28190="","",MAX($E$6:E28190))</f>
        <v/>
      </c>
      <c r="G28190" t="str">
        <f t="shared" si="1761"/>
        <v/>
      </c>
      <c r="I28190" s="6" t="str">
        <f t="shared" si="1762"/>
        <v>0</v>
      </c>
      <c r="J28190" s="6" t="str">
        <f t="shared" si="1763"/>
        <v>0</v>
      </c>
      <c r="K28190" s="6"/>
      <c r="L28190" s="6"/>
    </row>
    <row r="28191" spans="5:12" x14ac:dyDescent="0.25">
      <c r="E28191" t="str">
        <f t="shared" si="1764"/>
        <v/>
      </c>
      <c r="F28191" t="str">
        <f>IF(B28191="","",MAX($E$6:E28191))</f>
        <v/>
      </c>
      <c r="G28191" t="str">
        <f t="shared" si="1761"/>
        <v/>
      </c>
      <c r="I28191" s="6" t="str">
        <f t="shared" si="1762"/>
        <v>0</v>
      </c>
      <c r="J28191" s="6" t="str">
        <f t="shared" si="1763"/>
        <v>0</v>
      </c>
      <c r="K28191" s="6"/>
      <c r="L28191" s="6"/>
    </row>
    <row r="28192" spans="5:12" x14ac:dyDescent="0.25">
      <c r="E28192" t="str">
        <f t="shared" si="1764"/>
        <v/>
      </c>
      <c r="F28192" t="str">
        <f>IF(B28192="","",MAX($E$6:E28192))</f>
        <v/>
      </c>
      <c r="G28192" t="str">
        <f t="shared" si="1761"/>
        <v/>
      </c>
      <c r="I28192" s="6" t="str">
        <f t="shared" si="1762"/>
        <v>0</v>
      </c>
      <c r="J28192" s="6" t="str">
        <f t="shared" si="1763"/>
        <v>0</v>
      </c>
      <c r="K28192" s="6"/>
      <c r="L28192" s="6"/>
    </row>
    <row r="28193" spans="5:12" x14ac:dyDescent="0.25">
      <c r="E28193" t="str">
        <f t="shared" si="1764"/>
        <v/>
      </c>
      <c r="F28193" t="str">
        <f>IF(B28193="","",MAX($E$6:E28193))</f>
        <v/>
      </c>
      <c r="G28193" t="str">
        <f t="shared" si="1761"/>
        <v/>
      </c>
      <c r="I28193" s="6" t="str">
        <f t="shared" si="1762"/>
        <v>0</v>
      </c>
      <c r="J28193" s="6" t="str">
        <f t="shared" si="1763"/>
        <v>0</v>
      </c>
      <c r="K28193" s="6"/>
      <c r="L28193" s="6"/>
    </row>
    <row r="28194" spans="5:12" x14ac:dyDescent="0.25">
      <c r="E28194" t="str">
        <f t="shared" si="1764"/>
        <v/>
      </c>
      <c r="F28194" t="str">
        <f>IF(B28194="","",MAX($E$6:E28194))</f>
        <v/>
      </c>
      <c r="G28194" t="str">
        <f t="shared" si="1761"/>
        <v/>
      </c>
      <c r="I28194" s="6" t="str">
        <f t="shared" si="1762"/>
        <v>0</v>
      </c>
      <c r="J28194" s="6" t="str">
        <f t="shared" si="1763"/>
        <v>0</v>
      </c>
      <c r="K28194" s="6"/>
      <c r="L28194" s="6"/>
    </row>
    <row r="28195" spans="5:12" x14ac:dyDescent="0.25">
      <c r="E28195" t="str">
        <f t="shared" si="1764"/>
        <v/>
      </c>
      <c r="F28195" t="str">
        <f>IF(B28195="","",MAX($E$6:E28195))</f>
        <v/>
      </c>
      <c r="G28195" t="str">
        <f t="shared" si="1761"/>
        <v/>
      </c>
      <c r="I28195" s="6" t="str">
        <f t="shared" si="1762"/>
        <v>0</v>
      </c>
      <c r="J28195" s="6" t="str">
        <f t="shared" si="1763"/>
        <v>0</v>
      </c>
      <c r="K28195" s="6"/>
      <c r="L28195" s="6"/>
    </row>
    <row r="28196" spans="5:12" x14ac:dyDescent="0.25">
      <c r="E28196" t="str">
        <f t="shared" si="1764"/>
        <v/>
      </c>
      <c r="F28196" t="str">
        <f>IF(B28196="","",MAX($E$6:E28196))</f>
        <v/>
      </c>
      <c r="G28196" t="str">
        <f t="shared" si="1761"/>
        <v/>
      </c>
      <c r="I28196" s="6" t="str">
        <f t="shared" si="1762"/>
        <v>0</v>
      </c>
      <c r="J28196" s="6" t="str">
        <f t="shared" si="1763"/>
        <v>0</v>
      </c>
      <c r="K28196" s="6"/>
      <c r="L28196" s="6"/>
    </row>
    <row r="28197" spans="5:12" x14ac:dyDescent="0.25">
      <c r="E28197" t="str">
        <f t="shared" si="1764"/>
        <v/>
      </c>
      <c r="F28197" t="str">
        <f>IF(B28197="","",MAX($E$6:E28197))</f>
        <v/>
      </c>
      <c r="G28197" t="str">
        <f t="shared" si="1761"/>
        <v/>
      </c>
      <c r="I28197" s="6" t="str">
        <f t="shared" si="1762"/>
        <v>0</v>
      </c>
      <c r="J28197" s="6" t="str">
        <f t="shared" si="1763"/>
        <v>0</v>
      </c>
      <c r="K28197" s="6"/>
      <c r="L28197" s="6"/>
    </row>
    <row r="28198" spans="5:12" x14ac:dyDescent="0.25">
      <c r="E28198" t="str">
        <f t="shared" si="1764"/>
        <v/>
      </c>
      <c r="F28198" t="str">
        <f>IF(B28198="","",MAX($E$6:E28198))</f>
        <v/>
      </c>
      <c r="G28198" t="str">
        <f t="shared" si="1761"/>
        <v/>
      </c>
      <c r="I28198" s="6" t="str">
        <f t="shared" si="1762"/>
        <v>0</v>
      </c>
      <c r="J28198" s="6" t="str">
        <f t="shared" si="1763"/>
        <v>0</v>
      </c>
      <c r="K28198" s="6"/>
      <c r="L28198" s="6"/>
    </row>
    <row r="28199" spans="5:12" x14ac:dyDescent="0.25">
      <c r="E28199" t="str">
        <f t="shared" si="1764"/>
        <v/>
      </c>
      <c r="F28199" t="str">
        <f>IF(B28199="","",MAX($E$6:E28199))</f>
        <v/>
      </c>
      <c r="G28199" t="str">
        <f t="shared" si="1761"/>
        <v/>
      </c>
      <c r="I28199" s="6" t="str">
        <f t="shared" si="1762"/>
        <v>0</v>
      </c>
      <c r="J28199" s="6" t="str">
        <f t="shared" si="1763"/>
        <v>0</v>
      </c>
      <c r="K28199" s="6"/>
      <c r="L28199" s="6"/>
    </row>
    <row r="28200" spans="5:12" x14ac:dyDescent="0.25">
      <c r="E28200" t="str">
        <f t="shared" si="1764"/>
        <v/>
      </c>
      <c r="F28200" t="str">
        <f>IF(B28200="","",MAX($E$6:E28200))</f>
        <v/>
      </c>
      <c r="G28200" t="str">
        <f t="shared" si="1761"/>
        <v/>
      </c>
      <c r="I28200" s="6" t="str">
        <f t="shared" si="1762"/>
        <v>0</v>
      </c>
      <c r="J28200" s="6" t="str">
        <f t="shared" si="1763"/>
        <v>0</v>
      </c>
      <c r="K28200" s="6"/>
      <c r="L28200" s="6"/>
    </row>
    <row r="28201" spans="5:12" x14ac:dyDescent="0.25">
      <c r="E28201" t="str">
        <f t="shared" si="1764"/>
        <v/>
      </c>
      <c r="F28201" t="str">
        <f>IF(B28201="","",MAX($E$6:E28201))</f>
        <v/>
      </c>
      <c r="G28201" t="str">
        <f t="shared" si="1761"/>
        <v/>
      </c>
      <c r="I28201" s="6" t="str">
        <f t="shared" si="1762"/>
        <v>0</v>
      </c>
      <c r="J28201" s="6" t="str">
        <f t="shared" si="1763"/>
        <v>0</v>
      </c>
      <c r="K28201" s="6"/>
      <c r="L28201" s="6"/>
    </row>
    <row r="28202" spans="5:12" x14ac:dyDescent="0.25">
      <c r="E28202" t="str">
        <f t="shared" si="1764"/>
        <v/>
      </c>
      <c r="F28202" t="str">
        <f>IF(B28202="","",MAX($E$6:E28202))</f>
        <v/>
      </c>
      <c r="G28202" t="str">
        <f t="shared" si="1761"/>
        <v/>
      </c>
      <c r="I28202" s="6" t="str">
        <f t="shared" si="1762"/>
        <v>0</v>
      </c>
      <c r="J28202" s="6" t="str">
        <f t="shared" si="1763"/>
        <v>0</v>
      </c>
      <c r="K28202" s="6"/>
      <c r="L28202" s="6"/>
    </row>
    <row r="28203" spans="5:12" x14ac:dyDescent="0.25">
      <c r="E28203" t="str">
        <f t="shared" si="1764"/>
        <v/>
      </c>
      <c r="F28203" t="str">
        <f>IF(B28203="","",MAX($E$6:E28203))</f>
        <v/>
      </c>
      <c r="G28203" t="str">
        <f t="shared" si="1761"/>
        <v/>
      </c>
      <c r="I28203" s="6" t="str">
        <f t="shared" si="1762"/>
        <v>0</v>
      </c>
      <c r="J28203" s="6" t="str">
        <f t="shared" si="1763"/>
        <v>0</v>
      </c>
      <c r="K28203" s="6"/>
      <c r="L28203" s="6"/>
    </row>
    <row r="28204" spans="5:12" x14ac:dyDescent="0.25">
      <c r="E28204" t="str">
        <f t="shared" si="1764"/>
        <v/>
      </c>
      <c r="F28204" t="str">
        <f>IF(B28204="","",MAX($E$6:E28204))</f>
        <v/>
      </c>
      <c r="G28204" t="str">
        <f t="shared" si="1761"/>
        <v/>
      </c>
      <c r="I28204" s="6" t="str">
        <f t="shared" si="1762"/>
        <v>0</v>
      </c>
      <c r="J28204" s="6" t="str">
        <f t="shared" si="1763"/>
        <v>0</v>
      </c>
      <c r="K28204" s="6"/>
      <c r="L28204" s="6"/>
    </row>
    <row r="28205" spans="5:12" x14ac:dyDescent="0.25">
      <c r="E28205" t="str">
        <f t="shared" si="1764"/>
        <v/>
      </c>
      <c r="F28205" t="str">
        <f>IF(B28205="","",MAX($E$6:E28205))</f>
        <v/>
      </c>
      <c r="G28205" t="str">
        <f t="shared" si="1761"/>
        <v/>
      </c>
      <c r="I28205" s="6" t="str">
        <f t="shared" si="1762"/>
        <v>0</v>
      </c>
      <c r="J28205" s="6" t="str">
        <f t="shared" si="1763"/>
        <v>0</v>
      </c>
      <c r="K28205" s="6"/>
      <c r="L28205" s="6"/>
    </row>
    <row r="28206" spans="5:12" x14ac:dyDescent="0.25">
      <c r="E28206" t="str">
        <f t="shared" si="1764"/>
        <v/>
      </c>
      <c r="F28206" t="str">
        <f>IF(B28206="","",MAX($E$6:E28206))</f>
        <v/>
      </c>
      <c r="G28206" t="str">
        <f t="shared" si="1761"/>
        <v/>
      </c>
      <c r="I28206" s="6" t="str">
        <f t="shared" si="1762"/>
        <v>0</v>
      </c>
      <c r="J28206" s="6" t="str">
        <f t="shared" si="1763"/>
        <v>0</v>
      </c>
      <c r="K28206" s="6"/>
      <c r="L28206" s="6"/>
    </row>
    <row r="28207" spans="5:12" x14ac:dyDescent="0.25">
      <c r="E28207" t="str">
        <f t="shared" si="1764"/>
        <v/>
      </c>
      <c r="F28207" t="str">
        <f>IF(B28207="","",MAX($E$6:E28207))</f>
        <v/>
      </c>
      <c r="G28207" t="str">
        <f t="shared" si="1761"/>
        <v/>
      </c>
      <c r="I28207" s="6" t="str">
        <f t="shared" si="1762"/>
        <v>0</v>
      </c>
      <c r="J28207" s="6" t="str">
        <f t="shared" si="1763"/>
        <v>0</v>
      </c>
      <c r="K28207" s="6"/>
      <c r="L28207" s="6"/>
    </row>
    <row r="28208" spans="5:12" x14ac:dyDescent="0.25">
      <c r="E28208" t="str">
        <f t="shared" si="1764"/>
        <v/>
      </c>
      <c r="F28208" t="str">
        <f>IF(B28208="","",MAX($E$6:E28208))</f>
        <v/>
      </c>
      <c r="G28208" t="str">
        <f t="shared" si="1761"/>
        <v/>
      </c>
      <c r="I28208" s="6" t="str">
        <f t="shared" si="1762"/>
        <v>0</v>
      </c>
      <c r="J28208" s="6" t="str">
        <f t="shared" si="1763"/>
        <v>0</v>
      </c>
      <c r="K28208" s="6"/>
      <c r="L28208" s="6"/>
    </row>
    <row r="28209" spans="5:12" x14ac:dyDescent="0.25">
      <c r="E28209" t="str">
        <f t="shared" si="1764"/>
        <v/>
      </c>
      <c r="F28209" t="str">
        <f>IF(B28209="","",MAX($E$6:E28209))</f>
        <v/>
      </c>
      <c r="G28209" t="str">
        <f t="shared" si="1761"/>
        <v/>
      </c>
      <c r="I28209" s="6" t="str">
        <f t="shared" si="1762"/>
        <v>0</v>
      </c>
      <c r="J28209" s="6" t="str">
        <f t="shared" si="1763"/>
        <v>0</v>
      </c>
      <c r="K28209" s="6"/>
      <c r="L28209" s="6"/>
    </row>
    <row r="28210" spans="5:12" x14ac:dyDescent="0.25">
      <c r="E28210" t="str">
        <f t="shared" si="1764"/>
        <v/>
      </c>
      <c r="F28210" t="str">
        <f>IF(B28210="","",MAX($E$6:E28210))</f>
        <v/>
      </c>
      <c r="G28210" t="str">
        <f t="shared" si="1761"/>
        <v/>
      </c>
      <c r="I28210" s="6" t="str">
        <f t="shared" si="1762"/>
        <v>0</v>
      </c>
      <c r="J28210" s="6" t="str">
        <f t="shared" si="1763"/>
        <v>0</v>
      </c>
      <c r="K28210" s="6"/>
      <c r="L28210" s="6"/>
    </row>
    <row r="28211" spans="5:12" x14ac:dyDescent="0.25">
      <c r="E28211" t="str">
        <f t="shared" si="1764"/>
        <v/>
      </c>
      <c r="F28211" t="str">
        <f>IF(B28211="","",MAX($E$6:E28211))</f>
        <v/>
      </c>
      <c r="G28211" t="str">
        <f t="shared" si="1761"/>
        <v/>
      </c>
      <c r="I28211" s="6" t="str">
        <f t="shared" si="1762"/>
        <v>0</v>
      </c>
      <c r="J28211" s="6" t="str">
        <f t="shared" si="1763"/>
        <v>0</v>
      </c>
      <c r="K28211" s="6"/>
      <c r="L28211" s="6"/>
    </row>
    <row r="28212" spans="5:12" x14ac:dyDescent="0.25">
      <c r="E28212" t="str">
        <f t="shared" si="1764"/>
        <v/>
      </c>
      <c r="F28212" t="str">
        <f>IF(B28212="","",MAX($E$6:E28212))</f>
        <v/>
      </c>
      <c r="G28212" t="str">
        <f t="shared" si="1761"/>
        <v/>
      </c>
      <c r="I28212" s="6" t="str">
        <f t="shared" si="1762"/>
        <v>0</v>
      </c>
      <c r="J28212" s="6" t="str">
        <f t="shared" si="1763"/>
        <v>0</v>
      </c>
      <c r="K28212" s="6"/>
      <c r="L28212" s="6"/>
    </row>
    <row r="28213" spans="5:12" x14ac:dyDescent="0.25">
      <c r="E28213" t="str">
        <f t="shared" si="1764"/>
        <v/>
      </c>
      <c r="F28213" t="str">
        <f>IF(B28213="","",MAX($E$6:E28213))</f>
        <v/>
      </c>
      <c r="G28213" t="str">
        <f t="shared" si="1761"/>
        <v/>
      </c>
      <c r="I28213" s="6" t="str">
        <f t="shared" si="1762"/>
        <v>0</v>
      </c>
      <c r="J28213" s="6" t="str">
        <f t="shared" si="1763"/>
        <v>0</v>
      </c>
      <c r="K28213" s="6"/>
      <c r="L28213" s="6"/>
    </row>
    <row r="28214" spans="5:12" x14ac:dyDescent="0.25">
      <c r="E28214" t="str">
        <f t="shared" si="1764"/>
        <v/>
      </c>
      <c r="F28214" t="str">
        <f>IF(B28214="","",MAX($E$6:E28214))</f>
        <v/>
      </c>
      <c r="G28214" t="str">
        <f t="shared" si="1761"/>
        <v/>
      </c>
      <c r="I28214" s="6" t="str">
        <f t="shared" si="1762"/>
        <v>0</v>
      </c>
      <c r="J28214" s="6" t="str">
        <f t="shared" si="1763"/>
        <v>0</v>
      </c>
      <c r="K28214" s="6"/>
      <c r="L28214" s="6"/>
    </row>
    <row r="28215" spans="5:12" x14ac:dyDescent="0.25">
      <c r="E28215" t="str">
        <f t="shared" si="1764"/>
        <v/>
      </c>
      <c r="F28215" t="str">
        <f>IF(B28215="","",MAX($E$6:E28215))</f>
        <v/>
      </c>
      <c r="G28215" t="str">
        <f t="shared" si="1761"/>
        <v/>
      </c>
      <c r="I28215" s="6" t="str">
        <f t="shared" si="1762"/>
        <v>0</v>
      </c>
      <c r="J28215" s="6" t="str">
        <f t="shared" si="1763"/>
        <v>0</v>
      </c>
      <c r="K28215" s="6"/>
      <c r="L28215" s="6"/>
    </row>
    <row r="28216" spans="5:12" x14ac:dyDescent="0.25">
      <c r="E28216" t="str">
        <f t="shared" si="1764"/>
        <v/>
      </c>
      <c r="F28216" t="str">
        <f>IF(B28216="","",MAX($E$6:E28216))</f>
        <v/>
      </c>
      <c r="G28216" t="str">
        <f t="shared" si="1761"/>
        <v/>
      </c>
      <c r="I28216" s="6" t="str">
        <f t="shared" si="1762"/>
        <v>0</v>
      </c>
      <c r="J28216" s="6" t="str">
        <f t="shared" si="1763"/>
        <v>0</v>
      </c>
      <c r="K28216" s="6"/>
      <c r="L28216" s="6"/>
    </row>
    <row r="28217" spans="5:12" x14ac:dyDescent="0.25">
      <c r="E28217" t="str">
        <f t="shared" si="1764"/>
        <v/>
      </c>
      <c r="F28217" t="str">
        <f>IF(B28217="","",MAX($E$6:E28217))</f>
        <v/>
      </c>
      <c r="G28217" t="str">
        <f t="shared" si="1761"/>
        <v/>
      </c>
      <c r="I28217" s="6" t="str">
        <f t="shared" si="1762"/>
        <v>0</v>
      </c>
      <c r="J28217" s="6" t="str">
        <f t="shared" si="1763"/>
        <v>0</v>
      </c>
      <c r="K28217" s="6"/>
      <c r="L28217" s="6"/>
    </row>
    <row r="28218" spans="5:12" x14ac:dyDescent="0.25">
      <c r="E28218" t="str">
        <f t="shared" si="1764"/>
        <v/>
      </c>
      <c r="F28218" t="str">
        <f>IF(B28218="","",MAX($E$6:E28218))</f>
        <v/>
      </c>
      <c r="G28218" t="str">
        <f t="shared" si="1761"/>
        <v/>
      </c>
      <c r="I28218" s="6" t="str">
        <f t="shared" si="1762"/>
        <v>0</v>
      </c>
      <c r="J28218" s="6" t="str">
        <f t="shared" si="1763"/>
        <v>0</v>
      </c>
      <c r="K28218" s="6"/>
      <c r="L28218" s="6"/>
    </row>
    <row r="28219" spans="5:12" x14ac:dyDescent="0.25">
      <c r="E28219" t="str">
        <f t="shared" si="1764"/>
        <v/>
      </c>
      <c r="F28219" t="str">
        <f>IF(B28219="","",MAX($E$6:E28219))</f>
        <v/>
      </c>
      <c r="G28219" t="str">
        <f t="shared" si="1761"/>
        <v/>
      </c>
      <c r="I28219" s="6" t="str">
        <f t="shared" si="1762"/>
        <v>0</v>
      </c>
      <c r="J28219" s="6" t="str">
        <f t="shared" si="1763"/>
        <v>0</v>
      </c>
      <c r="K28219" s="6"/>
      <c r="L28219" s="6"/>
    </row>
    <row r="28220" spans="5:12" x14ac:dyDescent="0.25">
      <c r="E28220" t="str">
        <f t="shared" si="1764"/>
        <v/>
      </c>
      <c r="F28220" t="str">
        <f>IF(B28220="","",MAX($E$6:E28220))</f>
        <v/>
      </c>
      <c r="G28220" t="str">
        <f t="shared" si="1761"/>
        <v/>
      </c>
      <c r="I28220" s="6" t="str">
        <f t="shared" si="1762"/>
        <v>0</v>
      </c>
      <c r="J28220" s="6" t="str">
        <f t="shared" si="1763"/>
        <v>0</v>
      </c>
      <c r="K28220" s="6"/>
      <c r="L28220" s="6"/>
    </row>
    <row r="28221" spans="5:12" x14ac:dyDescent="0.25">
      <c r="E28221" t="str">
        <f t="shared" si="1764"/>
        <v/>
      </c>
      <c r="F28221" t="str">
        <f>IF(B28221="","",MAX($E$6:E28221))</f>
        <v/>
      </c>
      <c r="G28221" t="str">
        <f t="shared" si="1761"/>
        <v/>
      </c>
      <c r="I28221" s="6" t="str">
        <f t="shared" si="1762"/>
        <v>0</v>
      </c>
      <c r="J28221" s="6" t="str">
        <f t="shared" si="1763"/>
        <v>0</v>
      </c>
      <c r="K28221" s="6"/>
      <c r="L28221" s="6"/>
    </row>
    <row r="28222" spans="5:12" x14ac:dyDescent="0.25">
      <c r="E28222" t="str">
        <f t="shared" si="1764"/>
        <v/>
      </c>
      <c r="F28222" t="str">
        <f>IF(B28222="","",MAX($E$6:E28222))</f>
        <v/>
      </c>
      <c r="G28222" t="str">
        <f t="shared" si="1761"/>
        <v/>
      </c>
      <c r="I28222" s="6" t="str">
        <f t="shared" si="1762"/>
        <v>0</v>
      </c>
      <c r="J28222" s="6" t="str">
        <f t="shared" si="1763"/>
        <v>0</v>
      </c>
      <c r="K28222" s="6"/>
      <c r="L28222" s="6"/>
    </row>
    <row r="28223" spans="5:12" x14ac:dyDescent="0.25">
      <c r="E28223" t="str">
        <f t="shared" si="1764"/>
        <v/>
      </c>
      <c r="F28223" t="str">
        <f>IF(B28223="","",MAX($E$6:E28223))</f>
        <v/>
      </c>
      <c r="G28223" t="str">
        <f t="shared" si="1761"/>
        <v/>
      </c>
      <c r="I28223" s="6" t="str">
        <f t="shared" si="1762"/>
        <v>0</v>
      </c>
      <c r="J28223" s="6" t="str">
        <f t="shared" si="1763"/>
        <v>0</v>
      </c>
      <c r="K28223" s="6"/>
      <c r="L28223" s="6"/>
    </row>
    <row r="28224" spans="5:12" x14ac:dyDescent="0.25">
      <c r="E28224" t="str">
        <f t="shared" si="1764"/>
        <v/>
      </c>
      <c r="F28224" t="str">
        <f>IF(B28224="","",MAX($E$6:E28224))</f>
        <v/>
      </c>
      <c r="G28224" t="str">
        <f t="shared" si="1761"/>
        <v/>
      </c>
      <c r="I28224" s="6" t="str">
        <f t="shared" si="1762"/>
        <v>0</v>
      </c>
      <c r="J28224" s="6" t="str">
        <f t="shared" si="1763"/>
        <v>0</v>
      </c>
      <c r="K28224" s="6"/>
      <c r="L28224" s="6"/>
    </row>
    <row r="28225" spans="5:12" x14ac:dyDescent="0.25">
      <c r="E28225" t="str">
        <f t="shared" si="1764"/>
        <v/>
      </c>
      <c r="F28225" t="str">
        <f>IF(B28225="","",MAX($E$6:E28225))</f>
        <v/>
      </c>
      <c r="G28225" t="str">
        <f t="shared" si="1761"/>
        <v/>
      </c>
      <c r="I28225" s="6" t="str">
        <f t="shared" si="1762"/>
        <v>0</v>
      </c>
      <c r="J28225" s="6" t="str">
        <f t="shared" si="1763"/>
        <v>0</v>
      </c>
      <c r="K28225" s="6"/>
      <c r="L28225" s="6"/>
    </row>
    <row r="28226" spans="5:12" x14ac:dyDescent="0.25">
      <c r="E28226" t="str">
        <f t="shared" si="1764"/>
        <v/>
      </c>
      <c r="F28226" t="str">
        <f>IF(B28226="","",MAX($E$6:E28226))</f>
        <v/>
      </c>
      <c r="G28226" t="str">
        <f t="shared" si="1761"/>
        <v/>
      </c>
      <c r="I28226" s="6" t="str">
        <f t="shared" si="1762"/>
        <v>0</v>
      </c>
      <c r="J28226" s="6" t="str">
        <f t="shared" si="1763"/>
        <v>0</v>
      </c>
      <c r="K28226" s="6"/>
      <c r="L28226" s="6"/>
    </row>
    <row r="28227" spans="5:12" x14ac:dyDescent="0.25">
      <c r="E28227" t="str">
        <f t="shared" si="1764"/>
        <v/>
      </c>
      <c r="F28227" t="str">
        <f>IF(B28227="","",MAX($E$6:E28227))</f>
        <v/>
      </c>
      <c r="G28227" t="str">
        <f t="shared" si="1761"/>
        <v/>
      </c>
      <c r="I28227" s="6" t="str">
        <f t="shared" si="1762"/>
        <v>0</v>
      </c>
      <c r="J28227" s="6" t="str">
        <f t="shared" si="1763"/>
        <v>0</v>
      </c>
      <c r="K28227" s="6"/>
      <c r="L28227" s="6"/>
    </row>
    <row r="28228" spans="5:12" x14ac:dyDescent="0.25">
      <c r="E28228" t="str">
        <f t="shared" si="1764"/>
        <v/>
      </c>
      <c r="F28228" t="str">
        <f>IF(B28228="","",MAX($E$6:E28228))</f>
        <v/>
      </c>
      <c r="G28228" t="str">
        <f t="shared" si="1761"/>
        <v/>
      </c>
      <c r="I28228" s="6" t="str">
        <f t="shared" si="1762"/>
        <v>0</v>
      </c>
      <c r="J28228" s="6" t="str">
        <f t="shared" si="1763"/>
        <v>0</v>
      </c>
      <c r="K28228" s="6"/>
      <c r="L28228" s="6"/>
    </row>
    <row r="28229" spans="5:12" x14ac:dyDescent="0.25">
      <c r="E28229" t="str">
        <f t="shared" si="1764"/>
        <v/>
      </c>
      <c r="F28229" t="str">
        <f>IF(B28229="","",MAX($E$6:E28229))</f>
        <v/>
      </c>
      <c r="G28229" t="str">
        <f t="shared" si="1761"/>
        <v/>
      </c>
      <c r="I28229" s="6" t="str">
        <f t="shared" si="1762"/>
        <v>0</v>
      </c>
      <c r="J28229" s="6" t="str">
        <f t="shared" si="1763"/>
        <v>0</v>
      </c>
      <c r="K28229" s="6"/>
      <c r="L28229" s="6"/>
    </row>
    <row r="28230" spans="5:12" x14ac:dyDescent="0.25">
      <c r="E28230" t="str">
        <f t="shared" si="1764"/>
        <v/>
      </c>
      <c r="F28230" t="str">
        <f>IF(B28230="","",MAX($E$6:E28230))</f>
        <v/>
      </c>
      <c r="G28230" t="str">
        <f t="shared" si="1761"/>
        <v/>
      </c>
      <c r="I28230" s="6" t="str">
        <f t="shared" si="1762"/>
        <v>0</v>
      </c>
      <c r="J28230" s="6" t="str">
        <f t="shared" si="1763"/>
        <v>0</v>
      </c>
      <c r="K28230" s="6"/>
      <c r="L28230" s="6"/>
    </row>
    <row r="28231" spans="5:12" x14ac:dyDescent="0.25">
      <c r="E28231" t="str">
        <f t="shared" si="1764"/>
        <v/>
      </c>
      <c r="F28231" t="str">
        <f>IF(B28231="","",MAX($E$6:E28231))</f>
        <v/>
      </c>
      <c r="G28231" t="str">
        <f t="shared" si="1761"/>
        <v/>
      </c>
      <c r="I28231" s="6" t="str">
        <f t="shared" si="1762"/>
        <v>0</v>
      </c>
      <c r="J28231" s="6" t="str">
        <f t="shared" si="1763"/>
        <v>0</v>
      </c>
      <c r="K28231" s="6"/>
      <c r="L28231" s="6"/>
    </row>
    <row r="28232" spans="5:12" x14ac:dyDescent="0.25">
      <c r="E28232" t="str">
        <f t="shared" si="1764"/>
        <v/>
      </c>
      <c r="F28232" t="str">
        <f>IF(B28232="","",MAX($E$6:E28232))</f>
        <v/>
      </c>
      <c r="G28232" t="str">
        <f t="shared" ref="G28232:G28295" si="1765">IF(B28232="","",E28232-F28232)</f>
        <v/>
      </c>
      <c r="I28232" s="6" t="str">
        <f t="shared" ref="I28232:I28295" si="1766">IF(C28232&gt;0,C28232,"0")</f>
        <v>0</v>
      </c>
      <c r="J28232" s="6" t="str">
        <f t="shared" ref="J28232:J28295" si="1767">IF(C28232&lt;0,C28232,"0")</f>
        <v>0</v>
      </c>
      <c r="K28232" s="6"/>
      <c r="L28232" s="6"/>
    </row>
    <row r="28233" spans="5:12" x14ac:dyDescent="0.25">
      <c r="E28233" t="str">
        <f t="shared" ref="E28233:E28296" si="1768">IF(B28233="","",C28233+E28232)</f>
        <v/>
      </c>
      <c r="F28233" t="str">
        <f>IF(B28233="","",MAX($E$6:E28233))</f>
        <v/>
      </c>
      <c r="G28233" t="str">
        <f t="shared" si="1765"/>
        <v/>
      </c>
      <c r="I28233" s="6" t="str">
        <f t="shared" si="1766"/>
        <v>0</v>
      </c>
      <c r="J28233" s="6" t="str">
        <f t="shared" si="1767"/>
        <v>0</v>
      </c>
      <c r="K28233" s="6"/>
      <c r="L28233" s="6"/>
    </row>
    <row r="28234" spans="5:12" x14ac:dyDescent="0.25">
      <c r="E28234" t="str">
        <f t="shared" si="1768"/>
        <v/>
      </c>
      <c r="F28234" t="str">
        <f>IF(B28234="","",MAX($E$6:E28234))</f>
        <v/>
      </c>
      <c r="G28234" t="str">
        <f t="shared" si="1765"/>
        <v/>
      </c>
      <c r="I28234" s="6" t="str">
        <f t="shared" si="1766"/>
        <v>0</v>
      </c>
      <c r="J28234" s="6" t="str">
        <f t="shared" si="1767"/>
        <v>0</v>
      </c>
      <c r="K28234" s="6"/>
      <c r="L28234" s="6"/>
    </row>
    <row r="28235" spans="5:12" x14ac:dyDescent="0.25">
      <c r="E28235" t="str">
        <f t="shared" si="1768"/>
        <v/>
      </c>
      <c r="F28235" t="str">
        <f>IF(B28235="","",MAX($E$6:E28235))</f>
        <v/>
      </c>
      <c r="G28235" t="str">
        <f t="shared" si="1765"/>
        <v/>
      </c>
      <c r="I28235" s="6" t="str">
        <f t="shared" si="1766"/>
        <v>0</v>
      </c>
      <c r="J28235" s="6" t="str">
        <f t="shared" si="1767"/>
        <v>0</v>
      </c>
      <c r="K28235" s="6"/>
      <c r="L28235" s="6"/>
    </row>
    <row r="28236" spans="5:12" x14ac:dyDescent="0.25">
      <c r="E28236" t="str">
        <f t="shared" si="1768"/>
        <v/>
      </c>
      <c r="F28236" t="str">
        <f>IF(B28236="","",MAX($E$6:E28236))</f>
        <v/>
      </c>
      <c r="G28236" t="str">
        <f t="shared" si="1765"/>
        <v/>
      </c>
      <c r="I28236" s="6" t="str">
        <f t="shared" si="1766"/>
        <v>0</v>
      </c>
      <c r="J28236" s="6" t="str">
        <f t="shared" si="1767"/>
        <v>0</v>
      </c>
      <c r="K28236" s="6"/>
      <c r="L28236" s="6"/>
    </row>
    <row r="28237" spans="5:12" x14ac:dyDescent="0.25">
      <c r="E28237" t="str">
        <f t="shared" si="1768"/>
        <v/>
      </c>
      <c r="F28237" t="str">
        <f>IF(B28237="","",MAX($E$6:E28237))</f>
        <v/>
      </c>
      <c r="G28237" t="str">
        <f t="shared" si="1765"/>
        <v/>
      </c>
      <c r="I28237" s="6" t="str">
        <f t="shared" si="1766"/>
        <v>0</v>
      </c>
      <c r="J28237" s="6" t="str">
        <f t="shared" si="1767"/>
        <v>0</v>
      </c>
      <c r="K28237" s="6"/>
      <c r="L28237" s="6"/>
    </row>
    <row r="28238" spans="5:12" x14ac:dyDescent="0.25">
      <c r="E28238" t="str">
        <f t="shared" si="1768"/>
        <v/>
      </c>
      <c r="F28238" t="str">
        <f>IF(B28238="","",MAX($E$6:E28238))</f>
        <v/>
      </c>
      <c r="G28238" t="str">
        <f t="shared" si="1765"/>
        <v/>
      </c>
      <c r="I28238" s="6" t="str">
        <f t="shared" si="1766"/>
        <v>0</v>
      </c>
      <c r="J28238" s="6" t="str">
        <f t="shared" si="1767"/>
        <v>0</v>
      </c>
      <c r="K28238" s="6"/>
      <c r="L28238" s="6"/>
    </row>
    <row r="28239" spans="5:12" x14ac:dyDescent="0.25">
      <c r="E28239" t="str">
        <f t="shared" si="1768"/>
        <v/>
      </c>
      <c r="F28239" t="str">
        <f>IF(B28239="","",MAX($E$6:E28239))</f>
        <v/>
      </c>
      <c r="G28239" t="str">
        <f t="shared" si="1765"/>
        <v/>
      </c>
      <c r="I28239" s="6" t="str">
        <f t="shared" si="1766"/>
        <v>0</v>
      </c>
      <c r="J28239" s="6" t="str">
        <f t="shared" si="1767"/>
        <v>0</v>
      </c>
      <c r="K28239" s="6"/>
      <c r="L28239" s="6"/>
    </row>
    <row r="28240" spans="5:12" x14ac:dyDescent="0.25">
      <c r="E28240" t="str">
        <f t="shared" si="1768"/>
        <v/>
      </c>
      <c r="F28240" t="str">
        <f>IF(B28240="","",MAX($E$6:E28240))</f>
        <v/>
      </c>
      <c r="G28240" t="str">
        <f t="shared" si="1765"/>
        <v/>
      </c>
      <c r="I28240" s="6" t="str">
        <f t="shared" si="1766"/>
        <v>0</v>
      </c>
      <c r="J28240" s="6" t="str">
        <f t="shared" si="1767"/>
        <v>0</v>
      </c>
      <c r="K28240" s="6"/>
      <c r="L28240" s="6"/>
    </row>
    <row r="28241" spans="5:12" x14ac:dyDescent="0.25">
      <c r="E28241" t="str">
        <f t="shared" si="1768"/>
        <v/>
      </c>
      <c r="F28241" t="str">
        <f>IF(B28241="","",MAX($E$6:E28241))</f>
        <v/>
      </c>
      <c r="G28241" t="str">
        <f t="shared" si="1765"/>
        <v/>
      </c>
      <c r="I28241" s="6" t="str">
        <f t="shared" si="1766"/>
        <v>0</v>
      </c>
      <c r="J28241" s="6" t="str">
        <f t="shared" si="1767"/>
        <v>0</v>
      </c>
      <c r="K28241" s="6"/>
      <c r="L28241" s="6"/>
    </row>
    <row r="28242" spans="5:12" x14ac:dyDescent="0.25">
      <c r="E28242" t="str">
        <f t="shared" si="1768"/>
        <v/>
      </c>
      <c r="F28242" t="str">
        <f>IF(B28242="","",MAX($E$6:E28242))</f>
        <v/>
      </c>
      <c r="G28242" t="str">
        <f t="shared" si="1765"/>
        <v/>
      </c>
      <c r="I28242" s="6" t="str">
        <f t="shared" si="1766"/>
        <v>0</v>
      </c>
      <c r="J28242" s="6" t="str">
        <f t="shared" si="1767"/>
        <v>0</v>
      </c>
      <c r="K28242" s="6"/>
      <c r="L28242" s="6"/>
    </row>
    <row r="28243" spans="5:12" x14ac:dyDescent="0.25">
      <c r="E28243" t="str">
        <f t="shared" si="1768"/>
        <v/>
      </c>
      <c r="F28243" t="str">
        <f>IF(B28243="","",MAX($E$6:E28243))</f>
        <v/>
      </c>
      <c r="G28243" t="str">
        <f t="shared" si="1765"/>
        <v/>
      </c>
      <c r="I28243" s="6" t="str">
        <f t="shared" si="1766"/>
        <v>0</v>
      </c>
      <c r="J28243" s="6" t="str">
        <f t="shared" si="1767"/>
        <v>0</v>
      </c>
      <c r="K28243" s="6"/>
      <c r="L28243" s="6"/>
    </row>
    <row r="28244" spans="5:12" x14ac:dyDescent="0.25">
      <c r="E28244" t="str">
        <f t="shared" si="1768"/>
        <v/>
      </c>
      <c r="F28244" t="str">
        <f>IF(B28244="","",MAX($E$6:E28244))</f>
        <v/>
      </c>
      <c r="G28244" t="str">
        <f t="shared" si="1765"/>
        <v/>
      </c>
      <c r="I28244" s="6" t="str">
        <f t="shared" si="1766"/>
        <v>0</v>
      </c>
      <c r="J28244" s="6" t="str">
        <f t="shared" si="1767"/>
        <v>0</v>
      </c>
      <c r="K28244" s="6"/>
      <c r="L28244" s="6"/>
    </row>
    <row r="28245" spans="5:12" x14ac:dyDescent="0.25">
      <c r="E28245" t="str">
        <f t="shared" si="1768"/>
        <v/>
      </c>
      <c r="F28245" t="str">
        <f>IF(B28245="","",MAX($E$6:E28245))</f>
        <v/>
      </c>
      <c r="G28245" t="str">
        <f t="shared" si="1765"/>
        <v/>
      </c>
      <c r="I28245" s="6" t="str">
        <f t="shared" si="1766"/>
        <v>0</v>
      </c>
      <c r="J28245" s="6" t="str">
        <f t="shared" si="1767"/>
        <v>0</v>
      </c>
      <c r="K28245" s="6"/>
      <c r="L28245" s="6"/>
    </row>
    <row r="28246" spans="5:12" x14ac:dyDescent="0.25">
      <c r="E28246" t="str">
        <f t="shared" si="1768"/>
        <v/>
      </c>
      <c r="F28246" t="str">
        <f>IF(B28246="","",MAX($E$6:E28246))</f>
        <v/>
      </c>
      <c r="G28246" t="str">
        <f t="shared" si="1765"/>
        <v/>
      </c>
      <c r="I28246" s="6" t="str">
        <f t="shared" si="1766"/>
        <v>0</v>
      </c>
      <c r="J28246" s="6" t="str">
        <f t="shared" si="1767"/>
        <v>0</v>
      </c>
      <c r="K28246" s="6"/>
      <c r="L28246" s="6"/>
    </row>
    <row r="28247" spans="5:12" x14ac:dyDescent="0.25">
      <c r="E28247" t="str">
        <f t="shared" si="1768"/>
        <v/>
      </c>
      <c r="F28247" t="str">
        <f>IF(B28247="","",MAX($E$6:E28247))</f>
        <v/>
      </c>
      <c r="G28247" t="str">
        <f t="shared" si="1765"/>
        <v/>
      </c>
      <c r="I28247" s="6" t="str">
        <f t="shared" si="1766"/>
        <v>0</v>
      </c>
      <c r="J28247" s="6" t="str">
        <f t="shared" si="1767"/>
        <v>0</v>
      </c>
      <c r="K28247" s="6"/>
      <c r="L28247" s="6"/>
    </row>
    <row r="28248" spans="5:12" x14ac:dyDescent="0.25">
      <c r="E28248" t="str">
        <f t="shared" si="1768"/>
        <v/>
      </c>
      <c r="F28248" t="str">
        <f>IF(B28248="","",MAX($E$6:E28248))</f>
        <v/>
      </c>
      <c r="G28248" t="str">
        <f t="shared" si="1765"/>
        <v/>
      </c>
      <c r="I28248" s="6" t="str">
        <f t="shared" si="1766"/>
        <v>0</v>
      </c>
      <c r="J28248" s="6" t="str">
        <f t="shared" si="1767"/>
        <v>0</v>
      </c>
      <c r="K28248" s="6"/>
      <c r="L28248" s="6"/>
    </row>
    <row r="28249" spans="5:12" x14ac:dyDescent="0.25">
      <c r="E28249" t="str">
        <f t="shared" si="1768"/>
        <v/>
      </c>
      <c r="F28249" t="str">
        <f>IF(B28249="","",MAX($E$6:E28249))</f>
        <v/>
      </c>
      <c r="G28249" t="str">
        <f t="shared" si="1765"/>
        <v/>
      </c>
      <c r="I28249" s="6" t="str">
        <f t="shared" si="1766"/>
        <v>0</v>
      </c>
      <c r="J28249" s="6" t="str">
        <f t="shared" si="1767"/>
        <v>0</v>
      </c>
      <c r="K28249" s="6"/>
      <c r="L28249" s="6"/>
    </row>
    <row r="28250" spans="5:12" x14ac:dyDescent="0.25">
      <c r="E28250" t="str">
        <f t="shared" si="1768"/>
        <v/>
      </c>
      <c r="F28250" t="str">
        <f>IF(B28250="","",MAX($E$6:E28250))</f>
        <v/>
      </c>
      <c r="G28250" t="str">
        <f t="shared" si="1765"/>
        <v/>
      </c>
      <c r="I28250" s="6" t="str">
        <f t="shared" si="1766"/>
        <v>0</v>
      </c>
      <c r="J28250" s="6" t="str">
        <f t="shared" si="1767"/>
        <v>0</v>
      </c>
      <c r="K28250" s="6"/>
      <c r="L28250" s="6"/>
    </row>
    <row r="28251" spans="5:12" x14ac:dyDescent="0.25">
      <c r="E28251" t="str">
        <f t="shared" si="1768"/>
        <v/>
      </c>
      <c r="F28251" t="str">
        <f>IF(B28251="","",MAX($E$6:E28251))</f>
        <v/>
      </c>
      <c r="G28251" t="str">
        <f t="shared" si="1765"/>
        <v/>
      </c>
      <c r="I28251" s="6" t="str">
        <f t="shared" si="1766"/>
        <v>0</v>
      </c>
      <c r="J28251" s="6" t="str">
        <f t="shared" si="1767"/>
        <v>0</v>
      </c>
      <c r="K28251" s="6"/>
      <c r="L28251" s="6"/>
    </row>
    <row r="28252" spans="5:12" x14ac:dyDescent="0.25">
      <c r="E28252" t="str">
        <f t="shared" si="1768"/>
        <v/>
      </c>
      <c r="F28252" t="str">
        <f>IF(B28252="","",MAX($E$6:E28252))</f>
        <v/>
      </c>
      <c r="G28252" t="str">
        <f t="shared" si="1765"/>
        <v/>
      </c>
      <c r="I28252" s="6" t="str">
        <f t="shared" si="1766"/>
        <v>0</v>
      </c>
      <c r="J28252" s="6" t="str">
        <f t="shared" si="1767"/>
        <v>0</v>
      </c>
      <c r="K28252" s="6"/>
      <c r="L28252" s="6"/>
    </row>
    <row r="28253" spans="5:12" x14ac:dyDescent="0.25">
      <c r="E28253" t="str">
        <f t="shared" si="1768"/>
        <v/>
      </c>
      <c r="F28253" t="str">
        <f>IF(B28253="","",MAX($E$6:E28253))</f>
        <v/>
      </c>
      <c r="G28253" t="str">
        <f t="shared" si="1765"/>
        <v/>
      </c>
      <c r="I28253" s="6" t="str">
        <f t="shared" si="1766"/>
        <v>0</v>
      </c>
      <c r="J28253" s="6" t="str">
        <f t="shared" si="1767"/>
        <v>0</v>
      </c>
      <c r="K28253" s="6"/>
      <c r="L28253" s="6"/>
    </row>
    <row r="28254" spans="5:12" x14ac:dyDescent="0.25">
      <c r="E28254" t="str">
        <f t="shared" si="1768"/>
        <v/>
      </c>
      <c r="F28254" t="str">
        <f>IF(B28254="","",MAX($E$6:E28254))</f>
        <v/>
      </c>
      <c r="G28254" t="str">
        <f t="shared" si="1765"/>
        <v/>
      </c>
      <c r="I28254" s="6" t="str">
        <f t="shared" si="1766"/>
        <v>0</v>
      </c>
      <c r="J28254" s="6" t="str">
        <f t="shared" si="1767"/>
        <v>0</v>
      </c>
      <c r="K28254" s="6"/>
      <c r="L28254" s="6"/>
    </row>
    <row r="28255" spans="5:12" x14ac:dyDescent="0.25">
      <c r="E28255" t="str">
        <f t="shared" si="1768"/>
        <v/>
      </c>
      <c r="F28255" t="str">
        <f>IF(B28255="","",MAX($E$6:E28255))</f>
        <v/>
      </c>
      <c r="G28255" t="str">
        <f t="shared" si="1765"/>
        <v/>
      </c>
      <c r="I28255" s="6" t="str">
        <f t="shared" si="1766"/>
        <v>0</v>
      </c>
      <c r="J28255" s="6" t="str">
        <f t="shared" si="1767"/>
        <v>0</v>
      </c>
      <c r="K28255" s="6"/>
      <c r="L28255" s="6"/>
    </row>
    <row r="28256" spans="5:12" x14ac:dyDescent="0.25">
      <c r="E28256" t="str">
        <f t="shared" si="1768"/>
        <v/>
      </c>
      <c r="F28256" t="str">
        <f>IF(B28256="","",MAX($E$6:E28256))</f>
        <v/>
      </c>
      <c r="G28256" t="str">
        <f t="shared" si="1765"/>
        <v/>
      </c>
      <c r="I28256" s="6" t="str">
        <f t="shared" si="1766"/>
        <v>0</v>
      </c>
      <c r="J28256" s="6" t="str">
        <f t="shared" si="1767"/>
        <v>0</v>
      </c>
      <c r="K28256" s="6"/>
      <c r="L28256" s="6"/>
    </row>
    <row r="28257" spans="5:12" x14ac:dyDescent="0.25">
      <c r="E28257" t="str">
        <f t="shared" si="1768"/>
        <v/>
      </c>
      <c r="F28257" t="str">
        <f>IF(B28257="","",MAX($E$6:E28257))</f>
        <v/>
      </c>
      <c r="G28257" t="str">
        <f t="shared" si="1765"/>
        <v/>
      </c>
      <c r="I28257" s="6" t="str">
        <f t="shared" si="1766"/>
        <v>0</v>
      </c>
      <c r="J28257" s="6" t="str">
        <f t="shared" si="1767"/>
        <v>0</v>
      </c>
      <c r="K28257" s="6"/>
      <c r="L28257" s="6"/>
    </row>
    <row r="28258" spans="5:12" x14ac:dyDescent="0.25">
      <c r="E28258" t="str">
        <f t="shared" si="1768"/>
        <v/>
      </c>
      <c r="F28258" t="str">
        <f>IF(B28258="","",MAX($E$6:E28258))</f>
        <v/>
      </c>
      <c r="G28258" t="str">
        <f t="shared" si="1765"/>
        <v/>
      </c>
      <c r="I28258" s="6" t="str">
        <f t="shared" si="1766"/>
        <v>0</v>
      </c>
      <c r="J28258" s="6" t="str">
        <f t="shared" si="1767"/>
        <v>0</v>
      </c>
      <c r="K28258" s="6"/>
      <c r="L28258" s="6"/>
    </row>
    <row r="28259" spans="5:12" x14ac:dyDescent="0.25">
      <c r="E28259" t="str">
        <f t="shared" si="1768"/>
        <v/>
      </c>
      <c r="F28259" t="str">
        <f>IF(B28259="","",MAX($E$6:E28259))</f>
        <v/>
      </c>
      <c r="G28259" t="str">
        <f t="shared" si="1765"/>
        <v/>
      </c>
      <c r="I28259" s="6" t="str">
        <f t="shared" si="1766"/>
        <v>0</v>
      </c>
      <c r="J28259" s="6" t="str">
        <f t="shared" si="1767"/>
        <v>0</v>
      </c>
      <c r="K28259" s="6"/>
      <c r="L28259" s="6"/>
    </row>
    <row r="28260" spans="5:12" x14ac:dyDescent="0.25">
      <c r="E28260" t="str">
        <f t="shared" si="1768"/>
        <v/>
      </c>
      <c r="F28260" t="str">
        <f>IF(B28260="","",MAX($E$6:E28260))</f>
        <v/>
      </c>
      <c r="G28260" t="str">
        <f t="shared" si="1765"/>
        <v/>
      </c>
      <c r="I28260" s="6" t="str">
        <f t="shared" si="1766"/>
        <v>0</v>
      </c>
      <c r="J28260" s="6" t="str">
        <f t="shared" si="1767"/>
        <v>0</v>
      </c>
      <c r="K28260" s="6"/>
      <c r="L28260" s="6"/>
    </row>
    <row r="28261" spans="5:12" x14ac:dyDescent="0.25">
      <c r="E28261" t="str">
        <f t="shared" si="1768"/>
        <v/>
      </c>
      <c r="F28261" t="str">
        <f>IF(B28261="","",MAX($E$6:E28261))</f>
        <v/>
      </c>
      <c r="G28261" t="str">
        <f t="shared" si="1765"/>
        <v/>
      </c>
      <c r="I28261" s="6" t="str">
        <f t="shared" si="1766"/>
        <v>0</v>
      </c>
      <c r="J28261" s="6" t="str">
        <f t="shared" si="1767"/>
        <v>0</v>
      </c>
      <c r="K28261" s="6"/>
      <c r="L28261" s="6"/>
    </row>
    <row r="28262" spans="5:12" x14ac:dyDescent="0.25">
      <c r="E28262" t="str">
        <f t="shared" si="1768"/>
        <v/>
      </c>
      <c r="F28262" t="str">
        <f>IF(B28262="","",MAX($E$6:E28262))</f>
        <v/>
      </c>
      <c r="G28262" t="str">
        <f t="shared" si="1765"/>
        <v/>
      </c>
      <c r="I28262" s="6" t="str">
        <f t="shared" si="1766"/>
        <v>0</v>
      </c>
      <c r="J28262" s="6" t="str">
        <f t="shared" si="1767"/>
        <v>0</v>
      </c>
      <c r="K28262" s="6"/>
      <c r="L28262" s="6"/>
    </row>
    <row r="28263" spans="5:12" x14ac:dyDescent="0.25">
      <c r="E28263" t="str">
        <f t="shared" si="1768"/>
        <v/>
      </c>
      <c r="F28263" t="str">
        <f>IF(B28263="","",MAX($E$6:E28263))</f>
        <v/>
      </c>
      <c r="G28263" t="str">
        <f t="shared" si="1765"/>
        <v/>
      </c>
      <c r="I28263" s="6" t="str">
        <f t="shared" si="1766"/>
        <v>0</v>
      </c>
      <c r="J28263" s="6" t="str">
        <f t="shared" si="1767"/>
        <v>0</v>
      </c>
      <c r="K28263" s="6"/>
      <c r="L28263" s="6"/>
    </row>
    <row r="28264" spans="5:12" x14ac:dyDescent="0.25">
      <c r="E28264" t="str">
        <f t="shared" si="1768"/>
        <v/>
      </c>
      <c r="F28264" t="str">
        <f>IF(B28264="","",MAX($E$6:E28264))</f>
        <v/>
      </c>
      <c r="G28264" t="str">
        <f t="shared" si="1765"/>
        <v/>
      </c>
      <c r="I28264" s="6" t="str">
        <f t="shared" si="1766"/>
        <v>0</v>
      </c>
      <c r="J28264" s="6" t="str">
        <f t="shared" si="1767"/>
        <v>0</v>
      </c>
      <c r="K28264" s="6"/>
      <c r="L28264" s="6"/>
    </row>
    <row r="28265" spans="5:12" x14ac:dyDescent="0.25">
      <c r="E28265" t="str">
        <f t="shared" si="1768"/>
        <v/>
      </c>
      <c r="F28265" t="str">
        <f>IF(B28265="","",MAX($E$6:E28265))</f>
        <v/>
      </c>
      <c r="G28265" t="str">
        <f t="shared" si="1765"/>
        <v/>
      </c>
      <c r="I28265" s="6" t="str">
        <f t="shared" si="1766"/>
        <v>0</v>
      </c>
      <c r="J28265" s="6" t="str">
        <f t="shared" si="1767"/>
        <v>0</v>
      </c>
      <c r="K28265" s="6"/>
      <c r="L28265" s="6"/>
    </row>
    <row r="28266" spans="5:12" x14ac:dyDescent="0.25">
      <c r="E28266" t="str">
        <f t="shared" si="1768"/>
        <v/>
      </c>
      <c r="F28266" t="str">
        <f>IF(B28266="","",MAX($E$6:E28266))</f>
        <v/>
      </c>
      <c r="G28266" t="str">
        <f t="shared" si="1765"/>
        <v/>
      </c>
      <c r="I28266" s="6" t="str">
        <f t="shared" si="1766"/>
        <v>0</v>
      </c>
      <c r="J28266" s="6" t="str">
        <f t="shared" si="1767"/>
        <v>0</v>
      </c>
      <c r="K28266" s="6"/>
      <c r="L28266" s="6"/>
    </row>
    <row r="28267" spans="5:12" x14ac:dyDescent="0.25">
      <c r="E28267" t="str">
        <f t="shared" si="1768"/>
        <v/>
      </c>
      <c r="F28267" t="str">
        <f>IF(B28267="","",MAX($E$6:E28267))</f>
        <v/>
      </c>
      <c r="G28267" t="str">
        <f t="shared" si="1765"/>
        <v/>
      </c>
      <c r="I28267" s="6" t="str">
        <f t="shared" si="1766"/>
        <v>0</v>
      </c>
      <c r="J28267" s="6" t="str">
        <f t="shared" si="1767"/>
        <v>0</v>
      </c>
      <c r="K28267" s="6"/>
      <c r="L28267" s="6"/>
    </row>
    <row r="28268" spans="5:12" x14ac:dyDescent="0.25">
      <c r="E28268" t="str">
        <f t="shared" si="1768"/>
        <v/>
      </c>
      <c r="F28268" t="str">
        <f>IF(B28268="","",MAX($E$6:E28268))</f>
        <v/>
      </c>
      <c r="G28268" t="str">
        <f t="shared" si="1765"/>
        <v/>
      </c>
      <c r="I28268" s="6" t="str">
        <f t="shared" si="1766"/>
        <v>0</v>
      </c>
      <c r="J28268" s="6" t="str">
        <f t="shared" si="1767"/>
        <v>0</v>
      </c>
      <c r="K28268" s="6"/>
      <c r="L28268" s="6"/>
    </row>
    <row r="28269" spans="5:12" x14ac:dyDescent="0.25">
      <c r="E28269" t="str">
        <f t="shared" si="1768"/>
        <v/>
      </c>
      <c r="F28269" t="str">
        <f>IF(B28269="","",MAX($E$6:E28269))</f>
        <v/>
      </c>
      <c r="G28269" t="str">
        <f t="shared" si="1765"/>
        <v/>
      </c>
      <c r="I28269" s="6" t="str">
        <f t="shared" si="1766"/>
        <v>0</v>
      </c>
      <c r="J28269" s="6" t="str">
        <f t="shared" si="1767"/>
        <v>0</v>
      </c>
      <c r="K28269" s="6"/>
      <c r="L28269" s="6"/>
    </row>
    <row r="28270" spans="5:12" x14ac:dyDescent="0.25">
      <c r="E28270" t="str">
        <f t="shared" si="1768"/>
        <v/>
      </c>
      <c r="F28270" t="str">
        <f>IF(B28270="","",MAX($E$6:E28270))</f>
        <v/>
      </c>
      <c r="G28270" t="str">
        <f t="shared" si="1765"/>
        <v/>
      </c>
      <c r="I28270" s="6" t="str">
        <f t="shared" si="1766"/>
        <v>0</v>
      </c>
      <c r="J28270" s="6" t="str">
        <f t="shared" si="1767"/>
        <v>0</v>
      </c>
      <c r="K28270" s="6"/>
      <c r="L28270" s="6"/>
    </row>
    <row r="28271" spans="5:12" x14ac:dyDescent="0.25">
      <c r="E28271" t="str">
        <f t="shared" si="1768"/>
        <v/>
      </c>
      <c r="F28271" t="str">
        <f>IF(B28271="","",MAX($E$6:E28271))</f>
        <v/>
      </c>
      <c r="G28271" t="str">
        <f t="shared" si="1765"/>
        <v/>
      </c>
      <c r="I28271" s="6" t="str">
        <f t="shared" si="1766"/>
        <v>0</v>
      </c>
      <c r="J28271" s="6" t="str">
        <f t="shared" si="1767"/>
        <v>0</v>
      </c>
      <c r="K28271" s="6"/>
      <c r="L28271" s="6"/>
    </row>
    <row r="28272" spans="5:12" x14ac:dyDescent="0.25">
      <c r="E28272" t="str">
        <f t="shared" si="1768"/>
        <v/>
      </c>
      <c r="F28272" t="str">
        <f>IF(B28272="","",MAX($E$6:E28272))</f>
        <v/>
      </c>
      <c r="G28272" t="str">
        <f t="shared" si="1765"/>
        <v/>
      </c>
      <c r="I28272" s="6" t="str">
        <f t="shared" si="1766"/>
        <v>0</v>
      </c>
      <c r="J28272" s="6" t="str">
        <f t="shared" si="1767"/>
        <v>0</v>
      </c>
      <c r="K28272" s="6"/>
      <c r="L28272" s="6"/>
    </row>
    <row r="28273" spans="5:12" x14ac:dyDescent="0.25">
      <c r="E28273" t="str">
        <f t="shared" si="1768"/>
        <v/>
      </c>
      <c r="F28273" t="str">
        <f>IF(B28273="","",MAX($E$6:E28273))</f>
        <v/>
      </c>
      <c r="G28273" t="str">
        <f t="shared" si="1765"/>
        <v/>
      </c>
      <c r="I28273" s="6" t="str">
        <f t="shared" si="1766"/>
        <v>0</v>
      </c>
      <c r="J28273" s="6" t="str">
        <f t="shared" si="1767"/>
        <v>0</v>
      </c>
      <c r="K28273" s="6"/>
      <c r="L28273" s="6"/>
    </row>
    <row r="28274" spans="5:12" x14ac:dyDescent="0.25">
      <c r="E28274" t="str">
        <f t="shared" si="1768"/>
        <v/>
      </c>
      <c r="F28274" t="str">
        <f>IF(B28274="","",MAX($E$6:E28274))</f>
        <v/>
      </c>
      <c r="G28274" t="str">
        <f t="shared" si="1765"/>
        <v/>
      </c>
      <c r="I28274" s="6" t="str">
        <f t="shared" si="1766"/>
        <v>0</v>
      </c>
      <c r="J28274" s="6" t="str">
        <f t="shared" si="1767"/>
        <v>0</v>
      </c>
      <c r="K28274" s="6"/>
      <c r="L28274" s="6"/>
    </row>
    <row r="28275" spans="5:12" x14ac:dyDescent="0.25">
      <c r="E28275" t="str">
        <f t="shared" si="1768"/>
        <v/>
      </c>
      <c r="F28275" t="str">
        <f>IF(B28275="","",MAX($E$6:E28275))</f>
        <v/>
      </c>
      <c r="G28275" t="str">
        <f t="shared" si="1765"/>
        <v/>
      </c>
      <c r="I28275" s="6" t="str">
        <f t="shared" si="1766"/>
        <v>0</v>
      </c>
      <c r="J28275" s="6" t="str">
        <f t="shared" si="1767"/>
        <v>0</v>
      </c>
      <c r="K28275" s="6"/>
      <c r="L28275" s="6"/>
    </row>
    <row r="28276" spans="5:12" x14ac:dyDescent="0.25">
      <c r="E28276" t="str">
        <f t="shared" si="1768"/>
        <v/>
      </c>
      <c r="F28276" t="str">
        <f>IF(B28276="","",MAX($E$6:E28276))</f>
        <v/>
      </c>
      <c r="G28276" t="str">
        <f t="shared" si="1765"/>
        <v/>
      </c>
      <c r="I28276" s="6" t="str">
        <f t="shared" si="1766"/>
        <v>0</v>
      </c>
      <c r="J28276" s="6" t="str">
        <f t="shared" si="1767"/>
        <v>0</v>
      </c>
      <c r="K28276" s="6"/>
      <c r="L28276" s="6"/>
    </row>
    <row r="28277" spans="5:12" x14ac:dyDescent="0.25">
      <c r="E28277" t="str">
        <f t="shared" si="1768"/>
        <v/>
      </c>
      <c r="F28277" t="str">
        <f>IF(B28277="","",MAX($E$6:E28277))</f>
        <v/>
      </c>
      <c r="G28277" t="str">
        <f t="shared" si="1765"/>
        <v/>
      </c>
      <c r="I28277" s="6" t="str">
        <f t="shared" si="1766"/>
        <v>0</v>
      </c>
      <c r="J28277" s="6" t="str">
        <f t="shared" si="1767"/>
        <v>0</v>
      </c>
      <c r="K28277" s="6"/>
      <c r="L28277" s="6"/>
    </row>
    <row r="28278" spans="5:12" x14ac:dyDescent="0.25">
      <c r="E28278" t="str">
        <f t="shared" si="1768"/>
        <v/>
      </c>
      <c r="F28278" t="str">
        <f>IF(B28278="","",MAX($E$6:E28278))</f>
        <v/>
      </c>
      <c r="G28278" t="str">
        <f t="shared" si="1765"/>
        <v/>
      </c>
      <c r="I28278" s="6" t="str">
        <f t="shared" si="1766"/>
        <v>0</v>
      </c>
      <c r="J28278" s="6" t="str">
        <f t="shared" si="1767"/>
        <v>0</v>
      </c>
      <c r="K28278" s="6"/>
      <c r="L28278" s="6"/>
    </row>
    <row r="28279" spans="5:12" x14ac:dyDescent="0.25">
      <c r="E28279" t="str">
        <f t="shared" si="1768"/>
        <v/>
      </c>
      <c r="F28279" t="str">
        <f>IF(B28279="","",MAX($E$6:E28279))</f>
        <v/>
      </c>
      <c r="G28279" t="str">
        <f t="shared" si="1765"/>
        <v/>
      </c>
      <c r="I28279" s="6" t="str">
        <f t="shared" si="1766"/>
        <v>0</v>
      </c>
      <c r="J28279" s="6" t="str">
        <f t="shared" si="1767"/>
        <v>0</v>
      </c>
      <c r="K28279" s="6"/>
      <c r="L28279" s="6"/>
    </row>
    <row r="28280" spans="5:12" x14ac:dyDescent="0.25">
      <c r="E28280" t="str">
        <f t="shared" si="1768"/>
        <v/>
      </c>
      <c r="F28280" t="str">
        <f>IF(B28280="","",MAX($E$6:E28280))</f>
        <v/>
      </c>
      <c r="G28280" t="str">
        <f t="shared" si="1765"/>
        <v/>
      </c>
      <c r="I28280" s="6" t="str">
        <f t="shared" si="1766"/>
        <v>0</v>
      </c>
      <c r="J28280" s="6" t="str">
        <f t="shared" si="1767"/>
        <v>0</v>
      </c>
      <c r="K28280" s="6"/>
      <c r="L28280" s="6"/>
    </row>
    <row r="28281" spans="5:12" x14ac:dyDescent="0.25">
      <c r="E28281" t="str">
        <f t="shared" si="1768"/>
        <v/>
      </c>
      <c r="F28281" t="str">
        <f>IF(B28281="","",MAX($E$6:E28281))</f>
        <v/>
      </c>
      <c r="G28281" t="str">
        <f t="shared" si="1765"/>
        <v/>
      </c>
      <c r="I28281" s="6" t="str">
        <f t="shared" si="1766"/>
        <v>0</v>
      </c>
      <c r="J28281" s="6" t="str">
        <f t="shared" si="1767"/>
        <v>0</v>
      </c>
      <c r="K28281" s="6"/>
      <c r="L28281" s="6"/>
    </row>
    <row r="28282" spans="5:12" x14ac:dyDescent="0.25">
      <c r="E28282" t="str">
        <f t="shared" si="1768"/>
        <v/>
      </c>
      <c r="F28282" t="str">
        <f>IF(B28282="","",MAX($E$6:E28282))</f>
        <v/>
      </c>
      <c r="G28282" t="str">
        <f t="shared" si="1765"/>
        <v/>
      </c>
      <c r="I28282" s="6" t="str">
        <f t="shared" si="1766"/>
        <v>0</v>
      </c>
      <c r="J28282" s="6" t="str">
        <f t="shared" si="1767"/>
        <v>0</v>
      </c>
      <c r="K28282" s="6"/>
      <c r="L28282" s="6"/>
    </row>
    <row r="28283" spans="5:12" x14ac:dyDescent="0.25">
      <c r="E28283" t="str">
        <f t="shared" si="1768"/>
        <v/>
      </c>
      <c r="F28283" t="str">
        <f>IF(B28283="","",MAX($E$6:E28283))</f>
        <v/>
      </c>
      <c r="G28283" t="str">
        <f t="shared" si="1765"/>
        <v/>
      </c>
      <c r="I28283" s="6" t="str">
        <f t="shared" si="1766"/>
        <v>0</v>
      </c>
      <c r="J28283" s="6" t="str">
        <f t="shared" si="1767"/>
        <v>0</v>
      </c>
      <c r="K28283" s="6"/>
      <c r="L28283" s="6"/>
    </row>
    <row r="28284" spans="5:12" x14ac:dyDescent="0.25">
      <c r="E28284" t="str">
        <f t="shared" si="1768"/>
        <v/>
      </c>
      <c r="F28284" t="str">
        <f>IF(B28284="","",MAX($E$6:E28284))</f>
        <v/>
      </c>
      <c r="G28284" t="str">
        <f t="shared" si="1765"/>
        <v/>
      </c>
      <c r="I28284" s="6" t="str">
        <f t="shared" si="1766"/>
        <v>0</v>
      </c>
      <c r="J28284" s="6" t="str">
        <f t="shared" si="1767"/>
        <v>0</v>
      </c>
      <c r="K28284" s="6"/>
      <c r="L28284" s="6"/>
    </row>
    <row r="28285" spans="5:12" x14ac:dyDescent="0.25">
      <c r="E28285" t="str">
        <f t="shared" si="1768"/>
        <v/>
      </c>
      <c r="F28285" t="str">
        <f>IF(B28285="","",MAX($E$6:E28285))</f>
        <v/>
      </c>
      <c r="G28285" t="str">
        <f t="shared" si="1765"/>
        <v/>
      </c>
      <c r="I28285" s="6" t="str">
        <f t="shared" si="1766"/>
        <v>0</v>
      </c>
      <c r="J28285" s="6" t="str">
        <f t="shared" si="1767"/>
        <v>0</v>
      </c>
      <c r="K28285" s="6"/>
      <c r="L28285" s="6"/>
    </row>
    <row r="28286" spans="5:12" x14ac:dyDescent="0.25">
      <c r="E28286" t="str">
        <f t="shared" si="1768"/>
        <v/>
      </c>
      <c r="F28286" t="str">
        <f>IF(B28286="","",MAX($E$6:E28286))</f>
        <v/>
      </c>
      <c r="G28286" t="str">
        <f t="shared" si="1765"/>
        <v/>
      </c>
      <c r="I28286" s="6" t="str">
        <f t="shared" si="1766"/>
        <v>0</v>
      </c>
      <c r="J28286" s="6" t="str">
        <f t="shared" si="1767"/>
        <v>0</v>
      </c>
      <c r="K28286" s="6"/>
      <c r="L28286" s="6"/>
    </row>
    <row r="28287" spans="5:12" x14ac:dyDescent="0.25">
      <c r="E28287" t="str">
        <f t="shared" si="1768"/>
        <v/>
      </c>
      <c r="F28287" t="str">
        <f>IF(B28287="","",MAX($E$6:E28287))</f>
        <v/>
      </c>
      <c r="G28287" t="str">
        <f t="shared" si="1765"/>
        <v/>
      </c>
      <c r="I28287" s="6" t="str">
        <f t="shared" si="1766"/>
        <v>0</v>
      </c>
      <c r="J28287" s="6" t="str">
        <f t="shared" si="1767"/>
        <v>0</v>
      </c>
      <c r="K28287" s="6"/>
      <c r="L28287" s="6"/>
    </row>
    <row r="28288" spans="5:12" x14ac:dyDescent="0.25">
      <c r="E28288" t="str">
        <f t="shared" si="1768"/>
        <v/>
      </c>
      <c r="F28288" t="str">
        <f>IF(B28288="","",MAX($E$6:E28288))</f>
        <v/>
      </c>
      <c r="G28288" t="str">
        <f t="shared" si="1765"/>
        <v/>
      </c>
      <c r="I28288" s="6" t="str">
        <f t="shared" si="1766"/>
        <v>0</v>
      </c>
      <c r="J28288" s="6" t="str">
        <f t="shared" si="1767"/>
        <v>0</v>
      </c>
      <c r="K28288" s="6"/>
      <c r="L28288" s="6"/>
    </row>
    <row r="28289" spans="5:12" x14ac:dyDescent="0.25">
      <c r="E28289" t="str">
        <f t="shared" si="1768"/>
        <v/>
      </c>
      <c r="F28289" t="str">
        <f>IF(B28289="","",MAX($E$6:E28289))</f>
        <v/>
      </c>
      <c r="G28289" t="str">
        <f t="shared" si="1765"/>
        <v/>
      </c>
      <c r="I28289" s="6" t="str">
        <f t="shared" si="1766"/>
        <v>0</v>
      </c>
      <c r="J28289" s="6" t="str">
        <f t="shared" si="1767"/>
        <v>0</v>
      </c>
      <c r="K28289" s="6"/>
      <c r="L28289" s="6"/>
    </row>
    <row r="28290" spans="5:12" x14ac:dyDescent="0.25">
      <c r="E28290" t="str">
        <f t="shared" si="1768"/>
        <v/>
      </c>
      <c r="F28290" t="str">
        <f>IF(B28290="","",MAX($E$6:E28290))</f>
        <v/>
      </c>
      <c r="G28290" t="str">
        <f t="shared" si="1765"/>
        <v/>
      </c>
      <c r="I28290" s="6" t="str">
        <f t="shared" si="1766"/>
        <v>0</v>
      </c>
      <c r="J28290" s="6" t="str">
        <f t="shared" si="1767"/>
        <v>0</v>
      </c>
      <c r="K28290" s="6"/>
      <c r="L28290" s="6"/>
    </row>
    <row r="28291" spans="5:12" x14ac:dyDescent="0.25">
      <c r="E28291" t="str">
        <f t="shared" si="1768"/>
        <v/>
      </c>
      <c r="F28291" t="str">
        <f>IF(B28291="","",MAX($E$6:E28291))</f>
        <v/>
      </c>
      <c r="G28291" t="str">
        <f t="shared" si="1765"/>
        <v/>
      </c>
      <c r="I28291" s="6" t="str">
        <f t="shared" si="1766"/>
        <v>0</v>
      </c>
      <c r="J28291" s="6" t="str">
        <f t="shared" si="1767"/>
        <v>0</v>
      </c>
      <c r="K28291" s="6"/>
      <c r="L28291" s="6"/>
    </row>
    <row r="28292" spans="5:12" x14ac:dyDescent="0.25">
      <c r="E28292" t="str">
        <f t="shared" si="1768"/>
        <v/>
      </c>
      <c r="F28292" t="str">
        <f>IF(B28292="","",MAX($E$6:E28292))</f>
        <v/>
      </c>
      <c r="G28292" t="str">
        <f t="shared" si="1765"/>
        <v/>
      </c>
      <c r="I28292" s="6" t="str">
        <f t="shared" si="1766"/>
        <v>0</v>
      </c>
      <c r="J28292" s="6" t="str">
        <f t="shared" si="1767"/>
        <v>0</v>
      </c>
      <c r="K28292" s="6"/>
      <c r="L28292" s="6"/>
    </row>
    <row r="28293" spans="5:12" x14ac:dyDescent="0.25">
      <c r="E28293" t="str">
        <f t="shared" si="1768"/>
        <v/>
      </c>
      <c r="F28293" t="str">
        <f>IF(B28293="","",MAX($E$6:E28293))</f>
        <v/>
      </c>
      <c r="G28293" t="str">
        <f t="shared" si="1765"/>
        <v/>
      </c>
      <c r="I28293" s="6" t="str">
        <f t="shared" si="1766"/>
        <v>0</v>
      </c>
      <c r="J28293" s="6" t="str">
        <f t="shared" si="1767"/>
        <v>0</v>
      </c>
      <c r="K28293" s="6"/>
      <c r="L28293" s="6"/>
    </row>
    <row r="28294" spans="5:12" x14ac:dyDescent="0.25">
      <c r="E28294" t="str">
        <f t="shared" si="1768"/>
        <v/>
      </c>
      <c r="F28294" t="str">
        <f>IF(B28294="","",MAX($E$6:E28294))</f>
        <v/>
      </c>
      <c r="G28294" t="str">
        <f t="shared" si="1765"/>
        <v/>
      </c>
      <c r="I28294" s="6" t="str">
        <f t="shared" si="1766"/>
        <v>0</v>
      </c>
      <c r="J28294" s="6" t="str">
        <f t="shared" si="1767"/>
        <v>0</v>
      </c>
      <c r="K28294" s="6"/>
      <c r="L28294" s="6"/>
    </row>
    <row r="28295" spans="5:12" x14ac:dyDescent="0.25">
      <c r="E28295" t="str">
        <f t="shared" si="1768"/>
        <v/>
      </c>
      <c r="F28295" t="str">
        <f>IF(B28295="","",MAX($E$6:E28295))</f>
        <v/>
      </c>
      <c r="G28295" t="str">
        <f t="shared" si="1765"/>
        <v/>
      </c>
      <c r="I28295" s="6" t="str">
        <f t="shared" si="1766"/>
        <v>0</v>
      </c>
      <c r="J28295" s="6" t="str">
        <f t="shared" si="1767"/>
        <v>0</v>
      </c>
      <c r="K28295" s="6"/>
      <c r="L28295" s="6"/>
    </row>
    <row r="28296" spans="5:12" x14ac:dyDescent="0.25">
      <c r="E28296" t="str">
        <f t="shared" si="1768"/>
        <v/>
      </c>
      <c r="F28296" t="str">
        <f>IF(B28296="","",MAX($E$6:E28296))</f>
        <v/>
      </c>
      <c r="G28296" t="str">
        <f t="shared" ref="G28296:G28359" si="1769">IF(B28296="","",E28296-F28296)</f>
        <v/>
      </c>
      <c r="I28296" s="6" t="str">
        <f t="shared" ref="I28296:I28359" si="1770">IF(C28296&gt;0,C28296,"0")</f>
        <v>0</v>
      </c>
      <c r="J28296" s="6" t="str">
        <f t="shared" ref="J28296:J28359" si="1771">IF(C28296&lt;0,C28296,"0")</f>
        <v>0</v>
      </c>
      <c r="K28296" s="6"/>
      <c r="L28296" s="6"/>
    </row>
    <row r="28297" spans="5:12" x14ac:dyDescent="0.25">
      <c r="E28297" t="str">
        <f t="shared" ref="E28297:E28360" si="1772">IF(B28297="","",C28297+E28296)</f>
        <v/>
      </c>
      <c r="F28297" t="str">
        <f>IF(B28297="","",MAX($E$6:E28297))</f>
        <v/>
      </c>
      <c r="G28297" t="str">
        <f t="shared" si="1769"/>
        <v/>
      </c>
      <c r="I28297" s="6" t="str">
        <f t="shared" si="1770"/>
        <v>0</v>
      </c>
      <c r="J28297" s="6" t="str">
        <f t="shared" si="1771"/>
        <v>0</v>
      </c>
      <c r="K28297" s="6"/>
      <c r="L28297" s="6"/>
    </row>
    <row r="28298" spans="5:12" x14ac:dyDescent="0.25">
      <c r="E28298" t="str">
        <f t="shared" si="1772"/>
        <v/>
      </c>
      <c r="F28298" t="str">
        <f>IF(B28298="","",MAX($E$6:E28298))</f>
        <v/>
      </c>
      <c r="G28298" t="str">
        <f t="shared" si="1769"/>
        <v/>
      </c>
      <c r="I28298" s="6" t="str">
        <f t="shared" si="1770"/>
        <v>0</v>
      </c>
      <c r="J28298" s="6" t="str">
        <f t="shared" si="1771"/>
        <v>0</v>
      </c>
      <c r="K28298" s="6"/>
      <c r="L28298" s="6"/>
    </row>
    <row r="28299" spans="5:12" x14ac:dyDescent="0.25">
      <c r="E28299" t="str">
        <f t="shared" si="1772"/>
        <v/>
      </c>
      <c r="F28299" t="str">
        <f>IF(B28299="","",MAX($E$6:E28299))</f>
        <v/>
      </c>
      <c r="G28299" t="str">
        <f t="shared" si="1769"/>
        <v/>
      </c>
      <c r="I28299" s="6" t="str">
        <f t="shared" si="1770"/>
        <v>0</v>
      </c>
      <c r="J28299" s="6" t="str">
        <f t="shared" si="1771"/>
        <v>0</v>
      </c>
      <c r="K28299" s="6"/>
      <c r="L28299" s="6"/>
    </row>
    <row r="28300" spans="5:12" x14ac:dyDescent="0.25">
      <c r="E28300" t="str">
        <f t="shared" si="1772"/>
        <v/>
      </c>
      <c r="F28300" t="str">
        <f>IF(B28300="","",MAX($E$6:E28300))</f>
        <v/>
      </c>
      <c r="G28300" t="str">
        <f t="shared" si="1769"/>
        <v/>
      </c>
      <c r="I28300" s="6" t="str">
        <f t="shared" si="1770"/>
        <v>0</v>
      </c>
      <c r="J28300" s="6" t="str">
        <f t="shared" si="1771"/>
        <v>0</v>
      </c>
      <c r="K28300" s="6"/>
      <c r="L28300" s="6"/>
    </row>
    <row r="28301" spans="5:12" x14ac:dyDescent="0.25">
      <c r="E28301" t="str">
        <f t="shared" si="1772"/>
        <v/>
      </c>
      <c r="F28301" t="str">
        <f>IF(B28301="","",MAX($E$6:E28301))</f>
        <v/>
      </c>
      <c r="G28301" t="str">
        <f t="shared" si="1769"/>
        <v/>
      </c>
      <c r="I28301" s="6" t="str">
        <f t="shared" si="1770"/>
        <v>0</v>
      </c>
      <c r="J28301" s="6" t="str">
        <f t="shared" si="1771"/>
        <v>0</v>
      </c>
      <c r="K28301" s="6"/>
      <c r="L28301" s="6"/>
    </row>
    <row r="28302" spans="5:12" x14ac:dyDescent="0.25">
      <c r="E28302" t="str">
        <f t="shared" si="1772"/>
        <v/>
      </c>
      <c r="F28302" t="str">
        <f>IF(B28302="","",MAX($E$6:E28302))</f>
        <v/>
      </c>
      <c r="G28302" t="str">
        <f t="shared" si="1769"/>
        <v/>
      </c>
      <c r="I28302" s="6" t="str">
        <f t="shared" si="1770"/>
        <v>0</v>
      </c>
      <c r="J28302" s="6" t="str">
        <f t="shared" si="1771"/>
        <v>0</v>
      </c>
      <c r="K28302" s="6"/>
      <c r="L28302" s="6"/>
    </row>
    <row r="28303" spans="5:12" x14ac:dyDescent="0.25">
      <c r="E28303" t="str">
        <f t="shared" si="1772"/>
        <v/>
      </c>
      <c r="F28303" t="str">
        <f>IF(B28303="","",MAX($E$6:E28303))</f>
        <v/>
      </c>
      <c r="G28303" t="str">
        <f t="shared" si="1769"/>
        <v/>
      </c>
      <c r="I28303" s="6" t="str">
        <f t="shared" si="1770"/>
        <v>0</v>
      </c>
      <c r="J28303" s="6" t="str">
        <f t="shared" si="1771"/>
        <v>0</v>
      </c>
      <c r="K28303" s="6"/>
      <c r="L28303" s="6"/>
    </row>
    <row r="28304" spans="5:12" x14ac:dyDescent="0.25">
      <c r="E28304" t="str">
        <f t="shared" si="1772"/>
        <v/>
      </c>
      <c r="F28304" t="str">
        <f>IF(B28304="","",MAX($E$6:E28304))</f>
        <v/>
      </c>
      <c r="G28304" t="str">
        <f t="shared" si="1769"/>
        <v/>
      </c>
      <c r="I28304" s="6" t="str">
        <f t="shared" si="1770"/>
        <v>0</v>
      </c>
      <c r="J28304" s="6" t="str">
        <f t="shared" si="1771"/>
        <v>0</v>
      </c>
      <c r="K28304" s="6"/>
      <c r="L28304" s="6"/>
    </row>
    <row r="28305" spans="5:12" x14ac:dyDescent="0.25">
      <c r="E28305" t="str">
        <f t="shared" si="1772"/>
        <v/>
      </c>
      <c r="F28305" t="str">
        <f>IF(B28305="","",MAX($E$6:E28305))</f>
        <v/>
      </c>
      <c r="G28305" t="str">
        <f t="shared" si="1769"/>
        <v/>
      </c>
      <c r="I28305" s="6" t="str">
        <f t="shared" si="1770"/>
        <v>0</v>
      </c>
      <c r="J28305" s="6" t="str">
        <f t="shared" si="1771"/>
        <v>0</v>
      </c>
      <c r="K28305" s="6"/>
      <c r="L28305" s="6"/>
    </row>
    <row r="28306" spans="5:12" x14ac:dyDescent="0.25">
      <c r="E28306" t="str">
        <f t="shared" si="1772"/>
        <v/>
      </c>
      <c r="F28306" t="str">
        <f>IF(B28306="","",MAX($E$6:E28306))</f>
        <v/>
      </c>
      <c r="G28306" t="str">
        <f t="shared" si="1769"/>
        <v/>
      </c>
      <c r="I28306" s="6" t="str">
        <f t="shared" si="1770"/>
        <v>0</v>
      </c>
      <c r="J28306" s="6" t="str">
        <f t="shared" si="1771"/>
        <v>0</v>
      </c>
      <c r="K28306" s="6"/>
      <c r="L28306" s="6"/>
    </row>
    <row r="28307" spans="5:12" x14ac:dyDescent="0.25">
      <c r="E28307" t="str">
        <f t="shared" si="1772"/>
        <v/>
      </c>
      <c r="F28307" t="str">
        <f>IF(B28307="","",MAX($E$6:E28307))</f>
        <v/>
      </c>
      <c r="G28307" t="str">
        <f t="shared" si="1769"/>
        <v/>
      </c>
      <c r="I28307" s="6" t="str">
        <f t="shared" si="1770"/>
        <v>0</v>
      </c>
      <c r="J28307" s="6" t="str">
        <f t="shared" si="1771"/>
        <v>0</v>
      </c>
      <c r="K28307" s="6"/>
      <c r="L28307" s="6"/>
    </row>
    <row r="28308" spans="5:12" x14ac:dyDescent="0.25">
      <c r="E28308" t="str">
        <f t="shared" si="1772"/>
        <v/>
      </c>
      <c r="F28308" t="str">
        <f>IF(B28308="","",MAX($E$6:E28308))</f>
        <v/>
      </c>
      <c r="G28308" t="str">
        <f t="shared" si="1769"/>
        <v/>
      </c>
      <c r="I28308" s="6" t="str">
        <f t="shared" si="1770"/>
        <v>0</v>
      </c>
      <c r="J28308" s="6" t="str">
        <f t="shared" si="1771"/>
        <v>0</v>
      </c>
      <c r="K28308" s="6"/>
      <c r="L28308" s="6"/>
    </row>
    <row r="28309" spans="5:12" x14ac:dyDescent="0.25">
      <c r="E28309" t="str">
        <f t="shared" si="1772"/>
        <v/>
      </c>
      <c r="F28309" t="str">
        <f>IF(B28309="","",MAX($E$6:E28309))</f>
        <v/>
      </c>
      <c r="G28309" t="str">
        <f t="shared" si="1769"/>
        <v/>
      </c>
      <c r="I28309" s="6" t="str">
        <f t="shared" si="1770"/>
        <v>0</v>
      </c>
      <c r="J28309" s="6" t="str">
        <f t="shared" si="1771"/>
        <v>0</v>
      </c>
      <c r="K28309" s="6"/>
      <c r="L28309" s="6"/>
    </row>
    <row r="28310" spans="5:12" x14ac:dyDescent="0.25">
      <c r="E28310" t="str">
        <f t="shared" si="1772"/>
        <v/>
      </c>
      <c r="F28310" t="str">
        <f>IF(B28310="","",MAX($E$6:E28310))</f>
        <v/>
      </c>
      <c r="G28310" t="str">
        <f t="shared" si="1769"/>
        <v/>
      </c>
      <c r="I28310" s="6" t="str">
        <f t="shared" si="1770"/>
        <v>0</v>
      </c>
      <c r="J28310" s="6" t="str">
        <f t="shared" si="1771"/>
        <v>0</v>
      </c>
      <c r="K28310" s="6"/>
      <c r="L28310" s="6"/>
    </row>
    <row r="28311" spans="5:12" x14ac:dyDescent="0.25">
      <c r="E28311" t="str">
        <f t="shared" si="1772"/>
        <v/>
      </c>
      <c r="F28311" t="str">
        <f>IF(B28311="","",MAX($E$6:E28311))</f>
        <v/>
      </c>
      <c r="G28311" t="str">
        <f t="shared" si="1769"/>
        <v/>
      </c>
      <c r="I28311" s="6" t="str">
        <f t="shared" si="1770"/>
        <v>0</v>
      </c>
      <c r="J28311" s="6" t="str">
        <f t="shared" si="1771"/>
        <v>0</v>
      </c>
      <c r="K28311" s="6"/>
      <c r="L28311" s="6"/>
    </row>
    <row r="28312" spans="5:12" x14ac:dyDescent="0.25">
      <c r="E28312" t="str">
        <f t="shared" si="1772"/>
        <v/>
      </c>
      <c r="F28312" t="str">
        <f>IF(B28312="","",MAX($E$6:E28312))</f>
        <v/>
      </c>
      <c r="G28312" t="str">
        <f t="shared" si="1769"/>
        <v/>
      </c>
      <c r="I28312" s="6" t="str">
        <f t="shared" si="1770"/>
        <v>0</v>
      </c>
      <c r="J28312" s="6" t="str">
        <f t="shared" si="1771"/>
        <v>0</v>
      </c>
      <c r="K28312" s="6"/>
      <c r="L28312" s="6"/>
    </row>
    <row r="28313" spans="5:12" x14ac:dyDescent="0.25">
      <c r="E28313" t="str">
        <f t="shared" si="1772"/>
        <v/>
      </c>
      <c r="F28313" t="str">
        <f>IF(B28313="","",MAX($E$6:E28313))</f>
        <v/>
      </c>
      <c r="G28313" t="str">
        <f t="shared" si="1769"/>
        <v/>
      </c>
      <c r="I28313" s="6" t="str">
        <f t="shared" si="1770"/>
        <v>0</v>
      </c>
      <c r="J28313" s="6" t="str">
        <f t="shared" si="1771"/>
        <v>0</v>
      </c>
      <c r="K28313" s="6"/>
      <c r="L28313" s="6"/>
    </row>
    <row r="28314" spans="5:12" x14ac:dyDescent="0.25">
      <c r="E28314" t="str">
        <f t="shared" si="1772"/>
        <v/>
      </c>
      <c r="F28314" t="str">
        <f>IF(B28314="","",MAX($E$6:E28314))</f>
        <v/>
      </c>
      <c r="G28314" t="str">
        <f t="shared" si="1769"/>
        <v/>
      </c>
      <c r="I28314" s="6" t="str">
        <f t="shared" si="1770"/>
        <v>0</v>
      </c>
      <c r="J28314" s="6" t="str">
        <f t="shared" si="1771"/>
        <v>0</v>
      </c>
      <c r="K28314" s="6"/>
      <c r="L28314" s="6"/>
    </row>
    <row r="28315" spans="5:12" x14ac:dyDescent="0.25">
      <c r="E28315" t="str">
        <f t="shared" si="1772"/>
        <v/>
      </c>
      <c r="F28315" t="str">
        <f>IF(B28315="","",MAX($E$6:E28315))</f>
        <v/>
      </c>
      <c r="G28315" t="str">
        <f t="shared" si="1769"/>
        <v/>
      </c>
      <c r="I28315" s="6" t="str">
        <f t="shared" si="1770"/>
        <v>0</v>
      </c>
      <c r="J28315" s="6" t="str">
        <f t="shared" si="1771"/>
        <v>0</v>
      </c>
      <c r="K28315" s="6"/>
      <c r="L28315" s="6"/>
    </row>
    <row r="28316" spans="5:12" x14ac:dyDescent="0.25">
      <c r="E28316" t="str">
        <f t="shared" si="1772"/>
        <v/>
      </c>
      <c r="F28316" t="str">
        <f>IF(B28316="","",MAX($E$6:E28316))</f>
        <v/>
      </c>
      <c r="G28316" t="str">
        <f t="shared" si="1769"/>
        <v/>
      </c>
      <c r="I28316" s="6" t="str">
        <f t="shared" si="1770"/>
        <v>0</v>
      </c>
      <c r="J28316" s="6" t="str">
        <f t="shared" si="1771"/>
        <v>0</v>
      </c>
      <c r="K28316" s="6"/>
      <c r="L28316" s="6"/>
    </row>
    <row r="28317" spans="5:12" x14ac:dyDescent="0.25">
      <c r="E28317" t="str">
        <f t="shared" si="1772"/>
        <v/>
      </c>
      <c r="F28317" t="str">
        <f>IF(B28317="","",MAX($E$6:E28317))</f>
        <v/>
      </c>
      <c r="G28317" t="str">
        <f t="shared" si="1769"/>
        <v/>
      </c>
      <c r="I28317" s="6" t="str">
        <f t="shared" si="1770"/>
        <v>0</v>
      </c>
      <c r="J28317" s="6" t="str">
        <f t="shared" si="1771"/>
        <v>0</v>
      </c>
      <c r="K28317" s="6"/>
      <c r="L28317" s="6"/>
    </row>
    <row r="28318" spans="5:12" x14ac:dyDescent="0.25">
      <c r="E28318" t="str">
        <f t="shared" si="1772"/>
        <v/>
      </c>
      <c r="F28318" t="str">
        <f>IF(B28318="","",MAX($E$6:E28318))</f>
        <v/>
      </c>
      <c r="G28318" t="str">
        <f t="shared" si="1769"/>
        <v/>
      </c>
      <c r="I28318" s="6" t="str">
        <f t="shared" si="1770"/>
        <v>0</v>
      </c>
      <c r="J28318" s="6" t="str">
        <f t="shared" si="1771"/>
        <v>0</v>
      </c>
      <c r="K28318" s="6"/>
      <c r="L28318" s="6"/>
    </row>
    <row r="28319" spans="5:12" x14ac:dyDescent="0.25">
      <c r="E28319" t="str">
        <f t="shared" si="1772"/>
        <v/>
      </c>
      <c r="F28319" t="str">
        <f>IF(B28319="","",MAX($E$6:E28319))</f>
        <v/>
      </c>
      <c r="G28319" t="str">
        <f t="shared" si="1769"/>
        <v/>
      </c>
      <c r="I28319" s="6" t="str">
        <f t="shared" si="1770"/>
        <v>0</v>
      </c>
      <c r="J28319" s="6" t="str">
        <f t="shared" si="1771"/>
        <v>0</v>
      </c>
      <c r="K28319" s="6"/>
      <c r="L28319" s="6"/>
    </row>
    <row r="28320" spans="5:12" x14ac:dyDescent="0.25">
      <c r="E28320" t="str">
        <f t="shared" si="1772"/>
        <v/>
      </c>
      <c r="F28320" t="str">
        <f>IF(B28320="","",MAX($E$6:E28320))</f>
        <v/>
      </c>
      <c r="G28320" t="str">
        <f t="shared" si="1769"/>
        <v/>
      </c>
      <c r="I28320" s="6" t="str">
        <f t="shared" si="1770"/>
        <v>0</v>
      </c>
      <c r="J28320" s="6" t="str">
        <f t="shared" si="1771"/>
        <v>0</v>
      </c>
      <c r="K28320" s="6"/>
      <c r="L28320" s="6"/>
    </row>
    <row r="28321" spans="5:12" x14ac:dyDescent="0.25">
      <c r="E28321" t="str">
        <f t="shared" si="1772"/>
        <v/>
      </c>
      <c r="F28321" t="str">
        <f>IF(B28321="","",MAX($E$6:E28321))</f>
        <v/>
      </c>
      <c r="G28321" t="str">
        <f t="shared" si="1769"/>
        <v/>
      </c>
      <c r="I28321" s="6" t="str">
        <f t="shared" si="1770"/>
        <v>0</v>
      </c>
      <c r="J28321" s="6" t="str">
        <f t="shared" si="1771"/>
        <v>0</v>
      </c>
      <c r="K28321" s="6"/>
      <c r="L28321" s="6"/>
    </row>
    <row r="28322" spans="5:12" x14ac:dyDescent="0.25">
      <c r="E28322" t="str">
        <f t="shared" si="1772"/>
        <v/>
      </c>
      <c r="F28322" t="str">
        <f>IF(B28322="","",MAX($E$6:E28322))</f>
        <v/>
      </c>
      <c r="G28322" t="str">
        <f t="shared" si="1769"/>
        <v/>
      </c>
      <c r="I28322" s="6" t="str">
        <f t="shared" si="1770"/>
        <v>0</v>
      </c>
      <c r="J28322" s="6" t="str">
        <f t="shared" si="1771"/>
        <v>0</v>
      </c>
      <c r="K28322" s="6"/>
      <c r="L28322" s="6"/>
    </row>
    <row r="28323" spans="5:12" x14ac:dyDescent="0.25">
      <c r="E28323" t="str">
        <f t="shared" si="1772"/>
        <v/>
      </c>
      <c r="F28323" t="str">
        <f>IF(B28323="","",MAX($E$6:E28323))</f>
        <v/>
      </c>
      <c r="G28323" t="str">
        <f t="shared" si="1769"/>
        <v/>
      </c>
      <c r="I28323" s="6" t="str">
        <f t="shared" si="1770"/>
        <v>0</v>
      </c>
      <c r="J28323" s="6" t="str">
        <f t="shared" si="1771"/>
        <v>0</v>
      </c>
      <c r="K28323" s="6"/>
      <c r="L28323" s="6"/>
    </row>
    <row r="28324" spans="5:12" x14ac:dyDescent="0.25">
      <c r="E28324" t="str">
        <f t="shared" si="1772"/>
        <v/>
      </c>
      <c r="F28324" t="str">
        <f>IF(B28324="","",MAX($E$6:E28324))</f>
        <v/>
      </c>
      <c r="G28324" t="str">
        <f t="shared" si="1769"/>
        <v/>
      </c>
      <c r="I28324" s="6" t="str">
        <f t="shared" si="1770"/>
        <v>0</v>
      </c>
      <c r="J28324" s="6" t="str">
        <f t="shared" si="1771"/>
        <v>0</v>
      </c>
      <c r="K28324" s="6"/>
      <c r="L28324" s="6"/>
    </row>
    <row r="28325" spans="5:12" x14ac:dyDescent="0.25">
      <c r="E28325" t="str">
        <f t="shared" si="1772"/>
        <v/>
      </c>
      <c r="F28325" t="str">
        <f>IF(B28325="","",MAX($E$6:E28325))</f>
        <v/>
      </c>
      <c r="G28325" t="str">
        <f t="shared" si="1769"/>
        <v/>
      </c>
      <c r="I28325" s="6" t="str">
        <f t="shared" si="1770"/>
        <v>0</v>
      </c>
      <c r="J28325" s="6" t="str">
        <f t="shared" si="1771"/>
        <v>0</v>
      </c>
      <c r="K28325" s="6"/>
      <c r="L28325" s="6"/>
    </row>
    <row r="28326" spans="5:12" x14ac:dyDescent="0.25">
      <c r="E28326" t="str">
        <f t="shared" si="1772"/>
        <v/>
      </c>
      <c r="F28326" t="str">
        <f>IF(B28326="","",MAX($E$6:E28326))</f>
        <v/>
      </c>
      <c r="G28326" t="str">
        <f t="shared" si="1769"/>
        <v/>
      </c>
      <c r="I28326" s="6" t="str">
        <f t="shared" si="1770"/>
        <v>0</v>
      </c>
      <c r="J28326" s="6" t="str">
        <f t="shared" si="1771"/>
        <v>0</v>
      </c>
      <c r="K28326" s="6"/>
      <c r="L28326" s="6"/>
    </row>
    <row r="28327" spans="5:12" x14ac:dyDescent="0.25">
      <c r="E28327" t="str">
        <f t="shared" si="1772"/>
        <v/>
      </c>
      <c r="F28327" t="str">
        <f>IF(B28327="","",MAX($E$6:E28327))</f>
        <v/>
      </c>
      <c r="G28327" t="str">
        <f t="shared" si="1769"/>
        <v/>
      </c>
      <c r="I28327" s="6" t="str">
        <f t="shared" si="1770"/>
        <v>0</v>
      </c>
      <c r="J28327" s="6" t="str">
        <f t="shared" si="1771"/>
        <v>0</v>
      </c>
      <c r="K28327" s="6"/>
      <c r="L28327" s="6"/>
    </row>
    <row r="28328" spans="5:12" x14ac:dyDescent="0.25">
      <c r="E28328" t="str">
        <f t="shared" si="1772"/>
        <v/>
      </c>
      <c r="F28328" t="str">
        <f>IF(B28328="","",MAX($E$6:E28328))</f>
        <v/>
      </c>
      <c r="G28328" t="str">
        <f t="shared" si="1769"/>
        <v/>
      </c>
      <c r="I28328" s="6" t="str">
        <f t="shared" si="1770"/>
        <v>0</v>
      </c>
      <c r="J28328" s="6" t="str">
        <f t="shared" si="1771"/>
        <v>0</v>
      </c>
      <c r="K28328" s="6"/>
      <c r="L28328" s="6"/>
    </row>
    <row r="28329" spans="5:12" x14ac:dyDescent="0.25">
      <c r="E28329" t="str">
        <f t="shared" si="1772"/>
        <v/>
      </c>
      <c r="F28329" t="str">
        <f>IF(B28329="","",MAX($E$6:E28329))</f>
        <v/>
      </c>
      <c r="G28329" t="str">
        <f t="shared" si="1769"/>
        <v/>
      </c>
      <c r="I28329" s="6" t="str">
        <f t="shared" si="1770"/>
        <v>0</v>
      </c>
      <c r="J28329" s="6" t="str">
        <f t="shared" si="1771"/>
        <v>0</v>
      </c>
      <c r="K28329" s="6"/>
      <c r="L28329" s="6"/>
    </row>
    <row r="28330" spans="5:12" x14ac:dyDescent="0.25">
      <c r="E28330" t="str">
        <f t="shared" si="1772"/>
        <v/>
      </c>
      <c r="F28330" t="str">
        <f>IF(B28330="","",MAX($E$6:E28330))</f>
        <v/>
      </c>
      <c r="G28330" t="str">
        <f t="shared" si="1769"/>
        <v/>
      </c>
      <c r="I28330" s="6" t="str">
        <f t="shared" si="1770"/>
        <v>0</v>
      </c>
      <c r="J28330" s="6" t="str">
        <f t="shared" si="1771"/>
        <v>0</v>
      </c>
      <c r="K28330" s="6"/>
      <c r="L28330" s="6"/>
    </row>
    <row r="28331" spans="5:12" x14ac:dyDescent="0.25">
      <c r="E28331" t="str">
        <f t="shared" si="1772"/>
        <v/>
      </c>
      <c r="F28331" t="str">
        <f>IF(B28331="","",MAX($E$6:E28331))</f>
        <v/>
      </c>
      <c r="G28331" t="str">
        <f t="shared" si="1769"/>
        <v/>
      </c>
      <c r="I28331" s="6" t="str">
        <f t="shared" si="1770"/>
        <v>0</v>
      </c>
      <c r="J28331" s="6" t="str">
        <f t="shared" si="1771"/>
        <v>0</v>
      </c>
      <c r="K28331" s="6"/>
      <c r="L28331" s="6"/>
    </row>
    <row r="28332" spans="5:12" x14ac:dyDescent="0.25">
      <c r="E28332" t="str">
        <f t="shared" si="1772"/>
        <v/>
      </c>
      <c r="F28332" t="str">
        <f>IF(B28332="","",MAX($E$6:E28332))</f>
        <v/>
      </c>
      <c r="G28332" t="str">
        <f t="shared" si="1769"/>
        <v/>
      </c>
      <c r="I28332" s="6" t="str">
        <f t="shared" si="1770"/>
        <v>0</v>
      </c>
      <c r="J28332" s="6" t="str">
        <f t="shared" si="1771"/>
        <v>0</v>
      </c>
      <c r="K28332" s="6"/>
      <c r="L28332" s="6"/>
    </row>
    <row r="28333" spans="5:12" x14ac:dyDescent="0.25">
      <c r="E28333" t="str">
        <f t="shared" si="1772"/>
        <v/>
      </c>
      <c r="F28333" t="str">
        <f>IF(B28333="","",MAX($E$6:E28333))</f>
        <v/>
      </c>
      <c r="G28333" t="str">
        <f t="shared" si="1769"/>
        <v/>
      </c>
      <c r="I28333" s="6" t="str">
        <f t="shared" si="1770"/>
        <v>0</v>
      </c>
      <c r="J28333" s="6" t="str">
        <f t="shared" si="1771"/>
        <v>0</v>
      </c>
      <c r="K28333" s="6"/>
      <c r="L28333" s="6"/>
    </row>
    <row r="28334" spans="5:12" x14ac:dyDescent="0.25">
      <c r="E28334" t="str">
        <f t="shared" si="1772"/>
        <v/>
      </c>
      <c r="F28334" t="str">
        <f>IF(B28334="","",MAX($E$6:E28334))</f>
        <v/>
      </c>
      <c r="G28334" t="str">
        <f t="shared" si="1769"/>
        <v/>
      </c>
      <c r="I28334" s="6" t="str">
        <f t="shared" si="1770"/>
        <v>0</v>
      </c>
      <c r="J28334" s="6" t="str">
        <f t="shared" si="1771"/>
        <v>0</v>
      </c>
      <c r="K28334" s="6"/>
      <c r="L28334" s="6"/>
    </row>
    <row r="28335" spans="5:12" x14ac:dyDescent="0.25">
      <c r="E28335" t="str">
        <f t="shared" si="1772"/>
        <v/>
      </c>
      <c r="F28335" t="str">
        <f>IF(B28335="","",MAX($E$6:E28335))</f>
        <v/>
      </c>
      <c r="G28335" t="str">
        <f t="shared" si="1769"/>
        <v/>
      </c>
      <c r="I28335" s="6" t="str">
        <f t="shared" si="1770"/>
        <v>0</v>
      </c>
      <c r="J28335" s="6" t="str">
        <f t="shared" si="1771"/>
        <v>0</v>
      </c>
      <c r="K28335" s="6"/>
      <c r="L28335" s="6"/>
    </row>
    <row r="28336" spans="5:12" x14ac:dyDescent="0.25">
      <c r="E28336" t="str">
        <f t="shared" si="1772"/>
        <v/>
      </c>
      <c r="F28336" t="str">
        <f>IF(B28336="","",MAX($E$6:E28336))</f>
        <v/>
      </c>
      <c r="G28336" t="str">
        <f t="shared" si="1769"/>
        <v/>
      </c>
      <c r="I28336" s="6" t="str">
        <f t="shared" si="1770"/>
        <v>0</v>
      </c>
      <c r="J28336" s="6" t="str">
        <f t="shared" si="1771"/>
        <v>0</v>
      </c>
      <c r="K28336" s="6"/>
      <c r="L28336" s="6"/>
    </row>
    <row r="28337" spans="5:12" x14ac:dyDescent="0.25">
      <c r="E28337" t="str">
        <f t="shared" si="1772"/>
        <v/>
      </c>
      <c r="F28337" t="str">
        <f>IF(B28337="","",MAX($E$6:E28337))</f>
        <v/>
      </c>
      <c r="G28337" t="str">
        <f t="shared" si="1769"/>
        <v/>
      </c>
      <c r="I28337" s="6" t="str">
        <f t="shared" si="1770"/>
        <v>0</v>
      </c>
      <c r="J28337" s="6" t="str">
        <f t="shared" si="1771"/>
        <v>0</v>
      </c>
      <c r="K28337" s="6"/>
      <c r="L28337" s="6"/>
    </row>
    <row r="28338" spans="5:12" x14ac:dyDescent="0.25">
      <c r="E28338" t="str">
        <f t="shared" si="1772"/>
        <v/>
      </c>
      <c r="F28338" t="str">
        <f>IF(B28338="","",MAX($E$6:E28338))</f>
        <v/>
      </c>
      <c r="G28338" t="str">
        <f t="shared" si="1769"/>
        <v/>
      </c>
      <c r="I28338" s="6" t="str">
        <f t="shared" si="1770"/>
        <v>0</v>
      </c>
      <c r="J28338" s="6" t="str">
        <f t="shared" si="1771"/>
        <v>0</v>
      </c>
      <c r="K28338" s="6"/>
      <c r="L28338" s="6"/>
    </row>
    <row r="28339" spans="5:12" x14ac:dyDescent="0.25">
      <c r="E28339" t="str">
        <f t="shared" si="1772"/>
        <v/>
      </c>
      <c r="F28339" t="str">
        <f>IF(B28339="","",MAX($E$6:E28339))</f>
        <v/>
      </c>
      <c r="G28339" t="str">
        <f t="shared" si="1769"/>
        <v/>
      </c>
      <c r="I28339" s="6" t="str">
        <f t="shared" si="1770"/>
        <v>0</v>
      </c>
      <c r="J28339" s="6" t="str">
        <f t="shared" si="1771"/>
        <v>0</v>
      </c>
      <c r="K28339" s="6"/>
      <c r="L28339" s="6"/>
    </row>
    <row r="28340" spans="5:12" x14ac:dyDescent="0.25">
      <c r="E28340" t="str">
        <f t="shared" si="1772"/>
        <v/>
      </c>
      <c r="F28340" t="str">
        <f>IF(B28340="","",MAX($E$6:E28340))</f>
        <v/>
      </c>
      <c r="G28340" t="str">
        <f t="shared" si="1769"/>
        <v/>
      </c>
      <c r="I28340" s="6" t="str">
        <f t="shared" si="1770"/>
        <v>0</v>
      </c>
      <c r="J28340" s="6" t="str">
        <f t="shared" si="1771"/>
        <v>0</v>
      </c>
      <c r="K28340" s="6"/>
      <c r="L28340" s="6"/>
    </row>
    <row r="28341" spans="5:12" x14ac:dyDescent="0.25">
      <c r="E28341" t="str">
        <f t="shared" si="1772"/>
        <v/>
      </c>
      <c r="F28341" t="str">
        <f>IF(B28341="","",MAX($E$6:E28341))</f>
        <v/>
      </c>
      <c r="G28341" t="str">
        <f t="shared" si="1769"/>
        <v/>
      </c>
      <c r="I28341" s="6" t="str">
        <f t="shared" si="1770"/>
        <v>0</v>
      </c>
      <c r="J28341" s="6" t="str">
        <f t="shared" si="1771"/>
        <v>0</v>
      </c>
      <c r="K28341" s="6"/>
      <c r="L28341" s="6"/>
    </row>
    <row r="28342" spans="5:12" x14ac:dyDescent="0.25">
      <c r="E28342" t="str">
        <f t="shared" si="1772"/>
        <v/>
      </c>
      <c r="F28342" t="str">
        <f>IF(B28342="","",MAX($E$6:E28342))</f>
        <v/>
      </c>
      <c r="G28342" t="str">
        <f t="shared" si="1769"/>
        <v/>
      </c>
      <c r="I28342" s="6" t="str">
        <f t="shared" si="1770"/>
        <v>0</v>
      </c>
      <c r="J28342" s="6" t="str">
        <f t="shared" si="1771"/>
        <v>0</v>
      </c>
      <c r="K28342" s="6"/>
      <c r="L28342" s="6"/>
    </row>
    <row r="28343" spans="5:12" x14ac:dyDescent="0.25">
      <c r="E28343" t="str">
        <f t="shared" si="1772"/>
        <v/>
      </c>
      <c r="F28343" t="str">
        <f>IF(B28343="","",MAX($E$6:E28343))</f>
        <v/>
      </c>
      <c r="G28343" t="str">
        <f t="shared" si="1769"/>
        <v/>
      </c>
      <c r="I28343" s="6" t="str">
        <f t="shared" si="1770"/>
        <v>0</v>
      </c>
      <c r="J28343" s="6" t="str">
        <f t="shared" si="1771"/>
        <v>0</v>
      </c>
      <c r="K28343" s="6"/>
      <c r="L28343" s="6"/>
    </row>
    <row r="28344" spans="5:12" x14ac:dyDescent="0.25">
      <c r="E28344" t="str">
        <f t="shared" si="1772"/>
        <v/>
      </c>
      <c r="F28344" t="str">
        <f>IF(B28344="","",MAX($E$6:E28344))</f>
        <v/>
      </c>
      <c r="G28344" t="str">
        <f t="shared" si="1769"/>
        <v/>
      </c>
      <c r="I28344" s="6" t="str">
        <f t="shared" si="1770"/>
        <v>0</v>
      </c>
      <c r="J28344" s="6" t="str">
        <f t="shared" si="1771"/>
        <v>0</v>
      </c>
      <c r="K28344" s="6"/>
      <c r="L28344" s="6"/>
    </row>
    <row r="28345" spans="5:12" x14ac:dyDescent="0.25">
      <c r="E28345" t="str">
        <f t="shared" si="1772"/>
        <v/>
      </c>
      <c r="F28345" t="str">
        <f>IF(B28345="","",MAX($E$6:E28345))</f>
        <v/>
      </c>
      <c r="G28345" t="str">
        <f t="shared" si="1769"/>
        <v/>
      </c>
      <c r="I28345" s="6" t="str">
        <f t="shared" si="1770"/>
        <v>0</v>
      </c>
      <c r="J28345" s="6" t="str">
        <f t="shared" si="1771"/>
        <v>0</v>
      </c>
      <c r="K28345" s="6"/>
      <c r="L28345" s="6"/>
    </row>
    <row r="28346" spans="5:12" x14ac:dyDescent="0.25">
      <c r="E28346" t="str">
        <f t="shared" si="1772"/>
        <v/>
      </c>
      <c r="F28346" t="str">
        <f>IF(B28346="","",MAX($E$6:E28346))</f>
        <v/>
      </c>
      <c r="G28346" t="str">
        <f t="shared" si="1769"/>
        <v/>
      </c>
      <c r="I28346" s="6" t="str">
        <f t="shared" si="1770"/>
        <v>0</v>
      </c>
      <c r="J28346" s="6" t="str">
        <f t="shared" si="1771"/>
        <v>0</v>
      </c>
      <c r="K28346" s="6"/>
      <c r="L28346" s="6"/>
    </row>
    <row r="28347" spans="5:12" x14ac:dyDescent="0.25">
      <c r="E28347" t="str">
        <f t="shared" si="1772"/>
        <v/>
      </c>
      <c r="F28347" t="str">
        <f>IF(B28347="","",MAX($E$6:E28347))</f>
        <v/>
      </c>
      <c r="G28347" t="str">
        <f t="shared" si="1769"/>
        <v/>
      </c>
      <c r="I28347" s="6" t="str">
        <f t="shared" si="1770"/>
        <v>0</v>
      </c>
      <c r="J28347" s="6" t="str">
        <f t="shared" si="1771"/>
        <v>0</v>
      </c>
      <c r="K28347" s="6"/>
      <c r="L28347" s="6"/>
    </row>
    <row r="28348" spans="5:12" x14ac:dyDescent="0.25">
      <c r="E28348" t="str">
        <f t="shared" si="1772"/>
        <v/>
      </c>
      <c r="F28348" t="str">
        <f>IF(B28348="","",MAX($E$6:E28348))</f>
        <v/>
      </c>
      <c r="G28348" t="str">
        <f t="shared" si="1769"/>
        <v/>
      </c>
      <c r="I28348" s="6" t="str">
        <f t="shared" si="1770"/>
        <v>0</v>
      </c>
      <c r="J28348" s="6" t="str">
        <f t="shared" si="1771"/>
        <v>0</v>
      </c>
      <c r="K28348" s="6"/>
      <c r="L28348" s="6"/>
    </row>
    <row r="28349" spans="5:12" x14ac:dyDescent="0.25">
      <c r="E28349" t="str">
        <f t="shared" si="1772"/>
        <v/>
      </c>
      <c r="F28349" t="str">
        <f>IF(B28349="","",MAX($E$6:E28349))</f>
        <v/>
      </c>
      <c r="G28349" t="str">
        <f t="shared" si="1769"/>
        <v/>
      </c>
      <c r="I28349" s="6" t="str">
        <f t="shared" si="1770"/>
        <v>0</v>
      </c>
      <c r="J28349" s="6" t="str">
        <f t="shared" si="1771"/>
        <v>0</v>
      </c>
      <c r="K28349" s="6"/>
      <c r="L28349" s="6"/>
    </row>
    <row r="28350" spans="5:12" x14ac:dyDescent="0.25">
      <c r="E28350" t="str">
        <f t="shared" si="1772"/>
        <v/>
      </c>
      <c r="F28350" t="str">
        <f>IF(B28350="","",MAX($E$6:E28350))</f>
        <v/>
      </c>
      <c r="G28350" t="str">
        <f t="shared" si="1769"/>
        <v/>
      </c>
      <c r="I28350" s="6" t="str">
        <f t="shared" si="1770"/>
        <v>0</v>
      </c>
      <c r="J28350" s="6" t="str">
        <f t="shared" si="1771"/>
        <v>0</v>
      </c>
      <c r="K28350" s="6"/>
      <c r="L28350" s="6"/>
    </row>
    <row r="28351" spans="5:12" x14ac:dyDescent="0.25">
      <c r="E28351" t="str">
        <f t="shared" si="1772"/>
        <v/>
      </c>
      <c r="F28351" t="str">
        <f>IF(B28351="","",MAX($E$6:E28351))</f>
        <v/>
      </c>
      <c r="G28351" t="str">
        <f t="shared" si="1769"/>
        <v/>
      </c>
      <c r="I28351" s="6" t="str">
        <f t="shared" si="1770"/>
        <v>0</v>
      </c>
      <c r="J28351" s="6" t="str">
        <f t="shared" si="1771"/>
        <v>0</v>
      </c>
      <c r="K28351" s="6"/>
      <c r="L28351" s="6"/>
    </row>
    <row r="28352" spans="5:12" x14ac:dyDescent="0.25">
      <c r="E28352" t="str">
        <f t="shared" si="1772"/>
        <v/>
      </c>
      <c r="F28352" t="str">
        <f>IF(B28352="","",MAX($E$6:E28352))</f>
        <v/>
      </c>
      <c r="G28352" t="str">
        <f t="shared" si="1769"/>
        <v/>
      </c>
      <c r="I28352" s="6" t="str">
        <f t="shared" si="1770"/>
        <v>0</v>
      </c>
      <c r="J28352" s="6" t="str">
        <f t="shared" si="1771"/>
        <v>0</v>
      </c>
      <c r="K28352" s="6"/>
      <c r="L28352" s="6"/>
    </row>
    <row r="28353" spans="5:12" x14ac:dyDescent="0.25">
      <c r="E28353" t="str">
        <f t="shared" si="1772"/>
        <v/>
      </c>
      <c r="F28353" t="str">
        <f>IF(B28353="","",MAX($E$6:E28353))</f>
        <v/>
      </c>
      <c r="G28353" t="str">
        <f t="shared" si="1769"/>
        <v/>
      </c>
      <c r="I28353" s="6" t="str">
        <f t="shared" si="1770"/>
        <v>0</v>
      </c>
      <c r="J28353" s="6" t="str">
        <f t="shared" si="1771"/>
        <v>0</v>
      </c>
      <c r="K28353" s="6"/>
      <c r="L28353" s="6"/>
    </row>
    <row r="28354" spans="5:12" x14ac:dyDescent="0.25">
      <c r="E28354" t="str">
        <f t="shared" si="1772"/>
        <v/>
      </c>
      <c r="F28354" t="str">
        <f>IF(B28354="","",MAX($E$6:E28354))</f>
        <v/>
      </c>
      <c r="G28354" t="str">
        <f t="shared" si="1769"/>
        <v/>
      </c>
      <c r="I28354" s="6" t="str">
        <f t="shared" si="1770"/>
        <v>0</v>
      </c>
      <c r="J28354" s="6" t="str">
        <f t="shared" si="1771"/>
        <v>0</v>
      </c>
      <c r="K28354" s="6"/>
      <c r="L28354" s="6"/>
    </row>
    <row r="28355" spans="5:12" x14ac:dyDescent="0.25">
      <c r="E28355" t="str">
        <f t="shared" si="1772"/>
        <v/>
      </c>
      <c r="F28355" t="str">
        <f>IF(B28355="","",MAX($E$6:E28355))</f>
        <v/>
      </c>
      <c r="G28355" t="str">
        <f t="shared" si="1769"/>
        <v/>
      </c>
      <c r="I28355" s="6" t="str">
        <f t="shared" si="1770"/>
        <v>0</v>
      </c>
      <c r="J28355" s="6" t="str">
        <f t="shared" si="1771"/>
        <v>0</v>
      </c>
      <c r="K28355" s="6"/>
      <c r="L28355" s="6"/>
    </row>
    <row r="28356" spans="5:12" x14ac:dyDescent="0.25">
      <c r="E28356" t="str">
        <f t="shared" si="1772"/>
        <v/>
      </c>
      <c r="F28356" t="str">
        <f>IF(B28356="","",MAX($E$6:E28356))</f>
        <v/>
      </c>
      <c r="G28356" t="str">
        <f t="shared" si="1769"/>
        <v/>
      </c>
      <c r="I28356" s="6" t="str">
        <f t="shared" si="1770"/>
        <v>0</v>
      </c>
      <c r="J28356" s="6" t="str">
        <f t="shared" si="1771"/>
        <v>0</v>
      </c>
      <c r="K28356" s="6"/>
      <c r="L28356" s="6"/>
    </row>
    <row r="28357" spans="5:12" x14ac:dyDescent="0.25">
      <c r="E28357" t="str">
        <f t="shared" si="1772"/>
        <v/>
      </c>
      <c r="F28357" t="str">
        <f>IF(B28357="","",MAX($E$6:E28357))</f>
        <v/>
      </c>
      <c r="G28357" t="str">
        <f t="shared" si="1769"/>
        <v/>
      </c>
      <c r="I28357" s="6" t="str">
        <f t="shared" si="1770"/>
        <v>0</v>
      </c>
      <c r="J28357" s="6" t="str">
        <f t="shared" si="1771"/>
        <v>0</v>
      </c>
      <c r="K28357" s="6"/>
      <c r="L28357" s="6"/>
    </row>
    <row r="28358" spans="5:12" x14ac:dyDescent="0.25">
      <c r="E28358" t="str">
        <f t="shared" si="1772"/>
        <v/>
      </c>
      <c r="F28358" t="str">
        <f>IF(B28358="","",MAX($E$6:E28358))</f>
        <v/>
      </c>
      <c r="G28358" t="str">
        <f t="shared" si="1769"/>
        <v/>
      </c>
      <c r="I28358" s="6" t="str">
        <f t="shared" si="1770"/>
        <v>0</v>
      </c>
      <c r="J28358" s="6" t="str">
        <f t="shared" si="1771"/>
        <v>0</v>
      </c>
      <c r="K28358" s="6"/>
      <c r="L28358" s="6"/>
    </row>
    <row r="28359" spans="5:12" x14ac:dyDescent="0.25">
      <c r="E28359" t="str">
        <f t="shared" si="1772"/>
        <v/>
      </c>
      <c r="F28359" t="str">
        <f>IF(B28359="","",MAX($E$6:E28359))</f>
        <v/>
      </c>
      <c r="G28359" t="str">
        <f t="shared" si="1769"/>
        <v/>
      </c>
      <c r="I28359" s="6" t="str">
        <f t="shared" si="1770"/>
        <v>0</v>
      </c>
      <c r="J28359" s="6" t="str">
        <f t="shared" si="1771"/>
        <v>0</v>
      </c>
      <c r="K28359" s="6"/>
      <c r="L28359" s="6"/>
    </row>
    <row r="28360" spans="5:12" x14ac:dyDescent="0.25">
      <c r="E28360" t="str">
        <f t="shared" si="1772"/>
        <v/>
      </c>
      <c r="F28360" t="str">
        <f>IF(B28360="","",MAX($E$6:E28360))</f>
        <v/>
      </c>
      <c r="G28360" t="str">
        <f t="shared" ref="G28360:G28423" si="1773">IF(B28360="","",E28360-F28360)</f>
        <v/>
      </c>
      <c r="I28360" s="6" t="str">
        <f t="shared" ref="I28360:I28423" si="1774">IF(C28360&gt;0,C28360,"0")</f>
        <v>0</v>
      </c>
      <c r="J28360" s="6" t="str">
        <f t="shared" ref="J28360:J28423" si="1775">IF(C28360&lt;0,C28360,"0")</f>
        <v>0</v>
      </c>
      <c r="K28360" s="6"/>
      <c r="L28360" s="6"/>
    </row>
    <row r="28361" spans="5:12" x14ac:dyDescent="0.25">
      <c r="E28361" t="str">
        <f t="shared" ref="E28361:E28424" si="1776">IF(B28361="","",C28361+E28360)</f>
        <v/>
      </c>
      <c r="F28361" t="str">
        <f>IF(B28361="","",MAX($E$6:E28361))</f>
        <v/>
      </c>
      <c r="G28361" t="str">
        <f t="shared" si="1773"/>
        <v/>
      </c>
      <c r="I28361" s="6" t="str">
        <f t="shared" si="1774"/>
        <v>0</v>
      </c>
      <c r="J28361" s="6" t="str">
        <f t="shared" si="1775"/>
        <v>0</v>
      </c>
      <c r="K28361" s="6"/>
      <c r="L28361" s="6"/>
    </row>
    <row r="28362" spans="5:12" x14ac:dyDescent="0.25">
      <c r="E28362" t="str">
        <f t="shared" si="1776"/>
        <v/>
      </c>
      <c r="F28362" t="str">
        <f>IF(B28362="","",MAX($E$6:E28362))</f>
        <v/>
      </c>
      <c r="G28362" t="str">
        <f t="shared" si="1773"/>
        <v/>
      </c>
      <c r="I28362" s="6" t="str">
        <f t="shared" si="1774"/>
        <v>0</v>
      </c>
      <c r="J28362" s="6" t="str">
        <f t="shared" si="1775"/>
        <v>0</v>
      </c>
      <c r="K28362" s="6"/>
      <c r="L28362" s="6"/>
    </row>
    <row r="28363" spans="5:12" x14ac:dyDescent="0.25">
      <c r="E28363" t="str">
        <f t="shared" si="1776"/>
        <v/>
      </c>
      <c r="F28363" t="str">
        <f>IF(B28363="","",MAX($E$6:E28363))</f>
        <v/>
      </c>
      <c r="G28363" t="str">
        <f t="shared" si="1773"/>
        <v/>
      </c>
      <c r="I28363" s="6" t="str">
        <f t="shared" si="1774"/>
        <v>0</v>
      </c>
      <c r="J28363" s="6" t="str">
        <f t="shared" si="1775"/>
        <v>0</v>
      </c>
      <c r="K28363" s="6"/>
      <c r="L28363" s="6"/>
    </row>
    <row r="28364" spans="5:12" x14ac:dyDescent="0.25">
      <c r="E28364" t="str">
        <f t="shared" si="1776"/>
        <v/>
      </c>
      <c r="F28364" t="str">
        <f>IF(B28364="","",MAX($E$6:E28364))</f>
        <v/>
      </c>
      <c r="G28364" t="str">
        <f t="shared" si="1773"/>
        <v/>
      </c>
      <c r="I28364" s="6" t="str">
        <f t="shared" si="1774"/>
        <v>0</v>
      </c>
      <c r="J28364" s="6" t="str">
        <f t="shared" si="1775"/>
        <v>0</v>
      </c>
      <c r="K28364" s="6"/>
      <c r="L28364" s="6"/>
    </row>
    <row r="28365" spans="5:12" x14ac:dyDescent="0.25">
      <c r="E28365" t="str">
        <f t="shared" si="1776"/>
        <v/>
      </c>
      <c r="F28365" t="str">
        <f>IF(B28365="","",MAX($E$6:E28365))</f>
        <v/>
      </c>
      <c r="G28365" t="str">
        <f t="shared" si="1773"/>
        <v/>
      </c>
      <c r="I28365" s="6" t="str">
        <f t="shared" si="1774"/>
        <v>0</v>
      </c>
      <c r="J28365" s="6" t="str">
        <f t="shared" si="1775"/>
        <v>0</v>
      </c>
      <c r="K28365" s="6"/>
      <c r="L28365" s="6"/>
    </row>
    <row r="28366" spans="5:12" x14ac:dyDescent="0.25">
      <c r="E28366" t="str">
        <f t="shared" si="1776"/>
        <v/>
      </c>
      <c r="F28366" t="str">
        <f>IF(B28366="","",MAX($E$6:E28366))</f>
        <v/>
      </c>
      <c r="G28366" t="str">
        <f t="shared" si="1773"/>
        <v/>
      </c>
      <c r="I28366" s="6" t="str">
        <f t="shared" si="1774"/>
        <v>0</v>
      </c>
      <c r="J28366" s="6" t="str">
        <f t="shared" si="1775"/>
        <v>0</v>
      </c>
      <c r="K28366" s="6"/>
      <c r="L28366" s="6"/>
    </row>
    <row r="28367" spans="5:12" x14ac:dyDescent="0.25">
      <c r="E28367" t="str">
        <f t="shared" si="1776"/>
        <v/>
      </c>
      <c r="F28367" t="str">
        <f>IF(B28367="","",MAX($E$6:E28367))</f>
        <v/>
      </c>
      <c r="G28367" t="str">
        <f t="shared" si="1773"/>
        <v/>
      </c>
      <c r="I28367" s="6" t="str">
        <f t="shared" si="1774"/>
        <v>0</v>
      </c>
      <c r="J28367" s="6" t="str">
        <f t="shared" si="1775"/>
        <v>0</v>
      </c>
      <c r="K28367" s="6"/>
      <c r="L28367" s="6"/>
    </row>
    <row r="28368" spans="5:12" x14ac:dyDescent="0.25">
      <c r="E28368" t="str">
        <f t="shared" si="1776"/>
        <v/>
      </c>
      <c r="F28368" t="str">
        <f>IF(B28368="","",MAX($E$6:E28368))</f>
        <v/>
      </c>
      <c r="G28368" t="str">
        <f t="shared" si="1773"/>
        <v/>
      </c>
      <c r="I28368" s="6" t="str">
        <f t="shared" si="1774"/>
        <v>0</v>
      </c>
      <c r="J28368" s="6" t="str">
        <f t="shared" si="1775"/>
        <v>0</v>
      </c>
      <c r="K28368" s="6"/>
      <c r="L28368" s="6"/>
    </row>
    <row r="28369" spans="5:12" x14ac:dyDescent="0.25">
      <c r="E28369" t="str">
        <f t="shared" si="1776"/>
        <v/>
      </c>
      <c r="F28369" t="str">
        <f>IF(B28369="","",MAX($E$6:E28369))</f>
        <v/>
      </c>
      <c r="G28369" t="str">
        <f t="shared" si="1773"/>
        <v/>
      </c>
      <c r="I28369" s="6" t="str">
        <f t="shared" si="1774"/>
        <v>0</v>
      </c>
      <c r="J28369" s="6" t="str">
        <f t="shared" si="1775"/>
        <v>0</v>
      </c>
      <c r="K28369" s="6"/>
      <c r="L28369" s="6"/>
    </row>
    <row r="28370" spans="5:12" x14ac:dyDescent="0.25">
      <c r="E28370" t="str">
        <f t="shared" si="1776"/>
        <v/>
      </c>
      <c r="F28370" t="str">
        <f>IF(B28370="","",MAX($E$6:E28370))</f>
        <v/>
      </c>
      <c r="G28370" t="str">
        <f t="shared" si="1773"/>
        <v/>
      </c>
      <c r="I28370" s="6" t="str">
        <f t="shared" si="1774"/>
        <v>0</v>
      </c>
      <c r="J28370" s="6" t="str">
        <f t="shared" si="1775"/>
        <v>0</v>
      </c>
      <c r="K28370" s="6"/>
      <c r="L28370" s="6"/>
    </row>
    <row r="28371" spans="5:12" x14ac:dyDescent="0.25">
      <c r="E28371" t="str">
        <f t="shared" si="1776"/>
        <v/>
      </c>
      <c r="F28371" t="str">
        <f>IF(B28371="","",MAX($E$6:E28371))</f>
        <v/>
      </c>
      <c r="G28371" t="str">
        <f t="shared" si="1773"/>
        <v/>
      </c>
      <c r="I28371" s="6" t="str">
        <f t="shared" si="1774"/>
        <v>0</v>
      </c>
      <c r="J28371" s="6" t="str">
        <f t="shared" si="1775"/>
        <v>0</v>
      </c>
      <c r="K28371" s="6"/>
      <c r="L28371" s="6"/>
    </row>
    <row r="28372" spans="5:12" x14ac:dyDescent="0.25">
      <c r="E28372" t="str">
        <f t="shared" si="1776"/>
        <v/>
      </c>
      <c r="F28372" t="str">
        <f>IF(B28372="","",MAX($E$6:E28372))</f>
        <v/>
      </c>
      <c r="G28372" t="str">
        <f t="shared" si="1773"/>
        <v/>
      </c>
      <c r="I28372" s="6" t="str">
        <f t="shared" si="1774"/>
        <v>0</v>
      </c>
      <c r="J28372" s="6" t="str">
        <f t="shared" si="1775"/>
        <v>0</v>
      </c>
      <c r="K28372" s="6"/>
      <c r="L28372" s="6"/>
    </row>
    <row r="28373" spans="5:12" x14ac:dyDescent="0.25">
      <c r="E28373" t="str">
        <f t="shared" si="1776"/>
        <v/>
      </c>
      <c r="F28373" t="str">
        <f>IF(B28373="","",MAX($E$6:E28373))</f>
        <v/>
      </c>
      <c r="G28373" t="str">
        <f t="shared" si="1773"/>
        <v/>
      </c>
      <c r="I28373" s="6" t="str">
        <f t="shared" si="1774"/>
        <v>0</v>
      </c>
      <c r="J28373" s="6" t="str">
        <f t="shared" si="1775"/>
        <v>0</v>
      </c>
      <c r="K28373" s="6"/>
      <c r="L28373" s="6"/>
    </row>
    <row r="28374" spans="5:12" x14ac:dyDescent="0.25">
      <c r="E28374" t="str">
        <f t="shared" si="1776"/>
        <v/>
      </c>
      <c r="F28374" t="str">
        <f>IF(B28374="","",MAX($E$6:E28374))</f>
        <v/>
      </c>
      <c r="G28374" t="str">
        <f t="shared" si="1773"/>
        <v/>
      </c>
      <c r="I28374" s="6" t="str">
        <f t="shared" si="1774"/>
        <v>0</v>
      </c>
      <c r="J28374" s="6" t="str">
        <f t="shared" si="1775"/>
        <v>0</v>
      </c>
      <c r="K28374" s="6"/>
      <c r="L28374" s="6"/>
    </row>
    <row r="28375" spans="5:12" x14ac:dyDescent="0.25">
      <c r="E28375" t="str">
        <f t="shared" si="1776"/>
        <v/>
      </c>
      <c r="F28375" t="str">
        <f>IF(B28375="","",MAX($E$6:E28375))</f>
        <v/>
      </c>
      <c r="G28375" t="str">
        <f t="shared" si="1773"/>
        <v/>
      </c>
      <c r="I28375" s="6" t="str">
        <f t="shared" si="1774"/>
        <v>0</v>
      </c>
      <c r="J28375" s="6" t="str">
        <f t="shared" si="1775"/>
        <v>0</v>
      </c>
      <c r="K28375" s="6"/>
      <c r="L28375" s="6"/>
    </row>
    <row r="28376" spans="5:12" x14ac:dyDescent="0.25">
      <c r="E28376" t="str">
        <f t="shared" si="1776"/>
        <v/>
      </c>
      <c r="F28376" t="str">
        <f>IF(B28376="","",MAX($E$6:E28376))</f>
        <v/>
      </c>
      <c r="G28376" t="str">
        <f t="shared" si="1773"/>
        <v/>
      </c>
      <c r="I28376" s="6" t="str">
        <f t="shared" si="1774"/>
        <v>0</v>
      </c>
      <c r="J28376" s="6" t="str">
        <f t="shared" si="1775"/>
        <v>0</v>
      </c>
      <c r="K28376" s="6"/>
      <c r="L28376" s="6"/>
    </row>
    <row r="28377" spans="5:12" x14ac:dyDescent="0.25">
      <c r="E28377" t="str">
        <f t="shared" si="1776"/>
        <v/>
      </c>
      <c r="F28377" t="str">
        <f>IF(B28377="","",MAX($E$6:E28377))</f>
        <v/>
      </c>
      <c r="G28377" t="str">
        <f t="shared" si="1773"/>
        <v/>
      </c>
      <c r="I28377" s="6" t="str">
        <f t="shared" si="1774"/>
        <v>0</v>
      </c>
      <c r="J28377" s="6" t="str">
        <f t="shared" si="1775"/>
        <v>0</v>
      </c>
      <c r="K28377" s="6"/>
      <c r="L28377" s="6"/>
    </row>
    <row r="28378" spans="5:12" x14ac:dyDescent="0.25">
      <c r="E28378" t="str">
        <f t="shared" si="1776"/>
        <v/>
      </c>
      <c r="F28378" t="str">
        <f>IF(B28378="","",MAX($E$6:E28378))</f>
        <v/>
      </c>
      <c r="G28378" t="str">
        <f t="shared" si="1773"/>
        <v/>
      </c>
      <c r="I28378" s="6" t="str">
        <f t="shared" si="1774"/>
        <v>0</v>
      </c>
      <c r="J28378" s="6" t="str">
        <f t="shared" si="1775"/>
        <v>0</v>
      </c>
      <c r="K28378" s="6"/>
      <c r="L28378" s="6"/>
    </row>
    <row r="28379" spans="5:12" x14ac:dyDescent="0.25">
      <c r="E28379" t="str">
        <f t="shared" si="1776"/>
        <v/>
      </c>
      <c r="F28379" t="str">
        <f>IF(B28379="","",MAX($E$6:E28379))</f>
        <v/>
      </c>
      <c r="G28379" t="str">
        <f t="shared" si="1773"/>
        <v/>
      </c>
      <c r="I28379" s="6" t="str">
        <f t="shared" si="1774"/>
        <v>0</v>
      </c>
      <c r="J28379" s="6" t="str">
        <f t="shared" si="1775"/>
        <v>0</v>
      </c>
      <c r="K28379" s="6"/>
      <c r="L28379" s="6"/>
    </row>
    <row r="28380" spans="5:12" x14ac:dyDescent="0.25">
      <c r="E28380" t="str">
        <f t="shared" si="1776"/>
        <v/>
      </c>
      <c r="F28380" t="str">
        <f>IF(B28380="","",MAX($E$6:E28380))</f>
        <v/>
      </c>
      <c r="G28380" t="str">
        <f t="shared" si="1773"/>
        <v/>
      </c>
      <c r="I28380" s="6" t="str">
        <f t="shared" si="1774"/>
        <v>0</v>
      </c>
      <c r="J28380" s="6" t="str">
        <f t="shared" si="1775"/>
        <v>0</v>
      </c>
      <c r="K28380" s="6"/>
      <c r="L28380" s="6"/>
    </row>
    <row r="28381" spans="5:12" x14ac:dyDescent="0.25">
      <c r="E28381" t="str">
        <f t="shared" si="1776"/>
        <v/>
      </c>
      <c r="F28381" t="str">
        <f>IF(B28381="","",MAX($E$6:E28381))</f>
        <v/>
      </c>
      <c r="G28381" t="str">
        <f t="shared" si="1773"/>
        <v/>
      </c>
      <c r="I28381" s="6" t="str">
        <f t="shared" si="1774"/>
        <v>0</v>
      </c>
      <c r="J28381" s="6" t="str">
        <f t="shared" si="1775"/>
        <v>0</v>
      </c>
      <c r="K28381" s="6"/>
      <c r="L28381" s="6"/>
    </row>
    <row r="28382" spans="5:12" x14ac:dyDescent="0.25">
      <c r="E28382" t="str">
        <f t="shared" si="1776"/>
        <v/>
      </c>
      <c r="F28382" t="str">
        <f>IF(B28382="","",MAX($E$6:E28382))</f>
        <v/>
      </c>
      <c r="G28382" t="str">
        <f t="shared" si="1773"/>
        <v/>
      </c>
      <c r="I28382" s="6" t="str">
        <f t="shared" si="1774"/>
        <v>0</v>
      </c>
      <c r="J28382" s="6" t="str">
        <f t="shared" si="1775"/>
        <v>0</v>
      </c>
      <c r="K28382" s="6"/>
      <c r="L28382" s="6"/>
    </row>
    <row r="28383" spans="5:12" x14ac:dyDescent="0.25">
      <c r="E28383" t="str">
        <f t="shared" si="1776"/>
        <v/>
      </c>
      <c r="F28383" t="str">
        <f>IF(B28383="","",MAX($E$6:E28383))</f>
        <v/>
      </c>
      <c r="G28383" t="str">
        <f t="shared" si="1773"/>
        <v/>
      </c>
      <c r="I28383" s="6" t="str">
        <f t="shared" si="1774"/>
        <v>0</v>
      </c>
      <c r="J28383" s="6" t="str">
        <f t="shared" si="1775"/>
        <v>0</v>
      </c>
      <c r="K28383" s="6"/>
      <c r="L28383" s="6"/>
    </row>
    <row r="28384" spans="5:12" x14ac:dyDescent="0.25">
      <c r="E28384" t="str">
        <f t="shared" si="1776"/>
        <v/>
      </c>
      <c r="F28384" t="str">
        <f>IF(B28384="","",MAX($E$6:E28384))</f>
        <v/>
      </c>
      <c r="G28384" t="str">
        <f t="shared" si="1773"/>
        <v/>
      </c>
      <c r="I28384" s="6" t="str">
        <f t="shared" si="1774"/>
        <v>0</v>
      </c>
      <c r="J28384" s="6" t="str">
        <f t="shared" si="1775"/>
        <v>0</v>
      </c>
      <c r="K28384" s="6"/>
      <c r="L28384" s="6"/>
    </row>
    <row r="28385" spans="5:12" x14ac:dyDescent="0.25">
      <c r="E28385" t="str">
        <f t="shared" si="1776"/>
        <v/>
      </c>
      <c r="F28385" t="str">
        <f>IF(B28385="","",MAX($E$6:E28385))</f>
        <v/>
      </c>
      <c r="G28385" t="str">
        <f t="shared" si="1773"/>
        <v/>
      </c>
      <c r="I28385" s="6" t="str">
        <f t="shared" si="1774"/>
        <v>0</v>
      </c>
      <c r="J28385" s="6" t="str">
        <f t="shared" si="1775"/>
        <v>0</v>
      </c>
      <c r="K28385" s="6"/>
      <c r="L28385" s="6"/>
    </row>
    <row r="28386" spans="5:12" x14ac:dyDescent="0.25">
      <c r="E28386" t="str">
        <f t="shared" si="1776"/>
        <v/>
      </c>
      <c r="F28386" t="str">
        <f>IF(B28386="","",MAX($E$6:E28386))</f>
        <v/>
      </c>
      <c r="G28386" t="str">
        <f t="shared" si="1773"/>
        <v/>
      </c>
      <c r="I28386" s="6" t="str">
        <f t="shared" si="1774"/>
        <v>0</v>
      </c>
      <c r="J28386" s="6" t="str">
        <f t="shared" si="1775"/>
        <v>0</v>
      </c>
      <c r="K28386" s="6"/>
      <c r="L28386" s="6"/>
    </row>
    <row r="28387" spans="5:12" x14ac:dyDescent="0.25">
      <c r="E28387" t="str">
        <f t="shared" si="1776"/>
        <v/>
      </c>
      <c r="F28387" t="str">
        <f>IF(B28387="","",MAX($E$6:E28387))</f>
        <v/>
      </c>
      <c r="G28387" t="str">
        <f t="shared" si="1773"/>
        <v/>
      </c>
      <c r="I28387" s="6" t="str">
        <f t="shared" si="1774"/>
        <v>0</v>
      </c>
      <c r="J28387" s="6" t="str">
        <f t="shared" si="1775"/>
        <v>0</v>
      </c>
      <c r="K28387" s="6"/>
      <c r="L28387" s="6"/>
    </row>
    <row r="28388" spans="5:12" x14ac:dyDescent="0.25">
      <c r="E28388" t="str">
        <f t="shared" si="1776"/>
        <v/>
      </c>
      <c r="F28388" t="str">
        <f>IF(B28388="","",MAX($E$6:E28388))</f>
        <v/>
      </c>
      <c r="G28388" t="str">
        <f t="shared" si="1773"/>
        <v/>
      </c>
      <c r="I28388" s="6" t="str">
        <f t="shared" si="1774"/>
        <v>0</v>
      </c>
      <c r="J28388" s="6" t="str">
        <f t="shared" si="1775"/>
        <v>0</v>
      </c>
      <c r="K28388" s="6"/>
      <c r="L28388" s="6"/>
    </row>
    <row r="28389" spans="5:12" x14ac:dyDescent="0.25">
      <c r="E28389" t="str">
        <f t="shared" si="1776"/>
        <v/>
      </c>
      <c r="F28389" t="str">
        <f>IF(B28389="","",MAX($E$6:E28389))</f>
        <v/>
      </c>
      <c r="G28389" t="str">
        <f t="shared" si="1773"/>
        <v/>
      </c>
      <c r="I28389" s="6" t="str">
        <f t="shared" si="1774"/>
        <v>0</v>
      </c>
      <c r="J28389" s="6" t="str">
        <f t="shared" si="1775"/>
        <v>0</v>
      </c>
      <c r="K28389" s="6"/>
      <c r="L28389" s="6"/>
    </row>
    <row r="28390" spans="5:12" x14ac:dyDescent="0.25">
      <c r="E28390" t="str">
        <f t="shared" si="1776"/>
        <v/>
      </c>
      <c r="F28390" t="str">
        <f>IF(B28390="","",MAX($E$6:E28390))</f>
        <v/>
      </c>
      <c r="G28390" t="str">
        <f t="shared" si="1773"/>
        <v/>
      </c>
      <c r="I28390" s="6" t="str">
        <f t="shared" si="1774"/>
        <v>0</v>
      </c>
      <c r="J28390" s="6" t="str">
        <f t="shared" si="1775"/>
        <v>0</v>
      </c>
      <c r="K28390" s="6"/>
      <c r="L28390" s="6"/>
    </row>
    <row r="28391" spans="5:12" x14ac:dyDescent="0.25">
      <c r="E28391" t="str">
        <f t="shared" si="1776"/>
        <v/>
      </c>
      <c r="F28391" t="str">
        <f>IF(B28391="","",MAX($E$6:E28391))</f>
        <v/>
      </c>
      <c r="G28391" t="str">
        <f t="shared" si="1773"/>
        <v/>
      </c>
      <c r="I28391" s="6" t="str">
        <f t="shared" si="1774"/>
        <v>0</v>
      </c>
      <c r="J28391" s="6" t="str">
        <f t="shared" si="1775"/>
        <v>0</v>
      </c>
      <c r="K28391" s="6"/>
      <c r="L28391" s="6"/>
    </row>
    <row r="28392" spans="5:12" x14ac:dyDescent="0.25">
      <c r="E28392" t="str">
        <f t="shared" si="1776"/>
        <v/>
      </c>
      <c r="F28392" t="str">
        <f>IF(B28392="","",MAX($E$6:E28392))</f>
        <v/>
      </c>
      <c r="G28392" t="str">
        <f t="shared" si="1773"/>
        <v/>
      </c>
      <c r="I28392" s="6" t="str">
        <f t="shared" si="1774"/>
        <v>0</v>
      </c>
      <c r="J28392" s="6" t="str">
        <f t="shared" si="1775"/>
        <v>0</v>
      </c>
      <c r="K28392" s="6"/>
      <c r="L28392" s="6"/>
    </row>
    <row r="28393" spans="5:12" x14ac:dyDescent="0.25">
      <c r="E28393" t="str">
        <f t="shared" si="1776"/>
        <v/>
      </c>
      <c r="F28393" t="str">
        <f>IF(B28393="","",MAX($E$6:E28393))</f>
        <v/>
      </c>
      <c r="G28393" t="str">
        <f t="shared" si="1773"/>
        <v/>
      </c>
      <c r="I28393" s="6" t="str">
        <f t="shared" si="1774"/>
        <v>0</v>
      </c>
      <c r="J28393" s="6" t="str">
        <f t="shared" si="1775"/>
        <v>0</v>
      </c>
      <c r="K28393" s="6"/>
      <c r="L28393" s="6"/>
    </row>
    <row r="28394" spans="5:12" x14ac:dyDescent="0.25">
      <c r="E28394" t="str">
        <f t="shared" si="1776"/>
        <v/>
      </c>
      <c r="F28394" t="str">
        <f>IF(B28394="","",MAX($E$6:E28394))</f>
        <v/>
      </c>
      <c r="G28394" t="str">
        <f t="shared" si="1773"/>
        <v/>
      </c>
      <c r="I28394" s="6" t="str">
        <f t="shared" si="1774"/>
        <v>0</v>
      </c>
      <c r="J28394" s="6" t="str">
        <f t="shared" si="1775"/>
        <v>0</v>
      </c>
      <c r="K28394" s="6"/>
      <c r="L28394" s="6"/>
    </row>
    <row r="28395" spans="5:12" x14ac:dyDescent="0.25">
      <c r="E28395" t="str">
        <f t="shared" si="1776"/>
        <v/>
      </c>
      <c r="F28395" t="str">
        <f>IF(B28395="","",MAX($E$6:E28395))</f>
        <v/>
      </c>
      <c r="G28395" t="str">
        <f t="shared" si="1773"/>
        <v/>
      </c>
      <c r="I28395" s="6" t="str">
        <f t="shared" si="1774"/>
        <v>0</v>
      </c>
      <c r="J28395" s="6" t="str">
        <f t="shared" si="1775"/>
        <v>0</v>
      </c>
      <c r="K28395" s="6"/>
      <c r="L28395" s="6"/>
    </row>
    <row r="28396" spans="5:12" x14ac:dyDescent="0.25">
      <c r="E28396" t="str">
        <f t="shared" si="1776"/>
        <v/>
      </c>
      <c r="F28396" t="str">
        <f>IF(B28396="","",MAX($E$6:E28396))</f>
        <v/>
      </c>
      <c r="G28396" t="str">
        <f t="shared" si="1773"/>
        <v/>
      </c>
      <c r="I28396" s="6" t="str">
        <f t="shared" si="1774"/>
        <v>0</v>
      </c>
      <c r="J28396" s="6" t="str">
        <f t="shared" si="1775"/>
        <v>0</v>
      </c>
      <c r="K28396" s="6"/>
      <c r="L28396" s="6"/>
    </row>
    <row r="28397" spans="5:12" x14ac:dyDescent="0.25">
      <c r="E28397" t="str">
        <f t="shared" si="1776"/>
        <v/>
      </c>
      <c r="F28397" t="str">
        <f>IF(B28397="","",MAX($E$6:E28397))</f>
        <v/>
      </c>
      <c r="G28397" t="str">
        <f t="shared" si="1773"/>
        <v/>
      </c>
      <c r="I28397" s="6" t="str">
        <f t="shared" si="1774"/>
        <v>0</v>
      </c>
      <c r="J28397" s="6" t="str">
        <f t="shared" si="1775"/>
        <v>0</v>
      </c>
      <c r="K28397" s="6"/>
      <c r="L28397" s="6"/>
    </row>
    <row r="28398" spans="5:12" x14ac:dyDescent="0.25">
      <c r="E28398" t="str">
        <f t="shared" si="1776"/>
        <v/>
      </c>
      <c r="F28398" t="str">
        <f>IF(B28398="","",MAX($E$6:E28398))</f>
        <v/>
      </c>
      <c r="G28398" t="str">
        <f t="shared" si="1773"/>
        <v/>
      </c>
      <c r="I28398" s="6" t="str">
        <f t="shared" si="1774"/>
        <v>0</v>
      </c>
      <c r="J28398" s="6" t="str">
        <f t="shared" si="1775"/>
        <v>0</v>
      </c>
      <c r="K28398" s="6"/>
      <c r="L28398" s="6"/>
    </row>
    <row r="28399" spans="5:12" x14ac:dyDescent="0.25">
      <c r="E28399" t="str">
        <f t="shared" si="1776"/>
        <v/>
      </c>
      <c r="F28399" t="str">
        <f>IF(B28399="","",MAX($E$6:E28399))</f>
        <v/>
      </c>
      <c r="G28399" t="str">
        <f t="shared" si="1773"/>
        <v/>
      </c>
      <c r="I28399" s="6" t="str">
        <f t="shared" si="1774"/>
        <v>0</v>
      </c>
      <c r="J28399" s="6" t="str">
        <f t="shared" si="1775"/>
        <v>0</v>
      </c>
      <c r="K28399" s="6"/>
      <c r="L28399" s="6"/>
    </row>
    <row r="28400" spans="5:12" x14ac:dyDescent="0.25">
      <c r="E28400" t="str">
        <f t="shared" si="1776"/>
        <v/>
      </c>
      <c r="F28400" t="str">
        <f>IF(B28400="","",MAX($E$6:E28400))</f>
        <v/>
      </c>
      <c r="G28400" t="str">
        <f t="shared" si="1773"/>
        <v/>
      </c>
      <c r="I28400" s="6" t="str">
        <f t="shared" si="1774"/>
        <v>0</v>
      </c>
      <c r="J28400" s="6" t="str">
        <f t="shared" si="1775"/>
        <v>0</v>
      </c>
      <c r="K28400" s="6"/>
      <c r="L28400" s="6"/>
    </row>
    <row r="28401" spans="5:12" x14ac:dyDescent="0.25">
      <c r="E28401" t="str">
        <f t="shared" si="1776"/>
        <v/>
      </c>
      <c r="F28401" t="str">
        <f>IF(B28401="","",MAX($E$6:E28401))</f>
        <v/>
      </c>
      <c r="G28401" t="str">
        <f t="shared" si="1773"/>
        <v/>
      </c>
      <c r="I28401" s="6" t="str">
        <f t="shared" si="1774"/>
        <v>0</v>
      </c>
      <c r="J28401" s="6" t="str">
        <f t="shared" si="1775"/>
        <v>0</v>
      </c>
      <c r="K28401" s="6"/>
      <c r="L28401" s="6"/>
    </row>
    <row r="28402" spans="5:12" x14ac:dyDescent="0.25">
      <c r="E28402" t="str">
        <f t="shared" si="1776"/>
        <v/>
      </c>
      <c r="F28402" t="str">
        <f>IF(B28402="","",MAX($E$6:E28402))</f>
        <v/>
      </c>
      <c r="G28402" t="str">
        <f t="shared" si="1773"/>
        <v/>
      </c>
      <c r="I28402" s="6" t="str">
        <f t="shared" si="1774"/>
        <v>0</v>
      </c>
      <c r="J28402" s="6" t="str">
        <f t="shared" si="1775"/>
        <v>0</v>
      </c>
      <c r="K28402" s="6"/>
      <c r="L28402" s="6"/>
    </row>
    <row r="28403" spans="5:12" x14ac:dyDescent="0.25">
      <c r="E28403" t="str">
        <f t="shared" si="1776"/>
        <v/>
      </c>
      <c r="F28403" t="str">
        <f>IF(B28403="","",MAX($E$6:E28403))</f>
        <v/>
      </c>
      <c r="G28403" t="str">
        <f t="shared" si="1773"/>
        <v/>
      </c>
      <c r="I28403" s="6" t="str">
        <f t="shared" si="1774"/>
        <v>0</v>
      </c>
      <c r="J28403" s="6" t="str">
        <f t="shared" si="1775"/>
        <v>0</v>
      </c>
      <c r="K28403" s="6"/>
      <c r="L28403" s="6"/>
    </row>
    <row r="28404" spans="5:12" x14ac:dyDescent="0.25">
      <c r="E28404" t="str">
        <f t="shared" si="1776"/>
        <v/>
      </c>
      <c r="F28404" t="str">
        <f>IF(B28404="","",MAX($E$6:E28404))</f>
        <v/>
      </c>
      <c r="G28404" t="str">
        <f t="shared" si="1773"/>
        <v/>
      </c>
      <c r="I28404" s="6" t="str">
        <f t="shared" si="1774"/>
        <v>0</v>
      </c>
      <c r="J28404" s="6" t="str">
        <f t="shared" si="1775"/>
        <v>0</v>
      </c>
      <c r="K28404" s="6"/>
      <c r="L28404" s="6"/>
    </row>
    <row r="28405" spans="5:12" x14ac:dyDescent="0.25">
      <c r="E28405" t="str">
        <f t="shared" si="1776"/>
        <v/>
      </c>
      <c r="F28405" t="str">
        <f>IF(B28405="","",MAX($E$6:E28405))</f>
        <v/>
      </c>
      <c r="G28405" t="str">
        <f t="shared" si="1773"/>
        <v/>
      </c>
      <c r="I28405" s="6" t="str">
        <f t="shared" si="1774"/>
        <v>0</v>
      </c>
      <c r="J28405" s="6" t="str">
        <f t="shared" si="1775"/>
        <v>0</v>
      </c>
      <c r="K28405" s="6"/>
      <c r="L28405" s="6"/>
    </row>
    <row r="28406" spans="5:12" x14ac:dyDescent="0.25">
      <c r="E28406" t="str">
        <f t="shared" si="1776"/>
        <v/>
      </c>
      <c r="F28406" t="str">
        <f>IF(B28406="","",MAX($E$6:E28406))</f>
        <v/>
      </c>
      <c r="G28406" t="str">
        <f t="shared" si="1773"/>
        <v/>
      </c>
      <c r="I28406" s="6" t="str">
        <f t="shared" si="1774"/>
        <v>0</v>
      </c>
      <c r="J28406" s="6" t="str">
        <f t="shared" si="1775"/>
        <v>0</v>
      </c>
      <c r="K28406" s="6"/>
      <c r="L28406" s="6"/>
    </row>
    <row r="28407" spans="5:12" x14ac:dyDescent="0.25">
      <c r="E28407" t="str">
        <f t="shared" si="1776"/>
        <v/>
      </c>
      <c r="F28407" t="str">
        <f>IF(B28407="","",MAX($E$6:E28407))</f>
        <v/>
      </c>
      <c r="G28407" t="str">
        <f t="shared" si="1773"/>
        <v/>
      </c>
      <c r="I28407" s="6" t="str">
        <f t="shared" si="1774"/>
        <v>0</v>
      </c>
      <c r="J28407" s="6" t="str">
        <f t="shared" si="1775"/>
        <v>0</v>
      </c>
      <c r="K28407" s="6"/>
      <c r="L28407" s="6"/>
    </row>
    <row r="28408" spans="5:12" x14ac:dyDescent="0.25">
      <c r="E28408" t="str">
        <f t="shared" si="1776"/>
        <v/>
      </c>
      <c r="F28408" t="str">
        <f>IF(B28408="","",MAX($E$6:E28408))</f>
        <v/>
      </c>
      <c r="G28408" t="str">
        <f t="shared" si="1773"/>
        <v/>
      </c>
      <c r="I28408" s="6" t="str">
        <f t="shared" si="1774"/>
        <v>0</v>
      </c>
      <c r="J28408" s="6" t="str">
        <f t="shared" si="1775"/>
        <v>0</v>
      </c>
      <c r="K28408" s="6"/>
      <c r="L28408" s="6"/>
    </row>
    <row r="28409" spans="5:12" x14ac:dyDescent="0.25">
      <c r="E28409" t="str">
        <f t="shared" si="1776"/>
        <v/>
      </c>
      <c r="F28409" t="str">
        <f>IF(B28409="","",MAX($E$6:E28409))</f>
        <v/>
      </c>
      <c r="G28409" t="str">
        <f t="shared" si="1773"/>
        <v/>
      </c>
      <c r="I28409" s="6" t="str">
        <f t="shared" si="1774"/>
        <v>0</v>
      </c>
      <c r="J28409" s="6" t="str">
        <f t="shared" si="1775"/>
        <v>0</v>
      </c>
      <c r="K28409" s="6"/>
      <c r="L28409" s="6"/>
    </row>
    <row r="28410" spans="5:12" x14ac:dyDescent="0.25">
      <c r="E28410" t="str">
        <f t="shared" si="1776"/>
        <v/>
      </c>
      <c r="F28410" t="str">
        <f>IF(B28410="","",MAX($E$6:E28410))</f>
        <v/>
      </c>
      <c r="G28410" t="str">
        <f t="shared" si="1773"/>
        <v/>
      </c>
      <c r="I28410" s="6" t="str">
        <f t="shared" si="1774"/>
        <v>0</v>
      </c>
      <c r="J28410" s="6" t="str">
        <f t="shared" si="1775"/>
        <v>0</v>
      </c>
      <c r="K28410" s="6"/>
      <c r="L28410" s="6"/>
    </row>
    <row r="28411" spans="5:12" x14ac:dyDescent="0.25">
      <c r="E28411" t="str">
        <f t="shared" si="1776"/>
        <v/>
      </c>
      <c r="F28411" t="str">
        <f>IF(B28411="","",MAX($E$6:E28411))</f>
        <v/>
      </c>
      <c r="G28411" t="str">
        <f t="shared" si="1773"/>
        <v/>
      </c>
      <c r="I28411" s="6" t="str">
        <f t="shared" si="1774"/>
        <v>0</v>
      </c>
      <c r="J28411" s="6" t="str">
        <f t="shared" si="1775"/>
        <v>0</v>
      </c>
      <c r="K28411" s="6"/>
      <c r="L28411" s="6"/>
    </row>
    <row r="28412" spans="5:12" x14ac:dyDescent="0.25">
      <c r="E28412" t="str">
        <f t="shared" si="1776"/>
        <v/>
      </c>
      <c r="F28412" t="str">
        <f>IF(B28412="","",MAX($E$6:E28412))</f>
        <v/>
      </c>
      <c r="G28412" t="str">
        <f t="shared" si="1773"/>
        <v/>
      </c>
      <c r="I28412" s="6" t="str">
        <f t="shared" si="1774"/>
        <v>0</v>
      </c>
      <c r="J28412" s="6" t="str">
        <f t="shared" si="1775"/>
        <v>0</v>
      </c>
      <c r="K28412" s="6"/>
      <c r="L28412" s="6"/>
    </row>
    <row r="28413" spans="5:12" x14ac:dyDescent="0.25">
      <c r="E28413" t="str">
        <f t="shared" si="1776"/>
        <v/>
      </c>
      <c r="F28413" t="str">
        <f>IF(B28413="","",MAX($E$6:E28413))</f>
        <v/>
      </c>
      <c r="G28413" t="str">
        <f t="shared" si="1773"/>
        <v/>
      </c>
      <c r="I28413" s="6" t="str">
        <f t="shared" si="1774"/>
        <v>0</v>
      </c>
      <c r="J28413" s="6" t="str">
        <f t="shared" si="1775"/>
        <v>0</v>
      </c>
      <c r="K28413" s="6"/>
      <c r="L28413" s="6"/>
    </row>
    <row r="28414" spans="5:12" x14ac:dyDescent="0.25">
      <c r="E28414" t="str">
        <f t="shared" si="1776"/>
        <v/>
      </c>
      <c r="F28414" t="str">
        <f>IF(B28414="","",MAX($E$6:E28414))</f>
        <v/>
      </c>
      <c r="G28414" t="str">
        <f t="shared" si="1773"/>
        <v/>
      </c>
      <c r="I28414" s="6" t="str">
        <f t="shared" si="1774"/>
        <v>0</v>
      </c>
      <c r="J28414" s="6" t="str">
        <f t="shared" si="1775"/>
        <v>0</v>
      </c>
      <c r="K28414" s="6"/>
      <c r="L28414" s="6"/>
    </row>
    <row r="28415" spans="5:12" x14ac:dyDescent="0.25">
      <c r="E28415" t="str">
        <f t="shared" si="1776"/>
        <v/>
      </c>
      <c r="F28415" t="str">
        <f>IF(B28415="","",MAX($E$6:E28415))</f>
        <v/>
      </c>
      <c r="G28415" t="str">
        <f t="shared" si="1773"/>
        <v/>
      </c>
      <c r="I28415" s="6" t="str">
        <f t="shared" si="1774"/>
        <v>0</v>
      </c>
      <c r="J28415" s="6" t="str">
        <f t="shared" si="1775"/>
        <v>0</v>
      </c>
      <c r="K28415" s="6"/>
      <c r="L28415" s="6"/>
    </row>
    <row r="28416" spans="5:12" x14ac:dyDescent="0.25">
      <c r="E28416" t="str">
        <f t="shared" si="1776"/>
        <v/>
      </c>
      <c r="F28416" t="str">
        <f>IF(B28416="","",MAX($E$6:E28416))</f>
        <v/>
      </c>
      <c r="G28416" t="str">
        <f t="shared" si="1773"/>
        <v/>
      </c>
      <c r="I28416" s="6" t="str">
        <f t="shared" si="1774"/>
        <v>0</v>
      </c>
      <c r="J28416" s="6" t="str">
        <f t="shared" si="1775"/>
        <v>0</v>
      </c>
      <c r="K28416" s="6"/>
      <c r="L28416" s="6"/>
    </row>
    <row r="28417" spans="5:12" x14ac:dyDescent="0.25">
      <c r="E28417" t="str">
        <f t="shared" si="1776"/>
        <v/>
      </c>
      <c r="F28417" t="str">
        <f>IF(B28417="","",MAX($E$6:E28417))</f>
        <v/>
      </c>
      <c r="G28417" t="str">
        <f t="shared" si="1773"/>
        <v/>
      </c>
      <c r="I28417" s="6" t="str">
        <f t="shared" si="1774"/>
        <v>0</v>
      </c>
      <c r="J28417" s="6" t="str">
        <f t="shared" si="1775"/>
        <v>0</v>
      </c>
      <c r="K28417" s="6"/>
      <c r="L28417" s="6"/>
    </row>
    <row r="28418" spans="5:12" x14ac:dyDescent="0.25">
      <c r="E28418" t="str">
        <f t="shared" si="1776"/>
        <v/>
      </c>
      <c r="F28418" t="str">
        <f>IF(B28418="","",MAX($E$6:E28418))</f>
        <v/>
      </c>
      <c r="G28418" t="str">
        <f t="shared" si="1773"/>
        <v/>
      </c>
      <c r="I28418" s="6" t="str">
        <f t="shared" si="1774"/>
        <v>0</v>
      </c>
      <c r="J28418" s="6" t="str">
        <f t="shared" si="1775"/>
        <v>0</v>
      </c>
      <c r="K28418" s="6"/>
      <c r="L28418" s="6"/>
    </row>
    <row r="28419" spans="5:12" x14ac:dyDescent="0.25">
      <c r="E28419" t="str">
        <f t="shared" si="1776"/>
        <v/>
      </c>
      <c r="F28419" t="str">
        <f>IF(B28419="","",MAX($E$6:E28419))</f>
        <v/>
      </c>
      <c r="G28419" t="str">
        <f t="shared" si="1773"/>
        <v/>
      </c>
      <c r="I28419" s="6" t="str">
        <f t="shared" si="1774"/>
        <v>0</v>
      </c>
      <c r="J28419" s="6" t="str">
        <f t="shared" si="1775"/>
        <v>0</v>
      </c>
      <c r="K28419" s="6"/>
      <c r="L28419" s="6"/>
    </row>
    <row r="28420" spans="5:12" x14ac:dyDescent="0.25">
      <c r="E28420" t="str">
        <f t="shared" si="1776"/>
        <v/>
      </c>
      <c r="F28420" t="str">
        <f>IF(B28420="","",MAX($E$6:E28420))</f>
        <v/>
      </c>
      <c r="G28420" t="str">
        <f t="shared" si="1773"/>
        <v/>
      </c>
      <c r="I28420" s="6" t="str">
        <f t="shared" si="1774"/>
        <v>0</v>
      </c>
      <c r="J28420" s="6" t="str">
        <f t="shared" si="1775"/>
        <v>0</v>
      </c>
      <c r="K28420" s="6"/>
      <c r="L28420" s="6"/>
    </row>
    <row r="28421" spans="5:12" x14ac:dyDescent="0.25">
      <c r="E28421" t="str">
        <f t="shared" si="1776"/>
        <v/>
      </c>
      <c r="F28421" t="str">
        <f>IF(B28421="","",MAX($E$6:E28421))</f>
        <v/>
      </c>
      <c r="G28421" t="str">
        <f t="shared" si="1773"/>
        <v/>
      </c>
      <c r="I28421" s="6" t="str">
        <f t="shared" si="1774"/>
        <v>0</v>
      </c>
      <c r="J28421" s="6" t="str">
        <f t="shared" si="1775"/>
        <v>0</v>
      </c>
      <c r="K28421" s="6"/>
      <c r="L28421" s="6"/>
    </row>
    <row r="28422" spans="5:12" x14ac:dyDescent="0.25">
      <c r="E28422" t="str">
        <f t="shared" si="1776"/>
        <v/>
      </c>
      <c r="F28422" t="str">
        <f>IF(B28422="","",MAX($E$6:E28422))</f>
        <v/>
      </c>
      <c r="G28422" t="str">
        <f t="shared" si="1773"/>
        <v/>
      </c>
      <c r="I28422" s="6" t="str">
        <f t="shared" si="1774"/>
        <v>0</v>
      </c>
      <c r="J28422" s="6" t="str">
        <f t="shared" si="1775"/>
        <v>0</v>
      </c>
      <c r="K28422" s="6"/>
      <c r="L28422" s="6"/>
    </row>
    <row r="28423" spans="5:12" x14ac:dyDescent="0.25">
      <c r="E28423" t="str">
        <f t="shared" si="1776"/>
        <v/>
      </c>
      <c r="F28423" t="str">
        <f>IF(B28423="","",MAX($E$6:E28423))</f>
        <v/>
      </c>
      <c r="G28423" t="str">
        <f t="shared" si="1773"/>
        <v/>
      </c>
      <c r="I28423" s="6" t="str">
        <f t="shared" si="1774"/>
        <v>0</v>
      </c>
      <c r="J28423" s="6" t="str">
        <f t="shared" si="1775"/>
        <v>0</v>
      </c>
      <c r="K28423" s="6"/>
      <c r="L28423" s="6"/>
    </row>
    <row r="28424" spans="5:12" x14ac:dyDescent="0.25">
      <c r="E28424" t="str">
        <f t="shared" si="1776"/>
        <v/>
      </c>
      <c r="F28424" t="str">
        <f>IF(B28424="","",MAX($E$6:E28424))</f>
        <v/>
      </c>
      <c r="G28424" t="str">
        <f t="shared" ref="G28424:G28487" si="1777">IF(B28424="","",E28424-F28424)</f>
        <v/>
      </c>
      <c r="I28424" s="6" t="str">
        <f t="shared" ref="I28424:I28487" si="1778">IF(C28424&gt;0,C28424,"0")</f>
        <v>0</v>
      </c>
      <c r="J28424" s="6" t="str">
        <f t="shared" ref="J28424:J28487" si="1779">IF(C28424&lt;0,C28424,"0")</f>
        <v>0</v>
      </c>
      <c r="K28424" s="6"/>
      <c r="L28424" s="6"/>
    </row>
    <row r="28425" spans="5:12" x14ac:dyDescent="0.25">
      <c r="E28425" t="str">
        <f t="shared" ref="E28425:E28488" si="1780">IF(B28425="","",C28425+E28424)</f>
        <v/>
      </c>
      <c r="F28425" t="str">
        <f>IF(B28425="","",MAX($E$6:E28425))</f>
        <v/>
      </c>
      <c r="G28425" t="str">
        <f t="shared" si="1777"/>
        <v/>
      </c>
      <c r="I28425" s="6" t="str">
        <f t="shared" si="1778"/>
        <v>0</v>
      </c>
      <c r="J28425" s="6" t="str">
        <f t="shared" si="1779"/>
        <v>0</v>
      </c>
      <c r="K28425" s="6"/>
      <c r="L28425" s="6"/>
    </row>
    <row r="28426" spans="5:12" x14ac:dyDescent="0.25">
      <c r="E28426" t="str">
        <f t="shared" si="1780"/>
        <v/>
      </c>
      <c r="F28426" t="str">
        <f>IF(B28426="","",MAX($E$6:E28426))</f>
        <v/>
      </c>
      <c r="G28426" t="str">
        <f t="shared" si="1777"/>
        <v/>
      </c>
      <c r="I28426" s="6" t="str">
        <f t="shared" si="1778"/>
        <v>0</v>
      </c>
      <c r="J28426" s="6" t="str">
        <f t="shared" si="1779"/>
        <v>0</v>
      </c>
      <c r="K28426" s="6"/>
      <c r="L28426" s="6"/>
    </row>
    <row r="28427" spans="5:12" x14ac:dyDescent="0.25">
      <c r="E28427" t="str">
        <f t="shared" si="1780"/>
        <v/>
      </c>
      <c r="F28427" t="str">
        <f>IF(B28427="","",MAX($E$6:E28427))</f>
        <v/>
      </c>
      <c r="G28427" t="str">
        <f t="shared" si="1777"/>
        <v/>
      </c>
      <c r="I28427" s="6" t="str">
        <f t="shared" si="1778"/>
        <v>0</v>
      </c>
      <c r="J28427" s="6" t="str">
        <f t="shared" si="1779"/>
        <v>0</v>
      </c>
      <c r="K28427" s="6"/>
      <c r="L28427" s="6"/>
    </row>
    <row r="28428" spans="5:12" x14ac:dyDescent="0.25">
      <c r="E28428" t="str">
        <f t="shared" si="1780"/>
        <v/>
      </c>
      <c r="F28428" t="str">
        <f>IF(B28428="","",MAX($E$6:E28428))</f>
        <v/>
      </c>
      <c r="G28428" t="str">
        <f t="shared" si="1777"/>
        <v/>
      </c>
      <c r="I28428" s="6" t="str">
        <f t="shared" si="1778"/>
        <v>0</v>
      </c>
      <c r="J28428" s="6" t="str">
        <f t="shared" si="1779"/>
        <v>0</v>
      </c>
      <c r="K28428" s="6"/>
      <c r="L28428" s="6"/>
    </row>
    <row r="28429" spans="5:12" x14ac:dyDescent="0.25">
      <c r="E28429" t="str">
        <f t="shared" si="1780"/>
        <v/>
      </c>
      <c r="F28429" t="str">
        <f>IF(B28429="","",MAX($E$6:E28429))</f>
        <v/>
      </c>
      <c r="G28429" t="str">
        <f t="shared" si="1777"/>
        <v/>
      </c>
      <c r="I28429" s="6" t="str">
        <f t="shared" si="1778"/>
        <v>0</v>
      </c>
      <c r="J28429" s="6" t="str">
        <f t="shared" si="1779"/>
        <v>0</v>
      </c>
      <c r="K28429" s="6"/>
      <c r="L28429" s="6"/>
    </row>
    <row r="28430" spans="5:12" x14ac:dyDescent="0.25">
      <c r="E28430" t="str">
        <f t="shared" si="1780"/>
        <v/>
      </c>
      <c r="F28430" t="str">
        <f>IF(B28430="","",MAX($E$6:E28430))</f>
        <v/>
      </c>
      <c r="G28430" t="str">
        <f t="shared" si="1777"/>
        <v/>
      </c>
      <c r="I28430" s="6" t="str">
        <f t="shared" si="1778"/>
        <v>0</v>
      </c>
      <c r="J28430" s="6" t="str">
        <f t="shared" si="1779"/>
        <v>0</v>
      </c>
      <c r="K28430" s="6"/>
      <c r="L28430" s="6"/>
    </row>
    <row r="28431" spans="5:12" x14ac:dyDescent="0.25">
      <c r="E28431" t="str">
        <f t="shared" si="1780"/>
        <v/>
      </c>
      <c r="F28431" t="str">
        <f>IF(B28431="","",MAX($E$6:E28431))</f>
        <v/>
      </c>
      <c r="G28431" t="str">
        <f t="shared" si="1777"/>
        <v/>
      </c>
      <c r="I28431" s="6" t="str">
        <f t="shared" si="1778"/>
        <v>0</v>
      </c>
      <c r="J28431" s="6" t="str">
        <f t="shared" si="1779"/>
        <v>0</v>
      </c>
      <c r="K28431" s="6"/>
      <c r="L28431" s="6"/>
    </row>
    <row r="28432" spans="5:12" x14ac:dyDescent="0.25">
      <c r="E28432" t="str">
        <f t="shared" si="1780"/>
        <v/>
      </c>
      <c r="F28432" t="str">
        <f>IF(B28432="","",MAX($E$6:E28432))</f>
        <v/>
      </c>
      <c r="G28432" t="str">
        <f t="shared" si="1777"/>
        <v/>
      </c>
      <c r="I28432" s="6" t="str">
        <f t="shared" si="1778"/>
        <v>0</v>
      </c>
      <c r="J28432" s="6" t="str">
        <f t="shared" si="1779"/>
        <v>0</v>
      </c>
      <c r="K28432" s="6"/>
      <c r="L28432" s="6"/>
    </row>
    <row r="28433" spans="5:12" x14ac:dyDescent="0.25">
      <c r="E28433" t="str">
        <f t="shared" si="1780"/>
        <v/>
      </c>
      <c r="F28433" t="str">
        <f>IF(B28433="","",MAX($E$6:E28433))</f>
        <v/>
      </c>
      <c r="G28433" t="str">
        <f t="shared" si="1777"/>
        <v/>
      </c>
      <c r="I28433" s="6" t="str">
        <f t="shared" si="1778"/>
        <v>0</v>
      </c>
      <c r="J28433" s="6" t="str">
        <f t="shared" si="1779"/>
        <v>0</v>
      </c>
      <c r="K28433" s="6"/>
      <c r="L28433" s="6"/>
    </row>
    <row r="28434" spans="5:12" x14ac:dyDescent="0.25">
      <c r="E28434" t="str">
        <f t="shared" si="1780"/>
        <v/>
      </c>
      <c r="F28434" t="str">
        <f>IF(B28434="","",MAX($E$6:E28434))</f>
        <v/>
      </c>
      <c r="G28434" t="str">
        <f t="shared" si="1777"/>
        <v/>
      </c>
      <c r="I28434" s="6" t="str">
        <f t="shared" si="1778"/>
        <v>0</v>
      </c>
      <c r="J28434" s="6" t="str">
        <f t="shared" si="1779"/>
        <v>0</v>
      </c>
      <c r="K28434" s="6"/>
      <c r="L28434" s="6"/>
    </row>
    <row r="28435" spans="5:12" x14ac:dyDescent="0.25">
      <c r="E28435" t="str">
        <f t="shared" si="1780"/>
        <v/>
      </c>
      <c r="F28435" t="str">
        <f>IF(B28435="","",MAX($E$6:E28435))</f>
        <v/>
      </c>
      <c r="G28435" t="str">
        <f t="shared" si="1777"/>
        <v/>
      </c>
      <c r="I28435" s="6" t="str">
        <f t="shared" si="1778"/>
        <v>0</v>
      </c>
      <c r="J28435" s="6" t="str">
        <f t="shared" si="1779"/>
        <v>0</v>
      </c>
      <c r="K28435" s="6"/>
      <c r="L28435" s="6"/>
    </row>
    <row r="28436" spans="5:12" x14ac:dyDescent="0.25">
      <c r="E28436" t="str">
        <f t="shared" si="1780"/>
        <v/>
      </c>
      <c r="F28436" t="str">
        <f>IF(B28436="","",MAX($E$6:E28436))</f>
        <v/>
      </c>
      <c r="G28436" t="str">
        <f t="shared" si="1777"/>
        <v/>
      </c>
      <c r="I28436" s="6" t="str">
        <f t="shared" si="1778"/>
        <v>0</v>
      </c>
      <c r="J28436" s="6" t="str">
        <f t="shared" si="1779"/>
        <v>0</v>
      </c>
      <c r="K28436" s="6"/>
      <c r="L28436" s="6"/>
    </row>
    <row r="28437" spans="5:12" x14ac:dyDescent="0.25">
      <c r="E28437" t="str">
        <f t="shared" si="1780"/>
        <v/>
      </c>
      <c r="F28437" t="str">
        <f>IF(B28437="","",MAX($E$6:E28437))</f>
        <v/>
      </c>
      <c r="G28437" t="str">
        <f t="shared" si="1777"/>
        <v/>
      </c>
      <c r="I28437" s="6" t="str">
        <f t="shared" si="1778"/>
        <v>0</v>
      </c>
      <c r="J28437" s="6" t="str">
        <f t="shared" si="1779"/>
        <v>0</v>
      </c>
      <c r="K28437" s="6"/>
      <c r="L28437" s="6"/>
    </row>
    <row r="28438" spans="5:12" x14ac:dyDescent="0.25">
      <c r="E28438" t="str">
        <f t="shared" si="1780"/>
        <v/>
      </c>
      <c r="F28438" t="str">
        <f>IF(B28438="","",MAX($E$6:E28438))</f>
        <v/>
      </c>
      <c r="G28438" t="str">
        <f t="shared" si="1777"/>
        <v/>
      </c>
      <c r="I28438" s="6" t="str">
        <f t="shared" si="1778"/>
        <v>0</v>
      </c>
      <c r="J28438" s="6" t="str">
        <f t="shared" si="1779"/>
        <v>0</v>
      </c>
      <c r="K28438" s="6"/>
      <c r="L28438" s="6"/>
    </row>
    <row r="28439" spans="5:12" x14ac:dyDescent="0.25">
      <c r="E28439" t="str">
        <f t="shared" si="1780"/>
        <v/>
      </c>
      <c r="F28439" t="str">
        <f>IF(B28439="","",MAX($E$6:E28439))</f>
        <v/>
      </c>
      <c r="G28439" t="str">
        <f t="shared" si="1777"/>
        <v/>
      </c>
      <c r="I28439" s="6" t="str">
        <f t="shared" si="1778"/>
        <v>0</v>
      </c>
      <c r="J28439" s="6" t="str">
        <f t="shared" si="1779"/>
        <v>0</v>
      </c>
      <c r="K28439" s="6"/>
      <c r="L28439" s="6"/>
    </row>
    <row r="28440" spans="5:12" x14ac:dyDescent="0.25">
      <c r="E28440" t="str">
        <f t="shared" si="1780"/>
        <v/>
      </c>
      <c r="F28440" t="str">
        <f>IF(B28440="","",MAX($E$6:E28440))</f>
        <v/>
      </c>
      <c r="G28440" t="str">
        <f t="shared" si="1777"/>
        <v/>
      </c>
      <c r="I28440" s="6" t="str">
        <f t="shared" si="1778"/>
        <v>0</v>
      </c>
      <c r="J28440" s="6" t="str">
        <f t="shared" si="1779"/>
        <v>0</v>
      </c>
      <c r="K28440" s="6"/>
      <c r="L28440" s="6"/>
    </row>
    <row r="28441" spans="5:12" x14ac:dyDescent="0.25">
      <c r="E28441" t="str">
        <f t="shared" si="1780"/>
        <v/>
      </c>
      <c r="F28441" t="str">
        <f>IF(B28441="","",MAX($E$6:E28441))</f>
        <v/>
      </c>
      <c r="G28441" t="str">
        <f t="shared" si="1777"/>
        <v/>
      </c>
      <c r="I28441" s="6" t="str">
        <f t="shared" si="1778"/>
        <v>0</v>
      </c>
      <c r="J28441" s="6" t="str">
        <f t="shared" si="1779"/>
        <v>0</v>
      </c>
      <c r="K28441" s="6"/>
      <c r="L28441" s="6"/>
    </row>
    <row r="28442" spans="5:12" x14ac:dyDescent="0.25">
      <c r="E28442" t="str">
        <f t="shared" si="1780"/>
        <v/>
      </c>
      <c r="F28442" t="str">
        <f>IF(B28442="","",MAX($E$6:E28442))</f>
        <v/>
      </c>
      <c r="G28442" t="str">
        <f t="shared" si="1777"/>
        <v/>
      </c>
      <c r="I28442" s="6" t="str">
        <f t="shared" si="1778"/>
        <v>0</v>
      </c>
      <c r="J28442" s="6" t="str">
        <f t="shared" si="1779"/>
        <v>0</v>
      </c>
      <c r="K28442" s="6"/>
      <c r="L28442" s="6"/>
    </row>
    <row r="28443" spans="5:12" x14ac:dyDescent="0.25">
      <c r="E28443" t="str">
        <f t="shared" si="1780"/>
        <v/>
      </c>
      <c r="F28443" t="str">
        <f>IF(B28443="","",MAX($E$6:E28443))</f>
        <v/>
      </c>
      <c r="G28443" t="str">
        <f t="shared" si="1777"/>
        <v/>
      </c>
      <c r="I28443" s="6" t="str">
        <f t="shared" si="1778"/>
        <v>0</v>
      </c>
      <c r="J28443" s="6" t="str">
        <f t="shared" si="1779"/>
        <v>0</v>
      </c>
      <c r="K28443" s="6"/>
      <c r="L28443" s="6"/>
    </row>
    <row r="28444" spans="5:12" x14ac:dyDescent="0.25">
      <c r="E28444" t="str">
        <f t="shared" si="1780"/>
        <v/>
      </c>
      <c r="F28444" t="str">
        <f>IF(B28444="","",MAX($E$6:E28444))</f>
        <v/>
      </c>
      <c r="G28444" t="str">
        <f t="shared" si="1777"/>
        <v/>
      </c>
      <c r="I28444" s="6" t="str">
        <f t="shared" si="1778"/>
        <v>0</v>
      </c>
      <c r="J28444" s="6" t="str">
        <f t="shared" si="1779"/>
        <v>0</v>
      </c>
      <c r="K28444" s="6"/>
      <c r="L28444" s="6"/>
    </row>
    <row r="28445" spans="5:12" x14ac:dyDescent="0.25">
      <c r="E28445" t="str">
        <f t="shared" si="1780"/>
        <v/>
      </c>
      <c r="F28445" t="str">
        <f>IF(B28445="","",MAX($E$6:E28445))</f>
        <v/>
      </c>
      <c r="G28445" t="str">
        <f t="shared" si="1777"/>
        <v/>
      </c>
      <c r="I28445" s="6" t="str">
        <f t="shared" si="1778"/>
        <v>0</v>
      </c>
      <c r="J28445" s="6" t="str">
        <f t="shared" si="1779"/>
        <v>0</v>
      </c>
      <c r="K28445" s="6"/>
      <c r="L28445" s="6"/>
    </row>
    <row r="28446" spans="5:12" x14ac:dyDescent="0.25">
      <c r="E28446" t="str">
        <f t="shared" si="1780"/>
        <v/>
      </c>
      <c r="F28446" t="str">
        <f>IF(B28446="","",MAX($E$6:E28446))</f>
        <v/>
      </c>
      <c r="G28446" t="str">
        <f t="shared" si="1777"/>
        <v/>
      </c>
      <c r="I28446" s="6" t="str">
        <f t="shared" si="1778"/>
        <v>0</v>
      </c>
      <c r="J28446" s="6" t="str">
        <f t="shared" si="1779"/>
        <v>0</v>
      </c>
      <c r="K28446" s="6"/>
      <c r="L28446" s="6"/>
    </row>
    <row r="28447" spans="5:12" x14ac:dyDescent="0.25">
      <c r="E28447" t="str">
        <f t="shared" si="1780"/>
        <v/>
      </c>
      <c r="F28447" t="str">
        <f>IF(B28447="","",MAX($E$6:E28447))</f>
        <v/>
      </c>
      <c r="G28447" t="str">
        <f t="shared" si="1777"/>
        <v/>
      </c>
      <c r="I28447" s="6" t="str">
        <f t="shared" si="1778"/>
        <v>0</v>
      </c>
      <c r="J28447" s="6" t="str">
        <f t="shared" si="1779"/>
        <v>0</v>
      </c>
      <c r="K28447" s="6"/>
      <c r="L28447" s="6"/>
    </row>
    <row r="28448" spans="5:12" x14ac:dyDescent="0.25">
      <c r="E28448" t="str">
        <f t="shared" si="1780"/>
        <v/>
      </c>
      <c r="F28448" t="str">
        <f>IF(B28448="","",MAX($E$6:E28448))</f>
        <v/>
      </c>
      <c r="G28448" t="str">
        <f t="shared" si="1777"/>
        <v/>
      </c>
      <c r="I28448" s="6" t="str">
        <f t="shared" si="1778"/>
        <v>0</v>
      </c>
      <c r="J28448" s="6" t="str">
        <f t="shared" si="1779"/>
        <v>0</v>
      </c>
      <c r="K28448" s="6"/>
      <c r="L28448" s="6"/>
    </row>
    <row r="28449" spans="5:12" x14ac:dyDescent="0.25">
      <c r="E28449" t="str">
        <f t="shared" si="1780"/>
        <v/>
      </c>
      <c r="F28449" t="str">
        <f>IF(B28449="","",MAX($E$6:E28449))</f>
        <v/>
      </c>
      <c r="G28449" t="str">
        <f t="shared" si="1777"/>
        <v/>
      </c>
      <c r="I28449" s="6" t="str">
        <f t="shared" si="1778"/>
        <v>0</v>
      </c>
      <c r="J28449" s="6" t="str">
        <f t="shared" si="1779"/>
        <v>0</v>
      </c>
      <c r="K28449" s="6"/>
      <c r="L28449" s="6"/>
    </row>
    <row r="28450" spans="5:12" x14ac:dyDescent="0.25">
      <c r="E28450" t="str">
        <f t="shared" si="1780"/>
        <v/>
      </c>
      <c r="F28450" t="str">
        <f>IF(B28450="","",MAX($E$6:E28450))</f>
        <v/>
      </c>
      <c r="G28450" t="str">
        <f t="shared" si="1777"/>
        <v/>
      </c>
      <c r="I28450" s="6" t="str">
        <f t="shared" si="1778"/>
        <v>0</v>
      </c>
      <c r="J28450" s="6" t="str">
        <f t="shared" si="1779"/>
        <v>0</v>
      </c>
      <c r="K28450" s="6"/>
      <c r="L28450" s="6"/>
    </row>
    <row r="28451" spans="5:12" x14ac:dyDescent="0.25">
      <c r="E28451" t="str">
        <f t="shared" si="1780"/>
        <v/>
      </c>
      <c r="F28451" t="str">
        <f>IF(B28451="","",MAX($E$6:E28451))</f>
        <v/>
      </c>
      <c r="G28451" t="str">
        <f t="shared" si="1777"/>
        <v/>
      </c>
      <c r="I28451" s="6" t="str">
        <f t="shared" si="1778"/>
        <v>0</v>
      </c>
      <c r="J28451" s="6" t="str">
        <f t="shared" si="1779"/>
        <v>0</v>
      </c>
      <c r="K28451" s="6"/>
      <c r="L28451" s="6"/>
    </row>
    <row r="28452" spans="5:12" x14ac:dyDescent="0.25">
      <c r="E28452" t="str">
        <f t="shared" si="1780"/>
        <v/>
      </c>
      <c r="F28452" t="str">
        <f>IF(B28452="","",MAX($E$6:E28452))</f>
        <v/>
      </c>
      <c r="G28452" t="str">
        <f t="shared" si="1777"/>
        <v/>
      </c>
      <c r="I28452" s="6" t="str">
        <f t="shared" si="1778"/>
        <v>0</v>
      </c>
      <c r="J28452" s="6" t="str">
        <f t="shared" si="1779"/>
        <v>0</v>
      </c>
      <c r="K28452" s="6"/>
      <c r="L28452" s="6"/>
    </row>
    <row r="28453" spans="5:12" x14ac:dyDescent="0.25">
      <c r="E28453" t="str">
        <f t="shared" si="1780"/>
        <v/>
      </c>
      <c r="F28453" t="str">
        <f>IF(B28453="","",MAX($E$6:E28453))</f>
        <v/>
      </c>
      <c r="G28453" t="str">
        <f t="shared" si="1777"/>
        <v/>
      </c>
      <c r="I28453" s="6" t="str">
        <f t="shared" si="1778"/>
        <v>0</v>
      </c>
      <c r="J28453" s="6" t="str">
        <f t="shared" si="1779"/>
        <v>0</v>
      </c>
      <c r="K28453" s="6"/>
      <c r="L28453" s="6"/>
    </row>
    <row r="28454" spans="5:12" x14ac:dyDescent="0.25">
      <c r="E28454" t="str">
        <f t="shared" si="1780"/>
        <v/>
      </c>
      <c r="F28454" t="str">
        <f>IF(B28454="","",MAX($E$6:E28454))</f>
        <v/>
      </c>
      <c r="G28454" t="str">
        <f t="shared" si="1777"/>
        <v/>
      </c>
      <c r="I28454" s="6" t="str">
        <f t="shared" si="1778"/>
        <v>0</v>
      </c>
      <c r="J28454" s="6" t="str">
        <f t="shared" si="1779"/>
        <v>0</v>
      </c>
      <c r="K28454" s="6"/>
      <c r="L28454" s="6"/>
    </row>
    <row r="28455" spans="5:12" x14ac:dyDescent="0.25">
      <c r="E28455" t="str">
        <f t="shared" si="1780"/>
        <v/>
      </c>
      <c r="F28455" t="str">
        <f>IF(B28455="","",MAX($E$6:E28455))</f>
        <v/>
      </c>
      <c r="G28455" t="str">
        <f t="shared" si="1777"/>
        <v/>
      </c>
      <c r="I28455" s="6" t="str">
        <f t="shared" si="1778"/>
        <v>0</v>
      </c>
      <c r="J28455" s="6" t="str">
        <f t="shared" si="1779"/>
        <v>0</v>
      </c>
      <c r="K28455" s="6"/>
      <c r="L28455" s="6"/>
    </row>
    <row r="28456" spans="5:12" x14ac:dyDescent="0.25">
      <c r="E28456" t="str">
        <f t="shared" si="1780"/>
        <v/>
      </c>
      <c r="F28456" t="str">
        <f>IF(B28456="","",MAX($E$6:E28456))</f>
        <v/>
      </c>
      <c r="G28456" t="str">
        <f t="shared" si="1777"/>
        <v/>
      </c>
      <c r="I28456" s="6" t="str">
        <f t="shared" si="1778"/>
        <v>0</v>
      </c>
      <c r="J28456" s="6" t="str">
        <f t="shared" si="1779"/>
        <v>0</v>
      </c>
      <c r="K28456" s="6"/>
      <c r="L28456" s="6"/>
    </row>
    <row r="28457" spans="5:12" x14ac:dyDescent="0.25">
      <c r="E28457" t="str">
        <f t="shared" si="1780"/>
        <v/>
      </c>
      <c r="F28457" t="str">
        <f>IF(B28457="","",MAX($E$6:E28457))</f>
        <v/>
      </c>
      <c r="G28457" t="str">
        <f t="shared" si="1777"/>
        <v/>
      </c>
      <c r="I28457" s="6" t="str">
        <f t="shared" si="1778"/>
        <v>0</v>
      </c>
      <c r="J28457" s="6" t="str">
        <f t="shared" si="1779"/>
        <v>0</v>
      </c>
      <c r="K28457" s="6"/>
      <c r="L28457" s="6"/>
    </row>
    <row r="28458" spans="5:12" x14ac:dyDescent="0.25">
      <c r="E28458" t="str">
        <f t="shared" si="1780"/>
        <v/>
      </c>
      <c r="F28458" t="str">
        <f>IF(B28458="","",MAX($E$6:E28458))</f>
        <v/>
      </c>
      <c r="G28458" t="str">
        <f t="shared" si="1777"/>
        <v/>
      </c>
      <c r="I28458" s="6" t="str">
        <f t="shared" si="1778"/>
        <v>0</v>
      </c>
      <c r="J28458" s="6" t="str">
        <f t="shared" si="1779"/>
        <v>0</v>
      </c>
      <c r="K28458" s="6"/>
      <c r="L28458" s="6"/>
    </row>
    <row r="28459" spans="5:12" x14ac:dyDescent="0.25">
      <c r="E28459" t="str">
        <f t="shared" si="1780"/>
        <v/>
      </c>
      <c r="F28459" t="str">
        <f>IF(B28459="","",MAX($E$6:E28459))</f>
        <v/>
      </c>
      <c r="G28459" t="str">
        <f t="shared" si="1777"/>
        <v/>
      </c>
      <c r="I28459" s="6" t="str">
        <f t="shared" si="1778"/>
        <v>0</v>
      </c>
      <c r="J28459" s="6" t="str">
        <f t="shared" si="1779"/>
        <v>0</v>
      </c>
      <c r="K28459" s="6"/>
      <c r="L28459" s="6"/>
    </row>
    <row r="28460" spans="5:12" x14ac:dyDescent="0.25">
      <c r="E28460" t="str">
        <f t="shared" si="1780"/>
        <v/>
      </c>
      <c r="F28460" t="str">
        <f>IF(B28460="","",MAX($E$6:E28460))</f>
        <v/>
      </c>
      <c r="G28460" t="str">
        <f t="shared" si="1777"/>
        <v/>
      </c>
      <c r="I28460" s="6" t="str">
        <f t="shared" si="1778"/>
        <v>0</v>
      </c>
      <c r="J28460" s="6" t="str">
        <f t="shared" si="1779"/>
        <v>0</v>
      </c>
      <c r="K28460" s="6"/>
      <c r="L28460" s="6"/>
    </row>
    <row r="28461" spans="5:12" x14ac:dyDescent="0.25">
      <c r="E28461" t="str">
        <f t="shared" si="1780"/>
        <v/>
      </c>
      <c r="F28461" t="str">
        <f>IF(B28461="","",MAX($E$6:E28461))</f>
        <v/>
      </c>
      <c r="G28461" t="str">
        <f t="shared" si="1777"/>
        <v/>
      </c>
      <c r="I28461" s="6" t="str">
        <f t="shared" si="1778"/>
        <v>0</v>
      </c>
      <c r="J28461" s="6" t="str">
        <f t="shared" si="1779"/>
        <v>0</v>
      </c>
      <c r="K28461" s="6"/>
      <c r="L28461" s="6"/>
    </row>
    <row r="28462" spans="5:12" x14ac:dyDescent="0.25">
      <c r="E28462" t="str">
        <f t="shared" si="1780"/>
        <v/>
      </c>
      <c r="F28462" t="str">
        <f>IF(B28462="","",MAX($E$6:E28462))</f>
        <v/>
      </c>
      <c r="G28462" t="str">
        <f t="shared" si="1777"/>
        <v/>
      </c>
      <c r="I28462" s="6" t="str">
        <f t="shared" si="1778"/>
        <v>0</v>
      </c>
      <c r="J28462" s="6" t="str">
        <f t="shared" si="1779"/>
        <v>0</v>
      </c>
      <c r="K28462" s="6"/>
      <c r="L28462" s="6"/>
    </row>
    <row r="28463" spans="5:12" x14ac:dyDescent="0.25">
      <c r="E28463" t="str">
        <f t="shared" si="1780"/>
        <v/>
      </c>
      <c r="F28463" t="str">
        <f>IF(B28463="","",MAX($E$6:E28463))</f>
        <v/>
      </c>
      <c r="G28463" t="str">
        <f t="shared" si="1777"/>
        <v/>
      </c>
      <c r="I28463" s="6" t="str">
        <f t="shared" si="1778"/>
        <v>0</v>
      </c>
      <c r="J28463" s="6" t="str">
        <f t="shared" si="1779"/>
        <v>0</v>
      </c>
      <c r="K28463" s="6"/>
      <c r="L28463" s="6"/>
    </row>
    <row r="28464" spans="5:12" x14ac:dyDescent="0.25">
      <c r="E28464" t="str">
        <f t="shared" si="1780"/>
        <v/>
      </c>
      <c r="F28464" t="str">
        <f>IF(B28464="","",MAX($E$6:E28464))</f>
        <v/>
      </c>
      <c r="G28464" t="str">
        <f t="shared" si="1777"/>
        <v/>
      </c>
      <c r="I28464" s="6" t="str">
        <f t="shared" si="1778"/>
        <v>0</v>
      </c>
      <c r="J28464" s="6" t="str">
        <f t="shared" si="1779"/>
        <v>0</v>
      </c>
      <c r="K28464" s="6"/>
      <c r="L28464" s="6"/>
    </row>
    <row r="28465" spans="5:12" x14ac:dyDescent="0.25">
      <c r="E28465" t="str">
        <f t="shared" si="1780"/>
        <v/>
      </c>
      <c r="F28465" t="str">
        <f>IF(B28465="","",MAX($E$6:E28465))</f>
        <v/>
      </c>
      <c r="G28465" t="str">
        <f t="shared" si="1777"/>
        <v/>
      </c>
      <c r="I28465" s="6" t="str">
        <f t="shared" si="1778"/>
        <v>0</v>
      </c>
      <c r="J28465" s="6" t="str">
        <f t="shared" si="1779"/>
        <v>0</v>
      </c>
      <c r="K28465" s="6"/>
      <c r="L28465" s="6"/>
    </row>
    <row r="28466" spans="5:12" x14ac:dyDescent="0.25">
      <c r="E28466" t="str">
        <f t="shared" si="1780"/>
        <v/>
      </c>
      <c r="F28466" t="str">
        <f>IF(B28466="","",MAX($E$6:E28466))</f>
        <v/>
      </c>
      <c r="G28466" t="str">
        <f t="shared" si="1777"/>
        <v/>
      </c>
      <c r="I28466" s="6" t="str">
        <f t="shared" si="1778"/>
        <v>0</v>
      </c>
      <c r="J28466" s="6" t="str">
        <f t="shared" si="1779"/>
        <v>0</v>
      </c>
      <c r="K28466" s="6"/>
      <c r="L28466" s="6"/>
    </row>
    <row r="28467" spans="5:12" x14ac:dyDescent="0.25">
      <c r="E28467" t="str">
        <f t="shared" si="1780"/>
        <v/>
      </c>
      <c r="F28467" t="str">
        <f>IF(B28467="","",MAX($E$6:E28467))</f>
        <v/>
      </c>
      <c r="G28467" t="str">
        <f t="shared" si="1777"/>
        <v/>
      </c>
      <c r="I28467" s="6" t="str">
        <f t="shared" si="1778"/>
        <v>0</v>
      </c>
      <c r="J28467" s="6" t="str">
        <f t="shared" si="1779"/>
        <v>0</v>
      </c>
      <c r="K28467" s="6"/>
      <c r="L28467" s="6"/>
    </row>
    <row r="28468" spans="5:12" x14ac:dyDescent="0.25">
      <c r="E28468" t="str">
        <f t="shared" si="1780"/>
        <v/>
      </c>
      <c r="F28468" t="str">
        <f>IF(B28468="","",MAX($E$6:E28468))</f>
        <v/>
      </c>
      <c r="G28468" t="str">
        <f t="shared" si="1777"/>
        <v/>
      </c>
      <c r="I28468" s="6" t="str">
        <f t="shared" si="1778"/>
        <v>0</v>
      </c>
      <c r="J28468" s="6" t="str">
        <f t="shared" si="1779"/>
        <v>0</v>
      </c>
      <c r="K28468" s="6"/>
      <c r="L28468" s="6"/>
    </row>
    <row r="28469" spans="5:12" x14ac:dyDescent="0.25">
      <c r="E28469" t="str">
        <f t="shared" si="1780"/>
        <v/>
      </c>
      <c r="F28469" t="str">
        <f>IF(B28469="","",MAX($E$6:E28469))</f>
        <v/>
      </c>
      <c r="G28469" t="str">
        <f t="shared" si="1777"/>
        <v/>
      </c>
      <c r="I28469" s="6" t="str">
        <f t="shared" si="1778"/>
        <v>0</v>
      </c>
      <c r="J28469" s="6" t="str">
        <f t="shared" si="1779"/>
        <v>0</v>
      </c>
      <c r="K28469" s="6"/>
      <c r="L28469" s="6"/>
    </row>
    <row r="28470" spans="5:12" x14ac:dyDescent="0.25">
      <c r="E28470" t="str">
        <f t="shared" si="1780"/>
        <v/>
      </c>
      <c r="F28470" t="str">
        <f>IF(B28470="","",MAX($E$6:E28470))</f>
        <v/>
      </c>
      <c r="G28470" t="str">
        <f t="shared" si="1777"/>
        <v/>
      </c>
      <c r="I28470" s="6" t="str">
        <f t="shared" si="1778"/>
        <v>0</v>
      </c>
      <c r="J28470" s="6" t="str">
        <f t="shared" si="1779"/>
        <v>0</v>
      </c>
      <c r="K28470" s="6"/>
      <c r="L28470" s="6"/>
    </row>
    <row r="28471" spans="5:12" x14ac:dyDescent="0.25">
      <c r="E28471" t="str">
        <f t="shared" si="1780"/>
        <v/>
      </c>
      <c r="F28471" t="str">
        <f>IF(B28471="","",MAX($E$6:E28471))</f>
        <v/>
      </c>
      <c r="G28471" t="str">
        <f t="shared" si="1777"/>
        <v/>
      </c>
      <c r="I28471" s="6" t="str">
        <f t="shared" si="1778"/>
        <v>0</v>
      </c>
      <c r="J28471" s="6" t="str">
        <f t="shared" si="1779"/>
        <v>0</v>
      </c>
      <c r="K28471" s="6"/>
      <c r="L28471" s="6"/>
    </row>
    <row r="28472" spans="5:12" x14ac:dyDescent="0.25">
      <c r="E28472" t="str">
        <f t="shared" si="1780"/>
        <v/>
      </c>
      <c r="F28472" t="str">
        <f>IF(B28472="","",MAX($E$6:E28472))</f>
        <v/>
      </c>
      <c r="G28472" t="str">
        <f t="shared" si="1777"/>
        <v/>
      </c>
      <c r="I28472" s="6" t="str">
        <f t="shared" si="1778"/>
        <v>0</v>
      </c>
      <c r="J28472" s="6" t="str">
        <f t="shared" si="1779"/>
        <v>0</v>
      </c>
      <c r="K28472" s="6"/>
      <c r="L28472" s="6"/>
    </row>
    <row r="28473" spans="5:12" x14ac:dyDescent="0.25">
      <c r="E28473" t="str">
        <f t="shared" si="1780"/>
        <v/>
      </c>
      <c r="F28473" t="str">
        <f>IF(B28473="","",MAX($E$6:E28473))</f>
        <v/>
      </c>
      <c r="G28473" t="str">
        <f t="shared" si="1777"/>
        <v/>
      </c>
      <c r="I28473" s="6" t="str">
        <f t="shared" si="1778"/>
        <v>0</v>
      </c>
      <c r="J28473" s="6" t="str">
        <f t="shared" si="1779"/>
        <v>0</v>
      </c>
      <c r="K28473" s="6"/>
      <c r="L28473" s="6"/>
    </row>
    <row r="28474" spans="5:12" x14ac:dyDescent="0.25">
      <c r="E28474" t="str">
        <f t="shared" si="1780"/>
        <v/>
      </c>
      <c r="F28474" t="str">
        <f>IF(B28474="","",MAX($E$6:E28474))</f>
        <v/>
      </c>
      <c r="G28474" t="str">
        <f t="shared" si="1777"/>
        <v/>
      </c>
      <c r="I28474" s="6" t="str">
        <f t="shared" si="1778"/>
        <v>0</v>
      </c>
      <c r="J28474" s="6" t="str">
        <f t="shared" si="1779"/>
        <v>0</v>
      </c>
      <c r="K28474" s="6"/>
      <c r="L28474" s="6"/>
    </row>
    <row r="28475" spans="5:12" x14ac:dyDescent="0.25">
      <c r="E28475" t="str">
        <f t="shared" si="1780"/>
        <v/>
      </c>
      <c r="F28475" t="str">
        <f>IF(B28475="","",MAX($E$6:E28475))</f>
        <v/>
      </c>
      <c r="G28475" t="str">
        <f t="shared" si="1777"/>
        <v/>
      </c>
      <c r="I28475" s="6" t="str">
        <f t="shared" si="1778"/>
        <v>0</v>
      </c>
      <c r="J28475" s="6" t="str">
        <f t="shared" si="1779"/>
        <v>0</v>
      </c>
      <c r="K28475" s="6"/>
      <c r="L28475" s="6"/>
    </row>
    <row r="28476" spans="5:12" x14ac:dyDescent="0.25">
      <c r="E28476" t="str">
        <f t="shared" si="1780"/>
        <v/>
      </c>
      <c r="F28476" t="str">
        <f>IF(B28476="","",MAX($E$6:E28476))</f>
        <v/>
      </c>
      <c r="G28476" t="str">
        <f t="shared" si="1777"/>
        <v/>
      </c>
      <c r="I28476" s="6" t="str">
        <f t="shared" si="1778"/>
        <v>0</v>
      </c>
      <c r="J28476" s="6" t="str">
        <f t="shared" si="1779"/>
        <v>0</v>
      </c>
      <c r="K28476" s="6"/>
      <c r="L28476" s="6"/>
    </row>
    <row r="28477" spans="5:12" x14ac:dyDescent="0.25">
      <c r="E28477" t="str">
        <f t="shared" si="1780"/>
        <v/>
      </c>
      <c r="F28477" t="str">
        <f>IF(B28477="","",MAX($E$6:E28477))</f>
        <v/>
      </c>
      <c r="G28477" t="str">
        <f t="shared" si="1777"/>
        <v/>
      </c>
      <c r="I28477" s="6" t="str">
        <f t="shared" si="1778"/>
        <v>0</v>
      </c>
      <c r="J28477" s="6" t="str">
        <f t="shared" si="1779"/>
        <v>0</v>
      </c>
      <c r="K28477" s="6"/>
      <c r="L28477" s="6"/>
    </row>
    <row r="28478" spans="5:12" x14ac:dyDescent="0.25">
      <c r="E28478" t="str">
        <f t="shared" si="1780"/>
        <v/>
      </c>
      <c r="F28478" t="str">
        <f>IF(B28478="","",MAX($E$6:E28478))</f>
        <v/>
      </c>
      <c r="G28478" t="str">
        <f t="shared" si="1777"/>
        <v/>
      </c>
      <c r="I28478" s="6" t="str">
        <f t="shared" si="1778"/>
        <v>0</v>
      </c>
      <c r="J28478" s="6" t="str">
        <f t="shared" si="1779"/>
        <v>0</v>
      </c>
      <c r="K28478" s="6"/>
      <c r="L28478" s="6"/>
    </row>
    <row r="28479" spans="5:12" x14ac:dyDescent="0.25">
      <c r="E28479" t="str">
        <f t="shared" si="1780"/>
        <v/>
      </c>
      <c r="F28479" t="str">
        <f>IF(B28479="","",MAX($E$6:E28479))</f>
        <v/>
      </c>
      <c r="G28479" t="str">
        <f t="shared" si="1777"/>
        <v/>
      </c>
      <c r="I28479" s="6" t="str">
        <f t="shared" si="1778"/>
        <v>0</v>
      </c>
      <c r="J28479" s="6" t="str">
        <f t="shared" si="1779"/>
        <v>0</v>
      </c>
      <c r="K28479" s="6"/>
      <c r="L28479" s="6"/>
    </row>
    <row r="28480" spans="5:12" x14ac:dyDescent="0.25">
      <c r="E28480" t="str">
        <f t="shared" si="1780"/>
        <v/>
      </c>
      <c r="F28480" t="str">
        <f>IF(B28480="","",MAX($E$6:E28480))</f>
        <v/>
      </c>
      <c r="G28480" t="str">
        <f t="shared" si="1777"/>
        <v/>
      </c>
      <c r="I28480" s="6" t="str">
        <f t="shared" si="1778"/>
        <v>0</v>
      </c>
      <c r="J28480" s="6" t="str">
        <f t="shared" si="1779"/>
        <v>0</v>
      </c>
      <c r="K28480" s="6"/>
      <c r="L28480" s="6"/>
    </row>
    <row r="28481" spans="5:12" x14ac:dyDescent="0.25">
      <c r="E28481" t="str">
        <f t="shared" si="1780"/>
        <v/>
      </c>
      <c r="F28481" t="str">
        <f>IF(B28481="","",MAX($E$6:E28481))</f>
        <v/>
      </c>
      <c r="G28481" t="str">
        <f t="shared" si="1777"/>
        <v/>
      </c>
      <c r="I28481" s="6" t="str">
        <f t="shared" si="1778"/>
        <v>0</v>
      </c>
      <c r="J28481" s="6" t="str">
        <f t="shared" si="1779"/>
        <v>0</v>
      </c>
      <c r="K28481" s="6"/>
      <c r="L28481" s="6"/>
    </row>
    <row r="28482" spans="5:12" x14ac:dyDescent="0.25">
      <c r="E28482" t="str">
        <f t="shared" si="1780"/>
        <v/>
      </c>
      <c r="F28482" t="str">
        <f>IF(B28482="","",MAX($E$6:E28482))</f>
        <v/>
      </c>
      <c r="G28482" t="str">
        <f t="shared" si="1777"/>
        <v/>
      </c>
      <c r="I28482" s="6" t="str">
        <f t="shared" si="1778"/>
        <v>0</v>
      </c>
      <c r="J28482" s="6" t="str">
        <f t="shared" si="1779"/>
        <v>0</v>
      </c>
      <c r="K28482" s="6"/>
      <c r="L28482" s="6"/>
    </row>
    <row r="28483" spans="5:12" x14ac:dyDescent="0.25">
      <c r="E28483" t="str">
        <f t="shared" si="1780"/>
        <v/>
      </c>
      <c r="F28483" t="str">
        <f>IF(B28483="","",MAX($E$6:E28483))</f>
        <v/>
      </c>
      <c r="G28483" t="str">
        <f t="shared" si="1777"/>
        <v/>
      </c>
      <c r="I28483" s="6" t="str">
        <f t="shared" si="1778"/>
        <v>0</v>
      </c>
      <c r="J28483" s="6" t="str">
        <f t="shared" si="1779"/>
        <v>0</v>
      </c>
      <c r="K28483" s="6"/>
      <c r="L28483" s="6"/>
    </row>
    <row r="28484" spans="5:12" x14ac:dyDescent="0.25">
      <c r="E28484" t="str">
        <f t="shared" si="1780"/>
        <v/>
      </c>
      <c r="F28484" t="str">
        <f>IF(B28484="","",MAX($E$6:E28484))</f>
        <v/>
      </c>
      <c r="G28484" t="str">
        <f t="shared" si="1777"/>
        <v/>
      </c>
      <c r="I28484" s="6" t="str">
        <f t="shared" si="1778"/>
        <v>0</v>
      </c>
      <c r="J28484" s="6" t="str">
        <f t="shared" si="1779"/>
        <v>0</v>
      </c>
      <c r="K28484" s="6"/>
      <c r="L28484" s="6"/>
    </row>
    <row r="28485" spans="5:12" x14ac:dyDescent="0.25">
      <c r="E28485" t="str">
        <f t="shared" si="1780"/>
        <v/>
      </c>
      <c r="F28485" t="str">
        <f>IF(B28485="","",MAX($E$6:E28485))</f>
        <v/>
      </c>
      <c r="G28485" t="str">
        <f t="shared" si="1777"/>
        <v/>
      </c>
      <c r="I28485" s="6" t="str">
        <f t="shared" si="1778"/>
        <v>0</v>
      </c>
      <c r="J28485" s="6" t="str">
        <f t="shared" si="1779"/>
        <v>0</v>
      </c>
      <c r="K28485" s="6"/>
      <c r="L28485" s="6"/>
    </row>
    <row r="28486" spans="5:12" x14ac:dyDescent="0.25">
      <c r="E28486" t="str">
        <f t="shared" si="1780"/>
        <v/>
      </c>
      <c r="F28486" t="str">
        <f>IF(B28486="","",MAX($E$6:E28486))</f>
        <v/>
      </c>
      <c r="G28486" t="str">
        <f t="shared" si="1777"/>
        <v/>
      </c>
      <c r="I28486" s="6" t="str">
        <f t="shared" si="1778"/>
        <v>0</v>
      </c>
      <c r="J28486" s="6" t="str">
        <f t="shared" si="1779"/>
        <v>0</v>
      </c>
      <c r="K28486" s="6"/>
      <c r="L28486" s="6"/>
    </row>
    <row r="28487" spans="5:12" x14ac:dyDescent="0.25">
      <c r="E28487" t="str">
        <f t="shared" si="1780"/>
        <v/>
      </c>
      <c r="F28487" t="str">
        <f>IF(B28487="","",MAX($E$6:E28487))</f>
        <v/>
      </c>
      <c r="G28487" t="str">
        <f t="shared" si="1777"/>
        <v/>
      </c>
      <c r="I28487" s="6" t="str">
        <f t="shared" si="1778"/>
        <v>0</v>
      </c>
      <c r="J28487" s="6" t="str">
        <f t="shared" si="1779"/>
        <v>0</v>
      </c>
      <c r="K28487" s="6"/>
      <c r="L28487" s="6"/>
    </row>
    <row r="28488" spans="5:12" x14ac:dyDescent="0.25">
      <c r="E28488" t="str">
        <f t="shared" si="1780"/>
        <v/>
      </c>
      <c r="F28488" t="str">
        <f>IF(B28488="","",MAX($E$6:E28488))</f>
        <v/>
      </c>
      <c r="G28488" t="str">
        <f t="shared" ref="G28488:G28551" si="1781">IF(B28488="","",E28488-F28488)</f>
        <v/>
      </c>
      <c r="I28488" s="6" t="str">
        <f t="shared" ref="I28488:I28551" si="1782">IF(C28488&gt;0,C28488,"0")</f>
        <v>0</v>
      </c>
      <c r="J28488" s="6" t="str">
        <f t="shared" ref="J28488:J28551" si="1783">IF(C28488&lt;0,C28488,"0")</f>
        <v>0</v>
      </c>
      <c r="K28488" s="6"/>
      <c r="L28488" s="6"/>
    </row>
    <row r="28489" spans="5:12" x14ac:dyDescent="0.25">
      <c r="E28489" t="str">
        <f t="shared" ref="E28489:E28552" si="1784">IF(B28489="","",C28489+E28488)</f>
        <v/>
      </c>
      <c r="F28489" t="str">
        <f>IF(B28489="","",MAX($E$6:E28489))</f>
        <v/>
      </c>
      <c r="G28489" t="str">
        <f t="shared" si="1781"/>
        <v/>
      </c>
      <c r="I28489" s="6" t="str">
        <f t="shared" si="1782"/>
        <v>0</v>
      </c>
      <c r="J28489" s="6" t="str">
        <f t="shared" si="1783"/>
        <v>0</v>
      </c>
      <c r="K28489" s="6"/>
      <c r="L28489" s="6"/>
    </row>
    <row r="28490" spans="5:12" x14ac:dyDescent="0.25">
      <c r="E28490" t="str">
        <f t="shared" si="1784"/>
        <v/>
      </c>
      <c r="F28490" t="str">
        <f>IF(B28490="","",MAX($E$6:E28490))</f>
        <v/>
      </c>
      <c r="G28490" t="str">
        <f t="shared" si="1781"/>
        <v/>
      </c>
      <c r="I28490" s="6" t="str">
        <f t="shared" si="1782"/>
        <v>0</v>
      </c>
      <c r="J28490" s="6" t="str">
        <f t="shared" si="1783"/>
        <v>0</v>
      </c>
      <c r="K28490" s="6"/>
      <c r="L28490" s="6"/>
    </row>
    <row r="28491" spans="5:12" x14ac:dyDescent="0.25">
      <c r="E28491" t="str">
        <f t="shared" si="1784"/>
        <v/>
      </c>
      <c r="F28491" t="str">
        <f>IF(B28491="","",MAX($E$6:E28491))</f>
        <v/>
      </c>
      <c r="G28491" t="str">
        <f t="shared" si="1781"/>
        <v/>
      </c>
      <c r="I28491" s="6" t="str">
        <f t="shared" si="1782"/>
        <v>0</v>
      </c>
      <c r="J28491" s="6" t="str">
        <f t="shared" si="1783"/>
        <v>0</v>
      </c>
      <c r="K28491" s="6"/>
      <c r="L28491" s="6"/>
    </row>
    <row r="28492" spans="5:12" x14ac:dyDescent="0.25">
      <c r="E28492" t="str">
        <f t="shared" si="1784"/>
        <v/>
      </c>
      <c r="F28492" t="str">
        <f>IF(B28492="","",MAX($E$6:E28492))</f>
        <v/>
      </c>
      <c r="G28492" t="str">
        <f t="shared" si="1781"/>
        <v/>
      </c>
      <c r="I28492" s="6" t="str">
        <f t="shared" si="1782"/>
        <v>0</v>
      </c>
      <c r="J28492" s="6" t="str">
        <f t="shared" si="1783"/>
        <v>0</v>
      </c>
      <c r="K28492" s="6"/>
      <c r="L28492" s="6"/>
    </row>
    <row r="28493" spans="5:12" x14ac:dyDescent="0.25">
      <c r="E28493" t="str">
        <f t="shared" si="1784"/>
        <v/>
      </c>
      <c r="F28493" t="str">
        <f>IF(B28493="","",MAX($E$6:E28493))</f>
        <v/>
      </c>
      <c r="G28493" t="str">
        <f t="shared" si="1781"/>
        <v/>
      </c>
      <c r="I28493" s="6" t="str">
        <f t="shared" si="1782"/>
        <v>0</v>
      </c>
      <c r="J28493" s="6" t="str">
        <f t="shared" si="1783"/>
        <v>0</v>
      </c>
      <c r="K28493" s="6"/>
      <c r="L28493" s="6"/>
    </row>
    <row r="28494" spans="5:12" x14ac:dyDescent="0.25">
      <c r="E28494" t="str">
        <f t="shared" si="1784"/>
        <v/>
      </c>
      <c r="F28494" t="str">
        <f>IF(B28494="","",MAX($E$6:E28494))</f>
        <v/>
      </c>
      <c r="G28494" t="str">
        <f t="shared" si="1781"/>
        <v/>
      </c>
      <c r="I28494" s="6" t="str">
        <f t="shared" si="1782"/>
        <v>0</v>
      </c>
      <c r="J28494" s="6" t="str">
        <f t="shared" si="1783"/>
        <v>0</v>
      </c>
      <c r="K28494" s="6"/>
      <c r="L28494" s="6"/>
    </row>
    <row r="28495" spans="5:12" x14ac:dyDescent="0.25">
      <c r="E28495" t="str">
        <f t="shared" si="1784"/>
        <v/>
      </c>
      <c r="F28495" t="str">
        <f>IF(B28495="","",MAX($E$6:E28495))</f>
        <v/>
      </c>
      <c r="G28495" t="str">
        <f t="shared" si="1781"/>
        <v/>
      </c>
      <c r="I28495" s="6" t="str">
        <f t="shared" si="1782"/>
        <v>0</v>
      </c>
      <c r="J28495" s="6" t="str">
        <f t="shared" si="1783"/>
        <v>0</v>
      </c>
      <c r="K28495" s="6"/>
      <c r="L28495" s="6"/>
    </row>
    <row r="28496" spans="5:12" x14ac:dyDescent="0.25">
      <c r="E28496" t="str">
        <f t="shared" si="1784"/>
        <v/>
      </c>
      <c r="F28496" t="str">
        <f>IF(B28496="","",MAX($E$6:E28496))</f>
        <v/>
      </c>
      <c r="G28496" t="str">
        <f t="shared" si="1781"/>
        <v/>
      </c>
      <c r="I28496" s="6" t="str">
        <f t="shared" si="1782"/>
        <v>0</v>
      </c>
      <c r="J28496" s="6" t="str">
        <f t="shared" si="1783"/>
        <v>0</v>
      </c>
      <c r="K28496" s="6"/>
      <c r="L28496" s="6"/>
    </row>
    <row r="28497" spans="5:12" x14ac:dyDescent="0.25">
      <c r="E28497" t="str">
        <f t="shared" si="1784"/>
        <v/>
      </c>
      <c r="F28497" t="str">
        <f>IF(B28497="","",MAX($E$6:E28497))</f>
        <v/>
      </c>
      <c r="G28497" t="str">
        <f t="shared" si="1781"/>
        <v/>
      </c>
      <c r="I28497" s="6" t="str">
        <f t="shared" si="1782"/>
        <v>0</v>
      </c>
      <c r="J28497" s="6" t="str">
        <f t="shared" si="1783"/>
        <v>0</v>
      </c>
      <c r="K28497" s="6"/>
      <c r="L28497" s="6"/>
    </row>
    <row r="28498" spans="5:12" x14ac:dyDescent="0.25">
      <c r="E28498" t="str">
        <f t="shared" si="1784"/>
        <v/>
      </c>
      <c r="F28498" t="str">
        <f>IF(B28498="","",MAX($E$6:E28498))</f>
        <v/>
      </c>
      <c r="G28498" t="str">
        <f t="shared" si="1781"/>
        <v/>
      </c>
      <c r="I28498" s="6" t="str">
        <f t="shared" si="1782"/>
        <v>0</v>
      </c>
      <c r="J28498" s="6" t="str">
        <f t="shared" si="1783"/>
        <v>0</v>
      </c>
      <c r="K28498" s="6"/>
      <c r="L28498" s="6"/>
    </row>
    <row r="28499" spans="5:12" x14ac:dyDescent="0.25">
      <c r="E28499" t="str">
        <f t="shared" si="1784"/>
        <v/>
      </c>
      <c r="F28499" t="str">
        <f>IF(B28499="","",MAX($E$6:E28499))</f>
        <v/>
      </c>
      <c r="G28499" t="str">
        <f t="shared" si="1781"/>
        <v/>
      </c>
      <c r="I28499" s="6" t="str">
        <f t="shared" si="1782"/>
        <v>0</v>
      </c>
      <c r="J28499" s="6" t="str">
        <f t="shared" si="1783"/>
        <v>0</v>
      </c>
      <c r="K28499" s="6"/>
      <c r="L28499" s="6"/>
    </row>
    <row r="28500" spans="5:12" x14ac:dyDescent="0.25">
      <c r="E28500" t="str">
        <f t="shared" si="1784"/>
        <v/>
      </c>
      <c r="F28500" t="str">
        <f>IF(B28500="","",MAX($E$6:E28500))</f>
        <v/>
      </c>
      <c r="G28500" t="str">
        <f t="shared" si="1781"/>
        <v/>
      </c>
      <c r="I28500" s="6" t="str">
        <f t="shared" si="1782"/>
        <v>0</v>
      </c>
      <c r="J28500" s="6" t="str">
        <f t="shared" si="1783"/>
        <v>0</v>
      </c>
      <c r="K28500" s="6"/>
      <c r="L28500" s="6"/>
    </row>
    <row r="28501" spans="5:12" x14ac:dyDescent="0.25">
      <c r="E28501" t="str">
        <f t="shared" si="1784"/>
        <v/>
      </c>
      <c r="F28501" t="str">
        <f>IF(B28501="","",MAX($E$6:E28501))</f>
        <v/>
      </c>
      <c r="G28501" t="str">
        <f t="shared" si="1781"/>
        <v/>
      </c>
      <c r="I28501" s="6" t="str">
        <f t="shared" si="1782"/>
        <v>0</v>
      </c>
      <c r="J28501" s="6" t="str">
        <f t="shared" si="1783"/>
        <v>0</v>
      </c>
      <c r="K28501" s="6"/>
      <c r="L28501" s="6"/>
    </row>
    <row r="28502" spans="5:12" x14ac:dyDescent="0.25">
      <c r="E28502" t="str">
        <f t="shared" si="1784"/>
        <v/>
      </c>
      <c r="F28502" t="str">
        <f>IF(B28502="","",MAX($E$6:E28502))</f>
        <v/>
      </c>
      <c r="G28502" t="str">
        <f t="shared" si="1781"/>
        <v/>
      </c>
      <c r="I28502" s="6" t="str">
        <f t="shared" si="1782"/>
        <v>0</v>
      </c>
      <c r="J28502" s="6" t="str">
        <f t="shared" si="1783"/>
        <v>0</v>
      </c>
      <c r="K28502" s="6"/>
      <c r="L28502" s="6"/>
    </row>
    <row r="28503" spans="5:12" x14ac:dyDescent="0.25">
      <c r="E28503" t="str">
        <f t="shared" si="1784"/>
        <v/>
      </c>
      <c r="F28503" t="str">
        <f>IF(B28503="","",MAX($E$6:E28503))</f>
        <v/>
      </c>
      <c r="G28503" t="str">
        <f t="shared" si="1781"/>
        <v/>
      </c>
      <c r="I28503" s="6" t="str">
        <f t="shared" si="1782"/>
        <v>0</v>
      </c>
      <c r="J28503" s="6" t="str">
        <f t="shared" si="1783"/>
        <v>0</v>
      </c>
      <c r="K28503" s="6"/>
      <c r="L28503" s="6"/>
    </row>
    <row r="28504" spans="5:12" x14ac:dyDescent="0.25">
      <c r="E28504" t="str">
        <f t="shared" si="1784"/>
        <v/>
      </c>
      <c r="F28504" t="str">
        <f>IF(B28504="","",MAX($E$6:E28504))</f>
        <v/>
      </c>
      <c r="G28504" t="str">
        <f t="shared" si="1781"/>
        <v/>
      </c>
      <c r="I28504" s="6" t="str">
        <f t="shared" si="1782"/>
        <v>0</v>
      </c>
      <c r="J28504" s="6" t="str">
        <f t="shared" si="1783"/>
        <v>0</v>
      </c>
      <c r="K28504" s="6"/>
      <c r="L28504" s="6"/>
    </row>
    <row r="28505" spans="5:12" x14ac:dyDescent="0.25">
      <c r="E28505" t="str">
        <f t="shared" si="1784"/>
        <v/>
      </c>
      <c r="F28505" t="str">
        <f>IF(B28505="","",MAX($E$6:E28505))</f>
        <v/>
      </c>
      <c r="G28505" t="str">
        <f t="shared" si="1781"/>
        <v/>
      </c>
      <c r="I28505" s="6" t="str">
        <f t="shared" si="1782"/>
        <v>0</v>
      </c>
      <c r="J28505" s="6" t="str">
        <f t="shared" si="1783"/>
        <v>0</v>
      </c>
      <c r="K28505" s="6"/>
      <c r="L28505" s="6"/>
    </row>
    <row r="28506" spans="5:12" x14ac:dyDescent="0.25">
      <c r="E28506" t="str">
        <f t="shared" si="1784"/>
        <v/>
      </c>
      <c r="F28506" t="str">
        <f>IF(B28506="","",MAX($E$6:E28506))</f>
        <v/>
      </c>
      <c r="G28506" t="str">
        <f t="shared" si="1781"/>
        <v/>
      </c>
      <c r="I28506" s="6" t="str">
        <f t="shared" si="1782"/>
        <v>0</v>
      </c>
      <c r="J28506" s="6" t="str">
        <f t="shared" si="1783"/>
        <v>0</v>
      </c>
      <c r="K28506" s="6"/>
      <c r="L28506" s="6"/>
    </row>
    <row r="28507" spans="5:12" x14ac:dyDescent="0.25">
      <c r="E28507" t="str">
        <f t="shared" si="1784"/>
        <v/>
      </c>
      <c r="F28507" t="str">
        <f>IF(B28507="","",MAX($E$6:E28507))</f>
        <v/>
      </c>
      <c r="G28507" t="str">
        <f t="shared" si="1781"/>
        <v/>
      </c>
      <c r="I28507" s="6" t="str">
        <f t="shared" si="1782"/>
        <v>0</v>
      </c>
      <c r="J28507" s="6" t="str">
        <f t="shared" si="1783"/>
        <v>0</v>
      </c>
      <c r="K28507" s="6"/>
      <c r="L28507" s="6"/>
    </row>
    <row r="28508" spans="5:12" x14ac:dyDescent="0.25">
      <c r="E28508" t="str">
        <f t="shared" si="1784"/>
        <v/>
      </c>
      <c r="F28508" t="str">
        <f>IF(B28508="","",MAX($E$6:E28508))</f>
        <v/>
      </c>
      <c r="G28508" t="str">
        <f t="shared" si="1781"/>
        <v/>
      </c>
      <c r="I28508" s="6" t="str">
        <f t="shared" si="1782"/>
        <v>0</v>
      </c>
      <c r="J28508" s="6" t="str">
        <f t="shared" si="1783"/>
        <v>0</v>
      </c>
      <c r="K28508" s="6"/>
      <c r="L28508" s="6"/>
    </row>
    <row r="28509" spans="5:12" x14ac:dyDescent="0.25">
      <c r="E28509" t="str">
        <f t="shared" si="1784"/>
        <v/>
      </c>
      <c r="F28509" t="str">
        <f>IF(B28509="","",MAX($E$6:E28509))</f>
        <v/>
      </c>
      <c r="G28509" t="str">
        <f t="shared" si="1781"/>
        <v/>
      </c>
      <c r="I28509" s="6" t="str">
        <f t="shared" si="1782"/>
        <v>0</v>
      </c>
      <c r="J28509" s="6" t="str">
        <f t="shared" si="1783"/>
        <v>0</v>
      </c>
      <c r="K28509" s="6"/>
      <c r="L28509" s="6"/>
    </row>
    <row r="28510" spans="5:12" x14ac:dyDescent="0.25">
      <c r="E28510" t="str">
        <f t="shared" si="1784"/>
        <v/>
      </c>
      <c r="F28510" t="str">
        <f>IF(B28510="","",MAX($E$6:E28510))</f>
        <v/>
      </c>
      <c r="G28510" t="str">
        <f t="shared" si="1781"/>
        <v/>
      </c>
      <c r="I28510" s="6" t="str">
        <f t="shared" si="1782"/>
        <v>0</v>
      </c>
      <c r="J28510" s="6" t="str">
        <f t="shared" si="1783"/>
        <v>0</v>
      </c>
      <c r="K28510" s="6"/>
      <c r="L28510" s="6"/>
    </row>
    <row r="28511" spans="5:12" x14ac:dyDescent="0.25">
      <c r="E28511" t="str">
        <f t="shared" si="1784"/>
        <v/>
      </c>
      <c r="F28511" t="str">
        <f>IF(B28511="","",MAX($E$6:E28511))</f>
        <v/>
      </c>
      <c r="G28511" t="str">
        <f t="shared" si="1781"/>
        <v/>
      </c>
      <c r="I28511" s="6" t="str">
        <f t="shared" si="1782"/>
        <v>0</v>
      </c>
      <c r="J28511" s="6" t="str">
        <f t="shared" si="1783"/>
        <v>0</v>
      </c>
      <c r="K28511" s="6"/>
      <c r="L28511" s="6"/>
    </row>
    <row r="28512" spans="5:12" x14ac:dyDescent="0.25">
      <c r="E28512" t="str">
        <f t="shared" si="1784"/>
        <v/>
      </c>
      <c r="F28512" t="str">
        <f>IF(B28512="","",MAX($E$6:E28512))</f>
        <v/>
      </c>
      <c r="G28512" t="str">
        <f t="shared" si="1781"/>
        <v/>
      </c>
      <c r="I28512" s="6" t="str">
        <f t="shared" si="1782"/>
        <v>0</v>
      </c>
      <c r="J28512" s="6" t="str">
        <f t="shared" si="1783"/>
        <v>0</v>
      </c>
      <c r="K28512" s="6"/>
      <c r="L28512" s="6"/>
    </row>
    <row r="28513" spans="5:12" x14ac:dyDescent="0.25">
      <c r="E28513" t="str">
        <f t="shared" si="1784"/>
        <v/>
      </c>
      <c r="F28513" t="str">
        <f>IF(B28513="","",MAX($E$6:E28513))</f>
        <v/>
      </c>
      <c r="G28513" t="str">
        <f t="shared" si="1781"/>
        <v/>
      </c>
      <c r="I28513" s="6" t="str">
        <f t="shared" si="1782"/>
        <v>0</v>
      </c>
      <c r="J28513" s="6" t="str">
        <f t="shared" si="1783"/>
        <v>0</v>
      </c>
      <c r="K28513" s="6"/>
      <c r="L28513" s="6"/>
    </row>
    <row r="28514" spans="5:12" x14ac:dyDescent="0.25">
      <c r="E28514" t="str">
        <f t="shared" si="1784"/>
        <v/>
      </c>
      <c r="F28514" t="str">
        <f>IF(B28514="","",MAX($E$6:E28514))</f>
        <v/>
      </c>
      <c r="G28514" t="str">
        <f t="shared" si="1781"/>
        <v/>
      </c>
      <c r="I28514" s="6" t="str">
        <f t="shared" si="1782"/>
        <v>0</v>
      </c>
      <c r="J28514" s="6" t="str">
        <f t="shared" si="1783"/>
        <v>0</v>
      </c>
      <c r="K28514" s="6"/>
      <c r="L28514" s="6"/>
    </row>
    <row r="28515" spans="5:12" x14ac:dyDescent="0.25">
      <c r="E28515" t="str">
        <f t="shared" si="1784"/>
        <v/>
      </c>
      <c r="F28515" t="str">
        <f>IF(B28515="","",MAX($E$6:E28515))</f>
        <v/>
      </c>
      <c r="G28515" t="str">
        <f t="shared" si="1781"/>
        <v/>
      </c>
      <c r="I28515" s="6" t="str">
        <f t="shared" si="1782"/>
        <v>0</v>
      </c>
      <c r="J28515" s="6" t="str">
        <f t="shared" si="1783"/>
        <v>0</v>
      </c>
      <c r="K28515" s="6"/>
      <c r="L28515" s="6"/>
    </row>
    <row r="28516" spans="5:12" x14ac:dyDescent="0.25">
      <c r="E28516" t="str">
        <f t="shared" si="1784"/>
        <v/>
      </c>
      <c r="F28516" t="str">
        <f>IF(B28516="","",MAX($E$6:E28516))</f>
        <v/>
      </c>
      <c r="G28516" t="str">
        <f t="shared" si="1781"/>
        <v/>
      </c>
      <c r="I28516" s="6" t="str">
        <f t="shared" si="1782"/>
        <v>0</v>
      </c>
      <c r="J28516" s="6" t="str">
        <f t="shared" si="1783"/>
        <v>0</v>
      </c>
      <c r="K28516" s="6"/>
      <c r="L28516" s="6"/>
    </row>
    <row r="28517" spans="5:12" x14ac:dyDescent="0.25">
      <c r="E28517" t="str">
        <f t="shared" si="1784"/>
        <v/>
      </c>
      <c r="F28517" t="str">
        <f>IF(B28517="","",MAX($E$6:E28517))</f>
        <v/>
      </c>
      <c r="G28517" t="str">
        <f t="shared" si="1781"/>
        <v/>
      </c>
      <c r="I28517" s="6" t="str">
        <f t="shared" si="1782"/>
        <v>0</v>
      </c>
      <c r="J28517" s="6" t="str">
        <f t="shared" si="1783"/>
        <v>0</v>
      </c>
      <c r="K28517" s="6"/>
      <c r="L28517" s="6"/>
    </row>
    <row r="28518" spans="5:12" x14ac:dyDescent="0.25">
      <c r="E28518" t="str">
        <f t="shared" si="1784"/>
        <v/>
      </c>
      <c r="F28518" t="str">
        <f>IF(B28518="","",MAX($E$6:E28518))</f>
        <v/>
      </c>
      <c r="G28518" t="str">
        <f t="shared" si="1781"/>
        <v/>
      </c>
      <c r="I28518" s="6" t="str">
        <f t="shared" si="1782"/>
        <v>0</v>
      </c>
      <c r="J28518" s="6" t="str">
        <f t="shared" si="1783"/>
        <v>0</v>
      </c>
      <c r="K28518" s="6"/>
      <c r="L28518" s="6"/>
    </row>
    <row r="28519" spans="5:12" x14ac:dyDescent="0.25">
      <c r="E28519" t="str">
        <f t="shared" si="1784"/>
        <v/>
      </c>
      <c r="F28519" t="str">
        <f>IF(B28519="","",MAX($E$6:E28519))</f>
        <v/>
      </c>
      <c r="G28519" t="str">
        <f t="shared" si="1781"/>
        <v/>
      </c>
      <c r="I28519" s="6" t="str">
        <f t="shared" si="1782"/>
        <v>0</v>
      </c>
      <c r="J28519" s="6" t="str">
        <f t="shared" si="1783"/>
        <v>0</v>
      </c>
      <c r="K28519" s="6"/>
      <c r="L28519" s="6"/>
    </row>
    <row r="28520" spans="5:12" x14ac:dyDescent="0.25">
      <c r="E28520" t="str">
        <f t="shared" si="1784"/>
        <v/>
      </c>
      <c r="F28520" t="str">
        <f>IF(B28520="","",MAX($E$6:E28520))</f>
        <v/>
      </c>
      <c r="G28520" t="str">
        <f t="shared" si="1781"/>
        <v/>
      </c>
      <c r="I28520" s="6" t="str">
        <f t="shared" si="1782"/>
        <v>0</v>
      </c>
      <c r="J28520" s="6" t="str">
        <f t="shared" si="1783"/>
        <v>0</v>
      </c>
      <c r="K28520" s="6"/>
      <c r="L28520" s="6"/>
    </row>
    <row r="28521" spans="5:12" x14ac:dyDescent="0.25">
      <c r="E28521" t="str">
        <f t="shared" si="1784"/>
        <v/>
      </c>
      <c r="F28521" t="str">
        <f>IF(B28521="","",MAX($E$6:E28521))</f>
        <v/>
      </c>
      <c r="G28521" t="str">
        <f t="shared" si="1781"/>
        <v/>
      </c>
      <c r="I28521" s="6" t="str">
        <f t="shared" si="1782"/>
        <v>0</v>
      </c>
      <c r="J28521" s="6" t="str">
        <f t="shared" si="1783"/>
        <v>0</v>
      </c>
      <c r="K28521" s="6"/>
      <c r="L28521" s="6"/>
    </row>
    <row r="28522" spans="5:12" x14ac:dyDescent="0.25">
      <c r="E28522" t="str">
        <f t="shared" si="1784"/>
        <v/>
      </c>
      <c r="F28522" t="str">
        <f>IF(B28522="","",MAX($E$6:E28522))</f>
        <v/>
      </c>
      <c r="G28522" t="str">
        <f t="shared" si="1781"/>
        <v/>
      </c>
      <c r="I28522" s="6" t="str">
        <f t="shared" si="1782"/>
        <v>0</v>
      </c>
      <c r="J28522" s="6" t="str">
        <f t="shared" si="1783"/>
        <v>0</v>
      </c>
      <c r="K28522" s="6"/>
      <c r="L28522" s="6"/>
    </row>
    <row r="28523" spans="5:12" x14ac:dyDescent="0.25">
      <c r="E28523" t="str">
        <f t="shared" si="1784"/>
        <v/>
      </c>
      <c r="F28523" t="str">
        <f>IF(B28523="","",MAX($E$6:E28523))</f>
        <v/>
      </c>
      <c r="G28523" t="str">
        <f t="shared" si="1781"/>
        <v/>
      </c>
      <c r="I28523" s="6" t="str">
        <f t="shared" si="1782"/>
        <v>0</v>
      </c>
      <c r="J28523" s="6" t="str">
        <f t="shared" si="1783"/>
        <v>0</v>
      </c>
      <c r="K28523" s="6"/>
      <c r="L28523" s="6"/>
    </row>
    <row r="28524" spans="5:12" x14ac:dyDescent="0.25">
      <c r="E28524" t="str">
        <f t="shared" si="1784"/>
        <v/>
      </c>
      <c r="F28524" t="str">
        <f>IF(B28524="","",MAX($E$6:E28524))</f>
        <v/>
      </c>
      <c r="G28524" t="str">
        <f t="shared" si="1781"/>
        <v/>
      </c>
      <c r="I28524" s="6" t="str">
        <f t="shared" si="1782"/>
        <v>0</v>
      </c>
      <c r="J28524" s="6" t="str">
        <f t="shared" si="1783"/>
        <v>0</v>
      </c>
      <c r="K28524" s="6"/>
      <c r="L28524" s="6"/>
    </row>
    <row r="28525" spans="5:12" x14ac:dyDescent="0.25">
      <c r="E28525" t="str">
        <f t="shared" si="1784"/>
        <v/>
      </c>
      <c r="F28525" t="str">
        <f>IF(B28525="","",MAX($E$6:E28525))</f>
        <v/>
      </c>
      <c r="G28525" t="str">
        <f t="shared" si="1781"/>
        <v/>
      </c>
      <c r="I28525" s="6" t="str">
        <f t="shared" si="1782"/>
        <v>0</v>
      </c>
      <c r="J28525" s="6" t="str">
        <f t="shared" si="1783"/>
        <v>0</v>
      </c>
      <c r="K28525" s="6"/>
      <c r="L28525" s="6"/>
    </row>
    <row r="28526" spans="5:12" x14ac:dyDescent="0.25">
      <c r="E28526" t="str">
        <f t="shared" si="1784"/>
        <v/>
      </c>
      <c r="F28526" t="str">
        <f>IF(B28526="","",MAX($E$6:E28526))</f>
        <v/>
      </c>
      <c r="G28526" t="str">
        <f t="shared" si="1781"/>
        <v/>
      </c>
      <c r="I28526" s="6" t="str">
        <f t="shared" si="1782"/>
        <v>0</v>
      </c>
      <c r="J28526" s="6" t="str">
        <f t="shared" si="1783"/>
        <v>0</v>
      </c>
      <c r="K28526" s="6"/>
      <c r="L28526" s="6"/>
    </row>
    <row r="28527" spans="5:12" x14ac:dyDescent="0.25">
      <c r="E28527" t="str">
        <f t="shared" si="1784"/>
        <v/>
      </c>
      <c r="F28527" t="str">
        <f>IF(B28527="","",MAX($E$6:E28527))</f>
        <v/>
      </c>
      <c r="G28527" t="str">
        <f t="shared" si="1781"/>
        <v/>
      </c>
      <c r="I28527" s="6" t="str">
        <f t="shared" si="1782"/>
        <v>0</v>
      </c>
      <c r="J28527" s="6" t="str">
        <f t="shared" si="1783"/>
        <v>0</v>
      </c>
      <c r="K28527" s="6"/>
      <c r="L28527" s="6"/>
    </row>
    <row r="28528" spans="5:12" x14ac:dyDescent="0.25">
      <c r="E28528" t="str">
        <f t="shared" si="1784"/>
        <v/>
      </c>
      <c r="F28528" t="str">
        <f>IF(B28528="","",MAX($E$6:E28528))</f>
        <v/>
      </c>
      <c r="G28528" t="str">
        <f t="shared" si="1781"/>
        <v/>
      </c>
      <c r="I28528" s="6" t="str">
        <f t="shared" si="1782"/>
        <v>0</v>
      </c>
      <c r="J28528" s="6" t="str">
        <f t="shared" si="1783"/>
        <v>0</v>
      </c>
      <c r="K28528" s="6"/>
      <c r="L28528" s="6"/>
    </row>
    <row r="28529" spans="5:12" x14ac:dyDescent="0.25">
      <c r="E28529" t="str">
        <f t="shared" si="1784"/>
        <v/>
      </c>
      <c r="F28529" t="str">
        <f>IF(B28529="","",MAX($E$6:E28529))</f>
        <v/>
      </c>
      <c r="G28529" t="str">
        <f t="shared" si="1781"/>
        <v/>
      </c>
      <c r="I28529" s="6" t="str">
        <f t="shared" si="1782"/>
        <v>0</v>
      </c>
      <c r="J28529" s="6" t="str">
        <f t="shared" si="1783"/>
        <v>0</v>
      </c>
      <c r="K28529" s="6"/>
      <c r="L28529" s="6"/>
    </row>
    <row r="28530" spans="5:12" x14ac:dyDescent="0.25">
      <c r="E28530" t="str">
        <f t="shared" si="1784"/>
        <v/>
      </c>
      <c r="F28530" t="str">
        <f>IF(B28530="","",MAX($E$6:E28530))</f>
        <v/>
      </c>
      <c r="G28530" t="str">
        <f t="shared" si="1781"/>
        <v/>
      </c>
      <c r="I28530" s="6" t="str">
        <f t="shared" si="1782"/>
        <v>0</v>
      </c>
      <c r="J28530" s="6" t="str">
        <f t="shared" si="1783"/>
        <v>0</v>
      </c>
      <c r="K28530" s="6"/>
      <c r="L28530" s="6"/>
    </row>
    <row r="28531" spans="5:12" x14ac:dyDescent="0.25">
      <c r="E28531" t="str">
        <f t="shared" si="1784"/>
        <v/>
      </c>
      <c r="F28531" t="str">
        <f>IF(B28531="","",MAX($E$6:E28531))</f>
        <v/>
      </c>
      <c r="G28531" t="str">
        <f t="shared" si="1781"/>
        <v/>
      </c>
      <c r="I28531" s="6" t="str">
        <f t="shared" si="1782"/>
        <v>0</v>
      </c>
      <c r="J28531" s="6" t="str">
        <f t="shared" si="1783"/>
        <v>0</v>
      </c>
      <c r="K28531" s="6"/>
      <c r="L28531" s="6"/>
    </row>
    <row r="28532" spans="5:12" x14ac:dyDescent="0.25">
      <c r="E28532" t="str">
        <f t="shared" si="1784"/>
        <v/>
      </c>
      <c r="F28532" t="str">
        <f>IF(B28532="","",MAX($E$6:E28532))</f>
        <v/>
      </c>
      <c r="G28532" t="str">
        <f t="shared" si="1781"/>
        <v/>
      </c>
      <c r="I28532" s="6" t="str">
        <f t="shared" si="1782"/>
        <v>0</v>
      </c>
      <c r="J28532" s="6" t="str">
        <f t="shared" si="1783"/>
        <v>0</v>
      </c>
      <c r="K28532" s="6"/>
      <c r="L28532" s="6"/>
    </row>
    <row r="28533" spans="5:12" x14ac:dyDescent="0.25">
      <c r="E28533" t="str">
        <f t="shared" si="1784"/>
        <v/>
      </c>
      <c r="F28533" t="str">
        <f>IF(B28533="","",MAX($E$6:E28533))</f>
        <v/>
      </c>
      <c r="G28533" t="str">
        <f t="shared" si="1781"/>
        <v/>
      </c>
      <c r="I28533" s="6" t="str">
        <f t="shared" si="1782"/>
        <v>0</v>
      </c>
      <c r="J28533" s="6" t="str">
        <f t="shared" si="1783"/>
        <v>0</v>
      </c>
      <c r="K28533" s="6"/>
      <c r="L28533" s="6"/>
    </row>
    <row r="28534" spans="5:12" x14ac:dyDescent="0.25">
      <c r="E28534" t="str">
        <f t="shared" si="1784"/>
        <v/>
      </c>
      <c r="F28534" t="str">
        <f>IF(B28534="","",MAX($E$6:E28534))</f>
        <v/>
      </c>
      <c r="G28534" t="str">
        <f t="shared" si="1781"/>
        <v/>
      </c>
      <c r="I28534" s="6" t="str">
        <f t="shared" si="1782"/>
        <v>0</v>
      </c>
      <c r="J28534" s="6" t="str">
        <f t="shared" si="1783"/>
        <v>0</v>
      </c>
      <c r="K28534" s="6"/>
      <c r="L28534" s="6"/>
    </row>
    <row r="28535" spans="5:12" x14ac:dyDescent="0.25">
      <c r="E28535" t="str">
        <f t="shared" si="1784"/>
        <v/>
      </c>
      <c r="F28535" t="str">
        <f>IF(B28535="","",MAX($E$6:E28535))</f>
        <v/>
      </c>
      <c r="G28535" t="str">
        <f t="shared" si="1781"/>
        <v/>
      </c>
      <c r="I28535" s="6" t="str">
        <f t="shared" si="1782"/>
        <v>0</v>
      </c>
      <c r="J28535" s="6" t="str">
        <f t="shared" si="1783"/>
        <v>0</v>
      </c>
      <c r="K28535" s="6"/>
      <c r="L28535" s="6"/>
    </row>
    <row r="28536" spans="5:12" x14ac:dyDescent="0.25">
      <c r="E28536" t="str">
        <f t="shared" si="1784"/>
        <v/>
      </c>
      <c r="F28536" t="str">
        <f>IF(B28536="","",MAX($E$6:E28536))</f>
        <v/>
      </c>
      <c r="G28536" t="str">
        <f t="shared" si="1781"/>
        <v/>
      </c>
      <c r="I28536" s="6" t="str">
        <f t="shared" si="1782"/>
        <v>0</v>
      </c>
      <c r="J28536" s="6" t="str">
        <f t="shared" si="1783"/>
        <v>0</v>
      </c>
      <c r="K28536" s="6"/>
      <c r="L28536" s="6"/>
    </row>
    <row r="28537" spans="5:12" x14ac:dyDescent="0.25">
      <c r="E28537" t="str">
        <f t="shared" si="1784"/>
        <v/>
      </c>
      <c r="F28537" t="str">
        <f>IF(B28537="","",MAX($E$6:E28537))</f>
        <v/>
      </c>
      <c r="G28537" t="str">
        <f t="shared" si="1781"/>
        <v/>
      </c>
      <c r="I28537" s="6" t="str">
        <f t="shared" si="1782"/>
        <v>0</v>
      </c>
      <c r="J28537" s="6" t="str">
        <f t="shared" si="1783"/>
        <v>0</v>
      </c>
      <c r="K28537" s="6"/>
      <c r="L28537" s="6"/>
    </row>
    <row r="28538" spans="5:12" x14ac:dyDescent="0.25">
      <c r="E28538" t="str">
        <f t="shared" si="1784"/>
        <v/>
      </c>
      <c r="F28538" t="str">
        <f>IF(B28538="","",MAX($E$6:E28538))</f>
        <v/>
      </c>
      <c r="G28538" t="str">
        <f t="shared" si="1781"/>
        <v/>
      </c>
      <c r="I28538" s="6" t="str">
        <f t="shared" si="1782"/>
        <v>0</v>
      </c>
      <c r="J28538" s="6" t="str">
        <f t="shared" si="1783"/>
        <v>0</v>
      </c>
      <c r="K28538" s="6"/>
      <c r="L28538" s="6"/>
    </row>
    <row r="28539" spans="5:12" x14ac:dyDescent="0.25">
      <c r="E28539" t="str">
        <f t="shared" si="1784"/>
        <v/>
      </c>
      <c r="F28539" t="str">
        <f>IF(B28539="","",MAX($E$6:E28539))</f>
        <v/>
      </c>
      <c r="G28539" t="str">
        <f t="shared" si="1781"/>
        <v/>
      </c>
      <c r="I28539" s="6" t="str">
        <f t="shared" si="1782"/>
        <v>0</v>
      </c>
      <c r="J28539" s="6" t="str">
        <f t="shared" si="1783"/>
        <v>0</v>
      </c>
      <c r="K28539" s="6"/>
      <c r="L28539" s="6"/>
    </row>
    <row r="28540" spans="5:12" x14ac:dyDescent="0.25">
      <c r="E28540" t="str">
        <f t="shared" si="1784"/>
        <v/>
      </c>
      <c r="F28540" t="str">
        <f>IF(B28540="","",MAX($E$6:E28540))</f>
        <v/>
      </c>
      <c r="G28540" t="str">
        <f t="shared" si="1781"/>
        <v/>
      </c>
      <c r="I28540" s="6" t="str">
        <f t="shared" si="1782"/>
        <v>0</v>
      </c>
      <c r="J28540" s="6" t="str">
        <f t="shared" si="1783"/>
        <v>0</v>
      </c>
      <c r="K28540" s="6"/>
      <c r="L28540" s="6"/>
    </row>
    <row r="28541" spans="5:12" x14ac:dyDescent="0.25">
      <c r="E28541" t="str">
        <f t="shared" si="1784"/>
        <v/>
      </c>
      <c r="F28541" t="str">
        <f>IF(B28541="","",MAX($E$6:E28541))</f>
        <v/>
      </c>
      <c r="G28541" t="str">
        <f t="shared" si="1781"/>
        <v/>
      </c>
      <c r="I28541" s="6" t="str">
        <f t="shared" si="1782"/>
        <v>0</v>
      </c>
      <c r="J28541" s="6" t="str">
        <f t="shared" si="1783"/>
        <v>0</v>
      </c>
      <c r="K28541" s="6"/>
      <c r="L28541" s="6"/>
    </row>
    <row r="28542" spans="5:12" x14ac:dyDescent="0.25">
      <c r="E28542" t="str">
        <f t="shared" si="1784"/>
        <v/>
      </c>
      <c r="F28542" t="str">
        <f>IF(B28542="","",MAX($E$6:E28542))</f>
        <v/>
      </c>
      <c r="G28542" t="str">
        <f t="shared" si="1781"/>
        <v/>
      </c>
      <c r="I28542" s="6" t="str">
        <f t="shared" si="1782"/>
        <v>0</v>
      </c>
      <c r="J28542" s="6" t="str">
        <f t="shared" si="1783"/>
        <v>0</v>
      </c>
      <c r="K28542" s="6"/>
      <c r="L28542" s="6"/>
    </row>
    <row r="28543" spans="5:12" x14ac:dyDescent="0.25">
      <c r="E28543" t="str">
        <f t="shared" si="1784"/>
        <v/>
      </c>
      <c r="F28543" t="str">
        <f>IF(B28543="","",MAX($E$6:E28543))</f>
        <v/>
      </c>
      <c r="G28543" t="str">
        <f t="shared" si="1781"/>
        <v/>
      </c>
      <c r="I28543" s="6" t="str">
        <f t="shared" si="1782"/>
        <v>0</v>
      </c>
      <c r="J28543" s="6" t="str">
        <f t="shared" si="1783"/>
        <v>0</v>
      </c>
      <c r="K28543" s="6"/>
      <c r="L28543" s="6"/>
    </row>
    <row r="28544" spans="5:12" x14ac:dyDescent="0.25">
      <c r="E28544" t="str">
        <f t="shared" si="1784"/>
        <v/>
      </c>
      <c r="F28544" t="str">
        <f>IF(B28544="","",MAX($E$6:E28544))</f>
        <v/>
      </c>
      <c r="G28544" t="str">
        <f t="shared" si="1781"/>
        <v/>
      </c>
      <c r="I28544" s="6" t="str">
        <f t="shared" si="1782"/>
        <v>0</v>
      </c>
      <c r="J28544" s="6" t="str">
        <f t="shared" si="1783"/>
        <v>0</v>
      </c>
      <c r="K28544" s="6"/>
      <c r="L28544" s="6"/>
    </row>
    <row r="28545" spans="5:12" x14ac:dyDescent="0.25">
      <c r="E28545" t="str">
        <f t="shared" si="1784"/>
        <v/>
      </c>
      <c r="F28545" t="str">
        <f>IF(B28545="","",MAX($E$6:E28545))</f>
        <v/>
      </c>
      <c r="G28545" t="str">
        <f t="shared" si="1781"/>
        <v/>
      </c>
      <c r="I28545" s="6" t="str">
        <f t="shared" si="1782"/>
        <v>0</v>
      </c>
      <c r="J28545" s="6" t="str">
        <f t="shared" si="1783"/>
        <v>0</v>
      </c>
      <c r="K28545" s="6"/>
      <c r="L28545" s="6"/>
    </row>
    <row r="28546" spans="5:12" x14ac:dyDescent="0.25">
      <c r="E28546" t="str">
        <f t="shared" si="1784"/>
        <v/>
      </c>
      <c r="F28546" t="str">
        <f>IF(B28546="","",MAX($E$6:E28546))</f>
        <v/>
      </c>
      <c r="G28546" t="str">
        <f t="shared" si="1781"/>
        <v/>
      </c>
      <c r="I28546" s="6" t="str">
        <f t="shared" si="1782"/>
        <v>0</v>
      </c>
      <c r="J28546" s="6" t="str">
        <f t="shared" si="1783"/>
        <v>0</v>
      </c>
      <c r="K28546" s="6"/>
      <c r="L28546" s="6"/>
    </row>
    <row r="28547" spans="5:12" x14ac:dyDescent="0.25">
      <c r="E28547" t="str">
        <f t="shared" si="1784"/>
        <v/>
      </c>
      <c r="F28547" t="str">
        <f>IF(B28547="","",MAX($E$6:E28547))</f>
        <v/>
      </c>
      <c r="G28547" t="str">
        <f t="shared" si="1781"/>
        <v/>
      </c>
      <c r="I28547" s="6" t="str">
        <f t="shared" si="1782"/>
        <v>0</v>
      </c>
      <c r="J28547" s="6" t="str">
        <f t="shared" si="1783"/>
        <v>0</v>
      </c>
      <c r="K28547" s="6"/>
      <c r="L28547" s="6"/>
    </row>
    <row r="28548" spans="5:12" x14ac:dyDescent="0.25">
      <c r="E28548" t="str">
        <f t="shared" si="1784"/>
        <v/>
      </c>
      <c r="F28548" t="str">
        <f>IF(B28548="","",MAX($E$6:E28548))</f>
        <v/>
      </c>
      <c r="G28548" t="str">
        <f t="shared" si="1781"/>
        <v/>
      </c>
      <c r="I28548" s="6" t="str">
        <f t="shared" si="1782"/>
        <v>0</v>
      </c>
      <c r="J28548" s="6" t="str">
        <f t="shared" si="1783"/>
        <v>0</v>
      </c>
      <c r="K28548" s="6"/>
      <c r="L28548" s="6"/>
    </row>
    <row r="28549" spans="5:12" x14ac:dyDescent="0.25">
      <c r="E28549" t="str">
        <f t="shared" si="1784"/>
        <v/>
      </c>
      <c r="F28549" t="str">
        <f>IF(B28549="","",MAX($E$6:E28549))</f>
        <v/>
      </c>
      <c r="G28549" t="str">
        <f t="shared" si="1781"/>
        <v/>
      </c>
      <c r="I28549" s="6" t="str">
        <f t="shared" si="1782"/>
        <v>0</v>
      </c>
      <c r="J28549" s="6" t="str">
        <f t="shared" si="1783"/>
        <v>0</v>
      </c>
      <c r="K28549" s="6"/>
      <c r="L28549" s="6"/>
    </row>
    <row r="28550" spans="5:12" x14ac:dyDescent="0.25">
      <c r="E28550" t="str">
        <f t="shared" si="1784"/>
        <v/>
      </c>
      <c r="F28550" t="str">
        <f>IF(B28550="","",MAX($E$6:E28550))</f>
        <v/>
      </c>
      <c r="G28550" t="str">
        <f t="shared" si="1781"/>
        <v/>
      </c>
      <c r="I28550" s="6" t="str">
        <f t="shared" si="1782"/>
        <v>0</v>
      </c>
      <c r="J28550" s="6" t="str">
        <f t="shared" si="1783"/>
        <v>0</v>
      </c>
      <c r="K28550" s="6"/>
      <c r="L28550" s="6"/>
    </row>
    <row r="28551" spans="5:12" x14ac:dyDescent="0.25">
      <c r="E28551" t="str">
        <f t="shared" si="1784"/>
        <v/>
      </c>
      <c r="F28551" t="str">
        <f>IF(B28551="","",MAX($E$6:E28551))</f>
        <v/>
      </c>
      <c r="G28551" t="str">
        <f t="shared" si="1781"/>
        <v/>
      </c>
      <c r="I28551" s="6" t="str">
        <f t="shared" si="1782"/>
        <v>0</v>
      </c>
      <c r="J28551" s="6" t="str">
        <f t="shared" si="1783"/>
        <v>0</v>
      </c>
      <c r="K28551" s="6"/>
      <c r="L28551" s="6"/>
    </row>
    <row r="28552" spans="5:12" x14ac:dyDescent="0.25">
      <c r="E28552" t="str">
        <f t="shared" si="1784"/>
        <v/>
      </c>
      <c r="F28552" t="str">
        <f>IF(B28552="","",MAX($E$6:E28552))</f>
        <v/>
      </c>
      <c r="G28552" t="str">
        <f t="shared" ref="G28552:G28615" si="1785">IF(B28552="","",E28552-F28552)</f>
        <v/>
      </c>
      <c r="I28552" s="6" t="str">
        <f t="shared" ref="I28552:I28615" si="1786">IF(C28552&gt;0,C28552,"0")</f>
        <v>0</v>
      </c>
      <c r="J28552" s="6" t="str">
        <f t="shared" ref="J28552:J28615" si="1787">IF(C28552&lt;0,C28552,"0")</f>
        <v>0</v>
      </c>
      <c r="K28552" s="6"/>
      <c r="L28552" s="6"/>
    </row>
    <row r="28553" spans="5:12" x14ac:dyDescent="0.25">
      <c r="E28553" t="str">
        <f t="shared" ref="E28553:E28616" si="1788">IF(B28553="","",C28553+E28552)</f>
        <v/>
      </c>
      <c r="F28553" t="str">
        <f>IF(B28553="","",MAX($E$6:E28553))</f>
        <v/>
      </c>
      <c r="G28553" t="str">
        <f t="shared" si="1785"/>
        <v/>
      </c>
      <c r="I28553" s="6" t="str">
        <f t="shared" si="1786"/>
        <v>0</v>
      </c>
      <c r="J28553" s="6" t="str">
        <f t="shared" si="1787"/>
        <v>0</v>
      </c>
      <c r="K28553" s="6"/>
      <c r="L28553" s="6"/>
    </row>
    <row r="28554" spans="5:12" x14ac:dyDescent="0.25">
      <c r="E28554" t="str">
        <f t="shared" si="1788"/>
        <v/>
      </c>
      <c r="F28554" t="str">
        <f>IF(B28554="","",MAX($E$6:E28554))</f>
        <v/>
      </c>
      <c r="G28554" t="str">
        <f t="shared" si="1785"/>
        <v/>
      </c>
      <c r="I28554" s="6" t="str">
        <f t="shared" si="1786"/>
        <v>0</v>
      </c>
      <c r="J28554" s="6" t="str">
        <f t="shared" si="1787"/>
        <v>0</v>
      </c>
      <c r="K28554" s="6"/>
      <c r="L28554" s="6"/>
    </row>
    <row r="28555" spans="5:12" x14ac:dyDescent="0.25">
      <c r="E28555" t="str">
        <f t="shared" si="1788"/>
        <v/>
      </c>
      <c r="F28555" t="str">
        <f>IF(B28555="","",MAX($E$6:E28555))</f>
        <v/>
      </c>
      <c r="G28555" t="str">
        <f t="shared" si="1785"/>
        <v/>
      </c>
      <c r="I28555" s="6" t="str">
        <f t="shared" si="1786"/>
        <v>0</v>
      </c>
      <c r="J28555" s="6" t="str">
        <f t="shared" si="1787"/>
        <v>0</v>
      </c>
      <c r="K28555" s="6"/>
      <c r="L28555" s="6"/>
    </row>
    <row r="28556" spans="5:12" x14ac:dyDescent="0.25">
      <c r="E28556" t="str">
        <f t="shared" si="1788"/>
        <v/>
      </c>
      <c r="F28556" t="str">
        <f>IF(B28556="","",MAX($E$6:E28556))</f>
        <v/>
      </c>
      <c r="G28556" t="str">
        <f t="shared" si="1785"/>
        <v/>
      </c>
      <c r="I28556" s="6" t="str">
        <f t="shared" si="1786"/>
        <v>0</v>
      </c>
      <c r="J28556" s="6" t="str">
        <f t="shared" si="1787"/>
        <v>0</v>
      </c>
      <c r="K28556" s="6"/>
      <c r="L28556" s="6"/>
    </row>
    <row r="28557" spans="5:12" x14ac:dyDescent="0.25">
      <c r="E28557" t="str">
        <f t="shared" si="1788"/>
        <v/>
      </c>
      <c r="F28557" t="str">
        <f>IF(B28557="","",MAX($E$6:E28557))</f>
        <v/>
      </c>
      <c r="G28557" t="str">
        <f t="shared" si="1785"/>
        <v/>
      </c>
      <c r="I28557" s="6" t="str">
        <f t="shared" si="1786"/>
        <v>0</v>
      </c>
      <c r="J28557" s="6" t="str">
        <f t="shared" si="1787"/>
        <v>0</v>
      </c>
      <c r="K28557" s="6"/>
      <c r="L28557" s="6"/>
    </row>
    <row r="28558" spans="5:12" x14ac:dyDescent="0.25">
      <c r="E28558" t="str">
        <f t="shared" si="1788"/>
        <v/>
      </c>
      <c r="F28558" t="str">
        <f>IF(B28558="","",MAX($E$6:E28558))</f>
        <v/>
      </c>
      <c r="G28558" t="str">
        <f t="shared" si="1785"/>
        <v/>
      </c>
      <c r="I28558" s="6" t="str">
        <f t="shared" si="1786"/>
        <v>0</v>
      </c>
      <c r="J28558" s="6" t="str">
        <f t="shared" si="1787"/>
        <v>0</v>
      </c>
      <c r="K28558" s="6"/>
      <c r="L28558" s="6"/>
    </row>
    <row r="28559" spans="5:12" x14ac:dyDescent="0.25">
      <c r="E28559" t="str">
        <f t="shared" si="1788"/>
        <v/>
      </c>
      <c r="F28559" t="str">
        <f>IF(B28559="","",MAX($E$6:E28559))</f>
        <v/>
      </c>
      <c r="G28559" t="str">
        <f t="shared" si="1785"/>
        <v/>
      </c>
      <c r="I28559" s="6" t="str">
        <f t="shared" si="1786"/>
        <v>0</v>
      </c>
      <c r="J28559" s="6" t="str">
        <f t="shared" si="1787"/>
        <v>0</v>
      </c>
      <c r="K28559" s="6"/>
      <c r="L28559" s="6"/>
    </row>
    <row r="28560" spans="5:12" x14ac:dyDescent="0.25">
      <c r="E28560" t="str">
        <f t="shared" si="1788"/>
        <v/>
      </c>
      <c r="F28560" t="str">
        <f>IF(B28560="","",MAX($E$6:E28560))</f>
        <v/>
      </c>
      <c r="G28560" t="str">
        <f t="shared" si="1785"/>
        <v/>
      </c>
      <c r="I28560" s="6" t="str">
        <f t="shared" si="1786"/>
        <v>0</v>
      </c>
      <c r="J28560" s="6" t="str">
        <f t="shared" si="1787"/>
        <v>0</v>
      </c>
      <c r="K28560" s="6"/>
      <c r="L28560" s="6"/>
    </row>
    <row r="28561" spans="5:12" x14ac:dyDescent="0.25">
      <c r="E28561" t="str">
        <f t="shared" si="1788"/>
        <v/>
      </c>
      <c r="F28561" t="str">
        <f>IF(B28561="","",MAX($E$6:E28561))</f>
        <v/>
      </c>
      <c r="G28561" t="str">
        <f t="shared" si="1785"/>
        <v/>
      </c>
      <c r="I28561" s="6" t="str">
        <f t="shared" si="1786"/>
        <v>0</v>
      </c>
      <c r="J28561" s="6" t="str">
        <f t="shared" si="1787"/>
        <v>0</v>
      </c>
      <c r="K28561" s="6"/>
      <c r="L28561" s="6"/>
    </row>
    <row r="28562" spans="5:12" x14ac:dyDescent="0.25">
      <c r="E28562" t="str">
        <f t="shared" si="1788"/>
        <v/>
      </c>
      <c r="F28562" t="str">
        <f>IF(B28562="","",MAX($E$6:E28562))</f>
        <v/>
      </c>
      <c r="G28562" t="str">
        <f t="shared" si="1785"/>
        <v/>
      </c>
      <c r="I28562" s="6" t="str">
        <f t="shared" si="1786"/>
        <v>0</v>
      </c>
      <c r="J28562" s="6" t="str">
        <f t="shared" si="1787"/>
        <v>0</v>
      </c>
      <c r="K28562" s="6"/>
      <c r="L28562" s="6"/>
    </row>
    <row r="28563" spans="5:12" x14ac:dyDescent="0.25">
      <c r="E28563" t="str">
        <f t="shared" si="1788"/>
        <v/>
      </c>
      <c r="F28563" t="str">
        <f>IF(B28563="","",MAX($E$6:E28563))</f>
        <v/>
      </c>
      <c r="G28563" t="str">
        <f t="shared" si="1785"/>
        <v/>
      </c>
      <c r="I28563" s="6" t="str">
        <f t="shared" si="1786"/>
        <v>0</v>
      </c>
      <c r="J28563" s="6" t="str">
        <f t="shared" si="1787"/>
        <v>0</v>
      </c>
      <c r="K28563" s="6"/>
      <c r="L28563" s="6"/>
    </row>
    <row r="28564" spans="5:12" x14ac:dyDescent="0.25">
      <c r="E28564" t="str">
        <f t="shared" si="1788"/>
        <v/>
      </c>
      <c r="F28564" t="str">
        <f>IF(B28564="","",MAX($E$6:E28564))</f>
        <v/>
      </c>
      <c r="G28564" t="str">
        <f t="shared" si="1785"/>
        <v/>
      </c>
      <c r="I28564" s="6" t="str">
        <f t="shared" si="1786"/>
        <v>0</v>
      </c>
      <c r="J28564" s="6" t="str">
        <f t="shared" si="1787"/>
        <v>0</v>
      </c>
      <c r="K28564" s="6"/>
      <c r="L28564" s="6"/>
    </row>
    <row r="28565" spans="5:12" x14ac:dyDescent="0.25">
      <c r="E28565" t="str">
        <f t="shared" si="1788"/>
        <v/>
      </c>
      <c r="F28565" t="str">
        <f>IF(B28565="","",MAX($E$6:E28565))</f>
        <v/>
      </c>
      <c r="G28565" t="str">
        <f t="shared" si="1785"/>
        <v/>
      </c>
      <c r="I28565" s="6" t="str">
        <f t="shared" si="1786"/>
        <v>0</v>
      </c>
      <c r="J28565" s="6" t="str">
        <f t="shared" si="1787"/>
        <v>0</v>
      </c>
      <c r="K28565" s="6"/>
      <c r="L28565" s="6"/>
    </row>
    <row r="28566" spans="5:12" x14ac:dyDescent="0.25">
      <c r="E28566" t="str">
        <f t="shared" si="1788"/>
        <v/>
      </c>
      <c r="F28566" t="str">
        <f>IF(B28566="","",MAX($E$6:E28566))</f>
        <v/>
      </c>
      <c r="G28566" t="str">
        <f t="shared" si="1785"/>
        <v/>
      </c>
      <c r="I28566" s="6" t="str">
        <f t="shared" si="1786"/>
        <v>0</v>
      </c>
      <c r="J28566" s="6" t="str">
        <f t="shared" si="1787"/>
        <v>0</v>
      </c>
      <c r="K28566" s="6"/>
      <c r="L28566" s="6"/>
    </row>
    <row r="28567" spans="5:12" x14ac:dyDescent="0.25">
      <c r="E28567" t="str">
        <f t="shared" si="1788"/>
        <v/>
      </c>
      <c r="F28567" t="str">
        <f>IF(B28567="","",MAX($E$6:E28567))</f>
        <v/>
      </c>
      <c r="G28567" t="str">
        <f t="shared" si="1785"/>
        <v/>
      </c>
      <c r="I28567" s="6" t="str">
        <f t="shared" si="1786"/>
        <v>0</v>
      </c>
      <c r="J28567" s="6" t="str">
        <f t="shared" si="1787"/>
        <v>0</v>
      </c>
      <c r="K28567" s="6"/>
      <c r="L28567" s="6"/>
    </row>
    <row r="28568" spans="5:12" x14ac:dyDescent="0.25">
      <c r="E28568" t="str">
        <f t="shared" si="1788"/>
        <v/>
      </c>
      <c r="F28568" t="str">
        <f>IF(B28568="","",MAX($E$6:E28568))</f>
        <v/>
      </c>
      <c r="G28568" t="str">
        <f t="shared" si="1785"/>
        <v/>
      </c>
      <c r="I28568" s="6" t="str">
        <f t="shared" si="1786"/>
        <v>0</v>
      </c>
      <c r="J28568" s="6" t="str">
        <f t="shared" si="1787"/>
        <v>0</v>
      </c>
      <c r="K28568" s="6"/>
      <c r="L28568" s="6"/>
    </row>
    <row r="28569" spans="5:12" x14ac:dyDescent="0.25">
      <c r="E28569" t="str">
        <f t="shared" si="1788"/>
        <v/>
      </c>
      <c r="F28569" t="str">
        <f>IF(B28569="","",MAX($E$6:E28569))</f>
        <v/>
      </c>
      <c r="G28569" t="str">
        <f t="shared" si="1785"/>
        <v/>
      </c>
      <c r="I28569" s="6" t="str">
        <f t="shared" si="1786"/>
        <v>0</v>
      </c>
      <c r="J28569" s="6" t="str">
        <f t="shared" si="1787"/>
        <v>0</v>
      </c>
      <c r="K28569" s="6"/>
      <c r="L28569" s="6"/>
    </row>
    <row r="28570" spans="5:12" x14ac:dyDescent="0.25">
      <c r="E28570" t="str">
        <f t="shared" si="1788"/>
        <v/>
      </c>
      <c r="F28570" t="str">
        <f>IF(B28570="","",MAX($E$6:E28570))</f>
        <v/>
      </c>
      <c r="G28570" t="str">
        <f t="shared" si="1785"/>
        <v/>
      </c>
      <c r="I28570" s="6" t="str">
        <f t="shared" si="1786"/>
        <v>0</v>
      </c>
      <c r="J28570" s="6" t="str">
        <f t="shared" si="1787"/>
        <v>0</v>
      </c>
      <c r="K28570" s="6"/>
      <c r="L28570" s="6"/>
    </row>
    <row r="28571" spans="5:12" x14ac:dyDescent="0.25">
      <c r="E28571" t="str">
        <f t="shared" si="1788"/>
        <v/>
      </c>
      <c r="F28571" t="str">
        <f>IF(B28571="","",MAX($E$6:E28571))</f>
        <v/>
      </c>
      <c r="G28571" t="str">
        <f t="shared" si="1785"/>
        <v/>
      </c>
      <c r="I28571" s="6" t="str">
        <f t="shared" si="1786"/>
        <v>0</v>
      </c>
      <c r="J28571" s="6" t="str">
        <f t="shared" si="1787"/>
        <v>0</v>
      </c>
      <c r="K28571" s="6"/>
      <c r="L28571" s="6"/>
    </row>
    <row r="28572" spans="5:12" x14ac:dyDescent="0.25">
      <c r="E28572" t="str">
        <f t="shared" si="1788"/>
        <v/>
      </c>
      <c r="F28572" t="str">
        <f>IF(B28572="","",MAX($E$6:E28572))</f>
        <v/>
      </c>
      <c r="G28572" t="str">
        <f t="shared" si="1785"/>
        <v/>
      </c>
      <c r="I28572" s="6" t="str">
        <f t="shared" si="1786"/>
        <v>0</v>
      </c>
      <c r="J28572" s="6" t="str">
        <f t="shared" si="1787"/>
        <v>0</v>
      </c>
      <c r="K28572" s="6"/>
      <c r="L28572" s="6"/>
    </row>
    <row r="28573" spans="5:12" x14ac:dyDescent="0.25">
      <c r="E28573" t="str">
        <f t="shared" si="1788"/>
        <v/>
      </c>
      <c r="F28573" t="str">
        <f>IF(B28573="","",MAX($E$6:E28573))</f>
        <v/>
      </c>
      <c r="G28573" t="str">
        <f t="shared" si="1785"/>
        <v/>
      </c>
      <c r="I28573" s="6" t="str">
        <f t="shared" si="1786"/>
        <v>0</v>
      </c>
      <c r="J28573" s="6" t="str">
        <f t="shared" si="1787"/>
        <v>0</v>
      </c>
      <c r="K28573" s="6"/>
      <c r="L28573" s="6"/>
    </row>
    <row r="28574" spans="5:12" x14ac:dyDescent="0.25">
      <c r="E28574" t="str">
        <f t="shared" si="1788"/>
        <v/>
      </c>
      <c r="F28574" t="str">
        <f>IF(B28574="","",MAX($E$6:E28574))</f>
        <v/>
      </c>
      <c r="G28574" t="str">
        <f t="shared" si="1785"/>
        <v/>
      </c>
      <c r="I28574" s="6" t="str">
        <f t="shared" si="1786"/>
        <v>0</v>
      </c>
      <c r="J28574" s="6" t="str">
        <f t="shared" si="1787"/>
        <v>0</v>
      </c>
      <c r="K28574" s="6"/>
      <c r="L28574" s="6"/>
    </row>
    <row r="28575" spans="5:12" x14ac:dyDescent="0.25">
      <c r="E28575" t="str">
        <f t="shared" si="1788"/>
        <v/>
      </c>
      <c r="F28575" t="str">
        <f>IF(B28575="","",MAX($E$6:E28575))</f>
        <v/>
      </c>
      <c r="G28575" t="str">
        <f t="shared" si="1785"/>
        <v/>
      </c>
      <c r="I28575" s="6" t="str">
        <f t="shared" si="1786"/>
        <v>0</v>
      </c>
      <c r="J28575" s="6" t="str">
        <f t="shared" si="1787"/>
        <v>0</v>
      </c>
      <c r="K28575" s="6"/>
      <c r="L28575" s="6"/>
    </row>
    <row r="28576" spans="5:12" x14ac:dyDescent="0.25">
      <c r="E28576" t="str">
        <f t="shared" si="1788"/>
        <v/>
      </c>
      <c r="F28576" t="str">
        <f>IF(B28576="","",MAX($E$6:E28576))</f>
        <v/>
      </c>
      <c r="G28576" t="str">
        <f t="shared" si="1785"/>
        <v/>
      </c>
      <c r="I28576" s="6" t="str">
        <f t="shared" si="1786"/>
        <v>0</v>
      </c>
      <c r="J28576" s="6" t="str">
        <f t="shared" si="1787"/>
        <v>0</v>
      </c>
      <c r="K28576" s="6"/>
      <c r="L28576" s="6"/>
    </row>
    <row r="28577" spans="5:12" x14ac:dyDescent="0.25">
      <c r="E28577" t="str">
        <f t="shared" si="1788"/>
        <v/>
      </c>
      <c r="F28577" t="str">
        <f>IF(B28577="","",MAX($E$6:E28577))</f>
        <v/>
      </c>
      <c r="G28577" t="str">
        <f t="shared" si="1785"/>
        <v/>
      </c>
      <c r="I28577" s="6" t="str">
        <f t="shared" si="1786"/>
        <v>0</v>
      </c>
      <c r="J28577" s="6" t="str">
        <f t="shared" si="1787"/>
        <v>0</v>
      </c>
      <c r="K28577" s="6"/>
      <c r="L28577" s="6"/>
    </row>
    <row r="28578" spans="5:12" x14ac:dyDescent="0.25">
      <c r="E28578" t="str">
        <f t="shared" si="1788"/>
        <v/>
      </c>
      <c r="F28578" t="str">
        <f>IF(B28578="","",MAX($E$6:E28578))</f>
        <v/>
      </c>
      <c r="G28578" t="str">
        <f t="shared" si="1785"/>
        <v/>
      </c>
      <c r="I28578" s="6" t="str">
        <f t="shared" si="1786"/>
        <v>0</v>
      </c>
      <c r="J28578" s="6" t="str">
        <f t="shared" si="1787"/>
        <v>0</v>
      </c>
      <c r="K28578" s="6"/>
      <c r="L28578" s="6"/>
    </row>
    <row r="28579" spans="5:12" x14ac:dyDescent="0.25">
      <c r="E28579" t="str">
        <f t="shared" si="1788"/>
        <v/>
      </c>
      <c r="F28579" t="str">
        <f>IF(B28579="","",MAX($E$6:E28579))</f>
        <v/>
      </c>
      <c r="G28579" t="str">
        <f t="shared" si="1785"/>
        <v/>
      </c>
      <c r="I28579" s="6" t="str">
        <f t="shared" si="1786"/>
        <v>0</v>
      </c>
      <c r="J28579" s="6" t="str">
        <f t="shared" si="1787"/>
        <v>0</v>
      </c>
      <c r="K28579" s="6"/>
      <c r="L28579" s="6"/>
    </row>
    <row r="28580" spans="5:12" x14ac:dyDescent="0.25">
      <c r="E28580" t="str">
        <f t="shared" si="1788"/>
        <v/>
      </c>
      <c r="F28580" t="str">
        <f>IF(B28580="","",MAX($E$6:E28580))</f>
        <v/>
      </c>
      <c r="G28580" t="str">
        <f t="shared" si="1785"/>
        <v/>
      </c>
      <c r="I28580" s="6" t="str">
        <f t="shared" si="1786"/>
        <v>0</v>
      </c>
      <c r="J28580" s="6" t="str">
        <f t="shared" si="1787"/>
        <v>0</v>
      </c>
      <c r="K28580" s="6"/>
      <c r="L28580" s="6"/>
    </row>
    <row r="28581" spans="5:12" x14ac:dyDescent="0.25">
      <c r="E28581" t="str">
        <f t="shared" si="1788"/>
        <v/>
      </c>
      <c r="F28581" t="str">
        <f>IF(B28581="","",MAX($E$6:E28581))</f>
        <v/>
      </c>
      <c r="G28581" t="str">
        <f t="shared" si="1785"/>
        <v/>
      </c>
      <c r="I28581" s="6" t="str">
        <f t="shared" si="1786"/>
        <v>0</v>
      </c>
      <c r="J28581" s="6" t="str">
        <f t="shared" si="1787"/>
        <v>0</v>
      </c>
      <c r="K28581" s="6"/>
      <c r="L28581" s="6"/>
    </row>
    <row r="28582" spans="5:12" x14ac:dyDescent="0.25">
      <c r="E28582" t="str">
        <f t="shared" si="1788"/>
        <v/>
      </c>
      <c r="F28582" t="str">
        <f>IF(B28582="","",MAX($E$6:E28582))</f>
        <v/>
      </c>
      <c r="G28582" t="str">
        <f t="shared" si="1785"/>
        <v/>
      </c>
      <c r="I28582" s="6" t="str">
        <f t="shared" si="1786"/>
        <v>0</v>
      </c>
      <c r="J28582" s="6" t="str">
        <f t="shared" si="1787"/>
        <v>0</v>
      </c>
      <c r="K28582" s="6"/>
      <c r="L28582" s="6"/>
    </row>
    <row r="28583" spans="5:12" x14ac:dyDescent="0.25">
      <c r="E28583" t="str">
        <f t="shared" si="1788"/>
        <v/>
      </c>
      <c r="F28583" t="str">
        <f>IF(B28583="","",MAX($E$6:E28583))</f>
        <v/>
      </c>
      <c r="G28583" t="str">
        <f t="shared" si="1785"/>
        <v/>
      </c>
      <c r="I28583" s="6" t="str">
        <f t="shared" si="1786"/>
        <v>0</v>
      </c>
      <c r="J28583" s="6" t="str">
        <f t="shared" si="1787"/>
        <v>0</v>
      </c>
      <c r="K28583" s="6"/>
      <c r="L28583" s="6"/>
    </row>
    <row r="28584" spans="5:12" x14ac:dyDescent="0.25">
      <c r="E28584" t="str">
        <f t="shared" si="1788"/>
        <v/>
      </c>
      <c r="F28584" t="str">
        <f>IF(B28584="","",MAX($E$6:E28584))</f>
        <v/>
      </c>
      <c r="G28584" t="str">
        <f t="shared" si="1785"/>
        <v/>
      </c>
      <c r="I28584" s="6" t="str">
        <f t="shared" si="1786"/>
        <v>0</v>
      </c>
      <c r="J28584" s="6" t="str">
        <f t="shared" si="1787"/>
        <v>0</v>
      </c>
      <c r="K28584" s="6"/>
      <c r="L28584" s="6"/>
    </row>
    <row r="28585" spans="5:12" x14ac:dyDescent="0.25">
      <c r="E28585" t="str">
        <f t="shared" si="1788"/>
        <v/>
      </c>
      <c r="F28585" t="str">
        <f>IF(B28585="","",MAX($E$6:E28585))</f>
        <v/>
      </c>
      <c r="G28585" t="str">
        <f t="shared" si="1785"/>
        <v/>
      </c>
      <c r="I28585" s="6" t="str">
        <f t="shared" si="1786"/>
        <v>0</v>
      </c>
      <c r="J28585" s="6" t="str">
        <f t="shared" si="1787"/>
        <v>0</v>
      </c>
      <c r="K28585" s="6"/>
      <c r="L28585" s="6"/>
    </row>
    <row r="28586" spans="5:12" x14ac:dyDescent="0.25">
      <c r="E28586" t="str">
        <f t="shared" si="1788"/>
        <v/>
      </c>
      <c r="F28586" t="str">
        <f>IF(B28586="","",MAX($E$6:E28586))</f>
        <v/>
      </c>
      <c r="G28586" t="str">
        <f t="shared" si="1785"/>
        <v/>
      </c>
      <c r="I28586" s="6" t="str">
        <f t="shared" si="1786"/>
        <v>0</v>
      </c>
      <c r="J28586" s="6" t="str">
        <f t="shared" si="1787"/>
        <v>0</v>
      </c>
      <c r="K28586" s="6"/>
      <c r="L28586" s="6"/>
    </row>
    <row r="28587" spans="5:12" x14ac:dyDescent="0.25">
      <c r="E28587" t="str">
        <f t="shared" si="1788"/>
        <v/>
      </c>
      <c r="F28587" t="str">
        <f>IF(B28587="","",MAX($E$6:E28587))</f>
        <v/>
      </c>
      <c r="G28587" t="str">
        <f t="shared" si="1785"/>
        <v/>
      </c>
      <c r="I28587" s="6" t="str">
        <f t="shared" si="1786"/>
        <v>0</v>
      </c>
      <c r="J28587" s="6" t="str">
        <f t="shared" si="1787"/>
        <v>0</v>
      </c>
      <c r="K28587" s="6"/>
      <c r="L28587" s="6"/>
    </row>
    <row r="28588" spans="5:12" x14ac:dyDescent="0.25">
      <c r="E28588" t="str">
        <f t="shared" si="1788"/>
        <v/>
      </c>
      <c r="F28588" t="str">
        <f>IF(B28588="","",MAX($E$6:E28588))</f>
        <v/>
      </c>
      <c r="G28588" t="str">
        <f t="shared" si="1785"/>
        <v/>
      </c>
      <c r="I28588" s="6" t="str">
        <f t="shared" si="1786"/>
        <v>0</v>
      </c>
      <c r="J28588" s="6" t="str">
        <f t="shared" si="1787"/>
        <v>0</v>
      </c>
      <c r="K28588" s="6"/>
      <c r="L28588" s="6"/>
    </row>
    <row r="28589" spans="5:12" x14ac:dyDescent="0.25">
      <c r="E28589" t="str">
        <f t="shared" si="1788"/>
        <v/>
      </c>
      <c r="F28589" t="str">
        <f>IF(B28589="","",MAX($E$6:E28589))</f>
        <v/>
      </c>
      <c r="G28589" t="str">
        <f t="shared" si="1785"/>
        <v/>
      </c>
      <c r="I28589" s="6" t="str">
        <f t="shared" si="1786"/>
        <v>0</v>
      </c>
      <c r="J28589" s="6" t="str">
        <f t="shared" si="1787"/>
        <v>0</v>
      </c>
      <c r="K28589" s="6"/>
      <c r="L28589" s="6"/>
    </row>
    <row r="28590" spans="5:12" x14ac:dyDescent="0.25">
      <c r="E28590" t="str">
        <f t="shared" si="1788"/>
        <v/>
      </c>
      <c r="F28590" t="str">
        <f>IF(B28590="","",MAX($E$6:E28590))</f>
        <v/>
      </c>
      <c r="G28590" t="str">
        <f t="shared" si="1785"/>
        <v/>
      </c>
      <c r="I28590" s="6" t="str">
        <f t="shared" si="1786"/>
        <v>0</v>
      </c>
      <c r="J28590" s="6" t="str">
        <f t="shared" si="1787"/>
        <v>0</v>
      </c>
      <c r="K28590" s="6"/>
      <c r="L28590" s="6"/>
    </row>
    <row r="28591" spans="5:12" x14ac:dyDescent="0.25">
      <c r="E28591" t="str">
        <f t="shared" si="1788"/>
        <v/>
      </c>
      <c r="F28591" t="str">
        <f>IF(B28591="","",MAX($E$6:E28591))</f>
        <v/>
      </c>
      <c r="G28591" t="str">
        <f t="shared" si="1785"/>
        <v/>
      </c>
      <c r="I28591" s="6" t="str">
        <f t="shared" si="1786"/>
        <v>0</v>
      </c>
      <c r="J28591" s="6" t="str">
        <f t="shared" si="1787"/>
        <v>0</v>
      </c>
      <c r="K28591" s="6"/>
      <c r="L28591" s="6"/>
    </row>
    <row r="28592" spans="5:12" x14ac:dyDescent="0.25">
      <c r="E28592" t="str">
        <f t="shared" si="1788"/>
        <v/>
      </c>
      <c r="F28592" t="str">
        <f>IF(B28592="","",MAX($E$6:E28592))</f>
        <v/>
      </c>
      <c r="G28592" t="str">
        <f t="shared" si="1785"/>
        <v/>
      </c>
      <c r="I28592" s="6" t="str">
        <f t="shared" si="1786"/>
        <v>0</v>
      </c>
      <c r="J28592" s="6" t="str">
        <f t="shared" si="1787"/>
        <v>0</v>
      </c>
      <c r="K28592" s="6"/>
      <c r="L28592" s="6"/>
    </row>
    <row r="28593" spans="5:12" x14ac:dyDescent="0.25">
      <c r="E28593" t="str">
        <f t="shared" si="1788"/>
        <v/>
      </c>
      <c r="F28593" t="str">
        <f>IF(B28593="","",MAX($E$6:E28593))</f>
        <v/>
      </c>
      <c r="G28593" t="str">
        <f t="shared" si="1785"/>
        <v/>
      </c>
      <c r="I28593" s="6" t="str">
        <f t="shared" si="1786"/>
        <v>0</v>
      </c>
      <c r="J28593" s="6" t="str">
        <f t="shared" si="1787"/>
        <v>0</v>
      </c>
      <c r="K28593" s="6"/>
      <c r="L28593" s="6"/>
    </row>
    <row r="28594" spans="5:12" x14ac:dyDescent="0.25">
      <c r="E28594" t="str">
        <f t="shared" si="1788"/>
        <v/>
      </c>
      <c r="F28594" t="str">
        <f>IF(B28594="","",MAX($E$6:E28594))</f>
        <v/>
      </c>
      <c r="G28594" t="str">
        <f t="shared" si="1785"/>
        <v/>
      </c>
      <c r="I28594" s="6" t="str">
        <f t="shared" si="1786"/>
        <v>0</v>
      </c>
      <c r="J28594" s="6" t="str">
        <f t="shared" si="1787"/>
        <v>0</v>
      </c>
      <c r="K28594" s="6"/>
      <c r="L28594" s="6"/>
    </row>
    <row r="28595" spans="5:12" x14ac:dyDescent="0.25">
      <c r="E28595" t="str">
        <f t="shared" si="1788"/>
        <v/>
      </c>
      <c r="F28595" t="str">
        <f>IF(B28595="","",MAX($E$6:E28595))</f>
        <v/>
      </c>
      <c r="G28595" t="str">
        <f t="shared" si="1785"/>
        <v/>
      </c>
      <c r="I28595" s="6" t="str">
        <f t="shared" si="1786"/>
        <v>0</v>
      </c>
      <c r="J28595" s="6" t="str">
        <f t="shared" si="1787"/>
        <v>0</v>
      </c>
      <c r="K28595" s="6"/>
      <c r="L28595" s="6"/>
    </row>
    <row r="28596" spans="5:12" x14ac:dyDescent="0.25">
      <c r="E28596" t="str">
        <f t="shared" si="1788"/>
        <v/>
      </c>
      <c r="F28596" t="str">
        <f>IF(B28596="","",MAX($E$6:E28596))</f>
        <v/>
      </c>
      <c r="G28596" t="str">
        <f t="shared" si="1785"/>
        <v/>
      </c>
      <c r="I28596" s="6" t="str">
        <f t="shared" si="1786"/>
        <v>0</v>
      </c>
      <c r="J28596" s="6" t="str">
        <f t="shared" si="1787"/>
        <v>0</v>
      </c>
      <c r="K28596" s="6"/>
      <c r="L28596" s="6"/>
    </row>
    <row r="28597" spans="5:12" x14ac:dyDescent="0.25">
      <c r="E28597" t="str">
        <f t="shared" si="1788"/>
        <v/>
      </c>
      <c r="F28597" t="str">
        <f>IF(B28597="","",MAX($E$6:E28597))</f>
        <v/>
      </c>
      <c r="G28597" t="str">
        <f t="shared" si="1785"/>
        <v/>
      </c>
      <c r="I28597" s="6" t="str">
        <f t="shared" si="1786"/>
        <v>0</v>
      </c>
      <c r="J28597" s="6" t="str">
        <f t="shared" si="1787"/>
        <v>0</v>
      </c>
      <c r="K28597" s="6"/>
      <c r="L28597" s="6"/>
    </row>
    <row r="28598" spans="5:12" x14ac:dyDescent="0.25">
      <c r="E28598" t="str">
        <f t="shared" si="1788"/>
        <v/>
      </c>
      <c r="F28598" t="str">
        <f>IF(B28598="","",MAX($E$6:E28598))</f>
        <v/>
      </c>
      <c r="G28598" t="str">
        <f t="shared" si="1785"/>
        <v/>
      </c>
      <c r="I28598" s="6" t="str">
        <f t="shared" si="1786"/>
        <v>0</v>
      </c>
      <c r="J28598" s="6" t="str">
        <f t="shared" si="1787"/>
        <v>0</v>
      </c>
      <c r="K28598" s="6"/>
      <c r="L28598" s="6"/>
    </row>
    <row r="28599" spans="5:12" x14ac:dyDescent="0.25">
      <c r="E28599" t="str">
        <f t="shared" si="1788"/>
        <v/>
      </c>
      <c r="F28599" t="str">
        <f>IF(B28599="","",MAX($E$6:E28599))</f>
        <v/>
      </c>
      <c r="G28599" t="str">
        <f t="shared" si="1785"/>
        <v/>
      </c>
      <c r="I28599" s="6" t="str">
        <f t="shared" si="1786"/>
        <v>0</v>
      </c>
      <c r="J28599" s="6" t="str">
        <f t="shared" si="1787"/>
        <v>0</v>
      </c>
      <c r="K28599" s="6"/>
      <c r="L28599" s="6"/>
    </row>
    <row r="28600" spans="5:12" x14ac:dyDescent="0.25">
      <c r="E28600" t="str">
        <f t="shared" si="1788"/>
        <v/>
      </c>
      <c r="F28600" t="str">
        <f>IF(B28600="","",MAX($E$6:E28600))</f>
        <v/>
      </c>
      <c r="G28600" t="str">
        <f t="shared" si="1785"/>
        <v/>
      </c>
      <c r="I28600" s="6" t="str">
        <f t="shared" si="1786"/>
        <v>0</v>
      </c>
      <c r="J28600" s="6" t="str">
        <f t="shared" si="1787"/>
        <v>0</v>
      </c>
      <c r="K28600" s="6"/>
      <c r="L28600" s="6"/>
    </row>
    <row r="28601" spans="5:12" x14ac:dyDescent="0.25">
      <c r="E28601" t="str">
        <f t="shared" si="1788"/>
        <v/>
      </c>
      <c r="F28601" t="str">
        <f>IF(B28601="","",MAX($E$6:E28601))</f>
        <v/>
      </c>
      <c r="G28601" t="str">
        <f t="shared" si="1785"/>
        <v/>
      </c>
      <c r="I28601" s="6" t="str">
        <f t="shared" si="1786"/>
        <v>0</v>
      </c>
      <c r="J28601" s="6" t="str">
        <f t="shared" si="1787"/>
        <v>0</v>
      </c>
      <c r="K28601" s="6"/>
      <c r="L28601" s="6"/>
    </row>
    <row r="28602" spans="5:12" x14ac:dyDescent="0.25">
      <c r="E28602" t="str">
        <f t="shared" si="1788"/>
        <v/>
      </c>
      <c r="F28602" t="str">
        <f>IF(B28602="","",MAX($E$6:E28602))</f>
        <v/>
      </c>
      <c r="G28602" t="str">
        <f t="shared" si="1785"/>
        <v/>
      </c>
      <c r="I28602" s="6" t="str">
        <f t="shared" si="1786"/>
        <v>0</v>
      </c>
      <c r="J28602" s="6" t="str">
        <f t="shared" si="1787"/>
        <v>0</v>
      </c>
      <c r="K28602" s="6"/>
      <c r="L28602" s="6"/>
    </row>
    <row r="28603" spans="5:12" x14ac:dyDescent="0.25">
      <c r="E28603" t="str">
        <f t="shared" si="1788"/>
        <v/>
      </c>
      <c r="F28603" t="str">
        <f>IF(B28603="","",MAX($E$6:E28603))</f>
        <v/>
      </c>
      <c r="G28603" t="str">
        <f t="shared" si="1785"/>
        <v/>
      </c>
      <c r="I28603" s="6" t="str">
        <f t="shared" si="1786"/>
        <v>0</v>
      </c>
      <c r="J28603" s="6" t="str">
        <f t="shared" si="1787"/>
        <v>0</v>
      </c>
      <c r="K28603" s="6"/>
      <c r="L28603" s="6"/>
    </row>
    <row r="28604" spans="5:12" x14ac:dyDescent="0.25">
      <c r="E28604" t="str">
        <f t="shared" si="1788"/>
        <v/>
      </c>
      <c r="F28604" t="str">
        <f>IF(B28604="","",MAX($E$6:E28604))</f>
        <v/>
      </c>
      <c r="G28604" t="str">
        <f t="shared" si="1785"/>
        <v/>
      </c>
      <c r="I28604" s="6" t="str">
        <f t="shared" si="1786"/>
        <v>0</v>
      </c>
      <c r="J28604" s="6" t="str">
        <f t="shared" si="1787"/>
        <v>0</v>
      </c>
      <c r="K28604" s="6"/>
      <c r="L28604" s="6"/>
    </row>
    <row r="28605" spans="5:12" x14ac:dyDescent="0.25">
      <c r="E28605" t="str">
        <f t="shared" si="1788"/>
        <v/>
      </c>
      <c r="F28605" t="str">
        <f>IF(B28605="","",MAX($E$6:E28605))</f>
        <v/>
      </c>
      <c r="G28605" t="str">
        <f t="shared" si="1785"/>
        <v/>
      </c>
      <c r="I28605" s="6" t="str">
        <f t="shared" si="1786"/>
        <v>0</v>
      </c>
      <c r="J28605" s="6" t="str">
        <f t="shared" si="1787"/>
        <v>0</v>
      </c>
      <c r="K28605" s="6"/>
      <c r="L28605" s="6"/>
    </row>
    <row r="28606" spans="5:12" x14ac:dyDescent="0.25">
      <c r="E28606" t="str">
        <f t="shared" si="1788"/>
        <v/>
      </c>
      <c r="F28606" t="str">
        <f>IF(B28606="","",MAX($E$6:E28606))</f>
        <v/>
      </c>
      <c r="G28606" t="str">
        <f t="shared" si="1785"/>
        <v/>
      </c>
      <c r="I28606" s="6" t="str">
        <f t="shared" si="1786"/>
        <v>0</v>
      </c>
      <c r="J28606" s="6" t="str">
        <f t="shared" si="1787"/>
        <v>0</v>
      </c>
      <c r="K28606" s="6"/>
      <c r="L28606" s="6"/>
    </row>
    <row r="28607" spans="5:12" x14ac:dyDescent="0.25">
      <c r="E28607" t="str">
        <f t="shared" si="1788"/>
        <v/>
      </c>
      <c r="F28607" t="str">
        <f>IF(B28607="","",MAX($E$6:E28607))</f>
        <v/>
      </c>
      <c r="G28607" t="str">
        <f t="shared" si="1785"/>
        <v/>
      </c>
      <c r="I28607" s="6" t="str">
        <f t="shared" si="1786"/>
        <v>0</v>
      </c>
      <c r="J28607" s="6" t="str">
        <f t="shared" si="1787"/>
        <v>0</v>
      </c>
      <c r="K28607" s="6"/>
      <c r="L28607" s="6"/>
    </row>
    <row r="28608" spans="5:12" x14ac:dyDescent="0.25">
      <c r="E28608" t="str">
        <f t="shared" si="1788"/>
        <v/>
      </c>
      <c r="F28608" t="str">
        <f>IF(B28608="","",MAX($E$6:E28608))</f>
        <v/>
      </c>
      <c r="G28608" t="str">
        <f t="shared" si="1785"/>
        <v/>
      </c>
      <c r="I28608" s="6" t="str">
        <f t="shared" si="1786"/>
        <v>0</v>
      </c>
      <c r="J28608" s="6" t="str">
        <f t="shared" si="1787"/>
        <v>0</v>
      </c>
      <c r="K28608" s="6"/>
      <c r="L28608" s="6"/>
    </row>
    <row r="28609" spans="5:12" x14ac:dyDescent="0.25">
      <c r="E28609" t="str">
        <f t="shared" si="1788"/>
        <v/>
      </c>
      <c r="F28609" t="str">
        <f>IF(B28609="","",MAX($E$6:E28609))</f>
        <v/>
      </c>
      <c r="G28609" t="str">
        <f t="shared" si="1785"/>
        <v/>
      </c>
      <c r="I28609" s="6" t="str">
        <f t="shared" si="1786"/>
        <v>0</v>
      </c>
      <c r="J28609" s="6" t="str">
        <f t="shared" si="1787"/>
        <v>0</v>
      </c>
      <c r="K28609" s="6"/>
      <c r="L28609" s="6"/>
    </row>
    <row r="28610" spans="5:12" x14ac:dyDescent="0.25">
      <c r="E28610" t="str">
        <f t="shared" si="1788"/>
        <v/>
      </c>
      <c r="F28610" t="str">
        <f>IF(B28610="","",MAX($E$6:E28610))</f>
        <v/>
      </c>
      <c r="G28610" t="str">
        <f t="shared" si="1785"/>
        <v/>
      </c>
      <c r="I28610" s="6" t="str">
        <f t="shared" si="1786"/>
        <v>0</v>
      </c>
      <c r="J28610" s="6" t="str">
        <f t="shared" si="1787"/>
        <v>0</v>
      </c>
      <c r="K28610" s="6"/>
      <c r="L28610" s="6"/>
    </row>
    <row r="28611" spans="5:12" x14ac:dyDescent="0.25">
      <c r="E28611" t="str">
        <f t="shared" si="1788"/>
        <v/>
      </c>
      <c r="F28611" t="str">
        <f>IF(B28611="","",MAX($E$6:E28611))</f>
        <v/>
      </c>
      <c r="G28611" t="str">
        <f t="shared" si="1785"/>
        <v/>
      </c>
      <c r="I28611" s="6" t="str">
        <f t="shared" si="1786"/>
        <v>0</v>
      </c>
      <c r="J28611" s="6" t="str">
        <f t="shared" si="1787"/>
        <v>0</v>
      </c>
      <c r="K28611" s="6"/>
      <c r="L28611" s="6"/>
    </row>
    <row r="28612" spans="5:12" x14ac:dyDescent="0.25">
      <c r="E28612" t="str">
        <f t="shared" si="1788"/>
        <v/>
      </c>
      <c r="F28612" t="str">
        <f>IF(B28612="","",MAX($E$6:E28612))</f>
        <v/>
      </c>
      <c r="G28612" t="str">
        <f t="shared" si="1785"/>
        <v/>
      </c>
      <c r="I28612" s="6" t="str">
        <f t="shared" si="1786"/>
        <v>0</v>
      </c>
      <c r="J28612" s="6" t="str">
        <f t="shared" si="1787"/>
        <v>0</v>
      </c>
      <c r="K28612" s="6"/>
      <c r="L28612" s="6"/>
    </row>
    <row r="28613" spans="5:12" x14ac:dyDescent="0.25">
      <c r="E28613" t="str">
        <f t="shared" si="1788"/>
        <v/>
      </c>
      <c r="F28613" t="str">
        <f>IF(B28613="","",MAX($E$6:E28613))</f>
        <v/>
      </c>
      <c r="G28613" t="str">
        <f t="shared" si="1785"/>
        <v/>
      </c>
      <c r="I28613" s="6" t="str">
        <f t="shared" si="1786"/>
        <v>0</v>
      </c>
      <c r="J28613" s="6" t="str">
        <f t="shared" si="1787"/>
        <v>0</v>
      </c>
      <c r="K28613" s="6"/>
      <c r="L28613" s="6"/>
    </row>
    <row r="28614" spans="5:12" x14ac:dyDescent="0.25">
      <c r="E28614" t="str">
        <f t="shared" si="1788"/>
        <v/>
      </c>
      <c r="F28614" t="str">
        <f>IF(B28614="","",MAX($E$6:E28614))</f>
        <v/>
      </c>
      <c r="G28614" t="str">
        <f t="shared" si="1785"/>
        <v/>
      </c>
      <c r="I28614" s="6" t="str">
        <f t="shared" si="1786"/>
        <v>0</v>
      </c>
      <c r="J28614" s="6" t="str">
        <f t="shared" si="1787"/>
        <v>0</v>
      </c>
      <c r="K28614" s="6"/>
      <c r="L28614" s="6"/>
    </row>
    <row r="28615" spans="5:12" x14ac:dyDescent="0.25">
      <c r="E28615" t="str">
        <f t="shared" si="1788"/>
        <v/>
      </c>
      <c r="F28615" t="str">
        <f>IF(B28615="","",MAX($E$6:E28615))</f>
        <v/>
      </c>
      <c r="G28615" t="str">
        <f t="shared" si="1785"/>
        <v/>
      </c>
      <c r="I28615" s="6" t="str">
        <f t="shared" si="1786"/>
        <v>0</v>
      </c>
      <c r="J28615" s="6" t="str">
        <f t="shared" si="1787"/>
        <v>0</v>
      </c>
      <c r="K28615" s="6"/>
      <c r="L28615" s="6"/>
    </row>
    <row r="28616" spans="5:12" x14ac:dyDescent="0.25">
      <c r="E28616" t="str">
        <f t="shared" si="1788"/>
        <v/>
      </c>
      <c r="F28616" t="str">
        <f>IF(B28616="","",MAX($E$6:E28616))</f>
        <v/>
      </c>
      <c r="G28616" t="str">
        <f t="shared" ref="G28616:G28679" si="1789">IF(B28616="","",E28616-F28616)</f>
        <v/>
      </c>
      <c r="I28616" s="6" t="str">
        <f t="shared" ref="I28616:I28679" si="1790">IF(C28616&gt;0,C28616,"0")</f>
        <v>0</v>
      </c>
      <c r="J28616" s="6" t="str">
        <f t="shared" ref="J28616:J28679" si="1791">IF(C28616&lt;0,C28616,"0")</f>
        <v>0</v>
      </c>
      <c r="K28616" s="6"/>
      <c r="L28616" s="6"/>
    </row>
    <row r="28617" spans="5:12" x14ac:dyDescent="0.25">
      <c r="E28617" t="str">
        <f t="shared" ref="E28617:E28680" si="1792">IF(B28617="","",C28617+E28616)</f>
        <v/>
      </c>
      <c r="F28617" t="str">
        <f>IF(B28617="","",MAX($E$6:E28617))</f>
        <v/>
      </c>
      <c r="G28617" t="str">
        <f t="shared" si="1789"/>
        <v/>
      </c>
      <c r="I28617" s="6" t="str">
        <f t="shared" si="1790"/>
        <v>0</v>
      </c>
      <c r="J28617" s="6" t="str">
        <f t="shared" si="1791"/>
        <v>0</v>
      </c>
      <c r="K28617" s="6"/>
      <c r="L28617" s="6"/>
    </row>
    <row r="28618" spans="5:12" x14ac:dyDescent="0.25">
      <c r="E28618" t="str">
        <f t="shared" si="1792"/>
        <v/>
      </c>
      <c r="F28618" t="str">
        <f>IF(B28618="","",MAX($E$6:E28618))</f>
        <v/>
      </c>
      <c r="G28618" t="str">
        <f t="shared" si="1789"/>
        <v/>
      </c>
      <c r="I28618" s="6" t="str">
        <f t="shared" si="1790"/>
        <v>0</v>
      </c>
      <c r="J28618" s="6" t="str">
        <f t="shared" si="1791"/>
        <v>0</v>
      </c>
      <c r="K28618" s="6"/>
      <c r="L28618" s="6"/>
    </row>
    <row r="28619" spans="5:12" x14ac:dyDescent="0.25">
      <c r="E28619" t="str">
        <f t="shared" si="1792"/>
        <v/>
      </c>
      <c r="F28619" t="str">
        <f>IF(B28619="","",MAX($E$6:E28619))</f>
        <v/>
      </c>
      <c r="G28619" t="str">
        <f t="shared" si="1789"/>
        <v/>
      </c>
      <c r="I28619" s="6" t="str">
        <f t="shared" si="1790"/>
        <v>0</v>
      </c>
      <c r="J28619" s="6" t="str">
        <f t="shared" si="1791"/>
        <v>0</v>
      </c>
      <c r="K28619" s="6"/>
      <c r="L28619" s="6"/>
    </row>
    <row r="28620" spans="5:12" x14ac:dyDescent="0.25">
      <c r="E28620" t="str">
        <f t="shared" si="1792"/>
        <v/>
      </c>
      <c r="F28620" t="str">
        <f>IF(B28620="","",MAX($E$6:E28620))</f>
        <v/>
      </c>
      <c r="G28620" t="str">
        <f t="shared" si="1789"/>
        <v/>
      </c>
      <c r="I28620" s="6" t="str">
        <f t="shared" si="1790"/>
        <v>0</v>
      </c>
      <c r="J28620" s="6" t="str">
        <f t="shared" si="1791"/>
        <v>0</v>
      </c>
      <c r="K28620" s="6"/>
      <c r="L28620" s="6"/>
    </row>
    <row r="28621" spans="5:12" x14ac:dyDescent="0.25">
      <c r="E28621" t="str">
        <f t="shared" si="1792"/>
        <v/>
      </c>
      <c r="F28621" t="str">
        <f>IF(B28621="","",MAX($E$6:E28621))</f>
        <v/>
      </c>
      <c r="G28621" t="str">
        <f t="shared" si="1789"/>
        <v/>
      </c>
      <c r="I28621" s="6" t="str">
        <f t="shared" si="1790"/>
        <v>0</v>
      </c>
      <c r="J28621" s="6" t="str">
        <f t="shared" si="1791"/>
        <v>0</v>
      </c>
      <c r="K28621" s="6"/>
      <c r="L28621" s="6"/>
    </row>
    <row r="28622" spans="5:12" x14ac:dyDescent="0.25">
      <c r="E28622" t="str">
        <f t="shared" si="1792"/>
        <v/>
      </c>
      <c r="F28622" t="str">
        <f>IF(B28622="","",MAX($E$6:E28622))</f>
        <v/>
      </c>
      <c r="G28622" t="str">
        <f t="shared" si="1789"/>
        <v/>
      </c>
      <c r="I28622" s="6" t="str">
        <f t="shared" si="1790"/>
        <v>0</v>
      </c>
      <c r="J28622" s="6" t="str">
        <f t="shared" si="1791"/>
        <v>0</v>
      </c>
      <c r="K28622" s="6"/>
      <c r="L28622" s="6"/>
    </row>
    <row r="28623" spans="5:12" x14ac:dyDescent="0.25">
      <c r="E28623" t="str">
        <f t="shared" si="1792"/>
        <v/>
      </c>
      <c r="F28623" t="str">
        <f>IF(B28623="","",MAX($E$6:E28623))</f>
        <v/>
      </c>
      <c r="G28623" t="str">
        <f t="shared" si="1789"/>
        <v/>
      </c>
      <c r="I28623" s="6" t="str">
        <f t="shared" si="1790"/>
        <v>0</v>
      </c>
      <c r="J28623" s="6" t="str">
        <f t="shared" si="1791"/>
        <v>0</v>
      </c>
      <c r="K28623" s="6"/>
      <c r="L28623" s="6"/>
    </row>
    <row r="28624" spans="5:12" x14ac:dyDescent="0.25">
      <c r="E28624" t="str">
        <f t="shared" si="1792"/>
        <v/>
      </c>
      <c r="F28624" t="str">
        <f>IF(B28624="","",MAX($E$6:E28624))</f>
        <v/>
      </c>
      <c r="G28624" t="str">
        <f t="shared" si="1789"/>
        <v/>
      </c>
      <c r="I28624" s="6" t="str">
        <f t="shared" si="1790"/>
        <v>0</v>
      </c>
      <c r="J28624" s="6" t="str">
        <f t="shared" si="1791"/>
        <v>0</v>
      </c>
      <c r="K28624" s="6"/>
      <c r="L28624" s="6"/>
    </row>
    <row r="28625" spans="5:12" x14ac:dyDescent="0.25">
      <c r="E28625" t="str">
        <f t="shared" si="1792"/>
        <v/>
      </c>
      <c r="F28625" t="str">
        <f>IF(B28625="","",MAX($E$6:E28625))</f>
        <v/>
      </c>
      <c r="G28625" t="str">
        <f t="shared" si="1789"/>
        <v/>
      </c>
      <c r="I28625" s="6" t="str">
        <f t="shared" si="1790"/>
        <v>0</v>
      </c>
      <c r="J28625" s="6" t="str">
        <f t="shared" si="1791"/>
        <v>0</v>
      </c>
      <c r="K28625" s="6"/>
      <c r="L28625" s="6"/>
    </row>
    <row r="28626" spans="5:12" x14ac:dyDescent="0.25">
      <c r="E28626" t="str">
        <f t="shared" si="1792"/>
        <v/>
      </c>
      <c r="F28626" t="str">
        <f>IF(B28626="","",MAX($E$6:E28626))</f>
        <v/>
      </c>
      <c r="G28626" t="str">
        <f t="shared" si="1789"/>
        <v/>
      </c>
      <c r="I28626" s="6" t="str">
        <f t="shared" si="1790"/>
        <v>0</v>
      </c>
      <c r="J28626" s="6" t="str">
        <f t="shared" si="1791"/>
        <v>0</v>
      </c>
      <c r="K28626" s="6"/>
      <c r="L28626" s="6"/>
    </row>
    <row r="28627" spans="5:12" x14ac:dyDescent="0.25">
      <c r="E28627" t="str">
        <f t="shared" si="1792"/>
        <v/>
      </c>
      <c r="F28627" t="str">
        <f>IF(B28627="","",MAX($E$6:E28627))</f>
        <v/>
      </c>
      <c r="G28627" t="str">
        <f t="shared" si="1789"/>
        <v/>
      </c>
      <c r="I28627" s="6" t="str">
        <f t="shared" si="1790"/>
        <v>0</v>
      </c>
      <c r="J28627" s="6" t="str">
        <f t="shared" si="1791"/>
        <v>0</v>
      </c>
      <c r="K28627" s="6"/>
      <c r="L28627" s="6"/>
    </row>
    <row r="28628" spans="5:12" x14ac:dyDescent="0.25">
      <c r="E28628" t="str">
        <f t="shared" si="1792"/>
        <v/>
      </c>
      <c r="F28628" t="str">
        <f>IF(B28628="","",MAX($E$6:E28628))</f>
        <v/>
      </c>
      <c r="G28628" t="str">
        <f t="shared" si="1789"/>
        <v/>
      </c>
      <c r="I28628" s="6" t="str">
        <f t="shared" si="1790"/>
        <v>0</v>
      </c>
      <c r="J28628" s="6" t="str">
        <f t="shared" si="1791"/>
        <v>0</v>
      </c>
      <c r="K28628" s="6"/>
      <c r="L28628" s="6"/>
    </row>
    <row r="28629" spans="5:12" x14ac:dyDescent="0.25">
      <c r="E28629" t="str">
        <f t="shared" si="1792"/>
        <v/>
      </c>
      <c r="F28629" t="str">
        <f>IF(B28629="","",MAX($E$6:E28629))</f>
        <v/>
      </c>
      <c r="G28629" t="str">
        <f t="shared" si="1789"/>
        <v/>
      </c>
      <c r="I28629" s="6" t="str">
        <f t="shared" si="1790"/>
        <v>0</v>
      </c>
      <c r="J28629" s="6" t="str">
        <f t="shared" si="1791"/>
        <v>0</v>
      </c>
      <c r="K28629" s="6"/>
      <c r="L28629" s="6"/>
    </row>
    <row r="28630" spans="5:12" x14ac:dyDescent="0.25">
      <c r="E28630" t="str">
        <f t="shared" si="1792"/>
        <v/>
      </c>
      <c r="F28630" t="str">
        <f>IF(B28630="","",MAX($E$6:E28630))</f>
        <v/>
      </c>
      <c r="G28630" t="str">
        <f t="shared" si="1789"/>
        <v/>
      </c>
      <c r="I28630" s="6" t="str">
        <f t="shared" si="1790"/>
        <v>0</v>
      </c>
      <c r="J28630" s="6" t="str">
        <f t="shared" si="1791"/>
        <v>0</v>
      </c>
      <c r="K28630" s="6"/>
      <c r="L28630" s="6"/>
    </row>
    <row r="28631" spans="5:12" x14ac:dyDescent="0.25">
      <c r="E28631" t="str">
        <f t="shared" si="1792"/>
        <v/>
      </c>
      <c r="F28631" t="str">
        <f>IF(B28631="","",MAX($E$6:E28631))</f>
        <v/>
      </c>
      <c r="G28631" t="str">
        <f t="shared" si="1789"/>
        <v/>
      </c>
      <c r="I28631" s="6" t="str">
        <f t="shared" si="1790"/>
        <v>0</v>
      </c>
      <c r="J28631" s="6" t="str">
        <f t="shared" si="1791"/>
        <v>0</v>
      </c>
      <c r="K28631" s="6"/>
      <c r="L28631" s="6"/>
    </row>
    <row r="28632" spans="5:12" x14ac:dyDescent="0.25">
      <c r="E28632" t="str">
        <f t="shared" si="1792"/>
        <v/>
      </c>
      <c r="F28632" t="str">
        <f>IF(B28632="","",MAX($E$6:E28632))</f>
        <v/>
      </c>
      <c r="G28632" t="str">
        <f t="shared" si="1789"/>
        <v/>
      </c>
      <c r="I28632" s="6" t="str">
        <f t="shared" si="1790"/>
        <v>0</v>
      </c>
      <c r="J28632" s="6" t="str">
        <f t="shared" si="1791"/>
        <v>0</v>
      </c>
      <c r="K28632" s="6"/>
      <c r="L28632" s="6"/>
    </row>
    <row r="28633" spans="5:12" x14ac:dyDescent="0.25">
      <c r="E28633" t="str">
        <f t="shared" si="1792"/>
        <v/>
      </c>
      <c r="F28633" t="str">
        <f>IF(B28633="","",MAX($E$6:E28633))</f>
        <v/>
      </c>
      <c r="G28633" t="str">
        <f t="shared" si="1789"/>
        <v/>
      </c>
      <c r="I28633" s="6" t="str">
        <f t="shared" si="1790"/>
        <v>0</v>
      </c>
      <c r="J28633" s="6" t="str">
        <f t="shared" si="1791"/>
        <v>0</v>
      </c>
      <c r="K28633" s="6"/>
      <c r="L28633" s="6"/>
    </row>
    <row r="28634" spans="5:12" x14ac:dyDescent="0.25">
      <c r="E28634" t="str">
        <f t="shared" si="1792"/>
        <v/>
      </c>
      <c r="F28634" t="str">
        <f>IF(B28634="","",MAX($E$6:E28634))</f>
        <v/>
      </c>
      <c r="G28634" t="str">
        <f t="shared" si="1789"/>
        <v/>
      </c>
      <c r="I28634" s="6" t="str">
        <f t="shared" si="1790"/>
        <v>0</v>
      </c>
      <c r="J28634" s="6" t="str">
        <f t="shared" si="1791"/>
        <v>0</v>
      </c>
      <c r="K28634" s="6"/>
      <c r="L28634" s="6"/>
    </row>
    <row r="28635" spans="5:12" x14ac:dyDescent="0.25">
      <c r="E28635" t="str">
        <f t="shared" si="1792"/>
        <v/>
      </c>
      <c r="F28635" t="str">
        <f>IF(B28635="","",MAX($E$6:E28635))</f>
        <v/>
      </c>
      <c r="G28635" t="str">
        <f t="shared" si="1789"/>
        <v/>
      </c>
      <c r="I28635" s="6" t="str">
        <f t="shared" si="1790"/>
        <v>0</v>
      </c>
      <c r="J28635" s="6" t="str">
        <f t="shared" si="1791"/>
        <v>0</v>
      </c>
      <c r="K28635" s="6"/>
      <c r="L28635" s="6"/>
    </row>
    <row r="28636" spans="5:12" x14ac:dyDescent="0.25">
      <c r="E28636" t="str">
        <f t="shared" si="1792"/>
        <v/>
      </c>
      <c r="F28636" t="str">
        <f>IF(B28636="","",MAX($E$6:E28636))</f>
        <v/>
      </c>
      <c r="G28636" t="str">
        <f t="shared" si="1789"/>
        <v/>
      </c>
      <c r="I28636" s="6" t="str">
        <f t="shared" si="1790"/>
        <v>0</v>
      </c>
      <c r="J28636" s="6" t="str">
        <f t="shared" si="1791"/>
        <v>0</v>
      </c>
      <c r="K28636" s="6"/>
      <c r="L28636" s="6"/>
    </row>
    <row r="28637" spans="5:12" x14ac:dyDescent="0.25">
      <c r="E28637" t="str">
        <f t="shared" si="1792"/>
        <v/>
      </c>
      <c r="F28637" t="str">
        <f>IF(B28637="","",MAX($E$6:E28637))</f>
        <v/>
      </c>
      <c r="G28637" t="str">
        <f t="shared" si="1789"/>
        <v/>
      </c>
      <c r="I28637" s="6" t="str">
        <f t="shared" si="1790"/>
        <v>0</v>
      </c>
      <c r="J28637" s="6" t="str">
        <f t="shared" si="1791"/>
        <v>0</v>
      </c>
      <c r="K28637" s="6"/>
      <c r="L28637" s="6"/>
    </row>
    <row r="28638" spans="5:12" x14ac:dyDescent="0.25">
      <c r="E28638" t="str">
        <f t="shared" si="1792"/>
        <v/>
      </c>
      <c r="F28638" t="str">
        <f>IF(B28638="","",MAX($E$6:E28638))</f>
        <v/>
      </c>
      <c r="G28638" t="str">
        <f t="shared" si="1789"/>
        <v/>
      </c>
      <c r="I28638" s="6" t="str">
        <f t="shared" si="1790"/>
        <v>0</v>
      </c>
      <c r="J28638" s="6" t="str">
        <f t="shared" si="1791"/>
        <v>0</v>
      </c>
      <c r="K28638" s="6"/>
      <c r="L28638" s="6"/>
    </row>
    <row r="28639" spans="5:12" x14ac:dyDescent="0.25">
      <c r="E28639" t="str">
        <f t="shared" si="1792"/>
        <v/>
      </c>
      <c r="F28639" t="str">
        <f>IF(B28639="","",MAX($E$6:E28639))</f>
        <v/>
      </c>
      <c r="G28639" t="str">
        <f t="shared" si="1789"/>
        <v/>
      </c>
      <c r="I28639" s="6" t="str">
        <f t="shared" si="1790"/>
        <v>0</v>
      </c>
      <c r="J28639" s="6" t="str">
        <f t="shared" si="1791"/>
        <v>0</v>
      </c>
      <c r="K28639" s="6"/>
      <c r="L28639" s="6"/>
    </row>
    <row r="28640" spans="5:12" x14ac:dyDescent="0.25">
      <c r="E28640" t="str">
        <f t="shared" si="1792"/>
        <v/>
      </c>
      <c r="F28640" t="str">
        <f>IF(B28640="","",MAX($E$6:E28640))</f>
        <v/>
      </c>
      <c r="G28640" t="str">
        <f t="shared" si="1789"/>
        <v/>
      </c>
      <c r="I28640" s="6" t="str">
        <f t="shared" si="1790"/>
        <v>0</v>
      </c>
      <c r="J28640" s="6" t="str">
        <f t="shared" si="1791"/>
        <v>0</v>
      </c>
      <c r="K28640" s="6"/>
      <c r="L28640" s="6"/>
    </row>
    <row r="28641" spans="5:12" x14ac:dyDescent="0.25">
      <c r="E28641" t="str">
        <f t="shared" si="1792"/>
        <v/>
      </c>
      <c r="F28641" t="str">
        <f>IF(B28641="","",MAX($E$6:E28641))</f>
        <v/>
      </c>
      <c r="G28641" t="str">
        <f t="shared" si="1789"/>
        <v/>
      </c>
      <c r="I28641" s="6" t="str">
        <f t="shared" si="1790"/>
        <v>0</v>
      </c>
      <c r="J28641" s="6" t="str">
        <f t="shared" si="1791"/>
        <v>0</v>
      </c>
      <c r="K28641" s="6"/>
      <c r="L28641" s="6"/>
    </row>
    <row r="28642" spans="5:12" x14ac:dyDescent="0.25">
      <c r="E28642" t="str">
        <f t="shared" si="1792"/>
        <v/>
      </c>
      <c r="F28642" t="str">
        <f>IF(B28642="","",MAX($E$6:E28642))</f>
        <v/>
      </c>
      <c r="G28642" t="str">
        <f t="shared" si="1789"/>
        <v/>
      </c>
      <c r="I28642" s="6" t="str">
        <f t="shared" si="1790"/>
        <v>0</v>
      </c>
      <c r="J28642" s="6" t="str">
        <f t="shared" si="1791"/>
        <v>0</v>
      </c>
      <c r="K28642" s="6"/>
      <c r="L28642" s="6"/>
    </row>
    <row r="28643" spans="5:12" x14ac:dyDescent="0.25">
      <c r="E28643" t="str">
        <f t="shared" si="1792"/>
        <v/>
      </c>
      <c r="F28643" t="str">
        <f>IF(B28643="","",MAX($E$6:E28643))</f>
        <v/>
      </c>
      <c r="G28643" t="str">
        <f t="shared" si="1789"/>
        <v/>
      </c>
      <c r="I28643" s="6" t="str">
        <f t="shared" si="1790"/>
        <v>0</v>
      </c>
      <c r="J28643" s="6" t="str">
        <f t="shared" si="1791"/>
        <v>0</v>
      </c>
      <c r="K28643" s="6"/>
      <c r="L28643" s="6"/>
    </row>
    <row r="28644" spans="5:12" x14ac:dyDescent="0.25">
      <c r="E28644" t="str">
        <f t="shared" si="1792"/>
        <v/>
      </c>
      <c r="F28644" t="str">
        <f>IF(B28644="","",MAX($E$6:E28644))</f>
        <v/>
      </c>
      <c r="G28644" t="str">
        <f t="shared" si="1789"/>
        <v/>
      </c>
      <c r="I28644" s="6" t="str">
        <f t="shared" si="1790"/>
        <v>0</v>
      </c>
      <c r="J28644" s="6" t="str">
        <f t="shared" si="1791"/>
        <v>0</v>
      </c>
      <c r="K28644" s="6"/>
      <c r="L28644" s="6"/>
    </row>
    <row r="28645" spans="5:12" x14ac:dyDescent="0.25">
      <c r="E28645" t="str">
        <f t="shared" si="1792"/>
        <v/>
      </c>
      <c r="F28645" t="str">
        <f>IF(B28645="","",MAX($E$6:E28645))</f>
        <v/>
      </c>
      <c r="G28645" t="str">
        <f t="shared" si="1789"/>
        <v/>
      </c>
      <c r="I28645" s="6" t="str">
        <f t="shared" si="1790"/>
        <v>0</v>
      </c>
      <c r="J28645" s="6" t="str">
        <f t="shared" si="1791"/>
        <v>0</v>
      </c>
      <c r="K28645" s="6"/>
      <c r="L28645" s="6"/>
    </row>
    <row r="28646" spans="5:12" x14ac:dyDescent="0.25">
      <c r="E28646" t="str">
        <f t="shared" si="1792"/>
        <v/>
      </c>
      <c r="F28646" t="str">
        <f>IF(B28646="","",MAX($E$6:E28646))</f>
        <v/>
      </c>
      <c r="G28646" t="str">
        <f t="shared" si="1789"/>
        <v/>
      </c>
      <c r="I28646" s="6" t="str">
        <f t="shared" si="1790"/>
        <v>0</v>
      </c>
      <c r="J28646" s="6" t="str">
        <f t="shared" si="1791"/>
        <v>0</v>
      </c>
      <c r="K28646" s="6"/>
      <c r="L28646" s="6"/>
    </row>
    <row r="28647" spans="5:12" x14ac:dyDescent="0.25">
      <c r="E28647" t="str">
        <f t="shared" si="1792"/>
        <v/>
      </c>
      <c r="F28647" t="str">
        <f>IF(B28647="","",MAX($E$6:E28647))</f>
        <v/>
      </c>
      <c r="G28647" t="str">
        <f t="shared" si="1789"/>
        <v/>
      </c>
      <c r="I28647" s="6" t="str">
        <f t="shared" si="1790"/>
        <v>0</v>
      </c>
      <c r="J28647" s="6" t="str">
        <f t="shared" si="1791"/>
        <v>0</v>
      </c>
      <c r="K28647" s="6"/>
      <c r="L28647" s="6"/>
    </row>
    <row r="28648" spans="5:12" x14ac:dyDescent="0.25">
      <c r="E28648" t="str">
        <f t="shared" si="1792"/>
        <v/>
      </c>
      <c r="F28648" t="str">
        <f>IF(B28648="","",MAX($E$6:E28648))</f>
        <v/>
      </c>
      <c r="G28648" t="str">
        <f t="shared" si="1789"/>
        <v/>
      </c>
      <c r="I28648" s="6" t="str">
        <f t="shared" si="1790"/>
        <v>0</v>
      </c>
      <c r="J28648" s="6" t="str">
        <f t="shared" si="1791"/>
        <v>0</v>
      </c>
      <c r="K28648" s="6"/>
      <c r="L28648" s="6"/>
    </row>
    <row r="28649" spans="5:12" x14ac:dyDescent="0.25">
      <c r="E28649" t="str">
        <f t="shared" si="1792"/>
        <v/>
      </c>
      <c r="F28649" t="str">
        <f>IF(B28649="","",MAX($E$6:E28649))</f>
        <v/>
      </c>
      <c r="G28649" t="str">
        <f t="shared" si="1789"/>
        <v/>
      </c>
      <c r="I28649" s="6" t="str">
        <f t="shared" si="1790"/>
        <v>0</v>
      </c>
      <c r="J28649" s="6" t="str">
        <f t="shared" si="1791"/>
        <v>0</v>
      </c>
      <c r="K28649" s="6"/>
      <c r="L28649" s="6"/>
    </row>
    <row r="28650" spans="5:12" x14ac:dyDescent="0.25">
      <c r="E28650" t="str">
        <f t="shared" si="1792"/>
        <v/>
      </c>
      <c r="F28650" t="str">
        <f>IF(B28650="","",MAX($E$6:E28650))</f>
        <v/>
      </c>
      <c r="G28650" t="str">
        <f t="shared" si="1789"/>
        <v/>
      </c>
      <c r="I28650" s="6" t="str">
        <f t="shared" si="1790"/>
        <v>0</v>
      </c>
      <c r="J28650" s="6" t="str">
        <f t="shared" si="1791"/>
        <v>0</v>
      </c>
      <c r="K28650" s="6"/>
      <c r="L28650" s="6"/>
    </row>
    <row r="28651" spans="5:12" x14ac:dyDescent="0.25">
      <c r="E28651" t="str">
        <f t="shared" si="1792"/>
        <v/>
      </c>
      <c r="F28651" t="str">
        <f>IF(B28651="","",MAX($E$6:E28651))</f>
        <v/>
      </c>
      <c r="G28651" t="str">
        <f t="shared" si="1789"/>
        <v/>
      </c>
      <c r="I28651" s="6" t="str">
        <f t="shared" si="1790"/>
        <v>0</v>
      </c>
      <c r="J28651" s="6" t="str">
        <f t="shared" si="1791"/>
        <v>0</v>
      </c>
      <c r="K28651" s="6"/>
      <c r="L28651" s="6"/>
    </row>
    <row r="28652" spans="5:12" x14ac:dyDescent="0.25">
      <c r="E28652" t="str">
        <f t="shared" si="1792"/>
        <v/>
      </c>
      <c r="F28652" t="str">
        <f>IF(B28652="","",MAX($E$6:E28652))</f>
        <v/>
      </c>
      <c r="G28652" t="str">
        <f t="shared" si="1789"/>
        <v/>
      </c>
      <c r="I28652" s="6" t="str">
        <f t="shared" si="1790"/>
        <v>0</v>
      </c>
      <c r="J28652" s="6" t="str">
        <f t="shared" si="1791"/>
        <v>0</v>
      </c>
      <c r="K28652" s="6"/>
      <c r="L28652" s="6"/>
    </row>
    <row r="28653" spans="5:12" x14ac:dyDescent="0.25">
      <c r="E28653" t="str">
        <f t="shared" si="1792"/>
        <v/>
      </c>
      <c r="F28653" t="str">
        <f>IF(B28653="","",MAX($E$6:E28653))</f>
        <v/>
      </c>
      <c r="G28653" t="str">
        <f t="shared" si="1789"/>
        <v/>
      </c>
      <c r="I28653" s="6" t="str">
        <f t="shared" si="1790"/>
        <v>0</v>
      </c>
      <c r="J28653" s="6" t="str">
        <f t="shared" si="1791"/>
        <v>0</v>
      </c>
      <c r="K28653" s="6"/>
      <c r="L28653" s="6"/>
    </row>
    <row r="28654" spans="5:12" x14ac:dyDescent="0.25">
      <c r="E28654" t="str">
        <f t="shared" si="1792"/>
        <v/>
      </c>
      <c r="F28654" t="str">
        <f>IF(B28654="","",MAX($E$6:E28654))</f>
        <v/>
      </c>
      <c r="G28654" t="str">
        <f t="shared" si="1789"/>
        <v/>
      </c>
      <c r="I28654" s="6" t="str">
        <f t="shared" si="1790"/>
        <v>0</v>
      </c>
      <c r="J28654" s="6" t="str">
        <f t="shared" si="1791"/>
        <v>0</v>
      </c>
      <c r="K28654" s="6"/>
      <c r="L28654" s="6"/>
    </row>
    <row r="28655" spans="5:12" x14ac:dyDescent="0.25">
      <c r="E28655" t="str">
        <f t="shared" si="1792"/>
        <v/>
      </c>
      <c r="F28655" t="str">
        <f>IF(B28655="","",MAX($E$6:E28655))</f>
        <v/>
      </c>
      <c r="G28655" t="str">
        <f t="shared" si="1789"/>
        <v/>
      </c>
      <c r="I28655" s="6" t="str">
        <f t="shared" si="1790"/>
        <v>0</v>
      </c>
      <c r="J28655" s="6" t="str">
        <f t="shared" si="1791"/>
        <v>0</v>
      </c>
      <c r="K28655" s="6"/>
      <c r="L28655" s="6"/>
    </row>
    <row r="28656" spans="5:12" x14ac:dyDescent="0.25">
      <c r="E28656" t="str">
        <f t="shared" si="1792"/>
        <v/>
      </c>
      <c r="F28656" t="str">
        <f>IF(B28656="","",MAX($E$6:E28656))</f>
        <v/>
      </c>
      <c r="G28656" t="str">
        <f t="shared" si="1789"/>
        <v/>
      </c>
      <c r="I28656" s="6" t="str">
        <f t="shared" si="1790"/>
        <v>0</v>
      </c>
      <c r="J28656" s="6" t="str">
        <f t="shared" si="1791"/>
        <v>0</v>
      </c>
      <c r="K28656" s="6"/>
      <c r="L28656" s="6"/>
    </row>
    <row r="28657" spans="5:12" x14ac:dyDescent="0.25">
      <c r="E28657" t="str">
        <f t="shared" si="1792"/>
        <v/>
      </c>
      <c r="F28657" t="str">
        <f>IF(B28657="","",MAX($E$6:E28657))</f>
        <v/>
      </c>
      <c r="G28657" t="str">
        <f t="shared" si="1789"/>
        <v/>
      </c>
      <c r="I28657" s="6" t="str">
        <f t="shared" si="1790"/>
        <v>0</v>
      </c>
      <c r="J28657" s="6" t="str">
        <f t="shared" si="1791"/>
        <v>0</v>
      </c>
      <c r="K28657" s="6"/>
      <c r="L28657" s="6"/>
    </row>
    <row r="28658" spans="5:12" x14ac:dyDescent="0.25">
      <c r="E28658" t="str">
        <f t="shared" si="1792"/>
        <v/>
      </c>
      <c r="F28658" t="str">
        <f>IF(B28658="","",MAX($E$6:E28658))</f>
        <v/>
      </c>
      <c r="G28658" t="str">
        <f t="shared" si="1789"/>
        <v/>
      </c>
      <c r="I28658" s="6" t="str">
        <f t="shared" si="1790"/>
        <v>0</v>
      </c>
      <c r="J28658" s="6" t="str">
        <f t="shared" si="1791"/>
        <v>0</v>
      </c>
      <c r="K28658" s="6"/>
      <c r="L28658" s="6"/>
    </row>
    <row r="28659" spans="5:12" x14ac:dyDescent="0.25">
      <c r="E28659" t="str">
        <f t="shared" si="1792"/>
        <v/>
      </c>
      <c r="F28659" t="str">
        <f>IF(B28659="","",MAX($E$6:E28659))</f>
        <v/>
      </c>
      <c r="G28659" t="str">
        <f t="shared" si="1789"/>
        <v/>
      </c>
      <c r="I28659" s="6" t="str">
        <f t="shared" si="1790"/>
        <v>0</v>
      </c>
      <c r="J28659" s="6" t="str">
        <f t="shared" si="1791"/>
        <v>0</v>
      </c>
      <c r="K28659" s="6"/>
      <c r="L28659" s="6"/>
    </row>
    <row r="28660" spans="5:12" x14ac:dyDescent="0.25">
      <c r="E28660" t="str">
        <f t="shared" si="1792"/>
        <v/>
      </c>
      <c r="F28660" t="str">
        <f>IF(B28660="","",MAX($E$6:E28660))</f>
        <v/>
      </c>
      <c r="G28660" t="str">
        <f t="shared" si="1789"/>
        <v/>
      </c>
      <c r="I28660" s="6" t="str">
        <f t="shared" si="1790"/>
        <v>0</v>
      </c>
      <c r="J28660" s="6" t="str">
        <f t="shared" si="1791"/>
        <v>0</v>
      </c>
      <c r="K28660" s="6"/>
      <c r="L28660" s="6"/>
    </row>
    <row r="28661" spans="5:12" x14ac:dyDescent="0.25">
      <c r="E28661" t="str">
        <f t="shared" si="1792"/>
        <v/>
      </c>
      <c r="F28661" t="str">
        <f>IF(B28661="","",MAX($E$6:E28661))</f>
        <v/>
      </c>
      <c r="G28661" t="str">
        <f t="shared" si="1789"/>
        <v/>
      </c>
      <c r="I28661" s="6" t="str">
        <f t="shared" si="1790"/>
        <v>0</v>
      </c>
      <c r="J28661" s="6" t="str">
        <f t="shared" si="1791"/>
        <v>0</v>
      </c>
      <c r="K28661" s="6"/>
      <c r="L28661" s="6"/>
    </row>
    <row r="28662" spans="5:12" x14ac:dyDescent="0.25">
      <c r="E28662" t="str">
        <f t="shared" si="1792"/>
        <v/>
      </c>
      <c r="F28662" t="str">
        <f>IF(B28662="","",MAX($E$6:E28662))</f>
        <v/>
      </c>
      <c r="G28662" t="str">
        <f t="shared" si="1789"/>
        <v/>
      </c>
      <c r="I28662" s="6" t="str">
        <f t="shared" si="1790"/>
        <v>0</v>
      </c>
      <c r="J28662" s="6" t="str">
        <f t="shared" si="1791"/>
        <v>0</v>
      </c>
      <c r="K28662" s="6"/>
      <c r="L28662" s="6"/>
    </row>
    <row r="28663" spans="5:12" x14ac:dyDescent="0.25">
      <c r="E28663" t="str">
        <f t="shared" si="1792"/>
        <v/>
      </c>
      <c r="F28663" t="str">
        <f>IF(B28663="","",MAX($E$6:E28663))</f>
        <v/>
      </c>
      <c r="G28663" t="str">
        <f t="shared" si="1789"/>
        <v/>
      </c>
      <c r="I28663" s="6" t="str">
        <f t="shared" si="1790"/>
        <v>0</v>
      </c>
      <c r="J28663" s="6" t="str">
        <f t="shared" si="1791"/>
        <v>0</v>
      </c>
      <c r="K28663" s="6"/>
      <c r="L28663" s="6"/>
    </row>
    <row r="28664" spans="5:12" x14ac:dyDescent="0.25">
      <c r="E28664" t="str">
        <f t="shared" si="1792"/>
        <v/>
      </c>
      <c r="F28664" t="str">
        <f>IF(B28664="","",MAX($E$6:E28664))</f>
        <v/>
      </c>
      <c r="G28664" t="str">
        <f t="shared" si="1789"/>
        <v/>
      </c>
      <c r="I28664" s="6" t="str">
        <f t="shared" si="1790"/>
        <v>0</v>
      </c>
      <c r="J28664" s="6" t="str">
        <f t="shared" si="1791"/>
        <v>0</v>
      </c>
      <c r="K28664" s="6"/>
      <c r="L28664" s="6"/>
    </row>
    <row r="28665" spans="5:12" x14ac:dyDescent="0.25">
      <c r="E28665" t="str">
        <f t="shared" si="1792"/>
        <v/>
      </c>
      <c r="F28665" t="str">
        <f>IF(B28665="","",MAX($E$6:E28665))</f>
        <v/>
      </c>
      <c r="G28665" t="str">
        <f t="shared" si="1789"/>
        <v/>
      </c>
      <c r="I28665" s="6" t="str">
        <f t="shared" si="1790"/>
        <v>0</v>
      </c>
      <c r="J28665" s="6" t="str">
        <f t="shared" si="1791"/>
        <v>0</v>
      </c>
      <c r="K28665" s="6"/>
      <c r="L28665" s="6"/>
    </row>
    <row r="28666" spans="5:12" x14ac:dyDescent="0.25">
      <c r="E28666" t="str">
        <f t="shared" si="1792"/>
        <v/>
      </c>
      <c r="F28666" t="str">
        <f>IF(B28666="","",MAX($E$6:E28666))</f>
        <v/>
      </c>
      <c r="G28666" t="str">
        <f t="shared" si="1789"/>
        <v/>
      </c>
      <c r="I28666" s="6" t="str">
        <f t="shared" si="1790"/>
        <v>0</v>
      </c>
      <c r="J28666" s="6" t="str">
        <f t="shared" si="1791"/>
        <v>0</v>
      </c>
      <c r="K28666" s="6"/>
      <c r="L28666" s="6"/>
    </row>
    <row r="28667" spans="5:12" x14ac:dyDescent="0.25">
      <c r="E28667" t="str">
        <f t="shared" si="1792"/>
        <v/>
      </c>
      <c r="F28667" t="str">
        <f>IF(B28667="","",MAX($E$6:E28667))</f>
        <v/>
      </c>
      <c r="G28667" t="str">
        <f t="shared" si="1789"/>
        <v/>
      </c>
      <c r="I28667" s="6" t="str">
        <f t="shared" si="1790"/>
        <v>0</v>
      </c>
      <c r="J28667" s="6" t="str">
        <f t="shared" si="1791"/>
        <v>0</v>
      </c>
      <c r="K28667" s="6"/>
      <c r="L28667" s="6"/>
    </row>
    <row r="28668" spans="5:12" x14ac:dyDescent="0.25">
      <c r="E28668" t="str">
        <f t="shared" si="1792"/>
        <v/>
      </c>
      <c r="F28668" t="str">
        <f>IF(B28668="","",MAX($E$6:E28668))</f>
        <v/>
      </c>
      <c r="G28668" t="str">
        <f t="shared" si="1789"/>
        <v/>
      </c>
      <c r="I28668" s="6" t="str">
        <f t="shared" si="1790"/>
        <v>0</v>
      </c>
      <c r="J28668" s="6" t="str">
        <f t="shared" si="1791"/>
        <v>0</v>
      </c>
      <c r="K28668" s="6"/>
      <c r="L28668" s="6"/>
    </row>
    <row r="28669" spans="5:12" x14ac:dyDescent="0.25">
      <c r="E28669" t="str">
        <f t="shared" si="1792"/>
        <v/>
      </c>
      <c r="F28669" t="str">
        <f>IF(B28669="","",MAX($E$6:E28669))</f>
        <v/>
      </c>
      <c r="G28669" t="str">
        <f t="shared" si="1789"/>
        <v/>
      </c>
      <c r="I28669" s="6" t="str">
        <f t="shared" si="1790"/>
        <v>0</v>
      </c>
      <c r="J28669" s="6" t="str">
        <f t="shared" si="1791"/>
        <v>0</v>
      </c>
      <c r="K28669" s="6"/>
      <c r="L28669" s="6"/>
    </row>
    <row r="28670" spans="5:12" x14ac:dyDescent="0.25">
      <c r="E28670" t="str">
        <f t="shared" si="1792"/>
        <v/>
      </c>
      <c r="F28670" t="str">
        <f>IF(B28670="","",MAX($E$6:E28670))</f>
        <v/>
      </c>
      <c r="G28670" t="str">
        <f t="shared" si="1789"/>
        <v/>
      </c>
      <c r="I28670" s="6" t="str">
        <f t="shared" si="1790"/>
        <v>0</v>
      </c>
      <c r="J28670" s="6" t="str">
        <f t="shared" si="1791"/>
        <v>0</v>
      </c>
      <c r="K28670" s="6"/>
      <c r="L28670" s="6"/>
    </row>
    <row r="28671" spans="5:12" x14ac:dyDescent="0.25">
      <c r="E28671" t="str">
        <f t="shared" si="1792"/>
        <v/>
      </c>
      <c r="F28671" t="str">
        <f>IF(B28671="","",MAX($E$6:E28671))</f>
        <v/>
      </c>
      <c r="G28671" t="str">
        <f t="shared" si="1789"/>
        <v/>
      </c>
      <c r="I28671" s="6" t="str">
        <f t="shared" si="1790"/>
        <v>0</v>
      </c>
      <c r="J28671" s="6" t="str">
        <f t="shared" si="1791"/>
        <v>0</v>
      </c>
      <c r="K28671" s="6"/>
      <c r="L28671" s="6"/>
    </row>
    <row r="28672" spans="5:12" x14ac:dyDescent="0.25">
      <c r="E28672" t="str">
        <f t="shared" si="1792"/>
        <v/>
      </c>
      <c r="F28672" t="str">
        <f>IF(B28672="","",MAX($E$6:E28672))</f>
        <v/>
      </c>
      <c r="G28672" t="str">
        <f t="shared" si="1789"/>
        <v/>
      </c>
      <c r="I28672" s="6" t="str">
        <f t="shared" si="1790"/>
        <v>0</v>
      </c>
      <c r="J28672" s="6" t="str">
        <f t="shared" si="1791"/>
        <v>0</v>
      </c>
      <c r="K28672" s="6"/>
      <c r="L28672" s="6"/>
    </row>
    <row r="28673" spans="5:12" x14ac:dyDescent="0.25">
      <c r="E28673" t="str">
        <f t="shared" si="1792"/>
        <v/>
      </c>
      <c r="F28673" t="str">
        <f>IF(B28673="","",MAX($E$6:E28673))</f>
        <v/>
      </c>
      <c r="G28673" t="str">
        <f t="shared" si="1789"/>
        <v/>
      </c>
      <c r="I28673" s="6" t="str">
        <f t="shared" si="1790"/>
        <v>0</v>
      </c>
      <c r="J28673" s="6" t="str">
        <f t="shared" si="1791"/>
        <v>0</v>
      </c>
      <c r="K28673" s="6"/>
      <c r="L28673" s="6"/>
    </row>
    <row r="28674" spans="5:12" x14ac:dyDescent="0.25">
      <c r="E28674" t="str">
        <f t="shared" si="1792"/>
        <v/>
      </c>
      <c r="F28674" t="str">
        <f>IF(B28674="","",MAX($E$6:E28674))</f>
        <v/>
      </c>
      <c r="G28674" t="str">
        <f t="shared" si="1789"/>
        <v/>
      </c>
      <c r="I28674" s="6" t="str">
        <f t="shared" si="1790"/>
        <v>0</v>
      </c>
      <c r="J28674" s="6" t="str">
        <f t="shared" si="1791"/>
        <v>0</v>
      </c>
      <c r="K28674" s="6"/>
      <c r="L28674" s="6"/>
    </row>
    <row r="28675" spans="5:12" x14ac:dyDescent="0.25">
      <c r="E28675" t="str">
        <f t="shared" si="1792"/>
        <v/>
      </c>
      <c r="F28675" t="str">
        <f>IF(B28675="","",MAX($E$6:E28675))</f>
        <v/>
      </c>
      <c r="G28675" t="str">
        <f t="shared" si="1789"/>
        <v/>
      </c>
      <c r="I28675" s="6" t="str">
        <f t="shared" si="1790"/>
        <v>0</v>
      </c>
      <c r="J28675" s="6" t="str">
        <f t="shared" si="1791"/>
        <v>0</v>
      </c>
      <c r="K28675" s="6"/>
      <c r="L28675" s="6"/>
    </row>
    <row r="28676" spans="5:12" x14ac:dyDescent="0.25">
      <c r="E28676" t="str">
        <f t="shared" si="1792"/>
        <v/>
      </c>
      <c r="F28676" t="str">
        <f>IF(B28676="","",MAX($E$6:E28676))</f>
        <v/>
      </c>
      <c r="G28676" t="str">
        <f t="shared" si="1789"/>
        <v/>
      </c>
      <c r="I28676" s="6" t="str">
        <f t="shared" si="1790"/>
        <v>0</v>
      </c>
      <c r="J28676" s="6" t="str">
        <f t="shared" si="1791"/>
        <v>0</v>
      </c>
      <c r="K28676" s="6"/>
      <c r="L28676" s="6"/>
    </row>
    <row r="28677" spans="5:12" x14ac:dyDescent="0.25">
      <c r="E28677" t="str">
        <f t="shared" si="1792"/>
        <v/>
      </c>
      <c r="F28677" t="str">
        <f>IF(B28677="","",MAX($E$6:E28677))</f>
        <v/>
      </c>
      <c r="G28677" t="str">
        <f t="shared" si="1789"/>
        <v/>
      </c>
      <c r="I28677" s="6" t="str">
        <f t="shared" si="1790"/>
        <v>0</v>
      </c>
      <c r="J28677" s="6" t="str">
        <f t="shared" si="1791"/>
        <v>0</v>
      </c>
      <c r="K28677" s="6"/>
      <c r="L28677" s="6"/>
    </row>
    <row r="28678" spans="5:12" x14ac:dyDescent="0.25">
      <c r="E28678" t="str">
        <f t="shared" si="1792"/>
        <v/>
      </c>
      <c r="F28678" t="str">
        <f>IF(B28678="","",MAX($E$6:E28678))</f>
        <v/>
      </c>
      <c r="G28678" t="str">
        <f t="shared" si="1789"/>
        <v/>
      </c>
      <c r="I28678" s="6" t="str">
        <f t="shared" si="1790"/>
        <v>0</v>
      </c>
      <c r="J28678" s="6" t="str">
        <f t="shared" si="1791"/>
        <v>0</v>
      </c>
      <c r="K28678" s="6"/>
      <c r="L28678" s="6"/>
    </row>
    <row r="28679" spans="5:12" x14ac:dyDescent="0.25">
      <c r="E28679" t="str">
        <f t="shared" si="1792"/>
        <v/>
      </c>
      <c r="F28679" t="str">
        <f>IF(B28679="","",MAX($E$6:E28679))</f>
        <v/>
      </c>
      <c r="G28679" t="str">
        <f t="shared" si="1789"/>
        <v/>
      </c>
      <c r="I28679" s="6" t="str">
        <f t="shared" si="1790"/>
        <v>0</v>
      </c>
      <c r="J28679" s="6" t="str">
        <f t="shared" si="1791"/>
        <v>0</v>
      </c>
      <c r="K28679" s="6"/>
      <c r="L28679" s="6"/>
    </row>
    <row r="28680" spans="5:12" x14ac:dyDescent="0.25">
      <c r="E28680" t="str">
        <f t="shared" si="1792"/>
        <v/>
      </c>
      <c r="F28680" t="str">
        <f>IF(B28680="","",MAX($E$6:E28680))</f>
        <v/>
      </c>
      <c r="G28680" t="str">
        <f t="shared" ref="G28680:G28743" si="1793">IF(B28680="","",E28680-F28680)</f>
        <v/>
      </c>
      <c r="I28680" s="6" t="str">
        <f t="shared" ref="I28680:I28743" si="1794">IF(C28680&gt;0,C28680,"0")</f>
        <v>0</v>
      </c>
      <c r="J28680" s="6" t="str">
        <f t="shared" ref="J28680:J28743" si="1795">IF(C28680&lt;0,C28680,"0")</f>
        <v>0</v>
      </c>
      <c r="K28680" s="6"/>
      <c r="L28680" s="6"/>
    </row>
    <row r="28681" spans="5:12" x14ac:dyDescent="0.25">
      <c r="E28681" t="str">
        <f t="shared" ref="E28681:E28744" si="1796">IF(B28681="","",C28681+E28680)</f>
        <v/>
      </c>
      <c r="F28681" t="str">
        <f>IF(B28681="","",MAX($E$6:E28681))</f>
        <v/>
      </c>
      <c r="G28681" t="str">
        <f t="shared" si="1793"/>
        <v/>
      </c>
      <c r="I28681" s="6" t="str">
        <f t="shared" si="1794"/>
        <v>0</v>
      </c>
      <c r="J28681" s="6" t="str">
        <f t="shared" si="1795"/>
        <v>0</v>
      </c>
      <c r="K28681" s="6"/>
      <c r="L28681" s="6"/>
    </row>
    <row r="28682" spans="5:12" x14ac:dyDescent="0.25">
      <c r="E28682" t="str">
        <f t="shared" si="1796"/>
        <v/>
      </c>
      <c r="F28682" t="str">
        <f>IF(B28682="","",MAX($E$6:E28682))</f>
        <v/>
      </c>
      <c r="G28682" t="str">
        <f t="shared" si="1793"/>
        <v/>
      </c>
      <c r="I28682" s="6" t="str">
        <f t="shared" si="1794"/>
        <v>0</v>
      </c>
      <c r="J28682" s="6" t="str">
        <f t="shared" si="1795"/>
        <v>0</v>
      </c>
      <c r="K28682" s="6"/>
      <c r="L28682" s="6"/>
    </row>
    <row r="28683" spans="5:12" x14ac:dyDescent="0.25">
      <c r="E28683" t="str">
        <f t="shared" si="1796"/>
        <v/>
      </c>
      <c r="F28683" t="str">
        <f>IF(B28683="","",MAX($E$6:E28683))</f>
        <v/>
      </c>
      <c r="G28683" t="str">
        <f t="shared" si="1793"/>
        <v/>
      </c>
      <c r="I28683" s="6" t="str">
        <f t="shared" si="1794"/>
        <v>0</v>
      </c>
      <c r="J28683" s="6" t="str">
        <f t="shared" si="1795"/>
        <v>0</v>
      </c>
      <c r="K28683" s="6"/>
      <c r="L28683" s="6"/>
    </row>
    <row r="28684" spans="5:12" x14ac:dyDescent="0.25">
      <c r="E28684" t="str">
        <f t="shared" si="1796"/>
        <v/>
      </c>
      <c r="F28684" t="str">
        <f>IF(B28684="","",MAX($E$6:E28684))</f>
        <v/>
      </c>
      <c r="G28684" t="str">
        <f t="shared" si="1793"/>
        <v/>
      </c>
      <c r="I28684" s="6" t="str">
        <f t="shared" si="1794"/>
        <v>0</v>
      </c>
      <c r="J28684" s="6" t="str">
        <f t="shared" si="1795"/>
        <v>0</v>
      </c>
      <c r="K28684" s="6"/>
      <c r="L28684" s="6"/>
    </row>
    <row r="28685" spans="5:12" x14ac:dyDescent="0.25">
      <c r="E28685" t="str">
        <f t="shared" si="1796"/>
        <v/>
      </c>
      <c r="F28685" t="str">
        <f>IF(B28685="","",MAX($E$6:E28685))</f>
        <v/>
      </c>
      <c r="G28685" t="str">
        <f t="shared" si="1793"/>
        <v/>
      </c>
      <c r="I28685" s="6" t="str">
        <f t="shared" si="1794"/>
        <v>0</v>
      </c>
      <c r="J28685" s="6" t="str">
        <f t="shared" si="1795"/>
        <v>0</v>
      </c>
      <c r="K28685" s="6"/>
      <c r="L28685" s="6"/>
    </row>
    <row r="28686" spans="5:12" x14ac:dyDescent="0.25">
      <c r="E28686" t="str">
        <f t="shared" si="1796"/>
        <v/>
      </c>
      <c r="F28686" t="str">
        <f>IF(B28686="","",MAX($E$6:E28686))</f>
        <v/>
      </c>
      <c r="G28686" t="str">
        <f t="shared" si="1793"/>
        <v/>
      </c>
      <c r="I28686" s="6" t="str">
        <f t="shared" si="1794"/>
        <v>0</v>
      </c>
      <c r="J28686" s="6" t="str">
        <f t="shared" si="1795"/>
        <v>0</v>
      </c>
      <c r="K28686" s="6"/>
      <c r="L28686" s="6"/>
    </row>
    <row r="28687" spans="5:12" x14ac:dyDescent="0.25">
      <c r="E28687" t="str">
        <f t="shared" si="1796"/>
        <v/>
      </c>
      <c r="F28687" t="str">
        <f>IF(B28687="","",MAX($E$6:E28687))</f>
        <v/>
      </c>
      <c r="G28687" t="str">
        <f t="shared" si="1793"/>
        <v/>
      </c>
      <c r="I28687" s="6" t="str">
        <f t="shared" si="1794"/>
        <v>0</v>
      </c>
      <c r="J28687" s="6" t="str">
        <f t="shared" si="1795"/>
        <v>0</v>
      </c>
      <c r="K28687" s="6"/>
      <c r="L28687" s="6"/>
    </row>
    <row r="28688" spans="5:12" x14ac:dyDescent="0.25">
      <c r="E28688" t="str">
        <f t="shared" si="1796"/>
        <v/>
      </c>
      <c r="F28688" t="str">
        <f>IF(B28688="","",MAX($E$6:E28688))</f>
        <v/>
      </c>
      <c r="G28688" t="str">
        <f t="shared" si="1793"/>
        <v/>
      </c>
      <c r="I28688" s="6" t="str">
        <f t="shared" si="1794"/>
        <v>0</v>
      </c>
      <c r="J28688" s="6" t="str">
        <f t="shared" si="1795"/>
        <v>0</v>
      </c>
      <c r="K28688" s="6"/>
      <c r="L28688" s="6"/>
    </row>
    <row r="28689" spans="5:12" x14ac:dyDescent="0.25">
      <c r="E28689" t="str">
        <f t="shared" si="1796"/>
        <v/>
      </c>
      <c r="F28689" t="str">
        <f>IF(B28689="","",MAX($E$6:E28689))</f>
        <v/>
      </c>
      <c r="G28689" t="str">
        <f t="shared" si="1793"/>
        <v/>
      </c>
      <c r="I28689" s="6" t="str">
        <f t="shared" si="1794"/>
        <v>0</v>
      </c>
      <c r="J28689" s="6" t="str">
        <f t="shared" si="1795"/>
        <v>0</v>
      </c>
      <c r="K28689" s="6"/>
      <c r="L28689" s="6"/>
    </row>
    <row r="28690" spans="5:12" x14ac:dyDescent="0.25">
      <c r="E28690" t="str">
        <f t="shared" si="1796"/>
        <v/>
      </c>
      <c r="F28690" t="str">
        <f>IF(B28690="","",MAX($E$6:E28690))</f>
        <v/>
      </c>
      <c r="G28690" t="str">
        <f t="shared" si="1793"/>
        <v/>
      </c>
      <c r="I28690" s="6" t="str">
        <f t="shared" si="1794"/>
        <v>0</v>
      </c>
      <c r="J28690" s="6" t="str">
        <f t="shared" si="1795"/>
        <v>0</v>
      </c>
      <c r="K28690" s="6"/>
      <c r="L28690" s="6"/>
    </row>
    <row r="28691" spans="5:12" x14ac:dyDescent="0.25">
      <c r="E28691" t="str">
        <f t="shared" si="1796"/>
        <v/>
      </c>
      <c r="F28691" t="str">
        <f>IF(B28691="","",MAX($E$6:E28691))</f>
        <v/>
      </c>
      <c r="G28691" t="str">
        <f t="shared" si="1793"/>
        <v/>
      </c>
      <c r="I28691" s="6" t="str">
        <f t="shared" si="1794"/>
        <v>0</v>
      </c>
      <c r="J28691" s="6" t="str">
        <f t="shared" si="1795"/>
        <v>0</v>
      </c>
      <c r="K28691" s="6"/>
      <c r="L28691" s="6"/>
    </row>
    <row r="28692" spans="5:12" x14ac:dyDescent="0.25">
      <c r="E28692" t="str">
        <f t="shared" si="1796"/>
        <v/>
      </c>
      <c r="F28692" t="str">
        <f>IF(B28692="","",MAX($E$6:E28692))</f>
        <v/>
      </c>
      <c r="G28692" t="str">
        <f t="shared" si="1793"/>
        <v/>
      </c>
      <c r="I28692" s="6" t="str">
        <f t="shared" si="1794"/>
        <v>0</v>
      </c>
      <c r="J28692" s="6" t="str">
        <f t="shared" si="1795"/>
        <v>0</v>
      </c>
      <c r="K28692" s="6"/>
      <c r="L28692" s="6"/>
    </row>
    <row r="28693" spans="5:12" x14ac:dyDescent="0.25">
      <c r="E28693" t="str">
        <f t="shared" si="1796"/>
        <v/>
      </c>
      <c r="F28693" t="str">
        <f>IF(B28693="","",MAX($E$6:E28693))</f>
        <v/>
      </c>
      <c r="G28693" t="str">
        <f t="shared" si="1793"/>
        <v/>
      </c>
      <c r="I28693" s="6" t="str">
        <f t="shared" si="1794"/>
        <v>0</v>
      </c>
      <c r="J28693" s="6" t="str">
        <f t="shared" si="1795"/>
        <v>0</v>
      </c>
      <c r="K28693" s="6"/>
      <c r="L28693" s="6"/>
    </row>
    <row r="28694" spans="5:12" x14ac:dyDescent="0.25">
      <c r="E28694" t="str">
        <f t="shared" si="1796"/>
        <v/>
      </c>
      <c r="F28694" t="str">
        <f>IF(B28694="","",MAX($E$6:E28694))</f>
        <v/>
      </c>
      <c r="G28694" t="str">
        <f t="shared" si="1793"/>
        <v/>
      </c>
      <c r="I28694" s="6" t="str">
        <f t="shared" si="1794"/>
        <v>0</v>
      </c>
      <c r="J28694" s="6" t="str">
        <f t="shared" si="1795"/>
        <v>0</v>
      </c>
      <c r="K28694" s="6"/>
      <c r="L28694" s="6"/>
    </row>
    <row r="28695" spans="5:12" x14ac:dyDescent="0.25">
      <c r="E28695" t="str">
        <f t="shared" si="1796"/>
        <v/>
      </c>
      <c r="F28695" t="str">
        <f>IF(B28695="","",MAX($E$6:E28695))</f>
        <v/>
      </c>
      <c r="G28695" t="str">
        <f t="shared" si="1793"/>
        <v/>
      </c>
      <c r="I28695" s="6" t="str">
        <f t="shared" si="1794"/>
        <v>0</v>
      </c>
      <c r="J28695" s="6" t="str">
        <f t="shared" si="1795"/>
        <v>0</v>
      </c>
      <c r="K28695" s="6"/>
      <c r="L28695" s="6"/>
    </row>
    <row r="28696" spans="5:12" x14ac:dyDescent="0.25">
      <c r="E28696" t="str">
        <f t="shared" si="1796"/>
        <v/>
      </c>
      <c r="F28696" t="str">
        <f>IF(B28696="","",MAX($E$6:E28696))</f>
        <v/>
      </c>
      <c r="G28696" t="str">
        <f t="shared" si="1793"/>
        <v/>
      </c>
      <c r="I28696" s="6" t="str">
        <f t="shared" si="1794"/>
        <v>0</v>
      </c>
      <c r="J28696" s="6" t="str">
        <f t="shared" si="1795"/>
        <v>0</v>
      </c>
      <c r="K28696" s="6"/>
      <c r="L28696" s="6"/>
    </row>
    <row r="28697" spans="5:12" x14ac:dyDescent="0.25">
      <c r="E28697" t="str">
        <f t="shared" si="1796"/>
        <v/>
      </c>
      <c r="F28697" t="str">
        <f>IF(B28697="","",MAX($E$6:E28697))</f>
        <v/>
      </c>
      <c r="G28697" t="str">
        <f t="shared" si="1793"/>
        <v/>
      </c>
      <c r="I28697" s="6" t="str">
        <f t="shared" si="1794"/>
        <v>0</v>
      </c>
      <c r="J28697" s="6" t="str">
        <f t="shared" si="1795"/>
        <v>0</v>
      </c>
      <c r="K28697" s="6"/>
      <c r="L28697" s="6"/>
    </row>
    <row r="28698" spans="5:12" x14ac:dyDescent="0.25">
      <c r="E28698" t="str">
        <f t="shared" si="1796"/>
        <v/>
      </c>
      <c r="F28698" t="str">
        <f>IF(B28698="","",MAX($E$6:E28698))</f>
        <v/>
      </c>
      <c r="G28698" t="str">
        <f t="shared" si="1793"/>
        <v/>
      </c>
      <c r="I28698" s="6" t="str">
        <f t="shared" si="1794"/>
        <v>0</v>
      </c>
      <c r="J28698" s="6" t="str">
        <f t="shared" si="1795"/>
        <v>0</v>
      </c>
      <c r="K28698" s="6"/>
      <c r="L28698" s="6"/>
    </row>
    <row r="28699" spans="5:12" x14ac:dyDescent="0.25">
      <c r="E28699" t="str">
        <f t="shared" si="1796"/>
        <v/>
      </c>
      <c r="F28699" t="str">
        <f>IF(B28699="","",MAX($E$6:E28699))</f>
        <v/>
      </c>
      <c r="G28699" t="str">
        <f t="shared" si="1793"/>
        <v/>
      </c>
      <c r="I28699" s="6" t="str">
        <f t="shared" si="1794"/>
        <v>0</v>
      </c>
      <c r="J28699" s="6" t="str">
        <f t="shared" si="1795"/>
        <v>0</v>
      </c>
      <c r="K28699" s="6"/>
      <c r="L28699" s="6"/>
    </row>
    <row r="28700" spans="5:12" x14ac:dyDescent="0.25">
      <c r="E28700" t="str">
        <f t="shared" si="1796"/>
        <v/>
      </c>
      <c r="F28700" t="str">
        <f>IF(B28700="","",MAX($E$6:E28700))</f>
        <v/>
      </c>
      <c r="G28700" t="str">
        <f t="shared" si="1793"/>
        <v/>
      </c>
      <c r="I28700" s="6" t="str">
        <f t="shared" si="1794"/>
        <v>0</v>
      </c>
      <c r="J28700" s="6" t="str">
        <f t="shared" si="1795"/>
        <v>0</v>
      </c>
      <c r="K28700" s="6"/>
      <c r="L28700" s="6"/>
    </row>
    <row r="28701" spans="5:12" x14ac:dyDescent="0.25">
      <c r="E28701" t="str">
        <f t="shared" si="1796"/>
        <v/>
      </c>
      <c r="F28701" t="str">
        <f>IF(B28701="","",MAX($E$6:E28701))</f>
        <v/>
      </c>
      <c r="G28701" t="str">
        <f t="shared" si="1793"/>
        <v/>
      </c>
      <c r="I28701" s="6" t="str">
        <f t="shared" si="1794"/>
        <v>0</v>
      </c>
      <c r="J28701" s="6" t="str">
        <f t="shared" si="1795"/>
        <v>0</v>
      </c>
      <c r="K28701" s="6"/>
      <c r="L28701" s="6"/>
    </row>
    <row r="28702" spans="5:12" x14ac:dyDescent="0.25">
      <c r="E28702" t="str">
        <f t="shared" si="1796"/>
        <v/>
      </c>
      <c r="F28702" t="str">
        <f>IF(B28702="","",MAX($E$6:E28702))</f>
        <v/>
      </c>
      <c r="G28702" t="str">
        <f t="shared" si="1793"/>
        <v/>
      </c>
      <c r="I28702" s="6" t="str">
        <f t="shared" si="1794"/>
        <v>0</v>
      </c>
      <c r="J28702" s="6" t="str">
        <f t="shared" si="1795"/>
        <v>0</v>
      </c>
      <c r="K28702" s="6"/>
      <c r="L28702" s="6"/>
    </row>
    <row r="28703" spans="5:12" x14ac:dyDescent="0.25">
      <c r="E28703" t="str">
        <f t="shared" si="1796"/>
        <v/>
      </c>
      <c r="F28703" t="str">
        <f>IF(B28703="","",MAX($E$6:E28703))</f>
        <v/>
      </c>
      <c r="G28703" t="str">
        <f t="shared" si="1793"/>
        <v/>
      </c>
      <c r="I28703" s="6" t="str">
        <f t="shared" si="1794"/>
        <v>0</v>
      </c>
      <c r="J28703" s="6" t="str">
        <f t="shared" si="1795"/>
        <v>0</v>
      </c>
      <c r="K28703" s="6"/>
      <c r="L28703" s="6"/>
    </row>
    <row r="28704" spans="5:12" x14ac:dyDescent="0.25">
      <c r="E28704" t="str">
        <f t="shared" si="1796"/>
        <v/>
      </c>
      <c r="F28704" t="str">
        <f>IF(B28704="","",MAX($E$6:E28704))</f>
        <v/>
      </c>
      <c r="G28704" t="str">
        <f t="shared" si="1793"/>
        <v/>
      </c>
      <c r="I28704" s="6" t="str">
        <f t="shared" si="1794"/>
        <v>0</v>
      </c>
      <c r="J28704" s="6" t="str">
        <f t="shared" si="1795"/>
        <v>0</v>
      </c>
      <c r="K28704" s="6"/>
      <c r="L28704" s="6"/>
    </row>
    <row r="28705" spans="5:12" x14ac:dyDescent="0.25">
      <c r="E28705" t="str">
        <f t="shared" si="1796"/>
        <v/>
      </c>
      <c r="F28705" t="str">
        <f>IF(B28705="","",MAX($E$6:E28705))</f>
        <v/>
      </c>
      <c r="G28705" t="str">
        <f t="shared" si="1793"/>
        <v/>
      </c>
      <c r="I28705" s="6" t="str">
        <f t="shared" si="1794"/>
        <v>0</v>
      </c>
      <c r="J28705" s="6" t="str">
        <f t="shared" si="1795"/>
        <v>0</v>
      </c>
      <c r="K28705" s="6"/>
      <c r="L28705" s="6"/>
    </row>
    <row r="28706" spans="5:12" x14ac:dyDescent="0.25">
      <c r="E28706" t="str">
        <f t="shared" si="1796"/>
        <v/>
      </c>
      <c r="F28706" t="str">
        <f>IF(B28706="","",MAX($E$6:E28706))</f>
        <v/>
      </c>
      <c r="G28706" t="str">
        <f t="shared" si="1793"/>
        <v/>
      </c>
      <c r="I28706" s="6" t="str">
        <f t="shared" si="1794"/>
        <v>0</v>
      </c>
      <c r="J28706" s="6" t="str">
        <f t="shared" si="1795"/>
        <v>0</v>
      </c>
      <c r="K28706" s="6"/>
      <c r="L28706" s="6"/>
    </row>
    <row r="28707" spans="5:12" x14ac:dyDescent="0.25">
      <c r="E28707" t="str">
        <f t="shared" si="1796"/>
        <v/>
      </c>
      <c r="F28707" t="str">
        <f>IF(B28707="","",MAX($E$6:E28707))</f>
        <v/>
      </c>
      <c r="G28707" t="str">
        <f t="shared" si="1793"/>
        <v/>
      </c>
      <c r="I28707" s="6" t="str">
        <f t="shared" si="1794"/>
        <v>0</v>
      </c>
      <c r="J28707" s="6" t="str">
        <f t="shared" si="1795"/>
        <v>0</v>
      </c>
      <c r="K28707" s="6"/>
      <c r="L28707" s="6"/>
    </row>
    <row r="28708" spans="5:12" x14ac:dyDescent="0.25">
      <c r="E28708" t="str">
        <f t="shared" si="1796"/>
        <v/>
      </c>
      <c r="F28708" t="str">
        <f>IF(B28708="","",MAX($E$6:E28708))</f>
        <v/>
      </c>
      <c r="G28708" t="str">
        <f t="shared" si="1793"/>
        <v/>
      </c>
      <c r="I28708" s="6" t="str">
        <f t="shared" si="1794"/>
        <v>0</v>
      </c>
      <c r="J28708" s="6" t="str">
        <f t="shared" si="1795"/>
        <v>0</v>
      </c>
      <c r="K28708" s="6"/>
      <c r="L28708" s="6"/>
    </row>
    <row r="28709" spans="5:12" x14ac:dyDescent="0.25">
      <c r="E28709" t="str">
        <f t="shared" si="1796"/>
        <v/>
      </c>
      <c r="F28709" t="str">
        <f>IF(B28709="","",MAX($E$6:E28709))</f>
        <v/>
      </c>
      <c r="G28709" t="str">
        <f t="shared" si="1793"/>
        <v/>
      </c>
      <c r="I28709" s="6" t="str">
        <f t="shared" si="1794"/>
        <v>0</v>
      </c>
      <c r="J28709" s="6" t="str">
        <f t="shared" si="1795"/>
        <v>0</v>
      </c>
      <c r="K28709" s="6"/>
      <c r="L28709" s="6"/>
    </row>
    <row r="28710" spans="5:12" x14ac:dyDescent="0.25">
      <c r="E28710" t="str">
        <f t="shared" si="1796"/>
        <v/>
      </c>
      <c r="F28710" t="str">
        <f>IF(B28710="","",MAX($E$6:E28710))</f>
        <v/>
      </c>
      <c r="G28710" t="str">
        <f t="shared" si="1793"/>
        <v/>
      </c>
      <c r="I28710" s="6" t="str">
        <f t="shared" si="1794"/>
        <v>0</v>
      </c>
      <c r="J28710" s="6" t="str">
        <f t="shared" si="1795"/>
        <v>0</v>
      </c>
      <c r="K28710" s="6"/>
      <c r="L28710" s="6"/>
    </row>
    <row r="28711" spans="5:12" x14ac:dyDescent="0.25">
      <c r="E28711" t="str">
        <f t="shared" si="1796"/>
        <v/>
      </c>
      <c r="F28711" t="str">
        <f>IF(B28711="","",MAX($E$6:E28711))</f>
        <v/>
      </c>
      <c r="G28711" t="str">
        <f t="shared" si="1793"/>
        <v/>
      </c>
      <c r="I28711" s="6" t="str">
        <f t="shared" si="1794"/>
        <v>0</v>
      </c>
      <c r="J28711" s="6" t="str">
        <f t="shared" si="1795"/>
        <v>0</v>
      </c>
      <c r="K28711" s="6"/>
      <c r="L28711" s="6"/>
    </row>
    <row r="28712" spans="5:12" x14ac:dyDescent="0.25">
      <c r="E28712" t="str">
        <f t="shared" si="1796"/>
        <v/>
      </c>
      <c r="F28712" t="str">
        <f>IF(B28712="","",MAX($E$6:E28712))</f>
        <v/>
      </c>
      <c r="G28712" t="str">
        <f t="shared" si="1793"/>
        <v/>
      </c>
      <c r="I28712" s="6" t="str">
        <f t="shared" si="1794"/>
        <v>0</v>
      </c>
      <c r="J28712" s="6" t="str">
        <f t="shared" si="1795"/>
        <v>0</v>
      </c>
      <c r="K28712" s="6"/>
      <c r="L28712" s="6"/>
    </row>
    <row r="28713" spans="5:12" x14ac:dyDescent="0.25">
      <c r="E28713" t="str">
        <f t="shared" si="1796"/>
        <v/>
      </c>
      <c r="F28713" t="str">
        <f>IF(B28713="","",MAX($E$6:E28713))</f>
        <v/>
      </c>
      <c r="G28713" t="str">
        <f t="shared" si="1793"/>
        <v/>
      </c>
      <c r="I28713" s="6" t="str">
        <f t="shared" si="1794"/>
        <v>0</v>
      </c>
      <c r="J28713" s="6" t="str">
        <f t="shared" si="1795"/>
        <v>0</v>
      </c>
      <c r="K28713" s="6"/>
      <c r="L28713" s="6"/>
    </row>
    <row r="28714" spans="5:12" x14ac:dyDescent="0.25">
      <c r="E28714" t="str">
        <f t="shared" si="1796"/>
        <v/>
      </c>
      <c r="F28714" t="str">
        <f>IF(B28714="","",MAX($E$6:E28714))</f>
        <v/>
      </c>
      <c r="G28714" t="str">
        <f t="shared" si="1793"/>
        <v/>
      </c>
      <c r="I28714" s="6" t="str">
        <f t="shared" si="1794"/>
        <v>0</v>
      </c>
      <c r="J28714" s="6" t="str">
        <f t="shared" si="1795"/>
        <v>0</v>
      </c>
      <c r="K28714" s="6"/>
      <c r="L28714" s="6"/>
    </row>
    <row r="28715" spans="5:12" x14ac:dyDescent="0.25">
      <c r="E28715" t="str">
        <f t="shared" si="1796"/>
        <v/>
      </c>
      <c r="F28715" t="str">
        <f>IF(B28715="","",MAX($E$6:E28715))</f>
        <v/>
      </c>
      <c r="G28715" t="str">
        <f t="shared" si="1793"/>
        <v/>
      </c>
      <c r="I28715" s="6" t="str">
        <f t="shared" si="1794"/>
        <v>0</v>
      </c>
      <c r="J28715" s="6" t="str">
        <f t="shared" si="1795"/>
        <v>0</v>
      </c>
      <c r="K28715" s="6"/>
      <c r="L28715" s="6"/>
    </row>
    <row r="28716" spans="5:12" x14ac:dyDescent="0.25">
      <c r="E28716" t="str">
        <f t="shared" si="1796"/>
        <v/>
      </c>
      <c r="F28716" t="str">
        <f>IF(B28716="","",MAX($E$6:E28716))</f>
        <v/>
      </c>
      <c r="G28716" t="str">
        <f t="shared" si="1793"/>
        <v/>
      </c>
      <c r="I28716" s="6" t="str">
        <f t="shared" si="1794"/>
        <v>0</v>
      </c>
      <c r="J28716" s="6" t="str">
        <f t="shared" si="1795"/>
        <v>0</v>
      </c>
      <c r="K28716" s="6"/>
      <c r="L28716" s="6"/>
    </row>
    <row r="28717" spans="5:12" x14ac:dyDescent="0.25">
      <c r="E28717" t="str">
        <f t="shared" si="1796"/>
        <v/>
      </c>
      <c r="F28717" t="str">
        <f>IF(B28717="","",MAX($E$6:E28717))</f>
        <v/>
      </c>
      <c r="G28717" t="str">
        <f t="shared" si="1793"/>
        <v/>
      </c>
      <c r="I28717" s="6" t="str">
        <f t="shared" si="1794"/>
        <v>0</v>
      </c>
      <c r="J28717" s="6" t="str">
        <f t="shared" si="1795"/>
        <v>0</v>
      </c>
      <c r="K28717" s="6"/>
      <c r="L28717" s="6"/>
    </row>
    <row r="28718" spans="5:12" x14ac:dyDescent="0.25">
      <c r="E28718" t="str">
        <f t="shared" si="1796"/>
        <v/>
      </c>
      <c r="F28718" t="str">
        <f>IF(B28718="","",MAX($E$6:E28718))</f>
        <v/>
      </c>
      <c r="G28718" t="str">
        <f t="shared" si="1793"/>
        <v/>
      </c>
      <c r="I28718" s="6" t="str">
        <f t="shared" si="1794"/>
        <v>0</v>
      </c>
      <c r="J28718" s="6" t="str">
        <f t="shared" si="1795"/>
        <v>0</v>
      </c>
      <c r="K28718" s="6"/>
      <c r="L28718" s="6"/>
    </row>
    <row r="28719" spans="5:12" x14ac:dyDescent="0.25">
      <c r="E28719" t="str">
        <f t="shared" si="1796"/>
        <v/>
      </c>
      <c r="F28719" t="str">
        <f>IF(B28719="","",MAX($E$6:E28719))</f>
        <v/>
      </c>
      <c r="G28719" t="str">
        <f t="shared" si="1793"/>
        <v/>
      </c>
      <c r="I28719" s="6" t="str">
        <f t="shared" si="1794"/>
        <v>0</v>
      </c>
      <c r="J28719" s="6" t="str">
        <f t="shared" si="1795"/>
        <v>0</v>
      </c>
      <c r="K28719" s="6"/>
      <c r="L28719" s="6"/>
    </row>
    <row r="28720" spans="5:12" x14ac:dyDescent="0.25">
      <c r="E28720" t="str">
        <f t="shared" si="1796"/>
        <v/>
      </c>
      <c r="F28720" t="str">
        <f>IF(B28720="","",MAX($E$6:E28720))</f>
        <v/>
      </c>
      <c r="G28720" t="str">
        <f t="shared" si="1793"/>
        <v/>
      </c>
      <c r="I28720" s="6" t="str">
        <f t="shared" si="1794"/>
        <v>0</v>
      </c>
      <c r="J28720" s="6" t="str">
        <f t="shared" si="1795"/>
        <v>0</v>
      </c>
      <c r="K28720" s="6"/>
      <c r="L28720" s="6"/>
    </row>
    <row r="28721" spans="5:12" x14ac:dyDescent="0.25">
      <c r="E28721" t="str">
        <f t="shared" si="1796"/>
        <v/>
      </c>
      <c r="F28721" t="str">
        <f>IF(B28721="","",MAX($E$6:E28721))</f>
        <v/>
      </c>
      <c r="G28721" t="str">
        <f t="shared" si="1793"/>
        <v/>
      </c>
      <c r="I28721" s="6" t="str">
        <f t="shared" si="1794"/>
        <v>0</v>
      </c>
      <c r="J28721" s="6" t="str">
        <f t="shared" si="1795"/>
        <v>0</v>
      </c>
      <c r="K28721" s="6"/>
      <c r="L28721" s="6"/>
    </row>
    <row r="28722" spans="5:12" x14ac:dyDescent="0.25">
      <c r="E28722" t="str">
        <f t="shared" si="1796"/>
        <v/>
      </c>
      <c r="F28722" t="str">
        <f>IF(B28722="","",MAX($E$6:E28722))</f>
        <v/>
      </c>
      <c r="G28722" t="str">
        <f t="shared" si="1793"/>
        <v/>
      </c>
      <c r="I28722" s="6" t="str">
        <f t="shared" si="1794"/>
        <v>0</v>
      </c>
      <c r="J28722" s="6" t="str">
        <f t="shared" si="1795"/>
        <v>0</v>
      </c>
      <c r="K28722" s="6"/>
      <c r="L28722" s="6"/>
    </row>
    <row r="28723" spans="5:12" x14ac:dyDescent="0.25">
      <c r="E28723" t="str">
        <f t="shared" si="1796"/>
        <v/>
      </c>
      <c r="F28723" t="str">
        <f>IF(B28723="","",MAX($E$6:E28723))</f>
        <v/>
      </c>
      <c r="G28723" t="str">
        <f t="shared" si="1793"/>
        <v/>
      </c>
      <c r="I28723" s="6" t="str">
        <f t="shared" si="1794"/>
        <v>0</v>
      </c>
      <c r="J28723" s="6" t="str">
        <f t="shared" si="1795"/>
        <v>0</v>
      </c>
      <c r="K28723" s="6"/>
      <c r="L28723" s="6"/>
    </row>
    <row r="28724" spans="5:12" x14ac:dyDescent="0.25">
      <c r="E28724" t="str">
        <f t="shared" si="1796"/>
        <v/>
      </c>
      <c r="F28724" t="str">
        <f>IF(B28724="","",MAX($E$6:E28724))</f>
        <v/>
      </c>
      <c r="G28724" t="str">
        <f t="shared" si="1793"/>
        <v/>
      </c>
      <c r="I28724" s="6" t="str">
        <f t="shared" si="1794"/>
        <v>0</v>
      </c>
      <c r="J28724" s="6" t="str">
        <f t="shared" si="1795"/>
        <v>0</v>
      </c>
      <c r="K28724" s="6"/>
      <c r="L28724" s="6"/>
    </row>
    <row r="28725" spans="5:12" x14ac:dyDescent="0.25">
      <c r="E28725" t="str">
        <f t="shared" si="1796"/>
        <v/>
      </c>
      <c r="F28725" t="str">
        <f>IF(B28725="","",MAX($E$6:E28725))</f>
        <v/>
      </c>
      <c r="G28725" t="str">
        <f t="shared" si="1793"/>
        <v/>
      </c>
      <c r="I28725" s="6" t="str">
        <f t="shared" si="1794"/>
        <v>0</v>
      </c>
      <c r="J28725" s="6" t="str">
        <f t="shared" si="1795"/>
        <v>0</v>
      </c>
      <c r="K28725" s="6"/>
      <c r="L28725" s="6"/>
    </row>
    <row r="28726" spans="5:12" x14ac:dyDescent="0.25">
      <c r="E28726" t="str">
        <f t="shared" si="1796"/>
        <v/>
      </c>
      <c r="F28726" t="str">
        <f>IF(B28726="","",MAX($E$6:E28726))</f>
        <v/>
      </c>
      <c r="G28726" t="str">
        <f t="shared" si="1793"/>
        <v/>
      </c>
      <c r="I28726" s="6" t="str">
        <f t="shared" si="1794"/>
        <v>0</v>
      </c>
      <c r="J28726" s="6" t="str">
        <f t="shared" si="1795"/>
        <v>0</v>
      </c>
      <c r="K28726" s="6"/>
      <c r="L28726" s="6"/>
    </row>
    <row r="28727" spans="5:12" x14ac:dyDescent="0.25">
      <c r="E28727" t="str">
        <f t="shared" si="1796"/>
        <v/>
      </c>
      <c r="F28727" t="str">
        <f>IF(B28727="","",MAX($E$6:E28727))</f>
        <v/>
      </c>
      <c r="G28727" t="str">
        <f t="shared" si="1793"/>
        <v/>
      </c>
      <c r="I28727" s="6" t="str">
        <f t="shared" si="1794"/>
        <v>0</v>
      </c>
      <c r="J28727" s="6" t="str">
        <f t="shared" si="1795"/>
        <v>0</v>
      </c>
      <c r="K28727" s="6"/>
      <c r="L28727" s="6"/>
    </row>
    <row r="28728" spans="5:12" x14ac:dyDescent="0.25">
      <c r="E28728" t="str">
        <f t="shared" si="1796"/>
        <v/>
      </c>
      <c r="F28728" t="str">
        <f>IF(B28728="","",MAX($E$6:E28728))</f>
        <v/>
      </c>
      <c r="G28728" t="str">
        <f t="shared" si="1793"/>
        <v/>
      </c>
      <c r="I28728" s="6" t="str">
        <f t="shared" si="1794"/>
        <v>0</v>
      </c>
      <c r="J28728" s="6" t="str">
        <f t="shared" si="1795"/>
        <v>0</v>
      </c>
      <c r="K28728" s="6"/>
      <c r="L28728" s="6"/>
    </row>
    <row r="28729" spans="5:12" x14ac:dyDescent="0.25">
      <c r="E28729" t="str">
        <f t="shared" si="1796"/>
        <v/>
      </c>
      <c r="F28729" t="str">
        <f>IF(B28729="","",MAX($E$6:E28729))</f>
        <v/>
      </c>
      <c r="G28729" t="str">
        <f t="shared" si="1793"/>
        <v/>
      </c>
      <c r="I28729" s="6" t="str">
        <f t="shared" si="1794"/>
        <v>0</v>
      </c>
      <c r="J28729" s="6" t="str">
        <f t="shared" si="1795"/>
        <v>0</v>
      </c>
      <c r="K28729" s="6"/>
      <c r="L28729" s="6"/>
    </row>
    <row r="28730" spans="5:12" x14ac:dyDescent="0.25">
      <c r="E28730" t="str">
        <f t="shared" si="1796"/>
        <v/>
      </c>
      <c r="F28730" t="str">
        <f>IF(B28730="","",MAX($E$6:E28730))</f>
        <v/>
      </c>
      <c r="G28730" t="str">
        <f t="shared" si="1793"/>
        <v/>
      </c>
      <c r="I28730" s="6" t="str">
        <f t="shared" si="1794"/>
        <v>0</v>
      </c>
      <c r="J28730" s="6" t="str">
        <f t="shared" si="1795"/>
        <v>0</v>
      </c>
      <c r="K28730" s="6"/>
      <c r="L28730" s="6"/>
    </row>
    <row r="28731" spans="5:12" x14ac:dyDescent="0.25">
      <c r="E28731" t="str">
        <f t="shared" si="1796"/>
        <v/>
      </c>
      <c r="F28731" t="str">
        <f>IF(B28731="","",MAX($E$6:E28731))</f>
        <v/>
      </c>
      <c r="G28731" t="str">
        <f t="shared" si="1793"/>
        <v/>
      </c>
      <c r="I28731" s="6" t="str">
        <f t="shared" si="1794"/>
        <v>0</v>
      </c>
      <c r="J28731" s="6" t="str">
        <f t="shared" si="1795"/>
        <v>0</v>
      </c>
      <c r="K28731" s="6"/>
      <c r="L28731" s="6"/>
    </row>
    <row r="28732" spans="5:12" x14ac:dyDescent="0.25">
      <c r="E28732" t="str">
        <f t="shared" si="1796"/>
        <v/>
      </c>
      <c r="F28732" t="str">
        <f>IF(B28732="","",MAX($E$6:E28732))</f>
        <v/>
      </c>
      <c r="G28732" t="str">
        <f t="shared" si="1793"/>
        <v/>
      </c>
      <c r="I28732" s="6" t="str">
        <f t="shared" si="1794"/>
        <v>0</v>
      </c>
      <c r="J28732" s="6" t="str">
        <f t="shared" si="1795"/>
        <v>0</v>
      </c>
      <c r="K28732" s="6"/>
      <c r="L28732" s="6"/>
    </row>
    <row r="28733" spans="5:12" x14ac:dyDescent="0.25">
      <c r="E28733" t="str">
        <f t="shared" si="1796"/>
        <v/>
      </c>
      <c r="F28733" t="str">
        <f>IF(B28733="","",MAX($E$6:E28733))</f>
        <v/>
      </c>
      <c r="G28733" t="str">
        <f t="shared" si="1793"/>
        <v/>
      </c>
      <c r="I28733" s="6" t="str">
        <f t="shared" si="1794"/>
        <v>0</v>
      </c>
      <c r="J28733" s="6" t="str">
        <f t="shared" si="1795"/>
        <v>0</v>
      </c>
      <c r="K28733" s="6"/>
      <c r="L28733" s="6"/>
    </row>
    <row r="28734" spans="5:12" x14ac:dyDescent="0.25">
      <c r="E28734" t="str">
        <f t="shared" si="1796"/>
        <v/>
      </c>
      <c r="F28734" t="str">
        <f>IF(B28734="","",MAX($E$6:E28734))</f>
        <v/>
      </c>
      <c r="G28734" t="str">
        <f t="shared" si="1793"/>
        <v/>
      </c>
      <c r="I28734" s="6" t="str">
        <f t="shared" si="1794"/>
        <v>0</v>
      </c>
      <c r="J28734" s="6" t="str">
        <f t="shared" si="1795"/>
        <v>0</v>
      </c>
      <c r="K28734" s="6"/>
      <c r="L28734" s="6"/>
    </row>
    <row r="28735" spans="5:12" x14ac:dyDescent="0.25">
      <c r="E28735" t="str">
        <f t="shared" si="1796"/>
        <v/>
      </c>
      <c r="F28735" t="str">
        <f>IF(B28735="","",MAX($E$6:E28735))</f>
        <v/>
      </c>
      <c r="G28735" t="str">
        <f t="shared" si="1793"/>
        <v/>
      </c>
      <c r="I28735" s="6" t="str">
        <f t="shared" si="1794"/>
        <v>0</v>
      </c>
      <c r="J28735" s="6" t="str">
        <f t="shared" si="1795"/>
        <v>0</v>
      </c>
      <c r="K28735" s="6"/>
      <c r="L28735" s="6"/>
    </row>
    <row r="28736" spans="5:12" x14ac:dyDescent="0.25">
      <c r="E28736" t="str">
        <f t="shared" si="1796"/>
        <v/>
      </c>
      <c r="F28736" t="str">
        <f>IF(B28736="","",MAX($E$6:E28736))</f>
        <v/>
      </c>
      <c r="G28736" t="str">
        <f t="shared" si="1793"/>
        <v/>
      </c>
      <c r="I28736" s="6" t="str">
        <f t="shared" si="1794"/>
        <v>0</v>
      </c>
      <c r="J28736" s="6" t="str">
        <f t="shared" si="1795"/>
        <v>0</v>
      </c>
      <c r="K28736" s="6"/>
      <c r="L28736" s="6"/>
    </row>
    <row r="28737" spans="5:12" x14ac:dyDescent="0.25">
      <c r="E28737" t="str">
        <f t="shared" si="1796"/>
        <v/>
      </c>
      <c r="F28737" t="str">
        <f>IF(B28737="","",MAX($E$6:E28737))</f>
        <v/>
      </c>
      <c r="G28737" t="str">
        <f t="shared" si="1793"/>
        <v/>
      </c>
      <c r="I28737" s="6" t="str">
        <f t="shared" si="1794"/>
        <v>0</v>
      </c>
      <c r="J28737" s="6" t="str">
        <f t="shared" si="1795"/>
        <v>0</v>
      </c>
      <c r="K28737" s="6"/>
      <c r="L28737" s="6"/>
    </row>
    <row r="28738" spans="5:12" x14ac:dyDescent="0.25">
      <c r="E28738" t="str">
        <f t="shared" si="1796"/>
        <v/>
      </c>
      <c r="F28738" t="str">
        <f>IF(B28738="","",MAX($E$6:E28738))</f>
        <v/>
      </c>
      <c r="G28738" t="str">
        <f t="shared" si="1793"/>
        <v/>
      </c>
      <c r="I28738" s="6" t="str">
        <f t="shared" si="1794"/>
        <v>0</v>
      </c>
      <c r="J28738" s="6" t="str">
        <f t="shared" si="1795"/>
        <v>0</v>
      </c>
      <c r="K28738" s="6"/>
      <c r="L28738" s="6"/>
    </row>
    <row r="28739" spans="5:12" x14ac:dyDescent="0.25">
      <c r="E28739" t="str">
        <f t="shared" si="1796"/>
        <v/>
      </c>
      <c r="F28739" t="str">
        <f>IF(B28739="","",MAX($E$6:E28739))</f>
        <v/>
      </c>
      <c r="G28739" t="str">
        <f t="shared" si="1793"/>
        <v/>
      </c>
      <c r="I28739" s="6" t="str">
        <f t="shared" si="1794"/>
        <v>0</v>
      </c>
      <c r="J28739" s="6" t="str">
        <f t="shared" si="1795"/>
        <v>0</v>
      </c>
      <c r="K28739" s="6"/>
      <c r="L28739" s="6"/>
    </row>
    <row r="28740" spans="5:12" x14ac:dyDescent="0.25">
      <c r="E28740" t="str">
        <f t="shared" si="1796"/>
        <v/>
      </c>
      <c r="F28740" t="str">
        <f>IF(B28740="","",MAX($E$6:E28740))</f>
        <v/>
      </c>
      <c r="G28740" t="str">
        <f t="shared" si="1793"/>
        <v/>
      </c>
      <c r="I28740" s="6" t="str">
        <f t="shared" si="1794"/>
        <v>0</v>
      </c>
      <c r="J28740" s="6" t="str">
        <f t="shared" si="1795"/>
        <v>0</v>
      </c>
      <c r="K28740" s="6"/>
      <c r="L28740" s="6"/>
    </row>
    <row r="28741" spans="5:12" x14ac:dyDescent="0.25">
      <c r="E28741" t="str">
        <f t="shared" si="1796"/>
        <v/>
      </c>
      <c r="F28741" t="str">
        <f>IF(B28741="","",MAX($E$6:E28741))</f>
        <v/>
      </c>
      <c r="G28741" t="str">
        <f t="shared" si="1793"/>
        <v/>
      </c>
      <c r="I28741" s="6" t="str">
        <f t="shared" si="1794"/>
        <v>0</v>
      </c>
      <c r="J28741" s="6" t="str">
        <f t="shared" si="1795"/>
        <v>0</v>
      </c>
      <c r="K28741" s="6"/>
      <c r="L28741" s="6"/>
    </row>
    <row r="28742" spans="5:12" x14ac:dyDescent="0.25">
      <c r="E28742" t="str">
        <f t="shared" si="1796"/>
        <v/>
      </c>
      <c r="F28742" t="str">
        <f>IF(B28742="","",MAX($E$6:E28742))</f>
        <v/>
      </c>
      <c r="G28742" t="str">
        <f t="shared" si="1793"/>
        <v/>
      </c>
      <c r="I28742" s="6" t="str">
        <f t="shared" si="1794"/>
        <v>0</v>
      </c>
      <c r="J28742" s="6" t="str">
        <f t="shared" si="1795"/>
        <v>0</v>
      </c>
      <c r="K28742" s="6"/>
      <c r="L28742" s="6"/>
    </row>
    <row r="28743" spans="5:12" x14ac:dyDescent="0.25">
      <c r="E28743" t="str">
        <f t="shared" si="1796"/>
        <v/>
      </c>
      <c r="F28743" t="str">
        <f>IF(B28743="","",MAX($E$6:E28743))</f>
        <v/>
      </c>
      <c r="G28743" t="str">
        <f t="shared" si="1793"/>
        <v/>
      </c>
      <c r="I28743" s="6" t="str">
        <f t="shared" si="1794"/>
        <v>0</v>
      </c>
      <c r="J28743" s="6" t="str">
        <f t="shared" si="1795"/>
        <v>0</v>
      </c>
      <c r="K28743" s="6"/>
      <c r="L28743" s="6"/>
    </row>
    <row r="28744" spans="5:12" x14ac:dyDescent="0.25">
      <c r="E28744" t="str">
        <f t="shared" si="1796"/>
        <v/>
      </c>
      <c r="F28744" t="str">
        <f>IF(B28744="","",MAX($E$6:E28744))</f>
        <v/>
      </c>
      <c r="G28744" t="str">
        <f t="shared" ref="G28744:G28807" si="1797">IF(B28744="","",E28744-F28744)</f>
        <v/>
      </c>
      <c r="I28744" s="6" t="str">
        <f t="shared" ref="I28744:I28807" si="1798">IF(C28744&gt;0,C28744,"0")</f>
        <v>0</v>
      </c>
      <c r="J28744" s="6" t="str">
        <f t="shared" ref="J28744:J28807" si="1799">IF(C28744&lt;0,C28744,"0")</f>
        <v>0</v>
      </c>
      <c r="K28744" s="6"/>
      <c r="L28744" s="6"/>
    </row>
    <row r="28745" spans="5:12" x14ac:dyDescent="0.25">
      <c r="E28745" t="str">
        <f t="shared" ref="E28745:E28808" si="1800">IF(B28745="","",C28745+E28744)</f>
        <v/>
      </c>
      <c r="F28745" t="str">
        <f>IF(B28745="","",MAX($E$6:E28745))</f>
        <v/>
      </c>
      <c r="G28745" t="str">
        <f t="shared" si="1797"/>
        <v/>
      </c>
      <c r="I28745" s="6" t="str">
        <f t="shared" si="1798"/>
        <v>0</v>
      </c>
      <c r="J28745" s="6" t="str">
        <f t="shared" si="1799"/>
        <v>0</v>
      </c>
      <c r="K28745" s="6"/>
      <c r="L28745" s="6"/>
    </row>
    <row r="28746" spans="5:12" x14ac:dyDescent="0.25">
      <c r="E28746" t="str">
        <f t="shared" si="1800"/>
        <v/>
      </c>
      <c r="F28746" t="str">
        <f>IF(B28746="","",MAX($E$6:E28746))</f>
        <v/>
      </c>
      <c r="G28746" t="str">
        <f t="shared" si="1797"/>
        <v/>
      </c>
      <c r="I28746" s="6" t="str">
        <f t="shared" si="1798"/>
        <v>0</v>
      </c>
      <c r="J28746" s="6" t="str">
        <f t="shared" si="1799"/>
        <v>0</v>
      </c>
      <c r="K28746" s="6"/>
      <c r="L28746" s="6"/>
    </row>
    <row r="28747" spans="5:12" x14ac:dyDescent="0.25">
      <c r="E28747" t="str">
        <f t="shared" si="1800"/>
        <v/>
      </c>
      <c r="F28747" t="str">
        <f>IF(B28747="","",MAX($E$6:E28747))</f>
        <v/>
      </c>
      <c r="G28747" t="str">
        <f t="shared" si="1797"/>
        <v/>
      </c>
      <c r="I28747" s="6" t="str">
        <f t="shared" si="1798"/>
        <v>0</v>
      </c>
      <c r="J28747" s="6" t="str">
        <f t="shared" si="1799"/>
        <v>0</v>
      </c>
      <c r="K28747" s="6"/>
      <c r="L28747" s="6"/>
    </row>
    <row r="28748" spans="5:12" x14ac:dyDescent="0.25">
      <c r="E28748" t="str">
        <f t="shared" si="1800"/>
        <v/>
      </c>
      <c r="F28748" t="str">
        <f>IF(B28748="","",MAX($E$6:E28748))</f>
        <v/>
      </c>
      <c r="G28748" t="str">
        <f t="shared" si="1797"/>
        <v/>
      </c>
      <c r="I28748" s="6" t="str">
        <f t="shared" si="1798"/>
        <v>0</v>
      </c>
      <c r="J28748" s="6" t="str">
        <f t="shared" si="1799"/>
        <v>0</v>
      </c>
      <c r="K28748" s="6"/>
      <c r="L28748" s="6"/>
    </row>
    <row r="28749" spans="5:12" x14ac:dyDescent="0.25">
      <c r="E28749" t="str">
        <f t="shared" si="1800"/>
        <v/>
      </c>
      <c r="F28749" t="str">
        <f>IF(B28749="","",MAX($E$6:E28749))</f>
        <v/>
      </c>
      <c r="G28749" t="str">
        <f t="shared" si="1797"/>
        <v/>
      </c>
      <c r="I28749" s="6" t="str">
        <f t="shared" si="1798"/>
        <v>0</v>
      </c>
      <c r="J28749" s="6" t="str">
        <f t="shared" si="1799"/>
        <v>0</v>
      </c>
      <c r="K28749" s="6"/>
      <c r="L28749" s="6"/>
    </row>
    <row r="28750" spans="5:12" x14ac:dyDescent="0.25">
      <c r="E28750" t="str">
        <f t="shared" si="1800"/>
        <v/>
      </c>
      <c r="F28750" t="str">
        <f>IF(B28750="","",MAX($E$6:E28750))</f>
        <v/>
      </c>
      <c r="G28750" t="str">
        <f t="shared" si="1797"/>
        <v/>
      </c>
      <c r="I28750" s="6" t="str">
        <f t="shared" si="1798"/>
        <v>0</v>
      </c>
      <c r="J28750" s="6" t="str">
        <f t="shared" si="1799"/>
        <v>0</v>
      </c>
      <c r="K28750" s="6"/>
      <c r="L28750" s="6"/>
    </row>
    <row r="28751" spans="5:12" x14ac:dyDescent="0.25">
      <c r="E28751" t="str">
        <f t="shared" si="1800"/>
        <v/>
      </c>
      <c r="F28751" t="str">
        <f>IF(B28751="","",MAX($E$6:E28751))</f>
        <v/>
      </c>
      <c r="G28751" t="str">
        <f t="shared" si="1797"/>
        <v/>
      </c>
      <c r="I28751" s="6" t="str">
        <f t="shared" si="1798"/>
        <v>0</v>
      </c>
      <c r="J28751" s="6" t="str">
        <f t="shared" si="1799"/>
        <v>0</v>
      </c>
      <c r="K28751" s="6"/>
      <c r="L28751" s="6"/>
    </row>
    <row r="28752" spans="5:12" x14ac:dyDescent="0.25">
      <c r="E28752" t="str">
        <f t="shared" si="1800"/>
        <v/>
      </c>
      <c r="F28752" t="str">
        <f>IF(B28752="","",MAX($E$6:E28752))</f>
        <v/>
      </c>
      <c r="G28752" t="str">
        <f t="shared" si="1797"/>
        <v/>
      </c>
      <c r="I28752" s="6" t="str">
        <f t="shared" si="1798"/>
        <v>0</v>
      </c>
      <c r="J28752" s="6" t="str">
        <f t="shared" si="1799"/>
        <v>0</v>
      </c>
      <c r="K28752" s="6"/>
      <c r="L28752" s="6"/>
    </row>
    <row r="28753" spans="5:12" x14ac:dyDescent="0.25">
      <c r="E28753" t="str">
        <f t="shared" si="1800"/>
        <v/>
      </c>
      <c r="F28753" t="str">
        <f>IF(B28753="","",MAX($E$6:E28753))</f>
        <v/>
      </c>
      <c r="G28753" t="str">
        <f t="shared" si="1797"/>
        <v/>
      </c>
      <c r="I28753" s="6" t="str">
        <f t="shared" si="1798"/>
        <v>0</v>
      </c>
      <c r="J28753" s="6" t="str">
        <f t="shared" si="1799"/>
        <v>0</v>
      </c>
      <c r="K28753" s="6"/>
      <c r="L28753" s="6"/>
    </row>
    <row r="28754" spans="5:12" x14ac:dyDescent="0.25">
      <c r="E28754" t="str">
        <f t="shared" si="1800"/>
        <v/>
      </c>
      <c r="F28754" t="str">
        <f>IF(B28754="","",MAX($E$6:E28754))</f>
        <v/>
      </c>
      <c r="G28754" t="str">
        <f t="shared" si="1797"/>
        <v/>
      </c>
      <c r="I28754" s="6" t="str">
        <f t="shared" si="1798"/>
        <v>0</v>
      </c>
      <c r="J28754" s="6" t="str">
        <f t="shared" si="1799"/>
        <v>0</v>
      </c>
      <c r="K28754" s="6"/>
      <c r="L28754" s="6"/>
    </row>
    <row r="28755" spans="5:12" x14ac:dyDescent="0.25">
      <c r="E28755" t="str">
        <f t="shared" si="1800"/>
        <v/>
      </c>
      <c r="F28755" t="str">
        <f>IF(B28755="","",MAX($E$6:E28755))</f>
        <v/>
      </c>
      <c r="G28755" t="str">
        <f t="shared" si="1797"/>
        <v/>
      </c>
      <c r="I28755" s="6" t="str">
        <f t="shared" si="1798"/>
        <v>0</v>
      </c>
      <c r="J28755" s="6" t="str">
        <f t="shared" si="1799"/>
        <v>0</v>
      </c>
      <c r="K28755" s="6"/>
      <c r="L28755" s="6"/>
    </row>
    <row r="28756" spans="5:12" x14ac:dyDescent="0.25">
      <c r="E28756" t="str">
        <f t="shared" si="1800"/>
        <v/>
      </c>
      <c r="F28756" t="str">
        <f>IF(B28756="","",MAX($E$6:E28756))</f>
        <v/>
      </c>
      <c r="G28756" t="str">
        <f t="shared" si="1797"/>
        <v/>
      </c>
      <c r="I28756" s="6" t="str">
        <f t="shared" si="1798"/>
        <v>0</v>
      </c>
      <c r="J28756" s="6" t="str">
        <f t="shared" si="1799"/>
        <v>0</v>
      </c>
      <c r="K28756" s="6"/>
      <c r="L28756" s="6"/>
    </row>
    <row r="28757" spans="5:12" x14ac:dyDescent="0.25">
      <c r="E28757" t="str">
        <f t="shared" si="1800"/>
        <v/>
      </c>
      <c r="F28757" t="str">
        <f>IF(B28757="","",MAX($E$6:E28757))</f>
        <v/>
      </c>
      <c r="G28757" t="str">
        <f t="shared" si="1797"/>
        <v/>
      </c>
      <c r="I28757" s="6" t="str">
        <f t="shared" si="1798"/>
        <v>0</v>
      </c>
      <c r="J28757" s="6" t="str">
        <f t="shared" si="1799"/>
        <v>0</v>
      </c>
      <c r="K28757" s="6"/>
      <c r="L28757" s="6"/>
    </row>
    <row r="28758" spans="5:12" x14ac:dyDescent="0.25">
      <c r="E28758" t="str">
        <f t="shared" si="1800"/>
        <v/>
      </c>
      <c r="F28758" t="str">
        <f>IF(B28758="","",MAX($E$6:E28758))</f>
        <v/>
      </c>
      <c r="G28758" t="str">
        <f t="shared" si="1797"/>
        <v/>
      </c>
      <c r="I28758" s="6" t="str">
        <f t="shared" si="1798"/>
        <v>0</v>
      </c>
      <c r="J28758" s="6" t="str">
        <f t="shared" si="1799"/>
        <v>0</v>
      </c>
      <c r="K28758" s="6"/>
      <c r="L28758" s="6"/>
    </row>
    <row r="28759" spans="5:12" x14ac:dyDescent="0.25">
      <c r="E28759" t="str">
        <f t="shared" si="1800"/>
        <v/>
      </c>
      <c r="F28759" t="str">
        <f>IF(B28759="","",MAX($E$6:E28759))</f>
        <v/>
      </c>
      <c r="G28759" t="str">
        <f t="shared" si="1797"/>
        <v/>
      </c>
      <c r="I28759" s="6" t="str">
        <f t="shared" si="1798"/>
        <v>0</v>
      </c>
      <c r="J28759" s="6" t="str">
        <f t="shared" si="1799"/>
        <v>0</v>
      </c>
      <c r="K28759" s="6"/>
      <c r="L28759" s="6"/>
    </row>
    <row r="28760" spans="5:12" x14ac:dyDescent="0.25">
      <c r="E28760" t="str">
        <f t="shared" si="1800"/>
        <v/>
      </c>
      <c r="F28760" t="str">
        <f>IF(B28760="","",MAX($E$6:E28760))</f>
        <v/>
      </c>
      <c r="G28760" t="str">
        <f t="shared" si="1797"/>
        <v/>
      </c>
      <c r="I28760" s="6" t="str">
        <f t="shared" si="1798"/>
        <v>0</v>
      </c>
      <c r="J28760" s="6" t="str">
        <f t="shared" si="1799"/>
        <v>0</v>
      </c>
      <c r="K28760" s="6"/>
      <c r="L28760" s="6"/>
    </row>
    <row r="28761" spans="5:12" x14ac:dyDescent="0.25">
      <c r="E28761" t="str">
        <f t="shared" si="1800"/>
        <v/>
      </c>
      <c r="F28761" t="str">
        <f>IF(B28761="","",MAX($E$6:E28761))</f>
        <v/>
      </c>
      <c r="G28761" t="str">
        <f t="shared" si="1797"/>
        <v/>
      </c>
      <c r="I28761" s="6" t="str">
        <f t="shared" si="1798"/>
        <v>0</v>
      </c>
      <c r="J28761" s="6" t="str">
        <f t="shared" si="1799"/>
        <v>0</v>
      </c>
      <c r="K28761" s="6"/>
      <c r="L28761" s="6"/>
    </row>
    <row r="28762" spans="5:12" x14ac:dyDescent="0.25">
      <c r="E28762" t="str">
        <f t="shared" si="1800"/>
        <v/>
      </c>
      <c r="F28762" t="str">
        <f>IF(B28762="","",MAX($E$6:E28762))</f>
        <v/>
      </c>
      <c r="G28762" t="str">
        <f t="shared" si="1797"/>
        <v/>
      </c>
      <c r="I28762" s="6" t="str">
        <f t="shared" si="1798"/>
        <v>0</v>
      </c>
      <c r="J28762" s="6" t="str">
        <f t="shared" si="1799"/>
        <v>0</v>
      </c>
      <c r="K28762" s="6"/>
      <c r="L28762" s="6"/>
    </row>
    <row r="28763" spans="5:12" x14ac:dyDescent="0.25">
      <c r="E28763" t="str">
        <f t="shared" si="1800"/>
        <v/>
      </c>
      <c r="F28763" t="str">
        <f>IF(B28763="","",MAX($E$6:E28763))</f>
        <v/>
      </c>
      <c r="G28763" t="str">
        <f t="shared" si="1797"/>
        <v/>
      </c>
      <c r="I28763" s="6" t="str">
        <f t="shared" si="1798"/>
        <v>0</v>
      </c>
      <c r="J28763" s="6" t="str">
        <f t="shared" si="1799"/>
        <v>0</v>
      </c>
      <c r="K28763" s="6"/>
      <c r="L28763" s="6"/>
    </row>
    <row r="28764" spans="5:12" x14ac:dyDescent="0.25">
      <c r="E28764" t="str">
        <f t="shared" si="1800"/>
        <v/>
      </c>
      <c r="F28764" t="str">
        <f>IF(B28764="","",MAX($E$6:E28764))</f>
        <v/>
      </c>
      <c r="G28764" t="str">
        <f t="shared" si="1797"/>
        <v/>
      </c>
      <c r="I28764" s="6" t="str">
        <f t="shared" si="1798"/>
        <v>0</v>
      </c>
      <c r="J28764" s="6" t="str">
        <f t="shared" si="1799"/>
        <v>0</v>
      </c>
      <c r="K28764" s="6"/>
      <c r="L28764" s="6"/>
    </row>
    <row r="28765" spans="5:12" x14ac:dyDescent="0.25">
      <c r="E28765" t="str">
        <f t="shared" si="1800"/>
        <v/>
      </c>
      <c r="F28765" t="str">
        <f>IF(B28765="","",MAX($E$6:E28765))</f>
        <v/>
      </c>
      <c r="G28765" t="str">
        <f t="shared" si="1797"/>
        <v/>
      </c>
      <c r="I28765" s="6" t="str">
        <f t="shared" si="1798"/>
        <v>0</v>
      </c>
      <c r="J28765" s="6" t="str">
        <f t="shared" si="1799"/>
        <v>0</v>
      </c>
      <c r="K28765" s="6"/>
      <c r="L28765" s="6"/>
    </row>
    <row r="28766" spans="5:12" x14ac:dyDescent="0.25">
      <c r="E28766" t="str">
        <f t="shared" si="1800"/>
        <v/>
      </c>
      <c r="F28766" t="str">
        <f>IF(B28766="","",MAX($E$6:E28766))</f>
        <v/>
      </c>
      <c r="G28766" t="str">
        <f t="shared" si="1797"/>
        <v/>
      </c>
      <c r="I28766" s="6" t="str">
        <f t="shared" si="1798"/>
        <v>0</v>
      </c>
      <c r="J28766" s="6" t="str">
        <f t="shared" si="1799"/>
        <v>0</v>
      </c>
      <c r="K28766" s="6"/>
      <c r="L28766" s="6"/>
    </row>
    <row r="28767" spans="5:12" x14ac:dyDescent="0.25">
      <c r="E28767" t="str">
        <f t="shared" si="1800"/>
        <v/>
      </c>
      <c r="F28767" t="str">
        <f>IF(B28767="","",MAX($E$6:E28767))</f>
        <v/>
      </c>
      <c r="G28767" t="str">
        <f t="shared" si="1797"/>
        <v/>
      </c>
      <c r="I28767" s="6" t="str">
        <f t="shared" si="1798"/>
        <v>0</v>
      </c>
      <c r="J28767" s="6" t="str">
        <f t="shared" si="1799"/>
        <v>0</v>
      </c>
      <c r="K28767" s="6"/>
      <c r="L28767" s="6"/>
    </row>
    <row r="28768" spans="5:12" x14ac:dyDescent="0.25">
      <c r="E28768" t="str">
        <f t="shared" si="1800"/>
        <v/>
      </c>
      <c r="F28768" t="str">
        <f>IF(B28768="","",MAX($E$6:E28768))</f>
        <v/>
      </c>
      <c r="G28768" t="str">
        <f t="shared" si="1797"/>
        <v/>
      </c>
      <c r="I28768" s="6" t="str">
        <f t="shared" si="1798"/>
        <v>0</v>
      </c>
      <c r="J28768" s="6" t="str">
        <f t="shared" si="1799"/>
        <v>0</v>
      </c>
      <c r="K28768" s="6"/>
      <c r="L28768" s="6"/>
    </row>
    <row r="28769" spans="5:12" x14ac:dyDescent="0.25">
      <c r="E28769" t="str">
        <f t="shared" si="1800"/>
        <v/>
      </c>
      <c r="F28769" t="str">
        <f>IF(B28769="","",MAX($E$6:E28769))</f>
        <v/>
      </c>
      <c r="G28769" t="str">
        <f t="shared" si="1797"/>
        <v/>
      </c>
      <c r="I28769" s="6" t="str">
        <f t="shared" si="1798"/>
        <v>0</v>
      </c>
      <c r="J28769" s="6" t="str">
        <f t="shared" si="1799"/>
        <v>0</v>
      </c>
      <c r="K28769" s="6"/>
      <c r="L28769" s="6"/>
    </row>
    <row r="28770" spans="5:12" x14ac:dyDescent="0.25">
      <c r="E28770" t="str">
        <f t="shared" si="1800"/>
        <v/>
      </c>
      <c r="F28770" t="str">
        <f>IF(B28770="","",MAX($E$6:E28770))</f>
        <v/>
      </c>
      <c r="G28770" t="str">
        <f t="shared" si="1797"/>
        <v/>
      </c>
      <c r="I28770" s="6" t="str">
        <f t="shared" si="1798"/>
        <v>0</v>
      </c>
      <c r="J28770" s="6" t="str">
        <f t="shared" si="1799"/>
        <v>0</v>
      </c>
      <c r="K28770" s="6"/>
      <c r="L28770" s="6"/>
    </row>
    <row r="28771" spans="5:12" x14ac:dyDescent="0.25">
      <c r="E28771" t="str">
        <f t="shared" si="1800"/>
        <v/>
      </c>
      <c r="F28771" t="str">
        <f>IF(B28771="","",MAX($E$6:E28771))</f>
        <v/>
      </c>
      <c r="G28771" t="str">
        <f t="shared" si="1797"/>
        <v/>
      </c>
      <c r="I28771" s="6" t="str">
        <f t="shared" si="1798"/>
        <v>0</v>
      </c>
      <c r="J28771" s="6" t="str">
        <f t="shared" si="1799"/>
        <v>0</v>
      </c>
      <c r="K28771" s="6"/>
      <c r="L28771" s="6"/>
    </row>
    <row r="28772" spans="5:12" x14ac:dyDescent="0.25">
      <c r="E28772" t="str">
        <f t="shared" si="1800"/>
        <v/>
      </c>
      <c r="F28772" t="str">
        <f>IF(B28772="","",MAX($E$6:E28772))</f>
        <v/>
      </c>
      <c r="G28772" t="str">
        <f t="shared" si="1797"/>
        <v/>
      </c>
      <c r="I28772" s="6" t="str">
        <f t="shared" si="1798"/>
        <v>0</v>
      </c>
      <c r="J28772" s="6" t="str">
        <f t="shared" si="1799"/>
        <v>0</v>
      </c>
      <c r="K28772" s="6"/>
      <c r="L28772" s="6"/>
    </row>
    <row r="28773" spans="5:12" x14ac:dyDescent="0.25">
      <c r="E28773" t="str">
        <f t="shared" si="1800"/>
        <v/>
      </c>
      <c r="F28773" t="str">
        <f>IF(B28773="","",MAX($E$6:E28773))</f>
        <v/>
      </c>
      <c r="G28773" t="str">
        <f t="shared" si="1797"/>
        <v/>
      </c>
      <c r="I28773" s="6" t="str">
        <f t="shared" si="1798"/>
        <v>0</v>
      </c>
      <c r="J28773" s="6" t="str">
        <f t="shared" si="1799"/>
        <v>0</v>
      </c>
      <c r="K28773" s="6"/>
      <c r="L28773" s="6"/>
    </row>
    <row r="28774" spans="5:12" x14ac:dyDescent="0.25">
      <c r="E28774" t="str">
        <f t="shared" si="1800"/>
        <v/>
      </c>
      <c r="F28774" t="str">
        <f>IF(B28774="","",MAX($E$6:E28774))</f>
        <v/>
      </c>
      <c r="G28774" t="str">
        <f t="shared" si="1797"/>
        <v/>
      </c>
      <c r="I28774" s="6" t="str">
        <f t="shared" si="1798"/>
        <v>0</v>
      </c>
      <c r="J28774" s="6" t="str">
        <f t="shared" si="1799"/>
        <v>0</v>
      </c>
      <c r="K28774" s="6"/>
      <c r="L28774" s="6"/>
    </row>
    <row r="28775" spans="5:12" x14ac:dyDescent="0.25">
      <c r="E28775" t="str">
        <f t="shared" si="1800"/>
        <v/>
      </c>
      <c r="F28775" t="str">
        <f>IF(B28775="","",MAX($E$6:E28775))</f>
        <v/>
      </c>
      <c r="G28775" t="str">
        <f t="shared" si="1797"/>
        <v/>
      </c>
      <c r="I28775" s="6" t="str">
        <f t="shared" si="1798"/>
        <v>0</v>
      </c>
      <c r="J28775" s="6" t="str">
        <f t="shared" si="1799"/>
        <v>0</v>
      </c>
      <c r="K28775" s="6"/>
      <c r="L28775" s="6"/>
    </row>
    <row r="28776" spans="5:12" x14ac:dyDescent="0.25">
      <c r="E28776" t="str">
        <f t="shared" si="1800"/>
        <v/>
      </c>
      <c r="F28776" t="str">
        <f>IF(B28776="","",MAX($E$6:E28776))</f>
        <v/>
      </c>
      <c r="G28776" t="str">
        <f t="shared" si="1797"/>
        <v/>
      </c>
      <c r="I28776" s="6" t="str">
        <f t="shared" si="1798"/>
        <v>0</v>
      </c>
      <c r="J28776" s="6" t="str">
        <f t="shared" si="1799"/>
        <v>0</v>
      </c>
      <c r="K28776" s="6"/>
      <c r="L28776" s="6"/>
    </row>
    <row r="28777" spans="5:12" x14ac:dyDescent="0.25">
      <c r="E28777" t="str">
        <f t="shared" si="1800"/>
        <v/>
      </c>
      <c r="F28777" t="str">
        <f>IF(B28777="","",MAX($E$6:E28777))</f>
        <v/>
      </c>
      <c r="G28777" t="str">
        <f t="shared" si="1797"/>
        <v/>
      </c>
      <c r="I28777" s="6" t="str">
        <f t="shared" si="1798"/>
        <v>0</v>
      </c>
      <c r="J28777" s="6" t="str">
        <f t="shared" si="1799"/>
        <v>0</v>
      </c>
      <c r="K28777" s="6"/>
      <c r="L28777" s="6"/>
    </row>
    <row r="28778" spans="5:12" x14ac:dyDescent="0.25">
      <c r="E28778" t="str">
        <f t="shared" si="1800"/>
        <v/>
      </c>
      <c r="F28778" t="str">
        <f>IF(B28778="","",MAX($E$6:E28778))</f>
        <v/>
      </c>
      <c r="G28778" t="str">
        <f t="shared" si="1797"/>
        <v/>
      </c>
      <c r="I28778" s="6" t="str">
        <f t="shared" si="1798"/>
        <v>0</v>
      </c>
      <c r="J28778" s="6" t="str">
        <f t="shared" si="1799"/>
        <v>0</v>
      </c>
      <c r="K28778" s="6"/>
      <c r="L28778" s="6"/>
    </row>
    <row r="28779" spans="5:12" x14ac:dyDescent="0.25">
      <c r="E28779" t="str">
        <f t="shared" si="1800"/>
        <v/>
      </c>
      <c r="F28779" t="str">
        <f>IF(B28779="","",MAX($E$6:E28779))</f>
        <v/>
      </c>
      <c r="G28779" t="str">
        <f t="shared" si="1797"/>
        <v/>
      </c>
      <c r="I28779" s="6" t="str">
        <f t="shared" si="1798"/>
        <v>0</v>
      </c>
      <c r="J28779" s="6" t="str">
        <f t="shared" si="1799"/>
        <v>0</v>
      </c>
      <c r="K28779" s="6"/>
      <c r="L28779" s="6"/>
    </row>
    <row r="28780" spans="5:12" x14ac:dyDescent="0.25">
      <c r="E28780" t="str">
        <f t="shared" si="1800"/>
        <v/>
      </c>
      <c r="F28780" t="str">
        <f>IF(B28780="","",MAX($E$6:E28780))</f>
        <v/>
      </c>
      <c r="G28780" t="str">
        <f t="shared" si="1797"/>
        <v/>
      </c>
      <c r="I28780" s="6" t="str">
        <f t="shared" si="1798"/>
        <v>0</v>
      </c>
      <c r="J28780" s="6" t="str">
        <f t="shared" si="1799"/>
        <v>0</v>
      </c>
      <c r="K28780" s="6"/>
      <c r="L28780" s="6"/>
    </row>
    <row r="28781" spans="5:12" x14ac:dyDescent="0.25">
      <c r="E28781" t="str">
        <f t="shared" si="1800"/>
        <v/>
      </c>
      <c r="F28781" t="str">
        <f>IF(B28781="","",MAX($E$6:E28781))</f>
        <v/>
      </c>
      <c r="G28781" t="str">
        <f t="shared" si="1797"/>
        <v/>
      </c>
      <c r="I28781" s="6" t="str">
        <f t="shared" si="1798"/>
        <v>0</v>
      </c>
      <c r="J28781" s="6" t="str">
        <f t="shared" si="1799"/>
        <v>0</v>
      </c>
      <c r="K28781" s="6"/>
      <c r="L28781" s="6"/>
    </row>
    <row r="28782" spans="5:12" x14ac:dyDescent="0.25">
      <c r="E28782" t="str">
        <f t="shared" si="1800"/>
        <v/>
      </c>
      <c r="F28782" t="str">
        <f>IF(B28782="","",MAX($E$6:E28782))</f>
        <v/>
      </c>
      <c r="G28782" t="str">
        <f t="shared" si="1797"/>
        <v/>
      </c>
      <c r="I28782" s="6" t="str">
        <f t="shared" si="1798"/>
        <v>0</v>
      </c>
      <c r="J28782" s="6" t="str">
        <f t="shared" si="1799"/>
        <v>0</v>
      </c>
      <c r="K28782" s="6"/>
      <c r="L28782" s="6"/>
    </row>
    <row r="28783" spans="5:12" x14ac:dyDescent="0.25">
      <c r="E28783" t="str">
        <f t="shared" si="1800"/>
        <v/>
      </c>
      <c r="F28783" t="str">
        <f>IF(B28783="","",MAX($E$6:E28783))</f>
        <v/>
      </c>
      <c r="G28783" t="str">
        <f t="shared" si="1797"/>
        <v/>
      </c>
      <c r="I28783" s="6" t="str">
        <f t="shared" si="1798"/>
        <v>0</v>
      </c>
      <c r="J28783" s="6" t="str">
        <f t="shared" si="1799"/>
        <v>0</v>
      </c>
      <c r="K28783" s="6"/>
      <c r="L28783" s="6"/>
    </row>
    <row r="28784" spans="5:12" x14ac:dyDescent="0.25">
      <c r="E28784" t="str">
        <f t="shared" si="1800"/>
        <v/>
      </c>
      <c r="F28784" t="str">
        <f>IF(B28784="","",MAX($E$6:E28784))</f>
        <v/>
      </c>
      <c r="G28784" t="str">
        <f t="shared" si="1797"/>
        <v/>
      </c>
      <c r="I28784" s="6" t="str">
        <f t="shared" si="1798"/>
        <v>0</v>
      </c>
      <c r="J28784" s="6" t="str">
        <f t="shared" si="1799"/>
        <v>0</v>
      </c>
      <c r="K28784" s="6"/>
      <c r="L28784" s="6"/>
    </row>
    <row r="28785" spans="5:12" x14ac:dyDescent="0.25">
      <c r="E28785" t="str">
        <f t="shared" si="1800"/>
        <v/>
      </c>
      <c r="F28785" t="str">
        <f>IF(B28785="","",MAX($E$6:E28785))</f>
        <v/>
      </c>
      <c r="G28785" t="str">
        <f t="shared" si="1797"/>
        <v/>
      </c>
      <c r="I28785" s="6" t="str">
        <f t="shared" si="1798"/>
        <v>0</v>
      </c>
      <c r="J28785" s="6" t="str">
        <f t="shared" si="1799"/>
        <v>0</v>
      </c>
      <c r="K28785" s="6"/>
      <c r="L28785" s="6"/>
    </row>
    <row r="28786" spans="5:12" x14ac:dyDescent="0.25">
      <c r="E28786" t="str">
        <f t="shared" si="1800"/>
        <v/>
      </c>
      <c r="F28786" t="str">
        <f>IF(B28786="","",MAX($E$6:E28786))</f>
        <v/>
      </c>
      <c r="G28786" t="str">
        <f t="shared" si="1797"/>
        <v/>
      </c>
      <c r="I28786" s="6" t="str">
        <f t="shared" si="1798"/>
        <v>0</v>
      </c>
      <c r="J28786" s="6" t="str">
        <f t="shared" si="1799"/>
        <v>0</v>
      </c>
      <c r="K28786" s="6"/>
      <c r="L28786" s="6"/>
    </row>
    <row r="28787" spans="5:12" x14ac:dyDescent="0.25">
      <c r="E28787" t="str">
        <f t="shared" si="1800"/>
        <v/>
      </c>
      <c r="F28787" t="str">
        <f>IF(B28787="","",MAX($E$6:E28787))</f>
        <v/>
      </c>
      <c r="G28787" t="str">
        <f t="shared" si="1797"/>
        <v/>
      </c>
      <c r="I28787" s="6" t="str">
        <f t="shared" si="1798"/>
        <v>0</v>
      </c>
      <c r="J28787" s="6" t="str">
        <f t="shared" si="1799"/>
        <v>0</v>
      </c>
      <c r="K28787" s="6"/>
      <c r="L28787" s="6"/>
    </row>
    <row r="28788" spans="5:12" x14ac:dyDescent="0.25">
      <c r="E28788" t="str">
        <f t="shared" si="1800"/>
        <v/>
      </c>
      <c r="F28788" t="str">
        <f>IF(B28788="","",MAX($E$6:E28788))</f>
        <v/>
      </c>
      <c r="G28788" t="str">
        <f t="shared" si="1797"/>
        <v/>
      </c>
      <c r="I28788" s="6" t="str">
        <f t="shared" si="1798"/>
        <v>0</v>
      </c>
      <c r="J28788" s="6" t="str">
        <f t="shared" si="1799"/>
        <v>0</v>
      </c>
      <c r="K28788" s="6"/>
      <c r="L28788" s="6"/>
    </row>
    <row r="28789" spans="5:12" x14ac:dyDescent="0.25">
      <c r="E28789" t="str">
        <f t="shared" si="1800"/>
        <v/>
      </c>
      <c r="F28789" t="str">
        <f>IF(B28789="","",MAX($E$6:E28789))</f>
        <v/>
      </c>
      <c r="G28789" t="str">
        <f t="shared" si="1797"/>
        <v/>
      </c>
      <c r="I28789" s="6" t="str">
        <f t="shared" si="1798"/>
        <v>0</v>
      </c>
      <c r="J28789" s="6" t="str">
        <f t="shared" si="1799"/>
        <v>0</v>
      </c>
      <c r="K28789" s="6"/>
      <c r="L28789" s="6"/>
    </row>
    <row r="28790" spans="5:12" x14ac:dyDescent="0.25">
      <c r="E28790" t="str">
        <f t="shared" si="1800"/>
        <v/>
      </c>
      <c r="F28790" t="str">
        <f>IF(B28790="","",MAX($E$6:E28790))</f>
        <v/>
      </c>
      <c r="G28790" t="str">
        <f t="shared" si="1797"/>
        <v/>
      </c>
      <c r="I28790" s="6" t="str">
        <f t="shared" si="1798"/>
        <v>0</v>
      </c>
      <c r="J28790" s="6" t="str">
        <f t="shared" si="1799"/>
        <v>0</v>
      </c>
      <c r="K28790" s="6"/>
      <c r="L28790" s="6"/>
    </row>
    <row r="28791" spans="5:12" x14ac:dyDescent="0.25">
      <c r="E28791" t="str">
        <f t="shared" si="1800"/>
        <v/>
      </c>
      <c r="F28791" t="str">
        <f>IF(B28791="","",MAX($E$6:E28791))</f>
        <v/>
      </c>
      <c r="G28791" t="str">
        <f t="shared" si="1797"/>
        <v/>
      </c>
      <c r="I28791" s="6" t="str">
        <f t="shared" si="1798"/>
        <v>0</v>
      </c>
      <c r="J28791" s="6" t="str">
        <f t="shared" si="1799"/>
        <v>0</v>
      </c>
      <c r="K28791" s="6"/>
      <c r="L28791" s="6"/>
    </row>
    <row r="28792" spans="5:12" x14ac:dyDescent="0.25">
      <c r="E28792" t="str">
        <f t="shared" si="1800"/>
        <v/>
      </c>
      <c r="F28792" t="str">
        <f>IF(B28792="","",MAX($E$6:E28792))</f>
        <v/>
      </c>
      <c r="G28792" t="str">
        <f t="shared" si="1797"/>
        <v/>
      </c>
      <c r="I28792" s="6" t="str">
        <f t="shared" si="1798"/>
        <v>0</v>
      </c>
      <c r="J28792" s="6" t="str">
        <f t="shared" si="1799"/>
        <v>0</v>
      </c>
      <c r="K28792" s="6"/>
      <c r="L28792" s="6"/>
    </row>
    <row r="28793" spans="5:12" x14ac:dyDescent="0.25">
      <c r="E28793" t="str">
        <f t="shared" si="1800"/>
        <v/>
      </c>
      <c r="F28793" t="str">
        <f>IF(B28793="","",MAX($E$6:E28793))</f>
        <v/>
      </c>
      <c r="G28793" t="str">
        <f t="shared" si="1797"/>
        <v/>
      </c>
      <c r="I28793" s="6" t="str">
        <f t="shared" si="1798"/>
        <v>0</v>
      </c>
      <c r="J28793" s="6" t="str">
        <f t="shared" si="1799"/>
        <v>0</v>
      </c>
      <c r="K28793" s="6"/>
      <c r="L28793" s="6"/>
    </row>
    <row r="28794" spans="5:12" x14ac:dyDescent="0.25">
      <c r="E28794" t="str">
        <f t="shared" si="1800"/>
        <v/>
      </c>
      <c r="F28794" t="str">
        <f>IF(B28794="","",MAX($E$6:E28794))</f>
        <v/>
      </c>
      <c r="G28794" t="str">
        <f t="shared" si="1797"/>
        <v/>
      </c>
      <c r="I28794" s="6" t="str">
        <f t="shared" si="1798"/>
        <v>0</v>
      </c>
      <c r="J28794" s="6" t="str">
        <f t="shared" si="1799"/>
        <v>0</v>
      </c>
      <c r="K28794" s="6"/>
      <c r="L28794" s="6"/>
    </row>
    <row r="28795" spans="5:12" x14ac:dyDescent="0.25">
      <c r="E28795" t="str">
        <f t="shared" si="1800"/>
        <v/>
      </c>
      <c r="F28795" t="str">
        <f>IF(B28795="","",MAX($E$6:E28795))</f>
        <v/>
      </c>
      <c r="G28795" t="str">
        <f t="shared" si="1797"/>
        <v/>
      </c>
      <c r="I28795" s="6" t="str">
        <f t="shared" si="1798"/>
        <v>0</v>
      </c>
      <c r="J28795" s="6" t="str">
        <f t="shared" si="1799"/>
        <v>0</v>
      </c>
      <c r="K28795" s="6"/>
      <c r="L28795" s="6"/>
    </row>
    <row r="28796" spans="5:12" x14ac:dyDescent="0.25">
      <c r="E28796" t="str">
        <f t="shared" si="1800"/>
        <v/>
      </c>
      <c r="F28796" t="str">
        <f>IF(B28796="","",MAX($E$6:E28796))</f>
        <v/>
      </c>
      <c r="G28796" t="str">
        <f t="shared" si="1797"/>
        <v/>
      </c>
      <c r="I28796" s="6" t="str">
        <f t="shared" si="1798"/>
        <v>0</v>
      </c>
      <c r="J28796" s="6" t="str">
        <f t="shared" si="1799"/>
        <v>0</v>
      </c>
      <c r="K28796" s="6"/>
      <c r="L28796" s="6"/>
    </row>
    <row r="28797" spans="5:12" x14ac:dyDescent="0.25">
      <c r="E28797" t="str">
        <f t="shared" si="1800"/>
        <v/>
      </c>
      <c r="F28797" t="str">
        <f>IF(B28797="","",MAX($E$6:E28797))</f>
        <v/>
      </c>
      <c r="G28797" t="str">
        <f t="shared" si="1797"/>
        <v/>
      </c>
      <c r="I28797" s="6" t="str">
        <f t="shared" si="1798"/>
        <v>0</v>
      </c>
      <c r="J28797" s="6" t="str">
        <f t="shared" si="1799"/>
        <v>0</v>
      </c>
      <c r="K28797" s="6"/>
      <c r="L28797" s="6"/>
    </row>
    <row r="28798" spans="5:12" x14ac:dyDescent="0.25">
      <c r="E28798" t="str">
        <f t="shared" si="1800"/>
        <v/>
      </c>
      <c r="F28798" t="str">
        <f>IF(B28798="","",MAX($E$6:E28798))</f>
        <v/>
      </c>
      <c r="G28798" t="str">
        <f t="shared" si="1797"/>
        <v/>
      </c>
      <c r="I28798" s="6" t="str">
        <f t="shared" si="1798"/>
        <v>0</v>
      </c>
      <c r="J28798" s="6" t="str">
        <f t="shared" si="1799"/>
        <v>0</v>
      </c>
      <c r="K28798" s="6"/>
      <c r="L28798" s="6"/>
    </row>
    <row r="28799" spans="5:12" x14ac:dyDescent="0.25">
      <c r="E28799" t="str">
        <f t="shared" si="1800"/>
        <v/>
      </c>
      <c r="F28799" t="str">
        <f>IF(B28799="","",MAX($E$6:E28799))</f>
        <v/>
      </c>
      <c r="G28799" t="str">
        <f t="shared" si="1797"/>
        <v/>
      </c>
      <c r="I28799" s="6" t="str">
        <f t="shared" si="1798"/>
        <v>0</v>
      </c>
      <c r="J28799" s="6" t="str">
        <f t="shared" si="1799"/>
        <v>0</v>
      </c>
      <c r="K28799" s="6"/>
      <c r="L28799" s="6"/>
    </row>
    <row r="28800" spans="5:12" x14ac:dyDescent="0.25">
      <c r="E28800" t="str">
        <f t="shared" si="1800"/>
        <v/>
      </c>
      <c r="F28800" t="str">
        <f>IF(B28800="","",MAX($E$6:E28800))</f>
        <v/>
      </c>
      <c r="G28800" t="str">
        <f t="shared" si="1797"/>
        <v/>
      </c>
      <c r="I28800" s="6" t="str">
        <f t="shared" si="1798"/>
        <v>0</v>
      </c>
      <c r="J28800" s="6" t="str">
        <f t="shared" si="1799"/>
        <v>0</v>
      </c>
      <c r="K28800" s="6"/>
      <c r="L28800" s="6"/>
    </row>
    <row r="28801" spans="5:12" x14ac:dyDescent="0.25">
      <c r="E28801" t="str">
        <f t="shared" si="1800"/>
        <v/>
      </c>
      <c r="F28801" t="str">
        <f>IF(B28801="","",MAX($E$6:E28801))</f>
        <v/>
      </c>
      <c r="G28801" t="str">
        <f t="shared" si="1797"/>
        <v/>
      </c>
      <c r="I28801" s="6" t="str">
        <f t="shared" si="1798"/>
        <v>0</v>
      </c>
      <c r="J28801" s="6" t="str">
        <f t="shared" si="1799"/>
        <v>0</v>
      </c>
      <c r="K28801" s="6"/>
      <c r="L28801" s="6"/>
    </row>
    <row r="28802" spans="5:12" x14ac:dyDescent="0.25">
      <c r="E28802" t="str">
        <f t="shared" si="1800"/>
        <v/>
      </c>
      <c r="F28802" t="str">
        <f>IF(B28802="","",MAX($E$6:E28802))</f>
        <v/>
      </c>
      <c r="G28802" t="str">
        <f t="shared" si="1797"/>
        <v/>
      </c>
      <c r="I28802" s="6" t="str">
        <f t="shared" si="1798"/>
        <v>0</v>
      </c>
      <c r="J28802" s="6" t="str">
        <f t="shared" si="1799"/>
        <v>0</v>
      </c>
      <c r="K28802" s="6"/>
      <c r="L28802" s="6"/>
    </row>
    <row r="28803" spans="5:12" x14ac:dyDescent="0.25">
      <c r="E28803" t="str">
        <f t="shared" si="1800"/>
        <v/>
      </c>
      <c r="F28803" t="str">
        <f>IF(B28803="","",MAX($E$6:E28803))</f>
        <v/>
      </c>
      <c r="G28803" t="str">
        <f t="shared" si="1797"/>
        <v/>
      </c>
      <c r="I28803" s="6" t="str">
        <f t="shared" si="1798"/>
        <v>0</v>
      </c>
      <c r="J28803" s="6" t="str">
        <f t="shared" si="1799"/>
        <v>0</v>
      </c>
      <c r="K28803" s="6"/>
      <c r="L28803" s="6"/>
    </row>
    <row r="28804" spans="5:12" x14ac:dyDescent="0.25">
      <c r="E28804" t="str">
        <f t="shared" si="1800"/>
        <v/>
      </c>
      <c r="F28804" t="str">
        <f>IF(B28804="","",MAX($E$6:E28804))</f>
        <v/>
      </c>
      <c r="G28804" t="str">
        <f t="shared" si="1797"/>
        <v/>
      </c>
      <c r="I28804" s="6" t="str">
        <f t="shared" si="1798"/>
        <v>0</v>
      </c>
      <c r="J28804" s="6" t="str">
        <f t="shared" si="1799"/>
        <v>0</v>
      </c>
      <c r="K28804" s="6"/>
      <c r="L28804" s="6"/>
    </row>
    <row r="28805" spans="5:12" x14ac:dyDescent="0.25">
      <c r="E28805" t="str">
        <f t="shared" si="1800"/>
        <v/>
      </c>
      <c r="F28805" t="str">
        <f>IF(B28805="","",MAX($E$6:E28805))</f>
        <v/>
      </c>
      <c r="G28805" t="str">
        <f t="shared" si="1797"/>
        <v/>
      </c>
      <c r="I28805" s="6" t="str">
        <f t="shared" si="1798"/>
        <v>0</v>
      </c>
      <c r="J28805" s="6" t="str">
        <f t="shared" si="1799"/>
        <v>0</v>
      </c>
      <c r="K28805" s="6"/>
      <c r="L28805" s="6"/>
    </row>
    <row r="28806" spans="5:12" x14ac:dyDescent="0.25">
      <c r="E28806" t="str">
        <f t="shared" si="1800"/>
        <v/>
      </c>
      <c r="F28806" t="str">
        <f>IF(B28806="","",MAX($E$6:E28806))</f>
        <v/>
      </c>
      <c r="G28806" t="str">
        <f t="shared" si="1797"/>
        <v/>
      </c>
      <c r="I28806" s="6" t="str">
        <f t="shared" si="1798"/>
        <v>0</v>
      </c>
      <c r="J28806" s="6" t="str">
        <f t="shared" si="1799"/>
        <v>0</v>
      </c>
      <c r="K28806" s="6"/>
      <c r="L28806" s="6"/>
    </row>
    <row r="28807" spans="5:12" x14ac:dyDescent="0.25">
      <c r="E28807" t="str">
        <f t="shared" si="1800"/>
        <v/>
      </c>
      <c r="F28807" t="str">
        <f>IF(B28807="","",MAX($E$6:E28807))</f>
        <v/>
      </c>
      <c r="G28807" t="str">
        <f t="shared" si="1797"/>
        <v/>
      </c>
      <c r="I28807" s="6" t="str">
        <f t="shared" si="1798"/>
        <v>0</v>
      </c>
      <c r="J28807" s="6" t="str">
        <f t="shared" si="1799"/>
        <v>0</v>
      </c>
      <c r="K28807" s="6"/>
      <c r="L28807" s="6"/>
    </row>
    <row r="28808" spans="5:12" x14ac:dyDescent="0.25">
      <c r="E28808" t="str">
        <f t="shared" si="1800"/>
        <v/>
      </c>
      <c r="F28808" t="str">
        <f>IF(B28808="","",MAX($E$6:E28808))</f>
        <v/>
      </c>
      <c r="G28808" t="str">
        <f t="shared" ref="G28808:G28871" si="1801">IF(B28808="","",E28808-F28808)</f>
        <v/>
      </c>
      <c r="I28808" s="6" t="str">
        <f t="shared" ref="I28808:I28871" si="1802">IF(C28808&gt;0,C28808,"0")</f>
        <v>0</v>
      </c>
      <c r="J28808" s="6" t="str">
        <f t="shared" ref="J28808:J28871" si="1803">IF(C28808&lt;0,C28808,"0")</f>
        <v>0</v>
      </c>
      <c r="K28808" s="6"/>
      <c r="L28808" s="6"/>
    </row>
    <row r="28809" spans="5:12" x14ac:dyDescent="0.25">
      <c r="E28809" t="str">
        <f t="shared" ref="E28809:E28872" si="1804">IF(B28809="","",C28809+E28808)</f>
        <v/>
      </c>
      <c r="F28809" t="str">
        <f>IF(B28809="","",MAX($E$6:E28809))</f>
        <v/>
      </c>
      <c r="G28809" t="str">
        <f t="shared" si="1801"/>
        <v/>
      </c>
      <c r="I28809" s="6" t="str">
        <f t="shared" si="1802"/>
        <v>0</v>
      </c>
      <c r="J28809" s="6" t="str">
        <f t="shared" si="1803"/>
        <v>0</v>
      </c>
      <c r="K28809" s="6"/>
      <c r="L28809" s="6"/>
    </row>
    <row r="28810" spans="5:12" x14ac:dyDescent="0.25">
      <c r="E28810" t="str">
        <f t="shared" si="1804"/>
        <v/>
      </c>
      <c r="F28810" t="str">
        <f>IF(B28810="","",MAX($E$6:E28810))</f>
        <v/>
      </c>
      <c r="G28810" t="str">
        <f t="shared" si="1801"/>
        <v/>
      </c>
      <c r="I28810" s="6" t="str">
        <f t="shared" si="1802"/>
        <v>0</v>
      </c>
      <c r="J28810" s="6" t="str">
        <f t="shared" si="1803"/>
        <v>0</v>
      </c>
      <c r="K28810" s="6"/>
      <c r="L28810" s="6"/>
    </row>
    <row r="28811" spans="5:12" x14ac:dyDescent="0.25">
      <c r="E28811" t="str">
        <f t="shared" si="1804"/>
        <v/>
      </c>
      <c r="F28811" t="str">
        <f>IF(B28811="","",MAX($E$6:E28811))</f>
        <v/>
      </c>
      <c r="G28811" t="str">
        <f t="shared" si="1801"/>
        <v/>
      </c>
      <c r="I28811" s="6" t="str">
        <f t="shared" si="1802"/>
        <v>0</v>
      </c>
      <c r="J28811" s="6" t="str">
        <f t="shared" si="1803"/>
        <v>0</v>
      </c>
      <c r="K28811" s="6"/>
      <c r="L28811" s="6"/>
    </row>
    <row r="28812" spans="5:12" x14ac:dyDescent="0.25">
      <c r="E28812" t="str">
        <f t="shared" si="1804"/>
        <v/>
      </c>
      <c r="F28812" t="str">
        <f>IF(B28812="","",MAX($E$6:E28812))</f>
        <v/>
      </c>
      <c r="G28812" t="str">
        <f t="shared" si="1801"/>
        <v/>
      </c>
      <c r="I28812" s="6" t="str">
        <f t="shared" si="1802"/>
        <v>0</v>
      </c>
      <c r="J28812" s="6" t="str">
        <f t="shared" si="1803"/>
        <v>0</v>
      </c>
      <c r="K28812" s="6"/>
      <c r="L28812" s="6"/>
    </row>
    <row r="28813" spans="5:12" x14ac:dyDescent="0.25">
      <c r="E28813" t="str">
        <f t="shared" si="1804"/>
        <v/>
      </c>
      <c r="F28813" t="str">
        <f>IF(B28813="","",MAX($E$6:E28813))</f>
        <v/>
      </c>
      <c r="G28813" t="str">
        <f t="shared" si="1801"/>
        <v/>
      </c>
      <c r="I28813" s="6" t="str">
        <f t="shared" si="1802"/>
        <v>0</v>
      </c>
      <c r="J28813" s="6" t="str">
        <f t="shared" si="1803"/>
        <v>0</v>
      </c>
      <c r="K28813" s="6"/>
      <c r="L28813" s="6"/>
    </row>
    <row r="28814" spans="5:12" x14ac:dyDescent="0.25">
      <c r="E28814" t="str">
        <f t="shared" si="1804"/>
        <v/>
      </c>
      <c r="F28814" t="str">
        <f>IF(B28814="","",MAX($E$6:E28814))</f>
        <v/>
      </c>
      <c r="G28814" t="str">
        <f t="shared" si="1801"/>
        <v/>
      </c>
      <c r="I28814" s="6" t="str">
        <f t="shared" si="1802"/>
        <v>0</v>
      </c>
      <c r="J28814" s="6" t="str">
        <f t="shared" si="1803"/>
        <v>0</v>
      </c>
      <c r="K28814" s="6"/>
      <c r="L28814" s="6"/>
    </row>
    <row r="28815" spans="5:12" x14ac:dyDescent="0.25">
      <c r="E28815" t="str">
        <f t="shared" si="1804"/>
        <v/>
      </c>
      <c r="F28815" t="str">
        <f>IF(B28815="","",MAX($E$6:E28815))</f>
        <v/>
      </c>
      <c r="G28815" t="str">
        <f t="shared" si="1801"/>
        <v/>
      </c>
      <c r="I28815" s="6" t="str">
        <f t="shared" si="1802"/>
        <v>0</v>
      </c>
      <c r="J28815" s="6" t="str">
        <f t="shared" si="1803"/>
        <v>0</v>
      </c>
      <c r="K28815" s="6"/>
      <c r="L28815" s="6"/>
    </row>
    <row r="28816" spans="5:12" x14ac:dyDescent="0.25">
      <c r="E28816" t="str">
        <f t="shared" si="1804"/>
        <v/>
      </c>
      <c r="F28816" t="str">
        <f>IF(B28816="","",MAX($E$6:E28816))</f>
        <v/>
      </c>
      <c r="G28816" t="str">
        <f t="shared" si="1801"/>
        <v/>
      </c>
      <c r="I28816" s="6" t="str">
        <f t="shared" si="1802"/>
        <v>0</v>
      </c>
      <c r="J28816" s="6" t="str">
        <f t="shared" si="1803"/>
        <v>0</v>
      </c>
      <c r="K28816" s="6"/>
      <c r="L28816" s="6"/>
    </row>
    <row r="28817" spans="5:12" x14ac:dyDescent="0.25">
      <c r="E28817" t="str">
        <f t="shared" si="1804"/>
        <v/>
      </c>
      <c r="F28817" t="str">
        <f>IF(B28817="","",MAX($E$6:E28817))</f>
        <v/>
      </c>
      <c r="G28817" t="str">
        <f t="shared" si="1801"/>
        <v/>
      </c>
      <c r="I28817" s="6" t="str">
        <f t="shared" si="1802"/>
        <v>0</v>
      </c>
      <c r="J28817" s="6" t="str">
        <f t="shared" si="1803"/>
        <v>0</v>
      </c>
      <c r="K28817" s="6"/>
      <c r="L28817" s="6"/>
    </row>
    <row r="28818" spans="5:12" x14ac:dyDescent="0.25">
      <c r="E28818" t="str">
        <f t="shared" si="1804"/>
        <v/>
      </c>
      <c r="F28818" t="str">
        <f>IF(B28818="","",MAX($E$6:E28818))</f>
        <v/>
      </c>
      <c r="G28818" t="str">
        <f t="shared" si="1801"/>
        <v/>
      </c>
      <c r="I28818" s="6" t="str">
        <f t="shared" si="1802"/>
        <v>0</v>
      </c>
      <c r="J28818" s="6" t="str">
        <f t="shared" si="1803"/>
        <v>0</v>
      </c>
      <c r="K28818" s="6"/>
      <c r="L28818" s="6"/>
    </row>
    <row r="28819" spans="5:12" x14ac:dyDescent="0.25">
      <c r="E28819" t="str">
        <f t="shared" si="1804"/>
        <v/>
      </c>
      <c r="F28819" t="str">
        <f>IF(B28819="","",MAX($E$6:E28819))</f>
        <v/>
      </c>
      <c r="G28819" t="str">
        <f t="shared" si="1801"/>
        <v/>
      </c>
      <c r="I28819" s="6" t="str">
        <f t="shared" si="1802"/>
        <v>0</v>
      </c>
      <c r="J28819" s="6" t="str">
        <f t="shared" si="1803"/>
        <v>0</v>
      </c>
      <c r="K28819" s="6"/>
      <c r="L28819" s="6"/>
    </row>
    <row r="28820" spans="5:12" x14ac:dyDescent="0.25">
      <c r="E28820" t="str">
        <f t="shared" si="1804"/>
        <v/>
      </c>
      <c r="F28820" t="str">
        <f>IF(B28820="","",MAX($E$6:E28820))</f>
        <v/>
      </c>
      <c r="G28820" t="str">
        <f t="shared" si="1801"/>
        <v/>
      </c>
      <c r="I28820" s="6" t="str">
        <f t="shared" si="1802"/>
        <v>0</v>
      </c>
      <c r="J28820" s="6" t="str">
        <f t="shared" si="1803"/>
        <v>0</v>
      </c>
      <c r="K28820" s="6"/>
      <c r="L28820" s="6"/>
    </row>
    <row r="28821" spans="5:12" x14ac:dyDescent="0.25">
      <c r="E28821" t="str">
        <f t="shared" si="1804"/>
        <v/>
      </c>
      <c r="F28821" t="str">
        <f>IF(B28821="","",MAX($E$6:E28821))</f>
        <v/>
      </c>
      <c r="G28821" t="str">
        <f t="shared" si="1801"/>
        <v/>
      </c>
      <c r="I28821" s="6" t="str">
        <f t="shared" si="1802"/>
        <v>0</v>
      </c>
      <c r="J28821" s="6" t="str">
        <f t="shared" si="1803"/>
        <v>0</v>
      </c>
      <c r="K28821" s="6"/>
      <c r="L28821" s="6"/>
    </row>
    <row r="28822" spans="5:12" x14ac:dyDescent="0.25">
      <c r="E28822" t="str">
        <f t="shared" si="1804"/>
        <v/>
      </c>
      <c r="F28822" t="str">
        <f>IF(B28822="","",MAX($E$6:E28822))</f>
        <v/>
      </c>
      <c r="G28822" t="str">
        <f t="shared" si="1801"/>
        <v/>
      </c>
      <c r="I28822" s="6" t="str">
        <f t="shared" si="1802"/>
        <v>0</v>
      </c>
      <c r="J28822" s="6" t="str">
        <f t="shared" si="1803"/>
        <v>0</v>
      </c>
      <c r="K28822" s="6"/>
      <c r="L28822" s="6"/>
    </row>
    <row r="28823" spans="5:12" x14ac:dyDescent="0.25">
      <c r="E28823" t="str">
        <f t="shared" si="1804"/>
        <v/>
      </c>
      <c r="F28823" t="str">
        <f>IF(B28823="","",MAX($E$6:E28823))</f>
        <v/>
      </c>
      <c r="G28823" t="str">
        <f t="shared" si="1801"/>
        <v/>
      </c>
      <c r="I28823" s="6" t="str">
        <f t="shared" si="1802"/>
        <v>0</v>
      </c>
      <c r="J28823" s="6" t="str">
        <f t="shared" si="1803"/>
        <v>0</v>
      </c>
      <c r="K28823" s="6"/>
      <c r="L28823" s="6"/>
    </row>
    <row r="28824" spans="5:12" x14ac:dyDescent="0.25">
      <c r="E28824" t="str">
        <f t="shared" si="1804"/>
        <v/>
      </c>
      <c r="F28824" t="str">
        <f>IF(B28824="","",MAX($E$6:E28824))</f>
        <v/>
      </c>
      <c r="G28824" t="str">
        <f t="shared" si="1801"/>
        <v/>
      </c>
      <c r="I28824" s="6" t="str">
        <f t="shared" si="1802"/>
        <v>0</v>
      </c>
      <c r="J28824" s="6" t="str">
        <f t="shared" si="1803"/>
        <v>0</v>
      </c>
      <c r="K28824" s="6"/>
      <c r="L28824" s="6"/>
    </row>
    <row r="28825" spans="5:12" x14ac:dyDescent="0.25">
      <c r="E28825" t="str">
        <f t="shared" si="1804"/>
        <v/>
      </c>
      <c r="F28825" t="str">
        <f>IF(B28825="","",MAX($E$6:E28825))</f>
        <v/>
      </c>
      <c r="G28825" t="str">
        <f t="shared" si="1801"/>
        <v/>
      </c>
      <c r="I28825" s="6" t="str">
        <f t="shared" si="1802"/>
        <v>0</v>
      </c>
      <c r="J28825" s="6" t="str">
        <f t="shared" si="1803"/>
        <v>0</v>
      </c>
      <c r="K28825" s="6"/>
      <c r="L28825" s="6"/>
    </row>
    <row r="28826" spans="5:12" x14ac:dyDescent="0.25">
      <c r="E28826" t="str">
        <f t="shared" si="1804"/>
        <v/>
      </c>
      <c r="F28826" t="str">
        <f>IF(B28826="","",MAX($E$6:E28826))</f>
        <v/>
      </c>
      <c r="G28826" t="str">
        <f t="shared" si="1801"/>
        <v/>
      </c>
      <c r="I28826" s="6" t="str">
        <f t="shared" si="1802"/>
        <v>0</v>
      </c>
      <c r="J28826" s="6" t="str">
        <f t="shared" si="1803"/>
        <v>0</v>
      </c>
      <c r="K28826" s="6"/>
      <c r="L28826" s="6"/>
    </row>
    <row r="28827" spans="5:12" x14ac:dyDescent="0.25">
      <c r="E28827" t="str">
        <f t="shared" si="1804"/>
        <v/>
      </c>
      <c r="F28827" t="str">
        <f>IF(B28827="","",MAX($E$6:E28827))</f>
        <v/>
      </c>
      <c r="G28827" t="str">
        <f t="shared" si="1801"/>
        <v/>
      </c>
      <c r="I28827" s="6" t="str">
        <f t="shared" si="1802"/>
        <v>0</v>
      </c>
      <c r="J28827" s="6" t="str">
        <f t="shared" si="1803"/>
        <v>0</v>
      </c>
      <c r="K28827" s="6"/>
      <c r="L28827" s="6"/>
    </row>
    <row r="28828" spans="5:12" x14ac:dyDescent="0.25">
      <c r="E28828" t="str">
        <f t="shared" si="1804"/>
        <v/>
      </c>
      <c r="F28828" t="str">
        <f>IF(B28828="","",MAX($E$6:E28828))</f>
        <v/>
      </c>
      <c r="G28828" t="str">
        <f t="shared" si="1801"/>
        <v/>
      </c>
      <c r="I28828" s="6" t="str">
        <f t="shared" si="1802"/>
        <v>0</v>
      </c>
      <c r="J28828" s="6" t="str">
        <f t="shared" si="1803"/>
        <v>0</v>
      </c>
      <c r="K28828" s="6"/>
      <c r="L28828" s="6"/>
    </row>
    <row r="28829" spans="5:12" x14ac:dyDescent="0.25">
      <c r="E28829" t="str">
        <f t="shared" si="1804"/>
        <v/>
      </c>
      <c r="F28829" t="str">
        <f>IF(B28829="","",MAX($E$6:E28829))</f>
        <v/>
      </c>
      <c r="G28829" t="str">
        <f t="shared" si="1801"/>
        <v/>
      </c>
      <c r="I28829" s="6" t="str">
        <f t="shared" si="1802"/>
        <v>0</v>
      </c>
      <c r="J28829" s="6" t="str">
        <f t="shared" si="1803"/>
        <v>0</v>
      </c>
      <c r="K28829" s="6"/>
      <c r="L28829" s="6"/>
    </row>
    <row r="28830" spans="5:12" x14ac:dyDescent="0.25">
      <c r="E28830" t="str">
        <f t="shared" si="1804"/>
        <v/>
      </c>
      <c r="F28830" t="str">
        <f>IF(B28830="","",MAX($E$6:E28830))</f>
        <v/>
      </c>
      <c r="G28830" t="str">
        <f t="shared" si="1801"/>
        <v/>
      </c>
      <c r="I28830" s="6" t="str">
        <f t="shared" si="1802"/>
        <v>0</v>
      </c>
      <c r="J28830" s="6" t="str">
        <f t="shared" si="1803"/>
        <v>0</v>
      </c>
      <c r="K28830" s="6"/>
      <c r="L28830" s="6"/>
    </row>
    <row r="28831" spans="5:12" x14ac:dyDescent="0.25">
      <c r="E28831" t="str">
        <f t="shared" si="1804"/>
        <v/>
      </c>
      <c r="F28831" t="str">
        <f>IF(B28831="","",MAX($E$6:E28831))</f>
        <v/>
      </c>
      <c r="G28831" t="str">
        <f t="shared" si="1801"/>
        <v/>
      </c>
      <c r="I28831" s="6" t="str">
        <f t="shared" si="1802"/>
        <v>0</v>
      </c>
      <c r="J28831" s="6" t="str">
        <f t="shared" si="1803"/>
        <v>0</v>
      </c>
      <c r="K28831" s="6"/>
      <c r="L28831" s="6"/>
    </row>
    <row r="28832" spans="5:12" x14ac:dyDescent="0.25">
      <c r="E28832" t="str">
        <f t="shared" si="1804"/>
        <v/>
      </c>
      <c r="F28832" t="str">
        <f>IF(B28832="","",MAX($E$6:E28832))</f>
        <v/>
      </c>
      <c r="G28832" t="str">
        <f t="shared" si="1801"/>
        <v/>
      </c>
      <c r="I28832" s="6" t="str">
        <f t="shared" si="1802"/>
        <v>0</v>
      </c>
      <c r="J28832" s="6" t="str">
        <f t="shared" si="1803"/>
        <v>0</v>
      </c>
      <c r="K28832" s="6"/>
      <c r="L28832" s="6"/>
    </row>
    <row r="28833" spans="5:12" x14ac:dyDescent="0.25">
      <c r="E28833" t="str">
        <f t="shared" si="1804"/>
        <v/>
      </c>
      <c r="F28833" t="str">
        <f>IF(B28833="","",MAX($E$6:E28833))</f>
        <v/>
      </c>
      <c r="G28833" t="str">
        <f t="shared" si="1801"/>
        <v/>
      </c>
      <c r="I28833" s="6" t="str">
        <f t="shared" si="1802"/>
        <v>0</v>
      </c>
      <c r="J28833" s="6" t="str">
        <f t="shared" si="1803"/>
        <v>0</v>
      </c>
      <c r="K28833" s="6"/>
      <c r="L28833" s="6"/>
    </row>
    <row r="28834" spans="5:12" x14ac:dyDescent="0.25">
      <c r="E28834" t="str">
        <f t="shared" si="1804"/>
        <v/>
      </c>
      <c r="F28834" t="str">
        <f>IF(B28834="","",MAX($E$6:E28834))</f>
        <v/>
      </c>
      <c r="G28834" t="str">
        <f t="shared" si="1801"/>
        <v/>
      </c>
      <c r="I28834" s="6" t="str">
        <f t="shared" si="1802"/>
        <v>0</v>
      </c>
      <c r="J28834" s="6" t="str">
        <f t="shared" si="1803"/>
        <v>0</v>
      </c>
      <c r="K28834" s="6"/>
      <c r="L28834" s="6"/>
    </row>
    <row r="28835" spans="5:12" x14ac:dyDescent="0.25">
      <c r="E28835" t="str">
        <f t="shared" si="1804"/>
        <v/>
      </c>
      <c r="F28835" t="str">
        <f>IF(B28835="","",MAX($E$6:E28835))</f>
        <v/>
      </c>
      <c r="G28835" t="str">
        <f t="shared" si="1801"/>
        <v/>
      </c>
      <c r="I28835" s="6" t="str">
        <f t="shared" si="1802"/>
        <v>0</v>
      </c>
      <c r="J28835" s="6" t="str">
        <f t="shared" si="1803"/>
        <v>0</v>
      </c>
      <c r="K28835" s="6"/>
      <c r="L28835" s="6"/>
    </row>
    <row r="28836" spans="5:12" x14ac:dyDescent="0.25">
      <c r="E28836" t="str">
        <f t="shared" si="1804"/>
        <v/>
      </c>
      <c r="F28836" t="str">
        <f>IF(B28836="","",MAX($E$6:E28836))</f>
        <v/>
      </c>
      <c r="G28836" t="str">
        <f t="shared" si="1801"/>
        <v/>
      </c>
      <c r="I28836" s="6" t="str">
        <f t="shared" si="1802"/>
        <v>0</v>
      </c>
      <c r="J28836" s="6" t="str">
        <f t="shared" si="1803"/>
        <v>0</v>
      </c>
      <c r="K28836" s="6"/>
      <c r="L28836" s="6"/>
    </row>
    <row r="28837" spans="5:12" x14ac:dyDescent="0.25">
      <c r="E28837" t="str">
        <f t="shared" si="1804"/>
        <v/>
      </c>
      <c r="F28837" t="str">
        <f>IF(B28837="","",MAX($E$6:E28837))</f>
        <v/>
      </c>
      <c r="G28837" t="str">
        <f t="shared" si="1801"/>
        <v/>
      </c>
      <c r="I28837" s="6" t="str">
        <f t="shared" si="1802"/>
        <v>0</v>
      </c>
      <c r="J28837" s="6" t="str">
        <f t="shared" si="1803"/>
        <v>0</v>
      </c>
      <c r="K28837" s="6"/>
      <c r="L28837" s="6"/>
    </row>
    <row r="28838" spans="5:12" x14ac:dyDescent="0.25">
      <c r="E28838" t="str">
        <f t="shared" si="1804"/>
        <v/>
      </c>
      <c r="F28838" t="str">
        <f>IF(B28838="","",MAX($E$6:E28838))</f>
        <v/>
      </c>
      <c r="G28838" t="str">
        <f t="shared" si="1801"/>
        <v/>
      </c>
      <c r="I28838" s="6" t="str">
        <f t="shared" si="1802"/>
        <v>0</v>
      </c>
      <c r="J28838" s="6" t="str">
        <f t="shared" si="1803"/>
        <v>0</v>
      </c>
      <c r="K28838" s="6"/>
      <c r="L28838" s="6"/>
    </row>
    <row r="28839" spans="5:12" x14ac:dyDescent="0.25">
      <c r="E28839" t="str">
        <f t="shared" si="1804"/>
        <v/>
      </c>
      <c r="F28839" t="str">
        <f>IF(B28839="","",MAX($E$6:E28839))</f>
        <v/>
      </c>
      <c r="G28839" t="str">
        <f t="shared" si="1801"/>
        <v/>
      </c>
      <c r="I28839" s="6" t="str">
        <f t="shared" si="1802"/>
        <v>0</v>
      </c>
      <c r="J28839" s="6" t="str">
        <f t="shared" si="1803"/>
        <v>0</v>
      </c>
      <c r="K28839" s="6"/>
      <c r="L28839" s="6"/>
    </row>
    <row r="28840" spans="5:12" x14ac:dyDescent="0.25">
      <c r="E28840" t="str">
        <f t="shared" si="1804"/>
        <v/>
      </c>
      <c r="F28840" t="str">
        <f>IF(B28840="","",MAX($E$6:E28840))</f>
        <v/>
      </c>
      <c r="G28840" t="str">
        <f t="shared" si="1801"/>
        <v/>
      </c>
      <c r="I28840" s="6" t="str">
        <f t="shared" si="1802"/>
        <v>0</v>
      </c>
      <c r="J28840" s="6" t="str">
        <f t="shared" si="1803"/>
        <v>0</v>
      </c>
      <c r="K28840" s="6"/>
      <c r="L28840" s="6"/>
    </row>
    <row r="28841" spans="5:12" x14ac:dyDescent="0.25">
      <c r="E28841" t="str">
        <f t="shared" si="1804"/>
        <v/>
      </c>
      <c r="F28841" t="str">
        <f>IF(B28841="","",MAX($E$6:E28841))</f>
        <v/>
      </c>
      <c r="G28841" t="str">
        <f t="shared" si="1801"/>
        <v/>
      </c>
      <c r="I28841" s="6" t="str">
        <f t="shared" si="1802"/>
        <v>0</v>
      </c>
      <c r="J28841" s="6" t="str">
        <f t="shared" si="1803"/>
        <v>0</v>
      </c>
      <c r="K28841" s="6"/>
      <c r="L28841" s="6"/>
    </row>
    <row r="28842" spans="5:12" x14ac:dyDescent="0.25">
      <c r="E28842" t="str">
        <f t="shared" si="1804"/>
        <v/>
      </c>
      <c r="F28842" t="str">
        <f>IF(B28842="","",MAX($E$6:E28842))</f>
        <v/>
      </c>
      <c r="G28842" t="str">
        <f t="shared" si="1801"/>
        <v/>
      </c>
      <c r="I28842" s="6" t="str">
        <f t="shared" si="1802"/>
        <v>0</v>
      </c>
      <c r="J28842" s="6" t="str">
        <f t="shared" si="1803"/>
        <v>0</v>
      </c>
      <c r="K28842" s="6"/>
      <c r="L28842" s="6"/>
    </row>
    <row r="28843" spans="5:12" x14ac:dyDescent="0.25">
      <c r="E28843" t="str">
        <f t="shared" si="1804"/>
        <v/>
      </c>
      <c r="F28843" t="str">
        <f>IF(B28843="","",MAX($E$6:E28843))</f>
        <v/>
      </c>
      <c r="G28843" t="str">
        <f t="shared" si="1801"/>
        <v/>
      </c>
      <c r="I28843" s="6" t="str">
        <f t="shared" si="1802"/>
        <v>0</v>
      </c>
      <c r="J28843" s="6" t="str">
        <f t="shared" si="1803"/>
        <v>0</v>
      </c>
      <c r="K28843" s="6"/>
      <c r="L28843" s="6"/>
    </row>
    <row r="28844" spans="5:12" x14ac:dyDescent="0.25">
      <c r="E28844" t="str">
        <f t="shared" si="1804"/>
        <v/>
      </c>
      <c r="F28844" t="str">
        <f>IF(B28844="","",MAX($E$6:E28844))</f>
        <v/>
      </c>
      <c r="G28844" t="str">
        <f t="shared" si="1801"/>
        <v/>
      </c>
      <c r="I28844" s="6" t="str">
        <f t="shared" si="1802"/>
        <v>0</v>
      </c>
      <c r="J28844" s="6" t="str">
        <f t="shared" si="1803"/>
        <v>0</v>
      </c>
      <c r="K28844" s="6"/>
      <c r="L28844" s="6"/>
    </row>
    <row r="28845" spans="5:12" x14ac:dyDescent="0.25">
      <c r="E28845" t="str">
        <f t="shared" si="1804"/>
        <v/>
      </c>
      <c r="F28845" t="str">
        <f>IF(B28845="","",MAX($E$6:E28845))</f>
        <v/>
      </c>
      <c r="G28845" t="str">
        <f t="shared" si="1801"/>
        <v/>
      </c>
      <c r="I28845" s="6" t="str">
        <f t="shared" si="1802"/>
        <v>0</v>
      </c>
      <c r="J28845" s="6" t="str">
        <f t="shared" si="1803"/>
        <v>0</v>
      </c>
      <c r="K28845" s="6"/>
      <c r="L28845" s="6"/>
    </row>
    <row r="28846" spans="5:12" x14ac:dyDescent="0.25">
      <c r="E28846" t="str">
        <f t="shared" si="1804"/>
        <v/>
      </c>
      <c r="F28846" t="str">
        <f>IF(B28846="","",MAX($E$6:E28846))</f>
        <v/>
      </c>
      <c r="G28846" t="str">
        <f t="shared" si="1801"/>
        <v/>
      </c>
      <c r="I28846" s="6" t="str">
        <f t="shared" si="1802"/>
        <v>0</v>
      </c>
      <c r="J28846" s="6" t="str">
        <f t="shared" si="1803"/>
        <v>0</v>
      </c>
      <c r="K28846" s="6"/>
      <c r="L28846" s="6"/>
    </row>
    <row r="28847" spans="5:12" x14ac:dyDescent="0.25">
      <c r="E28847" t="str">
        <f t="shared" si="1804"/>
        <v/>
      </c>
      <c r="F28847" t="str">
        <f>IF(B28847="","",MAX($E$6:E28847))</f>
        <v/>
      </c>
      <c r="G28847" t="str">
        <f t="shared" si="1801"/>
        <v/>
      </c>
      <c r="I28847" s="6" t="str">
        <f t="shared" si="1802"/>
        <v>0</v>
      </c>
      <c r="J28847" s="6" t="str">
        <f t="shared" si="1803"/>
        <v>0</v>
      </c>
      <c r="K28847" s="6"/>
      <c r="L28847" s="6"/>
    </row>
    <row r="28848" spans="5:12" x14ac:dyDescent="0.25">
      <c r="E28848" t="str">
        <f t="shared" si="1804"/>
        <v/>
      </c>
      <c r="F28848" t="str">
        <f>IF(B28848="","",MAX($E$6:E28848))</f>
        <v/>
      </c>
      <c r="G28848" t="str">
        <f t="shared" si="1801"/>
        <v/>
      </c>
      <c r="I28848" s="6" t="str">
        <f t="shared" si="1802"/>
        <v>0</v>
      </c>
      <c r="J28848" s="6" t="str">
        <f t="shared" si="1803"/>
        <v>0</v>
      </c>
      <c r="K28848" s="6"/>
      <c r="L28848" s="6"/>
    </row>
    <row r="28849" spans="5:12" x14ac:dyDescent="0.25">
      <c r="E28849" t="str">
        <f t="shared" si="1804"/>
        <v/>
      </c>
      <c r="F28849" t="str">
        <f>IF(B28849="","",MAX($E$6:E28849))</f>
        <v/>
      </c>
      <c r="G28849" t="str">
        <f t="shared" si="1801"/>
        <v/>
      </c>
      <c r="I28849" s="6" t="str">
        <f t="shared" si="1802"/>
        <v>0</v>
      </c>
      <c r="J28849" s="6" t="str">
        <f t="shared" si="1803"/>
        <v>0</v>
      </c>
      <c r="K28849" s="6"/>
      <c r="L28849" s="6"/>
    </row>
    <row r="28850" spans="5:12" x14ac:dyDescent="0.25">
      <c r="E28850" t="str">
        <f t="shared" si="1804"/>
        <v/>
      </c>
      <c r="F28850" t="str">
        <f>IF(B28850="","",MAX($E$6:E28850))</f>
        <v/>
      </c>
      <c r="G28850" t="str">
        <f t="shared" si="1801"/>
        <v/>
      </c>
      <c r="I28850" s="6" t="str">
        <f t="shared" si="1802"/>
        <v>0</v>
      </c>
      <c r="J28850" s="6" t="str">
        <f t="shared" si="1803"/>
        <v>0</v>
      </c>
      <c r="K28850" s="6"/>
      <c r="L28850" s="6"/>
    </row>
    <row r="28851" spans="5:12" x14ac:dyDescent="0.25">
      <c r="E28851" t="str">
        <f t="shared" si="1804"/>
        <v/>
      </c>
      <c r="F28851" t="str">
        <f>IF(B28851="","",MAX($E$6:E28851))</f>
        <v/>
      </c>
      <c r="G28851" t="str">
        <f t="shared" si="1801"/>
        <v/>
      </c>
      <c r="I28851" s="6" t="str">
        <f t="shared" si="1802"/>
        <v>0</v>
      </c>
      <c r="J28851" s="6" t="str">
        <f t="shared" si="1803"/>
        <v>0</v>
      </c>
      <c r="K28851" s="6"/>
      <c r="L28851" s="6"/>
    </row>
    <row r="28852" spans="5:12" x14ac:dyDescent="0.25">
      <c r="E28852" t="str">
        <f t="shared" si="1804"/>
        <v/>
      </c>
      <c r="F28852" t="str">
        <f>IF(B28852="","",MAX($E$6:E28852))</f>
        <v/>
      </c>
      <c r="G28852" t="str">
        <f t="shared" si="1801"/>
        <v/>
      </c>
      <c r="I28852" s="6" t="str">
        <f t="shared" si="1802"/>
        <v>0</v>
      </c>
      <c r="J28852" s="6" t="str">
        <f t="shared" si="1803"/>
        <v>0</v>
      </c>
      <c r="K28852" s="6"/>
      <c r="L28852" s="6"/>
    </row>
    <row r="28853" spans="5:12" x14ac:dyDescent="0.25">
      <c r="E28853" t="str">
        <f t="shared" si="1804"/>
        <v/>
      </c>
      <c r="F28853" t="str">
        <f>IF(B28853="","",MAX($E$6:E28853))</f>
        <v/>
      </c>
      <c r="G28853" t="str">
        <f t="shared" si="1801"/>
        <v/>
      </c>
      <c r="I28853" s="6" t="str">
        <f t="shared" si="1802"/>
        <v>0</v>
      </c>
      <c r="J28853" s="6" t="str">
        <f t="shared" si="1803"/>
        <v>0</v>
      </c>
      <c r="K28853" s="6"/>
      <c r="L28853" s="6"/>
    </row>
    <row r="28854" spans="5:12" x14ac:dyDescent="0.25">
      <c r="E28854" t="str">
        <f t="shared" si="1804"/>
        <v/>
      </c>
      <c r="F28854" t="str">
        <f>IF(B28854="","",MAX($E$6:E28854))</f>
        <v/>
      </c>
      <c r="G28854" t="str">
        <f t="shared" si="1801"/>
        <v/>
      </c>
      <c r="I28854" s="6" t="str">
        <f t="shared" si="1802"/>
        <v>0</v>
      </c>
      <c r="J28854" s="6" t="str">
        <f t="shared" si="1803"/>
        <v>0</v>
      </c>
      <c r="K28854" s="6"/>
      <c r="L28854" s="6"/>
    </row>
    <row r="28855" spans="5:12" x14ac:dyDescent="0.25">
      <c r="E28855" t="str">
        <f t="shared" si="1804"/>
        <v/>
      </c>
      <c r="F28855" t="str">
        <f>IF(B28855="","",MAX($E$6:E28855))</f>
        <v/>
      </c>
      <c r="G28855" t="str">
        <f t="shared" si="1801"/>
        <v/>
      </c>
      <c r="I28855" s="6" t="str">
        <f t="shared" si="1802"/>
        <v>0</v>
      </c>
      <c r="J28855" s="6" t="str">
        <f t="shared" si="1803"/>
        <v>0</v>
      </c>
      <c r="K28855" s="6"/>
      <c r="L28855" s="6"/>
    </row>
    <row r="28856" spans="5:12" x14ac:dyDescent="0.25">
      <c r="E28856" t="str">
        <f t="shared" si="1804"/>
        <v/>
      </c>
      <c r="F28856" t="str">
        <f>IF(B28856="","",MAX($E$6:E28856))</f>
        <v/>
      </c>
      <c r="G28856" t="str">
        <f t="shared" si="1801"/>
        <v/>
      </c>
      <c r="I28856" s="6" t="str">
        <f t="shared" si="1802"/>
        <v>0</v>
      </c>
      <c r="J28856" s="6" t="str">
        <f t="shared" si="1803"/>
        <v>0</v>
      </c>
      <c r="K28856" s="6"/>
      <c r="L28856" s="6"/>
    </row>
    <row r="28857" spans="5:12" x14ac:dyDescent="0.25">
      <c r="E28857" t="str">
        <f t="shared" si="1804"/>
        <v/>
      </c>
      <c r="F28857" t="str">
        <f>IF(B28857="","",MAX($E$6:E28857))</f>
        <v/>
      </c>
      <c r="G28857" t="str">
        <f t="shared" si="1801"/>
        <v/>
      </c>
      <c r="I28857" s="6" t="str">
        <f t="shared" si="1802"/>
        <v>0</v>
      </c>
      <c r="J28857" s="6" t="str">
        <f t="shared" si="1803"/>
        <v>0</v>
      </c>
      <c r="K28857" s="6"/>
      <c r="L28857" s="6"/>
    </row>
    <row r="28858" spans="5:12" x14ac:dyDescent="0.25">
      <c r="E28858" t="str">
        <f t="shared" si="1804"/>
        <v/>
      </c>
      <c r="F28858" t="str">
        <f>IF(B28858="","",MAX($E$6:E28858))</f>
        <v/>
      </c>
      <c r="G28858" t="str">
        <f t="shared" si="1801"/>
        <v/>
      </c>
      <c r="I28858" s="6" t="str">
        <f t="shared" si="1802"/>
        <v>0</v>
      </c>
      <c r="J28858" s="6" t="str">
        <f t="shared" si="1803"/>
        <v>0</v>
      </c>
      <c r="K28858" s="6"/>
      <c r="L28858" s="6"/>
    </row>
    <row r="28859" spans="5:12" x14ac:dyDescent="0.25">
      <c r="E28859" t="str">
        <f t="shared" si="1804"/>
        <v/>
      </c>
      <c r="F28859" t="str">
        <f>IF(B28859="","",MAX($E$6:E28859))</f>
        <v/>
      </c>
      <c r="G28859" t="str">
        <f t="shared" si="1801"/>
        <v/>
      </c>
      <c r="I28859" s="6" t="str">
        <f t="shared" si="1802"/>
        <v>0</v>
      </c>
      <c r="J28859" s="6" t="str">
        <f t="shared" si="1803"/>
        <v>0</v>
      </c>
      <c r="K28859" s="6"/>
      <c r="L28859" s="6"/>
    </row>
    <row r="28860" spans="5:12" x14ac:dyDescent="0.25">
      <c r="E28860" t="str">
        <f t="shared" si="1804"/>
        <v/>
      </c>
      <c r="F28860" t="str">
        <f>IF(B28860="","",MAX($E$6:E28860))</f>
        <v/>
      </c>
      <c r="G28860" t="str">
        <f t="shared" si="1801"/>
        <v/>
      </c>
      <c r="I28860" s="6" t="str">
        <f t="shared" si="1802"/>
        <v>0</v>
      </c>
      <c r="J28860" s="6" t="str">
        <f t="shared" si="1803"/>
        <v>0</v>
      </c>
      <c r="K28860" s="6"/>
      <c r="L28860" s="6"/>
    </row>
    <row r="28861" spans="5:12" x14ac:dyDescent="0.25">
      <c r="E28861" t="str">
        <f t="shared" si="1804"/>
        <v/>
      </c>
      <c r="F28861" t="str">
        <f>IF(B28861="","",MAX($E$6:E28861))</f>
        <v/>
      </c>
      <c r="G28861" t="str">
        <f t="shared" si="1801"/>
        <v/>
      </c>
      <c r="I28861" s="6" t="str">
        <f t="shared" si="1802"/>
        <v>0</v>
      </c>
      <c r="J28861" s="6" t="str">
        <f t="shared" si="1803"/>
        <v>0</v>
      </c>
      <c r="K28861" s="6"/>
      <c r="L28861" s="6"/>
    </row>
    <row r="28862" spans="5:12" x14ac:dyDescent="0.25">
      <c r="E28862" t="str">
        <f t="shared" si="1804"/>
        <v/>
      </c>
      <c r="F28862" t="str">
        <f>IF(B28862="","",MAX($E$6:E28862))</f>
        <v/>
      </c>
      <c r="G28862" t="str">
        <f t="shared" si="1801"/>
        <v/>
      </c>
      <c r="I28862" s="6" t="str">
        <f t="shared" si="1802"/>
        <v>0</v>
      </c>
      <c r="J28862" s="6" t="str">
        <f t="shared" si="1803"/>
        <v>0</v>
      </c>
      <c r="K28862" s="6"/>
      <c r="L28862" s="6"/>
    </row>
    <row r="28863" spans="5:12" x14ac:dyDescent="0.25">
      <c r="E28863" t="str">
        <f t="shared" si="1804"/>
        <v/>
      </c>
      <c r="F28863" t="str">
        <f>IF(B28863="","",MAX($E$6:E28863))</f>
        <v/>
      </c>
      <c r="G28863" t="str">
        <f t="shared" si="1801"/>
        <v/>
      </c>
      <c r="I28863" s="6" t="str">
        <f t="shared" si="1802"/>
        <v>0</v>
      </c>
      <c r="J28863" s="6" t="str">
        <f t="shared" si="1803"/>
        <v>0</v>
      </c>
      <c r="K28863" s="6"/>
      <c r="L28863" s="6"/>
    </row>
    <row r="28864" spans="5:12" x14ac:dyDescent="0.25">
      <c r="E28864" t="str">
        <f t="shared" si="1804"/>
        <v/>
      </c>
      <c r="F28864" t="str">
        <f>IF(B28864="","",MAX($E$6:E28864))</f>
        <v/>
      </c>
      <c r="G28864" t="str">
        <f t="shared" si="1801"/>
        <v/>
      </c>
      <c r="I28864" s="6" t="str">
        <f t="shared" si="1802"/>
        <v>0</v>
      </c>
      <c r="J28864" s="6" t="str">
        <f t="shared" si="1803"/>
        <v>0</v>
      </c>
      <c r="K28864" s="6"/>
      <c r="L28864" s="6"/>
    </row>
    <row r="28865" spans="5:12" x14ac:dyDescent="0.25">
      <c r="E28865" t="str">
        <f t="shared" si="1804"/>
        <v/>
      </c>
      <c r="F28865" t="str">
        <f>IF(B28865="","",MAX($E$6:E28865))</f>
        <v/>
      </c>
      <c r="G28865" t="str">
        <f t="shared" si="1801"/>
        <v/>
      </c>
      <c r="I28865" s="6" t="str">
        <f t="shared" si="1802"/>
        <v>0</v>
      </c>
      <c r="J28865" s="6" t="str">
        <f t="shared" si="1803"/>
        <v>0</v>
      </c>
      <c r="K28865" s="6"/>
      <c r="L28865" s="6"/>
    </row>
    <row r="28866" spans="5:12" x14ac:dyDescent="0.25">
      <c r="E28866" t="str">
        <f t="shared" si="1804"/>
        <v/>
      </c>
      <c r="F28866" t="str">
        <f>IF(B28866="","",MAX($E$6:E28866))</f>
        <v/>
      </c>
      <c r="G28866" t="str">
        <f t="shared" si="1801"/>
        <v/>
      </c>
      <c r="I28866" s="6" t="str">
        <f t="shared" si="1802"/>
        <v>0</v>
      </c>
      <c r="J28866" s="6" t="str">
        <f t="shared" si="1803"/>
        <v>0</v>
      </c>
      <c r="K28866" s="6"/>
      <c r="L28866" s="6"/>
    </row>
    <row r="28867" spans="5:12" x14ac:dyDescent="0.25">
      <c r="E28867" t="str">
        <f t="shared" si="1804"/>
        <v/>
      </c>
      <c r="F28867" t="str">
        <f>IF(B28867="","",MAX($E$6:E28867))</f>
        <v/>
      </c>
      <c r="G28867" t="str">
        <f t="shared" si="1801"/>
        <v/>
      </c>
      <c r="I28867" s="6" t="str">
        <f t="shared" si="1802"/>
        <v>0</v>
      </c>
      <c r="J28867" s="6" t="str">
        <f t="shared" si="1803"/>
        <v>0</v>
      </c>
      <c r="K28867" s="6"/>
      <c r="L28867" s="6"/>
    </row>
    <row r="28868" spans="5:12" x14ac:dyDescent="0.25">
      <c r="E28868" t="str">
        <f t="shared" si="1804"/>
        <v/>
      </c>
      <c r="F28868" t="str">
        <f>IF(B28868="","",MAX($E$6:E28868))</f>
        <v/>
      </c>
      <c r="G28868" t="str">
        <f t="shared" si="1801"/>
        <v/>
      </c>
      <c r="I28868" s="6" t="str">
        <f t="shared" si="1802"/>
        <v>0</v>
      </c>
      <c r="J28868" s="6" t="str">
        <f t="shared" si="1803"/>
        <v>0</v>
      </c>
      <c r="K28868" s="6"/>
      <c r="L28868" s="6"/>
    </row>
    <row r="28869" spans="5:12" x14ac:dyDescent="0.25">
      <c r="E28869" t="str">
        <f t="shared" si="1804"/>
        <v/>
      </c>
      <c r="F28869" t="str">
        <f>IF(B28869="","",MAX($E$6:E28869))</f>
        <v/>
      </c>
      <c r="G28869" t="str">
        <f t="shared" si="1801"/>
        <v/>
      </c>
      <c r="I28869" s="6" t="str">
        <f t="shared" si="1802"/>
        <v>0</v>
      </c>
      <c r="J28869" s="6" t="str">
        <f t="shared" si="1803"/>
        <v>0</v>
      </c>
      <c r="K28869" s="6"/>
      <c r="L28869" s="6"/>
    </row>
    <row r="28870" spans="5:12" x14ac:dyDescent="0.25">
      <c r="E28870" t="str">
        <f t="shared" si="1804"/>
        <v/>
      </c>
      <c r="F28870" t="str">
        <f>IF(B28870="","",MAX($E$6:E28870))</f>
        <v/>
      </c>
      <c r="G28870" t="str">
        <f t="shared" si="1801"/>
        <v/>
      </c>
      <c r="I28870" s="6" t="str">
        <f t="shared" si="1802"/>
        <v>0</v>
      </c>
      <c r="J28870" s="6" t="str">
        <f t="shared" si="1803"/>
        <v>0</v>
      </c>
      <c r="K28870" s="6"/>
      <c r="L28870" s="6"/>
    </row>
    <row r="28871" spans="5:12" x14ac:dyDescent="0.25">
      <c r="E28871" t="str">
        <f t="shared" si="1804"/>
        <v/>
      </c>
      <c r="F28871" t="str">
        <f>IF(B28871="","",MAX($E$6:E28871))</f>
        <v/>
      </c>
      <c r="G28871" t="str">
        <f t="shared" si="1801"/>
        <v/>
      </c>
      <c r="I28871" s="6" t="str">
        <f t="shared" si="1802"/>
        <v>0</v>
      </c>
      <c r="J28871" s="6" t="str">
        <f t="shared" si="1803"/>
        <v>0</v>
      </c>
      <c r="K28871" s="6"/>
      <c r="L28871" s="6"/>
    </row>
    <row r="28872" spans="5:12" x14ac:dyDescent="0.25">
      <c r="E28872" t="str">
        <f t="shared" si="1804"/>
        <v/>
      </c>
      <c r="F28872" t="str">
        <f>IF(B28872="","",MAX($E$6:E28872))</f>
        <v/>
      </c>
      <c r="G28872" t="str">
        <f t="shared" ref="G28872:G28935" si="1805">IF(B28872="","",E28872-F28872)</f>
        <v/>
      </c>
      <c r="I28872" s="6" t="str">
        <f t="shared" ref="I28872:I28935" si="1806">IF(C28872&gt;0,C28872,"0")</f>
        <v>0</v>
      </c>
      <c r="J28872" s="6" t="str">
        <f t="shared" ref="J28872:J28935" si="1807">IF(C28872&lt;0,C28872,"0")</f>
        <v>0</v>
      </c>
      <c r="K28872" s="6"/>
      <c r="L28872" s="6"/>
    </row>
    <row r="28873" spans="5:12" x14ac:dyDescent="0.25">
      <c r="E28873" t="str">
        <f t="shared" ref="E28873:E28936" si="1808">IF(B28873="","",C28873+E28872)</f>
        <v/>
      </c>
      <c r="F28873" t="str">
        <f>IF(B28873="","",MAX($E$6:E28873))</f>
        <v/>
      </c>
      <c r="G28873" t="str">
        <f t="shared" si="1805"/>
        <v/>
      </c>
      <c r="I28873" s="6" t="str">
        <f t="shared" si="1806"/>
        <v>0</v>
      </c>
      <c r="J28873" s="6" t="str">
        <f t="shared" si="1807"/>
        <v>0</v>
      </c>
      <c r="K28873" s="6"/>
      <c r="L28873" s="6"/>
    </row>
    <row r="28874" spans="5:12" x14ac:dyDescent="0.25">
      <c r="E28874" t="str">
        <f t="shared" si="1808"/>
        <v/>
      </c>
      <c r="F28874" t="str">
        <f>IF(B28874="","",MAX($E$6:E28874))</f>
        <v/>
      </c>
      <c r="G28874" t="str">
        <f t="shared" si="1805"/>
        <v/>
      </c>
      <c r="I28874" s="6" t="str">
        <f t="shared" si="1806"/>
        <v>0</v>
      </c>
      <c r="J28874" s="6" t="str">
        <f t="shared" si="1807"/>
        <v>0</v>
      </c>
      <c r="K28874" s="6"/>
      <c r="L28874" s="6"/>
    </row>
    <row r="28875" spans="5:12" x14ac:dyDescent="0.25">
      <c r="E28875" t="str">
        <f t="shared" si="1808"/>
        <v/>
      </c>
      <c r="F28875" t="str">
        <f>IF(B28875="","",MAX($E$6:E28875))</f>
        <v/>
      </c>
      <c r="G28875" t="str">
        <f t="shared" si="1805"/>
        <v/>
      </c>
      <c r="I28875" s="6" t="str">
        <f t="shared" si="1806"/>
        <v>0</v>
      </c>
      <c r="J28875" s="6" t="str">
        <f t="shared" si="1807"/>
        <v>0</v>
      </c>
      <c r="K28875" s="6"/>
      <c r="L28875" s="6"/>
    </row>
    <row r="28876" spans="5:12" x14ac:dyDescent="0.25">
      <c r="E28876" t="str">
        <f t="shared" si="1808"/>
        <v/>
      </c>
      <c r="F28876" t="str">
        <f>IF(B28876="","",MAX($E$6:E28876))</f>
        <v/>
      </c>
      <c r="G28876" t="str">
        <f t="shared" si="1805"/>
        <v/>
      </c>
      <c r="I28876" s="6" t="str">
        <f t="shared" si="1806"/>
        <v>0</v>
      </c>
      <c r="J28876" s="6" t="str">
        <f t="shared" si="1807"/>
        <v>0</v>
      </c>
      <c r="K28876" s="6"/>
      <c r="L28876" s="6"/>
    </row>
    <row r="28877" spans="5:12" x14ac:dyDescent="0.25">
      <c r="E28877" t="str">
        <f t="shared" si="1808"/>
        <v/>
      </c>
      <c r="F28877" t="str">
        <f>IF(B28877="","",MAX($E$6:E28877))</f>
        <v/>
      </c>
      <c r="G28877" t="str">
        <f t="shared" si="1805"/>
        <v/>
      </c>
      <c r="I28877" s="6" t="str">
        <f t="shared" si="1806"/>
        <v>0</v>
      </c>
      <c r="J28877" s="6" t="str">
        <f t="shared" si="1807"/>
        <v>0</v>
      </c>
      <c r="K28877" s="6"/>
      <c r="L28877" s="6"/>
    </row>
    <row r="28878" spans="5:12" x14ac:dyDescent="0.25">
      <c r="E28878" t="str">
        <f t="shared" si="1808"/>
        <v/>
      </c>
      <c r="F28878" t="str">
        <f>IF(B28878="","",MAX($E$6:E28878))</f>
        <v/>
      </c>
      <c r="G28878" t="str">
        <f t="shared" si="1805"/>
        <v/>
      </c>
      <c r="I28878" s="6" t="str">
        <f t="shared" si="1806"/>
        <v>0</v>
      </c>
      <c r="J28878" s="6" t="str">
        <f t="shared" si="1807"/>
        <v>0</v>
      </c>
      <c r="K28878" s="6"/>
      <c r="L28878" s="6"/>
    </row>
    <row r="28879" spans="5:12" x14ac:dyDescent="0.25">
      <c r="E28879" t="str">
        <f t="shared" si="1808"/>
        <v/>
      </c>
      <c r="F28879" t="str">
        <f>IF(B28879="","",MAX($E$6:E28879))</f>
        <v/>
      </c>
      <c r="G28879" t="str">
        <f t="shared" si="1805"/>
        <v/>
      </c>
      <c r="I28879" s="6" t="str">
        <f t="shared" si="1806"/>
        <v>0</v>
      </c>
      <c r="J28879" s="6" t="str">
        <f t="shared" si="1807"/>
        <v>0</v>
      </c>
      <c r="K28879" s="6"/>
      <c r="L28879" s="6"/>
    </row>
    <row r="28880" spans="5:12" x14ac:dyDescent="0.25">
      <c r="E28880" t="str">
        <f t="shared" si="1808"/>
        <v/>
      </c>
      <c r="F28880" t="str">
        <f>IF(B28880="","",MAX($E$6:E28880))</f>
        <v/>
      </c>
      <c r="G28880" t="str">
        <f t="shared" si="1805"/>
        <v/>
      </c>
      <c r="I28880" s="6" t="str">
        <f t="shared" si="1806"/>
        <v>0</v>
      </c>
      <c r="J28880" s="6" t="str">
        <f t="shared" si="1807"/>
        <v>0</v>
      </c>
      <c r="K28880" s="6"/>
      <c r="L28880" s="6"/>
    </row>
    <row r="28881" spans="5:12" x14ac:dyDescent="0.25">
      <c r="E28881" t="str">
        <f t="shared" si="1808"/>
        <v/>
      </c>
      <c r="F28881" t="str">
        <f>IF(B28881="","",MAX($E$6:E28881))</f>
        <v/>
      </c>
      <c r="G28881" t="str">
        <f t="shared" si="1805"/>
        <v/>
      </c>
      <c r="I28881" s="6" t="str">
        <f t="shared" si="1806"/>
        <v>0</v>
      </c>
      <c r="J28881" s="6" t="str">
        <f t="shared" si="1807"/>
        <v>0</v>
      </c>
      <c r="K28881" s="6"/>
      <c r="L28881" s="6"/>
    </row>
    <row r="28882" spans="5:12" x14ac:dyDescent="0.25">
      <c r="E28882" t="str">
        <f t="shared" si="1808"/>
        <v/>
      </c>
      <c r="F28882" t="str">
        <f>IF(B28882="","",MAX($E$6:E28882))</f>
        <v/>
      </c>
      <c r="G28882" t="str">
        <f t="shared" si="1805"/>
        <v/>
      </c>
      <c r="I28882" s="6" t="str">
        <f t="shared" si="1806"/>
        <v>0</v>
      </c>
      <c r="J28882" s="6" t="str">
        <f t="shared" si="1807"/>
        <v>0</v>
      </c>
      <c r="K28882" s="6"/>
      <c r="L28882" s="6"/>
    </row>
    <row r="28883" spans="5:12" x14ac:dyDescent="0.25">
      <c r="E28883" t="str">
        <f t="shared" si="1808"/>
        <v/>
      </c>
      <c r="F28883" t="str">
        <f>IF(B28883="","",MAX($E$6:E28883))</f>
        <v/>
      </c>
      <c r="G28883" t="str">
        <f t="shared" si="1805"/>
        <v/>
      </c>
      <c r="I28883" s="6" t="str">
        <f t="shared" si="1806"/>
        <v>0</v>
      </c>
      <c r="J28883" s="6" t="str">
        <f t="shared" si="1807"/>
        <v>0</v>
      </c>
      <c r="K28883" s="6"/>
      <c r="L28883" s="6"/>
    </row>
    <row r="28884" spans="5:12" x14ac:dyDescent="0.25">
      <c r="E28884" t="str">
        <f t="shared" si="1808"/>
        <v/>
      </c>
      <c r="F28884" t="str">
        <f>IF(B28884="","",MAX($E$6:E28884))</f>
        <v/>
      </c>
      <c r="G28884" t="str">
        <f t="shared" si="1805"/>
        <v/>
      </c>
      <c r="I28884" s="6" t="str">
        <f t="shared" si="1806"/>
        <v>0</v>
      </c>
      <c r="J28884" s="6" t="str">
        <f t="shared" si="1807"/>
        <v>0</v>
      </c>
      <c r="K28884" s="6"/>
      <c r="L28884" s="6"/>
    </row>
    <row r="28885" spans="5:12" x14ac:dyDescent="0.25">
      <c r="E28885" t="str">
        <f t="shared" si="1808"/>
        <v/>
      </c>
      <c r="F28885" t="str">
        <f>IF(B28885="","",MAX($E$6:E28885))</f>
        <v/>
      </c>
      <c r="G28885" t="str">
        <f t="shared" si="1805"/>
        <v/>
      </c>
      <c r="I28885" s="6" t="str">
        <f t="shared" si="1806"/>
        <v>0</v>
      </c>
      <c r="J28885" s="6" t="str">
        <f t="shared" si="1807"/>
        <v>0</v>
      </c>
      <c r="K28885" s="6"/>
      <c r="L28885" s="6"/>
    </row>
    <row r="28886" spans="5:12" x14ac:dyDescent="0.25">
      <c r="E28886" t="str">
        <f t="shared" si="1808"/>
        <v/>
      </c>
      <c r="F28886" t="str">
        <f>IF(B28886="","",MAX($E$6:E28886))</f>
        <v/>
      </c>
      <c r="G28886" t="str">
        <f t="shared" si="1805"/>
        <v/>
      </c>
      <c r="I28886" s="6" t="str">
        <f t="shared" si="1806"/>
        <v>0</v>
      </c>
      <c r="J28886" s="6" t="str">
        <f t="shared" si="1807"/>
        <v>0</v>
      </c>
      <c r="K28886" s="6"/>
      <c r="L28886" s="6"/>
    </row>
    <row r="28887" spans="5:12" x14ac:dyDescent="0.25">
      <c r="E28887" t="str">
        <f t="shared" si="1808"/>
        <v/>
      </c>
      <c r="F28887" t="str">
        <f>IF(B28887="","",MAX($E$6:E28887))</f>
        <v/>
      </c>
      <c r="G28887" t="str">
        <f t="shared" si="1805"/>
        <v/>
      </c>
      <c r="I28887" s="6" t="str">
        <f t="shared" si="1806"/>
        <v>0</v>
      </c>
      <c r="J28887" s="6" t="str">
        <f t="shared" si="1807"/>
        <v>0</v>
      </c>
      <c r="K28887" s="6"/>
      <c r="L28887" s="6"/>
    </row>
    <row r="28888" spans="5:12" x14ac:dyDescent="0.25">
      <c r="E28888" t="str">
        <f t="shared" si="1808"/>
        <v/>
      </c>
      <c r="F28888" t="str">
        <f>IF(B28888="","",MAX($E$6:E28888))</f>
        <v/>
      </c>
      <c r="G28888" t="str">
        <f t="shared" si="1805"/>
        <v/>
      </c>
      <c r="I28888" s="6" t="str">
        <f t="shared" si="1806"/>
        <v>0</v>
      </c>
      <c r="J28888" s="6" t="str">
        <f t="shared" si="1807"/>
        <v>0</v>
      </c>
      <c r="K28888" s="6"/>
      <c r="L28888" s="6"/>
    </row>
    <row r="28889" spans="5:12" x14ac:dyDescent="0.25">
      <c r="E28889" t="str">
        <f t="shared" si="1808"/>
        <v/>
      </c>
      <c r="F28889" t="str">
        <f>IF(B28889="","",MAX($E$6:E28889))</f>
        <v/>
      </c>
      <c r="G28889" t="str">
        <f t="shared" si="1805"/>
        <v/>
      </c>
      <c r="I28889" s="6" t="str">
        <f t="shared" si="1806"/>
        <v>0</v>
      </c>
      <c r="J28889" s="6" t="str">
        <f t="shared" si="1807"/>
        <v>0</v>
      </c>
      <c r="K28889" s="6"/>
      <c r="L28889" s="6"/>
    </row>
    <row r="28890" spans="5:12" x14ac:dyDescent="0.25">
      <c r="E28890" t="str">
        <f t="shared" si="1808"/>
        <v/>
      </c>
      <c r="F28890" t="str">
        <f>IF(B28890="","",MAX($E$6:E28890))</f>
        <v/>
      </c>
      <c r="G28890" t="str">
        <f t="shared" si="1805"/>
        <v/>
      </c>
      <c r="I28890" s="6" t="str">
        <f t="shared" si="1806"/>
        <v>0</v>
      </c>
      <c r="J28890" s="6" t="str">
        <f t="shared" si="1807"/>
        <v>0</v>
      </c>
      <c r="K28890" s="6"/>
      <c r="L28890" s="6"/>
    </row>
    <row r="28891" spans="5:12" x14ac:dyDescent="0.25">
      <c r="E28891" t="str">
        <f t="shared" si="1808"/>
        <v/>
      </c>
      <c r="F28891" t="str">
        <f>IF(B28891="","",MAX($E$6:E28891))</f>
        <v/>
      </c>
      <c r="G28891" t="str">
        <f t="shared" si="1805"/>
        <v/>
      </c>
      <c r="I28891" s="6" t="str">
        <f t="shared" si="1806"/>
        <v>0</v>
      </c>
      <c r="J28891" s="6" t="str">
        <f t="shared" si="1807"/>
        <v>0</v>
      </c>
      <c r="K28891" s="6"/>
      <c r="L28891" s="6"/>
    </row>
    <row r="28892" spans="5:12" x14ac:dyDescent="0.25">
      <c r="E28892" t="str">
        <f t="shared" si="1808"/>
        <v/>
      </c>
      <c r="F28892" t="str">
        <f>IF(B28892="","",MAX($E$6:E28892))</f>
        <v/>
      </c>
      <c r="G28892" t="str">
        <f t="shared" si="1805"/>
        <v/>
      </c>
      <c r="I28892" s="6" t="str">
        <f t="shared" si="1806"/>
        <v>0</v>
      </c>
      <c r="J28892" s="6" t="str">
        <f t="shared" si="1807"/>
        <v>0</v>
      </c>
      <c r="K28892" s="6"/>
      <c r="L28892" s="6"/>
    </row>
    <row r="28893" spans="5:12" x14ac:dyDescent="0.25">
      <c r="E28893" t="str">
        <f t="shared" si="1808"/>
        <v/>
      </c>
      <c r="F28893" t="str">
        <f>IF(B28893="","",MAX($E$6:E28893))</f>
        <v/>
      </c>
      <c r="G28893" t="str">
        <f t="shared" si="1805"/>
        <v/>
      </c>
      <c r="I28893" s="6" t="str">
        <f t="shared" si="1806"/>
        <v>0</v>
      </c>
      <c r="J28893" s="6" t="str">
        <f t="shared" si="1807"/>
        <v>0</v>
      </c>
      <c r="K28893" s="6"/>
      <c r="L28893" s="6"/>
    </row>
    <row r="28894" spans="5:12" x14ac:dyDescent="0.25">
      <c r="E28894" t="str">
        <f t="shared" si="1808"/>
        <v/>
      </c>
      <c r="F28894" t="str">
        <f>IF(B28894="","",MAX($E$6:E28894))</f>
        <v/>
      </c>
      <c r="G28894" t="str">
        <f t="shared" si="1805"/>
        <v/>
      </c>
      <c r="I28894" s="6" t="str">
        <f t="shared" si="1806"/>
        <v>0</v>
      </c>
      <c r="J28894" s="6" t="str">
        <f t="shared" si="1807"/>
        <v>0</v>
      </c>
      <c r="K28894" s="6"/>
      <c r="L28894" s="6"/>
    </row>
    <row r="28895" spans="5:12" x14ac:dyDescent="0.25">
      <c r="E28895" t="str">
        <f t="shared" si="1808"/>
        <v/>
      </c>
      <c r="F28895" t="str">
        <f>IF(B28895="","",MAX($E$6:E28895))</f>
        <v/>
      </c>
      <c r="G28895" t="str">
        <f t="shared" si="1805"/>
        <v/>
      </c>
      <c r="I28895" s="6" t="str">
        <f t="shared" si="1806"/>
        <v>0</v>
      </c>
      <c r="J28895" s="6" t="str">
        <f t="shared" si="1807"/>
        <v>0</v>
      </c>
      <c r="K28895" s="6"/>
      <c r="L28895" s="6"/>
    </row>
    <row r="28896" spans="5:12" x14ac:dyDescent="0.25">
      <c r="E28896" t="str">
        <f t="shared" si="1808"/>
        <v/>
      </c>
      <c r="F28896" t="str">
        <f>IF(B28896="","",MAX($E$6:E28896))</f>
        <v/>
      </c>
      <c r="G28896" t="str">
        <f t="shared" si="1805"/>
        <v/>
      </c>
      <c r="I28896" s="6" t="str">
        <f t="shared" si="1806"/>
        <v>0</v>
      </c>
      <c r="J28896" s="6" t="str">
        <f t="shared" si="1807"/>
        <v>0</v>
      </c>
      <c r="K28896" s="6"/>
      <c r="L28896" s="6"/>
    </row>
    <row r="28897" spans="5:12" x14ac:dyDescent="0.25">
      <c r="E28897" t="str">
        <f t="shared" si="1808"/>
        <v/>
      </c>
      <c r="F28897" t="str">
        <f>IF(B28897="","",MAX($E$6:E28897))</f>
        <v/>
      </c>
      <c r="G28897" t="str">
        <f t="shared" si="1805"/>
        <v/>
      </c>
      <c r="I28897" s="6" t="str">
        <f t="shared" si="1806"/>
        <v>0</v>
      </c>
      <c r="J28897" s="6" t="str">
        <f t="shared" si="1807"/>
        <v>0</v>
      </c>
      <c r="K28897" s="6"/>
      <c r="L28897" s="6"/>
    </row>
    <row r="28898" spans="5:12" x14ac:dyDescent="0.25">
      <c r="E28898" t="str">
        <f t="shared" si="1808"/>
        <v/>
      </c>
      <c r="F28898" t="str">
        <f>IF(B28898="","",MAX($E$6:E28898))</f>
        <v/>
      </c>
      <c r="G28898" t="str">
        <f t="shared" si="1805"/>
        <v/>
      </c>
      <c r="I28898" s="6" t="str">
        <f t="shared" si="1806"/>
        <v>0</v>
      </c>
      <c r="J28898" s="6" t="str">
        <f t="shared" si="1807"/>
        <v>0</v>
      </c>
      <c r="K28898" s="6"/>
      <c r="L28898" s="6"/>
    </row>
    <row r="28899" spans="5:12" x14ac:dyDescent="0.25">
      <c r="E28899" t="str">
        <f t="shared" si="1808"/>
        <v/>
      </c>
      <c r="F28899" t="str">
        <f>IF(B28899="","",MAX($E$6:E28899))</f>
        <v/>
      </c>
      <c r="G28899" t="str">
        <f t="shared" si="1805"/>
        <v/>
      </c>
      <c r="I28899" s="6" t="str">
        <f t="shared" si="1806"/>
        <v>0</v>
      </c>
      <c r="J28899" s="6" t="str">
        <f t="shared" si="1807"/>
        <v>0</v>
      </c>
      <c r="K28899" s="6"/>
      <c r="L28899" s="6"/>
    </row>
    <row r="28900" spans="5:12" x14ac:dyDescent="0.25">
      <c r="E28900" t="str">
        <f t="shared" si="1808"/>
        <v/>
      </c>
      <c r="F28900" t="str">
        <f>IF(B28900="","",MAX($E$6:E28900))</f>
        <v/>
      </c>
      <c r="G28900" t="str">
        <f t="shared" si="1805"/>
        <v/>
      </c>
      <c r="I28900" s="6" t="str">
        <f t="shared" si="1806"/>
        <v>0</v>
      </c>
      <c r="J28900" s="6" t="str">
        <f t="shared" si="1807"/>
        <v>0</v>
      </c>
      <c r="K28900" s="6"/>
      <c r="L28900" s="6"/>
    </row>
    <row r="28901" spans="5:12" x14ac:dyDescent="0.25">
      <c r="E28901" t="str">
        <f t="shared" si="1808"/>
        <v/>
      </c>
      <c r="F28901" t="str">
        <f>IF(B28901="","",MAX($E$6:E28901))</f>
        <v/>
      </c>
      <c r="G28901" t="str">
        <f t="shared" si="1805"/>
        <v/>
      </c>
      <c r="I28901" s="6" t="str">
        <f t="shared" si="1806"/>
        <v>0</v>
      </c>
      <c r="J28901" s="6" t="str">
        <f t="shared" si="1807"/>
        <v>0</v>
      </c>
      <c r="K28901" s="6"/>
      <c r="L28901" s="6"/>
    </row>
    <row r="28902" spans="5:12" x14ac:dyDescent="0.25">
      <c r="E28902" t="str">
        <f t="shared" si="1808"/>
        <v/>
      </c>
      <c r="F28902" t="str">
        <f>IF(B28902="","",MAX($E$6:E28902))</f>
        <v/>
      </c>
      <c r="G28902" t="str">
        <f t="shared" si="1805"/>
        <v/>
      </c>
      <c r="I28902" s="6" t="str">
        <f t="shared" si="1806"/>
        <v>0</v>
      </c>
      <c r="J28902" s="6" t="str">
        <f t="shared" si="1807"/>
        <v>0</v>
      </c>
      <c r="K28902" s="6"/>
      <c r="L28902" s="6"/>
    </row>
    <row r="28903" spans="5:12" x14ac:dyDescent="0.25">
      <c r="E28903" t="str">
        <f t="shared" si="1808"/>
        <v/>
      </c>
      <c r="F28903" t="str">
        <f>IF(B28903="","",MAX($E$6:E28903))</f>
        <v/>
      </c>
      <c r="G28903" t="str">
        <f t="shared" si="1805"/>
        <v/>
      </c>
      <c r="I28903" s="6" t="str">
        <f t="shared" si="1806"/>
        <v>0</v>
      </c>
      <c r="J28903" s="6" t="str">
        <f t="shared" si="1807"/>
        <v>0</v>
      </c>
      <c r="K28903" s="6"/>
      <c r="L28903" s="6"/>
    </row>
    <row r="28904" spans="5:12" x14ac:dyDescent="0.25">
      <c r="E28904" t="str">
        <f t="shared" si="1808"/>
        <v/>
      </c>
      <c r="F28904" t="str">
        <f>IF(B28904="","",MAX($E$6:E28904))</f>
        <v/>
      </c>
      <c r="G28904" t="str">
        <f t="shared" si="1805"/>
        <v/>
      </c>
      <c r="I28904" s="6" t="str">
        <f t="shared" si="1806"/>
        <v>0</v>
      </c>
      <c r="J28904" s="6" t="str">
        <f t="shared" si="1807"/>
        <v>0</v>
      </c>
      <c r="K28904" s="6"/>
      <c r="L28904" s="6"/>
    </row>
    <row r="28905" spans="5:12" x14ac:dyDescent="0.25">
      <c r="E28905" t="str">
        <f t="shared" si="1808"/>
        <v/>
      </c>
      <c r="F28905" t="str">
        <f>IF(B28905="","",MAX($E$6:E28905))</f>
        <v/>
      </c>
      <c r="G28905" t="str">
        <f t="shared" si="1805"/>
        <v/>
      </c>
      <c r="I28905" s="6" t="str">
        <f t="shared" si="1806"/>
        <v>0</v>
      </c>
      <c r="J28905" s="6" t="str">
        <f t="shared" si="1807"/>
        <v>0</v>
      </c>
      <c r="K28905" s="6"/>
      <c r="L28905" s="6"/>
    </row>
    <row r="28906" spans="5:12" x14ac:dyDescent="0.25">
      <c r="E28906" t="str">
        <f t="shared" si="1808"/>
        <v/>
      </c>
      <c r="F28906" t="str">
        <f>IF(B28906="","",MAX($E$6:E28906))</f>
        <v/>
      </c>
      <c r="G28906" t="str">
        <f t="shared" si="1805"/>
        <v/>
      </c>
      <c r="I28906" s="6" t="str">
        <f t="shared" si="1806"/>
        <v>0</v>
      </c>
      <c r="J28906" s="6" t="str">
        <f t="shared" si="1807"/>
        <v>0</v>
      </c>
      <c r="K28906" s="6"/>
      <c r="L28906" s="6"/>
    </row>
    <row r="28907" spans="5:12" x14ac:dyDescent="0.25">
      <c r="E28907" t="str">
        <f t="shared" si="1808"/>
        <v/>
      </c>
      <c r="F28907" t="str">
        <f>IF(B28907="","",MAX($E$6:E28907))</f>
        <v/>
      </c>
      <c r="G28907" t="str">
        <f t="shared" si="1805"/>
        <v/>
      </c>
      <c r="I28907" s="6" t="str">
        <f t="shared" si="1806"/>
        <v>0</v>
      </c>
      <c r="J28907" s="6" t="str">
        <f t="shared" si="1807"/>
        <v>0</v>
      </c>
      <c r="K28907" s="6"/>
      <c r="L28907" s="6"/>
    </row>
    <row r="28908" spans="5:12" x14ac:dyDescent="0.25">
      <c r="E28908" t="str">
        <f t="shared" si="1808"/>
        <v/>
      </c>
      <c r="F28908" t="str">
        <f>IF(B28908="","",MAX($E$6:E28908))</f>
        <v/>
      </c>
      <c r="G28908" t="str">
        <f t="shared" si="1805"/>
        <v/>
      </c>
      <c r="I28908" s="6" t="str">
        <f t="shared" si="1806"/>
        <v>0</v>
      </c>
      <c r="J28908" s="6" t="str">
        <f t="shared" si="1807"/>
        <v>0</v>
      </c>
      <c r="K28908" s="6"/>
      <c r="L28908" s="6"/>
    </row>
    <row r="28909" spans="5:12" x14ac:dyDescent="0.25">
      <c r="E28909" t="str">
        <f t="shared" si="1808"/>
        <v/>
      </c>
      <c r="F28909" t="str">
        <f>IF(B28909="","",MAX($E$6:E28909))</f>
        <v/>
      </c>
      <c r="G28909" t="str">
        <f t="shared" si="1805"/>
        <v/>
      </c>
      <c r="I28909" s="6" t="str">
        <f t="shared" si="1806"/>
        <v>0</v>
      </c>
      <c r="J28909" s="6" t="str">
        <f t="shared" si="1807"/>
        <v>0</v>
      </c>
      <c r="K28909" s="6"/>
      <c r="L28909" s="6"/>
    </row>
    <row r="28910" spans="5:12" x14ac:dyDescent="0.25">
      <c r="E28910" t="str">
        <f t="shared" si="1808"/>
        <v/>
      </c>
      <c r="F28910" t="str">
        <f>IF(B28910="","",MAX($E$6:E28910))</f>
        <v/>
      </c>
      <c r="G28910" t="str">
        <f t="shared" si="1805"/>
        <v/>
      </c>
      <c r="I28910" s="6" t="str">
        <f t="shared" si="1806"/>
        <v>0</v>
      </c>
      <c r="J28910" s="6" t="str">
        <f t="shared" si="1807"/>
        <v>0</v>
      </c>
      <c r="K28910" s="6"/>
      <c r="L28910" s="6"/>
    </row>
    <row r="28911" spans="5:12" x14ac:dyDescent="0.25">
      <c r="E28911" t="str">
        <f t="shared" si="1808"/>
        <v/>
      </c>
      <c r="F28911" t="str">
        <f>IF(B28911="","",MAX($E$6:E28911))</f>
        <v/>
      </c>
      <c r="G28911" t="str">
        <f t="shared" si="1805"/>
        <v/>
      </c>
      <c r="I28911" s="6" t="str">
        <f t="shared" si="1806"/>
        <v>0</v>
      </c>
      <c r="J28911" s="6" t="str">
        <f t="shared" si="1807"/>
        <v>0</v>
      </c>
      <c r="K28911" s="6"/>
      <c r="L28911" s="6"/>
    </row>
    <row r="28912" spans="5:12" x14ac:dyDescent="0.25">
      <c r="E28912" t="str">
        <f t="shared" si="1808"/>
        <v/>
      </c>
      <c r="F28912" t="str">
        <f>IF(B28912="","",MAX($E$6:E28912))</f>
        <v/>
      </c>
      <c r="G28912" t="str">
        <f t="shared" si="1805"/>
        <v/>
      </c>
      <c r="I28912" s="6" t="str">
        <f t="shared" si="1806"/>
        <v>0</v>
      </c>
      <c r="J28912" s="6" t="str">
        <f t="shared" si="1807"/>
        <v>0</v>
      </c>
      <c r="K28912" s="6"/>
      <c r="L28912" s="6"/>
    </row>
    <row r="28913" spans="5:12" x14ac:dyDescent="0.25">
      <c r="E28913" t="str">
        <f t="shared" si="1808"/>
        <v/>
      </c>
      <c r="F28913" t="str">
        <f>IF(B28913="","",MAX($E$6:E28913))</f>
        <v/>
      </c>
      <c r="G28913" t="str">
        <f t="shared" si="1805"/>
        <v/>
      </c>
      <c r="I28913" s="6" t="str">
        <f t="shared" si="1806"/>
        <v>0</v>
      </c>
      <c r="J28913" s="6" t="str">
        <f t="shared" si="1807"/>
        <v>0</v>
      </c>
      <c r="K28913" s="6"/>
      <c r="L28913" s="6"/>
    </row>
    <row r="28914" spans="5:12" x14ac:dyDescent="0.25">
      <c r="E28914" t="str">
        <f t="shared" si="1808"/>
        <v/>
      </c>
      <c r="F28914" t="str">
        <f>IF(B28914="","",MAX($E$6:E28914))</f>
        <v/>
      </c>
      <c r="G28914" t="str">
        <f t="shared" si="1805"/>
        <v/>
      </c>
      <c r="I28914" s="6" t="str">
        <f t="shared" si="1806"/>
        <v>0</v>
      </c>
      <c r="J28914" s="6" t="str">
        <f t="shared" si="1807"/>
        <v>0</v>
      </c>
      <c r="K28914" s="6"/>
      <c r="L28914" s="6"/>
    </row>
    <row r="28915" spans="5:12" x14ac:dyDescent="0.25">
      <c r="E28915" t="str">
        <f t="shared" si="1808"/>
        <v/>
      </c>
      <c r="F28915" t="str">
        <f>IF(B28915="","",MAX($E$6:E28915))</f>
        <v/>
      </c>
      <c r="G28915" t="str">
        <f t="shared" si="1805"/>
        <v/>
      </c>
      <c r="I28915" s="6" t="str">
        <f t="shared" si="1806"/>
        <v>0</v>
      </c>
      <c r="J28915" s="6" t="str">
        <f t="shared" si="1807"/>
        <v>0</v>
      </c>
      <c r="K28915" s="6"/>
      <c r="L28915" s="6"/>
    </row>
    <row r="28916" spans="5:12" x14ac:dyDescent="0.25">
      <c r="E28916" t="str">
        <f t="shared" si="1808"/>
        <v/>
      </c>
      <c r="F28916" t="str">
        <f>IF(B28916="","",MAX($E$6:E28916))</f>
        <v/>
      </c>
      <c r="G28916" t="str">
        <f t="shared" si="1805"/>
        <v/>
      </c>
      <c r="I28916" s="6" t="str">
        <f t="shared" si="1806"/>
        <v>0</v>
      </c>
      <c r="J28916" s="6" t="str">
        <f t="shared" si="1807"/>
        <v>0</v>
      </c>
      <c r="K28916" s="6"/>
      <c r="L28916" s="6"/>
    </row>
    <row r="28917" spans="5:12" x14ac:dyDescent="0.25">
      <c r="E28917" t="str">
        <f t="shared" si="1808"/>
        <v/>
      </c>
      <c r="F28917" t="str">
        <f>IF(B28917="","",MAX($E$6:E28917))</f>
        <v/>
      </c>
      <c r="G28917" t="str">
        <f t="shared" si="1805"/>
        <v/>
      </c>
      <c r="I28917" s="6" t="str">
        <f t="shared" si="1806"/>
        <v>0</v>
      </c>
      <c r="J28917" s="6" t="str">
        <f t="shared" si="1807"/>
        <v>0</v>
      </c>
      <c r="K28917" s="6"/>
      <c r="L28917" s="6"/>
    </row>
    <row r="28918" spans="5:12" x14ac:dyDescent="0.25">
      <c r="E28918" t="str">
        <f t="shared" si="1808"/>
        <v/>
      </c>
      <c r="F28918" t="str">
        <f>IF(B28918="","",MAX($E$6:E28918))</f>
        <v/>
      </c>
      <c r="G28918" t="str">
        <f t="shared" si="1805"/>
        <v/>
      </c>
      <c r="I28918" s="6" t="str">
        <f t="shared" si="1806"/>
        <v>0</v>
      </c>
      <c r="J28918" s="6" t="str">
        <f t="shared" si="1807"/>
        <v>0</v>
      </c>
      <c r="K28918" s="6"/>
      <c r="L28918" s="6"/>
    </row>
    <row r="28919" spans="5:12" x14ac:dyDescent="0.25">
      <c r="E28919" t="str">
        <f t="shared" si="1808"/>
        <v/>
      </c>
      <c r="F28919" t="str">
        <f>IF(B28919="","",MAX($E$6:E28919))</f>
        <v/>
      </c>
      <c r="G28919" t="str">
        <f t="shared" si="1805"/>
        <v/>
      </c>
      <c r="I28919" s="6" t="str">
        <f t="shared" si="1806"/>
        <v>0</v>
      </c>
      <c r="J28919" s="6" t="str">
        <f t="shared" si="1807"/>
        <v>0</v>
      </c>
      <c r="K28919" s="6"/>
      <c r="L28919" s="6"/>
    </row>
    <row r="28920" spans="5:12" x14ac:dyDescent="0.25">
      <c r="E28920" t="str">
        <f t="shared" si="1808"/>
        <v/>
      </c>
      <c r="F28920" t="str">
        <f>IF(B28920="","",MAX($E$6:E28920))</f>
        <v/>
      </c>
      <c r="G28920" t="str">
        <f t="shared" si="1805"/>
        <v/>
      </c>
      <c r="I28920" s="6" t="str">
        <f t="shared" si="1806"/>
        <v>0</v>
      </c>
      <c r="J28920" s="6" t="str">
        <f t="shared" si="1807"/>
        <v>0</v>
      </c>
      <c r="K28920" s="6"/>
      <c r="L28920" s="6"/>
    </row>
    <row r="28921" spans="5:12" x14ac:dyDescent="0.25">
      <c r="E28921" t="str">
        <f t="shared" si="1808"/>
        <v/>
      </c>
      <c r="F28921" t="str">
        <f>IF(B28921="","",MAX($E$6:E28921))</f>
        <v/>
      </c>
      <c r="G28921" t="str">
        <f t="shared" si="1805"/>
        <v/>
      </c>
      <c r="I28921" s="6" t="str">
        <f t="shared" si="1806"/>
        <v>0</v>
      </c>
      <c r="J28921" s="6" t="str">
        <f t="shared" si="1807"/>
        <v>0</v>
      </c>
      <c r="K28921" s="6"/>
      <c r="L28921" s="6"/>
    </row>
    <row r="28922" spans="5:12" x14ac:dyDescent="0.25">
      <c r="E28922" t="str">
        <f t="shared" si="1808"/>
        <v/>
      </c>
      <c r="F28922" t="str">
        <f>IF(B28922="","",MAX($E$6:E28922))</f>
        <v/>
      </c>
      <c r="G28922" t="str">
        <f t="shared" si="1805"/>
        <v/>
      </c>
      <c r="I28922" s="6" t="str">
        <f t="shared" si="1806"/>
        <v>0</v>
      </c>
      <c r="J28922" s="6" t="str">
        <f t="shared" si="1807"/>
        <v>0</v>
      </c>
      <c r="K28922" s="6"/>
      <c r="L28922" s="6"/>
    </row>
    <row r="28923" spans="5:12" x14ac:dyDescent="0.25">
      <c r="E28923" t="str">
        <f t="shared" si="1808"/>
        <v/>
      </c>
      <c r="F28923" t="str">
        <f>IF(B28923="","",MAX($E$6:E28923))</f>
        <v/>
      </c>
      <c r="G28923" t="str">
        <f t="shared" si="1805"/>
        <v/>
      </c>
      <c r="I28923" s="6" t="str">
        <f t="shared" si="1806"/>
        <v>0</v>
      </c>
      <c r="J28923" s="6" t="str">
        <f t="shared" si="1807"/>
        <v>0</v>
      </c>
      <c r="K28923" s="6"/>
      <c r="L28923" s="6"/>
    </row>
    <row r="28924" spans="5:12" x14ac:dyDescent="0.25">
      <c r="E28924" t="str">
        <f t="shared" si="1808"/>
        <v/>
      </c>
      <c r="F28924" t="str">
        <f>IF(B28924="","",MAX($E$6:E28924))</f>
        <v/>
      </c>
      <c r="G28924" t="str">
        <f t="shared" si="1805"/>
        <v/>
      </c>
      <c r="I28924" s="6" t="str">
        <f t="shared" si="1806"/>
        <v>0</v>
      </c>
      <c r="J28924" s="6" t="str">
        <f t="shared" si="1807"/>
        <v>0</v>
      </c>
      <c r="K28924" s="6"/>
      <c r="L28924" s="6"/>
    </row>
    <row r="28925" spans="5:12" x14ac:dyDescent="0.25">
      <c r="E28925" t="str">
        <f t="shared" si="1808"/>
        <v/>
      </c>
      <c r="F28925" t="str">
        <f>IF(B28925="","",MAX($E$6:E28925))</f>
        <v/>
      </c>
      <c r="G28925" t="str">
        <f t="shared" si="1805"/>
        <v/>
      </c>
      <c r="I28925" s="6" t="str">
        <f t="shared" si="1806"/>
        <v>0</v>
      </c>
      <c r="J28925" s="6" t="str">
        <f t="shared" si="1807"/>
        <v>0</v>
      </c>
      <c r="K28925" s="6"/>
      <c r="L28925" s="6"/>
    </row>
    <row r="28926" spans="5:12" x14ac:dyDescent="0.25">
      <c r="E28926" t="str">
        <f t="shared" si="1808"/>
        <v/>
      </c>
      <c r="F28926" t="str">
        <f>IF(B28926="","",MAX($E$6:E28926))</f>
        <v/>
      </c>
      <c r="G28926" t="str">
        <f t="shared" si="1805"/>
        <v/>
      </c>
      <c r="I28926" s="6" t="str">
        <f t="shared" si="1806"/>
        <v>0</v>
      </c>
      <c r="J28926" s="6" t="str">
        <f t="shared" si="1807"/>
        <v>0</v>
      </c>
      <c r="K28926" s="6"/>
      <c r="L28926" s="6"/>
    </row>
    <row r="28927" spans="5:12" x14ac:dyDescent="0.25">
      <c r="E28927" t="str">
        <f t="shared" si="1808"/>
        <v/>
      </c>
      <c r="F28927" t="str">
        <f>IF(B28927="","",MAX($E$6:E28927))</f>
        <v/>
      </c>
      <c r="G28927" t="str">
        <f t="shared" si="1805"/>
        <v/>
      </c>
      <c r="I28927" s="6" t="str">
        <f t="shared" si="1806"/>
        <v>0</v>
      </c>
      <c r="J28927" s="6" t="str">
        <f t="shared" si="1807"/>
        <v>0</v>
      </c>
      <c r="K28927" s="6"/>
      <c r="L28927" s="6"/>
    </row>
    <row r="28928" spans="5:12" x14ac:dyDescent="0.25">
      <c r="E28928" t="str">
        <f t="shared" si="1808"/>
        <v/>
      </c>
      <c r="F28928" t="str">
        <f>IF(B28928="","",MAX($E$6:E28928))</f>
        <v/>
      </c>
      <c r="G28928" t="str">
        <f t="shared" si="1805"/>
        <v/>
      </c>
      <c r="I28928" s="6" t="str">
        <f t="shared" si="1806"/>
        <v>0</v>
      </c>
      <c r="J28928" s="6" t="str">
        <f t="shared" si="1807"/>
        <v>0</v>
      </c>
      <c r="K28928" s="6"/>
      <c r="L28928" s="6"/>
    </row>
    <row r="28929" spans="5:12" x14ac:dyDescent="0.25">
      <c r="E28929" t="str">
        <f t="shared" si="1808"/>
        <v/>
      </c>
      <c r="F28929" t="str">
        <f>IF(B28929="","",MAX($E$6:E28929))</f>
        <v/>
      </c>
      <c r="G28929" t="str">
        <f t="shared" si="1805"/>
        <v/>
      </c>
      <c r="I28929" s="6" t="str">
        <f t="shared" si="1806"/>
        <v>0</v>
      </c>
      <c r="J28929" s="6" t="str">
        <f t="shared" si="1807"/>
        <v>0</v>
      </c>
      <c r="K28929" s="6"/>
      <c r="L28929" s="6"/>
    </row>
    <row r="28930" spans="5:12" x14ac:dyDescent="0.25">
      <c r="E28930" t="str">
        <f t="shared" si="1808"/>
        <v/>
      </c>
      <c r="F28930" t="str">
        <f>IF(B28930="","",MAX($E$6:E28930))</f>
        <v/>
      </c>
      <c r="G28930" t="str">
        <f t="shared" si="1805"/>
        <v/>
      </c>
      <c r="I28930" s="6" t="str">
        <f t="shared" si="1806"/>
        <v>0</v>
      </c>
      <c r="J28930" s="6" t="str">
        <f t="shared" si="1807"/>
        <v>0</v>
      </c>
      <c r="K28930" s="6"/>
      <c r="L28930" s="6"/>
    </row>
    <row r="28931" spans="5:12" x14ac:dyDescent="0.25">
      <c r="E28931" t="str">
        <f t="shared" si="1808"/>
        <v/>
      </c>
      <c r="F28931" t="str">
        <f>IF(B28931="","",MAX($E$6:E28931))</f>
        <v/>
      </c>
      <c r="G28931" t="str">
        <f t="shared" si="1805"/>
        <v/>
      </c>
      <c r="I28931" s="6" t="str">
        <f t="shared" si="1806"/>
        <v>0</v>
      </c>
      <c r="J28931" s="6" t="str">
        <f t="shared" si="1807"/>
        <v>0</v>
      </c>
      <c r="K28931" s="6"/>
      <c r="L28931" s="6"/>
    </row>
    <row r="28932" spans="5:12" x14ac:dyDescent="0.25">
      <c r="E28932" t="str">
        <f t="shared" si="1808"/>
        <v/>
      </c>
      <c r="F28932" t="str">
        <f>IF(B28932="","",MAX($E$6:E28932))</f>
        <v/>
      </c>
      <c r="G28932" t="str">
        <f t="shared" si="1805"/>
        <v/>
      </c>
      <c r="I28932" s="6" t="str">
        <f t="shared" si="1806"/>
        <v>0</v>
      </c>
      <c r="J28932" s="6" t="str">
        <f t="shared" si="1807"/>
        <v>0</v>
      </c>
      <c r="K28932" s="6"/>
      <c r="L28932" s="6"/>
    </row>
    <row r="28933" spans="5:12" x14ac:dyDescent="0.25">
      <c r="E28933" t="str">
        <f t="shared" si="1808"/>
        <v/>
      </c>
      <c r="F28933" t="str">
        <f>IF(B28933="","",MAX($E$6:E28933))</f>
        <v/>
      </c>
      <c r="G28933" t="str">
        <f t="shared" si="1805"/>
        <v/>
      </c>
      <c r="I28933" s="6" t="str">
        <f t="shared" si="1806"/>
        <v>0</v>
      </c>
      <c r="J28933" s="6" t="str">
        <f t="shared" si="1807"/>
        <v>0</v>
      </c>
      <c r="K28933" s="6"/>
      <c r="L28933" s="6"/>
    </row>
    <row r="28934" spans="5:12" x14ac:dyDescent="0.25">
      <c r="E28934" t="str">
        <f t="shared" si="1808"/>
        <v/>
      </c>
      <c r="F28934" t="str">
        <f>IF(B28934="","",MAX($E$6:E28934))</f>
        <v/>
      </c>
      <c r="G28934" t="str">
        <f t="shared" si="1805"/>
        <v/>
      </c>
      <c r="I28934" s="6" t="str">
        <f t="shared" si="1806"/>
        <v>0</v>
      </c>
      <c r="J28934" s="6" t="str">
        <f t="shared" si="1807"/>
        <v>0</v>
      </c>
      <c r="K28934" s="6"/>
      <c r="L28934" s="6"/>
    </row>
    <row r="28935" spans="5:12" x14ac:dyDescent="0.25">
      <c r="E28935" t="str">
        <f t="shared" si="1808"/>
        <v/>
      </c>
      <c r="F28935" t="str">
        <f>IF(B28935="","",MAX($E$6:E28935))</f>
        <v/>
      </c>
      <c r="G28935" t="str">
        <f t="shared" si="1805"/>
        <v/>
      </c>
      <c r="I28935" s="6" t="str">
        <f t="shared" si="1806"/>
        <v>0</v>
      </c>
      <c r="J28935" s="6" t="str">
        <f t="shared" si="1807"/>
        <v>0</v>
      </c>
      <c r="K28935" s="6"/>
      <c r="L28935" s="6"/>
    </row>
    <row r="28936" spans="5:12" x14ac:dyDescent="0.25">
      <c r="E28936" t="str">
        <f t="shared" si="1808"/>
        <v/>
      </c>
      <c r="F28936" t="str">
        <f>IF(B28936="","",MAX($E$6:E28936))</f>
        <v/>
      </c>
      <c r="G28936" t="str">
        <f t="shared" ref="G28936:G28999" si="1809">IF(B28936="","",E28936-F28936)</f>
        <v/>
      </c>
      <c r="I28936" s="6" t="str">
        <f t="shared" ref="I28936:I28999" si="1810">IF(C28936&gt;0,C28936,"0")</f>
        <v>0</v>
      </c>
      <c r="J28936" s="6" t="str">
        <f t="shared" ref="J28936:J28999" si="1811">IF(C28936&lt;0,C28936,"0")</f>
        <v>0</v>
      </c>
      <c r="K28936" s="6"/>
      <c r="L28936" s="6"/>
    </row>
    <row r="28937" spans="5:12" x14ac:dyDescent="0.25">
      <c r="E28937" t="str">
        <f t="shared" ref="E28937:E29000" si="1812">IF(B28937="","",C28937+E28936)</f>
        <v/>
      </c>
      <c r="F28937" t="str">
        <f>IF(B28937="","",MAX($E$6:E28937))</f>
        <v/>
      </c>
      <c r="G28937" t="str">
        <f t="shared" si="1809"/>
        <v/>
      </c>
      <c r="I28937" s="6" t="str">
        <f t="shared" si="1810"/>
        <v>0</v>
      </c>
      <c r="J28937" s="6" t="str">
        <f t="shared" si="1811"/>
        <v>0</v>
      </c>
      <c r="K28937" s="6"/>
      <c r="L28937" s="6"/>
    </row>
    <row r="28938" spans="5:12" x14ac:dyDescent="0.25">
      <c r="E28938" t="str">
        <f t="shared" si="1812"/>
        <v/>
      </c>
      <c r="F28938" t="str">
        <f>IF(B28938="","",MAX($E$6:E28938))</f>
        <v/>
      </c>
      <c r="G28938" t="str">
        <f t="shared" si="1809"/>
        <v/>
      </c>
      <c r="I28938" s="6" t="str">
        <f t="shared" si="1810"/>
        <v>0</v>
      </c>
      <c r="J28938" s="6" t="str">
        <f t="shared" si="1811"/>
        <v>0</v>
      </c>
      <c r="K28938" s="6"/>
      <c r="L28938" s="6"/>
    </row>
    <row r="28939" spans="5:12" x14ac:dyDescent="0.25">
      <c r="E28939" t="str">
        <f t="shared" si="1812"/>
        <v/>
      </c>
      <c r="F28939" t="str">
        <f>IF(B28939="","",MAX($E$6:E28939))</f>
        <v/>
      </c>
      <c r="G28939" t="str">
        <f t="shared" si="1809"/>
        <v/>
      </c>
      <c r="I28939" s="6" t="str">
        <f t="shared" si="1810"/>
        <v>0</v>
      </c>
      <c r="J28939" s="6" t="str">
        <f t="shared" si="1811"/>
        <v>0</v>
      </c>
      <c r="K28939" s="6"/>
      <c r="L28939" s="6"/>
    </row>
    <row r="28940" spans="5:12" x14ac:dyDescent="0.25">
      <c r="E28940" t="str">
        <f t="shared" si="1812"/>
        <v/>
      </c>
      <c r="F28940" t="str">
        <f>IF(B28940="","",MAX($E$6:E28940))</f>
        <v/>
      </c>
      <c r="G28940" t="str">
        <f t="shared" si="1809"/>
        <v/>
      </c>
      <c r="I28940" s="6" t="str">
        <f t="shared" si="1810"/>
        <v>0</v>
      </c>
      <c r="J28940" s="6" t="str">
        <f t="shared" si="1811"/>
        <v>0</v>
      </c>
      <c r="K28940" s="6"/>
      <c r="L28940" s="6"/>
    </row>
    <row r="28941" spans="5:12" x14ac:dyDescent="0.25">
      <c r="E28941" t="str">
        <f t="shared" si="1812"/>
        <v/>
      </c>
      <c r="F28941" t="str">
        <f>IF(B28941="","",MAX($E$6:E28941))</f>
        <v/>
      </c>
      <c r="G28941" t="str">
        <f t="shared" si="1809"/>
        <v/>
      </c>
      <c r="I28941" s="6" t="str">
        <f t="shared" si="1810"/>
        <v>0</v>
      </c>
      <c r="J28941" s="6" t="str">
        <f t="shared" si="1811"/>
        <v>0</v>
      </c>
      <c r="K28941" s="6"/>
      <c r="L28941" s="6"/>
    </row>
    <row r="28942" spans="5:12" x14ac:dyDescent="0.25">
      <c r="E28942" t="str">
        <f t="shared" si="1812"/>
        <v/>
      </c>
      <c r="F28942" t="str">
        <f>IF(B28942="","",MAX($E$6:E28942))</f>
        <v/>
      </c>
      <c r="G28942" t="str">
        <f t="shared" si="1809"/>
        <v/>
      </c>
      <c r="I28942" s="6" t="str">
        <f t="shared" si="1810"/>
        <v>0</v>
      </c>
      <c r="J28942" s="6" t="str">
        <f t="shared" si="1811"/>
        <v>0</v>
      </c>
      <c r="K28942" s="6"/>
      <c r="L28942" s="6"/>
    </row>
    <row r="28943" spans="5:12" x14ac:dyDescent="0.25">
      <c r="E28943" t="str">
        <f t="shared" si="1812"/>
        <v/>
      </c>
      <c r="F28943" t="str">
        <f>IF(B28943="","",MAX($E$6:E28943))</f>
        <v/>
      </c>
      <c r="G28943" t="str">
        <f t="shared" si="1809"/>
        <v/>
      </c>
      <c r="I28943" s="6" t="str">
        <f t="shared" si="1810"/>
        <v>0</v>
      </c>
      <c r="J28943" s="6" t="str">
        <f t="shared" si="1811"/>
        <v>0</v>
      </c>
      <c r="K28943" s="6"/>
      <c r="L28943" s="6"/>
    </row>
    <row r="28944" spans="5:12" x14ac:dyDescent="0.25">
      <c r="E28944" t="str">
        <f t="shared" si="1812"/>
        <v/>
      </c>
      <c r="F28944" t="str">
        <f>IF(B28944="","",MAX($E$6:E28944))</f>
        <v/>
      </c>
      <c r="G28944" t="str">
        <f t="shared" si="1809"/>
        <v/>
      </c>
      <c r="I28944" s="6" t="str">
        <f t="shared" si="1810"/>
        <v>0</v>
      </c>
      <c r="J28944" s="6" t="str">
        <f t="shared" si="1811"/>
        <v>0</v>
      </c>
      <c r="K28944" s="6"/>
      <c r="L28944" s="6"/>
    </row>
    <row r="28945" spans="5:12" x14ac:dyDescent="0.25">
      <c r="E28945" t="str">
        <f t="shared" si="1812"/>
        <v/>
      </c>
      <c r="F28945" t="str">
        <f>IF(B28945="","",MAX($E$6:E28945))</f>
        <v/>
      </c>
      <c r="G28945" t="str">
        <f t="shared" si="1809"/>
        <v/>
      </c>
      <c r="I28945" s="6" t="str">
        <f t="shared" si="1810"/>
        <v>0</v>
      </c>
      <c r="J28945" s="6" t="str">
        <f t="shared" si="1811"/>
        <v>0</v>
      </c>
      <c r="K28945" s="6"/>
      <c r="L28945" s="6"/>
    </row>
    <row r="28946" spans="5:12" x14ac:dyDescent="0.25">
      <c r="E28946" t="str">
        <f t="shared" si="1812"/>
        <v/>
      </c>
      <c r="F28946" t="str">
        <f>IF(B28946="","",MAX($E$6:E28946))</f>
        <v/>
      </c>
      <c r="G28946" t="str">
        <f t="shared" si="1809"/>
        <v/>
      </c>
      <c r="I28946" s="6" t="str">
        <f t="shared" si="1810"/>
        <v>0</v>
      </c>
      <c r="J28946" s="6" t="str">
        <f t="shared" si="1811"/>
        <v>0</v>
      </c>
      <c r="K28946" s="6"/>
      <c r="L28946" s="6"/>
    </row>
    <row r="28947" spans="5:12" x14ac:dyDescent="0.25">
      <c r="E28947" t="str">
        <f t="shared" si="1812"/>
        <v/>
      </c>
      <c r="F28947" t="str">
        <f>IF(B28947="","",MAX($E$6:E28947))</f>
        <v/>
      </c>
      <c r="G28947" t="str">
        <f t="shared" si="1809"/>
        <v/>
      </c>
      <c r="I28947" s="6" t="str">
        <f t="shared" si="1810"/>
        <v>0</v>
      </c>
      <c r="J28947" s="6" t="str">
        <f t="shared" si="1811"/>
        <v>0</v>
      </c>
      <c r="K28947" s="6"/>
      <c r="L28947" s="6"/>
    </row>
    <row r="28948" spans="5:12" x14ac:dyDescent="0.25">
      <c r="E28948" t="str">
        <f t="shared" si="1812"/>
        <v/>
      </c>
      <c r="F28948" t="str">
        <f>IF(B28948="","",MAX($E$6:E28948))</f>
        <v/>
      </c>
      <c r="G28948" t="str">
        <f t="shared" si="1809"/>
        <v/>
      </c>
      <c r="I28948" s="6" t="str">
        <f t="shared" si="1810"/>
        <v>0</v>
      </c>
      <c r="J28948" s="6" t="str">
        <f t="shared" si="1811"/>
        <v>0</v>
      </c>
      <c r="K28948" s="6"/>
      <c r="L28948" s="6"/>
    </row>
    <row r="28949" spans="5:12" x14ac:dyDescent="0.25">
      <c r="E28949" t="str">
        <f t="shared" si="1812"/>
        <v/>
      </c>
      <c r="F28949" t="str">
        <f>IF(B28949="","",MAX($E$6:E28949))</f>
        <v/>
      </c>
      <c r="G28949" t="str">
        <f t="shared" si="1809"/>
        <v/>
      </c>
      <c r="I28949" s="6" t="str">
        <f t="shared" si="1810"/>
        <v>0</v>
      </c>
      <c r="J28949" s="6" t="str">
        <f t="shared" si="1811"/>
        <v>0</v>
      </c>
      <c r="K28949" s="6"/>
      <c r="L28949" s="6"/>
    </row>
    <row r="28950" spans="5:12" x14ac:dyDescent="0.25">
      <c r="E28950" t="str">
        <f t="shared" si="1812"/>
        <v/>
      </c>
      <c r="F28950" t="str">
        <f>IF(B28950="","",MAX($E$6:E28950))</f>
        <v/>
      </c>
      <c r="G28950" t="str">
        <f t="shared" si="1809"/>
        <v/>
      </c>
      <c r="I28950" s="6" t="str">
        <f t="shared" si="1810"/>
        <v>0</v>
      </c>
      <c r="J28950" s="6" t="str">
        <f t="shared" si="1811"/>
        <v>0</v>
      </c>
      <c r="K28950" s="6"/>
      <c r="L28950" s="6"/>
    </row>
    <row r="28951" spans="5:12" x14ac:dyDescent="0.25">
      <c r="E28951" t="str">
        <f t="shared" si="1812"/>
        <v/>
      </c>
      <c r="F28951" t="str">
        <f>IF(B28951="","",MAX($E$6:E28951))</f>
        <v/>
      </c>
      <c r="G28951" t="str">
        <f t="shared" si="1809"/>
        <v/>
      </c>
      <c r="I28951" s="6" t="str">
        <f t="shared" si="1810"/>
        <v>0</v>
      </c>
      <c r="J28951" s="6" t="str">
        <f t="shared" si="1811"/>
        <v>0</v>
      </c>
      <c r="K28951" s="6"/>
      <c r="L28951" s="6"/>
    </row>
    <row r="28952" spans="5:12" x14ac:dyDescent="0.25">
      <c r="E28952" t="str">
        <f t="shared" si="1812"/>
        <v/>
      </c>
      <c r="F28952" t="str">
        <f>IF(B28952="","",MAX($E$6:E28952))</f>
        <v/>
      </c>
      <c r="G28952" t="str">
        <f t="shared" si="1809"/>
        <v/>
      </c>
      <c r="I28952" s="6" t="str">
        <f t="shared" si="1810"/>
        <v>0</v>
      </c>
      <c r="J28952" s="6" t="str">
        <f t="shared" si="1811"/>
        <v>0</v>
      </c>
      <c r="K28952" s="6"/>
      <c r="L28952" s="6"/>
    </row>
    <row r="28953" spans="5:12" x14ac:dyDescent="0.25">
      <c r="E28953" t="str">
        <f t="shared" si="1812"/>
        <v/>
      </c>
      <c r="F28953" t="str">
        <f>IF(B28953="","",MAX($E$6:E28953))</f>
        <v/>
      </c>
      <c r="G28953" t="str">
        <f t="shared" si="1809"/>
        <v/>
      </c>
      <c r="I28953" s="6" t="str">
        <f t="shared" si="1810"/>
        <v>0</v>
      </c>
      <c r="J28953" s="6" t="str">
        <f t="shared" si="1811"/>
        <v>0</v>
      </c>
      <c r="K28953" s="6"/>
      <c r="L28953" s="6"/>
    </row>
    <row r="28954" spans="5:12" x14ac:dyDescent="0.25">
      <c r="E28954" t="str">
        <f t="shared" si="1812"/>
        <v/>
      </c>
      <c r="F28954" t="str">
        <f>IF(B28954="","",MAX($E$6:E28954))</f>
        <v/>
      </c>
      <c r="G28954" t="str">
        <f t="shared" si="1809"/>
        <v/>
      </c>
      <c r="I28954" s="6" t="str">
        <f t="shared" si="1810"/>
        <v>0</v>
      </c>
      <c r="J28954" s="6" t="str">
        <f t="shared" si="1811"/>
        <v>0</v>
      </c>
      <c r="K28954" s="6"/>
      <c r="L28954" s="6"/>
    </row>
    <row r="28955" spans="5:12" x14ac:dyDescent="0.25">
      <c r="E28955" t="str">
        <f t="shared" si="1812"/>
        <v/>
      </c>
      <c r="F28955" t="str">
        <f>IF(B28955="","",MAX($E$6:E28955))</f>
        <v/>
      </c>
      <c r="G28955" t="str">
        <f t="shared" si="1809"/>
        <v/>
      </c>
      <c r="I28955" s="6" t="str">
        <f t="shared" si="1810"/>
        <v>0</v>
      </c>
      <c r="J28955" s="6" t="str">
        <f t="shared" si="1811"/>
        <v>0</v>
      </c>
      <c r="K28955" s="6"/>
      <c r="L28955" s="6"/>
    </row>
    <row r="28956" spans="5:12" x14ac:dyDescent="0.25">
      <c r="E28956" t="str">
        <f t="shared" si="1812"/>
        <v/>
      </c>
      <c r="F28956" t="str">
        <f>IF(B28956="","",MAX($E$6:E28956))</f>
        <v/>
      </c>
      <c r="G28956" t="str">
        <f t="shared" si="1809"/>
        <v/>
      </c>
      <c r="I28956" s="6" t="str">
        <f t="shared" si="1810"/>
        <v>0</v>
      </c>
      <c r="J28956" s="6" t="str">
        <f t="shared" si="1811"/>
        <v>0</v>
      </c>
      <c r="K28956" s="6"/>
      <c r="L28956" s="6"/>
    </row>
    <row r="28957" spans="5:12" x14ac:dyDescent="0.25">
      <c r="E28957" t="str">
        <f t="shared" si="1812"/>
        <v/>
      </c>
      <c r="F28957" t="str">
        <f>IF(B28957="","",MAX($E$6:E28957))</f>
        <v/>
      </c>
      <c r="G28957" t="str">
        <f t="shared" si="1809"/>
        <v/>
      </c>
      <c r="I28957" s="6" t="str">
        <f t="shared" si="1810"/>
        <v>0</v>
      </c>
      <c r="J28957" s="6" t="str">
        <f t="shared" si="1811"/>
        <v>0</v>
      </c>
      <c r="K28957" s="6"/>
      <c r="L28957" s="6"/>
    </row>
    <row r="28958" spans="5:12" x14ac:dyDescent="0.25">
      <c r="E28958" t="str">
        <f t="shared" si="1812"/>
        <v/>
      </c>
      <c r="F28958" t="str">
        <f>IF(B28958="","",MAX($E$6:E28958))</f>
        <v/>
      </c>
      <c r="G28958" t="str">
        <f t="shared" si="1809"/>
        <v/>
      </c>
      <c r="I28958" s="6" t="str">
        <f t="shared" si="1810"/>
        <v>0</v>
      </c>
      <c r="J28958" s="6" t="str">
        <f t="shared" si="1811"/>
        <v>0</v>
      </c>
      <c r="K28958" s="6"/>
      <c r="L28958" s="6"/>
    </row>
    <row r="28959" spans="5:12" x14ac:dyDescent="0.25">
      <c r="E28959" t="str">
        <f t="shared" si="1812"/>
        <v/>
      </c>
      <c r="F28959" t="str">
        <f>IF(B28959="","",MAX($E$6:E28959))</f>
        <v/>
      </c>
      <c r="G28959" t="str">
        <f t="shared" si="1809"/>
        <v/>
      </c>
      <c r="I28959" s="6" t="str">
        <f t="shared" si="1810"/>
        <v>0</v>
      </c>
      <c r="J28959" s="6" t="str">
        <f t="shared" si="1811"/>
        <v>0</v>
      </c>
      <c r="K28959" s="6"/>
      <c r="L28959" s="6"/>
    </row>
    <row r="28960" spans="5:12" x14ac:dyDescent="0.25">
      <c r="E28960" t="str">
        <f t="shared" si="1812"/>
        <v/>
      </c>
      <c r="F28960" t="str">
        <f>IF(B28960="","",MAX($E$6:E28960))</f>
        <v/>
      </c>
      <c r="G28960" t="str">
        <f t="shared" si="1809"/>
        <v/>
      </c>
      <c r="I28960" s="6" t="str">
        <f t="shared" si="1810"/>
        <v>0</v>
      </c>
      <c r="J28960" s="6" t="str">
        <f t="shared" si="1811"/>
        <v>0</v>
      </c>
      <c r="K28960" s="6"/>
      <c r="L28960" s="6"/>
    </row>
    <row r="28961" spans="5:12" x14ac:dyDescent="0.25">
      <c r="E28961" t="str">
        <f t="shared" si="1812"/>
        <v/>
      </c>
      <c r="F28961" t="str">
        <f>IF(B28961="","",MAX($E$6:E28961))</f>
        <v/>
      </c>
      <c r="G28961" t="str">
        <f t="shared" si="1809"/>
        <v/>
      </c>
      <c r="I28961" s="6" t="str">
        <f t="shared" si="1810"/>
        <v>0</v>
      </c>
      <c r="J28961" s="6" t="str">
        <f t="shared" si="1811"/>
        <v>0</v>
      </c>
      <c r="K28961" s="6"/>
      <c r="L28961" s="6"/>
    </row>
    <row r="28962" spans="5:12" x14ac:dyDescent="0.25">
      <c r="E28962" t="str">
        <f t="shared" si="1812"/>
        <v/>
      </c>
      <c r="F28962" t="str">
        <f>IF(B28962="","",MAX($E$6:E28962))</f>
        <v/>
      </c>
      <c r="G28962" t="str">
        <f t="shared" si="1809"/>
        <v/>
      </c>
      <c r="I28962" s="6" t="str">
        <f t="shared" si="1810"/>
        <v>0</v>
      </c>
      <c r="J28962" s="6" t="str">
        <f t="shared" si="1811"/>
        <v>0</v>
      </c>
      <c r="K28962" s="6"/>
      <c r="L28962" s="6"/>
    </row>
    <row r="28963" spans="5:12" x14ac:dyDescent="0.25">
      <c r="E28963" t="str">
        <f t="shared" si="1812"/>
        <v/>
      </c>
      <c r="F28963" t="str">
        <f>IF(B28963="","",MAX($E$6:E28963))</f>
        <v/>
      </c>
      <c r="G28963" t="str">
        <f t="shared" si="1809"/>
        <v/>
      </c>
      <c r="I28963" s="6" t="str">
        <f t="shared" si="1810"/>
        <v>0</v>
      </c>
      <c r="J28963" s="6" t="str">
        <f t="shared" si="1811"/>
        <v>0</v>
      </c>
      <c r="K28963" s="6"/>
      <c r="L28963" s="6"/>
    </row>
    <row r="28964" spans="5:12" x14ac:dyDescent="0.25">
      <c r="E28964" t="str">
        <f t="shared" si="1812"/>
        <v/>
      </c>
      <c r="F28964" t="str">
        <f>IF(B28964="","",MAX($E$6:E28964))</f>
        <v/>
      </c>
      <c r="G28964" t="str">
        <f t="shared" si="1809"/>
        <v/>
      </c>
      <c r="I28964" s="6" t="str">
        <f t="shared" si="1810"/>
        <v>0</v>
      </c>
      <c r="J28964" s="6" t="str">
        <f t="shared" si="1811"/>
        <v>0</v>
      </c>
      <c r="K28964" s="6"/>
      <c r="L28964" s="6"/>
    </row>
    <row r="28965" spans="5:12" x14ac:dyDescent="0.25">
      <c r="E28965" t="str">
        <f t="shared" si="1812"/>
        <v/>
      </c>
      <c r="F28965" t="str">
        <f>IF(B28965="","",MAX($E$6:E28965))</f>
        <v/>
      </c>
      <c r="G28965" t="str">
        <f t="shared" si="1809"/>
        <v/>
      </c>
      <c r="I28965" s="6" t="str">
        <f t="shared" si="1810"/>
        <v>0</v>
      </c>
      <c r="J28965" s="6" t="str">
        <f t="shared" si="1811"/>
        <v>0</v>
      </c>
      <c r="K28965" s="6"/>
      <c r="L28965" s="6"/>
    </row>
    <row r="28966" spans="5:12" x14ac:dyDescent="0.25">
      <c r="E28966" t="str">
        <f t="shared" si="1812"/>
        <v/>
      </c>
      <c r="F28966" t="str">
        <f>IF(B28966="","",MAX($E$6:E28966))</f>
        <v/>
      </c>
      <c r="G28966" t="str">
        <f t="shared" si="1809"/>
        <v/>
      </c>
      <c r="I28966" s="6" t="str">
        <f t="shared" si="1810"/>
        <v>0</v>
      </c>
      <c r="J28966" s="6" t="str">
        <f t="shared" si="1811"/>
        <v>0</v>
      </c>
      <c r="K28966" s="6"/>
      <c r="L28966" s="6"/>
    </row>
    <row r="28967" spans="5:12" x14ac:dyDescent="0.25">
      <c r="E28967" t="str">
        <f t="shared" si="1812"/>
        <v/>
      </c>
      <c r="F28967" t="str">
        <f>IF(B28967="","",MAX($E$6:E28967))</f>
        <v/>
      </c>
      <c r="G28967" t="str">
        <f t="shared" si="1809"/>
        <v/>
      </c>
      <c r="I28967" s="6" t="str">
        <f t="shared" si="1810"/>
        <v>0</v>
      </c>
      <c r="J28967" s="6" t="str">
        <f t="shared" si="1811"/>
        <v>0</v>
      </c>
      <c r="K28967" s="6"/>
      <c r="L28967" s="6"/>
    </row>
    <row r="28968" spans="5:12" x14ac:dyDescent="0.25">
      <c r="E28968" t="str">
        <f t="shared" si="1812"/>
        <v/>
      </c>
      <c r="F28968" t="str">
        <f>IF(B28968="","",MAX($E$6:E28968))</f>
        <v/>
      </c>
      <c r="G28968" t="str">
        <f t="shared" si="1809"/>
        <v/>
      </c>
      <c r="I28968" s="6" t="str">
        <f t="shared" si="1810"/>
        <v>0</v>
      </c>
      <c r="J28968" s="6" t="str">
        <f t="shared" si="1811"/>
        <v>0</v>
      </c>
      <c r="K28968" s="6"/>
      <c r="L28968" s="6"/>
    </row>
    <row r="28969" spans="5:12" x14ac:dyDescent="0.25">
      <c r="E28969" t="str">
        <f t="shared" si="1812"/>
        <v/>
      </c>
      <c r="F28969" t="str">
        <f>IF(B28969="","",MAX($E$6:E28969))</f>
        <v/>
      </c>
      <c r="G28969" t="str">
        <f t="shared" si="1809"/>
        <v/>
      </c>
      <c r="I28969" s="6" t="str">
        <f t="shared" si="1810"/>
        <v>0</v>
      </c>
      <c r="J28969" s="6" t="str">
        <f t="shared" si="1811"/>
        <v>0</v>
      </c>
      <c r="K28969" s="6"/>
      <c r="L28969" s="6"/>
    </row>
    <row r="28970" spans="5:12" x14ac:dyDescent="0.25">
      <c r="E28970" t="str">
        <f t="shared" si="1812"/>
        <v/>
      </c>
      <c r="F28970" t="str">
        <f>IF(B28970="","",MAX($E$6:E28970))</f>
        <v/>
      </c>
      <c r="G28970" t="str">
        <f t="shared" si="1809"/>
        <v/>
      </c>
      <c r="I28970" s="6" t="str">
        <f t="shared" si="1810"/>
        <v>0</v>
      </c>
      <c r="J28970" s="6" t="str">
        <f t="shared" si="1811"/>
        <v>0</v>
      </c>
      <c r="K28970" s="6"/>
      <c r="L28970" s="6"/>
    </row>
    <row r="28971" spans="5:12" x14ac:dyDescent="0.25">
      <c r="E28971" t="str">
        <f t="shared" si="1812"/>
        <v/>
      </c>
      <c r="F28971" t="str">
        <f>IF(B28971="","",MAX($E$6:E28971))</f>
        <v/>
      </c>
      <c r="G28971" t="str">
        <f t="shared" si="1809"/>
        <v/>
      </c>
      <c r="I28971" s="6" t="str">
        <f t="shared" si="1810"/>
        <v>0</v>
      </c>
      <c r="J28971" s="6" t="str">
        <f t="shared" si="1811"/>
        <v>0</v>
      </c>
      <c r="K28971" s="6"/>
      <c r="L28971" s="6"/>
    </row>
    <row r="28972" spans="5:12" x14ac:dyDescent="0.25">
      <c r="E28972" t="str">
        <f t="shared" si="1812"/>
        <v/>
      </c>
      <c r="F28972" t="str">
        <f>IF(B28972="","",MAX($E$6:E28972))</f>
        <v/>
      </c>
      <c r="G28972" t="str">
        <f t="shared" si="1809"/>
        <v/>
      </c>
      <c r="I28972" s="6" t="str">
        <f t="shared" si="1810"/>
        <v>0</v>
      </c>
      <c r="J28972" s="6" t="str">
        <f t="shared" si="1811"/>
        <v>0</v>
      </c>
      <c r="K28972" s="6"/>
      <c r="L28972" s="6"/>
    </row>
    <row r="28973" spans="5:12" x14ac:dyDescent="0.25">
      <c r="E28973" t="str">
        <f t="shared" si="1812"/>
        <v/>
      </c>
      <c r="F28973" t="str">
        <f>IF(B28973="","",MAX($E$6:E28973))</f>
        <v/>
      </c>
      <c r="G28973" t="str">
        <f t="shared" si="1809"/>
        <v/>
      </c>
      <c r="I28973" s="6" t="str">
        <f t="shared" si="1810"/>
        <v>0</v>
      </c>
      <c r="J28973" s="6" t="str">
        <f t="shared" si="1811"/>
        <v>0</v>
      </c>
      <c r="K28973" s="6"/>
      <c r="L28973" s="6"/>
    </row>
    <row r="28974" spans="5:12" x14ac:dyDescent="0.25">
      <c r="E28974" t="str">
        <f t="shared" si="1812"/>
        <v/>
      </c>
      <c r="F28974" t="str">
        <f>IF(B28974="","",MAX($E$6:E28974))</f>
        <v/>
      </c>
      <c r="G28974" t="str">
        <f t="shared" si="1809"/>
        <v/>
      </c>
      <c r="I28974" s="6" t="str">
        <f t="shared" si="1810"/>
        <v>0</v>
      </c>
      <c r="J28974" s="6" t="str">
        <f t="shared" si="1811"/>
        <v>0</v>
      </c>
      <c r="K28974" s="6"/>
      <c r="L28974" s="6"/>
    </row>
    <row r="28975" spans="5:12" x14ac:dyDescent="0.25">
      <c r="E28975" t="str">
        <f t="shared" si="1812"/>
        <v/>
      </c>
      <c r="F28975" t="str">
        <f>IF(B28975="","",MAX($E$6:E28975))</f>
        <v/>
      </c>
      <c r="G28975" t="str">
        <f t="shared" si="1809"/>
        <v/>
      </c>
      <c r="I28975" s="6" t="str">
        <f t="shared" si="1810"/>
        <v>0</v>
      </c>
      <c r="J28975" s="6" t="str">
        <f t="shared" si="1811"/>
        <v>0</v>
      </c>
      <c r="K28975" s="6"/>
      <c r="L28975" s="6"/>
    </row>
    <row r="28976" spans="5:12" x14ac:dyDescent="0.25">
      <c r="E28976" t="str">
        <f t="shared" si="1812"/>
        <v/>
      </c>
      <c r="F28976" t="str">
        <f>IF(B28976="","",MAX($E$6:E28976))</f>
        <v/>
      </c>
      <c r="G28976" t="str">
        <f t="shared" si="1809"/>
        <v/>
      </c>
      <c r="I28976" s="6" t="str">
        <f t="shared" si="1810"/>
        <v>0</v>
      </c>
      <c r="J28976" s="6" t="str">
        <f t="shared" si="1811"/>
        <v>0</v>
      </c>
      <c r="K28976" s="6"/>
      <c r="L28976" s="6"/>
    </row>
    <row r="28977" spans="5:12" x14ac:dyDescent="0.25">
      <c r="E28977" t="str">
        <f t="shared" si="1812"/>
        <v/>
      </c>
      <c r="F28977" t="str">
        <f>IF(B28977="","",MAX($E$6:E28977))</f>
        <v/>
      </c>
      <c r="G28977" t="str">
        <f t="shared" si="1809"/>
        <v/>
      </c>
      <c r="I28977" s="6" t="str">
        <f t="shared" si="1810"/>
        <v>0</v>
      </c>
      <c r="J28977" s="6" t="str">
        <f t="shared" si="1811"/>
        <v>0</v>
      </c>
      <c r="K28977" s="6"/>
      <c r="L28977" s="6"/>
    </row>
    <row r="28978" spans="5:12" x14ac:dyDescent="0.25">
      <c r="E28978" t="str">
        <f t="shared" si="1812"/>
        <v/>
      </c>
      <c r="F28978" t="str">
        <f>IF(B28978="","",MAX($E$6:E28978))</f>
        <v/>
      </c>
      <c r="G28978" t="str">
        <f t="shared" si="1809"/>
        <v/>
      </c>
      <c r="I28978" s="6" t="str">
        <f t="shared" si="1810"/>
        <v>0</v>
      </c>
      <c r="J28978" s="6" t="str">
        <f t="shared" si="1811"/>
        <v>0</v>
      </c>
      <c r="K28978" s="6"/>
      <c r="L28978" s="6"/>
    </row>
    <row r="28979" spans="5:12" x14ac:dyDescent="0.25">
      <c r="E28979" t="str">
        <f t="shared" si="1812"/>
        <v/>
      </c>
      <c r="F28979" t="str">
        <f>IF(B28979="","",MAX($E$6:E28979))</f>
        <v/>
      </c>
      <c r="G28979" t="str">
        <f t="shared" si="1809"/>
        <v/>
      </c>
      <c r="I28979" s="6" t="str">
        <f t="shared" si="1810"/>
        <v>0</v>
      </c>
      <c r="J28979" s="6" t="str">
        <f t="shared" si="1811"/>
        <v>0</v>
      </c>
      <c r="K28979" s="6"/>
      <c r="L28979" s="6"/>
    </row>
    <row r="28980" spans="5:12" x14ac:dyDescent="0.25">
      <c r="E28980" t="str">
        <f t="shared" si="1812"/>
        <v/>
      </c>
      <c r="F28980" t="str">
        <f>IF(B28980="","",MAX($E$6:E28980))</f>
        <v/>
      </c>
      <c r="G28980" t="str">
        <f t="shared" si="1809"/>
        <v/>
      </c>
      <c r="I28980" s="6" t="str">
        <f t="shared" si="1810"/>
        <v>0</v>
      </c>
      <c r="J28980" s="6" t="str">
        <f t="shared" si="1811"/>
        <v>0</v>
      </c>
      <c r="K28980" s="6"/>
      <c r="L28980" s="6"/>
    </row>
    <row r="28981" spans="5:12" x14ac:dyDescent="0.25">
      <c r="E28981" t="str">
        <f t="shared" si="1812"/>
        <v/>
      </c>
      <c r="F28981" t="str">
        <f>IF(B28981="","",MAX($E$6:E28981))</f>
        <v/>
      </c>
      <c r="G28981" t="str">
        <f t="shared" si="1809"/>
        <v/>
      </c>
      <c r="I28981" s="6" t="str">
        <f t="shared" si="1810"/>
        <v>0</v>
      </c>
      <c r="J28981" s="6" t="str">
        <f t="shared" si="1811"/>
        <v>0</v>
      </c>
      <c r="K28981" s="6"/>
      <c r="L28981" s="6"/>
    </row>
    <row r="28982" spans="5:12" x14ac:dyDescent="0.25">
      <c r="E28982" t="str">
        <f t="shared" si="1812"/>
        <v/>
      </c>
      <c r="F28982" t="str">
        <f>IF(B28982="","",MAX($E$6:E28982))</f>
        <v/>
      </c>
      <c r="G28982" t="str">
        <f t="shared" si="1809"/>
        <v/>
      </c>
      <c r="I28982" s="6" t="str">
        <f t="shared" si="1810"/>
        <v>0</v>
      </c>
      <c r="J28982" s="6" t="str">
        <f t="shared" si="1811"/>
        <v>0</v>
      </c>
      <c r="K28982" s="6"/>
      <c r="L28982" s="6"/>
    </row>
    <row r="28983" spans="5:12" x14ac:dyDescent="0.25">
      <c r="E28983" t="str">
        <f t="shared" si="1812"/>
        <v/>
      </c>
      <c r="F28983" t="str">
        <f>IF(B28983="","",MAX($E$6:E28983))</f>
        <v/>
      </c>
      <c r="G28983" t="str">
        <f t="shared" si="1809"/>
        <v/>
      </c>
      <c r="I28983" s="6" t="str">
        <f t="shared" si="1810"/>
        <v>0</v>
      </c>
      <c r="J28983" s="6" t="str">
        <f t="shared" si="1811"/>
        <v>0</v>
      </c>
      <c r="K28983" s="6"/>
      <c r="L28983" s="6"/>
    </row>
    <row r="28984" spans="5:12" x14ac:dyDescent="0.25">
      <c r="E28984" t="str">
        <f t="shared" si="1812"/>
        <v/>
      </c>
      <c r="F28984" t="str">
        <f>IF(B28984="","",MAX($E$6:E28984))</f>
        <v/>
      </c>
      <c r="G28984" t="str">
        <f t="shared" si="1809"/>
        <v/>
      </c>
      <c r="I28984" s="6" t="str">
        <f t="shared" si="1810"/>
        <v>0</v>
      </c>
      <c r="J28984" s="6" t="str">
        <f t="shared" si="1811"/>
        <v>0</v>
      </c>
      <c r="K28984" s="6"/>
      <c r="L28984" s="6"/>
    </row>
    <row r="28985" spans="5:12" x14ac:dyDescent="0.25">
      <c r="E28985" t="str">
        <f t="shared" si="1812"/>
        <v/>
      </c>
      <c r="F28985" t="str">
        <f>IF(B28985="","",MAX($E$6:E28985))</f>
        <v/>
      </c>
      <c r="G28985" t="str">
        <f t="shared" si="1809"/>
        <v/>
      </c>
      <c r="I28985" s="6" t="str">
        <f t="shared" si="1810"/>
        <v>0</v>
      </c>
      <c r="J28985" s="6" t="str">
        <f t="shared" si="1811"/>
        <v>0</v>
      </c>
      <c r="K28985" s="6"/>
      <c r="L28985" s="6"/>
    </row>
    <row r="28986" spans="5:12" x14ac:dyDescent="0.25">
      <c r="E28986" t="str">
        <f t="shared" si="1812"/>
        <v/>
      </c>
      <c r="F28986" t="str">
        <f>IF(B28986="","",MAX($E$6:E28986))</f>
        <v/>
      </c>
      <c r="G28986" t="str">
        <f t="shared" si="1809"/>
        <v/>
      </c>
      <c r="I28986" s="6" t="str">
        <f t="shared" si="1810"/>
        <v>0</v>
      </c>
      <c r="J28986" s="6" t="str">
        <f t="shared" si="1811"/>
        <v>0</v>
      </c>
      <c r="K28986" s="6"/>
      <c r="L28986" s="6"/>
    </row>
    <row r="28987" spans="5:12" x14ac:dyDescent="0.25">
      <c r="E28987" t="str">
        <f t="shared" si="1812"/>
        <v/>
      </c>
      <c r="F28987" t="str">
        <f>IF(B28987="","",MAX($E$6:E28987))</f>
        <v/>
      </c>
      <c r="G28987" t="str">
        <f t="shared" si="1809"/>
        <v/>
      </c>
      <c r="I28987" s="6" t="str">
        <f t="shared" si="1810"/>
        <v>0</v>
      </c>
      <c r="J28987" s="6" t="str">
        <f t="shared" si="1811"/>
        <v>0</v>
      </c>
      <c r="K28987" s="6"/>
      <c r="L28987" s="6"/>
    </row>
    <row r="28988" spans="5:12" x14ac:dyDescent="0.25">
      <c r="E28988" t="str">
        <f t="shared" si="1812"/>
        <v/>
      </c>
      <c r="F28988" t="str">
        <f>IF(B28988="","",MAX($E$6:E28988))</f>
        <v/>
      </c>
      <c r="G28988" t="str">
        <f t="shared" si="1809"/>
        <v/>
      </c>
      <c r="I28988" s="6" t="str">
        <f t="shared" si="1810"/>
        <v>0</v>
      </c>
      <c r="J28988" s="6" t="str">
        <f t="shared" si="1811"/>
        <v>0</v>
      </c>
      <c r="K28988" s="6"/>
      <c r="L28988" s="6"/>
    </row>
    <row r="28989" spans="5:12" x14ac:dyDescent="0.25">
      <c r="E28989" t="str">
        <f t="shared" si="1812"/>
        <v/>
      </c>
      <c r="F28989" t="str">
        <f>IF(B28989="","",MAX($E$6:E28989))</f>
        <v/>
      </c>
      <c r="G28989" t="str">
        <f t="shared" si="1809"/>
        <v/>
      </c>
      <c r="I28989" s="6" t="str">
        <f t="shared" si="1810"/>
        <v>0</v>
      </c>
      <c r="J28989" s="6" t="str">
        <f t="shared" si="1811"/>
        <v>0</v>
      </c>
      <c r="K28989" s="6"/>
      <c r="L28989" s="6"/>
    </row>
    <row r="28990" spans="5:12" x14ac:dyDescent="0.25">
      <c r="E28990" t="str">
        <f t="shared" si="1812"/>
        <v/>
      </c>
      <c r="F28990" t="str">
        <f>IF(B28990="","",MAX($E$6:E28990))</f>
        <v/>
      </c>
      <c r="G28990" t="str">
        <f t="shared" si="1809"/>
        <v/>
      </c>
      <c r="I28990" s="6" t="str">
        <f t="shared" si="1810"/>
        <v>0</v>
      </c>
      <c r="J28990" s="6" t="str">
        <f t="shared" si="1811"/>
        <v>0</v>
      </c>
      <c r="K28990" s="6"/>
      <c r="L28990" s="6"/>
    </row>
    <row r="28991" spans="5:12" x14ac:dyDescent="0.25">
      <c r="E28991" t="str">
        <f t="shared" si="1812"/>
        <v/>
      </c>
      <c r="F28991" t="str">
        <f>IF(B28991="","",MAX($E$6:E28991))</f>
        <v/>
      </c>
      <c r="G28991" t="str">
        <f t="shared" si="1809"/>
        <v/>
      </c>
      <c r="I28991" s="6" t="str">
        <f t="shared" si="1810"/>
        <v>0</v>
      </c>
      <c r="J28991" s="6" t="str">
        <f t="shared" si="1811"/>
        <v>0</v>
      </c>
      <c r="K28991" s="6"/>
      <c r="L28991" s="6"/>
    </row>
    <row r="28992" spans="5:12" x14ac:dyDescent="0.25">
      <c r="E28992" t="str">
        <f t="shared" si="1812"/>
        <v/>
      </c>
      <c r="F28992" t="str">
        <f>IF(B28992="","",MAX($E$6:E28992))</f>
        <v/>
      </c>
      <c r="G28992" t="str">
        <f t="shared" si="1809"/>
        <v/>
      </c>
      <c r="I28992" s="6" t="str">
        <f t="shared" si="1810"/>
        <v>0</v>
      </c>
      <c r="J28992" s="6" t="str">
        <f t="shared" si="1811"/>
        <v>0</v>
      </c>
      <c r="K28992" s="6"/>
      <c r="L28992" s="6"/>
    </row>
    <row r="28993" spans="5:12" x14ac:dyDescent="0.25">
      <c r="E28993" t="str">
        <f t="shared" si="1812"/>
        <v/>
      </c>
      <c r="F28993" t="str">
        <f>IF(B28993="","",MAX($E$6:E28993))</f>
        <v/>
      </c>
      <c r="G28993" t="str">
        <f t="shared" si="1809"/>
        <v/>
      </c>
      <c r="I28993" s="6" t="str">
        <f t="shared" si="1810"/>
        <v>0</v>
      </c>
      <c r="J28993" s="6" t="str">
        <f t="shared" si="1811"/>
        <v>0</v>
      </c>
      <c r="K28993" s="6"/>
      <c r="L28993" s="6"/>
    </row>
    <row r="28994" spans="5:12" x14ac:dyDescent="0.25">
      <c r="E28994" t="str">
        <f t="shared" si="1812"/>
        <v/>
      </c>
      <c r="F28994" t="str">
        <f>IF(B28994="","",MAX($E$6:E28994))</f>
        <v/>
      </c>
      <c r="G28994" t="str">
        <f t="shared" si="1809"/>
        <v/>
      </c>
      <c r="I28994" s="6" t="str">
        <f t="shared" si="1810"/>
        <v>0</v>
      </c>
      <c r="J28994" s="6" t="str">
        <f t="shared" si="1811"/>
        <v>0</v>
      </c>
      <c r="K28994" s="6"/>
      <c r="L28994" s="6"/>
    </row>
    <row r="28995" spans="5:12" x14ac:dyDescent="0.25">
      <c r="E28995" t="str">
        <f t="shared" si="1812"/>
        <v/>
      </c>
      <c r="F28995" t="str">
        <f>IF(B28995="","",MAX($E$6:E28995))</f>
        <v/>
      </c>
      <c r="G28995" t="str">
        <f t="shared" si="1809"/>
        <v/>
      </c>
      <c r="I28995" s="6" t="str">
        <f t="shared" si="1810"/>
        <v>0</v>
      </c>
      <c r="J28995" s="6" t="str">
        <f t="shared" si="1811"/>
        <v>0</v>
      </c>
      <c r="K28995" s="6"/>
      <c r="L28995" s="6"/>
    </row>
    <row r="28996" spans="5:12" x14ac:dyDescent="0.25">
      <c r="E28996" t="str">
        <f t="shared" si="1812"/>
        <v/>
      </c>
      <c r="F28996" t="str">
        <f>IF(B28996="","",MAX($E$6:E28996))</f>
        <v/>
      </c>
      <c r="G28996" t="str">
        <f t="shared" si="1809"/>
        <v/>
      </c>
      <c r="I28996" s="6" t="str">
        <f t="shared" si="1810"/>
        <v>0</v>
      </c>
      <c r="J28996" s="6" t="str">
        <f t="shared" si="1811"/>
        <v>0</v>
      </c>
      <c r="K28996" s="6"/>
      <c r="L28996" s="6"/>
    </row>
    <row r="28997" spans="5:12" x14ac:dyDescent="0.25">
      <c r="E28997" t="str">
        <f t="shared" si="1812"/>
        <v/>
      </c>
      <c r="F28997" t="str">
        <f>IF(B28997="","",MAX($E$6:E28997))</f>
        <v/>
      </c>
      <c r="G28997" t="str">
        <f t="shared" si="1809"/>
        <v/>
      </c>
      <c r="I28997" s="6" t="str">
        <f t="shared" si="1810"/>
        <v>0</v>
      </c>
      <c r="J28997" s="6" t="str">
        <f t="shared" si="1811"/>
        <v>0</v>
      </c>
      <c r="K28997" s="6"/>
      <c r="L28997" s="6"/>
    </row>
    <row r="28998" spans="5:12" x14ac:dyDescent="0.25">
      <c r="E28998" t="str">
        <f t="shared" si="1812"/>
        <v/>
      </c>
      <c r="F28998" t="str">
        <f>IF(B28998="","",MAX($E$6:E28998))</f>
        <v/>
      </c>
      <c r="G28998" t="str">
        <f t="shared" si="1809"/>
        <v/>
      </c>
      <c r="I28998" s="6" t="str">
        <f t="shared" si="1810"/>
        <v>0</v>
      </c>
      <c r="J28998" s="6" t="str">
        <f t="shared" si="1811"/>
        <v>0</v>
      </c>
      <c r="K28998" s="6"/>
      <c r="L28998" s="6"/>
    </row>
    <row r="28999" spans="5:12" x14ac:dyDescent="0.25">
      <c r="E28999" t="str">
        <f t="shared" si="1812"/>
        <v/>
      </c>
      <c r="F28999" t="str">
        <f>IF(B28999="","",MAX($E$6:E28999))</f>
        <v/>
      </c>
      <c r="G28999" t="str">
        <f t="shared" si="1809"/>
        <v/>
      </c>
      <c r="I28999" s="6" t="str">
        <f t="shared" si="1810"/>
        <v>0</v>
      </c>
      <c r="J28999" s="6" t="str">
        <f t="shared" si="1811"/>
        <v>0</v>
      </c>
      <c r="K28999" s="6"/>
      <c r="L28999" s="6"/>
    </row>
    <row r="29000" spans="5:12" x14ac:dyDescent="0.25">
      <c r="E29000" t="str">
        <f t="shared" si="1812"/>
        <v/>
      </c>
      <c r="F29000" t="str">
        <f>IF(B29000="","",MAX($E$6:E29000))</f>
        <v/>
      </c>
      <c r="G29000" t="str">
        <f t="shared" ref="G29000:G29063" si="1813">IF(B29000="","",E29000-F29000)</f>
        <v/>
      </c>
      <c r="I29000" s="6" t="str">
        <f t="shared" ref="I29000:I29063" si="1814">IF(C29000&gt;0,C29000,"0")</f>
        <v>0</v>
      </c>
      <c r="J29000" s="6" t="str">
        <f t="shared" ref="J29000:J29063" si="1815">IF(C29000&lt;0,C29000,"0")</f>
        <v>0</v>
      </c>
      <c r="K29000" s="6"/>
      <c r="L29000" s="6"/>
    </row>
    <row r="29001" spans="5:12" x14ac:dyDescent="0.25">
      <c r="E29001" t="str">
        <f t="shared" ref="E29001:E29064" si="1816">IF(B29001="","",C29001+E29000)</f>
        <v/>
      </c>
      <c r="F29001" t="str">
        <f>IF(B29001="","",MAX($E$6:E29001))</f>
        <v/>
      </c>
      <c r="G29001" t="str">
        <f t="shared" si="1813"/>
        <v/>
      </c>
      <c r="I29001" s="6" t="str">
        <f t="shared" si="1814"/>
        <v>0</v>
      </c>
      <c r="J29001" s="6" t="str">
        <f t="shared" si="1815"/>
        <v>0</v>
      </c>
      <c r="K29001" s="6"/>
      <c r="L29001" s="6"/>
    </row>
    <row r="29002" spans="5:12" x14ac:dyDescent="0.25">
      <c r="E29002" t="str">
        <f t="shared" si="1816"/>
        <v/>
      </c>
      <c r="F29002" t="str">
        <f>IF(B29002="","",MAX($E$6:E29002))</f>
        <v/>
      </c>
      <c r="G29002" t="str">
        <f t="shared" si="1813"/>
        <v/>
      </c>
      <c r="I29002" s="6" t="str">
        <f t="shared" si="1814"/>
        <v>0</v>
      </c>
      <c r="J29002" s="6" t="str">
        <f t="shared" si="1815"/>
        <v>0</v>
      </c>
      <c r="K29002" s="6"/>
      <c r="L29002" s="6"/>
    </row>
    <row r="29003" spans="5:12" x14ac:dyDescent="0.25">
      <c r="E29003" t="str">
        <f t="shared" si="1816"/>
        <v/>
      </c>
      <c r="F29003" t="str">
        <f>IF(B29003="","",MAX($E$6:E29003))</f>
        <v/>
      </c>
      <c r="G29003" t="str">
        <f t="shared" si="1813"/>
        <v/>
      </c>
      <c r="I29003" s="6" t="str">
        <f t="shared" si="1814"/>
        <v>0</v>
      </c>
      <c r="J29003" s="6" t="str">
        <f t="shared" si="1815"/>
        <v>0</v>
      </c>
      <c r="K29003" s="6"/>
      <c r="L29003" s="6"/>
    </row>
    <row r="29004" spans="5:12" x14ac:dyDescent="0.25">
      <c r="E29004" t="str">
        <f t="shared" si="1816"/>
        <v/>
      </c>
      <c r="F29004" t="str">
        <f>IF(B29004="","",MAX($E$6:E29004))</f>
        <v/>
      </c>
      <c r="G29004" t="str">
        <f t="shared" si="1813"/>
        <v/>
      </c>
      <c r="I29004" s="6" t="str">
        <f t="shared" si="1814"/>
        <v>0</v>
      </c>
      <c r="J29004" s="6" t="str">
        <f t="shared" si="1815"/>
        <v>0</v>
      </c>
      <c r="K29004" s="6"/>
      <c r="L29004" s="6"/>
    </row>
    <row r="29005" spans="5:12" x14ac:dyDescent="0.25">
      <c r="E29005" t="str">
        <f t="shared" si="1816"/>
        <v/>
      </c>
      <c r="F29005" t="str">
        <f>IF(B29005="","",MAX($E$6:E29005))</f>
        <v/>
      </c>
      <c r="G29005" t="str">
        <f t="shared" si="1813"/>
        <v/>
      </c>
      <c r="I29005" s="6" t="str">
        <f t="shared" si="1814"/>
        <v>0</v>
      </c>
      <c r="J29005" s="6" t="str">
        <f t="shared" si="1815"/>
        <v>0</v>
      </c>
      <c r="K29005" s="6"/>
      <c r="L29005" s="6"/>
    </row>
    <row r="29006" spans="5:12" x14ac:dyDescent="0.25">
      <c r="E29006" t="str">
        <f t="shared" si="1816"/>
        <v/>
      </c>
      <c r="F29006" t="str">
        <f>IF(B29006="","",MAX($E$6:E29006))</f>
        <v/>
      </c>
      <c r="G29006" t="str">
        <f t="shared" si="1813"/>
        <v/>
      </c>
      <c r="I29006" s="6" t="str">
        <f t="shared" si="1814"/>
        <v>0</v>
      </c>
      <c r="J29006" s="6" t="str">
        <f t="shared" si="1815"/>
        <v>0</v>
      </c>
      <c r="K29006" s="6"/>
      <c r="L29006" s="6"/>
    </row>
    <row r="29007" spans="5:12" x14ac:dyDescent="0.25">
      <c r="E29007" t="str">
        <f t="shared" si="1816"/>
        <v/>
      </c>
      <c r="F29007" t="str">
        <f>IF(B29007="","",MAX($E$6:E29007))</f>
        <v/>
      </c>
      <c r="G29007" t="str">
        <f t="shared" si="1813"/>
        <v/>
      </c>
      <c r="I29007" s="6" t="str">
        <f t="shared" si="1814"/>
        <v>0</v>
      </c>
      <c r="J29007" s="6" t="str">
        <f t="shared" si="1815"/>
        <v>0</v>
      </c>
      <c r="K29007" s="6"/>
      <c r="L29007" s="6"/>
    </row>
    <row r="29008" spans="5:12" x14ac:dyDescent="0.25">
      <c r="E29008" t="str">
        <f t="shared" si="1816"/>
        <v/>
      </c>
      <c r="F29008" t="str">
        <f>IF(B29008="","",MAX($E$6:E29008))</f>
        <v/>
      </c>
      <c r="G29008" t="str">
        <f t="shared" si="1813"/>
        <v/>
      </c>
      <c r="I29008" s="6" t="str">
        <f t="shared" si="1814"/>
        <v>0</v>
      </c>
      <c r="J29008" s="6" t="str">
        <f t="shared" si="1815"/>
        <v>0</v>
      </c>
      <c r="K29008" s="6"/>
      <c r="L29008" s="6"/>
    </row>
    <row r="29009" spans="5:12" x14ac:dyDescent="0.25">
      <c r="E29009" t="str">
        <f t="shared" si="1816"/>
        <v/>
      </c>
      <c r="F29009" t="str">
        <f>IF(B29009="","",MAX($E$6:E29009))</f>
        <v/>
      </c>
      <c r="G29009" t="str">
        <f t="shared" si="1813"/>
        <v/>
      </c>
      <c r="I29009" s="6" t="str">
        <f t="shared" si="1814"/>
        <v>0</v>
      </c>
      <c r="J29009" s="6" t="str">
        <f t="shared" si="1815"/>
        <v>0</v>
      </c>
      <c r="K29009" s="6"/>
      <c r="L29009" s="6"/>
    </row>
    <row r="29010" spans="5:12" x14ac:dyDescent="0.25">
      <c r="E29010" t="str">
        <f t="shared" si="1816"/>
        <v/>
      </c>
      <c r="F29010" t="str">
        <f>IF(B29010="","",MAX($E$6:E29010))</f>
        <v/>
      </c>
      <c r="G29010" t="str">
        <f t="shared" si="1813"/>
        <v/>
      </c>
      <c r="I29010" s="6" t="str">
        <f t="shared" si="1814"/>
        <v>0</v>
      </c>
      <c r="J29010" s="6" t="str">
        <f t="shared" si="1815"/>
        <v>0</v>
      </c>
      <c r="K29010" s="6"/>
      <c r="L29010" s="6"/>
    </row>
    <row r="29011" spans="5:12" x14ac:dyDescent="0.25">
      <c r="E29011" t="str">
        <f t="shared" si="1816"/>
        <v/>
      </c>
      <c r="F29011" t="str">
        <f>IF(B29011="","",MAX($E$6:E29011))</f>
        <v/>
      </c>
      <c r="G29011" t="str">
        <f t="shared" si="1813"/>
        <v/>
      </c>
      <c r="I29011" s="6" t="str">
        <f t="shared" si="1814"/>
        <v>0</v>
      </c>
      <c r="J29011" s="6" t="str">
        <f t="shared" si="1815"/>
        <v>0</v>
      </c>
      <c r="K29011" s="6"/>
      <c r="L29011" s="6"/>
    </row>
    <row r="29012" spans="5:12" x14ac:dyDescent="0.25">
      <c r="E29012" t="str">
        <f t="shared" si="1816"/>
        <v/>
      </c>
      <c r="F29012" t="str">
        <f>IF(B29012="","",MAX($E$6:E29012))</f>
        <v/>
      </c>
      <c r="G29012" t="str">
        <f t="shared" si="1813"/>
        <v/>
      </c>
      <c r="I29012" s="6" t="str">
        <f t="shared" si="1814"/>
        <v>0</v>
      </c>
      <c r="J29012" s="6" t="str">
        <f t="shared" si="1815"/>
        <v>0</v>
      </c>
      <c r="K29012" s="6"/>
      <c r="L29012" s="6"/>
    </row>
    <row r="29013" spans="5:12" x14ac:dyDescent="0.25">
      <c r="E29013" t="str">
        <f t="shared" si="1816"/>
        <v/>
      </c>
      <c r="F29013" t="str">
        <f>IF(B29013="","",MAX($E$6:E29013))</f>
        <v/>
      </c>
      <c r="G29013" t="str">
        <f t="shared" si="1813"/>
        <v/>
      </c>
      <c r="I29013" s="6" t="str">
        <f t="shared" si="1814"/>
        <v>0</v>
      </c>
      <c r="J29013" s="6" t="str">
        <f t="shared" si="1815"/>
        <v>0</v>
      </c>
      <c r="K29013" s="6"/>
      <c r="L29013" s="6"/>
    </row>
    <row r="29014" spans="5:12" x14ac:dyDescent="0.25">
      <c r="E29014" t="str">
        <f t="shared" si="1816"/>
        <v/>
      </c>
      <c r="F29014" t="str">
        <f>IF(B29014="","",MAX($E$6:E29014))</f>
        <v/>
      </c>
      <c r="G29014" t="str">
        <f t="shared" si="1813"/>
        <v/>
      </c>
      <c r="I29014" s="6" t="str">
        <f t="shared" si="1814"/>
        <v>0</v>
      </c>
      <c r="J29014" s="6" t="str">
        <f t="shared" si="1815"/>
        <v>0</v>
      </c>
      <c r="K29014" s="6"/>
      <c r="L29014" s="6"/>
    </row>
    <row r="29015" spans="5:12" x14ac:dyDescent="0.25">
      <c r="E29015" t="str">
        <f t="shared" si="1816"/>
        <v/>
      </c>
      <c r="F29015" t="str">
        <f>IF(B29015="","",MAX($E$6:E29015))</f>
        <v/>
      </c>
      <c r="G29015" t="str">
        <f t="shared" si="1813"/>
        <v/>
      </c>
      <c r="I29015" s="6" t="str">
        <f t="shared" si="1814"/>
        <v>0</v>
      </c>
      <c r="J29015" s="6" t="str">
        <f t="shared" si="1815"/>
        <v>0</v>
      </c>
      <c r="K29015" s="6"/>
      <c r="L29015" s="6"/>
    </row>
    <row r="29016" spans="5:12" x14ac:dyDescent="0.25">
      <c r="E29016" t="str">
        <f t="shared" si="1816"/>
        <v/>
      </c>
      <c r="F29016" t="str">
        <f>IF(B29016="","",MAX($E$6:E29016))</f>
        <v/>
      </c>
      <c r="G29016" t="str">
        <f t="shared" si="1813"/>
        <v/>
      </c>
      <c r="I29016" s="6" t="str">
        <f t="shared" si="1814"/>
        <v>0</v>
      </c>
      <c r="J29016" s="6" t="str">
        <f t="shared" si="1815"/>
        <v>0</v>
      </c>
      <c r="K29016" s="6"/>
      <c r="L29016" s="6"/>
    </row>
    <row r="29017" spans="5:12" x14ac:dyDescent="0.25">
      <c r="E29017" t="str">
        <f t="shared" si="1816"/>
        <v/>
      </c>
      <c r="F29017" t="str">
        <f>IF(B29017="","",MAX($E$6:E29017))</f>
        <v/>
      </c>
      <c r="G29017" t="str">
        <f t="shared" si="1813"/>
        <v/>
      </c>
      <c r="I29017" s="6" t="str">
        <f t="shared" si="1814"/>
        <v>0</v>
      </c>
      <c r="J29017" s="6" t="str">
        <f t="shared" si="1815"/>
        <v>0</v>
      </c>
      <c r="K29017" s="6"/>
      <c r="L29017" s="6"/>
    </row>
    <row r="29018" spans="5:12" x14ac:dyDescent="0.25">
      <c r="E29018" t="str">
        <f t="shared" si="1816"/>
        <v/>
      </c>
      <c r="F29018" t="str">
        <f>IF(B29018="","",MAX($E$6:E29018))</f>
        <v/>
      </c>
      <c r="G29018" t="str">
        <f t="shared" si="1813"/>
        <v/>
      </c>
      <c r="I29018" s="6" t="str">
        <f t="shared" si="1814"/>
        <v>0</v>
      </c>
      <c r="J29018" s="6" t="str">
        <f t="shared" si="1815"/>
        <v>0</v>
      </c>
      <c r="K29018" s="6"/>
      <c r="L29018" s="6"/>
    </row>
    <row r="29019" spans="5:12" x14ac:dyDescent="0.25">
      <c r="E29019" t="str">
        <f t="shared" si="1816"/>
        <v/>
      </c>
      <c r="F29019" t="str">
        <f>IF(B29019="","",MAX($E$6:E29019))</f>
        <v/>
      </c>
      <c r="G29019" t="str">
        <f t="shared" si="1813"/>
        <v/>
      </c>
      <c r="I29019" s="6" t="str">
        <f t="shared" si="1814"/>
        <v>0</v>
      </c>
      <c r="J29019" s="6" t="str">
        <f t="shared" si="1815"/>
        <v>0</v>
      </c>
      <c r="K29019" s="6"/>
      <c r="L29019" s="6"/>
    </row>
    <row r="29020" spans="5:12" x14ac:dyDescent="0.25">
      <c r="E29020" t="str">
        <f t="shared" si="1816"/>
        <v/>
      </c>
      <c r="F29020" t="str">
        <f>IF(B29020="","",MAX($E$6:E29020))</f>
        <v/>
      </c>
      <c r="G29020" t="str">
        <f t="shared" si="1813"/>
        <v/>
      </c>
      <c r="I29020" s="6" t="str">
        <f t="shared" si="1814"/>
        <v>0</v>
      </c>
      <c r="J29020" s="6" t="str">
        <f t="shared" si="1815"/>
        <v>0</v>
      </c>
      <c r="K29020" s="6"/>
      <c r="L29020" s="6"/>
    </row>
    <row r="29021" spans="5:12" x14ac:dyDescent="0.25">
      <c r="E29021" t="str">
        <f t="shared" si="1816"/>
        <v/>
      </c>
      <c r="F29021" t="str">
        <f>IF(B29021="","",MAX($E$6:E29021))</f>
        <v/>
      </c>
      <c r="G29021" t="str">
        <f t="shared" si="1813"/>
        <v/>
      </c>
      <c r="I29021" s="6" t="str">
        <f t="shared" si="1814"/>
        <v>0</v>
      </c>
      <c r="J29021" s="6" t="str">
        <f t="shared" si="1815"/>
        <v>0</v>
      </c>
      <c r="K29021" s="6"/>
      <c r="L29021" s="6"/>
    </row>
    <row r="29022" spans="5:12" x14ac:dyDescent="0.25">
      <c r="E29022" t="str">
        <f t="shared" si="1816"/>
        <v/>
      </c>
      <c r="F29022" t="str">
        <f>IF(B29022="","",MAX($E$6:E29022))</f>
        <v/>
      </c>
      <c r="G29022" t="str">
        <f t="shared" si="1813"/>
        <v/>
      </c>
      <c r="I29022" s="6" t="str">
        <f t="shared" si="1814"/>
        <v>0</v>
      </c>
      <c r="J29022" s="6" t="str">
        <f t="shared" si="1815"/>
        <v>0</v>
      </c>
      <c r="K29022" s="6"/>
      <c r="L29022" s="6"/>
    </row>
    <row r="29023" spans="5:12" x14ac:dyDescent="0.25">
      <c r="E29023" t="str">
        <f t="shared" si="1816"/>
        <v/>
      </c>
      <c r="F29023" t="str">
        <f>IF(B29023="","",MAX($E$6:E29023))</f>
        <v/>
      </c>
      <c r="G29023" t="str">
        <f t="shared" si="1813"/>
        <v/>
      </c>
      <c r="I29023" s="6" t="str">
        <f t="shared" si="1814"/>
        <v>0</v>
      </c>
      <c r="J29023" s="6" t="str">
        <f t="shared" si="1815"/>
        <v>0</v>
      </c>
      <c r="K29023" s="6"/>
      <c r="L29023" s="6"/>
    </row>
    <row r="29024" spans="5:12" x14ac:dyDescent="0.25">
      <c r="E29024" t="str">
        <f t="shared" si="1816"/>
        <v/>
      </c>
      <c r="F29024" t="str">
        <f>IF(B29024="","",MAX($E$6:E29024))</f>
        <v/>
      </c>
      <c r="G29024" t="str">
        <f t="shared" si="1813"/>
        <v/>
      </c>
      <c r="I29024" s="6" t="str">
        <f t="shared" si="1814"/>
        <v>0</v>
      </c>
      <c r="J29024" s="6" t="str">
        <f t="shared" si="1815"/>
        <v>0</v>
      </c>
      <c r="K29024" s="6"/>
      <c r="L29024" s="6"/>
    </row>
    <row r="29025" spans="5:12" x14ac:dyDescent="0.25">
      <c r="E29025" t="str">
        <f t="shared" si="1816"/>
        <v/>
      </c>
      <c r="F29025" t="str">
        <f>IF(B29025="","",MAX($E$6:E29025))</f>
        <v/>
      </c>
      <c r="G29025" t="str">
        <f t="shared" si="1813"/>
        <v/>
      </c>
      <c r="I29025" s="6" t="str">
        <f t="shared" si="1814"/>
        <v>0</v>
      </c>
      <c r="J29025" s="6" t="str">
        <f t="shared" si="1815"/>
        <v>0</v>
      </c>
      <c r="K29025" s="6"/>
      <c r="L29025" s="6"/>
    </row>
    <row r="29026" spans="5:12" x14ac:dyDescent="0.25">
      <c r="E29026" t="str">
        <f t="shared" si="1816"/>
        <v/>
      </c>
      <c r="F29026" t="str">
        <f>IF(B29026="","",MAX($E$6:E29026))</f>
        <v/>
      </c>
      <c r="G29026" t="str">
        <f t="shared" si="1813"/>
        <v/>
      </c>
      <c r="I29026" s="6" t="str">
        <f t="shared" si="1814"/>
        <v>0</v>
      </c>
      <c r="J29026" s="6" t="str">
        <f t="shared" si="1815"/>
        <v>0</v>
      </c>
      <c r="K29026" s="6"/>
      <c r="L29026" s="6"/>
    </row>
    <row r="29027" spans="5:12" x14ac:dyDescent="0.25">
      <c r="E29027" t="str">
        <f t="shared" si="1816"/>
        <v/>
      </c>
      <c r="F29027" t="str">
        <f>IF(B29027="","",MAX($E$6:E29027))</f>
        <v/>
      </c>
      <c r="G29027" t="str">
        <f t="shared" si="1813"/>
        <v/>
      </c>
      <c r="I29027" s="6" t="str">
        <f t="shared" si="1814"/>
        <v>0</v>
      </c>
      <c r="J29027" s="6" t="str">
        <f t="shared" si="1815"/>
        <v>0</v>
      </c>
      <c r="K29027" s="6"/>
      <c r="L29027" s="6"/>
    </row>
    <row r="29028" spans="5:12" x14ac:dyDescent="0.25">
      <c r="E29028" t="str">
        <f t="shared" si="1816"/>
        <v/>
      </c>
      <c r="F29028" t="str">
        <f>IF(B29028="","",MAX($E$6:E29028))</f>
        <v/>
      </c>
      <c r="G29028" t="str">
        <f t="shared" si="1813"/>
        <v/>
      </c>
      <c r="I29028" s="6" t="str">
        <f t="shared" si="1814"/>
        <v>0</v>
      </c>
      <c r="J29028" s="6" t="str">
        <f t="shared" si="1815"/>
        <v>0</v>
      </c>
      <c r="K29028" s="6"/>
      <c r="L29028" s="6"/>
    </row>
    <row r="29029" spans="5:12" x14ac:dyDescent="0.25">
      <c r="E29029" t="str">
        <f t="shared" si="1816"/>
        <v/>
      </c>
      <c r="F29029" t="str">
        <f>IF(B29029="","",MAX($E$6:E29029))</f>
        <v/>
      </c>
      <c r="G29029" t="str">
        <f t="shared" si="1813"/>
        <v/>
      </c>
      <c r="I29029" s="6" t="str">
        <f t="shared" si="1814"/>
        <v>0</v>
      </c>
      <c r="J29029" s="6" t="str">
        <f t="shared" si="1815"/>
        <v>0</v>
      </c>
      <c r="K29029" s="6"/>
      <c r="L29029" s="6"/>
    </row>
    <row r="29030" spans="5:12" x14ac:dyDescent="0.25">
      <c r="E29030" t="str">
        <f t="shared" si="1816"/>
        <v/>
      </c>
      <c r="F29030" t="str">
        <f>IF(B29030="","",MAX($E$6:E29030))</f>
        <v/>
      </c>
      <c r="G29030" t="str">
        <f t="shared" si="1813"/>
        <v/>
      </c>
      <c r="I29030" s="6" t="str">
        <f t="shared" si="1814"/>
        <v>0</v>
      </c>
      <c r="J29030" s="6" t="str">
        <f t="shared" si="1815"/>
        <v>0</v>
      </c>
      <c r="K29030" s="6"/>
      <c r="L29030" s="6"/>
    </row>
    <row r="29031" spans="5:12" x14ac:dyDescent="0.25">
      <c r="E29031" t="str">
        <f t="shared" si="1816"/>
        <v/>
      </c>
      <c r="F29031" t="str">
        <f>IF(B29031="","",MAX($E$6:E29031))</f>
        <v/>
      </c>
      <c r="G29031" t="str">
        <f t="shared" si="1813"/>
        <v/>
      </c>
      <c r="I29031" s="6" t="str">
        <f t="shared" si="1814"/>
        <v>0</v>
      </c>
      <c r="J29031" s="6" t="str">
        <f t="shared" si="1815"/>
        <v>0</v>
      </c>
      <c r="K29031" s="6"/>
      <c r="L29031" s="6"/>
    </row>
    <row r="29032" spans="5:12" x14ac:dyDescent="0.25">
      <c r="E29032" t="str">
        <f t="shared" si="1816"/>
        <v/>
      </c>
      <c r="F29032" t="str">
        <f>IF(B29032="","",MAX($E$6:E29032))</f>
        <v/>
      </c>
      <c r="G29032" t="str">
        <f t="shared" si="1813"/>
        <v/>
      </c>
      <c r="I29032" s="6" t="str">
        <f t="shared" si="1814"/>
        <v>0</v>
      </c>
      <c r="J29032" s="6" t="str">
        <f t="shared" si="1815"/>
        <v>0</v>
      </c>
      <c r="K29032" s="6"/>
      <c r="L29032" s="6"/>
    </row>
    <row r="29033" spans="5:12" x14ac:dyDescent="0.25">
      <c r="E29033" t="str">
        <f t="shared" si="1816"/>
        <v/>
      </c>
      <c r="F29033" t="str">
        <f>IF(B29033="","",MAX($E$6:E29033))</f>
        <v/>
      </c>
      <c r="G29033" t="str">
        <f t="shared" si="1813"/>
        <v/>
      </c>
      <c r="I29033" s="6" t="str">
        <f t="shared" si="1814"/>
        <v>0</v>
      </c>
      <c r="J29033" s="6" t="str">
        <f t="shared" si="1815"/>
        <v>0</v>
      </c>
      <c r="K29033" s="6"/>
      <c r="L29033" s="6"/>
    </row>
    <row r="29034" spans="5:12" x14ac:dyDescent="0.25">
      <c r="E29034" t="str">
        <f t="shared" si="1816"/>
        <v/>
      </c>
      <c r="F29034" t="str">
        <f>IF(B29034="","",MAX($E$6:E29034))</f>
        <v/>
      </c>
      <c r="G29034" t="str">
        <f t="shared" si="1813"/>
        <v/>
      </c>
      <c r="I29034" s="6" t="str">
        <f t="shared" si="1814"/>
        <v>0</v>
      </c>
      <c r="J29034" s="6" t="str">
        <f t="shared" si="1815"/>
        <v>0</v>
      </c>
      <c r="K29034" s="6"/>
      <c r="L29034" s="6"/>
    </row>
    <row r="29035" spans="5:12" x14ac:dyDescent="0.25">
      <c r="E29035" t="str">
        <f t="shared" si="1816"/>
        <v/>
      </c>
      <c r="F29035" t="str">
        <f>IF(B29035="","",MAX($E$6:E29035))</f>
        <v/>
      </c>
      <c r="G29035" t="str">
        <f t="shared" si="1813"/>
        <v/>
      </c>
      <c r="I29035" s="6" t="str">
        <f t="shared" si="1814"/>
        <v>0</v>
      </c>
      <c r="J29035" s="6" t="str">
        <f t="shared" si="1815"/>
        <v>0</v>
      </c>
      <c r="K29035" s="6"/>
      <c r="L29035" s="6"/>
    </row>
    <row r="29036" spans="5:12" x14ac:dyDescent="0.25">
      <c r="E29036" t="str">
        <f t="shared" si="1816"/>
        <v/>
      </c>
      <c r="F29036" t="str">
        <f>IF(B29036="","",MAX($E$6:E29036))</f>
        <v/>
      </c>
      <c r="G29036" t="str">
        <f t="shared" si="1813"/>
        <v/>
      </c>
      <c r="I29036" s="6" t="str">
        <f t="shared" si="1814"/>
        <v>0</v>
      </c>
      <c r="J29036" s="6" t="str">
        <f t="shared" si="1815"/>
        <v>0</v>
      </c>
      <c r="K29036" s="6"/>
      <c r="L29036" s="6"/>
    </row>
    <row r="29037" spans="5:12" x14ac:dyDescent="0.25">
      <c r="E29037" t="str">
        <f t="shared" si="1816"/>
        <v/>
      </c>
      <c r="F29037" t="str">
        <f>IF(B29037="","",MAX($E$6:E29037))</f>
        <v/>
      </c>
      <c r="G29037" t="str">
        <f t="shared" si="1813"/>
        <v/>
      </c>
      <c r="I29037" s="6" t="str">
        <f t="shared" si="1814"/>
        <v>0</v>
      </c>
      <c r="J29037" s="6" t="str">
        <f t="shared" si="1815"/>
        <v>0</v>
      </c>
      <c r="K29037" s="6"/>
      <c r="L29037" s="6"/>
    </row>
    <row r="29038" spans="5:12" x14ac:dyDescent="0.25">
      <c r="E29038" t="str">
        <f t="shared" si="1816"/>
        <v/>
      </c>
      <c r="F29038" t="str">
        <f>IF(B29038="","",MAX($E$6:E29038))</f>
        <v/>
      </c>
      <c r="G29038" t="str">
        <f t="shared" si="1813"/>
        <v/>
      </c>
      <c r="I29038" s="6" t="str">
        <f t="shared" si="1814"/>
        <v>0</v>
      </c>
      <c r="J29038" s="6" t="str">
        <f t="shared" si="1815"/>
        <v>0</v>
      </c>
      <c r="K29038" s="6"/>
      <c r="L29038" s="6"/>
    </row>
    <row r="29039" spans="5:12" x14ac:dyDescent="0.25">
      <c r="E29039" t="str">
        <f t="shared" si="1816"/>
        <v/>
      </c>
      <c r="F29039" t="str">
        <f>IF(B29039="","",MAX($E$6:E29039))</f>
        <v/>
      </c>
      <c r="G29039" t="str">
        <f t="shared" si="1813"/>
        <v/>
      </c>
      <c r="I29039" s="6" t="str">
        <f t="shared" si="1814"/>
        <v>0</v>
      </c>
      <c r="J29039" s="6" t="str">
        <f t="shared" si="1815"/>
        <v>0</v>
      </c>
      <c r="K29039" s="6"/>
      <c r="L29039" s="6"/>
    </row>
    <row r="29040" spans="5:12" x14ac:dyDescent="0.25">
      <c r="E29040" t="str">
        <f t="shared" si="1816"/>
        <v/>
      </c>
      <c r="F29040" t="str">
        <f>IF(B29040="","",MAX($E$6:E29040))</f>
        <v/>
      </c>
      <c r="G29040" t="str">
        <f t="shared" si="1813"/>
        <v/>
      </c>
      <c r="I29040" s="6" t="str">
        <f t="shared" si="1814"/>
        <v>0</v>
      </c>
      <c r="J29040" s="6" t="str">
        <f t="shared" si="1815"/>
        <v>0</v>
      </c>
      <c r="K29040" s="6"/>
      <c r="L29040" s="6"/>
    </row>
    <row r="29041" spans="5:12" x14ac:dyDescent="0.25">
      <c r="E29041" t="str">
        <f t="shared" si="1816"/>
        <v/>
      </c>
      <c r="F29041" t="str">
        <f>IF(B29041="","",MAX($E$6:E29041))</f>
        <v/>
      </c>
      <c r="G29041" t="str">
        <f t="shared" si="1813"/>
        <v/>
      </c>
      <c r="I29041" s="6" t="str">
        <f t="shared" si="1814"/>
        <v>0</v>
      </c>
      <c r="J29041" s="6" t="str">
        <f t="shared" si="1815"/>
        <v>0</v>
      </c>
      <c r="K29041" s="6"/>
      <c r="L29041" s="6"/>
    </row>
    <row r="29042" spans="5:12" x14ac:dyDescent="0.25">
      <c r="E29042" t="str">
        <f t="shared" si="1816"/>
        <v/>
      </c>
      <c r="F29042" t="str">
        <f>IF(B29042="","",MAX($E$6:E29042))</f>
        <v/>
      </c>
      <c r="G29042" t="str">
        <f t="shared" si="1813"/>
        <v/>
      </c>
      <c r="I29042" s="6" t="str">
        <f t="shared" si="1814"/>
        <v>0</v>
      </c>
      <c r="J29042" s="6" t="str">
        <f t="shared" si="1815"/>
        <v>0</v>
      </c>
      <c r="K29042" s="6"/>
      <c r="L29042" s="6"/>
    </row>
    <row r="29043" spans="5:12" x14ac:dyDescent="0.25">
      <c r="E29043" t="str">
        <f t="shared" si="1816"/>
        <v/>
      </c>
      <c r="F29043" t="str">
        <f>IF(B29043="","",MAX($E$6:E29043))</f>
        <v/>
      </c>
      <c r="G29043" t="str">
        <f t="shared" si="1813"/>
        <v/>
      </c>
      <c r="I29043" s="6" t="str">
        <f t="shared" si="1814"/>
        <v>0</v>
      </c>
      <c r="J29043" s="6" t="str">
        <f t="shared" si="1815"/>
        <v>0</v>
      </c>
      <c r="K29043" s="6"/>
      <c r="L29043" s="6"/>
    </row>
    <row r="29044" spans="5:12" x14ac:dyDescent="0.25">
      <c r="E29044" t="str">
        <f t="shared" si="1816"/>
        <v/>
      </c>
      <c r="F29044" t="str">
        <f>IF(B29044="","",MAX($E$6:E29044))</f>
        <v/>
      </c>
      <c r="G29044" t="str">
        <f t="shared" si="1813"/>
        <v/>
      </c>
      <c r="I29044" s="6" t="str">
        <f t="shared" si="1814"/>
        <v>0</v>
      </c>
      <c r="J29044" s="6" t="str">
        <f t="shared" si="1815"/>
        <v>0</v>
      </c>
      <c r="K29044" s="6"/>
      <c r="L29044" s="6"/>
    </row>
    <row r="29045" spans="5:12" x14ac:dyDescent="0.25">
      <c r="E29045" t="str">
        <f t="shared" si="1816"/>
        <v/>
      </c>
      <c r="F29045" t="str">
        <f>IF(B29045="","",MAX($E$6:E29045))</f>
        <v/>
      </c>
      <c r="G29045" t="str">
        <f t="shared" si="1813"/>
        <v/>
      </c>
      <c r="I29045" s="6" t="str">
        <f t="shared" si="1814"/>
        <v>0</v>
      </c>
      <c r="J29045" s="6" t="str">
        <f t="shared" si="1815"/>
        <v>0</v>
      </c>
      <c r="K29045" s="6"/>
      <c r="L29045" s="6"/>
    </row>
    <row r="29046" spans="5:12" x14ac:dyDescent="0.25">
      <c r="E29046" t="str">
        <f t="shared" si="1816"/>
        <v/>
      </c>
      <c r="F29046" t="str">
        <f>IF(B29046="","",MAX($E$6:E29046))</f>
        <v/>
      </c>
      <c r="G29046" t="str">
        <f t="shared" si="1813"/>
        <v/>
      </c>
      <c r="I29046" s="6" t="str">
        <f t="shared" si="1814"/>
        <v>0</v>
      </c>
      <c r="J29046" s="6" t="str">
        <f t="shared" si="1815"/>
        <v>0</v>
      </c>
      <c r="K29046" s="6"/>
      <c r="L29046" s="6"/>
    </row>
    <row r="29047" spans="5:12" x14ac:dyDescent="0.25">
      <c r="E29047" t="str">
        <f t="shared" si="1816"/>
        <v/>
      </c>
      <c r="F29047" t="str">
        <f>IF(B29047="","",MAX($E$6:E29047))</f>
        <v/>
      </c>
      <c r="G29047" t="str">
        <f t="shared" si="1813"/>
        <v/>
      </c>
      <c r="I29047" s="6" t="str">
        <f t="shared" si="1814"/>
        <v>0</v>
      </c>
      <c r="J29047" s="6" t="str">
        <f t="shared" si="1815"/>
        <v>0</v>
      </c>
      <c r="K29047" s="6"/>
      <c r="L29047" s="6"/>
    </row>
    <row r="29048" spans="5:12" x14ac:dyDescent="0.25">
      <c r="E29048" t="str">
        <f t="shared" si="1816"/>
        <v/>
      </c>
      <c r="F29048" t="str">
        <f>IF(B29048="","",MAX($E$6:E29048))</f>
        <v/>
      </c>
      <c r="G29048" t="str">
        <f t="shared" si="1813"/>
        <v/>
      </c>
      <c r="I29048" s="6" t="str">
        <f t="shared" si="1814"/>
        <v>0</v>
      </c>
      <c r="J29048" s="6" t="str">
        <f t="shared" si="1815"/>
        <v>0</v>
      </c>
      <c r="K29048" s="6"/>
      <c r="L29048" s="6"/>
    </row>
    <row r="29049" spans="5:12" x14ac:dyDescent="0.25">
      <c r="E29049" t="str">
        <f t="shared" si="1816"/>
        <v/>
      </c>
      <c r="F29049" t="str">
        <f>IF(B29049="","",MAX($E$6:E29049))</f>
        <v/>
      </c>
      <c r="G29049" t="str">
        <f t="shared" si="1813"/>
        <v/>
      </c>
      <c r="I29049" s="6" t="str">
        <f t="shared" si="1814"/>
        <v>0</v>
      </c>
      <c r="J29049" s="6" t="str">
        <f t="shared" si="1815"/>
        <v>0</v>
      </c>
      <c r="K29049" s="6"/>
      <c r="L29049" s="6"/>
    </row>
    <row r="29050" spans="5:12" x14ac:dyDescent="0.25">
      <c r="E29050" t="str">
        <f t="shared" si="1816"/>
        <v/>
      </c>
      <c r="F29050" t="str">
        <f>IF(B29050="","",MAX($E$6:E29050))</f>
        <v/>
      </c>
      <c r="G29050" t="str">
        <f t="shared" si="1813"/>
        <v/>
      </c>
      <c r="I29050" s="6" t="str">
        <f t="shared" si="1814"/>
        <v>0</v>
      </c>
      <c r="J29050" s="6" t="str">
        <f t="shared" si="1815"/>
        <v>0</v>
      </c>
      <c r="K29050" s="6"/>
      <c r="L29050" s="6"/>
    </row>
    <row r="29051" spans="5:12" x14ac:dyDescent="0.25">
      <c r="E29051" t="str">
        <f t="shared" si="1816"/>
        <v/>
      </c>
      <c r="F29051" t="str">
        <f>IF(B29051="","",MAX($E$6:E29051))</f>
        <v/>
      </c>
      <c r="G29051" t="str">
        <f t="shared" si="1813"/>
        <v/>
      </c>
      <c r="I29051" s="6" t="str">
        <f t="shared" si="1814"/>
        <v>0</v>
      </c>
      <c r="J29051" s="6" t="str">
        <f t="shared" si="1815"/>
        <v>0</v>
      </c>
      <c r="K29051" s="6"/>
      <c r="L29051" s="6"/>
    </row>
    <row r="29052" spans="5:12" x14ac:dyDescent="0.25">
      <c r="E29052" t="str">
        <f t="shared" si="1816"/>
        <v/>
      </c>
      <c r="F29052" t="str">
        <f>IF(B29052="","",MAX($E$6:E29052))</f>
        <v/>
      </c>
      <c r="G29052" t="str">
        <f t="shared" si="1813"/>
        <v/>
      </c>
      <c r="I29052" s="6" t="str">
        <f t="shared" si="1814"/>
        <v>0</v>
      </c>
      <c r="J29052" s="6" t="str">
        <f t="shared" si="1815"/>
        <v>0</v>
      </c>
      <c r="K29052" s="6"/>
      <c r="L29052" s="6"/>
    </row>
    <row r="29053" spans="5:12" x14ac:dyDescent="0.25">
      <c r="E29053" t="str">
        <f t="shared" si="1816"/>
        <v/>
      </c>
      <c r="F29053" t="str">
        <f>IF(B29053="","",MAX($E$6:E29053))</f>
        <v/>
      </c>
      <c r="G29053" t="str">
        <f t="shared" si="1813"/>
        <v/>
      </c>
      <c r="I29053" s="6" t="str">
        <f t="shared" si="1814"/>
        <v>0</v>
      </c>
      <c r="J29053" s="6" t="str">
        <f t="shared" si="1815"/>
        <v>0</v>
      </c>
      <c r="K29053" s="6"/>
      <c r="L29053" s="6"/>
    </row>
    <row r="29054" spans="5:12" x14ac:dyDescent="0.25">
      <c r="E29054" t="str">
        <f t="shared" si="1816"/>
        <v/>
      </c>
      <c r="F29054" t="str">
        <f>IF(B29054="","",MAX($E$6:E29054))</f>
        <v/>
      </c>
      <c r="G29054" t="str">
        <f t="shared" si="1813"/>
        <v/>
      </c>
      <c r="I29054" s="6" t="str">
        <f t="shared" si="1814"/>
        <v>0</v>
      </c>
      <c r="J29054" s="6" t="str">
        <f t="shared" si="1815"/>
        <v>0</v>
      </c>
      <c r="K29054" s="6"/>
      <c r="L29054" s="6"/>
    </row>
    <row r="29055" spans="5:12" x14ac:dyDescent="0.25">
      <c r="E29055" t="str">
        <f t="shared" si="1816"/>
        <v/>
      </c>
      <c r="F29055" t="str">
        <f>IF(B29055="","",MAX($E$6:E29055))</f>
        <v/>
      </c>
      <c r="G29055" t="str">
        <f t="shared" si="1813"/>
        <v/>
      </c>
      <c r="I29055" s="6" t="str">
        <f t="shared" si="1814"/>
        <v>0</v>
      </c>
      <c r="J29055" s="6" t="str">
        <f t="shared" si="1815"/>
        <v>0</v>
      </c>
      <c r="K29055" s="6"/>
      <c r="L29055" s="6"/>
    </row>
    <row r="29056" spans="5:12" x14ac:dyDescent="0.25">
      <c r="E29056" t="str">
        <f t="shared" si="1816"/>
        <v/>
      </c>
      <c r="F29056" t="str">
        <f>IF(B29056="","",MAX($E$6:E29056))</f>
        <v/>
      </c>
      <c r="G29056" t="str">
        <f t="shared" si="1813"/>
        <v/>
      </c>
      <c r="I29056" s="6" t="str">
        <f t="shared" si="1814"/>
        <v>0</v>
      </c>
      <c r="J29056" s="6" t="str">
        <f t="shared" si="1815"/>
        <v>0</v>
      </c>
      <c r="K29056" s="6"/>
      <c r="L29056" s="6"/>
    </row>
    <row r="29057" spans="5:12" x14ac:dyDescent="0.25">
      <c r="E29057" t="str">
        <f t="shared" si="1816"/>
        <v/>
      </c>
      <c r="F29057" t="str">
        <f>IF(B29057="","",MAX($E$6:E29057))</f>
        <v/>
      </c>
      <c r="G29057" t="str">
        <f t="shared" si="1813"/>
        <v/>
      </c>
      <c r="I29057" s="6" t="str">
        <f t="shared" si="1814"/>
        <v>0</v>
      </c>
      <c r="J29057" s="6" t="str">
        <f t="shared" si="1815"/>
        <v>0</v>
      </c>
      <c r="K29057" s="6"/>
      <c r="L29057" s="6"/>
    </row>
    <row r="29058" spans="5:12" x14ac:dyDescent="0.25">
      <c r="E29058" t="str">
        <f t="shared" si="1816"/>
        <v/>
      </c>
      <c r="F29058" t="str">
        <f>IF(B29058="","",MAX($E$6:E29058))</f>
        <v/>
      </c>
      <c r="G29058" t="str">
        <f t="shared" si="1813"/>
        <v/>
      </c>
      <c r="I29058" s="6" t="str">
        <f t="shared" si="1814"/>
        <v>0</v>
      </c>
      <c r="J29058" s="6" t="str">
        <f t="shared" si="1815"/>
        <v>0</v>
      </c>
      <c r="K29058" s="6"/>
      <c r="L29058" s="6"/>
    </row>
    <row r="29059" spans="5:12" x14ac:dyDescent="0.25">
      <c r="E29059" t="str">
        <f t="shared" si="1816"/>
        <v/>
      </c>
      <c r="F29059" t="str">
        <f>IF(B29059="","",MAX($E$6:E29059))</f>
        <v/>
      </c>
      <c r="G29059" t="str">
        <f t="shared" si="1813"/>
        <v/>
      </c>
      <c r="I29059" s="6" t="str">
        <f t="shared" si="1814"/>
        <v>0</v>
      </c>
      <c r="J29059" s="6" t="str">
        <f t="shared" si="1815"/>
        <v>0</v>
      </c>
      <c r="K29059" s="6"/>
      <c r="L29059" s="6"/>
    </row>
    <row r="29060" spans="5:12" x14ac:dyDescent="0.25">
      <c r="E29060" t="str">
        <f t="shared" si="1816"/>
        <v/>
      </c>
      <c r="F29060" t="str">
        <f>IF(B29060="","",MAX($E$6:E29060))</f>
        <v/>
      </c>
      <c r="G29060" t="str">
        <f t="shared" si="1813"/>
        <v/>
      </c>
      <c r="I29060" s="6" t="str">
        <f t="shared" si="1814"/>
        <v>0</v>
      </c>
      <c r="J29060" s="6" t="str">
        <f t="shared" si="1815"/>
        <v>0</v>
      </c>
      <c r="K29060" s="6"/>
      <c r="L29060" s="6"/>
    </row>
    <row r="29061" spans="5:12" x14ac:dyDescent="0.25">
      <c r="E29061" t="str">
        <f t="shared" si="1816"/>
        <v/>
      </c>
      <c r="F29061" t="str">
        <f>IF(B29061="","",MAX($E$6:E29061))</f>
        <v/>
      </c>
      <c r="G29061" t="str">
        <f t="shared" si="1813"/>
        <v/>
      </c>
      <c r="I29061" s="6" t="str">
        <f t="shared" si="1814"/>
        <v>0</v>
      </c>
      <c r="J29061" s="6" t="str">
        <f t="shared" si="1815"/>
        <v>0</v>
      </c>
      <c r="K29061" s="6"/>
      <c r="L29061" s="6"/>
    </row>
    <row r="29062" spans="5:12" x14ac:dyDescent="0.25">
      <c r="E29062" t="str">
        <f t="shared" si="1816"/>
        <v/>
      </c>
      <c r="F29062" t="str">
        <f>IF(B29062="","",MAX($E$6:E29062))</f>
        <v/>
      </c>
      <c r="G29062" t="str">
        <f t="shared" si="1813"/>
        <v/>
      </c>
      <c r="I29062" s="6" t="str">
        <f t="shared" si="1814"/>
        <v>0</v>
      </c>
      <c r="J29062" s="6" t="str">
        <f t="shared" si="1815"/>
        <v>0</v>
      </c>
      <c r="K29062" s="6"/>
      <c r="L29062" s="6"/>
    </row>
    <row r="29063" spans="5:12" x14ac:dyDescent="0.25">
      <c r="E29063" t="str">
        <f t="shared" si="1816"/>
        <v/>
      </c>
      <c r="F29063" t="str">
        <f>IF(B29063="","",MAX($E$6:E29063))</f>
        <v/>
      </c>
      <c r="G29063" t="str">
        <f t="shared" si="1813"/>
        <v/>
      </c>
      <c r="I29063" s="6" t="str">
        <f t="shared" si="1814"/>
        <v>0</v>
      </c>
      <c r="J29063" s="6" t="str">
        <f t="shared" si="1815"/>
        <v>0</v>
      </c>
      <c r="K29063" s="6"/>
      <c r="L29063" s="6"/>
    </row>
    <row r="29064" spans="5:12" x14ac:dyDescent="0.25">
      <c r="E29064" t="str">
        <f t="shared" si="1816"/>
        <v/>
      </c>
      <c r="F29064" t="str">
        <f>IF(B29064="","",MAX($E$6:E29064))</f>
        <v/>
      </c>
      <c r="G29064" t="str">
        <f t="shared" ref="G29064:G29127" si="1817">IF(B29064="","",E29064-F29064)</f>
        <v/>
      </c>
      <c r="I29064" s="6" t="str">
        <f t="shared" ref="I29064:I29127" si="1818">IF(C29064&gt;0,C29064,"0")</f>
        <v>0</v>
      </c>
      <c r="J29064" s="6" t="str">
        <f t="shared" ref="J29064:J29127" si="1819">IF(C29064&lt;0,C29064,"0")</f>
        <v>0</v>
      </c>
      <c r="K29064" s="6"/>
      <c r="L29064" s="6"/>
    </row>
    <row r="29065" spans="5:12" x14ac:dyDescent="0.25">
      <c r="E29065" t="str">
        <f t="shared" ref="E29065:E29128" si="1820">IF(B29065="","",C29065+E29064)</f>
        <v/>
      </c>
      <c r="F29065" t="str">
        <f>IF(B29065="","",MAX($E$6:E29065))</f>
        <v/>
      </c>
      <c r="G29065" t="str">
        <f t="shared" si="1817"/>
        <v/>
      </c>
      <c r="I29065" s="6" t="str">
        <f t="shared" si="1818"/>
        <v>0</v>
      </c>
      <c r="J29065" s="6" t="str">
        <f t="shared" si="1819"/>
        <v>0</v>
      </c>
      <c r="K29065" s="6"/>
      <c r="L29065" s="6"/>
    </row>
    <row r="29066" spans="5:12" x14ac:dyDescent="0.25">
      <c r="E29066" t="str">
        <f t="shared" si="1820"/>
        <v/>
      </c>
      <c r="F29066" t="str">
        <f>IF(B29066="","",MAX($E$6:E29066))</f>
        <v/>
      </c>
      <c r="G29066" t="str">
        <f t="shared" si="1817"/>
        <v/>
      </c>
      <c r="I29066" s="6" t="str">
        <f t="shared" si="1818"/>
        <v>0</v>
      </c>
      <c r="J29066" s="6" t="str">
        <f t="shared" si="1819"/>
        <v>0</v>
      </c>
      <c r="K29066" s="6"/>
      <c r="L29066" s="6"/>
    </row>
    <row r="29067" spans="5:12" x14ac:dyDescent="0.25">
      <c r="E29067" t="str">
        <f t="shared" si="1820"/>
        <v/>
      </c>
      <c r="F29067" t="str">
        <f>IF(B29067="","",MAX($E$6:E29067))</f>
        <v/>
      </c>
      <c r="G29067" t="str">
        <f t="shared" si="1817"/>
        <v/>
      </c>
      <c r="I29067" s="6" t="str">
        <f t="shared" si="1818"/>
        <v>0</v>
      </c>
      <c r="J29067" s="6" t="str">
        <f t="shared" si="1819"/>
        <v>0</v>
      </c>
      <c r="K29067" s="6"/>
      <c r="L29067" s="6"/>
    </row>
    <row r="29068" spans="5:12" x14ac:dyDescent="0.25">
      <c r="E29068" t="str">
        <f t="shared" si="1820"/>
        <v/>
      </c>
      <c r="F29068" t="str">
        <f>IF(B29068="","",MAX($E$6:E29068))</f>
        <v/>
      </c>
      <c r="G29068" t="str">
        <f t="shared" si="1817"/>
        <v/>
      </c>
      <c r="I29068" s="6" t="str">
        <f t="shared" si="1818"/>
        <v>0</v>
      </c>
      <c r="J29068" s="6" t="str">
        <f t="shared" si="1819"/>
        <v>0</v>
      </c>
      <c r="K29068" s="6"/>
      <c r="L29068" s="6"/>
    </row>
    <row r="29069" spans="5:12" x14ac:dyDescent="0.25">
      <c r="E29069" t="str">
        <f t="shared" si="1820"/>
        <v/>
      </c>
      <c r="F29069" t="str">
        <f>IF(B29069="","",MAX($E$6:E29069))</f>
        <v/>
      </c>
      <c r="G29069" t="str">
        <f t="shared" si="1817"/>
        <v/>
      </c>
      <c r="I29069" s="6" t="str">
        <f t="shared" si="1818"/>
        <v>0</v>
      </c>
      <c r="J29069" s="6" t="str">
        <f t="shared" si="1819"/>
        <v>0</v>
      </c>
      <c r="K29069" s="6"/>
      <c r="L29069" s="6"/>
    </row>
    <row r="29070" spans="5:12" x14ac:dyDescent="0.25">
      <c r="E29070" t="str">
        <f t="shared" si="1820"/>
        <v/>
      </c>
      <c r="F29070" t="str">
        <f>IF(B29070="","",MAX($E$6:E29070))</f>
        <v/>
      </c>
      <c r="G29070" t="str">
        <f t="shared" si="1817"/>
        <v/>
      </c>
      <c r="I29070" s="6" t="str">
        <f t="shared" si="1818"/>
        <v>0</v>
      </c>
      <c r="J29070" s="6" t="str">
        <f t="shared" si="1819"/>
        <v>0</v>
      </c>
      <c r="K29070" s="6"/>
      <c r="L29070" s="6"/>
    </row>
    <row r="29071" spans="5:12" x14ac:dyDescent="0.25">
      <c r="E29071" t="str">
        <f t="shared" si="1820"/>
        <v/>
      </c>
      <c r="F29071" t="str">
        <f>IF(B29071="","",MAX($E$6:E29071))</f>
        <v/>
      </c>
      <c r="G29071" t="str">
        <f t="shared" si="1817"/>
        <v/>
      </c>
      <c r="I29071" s="6" t="str">
        <f t="shared" si="1818"/>
        <v>0</v>
      </c>
      <c r="J29071" s="6" t="str">
        <f t="shared" si="1819"/>
        <v>0</v>
      </c>
      <c r="K29071" s="6"/>
      <c r="L29071" s="6"/>
    </row>
    <row r="29072" spans="5:12" x14ac:dyDescent="0.25">
      <c r="E29072" t="str">
        <f t="shared" si="1820"/>
        <v/>
      </c>
      <c r="F29072" t="str">
        <f>IF(B29072="","",MAX($E$6:E29072))</f>
        <v/>
      </c>
      <c r="G29072" t="str">
        <f t="shared" si="1817"/>
        <v/>
      </c>
      <c r="I29072" s="6" t="str">
        <f t="shared" si="1818"/>
        <v>0</v>
      </c>
      <c r="J29072" s="6" t="str">
        <f t="shared" si="1819"/>
        <v>0</v>
      </c>
      <c r="K29072" s="6"/>
      <c r="L29072" s="6"/>
    </row>
    <row r="29073" spans="5:12" x14ac:dyDescent="0.25">
      <c r="E29073" t="str">
        <f t="shared" si="1820"/>
        <v/>
      </c>
      <c r="F29073" t="str">
        <f>IF(B29073="","",MAX($E$6:E29073))</f>
        <v/>
      </c>
      <c r="G29073" t="str">
        <f t="shared" si="1817"/>
        <v/>
      </c>
      <c r="I29073" s="6" t="str">
        <f t="shared" si="1818"/>
        <v>0</v>
      </c>
      <c r="J29073" s="6" t="str">
        <f t="shared" si="1819"/>
        <v>0</v>
      </c>
      <c r="K29073" s="6"/>
      <c r="L29073" s="6"/>
    </row>
    <row r="29074" spans="5:12" x14ac:dyDescent="0.25">
      <c r="E29074" t="str">
        <f t="shared" si="1820"/>
        <v/>
      </c>
      <c r="F29074" t="str">
        <f>IF(B29074="","",MAX($E$6:E29074))</f>
        <v/>
      </c>
      <c r="G29074" t="str">
        <f t="shared" si="1817"/>
        <v/>
      </c>
      <c r="I29074" s="6" t="str">
        <f t="shared" si="1818"/>
        <v>0</v>
      </c>
      <c r="J29074" s="6" t="str">
        <f t="shared" si="1819"/>
        <v>0</v>
      </c>
      <c r="K29074" s="6"/>
      <c r="L29074" s="6"/>
    </row>
    <row r="29075" spans="5:12" x14ac:dyDescent="0.25">
      <c r="E29075" t="str">
        <f t="shared" si="1820"/>
        <v/>
      </c>
      <c r="F29075" t="str">
        <f>IF(B29075="","",MAX($E$6:E29075))</f>
        <v/>
      </c>
      <c r="G29075" t="str">
        <f t="shared" si="1817"/>
        <v/>
      </c>
      <c r="I29075" s="6" t="str">
        <f t="shared" si="1818"/>
        <v>0</v>
      </c>
      <c r="J29075" s="6" t="str">
        <f t="shared" si="1819"/>
        <v>0</v>
      </c>
      <c r="K29075" s="6"/>
      <c r="L29075" s="6"/>
    </row>
    <row r="29076" spans="5:12" x14ac:dyDescent="0.25">
      <c r="E29076" t="str">
        <f t="shared" si="1820"/>
        <v/>
      </c>
      <c r="F29076" t="str">
        <f>IF(B29076="","",MAX($E$6:E29076))</f>
        <v/>
      </c>
      <c r="G29076" t="str">
        <f t="shared" si="1817"/>
        <v/>
      </c>
      <c r="I29076" s="6" t="str">
        <f t="shared" si="1818"/>
        <v>0</v>
      </c>
      <c r="J29076" s="6" t="str">
        <f t="shared" si="1819"/>
        <v>0</v>
      </c>
      <c r="K29076" s="6"/>
      <c r="L29076" s="6"/>
    </row>
    <row r="29077" spans="5:12" x14ac:dyDescent="0.25">
      <c r="E29077" t="str">
        <f t="shared" si="1820"/>
        <v/>
      </c>
      <c r="F29077" t="str">
        <f>IF(B29077="","",MAX($E$6:E29077))</f>
        <v/>
      </c>
      <c r="G29077" t="str">
        <f t="shared" si="1817"/>
        <v/>
      </c>
      <c r="I29077" s="6" t="str">
        <f t="shared" si="1818"/>
        <v>0</v>
      </c>
      <c r="J29077" s="6" t="str">
        <f t="shared" si="1819"/>
        <v>0</v>
      </c>
      <c r="K29077" s="6"/>
      <c r="L29077" s="6"/>
    </row>
    <row r="29078" spans="5:12" x14ac:dyDescent="0.25">
      <c r="E29078" t="str">
        <f t="shared" si="1820"/>
        <v/>
      </c>
      <c r="F29078" t="str">
        <f>IF(B29078="","",MAX($E$6:E29078))</f>
        <v/>
      </c>
      <c r="G29078" t="str">
        <f t="shared" si="1817"/>
        <v/>
      </c>
      <c r="I29078" s="6" t="str">
        <f t="shared" si="1818"/>
        <v>0</v>
      </c>
      <c r="J29078" s="6" t="str">
        <f t="shared" si="1819"/>
        <v>0</v>
      </c>
      <c r="K29078" s="6"/>
      <c r="L29078" s="6"/>
    </row>
    <row r="29079" spans="5:12" x14ac:dyDescent="0.25">
      <c r="E29079" t="str">
        <f t="shared" si="1820"/>
        <v/>
      </c>
      <c r="F29079" t="str">
        <f>IF(B29079="","",MAX($E$6:E29079))</f>
        <v/>
      </c>
      <c r="G29079" t="str">
        <f t="shared" si="1817"/>
        <v/>
      </c>
      <c r="I29079" s="6" t="str">
        <f t="shared" si="1818"/>
        <v>0</v>
      </c>
      <c r="J29079" s="6" t="str">
        <f t="shared" si="1819"/>
        <v>0</v>
      </c>
      <c r="K29079" s="6"/>
      <c r="L29079" s="6"/>
    </row>
    <row r="29080" spans="5:12" x14ac:dyDescent="0.25">
      <c r="E29080" t="str">
        <f t="shared" si="1820"/>
        <v/>
      </c>
      <c r="F29080" t="str">
        <f>IF(B29080="","",MAX($E$6:E29080))</f>
        <v/>
      </c>
      <c r="G29080" t="str">
        <f t="shared" si="1817"/>
        <v/>
      </c>
      <c r="I29080" s="6" t="str">
        <f t="shared" si="1818"/>
        <v>0</v>
      </c>
      <c r="J29080" s="6" t="str">
        <f t="shared" si="1819"/>
        <v>0</v>
      </c>
      <c r="K29080" s="6"/>
      <c r="L29080" s="6"/>
    </row>
    <row r="29081" spans="5:12" x14ac:dyDescent="0.25">
      <c r="E29081" t="str">
        <f t="shared" si="1820"/>
        <v/>
      </c>
      <c r="F29081" t="str">
        <f>IF(B29081="","",MAX($E$6:E29081))</f>
        <v/>
      </c>
      <c r="G29081" t="str">
        <f t="shared" si="1817"/>
        <v/>
      </c>
      <c r="I29081" s="6" t="str">
        <f t="shared" si="1818"/>
        <v>0</v>
      </c>
      <c r="J29081" s="6" t="str">
        <f t="shared" si="1819"/>
        <v>0</v>
      </c>
      <c r="K29081" s="6"/>
      <c r="L29081" s="6"/>
    </row>
    <row r="29082" spans="5:12" x14ac:dyDescent="0.25">
      <c r="E29082" t="str">
        <f t="shared" si="1820"/>
        <v/>
      </c>
      <c r="F29082" t="str">
        <f>IF(B29082="","",MAX($E$6:E29082))</f>
        <v/>
      </c>
      <c r="G29082" t="str">
        <f t="shared" si="1817"/>
        <v/>
      </c>
      <c r="I29082" s="6" t="str">
        <f t="shared" si="1818"/>
        <v>0</v>
      </c>
      <c r="J29082" s="6" t="str">
        <f t="shared" si="1819"/>
        <v>0</v>
      </c>
      <c r="K29082" s="6"/>
      <c r="L29082" s="6"/>
    </row>
    <row r="29083" spans="5:12" x14ac:dyDescent="0.25">
      <c r="E29083" t="str">
        <f t="shared" si="1820"/>
        <v/>
      </c>
      <c r="F29083" t="str">
        <f>IF(B29083="","",MAX($E$6:E29083))</f>
        <v/>
      </c>
      <c r="G29083" t="str">
        <f t="shared" si="1817"/>
        <v/>
      </c>
      <c r="I29083" s="6" t="str">
        <f t="shared" si="1818"/>
        <v>0</v>
      </c>
      <c r="J29083" s="6" t="str">
        <f t="shared" si="1819"/>
        <v>0</v>
      </c>
      <c r="K29083" s="6"/>
      <c r="L29083" s="6"/>
    </row>
    <row r="29084" spans="5:12" x14ac:dyDescent="0.25">
      <c r="E29084" t="str">
        <f t="shared" si="1820"/>
        <v/>
      </c>
      <c r="F29084" t="str">
        <f>IF(B29084="","",MAX($E$6:E29084))</f>
        <v/>
      </c>
      <c r="G29084" t="str">
        <f t="shared" si="1817"/>
        <v/>
      </c>
      <c r="I29084" s="6" t="str">
        <f t="shared" si="1818"/>
        <v>0</v>
      </c>
      <c r="J29084" s="6" t="str">
        <f t="shared" si="1819"/>
        <v>0</v>
      </c>
      <c r="K29084" s="6"/>
      <c r="L29084" s="6"/>
    </row>
    <row r="29085" spans="5:12" x14ac:dyDescent="0.25">
      <c r="E29085" t="str">
        <f t="shared" si="1820"/>
        <v/>
      </c>
      <c r="F29085" t="str">
        <f>IF(B29085="","",MAX($E$6:E29085))</f>
        <v/>
      </c>
      <c r="G29085" t="str">
        <f t="shared" si="1817"/>
        <v/>
      </c>
      <c r="I29085" s="6" t="str">
        <f t="shared" si="1818"/>
        <v>0</v>
      </c>
      <c r="J29085" s="6" t="str">
        <f t="shared" si="1819"/>
        <v>0</v>
      </c>
      <c r="K29085" s="6"/>
      <c r="L29085" s="6"/>
    </row>
    <row r="29086" spans="5:12" x14ac:dyDescent="0.25">
      <c r="E29086" t="str">
        <f t="shared" si="1820"/>
        <v/>
      </c>
      <c r="F29086" t="str">
        <f>IF(B29086="","",MAX($E$6:E29086))</f>
        <v/>
      </c>
      <c r="G29086" t="str">
        <f t="shared" si="1817"/>
        <v/>
      </c>
      <c r="I29086" s="6" t="str">
        <f t="shared" si="1818"/>
        <v>0</v>
      </c>
      <c r="J29086" s="6" t="str">
        <f t="shared" si="1819"/>
        <v>0</v>
      </c>
      <c r="K29086" s="6"/>
      <c r="L29086" s="6"/>
    </row>
    <row r="29087" spans="5:12" x14ac:dyDescent="0.25">
      <c r="E29087" t="str">
        <f t="shared" si="1820"/>
        <v/>
      </c>
      <c r="F29087" t="str">
        <f>IF(B29087="","",MAX($E$6:E29087))</f>
        <v/>
      </c>
      <c r="G29087" t="str">
        <f t="shared" si="1817"/>
        <v/>
      </c>
      <c r="I29087" s="6" t="str">
        <f t="shared" si="1818"/>
        <v>0</v>
      </c>
      <c r="J29087" s="6" t="str">
        <f t="shared" si="1819"/>
        <v>0</v>
      </c>
      <c r="K29087" s="6"/>
      <c r="L29087" s="6"/>
    </row>
    <row r="29088" spans="5:12" x14ac:dyDescent="0.25">
      <c r="E29088" t="str">
        <f t="shared" si="1820"/>
        <v/>
      </c>
      <c r="F29088" t="str">
        <f>IF(B29088="","",MAX($E$6:E29088))</f>
        <v/>
      </c>
      <c r="G29088" t="str">
        <f t="shared" si="1817"/>
        <v/>
      </c>
      <c r="I29088" s="6" t="str">
        <f t="shared" si="1818"/>
        <v>0</v>
      </c>
      <c r="J29088" s="6" t="str">
        <f t="shared" si="1819"/>
        <v>0</v>
      </c>
      <c r="K29088" s="6"/>
      <c r="L29088" s="6"/>
    </row>
    <row r="29089" spans="5:12" x14ac:dyDescent="0.25">
      <c r="E29089" t="str">
        <f t="shared" si="1820"/>
        <v/>
      </c>
      <c r="F29089" t="str">
        <f>IF(B29089="","",MAX($E$6:E29089))</f>
        <v/>
      </c>
      <c r="G29089" t="str">
        <f t="shared" si="1817"/>
        <v/>
      </c>
      <c r="I29089" s="6" t="str">
        <f t="shared" si="1818"/>
        <v>0</v>
      </c>
      <c r="J29089" s="6" t="str">
        <f t="shared" si="1819"/>
        <v>0</v>
      </c>
      <c r="K29089" s="6"/>
      <c r="L29089" s="6"/>
    </row>
    <row r="29090" spans="5:12" x14ac:dyDescent="0.25">
      <c r="E29090" t="str">
        <f t="shared" si="1820"/>
        <v/>
      </c>
      <c r="F29090" t="str">
        <f>IF(B29090="","",MAX($E$6:E29090))</f>
        <v/>
      </c>
      <c r="G29090" t="str">
        <f t="shared" si="1817"/>
        <v/>
      </c>
      <c r="I29090" s="6" t="str">
        <f t="shared" si="1818"/>
        <v>0</v>
      </c>
      <c r="J29090" s="6" t="str">
        <f t="shared" si="1819"/>
        <v>0</v>
      </c>
      <c r="K29090" s="6"/>
      <c r="L29090" s="6"/>
    </row>
    <row r="29091" spans="5:12" x14ac:dyDescent="0.25">
      <c r="E29091" t="str">
        <f t="shared" si="1820"/>
        <v/>
      </c>
      <c r="F29091" t="str">
        <f>IF(B29091="","",MAX($E$6:E29091))</f>
        <v/>
      </c>
      <c r="G29091" t="str">
        <f t="shared" si="1817"/>
        <v/>
      </c>
      <c r="I29091" s="6" t="str">
        <f t="shared" si="1818"/>
        <v>0</v>
      </c>
      <c r="J29091" s="6" t="str">
        <f t="shared" si="1819"/>
        <v>0</v>
      </c>
      <c r="K29091" s="6"/>
      <c r="L29091" s="6"/>
    </row>
    <row r="29092" spans="5:12" x14ac:dyDescent="0.25">
      <c r="E29092" t="str">
        <f t="shared" si="1820"/>
        <v/>
      </c>
      <c r="F29092" t="str">
        <f>IF(B29092="","",MAX($E$6:E29092))</f>
        <v/>
      </c>
      <c r="G29092" t="str">
        <f t="shared" si="1817"/>
        <v/>
      </c>
      <c r="I29092" s="6" t="str">
        <f t="shared" si="1818"/>
        <v>0</v>
      </c>
      <c r="J29092" s="6" t="str">
        <f t="shared" si="1819"/>
        <v>0</v>
      </c>
      <c r="K29092" s="6"/>
      <c r="L29092" s="6"/>
    </row>
    <row r="29093" spans="5:12" x14ac:dyDescent="0.25">
      <c r="E29093" t="str">
        <f t="shared" si="1820"/>
        <v/>
      </c>
      <c r="F29093" t="str">
        <f>IF(B29093="","",MAX($E$6:E29093))</f>
        <v/>
      </c>
      <c r="G29093" t="str">
        <f t="shared" si="1817"/>
        <v/>
      </c>
      <c r="I29093" s="6" t="str">
        <f t="shared" si="1818"/>
        <v>0</v>
      </c>
      <c r="J29093" s="6" t="str">
        <f t="shared" si="1819"/>
        <v>0</v>
      </c>
      <c r="K29093" s="6"/>
      <c r="L29093" s="6"/>
    </row>
    <row r="29094" spans="5:12" x14ac:dyDescent="0.25">
      <c r="E29094" t="str">
        <f t="shared" si="1820"/>
        <v/>
      </c>
      <c r="F29094" t="str">
        <f>IF(B29094="","",MAX($E$6:E29094))</f>
        <v/>
      </c>
      <c r="G29094" t="str">
        <f t="shared" si="1817"/>
        <v/>
      </c>
      <c r="I29094" s="6" t="str">
        <f t="shared" si="1818"/>
        <v>0</v>
      </c>
      <c r="J29094" s="6" t="str">
        <f t="shared" si="1819"/>
        <v>0</v>
      </c>
      <c r="K29094" s="6"/>
      <c r="L29094" s="6"/>
    </row>
    <row r="29095" spans="5:12" x14ac:dyDescent="0.25">
      <c r="E29095" t="str">
        <f t="shared" si="1820"/>
        <v/>
      </c>
      <c r="F29095" t="str">
        <f>IF(B29095="","",MAX($E$6:E29095))</f>
        <v/>
      </c>
      <c r="G29095" t="str">
        <f t="shared" si="1817"/>
        <v/>
      </c>
      <c r="I29095" s="6" t="str">
        <f t="shared" si="1818"/>
        <v>0</v>
      </c>
      <c r="J29095" s="6" t="str">
        <f t="shared" si="1819"/>
        <v>0</v>
      </c>
      <c r="K29095" s="6"/>
      <c r="L29095" s="6"/>
    </row>
    <row r="29096" spans="5:12" x14ac:dyDescent="0.25">
      <c r="E29096" t="str">
        <f t="shared" si="1820"/>
        <v/>
      </c>
      <c r="F29096" t="str">
        <f>IF(B29096="","",MAX($E$6:E29096))</f>
        <v/>
      </c>
      <c r="G29096" t="str">
        <f t="shared" si="1817"/>
        <v/>
      </c>
      <c r="I29096" s="6" t="str">
        <f t="shared" si="1818"/>
        <v>0</v>
      </c>
      <c r="J29096" s="6" t="str">
        <f t="shared" si="1819"/>
        <v>0</v>
      </c>
      <c r="K29096" s="6"/>
      <c r="L29096" s="6"/>
    </row>
    <row r="29097" spans="5:12" x14ac:dyDescent="0.25">
      <c r="E29097" t="str">
        <f t="shared" si="1820"/>
        <v/>
      </c>
      <c r="F29097" t="str">
        <f>IF(B29097="","",MAX($E$6:E29097))</f>
        <v/>
      </c>
      <c r="G29097" t="str">
        <f t="shared" si="1817"/>
        <v/>
      </c>
      <c r="I29097" s="6" t="str">
        <f t="shared" si="1818"/>
        <v>0</v>
      </c>
      <c r="J29097" s="6" t="str">
        <f t="shared" si="1819"/>
        <v>0</v>
      </c>
      <c r="K29097" s="6"/>
      <c r="L29097" s="6"/>
    </row>
    <row r="29098" spans="5:12" x14ac:dyDescent="0.25">
      <c r="E29098" t="str">
        <f t="shared" si="1820"/>
        <v/>
      </c>
      <c r="F29098" t="str">
        <f>IF(B29098="","",MAX($E$6:E29098))</f>
        <v/>
      </c>
      <c r="G29098" t="str">
        <f t="shared" si="1817"/>
        <v/>
      </c>
      <c r="I29098" s="6" t="str">
        <f t="shared" si="1818"/>
        <v>0</v>
      </c>
      <c r="J29098" s="6" t="str">
        <f t="shared" si="1819"/>
        <v>0</v>
      </c>
      <c r="K29098" s="6"/>
      <c r="L29098" s="6"/>
    </row>
    <row r="29099" spans="5:12" x14ac:dyDescent="0.25">
      <c r="E29099" t="str">
        <f t="shared" si="1820"/>
        <v/>
      </c>
      <c r="F29099" t="str">
        <f>IF(B29099="","",MAX($E$6:E29099))</f>
        <v/>
      </c>
      <c r="G29099" t="str">
        <f t="shared" si="1817"/>
        <v/>
      </c>
      <c r="I29099" s="6" t="str">
        <f t="shared" si="1818"/>
        <v>0</v>
      </c>
      <c r="J29099" s="6" t="str">
        <f t="shared" si="1819"/>
        <v>0</v>
      </c>
      <c r="K29099" s="6"/>
      <c r="L29099" s="6"/>
    </row>
    <row r="29100" spans="5:12" x14ac:dyDescent="0.25">
      <c r="E29100" t="str">
        <f t="shared" si="1820"/>
        <v/>
      </c>
      <c r="F29100" t="str">
        <f>IF(B29100="","",MAX($E$6:E29100))</f>
        <v/>
      </c>
      <c r="G29100" t="str">
        <f t="shared" si="1817"/>
        <v/>
      </c>
      <c r="I29100" s="6" t="str">
        <f t="shared" si="1818"/>
        <v>0</v>
      </c>
      <c r="J29100" s="6" t="str">
        <f t="shared" si="1819"/>
        <v>0</v>
      </c>
      <c r="K29100" s="6"/>
      <c r="L29100" s="6"/>
    </row>
    <row r="29101" spans="5:12" x14ac:dyDescent="0.25">
      <c r="E29101" t="str">
        <f t="shared" si="1820"/>
        <v/>
      </c>
      <c r="F29101" t="str">
        <f>IF(B29101="","",MAX($E$6:E29101))</f>
        <v/>
      </c>
      <c r="G29101" t="str">
        <f t="shared" si="1817"/>
        <v/>
      </c>
      <c r="I29101" s="6" t="str">
        <f t="shared" si="1818"/>
        <v>0</v>
      </c>
      <c r="J29101" s="6" t="str">
        <f t="shared" si="1819"/>
        <v>0</v>
      </c>
      <c r="K29101" s="6"/>
      <c r="L29101" s="6"/>
    </row>
    <row r="29102" spans="5:12" x14ac:dyDescent="0.25">
      <c r="E29102" t="str">
        <f t="shared" si="1820"/>
        <v/>
      </c>
      <c r="F29102" t="str">
        <f>IF(B29102="","",MAX($E$6:E29102))</f>
        <v/>
      </c>
      <c r="G29102" t="str">
        <f t="shared" si="1817"/>
        <v/>
      </c>
      <c r="I29102" s="6" t="str">
        <f t="shared" si="1818"/>
        <v>0</v>
      </c>
      <c r="J29102" s="6" t="str">
        <f t="shared" si="1819"/>
        <v>0</v>
      </c>
      <c r="K29102" s="6"/>
      <c r="L29102" s="6"/>
    </row>
    <row r="29103" spans="5:12" x14ac:dyDescent="0.25">
      <c r="E29103" t="str">
        <f t="shared" si="1820"/>
        <v/>
      </c>
      <c r="F29103" t="str">
        <f>IF(B29103="","",MAX($E$6:E29103))</f>
        <v/>
      </c>
      <c r="G29103" t="str">
        <f t="shared" si="1817"/>
        <v/>
      </c>
      <c r="I29103" s="6" t="str">
        <f t="shared" si="1818"/>
        <v>0</v>
      </c>
      <c r="J29103" s="6" t="str">
        <f t="shared" si="1819"/>
        <v>0</v>
      </c>
      <c r="K29103" s="6"/>
      <c r="L29103" s="6"/>
    </row>
    <row r="29104" spans="5:12" x14ac:dyDescent="0.25">
      <c r="E29104" t="str">
        <f t="shared" si="1820"/>
        <v/>
      </c>
      <c r="F29104" t="str">
        <f>IF(B29104="","",MAX($E$6:E29104))</f>
        <v/>
      </c>
      <c r="G29104" t="str">
        <f t="shared" si="1817"/>
        <v/>
      </c>
      <c r="I29104" s="6" t="str">
        <f t="shared" si="1818"/>
        <v>0</v>
      </c>
      <c r="J29104" s="6" t="str">
        <f t="shared" si="1819"/>
        <v>0</v>
      </c>
      <c r="K29104" s="6"/>
      <c r="L29104" s="6"/>
    </row>
    <row r="29105" spans="5:12" x14ac:dyDescent="0.25">
      <c r="E29105" t="str">
        <f t="shared" si="1820"/>
        <v/>
      </c>
      <c r="F29105" t="str">
        <f>IF(B29105="","",MAX($E$6:E29105))</f>
        <v/>
      </c>
      <c r="G29105" t="str">
        <f t="shared" si="1817"/>
        <v/>
      </c>
      <c r="I29105" s="6" t="str">
        <f t="shared" si="1818"/>
        <v>0</v>
      </c>
      <c r="J29105" s="6" t="str">
        <f t="shared" si="1819"/>
        <v>0</v>
      </c>
      <c r="K29105" s="6"/>
      <c r="L29105" s="6"/>
    </row>
    <row r="29106" spans="5:12" x14ac:dyDescent="0.25">
      <c r="E29106" t="str">
        <f t="shared" si="1820"/>
        <v/>
      </c>
      <c r="F29106" t="str">
        <f>IF(B29106="","",MAX($E$6:E29106))</f>
        <v/>
      </c>
      <c r="G29106" t="str">
        <f t="shared" si="1817"/>
        <v/>
      </c>
      <c r="I29106" s="6" t="str">
        <f t="shared" si="1818"/>
        <v>0</v>
      </c>
      <c r="J29106" s="6" t="str">
        <f t="shared" si="1819"/>
        <v>0</v>
      </c>
      <c r="K29106" s="6"/>
      <c r="L29106" s="6"/>
    </row>
    <row r="29107" spans="5:12" x14ac:dyDescent="0.25">
      <c r="E29107" t="str">
        <f t="shared" si="1820"/>
        <v/>
      </c>
      <c r="F29107" t="str">
        <f>IF(B29107="","",MAX($E$6:E29107))</f>
        <v/>
      </c>
      <c r="G29107" t="str">
        <f t="shared" si="1817"/>
        <v/>
      </c>
      <c r="I29107" s="6" t="str">
        <f t="shared" si="1818"/>
        <v>0</v>
      </c>
      <c r="J29107" s="6" t="str">
        <f t="shared" si="1819"/>
        <v>0</v>
      </c>
      <c r="K29107" s="6"/>
      <c r="L29107" s="6"/>
    </row>
    <row r="29108" spans="5:12" x14ac:dyDescent="0.25">
      <c r="E29108" t="str">
        <f t="shared" si="1820"/>
        <v/>
      </c>
      <c r="F29108" t="str">
        <f>IF(B29108="","",MAX($E$6:E29108))</f>
        <v/>
      </c>
      <c r="G29108" t="str">
        <f t="shared" si="1817"/>
        <v/>
      </c>
      <c r="I29108" s="6" t="str">
        <f t="shared" si="1818"/>
        <v>0</v>
      </c>
      <c r="J29108" s="6" t="str">
        <f t="shared" si="1819"/>
        <v>0</v>
      </c>
      <c r="K29108" s="6"/>
      <c r="L29108" s="6"/>
    </row>
    <row r="29109" spans="5:12" x14ac:dyDescent="0.25">
      <c r="E29109" t="str">
        <f t="shared" si="1820"/>
        <v/>
      </c>
      <c r="F29109" t="str">
        <f>IF(B29109="","",MAX($E$6:E29109))</f>
        <v/>
      </c>
      <c r="G29109" t="str">
        <f t="shared" si="1817"/>
        <v/>
      </c>
      <c r="I29109" s="6" t="str">
        <f t="shared" si="1818"/>
        <v>0</v>
      </c>
      <c r="J29109" s="6" t="str">
        <f t="shared" si="1819"/>
        <v>0</v>
      </c>
      <c r="K29109" s="6"/>
      <c r="L29109" s="6"/>
    </row>
    <row r="29110" spans="5:12" x14ac:dyDescent="0.25">
      <c r="E29110" t="str">
        <f t="shared" si="1820"/>
        <v/>
      </c>
      <c r="F29110" t="str">
        <f>IF(B29110="","",MAX($E$6:E29110))</f>
        <v/>
      </c>
      <c r="G29110" t="str">
        <f t="shared" si="1817"/>
        <v/>
      </c>
      <c r="I29110" s="6" t="str">
        <f t="shared" si="1818"/>
        <v>0</v>
      </c>
      <c r="J29110" s="6" t="str">
        <f t="shared" si="1819"/>
        <v>0</v>
      </c>
      <c r="K29110" s="6"/>
      <c r="L29110" s="6"/>
    </row>
    <row r="29111" spans="5:12" x14ac:dyDescent="0.25">
      <c r="E29111" t="str">
        <f t="shared" si="1820"/>
        <v/>
      </c>
      <c r="F29111" t="str">
        <f>IF(B29111="","",MAX($E$6:E29111))</f>
        <v/>
      </c>
      <c r="G29111" t="str">
        <f t="shared" si="1817"/>
        <v/>
      </c>
      <c r="I29111" s="6" t="str">
        <f t="shared" si="1818"/>
        <v>0</v>
      </c>
      <c r="J29111" s="6" t="str">
        <f t="shared" si="1819"/>
        <v>0</v>
      </c>
      <c r="K29111" s="6"/>
      <c r="L29111" s="6"/>
    </row>
    <row r="29112" spans="5:12" x14ac:dyDescent="0.25">
      <c r="E29112" t="str">
        <f t="shared" si="1820"/>
        <v/>
      </c>
      <c r="F29112" t="str">
        <f>IF(B29112="","",MAX($E$6:E29112))</f>
        <v/>
      </c>
      <c r="G29112" t="str">
        <f t="shared" si="1817"/>
        <v/>
      </c>
      <c r="I29112" s="6" t="str">
        <f t="shared" si="1818"/>
        <v>0</v>
      </c>
      <c r="J29112" s="6" t="str">
        <f t="shared" si="1819"/>
        <v>0</v>
      </c>
      <c r="K29112" s="6"/>
      <c r="L29112" s="6"/>
    </row>
    <row r="29113" spans="5:12" x14ac:dyDescent="0.25">
      <c r="E29113" t="str">
        <f t="shared" si="1820"/>
        <v/>
      </c>
      <c r="F29113" t="str">
        <f>IF(B29113="","",MAX($E$6:E29113))</f>
        <v/>
      </c>
      <c r="G29113" t="str">
        <f t="shared" si="1817"/>
        <v/>
      </c>
      <c r="I29113" s="6" t="str">
        <f t="shared" si="1818"/>
        <v>0</v>
      </c>
      <c r="J29113" s="6" t="str">
        <f t="shared" si="1819"/>
        <v>0</v>
      </c>
      <c r="K29113" s="6"/>
      <c r="L29113" s="6"/>
    </row>
    <row r="29114" spans="5:12" x14ac:dyDescent="0.25">
      <c r="E29114" t="str">
        <f t="shared" si="1820"/>
        <v/>
      </c>
      <c r="F29114" t="str">
        <f>IF(B29114="","",MAX($E$6:E29114))</f>
        <v/>
      </c>
      <c r="G29114" t="str">
        <f t="shared" si="1817"/>
        <v/>
      </c>
      <c r="I29114" s="6" t="str">
        <f t="shared" si="1818"/>
        <v>0</v>
      </c>
      <c r="J29114" s="6" t="str">
        <f t="shared" si="1819"/>
        <v>0</v>
      </c>
      <c r="K29114" s="6"/>
      <c r="L29114" s="6"/>
    </row>
    <row r="29115" spans="5:12" x14ac:dyDescent="0.25">
      <c r="E29115" t="str">
        <f t="shared" si="1820"/>
        <v/>
      </c>
      <c r="F29115" t="str">
        <f>IF(B29115="","",MAX($E$6:E29115))</f>
        <v/>
      </c>
      <c r="G29115" t="str">
        <f t="shared" si="1817"/>
        <v/>
      </c>
      <c r="I29115" s="6" t="str">
        <f t="shared" si="1818"/>
        <v>0</v>
      </c>
      <c r="J29115" s="6" t="str">
        <f t="shared" si="1819"/>
        <v>0</v>
      </c>
      <c r="K29115" s="6"/>
      <c r="L29115" s="6"/>
    </row>
    <row r="29116" spans="5:12" x14ac:dyDescent="0.25">
      <c r="E29116" t="str">
        <f t="shared" si="1820"/>
        <v/>
      </c>
      <c r="F29116" t="str">
        <f>IF(B29116="","",MAX($E$6:E29116))</f>
        <v/>
      </c>
      <c r="G29116" t="str">
        <f t="shared" si="1817"/>
        <v/>
      </c>
      <c r="I29116" s="6" t="str">
        <f t="shared" si="1818"/>
        <v>0</v>
      </c>
      <c r="J29116" s="6" t="str">
        <f t="shared" si="1819"/>
        <v>0</v>
      </c>
      <c r="K29116" s="6"/>
      <c r="L29116" s="6"/>
    </row>
    <row r="29117" spans="5:12" x14ac:dyDescent="0.25">
      <c r="E29117" t="str">
        <f t="shared" si="1820"/>
        <v/>
      </c>
      <c r="F29117" t="str">
        <f>IF(B29117="","",MAX($E$6:E29117))</f>
        <v/>
      </c>
      <c r="G29117" t="str">
        <f t="shared" si="1817"/>
        <v/>
      </c>
      <c r="I29117" s="6" t="str">
        <f t="shared" si="1818"/>
        <v>0</v>
      </c>
      <c r="J29117" s="6" t="str">
        <f t="shared" si="1819"/>
        <v>0</v>
      </c>
      <c r="K29117" s="6"/>
      <c r="L29117" s="6"/>
    </row>
    <row r="29118" spans="5:12" x14ac:dyDescent="0.25">
      <c r="E29118" t="str">
        <f t="shared" si="1820"/>
        <v/>
      </c>
      <c r="F29118" t="str">
        <f>IF(B29118="","",MAX($E$6:E29118))</f>
        <v/>
      </c>
      <c r="G29118" t="str">
        <f t="shared" si="1817"/>
        <v/>
      </c>
      <c r="I29118" s="6" t="str">
        <f t="shared" si="1818"/>
        <v>0</v>
      </c>
      <c r="J29118" s="6" t="str">
        <f t="shared" si="1819"/>
        <v>0</v>
      </c>
      <c r="K29118" s="6"/>
      <c r="L29118" s="6"/>
    </row>
    <row r="29119" spans="5:12" x14ac:dyDescent="0.25">
      <c r="E29119" t="str">
        <f t="shared" si="1820"/>
        <v/>
      </c>
      <c r="F29119" t="str">
        <f>IF(B29119="","",MAX($E$6:E29119))</f>
        <v/>
      </c>
      <c r="G29119" t="str">
        <f t="shared" si="1817"/>
        <v/>
      </c>
      <c r="I29119" s="6" t="str">
        <f t="shared" si="1818"/>
        <v>0</v>
      </c>
      <c r="J29119" s="6" t="str">
        <f t="shared" si="1819"/>
        <v>0</v>
      </c>
      <c r="K29119" s="6"/>
      <c r="L29119" s="6"/>
    </row>
    <row r="29120" spans="5:12" x14ac:dyDescent="0.25">
      <c r="E29120" t="str">
        <f t="shared" si="1820"/>
        <v/>
      </c>
      <c r="F29120" t="str">
        <f>IF(B29120="","",MAX($E$6:E29120))</f>
        <v/>
      </c>
      <c r="G29120" t="str">
        <f t="shared" si="1817"/>
        <v/>
      </c>
      <c r="I29120" s="6" t="str">
        <f t="shared" si="1818"/>
        <v>0</v>
      </c>
      <c r="J29120" s="6" t="str">
        <f t="shared" si="1819"/>
        <v>0</v>
      </c>
      <c r="K29120" s="6"/>
      <c r="L29120" s="6"/>
    </row>
    <row r="29121" spans="5:12" x14ac:dyDescent="0.25">
      <c r="E29121" t="str">
        <f t="shared" si="1820"/>
        <v/>
      </c>
      <c r="F29121" t="str">
        <f>IF(B29121="","",MAX($E$6:E29121))</f>
        <v/>
      </c>
      <c r="G29121" t="str">
        <f t="shared" si="1817"/>
        <v/>
      </c>
      <c r="I29121" s="6" t="str">
        <f t="shared" si="1818"/>
        <v>0</v>
      </c>
      <c r="J29121" s="6" t="str">
        <f t="shared" si="1819"/>
        <v>0</v>
      </c>
      <c r="K29121" s="6"/>
      <c r="L29121" s="6"/>
    </row>
    <row r="29122" spans="5:12" x14ac:dyDescent="0.25">
      <c r="E29122" t="str">
        <f t="shared" si="1820"/>
        <v/>
      </c>
      <c r="F29122" t="str">
        <f>IF(B29122="","",MAX($E$6:E29122))</f>
        <v/>
      </c>
      <c r="G29122" t="str">
        <f t="shared" si="1817"/>
        <v/>
      </c>
      <c r="I29122" s="6" t="str">
        <f t="shared" si="1818"/>
        <v>0</v>
      </c>
      <c r="J29122" s="6" t="str">
        <f t="shared" si="1819"/>
        <v>0</v>
      </c>
      <c r="K29122" s="6"/>
      <c r="L29122" s="6"/>
    </row>
    <row r="29123" spans="5:12" x14ac:dyDescent="0.25">
      <c r="E29123" t="str">
        <f t="shared" si="1820"/>
        <v/>
      </c>
      <c r="F29123" t="str">
        <f>IF(B29123="","",MAX($E$6:E29123))</f>
        <v/>
      </c>
      <c r="G29123" t="str">
        <f t="shared" si="1817"/>
        <v/>
      </c>
      <c r="I29123" s="6" t="str">
        <f t="shared" si="1818"/>
        <v>0</v>
      </c>
      <c r="J29123" s="6" t="str">
        <f t="shared" si="1819"/>
        <v>0</v>
      </c>
      <c r="K29123" s="6"/>
      <c r="L29123" s="6"/>
    </row>
    <row r="29124" spans="5:12" x14ac:dyDescent="0.25">
      <c r="E29124" t="str">
        <f t="shared" si="1820"/>
        <v/>
      </c>
      <c r="F29124" t="str">
        <f>IF(B29124="","",MAX($E$6:E29124))</f>
        <v/>
      </c>
      <c r="G29124" t="str">
        <f t="shared" si="1817"/>
        <v/>
      </c>
      <c r="I29124" s="6" t="str">
        <f t="shared" si="1818"/>
        <v>0</v>
      </c>
      <c r="J29124" s="6" t="str">
        <f t="shared" si="1819"/>
        <v>0</v>
      </c>
      <c r="K29124" s="6"/>
      <c r="L29124" s="6"/>
    </row>
    <row r="29125" spans="5:12" x14ac:dyDescent="0.25">
      <c r="E29125" t="str">
        <f t="shared" si="1820"/>
        <v/>
      </c>
      <c r="F29125" t="str">
        <f>IF(B29125="","",MAX($E$6:E29125))</f>
        <v/>
      </c>
      <c r="G29125" t="str">
        <f t="shared" si="1817"/>
        <v/>
      </c>
      <c r="I29125" s="6" t="str">
        <f t="shared" si="1818"/>
        <v>0</v>
      </c>
      <c r="J29125" s="6" t="str">
        <f t="shared" si="1819"/>
        <v>0</v>
      </c>
      <c r="K29125" s="6"/>
      <c r="L29125" s="6"/>
    </row>
    <row r="29126" spans="5:12" x14ac:dyDescent="0.25">
      <c r="E29126" t="str">
        <f t="shared" si="1820"/>
        <v/>
      </c>
      <c r="F29126" t="str">
        <f>IF(B29126="","",MAX($E$6:E29126))</f>
        <v/>
      </c>
      <c r="G29126" t="str">
        <f t="shared" si="1817"/>
        <v/>
      </c>
      <c r="I29126" s="6" t="str">
        <f t="shared" si="1818"/>
        <v>0</v>
      </c>
      <c r="J29126" s="6" t="str">
        <f t="shared" si="1819"/>
        <v>0</v>
      </c>
      <c r="K29126" s="6"/>
      <c r="L29126" s="6"/>
    </row>
    <row r="29127" spans="5:12" x14ac:dyDescent="0.25">
      <c r="E29127" t="str">
        <f t="shared" si="1820"/>
        <v/>
      </c>
      <c r="F29127" t="str">
        <f>IF(B29127="","",MAX($E$6:E29127))</f>
        <v/>
      </c>
      <c r="G29127" t="str">
        <f t="shared" si="1817"/>
        <v/>
      </c>
      <c r="I29127" s="6" t="str">
        <f t="shared" si="1818"/>
        <v>0</v>
      </c>
      <c r="J29127" s="6" t="str">
        <f t="shared" si="1819"/>
        <v>0</v>
      </c>
      <c r="K29127" s="6"/>
      <c r="L29127" s="6"/>
    </row>
    <row r="29128" spans="5:12" x14ac:dyDescent="0.25">
      <c r="E29128" t="str">
        <f t="shared" si="1820"/>
        <v/>
      </c>
      <c r="F29128" t="str">
        <f>IF(B29128="","",MAX($E$6:E29128))</f>
        <v/>
      </c>
      <c r="G29128" t="str">
        <f t="shared" ref="G29128:G29191" si="1821">IF(B29128="","",E29128-F29128)</f>
        <v/>
      </c>
      <c r="I29128" s="6" t="str">
        <f t="shared" ref="I29128:I29191" si="1822">IF(C29128&gt;0,C29128,"0")</f>
        <v>0</v>
      </c>
      <c r="J29128" s="6" t="str">
        <f t="shared" ref="J29128:J29191" si="1823">IF(C29128&lt;0,C29128,"0")</f>
        <v>0</v>
      </c>
      <c r="K29128" s="6"/>
      <c r="L29128" s="6"/>
    </row>
    <row r="29129" spans="5:12" x14ac:dyDescent="0.25">
      <c r="E29129" t="str">
        <f t="shared" ref="E29129:E29192" si="1824">IF(B29129="","",C29129+E29128)</f>
        <v/>
      </c>
      <c r="F29129" t="str">
        <f>IF(B29129="","",MAX($E$6:E29129))</f>
        <v/>
      </c>
      <c r="G29129" t="str">
        <f t="shared" si="1821"/>
        <v/>
      </c>
      <c r="I29129" s="6" t="str">
        <f t="shared" si="1822"/>
        <v>0</v>
      </c>
      <c r="J29129" s="6" t="str">
        <f t="shared" si="1823"/>
        <v>0</v>
      </c>
      <c r="K29129" s="6"/>
      <c r="L29129" s="6"/>
    </row>
    <row r="29130" spans="5:12" x14ac:dyDescent="0.25">
      <c r="E29130" t="str">
        <f t="shared" si="1824"/>
        <v/>
      </c>
      <c r="F29130" t="str">
        <f>IF(B29130="","",MAX($E$6:E29130))</f>
        <v/>
      </c>
      <c r="G29130" t="str">
        <f t="shared" si="1821"/>
        <v/>
      </c>
      <c r="I29130" s="6" t="str">
        <f t="shared" si="1822"/>
        <v>0</v>
      </c>
      <c r="J29130" s="6" t="str">
        <f t="shared" si="1823"/>
        <v>0</v>
      </c>
      <c r="K29130" s="6"/>
      <c r="L29130" s="6"/>
    </row>
    <row r="29131" spans="5:12" x14ac:dyDescent="0.25">
      <c r="E29131" t="str">
        <f t="shared" si="1824"/>
        <v/>
      </c>
      <c r="F29131" t="str">
        <f>IF(B29131="","",MAX($E$6:E29131))</f>
        <v/>
      </c>
      <c r="G29131" t="str">
        <f t="shared" si="1821"/>
        <v/>
      </c>
      <c r="I29131" s="6" t="str">
        <f t="shared" si="1822"/>
        <v>0</v>
      </c>
      <c r="J29131" s="6" t="str">
        <f t="shared" si="1823"/>
        <v>0</v>
      </c>
      <c r="K29131" s="6"/>
      <c r="L29131" s="6"/>
    </row>
    <row r="29132" spans="5:12" x14ac:dyDescent="0.25">
      <c r="E29132" t="str">
        <f t="shared" si="1824"/>
        <v/>
      </c>
      <c r="F29132" t="str">
        <f>IF(B29132="","",MAX($E$6:E29132))</f>
        <v/>
      </c>
      <c r="G29132" t="str">
        <f t="shared" si="1821"/>
        <v/>
      </c>
      <c r="I29132" s="6" t="str">
        <f t="shared" si="1822"/>
        <v>0</v>
      </c>
      <c r="J29132" s="6" t="str">
        <f t="shared" si="1823"/>
        <v>0</v>
      </c>
      <c r="K29132" s="6"/>
      <c r="L29132" s="6"/>
    </row>
    <row r="29133" spans="5:12" x14ac:dyDescent="0.25">
      <c r="E29133" t="str">
        <f t="shared" si="1824"/>
        <v/>
      </c>
      <c r="F29133" t="str">
        <f>IF(B29133="","",MAX($E$6:E29133))</f>
        <v/>
      </c>
      <c r="G29133" t="str">
        <f t="shared" si="1821"/>
        <v/>
      </c>
      <c r="I29133" s="6" t="str">
        <f t="shared" si="1822"/>
        <v>0</v>
      </c>
      <c r="J29133" s="6" t="str">
        <f t="shared" si="1823"/>
        <v>0</v>
      </c>
      <c r="K29133" s="6"/>
      <c r="L29133" s="6"/>
    </row>
    <row r="29134" spans="5:12" x14ac:dyDescent="0.25">
      <c r="E29134" t="str">
        <f t="shared" si="1824"/>
        <v/>
      </c>
      <c r="F29134" t="str">
        <f>IF(B29134="","",MAX($E$6:E29134))</f>
        <v/>
      </c>
      <c r="G29134" t="str">
        <f t="shared" si="1821"/>
        <v/>
      </c>
      <c r="I29134" s="6" t="str">
        <f t="shared" si="1822"/>
        <v>0</v>
      </c>
      <c r="J29134" s="6" t="str">
        <f t="shared" si="1823"/>
        <v>0</v>
      </c>
      <c r="K29134" s="6"/>
      <c r="L29134" s="6"/>
    </row>
    <row r="29135" spans="5:12" x14ac:dyDescent="0.25">
      <c r="E29135" t="str">
        <f t="shared" si="1824"/>
        <v/>
      </c>
      <c r="F29135" t="str">
        <f>IF(B29135="","",MAX($E$6:E29135))</f>
        <v/>
      </c>
      <c r="G29135" t="str">
        <f t="shared" si="1821"/>
        <v/>
      </c>
      <c r="I29135" s="6" t="str">
        <f t="shared" si="1822"/>
        <v>0</v>
      </c>
      <c r="J29135" s="6" t="str">
        <f t="shared" si="1823"/>
        <v>0</v>
      </c>
      <c r="K29135" s="6"/>
      <c r="L29135" s="6"/>
    </row>
    <row r="29136" spans="5:12" x14ac:dyDescent="0.25">
      <c r="E29136" t="str">
        <f t="shared" si="1824"/>
        <v/>
      </c>
      <c r="F29136" t="str">
        <f>IF(B29136="","",MAX($E$6:E29136))</f>
        <v/>
      </c>
      <c r="G29136" t="str">
        <f t="shared" si="1821"/>
        <v/>
      </c>
      <c r="I29136" s="6" t="str">
        <f t="shared" si="1822"/>
        <v>0</v>
      </c>
      <c r="J29136" s="6" t="str">
        <f t="shared" si="1823"/>
        <v>0</v>
      </c>
      <c r="K29136" s="6"/>
      <c r="L29136" s="6"/>
    </row>
    <row r="29137" spans="5:12" x14ac:dyDescent="0.25">
      <c r="E29137" t="str">
        <f t="shared" si="1824"/>
        <v/>
      </c>
      <c r="F29137" t="str">
        <f>IF(B29137="","",MAX($E$6:E29137))</f>
        <v/>
      </c>
      <c r="G29137" t="str">
        <f t="shared" si="1821"/>
        <v/>
      </c>
      <c r="I29137" s="6" t="str">
        <f t="shared" si="1822"/>
        <v>0</v>
      </c>
      <c r="J29137" s="6" t="str">
        <f t="shared" si="1823"/>
        <v>0</v>
      </c>
      <c r="K29137" s="6"/>
      <c r="L29137" s="6"/>
    </row>
    <row r="29138" spans="5:12" x14ac:dyDescent="0.25">
      <c r="E29138" t="str">
        <f t="shared" si="1824"/>
        <v/>
      </c>
      <c r="F29138" t="str">
        <f>IF(B29138="","",MAX($E$6:E29138))</f>
        <v/>
      </c>
      <c r="G29138" t="str">
        <f t="shared" si="1821"/>
        <v/>
      </c>
      <c r="I29138" s="6" t="str">
        <f t="shared" si="1822"/>
        <v>0</v>
      </c>
      <c r="J29138" s="6" t="str">
        <f t="shared" si="1823"/>
        <v>0</v>
      </c>
      <c r="K29138" s="6"/>
      <c r="L29138" s="6"/>
    </row>
    <row r="29139" spans="5:12" x14ac:dyDescent="0.25">
      <c r="E29139" t="str">
        <f t="shared" si="1824"/>
        <v/>
      </c>
      <c r="F29139" t="str">
        <f>IF(B29139="","",MAX($E$6:E29139))</f>
        <v/>
      </c>
      <c r="G29139" t="str">
        <f t="shared" si="1821"/>
        <v/>
      </c>
      <c r="I29139" s="6" t="str">
        <f t="shared" si="1822"/>
        <v>0</v>
      </c>
      <c r="J29139" s="6" t="str">
        <f t="shared" si="1823"/>
        <v>0</v>
      </c>
      <c r="K29139" s="6"/>
      <c r="L29139" s="6"/>
    </row>
    <row r="29140" spans="5:12" x14ac:dyDescent="0.25">
      <c r="E29140" t="str">
        <f t="shared" si="1824"/>
        <v/>
      </c>
      <c r="F29140" t="str">
        <f>IF(B29140="","",MAX($E$6:E29140))</f>
        <v/>
      </c>
      <c r="G29140" t="str">
        <f t="shared" si="1821"/>
        <v/>
      </c>
      <c r="I29140" s="6" t="str">
        <f t="shared" si="1822"/>
        <v>0</v>
      </c>
      <c r="J29140" s="6" t="str">
        <f t="shared" si="1823"/>
        <v>0</v>
      </c>
      <c r="K29140" s="6"/>
      <c r="L29140" s="6"/>
    </row>
    <row r="29141" spans="5:12" x14ac:dyDescent="0.25">
      <c r="E29141" t="str">
        <f t="shared" si="1824"/>
        <v/>
      </c>
      <c r="F29141" t="str">
        <f>IF(B29141="","",MAX($E$6:E29141))</f>
        <v/>
      </c>
      <c r="G29141" t="str">
        <f t="shared" si="1821"/>
        <v/>
      </c>
      <c r="I29141" s="6" t="str">
        <f t="shared" si="1822"/>
        <v>0</v>
      </c>
      <c r="J29141" s="6" t="str">
        <f t="shared" si="1823"/>
        <v>0</v>
      </c>
      <c r="K29141" s="6"/>
      <c r="L29141" s="6"/>
    </row>
    <row r="29142" spans="5:12" x14ac:dyDescent="0.25">
      <c r="E29142" t="str">
        <f t="shared" si="1824"/>
        <v/>
      </c>
      <c r="F29142" t="str">
        <f>IF(B29142="","",MAX($E$6:E29142))</f>
        <v/>
      </c>
      <c r="G29142" t="str">
        <f t="shared" si="1821"/>
        <v/>
      </c>
      <c r="I29142" s="6" t="str">
        <f t="shared" si="1822"/>
        <v>0</v>
      </c>
      <c r="J29142" s="6" t="str">
        <f t="shared" si="1823"/>
        <v>0</v>
      </c>
      <c r="K29142" s="6"/>
      <c r="L29142" s="6"/>
    </row>
    <row r="29143" spans="5:12" x14ac:dyDescent="0.25">
      <c r="E29143" t="str">
        <f t="shared" si="1824"/>
        <v/>
      </c>
      <c r="F29143" t="str">
        <f>IF(B29143="","",MAX($E$6:E29143))</f>
        <v/>
      </c>
      <c r="G29143" t="str">
        <f t="shared" si="1821"/>
        <v/>
      </c>
      <c r="I29143" s="6" t="str">
        <f t="shared" si="1822"/>
        <v>0</v>
      </c>
      <c r="J29143" s="6" t="str">
        <f t="shared" si="1823"/>
        <v>0</v>
      </c>
      <c r="K29143" s="6"/>
      <c r="L29143" s="6"/>
    </row>
    <row r="29144" spans="5:12" x14ac:dyDescent="0.25">
      <c r="E29144" t="str">
        <f t="shared" si="1824"/>
        <v/>
      </c>
      <c r="F29144" t="str">
        <f>IF(B29144="","",MAX($E$6:E29144))</f>
        <v/>
      </c>
      <c r="G29144" t="str">
        <f t="shared" si="1821"/>
        <v/>
      </c>
      <c r="I29144" s="6" t="str">
        <f t="shared" si="1822"/>
        <v>0</v>
      </c>
      <c r="J29144" s="6" t="str">
        <f t="shared" si="1823"/>
        <v>0</v>
      </c>
      <c r="K29144" s="6"/>
      <c r="L29144" s="6"/>
    </row>
    <row r="29145" spans="5:12" x14ac:dyDescent="0.25">
      <c r="E29145" t="str">
        <f t="shared" si="1824"/>
        <v/>
      </c>
      <c r="F29145" t="str">
        <f>IF(B29145="","",MAX($E$6:E29145))</f>
        <v/>
      </c>
      <c r="G29145" t="str">
        <f t="shared" si="1821"/>
        <v/>
      </c>
      <c r="I29145" s="6" t="str">
        <f t="shared" si="1822"/>
        <v>0</v>
      </c>
      <c r="J29145" s="6" t="str">
        <f t="shared" si="1823"/>
        <v>0</v>
      </c>
      <c r="K29145" s="6"/>
      <c r="L29145" s="6"/>
    </row>
    <row r="29146" spans="5:12" x14ac:dyDescent="0.25">
      <c r="E29146" t="str">
        <f t="shared" si="1824"/>
        <v/>
      </c>
      <c r="F29146" t="str">
        <f>IF(B29146="","",MAX($E$6:E29146))</f>
        <v/>
      </c>
      <c r="G29146" t="str">
        <f t="shared" si="1821"/>
        <v/>
      </c>
      <c r="I29146" s="6" t="str">
        <f t="shared" si="1822"/>
        <v>0</v>
      </c>
      <c r="J29146" s="6" t="str">
        <f t="shared" si="1823"/>
        <v>0</v>
      </c>
      <c r="K29146" s="6"/>
      <c r="L29146" s="6"/>
    </row>
    <row r="29147" spans="5:12" x14ac:dyDescent="0.25">
      <c r="E29147" t="str">
        <f t="shared" si="1824"/>
        <v/>
      </c>
      <c r="F29147" t="str">
        <f>IF(B29147="","",MAX($E$6:E29147))</f>
        <v/>
      </c>
      <c r="G29147" t="str">
        <f t="shared" si="1821"/>
        <v/>
      </c>
      <c r="I29147" s="6" t="str">
        <f t="shared" si="1822"/>
        <v>0</v>
      </c>
      <c r="J29147" s="6" t="str">
        <f t="shared" si="1823"/>
        <v>0</v>
      </c>
      <c r="K29147" s="6"/>
      <c r="L29147" s="6"/>
    </row>
    <row r="29148" spans="5:12" x14ac:dyDescent="0.25">
      <c r="E29148" t="str">
        <f t="shared" si="1824"/>
        <v/>
      </c>
      <c r="F29148" t="str">
        <f>IF(B29148="","",MAX($E$6:E29148))</f>
        <v/>
      </c>
      <c r="G29148" t="str">
        <f t="shared" si="1821"/>
        <v/>
      </c>
      <c r="I29148" s="6" t="str">
        <f t="shared" si="1822"/>
        <v>0</v>
      </c>
      <c r="J29148" s="6" t="str">
        <f t="shared" si="1823"/>
        <v>0</v>
      </c>
      <c r="K29148" s="6"/>
      <c r="L29148" s="6"/>
    </row>
    <row r="29149" spans="5:12" x14ac:dyDescent="0.25">
      <c r="E29149" t="str">
        <f t="shared" si="1824"/>
        <v/>
      </c>
      <c r="F29149" t="str">
        <f>IF(B29149="","",MAX($E$6:E29149))</f>
        <v/>
      </c>
      <c r="G29149" t="str">
        <f t="shared" si="1821"/>
        <v/>
      </c>
      <c r="I29149" s="6" t="str">
        <f t="shared" si="1822"/>
        <v>0</v>
      </c>
      <c r="J29149" s="6" t="str">
        <f t="shared" si="1823"/>
        <v>0</v>
      </c>
      <c r="K29149" s="6"/>
      <c r="L29149" s="6"/>
    </row>
    <row r="29150" spans="5:12" x14ac:dyDescent="0.25">
      <c r="E29150" t="str">
        <f t="shared" si="1824"/>
        <v/>
      </c>
      <c r="F29150" t="str">
        <f>IF(B29150="","",MAX($E$6:E29150))</f>
        <v/>
      </c>
      <c r="G29150" t="str">
        <f t="shared" si="1821"/>
        <v/>
      </c>
      <c r="I29150" s="6" t="str">
        <f t="shared" si="1822"/>
        <v>0</v>
      </c>
      <c r="J29150" s="6" t="str">
        <f t="shared" si="1823"/>
        <v>0</v>
      </c>
      <c r="K29150" s="6"/>
      <c r="L29150" s="6"/>
    </row>
    <row r="29151" spans="5:12" x14ac:dyDescent="0.25">
      <c r="E29151" t="str">
        <f t="shared" si="1824"/>
        <v/>
      </c>
      <c r="F29151" t="str">
        <f>IF(B29151="","",MAX($E$6:E29151))</f>
        <v/>
      </c>
      <c r="G29151" t="str">
        <f t="shared" si="1821"/>
        <v/>
      </c>
      <c r="I29151" s="6" t="str">
        <f t="shared" si="1822"/>
        <v>0</v>
      </c>
      <c r="J29151" s="6" t="str">
        <f t="shared" si="1823"/>
        <v>0</v>
      </c>
      <c r="K29151" s="6"/>
      <c r="L29151" s="6"/>
    </row>
    <row r="29152" spans="5:12" x14ac:dyDescent="0.25">
      <c r="E29152" t="str">
        <f t="shared" si="1824"/>
        <v/>
      </c>
      <c r="F29152" t="str">
        <f>IF(B29152="","",MAX($E$6:E29152))</f>
        <v/>
      </c>
      <c r="G29152" t="str">
        <f t="shared" si="1821"/>
        <v/>
      </c>
      <c r="I29152" s="6" t="str">
        <f t="shared" si="1822"/>
        <v>0</v>
      </c>
      <c r="J29152" s="6" t="str">
        <f t="shared" si="1823"/>
        <v>0</v>
      </c>
      <c r="K29152" s="6"/>
      <c r="L29152" s="6"/>
    </row>
    <row r="29153" spans="5:12" x14ac:dyDescent="0.25">
      <c r="E29153" t="str">
        <f t="shared" si="1824"/>
        <v/>
      </c>
      <c r="F29153" t="str">
        <f>IF(B29153="","",MAX($E$6:E29153))</f>
        <v/>
      </c>
      <c r="G29153" t="str">
        <f t="shared" si="1821"/>
        <v/>
      </c>
      <c r="I29153" s="6" t="str">
        <f t="shared" si="1822"/>
        <v>0</v>
      </c>
      <c r="J29153" s="6" t="str">
        <f t="shared" si="1823"/>
        <v>0</v>
      </c>
      <c r="K29153" s="6"/>
      <c r="L29153" s="6"/>
    </row>
    <row r="29154" spans="5:12" x14ac:dyDescent="0.25">
      <c r="E29154" t="str">
        <f t="shared" si="1824"/>
        <v/>
      </c>
      <c r="F29154" t="str">
        <f>IF(B29154="","",MAX($E$6:E29154))</f>
        <v/>
      </c>
      <c r="G29154" t="str">
        <f t="shared" si="1821"/>
        <v/>
      </c>
      <c r="I29154" s="6" t="str">
        <f t="shared" si="1822"/>
        <v>0</v>
      </c>
      <c r="J29154" s="6" t="str">
        <f t="shared" si="1823"/>
        <v>0</v>
      </c>
      <c r="K29154" s="6"/>
      <c r="L29154" s="6"/>
    </row>
    <row r="29155" spans="5:12" x14ac:dyDescent="0.25">
      <c r="E29155" t="str">
        <f t="shared" si="1824"/>
        <v/>
      </c>
      <c r="F29155" t="str">
        <f>IF(B29155="","",MAX($E$6:E29155))</f>
        <v/>
      </c>
      <c r="G29155" t="str">
        <f t="shared" si="1821"/>
        <v/>
      </c>
      <c r="I29155" s="6" t="str">
        <f t="shared" si="1822"/>
        <v>0</v>
      </c>
      <c r="J29155" s="6" t="str">
        <f t="shared" si="1823"/>
        <v>0</v>
      </c>
      <c r="K29155" s="6"/>
      <c r="L29155" s="6"/>
    </row>
    <row r="29156" spans="5:12" x14ac:dyDescent="0.25">
      <c r="E29156" t="str">
        <f t="shared" si="1824"/>
        <v/>
      </c>
      <c r="F29156" t="str">
        <f>IF(B29156="","",MAX($E$6:E29156))</f>
        <v/>
      </c>
      <c r="G29156" t="str">
        <f t="shared" si="1821"/>
        <v/>
      </c>
      <c r="I29156" s="6" t="str">
        <f t="shared" si="1822"/>
        <v>0</v>
      </c>
      <c r="J29156" s="6" t="str">
        <f t="shared" si="1823"/>
        <v>0</v>
      </c>
      <c r="K29156" s="6"/>
      <c r="L29156" s="6"/>
    </row>
    <row r="29157" spans="5:12" x14ac:dyDescent="0.25">
      <c r="E29157" t="str">
        <f t="shared" si="1824"/>
        <v/>
      </c>
      <c r="F29157" t="str">
        <f>IF(B29157="","",MAX($E$6:E29157))</f>
        <v/>
      </c>
      <c r="G29157" t="str">
        <f t="shared" si="1821"/>
        <v/>
      </c>
      <c r="I29157" s="6" t="str">
        <f t="shared" si="1822"/>
        <v>0</v>
      </c>
      <c r="J29157" s="6" t="str">
        <f t="shared" si="1823"/>
        <v>0</v>
      </c>
      <c r="K29157" s="6"/>
      <c r="L29157" s="6"/>
    </row>
    <row r="29158" spans="5:12" x14ac:dyDescent="0.25">
      <c r="E29158" t="str">
        <f t="shared" si="1824"/>
        <v/>
      </c>
      <c r="F29158" t="str">
        <f>IF(B29158="","",MAX($E$6:E29158))</f>
        <v/>
      </c>
      <c r="G29158" t="str">
        <f t="shared" si="1821"/>
        <v/>
      </c>
      <c r="I29158" s="6" t="str">
        <f t="shared" si="1822"/>
        <v>0</v>
      </c>
      <c r="J29158" s="6" t="str">
        <f t="shared" si="1823"/>
        <v>0</v>
      </c>
      <c r="K29158" s="6"/>
      <c r="L29158" s="6"/>
    </row>
    <row r="29159" spans="5:12" x14ac:dyDescent="0.25">
      <c r="E29159" t="str">
        <f t="shared" si="1824"/>
        <v/>
      </c>
      <c r="F29159" t="str">
        <f>IF(B29159="","",MAX($E$6:E29159))</f>
        <v/>
      </c>
      <c r="G29159" t="str">
        <f t="shared" si="1821"/>
        <v/>
      </c>
      <c r="I29159" s="6" t="str">
        <f t="shared" si="1822"/>
        <v>0</v>
      </c>
      <c r="J29159" s="6" t="str">
        <f t="shared" si="1823"/>
        <v>0</v>
      </c>
      <c r="K29159" s="6"/>
      <c r="L29159" s="6"/>
    </row>
    <row r="29160" spans="5:12" x14ac:dyDescent="0.25">
      <c r="E29160" t="str">
        <f t="shared" si="1824"/>
        <v/>
      </c>
      <c r="F29160" t="str">
        <f>IF(B29160="","",MAX($E$6:E29160))</f>
        <v/>
      </c>
      <c r="G29160" t="str">
        <f t="shared" si="1821"/>
        <v/>
      </c>
      <c r="I29160" s="6" t="str">
        <f t="shared" si="1822"/>
        <v>0</v>
      </c>
      <c r="J29160" s="6" t="str">
        <f t="shared" si="1823"/>
        <v>0</v>
      </c>
      <c r="K29160" s="6"/>
      <c r="L29160" s="6"/>
    </row>
    <row r="29161" spans="5:12" x14ac:dyDescent="0.25">
      <c r="E29161" t="str">
        <f t="shared" si="1824"/>
        <v/>
      </c>
      <c r="F29161" t="str">
        <f>IF(B29161="","",MAX($E$6:E29161))</f>
        <v/>
      </c>
      <c r="G29161" t="str">
        <f t="shared" si="1821"/>
        <v/>
      </c>
      <c r="I29161" s="6" t="str">
        <f t="shared" si="1822"/>
        <v>0</v>
      </c>
      <c r="J29161" s="6" t="str">
        <f t="shared" si="1823"/>
        <v>0</v>
      </c>
      <c r="K29161" s="6"/>
      <c r="L29161" s="6"/>
    </row>
    <row r="29162" spans="5:12" x14ac:dyDescent="0.25">
      <c r="E29162" t="str">
        <f t="shared" si="1824"/>
        <v/>
      </c>
      <c r="F29162" t="str">
        <f>IF(B29162="","",MAX($E$6:E29162))</f>
        <v/>
      </c>
      <c r="G29162" t="str">
        <f t="shared" si="1821"/>
        <v/>
      </c>
      <c r="I29162" s="6" t="str">
        <f t="shared" si="1822"/>
        <v>0</v>
      </c>
      <c r="J29162" s="6" t="str">
        <f t="shared" si="1823"/>
        <v>0</v>
      </c>
      <c r="K29162" s="6"/>
      <c r="L29162" s="6"/>
    </row>
    <row r="29163" spans="5:12" x14ac:dyDescent="0.25">
      <c r="E29163" t="str">
        <f t="shared" si="1824"/>
        <v/>
      </c>
      <c r="F29163" t="str">
        <f>IF(B29163="","",MAX($E$6:E29163))</f>
        <v/>
      </c>
      <c r="G29163" t="str">
        <f t="shared" si="1821"/>
        <v/>
      </c>
      <c r="I29163" s="6" t="str">
        <f t="shared" si="1822"/>
        <v>0</v>
      </c>
      <c r="J29163" s="6" t="str">
        <f t="shared" si="1823"/>
        <v>0</v>
      </c>
      <c r="K29163" s="6"/>
      <c r="L29163" s="6"/>
    </row>
    <row r="29164" spans="5:12" x14ac:dyDescent="0.25">
      <c r="E29164" t="str">
        <f t="shared" si="1824"/>
        <v/>
      </c>
      <c r="F29164" t="str">
        <f>IF(B29164="","",MAX($E$6:E29164))</f>
        <v/>
      </c>
      <c r="G29164" t="str">
        <f t="shared" si="1821"/>
        <v/>
      </c>
      <c r="I29164" s="6" t="str">
        <f t="shared" si="1822"/>
        <v>0</v>
      </c>
      <c r="J29164" s="6" t="str">
        <f t="shared" si="1823"/>
        <v>0</v>
      </c>
      <c r="K29164" s="6"/>
      <c r="L29164" s="6"/>
    </row>
    <row r="29165" spans="5:12" x14ac:dyDescent="0.25">
      <c r="E29165" t="str">
        <f t="shared" si="1824"/>
        <v/>
      </c>
      <c r="F29165" t="str">
        <f>IF(B29165="","",MAX($E$6:E29165))</f>
        <v/>
      </c>
      <c r="G29165" t="str">
        <f t="shared" si="1821"/>
        <v/>
      </c>
      <c r="I29165" s="6" t="str">
        <f t="shared" si="1822"/>
        <v>0</v>
      </c>
      <c r="J29165" s="6" t="str">
        <f t="shared" si="1823"/>
        <v>0</v>
      </c>
      <c r="K29165" s="6"/>
      <c r="L29165" s="6"/>
    </row>
    <row r="29166" spans="5:12" x14ac:dyDescent="0.25">
      <c r="E29166" t="str">
        <f t="shared" si="1824"/>
        <v/>
      </c>
      <c r="F29166" t="str">
        <f>IF(B29166="","",MAX($E$6:E29166))</f>
        <v/>
      </c>
      <c r="G29166" t="str">
        <f t="shared" si="1821"/>
        <v/>
      </c>
      <c r="I29166" s="6" t="str">
        <f t="shared" si="1822"/>
        <v>0</v>
      </c>
      <c r="J29166" s="6" t="str">
        <f t="shared" si="1823"/>
        <v>0</v>
      </c>
      <c r="K29166" s="6"/>
      <c r="L29166" s="6"/>
    </row>
    <row r="29167" spans="5:12" x14ac:dyDescent="0.25">
      <c r="E29167" t="str">
        <f t="shared" si="1824"/>
        <v/>
      </c>
      <c r="F29167" t="str">
        <f>IF(B29167="","",MAX($E$6:E29167))</f>
        <v/>
      </c>
      <c r="G29167" t="str">
        <f t="shared" si="1821"/>
        <v/>
      </c>
      <c r="I29167" s="6" t="str">
        <f t="shared" si="1822"/>
        <v>0</v>
      </c>
      <c r="J29167" s="6" t="str">
        <f t="shared" si="1823"/>
        <v>0</v>
      </c>
      <c r="K29167" s="6"/>
      <c r="L29167" s="6"/>
    </row>
    <row r="29168" spans="5:12" x14ac:dyDescent="0.25">
      <c r="E29168" t="str">
        <f t="shared" si="1824"/>
        <v/>
      </c>
      <c r="F29168" t="str">
        <f>IF(B29168="","",MAX($E$6:E29168))</f>
        <v/>
      </c>
      <c r="G29168" t="str">
        <f t="shared" si="1821"/>
        <v/>
      </c>
      <c r="I29168" s="6" t="str">
        <f t="shared" si="1822"/>
        <v>0</v>
      </c>
      <c r="J29168" s="6" t="str">
        <f t="shared" si="1823"/>
        <v>0</v>
      </c>
      <c r="K29168" s="6"/>
      <c r="L29168" s="6"/>
    </row>
    <row r="29169" spans="5:12" x14ac:dyDescent="0.25">
      <c r="E29169" t="str">
        <f t="shared" si="1824"/>
        <v/>
      </c>
      <c r="F29169" t="str">
        <f>IF(B29169="","",MAX($E$6:E29169))</f>
        <v/>
      </c>
      <c r="G29169" t="str">
        <f t="shared" si="1821"/>
        <v/>
      </c>
      <c r="I29169" s="6" t="str">
        <f t="shared" si="1822"/>
        <v>0</v>
      </c>
      <c r="J29169" s="6" t="str">
        <f t="shared" si="1823"/>
        <v>0</v>
      </c>
      <c r="K29169" s="6"/>
      <c r="L29169" s="6"/>
    </row>
    <row r="29170" spans="5:12" x14ac:dyDescent="0.25">
      <c r="E29170" t="str">
        <f t="shared" si="1824"/>
        <v/>
      </c>
      <c r="F29170" t="str">
        <f>IF(B29170="","",MAX($E$6:E29170))</f>
        <v/>
      </c>
      <c r="G29170" t="str">
        <f t="shared" si="1821"/>
        <v/>
      </c>
      <c r="I29170" s="6" t="str">
        <f t="shared" si="1822"/>
        <v>0</v>
      </c>
      <c r="J29170" s="6" t="str">
        <f t="shared" si="1823"/>
        <v>0</v>
      </c>
      <c r="K29170" s="6"/>
      <c r="L29170" s="6"/>
    </row>
    <row r="29171" spans="5:12" x14ac:dyDescent="0.25">
      <c r="E29171" t="str">
        <f t="shared" si="1824"/>
        <v/>
      </c>
      <c r="F29171" t="str">
        <f>IF(B29171="","",MAX($E$6:E29171))</f>
        <v/>
      </c>
      <c r="G29171" t="str">
        <f t="shared" si="1821"/>
        <v/>
      </c>
      <c r="I29171" s="6" t="str">
        <f t="shared" si="1822"/>
        <v>0</v>
      </c>
      <c r="J29171" s="6" t="str">
        <f t="shared" si="1823"/>
        <v>0</v>
      </c>
      <c r="K29171" s="6"/>
      <c r="L29171" s="6"/>
    </row>
    <row r="29172" spans="5:12" x14ac:dyDescent="0.25">
      <c r="E29172" t="str">
        <f t="shared" si="1824"/>
        <v/>
      </c>
      <c r="F29172" t="str">
        <f>IF(B29172="","",MAX($E$6:E29172))</f>
        <v/>
      </c>
      <c r="G29172" t="str">
        <f t="shared" si="1821"/>
        <v/>
      </c>
      <c r="I29172" s="6" t="str">
        <f t="shared" si="1822"/>
        <v>0</v>
      </c>
      <c r="J29172" s="6" t="str">
        <f t="shared" si="1823"/>
        <v>0</v>
      </c>
      <c r="K29172" s="6"/>
      <c r="L29172" s="6"/>
    </row>
    <row r="29173" spans="5:12" x14ac:dyDescent="0.25">
      <c r="E29173" t="str">
        <f t="shared" si="1824"/>
        <v/>
      </c>
      <c r="F29173" t="str">
        <f>IF(B29173="","",MAX($E$6:E29173))</f>
        <v/>
      </c>
      <c r="G29173" t="str">
        <f t="shared" si="1821"/>
        <v/>
      </c>
      <c r="I29173" s="6" t="str">
        <f t="shared" si="1822"/>
        <v>0</v>
      </c>
      <c r="J29173" s="6" t="str">
        <f t="shared" si="1823"/>
        <v>0</v>
      </c>
      <c r="K29173" s="6"/>
      <c r="L29173" s="6"/>
    </row>
    <row r="29174" spans="5:12" x14ac:dyDescent="0.25">
      <c r="E29174" t="str">
        <f t="shared" si="1824"/>
        <v/>
      </c>
      <c r="F29174" t="str">
        <f>IF(B29174="","",MAX($E$6:E29174))</f>
        <v/>
      </c>
      <c r="G29174" t="str">
        <f t="shared" si="1821"/>
        <v/>
      </c>
      <c r="I29174" s="6" t="str">
        <f t="shared" si="1822"/>
        <v>0</v>
      </c>
      <c r="J29174" s="6" t="str">
        <f t="shared" si="1823"/>
        <v>0</v>
      </c>
      <c r="K29174" s="6"/>
      <c r="L29174" s="6"/>
    </row>
    <row r="29175" spans="5:12" x14ac:dyDescent="0.25">
      <c r="E29175" t="str">
        <f t="shared" si="1824"/>
        <v/>
      </c>
      <c r="F29175" t="str">
        <f>IF(B29175="","",MAX($E$6:E29175))</f>
        <v/>
      </c>
      <c r="G29175" t="str">
        <f t="shared" si="1821"/>
        <v/>
      </c>
      <c r="I29175" s="6" t="str">
        <f t="shared" si="1822"/>
        <v>0</v>
      </c>
      <c r="J29175" s="6" t="str">
        <f t="shared" si="1823"/>
        <v>0</v>
      </c>
      <c r="K29175" s="6"/>
      <c r="L29175" s="6"/>
    </row>
    <row r="29176" spans="5:12" x14ac:dyDescent="0.25">
      <c r="E29176" t="str">
        <f t="shared" si="1824"/>
        <v/>
      </c>
      <c r="F29176" t="str">
        <f>IF(B29176="","",MAX($E$6:E29176))</f>
        <v/>
      </c>
      <c r="G29176" t="str">
        <f t="shared" si="1821"/>
        <v/>
      </c>
      <c r="I29176" s="6" t="str">
        <f t="shared" si="1822"/>
        <v>0</v>
      </c>
      <c r="J29176" s="6" t="str">
        <f t="shared" si="1823"/>
        <v>0</v>
      </c>
      <c r="K29176" s="6"/>
      <c r="L29176" s="6"/>
    </row>
    <row r="29177" spans="5:12" x14ac:dyDescent="0.25">
      <c r="E29177" t="str">
        <f t="shared" si="1824"/>
        <v/>
      </c>
      <c r="F29177" t="str">
        <f>IF(B29177="","",MAX($E$6:E29177))</f>
        <v/>
      </c>
      <c r="G29177" t="str">
        <f t="shared" si="1821"/>
        <v/>
      </c>
      <c r="I29177" s="6" t="str">
        <f t="shared" si="1822"/>
        <v>0</v>
      </c>
      <c r="J29177" s="6" t="str">
        <f t="shared" si="1823"/>
        <v>0</v>
      </c>
      <c r="K29177" s="6"/>
      <c r="L29177" s="6"/>
    </row>
    <row r="29178" spans="5:12" x14ac:dyDescent="0.25">
      <c r="E29178" t="str">
        <f t="shared" si="1824"/>
        <v/>
      </c>
      <c r="F29178" t="str">
        <f>IF(B29178="","",MAX($E$6:E29178))</f>
        <v/>
      </c>
      <c r="G29178" t="str">
        <f t="shared" si="1821"/>
        <v/>
      </c>
      <c r="I29178" s="6" t="str">
        <f t="shared" si="1822"/>
        <v>0</v>
      </c>
      <c r="J29178" s="6" t="str">
        <f t="shared" si="1823"/>
        <v>0</v>
      </c>
      <c r="K29178" s="6"/>
      <c r="L29178" s="6"/>
    </row>
    <row r="29179" spans="5:12" x14ac:dyDescent="0.25">
      <c r="E29179" t="str">
        <f t="shared" si="1824"/>
        <v/>
      </c>
      <c r="F29179" t="str">
        <f>IF(B29179="","",MAX($E$6:E29179))</f>
        <v/>
      </c>
      <c r="G29179" t="str">
        <f t="shared" si="1821"/>
        <v/>
      </c>
      <c r="I29179" s="6" t="str">
        <f t="shared" si="1822"/>
        <v>0</v>
      </c>
      <c r="J29179" s="6" t="str">
        <f t="shared" si="1823"/>
        <v>0</v>
      </c>
      <c r="K29179" s="6"/>
      <c r="L29179" s="6"/>
    </row>
    <row r="29180" spans="5:12" x14ac:dyDescent="0.25">
      <c r="E29180" t="str">
        <f t="shared" si="1824"/>
        <v/>
      </c>
      <c r="F29180" t="str">
        <f>IF(B29180="","",MAX($E$6:E29180))</f>
        <v/>
      </c>
      <c r="G29180" t="str">
        <f t="shared" si="1821"/>
        <v/>
      </c>
      <c r="I29180" s="6" t="str">
        <f t="shared" si="1822"/>
        <v>0</v>
      </c>
      <c r="J29180" s="6" t="str">
        <f t="shared" si="1823"/>
        <v>0</v>
      </c>
      <c r="K29180" s="6"/>
      <c r="L29180" s="6"/>
    </row>
    <row r="29181" spans="5:12" x14ac:dyDescent="0.25">
      <c r="E29181" t="str">
        <f t="shared" si="1824"/>
        <v/>
      </c>
      <c r="F29181" t="str">
        <f>IF(B29181="","",MAX($E$6:E29181))</f>
        <v/>
      </c>
      <c r="G29181" t="str">
        <f t="shared" si="1821"/>
        <v/>
      </c>
      <c r="I29181" s="6" t="str">
        <f t="shared" si="1822"/>
        <v>0</v>
      </c>
      <c r="J29181" s="6" t="str">
        <f t="shared" si="1823"/>
        <v>0</v>
      </c>
      <c r="K29181" s="6"/>
      <c r="L29181" s="6"/>
    </row>
    <row r="29182" spans="5:12" x14ac:dyDescent="0.25">
      <c r="E29182" t="str">
        <f t="shared" si="1824"/>
        <v/>
      </c>
      <c r="F29182" t="str">
        <f>IF(B29182="","",MAX($E$6:E29182))</f>
        <v/>
      </c>
      <c r="G29182" t="str">
        <f t="shared" si="1821"/>
        <v/>
      </c>
      <c r="I29182" s="6" t="str">
        <f t="shared" si="1822"/>
        <v>0</v>
      </c>
      <c r="J29182" s="6" t="str">
        <f t="shared" si="1823"/>
        <v>0</v>
      </c>
      <c r="K29182" s="6"/>
      <c r="L29182" s="6"/>
    </row>
    <row r="29183" spans="5:12" x14ac:dyDescent="0.25">
      <c r="E29183" t="str">
        <f t="shared" si="1824"/>
        <v/>
      </c>
      <c r="F29183" t="str">
        <f>IF(B29183="","",MAX($E$6:E29183))</f>
        <v/>
      </c>
      <c r="G29183" t="str">
        <f t="shared" si="1821"/>
        <v/>
      </c>
      <c r="I29183" s="6" t="str">
        <f t="shared" si="1822"/>
        <v>0</v>
      </c>
      <c r="J29183" s="6" t="str">
        <f t="shared" si="1823"/>
        <v>0</v>
      </c>
      <c r="K29183" s="6"/>
      <c r="L29183" s="6"/>
    </row>
    <row r="29184" spans="5:12" x14ac:dyDescent="0.25">
      <c r="E29184" t="str">
        <f t="shared" si="1824"/>
        <v/>
      </c>
      <c r="F29184" t="str">
        <f>IF(B29184="","",MAX($E$6:E29184))</f>
        <v/>
      </c>
      <c r="G29184" t="str">
        <f t="shared" si="1821"/>
        <v/>
      </c>
      <c r="I29184" s="6" t="str">
        <f t="shared" si="1822"/>
        <v>0</v>
      </c>
      <c r="J29184" s="6" t="str">
        <f t="shared" si="1823"/>
        <v>0</v>
      </c>
      <c r="K29184" s="6"/>
      <c r="L29184" s="6"/>
    </row>
    <row r="29185" spans="5:12" x14ac:dyDescent="0.25">
      <c r="E29185" t="str">
        <f t="shared" si="1824"/>
        <v/>
      </c>
      <c r="F29185" t="str">
        <f>IF(B29185="","",MAX($E$6:E29185))</f>
        <v/>
      </c>
      <c r="G29185" t="str">
        <f t="shared" si="1821"/>
        <v/>
      </c>
      <c r="I29185" s="6" t="str">
        <f t="shared" si="1822"/>
        <v>0</v>
      </c>
      <c r="J29185" s="6" t="str">
        <f t="shared" si="1823"/>
        <v>0</v>
      </c>
      <c r="K29185" s="6"/>
      <c r="L29185" s="6"/>
    </row>
    <row r="29186" spans="5:12" x14ac:dyDescent="0.25">
      <c r="E29186" t="str">
        <f t="shared" si="1824"/>
        <v/>
      </c>
      <c r="F29186" t="str">
        <f>IF(B29186="","",MAX($E$6:E29186))</f>
        <v/>
      </c>
      <c r="G29186" t="str">
        <f t="shared" si="1821"/>
        <v/>
      </c>
      <c r="I29186" s="6" t="str">
        <f t="shared" si="1822"/>
        <v>0</v>
      </c>
      <c r="J29186" s="6" t="str">
        <f t="shared" si="1823"/>
        <v>0</v>
      </c>
      <c r="K29186" s="6"/>
      <c r="L29186" s="6"/>
    </row>
    <row r="29187" spans="5:12" x14ac:dyDescent="0.25">
      <c r="E29187" t="str">
        <f t="shared" si="1824"/>
        <v/>
      </c>
      <c r="F29187" t="str">
        <f>IF(B29187="","",MAX($E$6:E29187))</f>
        <v/>
      </c>
      <c r="G29187" t="str">
        <f t="shared" si="1821"/>
        <v/>
      </c>
      <c r="I29187" s="6" t="str">
        <f t="shared" si="1822"/>
        <v>0</v>
      </c>
      <c r="J29187" s="6" t="str">
        <f t="shared" si="1823"/>
        <v>0</v>
      </c>
      <c r="K29187" s="6"/>
      <c r="L29187" s="6"/>
    </row>
    <row r="29188" spans="5:12" x14ac:dyDescent="0.25">
      <c r="E29188" t="str">
        <f t="shared" si="1824"/>
        <v/>
      </c>
      <c r="F29188" t="str">
        <f>IF(B29188="","",MAX($E$6:E29188))</f>
        <v/>
      </c>
      <c r="G29188" t="str">
        <f t="shared" si="1821"/>
        <v/>
      </c>
      <c r="I29188" s="6" t="str">
        <f t="shared" si="1822"/>
        <v>0</v>
      </c>
      <c r="J29188" s="6" t="str">
        <f t="shared" si="1823"/>
        <v>0</v>
      </c>
      <c r="K29188" s="6"/>
      <c r="L29188" s="6"/>
    </row>
    <row r="29189" spans="5:12" x14ac:dyDescent="0.25">
      <c r="E29189" t="str">
        <f t="shared" si="1824"/>
        <v/>
      </c>
      <c r="F29189" t="str">
        <f>IF(B29189="","",MAX($E$6:E29189))</f>
        <v/>
      </c>
      <c r="G29189" t="str">
        <f t="shared" si="1821"/>
        <v/>
      </c>
      <c r="I29189" s="6" t="str">
        <f t="shared" si="1822"/>
        <v>0</v>
      </c>
      <c r="J29189" s="6" t="str">
        <f t="shared" si="1823"/>
        <v>0</v>
      </c>
      <c r="K29189" s="6"/>
      <c r="L29189" s="6"/>
    </row>
    <row r="29190" spans="5:12" x14ac:dyDescent="0.25">
      <c r="E29190" t="str">
        <f t="shared" si="1824"/>
        <v/>
      </c>
      <c r="F29190" t="str">
        <f>IF(B29190="","",MAX($E$6:E29190))</f>
        <v/>
      </c>
      <c r="G29190" t="str">
        <f t="shared" si="1821"/>
        <v/>
      </c>
      <c r="I29190" s="6" t="str">
        <f t="shared" si="1822"/>
        <v>0</v>
      </c>
      <c r="J29190" s="6" t="str">
        <f t="shared" si="1823"/>
        <v>0</v>
      </c>
      <c r="K29190" s="6"/>
      <c r="L29190" s="6"/>
    </row>
    <row r="29191" spans="5:12" x14ac:dyDescent="0.25">
      <c r="E29191" t="str">
        <f t="shared" si="1824"/>
        <v/>
      </c>
      <c r="F29191" t="str">
        <f>IF(B29191="","",MAX($E$6:E29191))</f>
        <v/>
      </c>
      <c r="G29191" t="str">
        <f t="shared" si="1821"/>
        <v/>
      </c>
      <c r="I29191" s="6" t="str">
        <f t="shared" si="1822"/>
        <v>0</v>
      </c>
      <c r="J29191" s="6" t="str">
        <f t="shared" si="1823"/>
        <v>0</v>
      </c>
      <c r="K29191" s="6"/>
      <c r="L29191" s="6"/>
    </row>
    <row r="29192" spans="5:12" x14ac:dyDescent="0.25">
      <c r="E29192" t="str">
        <f t="shared" si="1824"/>
        <v/>
      </c>
      <c r="F29192" t="str">
        <f>IF(B29192="","",MAX($E$6:E29192))</f>
        <v/>
      </c>
      <c r="G29192" t="str">
        <f t="shared" ref="G29192:G29255" si="1825">IF(B29192="","",E29192-F29192)</f>
        <v/>
      </c>
      <c r="I29192" s="6" t="str">
        <f t="shared" ref="I29192:I29255" si="1826">IF(C29192&gt;0,C29192,"0")</f>
        <v>0</v>
      </c>
      <c r="J29192" s="6" t="str">
        <f t="shared" ref="J29192:J29255" si="1827">IF(C29192&lt;0,C29192,"0")</f>
        <v>0</v>
      </c>
      <c r="K29192" s="6"/>
      <c r="L29192" s="6"/>
    </row>
    <row r="29193" spans="5:12" x14ac:dyDescent="0.25">
      <c r="E29193" t="str">
        <f t="shared" ref="E29193:E29256" si="1828">IF(B29193="","",C29193+E29192)</f>
        <v/>
      </c>
      <c r="F29193" t="str">
        <f>IF(B29193="","",MAX($E$6:E29193))</f>
        <v/>
      </c>
      <c r="G29193" t="str">
        <f t="shared" si="1825"/>
        <v/>
      </c>
      <c r="I29193" s="6" t="str">
        <f t="shared" si="1826"/>
        <v>0</v>
      </c>
      <c r="J29193" s="6" t="str">
        <f t="shared" si="1827"/>
        <v>0</v>
      </c>
      <c r="K29193" s="6"/>
      <c r="L29193" s="6"/>
    </row>
    <row r="29194" spans="5:12" x14ac:dyDescent="0.25">
      <c r="E29194" t="str">
        <f t="shared" si="1828"/>
        <v/>
      </c>
      <c r="F29194" t="str">
        <f>IF(B29194="","",MAX($E$6:E29194))</f>
        <v/>
      </c>
      <c r="G29194" t="str">
        <f t="shared" si="1825"/>
        <v/>
      </c>
      <c r="I29194" s="6" t="str">
        <f t="shared" si="1826"/>
        <v>0</v>
      </c>
      <c r="J29194" s="6" t="str">
        <f t="shared" si="1827"/>
        <v>0</v>
      </c>
      <c r="K29194" s="6"/>
      <c r="L29194" s="6"/>
    </row>
    <row r="29195" spans="5:12" x14ac:dyDescent="0.25">
      <c r="E29195" t="str">
        <f t="shared" si="1828"/>
        <v/>
      </c>
      <c r="F29195" t="str">
        <f>IF(B29195="","",MAX($E$6:E29195))</f>
        <v/>
      </c>
      <c r="G29195" t="str">
        <f t="shared" si="1825"/>
        <v/>
      </c>
      <c r="I29195" s="6" t="str">
        <f t="shared" si="1826"/>
        <v>0</v>
      </c>
      <c r="J29195" s="6" t="str">
        <f t="shared" si="1827"/>
        <v>0</v>
      </c>
      <c r="K29195" s="6"/>
      <c r="L29195" s="6"/>
    </row>
    <row r="29196" spans="5:12" x14ac:dyDescent="0.25">
      <c r="E29196" t="str">
        <f t="shared" si="1828"/>
        <v/>
      </c>
      <c r="F29196" t="str">
        <f>IF(B29196="","",MAX($E$6:E29196))</f>
        <v/>
      </c>
      <c r="G29196" t="str">
        <f t="shared" si="1825"/>
        <v/>
      </c>
      <c r="I29196" s="6" t="str">
        <f t="shared" si="1826"/>
        <v>0</v>
      </c>
      <c r="J29196" s="6" t="str">
        <f t="shared" si="1827"/>
        <v>0</v>
      </c>
      <c r="K29196" s="6"/>
      <c r="L29196" s="6"/>
    </row>
    <row r="29197" spans="5:12" x14ac:dyDescent="0.25">
      <c r="E29197" t="str">
        <f t="shared" si="1828"/>
        <v/>
      </c>
      <c r="F29197" t="str">
        <f>IF(B29197="","",MAX($E$6:E29197))</f>
        <v/>
      </c>
      <c r="G29197" t="str">
        <f t="shared" si="1825"/>
        <v/>
      </c>
      <c r="I29197" s="6" t="str">
        <f t="shared" si="1826"/>
        <v>0</v>
      </c>
      <c r="J29197" s="6" t="str">
        <f t="shared" si="1827"/>
        <v>0</v>
      </c>
      <c r="K29197" s="6"/>
      <c r="L29197" s="6"/>
    </row>
    <row r="29198" spans="5:12" x14ac:dyDescent="0.25">
      <c r="E29198" t="str">
        <f t="shared" si="1828"/>
        <v/>
      </c>
      <c r="F29198" t="str">
        <f>IF(B29198="","",MAX($E$6:E29198))</f>
        <v/>
      </c>
      <c r="G29198" t="str">
        <f t="shared" si="1825"/>
        <v/>
      </c>
      <c r="I29198" s="6" t="str">
        <f t="shared" si="1826"/>
        <v>0</v>
      </c>
      <c r="J29198" s="6" t="str">
        <f t="shared" si="1827"/>
        <v>0</v>
      </c>
      <c r="K29198" s="6"/>
      <c r="L29198" s="6"/>
    </row>
    <row r="29199" spans="5:12" x14ac:dyDescent="0.25">
      <c r="E29199" t="str">
        <f t="shared" si="1828"/>
        <v/>
      </c>
      <c r="F29199" t="str">
        <f>IF(B29199="","",MAX($E$6:E29199))</f>
        <v/>
      </c>
      <c r="G29199" t="str">
        <f t="shared" si="1825"/>
        <v/>
      </c>
      <c r="I29199" s="6" t="str">
        <f t="shared" si="1826"/>
        <v>0</v>
      </c>
      <c r="J29199" s="6" t="str">
        <f t="shared" si="1827"/>
        <v>0</v>
      </c>
      <c r="K29199" s="6"/>
      <c r="L29199" s="6"/>
    </row>
    <row r="29200" spans="5:12" x14ac:dyDescent="0.25">
      <c r="E29200" t="str">
        <f t="shared" si="1828"/>
        <v/>
      </c>
      <c r="F29200" t="str">
        <f>IF(B29200="","",MAX($E$6:E29200))</f>
        <v/>
      </c>
      <c r="G29200" t="str">
        <f t="shared" si="1825"/>
        <v/>
      </c>
      <c r="I29200" s="6" t="str">
        <f t="shared" si="1826"/>
        <v>0</v>
      </c>
      <c r="J29200" s="6" t="str">
        <f t="shared" si="1827"/>
        <v>0</v>
      </c>
      <c r="K29200" s="6"/>
      <c r="L29200" s="6"/>
    </row>
    <row r="29201" spans="5:12" x14ac:dyDescent="0.25">
      <c r="E29201" t="str">
        <f t="shared" si="1828"/>
        <v/>
      </c>
      <c r="F29201" t="str">
        <f>IF(B29201="","",MAX($E$6:E29201))</f>
        <v/>
      </c>
      <c r="G29201" t="str">
        <f t="shared" si="1825"/>
        <v/>
      </c>
      <c r="I29201" s="6" t="str">
        <f t="shared" si="1826"/>
        <v>0</v>
      </c>
      <c r="J29201" s="6" t="str">
        <f t="shared" si="1827"/>
        <v>0</v>
      </c>
      <c r="K29201" s="6"/>
      <c r="L29201" s="6"/>
    </row>
    <row r="29202" spans="5:12" x14ac:dyDescent="0.25">
      <c r="E29202" t="str">
        <f t="shared" si="1828"/>
        <v/>
      </c>
      <c r="F29202" t="str">
        <f>IF(B29202="","",MAX($E$6:E29202))</f>
        <v/>
      </c>
      <c r="G29202" t="str">
        <f t="shared" si="1825"/>
        <v/>
      </c>
      <c r="I29202" s="6" t="str">
        <f t="shared" si="1826"/>
        <v>0</v>
      </c>
      <c r="J29202" s="6" t="str">
        <f t="shared" si="1827"/>
        <v>0</v>
      </c>
      <c r="K29202" s="6"/>
      <c r="L29202" s="6"/>
    </row>
    <row r="29203" spans="5:12" x14ac:dyDescent="0.25">
      <c r="E29203" t="str">
        <f t="shared" si="1828"/>
        <v/>
      </c>
      <c r="F29203" t="str">
        <f>IF(B29203="","",MAX($E$6:E29203))</f>
        <v/>
      </c>
      <c r="G29203" t="str">
        <f t="shared" si="1825"/>
        <v/>
      </c>
      <c r="I29203" s="6" t="str">
        <f t="shared" si="1826"/>
        <v>0</v>
      </c>
      <c r="J29203" s="6" t="str">
        <f t="shared" si="1827"/>
        <v>0</v>
      </c>
      <c r="K29203" s="6"/>
      <c r="L29203" s="6"/>
    </row>
    <row r="29204" spans="5:12" x14ac:dyDescent="0.25">
      <c r="E29204" t="str">
        <f t="shared" si="1828"/>
        <v/>
      </c>
      <c r="F29204" t="str">
        <f>IF(B29204="","",MAX($E$6:E29204))</f>
        <v/>
      </c>
      <c r="G29204" t="str">
        <f t="shared" si="1825"/>
        <v/>
      </c>
      <c r="I29204" s="6" t="str">
        <f t="shared" si="1826"/>
        <v>0</v>
      </c>
      <c r="J29204" s="6" t="str">
        <f t="shared" si="1827"/>
        <v>0</v>
      </c>
      <c r="K29204" s="6"/>
      <c r="L29204" s="6"/>
    </row>
    <row r="29205" spans="5:12" x14ac:dyDescent="0.25">
      <c r="E29205" t="str">
        <f t="shared" si="1828"/>
        <v/>
      </c>
      <c r="F29205" t="str">
        <f>IF(B29205="","",MAX($E$6:E29205))</f>
        <v/>
      </c>
      <c r="G29205" t="str">
        <f t="shared" si="1825"/>
        <v/>
      </c>
      <c r="I29205" s="6" t="str">
        <f t="shared" si="1826"/>
        <v>0</v>
      </c>
      <c r="J29205" s="6" t="str">
        <f t="shared" si="1827"/>
        <v>0</v>
      </c>
      <c r="K29205" s="6"/>
      <c r="L29205" s="6"/>
    </row>
    <row r="29206" spans="5:12" x14ac:dyDescent="0.25">
      <c r="E29206" t="str">
        <f t="shared" si="1828"/>
        <v/>
      </c>
      <c r="F29206" t="str">
        <f>IF(B29206="","",MAX($E$6:E29206))</f>
        <v/>
      </c>
      <c r="G29206" t="str">
        <f t="shared" si="1825"/>
        <v/>
      </c>
      <c r="I29206" s="6" t="str">
        <f t="shared" si="1826"/>
        <v>0</v>
      </c>
      <c r="J29206" s="6" t="str">
        <f t="shared" si="1827"/>
        <v>0</v>
      </c>
      <c r="K29206" s="6"/>
      <c r="L29206" s="6"/>
    </row>
    <row r="29207" spans="5:12" x14ac:dyDescent="0.25">
      <c r="E29207" t="str">
        <f t="shared" si="1828"/>
        <v/>
      </c>
      <c r="F29207" t="str">
        <f>IF(B29207="","",MAX($E$6:E29207))</f>
        <v/>
      </c>
      <c r="G29207" t="str">
        <f t="shared" si="1825"/>
        <v/>
      </c>
      <c r="I29207" s="6" t="str">
        <f t="shared" si="1826"/>
        <v>0</v>
      </c>
      <c r="J29207" s="6" t="str">
        <f t="shared" si="1827"/>
        <v>0</v>
      </c>
      <c r="K29207" s="6"/>
      <c r="L29207" s="6"/>
    </row>
    <row r="29208" spans="5:12" x14ac:dyDescent="0.25">
      <c r="E29208" t="str">
        <f t="shared" si="1828"/>
        <v/>
      </c>
      <c r="F29208" t="str">
        <f>IF(B29208="","",MAX($E$6:E29208))</f>
        <v/>
      </c>
      <c r="G29208" t="str">
        <f t="shared" si="1825"/>
        <v/>
      </c>
      <c r="I29208" s="6" t="str">
        <f t="shared" si="1826"/>
        <v>0</v>
      </c>
      <c r="J29208" s="6" t="str">
        <f t="shared" si="1827"/>
        <v>0</v>
      </c>
      <c r="K29208" s="6"/>
      <c r="L29208" s="6"/>
    </row>
    <row r="29209" spans="5:12" x14ac:dyDescent="0.25">
      <c r="E29209" t="str">
        <f t="shared" si="1828"/>
        <v/>
      </c>
      <c r="F29209" t="str">
        <f>IF(B29209="","",MAX($E$6:E29209))</f>
        <v/>
      </c>
      <c r="G29209" t="str">
        <f t="shared" si="1825"/>
        <v/>
      </c>
      <c r="I29209" s="6" t="str">
        <f t="shared" si="1826"/>
        <v>0</v>
      </c>
      <c r="J29209" s="6" t="str">
        <f t="shared" si="1827"/>
        <v>0</v>
      </c>
      <c r="K29209" s="6"/>
      <c r="L29209" s="6"/>
    </row>
    <row r="29210" spans="5:12" x14ac:dyDescent="0.25">
      <c r="E29210" t="str">
        <f t="shared" si="1828"/>
        <v/>
      </c>
      <c r="F29210" t="str">
        <f>IF(B29210="","",MAX($E$6:E29210))</f>
        <v/>
      </c>
      <c r="G29210" t="str">
        <f t="shared" si="1825"/>
        <v/>
      </c>
      <c r="I29210" s="6" t="str">
        <f t="shared" si="1826"/>
        <v>0</v>
      </c>
      <c r="J29210" s="6" t="str">
        <f t="shared" si="1827"/>
        <v>0</v>
      </c>
      <c r="K29210" s="6"/>
      <c r="L29210" s="6"/>
    </row>
    <row r="29211" spans="5:12" x14ac:dyDescent="0.25">
      <c r="E29211" t="str">
        <f t="shared" si="1828"/>
        <v/>
      </c>
      <c r="F29211" t="str">
        <f>IF(B29211="","",MAX($E$6:E29211))</f>
        <v/>
      </c>
      <c r="G29211" t="str">
        <f t="shared" si="1825"/>
        <v/>
      </c>
      <c r="I29211" s="6" t="str">
        <f t="shared" si="1826"/>
        <v>0</v>
      </c>
      <c r="J29211" s="6" t="str">
        <f t="shared" si="1827"/>
        <v>0</v>
      </c>
      <c r="K29211" s="6"/>
      <c r="L29211" s="6"/>
    </row>
    <row r="29212" spans="5:12" x14ac:dyDescent="0.25">
      <c r="E29212" t="str">
        <f t="shared" si="1828"/>
        <v/>
      </c>
      <c r="F29212" t="str">
        <f>IF(B29212="","",MAX($E$6:E29212))</f>
        <v/>
      </c>
      <c r="G29212" t="str">
        <f t="shared" si="1825"/>
        <v/>
      </c>
      <c r="I29212" s="6" t="str">
        <f t="shared" si="1826"/>
        <v>0</v>
      </c>
      <c r="J29212" s="6" t="str">
        <f t="shared" si="1827"/>
        <v>0</v>
      </c>
      <c r="K29212" s="6"/>
      <c r="L29212" s="6"/>
    </row>
    <row r="29213" spans="5:12" x14ac:dyDescent="0.25">
      <c r="E29213" t="str">
        <f t="shared" si="1828"/>
        <v/>
      </c>
      <c r="F29213" t="str">
        <f>IF(B29213="","",MAX($E$6:E29213))</f>
        <v/>
      </c>
      <c r="G29213" t="str">
        <f t="shared" si="1825"/>
        <v/>
      </c>
      <c r="I29213" s="6" t="str">
        <f t="shared" si="1826"/>
        <v>0</v>
      </c>
      <c r="J29213" s="6" t="str">
        <f t="shared" si="1827"/>
        <v>0</v>
      </c>
      <c r="K29213" s="6"/>
      <c r="L29213" s="6"/>
    </row>
    <row r="29214" spans="5:12" x14ac:dyDescent="0.25">
      <c r="E29214" t="str">
        <f t="shared" si="1828"/>
        <v/>
      </c>
      <c r="F29214" t="str">
        <f>IF(B29214="","",MAX($E$6:E29214))</f>
        <v/>
      </c>
      <c r="G29214" t="str">
        <f t="shared" si="1825"/>
        <v/>
      </c>
      <c r="I29214" s="6" t="str">
        <f t="shared" si="1826"/>
        <v>0</v>
      </c>
      <c r="J29214" s="6" t="str">
        <f t="shared" si="1827"/>
        <v>0</v>
      </c>
      <c r="K29214" s="6"/>
      <c r="L29214" s="6"/>
    </row>
    <row r="29215" spans="5:12" x14ac:dyDescent="0.25">
      <c r="E29215" t="str">
        <f t="shared" si="1828"/>
        <v/>
      </c>
      <c r="F29215" t="str">
        <f>IF(B29215="","",MAX($E$6:E29215))</f>
        <v/>
      </c>
      <c r="G29215" t="str">
        <f t="shared" si="1825"/>
        <v/>
      </c>
      <c r="I29215" s="6" t="str">
        <f t="shared" si="1826"/>
        <v>0</v>
      </c>
      <c r="J29215" s="6" t="str">
        <f t="shared" si="1827"/>
        <v>0</v>
      </c>
      <c r="K29215" s="6"/>
      <c r="L29215" s="6"/>
    </row>
    <row r="29216" spans="5:12" x14ac:dyDescent="0.25">
      <c r="E29216" t="str">
        <f t="shared" si="1828"/>
        <v/>
      </c>
      <c r="F29216" t="str">
        <f>IF(B29216="","",MAX($E$6:E29216))</f>
        <v/>
      </c>
      <c r="G29216" t="str">
        <f t="shared" si="1825"/>
        <v/>
      </c>
      <c r="I29216" s="6" t="str">
        <f t="shared" si="1826"/>
        <v>0</v>
      </c>
      <c r="J29216" s="6" t="str">
        <f t="shared" si="1827"/>
        <v>0</v>
      </c>
      <c r="K29216" s="6"/>
      <c r="L29216" s="6"/>
    </row>
    <row r="29217" spans="5:12" x14ac:dyDescent="0.25">
      <c r="E29217" t="str">
        <f t="shared" si="1828"/>
        <v/>
      </c>
      <c r="F29217" t="str">
        <f>IF(B29217="","",MAX($E$6:E29217))</f>
        <v/>
      </c>
      <c r="G29217" t="str">
        <f t="shared" si="1825"/>
        <v/>
      </c>
      <c r="I29217" s="6" t="str">
        <f t="shared" si="1826"/>
        <v>0</v>
      </c>
      <c r="J29217" s="6" t="str">
        <f t="shared" si="1827"/>
        <v>0</v>
      </c>
      <c r="K29217" s="6"/>
      <c r="L29217" s="6"/>
    </row>
    <row r="29218" spans="5:12" x14ac:dyDescent="0.25">
      <c r="E29218" t="str">
        <f t="shared" si="1828"/>
        <v/>
      </c>
      <c r="F29218" t="str">
        <f>IF(B29218="","",MAX($E$6:E29218))</f>
        <v/>
      </c>
      <c r="G29218" t="str">
        <f t="shared" si="1825"/>
        <v/>
      </c>
      <c r="I29218" s="6" t="str">
        <f t="shared" si="1826"/>
        <v>0</v>
      </c>
      <c r="J29218" s="6" t="str">
        <f t="shared" si="1827"/>
        <v>0</v>
      </c>
      <c r="K29218" s="6"/>
      <c r="L29218" s="6"/>
    </row>
    <row r="29219" spans="5:12" x14ac:dyDescent="0.25">
      <c r="E29219" t="str">
        <f t="shared" si="1828"/>
        <v/>
      </c>
      <c r="F29219" t="str">
        <f>IF(B29219="","",MAX($E$6:E29219))</f>
        <v/>
      </c>
      <c r="G29219" t="str">
        <f t="shared" si="1825"/>
        <v/>
      </c>
      <c r="I29219" s="6" t="str">
        <f t="shared" si="1826"/>
        <v>0</v>
      </c>
      <c r="J29219" s="6" t="str">
        <f t="shared" si="1827"/>
        <v>0</v>
      </c>
      <c r="K29219" s="6"/>
      <c r="L29219" s="6"/>
    </row>
    <row r="29220" spans="5:12" x14ac:dyDescent="0.25">
      <c r="E29220" t="str">
        <f t="shared" si="1828"/>
        <v/>
      </c>
      <c r="F29220" t="str">
        <f>IF(B29220="","",MAX($E$6:E29220))</f>
        <v/>
      </c>
      <c r="G29220" t="str">
        <f t="shared" si="1825"/>
        <v/>
      </c>
      <c r="I29220" s="6" t="str">
        <f t="shared" si="1826"/>
        <v>0</v>
      </c>
      <c r="J29220" s="6" t="str">
        <f t="shared" si="1827"/>
        <v>0</v>
      </c>
      <c r="K29220" s="6"/>
      <c r="L29220" s="6"/>
    </row>
    <row r="29221" spans="5:12" x14ac:dyDescent="0.25">
      <c r="E29221" t="str">
        <f t="shared" si="1828"/>
        <v/>
      </c>
      <c r="F29221" t="str">
        <f>IF(B29221="","",MAX($E$6:E29221))</f>
        <v/>
      </c>
      <c r="G29221" t="str">
        <f t="shared" si="1825"/>
        <v/>
      </c>
      <c r="I29221" s="6" t="str">
        <f t="shared" si="1826"/>
        <v>0</v>
      </c>
      <c r="J29221" s="6" t="str">
        <f t="shared" si="1827"/>
        <v>0</v>
      </c>
      <c r="K29221" s="6"/>
      <c r="L29221" s="6"/>
    </row>
    <row r="29222" spans="5:12" x14ac:dyDescent="0.25">
      <c r="E29222" t="str">
        <f t="shared" si="1828"/>
        <v/>
      </c>
      <c r="F29222" t="str">
        <f>IF(B29222="","",MAX($E$6:E29222))</f>
        <v/>
      </c>
      <c r="G29222" t="str">
        <f t="shared" si="1825"/>
        <v/>
      </c>
      <c r="I29222" s="6" t="str">
        <f t="shared" si="1826"/>
        <v>0</v>
      </c>
      <c r="J29222" s="6" t="str">
        <f t="shared" si="1827"/>
        <v>0</v>
      </c>
      <c r="K29222" s="6"/>
      <c r="L29222" s="6"/>
    </row>
    <row r="29223" spans="5:12" x14ac:dyDescent="0.25">
      <c r="E29223" t="str">
        <f t="shared" si="1828"/>
        <v/>
      </c>
      <c r="F29223" t="str">
        <f>IF(B29223="","",MAX($E$6:E29223))</f>
        <v/>
      </c>
      <c r="G29223" t="str">
        <f t="shared" si="1825"/>
        <v/>
      </c>
      <c r="I29223" s="6" t="str">
        <f t="shared" si="1826"/>
        <v>0</v>
      </c>
      <c r="J29223" s="6" t="str">
        <f t="shared" si="1827"/>
        <v>0</v>
      </c>
      <c r="K29223" s="6"/>
      <c r="L29223" s="6"/>
    </row>
    <row r="29224" spans="5:12" x14ac:dyDescent="0.25">
      <c r="E29224" t="str">
        <f t="shared" si="1828"/>
        <v/>
      </c>
      <c r="F29224" t="str">
        <f>IF(B29224="","",MAX($E$6:E29224))</f>
        <v/>
      </c>
      <c r="G29224" t="str">
        <f t="shared" si="1825"/>
        <v/>
      </c>
      <c r="I29224" s="6" t="str">
        <f t="shared" si="1826"/>
        <v>0</v>
      </c>
      <c r="J29224" s="6" t="str">
        <f t="shared" si="1827"/>
        <v>0</v>
      </c>
      <c r="K29224" s="6"/>
      <c r="L29224" s="6"/>
    </row>
    <row r="29225" spans="5:12" x14ac:dyDescent="0.25">
      <c r="E29225" t="str">
        <f t="shared" si="1828"/>
        <v/>
      </c>
      <c r="F29225" t="str">
        <f>IF(B29225="","",MAX($E$6:E29225))</f>
        <v/>
      </c>
      <c r="G29225" t="str">
        <f t="shared" si="1825"/>
        <v/>
      </c>
      <c r="I29225" s="6" t="str">
        <f t="shared" si="1826"/>
        <v>0</v>
      </c>
      <c r="J29225" s="6" t="str">
        <f t="shared" si="1827"/>
        <v>0</v>
      </c>
      <c r="K29225" s="6"/>
      <c r="L29225" s="6"/>
    </row>
    <row r="29226" spans="5:12" x14ac:dyDescent="0.25">
      <c r="E29226" t="str">
        <f t="shared" si="1828"/>
        <v/>
      </c>
      <c r="F29226" t="str">
        <f>IF(B29226="","",MAX($E$6:E29226))</f>
        <v/>
      </c>
      <c r="G29226" t="str">
        <f t="shared" si="1825"/>
        <v/>
      </c>
      <c r="I29226" s="6" t="str">
        <f t="shared" si="1826"/>
        <v>0</v>
      </c>
      <c r="J29226" s="6" t="str">
        <f t="shared" si="1827"/>
        <v>0</v>
      </c>
      <c r="K29226" s="6"/>
      <c r="L29226" s="6"/>
    </row>
    <row r="29227" spans="5:12" x14ac:dyDescent="0.25">
      <c r="E29227" t="str">
        <f t="shared" si="1828"/>
        <v/>
      </c>
      <c r="F29227" t="str">
        <f>IF(B29227="","",MAX($E$6:E29227))</f>
        <v/>
      </c>
      <c r="G29227" t="str">
        <f t="shared" si="1825"/>
        <v/>
      </c>
      <c r="I29227" s="6" t="str">
        <f t="shared" si="1826"/>
        <v>0</v>
      </c>
      <c r="J29227" s="6" t="str">
        <f t="shared" si="1827"/>
        <v>0</v>
      </c>
      <c r="K29227" s="6"/>
      <c r="L29227" s="6"/>
    </row>
    <row r="29228" spans="5:12" x14ac:dyDescent="0.25">
      <c r="E29228" t="str">
        <f t="shared" si="1828"/>
        <v/>
      </c>
      <c r="F29228" t="str">
        <f>IF(B29228="","",MAX($E$6:E29228))</f>
        <v/>
      </c>
      <c r="G29228" t="str">
        <f t="shared" si="1825"/>
        <v/>
      </c>
      <c r="I29228" s="6" t="str">
        <f t="shared" si="1826"/>
        <v>0</v>
      </c>
      <c r="J29228" s="6" t="str">
        <f t="shared" si="1827"/>
        <v>0</v>
      </c>
      <c r="K29228" s="6"/>
      <c r="L29228" s="6"/>
    </row>
    <row r="29229" spans="5:12" x14ac:dyDescent="0.25">
      <c r="E29229" t="str">
        <f t="shared" si="1828"/>
        <v/>
      </c>
      <c r="F29229" t="str">
        <f>IF(B29229="","",MAX($E$6:E29229))</f>
        <v/>
      </c>
      <c r="G29229" t="str">
        <f t="shared" si="1825"/>
        <v/>
      </c>
      <c r="I29229" s="6" t="str">
        <f t="shared" si="1826"/>
        <v>0</v>
      </c>
      <c r="J29229" s="6" t="str">
        <f t="shared" si="1827"/>
        <v>0</v>
      </c>
      <c r="K29229" s="6"/>
      <c r="L29229" s="6"/>
    </row>
    <row r="29230" spans="5:12" x14ac:dyDescent="0.25">
      <c r="E29230" t="str">
        <f t="shared" si="1828"/>
        <v/>
      </c>
      <c r="F29230" t="str">
        <f>IF(B29230="","",MAX($E$6:E29230))</f>
        <v/>
      </c>
      <c r="G29230" t="str">
        <f t="shared" si="1825"/>
        <v/>
      </c>
      <c r="I29230" s="6" t="str">
        <f t="shared" si="1826"/>
        <v>0</v>
      </c>
      <c r="J29230" s="6" t="str">
        <f t="shared" si="1827"/>
        <v>0</v>
      </c>
      <c r="K29230" s="6"/>
      <c r="L29230" s="6"/>
    </row>
    <row r="29231" spans="5:12" x14ac:dyDescent="0.25">
      <c r="E29231" t="str">
        <f t="shared" si="1828"/>
        <v/>
      </c>
      <c r="F29231" t="str">
        <f>IF(B29231="","",MAX($E$6:E29231))</f>
        <v/>
      </c>
      <c r="G29231" t="str">
        <f t="shared" si="1825"/>
        <v/>
      </c>
      <c r="I29231" s="6" t="str">
        <f t="shared" si="1826"/>
        <v>0</v>
      </c>
      <c r="J29231" s="6" t="str">
        <f t="shared" si="1827"/>
        <v>0</v>
      </c>
      <c r="K29231" s="6"/>
      <c r="L29231" s="6"/>
    </row>
    <row r="29232" spans="5:12" x14ac:dyDescent="0.25">
      <c r="E29232" t="str">
        <f t="shared" si="1828"/>
        <v/>
      </c>
      <c r="F29232" t="str">
        <f>IF(B29232="","",MAX($E$6:E29232))</f>
        <v/>
      </c>
      <c r="G29232" t="str">
        <f t="shared" si="1825"/>
        <v/>
      </c>
      <c r="I29232" s="6" t="str">
        <f t="shared" si="1826"/>
        <v>0</v>
      </c>
      <c r="J29232" s="6" t="str">
        <f t="shared" si="1827"/>
        <v>0</v>
      </c>
      <c r="K29232" s="6"/>
      <c r="L29232" s="6"/>
    </row>
    <row r="29233" spans="5:12" x14ac:dyDescent="0.25">
      <c r="E29233" t="str">
        <f t="shared" si="1828"/>
        <v/>
      </c>
      <c r="F29233" t="str">
        <f>IF(B29233="","",MAX($E$6:E29233))</f>
        <v/>
      </c>
      <c r="G29233" t="str">
        <f t="shared" si="1825"/>
        <v/>
      </c>
      <c r="I29233" s="6" t="str">
        <f t="shared" si="1826"/>
        <v>0</v>
      </c>
      <c r="J29233" s="6" t="str">
        <f t="shared" si="1827"/>
        <v>0</v>
      </c>
      <c r="K29233" s="6"/>
      <c r="L29233" s="6"/>
    </row>
    <row r="29234" spans="5:12" x14ac:dyDescent="0.25">
      <c r="E29234" t="str">
        <f t="shared" si="1828"/>
        <v/>
      </c>
      <c r="F29234" t="str">
        <f>IF(B29234="","",MAX($E$6:E29234))</f>
        <v/>
      </c>
      <c r="G29234" t="str">
        <f t="shared" si="1825"/>
        <v/>
      </c>
      <c r="I29234" s="6" t="str">
        <f t="shared" si="1826"/>
        <v>0</v>
      </c>
      <c r="J29234" s="6" t="str">
        <f t="shared" si="1827"/>
        <v>0</v>
      </c>
      <c r="K29234" s="6"/>
      <c r="L29234" s="6"/>
    </row>
    <row r="29235" spans="5:12" x14ac:dyDescent="0.25">
      <c r="E29235" t="str">
        <f t="shared" si="1828"/>
        <v/>
      </c>
      <c r="F29235" t="str">
        <f>IF(B29235="","",MAX($E$6:E29235))</f>
        <v/>
      </c>
      <c r="G29235" t="str">
        <f t="shared" si="1825"/>
        <v/>
      </c>
      <c r="I29235" s="6" t="str">
        <f t="shared" si="1826"/>
        <v>0</v>
      </c>
      <c r="J29235" s="6" t="str">
        <f t="shared" si="1827"/>
        <v>0</v>
      </c>
      <c r="K29235" s="6"/>
      <c r="L29235" s="6"/>
    </row>
    <row r="29236" spans="5:12" x14ac:dyDescent="0.25">
      <c r="E29236" t="str">
        <f t="shared" si="1828"/>
        <v/>
      </c>
      <c r="F29236" t="str">
        <f>IF(B29236="","",MAX($E$6:E29236))</f>
        <v/>
      </c>
      <c r="G29236" t="str">
        <f t="shared" si="1825"/>
        <v/>
      </c>
      <c r="I29236" s="6" t="str">
        <f t="shared" si="1826"/>
        <v>0</v>
      </c>
      <c r="J29236" s="6" t="str">
        <f t="shared" si="1827"/>
        <v>0</v>
      </c>
      <c r="K29236" s="6"/>
      <c r="L29236" s="6"/>
    </row>
    <row r="29237" spans="5:12" x14ac:dyDescent="0.25">
      <c r="E29237" t="str">
        <f t="shared" si="1828"/>
        <v/>
      </c>
      <c r="F29237" t="str">
        <f>IF(B29237="","",MAX($E$6:E29237))</f>
        <v/>
      </c>
      <c r="G29237" t="str">
        <f t="shared" si="1825"/>
        <v/>
      </c>
      <c r="I29237" s="6" t="str">
        <f t="shared" si="1826"/>
        <v>0</v>
      </c>
      <c r="J29237" s="6" t="str">
        <f t="shared" si="1827"/>
        <v>0</v>
      </c>
      <c r="K29237" s="6"/>
      <c r="L29237" s="6"/>
    </row>
    <row r="29238" spans="5:12" x14ac:dyDescent="0.25">
      <c r="E29238" t="str">
        <f t="shared" si="1828"/>
        <v/>
      </c>
      <c r="F29238" t="str">
        <f>IF(B29238="","",MAX($E$6:E29238))</f>
        <v/>
      </c>
      <c r="G29238" t="str">
        <f t="shared" si="1825"/>
        <v/>
      </c>
      <c r="I29238" s="6" t="str">
        <f t="shared" si="1826"/>
        <v>0</v>
      </c>
      <c r="J29238" s="6" t="str">
        <f t="shared" si="1827"/>
        <v>0</v>
      </c>
      <c r="K29238" s="6"/>
      <c r="L29238" s="6"/>
    </row>
    <row r="29239" spans="5:12" x14ac:dyDescent="0.25">
      <c r="E29239" t="str">
        <f t="shared" si="1828"/>
        <v/>
      </c>
      <c r="F29239" t="str">
        <f>IF(B29239="","",MAX($E$6:E29239))</f>
        <v/>
      </c>
      <c r="G29239" t="str">
        <f t="shared" si="1825"/>
        <v/>
      </c>
      <c r="I29239" s="6" t="str">
        <f t="shared" si="1826"/>
        <v>0</v>
      </c>
      <c r="J29239" s="6" t="str">
        <f t="shared" si="1827"/>
        <v>0</v>
      </c>
      <c r="K29239" s="6"/>
      <c r="L29239" s="6"/>
    </row>
    <row r="29240" spans="5:12" x14ac:dyDescent="0.25">
      <c r="E29240" t="str">
        <f t="shared" si="1828"/>
        <v/>
      </c>
      <c r="F29240" t="str">
        <f>IF(B29240="","",MAX($E$6:E29240))</f>
        <v/>
      </c>
      <c r="G29240" t="str">
        <f t="shared" si="1825"/>
        <v/>
      </c>
      <c r="I29240" s="6" t="str">
        <f t="shared" si="1826"/>
        <v>0</v>
      </c>
      <c r="J29240" s="6" t="str">
        <f t="shared" si="1827"/>
        <v>0</v>
      </c>
      <c r="K29240" s="6"/>
      <c r="L29240" s="6"/>
    </row>
    <row r="29241" spans="5:12" x14ac:dyDescent="0.25">
      <c r="E29241" t="str">
        <f t="shared" si="1828"/>
        <v/>
      </c>
      <c r="F29241" t="str">
        <f>IF(B29241="","",MAX($E$6:E29241))</f>
        <v/>
      </c>
      <c r="G29241" t="str">
        <f t="shared" si="1825"/>
        <v/>
      </c>
      <c r="I29241" s="6" t="str">
        <f t="shared" si="1826"/>
        <v>0</v>
      </c>
      <c r="J29241" s="6" t="str">
        <f t="shared" si="1827"/>
        <v>0</v>
      </c>
      <c r="K29241" s="6"/>
      <c r="L29241" s="6"/>
    </row>
    <row r="29242" spans="5:12" x14ac:dyDescent="0.25">
      <c r="E29242" t="str">
        <f t="shared" si="1828"/>
        <v/>
      </c>
      <c r="F29242" t="str">
        <f>IF(B29242="","",MAX($E$6:E29242))</f>
        <v/>
      </c>
      <c r="G29242" t="str">
        <f t="shared" si="1825"/>
        <v/>
      </c>
      <c r="I29242" s="6" t="str">
        <f t="shared" si="1826"/>
        <v>0</v>
      </c>
      <c r="J29242" s="6" t="str">
        <f t="shared" si="1827"/>
        <v>0</v>
      </c>
      <c r="K29242" s="6"/>
      <c r="L29242" s="6"/>
    </row>
    <row r="29243" spans="5:12" x14ac:dyDescent="0.25">
      <c r="E29243" t="str">
        <f t="shared" si="1828"/>
        <v/>
      </c>
      <c r="F29243" t="str">
        <f>IF(B29243="","",MAX($E$6:E29243))</f>
        <v/>
      </c>
      <c r="G29243" t="str">
        <f t="shared" si="1825"/>
        <v/>
      </c>
      <c r="I29243" s="6" t="str">
        <f t="shared" si="1826"/>
        <v>0</v>
      </c>
      <c r="J29243" s="6" t="str">
        <f t="shared" si="1827"/>
        <v>0</v>
      </c>
      <c r="K29243" s="6"/>
      <c r="L29243" s="6"/>
    </row>
    <row r="29244" spans="5:12" x14ac:dyDescent="0.25">
      <c r="E29244" t="str">
        <f t="shared" si="1828"/>
        <v/>
      </c>
      <c r="F29244" t="str">
        <f>IF(B29244="","",MAX($E$6:E29244))</f>
        <v/>
      </c>
      <c r="G29244" t="str">
        <f t="shared" si="1825"/>
        <v/>
      </c>
      <c r="I29244" s="6" t="str">
        <f t="shared" si="1826"/>
        <v>0</v>
      </c>
      <c r="J29244" s="6" t="str">
        <f t="shared" si="1827"/>
        <v>0</v>
      </c>
      <c r="K29244" s="6"/>
      <c r="L29244" s="6"/>
    </row>
    <row r="29245" spans="5:12" x14ac:dyDescent="0.25">
      <c r="E29245" t="str">
        <f t="shared" si="1828"/>
        <v/>
      </c>
      <c r="F29245" t="str">
        <f>IF(B29245="","",MAX($E$6:E29245))</f>
        <v/>
      </c>
      <c r="G29245" t="str">
        <f t="shared" si="1825"/>
        <v/>
      </c>
      <c r="I29245" s="6" t="str">
        <f t="shared" si="1826"/>
        <v>0</v>
      </c>
      <c r="J29245" s="6" t="str">
        <f t="shared" si="1827"/>
        <v>0</v>
      </c>
      <c r="K29245" s="6"/>
      <c r="L29245" s="6"/>
    </row>
    <row r="29246" spans="5:12" x14ac:dyDescent="0.25">
      <c r="E29246" t="str">
        <f t="shared" si="1828"/>
        <v/>
      </c>
      <c r="F29246" t="str">
        <f>IF(B29246="","",MAX($E$6:E29246))</f>
        <v/>
      </c>
      <c r="G29246" t="str">
        <f t="shared" si="1825"/>
        <v/>
      </c>
      <c r="I29246" s="6" t="str">
        <f t="shared" si="1826"/>
        <v>0</v>
      </c>
      <c r="J29246" s="6" t="str">
        <f t="shared" si="1827"/>
        <v>0</v>
      </c>
      <c r="K29246" s="6"/>
      <c r="L29246" s="6"/>
    </row>
    <row r="29247" spans="5:12" x14ac:dyDescent="0.25">
      <c r="E29247" t="str">
        <f t="shared" si="1828"/>
        <v/>
      </c>
      <c r="F29247" t="str">
        <f>IF(B29247="","",MAX($E$6:E29247))</f>
        <v/>
      </c>
      <c r="G29247" t="str">
        <f t="shared" si="1825"/>
        <v/>
      </c>
      <c r="I29247" s="6" t="str">
        <f t="shared" si="1826"/>
        <v>0</v>
      </c>
      <c r="J29247" s="6" t="str">
        <f t="shared" si="1827"/>
        <v>0</v>
      </c>
      <c r="K29247" s="6"/>
      <c r="L29247" s="6"/>
    </row>
    <row r="29248" spans="5:12" x14ac:dyDescent="0.25">
      <c r="E29248" t="str">
        <f t="shared" si="1828"/>
        <v/>
      </c>
      <c r="F29248" t="str">
        <f>IF(B29248="","",MAX($E$6:E29248))</f>
        <v/>
      </c>
      <c r="G29248" t="str">
        <f t="shared" si="1825"/>
        <v/>
      </c>
      <c r="I29248" s="6" t="str">
        <f t="shared" si="1826"/>
        <v>0</v>
      </c>
      <c r="J29248" s="6" t="str">
        <f t="shared" si="1827"/>
        <v>0</v>
      </c>
      <c r="K29248" s="6"/>
      <c r="L29248" s="6"/>
    </row>
    <row r="29249" spans="5:12" x14ac:dyDescent="0.25">
      <c r="E29249" t="str">
        <f t="shared" si="1828"/>
        <v/>
      </c>
      <c r="F29249" t="str">
        <f>IF(B29249="","",MAX($E$6:E29249))</f>
        <v/>
      </c>
      <c r="G29249" t="str">
        <f t="shared" si="1825"/>
        <v/>
      </c>
      <c r="I29249" s="6" t="str">
        <f t="shared" si="1826"/>
        <v>0</v>
      </c>
      <c r="J29249" s="6" t="str">
        <f t="shared" si="1827"/>
        <v>0</v>
      </c>
      <c r="K29249" s="6"/>
      <c r="L29249" s="6"/>
    </row>
    <row r="29250" spans="5:12" x14ac:dyDescent="0.25">
      <c r="E29250" t="str">
        <f t="shared" si="1828"/>
        <v/>
      </c>
      <c r="F29250" t="str">
        <f>IF(B29250="","",MAX($E$6:E29250))</f>
        <v/>
      </c>
      <c r="G29250" t="str">
        <f t="shared" si="1825"/>
        <v/>
      </c>
      <c r="I29250" s="6" t="str">
        <f t="shared" si="1826"/>
        <v>0</v>
      </c>
      <c r="J29250" s="6" t="str">
        <f t="shared" si="1827"/>
        <v>0</v>
      </c>
      <c r="K29250" s="6"/>
      <c r="L29250" s="6"/>
    </row>
    <row r="29251" spans="5:12" x14ac:dyDescent="0.25">
      <c r="E29251" t="str">
        <f t="shared" si="1828"/>
        <v/>
      </c>
      <c r="F29251" t="str">
        <f>IF(B29251="","",MAX($E$6:E29251))</f>
        <v/>
      </c>
      <c r="G29251" t="str">
        <f t="shared" si="1825"/>
        <v/>
      </c>
      <c r="I29251" s="6" t="str">
        <f t="shared" si="1826"/>
        <v>0</v>
      </c>
      <c r="J29251" s="6" t="str">
        <f t="shared" si="1827"/>
        <v>0</v>
      </c>
      <c r="K29251" s="6"/>
      <c r="L29251" s="6"/>
    </row>
    <row r="29252" spans="5:12" x14ac:dyDescent="0.25">
      <c r="E29252" t="str">
        <f t="shared" si="1828"/>
        <v/>
      </c>
      <c r="F29252" t="str">
        <f>IF(B29252="","",MAX($E$6:E29252))</f>
        <v/>
      </c>
      <c r="G29252" t="str">
        <f t="shared" si="1825"/>
        <v/>
      </c>
      <c r="I29252" s="6" t="str">
        <f t="shared" si="1826"/>
        <v>0</v>
      </c>
      <c r="J29252" s="6" t="str">
        <f t="shared" si="1827"/>
        <v>0</v>
      </c>
      <c r="K29252" s="6"/>
      <c r="L29252" s="6"/>
    </row>
    <row r="29253" spans="5:12" x14ac:dyDescent="0.25">
      <c r="E29253" t="str">
        <f t="shared" si="1828"/>
        <v/>
      </c>
      <c r="F29253" t="str">
        <f>IF(B29253="","",MAX($E$6:E29253))</f>
        <v/>
      </c>
      <c r="G29253" t="str">
        <f t="shared" si="1825"/>
        <v/>
      </c>
      <c r="I29253" s="6" t="str">
        <f t="shared" si="1826"/>
        <v>0</v>
      </c>
      <c r="J29253" s="6" t="str">
        <f t="shared" si="1827"/>
        <v>0</v>
      </c>
      <c r="K29253" s="6"/>
      <c r="L29253" s="6"/>
    </row>
    <row r="29254" spans="5:12" x14ac:dyDescent="0.25">
      <c r="E29254" t="str">
        <f t="shared" si="1828"/>
        <v/>
      </c>
      <c r="F29254" t="str">
        <f>IF(B29254="","",MAX($E$6:E29254))</f>
        <v/>
      </c>
      <c r="G29254" t="str">
        <f t="shared" si="1825"/>
        <v/>
      </c>
      <c r="I29254" s="6" t="str">
        <f t="shared" si="1826"/>
        <v>0</v>
      </c>
      <c r="J29254" s="6" t="str">
        <f t="shared" si="1827"/>
        <v>0</v>
      </c>
      <c r="K29254" s="6"/>
      <c r="L29254" s="6"/>
    </row>
    <row r="29255" spans="5:12" x14ac:dyDescent="0.25">
      <c r="E29255" t="str">
        <f t="shared" si="1828"/>
        <v/>
      </c>
      <c r="F29255" t="str">
        <f>IF(B29255="","",MAX($E$6:E29255))</f>
        <v/>
      </c>
      <c r="G29255" t="str">
        <f t="shared" si="1825"/>
        <v/>
      </c>
      <c r="I29255" s="6" t="str">
        <f t="shared" si="1826"/>
        <v>0</v>
      </c>
      <c r="J29255" s="6" t="str">
        <f t="shared" si="1827"/>
        <v>0</v>
      </c>
      <c r="K29255" s="6"/>
      <c r="L29255" s="6"/>
    </row>
    <row r="29256" spans="5:12" x14ac:dyDescent="0.25">
      <c r="E29256" t="str">
        <f t="shared" si="1828"/>
        <v/>
      </c>
      <c r="F29256" t="str">
        <f>IF(B29256="","",MAX($E$6:E29256))</f>
        <v/>
      </c>
      <c r="G29256" t="str">
        <f t="shared" ref="G29256:G29319" si="1829">IF(B29256="","",E29256-F29256)</f>
        <v/>
      </c>
      <c r="I29256" s="6" t="str">
        <f t="shared" ref="I29256:I29319" si="1830">IF(C29256&gt;0,C29256,"0")</f>
        <v>0</v>
      </c>
      <c r="J29256" s="6" t="str">
        <f t="shared" ref="J29256:J29319" si="1831">IF(C29256&lt;0,C29256,"0")</f>
        <v>0</v>
      </c>
      <c r="K29256" s="6"/>
      <c r="L29256" s="6"/>
    </row>
    <row r="29257" spans="5:12" x14ac:dyDescent="0.25">
      <c r="E29257" t="str">
        <f t="shared" ref="E29257:E29320" si="1832">IF(B29257="","",C29257+E29256)</f>
        <v/>
      </c>
      <c r="F29257" t="str">
        <f>IF(B29257="","",MAX($E$6:E29257))</f>
        <v/>
      </c>
      <c r="G29257" t="str">
        <f t="shared" si="1829"/>
        <v/>
      </c>
      <c r="I29257" s="6" t="str">
        <f t="shared" si="1830"/>
        <v>0</v>
      </c>
      <c r="J29257" s="6" t="str">
        <f t="shared" si="1831"/>
        <v>0</v>
      </c>
      <c r="K29257" s="6"/>
      <c r="L29257" s="6"/>
    </row>
    <row r="29258" spans="5:12" x14ac:dyDescent="0.25">
      <c r="E29258" t="str">
        <f t="shared" si="1832"/>
        <v/>
      </c>
      <c r="F29258" t="str">
        <f>IF(B29258="","",MAX($E$6:E29258))</f>
        <v/>
      </c>
      <c r="G29258" t="str">
        <f t="shared" si="1829"/>
        <v/>
      </c>
      <c r="I29258" s="6" t="str">
        <f t="shared" si="1830"/>
        <v>0</v>
      </c>
      <c r="J29258" s="6" t="str">
        <f t="shared" si="1831"/>
        <v>0</v>
      </c>
      <c r="K29258" s="6"/>
      <c r="L29258" s="6"/>
    </row>
    <row r="29259" spans="5:12" x14ac:dyDescent="0.25">
      <c r="E29259" t="str">
        <f t="shared" si="1832"/>
        <v/>
      </c>
      <c r="F29259" t="str">
        <f>IF(B29259="","",MAX($E$6:E29259))</f>
        <v/>
      </c>
      <c r="G29259" t="str">
        <f t="shared" si="1829"/>
        <v/>
      </c>
      <c r="I29259" s="6" t="str">
        <f t="shared" si="1830"/>
        <v>0</v>
      </c>
      <c r="J29259" s="6" t="str">
        <f t="shared" si="1831"/>
        <v>0</v>
      </c>
      <c r="K29259" s="6"/>
      <c r="L29259" s="6"/>
    </row>
    <row r="29260" spans="5:12" x14ac:dyDescent="0.25">
      <c r="E29260" t="str">
        <f t="shared" si="1832"/>
        <v/>
      </c>
      <c r="F29260" t="str">
        <f>IF(B29260="","",MAX($E$6:E29260))</f>
        <v/>
      </c>
      <c r="G29260" t="str">
        <f t="shared" si="1829"/>
        <v/>
      </c>
      <c r="I29260" s="6" t="str">
        <f t="shared" si="1830"/>
        <v>0</v>
      </c>
      <c r="J29260" s="6" t="str">
        <f t="shared" si="1831"/>
        <v>0</v>
      </c>
      <c r="K29260" s="6"/>
      <c r="L29260" s="6"/>
    </row>
    <row r="29261" spans="5:12" x14ac:dyDescent="0.25">
      <c r="E29261" t="str">
        <f t="shared" si="1832"/>
        <v/>
      </c>
      <c r="F29261" t="str">
        <f>IF(B29261="","",MAX($E$6:E29261))</f>
        <v/>
      </c>
      <c r="G29261" t="str">
        <f t="shared" si="1829"/>
        <v/>
      </c>
      <c r="I29261" s="6" t="str">
        <f t="shared" si="1830"/>
        <v>0</v>
      </c>
      <c r="J29261" s="6" t="str">
        <f t="shared" si="1831"/>
        <v>0</v>
      </c>
      <c r="K29261" s="6"/>
      <c r="L29261" s="6"/>
    </row>
    <row r="29262" spans="5:12" x14ac:dyDescent="0.25">
      <c r="E29262" t="str">
        <f t="shared" si="1832"/>
        <v/>
      </c>
      <c r="F29262" t="str">
        <f>IF(B29262="","",MAX($E$6:E29262))</f>
        <v/>
      </c>
      <c r="G29262" t="str">
        <f t="shared" si="1829"/>
        <v/>
      </c>
      <c r="I29262" s="6" t="str">
        <f t="shared" si="1830"/>
        <v>0</v>
      </c>
      <c r="J29262" s="6" t="str">
        <f t="shared" si="1831"/>
        <v>0</v>
      </c>
      <c r="K29262" s="6"/>
      <c r="L29262" s="6"/>
    </row>
    <row r="29263" spans="5:12" x14ac:dyDescent="0.25">
      <c r="E29263" t="str">
        <f t="shared" si="1832"/>
        <v/>
      </c>
      <c r="F29263" t="str">
        <f>IF(B29263="","",MAX($E$6:E29263))</f>
        <v/>
      </c>
      <c r="G29263" t="str">
        <f t="shared" si="1829"/>
        <v/>
      </c>
      <c r="I29263" s="6" t="str">
        <f t="shared" si="1830"/>
        <v>0</v>
      </c>
      <c r="J29263" s="6" t="str">
        <f t="shared" si="1831"/>
        <v>0</v>
      </c>
      <c r="K29263" s="6"/>
      <c r="L29263" s="6"/>
    </row>
    <row r="29264" spans="5:12" x14ac:dyDescent="0.25">
      <c r="E29264" t="str">
        <f t="shared" si="1832"/>
        <v/>
      </c>
      <c r="F29264" t="str">
        <f>IF(B29264="","",MAX($E$6:E29264))</f>
        <v/>
      </c>
      <c r="G29264" t="str">
        <f t="shared" si="1829"/>
        <v/>
      </c>
      <c r="I29264" s="6" t="str">
        <f t="shared" si="1830"/>
        <v>0</v>
      </c>
      <c r="J29264" s="6" t="str">
        <f t="shared" si="1831"/>
        <v>0</v>
      </c>
      <c r="K29264" s="6"/>
      <c r="L29264" s="6"/>
    </row>
    <row r="29265" spans="5:12" x14ac:dyDescent="0.25">
      <c r="E29265" t="str">
        <f t="shared" si="1832"/>
        <v/>
      </c>
      <c r="F29265" t="str">
        <f>IF(B29265="","",MAX($E$6:E29265))</f>
        <v/>
      </c>
      <c r="G29265" t="str">
        <f t="shared" si="1829"/>
        <v/>
      </c>
      <c r="I29265" s="6" t="str">
        <f t="shared" si="1830"/>
        <v>0</v>
      </c>
      <c r="J29265" s="6" t="str">
        <f t="shared" si="1831"/>
        <v>0</v>
      </c>
      <c r="K29265" s="6"/>
      <c r="L29265" s="6"/>
    </row>
    <row r="29266" spans="5:12" x14ac:dyDescent="0.25">
      <c r="E29266" t="str">
        <f t="shared" si="1832"/>
        <v/>
      </c>
      <c r="F29266" t="str">
        <f>IF(B29266="","",MAX($E$6:E29266))</f>
        <v/>
      </c>
      <c r="G29266" t="str">
        <f t="shared" si="1829"/>
        <v/>
      </c>
      <c r="I29266" s="6" t="str">
        <f t="shared" si="1830"/>
        <v>0</v>
      </c>
      <c r="J29266" s="6" t="str">
        <f t="shared" si="1831"/>
        <v>0</v>
      </c>
      <c r="K29266" s="6"/>
      <c r="L29266" s="6"/>
    </row>
    <row r="29267" spans="5:12" x14ac:dyDescent="0.25">
      <c r="E29267" t="str">
        <f t="shared" si="1832"/>
        <v/>
      </c>
      <c r="F29267" t="str">
        <f>IF(B29267="","",MAX($E$6:E29267))</f>
        <v/>
      </c>
      <c r="G29267" t="str">
        <f t="shared" si="1829"/>
        <v/>
      </c>
      <c r="I29267" s="6" t="str">
        <f t="shared" si="1830"/>
        <v>0</v>
      </c>
      <c r="J29267" s="6" t="str">
        <f t="shared" si="1831"/>
        <v>0</v>
      </c>
      <c r="K29267" s="6"/>
      <c r="L29267" s="6"/>
    </row>
    <row r="29268" spans="5:12" x14ac:dyDescent="0.25">
      <c r="E29268" t="str">
        <f t="shared" si="1832"/>
        <v/>
      </c>
      <c r="F29268" t="str">
        <f>IF(B29268="","",MAX($E$6:E29268))</f>
        <v/>
      </c>
      <c r="G29268" t="str">
        <f t="shared" si="1829"/>
        <v/>
      </c>
      <c r="I29268" s="6" t="str">
        <f t="shared" si="1830"/>
        <v>0</v>
      </c>
      <c r="J29268" s="6" t="str">
        <f t="shared" si="1831"/>
        <v>0</v>
      </c>
      <c r="K29268" s="6"/>
      <c r="L29268" s="6"/>
    </row>
    <row r="29269" spans="5:12" x14ac:dyDescent="0.25">
      <c r="E29269" t="str">
        <f t="shared" si="1832"/>
        <v/>
      </c>
      <c r="F29269" t="str">
        <f>IF(B29269="","",MAX($E$6:E29269))</f>
        <v/>
      </c>
      <c r="G29269" t="str">
        <f t="shared" si="1829"/>
        <v/>
      </c>
      <c r="I29269" s="6" t="str">
        <f t="shared" si="1830"/>
        <v>0</v>
      </c>
      <c r="J29269" s="6" t="str">
        <f t="shared" si="1831"/>
        <v>0</v>
      </c>
      <c r="K29269" s="6"/>
      <c r="L29269" s="6"/>
    </row>
    <row r="29270" spans="5:12" x14ac:dyDescent="0.25">
      <c r="E29270" t="str">
        <f t="shared" si="1832"/>
        <v/>
      </c>
      <c r="F29270" t="str">
        <f>IF(B29270="","",MAX($E$6:E29270))</f>
        <v/>
      </c>
      <c r="G29270" t="str">
        <f t="shared" si="1829"/>
        <v/>
      </c>
      <c r="I29270" s="6" t="str">
        <f t="shared" si="1830"/>
        <v>0</v>
      </c>
      <c r="J29270" s="6" t="str">
        <f t="shared" si="1831"/>
        <v>0</v>
      </c>
      <c r="K29270" s="6"/>
      <c r="L29270" s="6"/>
    </row>
    <row r="29271" spans="5:12" x14ac:dyDescent="0.25">
      <c r="E29271" t="str">
        <f t="shared" si="1832"/>
        <v/>
      </c>
      <c r="F29271" t="str">
        <f>IF(B29271="","",MAX($E$6:E29271))</f>
        <v/>
      </c>
      <c r="G29271" t="str">
        <f t="shared" si="1829"/>
        <v/>
      </c>
      <c r="I29271" s="6" t="str">
        <f t="shared" si="1830"/>
        <v>0</v>
      </c>
      <c r="J29271" s="6" t="str">
        <f t="shared" si="1831"/>
        <v>0</v>
      </c>
      <c r="K29271" s="6"/>
      <c r="L29271" s="6"/>
    </row>
    <row r="29272" spans="5:12" x14ac:dyDescent="0.25">
      <c r="E29272" t="str">
        <f t="shared" si="1832"/>
        <v/>
      </c>
      <c r="F29272" t="str">
        <f>IF(B29272="","",MAX($E$6:E29272))</f>
        <v/>
      </c>
      <c r="G29272" t="str">
        <f t="shared" si="1829"/>
        <v/>
      </c>
      <c r="I29272" s="6" t="str">
        <f t="shared" si="1830"/>
        <v>0</v>
      </c>
      <c r="J29272" s="6" t="str">
        <f t="shared" si="1831"/>
        <v>0</v>
      </c>
      <c r="K29272" s="6"/>
      <c r="L29272" s="6"/>
    </row>
    <row r="29273" spans="5:12" x14ac:dyDescent="0.25">
      <c r="E29273" t="str">
        <f t="shared" si="1832"/>
        <v/>
      </c>
      <c r="F29273" t="str">
        <f>IF(B29273="","",MAX($E$6:E29273))</f>
        <v/>
      </c>
      <c r="G29273" t="str">
        <f t="shared" si="1829"/>
        <v/>
      </c>
      <c r="I29273" s="6" t="str">
        <f t="shared" si="1830"/>
        <v>0</v>
      </c>
      <c r="J29273" s="6" t="str">
        <f t="shared" si="1831"/>
        <v>0</v>
      </c>
      <c r="K29273" s="6"/>
      <c r="L29273" s="6"/>
    </row>
    <row r="29274" spans="5:12" x14ac:dyDescent="0.25">
      <c r="E29274" t="str">
        <f t="shared" si="1832"/>
        <v/>
      </c>
      <c r="F29274" t="str">
        <f>IF(B29274="","",MAX($E$6:E29274))</f>
        <v/>
      </c>
      <c r="G29274" t="str">
        <f t="shared" si="1829"/>
        <v/>
      </c>
      <c r="I29274" s="6" t="str">
        <f t="shared" si="1830"/>
        <v>0</v>
      </c>
      <c r="J29274" s="6" t="str">
        <f t="shared" si="1831"/>
        <v>0</v>
      </c>
      <c r="K29274" s="6"/>
      <c r="L29274" s="6"/>
    </row>
    <row r="29275" spans="5:12" x14ac:dyDescent="0.25">
      <c r="E29275" t="str">
        <f t="shared" si="1832"/>
        <v/>
      </c>
      <c r="F29275" t="str">
        <f>IF(B29275="","",MAX($E$6:E29275))</f>
        <v/>
      </c>
      <c r="G29275" t="str">
        <f t="shared" si="1829"/>
        <v/>
      </c>
      <c r="I29275" s="6" t="str">
        <f t="shared" si="1830"/>
        <v>0</v>
      </c>
      <c r="J29275" s="6" t="str">
        <f t="shared" si="1831"/>
        <v>0</v>
      </c>
      <c r="K29275" s="6"/>
      <c r="L29275" s="6"/>
    </row>
    <row r="29276" spans="5:12" x14ac:dyDescent="0.25">
      <c r="E29276" t="str">
        <f t="shared" si="1832"/>
        <v/>
      </c>
      <c r="F29276" t="str">
        <f>IF(B29276="","",MAX($E$6:E29276))</f>
        <v/>
      </c>
      <c r="G29276" t="str">
        <f t="shared" si="1829"/>
        <v/>
      </c>
      <c r="I29276" s="6" t="str">
        <f t="shared" si="1830"/>
        <v>0</v>
      </c>
      <c r="J29276" s="6" t="str">
        <f t="shared" si="1831"/>
        <v>0</v>
      </c>
      <c r="K29276" s="6"/>
      <c r="L29276" s="6"/>
    </row>
    <row r="29277" spans="5:12" x14ac:dyDescent="0.25">
      <c r="E29277" t="str">
        <f t="shared" si="1832"/>
        <v/>
      </c>
      <c r="F29277" t="str">
        <f>IF(B29277="","",MAX($E$6:E29277))</f>
        <v/>
      </c>
      <c r="G29277" t="str">
        <f t="shared" si="1829"/>
        <v/>
      </c>
      <c r="I29277" s="6" t="str">
        <f t="shared" si="1830"/>
        <v>0</v>
      </c>
      <c r="J29277" s="6" t="str">
        <f t="shared" si="1831"/>
        <v>0</v>
      </c>
      <c r="K29277" s="6"/>
      <c r="L29277" s="6"/>
    </row>
    <row r="29278" spans="5:12" x14ac:dyDescent="0.25">
      <c r="E29278" t="str">
        <f t="shared" si="1832"/>
        <v/>
      </c>
      <c r="F29278" t="str">
        <f>IF(B29278="","",MAX($E$6:E29278))</f>
        <v/>
      </c>
      <c r="G29278" t="str">
        <f t="shared" si="1829"/>
        <v/>
      </c>
      <c r="I29278" s="6" t="str">
        <f t="shared" si="1830"/>
        <v>0</v>
      </c>
      <c r="J29278" s="6" t="str">
        <f t="shared" si="1831"/>
        <v>0</v>
      </c>
      <c r="K29278" s="6"/>
      <c r="L29278" s="6"/>
    </row>
    <row r="29279" spans="5:12" x14ac:dyDescent="0.25">
      <c r="E29279" t="str">
        <f t="shared" si="1832"/>
        <v/>
      </c>
      <c r="F29279" t="str">
        <f>IF(B29279="","",MAX($E$6:E29279))</f>
        <v/>
      </c>
      <c r="G29279" t="str">
        <f t="shared" si="1829"/>
        <v/>
      </c>
      <c r="I29279" s="6" t="str">
        <f t="shared" si="1830"/>
        <v>0</v>
      </c>
      <c r="J29279" s="6" t="str">
        <f t="shared" si="1831"/>
        <v>0</v>
      </c>
      <c r="K29279" s="6"/>
      <c r="L29279" s="6"/>
    </row>
    <row r="29280" spans="5:12" x14ac:dyDescent="0.25">
      <c r="E29280" t="str">
        <f t="shared" si="1832"/>
        <v/>
      </c>
      <c r="F29280" t="str">
        <f>IF(B29280="","",MAX($E$6:E29280))</f>
        <v/>
      </c>
      <c r="G29280" t="str">
        <f t="shared" si="1829"/>
        <v/>
      </c>
      <c r="I29280" s="6" t="str">
        <f t="shared" si="1830"/>
        <v>0</v>
      </c>
      <c r="J29280" s="6" t="str">
        <f t="shared" si="1831"/>
        <v>0</v>
      </c>
      <c r="K29280" s="6"/>
      <c r="L29280" s="6"/>
    </row>
    <row r="29281" spans="5:12" x14ac:dyDescent="0.25">
      <c r="E29281" t="str">
        <f t="shared" si="1832"/>
        <v/>
      </c>
      <c r="F29281" t="str">
        <f>IF(B29281="","",MAX($E$6:E29281))</f>
        <v/>
      </c>
      <c r="G29281" t="str">
        <f t="shared" si="1829"/>
        <v/>
      </c>
      <c r="I29281" s="6" t="str">
        <f t="shared" si="1830"/>
        <v>0</v>
      </c>
      <c r="J29281" s="6" t="str">
        <f t="shared" si="1831"/>
        <v>0</v>
      </c>
      <c r="K29281" s="6"/>
      <c r="L29281" s="6"/>
    </row>
    <row r="29282" spans="5:12" x14ac:dyDescent="0.25">
      <c r="E29282" t="str">
        <f t="shared" si="1832"/>
        <v/>
      </c>
      <c r="F29282" t="str">
        <f>IF(B29282="","",MAX($E$6:E29282))</f>
        <v/>
      </c>
      <c r="G29282" t="str">
        <f t="shared" si="1829"/>
        <v/>
      </c>
      <c r="I29282" s="6" t="str">
        <f t="shared" si="1830"/>
        <v>0</v>
      </c>
      <c r="J29282" s="6" t="str">
        <f t="shared" si="1831"/>
        <v>0</v>
      </c>
      <c r="K29282" s="6"/>
      <c r="L29282" s="6"/>
    </row>
    <row r="29283" spans="5:12" x14ac:dyDescent="0.25">
      <c r="E29283" t="str">
        <f t="shared" si="1832"/>
        <v/>
      </c>
      <c r="F29283" t="str">
        <f>IF(B29283="","",MAX($E$6:E29283))</f>
        <v/>
      </c>
      <c r="G29283" t="str">
        <f t="shared" si="1829"/>
        <v/>
      </c>
      <c r="I29283" s="6" t="str">
        <f t="shared" si="1830"/>
        <v>0</v>
      </c>
      <c r="J29283" s="6" t="str">
        <f t="shared" si="1831"/>
        <v>0</v>
      </c>
      <c r="K29283" s="6"/>
      <c r="L29283" s="6"/>
    </row>
    <row r="29284" spans="5:12" x14ac:dyDescent="0.25">
      <c r="E29284" t="str">
        <f t="shared" si="1832"/>
        <v/>
      </c>
      <c r="F29284" t="str">
        <f>IF(B29284="","",MAX($E$6:E29284))</f>
        <v/>
      </c>
      <c r="G29284" t="str">
        <f t="shared" si="1829"/>
        <v/>
      </c>
      <c r="I29284" s="6" t="str">
        <f t="shared" si="1830"/>
        <v>0</v>
      </c>
      <c r="J29284" s="6" t="str">
        <f t="shared" si="1831"/>
        <v>0</v>
      </c>
      <c r="K29284" s="6"/>
      <c r="L29284" s="6"/>
    </row>
    <row r="29285" spans="5:12" x14ac:dyDescent="0.25">
      <c r="E29285" t="str">
        <f t="shared" si="1832"/>
        <v/>
      </c>
      <c r="F29285" t="str">
        <f>IF(B29285="","",MAX($E$6:E29285))</f>
        <v/>
      </c>
      <c r="G29285" t="str">
        <f t="shared" si="1829"/>
        <v/>
      </c>
      <c r="I29285" s="6" t="str">
        <f t="shared" si="1830"/>
        <v>0</v>
      </c>
      <c r="J29285" s="6" t="str">
        <f t="shared" si="1831"/>
        <v>0</v>
      </c>
      <c r="K29285" s="6"/>
      <c r="L29285" s="6"/>
    </row>
    <row r="29286" spans="5:12" x14ac:dyDescent="0.25">
      <c r="E29286" t="str">
        <f t="shared" si="1832"/>
        <v/>
      </c>
      <c r="F29286" t="str">
        <f>IF(B29286="","",MAX($E$6:E29286))</f>
        <v/>
      </c>
      <c r="G29286" t="str">
        <f t="shared" si="1829"/>
        <v/>
      </c>
      <c r="I29286" s="6" t="str">
        <f t="shared" si="1830"/>
        <v>0</v>
      </c>
      <c r="J29286" s="6" t="str">
        <f t="shared" si="1831"/>
        <v>0</v>
      </c>
      <c r="K29286" s="6"/>
      <c r="L29286" s="6"/>
    </row>
    <row r="29287" spans="5:12" x14ac:dyDescent="0.25">
      <c r="E29287" t="str">
        <f t="shared" si="1832"/>
        <v/>
      </c>
      <c r="F29287" t="str">
        <f>IF(B29287="","",MAX($E$6:E29287))</f>
        <v/>
      </c>
      <c r="G29287" t="str">
        <f t="shared" si="1829"/>
        <v/>
      </c>
      <c r="I29287" s="6" t="str">
        <f t="shared" si="1830"/>
        <v>0</v>
      </c>
      <c r="J29287" s="6" t="str">
        <f t="shared" si="1831"/>
        <v>0</v>
      </c>
      <c r="K29287" s="6"/>
      <c r="L29287" s="6"/>
    </row>
    <row r="29288" spans="5:12" x14ac:dyDescent="0.25">
      <c r="E29288" t="str">
        <f t="shared" si="1832"/>
        <v/>
      </c>
      <c r="F29288" t="str">
        <f>IF(B29288="","",MAX($E$6:E29288))</f>
        <v/>
      </c>
      <c r="G29288" t="str">
        <f t="shared" si="1829"/>
        <v/>
      </c>
      <c r="I29288" s="6" t="str">
        <f t="shared" si="1830"/>
        <v>0</v>
      </c>
      <c r="J29288" s="6" t="str">
        <f t="shared" si="1831"/>
        <v>0</v>
      </c>
      <c r="K29288" s="6"/>
      <c r="L29288" s="6"/>
    </row>
    <row r="29289" spans="5:12" x14ac:dyDescent="0.25">
      <c r="E29289" t="str">
        <f t="shared" si="1832"/>
        <v/>
      </c>
      <c r="F29289" t="str">
        <f>IF(B29289="","",MAX($E$6:E29289))</f>
        <v/>
      </c>
      <c r="G29289" t="str">
        <f t="shared" si="1829"/>
        <v/>
      </c>
      <c r="I29289" s="6" t="str">
        <f t="shared" si="1830"/>
        <v>0</v>
      </c>
      <c r="J29289" s="6" t="str">
        <f t="shared" si="1831"/>
        <v>0</v>
      </c>
      <c r="K29289" s="6"/>
      <c r="L29289" s="6"/>
    </row>
    <row r="29290" spans="5:12" x14ac:dyDescent="0.25">
      <c r="E29290" t="str">
        <f t="shared" si="1832"/>
        <v/>
      </c>
      <c r="F29290" t="str">
        <f>IF(B29290="","",MAX($E$6:E29290))</f>
        <v/>
      </c>
      <c r="G29290" t="str">
        <f t="shared" si="1829"/>
        <v/>
      </c>
      <c r="I29290" s="6" t="str">
        <f t="shared" si="1830"/>
        <v>0</v>
      </c>
      <c r="J29290" s="6" t="str">
        <f t="shared" si="1831"/>
        <v>0</v>
      </c>
      <c r="K29290" s="6"/>
      <c r="L29290" s="6"/>
    </row>
    <row r="29291" spans="5:12" x14ac:dyDescent="0.25">
      <c r="E29291" t="str">
        <f t="shared" si="1832"/>
        <v/>
      </c>
      <c r="F29291" t="str">
        <f>IF(B29291="","",MAX($E$6:E29291))</f>
        <v/>
      </c>
      <c r="G29291" t="str">
        <f t="shared" si="1829"/>
        <v/>
      </c>
      <c r="I29291" s="6" t="str">
        <f t="shared" si="1830"/>
        <v>0</v>
      </c>
      <c r="J29291" s="6" t="str">
        <f t="shared" si="1831"/>
        <v>0</v>
      </c>
      <c r="K29291" s="6"/>
      <c r="L29291" s="6"/>
    </row>
    <row r="29292" spans="5:12" x14ac:dyDescent="0.25">
      <c r="E29292" t="str">
        <f t="shared" si="1832"/>
        <v/>
      </c>
      <c r="F29292" t="str">
        <f>IF(B29292="","",MAX($E$6:E29292))</f>
        <v/>
      </c>
      <c r="G29292" t="str">
        <f t="shared" si="1829"/>
        <v/>
      </c>
      <c r="I29292" s="6" t="str">
        <f t="shared" si="1830"/>
        <v>0</v>
      </c>
      <c r="J29292" s="6" t="str">
        <f t="shared" si="1831"/>
        <v>0</v>
      </c>
      <c r="K29292" s="6"/>
      <c r="L29292" s="6"/>
    </row>
    <row r="29293" spans="5:12" x14ac:dyDescent="0.25">
      <c r="E29293" t="str">
        <f t="shared" si="1832"/>
        <v/>
      </c>
      <c r="F29293" t="str">
        <f>IF(B29293="","",MAX($E$6:E29293))</f>
        <v/>
      </c>
      <c r="G29293" t="str">
        <f t="shared" si="1829"/>
        <v/>
      </c>
      <c r="I29293" s="6" t="str">
        <f t="shared" si="1830"/>
        <v>0</v>
      </c>
      <c r="J29293" s="6" t="str">
        <f t="shared" si="1831"/>
        <v>0</v>
      </c>
      <c r="K29293" s="6"/>
      <c r="L29293" s="6"/>
    </row>
    <row r="29294" spans="5:12" x14ac:dyDescent="0.25">
      <c r="E29294" t="str">
        <f t="shared" si="1832"/>
        <v/>
      </c>
      <c r="F29294" t="str">
        <f>IF(B29294="","",MAX($E$6:E29294))</f>
        <v/>
      </c>
      <c r="G29294" t="str">
        <f t="shared" si="1829"/>
        <v/>
      </c>
      <c r="I29294" s="6" t="str">
        <f t="shared" si="1830"/>
        <v>0</v>
      </c>
      <c r="J29294" s="6" t="str">
        <f t="shared" si="1831"/>
        <v>0</v>
      </c>
      <c r="K29294" s="6"/>
      <c r="L29294" s="6"/>
    </row>
    <row r="29295" spans="5:12" x14ac:dyDescent="0.25">
      <c r="E29295" t="str">
        <f t="shared" si="1832"/>
        <v/>
      </c>
      <c r="F29295" t="str">
        <f>IF(B29295="","",MAX($E$6:E29295))</f>
        <v/>
      </c>
      <c r="G29295" t="str">
        <f t="shared" si="1829"/>
        <v/>
      </c>
      <c r="I29295" s="6" t="str">
        <f t="shared" si="1830"/>
        <v>0</v>
      </c>
      <c r="J29295" s="6" t="str">
        <f t="shared" si="1831"/>
        <v>0</v>
      </c>
      <c r="K29295" s="6"/>
      <c r="L29295" s="6"/>
    </row>
    <row r="29296" spans="5:12" x14ac:dyDescent="0.25">
      <c r="E29296" t="str">
        <f t="shared" si="1832"/>
        <v/>
      </c>
      <c r="F29296" t="str">
        <f>IF(B29296="","",MAX($E$6:E29296))</f>
        <v/>
      </c>
      <c r="G29296" t="str">
        <f t="shared" si="1829"/>
        <v/>
      </c>
      <c r="I29296" s="6" t="str">
        <f t="shared" si="1830"/>
        <v>0</v>
      </c>
      <c r="J29296" s="6" t="str">
        <f t="shared" si="1831"/>
        <v>0</v>
      </c>
      <c r="K29296" s="6"/>
      <c r="L29296" s="6"/>
    </row>
    <row r="29297" spans="5:12" x14ac:dyDescent="0.25">
      <c r="E29297" t="str">
        <f t="shared" si="1832"/>
        <v/>
      </c>
      <c r="F29297" t="str">
        <f>IF(B29297="","",MAX($E$6:E29297))</f>
        <v/>
      </c>
      <c r="G29297" t="str">
        <f t="shared" si="1829"/>
        <v/>
      </c>
      <c r="I29297" s="6" t="str">
        <f t="shared" si="1830"/>
        <v>0</v>
      </c>
      <c r="J29297" s="6" t="str">
        <f t="shared" si="1831"/>
        <v>0</v>
      </c>
      <c r="K29297" s="6"/>
      <c r="L29297" s="6"/>
    </row>
    <row r="29298" spans="5:12" x14ac:dyDescent="0.25">
      <c r="E29298" t="str">
        <f t="shared" si="1832"/>
        <v/>
      </c>
      <c r="F29298" t="str">
        <f>IF(B29298="","",MAX($E$6:E29298))</f>
        <v/>
      </c>
      <c r="G29298" t="str">
        <f t="shared" si="1829"/>
        <v/>
      </c>
      <c r="I29298" s="6" t="str">
        <f t="shared" si="1830"/>
        <v>0</v>
      </c>
      <c r="J29298" s="6" t="str">
        <f t="shared" si="1831"/>
        <v>0</v>
      </c>
      <c r="K29298" s="6"/>
      <c r="L29298" s="6"/>
    </row>
    <row r="29299" spans="5:12" x14ac:dyDescent="0.25">
      <c r="E29299" t="str">
        <f t="shared" si="1832"/>
        <v/>
      </c>
      <c r="F29299" t="str">
        <f>IF(B29299="","",MAX($E$6:E29299))</f>
        <v/>
      </c>
      <c r="G29299" t="str">
        <f t="shared" si="1829"/>
        <v/>
      </c>
      <c r="I29299" s="6" t="str">
        <f t="shared" si="1830"/>
        <v>0</v>
      </c>
      <c r="J29299" s="6" t="str">
        <f t="shared" si="1831"/>
        <v>0</v>
      </c>
      <c r="K29299" s="6"/>
      <c r="L29299" s="6"/>
    </row>
    <row r="29300" spans="5:12" x14ac:dyDescent="0.25">
      <c r="E29300" t="str">
        <f t="shared" si="1832"/>
        <v/>
      </c>
      <c r="F29300" t="str">
        <f>IF(B29300="","",MAX($E$6:E29300))</f>
        <v/>
      </c>
      <c r="G29300" t="str">
        <f t="shared" si="1829"/>
        <v/>
      </c>
      <c r="I29300" s="6" t="str">
        <f t="shared" si="1830"/>
        <v>0</v>
      </c>
      <c r="J29300" s="6" t="str">
        <f t="shared" si="1831"/>
        <v>0</v>
      </c>
      <c r="K29300" s="6"/>
      <c r="L29300" s="6"/>
    </row>
    <row r="29301" spans="5:12" x14ac:dyDescent="0.25">
      <c r="E29301" t="str">
        <f t="shared" si="1832"/>
        <v/>
      </c>
      <c r="F29301" t="str">
        <f>IF(B29301="","",MAX($E$6:E29301))</f>
        <v/>
      </c>
      <c r="G29301" t="str">
        <f t="shared" si="1829"/>
        <v/>
      </c>
      <c r="I29301" s="6" t="str">
        <f t="shared" si="1830"/>
        <v>0</v>
      </c>
      <c r="J29301" s="6" t="str">
        <f t="shared" si="1831"/>
        <v>0</v>
      </c>
      <c r="K29301" s="6"/>
      <c r="L29301" s="6"/>
    </row>
    <row r="29302" spans="5:12" x14ac:dyDescent="0.25">
      <c r="E29302" t="str">
        <f t="shared" si="1832"/>
        <v/>
      </c>
      <c r="F29302" t="str">
        <f>IF(B29302="","",MAX($E$6:E29302))</f>
        <v/>
      </c>
      <c r="G29302" t="str">
        <f t="shared" si="1829"/>
        <v/>
      </c>
      <c r="I29302" s="6" t="str">
        <f t="shared" si="1830"/>
        <v>0</v>
      </c>
      <c r="J29302" s="6" t="str">
        <f t="shared" si="1831"/>
        <v>0</v>
      </c>
      <c r="K29302" s="6"/>
      <c r="L29302" s="6"/>
    </row>
    <row r="29303" spans="5:12" x14ac:dyDescent="0.25">
      <c r="E29303" t="str">
        <f t="shared" si="1832"/>
        <v/>
      </c>
      <c r="F29303" t="str">
        <f>IF(B29303="","",MAX($E$6:E29303))</f>
        <v/>
      </c>
      <c r="G29303" t="str">
        <f t="shared" si="1829"/>
        <v/>
      </c>
      <c r="I29303" s="6" t="str">
        <f t="shared" si="1830"/>
        <v>0</v>
      </c>
      <c r="J29303" s="6" t="str">
        <f t="shared" si="1831"/>
        <v>0</v>
      </c>
      <c r="K29303" s="6"/>
      <c r="L29303" s="6"/>
    </row>
    <row r="29304" spans="5:12" x14ac:dyDescent="0.25">
      <c r="E29304" t="str">
        <f t="shared" si="1832"/>
        <v/>
      </c>
      <c r="F29304" t="str">
        <f>IF(B29304="","",MAX($E$6:E29304))</f>
        <v/>
      </c>
      <c r="G29304" t="str">
        <f t="shared" si="1829"/>
        <v/>
      </c>
      <c r="I29304" s="6" t="str">
        <f t="shared" si="1830"/>
        <v>0</v>
      </c>
      <c r="J29304" s="6" t="str">
        <f t="shared" si="1831"/>
        <v>0</v>
      </c>
      <c r="K29304" s="6"/>
      <c r="L29304" s="6"/>
    </row>
    <row r="29305" spans="5:12" x14ac:dyDescent="0.25">
      <c r="E29305" t="str">
        <f t="shared" si="1832"/>
        <v/>
      </c>
      <c r="F29305" t="str">
        <f>IF(B29305="","",MAX($E$6:E29305))</f>
        <v/>
      </c>
      <c r="G29305" t="str">
        <f t="shared" si="1829"/>
        <v/>
      </c>
      <c r="I29305" s="6" t="str">
        <f t="shared" si="1830"/>
        <v>0</v>
      </c>
      <c r="J29305" s="6" t="str">
        <f t="shared" si="1831"/>
        <v>0</v>
      </c>
      <c r="K29305" s="6"/>
      <c r="L29305" s="6"/>
    </row>
    <row r="29306" spans="5:12" x14ac:dyDescent="0.25">
      <c r="E29306" t="str">
        <f t="shared" si="1832"/>
        <v/>
      </c>
      <c r="F29306" t="str">
        <f>IF(B29306="","",MAX($E$6:E29306))</f>
        <v/>
      </c>
      <c r="G29306" t="str">
        <f t="shared" si="1829"/>
        <v/>
      </c>
      <c r="I29306" s="6" t="str">
        <f t="shared" si="1830"/>
        <v>0</v>
      </c>
      <c r="J29306" s="6" t="str">
        <f t="shared" si="1831"/>
        <v>0</v>
      </c>
      <c r="K29306" s="6"/>
      <c r="L29306" s="6"/>
    </row>
    <row r="29307" spans="5:12" x14ac:dyDescent="0.25">
      <c r="E29307" t="str">
        <f t="shared" si="1832"/>
        <v/>
      </c>
      <c r="F29307" t="str">
        <f>IF(B29307="","",MAX($E$6:E29307))</f>
        <v/>
      </c>
      <c r="G29307" t="str">
        <f t="shared" si="1829"/>
        <v/>
      </c>
      <c r="I29307" s="6" t="str">
        <f t="shared" si="1830"/>
        <v>0</v>
      </c>
      <c r="J29307" s="6" t="str">
        <f t="shared" si="1831"/>
        <v>0</v>
      </c>
      <c r="K29307" s="6"/>
      <c r="L29307" s="6"/>
    </row>
    <row r="29308" spans="5:12" x14ac:dyDescent="0.25">
      <c r="E29308" t="str">
        <f t="shared" si="1832"/>
        <v/>
      </c>
      <c r="F29308" t="str">
        <f>IF(B29308="","",MAX($E$6:E29308))</f>
        <v/>
      </c>
      <c r="G29308" t="str">
        <f t="shared" si="1829"/>
        <v/>
      </c>
      <c r="I29308" s="6" t="str">
        <f t="shared" si="1830"/>
        <v>0</v>
      </c>
      <c r="J29308" s="6" t="str">
        <f t="shared" si="1831"/>
        <v>0</v>
      </c>
      <c r="K29308" s="6"/>
      <c r="L29308" s="6"/>
    </row>
    <row r="29309" spans="5:12" x14ac:dyDescent="0.25">
      <c r="E29309" t="str">
        <f t="shared" si="1832"/>
        <v/>
      </c>
      <c r="F29309" t="str">
        <f>IF(B29309="","",MAX($E$6:E29309))</f>
        <v/>
      </c>
      <c r="G29309" t="str">
        <f t="shared" si="1829"/>
        <v/>
      </c>
      <c r="I29309" s="6" t="str">
        <f t="shared" si="1830"/>
        <v>0</v>
      </c>
      <c r="J29309" s="6" t="str">
        <f t="shared" si="1831"/>
        <v>0</v>
      </c>
      <c r="K29309" s="6"/>
      <c r="L29309" s="6"/>
    </row>
    <row r="29310" spans="5:12" x14ac:dyDescent="0.25">
      <c r="E29310" t="str">
        <f t="shared" si="1832"/>
        <v/>
      </c>
      <c r="F29310" t="str">
        <f>IF(B29310="","",MAX($E$6:E29310))</f>
        <v/>
      </c>
      <c r="G29310" t="str">
        <f t="shared" si="1829"/>
        <v/>
      </c>
      <c r="I29310" s="6" t="str">
        <f t="shared" si="1830"/>
        <v>0</v>
      </c>
      <c r="J29310" s="6" t="str">
        <f t="shared" si="1831"/>
        <v>0</v>
      </c>
      <c r="K29310" s="6"/>
      <c r="L29310" s="6"/>
    </row>
    <row r="29311" spans="5:12" x14ac:dyDescent="0.25">
      <c r="E29311" t="str">
        <f t="shared" si="1832"/>
        <v/>
      </c>
      <c r="F29311" t="str">
        <f>IF(B29311="","",MAX($E$6:E29311))</f>
        <v/>
      </c>
      <c r="G29311" t="str">
        <f t="shared" si="1829"/>
        <v/>
      </c>
      <c r="I29311" s="6" t="str">
        <f t="shared" si="1830"/>
        <v>0</v>
      </c>
      <c r="J29311" s="6" t="str">
        <f t="shared" si="1831"/>
        <v>0</v>
      </c>
      <c r="K29311" s="6"/>
      <c r="L29311" s="6"/>
    </row>
    <row r="29312" spans="5:12" x14ac:dyDescent="0.25">
      <c r="E29312" t="str">
        <f t="shared" si="1832"/>
        <v/>
      </c>
      <c r="F29312" t="str">
        <f>IF(B29312="","",MAX($E$6:E29312))</f>
        <v/>
      </c>
      <c r="G29312" t="str">
        <f t="shared" si="1829"/>
        <v/>
      </c>
      <c r="I29312" s="6" t="str">
        <f t="shared" si="1830"/>
        <v>0</v>
      </c>
      <c r="J29312" s="6" t="str">
        <f t="shared" si="1831"/>
        <v>0</v>
      </c>
      <c r="K29312" s="6"/>
      <c r="L29312" s="6"/>
    </row>
    <row r="29313" spans="5:12" x14ac:dyDescent="0.25">
      <c r="E29313" t="str">
        <f t="shared" si="1832"/>
        <v/>
      </c>
      <c r="F29313" t="str">
        <f>IF(B29313="","",MAX($E$6:E29313))</f>
        <v/>
      </c>
      <c r="G29313" t="str">
        <f t="shared" si="1829"/>
        <v/>
      </c>
      <c r="I29313" s="6" t="str">
        <f t="shared" si="1830"/>
        <v>0</v>
      </c>
      <c r="J29313" s="6" t="str">
        <f t="shared" si="1831"/>
        <v>0</v>
      </c>
      <c r="K29313" s="6"/>
      <c r="L29313" s="6"/>
    </row>
    <row r="29314" spans="5:12" x14ac:dyDescent="0.25">
      <c r="E29314" t="str">
        <f t="shared" si="1832"/>
        <v/>
      </c>
      <c r="F29314" t="str">
        <f>IF(B29314="","",MAX($E$6:E29314))</f>
        <v/>
      </c>
      <c r="G29314" t="str">
        <f t="shared" si="1829"/>
        <v/>
      </c>
      <c r="I29314" s="6" t="str">
        <f t="shared" si="1830"/>
        <v>0</v>
      </c>
      <c r="J29314" s="6" t="str">
        <f t="shared" si="1831"/>
        <v>0</v>
      </c>
      <c r="K29314" s="6"/>
      <c r="L29314" s="6"/>
    </row>
    <row r="29315" spans="5:12" x14ac:dyDescent="0.25">
      <c r="E29315" t="str">
        <f t="shared" si="1832"/>
        <v/>
      </c>
      <c r="F29315" t="str">
        <f>IF(B29315="","",MAX($E$6:E29315))</f>
        <v/>
      </c>
      <c r="G29315" t="str">
        <f t="shared" si="1829"/>
        <v/>
      </c>
      <c r="I29315" s="6" t="str">
        <f t="shared" si="1830"/>
        <v>0</v>
      </c>
      <c r="J29315" s="6" t="str">
        <f t="shared" si="1831"/>
        <v>0</v>
      </c>
      <c r="K29315" s="6"/>
      <c r="L29315" s="6"/>
    </row>
    <row r="29316" spans="5:12" x14ac:dyDescent="0.25">
      <c r="E29316" t="str">
        <f t="shared" si="1832"/>
        <v/>
      </c>
      <c r="F29316" t="str">
        <f>IF(B29316="","",MAX($E$6:E29316))</f>
        <v/>
      </c>
      <c r="G29316" t="str">
        <f t="shared" si="1829"/>
        <v/>
      </c>
      <c r="I29316" s="6" t="str">
        <f t="shared" si="1830"/>
        <v>0</v>
      </c>
      <c r="J29316" s="6" t="str">
        <f t="shared" si="1831"/>
        <v>0</v>
      </c>
      <c r="K29316" s="6"/>
      <c r="L29316" s="6"/>
    </row>
    <row r="29317" spans="5:12" x14ac:dyDescent="0.25">
      <c r="E29317" t="str">
        <f t="shared" si="1832"/>
        <v/>
      </c>
      <c r="F29317" t="str">
        <f>IF(B29317="","",MAX($E$6:E29317))</f>
        <v/>
      </c>
      <c r="G29317" t="str">
        <f t="shared" si="1829"/>
        <v/>
      </c>
      <c r="I29317" s="6" t="str">
        <f t="shared" si="1830"/>
        <v>0</v>
      </c>
      <c r="J29317" s="6" t="str">
        <f t="shared" si="1831"/>
        <v>0</v>
      </c>
      <c r="K29317" s="6"/>
      <c r="L29317" s="6"/>
    </row>
    <row r="29318" spans="5:12" x14ac:dyDescent="0.25">
      <c r="E29318" t="str">
        <f t="shared" si="1832"/>
        <v/>
      </c>
      <c r="F29318" t="str">
        <f>IF(B29318="","",MAX($E$6:E29318))</f>
        <v/>
      </c>
      <c r="G29318" t="str">
        <f t="shared" si="1829"/>
        <v/>
      </c>
      <c r="I29318" s="6" t="str">
        <f t="shared" si="1830"/>
        <v>0</v>
      </c>
      <c r="J29318" s="6" t="str">
        <f t="shared" si="1831"/>
        <v>0</v>
      </c>
      <c r="K29318" s="6"/>
      <c r="L29318" s="6"/>
    </row>
    <row r="29319" spans="5:12" x14ac:dyDescent="0.25">
      <c r="E29319" t="str">
        <f t="shared" si="1832"/>
        <v/>
      </c>
      <c r="F29319" t="str">
        <f>IF(B29319="","",MAX($E$6:E29319))</f>
        <v/>
      </c>
      <c r="G29319" t="str">
        <f t="shared" si="1829"/>
        <v/>
      </c>
      <c r="I29319" s="6" t="str">
        <f t="shared" si="1830"/>
        <v>0</v>
      </c>
      <c r="J29319" s="6" t="str">
        <f t="shared" si="1831"/>
        <v>0</v>
      </c>
      <c r="K29319" s="6"/>
      <c r="L29319" s="6"/>
    </row>
    <row r="29320" spans="5:12" x14ac:dyDescent="0.25">
      <c r="E29320" t="str">
        <f t="shared" si="1832"/>
        <v/>
      </c>
      <c r="F29320" t="str">
        <f>IF(B29320="","",MAX($E$6:E29320))</f>
        <v/>
      </c>
      <c r="G29320" t="str">
        <f t="shared" ref="G29320:G29383" si="1833">IF(B29320="","",E29320-F29320)</f>
        <v/>
      </c>
      <c r="I29320" s="6" t="str">
        <f t="shared" ref="I29320:I29383" si="1834">IF(C29320&gt;0,C29320,"0")</f>
        <v>0</v>
      </c>
      <c r="J29320" s="6" t="str">
        <f t="shared" ref="J29320:J29383" si="1835">IF(C29320&lt;0,C29320,"0")</f>
        <v>0</v>
      </c>
      <c r="K29320" s="6"/>
      <c r="L29320" s="6"/>
    </row>
    <row r="29321" spans="5:12" x14ac:dyDescent="0.25">
      <c r="E29321" t="str">
        <f t="shared" ref="E29321:E29384" si="1836">IF(B29321="","",C29321+E29320)</f>
        <v/>
      </c>
      <c r="F29321" t="str">
        <f>IF(B29321="","",MAX($E$6:E29321))</f>
        <v/>
      </c>
      <c r="G29321" t="str">
        <f t="shared" si="1833"/>
        <v/>
      </c>
      <c r="I29321" s="6" t="str">
        <f t="shared" si="1834"/>
        <v>0</v>
      </c>
      <c r="J29321" s="6" t="str">
        <f t="shared" si="1835"/>
        <v>0</v>
      </c>
      <c r="K29321" s="6"/>
      <c r="L29321" s="6"/>
    </row>
    <row r="29322" spans="5:12" x14ac:dyDescent="0.25">
      <c r="E29322" t="str">
        <f t="shared" si="1836"/>
        <v/>
      </c>
      <c r="F29322" t="str">
        <f>IF(B29322="","",MAX($E$6:E29322))</f>
        <v/>
      </c>
      <c r="G29322" t="str">
        <f t="shared" si="1833"/>
        <v/>
      </c>
      <c r="I29322" s="6" t="str">
        <f t="shared" si="1834"/>
        <v>0</v>
      </c>
      <c r="J29322" s="6" t="str">
        <f t="shared" si="1835"/>
        <v>0</v>
      </c>
      <c r="K29322" s="6"/>
      <c r="L29322" s="6"/>
    </row>
    <row r="29323" spans="5:12" x14ac:dyDescent="0.25">
      <c r="E29323" t="str">
        <f t="shared" si="1836"/>
        <v/>
      </c>
      <c r="F29323" t="str">
        <f>IF(B29323="","",MAX($E$6:E29323))</f>
        <v/>
      </c>
      <c r="G29323" t="str">
        <f t="shared" si="1833"/>
        <v/>
      </c>
      <c r="I29323" s="6" t="str">
        <f t="shared" si="1834"/>
        <v>0</v>
      </c>
      <c r="J29323" s="6" t="str">
        <f t="shared" si="1835"/>
        <v>0</v>
      </c>
      <c r="K29323" s="6"/>
      <c r="L29323" s="6"/>
    </row>
    <row r="29324" spans="5:12" x14ac:dyDescent="0.25">
      <c r="E29324" t="str">
        <f t="shared" si="1836"/>
        <v/>
      </c>
      <c r="F29324" t="str">
        <f>IF(B29324="","",MAX($E$6:E29324))</f>
        <v/>
      </c>
      <c r="G29324" t="str">
        <f t="shared" si="1833"/>
        <v/>
      </c>
      <c r="I29324" s="6" t="str">
        <f t="shared" si="1834"/>
        <v>0</v>
      </c>
      <c r="J29324" s="6" t="str">
        <f t="shared" si="1835"/>
        <v>0</v>
      </c>
      <c r="K29324" s="6"/>
      <c r="L29324" s="6"/>
    </row>
    <row r="29325" spans="5:12" x14ac:dyDescent="0.25">
      <c r="E29325" t="str">
        <f t="shared" si="1836"/>
        <v/>
      </c>
      <c r="F29325" t="str">
        <f>IF(B29325="","",MAX($E$6:E29325))</f>
        <v/>
      </c>
      <c r="G29325" t="str">
        <f t="shared" si="1833"/>
        <v/>
      </c>
      <c r="I29325" s="6" t="str">
        <f t="shared" si="1834"/>
        <v>0</v>
      </c>
      <c r="J29325" s="6" t="str">
        <f t="shared" si="1835"/>
        <v>0</v>
      </c>
      <c r="K29325" s="6"/>
      <c r="L29325" s="6"/>
    </row>
    <row r="29326" spans="5:12" x14ac:dyDescent="0.25">
      <c r="E29326" t="str">
        <f t="shared" si="1836"/>
        <v/>
      </c>
      <c r="F29326" t="str">
        <f>IF(B29326="","",MAX($E$6:E29326))</f>
        <v/>
      </c>
      <c r="G29326" t="str">
        <f t="shared" si="1833"/>
        <v/>
      </c>
      <c r="I29326" s="6" t="str">
        <f t="shared" si="1834"/>
        <v>0</v>
      </c>
      <c r="J29326" s="6" t="str">
        <f t="shared" si="1835"/>
        <v>0</v>
      </c>
      <c r="K29326" s="6"/>
      <c r="L29326" s="6"/>
    </row>
    <row r="29327" spans="5:12" x14ac:dyDescent="0.25">
      <c r="E29327" t="str">
        <f t="shared" si="1836"/>
        <v/>
      </c>
      <c r="F29327" t="str">
        <f>IF(B29327="","",MAX($E$6:E29327))</f>
        <v/>
      </c>
      <c r="G29327" t="str">
        <f t="shared" si="1833"/>
        <v/>
      </c>
      <c r="I29327" s="6" t="str">
        <f t="shared" si="1834"/>
        <v>0</v>
      </c>
      <c r="J29327" s="6" t="str">
        <f t="shared" si="1835"/>
        <v>0</v>
      </c>
      <c r="K29327" s="6"/>
      <c r="L29327" s="6"/>
    </row>
    <row r="29328" spans="5:12" x14ac:dyDescent="0.25">
      <c r="E29328" t="str">
        <f t="shared" si="1836"/>
        <v/>
      </c>
      <c r="F29328" t="str">
        <f>IF(B29328="","",MAX($E$6:E29328))</f>
        <v/>
      </c>
      <c r="G29328" t="str">
        <f t="shared" si="1833"/>
        <v/>
      </c>
      <c r="I29328" s="6" t="str">
        <f t="shared" si="1834"/>
        <v>0</v>
      </c>
      <c r="J29328" s="6" t="str">
        <f t="shared" si="1835"/>
        <v>0</v>
      </c>
      <c r="K29328" s="6"/>
      <c r="L29328" s="6"/>
    </row>
    <row r="29329" spans="5:12" x14ac:dyDescent="0.25">
      <c r="E29329" t="str">
        <f t="shared" si="1836"/>
        <v/>
      </c>
      <c r="F29329" t="str">
        <f>IF(B29329="","",MAX($E$6:E29329))</f>
        <v/>
      </c>
      <c r="G29329" t="str">
        <f t="shared" si="1833"/>
        <v/>
      </c>
      <c r="I29329" s="6" t="str">
        <f t="shared" si="1834"/>
        <v>0</v>
      </c>
      <c r="J29329" s="6" t="str">
        <f t="shared" si="1835"/>
        <v>0</v>
      </c>
      <c r="K29329" s="6"/>
      <c r="L29329" s="6"/>
    </row>
    <row r="29330" spans="5:12" x14ac:dyDescent="0.25">
      <c r="E29330" t="str">
        <f t="shared" si="1836"/>
        <v/>
      </c>
      <c r="F29330" t="str">
        <f>IF(B29330="","",MAX($E$6:E29330))</f>
        <v/>
      </c>
      <c r="G29330" t="str">
        <f t="shared" si="1833"/>
        <v/>
      </c>
      <c r="I29330" s="6" t="str">
        <f t="shared" si="1834"/>
        <v>0</v>
      </c>
      <c r="J29330" s="6" t="str">
        <f t="shared" si="1835"/>
        <v>0</v>
      </c>
      <c r="K29330" s="6"/>
      <c r="L29330" s="6"/>
    </row>
    <row r="29331" spans="5:12" x14ac:dyDescent="0.25">
      <c r="E29331" t="str">
        <f t="shared" si="1836"/>
        <v/>
      </c>
      <c r="F29331" t="str">
        <f>IF(B29331="","",MAX($E$6:E29331))</f>
        <v/>
      </c>
      <c r="G29331" t="str">
        <f t="shared" si="1833"/>
        <v/>
      </c>
      <c r="I29331" s="6" t="str">
        <f t="shared" si="1834"/>
        <v>0</v>
      </c>
      <c r="J29331" s="6" t="str">
        <f t="shared" si="1835"/>
        <v>0</v>
      </c>
      <c r="K29331" s="6"/>
      <c r="L29331" s="6"/>
    </row>
    <row r="29332" spans="5:12" x14ac:dyDescent="0.25">
      <c r="E29332" t="str">
        <f t="shared" si="1836"/>
        <v/>
      </c>
      <c r="F29332" t="str">
        <f>IF(B29332="","",MAX($E$6:E29332))</f>
        <v/>
      </c>
      <c r="G29332" t="str">
        <f t="shared" si="1833"/>
        <v/>
      </c>
      <c r="I29332" s="6" t="str">
        <f t="shared" si="1834"/>
        <v>0</v>
      </c>
      <c r="J29332" s="6" t="str">
        <f t="shared" si="1835"/>
        <v>0</v>
      </c>
      <c r="K29332" s="6"/>
      <c r="L29332" s="6"/>
    </row>
    <row r="29333" spans="5:12" x14ac:dyDescent="0.25">
      <c r="E29333" t="str">
        <f t="shared" si="1836"/>
        <v/>
      </c>
      <c r="F29333" t="str">
        <f>IF(B29333="","",MAX($E$6:E29333))</f>
        <v/>
      </c>
      <c r="G29333" t="str">
        <f t="shared" si="1833"/>
        <v/>
      </c>
      <c r="I29333" s="6" t="str">
        <f t="shared" si="1834"/>
        <v>0</v>
      </c>
      <c r="J29333" s="6" t="str">
        <f t="shared" si="1835"/>
        <v>0</v>
      </c>
      <c r="K29333" s="6"/>
      <c r="L29333" s="6"/>
    </row>
    <row r="29334" spans="5:12" x14ac:dyDescent="0.25">
      <c r="E29334" t="str">
        <f t="shared" si="1836"/>
        <v/>
      </c>
      <c r="F29334" t="str">
        <f>IF(B29334="","",MAX($E$6:E29334))</f>
        <v/>
      </c>
      <c r="G29334" t="str">
        <f t="shared" si="1833"/>
        <v/>
      </c>
      <c r="I29334" s="6" t="str">
        <f t="shared" si="1834"/>
        <v>0</v>
      </c>
      <c r="J29334" s="6" t="str">
        <f t="shared" si="1835"/>
        <v>0</v>
      </c>
      <c r="K29334" s="6"/>
      <c r="L29334" s="6"/>
    </row>
    <row r="29335" spans="5:12" x14ac:dyDescent="0.25">
      <c r="E29335" t="str">
        <f t="shared" si="1836"/>
        <v/>
      </c>
      <c r="F29335" t="str">
        <f>IF(B29335="","",MAX($E$6:E29335))</f>
        <v/>
      </c>
      <c r="G29335" t="str">
        <f t="shared" si="1833"/>
        <v/>
      </c>
      <c r="I29335" s="6" t="str">
        <f t="shared" si="1834"/>
        <v>0</v>
      </c>
      <c r="J29335" s="6" t="str">
        <f t="shared" si="1835"/>
        <v>0</v>
      </c>
      <c r="K29335" s="6"/>
      <c r="L29335" s="6"/>
    </row>
    <row r="29336" spans="5:12" x14ac:dyDescent="0.25">
      <c r="E29336" t="str">
        <f t="shared" si="1836"/>
        <v/>
      </c>
      <c r="F29336" t="str">
        <f>IF(B29336="","",MAX($E$6:E29336))</f>
        <v/>
      </c>
      <c r="G29336" t="str">
        <f t="shared" si="1833"/>
        <v/>
      </c>
      <c r="I29336" s="6" t="str">
        <f t="shared" si="1834"/>
        <v>0</v>
      </c>
      <c r="J29336" s="6" t="str">
        <f t="shared" si="1835"/>
        <v>0</v>
      </c>
      <c r="K29336" s="6"/>
      <c r="L29336" s="6"/>
    </row>
    <row r="29337" spans="5:12" x14ac:dyDescent="0.25">
      <c r="E29337" t="str">
        <f t="shared" si="1836"/>
        <v/>
      </c>
      <c r="F29337" t="str">
        <f>IF(B29337="","",MAX($E$6:E29337))</f>
        <v/>
      </c>
      <c r="G29337" t="str">
        <f t="shared" si="1833"/>
        <v/>
      </c>
      <c r="I29337" s="6" t="str">
        <f t="shared" si="1834"/>
        <v>0</v>
      </c>
      <c r="J29337" s="6" t="str">
        <f t="shared" si="1835"/>
        <v>0</v>
      </c>
      <c r="K29337" s="6"/>
      <c r="L29337" s="6"/>
    </row>
    <row r="29338" spans="5:12" x14ac:dyDescent="0.25">
      <c r="E29338" t="str">
        <f t="shared" si="1836"/>
        <v/>
      </c>
      <c r="F29338" t="str">
        <f>IF(B29338="","",MAX($E$6:E29338))</f>
        <v/>
      </c>
      <c r="G29338" t="str">
        <f t="shared" si="1833"/>
        <v/>
      </c>
      <c r="I29338" s="6" t="str">
        <f t="shared" si="1834"/>
        <v>0</v>
      </c>
      <c r="J29338" s="6" t="str">
        <f t="shared" si="1835"/>
        <v>0</v>
      </c>
      <c r="K29338" s="6"/>
      <c r="L29338" s="6"/>
    </row>
    <row r="29339" spans="5:12" x14ac:dyDescent="0.25">
      <c r="E29339" t="str">
        <f t="shared" si="1836"/>
        <v/>
      </c>
      <c r="F29339" t="str">
        <f>IF(B29339="","",MAX($E$6:E29339))</f>
        <v/>
      </c>
      <c r="G29339" t="str">
        <f t="shared" si="1833"/>
        <v/>
      </c>
      <c r="I29339" s="6" t="str">
        <f t="shared" si="1834"/>
        <v>0</v>
      </c>
      <c r="J29339" s="6" t="str">
        <f t="shared" si="1835"/>
        <v>0</v>
      </c>
      <c r="K29339" s="6"/>
      <c r="L29339" s="6"/>
    </row>
    <row r="29340" spans="5:12" x14ac:dyDescent="0.25">
      <c r="E29340" t="str">
        <f t="shared" si="1836"/>
        <v/>
      </c>
      <c r="F29340" t="str">
        <f>IF(B29340="","",MAX($E$6:E29340))</f>
        <v/>
      </c>
      <c r="G29340" t="str">
        <f t="shared" si="1833"/>
        <v/>
      </c>
      <c r="I29340" s="6" t="str">
        <f t="shared" si="1834"/>
        <v>0</v>
      </c>
      <c r="J29340" s="6" t="str">
        <f t="shared" si="1835"/>
        <v>0</v>
      </c>
      <c r="K29340" s="6"/>
      <c r="L29340" s="6"/>
    </row>
    <row r="29341" spans="5:12" x14ac:dyDescent="0.25">
      <c r="E29341" t="str">
        <f t="shared" si="1836"/>
        <v/>
      </c>
      <c r="F29341" t="str">
        <f>IF(B29341="","",MAX($E$6:E29341))</f>
        <v/>
      </c>
      <c r="G29341" t="str">
        <f t="shared" si="1833"/>
        <v/>
      </c>
      <c r="I29341" s="6" t="str">
        <f t="shared" si="1834"/>
        <v>0</v>
      </c>
      <c r="J29341" s="6" t="str">
        <f t="shared" si="1835"/>
        <v>0</v>
      </c>
      <c r="K29341" s="6"/>
      <c r="L29341" s="6"/>
    </row>
    <row r="29342" spans="5:12" x14ac:dyDescent="0.25">
      <c r="E29342" t="str">
        <f t="shared" si="1836"/>
        <v/>
      </c>
      <c r="F29342" t="str">
        <f>IF(B29342="","",MAX($E$6:E29342))</f>
        <v/>
      </c>
      <c r="G29342" t="str">
        <f t="shared" si="1833"/>
        <v/>
      </c>
      <c r="I29342" s="6" t="str">
        <f t="shared" si="1834"/>
        <v>0</v>
      </c>
      <c r="J29342" s="6" t="str">
        <f t="shared" si="1835"/>
        <v>0</v>
      </c>
      <c r="K29342" s="6"/>
      <c r="L29342" s="6"/>
    </row>
    <row r="29343" spans="5:12" x14ac:dyDescent="0.25">
      <c r="E29343" t="str">
        <f t="shared" si="1836"/>
        <v/>
      </c>
      <c r="F29343" t="str">
        <f>IF(B29343="","",MAX($E$6:E29343))</f>
        <v/>
      </c>
      <c r="G29343" t="str">
        <f t="shared" si="1833"/>
        <v/>
      </c>
      <c r="I29343" s="6" t="str">
        <f t="shared" si="1834"/>
        <v>0</v>
      </c>
      <c r="J29343" s="6" t="str">
        <f t="shared" si="1835"/>
        <v>0</v>
      </c>
      <c r="K29343" s="6"/>
      <c r="L29343" s="6"/>
    </row>
    <row r="29344" spans="5:12" x14ac:dyDescent="0.25">
      <c r="E29344" t="str">
        <f t="shared" si="1836"/>
        <v/>
      </c>
      <c r="F29344" t="str">
        <f>IF(B29344="","",MAX($E$6:E29344))</f>
        <v/>
      </c>
      <c r="G29344" t="str">
        <f t="shared" si="1833"/>
        <v/>
      </c>
      <c r="I29344" s="6" t="str">
        <f t="shared" si="1834"/>
        <v>0</v>
      </c>
      <c r="J29344" s="6" t="str">
        <f t="shared" si="1835"/>
        <v>0</v>
      </c>
      <c r="K29344" s="6"/>
      <c r="L29344" s="6"/>
    </row>
    <row r="29345" spans="5:12" x14ac:dyDescent="0.25">
      <c r="E29345" t="str">
        <f t="shared" si="1836"/>
        <v/>
      </c>
      <c r="F29345" t="str">
        <f>IF(B29345="","",MAX($E$6:E29345))</f>
        <v/>
      </c>
      <c r="G29345" t="str">
        <f t="shared" si="1833"/>
        <v/>
      </c>
      <c r="I29345" s="6" t="str">
        <f t="shared" si="1834"/>
        <v>0</v>
      </c>
      <c r="J29345" s="6" t="str">
        <f t="shared" si="1835"/>
        <v>0</v>
      </c>
      <c r="K29345" s="6"/>
      <c r="L29345" s="6"/>
    </row>
    <row r="29346" spans="5:12" x14ac:dyDescent="0.25">
      <c r="E29346" t="str">
        <f t="shared" si="1836"/>
        <v/>
      </c>
      <c r="F29346" t="str">
        <f>IF(B29346="","",MAX($E$6:E29346))</f>
        <v/>
      </c>
      <c r="G29346" t="str">
        <f t="shared" si="1833"/>
        <v/>
      </c>
      <c r="I29346" s="6" t="str">
        <f t="shared" si="1834"/>
        <v>0</v>
      </c>
      <c r="J29346" s="6" t="str">
        <f t="shared" si="1835"/>
        <v>0</v>
      </c>
      <c r="K29346" s="6"/>
      <c r="L29346" s="6"/>
    </row>
    <row r="29347" spans="5:12" x14ac:dyDescent="0.25">
      <c r="E29347" t="str">
        <f t="shared" si="1836"/>
        <v/>
      </c>
      <c r="F29347" t="str">
        <f>IF(B29347="","",MAX($E$6:E29347))</f>
        <v/>
      </c>
      <c r="G29347" t="str">
        <f t="shared" si="1833"/>
        <v/>
      </c>
      <c r="I29347" s="6" t="str">
        <f t="shared" si="1834"/>
        <v>0</v>
      </c>
      <c r="J29347" s="6" t="str">
        <f t="shared" si="1835"/>
        <v>0</v>
      </c>
      <c r="K29347" s="6"/>
      <c r="L29347" s="6"/>
    </row>
    <row r="29348" spans="5:12" x14ac:dyDescent="0.25">
      <c r="E29348" t="str">
        <f t="shared" si="1836"/>
        <v/>
      </c>
      <c r="F29348" t="str">
        <f>IF(B29348="","",MAX($E$6:E29348))</f>
        <v/>
      </c>
      <c r="G29348" t="str">
        <f t="shared" si="1833"/>
        <v/>
      </c>
      <c r="I29348" s="6" t="str">
        <f t="shared" si="1834"/>
        <v>0</v>
      </c>
      <c r="J29348" s="6" t="str">
        <f t="shared" si="1835"/>
        <v>0</v>
      </c>
      <c r="K29348" s="6"/>
      <c r="L29348" s="6"/>
    </row>
    <row r="29349" spans="5:12" x14ac:dyDescent="0.25">
      <c r="E29349" t="str">
        <f t="shared" si="1836"/>
        <v/>
      </c>
      <c r="F29349" t="str">
        <f>IF(B29349="","",MAX($E$6:E29349))</f>
        <v/>
      </c>
      <c r="G29349" t="str">
        <f t="shared" si="1833"/>
        <v/>
      </c>
      <c r="I29349" s="6" t="str">
        <f t="shared" si="1834"/>
        <v>0</v>
      </c>
      <c r="J29349" s="6" t="str">
        <f t="shared" si="1835"/>
        <v>0</v>
      </c>
      <c r="K29349" s="6"/>
      <c r="L29349" s="6"/>
    </row>
    <row r="29350" spans="5:12" x14ac:dyDescent="0.25">
      <c r="E29350" t="str">
        <f t="shared" si="1836"/>
        <v/>
      </c>
      <c r="F29350" t="str">
        <f>IF(B29350="","",MAX($E$6:E29350))</f>
        <v/>
      </c>
      <c r="G29350" t="str">
        <f t="shared" si="1833"/>
        <v/>
      </c>
      <c r="I29350" s="6" t="str">
        <f t="shared" si="1834"/>
        <v>0</v>
      </c>
      <c r="J29350" s="6" t="str">
        <f t="shared" si="1835"/>
        <v>0</v>
      </c>
      <c r="K29350" s="6"/>
      <c r="L29350" s="6"/>
    </row>
    <row r="29351" spans="5:12" x14ac:dyDescent="0.25">
      <c r="E29351" t="str">
        <f t="shared" si="1836"/>
        <v/>
      </c>
      <c r="F29351" t="str">
        <f>IF(B29351="","",MAX($E$6:E29351))</f>
        <v/>
      </c>
      <c r="G29351" t="str">
        <f t="shared" si="1833"/>
        <v/>
      </c>
      <c r="I29351" s="6" t="str">
        <f t="shared" si="1834"/>
        <v>0</v>
      </c>
      <c r="J29351" s="6" t="str">
        <f t="shared" si="1835"/>
        <v>0</v>
      </c>
      <c r="K29351" s="6"/>
      <c r="L29351" s="6"/>
    </row>
    <row r="29352" spans="5:12" x14ac:dyDescent="0.25">
      <c r="E29352" t="str">
        <f t="shared" si="1836"/>
        <v/>
      </c>
      <c r="F29352" t="str">
        <f>IF(B29352="","",MAX($E$6:E29352))</f>
        <v/>
      </c>
      <c r="G29352" t="str">
        <f t="shared" si="1833"/>
        <v/>
      </c>
      <c r="I29352" s="6" t="str">
        <f t="shared" si="1834"/>
        <v>0</v>
      </c>
      <c r="J29352" s="6" t="str">
        <f t="shared" si="1835"/>
        <v>0</v>
      </c>
      <c r="K29352" s="6"/>
      <c r="L29352" s="6"/>
    </row>
    <row r="29353" spans="5:12" x14ac:dyDescent="0.25">
      <c r="E29353" t="str">
        <f t="shared" si="1836"/>
        <v/>
      </c>
      <c r="F29353" t="str">
        <f>IF(B29353="","",MAX($E$6:E29353))</f>
        <v/>
      </c>
      <c r="G29353" t="str">
        <f t="shared" si="1833"/>
        <v/>
      </c>
      <c r="I29353" s="6" t="str">
        <f t="shared" si="1834"/>
        <v>0</v>
      </c>
      <c r="J29353" s="6" t="str">
        <f t="shared" si="1835"/>
        <v>0</v>
      </c>
      <c r="K29353" s="6"/>
      <c r="L29353" s="6"/>
    </row>
    <row r="29354" spans="5:12" x14ac:dyDescent="0.25">
      <c r="E29354" t="str">
        <f t="shared" si="1836"/>
        <v/>
      </c>
      <c r="F29354" t="str">
        <f>IF(B29354="","",MAX($E$6:E29354))</f>
        <v/>
      </c>
      <c r="G29354" t="str">
        <f t="shared" si="1833"/>
        <v/>
      </c>
      <c r="I29354" s="6" t="str">
        <f t="shared" si="1834"/>
        <v>0</v>
      </c>
      <c r="J29354" s="6" t="str">
        <f t="shared" si="1835"/>
        <v>0</v>
      </c>
      <c r="K29354" s="6"/>
      <c r="L29354" s="6"/>
    </row>
    <row r="29355" spans="5:12" x14ac:dyDescent="0.25">
      <c r="E29355" t="str">
        <f t="shared" si="1836"/>
        <v/>
      </c>
      <c r="F29355" t="str">
        <f>IF(B29355="","",MAX($E$6:E29355))</f>
        <v/>
      </c>
      <c r="G29355" t="str">
        <f t="shared" si="1833"/>
        <v/>
      </c>
      <c r="I29355" s="6" t="str">
        <f t="shared" si="1834"/>
        <v>0</v>
      </c>
      <c r="J29355" s="6" t="str">
        <f t="shared" si="1835"/>
        <v>0</v>
      </c>
      <c r="K29355" s="6"/>
      <c r="L29355" s="6"/>
    </row>
    <row r="29356" spans="5:12" x14ac:dyDescent="0.25">
      <c r="E29356" t="str">
        <f t="shared" si="1836"/>
        <v/>
      </c>
      <c r="F29356" t="str">
        <f>IF(B29356="","",MAX($E$6:E29356))</f>
        <v/>
      </c>
      <c r="G29356" t="str">
        <f t="shared" si="1833"/>
        <v/>
      </c>
      <c r="I29356" s="6" t="str">
        <f t="shared" si="1834"/>
        <v>0</v>
      </c>
      <c r="J29356" s="6" t="str">
        <f t="shared" si="1835"/>
        <v>0</v>
      </c>
      <c r="K29356" s="6"/>
      <c r="L29356" s="6"/>
    </row>
    <row r="29357" spans="5:12" x14ac:dyDescent="0.25">
      <c r="E29357" t="str">
        <f t="shared" si="1836"/>
        <v/>
      </c>
      <c r="F29357" t="str">
        <f>IF(B29357="","",MAX($E$6:E29357))</f>
        <v/>
      </c>
      <c r="G29357" t="str">
        <f t="shared" si="1833"/>
        <v/>
      </c>
      <c r="I29357" s="6" t="str">
        <f t="shared" si="1834"/>
        <v>0</v>
      </c>
      <c r="J29357" s="6" t="str">
        <f t="shared" si="1835"/>
        <v>0</v>
      </c>
      <c r="K29357" s="6"/>
      <c r="L29357" s="6"/>
    </row>
    <row r="29358" spans="5:12" x14ac:dyDescent="0.25">
      <c r="E29358" t="str">
        <f t="shared" si="1836"/>
        <v/>
      </c>
      <c r="F29358" t="str">
        <f>IF(B29358="","",MAX($E$6:E29358))</f>
        <v/>
      </c>
      <c r="G29358" t="str">
        <f t="shared" si="1833"/>
        <v/>
      </c>
      <c r="I29358" s="6" t="str">
        <f t="shared" si="1834"/>
        <v>0</v>
      </c>
      <c r="J29358" s="6" t="str">
        <f t="shared" si="1835"/>
        <v>0</v>
      </c>
      <c r="K29358" s="6"/>
      <c r="L29358" s="6"/>
    </row>
    <row r="29359" spans="5:12" x14ac:dyDescent="0.25">
      <c r="E29359" t="str">
        <f t="shared" si="1836"/>
        <v/>
      </c>
      <c r="F29359" t="str">
        <f>IF(B29359="","",MAX($E$6:E29359))</f>
        <v/>
      </c>
      <c r="G29359" t="str">
        <f t="shared" si="1833"/>
        <v/>
      </c>
      <c r="I29359" s="6" t="str">
        <f t="shared" si="1834"/>
        <v>0</v>
      </c>
      <c r="J29359" s="6" t="str">
        <f t="shared" si="1835"/>
        <v>0</v>
      </c>
      <c r="K29359" s="6"/>
      <c r="L29359" s="6"/>
    </row>
    <row r="29360" spans="5:12" x14ac:dyDescent="0.25">
      <c r="E29360" t="str">
        <f t="shared" si="1836"/>
        <v/>
      </c>
      <c r="F29360" t="str">
        <f>IF(B29360="","",MAX($E$6:E29360))</f>
        <v/>
      </c>
      <c r="G29360" t="str">
        <f t="shared" si="1833"/>
        <v/>
      </c>
      <c r="I29360" s="6" t="str">
        <f t="shared" si="1834"/>
        <v>0</v>
      </c>
      <c r="J29360" s="6" t="str">
        <f t="shared" si="1835"/>
        <v>0</v>
      </c>
      <c r="K29360" s="6"/>
      <c r="L29360" s="6"/>
    </row>
    <row r="29361" spans="5:12" x14ac:dyDescent="0.25">
      <c r="E29361" t="str">
        <f t="shared" si="1836"/>
        <v/>
      </c>
      <c r="F29361" t="str">
        <f>IF(B29361="","",MAX($E$6:E29361))</f>
        <v/>
      </c>
      <c r="G29361" t="str">
        <f t="shared" si="1833"/>
        <v/>
      </c>
      <c r="I29361" s="6" t="str">
        <f t="shared" si="1834"/>
        <v>0</v>
      </c>
      <c r="J29361" s="6" t="str">
        <f t="shared" si="1835"/>
        <v>0</v>
      </c>
      <c r="K29361" s="6"/>
      <c r="L29361" s="6"/>
    </row>
    <row r="29362" spans="5:12" x14ac:dyDescent="0.25">
      <c r="E29362" t="str">
        <f t="shared" si="1836"/>
        <v/>
      </c>
      <c r="F29362" t="str">
        <f>IF(B29362="","",MAX($E$6:E29362))</f>
        <v/>
      </c>
      <c r="G29362" t="str">
        <f t="shared" si="1833"/>
        <v/>
      </c>
      <c r="I29362" s="6" t="str">
        <f t="shared" si="1834"/>
        <v>0</v>
      </c>
      <c r="J29362" s="6" t="str">
        <f t="shared" si="1835"/>
        <v>0</v>
      </c>
      <c r="K29362" s="6"/>
      <c r="L29362" s="6"/>
    </row>
    <row r="29363" spans="5:12" x14ac:dyDescent="0.25">
      <c r="E29363" t="str">
        <f t="shared" si="1836"/>
        <v/>
      </c>
      <c r="F29363" t="str">
        <f>IF(B29363="","",MAX($E$6:E29363))</f>
        <v/>
      </c>
      <c r="G29363" t="str">
        <f t="shared" si="1833"/>
        <v/>
      </c>
      <c r="I29363" s="6" t="str">
        <f t="shared" si="1834"/>
        <v>0</v>
      </c>
      <c r="J29363" s="6" t="str">
        <f t="shared" si="1835"/>
        <v>0</v>
      </c>
      <c r="K29363" s="6"/>
      <c r="L29363" s="6"/>
    </row>
    <row r="29364" spans="5:12" x14ac:dyDescent="0.25">
      <c r="E29364" t="str">
        <f t="shared" si="1836"/>
        <v/>
      </c>
      <c r="F29364" t="str">
        <f>IF(B29364="","",MAX($E$6:E29364))</f>
        <v/>
      </c>
      <c r="G29364" t="str">
        <f t="shared" si="1833"/>
        <v/>
      </c>
      <c r="I29364" s="6" t="str">
        <f t="shared" si="1834"/>
        <v>0</v>
      </c>
      <c r="J29364" s="6" t="str">
        <f t="shared" si="1835"/>
        <v>0</v>
      </c>
      <c r="K29364" s="6"/>
      <c r="L29364" s="6"/>
    </row>
    <row r="29365" spans="5:12" x14ac:dyDescent="0.25">
      <c r="E29365" t="str">
        <f t="shared" si="1836"/>
        <v/>
      </c>
      <c r="F29365" t="str">
        <f>IF(B29365="","",MAX($E$6:E29365))</f>
        <v/>
      </c>
      <c r="G29365" t="str">
        <f t="shared" si="1833"/>
        <v/>
      </c>
      <c r="I29365" s="6" t="str">
        <f t="shared" si="1834"/>
        <v>0</v>
      </c>
      <c r="J29365" s="6" t="str">
        <f t="shared" si="1835"/>
        <v>0</v>
      </c>
      <c r="K29365" s="6"/>
      <c r="L29365" s="6"/>
    </row>
    <row r="29366" spans="5:12" x14ac:dyDescent="0.25">
      <c r="E29366" t="str">
        <f t="shared" si="1836"/>
        <v/>
      </c>
      <c r="F29366" t="str">
        <f>IF(B29366="","",MAX($E$6:E29366))</f>
        <v/>
      </c>
      <c r="G29366" t="str">
        <f t="shared" si="1833"/>
        <v/>
      </c>
      <c r="I29366" s="6" t="str">
        <f t="shared" si="1834"/>
        <v>0</v>
      </c>
      <c r="J29366" s="6" t="str">
        <f t="shared" si="1835"/>
        <v>0</v>
      </c>
      <c r="K29366" s="6"/>
      <c r="L29366" s="6"/>
    </row>
    <row r="29367" spans="5:12" x14ac:dyDescent="0.25">
      <c r="E29367" t="str">
        <f t="shared" si="1836"/>
        <v/>
      </c>
      <c r="F29367" t="str">
        <f>IF(B29367="","",MAX($E$6:E29367))</f>
        <v/>
      </c>
      <c r="G29367" t="str">
        <f t="shared" si="1833"/>
        <v/>
      </c>
      <c r="I29367" s="6" t="str">
        <f t="shared" si="1834"/>
        <v>0</v>
      </c>
      <c r="J29367" s="6" t="str">
        <f t="shared" si="1835"/>
        <v>0</v>
      </c>
      <c r="K29367" s="6"/>
      <c r="L29367" s="6"/>
    </row>
    <row r="29368" spans="5:12" x14ac:dyDescent="0.25">
      <c r="E29368" t="str">
        <f t="shared" si="1836"/>
        <v/>
      </c>
      <c r="F29368" t="str">
        <f>IF(B29368="","",MAX($E$6:E29368))</f>
        <v/>
      </c>
      <c r="G29368" t="str">
        <f t="shared" si="1833"/>
        <v/>
      </c>
      <c r="I29368" s="6" t="str">
        <f t="shared" si="1834"/>
        <v>0</v>
      </c>
      <c r="J29368" s="6" t="str">
        <f t="shared" si="1835"/>
        <v>0</v>
      </c>
      <c r="K29368" s="6"/>
      <c r="L29368" s="6"/>
    </row>
    <row r="29369" spans="5:12" x14ac:dyDescent="0.25">
      <c r="E29369" t="str">
        <f t="shared" si="1836"/>
        <v/>
      </c>
      <c r="F29369" t="str">
        <f>IF(B29369="","",MAX($E$6:E29369))</f>
        <v/>
      </c>
      <c r="G29369" t="str">
        <f t="shared" si="1833"/>
        <v/>
      </c>
      <c r="I29369" s="6" t="str">
        <f t="shared" si="1834"/>
        <v>0</v>
      </c>
      <c r="J29369" s="6" t="str">
        <f t="shared" si="1835"/>
        <v>0</v>
      </c>
      <c r="K29369" s="6"/>
      <c r="L29369" s="6"/>
    </row>
    <row r="29370" spans="5:12" x14ac:dyDescent="0.25">
      <c r="E29370" t="str">
        <f t="shared" si="1836"/>
        <v/>
      </c>
      <c r="F29370" t="str">
        <f>IF(B29370="","",MAX($E$6:E29370))</f>
        <v/>
      </c>
      <c r="G29370" t="str">
        <f t="shared" si="1833"/>
        <v/>
      </c>
      <c r="I29370" s="6" t="str">
        <f t="shared" si="1834"/>
        <v>0</v>
      </c>
      <c r="J29370" s="6" t="str">
        <f t="shared" si="1835"/>
        <v>0</v>
      </c>
      <c r="K29370" s="6"/>
      <c r="L29370" s="6"/>
    </row>
    <row r="29371" spans="5:12" x14ac:dyDescent="0.25">
      <c r="E29371" t="str">
        <f t="shared" si="1836"/>
        <v/>
      </c>
      <c r="F29371" t="str">
        <f>IF(B29371="","",MAX($E$6:E29371))</f>
        <v/>
      </c>
      <c r="G29371" t="str">
        <f t="shared" si="1833"/>
        <v/>
      </c>
      <c r="I29371" s="6" t="str">
        <f t="shared" si="1834"/>
        <v>0</v>
      </c>
      <c r="J29371" s="6" t="str">
        <f t="shared" si="1835"/>
        <v>0</v>
      </c>
      <c r="K29371" s="6"/>
      <c r="L29371" s="6"/>
    </row>
    <row r="29372" spans="5:12" x14ac:dyDescent="0.25">
      <c r="E29372" t="str">
        <f t="shared" si="1836"/>
        <v/>
      </c>
      <c r="F29372" t="str">
        <f>IF(B29372="","",MAX($E$6:E29372))</f>
        <v/>
      </c>
      <c r="G29372" t="str">
        <f t="shared" si="1833"/>
        <v/>
      </c>
      <c r="I29372" s="6" t="str">
        <f t="shared" si="1834"/>
        <v>0</v>
      </c>
      <c r="J29372" s="6" t="str">
        <f t="shared" si="1835"/>
        <v>0</v>
      </c>
      <c r="K29372" s="6"/>
      <c r="L29372" s="6"/>
    </row>
    <row r="29373" spans="5:12" x14ac:dyDescent="0.25">
      <c r="E29373" t="str">
        <f t="shared" si="1836"/>
        <v/>
      </c>
      <c r="F29373" t="str">
        <f>IF(B29373="","",MAX($E$6:E29373))</f>
        <v/>
      </c>
      <c r="G29373" t="str">
        <f t="shared" si="1833"/>
        <v/>
      </c>
      <c r="I29373" s="6" t="str">
        <f t="shared" si="1834"/>
        <v>0</v>
      </c>
      <c r="J29373" s="6" t="str">
        <f t="shared" si="1835"/>
        <v>0</v>
      </c>
      <c r="K29373" s="6"/>
      <c r="L29373" s="6"/>
    </row>
    <row r="29374" spans="5:12" x14ac:dyDescent="0.25">
      <c r="E29374" t="str">
        <f t="shared" si="1836"/>
        <v/>
      </c>
      <c r="F29374" t="str">
        <f>IF(B29374="","",MAX($E$6:E29374))</f>
        <v/>
      </c>
      <c r="G29374" t="str">
        <f t="shared" si="1833"/>
        <v/>
      </c>
      <c r="I29374" s="6" t="str">
        <f t="shared" si="1834"/>
        <v>0</v>
      </c>
      <c r="J29374" s="6" t="str">
        <f t="shared" si="1835"/>
        <v>0</v>
      </c>
      <c r="K29374" s="6"/>
      <c r="L29374" s="6"/>
    </row>
    <row r="29375" spans="5:12" x14ac:dyDescent="0.25">
      <c r="E29375" t="str">
        <f t="shared" si="1836"/>
        <v/>
      </c>
      <c r="F29375" t="str">
        <f>IF(B29375="","",MAX($E$6:E29375))</f>
        <v/>
      </c>
      <c r="G29375" t="str">
        <f t="shared" si="1833"/>
        <v/>
      </c>
      <c r="I29375" s="6" t="str">
        <f t="shared" si="1834"/>
        <v>0</v>
      </c>
      <c r="J29375" s="6" t="str">
        <f t="shared" si="1835"/>
        <v>0</v>
      </c>
      <c r="K29375" s="6"/>
      <c r="L29375" s="6"/>
    </row>
    <row r="29376" spans="5:12" x14ac:dyDescent="0.25">
      <c r="E29376" t="str">
        <f t="shared" si="1836"/>
        <v/>
      </c>
      <c r="F29376" t="str">
        <f>IF(B29376="","",MAX($E$6:E29376))</f>
        <v/>
      </c>
      <c r="G29376" t="str">
        <f t="shared" si="1833"/>
        <v/>
      </c>
      <c r="I29376" s="6" t="str">
        <f t="shared" si="1834"/>
        <v>0</v>
      </c>
      <c r="J29376" s="6" t="str">
        <f t="shared" si="1835"/>
        <v>0</v>
      </c>
      <c r="K29376" s="6"/>
      <c r="L29376" s="6"/>
    </row>
    <row r="29377" spans="5:12" x14ac:dyDescent="0.25">
      <c r="E29377" t="str">
        <f t="shared" si="1836"/>
        <v/>
      </c>
      <c r="F29377" t="str">
        <f>IF(B29377="","",MAX($E$6:E29377))</f>
        <v/>
      </c>
      <c r="G29377" t="str">
        <f t="shared" si="1833"/>
        <v/>
      </c>
      <c r="I29377" s="6" t="str">
        <f t="shared" si="1834"/>
        <v>0</v>
      </c>
      <c r="J29377" s="6" t="str">
        <f t="shared" si="1835"/>
        <v>0</v>
      </c>
      <c r="K29377" s="6"/>
      <c r="L29377" s="6"/>
    </row>
    <row r="29378" spans="5:12" x14ac:dyDescent="0.25">
      <c r="E29378" t="str">
        <f t="shared" si="1836"/>
        <v/>
      </c>
      <c r="F29378" t="str">
        <f>IF(B29378="","",MAX($E$6:E29378))</f>
        <v/>
      </c>
      <c r="G29378" t="str">
        <f t="shared" si="1833"/>
        <v/>
      </c>
      <c r="I29378" s="6" t="str">
        <f t="shared" si="1834"/>
        <v>0</v>
      </c>
      <c r="J29378" s="6" t="str">
        <f t="shared" si="1835"/>
        <v>0</v>
      </c>
      <c r="K29378" s="6"/>
      <c r="L29378" s="6"/>
    </row>
    <row r="29379" spans="5:12" x14ac:dyDescent="0.25">
      <c r="E29379" t="str">
        <f t="shared" si="1836"/>
        <v/>
      </c>
      <c r="F29379" t="str">
        <f>IF(B29379="","",MAX($E$6:E29379))</f>
        <v/>
      </c>
      <c r="G29379" t="str">
        <f t="shared" si="1833"/>
        <v/>
      </c>
      <c r="I29379" s="6" t="str">
        <f t="shared" si="1834"/>
        <v>0</v>
      </c>
      <c r="J29379" s="6" t="str">
        <f t="shared" si="1835"/>
        <v>0</v>
      </c>
      <c r="K29379" s="6"/>
      <c r="L29379" s="6"/>
    </row>
    <row r="29380" spans="5:12" x14ac:dyDescent="0.25">
      <c r="E29380" t="str">
        <f t="shared" si="1836"/>
        <v/>
      </c>
      <c r="F29380" t="str">
        <f>IF(B29380="","",MAX($E$6:E29380))</f>
        <v/>
      </c>
      <c r="G29380" t="str">
        <f t="shared" si="1833"/>
        <v/>
      </c>
      <c r="I29380" s="6" t="str">
        <f t="shared" si="1834"/>
        <v>0</v>
      </c>
      <c r="J29380" s="6" t="str">
        <f t="shared" si="1835"/>
        <v>0</v>
      </c>
      <c r="K29380" s="6"/>
      <c r="L29380" s="6"/>
    </row>
    <row r="29381" spans="5:12" x14ac:dyDescent="0.25">
      <c r="E29381" t="str">
        <f t="shared" si="1836"/>
        <v/>
      </c>
      <c r="F29381" t="str">
        <f>IF(B29381="","",MAX($E$6:E29381))</f>
        <v/>
      </c>
      <c r="G29381" t="str">
        <f t="shared" si="1833"/>
        <v/>
      </c>
      <c r="I29381" s="6" t="str">
        <f t="shared" si="1834"/>
        <v>0</v>
      </c>
      <c r="J29381" s="6" t="str">
        <f t="shared" si="1835"/>
        <v>0</v>
      </c>
      <c r="K29381" s="6"/>
      <c r="L29381" s="6"/>
    </row>
    <row r="29382" spans="5:12" x14ac:dyDescent="0.25">
      <c r="E29382" t="str">
        <f t="shared" si="1836"/>
        <v/>
      </c>
      <c r="F29382" t="str">
        <f>IF(B29382="","",MAX($E$6:E29382))</f>
        <v/>
      </c>
      <c r="G29382" t="str">
        <f t="shared" si="1833"/>
        <v/>
      </c>
      <c r="I29382" s="6" t="str">
        <f t="shared" si="1834"/>
        <v>0</v>
      </c>
      <c r="J29382" s="6" t="str">
        <f t="shared" si="1835"/>
        <v>0</v>
      </c>
      <c r="K29382" s="6"/>
      <c r="L29382" s="6"/>
    </row>
    <row r="29383" spans="5:12" x14ac:dyDescent="0.25">
      <c r="E29383" t="str">
        <f t="shared" si="1836"/>
        <v/>
      </c>
      <c r="F29383" t="str">
        <f>IF(B29383="","",MAX($E$6:E29383))</f>
        <v/>
      </c>
      <c r="G29383" t="str">
        <f t="shared" si="1833"/>
        <v/>
      </c>
      <c r="I29383" s="6" t="str">
        <f t="shared" si="1834"/>
        <v>0</v>
      </c>
      <c r="J29383" s="6" t="str">
        <f t="shared" si="1835"/>
        <v>0</v>
      </c>
      <c r="K29383" s="6"/>
      <c r="L29383" s="6"/>
    </row>
    <row r="29384" spans="5:12" x14ac:dyDescent="0.25">
      <c r="E29384" t="str">
        <f t="shared" si="1836"/>
        <v/>
      </c>
      <c r="F29384" t="str">
        <f>IF(B29384="","",MAX($E$6:E29384))</f>
        <v/>
      </c>
      <c r="G29384" t="str">
        <f t="shared" ref="G29384:G29447" si="1837">IF(B29384="","",E29384-F29384)</f>
        <v/>
      </c>
      <c r="I29384" s="6" t="str">
        <f t="shared" ref="I29384:I29447" si="1838">IF(C29384&gt;0,C29384,"0")</f>
        <v>0</v>
      </c>
      <c r="J29384" s="6" t="str">
        <f t="shared" ref="J29384:J29447" si="1839">IF(C29384&lt;0,C29384,"0")</f>
        <v>0</v>
      </c>
      <c r="K29384" s="6"/>
      <c r="L29384" s="6"/>
    </row>
    <row r="29385" spans="5:12" x14ac:dyDescent="0.25">
      <c r="E29385" t="str">
        <f t="shared" ref="E29385:E29448" si="1840">IF(B29385="","",C29385+E29384)</f>
        <v/>
      </c>
      <c r="F29385" t="str">
        <f>IF(B29385="","",MAX($E$6:E29385))</f>
        <v/>
      </c>
      <c r="G29385" t="str">
        <f t="shared" si="1837"/>
        <v/>
      </c>
      <c r="I29385" s="6" t="str">
        <f t="shared" si="1838"/>
        <v>0</v>
      </c>
      <c r="J29385" s="6" t="str">
        <f t="shared" si="1839"/>
        <v>0</v>
      </c>
      <c r="K29385" s="6"/>
      <c r="L29385" s="6"/>
    </row>
    <row r="29386" spans="5:12" x14ac:dyDescent="0.25">
      <c r="E29386" t="str">
        <f t="shared" si="1840"/>
        <v/>
      </c>
      <c r="F29386" t="str">
        <f>IF(B29386="","",MAX($E$6:E29386))</f>
        <v/>
      </c>
      <c r="G29386" t="str">
        <f t="shared" si="1837"/>
        <v/>
      </c>
      <c r="I29386" s="6" t="str">
        <f t="shared" si="1838"/>
        <v>0</v>
      </c>
      <c r="J29386" s="6" t="str">
        <f t="shared" si="1839"/>
        <v>0</v>
      </c>
      <c r="K29386" s="6"/>
      <c r="L29386" s="6"/>
    </row>
    <row r="29387" spans="5:12" x14ac:dyDescent="0.25">
      <c r="E29387" t="str">
        <f t="shared" si="1840"/>
        <v/>
      </c>
      <c r="F29387" t="str">
        <f>IF(B29387="","",MAX($E$6:E29387))</f>
        <v/>
      </c>
      <c r="G29387" t="str">
        <f t="shared" si="1837"/>
        <v/>
      </c>
      <c r="I29387" s="6" t="str">
        <f t="shared" si="1838"/>
        <v>0</v>
      </c>
      <c r="J29387" s="6" t="str">
        <f t="shared" si="1839"/>
        <v>0</v>
      </c>
      <c r="K29387" s="6"/>
      <c r="L29387" s="6"/>
    </row>
    <row r="29388" spans="5:12" x14ac:dyDescent="0.25">
      <c r="E29388" t="str">
        <f t="shared" si="1840"/>
        <v/>
      </c>
      <c r="F29388" t="str">
        <f>IF(B29388="","",MAX($E$6:E29388))</f>
        <v/>
      </c>
      <c r="G29388" t="str">
        <f t="shared" si="1837"/>
        <v/>
      </c>
      <c r="I29388" s="6" t="str">
        <f t="shared" si="1838"/>
        <v>0</v>
      </c>
      <c r="J29388" s="6" t="str">
        <f t="shared" si="1839"/>
        <v>0</v>
      </c>
      <c r="K29388" s="6"/>
      <c r="L29388" s="6"/>
    </row>
    <row r="29389" spans="5:12" x14ac:dyDescent="0.25">
      <c r="E29389" t="str">
        <f t="shared" si="1840"/>
        <v/>
      </c>
      <c r="F29389" t="str">
        <f>IF(B29389="","",MAX($E$6:E29389))</f>
        <v/>
      </c>
      <c r="G29389" t="str">
        <f t="shared" si="1837"/>
        <v/>
      </c>
      <c r="I29389" s="6" t="str">
        <f t="shared" si="1838"/>
        <v>0</v>
      </c>
      <c r="J29389" s="6" t="str">
        <f t="shared" si="1839"/>
        <v>0</v>
      </c>
      <c r="K29389" s="6"/>
      <c r="L29389" s="6"/>
    </row>
    <row r="29390" spans="5:12" x14ac:dyDescent="0.25">
      <c r="E29390" t="str">
        <f t="shared" si="1840"/>
        <v/>
      </c>
      <c r="F29390" t="str">
        <f>IF(B29390="","",MAX($E$6:E29390))</f>
        <v/>
      </c>
      <c r="G29390" t="str">
        <f t="shared" si="1837"/>
        <v/>
      </c>
      <c r="I29390" s="6" t="str">
        <f t="shared" si="1838"/>
        <v>0</v>
      </c>
      <c r="J29390" s="6" t="str">
        <f t="shared" si="1839"/>
        <v>0</v>
      </c>
      <c r="K29390" s="6"/>
      <c r="L29390" s="6"/>
    </row>
    <row r="29391" spans="5:12" x14ac:dyDescent="0.25">
      <c r="E29391" t="str">
        <f t="shared" si="1840"/>
        <v/>
      </c>
      <c r="F29391" t="str">
        <f>IF(B29391="","",MAX($E$6:E29391))</f>
        <v/>
      </c>
      <c r="G29391" t="str">
        <f t="shared" si="1837"/>
        <v/>
      </c>
      <c r="I29391" s="6" t="str">
        <f t="shared" si="1838"/>
        <v>0</v>
      </c>
      <c r="J29391" s="6" t="str">
        <f t="shared" si="1839"/>
        <v>0</v>
      </c>
      <c r="K29391" s="6"/>
      <c r="L29391" s="6"/>
    </row>
    <row r="29392" spans="5:12" x14ac:dyDescent="0.25">
      <c r="E29392" t="str">
        <f t="shared" si="1840"/>
        <v/>
      </c>
      <c r="F29392" t="str">
        <f>IF(B29392="","",MAX($E$6:E29392))</f>
        <v/>
      </c>
      <c r="G29392" t="str">
        <f t="shared" si="1837"/>
        <v/>
      </c>
      <c r="I29392" s="6" t="str">
        <f t="shared" si="1838"/>
        <v>0</v>
      </c>
      <c r="J29392" s="6" t="str">
        <f t="shared" si="1839"/>
        <v>0</v>
      </c>
      <c r="K29392" s="6"/>
      <c r="L29392" s="6"/>
    </row>
    <row r="29393" spans="5:12" x14ac:dyDescent="0.25">
      <c r="E29393" t="str">
        <f t="shared" si="1840"/>
        <v/>
      </c>
      <c r="F29393" t="str">
        <f>IF(B29393="","",MAX($E$6:E29393))</f>
        <v/>
      </c>
      <c r="G29393" t="str">
        <f t="shared" si="1837"/>
        <v/>
      </c>
      <c r="I29393" s="6" t="str">
        <f t="shared" si="1838"/>
        <v>0</v>
      </c>
      <c r="J29393" s="6" t="str">
        <f t="shared" si="1839"/>
        <v>0</v>
      </c>
      <c r="K29393" s="6"/>
      <c r="L29393" s="6"/>
    </row>
    <row r="29394" spans="5:12" x14ac:dyDescent="0.25">
      <c r="E29394" t="str">
        <f t="shared" si="1840"/>
        <v/>
      </c>
      <c r="F29394" t="str">
        <f>IF(B29394="","",MAX($E$6:E29394))</f>
        <v/>
      </c>
      <c r="G29394" t="str">
        <f t="shared" si="1837"/>
        <v/>
      </c>
      <c r="I29394" s="6" t="str">
        <f t="shared" si="1838"/>
        <v>0</v>
      </c>
      <c r="J29394" s="6" t="str">
        <f t="shared" si="1839"/>
        <v>0</v>
      </c>
      <c r="K29394" s="6"/>
      <c r="L29394" s="6"/>
    </row>
    <row r="29395" spans="5:12" x14ac:dyDescent="0.25">
      <c r="E29395" t="str">
        <f t="shared" si="1840"/>
        <v/>
      </c>
      <c r="F29395" t="str">
        <f>IF(B29395="","",MAX($E$6:E29395))</f>
        <v/>
      </c>
      <c r="G29395" t="str">
        <f t="shared" si="1837"/>
        <v/>
      </c>
      <c r="I29395" s="6" t="str">
        <f t="shared" si="1838"/>
        <v>0</v>
      </c>
      <c r="J29395" s="6" t="str">
        <f t="shared" si="1839"/>
        <v>0</v>
      </c>
      <c r="K29395" s="6"/>
      <c r="L29395" s="6"/>
    </row>
    <row r="29396" spans="5:12" x14ac:dyDescent="0.25">
      <c r="E29396" t="str">
        <f t="shared" si="1840"/>
        <v/>
      </c>
      <c r="F29396" t="str">
        <f>IF(B29396="","",MAX($E$6:E29396))</f>
        <v/>
      </c>
      <c r="G29396" t="str">
        <f t="shared" si="1837"/>
        <v/>
      </c>
      <c r="I29396" s="6" t="str">
        <f t="shared" si="1838"/>
        <v>0</v>
      </c>
      <c r="J29396" s="6" t="str">
        <f t="shared" si="1839"/>
        <v>0</v>
      </c>
      <c r="K29396" s="6"/>
      <c r="L29396" s="6"/>
    </row>
    <row r="29397" spans="5:12" x14ac:dyDescent="0.25">
      <c r="E29397" t="str">
        <f t="shared" si="1840"/>
        <v/>
      </c>
      <c r="F29397" t="str">
        <f>IF(B29397="","",MAX($E$6:E29397))</f>
        <v/>
      </c>
      <c r="G29397" t="str">
        <f t="shared" si="1837"/>
        <v/>
      </c>
      <c r="I29397" s="6" t="str">
        <f t="shared" si="1838"/>
        <v>0</v>
      </c>
      <c r="J29397" s="6" t="str">
        <f t="shared" si="1839"/>
        <v>0</v>
      </c>
      <c r="K29397" s="6"/>
      <c r="L29397" s="6"/>
    </row>
    <row r="29398" spans="5:12" x14ac:dyDescent="0.25">
      <c r="E29398" t="str">
        <f t="shared" si="1840"/>
        <v/>
      </c>
      <c r="F29398" t="str">
        <f>IF(B29398="","",MAX($E$6:E29398))</f>
        <v/>
      </c>
      <c r="G29398" t="str">
        <f t="shared" si="1837"/>
        <v/>
      </c>
      <c r="I29398" s="6" t="str">
        <f t="shared" si="1838"/>
        <v>0</v>
      </c>
      <c r="J29398" s="6" t="str">
        <f t="shared" si="1839"/>
        <v>0</v>
      </c>
      <c r="K29398" s="6"/>
      <c r="L29398" s="6"/>
    </row>
    <row r="29399" spans="5:12" x14ac:dyDescent="0.25">
      <c r="E29399" t="str">
        <f t="shared" si="1840"/>
        <v/>
      </c>
      <c r="F29399" t="str">
        <f>IF(B29399="","",MAX($E$6:E29399))</f>
        <v/>
      </c>
      <c r="G29399" t="str">
        <f t="shared" si="1837"/>
        <v/>
      </c>
      <c r="I29399" s="6" t="str">
        <f t="shared" si="1838"/>
        <v>0</v>
      </c>
      <c r="J29399" s="6" t="str">
        <f t="shared" si="1839"/>
        <v>0</v>
      </c>
      <c r="K29399" s="6"/>
      <c r="L29399" s="6"/>
    </row>
    <row r="29400" spans="5:12" x14ac:dyDescent="0.25">
      <c r="E29400" t="str">
        <f t="shared" si="1840"/>
        <v/>
      </c>
      <c r="F29400" t="str">
        <f>IF(B29400="","",MAX($E$6:E29400))</f>
        <v/>
      </c>
      <c r="G29400" t="str">
        <f t="shared" si="1837"/>
        <v/>
      </c>
      <c r="I29400" s="6" t="str">
        <f t="shared" si="1838"/>
        <v>0</v>
      </c>
      <c r="J29400" s="6" t="str">
        <f t="shared" si="1839"/>
        <v>0</v>
      </c>
      <c r="K29400" s="6"/>
      <c r="L29400" s="6"/>
    </row>
    <row r="29401" spans="5:12" x14ac:dyDescent="0.25">
      <c r="E29401" t="str">
        <f t="shared" si="1840"/>
        <v/>
      </c>
      <c r="F29401" t="str">
        <f>IF(B29401="","",MAX($E$6:E29401))</f>
        <v/>
      </c>
      <c r="G29401" t="str">
        <f t="shared" si="1837"/>
        <v/>
      </c>
      <c r="I29401" s="6" t="str">
        <f t="shared" si="1838"/>
        <v>0</v>
      </c>
      <c r="J29401" s="6" t="str">
        <f t="shared" si="1839"/>
        <v>0</v>
      </c>
      <c r="K29401" s="6"/>
      <c r="L29401" s="6"/>
    </row>
    <row r="29402" spans="5:12" x14ac:dyDescent="0.25">
      <c r="E29402" t="str">
        <f t="shared" si="1840"/>
        <v/>
      </c>
      <c r="F29402" t="str">
        <f>IF(B29402="","",MAX($E$6:E29402))</f>
        <v/>
      </c>
      <c r="G29402" t="str">
        <f t="shared" si="1837"/>
        <v/>
      </c>
      <c r="I29402" s="6" t="str">
        <f t="shared" si="1838"/>
        <v>0</v>
      </c>
      <c r="J29402" s="6" t="str">
        <f t="shared" si="1839"/>
        <v>0</v>
      </c>
      <c r="K29402" s="6"/>
      <c r="L29402" s="6"/>
    </row>
    <row r="29403" spans="5:12" x14ac:dyDescent="0.25">
      <c r="E29403" t="str">
        <f t="shared" si="1840"/>
        <v/>
      </c>
      <c r="F29403" t="str">
        <f>IF(B29403="","",MAX($E$6:E29403))</f>
        <v/>
      </c>
      <c r="G29403" t="str">
        <f t="shared" si="1837"/>
        <v/>
      </c>
      <c r="I29403" s="6" t="str">
        <f t="shared" si="1838"/>
        <v>0</v>
      </c>
      <c r="J29403" s="6" t="str">
        <f t="shared" si="1839"/>
        <v>0</v>
      </c>
      <c r="K29403" s="6"/>
      <c r="L29403" s="6"/>
    </row>
    <row r="29404" spans="5:12" x14ac:dyDescent="0.25">
      <c r="E29404" t="str">
        <f t="shared" si="1840"/>
        <v/>
      </c>
      <c r="F29404" t="str">
        <f>IF(B29404="","",MAX($E$6:E29404))</f>
        <v/>
      </c>
      <c r="G29404" t="str">
        <f t="shared" si="1837"/>
        <v/>
      </c>
      <c r="I29404" s="6" t="str">
        <f t="shared" si="1838"/>
        <v>0</v>
      </c>
      <c r="J29404" s="6" t="str">
        <f t="shared" si="1839"/>
        <v>0</v>
      </c>
      <c r="K29404" s="6"/>
      <c r="L29404" s="6"/>
    </row>
    <row r="29405" spans="5:12" x14ac:dyDescent="0.25">
      <c r="E29405" t="str">
        <f t="shared" si="1840"/>
        <v/>
      </c>
      <c r="F29405" t="str">
        <f>IF(B29405="","",MAX($E$6:E29405))</f>
        <v/>
      </c>
      <c r="G29405" t="str">
        <f t="shared" si="1837"/>
        <v/>
      </c>
      <c r="I29405" s="6" t="str">
        <f t="shared" si="1838"/>
        <v>0</v>
      </c>
      <c r="J29405" s="6" t="str">
        <f t="shared" si="1839"/>
        <v>0</v>
      </c>
      <c r="K29405" s="6"/>
      <c r="L29405" s="6"/>
    </row>
    <row r="29406" spans="5:12" x14ac:dyDescent="0.25">
      <c r="E29406" t="str">
        <f t="shared" si="1840"/>
        <v/>
      </c>
      <c r="F29406" t="str">
        <f>IF(B29406="","",MAX($E$6:E29406))</f>
        <v/>
      </c>
      <c r="G29406" t="str">
        <f t="shared" si="1837"/>
        <v/>
      </c>
      <c r="I29406" s="6" t="str">
        <f t="shared" si="1838"/>
        <v>0</v>
      </c>
      <c r="J29406" s="6" t="str">
        <f t="shared" si="1839"/>
        <v>0</v>
      </c>
      <c r="K29406" s="6"/>
      <c r="L29406" s="6"/>
    </row>
    <row r="29407" spans="5:12" x14ac:dyDescent="0.25">
      <c r="E29407" t="str">
        <f t="shared" si="1840"/>
        <v/>
      </c>
      <c r="F29407" t="str">
        <f>IF(B29407="","",MAX($E$6:E29407))</f>
        <v/>
      </c>
      <c r="G29407" t="str">
        <f t="shared" si="1837"/>
        <v/>
      </c>
      <c r="I29407" s="6" t="str">
        <f t="shared" si="1838"/>
        <v>0</v>
      </c>
      <c r="J29407" s="6" t="str">
        <f t="shared" si="1839"/>
        <v>0</v>
      </c>
      <c r="K29407" s="6"/>
      <c r="L29407" s="6"/>
    </row>
    <row r="29408" spans="5:12" x14ac:dyDescent="0.25">
      <c r="E29408" t="str">
        <f t="shared" si="1840"/>
        <v/>
      </c>
      <c r="F29408" t="str">
        <f>IF(B29408="","",MAX($E$6:E29408))</f>
        <v/>
      </c>
      <c r="G29408" t="str">
        <f t="shared" si="1837"/>
        <v/>
      </c>
      <c r="I29408" s="6" t="str">
        <f t="shared" si="1838"/>
        <v>0</v>
      </c>
      <c r="J29408" s="6" t="str">
        <f t="shared" si="1839"/>
        <v>0</v>
      </c>
      <c r="K29408" s="6"/>
      <c r="L29408" s="6"/>
    </row>
    <row r="29409" spans="5:12" x14ac:dyDescent="0.25">
      <c r="E29409" t="str">
        <f t="shared" si="1840"/>
        <v/>
      </c>
      <c r="F29409" t="str">
        <f>IF(B29409="","",MAX($E$6:E29409))</f>
        <v/>
      </c>
      <c r="G29409" t="str">
        <f t="shared" si="1837"/>
        <v/>
      </c>
      <c r="I29409" s="6" t="str">
        <f t="shared" si="1838"/>
        <v>0</v>
      </c>
      <c r="J29409" s="6" t="str">
        <f t="shared" si="1839"/>
        <v>0</v>
      </c>
      <c r="K29409" s="6"/>
      <c r="L29409" s="6"/>
    </row>
    <row r="29410" spans="5:12" x14ac:dyDescent="0.25">
      <c r="E29410" t="str">
        <f t="shared" si="1840"/>
        <v/>
      </c>
      <c r="F29410" t="str">
        <f>IF(B29410="","",MAX($E$6:E29410))</f>
        <v/>
      </c>
      <c r="G29410" t="str">
        <f t="shared" si="1837"/>
        <v/>
      </c>
      <c r="I29410" s="6" t="str">
        <f t="shared" si="1838"/>
        <v>0</v>
      </c>
      <c r="J29410" s="6" t="str">
        <f t="shared" si="1839"/>
        <v>0</v>
      </c>
      <c r="K29410" s="6"/>
      <c r="L29410" s="6"/>
    </row>
    <row r="29411" spans="5:12" x14ac:dyDescent="0.25">
      <c r="E29411" t="str">
        <f t="shared" si="1840"/>
        <v/>
      </c>
      <c r="F29411" t="str">
        <f>IF(B29411="","",MAX($E$6:E29411))</f>
        <v/>
      </c>
      <c r="G29411" t="str">
        <f t="shared" si="1837"/>
        <v/>
      </c>
      <c r="I29411" s="6" t="str">
        <f t="shared" si="1838"/>
        <v>0</v>
      </c>
      <c r="J29411" s="6" t="str">
        <f t="shared" si="1839"/>
        <v>0</v>
      </c>
      <c r="K29411" s="6"/>
      <c r="L29411" s="6"/>
    </row>
    <row r="29412" spans="5:12" x14ac:dyDescent="0.25">
      <c r="E29412" t="str">
        <f t="shared" si="1840"/>
        <v/>
      </c>
      <c r="F29412" t="str">
        <f>IF(B29412="","",MAX($E$6:E29412))</f>
        <v/>
      </c>
      <c r="G29412" t="str">
        <f t="shared" si="1837"/>
        <v/>
      </c>
      <c r="I29412" s="6" t="str">
        <f t="shared" si="1838"/>
        <v>0</v>
      </c>
      <c r="J29412" s="6" t="str">
        <f t="shared" si="1839"/>
        <v>0</v>
      </c>
      <c r="K29412" s="6"/>
      <c r="L29412" s="6"/>
    </row>
    <row r="29413" spans="5:12" x14ac:dyDescent="0.25">
      <c r="E29413" t="str">
        <f t="shared" si="1840"/>
        <v/>
      </c>
      <c r="F29413" t="str">
        <f>IF(B29413="","",MAX($E$6:E29413))</f>
        <v/>
      </c>
      <c r="G29413" t="str">
        <f t="shared" si="1837"/>
        <v/>
      </c>
      <c r="I29413" s="6" t="str">
        <f t="shared" si="1838"/>
        <v>0</v>
      </c>
      <c r="J29413" s="6" t="str">
        <f t="shared" si="1839"/>
        <v>0</v>
      </c>
      <c r="K29413" s="6"/>
      <c r="L29413" s="6"/>
    </row>
    <row r="29414" spans="5:12" x14ac:dyDescent="0.25">
      <c r="E29414" t="str">
        <f t="shared" si="1840"/>
        <v/>
      </c>
      <c r="F29414" t="str">
        <f>IF(B29414="","",MAX($E$6:E29414))</f>
        <v/>
      </c>
      <c r="G29414" t="str">
        <f t="shared" si="1837"/>
        <v/>
      </c>
      <c r="I29414" s="6" t="str">
        <f t="shared" si="1838"/>
        <v>0</v>
      </c>
      <c r="J29414" s="6" t="str">
        <f t="shared" si="1839"/>
        <v>0</v>
      </c>
      <c r="K29414" s="6"/>
      <c r="L29414" s="6"/>
    </row>
    <row r="29415" spans="5:12" x14ac:dyDescent="0.25">
      <c r="E29415" t="str">
        <f t="shared" si="1840"/>
        <v/>
      </c>
      <c r="F29415" t="str">
        <f>IF(B29415="","",MAX($E$6:E29415))</f>
        <v/>
      </c>
      <c r="G29415" t="str">
        <f t="shared" si="1837"/>
        <v/>
      </c>
      <c r="I29415" s="6" t="str">
        <f t="shared" si="1838"/>
        <v>0</v>
      </c>
      <c r="J29415" s="6" t="str">
        <f t="shared" si="1839"/>
        <v>0</v>
      </c>
      <c r="K29415" s="6"/>
      <c r="L29415" s="6"/>
    </row>
    <row r="29416" spans="5:12" x14ac:dyDescent="0.25">
      <c r="E29416" t="str">
        <f t="shared" si="1840"/>
        <v/>
      </c>
      <c r="F29416" t="str">
        <f>IF(B29416="","",MAX($E$6:E29416))</f>
        <v/>
      </c>
      <c r="G29416" t="str">
        <f t="shared" si="1837"/>
        <v/>
      </c>
      <c r="I29416" s="6" t="str">
        <f t="shared" si="1838"/>
        <v>0</v>
      </c>
      <c r="J29416" s="6" t="str">
        <f t="shared" si="1839"/>
        <v>0</v>
      </c>
      <c r="K29416" s="6"/>
      <c r="L29416" s="6"/>
    </row>
    <row r="29417" spans="5:12" x14ac:dyDescent="0.25">
      <c r="E29417" t="str">
        <f t="shared" si="1840"/>
        <v/>
      </c>
      <c r="F29417" t="str">
        <f>IF(B29417="","",MAX($E$6:E29417))</f>
        <v/>
      </c>
      <c r="G29417" t="str">
        <f t="shared" si="1837"/>
        <v/>
      </c>
      <c r="I29417" s="6" t="str">
        <f t="shared" si="1838"/>
        <v>0</v>
      </c>
      <c r="J29417" s="6" t="str">
        <f t="shared" si="1839"/>
        <v>0</v>
      </c>
      <c r="K29417" s="6"/>
      <c r="L29417" s="6"/>
    </row>
    <row r="29418" spans="5:12" x14ac:dyDescent="0.25">
      <c r="E29418" t="str">
        <f t="shared" si="1840"/>
        <v/>
      </c>
      <c r="F29418" t="str">
        <f>IF(B29418="","",MAX($E$6:E29418))</f>
        <v/>
      </c>
      <c r="G29418" t="str">
        <f t="shared" si="1837"/>
        <v/>
      </c>
      <c r="I29418" s="6" t="str">
        <f t="shared" si="1838"/>
        <v>0</v>
      </c>
      <c r="J29418" s="6" t="str">
        <f t="shared" si="1839"/>
        <v>0</v>
      </c>
      <c r="K29418" s="6"/>
      <c r="L29418" s="6"/>
    </row>
    <row r="29419" spans="5:12" x14ac:dyDescent="0.25">
      <c r="E29419" t="str">
        <f t="shared" si="1840"/>
        <v/>
      </c>
      <c r="F29419" t="str">
        <f>IF(B29419="","",MAX($E$6:E29419))</f>
        <v/>
      </c>
      <c r="G29419" t="str">
        <f t="shared" si="1837"/>
        <v/>
      </c>
      <c r="I29419" s="6" t="str">
        <f t="shared" si="1838"/>
        <v>0</v>
      </c>
      <c r="J29419" s="6" t="str">
        <f t="shared" si="1839"/>
        <v>0</v>
      </c>
      <c r="K29419" s="6"/>
      <c r="L29419" s="6"/>
    </row>
    <row r="29420" spans="5:12" x14ac:dyDescent="0.25">
      <c r="E29420" t="str">
        <f t="shared" si="1840"/>
        <v/>
      </c>
      <c r="F29420" t="str">
        <f>IF(B29420="","",MAX($E$6:E29420))</f>
        <v/>
      </c>
      <c r="G29420" t="str">
        <f t="shared" si="1837"/>
        <v/>
      </c>
      <c r="I29420" s="6" t="str">
        <f t="shared" si="1838"/>
        <v>0</v>
      </c>
      <c r="J29420" s="6" t="str">
        <f t="shared" si="1839"/>
        <v>0</v>
      </c>
      <c r="K29420" s="6"/>
      <c r="L29420" s="6"/>
    </row>
    <row r="29421" spans="5:12" x14ac:dyDescent="0.25">
      <c r="E29421" t="str">
        <f t="shared" si="1840"/>
        <v/>
      </c>
      <c r="F29421" t="str">
        <f>IF(B29421="","",MAX($E$6:E29421))</f>
        <v/>
      </c>
      <c r="G29421" t="str">
        <f t="shared" si="1837"/>
        <v/>
      </c>
      <c r="I29421" s="6" t="str">
        <f t="shared" si="1838"/>
        <v>0</v>
      </c>
      <c r="J29421" s="6" t="str">
        <f t="shared" si="1839"/>
        <v>0</v>
      </c>
      <c r="K29421" s="6"/>
      <c r="L29421" s="6"/>
    </row>
    <row r="29422" spans="5:12" x14ac:dyDescent="0.25">
      <c r="E29422" t="str">
        <f t="shared" si="1840"/>
        <v/>
      </c>
      <c r="F29422" t="str">
        <f>IF(B29422="","",MAX($E$6:E29422))</f>
        <v/>
      </c>
      <c r="G29422" t="str">
        <f t="shared" si="1837"/>
        <v/>
      </c>
      <c r="I29422" s="6" t="str">
        <f t="shared" si="1838"/>
        <v>0</v>
      </c>
      <c r="J29422" s="6" t="str">
        <f t="shared" si="1839"/>
        <v>0</v>
      </c>
      <c r="K29422" s="6"/>
      <c r="L29422" s="6"/>
    </row>
    <row r="29423" spans="5:12" x14ac:dyDescent="0.25">
      <c r="E29423" t="str">
        <f t="shared" si="1840"/>
        <v/>
      </c>
      <c r="F29423" t="str">
        <f>IF(B29423="","",MAX($E$6:E29423))</f>
        <v/>
      </c>
      <c r="G29423" t="str">
        <f t="shared" si="1837"/>
        <v/>
      </c>
      <c r="I29423" s="6" t="str">
        <f t="shared" si="1838"/>
        <v>0</v>
      </c>
      <c r="J29423" s="6" t="str">
        <f t="shared" si="1839"/>
        <v>0</v>
      </c>
      <c r="K29423" s="6"/>
      <c r="L29423" s="6"/>
    </row>
    <row r="29424" spans="5:12" x14ac:dyDescent="0.25">
      <c r="E29424" t="str">
        <f t="shared" si="1840"/>
        <v/>
      </c>
      <c r="F29424" t="str">
        <f>IF(B29424="","",MAX($E$6:E29424))</f>
        <v/>
      </c>
      <c r="G29424" t="str">
        <f t="shared" si="1837"/>
        <v/>
      </c>
      <c r="I29424" s="6" t="str">
        <f t="shared" si="1838"/>
        <v>0</v>
      </c>
      <c r="J29424" s="6" t="str">
        <f t="shared" si="1839"/>
        <v>0</v>
      </c>
      <c r="K29424" s="6"/>
      <c r="L29424" s="6"/>
    </row>
    <row r="29425" spans="5:12" x14ac:dyDescent="0.25">
      <c r="E29425" t="str">
        <f t="shared" si="1840"/>
        <v/>
      </c>
      <c r="F29425" t="str">
        <f>IF(B29425="","",MAX($E$6:E29425))</f>
        <v/>
      </c>
      <c r="G29425" t="str">
        <f t="shared" si="1837"/>
        <v/>
      </c>
      <c r="I29425" s="6" t="str">
        <f t="shared" si="1838"/>
        <v>0</v>
      </c>
      <c r="J29425" s="6" t="str">
        <f t="shared" si="1839"/>
        <v>0</v>
      </c>
      <c r="K29425" s="6"/>
      <c r="L29425" s="6"/>
    </row>
    <row r="29426" spans="5:12" x14ac:dyDescent="0.25">
      <c r="E29426" t="str">
        <f t="shared" si="1840"/>
        <v/>
      </c>
      <c r="F29426" t="str">
        <f>IF(B29426="","",MAX($E$6:E29426))</f>
        <v/>
      </c>
      <c r="G29426" t="str">
        <f t="shared" si="1837"/>
        <v/>
      </c>
      <c r="I29426" s="6" t="str">
        <f t="shared" si="1838"/>
        <v>0</v>
      </c>
      <c r="J29426" s="6" t="str">
        <f t="shared" si="1839"/>
        <v>0</v>
      </c>
      <c r="K29426" s="6"/>
      <c r="L29426" s="6"/>
    </row>
    <row r="29427" spans="5:12" x14ac:dyDescent="0.25">
      <c r="E29427" t="str">
        <f t="shared" si="1840"/>
        <v/>
      </c>
      <c r="F29427" t="str">
        <f>IF(B29427="","",MAX($E$6:E29427))</f>
        <v/>
      </c>
      <c r="G29427" t="str">
        <f t="shared" si="1837"/>
        <v/>
      </c>
      <c r="I29427" s="6" t="str">
        <f t="shared" si="1838"/>
        <v>0</v>
      </c>
      <c r="J29427" s="6" t="str">
        <f t="shared" si="1839"/>
        <v>0</v>
      </c>
      <c r="K29427" s="6"/>
      <c r="L29427" s="6"/>
    </row>
    <row r="29428" spans="5:12" x14ac:dyDescent="0.25">
      <c r="E29428" t="str">
        <f t="shared" si="1840"/>
        <v/>
      </c>
      <c r="F29428" t="str">
        <f>IF(B29428="","",MAX($E$6:E29428))</f>
        <v/>
      </c>
      <c r="G29428" t="str">
        <f t="shared" si="1837"/>
        <v/>
      </c>
      <c r="I29428" s="6" t="str">
        <f t="shared" si="1838"/>
        <v>0</v>
      </c>
      <c r="J29428" s="6" t="str">
        <f t="shared" si="1839"/>
        <v>0</v>
      </c>
      <c r="K29428" s="6"/>
      <c r="L29428" s="6"/>
    </row>
    <row r="29429" spans="5:12" x14ac:dyDescent="0.25">
      <c r="E29429" t="str">
        <f t="shared" si="1840"/>
        <v/>
      </c>
      <c r="F29429" t="str">
        <f>IF(B29429="","",MAX($E$6:E29429))</f>
        <v/>
      </c>
      <c r="G29429" t="str">
        <f t="shared" si="1837"/>
        <v/>
      </c>
      <c r="I29429" s="6" t="str">
        <f t="shared" si="1838"/>
        <v>0</v>
      </c>
      <c r="J29429" s="6" t="str">
        <f t="shared" si="1839"/>
        <v>0</v>
      </c>
      <c r="K29429" s="6"/>
      <c r="L29429" s="6"/>
    </row>
    <row r="29430" spans="5:12" x14ac:dyDescent="0.25">
      <c r="E29430" t="str">
        <f t="shared" si="1840"/>
        <v/>
      </c>
      <c r="F29430" t="str">
        <f>IF(B29430="","",MAX($E$6:E29430))</f>
        <v/>
      </c>
      <c r="G29430" t="str">
        <f t="shared" si="1837"/>
        <v/>
      </c>
      <c r="I29430" s="6" t="str">
        <f t="shared" si="1838"/>
        <v>0</v>
      </c>
      <c r="J29430" s="6" t="str">
        <f t="shared" si="1839"/>
        <v>0</v>
      </c>
      <c r="K29430" s="6"/>
      <c r="L29430" s="6"/>
    </row>
    <row r="29431" spans="5:12" x14ac:dyDescent="0.25">
      <c r="E29431" t="str">
        <f t="shared" si="1840"/>
        <v/>
      </c>
      <c r="F29431" t="str">
        <f>IF(B29431="","",MAX($E$6:E29431))</f>
        <v/>
      </c>
      <c r="G29431" t="str">
        <f t="shared" si="1837"/>
        <v/>
      </c>
      <c r="I29431" s="6" t="str">
        <f t="shared" si="1838"/>
        <v>0</v>
      </c>
      <c r="J29431" s="6" t="str">
        <f t="shared" si="1839"/>
        <v>0</v>
      </c>
      <c r="K29431" s="6"/>
      <c r="L29431" s="6"/>
    </row>
    <row r="29432" spans="5:12" x14ac:dyDescent="0.25">
      <c r="E29432" t="str">
        <f t="shared" si="1840"/>
        <v/>
      </c>
      <c r="F29432" t="str">
        <f>IF(B29432="","",MAX($E$6:E29432))</f>
        <v/>
      </c>
      <c r="G29432" t="str">
        <f t="shared" si="1837"/>
        <v/>
      </c>
      <c r="I29432" s="6" t="str">
        <f t="shared" si="1838"/>
        <v>0</v>
      </c>
      <c r="J29432" s="6" t="str">
        <f t="shared" si="1839"/>
        <v>0</v>
      </c>
      <c r="K29432" s="6"/>
      <c r="L29432" s="6"/>
    </row>
    <row r="29433" spans="5:12" x14ac:dyDescent="0.25">
      <c r="E29433" t="str">
        <f t="shared" si="1840"/>
        <v/>
      </c>
      <c r="F29433" t="str">
        <f>IF(B29433="","",MAX($E$6:E29433))</f>
        <v/>
      </c>
      <c r="G29433" t="str">
        <f t="shared" si="1837"/>
        <v/>
      </c>
      <c r="I29433" s="6" t="str">
        <f t="shared" si="1838"/>
        <v>0</v>
      </c>
      <c r="J29433" s="6" t="str">
        <f t="shared" si="1839"/>
        <v>0</v>
      </c>
      <c r="K29433" s="6"/>
      <c r="L29433" s="6"/>
    </row>
    <row r="29434" spans="5:12" x14ac:dyDescent="0.25">
      <c r="E29434" t="str">
        <f t="shared" si="1840"/>
        <v/>
      </c>
      <c r="F29434" t="str">
        <f>IF(B29434="","",MAX($E$6:E29434))</f>
        <v/>
      </c>
      <c r="G29434" t="str">
        <f t="shared" si="1837"/>
        <v/>
      </c>
      <c r="I29434" s="6" t="str">
        <f t="shared" si="1838"/>
        <v>0</v>
      </c>
      <c r="J29434" s="6" t="str">
        <f t="shared" si="1839"/>
        <v>0</v>
      </c>
      <c r="K29434" s="6"/>
      <c r="L29434" s="6"/>
    </row>
    <row r="29435" spans="5:12" x14ac:dyDescent="0.25">
      <c r="E29435" t="str">
        <f t="shared" si="1840"/>
        <v/>
      </c>
      <c r="F29435" t="str">
        <f>IF(B29435="","",MAX($E$6:E29435))</f>
        <v/>
      </c>
      <c r="G29435" t="str">
        <f t="shared" si="1837"/>
        <v/>
      </c>
      <c r="I29435" s="6" t="str">
        <f t="shared" si="1838"/>
        <v>0</v>
      </c>
      <c r="J29435" s="6" t="str">
        <f t="shared" si="1839"/>
        <v>0</v>
      </c>
      <c r="K29435" s="6"/>
      <c r="L29435" s="6"/>
    </row>
    <row r="29436" spans="5:12" x14ac:dyDescent="0.25">
      <c r="E29436" t="str">
        <f t="shared" si="1840"/>
        <v/>
      </c>
      <c r="F29436" t="str">
        <f>IF(B29436="","",MAX($E$6:E29436))</f>
        <v/>
      </c>
      <c r="G29436" t="str">
        <f t="shared" si="1837"/>
        <v/>
      </c>
      <c r="I29436" s="6" t="str">
        <f t="shared" si="1838"/>
        <v>0</v>
      </c>
      <c r="J29436" s="6" t="str">
        <f t="shared" si="1839"/>
        <v>0</v>
      </c>
      <c r="K29436" s="6"/>
      <c r="L29436" s="6"/>
    </row>
    <row r="29437" spans="5:12" x14ac:dyDescent="0.25">
      <c r="E29437" t="str">
        <f t="shared" si="1840"/>
        <v/>
      </c>
      <c r="F29437" t="str">
        <f>IF(B29437="","",MAX($E$6:E29437))</f>
        <v/>
      </c>
      <c r="G29437" t="str">
        <f t="shared" si="1837"/>
        <v/>
      </c>
      <c r="I29437" s="6" t="str">
        <f t="shared" si="1838"/>
        <v>0</v>
      </c>
      <c r="J29437" s="6" t="str">
        <f t="shared" si="1839"/>
        <v>0</v>
      </c>
      <c r="K29437" s="6"/>
      <c r="L29437" s="6"/>
    </row>
    <row r="29438" spans="5:12" x14ac:dyDescent="0.25">
      <c r="E29438" t="str">
        <f t="shared" si="1840"/>
        <v/>
      </c>
      <c r="F29438" t="str">
        <f>IF(B29438="","",MAX($E$6:E29438))</f>
        <v/>
      </c>
      <c r="G29438" t="str">
        <f t="shared" si="1837"/>
        <v/>
      </c>
      <c r="I29438" s="6" t="str">
        <f t="shared" si="1838"/>
        <v>0</v>
      </c>
      <c r="J29438" s="6" t="str">
        <f t="shared" si="1839"/>
        <v>0</v>
      </c>
      <c r="K29438" s="6"/>
      <c r="L29438" s="6"/>
    </row>
    <row r="29439" spans="5:12" x14ac:dyDescent="0.25">
      <c r="E29439" t="str">
        <f t="shared" si="1840"/>
        <v/>
      </c>
      <c r="F29439" t="str">
        <f>IF(B29439="","",MAX($E$6:E29439))</f>
        <v/>
      </c>
      <c r="G29439" t="str">
        <f t="shared" si="1837"/>
        <v/>
      </c>
      <c r="I29439" s="6" t="str">
        <f t="shared" si="1838"/>
        <v>0</v>
      </c>
      <c r="J29439" s="6" t="str">
        <f t="shared" si="1839"/>
        <v>0</v>
      </c>
      <c r="K29439" s="6"/>
      <c r="L29439" s="6"/>
    </row>
    <row r="29440" spans="5:12" x14ac:dyDescent="0.25">
      <c r="E29440" t="str">
        <f t="shared" si="1840"/>
        <v/>
      </c>
      <c r="F29440" t="str">
        <f>IF(B29440="","",MAX($E$6:E29440))</f>
        <v/>
      </c>
      <c r="G29440" t="str">
        <f t="shared" si="1837"/>
        <v/>
      </c>
      <c r="I29440" s="6" t="str">
        <f t="shared" si="1838"/>
        <v>0</v>
      </c>
      <c r="J29440" s="6" t="str">
        <f t="shared" si="1839"/>
        <v>0</v>
      </c>
      <c r="K29440" s="6"/>
      <c r="L29440" s="6"/>
    </row>
    <row r="29441" spans="5:12" x14ac:dyDescent="0.25">
      <c r="E29441" t="str">
        <f t="shared" si="1840"/>
        <v/>
      </c>
      <c r="F29441" t="str">
        <f>IF(B29441="","",MAX($E$6:E29441))</f>
        <v/>
      </c>
      <c r="G29441" t="str">
        <f t="shared" si="1837"/>
        <v/>
      </c>
      <c r="I29441" s="6" t="str">
        <f t="shared" si="1838"/>
        <v>0</v>
      </c>
      <c r="J29441" s="6" t="str">
        <f t="shared" si="1839"/>
        <v>0</v>
      </c>
      <c r="K29441" s="6"/>
      <c r="L29441" s="6"/>
    </row>
    <row r="29442" spans="5:12" x14ac:dyDescent="0.25">
      <c r="E29442" t="str">
        <f t="shared" si="1840"/>
        <v/>
      </c>
      <c r="F29442" t="str">
        <f>IF(B29442="","",MAX($E$6:E29442))</f>
        <v/>
      </c>
      <c r="G29442" t="str">
        <f t="shared" si="1837"/>
        <v/>
      </c>
      <c r="I29442" s="6" t="str">
        <f t="shared" si="1838"/>
        <v>0</v>
      </c>
      <c r="J29442" s="6" t="str">
        <f t="shared" si="1839"/>
        <v>0</v>
      </c>
      <c r="K29442" s="6"/>
      <c r="L29442" s="6"/>
    </row>
    <row r="29443" spans="5:12" x14ac:dyDescent="0.25">
      <c r="E29443" t="str">
        <f t="shared" si="1840"/>
        <v/>
      </c>
      <c r="F29443" t="str">
        <f>IF(B29443="","",MAX($E$6:E29443))</f>
        <v/>
      </c>
      <c r="G29443" t="str">
        <f t="shared" si="1837"/>
        <v/>
      </c>
      <c r="I29443" s="6" t="str">
        <f t="shared" si="1838"/>
        <v>0</v>
      </c>
      <c r="J29443" s="6" t="str">
        <f t="shared" si="1839"/>
        <v>0</v>
      </c>
      <c r="K29443" s="6"/>
      <c r="L29443" s="6"/>
    </row>
    <row r="29444" spans="5:12" x14ac:dyDescent="0.25">
      <c r="E29444" t="str">
        <f t="shared" si="1840"/>
        <v/>
      </c>
      <c r="F29444" t="str">
        <f>IF(B29444="","",MAX($E$6:E29444))</f>
        <v/>
      </c>
      <c r="G29444" t="str">
        <f t="shared" si="1837"/>
        <v/>
      </c>
      <c r="I29444" s="6" t="str">
        <f t="shared" si="1838"/>
        <v>0</v>
      </c>
      <c r="J29444" s="6" t="str">
        <f t="shared" si="1839"/>
        <v>0</v>
      </c>
      <c r="K29444" s="6"/>
      <c r="L29444" s="6"/>
    </row>
    <row r="29445" spans="5:12" x14ac:dyDescent="0.25">
      <c r="E29445" t="str">
        <f t="shared" si="1840"/>
        <v/>
      </c>
      <c r="F29445" t="str">
        <f>IF(B29445="","",MAX($E$6:E29445))</f>
        <v/>
      </c>
      <c r="G29445" t="str">
        <f t="shared" si="1837"/>
        <v/>
      </c>
      <c r="I29445" s="6" t="str">
        <f t="shared" si="1838"/>
        <v>0</v>
      </c>
      <c r="J29445" s="6" t="str">
        <f t="shared" si="1839"/>
        <v>0</v>
      </c>
      <c r="K29445" s="6"/>
      <c r="L29445" s="6"/>
    </row>
    <row r="29446" spans="5:12" x14ac:dyDescent="0.25">
      <c r="E29446" t="str">
        <f t="shared" si="1840"/>
        <v/>
      </c>
      <c r="F29446" t="str">
        <f>IF(B29446="","",MAX($E$6:E29446))</f>
        <v/>
      </c>
      <c r="G29446" t="str">
        <f t="shared" si="1837"/>
        <v/>
      </c>
      <c r="I29446" s="6" t="str">
        <f t="shared" si="1838"/>
        <v>0</v>
      </c>
      <c r="J29446" s="6" t="str">
        <f t="shared" si="1839"/>
        <v>0</v>
      </c>
      <c r="K29446" s="6"/>
      <c r="L29446" s="6"/>
    </row>
    <row r="29447" spans="5:12" x14ac:dyDescent="0.25">
      <c r="E29447" t="str">
        <f t="shared" si="1840"/>
        <v/>
      </c>
      <c r="F29447" t="str">
        <f>IF(B29447="","",MAX($E$6:E29447))</f>
        <v/>
      </c>
      <c r="G29447" t="str">
        <f t="shared" si="1837"/>
        <v/>
      </c>
      <c r="I29447" s="6" t="str">
        <f t="shared" si="1838"/>
        <v>0</v>
      </c>
      <c r="J29447" s="6" t="str">
        <f t="shared" si="1839"/>
        <v>0</v>
      </c>
      <c r="K29447" s="6"/>
      <c r="L29447" s="6"/>
    </row>
    <row r="29448" spans="5:12" x14ac:dyDescent="0.25">
      <c r="E29448" t="str">
        <f t="shared" si="1840"/>
        <v/>
      </c>
      <c r="F29448" t="str">
        <f>IF(B29448="","",MAX($E$6:E29448))</f>
        <v/>
      </c>
      <c r="G29448" t="str">
        <f t="shared" ref="G29448:G29511" si="1841">IF(B29448="","",E29448-F29448)</f>
        <v/>
      </c>
      <c r="I29448" s="6" t="str">
        <f t="shared" ref="I29448:I29511" si="1842">IF(C29448&gt;0,C29448,"0")</f>
        <v>0</v>
      </c>
      <c r="J29448" s="6" t="str">
        <f t="shared" ref="J29448:J29511" si="1843">IF(C29448&lt;0,C29448,"0")</f>
        <v>0</v>
      </c>
      <c r="K29448" s="6"/>
      <c r="L29448" s="6"/>
    </row>
    <row r="29449" spans="5:12" x14ac:dyDescent="0.25">
      <c r="E29449" t="str">
        <f t="shared" ref="E29449:E29512" si="1844">IF(B29449="","",C29449+E29448)</f>
        <v/>
      </c>
      <c r="F29449" t="str">
        <f>IF(B29449="","",MAX($E$6:E29449))</f>
        <v/>
      </c>
      <c r="G29449" t="str">
        <f t="shared" si="1841"/>
        <v/>
      </c>
      <c r="I29449" s="6" t="str">
        <f t="shared" si="1842"/>
        <v>0</v>
      </c>
      <c r="J29449" s="6" t="str">
        <f t="shared" si="1843"/>
        <v>0</v>
      </c>
      <c r="K29449" s="6"/>
      <c r="L29449" s="6"/>
    </row>
    <row r="29450" spans="5:12" x14ac:dyDescent="0.25">
      <c r="E29450" t="str">
        <f t="shared" si="1844"/>
        <v/>
      </c>
      <c r="F29450" t="str">
        <f>IF(B29450="","",MAX($E$6:E29450))</f>
        <v/>
      </c>
      <c r="G29450" t="str">
        <f t="shared" si="1841"/>
        <v/>
      </c>
      <c r="I29450" s="6" t="str">
        <f t="shared" si="1842"/>
        <v>0</v>
      </c>
      <c r="J29450" s="6" t="str">
        <f t="shared" si="1843"/>
        <v>0</v>
      </c>
      <c r="K29450" s="6"/>
      <c r="L29450" s="6"/>
    </row>
    <row r="29451" spans="5:12" x14ac:dyDescent="0.25">
      <c r="E29451" t="str">
        <f t="shared" si="1844"/>
        <v/>
      </c>
      <c r="F29451" t="str">
        <f>IF(B29451="","",MAX($E$6:E29451))</f>
        <v/>
      </c>
      <c r="G29451" t="str">
        <f t="shared" si="1841"/>
        <v/>
      </c>
      <c r="I29451" s="6" t="str">
        <f t="shared" si="1842"/>
        <v>0</v>
      </c>
      <c r="J29451" s="6" t="str">
        <f t="shared" si="1843"/>
        <v>0</v>
      </c>
      <c r="K29451" s="6"/>
      <c r="L29451" s="6"/>
    </row>
    <row r="29452" spans="5:12" x14ac:dyDescent="0.25">
      <c r="E29452" t="str">
        <f t="shared" si="1844"/>
        <v/>
      </c>
      <c r="F29452" t="str">
        <f>IF(B29452="","",MAX($E$6:E29452))</f>
        <v/>
      </c>
      <c r="G29452" t="str">
        <f t="shared" si="1841"/>
        <v/>
      </c>
      <c r="I29452" s="6" t="str">
        <f t="shared" si="1842"/>
        <v>0</v>
      </c>
      <c r="J29452" s="6" t="str">
        <f t="shared" si="1843"/>
        <v>0</v>
      </c>
      <c r="K29452" s="6"/>
      <c r="L29452" s="6"/>
    </row>
    <row r="29453" spans="5:12" x14ac:dyDescent="0.25">
      <c r="E29453" t="str">
        <f t="shared" si="1844"/>
        <v/>
      </c>
      <c r="F29453" t="str">
        <f>IF(B29453="","",MAX($E$6:E29453))</f>
        <v/>
      </c>
      <c r="G29453" t="str">
        <f t="shared" si="1841"/>
        <v/>
      </c>
      <c r="I29453" s="6" t="str">
        <f t="shared" si="1842"/>
        <v>0</v>
      </c>
      <c r="J29453" s="6" t="str">
        <f t="shared" si="1843"/>
        <v>0</v>
      </c>
      <c r="K29453" s="6"/>
      <c r="L29453" s="6"/>
    </row>
    <row r="29454" spans="5:12" x14ac:dyDescent="0.25">
      <c r="E29454" t="str">
        <f t="shared" si="1844"/>
        <v/>
      </c>
      <c r="F29454" t="str">
        <f>IF(B29454="","",MAX($E$6:E29454))</f>
        <v/>
      </c>
      <c r="G29454" t="str">
        <f t="shared" si="1841"/>
        <v/>
      </c>
      <c r="I29454" s="6" t="str">
        <f t="shared" si="1842"/>
        <v>0</v>
      </c>
      <c r="J29454" s="6" t="str">
        <f t="shared" si="1843"/>
        <v>0</v>
      </c>
      <c r="K29454" s="6"/>
      <c r="L29454" s="6"/>
    </row>
    <row r="29455" spans="5:12" x14ac:dyDescent="0.25">
      <c r="E29455" t="str">
        <f t="shared" si="1844"/>
        <v/>
      </c>
      <c r="F29455" t="str">
        <f>IF(B29455="","",MAX($E$6:E29455))</f>
        <v/>
      </c>
      <c r="G29455" t="str">
        <f t="shared" si="1841"/>
        <v/>
      </c>
      <c r="I29455" s="6" t="str">
        <f t="shared" si="1842"/>
        <v>0</v>
      </c>
      <c r="J29455" s="6" t="str">
        <f t="shared" si="1843"/>
        <v>0</v>
      </c>
      <c r="K29455" s="6"/>
      <c r="L29455" s="6"/>
    </row>
    <row r="29456" spans="5:12" x14ac:dyDescent="0.25">
      <c r="E29456" t="str">
        <f t="shared" si="1844"/>
        <v/>
      </c>
      <c r="F29456" t="str">
        <f>IF(B29456="","",MAX($E$6:E29456))</f>
        <v/>
      </c>
      <c r="G29456" t="str">
        <f t="shared" si="1841"/>
        <v/>
      </c>
      <c r="I29456" s="6" t="str">
        <f t="shared" si="1842"/>
        <v>0</v>
      </c>
      <c r="J29456" s="6" t="str">
        <f t="shared" si="1843"/>
        <v>0</v>
      </c>
      <c r="K29456" s="6"/>
      <c r="L29456" s="6"/>
    </row>
    <row r="29457" spans="5:12" x14ac:dyDescent="0.25">
      <c r="E29457" t="str">
        <f t="shared" si="1844"/>
        <v/>
      </c>
      <c r="F29457" t="str">
        <f>IF(B29457="","",MAX($E$6:E29457))</f>
        <v/>
      </c>
      <c r="G29457" t="str">
        <f t="shared" si="1841"/>
        <v/>
      </c>
      <c r="I29457" s="6" t="str">
        <f t="shared" si="1842"/>
        <v>0</v>
      </c>
      <c r="J29457" s="6" t="str">
        <f t="shared" si="1843"/>
        <v>0</v>
      </c>
      <c r="K29457" s="6"/>
      <c r="L29457" s="6"/>
    </row>
    <row r="29458" spans="5:12" x14ac:dyDescent="0.25">
      <c r="E29458" t="str">
        <f t="shared" si="1844"/>
        <v/>
      </c>
      <c r="F29458" t="str">
        <f>IF(B29458="","",MAX($E$6:E29458))</f>
        <v/>
      </c>
      <c r="G29458" t="str">
        <f t="shared" si="1841"/>
        <v/>
      </c>
      <c r="I29458" s="6" t="str">
        <f t="shared" si="1842"/>
        <v>0</v>
      </c>
      <c r="J29458" s="6" t="str">
        <f t="shared" si="1843"/>
        <v>0</v>
      </c>
      <c r="K29458" s="6"/>
      <c r="L29458" s="6"/>
    </row>
    <row r="29459" spans="5:12" x14ac:dyDescent="0.25">
      <c r="E29459" t="str">
        <f t="shared" si="1844"/>
        <v/>
      </c>
      <c r="F29459" t="str">
        <f>IF(B29459="","",MAX($E$6:E29459))</f>
        <v/>
      </c>
      <c r="G29459" t="str">
        <f t="shared" si="1841"/>
        <v/>
      </c>
      <c r="I29459" s="6" t="str">
        <f t="shared" si="1842"/>
        <v>0</v>
      </c>
      <c r="J29459" s="6" t="str">
        <f t="shared" si="1843"/>
        <v>0</v>
      </c>
      <c r="K29459" s="6"/>
      <c r="L29459" s="6"/>
    </row>
    <row r="29460" spans="5:12" x14ac:dyDescent="0.25">
      <c r="E29460" t="str">
        <f t="shared" si="1844"/>
        <v/>
      </c>
      <c r="F29460" t="str">
        <f>IF(B29460="","",MAX($E$6:E29460))</f>
        <v/>
      </c>
      <c r="G29460" t="str">
        <f t="shared" si="1841"/>
        <v/>
      </c>
      <c r="I29460" s="6" t="str">
        <f t="shared" si="1842"/>
        <v>0</v>
      </c>
      <c r="J29460" s="6" t="str">
        <f t="shared" si="1843"/>
        <v>0</v>
      </c>
      <c r="K29460" s="6"/>
      <c r="L29460" s="6"/>
    </row>
    <row r="29461" spans="5:12" x14ac:dyDescent="0.25">
      <c r="E29461" t="str">
        <f t="shared" si="1844"/>
        <v/>
      </c>
      <c r="F29461" t="str">
        <f>IF(B29461="","",MAX($E$6:E29461))</f>
        <v/>
      </c>
      <c r="G29461" t="str">
        <f t="shared" si="1841"/>
        <v/>
      </c>
      <c r="I29461" s="6" t="str">
        <f t="shared" si="1842"/>
        <v>0</v>
      </c>
      <c r="J29461" s="6" t="str">
        <f t="shared" si="1843"/>
        <v>0</v>
      </c>
      <c r="K29461" s="6"/>
      <c r="L29461" s="6"/>
    </row>
    <row r="29462" spans="5:12" x14ac:dyDescent="0.25">
      <c r="E29462" t="str">
        <f t="shared" si="1844"/>
        <v/>
      </c>
      <c r="F29462" t="str">
        <f>IF(B29462="","",MAX($E$6:E29462))</f>
        <v/>
      </c>
      <c r="G29462" t="str">
        <f t="shared" si="1841"/>
        <v/>
      </c>
      <c r="I29462" s="6" t="str">
        <f t="shared" si="1842"/>
        <v>0</v>
      </c>
      <c r="J29462" s="6" t="str">
        <f t="shared" si="1843"/>
        <v>0</v>
      </c>
      <c r="K29462" s="6"/>
      <c r="L29462" s="6"/>
    </row>
    <row r="29463" spans="5:12" x14ac:dyDescent="0.25">
      <c r="E29463" t="str">
        <f t="shared" si="1844"/>
        <v/>
      </c>
      <c r="F29463" t="str">
        <f>IF(B29463="","",MAX($E$6:E29463))</f>
        <v/>
      </c>
      <c r="G29463" t="str">
        <f t="shared" si="1841"/>
        <v/>
      </c>
      <c r="I29463" s="6" t="str">
        <f t="shared" si="1842"/>
        <v>0</v>
      </c>
      <c r="J29463" s="6" t="str">
        <f t="shared" si="1843"/>
        <v>0</v>
      </c>
      <c r="K29463" s="6"/>
      <c r="L29463" s="6"/>
    </row>
    <row r="29464" spans="5:12" x14ac:dyDescent="0.25">
      <c r="E29464" t="str">
        <f t="shared" si="1844"/>
        <v/>
      </c>
      <c r="F29464" t="str">
        <f>IF(B29464="","",MAX($E$6:E29464))</f>
        <v/>
      </c>
      <c r="G29464" t="str">
        <f t="shared" si="1841"/>
        <v/>
      </c>
      <c r="I29464" s="6" t="str">
        <f t="shared" si="1842"/>
        <v>0</v>
      </c>
      <c r="J29464" s="6" t="str">
        <f t="shared" si="1843"/>
        <v>0</v>
      </c>
      <c r="K29464" s="6"/>
      <c r="L29464" s="6"/>
    </row>
    <row r="29465" spans="5:12" x14ac:dyDescent="0.25">
      <c r="E29465" t="str">
        <f t="shared" si="1844"/>
        <v/>
      </c>
      <c r="F29465" t="str">
        <f>IF(B29465="","",MAX($E$6:E29465))</f>
        <v/>
      </c>
      <c r="G29465" t="str">
        <f t="shared" si="1841"/>
        <v/>
      </c>
      <c r="I29465" s="6" t="str">
        <f t="shared" si="1842"/>
        <v>0</v>
      </c>
      <c r="J29465" s="6" t="str">
        <f t="shared" si="1843"/>
        <v>0</v>
      </c>
      <c r="K29465" s="6"/>
      <c r="L29465" s="6"/>
    </row>
    <row r="29466" spans="5:12" x14ac:dyDescent="0.25">
      <c r="E29466" t="str">
        <f t="shared" si="1844"/>
        <v/>
      </c>
      <c r="F29466" t="str">
        <f>IF(B29466="","",MAX($E$6:E29466))</f>
        <v/>
      </c>
      <c r="G29466" t="str">
        <f t="shared" si="1841"/>
        <v/>
      </c>
      <c r="I29466" s="6" t="str">
        <f t="shared" si="1842"/>
        <v>0</v>
      </c>
      <c r="J29466" s="6" t="str">
        <f t="shared" si="1843"/>
        <v>0</v>
      </c>
      <c r="K29466" s="6"/>
      <c r="L29466" s="6"/>
    </row>
    <row r="29467" spans="5:12" x14ac:dyDescent="0.25">
      <c r="E29467" t="str">
        <f t="shared" si="1844"/>
        <v/>
      </c>
      <c r="F29467" t="str">
        <f>IF(B29467="","",MAX($E$6:E29467))</f>
        <v/>
      </c>
      <c r="G29467" t="str">
        <f t="shared" si="1841"/>
        <v/>
      </c>
      <c r="I29467" s="6" t="str">
        <f t="shared" si="1842"/>
        <v>0</v>
      </c>
      <c r="J29467" s="6" t="str">
        <f t="shared" si="1843"/>
        <v>0</v>
      </c>
      <c r="K29467" s="6"/>
      <c r="L29467" s="6"/>
    </row>
    <row r="29468" spans="5:12" x14ac:dyDescent="0.25">
      <c r="E29468" t="str">
        <f t="shared" si="1844"/>
        <v/>
      </c>
      <c r="F29468" t="str">
        <f>IF(B29468="","",MAX($E$6:E29468))</f>
        <v/>
      </c>
      <c r="G29468" t="str">
        <f t="shared" si="1841"/>
        <v/>
      </c>
      <c r="I29468" s="6" t="str">
        <f t="shared" si="1842"/>
        <v>0</v>
      </c>
      <c r="J29468" s="6" t="str">
        <f t="shared" si="1843"/>
        <v>0</v>
      </c>
      <c r="K29468" s="6"/>
      <c r="L29468" s="6"/>
    </row>
    <row r="29469" spans="5:12" x14ac:dyDescent="0.25">
      <c r="E29469" t="str">
        <f t="shared" si="1844"/>
        <v/>
      </c>
      <c r="F29469" t="str">
        <f>IF(B29469="","",MAX($E$6:E29469))</f>
        <v/>
      </c>
      <c r="G29469" t="str">
        <f t="shared" si="1841"/>
        <v/>
      </c>
      <c r="I29469" s="6" t="str">
        <f t="shared" si="1842"/>
        <v>0</v>
      </c>
      <c r="J29469" s="6" t="str">
        <f t="shared" si="1843"/>
        <v>0</v>
      </c>
      <c r="K29469" s="6"/>
      <c r="L29469" s="6"/>
    </row>
    <row r="29470" spans="5:12" x14ac:dyDescent="0.25">
      <c r="E29470" t="str">
        <f t="shared" si="1844"/>
        <v/>
      </c>
      <c r="F29470" t="str">
        <f>IF(B29470="","",MAX($E$6:E29470))</f>
        <v/>
      </c>
      <c r="G29470" t="str">
        <f t="shared" si="1841"/>
        <v/>
      </c>
      <c r="I29470" s="6" t="str">
        <f t="shared" si="1842"/>
        <v>0</v>
      </c>
      <c r="J29470" s="6" t="str">
        <f t="shared" si="1843"/>
        <v>0</v>
      </c>
      <c r="K29470" s="6"/>
      <c r="L29470" s="6"/>
    </row>
    <row r="29471" spans="5:12" x14ac:dyDescent="0.25">
      <c r="E29471" t="str">
        <f t="shared" si="1844"/>
        <v/>
      </c>
      <c r="F29471" t="str">
        <f>IF(B29471="","",MAX($E$6:E29471))</f>
        <v/>
      </c>
      <c r="G29471" t="str">
        <f t="shared" si="1841"/>
        <v/>
      </c>
      <c r="I29471" s="6" t="str">
        <f t="shared" si="1842"/>
        <v>0</v>
      </c>
      <c r="J29471" s="6" t="str">
        <f t="shared" si="1843"/>
        <v>0</v>
      </c>
      <c r="K29471" s="6"/>
      <c r="L29471" s="6"/>
    </row>
    <row r="29472" spans="5:12" x14ac:dyDescent="0.25">
      <c r="E29472" t="str">
        <f t="shared" si="1844"/>
        <v/>
      </c>
      <c r="F29472" t="str">
        <f>IF(B29472="","",MAX($E$6:E29472))</f>
        <v/>
      </c>
      <c r="G29472" t="str">
        <f t="shared" si="1841"/>
        <v/>
      </c>
      <c r="I29472" s="6" t="str">
        <f t="shared" si="1842"/>
        <v>0</v>
      </c>
      <c r="J29472" s="6" t="str">
        <f t="shared" si="1843"/>
        <v>0</v>
      </c>
      <c r="K29472" s="6"/>
      <c r="L29472" s="6"/>
    </row>
    <row r="29473" spans="5:12" x14ac:dyDescent="0.25">
      <c r="E29473" t="str">
        <f t="shared" si="1844"/>
        <v/>
      </c>
      <c r="F29473" t="str">
        <f>IF(B29473="","",MAX($E$6:E29473))</f>
        <v/>
      </c>
      <c r="G29473" t="str">
        <f t="shared" si="1841"/>
        <v/>
      </c>
      <c r="I29473" s="6" t="str">
        <f t="shared" si="1842"/>
        <v>0</v>
      </c>
      <c r="J29473" s="6" t="str">
        <f t="shared" si="1843"/>
        <v>0</v>
      </c>
      <c r="K29473" s="6"/>
      <c r="L29473" s="6"/>
    </row>
    <row r="29474" spans="5:12" x14ac:dyDescent="0.25">
      <c r="E29474" t="str">
        <f t="shared" si="1844"/>
        <v/>
      </c>
      <c r="F29474" t="str">
        <f>IF(B29474="","",MAX($E$6:E29474))</f>
        <v/>
      </c>
      <c r="G29474" t="str">
        <f t="shared" si="1841"/>
        <v/>
      </c>
      <c r="I29474" s="6" t="str">
        <f t="shared" si="1842"/>
        <v>0</v>
      </c>
      <c r="J29474" s="6" t="str">
        <f t="shared" si="1843"/>
        <v>0</v>
      </c>
      <c r="K29474" s="6"/>
      <c r="L29474" s="6"/>
    </row>
    <row r="29475" spans="5:12" x14ac:dyDescent="0.25">
      <c r="E29475" t="str">
        <f t="shared" si="1844"/>
        <v/>
      </c>
      <c r="F29475" t="str">
        <f>IF(B29475="","",MAX($E$6:E29475))</f>
        <v/>
      </c>
      <c r="G29475" t="str">
        <f t="shared" si="1841"/>
        <v/>
      </c>
      <c r="I29475" s="6" t="str">
        <f t="shared" si="1842"/>
        <v>0</v>
      </c>
      <c r="J29475" s="6" t="str">
        <f t="shared" si="1843"/>
        <v>0</v>
      </c>
      <c r="K29475" s="6"/>
      <c r="L29475" s="6"/>
    </row>
    <row r="29476" spans="5:12" x14ac:dyDescent="0.25">
      <c r="E29476" t="str">
        <f t="shared" si="1844"/>
        <v/>
      </c>
      <c r="F29476" t="str">
        <f>IF(B29476="","",MAX($E$6:E29476))</f>
        <v/>
      </c>
      <c r="G29476" t="str">
        <f t="shared" si="1841"/>
        <v/>
      </c>
      <c r="I29476" s="6" t="str">
        <f t="shared" si="1842"/>
        <v>0</v>
      </c>
      <c r="J29476" s="6" t="str">
        <f t="shared" si="1843"/>
        <v>0</v>
      </c>
      <c r="K29476" s="6"/>
      <c r="L29476" s="6"/>
    </row>
    <row r="29477" spans="5:12" x14ac:dyDescent="0.25">
      <c r="E29477" t="str">
        <f t="shared" si="1844"/>
        <v/>
      </c>
      <c r="F29477" t="str">
        <f>IF(B29477="","",MAX($E$6:E29477))</f>
        <v/>
      </c>
      <c r="G29477" t="str">
        <f t="shared" si="1841"/>
        <v/>
      </c>
      <c r="I29477" s="6" t="str">
        <f t="shared" si="1842"/>
        <v>0</v>
      </c>
      <c r="J29477" s="6" t="str">
        <f t="shared" si="1843"/>
        <v>0</v>
      </c>
      <c r="K29477" s="6"/>
      <c r="L29477" s="6"/>
    </row>
    <row r="29478" spans="5:12" x14ac:dyDescent="0.25">
      <c r="E29478" t="str">
        <f t="shared" si="1844"/>
        <v/>
      </c>
      <c r="F29478" t="str">
        <f>IF(B29478="","",MAX($E$6:E29478))</f>
        <v/>
      </c>
      <c r="G29478" t="str">
        <f t="shared" si="1841"/>
        <v/>
      </c>
      <c r="I29478" s="6" t="str">
        <f t="shared" si="1842"/>
        <v>0</v>
      </c>
      <c r="J29478" s="6" t="str">
        <f t="shared" si="1843"/>
        <v>0</v>
      </c>
      <c r="K29478" s="6"/>
      <c r="L29478" s="6"/>
    </row>
    <row r="29479" spans="5:12" x14ac:dyDescent="0.25">
      <c r="E29479" t="str">
        <f t="shared" si="1844"/>
        <v/>
      </c>
      <c r="F29479" t="str">
        <f>IF(B29479="","",MAX($E$6:E29479))</f>
        <v/>
      </c>
      <c r="G29479" t="str">
        <f t="shared" si="1841"/>
        <v/>
      </c>
      <c r="I29479" s="6" t="str">
        <f t="shared" si="1842"/>
        <v>0</v>
      </c>
      <c r="J29479" s="6" t="str">
        <f t="shared" si="1843"/>
        <v>0</v>
      </c>
      <c r="K29479" s="6"/>
      <c r="L29479" s="6"/>
    </row>
    <row r="29480" spans="5:12" x14ac:dyDescent="0.25">
      <c r="E29480" t="str">
        <f t="shared" si="1844"/>
        <v/>
      </c>
      <c r="F29480" t="str">
        <f>IF(B29480="","",MAX($E$6:E29480))</f>
        <v/>
      </c>
      <c r="G29480" t="str">
        <f t="shared" si="1841"/>
        <v/>
      </c>
      <c r="I29480" s="6" t="str">
        <f t="shared" si="1842"/>
        <v>0</v>
      </c>
      <c r="J29480" s="6" t="str">
        <f t="shared" si="1843"/>
        <v>0</v>
      </c>
      <c r="K29480" s="6"/>
      <c r="L29480" s="6"/>
    </row>
    <row r="29481" spans="5:12" x14ac:dyDescent="0.25">
      <c r="E29481" t="str">
        <f t="shared" si="1844"/>
        <v/>
      </c>
      <c r="F29481" t="str">
        <f>IF(B29481="","",MAX($E$6:E29481))</f>
        <v/>
      </c>
      <c r="G29481" t="str">
        <f t="shared" si="1841"/>
        <v/>
      </c>
      <c r="I29481" s="6" t="str">
        <f t="shared" si="1842"/>
        <v>0</v>
      </c>
      <c r="J29481" s="6" t="str">
        <f t="shared" si="1843"/>
        <v>0</v>
      </c>
      <c r="K29481" s="6"/>
      <c r="L29481" s="6"/>
    </row>
    <row r="29482" spans="5:12" x14ac:dyDescent="0.25">
      <c r="E29482" t="str">
        <f t="shared" si="1844"/>
        <v/>
      </c>
      <c r="F29482" t="str">
        <f>IF(B29482="","",MAX($E$6:E29482))</f>
        <v/>
      </c>
      <c r="G29482" t="str">
        <f t="shared" si="1841"/>
        <v/>
      </c>
      <c r="I29482" s="6" t="str">
        <f t="shared" si="1842"/>
        <v>0</v>
      </c>
      <c r="J29482" s="6" t="str">
        <f t="shared" si="1843"/>
        <v>0</v>
      </c>
      <c r="K29482" s="6"/>
      <c r="L29482" s="6"/>
    </row>
    <row r="29483" spans="5:12" x14ac:dyDescent="0.25">
      <c r="E29483" t="str">
        <f t="shared" si="1844"/>
        <v/>
      </c>
      <c r="F29483" t="str">
        <f>IF(B29483="","",MAX($E$6:E29483))</f>
        <v/>
      </c>
      <c r="G29483" t="str">
        <f t="shared" si="1841"/>
        <v/>
      </c>
      <c r="I29483" s="6" t="str">
        <f t="shared" si="1842"/>
        <v>0</v>
      </c>
      <c r="J29483" s="6" t="str">
        <f t="shared" si="1843"/>
        <v>0</v>
      </c>
      <c r="K29483" s="6"/>
      <c r="L29483" s="6"/>
    </row>
    <row r="29484" spans="5:12" x14ac:dyDescent="0.25">
      <c r="E29484" t="str">
        <f t="shared" si="1844"/>
        <v/>
      </c>
      <c r="F29484" t="str">
        <f>IF(B29484="","",MAX($E$6:E29484))</f>
        <v/>
      </c>
      <c r="G29484" t="str">
        <f t="shared" si="1841"/>
        <v/>
      </c>
      <c r="I29484" s="6" t="str">
        <f t="shared" si="1842"/>
        <v>0</v>
      </c>
      <c r="J29484" s="6" t="str">
        <f t="shared" si="1843"/>
        <v>0</v>
      </c>
      <c r="K29484" s="6"/>
      <c r="L29484" s="6"/>
    </row>
    <row r="29485" spans="5:12" x14ac:dyDescent="0.25">
      <c r="E29485" t="str">
        <f t="shared" si="1844"/>
        <v/>
      </c>
      <c r="F29485" t="str">
        <f>IF(B29485="","",MAX($E$6:E29485))</f>
        <v/>
      </c>
      <c r="G29485" t="str">
        <f t="shared" si="1841"/>
        <v/>
      </c>
      <c r="I29485" s="6" t="str">
        <f t="shared" si="1842"/>
        <v>0</v>
      </c>
      <c r="J29485" s="6" t="str">
        <f t="shared" si="1843"/>
        <v>0</v>
      </c>
      <c r="K29485" s="6"/>
      <c r="L29485" s="6"/>
    </row>
    <row r="29486" spans="5:12" x14ac:dyDescent="0.25">
      <c r="E29486" t="str">
        <f t="shared" si="1844"/>
        <v/>
      </c>
      <c r="F29486" t="str">
        <f>IF(B29486="","",MAX($E$6:E29486))</f>
        <v/>
      </c>
      <c r="G29486" t="str">
        <f t="shared" si="1841"/>
        <v/>
      </c>
      <c r="I29486" s="6" t="str">
        <f t="shared" si="1842"/>
        <v>0</v>
      </c>
      <c r="J29486" s="6" t="str">
        <f t="shared" si="1843"/>
        <v>0</v>
      </c>
      <c r="K29486" s="6"/>
      <c r="L29486" s="6"/>
    </row>
    <row r="29487" spans="5:12" x14ac:dyDescent="0.25">
      <c r="E29487" t="str">
        <f t="shared" si="1844"/>
        <v/>
      </c>
      <c r="F29487" t="str">
        <f>IF(B29487="","",MAX($E$6:E29487))</f>
        <v/>
      </c>
      <c r="G29487" t="str">
        <f t="shared" si="1841"/>
        <v/>
      </c>
      <c r="I29487" s="6" t="str">
        <f t="shared" si="1842"/>
        <v>0</v>
      </c>
      <c r="J29487" s="6" t="str">
        <f t="shared" si="1843"/>
        <v>0</v>
      </c>
      <c r="K29487" s="6"/>
      <c r="L29487" s="6"/>
    </row>
    <row r="29488" spans="5:12" x14ac:dyDescent="0.25">
      <c r="E29488" t="str">
        <f t="shared" si="1844"/>
        <v/>
      </c>
      <c r="F29488" t="str">
        <f>IF(B29488="","",MAX($E$6:E29488))</f>
        <v/>
      </c>
      <c r="G29488" t="str">
        <f t="shared" si="1841"/>
        <v/>
      </c>
      <c r="I29488" s="6" t="str">
        <f t="shared" si="1842"/>
        <v>0</v>
      </c>
      <c r="J29488" s="6" t="str">
        <f t="shared" si="1843"/>
        <v>0</v>
      </c>
      <c r="K29488" s="6"/>
      <c r="L29488" s="6"/>
    </row>
    <row r="29489" spans="5:12" x14ac:dyDescent="0.25">
      <c r="E29489" t="str">
        <f t="shared" si="1844"/>
        <v/>
      </c>
      <c r="F29489" t="str">
        <f>IF(B29489="","",MAX($E$6:E29489))</f>
        <v/>
      </c>
      <c r="G29489" t="str">
        <f t="shared" si="1841"/>
        <v/>
      </c>
      <c r="I29489" s="6" t="str">
        <f t="shared" si="1842"/>
        <v>0</v>
      </c>
      <c r="J29489" s="6" t="str">
        <f t="shared" si="1843"/>
        <v>0</v>
      </c>
      <c r="K29489" s="6"/>
      <c r="L29489" s="6"/>
    </row>
    <row r="29490" spans="5:12" x14ac:dyDescent="0.25">
      <c r="E29490" t="str">
        <f t="shared" si="1844"/>
        <v/>
      </c>
      <c r="F29490" t="str">
        <f>IF(B29490="","",MAX($E$6:E29490))</f>
        <v/>
      </c>
      <c r="G29490" t="str">
        <f t="shared" si="1841"/>
        <v/>
      </c>
      <c r="I29490" s="6" t="str">
        <f t="shared" si="1842"/>
        <v>0</v>
      </c>
      <c r="J29490" s="6" t="str">
        <f t="shared" si="1843"/>
        <v>0</v>
      </c>
      <c r="K29490" s="6"/>
      <c r="L29490" s="6"/>
    </row>
    <row r="29491" spans="5:12" x14ac:dyDescent="0.25">
      <c r="E29491" t="str">
        <f t="shared" si="1844"/>
        <v/>
      </c>
      <c r="F29491" t="str">
        <f>IF(B29491="","",MAX($E$6:E29491))</f>
        <v/>
      </c>
      <c r="G29491" t="str">
        <f t="shared" si="1841"/>
        <v/>
      </c>
      <c r="I29491" s="6" t="str">
        <f t="shared" si="1842"/>
        <v>0</v>
      </c>
      <c r="J29491" s="6" t="str">
        <f t="shared" si="1843"/>
        <v>0</v>
      </c>
      <c r="K29491" s="6"/>
      <c r="L29491" s="6"/>
    </row>
    <row r="29492" spans="5:12" x14ac:dyDescent="0.25">
      <c r="E29492" t="str">
        <f t="shared" si="1844"/>
        <v/>
      </c>
      <c r="F29492" t="str">
        <f>IF(B29492="","",MAX($E$6:E29492))</f>
        <v/>
      </c>
      <c r="G29492" t="str">
        <f t="shared" si="1841"/>
        <v/>
      </c>
      <c r="I29492" s="6" t="str">
        <f t="shared" si="1842"/>
        <v>0</v>
      </c>
      <c r="J29492" s="6" t="str">
        <f t="shared" si="1843"/>
        <v>0</v>
      </c>
      <c r="K29492" s="6"/>
      <c r="L29492" s="6"/>
    </row>
    <row r="29493" spans="5:12" x14ac:dyDescent="0.25">
      <c r="E29493" t="str">
        <f t="shared" si="1844"/>
        <v/>
      </c>
      <c r="F29493" t="str">
        <f>IF(B29493="","",MAX($E$6:E29493))</f>
        <v/>
      </c>
      <c r="G29493" t="str">
        <f t="shared" si="1841"/>
        <v/>
      </c>
      <c r="I29493" s="6" t="str">
        <f t="shared" si="1842"/>
        <v>0</v>
      </c>
      <c r="J29493" s="6" t="str">
        <f t="shared" si="1843"/>
        <v>0</v>
      </c>
      <c r="K29493" s="6"/>
      <c r="L29493" s="6"/>
    </row>
    <row r="29494" spans="5:12" x14ac:dyDescent="0.25">
      <c r="E29494" t="str">
        <f t="shared" si="1844"/>
        <v/>
      </c>
      <c r="F29494" t="str">
        <f>IF(B29494="","",MAX($E$6:E29494))</f>
        <v/>
      </c>
      <c r="G29494" t="str">
        <f t="shared" si="1841"/>
        <v/>
      </c>
      <c r="I29494" s="6" t="str">
        <f t="shared" si="1842"/>
        <v>0</v>
      </c>
      <c r="J29494" s="6" t="str">
        <f t="shared" si="1843"/>
        <v>0</v>
      </c>
      <c r="K29494" s="6"/>
      <c r="L29494" s="6"/>
    </row>
    <row r="29495" spans="5:12" x14ac:dyDescent="0.25">
      <c r="E29495" t="str">
        <f t="shared" si="1844"/>
        <v/>
      </c>
      <c r="F29495" t="str">
        <f>IF(B29495="","",MAX($E$6:E29495))</f>
        <v/>
      </c>
      <c r="G29495" t="str">
        <f t="shared" si="1841"/>
        <v/>
      </c>
      <c r="I29495" s="6" t="str">
        <f t="shared" si="1842"/>
        <v>0</v>
      </c>
      <c r="J29495" s="6" t="str">
        <f t="shared" si="1843"/>
        <v>0</v>
      </c>
      <c r="K29495" s="6"/>
      <c r="L29495" s="6"/>
    </row>
    <row r="29496" spans="5:12" x14ac:dyDescent="0.25">
      <c r="E29496" t="str">
        <f t="shared" si="1844"/>
        <v/>
      </c>
      <c r="F29496" t="str">
        <f>IF(B29496="","",MAX($E$6:E29496))</f>
        <v/>
      </c>
      <c r="G29496" t="str">
        <f t="shared" si="1841"/>
        <v/>
      </c>
      <c r="I29496" s="6" t="str">
        <f t="shared" si="1842"/>
        <v>0</v>
      </c>
      <c r="J29496" s="6" t="str">
        <f t="shared" si="1843"/>
        <v>0</v>
      </c>
      <c r="K29496" s="6"/>
      <c r="L29496" s="6"/>
    </row>
    <row r="29497" spans="5:12" x14ac:dyDescent="0.25">
      <c r="E29497" t="str">
        <f t="shared" si="1844"/>
        <v/>
      </c>
      <c r="F29497" t="str">
        <f>IF(B29497="","",MAX($E$6:E29497))</f>
        <v/>
      </c>
      <c r="G29497" t="str">
        <f t="shared" si="1841"/>
        <v/>
      </c>
      <c r="I29497" s="6" t="str">
        <f t="shared" si="1842"/>
        <v>0</v>
      </c>
      <c r="J29497" s="6" t="str">
        <f t="shared" si="1843"/>
        <v>0</v>
      </c>
      <c r="K29497" s="6"/>
      <c r="L29497" s="6"/>
    </row>
    <row r="29498" spans="5:12" x14ac:dyDescent="0.25">
      <c r="E29498" t="str">
        <f t="shared" si="1844"/>
        <v/>
      </c>
      <c r="F29498" t="str">
        <f>IF(B29498="","",MAX($E$6:E29498))</f>
        <v/>
      </c>
      <c r="G29498" t="str">
        <f t="shared" si="1841"/>
        <v/>
      </c>
      <c r="I29498" s="6" t="str">
        <f t="shared" si="1842"/>
        <v>0</v>
      </c>
      <c r="J29498" s="6" t="str">
        <f t="shared" si="1843"/>
        <v>0</v>
      </c>
      <c r="K29498" s="6"/>
      <c r="L29498" s="6"/>
    </row>
    <row r="29499" spans="5:12" x14ac:dyDescent="0.25">
      <c r="E29499" t="str">
        <f t="shared" si="1844"/>
        <v/>
      </c>
      <c r="F29499" t="str">
        <f>IF(B29499="","",MAX($E$6:E29499))</f>
        <v/>
      </c>
      <c r="G29499" t="str">
        <f t="shared" si="1841"/>
        <v/>
      </c>
      <c r="I29499" s="6" t="str">
        <f t="shared" si="1842"/>
        <v>0</v>
      </c>
      <c r="J29499" s="6" t="str">
        <f t="shared" si="1843"/>
        <v>0</v>
      </c>
      <c r="K29499" s="6"/>
      <c r="L29499" s="6"/>
    </row>
    <row r="29500" spans="5:12" x14ac:dyDescent="0.25">
      <c r="E29500" t="str">
        <f t="shared" si="1844"/>
        <v/>
      </c>
      <c r="F29500" t="str">
        <f>IF(B29500="","",MAX($E$6:E29500))</f>
        <v/>
      </c>
      <c r="G29500" t="str">
        <f t="shared" si="1841"/>
        <v/>
      </c>
      <c r="I29500" s="6" t="str">
        <f t="shared" si="1842"/>
        <v>0</v>
      </c>
      <c r="J29500" s="6" t="str">
        <f t="shared" si="1843"/>
        <v>0</v>
      </c>
      <c r="K29500" s="6"/>
      <c r="L29500" s="6"/>
    </row>
    <row r="29501" spans="5:12" x14ac:dyDescent="0.25">
      <c r="E29501" t="str">
        <f t="shared" si="1844"/>
        <v/>
      </c>
      <c r="F29501" t="str">
        <f>IF(B29501="","",MAX($E$6:E29501))</f>
        <v/>
      </c>
      <c r="G29501" t="str">
        <f t="shared" si="1841"/>
        <v/>
      </c>
      <c r="I29501" s="6" t="str">
        <f t="shared" si="1842"/>
        <v>0</v>
      </c>
      <c r="J29501" s="6" t="str">
        <f t="shared" si="1843"/>
        <v>0</v>
      </c>
      <c r="K29501" s="6"/>
      <c r="L29501" s="6"/>
    </row>
    <row r="29502" spans="5:12" x14ac:dyDescent="0.25">
      <c r="E29502" t="str">
        <f t="shared" si="1844"/>
        <v/>
      </c>
      <c r="F29502" t="str">
        <f>IF(B29502="","",MAX($E$6:E29502))</f>
        <v/>
      </c>
      <c r="G29502" t="str">
        <f t="shared" si="1841"/>
        <v/>
      </c>
      <c r="I29502" s="6" t="str">
        <f t="shared" si="1842"/>
        <v>0</v>
      </c>
      <c r="J29502" s="6" t="str">
        <f t="shared" si="1843"/>
        <v>0</v>
      </c>
      <c r="K29502" s="6"/>
      <c r="L29502" s="6"/>
    </row>
    <row r="29503" spans="5:12" x14ac:dyDescent="0.25">
      <c r="E29503" t="str">
        <f t="shared" si="1844"/>
        <v/>
      </c>
      <c r="F29503" t="str">
        <f>IF(B29503="","",MAX($E$6:E29503))</f>
        <v/>
      </c>
      <c r="G29503" t="str">
        <f t="shared" si="1841"/>
        <v/>
      </c>
      <c r="I29503" s="6" t="str">
        <f t="shared" si="1842"/>
        <v>0</v>
      </c>
      <c r="J29503" s="6" t="str">
        <f t="shared" si="1843"/>
        <v>0</v>
      </c>
      <c r="K29503" s="6"/>
      <c r="L29503" s="6"/>
    </row>
    <row r="29504" spans="5:12" x14ac:dyDescent="0.25">
      <c r="E29504" t="str">
        <f t="shared" si="1844"/>
        <v/>
      </c>
      <c r="F29504" t="str">
        <f>IF(B29504="","",MAX($E$6:E29504))</f>
        <v/>
      </c>
      <c r="G29504" t="str">
        <f t="shared" si="1841"/>
        <v/>
      </c>
      <c r="I29504" s="6" t="str">
        <f t="shared" si="1842"/>
        <v>0</v>
      </c>
      <c r="J29504" s="6" t="str">
        <f t="shared" si="1843"/>
        <v>0</v>
      </c>
      <c r="K29504" s="6"/>
      <c r="L29504" s="6"/>
    </row>
    <row r="29505" spans="5:12" x14ac:dyDescent="0.25">
      <c r="E29505" t="str">
        <f t="shared" si="1844"/>
        <v/>
      </c>
      <c r="F29505" t="str">
        <f>IF(B29505="","",MAX($E$6:E29505))</f>
        <v/>
      </c>
      <c r="G29505" t="str">
        <f t="shared" si="1841"/>
        <v/>
      </c>
      <c r="I29505" s="6" t="str">
        <f t="shared" si="1842"/>
        <v>0</v>
      </c>
      <c r="J29505" s="6" t="str">
        <f t="shared" si="1843"/>
        <v>0</v>
      </c>
      <c r="K29505" s="6"/>
      <c r="L29505" s="6"/>
    </row>
    <row r="29506" spans="5:12" x14ac:dyDescent="0.25">
      <c r="E29506" t="str">
        <f t="shared" si="1844"/>
        <v/>
      </c>
      <c r="F29506" t="str">
        <f>IF(B29506="","",MAX($E$6:E29506))</f>
        <v/>
      </c>
      <c r="G29506" t="str">
        <f t="shared" si="1841"/>
        <v/>
      </c>
      <c r="I29506" s="6" t="str">
        <f t="shared" si="1842"/>
        <v>0</v>
      </c>
      <c r="J29506" s="6" t="str">
        <f t="shared" si="1843"/>
        <v>0</v>
      </c>
      <c r="K29506" s="6"/>
      <c r="L29506" s="6"/>
    </row>
    <row r="29507" spans="5:12" x14ac:dyDescent="0.25">
      <c r="E29507" t="str">
        <f t="shared" si="1844"/>
        <v/>
      </c>
      <c r="F29507" t="str">
        <f>IF(B29507="","",MAX($E$6:E29507))</f>
        <v/>
      </c>
      <c r="G29507" t="str">
        <f t="shared" si="1841"/>
        <v/>
      </c>
      <c r="I29507" s="6" t="str">
        <f t="shared" si="1842"/>
        <v>0</v>
      </c>
      <c r="J29507" s="6" t="str">
        <f t="shared" si="1843"/>
        <v>0</v>
      </c>
      <c r="K29507" s="6"/>
      <c r="L29507" s="6"/>
    </row>
    <row r="29508" spans="5:12" x14ac:dyDescent="0.25">
      <c r="E29508" t="str">
        <f t="shared" si="1844"/>
        <v/>
      </c>
      <c r="F29508" t="str">
        <f>IF(B29508="","",MAX($E$6:E29508))</f>
        <v/>
      </c>
      <c r="G29508" t="str">
        <f t="shared" si="1841"/>
        <v/>
      </c>
      <c r="I29508" s="6" t="str">
        <f t="shared" si="1842"/>
        <v>0</v>
      </c>
      <c r="J29508" s="6" t="str">
        <f t="shared" si="1843"/>
        <v>0</v>
      </c>
      <c r="K29508" s="6"/>
      <c r="L29508" s="6"/>
    </row>
    <row r="29509" spans="5:12" x14ac:dyDescent="0.25">
      <c r="E29509" t="str">
        <f t="shared" si="1844"/>
        <v/>
      </c>
      <c r="F29509" t="str">
        <f>IF(B29509="","",MAX($E$6:E29509))</f>
        <v/>
      </c>
      <c r="G29509" t="str">
        <f t="shared" si="1841"/>
        <v/>
      </c>
      <c r="I29509" s="6" t="str">
        <f t="shared" si="1842"/>
        <v>0</v>
      </c>
      <c r="J29509" s="6" t="str">
        <f t="shared" si="1843"/>
        <v>0</v>
      </c>
      <c r="K29509" s="6"/>
      <c r="L29509" s="6"/>
    </row>
    <row r="29510" spans="5:12" x14ac:dyDescent="0.25">
      <c r="E29510" t="str">
        <f t="shared" si="1844"/>
        <v/>
      </c>
      <c r="F29510" t="str">
        <f>IF(B29510="","",MAX($E$6:E29510))</f>
        <v/>
      </c>
      <c r="G29510" t="str">
        <f t="shared" si="1841"/>
        <v/>
      </c>
      <c r="I29510" s="6" t="str">
        <f t="shared" si="1842"/>
        <v>0</v>
      </c>
      <c r="J29510" s="6" t="str">
        <f t="shared" si="1843"/>
        <v>0</v>
      </c>
      <c r="K29510" s="6"/>
      <c r="L29510" s="6"/>
    </row>
    <row r="29511" spans="5:12" x14ac:dyDescent="0.25">
      <c r="E29511" t="str">
        <f t="shared" si="1844"/>
        <v/>
      </c>
      <c r="F29511" t="str">
        <f>IF(B29511="","",MAX($E$6:E29511))</f>
        <v/>
      </c>
      <c r="G29511" t="str">
        <f t="shared" si="1841"/>
        <v/>
      </c>
      <c r="I29511" s="6" t="str">
        <f t="shared" si="1842"/>
        <v>0</v>
      </c>
      <c r="J29511" s="6" t="str">
        <f t="shared" si="1843"/>
        <v>0</v>
      </c>
      <c r="K29511" s="6"/>
      <c r="L29511" s="6"/>
    </row>
    <row r="29512" spans="5:12" x14ac:dyDescent="0.25">
      <c r="E29512" t="str">
        <f t="shared" si="1844"/>
        <v/>
      </c>
      <c r="F29512" t="str">
        <f>IF(B29512="","",MAX($E$6:E29512))</f>
        <v/>
      </c>
      <c r="G29512" t="str">
        <f t="shared" ref="G29512:G29575" si="1845">IF(B29512="","",E29512-F29512)</f>
        <v/>
      </c>
      <c r="I29512" s="6" t="str">
        <f t="shared" ref="I29512:I29575" si="1846">IF(C29512&gt;0,C29512,"0")</f>
        <v>0</v>
      </c>
      <c r="J29512" s="6" t="str">
        <f t="shared" ref="J29512:J29575" si="1847">IF(C29512&lt;0,C29512,"0")</f>
        <v>0</v>
      </c>
      <c r="K29512" s="6"/>
      <c r="L29512" s="6"/>
    </row>
    <row r="29513" spans="5:12" x14ac:dyDescent="0.25">
      <c r="E29513" t="str">
        <f t="shared" ref="E29513:E29576" si="1848">IF(B29513="","",C29513+E29512)</f>
        <v/>
      </c>
      <c r="F29513" t="str">
        <f>IF(B29513="","",MAX($E$6:E29513))</f>
        <v/>
      </c>
      <c r="G29513" t="str">
        <f t="shared" si="1845"/>
        <v/>
      </c>
      <c r="I29513" s="6" t="str">
        <f t="shared" si="1846"/>
        <v>0</v>
      </c>
      <c r="J29513" s="6" t="str">
        <f t="shared" si="1847"/>
        <v>0</v>
      </c>
      <c r="K29513" s="6"/>
      <c r="L29513" s="6"/>
    </row>
    <row r="29514" spans="5:12" x14ac:dyDescent="0.25">
      <c r="E29514" t="str">
        <f t="shared" si="1848"/>
        <v/>
      </c>
      <c r="F29514" t="str">
        <f>IF(B29514="","",MAX($E$6:E29514))</f>
        <v/>
      </c>
      <c r="G29514" t="str">
        <f t="shared" si="1845"/>
        <v/>
      </c>
      <c r="I29514" s="6" t="str">
        <f t="shared" si="1846"/>
        <v>0</v>
      </c>
      <c r="J29514" s="6" t="str">
        <f t="shared" si="1847"/>
        <v>0</v>
      </c>
      <c r="K29514" s="6"/>
      <c r="L29514" s="6"/>
    </row>
    <row r="29515" spans="5:12" x14ac:dyDescent="0.25">
      <c r="E29515" t="str">
        <f t="shared" si="1848"/>
        <v/>
      </c>
      <c r="F29515" t="str">
        <f>IF(B29515="","",MAX($E$6:E29515))</f>
        <v/>
      </c>
      <c r="G29515" t="str">
        <f t="shared" si="1845"/>
        <v/>
      </c>
      <c r="I29515" s="6" t="str">
        <f t="shared" si="1846"/>
        <v>0</v>
      </c>
      <c r="J29515" s="6" t="str">
        <f t="shared" si="1847"/>
        <v>0</v>
      </c>
      <c r="K29515" s="6"/>
      <c r="L29515" s="6"/>
    </row>
    <row r="29516" spans="5:12" x14ac:dyDescent="0.25">
      <c r="E29516" t="str">
        <f t="shared" si="1848"/>
        <v/>
      </c>
      <c r="F29516" t="str">
        <f>IF(B29516="","",MAX($E$6:E29516))</f>
        <v/>
      </c>
      <c r="G29516" t="str">
        <f t="shared" si="1845"/>
        <v/>
      </c>
      <c r="I29516" s="6" t="str">
        <f t="shared" si="1846"/>
        <v>0</v>
      </c>
      <c r="J29516" s="6" t="str">
        <f t="shared" si="1847"/>
        <v>0</v>
      </c>
      <c r="K29516" s="6"/>
      <c r="L29516" s="6"/>
    </row>
    <row r="29517" spans="5:12" x14ac:dyDescent="0.25">
      <c r="E29517" t="str">
        <f t="shared" si="1848"/>
        <v/>
      </c>
      <c r="F29517" t="str">
        <f>IF(B29517="","",MAX($E$6:E29517))</f>
        <v/>
      </c>
      <c r="G29517" t="str">
        <f t="shared" si="1845"/>
        <v/>
      </c>
      <c r="I29517" s="6" t="str">
        <f t="shared" si="1846"/>
        <v>0</v>
      </c>
      <c r="J29517" s="6" t="str">
        <f t="shared" si="1847"/>
        <v>0</v>
      </c>
      <c r="K29517" s="6"/>
      <c r="L29517" s="6"/>
    </row>
    <row r="29518" spans="5:12" x14ac:dyDescent="0.25">
      <c r="E29518" t="str">
        <f t="shared" si="1848"/>
        <v/>
      </c>
      <c r="F29518" t="str">
        <f>IF(B29518="","",MAX($E$6:E29518))</f>
        <v/>
      </c>
      <c r="G29518" t="str">
        <f t="shared" si="1845"/>
        <v/>
      </c>
      <c r="I29518" s="6" t="str">
        <f t="shared" si="1846"/>
        <v>0</v>
      </c>
      <c r="J29518" s="6" t="str">
        <f t="shared" si="1847"/>
        <v>0</v>
      </c>
      <c r="K29518" s="6"/>
      <c r="L29518" s="6"/>
    </row>
    <row r="29519" spans="5:12" x14ac:dyDescent="0.25">
      <c r="E29519" t="str">
        <f t="shared" si="1848"/>
        <v/>
      </c>
      <c r="F29519" t="str">
        <f>IF(B29519="","",MAX($E$6:E29519))</f>
        <v/>
      </c>
      <c r="G29519" t="str">
        <f t="shared" si="1845"/>
        <v/>
      </c>
      <c r="I29519" s="6" t="str">
        <f t="shared" si="1846"/>
        <v>0</v>
      </c>
      <c r="J29519" s="6" t="str">
        <f t="shared" si="1847"/>
        <v>0</v>
      </c>
      <c r="K29519" s="6"/>
      <c r="L29519" s="6"/>
    </row>
    <row r="29520" spans="5:12" x14ac:dyDescent="0.25">
      <c r="E29520" t="str">
        <f t="shared" si="1848"/>
        <v/>
      </c>
      <c r="F29520" t="str">
        <f>IF(B29520="","",MAX($E$6:E29520))</f>
        <v/>
      </c>
      <c r="G29520" t="str">
        <f t="shared" si="1845"/>
        <v/>
      </c>
      <c r="I29520" s="6" t="str">
        <f t="shared" si="1846"/>
        <v>0</v>
      </c>
      <c r="J29520" s="6" t="str">
        <f t="shared" si="1847"/>
        <v>0</v>
      </c>
      <c r="K29520" s="6"/>
      <c r="L29520" s="6"/>
    </row>
    <row r="29521" spans="5:12" x14ac:dyDescent="0.25">
      <c r="E29521" t="str">
        <f t="shared" si="1848"/>
        <v/>
      </c>
      <c r="F29521" t="str">
        <f>IF(B29521="","",MAX($E$6:E29521))</f>
        <v/>
      </c>
      <c r="G29521" t="str">
        <f t="shared" si="1845"/>
        <v/>
      </c>
      <c r="I29521" s="6" t="str">
        <f t="shared" si="1846"/>
        <v>0</v>
      </c>
      <c r="J29521" s="6" t="str">
        <f t="shared" si="1847"/>
        <v>0</v>
      </c>
      <c r="K29521" s="6"/>
      <c r="L29521" s="6"/>
    </row>
    <row r="29522" spans="5:12" x14ac:dyDescent="0.25">
      <c r="E29522" t="str">
        <f t="shared" si="1848"/>
        <v/>
      </c>
      <c r="F29522" t="str">
        <f>IF(B29522="","",MAX($E$6:E29522))</f>
        <v/>
      </c>
      <c r="G29522" t="str">
        <f t="shared" si="1845"/>
        <v/>
      </c>
      <c r="I29522" s="6" t="str">
        <f t="shared" si="1846"/>
        <v>0</v>
      </c>
      <c r="J29522" s="6" t="str">
        <f t="shared" si="1847"/>
        <v>0</v>
      </c>
      <c r="K29522" s="6"/>
      <c r="L29522" s="6"/>
    </row>
    <row r="29523" spans="5:12" x14ac:dyDescent="0.25">
      <c r="E29523" t="str">
        <f t="shared" si="1848"/>
        <v/>
      </c>
      <c r="F29523" t="str">
        <f>IF(B29523="","",MAX($E$6:E29523))</f>
        <v/>
      </c>
      <c r="G29523" t="str">
        <f t="shared" si="1845"/>
        <v/>
      </c>
      <c r="I29523" s="6" t="str">
        <f t="shared" si="1846"/>
        <v>0</v>
      </c>
      <c r="J29523" s="6" t="str">
        <f t="shared" si="1847"/>
        <v>0</v>
      </c>
      <c r="K29523" s="6"/>
      <c r="L29523" s="6"/>
    </row>
    <row r="29524" spans="5:12" x14ac:dyDescent="0.25">
      <c r="E29524" t="str">
        <f t="shared" si="1848"/>
        <v/>
      </c>
      <c r="F29524" t="str">
        <f>IF(B29524="","",MAX($E$6:E29524))</f>
        <v/>
      </c>
      <c r="G29524" t="str">
        <f t="shared" si="1845"/>
        <v/>
      </c>
      <c r="I29524" s="6" t="str">
        <f t="shared" si="1846"/>
        <v>0</v>
      </c>
      <c r="J29524" s="6" t="str">
        <f t="shared" si="1847"/>
        <v>0</v>
      </c>
      <c r="K29524" s="6"/>
      <c r="L29524" s="6"/>
    </row>
    <row r="29525" spans="5:12" x14ac:dyDescent="0.25">
      <c r="E29525" t="str">
        <f t="shared" si="1848"/>
        <v/>
      </c>
      <c r="F29525" t="str">
        <f>IF(B29525="","",MAX($E$6:E29525))</f>
        <v/>
      </c>
      <c r="G29525" t="str">
        <f t="shared" si="1845"/>
        <v/>
      </c>
      <c r="I29525" s="6" t="str">
        <f t="shared" si="1846"/>
        <v>0</v>
      </c>
      <c r="J29525" s="6" t="str">
        <f t="shared" si="1847"/>
        <v>0</v>
      </c>
      <c r="K29525" s="6"/>
      <c r="L29525" s="6"/>
    </row>
    <row r="29526" spans="5:12" x14ac:dyDescent="0.25">
      <c r="E29526" t="str">
        <f t="shared" si="1848"/>
        <v/>
      </c>
      <c r="F29526" t="str">
        <f>IF(B29526="","",MAX($E$6:E29526))</f>
        <v/>
      </c>
      <c r="G29526" t="str">
        <f t="shared" si="1845"/>
        <v/>
      </c>
      <c r="I29526" s="6" t="str">
        <f t="shared" si="1846"/>
        <v>0</v>
      </c>
      <c r="J29526" s="6" t="str">
        <f t="shared" si="1847"/>
        <v>0</v>
      </c>
      <c r="K29526" s="6"/>
      <c r="L29526" s="6"/>
    </row>
    <row r="29527" spans="5:12" x14ac:dyDescent="0.25">
      <c r="E29527" t="str">
        <f t="shared" si="1848"/>
        <v/>
      </c>
      <c r="F29527" t="str">
        <f>IF(B29527="","",MAX($E$6:E29527))</f>
        <v/>
      </c>
      <c r="G29527" t="str">
        <f t="shared" si="1845"/>
        <v/>
      </c>
      <c r="I29527" s="6" t="str">
        <f t="shared" si="1846"/>
        <v>0</v>
      </c>
      <c r="J29527" s="6" t="str">
        <f t="shared" si="1847"/>
        <v>0</v>
      </c>
      <c r="K29527" s="6"/>
      <c r="L29527" s="6"/>
    </row>
    <row r="29528" spans="5:12" x14ac:dyDescent="0.25">
      <c r="E29528" t="str">
        <f t="shared" si="1848"/>
        <v/>
      </c>
      <c r="F29528" t="str">
        <f>IF(B29528="","",MAX($E$6:E29528))</f>
        <v/>
      </c>
      <c r="G29528" t="str">
        <f t="shared" si="1845"/>
        <v/>
      </c>
      <c r="I29528" s="6" t="str">
        <f t="shared" si="1846"/>
        <v>0</v>
      </c>
      <c r="J29528" s="6" t="str">
        <f t="shared" si="1847"/>
        <v>0</v>
      </c>
      <c r="K29528" s="6"/>
      <c r="L29528" s="6"/>
    </row>
    <row r="29529" spans="5:12" x14ac:dyDescent="0.25">
      <c r="E29529" t="str">
        <f t="shared" si="1848"/>
        <v/>
      </c>
      <c r="F29529" t="str">
        <f>IF(B29529="","",MAX($E$6:E29529))</f>
        <v/>
      </c>
      <c r="G29529" t="str">
        <f t="shared" si="1845"/>
        <v/>
      </c>
      <c r="I29529" s="6" t="str">
        <f t="shared" si="1846"/>
        <v>0</v>
      </c>
      <c r="J29529" s="6" t="str">
        <f t="shared" si="1847"/>
        <v>0</v>
      </c>
      <c r="K29529" s="6"/>
      <c r="L29529" s="6"/>
    </row>
    <row r="29530" spans="5:12" x14ac:dyDescent="0.25">
      <c r="E29530" t="str">
        <f t="shared" si="1848"/>
        <v/>
      </c>
      <c r="F29530" t="str">
        <f>IF(B29530="","",MAX($E$6:E29530))</f>
        <v/>
      </c>
      <c r="G29530" t="str">
        <f t="shared" si="1845"/>
        <v/>
      </c>
      <c r="I29530" s="6" t="str">
        <f t="shared" si="1846"/>
        <v>0</v>
      </c>
      <c r="J29530" s="6" t="str">
        <f t="shared" si="1847"/>
        <v>0</v>
      </c>
      <c r="K29530" s="6"/>
      <c r="L29530" s="6"/>
    </row>
    <row r="29531" spans="5:12" x14ac:dyDescent="0.25">
      <c r="E29531" t="str">
        <f t="shared" si="1848"/>
        <v/>
      </c>
      <c r="F29531" t="str">
        <f>IF(B29531="","",MAX($E$6:E29531))</f>
        <v/>
      </c>
      <c r="G29531" t="str">
        <f t="shared" si="1845"/>
        <v/>
      </c>
      <c r="I29531" s="6" t="str">
        <f t="shared" si="1846"/>
        <v>0</v>
      </c>
      <c r="J29531" s="6" t="str">
        <f t="shared" si="1847"/>
        <v>0</v>
      </c>
      <c r="K29531" s="6"/>
      <c r="L29531" s="6"/>
    </row>
    <row r="29532" spans="5:12" x14ac:dyDescent="0.25">
      <c r="E29532" t="str">
        <f t="shared" si="1848"/>
        <v/>
      </c>
      <c r="F29532" t="str">
        <f>IF(B29532="","",MAX($E$6:E29532))</f>
        <v/>
      </c>
      <c r="G29532" t="str">
        <f t="shared" si="1845"/>
        <v/>
      </c>
      <c r="I29532" s="6" t="str">
        <f t="shared" si="1846"/>
        <v>0</v>
      </c>
      <c r="J29532" s="6" t="str">
        <f t="shared" si="1847"/>
        <v>0</v>
      </c>
      <c r="K29532" s="6"/>
      <c r="L29532" s="6"/>
    </row>
    <row r="29533" spans="5:12" x14ac:dyDescent="0.25">
      <c r="E29533" t="str">
        <f t="shared" si="1848"/>
        <v/>
      </c>
      <c r="F29533" t="str">
        <f>IF(B29533="","",MAX($E$6:E29533))</f>
        <v/>
      </c>
      <c r="G29533" t="str">
        <f t="shared" si="1845"/>
        <v/>
      </c>
      <c r="I29533" s="6" t="str">
        <f t="shared" si="1846"/>
        <v>0</v>
      </c>
      <c r="J29533" s="6" t="str">
        <f t="shared" si="1847"/>
        <v>0</v>
      </c>
      <c r="K29533" s="6"/>
      <c r="L29533" s="6"/>
    </row>
    <row r="29534" spans="5:12" x14ac:dyDescent="0.25">
      <c r="E29534" t="str">
        <f t="shared" si="1848"/>
        <v/>
      </c>
      <c r="F29534" t="str">
        <f>IF(B29534="","",MAX($E$6:E29534))</f>
        <v/>
      </c>
      <c r="G29534" t="str">
        <f t="shared" si="1845"/>
        <v/>
      </c>
      <c r="I29534" s="6" t="str">
        <f t="shared" si="1846"/>
        <v>0</v>
      </c>
      <c r="J29534" s="6" t="str">
        <f t="shared" si="1847"/>
        <v>0</v>
      </c>
      <c r="K29534" s="6"/>
      <c r="L29534" s="6"/>
    </row>
    <row r="29535" spans="5:12" x14ac:dyDescent="0.25">
      <c r="E29535" t="str">
        <f t="shared" si="1848"/>
        <v/>
      </c>
      <c r="F29535" t="str">
        <f>IF(B29535="","",MAX($E$6:E29535))</f>
        <v/>
      </c>
      <c r="G29535" t="str">
        <f t="shared" si="1845"/>
        <v/>
      </c>
      <c r="I29535" s="6" t="str">
        <f t="shared" si="1846"/>
        <v>0</v>
      </c>
      <c r="J29535" s="6" t="str">
        <f t="shared" si="1847"/>
        <v>0</v>
      </c>
      <c r="K29535" s="6"/>
      <c r="L29535" s="6"/>
    </row>
    <row r="29536" spans="5:12" x14ac:dyDescent="0.25">
      <c r="E29536" t="str">
        <f t="shared" si="1848"/>
        <v/>
      </c>
      <c r="F29536" t="str">
        <f>IF(B29536="","",MAX($E$6:E29536))</f>
        <v/>
      </c>
      <c r="G29536" t="str">
        <f t="shared" si="1845"/>
        <v/>
      </c>
      <c r="I29536" s="6" t="str">
        <f t="shared" si="1846"/>
        <v>0</v>
      </c>
      <c r="J29536" s="6" t="str">
        <f t="shared" si="1847"/>
        <v>0</v>
      </c>
      <c r="K29536" s="6"/>
      <c r="L29536" s="6"/>
    </row>
    <row r="29537" spans="5:12" x14ac:dyDescent="0.25">
      <c r="E29537" t="str">
        <f t="shared" si="1848"/>
        <v/>
      </c>
      <c r="F29537" t="str">
        <f>IF(B29537="","",MAX($E$6:E29537))</f>
        <v/>
      </c>
      <c r="G29537" t="str">
        <f t="shared" si="1845"/>
        <v/>
      </c>
      <c r="I29537" s="6" t="str">
        <f t="shared" si="1846"/>
        <v>0</v>
      </c>
      <c r="J29537" s="6" t="str">
        <f t="shared" si="1847"/>
        <v>0</v>
      </c>
      <c r="K29537" s="6"/>
      <c r="L29537" s="6"/>
    </row>
    <row r="29538" spans="5:12" x14ac:dyDescent="0.25">
      <c r="E29538" t="str">
        <f t="shared" si="1848"/>
        <v/>
      </c>
      <c r="F29538" t="str">
        <f>IF(B29538="","",MAX($E$6:E29538))</f>
        <v/>
      </c>
      <c r="G29538" t="str">
        <f t="shared" si="1845"/>
        <v/>
      </c>
      <c r="I29538" s="6" t="str">
        <f t="shared" si="1846"/>
        <v>0</v>
      </c>
      <c r="J29538" s="6" t="str">
        <f t="shared" si="1847"/>
        <v>0</v>
      </c>
      <c r="K29538" s="6"/>
      <c r="L29538" s="6"/>
    </row>
    <row r="29539" spans="5:12" x14ac:dyDescent="0.25">
      <c r="E29539" t="str">
        <f t="shared" si="1848"/>
        <v/>
      </c>
      <c r="F29539" t="str">
        <f>IF(B29539="","",MAX($E$6:E29539))</f>
        <v/>
      </c>
      <c r="G29539" t="str">
        <f t="shared" si="1845"/>
        <v/>
      </c>
      <c r="I29539" s="6" t="str">
        <f t="shared" si="1846"/>
        <v>0</v>
      </c>
      <c r="J29539" s="6" t="str">
        <f t="shared" si="1847"/>
        <v>0</v>
      </c>
      <c r="K29539" s="6"/>
      <c r="L29539" s="6"/>
    </row>
    <row r="29540" spans="5:12" x14ac:dyDescent="0.25">
      <c r="E29540" t="str">
        <f t="shared" si="1848"/>
        <v/>
      </c>
      <c r="F29540" t="str">
        <f>IF(B29540="","",MAX($E$6:E29540))</f>
        <v/>
      </c>
      <c r="G29540" t="str">
        <f t="shared" si="1845"/>
        <v/>
      </c>
      <c r="I29540" s="6" t="str">
        <f t="shared" si="1846"/>
        <v>0</v>
      </c>
      <c r="J29540" s="6" t="str">
        <f t="shared" si="1847"/>
        <v>0</v>
      </c>
      <c r="K29540" s="6"/>
      <c r="L29540" s="6"/>
    </row>
    <row r="29541" spans="5:12" x14ac:dyDescent="0.25">
      <c r="E29541" t="str">
        <f t="shared" si="1848"/>
        <v/>
      </c>
      <c r="F29541" t="str">
        <f>IF(B29541="","",MAX($E$6:E29541))</f>
        <v/>
      </c>
      <c r="G29541" t="str">
        <f t="shared" si="1845"/>
        <v/>
      </c>
      <c r="I29541" s="6" t="str">
        <f t="shared" si="1846"/>
        <v>0</v>
      </c>
      <c r="J29541" s="6" t="str">
        <f t="shared" si="1847"/>
        <v>0</v>
      </c>
      <c r="K29541" s="6"/>
      <c r="L29541" s="6"/>
    </row>
    <row r="29542" spans="5:12" x14ac:dyDescent="0.25">
      <c r="E29542" t="str">
        <f t="shared" si="1848"/>
        <v/>
      </c>
      <c r="F29542" t="str">
        <f>IF(B29542="","",MAX($E$6:E29542))</f>
        <v/>
      </c>
      <c r="G29542" t="str">
        <f t="shared" si="1845"/>
        <v/>
      </c>
      <c r="I29542" s="6" t="str">
        <f t="shared" si="1846"/>
        <v>0</v>
      </c>
      <c r="J29542" s="6" t="str">
        <f t="shared" si="1847"/>
        <v>0</v>
      </c>
      <c r="K29542" s="6"/>
      <c r="L29542" s="6"/>
    </row>
    <row r="29543" spans="5:12" x14ac:dyDescent="0.25">
      <c r="E29543" t="str">
        <f t="shared" si="1848"/>
        <v/>
      </c>
      <c r="F29543" t="str">
        <f>IF(B29543="","",MAX($E$6:E29543))</f>
        <v/>
      </c>
      <c r="G29543" t="str">
        <f t="shared" si="1845"/>
        <v/>
      </c>
      <c r="I29543" s="6" t="str">
        <f t="shared" si="1846"/>
        <v>0</v>
      </c>
      <c r="J29543" s="6" t="str">
        <f t="shared" si="1847"/>
        <v>0</v>
      </c>
      <c r="K29543" s="6"/>
      <c r="L29543" s="6"/>
    </row>
    <row r="29544" spans="5:12" x14ac:dyDescent="0.25">
      <c r="E29544" t="str">
        <f t="shared" si="1848"/>
        <v/>
      </c>
      <c r="F29544" t="str">
        <f>IF(B29544="","",MAX($E$6:E29544))</f>
        <v/>
      </c>
      <c r="G29544" t="str">
        <f t="shared" si="1845"/>
        <v/>
      </c>
      <c r="I29544" s="6" t="str">
        <f t="shared" si="1846"/>
        <v>0</v>
      </c>
      <c r="J29544" s="6" t="str">
        <f t="shared" si="1847"/>
        <v>0</v>
      </c>
      <c r="K29544" s="6"/>
      <c r="L29544" s="6"/>
    </row>
    <row r="29545" spans="5:12" x14ac:dyDescent="0.25">
      <c r="E29545" t="str">
        <f t="shared" si="1848"/>
        <v/>
      </c>
      <c r="F29545" t="str">
        <f>IF(B29545="","",MAX($E$6:E29545))</f>
        <v/>
      </c>
      <c r="G29545" t="str">
        <f t="shared" si="1845"/>
        <v/>
      </c>
      <c r="I29545" s="6" t="str">
        <f t="shared" si="1846"/>
        <v>0</v>
      </c>
      <c r="J29545" s="6" t="str">
        <f t="shared" si="1847"/>
        <v>0</v>
      </c>
      <c r="K29545" s="6"/>
      <c r="L29545" s="6"/>
    </row>
    <row r="29546" spans="5:12" x14ac:dyDescent="0.25">
      <c r="E29546" t="str">
        <f t="shared" si="1848"/>
        <v/>
      </c>
      <c r="F29546" t="str">
        <f>IF(B29546="","",MAX($E$6:E29546))</f>
        <v/>
      </c>
      <c r="G29546" t="str">
        <f t="shared" si="1845"/>
        <v/>
      </c>
      <c r="I29546" s="6" t="str">
        <f t="shared" si="1846"/>
        <v>0</v>
      </c>
      <c r="J29546" s="6" t="str">
        <f t="shared" si="1847"/>
        <v>0</v>
      </c>
      <c r="K29546" s="6"/>
      <c r="L29546" s="6"/>
    </row>
    <row r="29547" spans="5:12" x14ac:dyDescent="0.25">
      <c r="E29547" t="str">
        <f t="shared" si="1848"/>
        <v/>
      </c>
      <c r="F29547" t="str">
        <f>IF(B29547="","",MAX($E$6:E29547))</f>
        <v/>
      </c>
      <c r="G29547" t="str">
        <f t="shared" si="1845"/>
        <v/>
      </c>
      <c r="I29547" s="6" t="str">
        <f t="shared" si="1846"/>
        <v>0</v>
      </c>
      <c r="J29547" s="6" t="str">
        <f t="shared" si="1847"/>
        <v>0</v>
      </c>
      <c r="K29547" s="6"/>
      <c r="L29547" s="6"/>
    </row>
    <row r="29548" spans="5:12" x14ac:dyDescent="0.25">
      <c r="E29548" t="str">
        <f t="shared" si="1848"/>
        <v/>
      </c>
      <c r="F29548" t="str">
        <f>IF(B29548="","",MAX($E$6:E29548))</f>
        <v/>
      </c>
      <c r="G29548" t="str">
        <f t="shared" si="1845"/>
        <v/>
      </c>
      <c r="I29548" s="6" t="str">
        <f t="shared" si="1846"/>
        <v>0</v>
      </c>
      <c r="J29548" s="6" t="str">
        <f t="shared" si="1847"/>
        <v>0</v>
      </c>
      <c r="K29548" s="6"/>
      <c r="L29548" s="6"/>
    </row>
    <row r="29549" spans="5:12" x14ac:dyDescent="0.25">
      <c r="E29549" t="str">
        <f t="shared" si="1848"/>
        <v/>
      </c>
      <c r="F29549" t="str">
        <f>IF(B29549="","",MAX($E$6:E29549))</f>
        <v/>
      </c>
      <c r="G29549" t="str">
        <f t="shared" si="1845"/>
        <v/>
      </c>
      <c r="I29549" s="6" t="str">
        <f t="shared" si="1846"/>
        <v>0</v>
      </c>
      <c r="J29549" s="6" t="str">
        <f t="shared" si="1847"/>
        <v>0</v>
      </c>
      <c r="K29549" s="6"/>
      <c r="L29549" s="6"/>
    </row>
    <row r="29550" spans="5:12" x14ac:dyDescent="0.25">
      <c r="E29550" t="str">
        <f t="shared" si="1848"/>
        <v/>
      </c>
      <c r="F29550" t="str">
        <f>IF(B29550="","",MAX($E$6:E29550))</f>
        <v/>
      </c>
      <c r="G29550" t="str">
        <f t="shared" si="1845"/>
        <v/>
      </c>
      <c r="I29550" s="6" t="str">
        <f t="shared" si="1846"/>
        <v>0</v>
      </c>
      <c r="J29550" s="6" t="str">
        <f t="shared" si="1847"/>
        <v>0</v>
      </c>
      <c r="K29550" s="6"/>
      <c r="L29550" s="6"/>
    </row>
    <row r="29551" spans="5:12" x14ac:dyDescent="0.25">
      <c r="E29551" t="str">
        <f t="shared" si="1848"/>
        <v/>
      </c>
      <c r="F29551" t="str">
        <f>IF(B29551="","",MAX($E$6:E29551))</f>
        <v/>
      </c>
      <c r="G29551" t="str">
        <f t="shared" si="1845"/>
        <v/>
      </c>
      <c r="I29551" s="6" t="str">
        <f t="shared" si="1846"/>
        <v>0</v>
      </c>
      <c r="J29551" s="6" t="str">
        <f t="shared" si="1847"/>
        <v>0</v>
      </c>
      <c r="K29551" s="6"/>
      <c r="L29551" s="6"/>
    </row>
    <row r="29552" spans="5:12" x14ac:dyDescent="0.25">
      <c r="E29552" t="str">
        <f t="shared" si="1848"/>
        <v/>
      </c>
      <c r="F29552" t="str">
        <f>IF(B29552="","",MAX($E$6:E29552))</f>
        <v/>
      </c>
      <c r="G29552" t="str">
        <f t="shared" si="1845"/>
        <v/>
      </c>
      <c r="I29552" s="6" t="str">
        <f t="shared" si="1846"/>
        <v>0</v>
      </c>
      <c r="J29552" s="6" t="str">
        <f t="shared" si="1847"/>
        <v>0</v>
      </c>
      <c r="K29552" s="6"/>
      <c r="L29552" s="6"/>
    </row>
    <row r="29553" spans="5:12" x14ac:dyDescent="0.25">
      <c r="E29553" t="str">
        <f t="shared" si="1848"/>
        <v/>
      </c>
      <c r="F29553" t="str">
        <f>IF(B29553="","",MAX($E$6:E29553))</f>
        <v/>
      </c>
      <c r="G29553" t="str">
        <f t="shared" si="1845"/>
        <v/>
      </c>
      <c r="I29553" s="6" t="str">
        <f t="shared" si="1846"/>
        <v>0</v>
      </c>
      <c r="J29553" s="6" t="str">
        <f t="shared" si="1847"/>
        <v>0</v>
      </c>
      <c r="K29553" s="6"/>
      <c r="L29553" s="6"/>
    </row>
    <row r="29554" spans="5:12" x14ac:dyDescent="0.25">
      <c r="E29554" t="str">
        <f t="shared" si="1848"/>
        <v/>
      </c>
      <c r="F29554" t="str">
        <f>IF(B29554="","",MAX($E$6:E29554))</f>
        <v/>
      </c>
      <c r="G29554" t="str">
        <f t="shared" si="1845"/>
        <v/>
      </c>
      <c r="I29554" s="6" t="str">
        <f t="shared" si="1846"/>
        <v>0</v>
      </c>
      <c r="J29554" s="6" t="str">
        <f t="shared" si="1847"/>
        <v>0</v>
      </c>
      <c r="K29554" s="6"/>
      <c r="L29554" s="6"/>
    </row>
    <row r="29555" spans="5:12" x14ac:dyDescent="0.25">
      <c r="E29555" t="str">
        <f t="shared" si="1848"/>
        <v/>
      </c>
      <c r="F29555" t="str">
        <f>IF(B29555="","",MAX($E$6:E29555))</f>
        <v/>
      </c>
      <c r="G29555" t="str">
        <f t="shared" si="1845"/>
        <v/>
      </c>
      <c r="I29555" s="6" t="str">
        <f t="shared" si="1846"/>
        <v>0</v>
      </c>
      <c r="J29555" s="6" t="str">
        <f t="shared" si="1847"/>
        <v>0</v>
      </c>
      <c r="K29555" s="6"/>
      <c r="L29555" s="6"/>
    </row>
    <row r="29556" spans="5:12" x14ac:dyDescent="0.25">
      <c r="E29556" t="str">
        <f t="shared" si="1848"/>
        <v/>
      </c>
      <c r="F29556" t="str">
        <f>IF(B29556="","",MAX($E$6:E29556))</f>
        <v/>
      </c>
      <c r="G29556" t="str">
        <f t="shared" si="1845"/>
        <v/>
      </c>
      <c r="I29556" s="6" t="str">
        <f t="shared" si="1846"/>
        <v>0</v>
      </c>
      <c r="J29556" s="6" t="str">
        <f t="shared" si="1847"/>
        <v>0</v>
      </c>
      <c r="K29556" s="6"/>
      <c r="L29556" s="6"/>
    </row>
    <row r="29557" spans="5:12" x14ac:dyDescent="0.25">
      <c r="E29557" t="str">
        <f t="shared" si="1848"/>
        <v/>
      </c>
      <c r="F29557" t="str">
        <f>IF(B29557="","",MAX($E$6:E29557))</f>
        <v/>
      </c>
      <c r="G29557" t="str">
        <f t="shared" si="1845"/>
        <v/>
      </c>
      <c r="I29557" s="6" t="str">
        <f t="shared" si="1846"/>
        <v>0</v>
      </c>
      <c r="J29557" s="6" t="str">
        <f t="shared" si="1847"/>
        <v>0</v>
      </c>
      <c r="K29557" s="6"/>
      <c r="L29557" s="6"/>
    </row>
    <row r="29558" spans="5:12" x14ac:dyDescent="0.25">
      <c r="E29558" t="str">
        <f t="shared" si="1848"/>
        <v/>
      </c>
      <c r="F29558" t="str">
        <f>IF(B29558="","",MAX($E$6:E29558))</f>
        <v/>
      </c>
      <c r="G29558" t="str">
        <f t="shared" si="1845"/>
        <v/>
      </c>
      <c r="I29558" s="6" t="str">
        <f t="shared" si="1846"/>
        <v>0</v>
      </c>
      <c r="J29558" s="6" t="str">
        <f t="shared" si="1847"/>
        <v>0</v>
      </c>
      <c r="K29558" s="6"/>
      <c r="L29558" s="6"/>
    </row>
    <row r="29559" spans="5:12" x14ac:dyDescent="0.25">
      <c r="E29559" t="str">
        <f t="shared" si="1848"/>
        <v/>
      </c>
      <c r="F29559" t="str">
        <f>IF(B29559="","",MAX($E$6:E29559))</f>
        <v/>
      </c>
      <c r="G29559" t="str">
        <f t="shared" si="1845"/>
        <v/>
      </c>
      <c r="I29559" s="6" t="str">
        <f t="shared" si="1846"/>
        <v>0</v>
      </c>
      <c r="J29559" s="6" t="str">
        <f t="shared" si="1847"/>
        <v>0</v>
      </c>
      <c r="K29559" s="6"/>
      <c r="L29559" s="6"/>
    </row>
    <row r="29560" spans="5:12" x14ac:dyDescent="0.25">
      <c r="E29560" t="str">
        <f t="shared" si="1848"/>
        <v/>
      </c>
      <c r="F29560" t="str">
        <f>IF(B29560="","",MAX($E$6:E29560))</f>
        <v/>
      </c>
      <c r="G29560" t="str">
        <f t="shared" si="1845"/>
        <v/>
      </c>
      <c r="I29560" s="6" t="str">
        <f t="shared" si="1846"/>
        <v>0</v>
      </c>
      <c r="J29560" s="6" t="str">
        <f t="shared" si="1847"/>
        <v>0</v>
      </c>
      <c r="K29560" s="6"/>
      <c r="L29560" s="6"/>
    </row>
    <row r="29561" spans="5:12" x14ac:dyDescent="0.25">
      <c r="E29561" t="str">
        <f t="shared" si="1848"/>
        <v/>
      </c>
      <c r="F29561" t="str">
        <f>IF(B29561="","",MAX($E$6:E29561))</f>
        <v/>
      </c>
      <c r="G29561" t="str">
        <f t="shared" si="1845"/>
        <v/>
      </c>
      <c r="I29561" s="6" t="str">
        <f t="shared" si="1846"/>
        <v>0</v>
      </c>
      <c r="J29561" s="6" t="str">
        <f t="shared" si="1847"/>
        <v>0</v>
      </c>
      <c r="K29561" s="6"/>
      <c r="L29561" s="6"/>
    </row>
    <row r="29562" spans="5:12" x14ac:dyDescent="0.25">
      <c r="E29562" t="str">
        <f t="shared" si="1848"/>
        <v/>
      </c>
      <c r="F29562" t="str">
        <f>IF(B29562="","",MAX($E$6:E29562))</f>
        <v/>
      </c>
      <c r="G29562" t="str">
        <f t="shared" si="1845"/>
        <v/>
      </c>
      <c r="I29562" s="6" t="str">
        <f t="shared" si="1846"/>
        <v>0</v>
      </c>
      <c r="J29562" s="6" t="str">
        <f t="shared" si="1847"/>
        <v>0</v>
      </c>
      <c r="K29562" s="6"/>
      <c r="L29562" s="6"/>
    </row>
    <row r="29563" spans="5:12" x14ac:dyDescent="0.25">
      <c r="E29563" t="str">
        <f t="shared" si="1848"/>
        <v/>
      </c>
      <c r="F29563" t="str">
        <f>IF(B29563="","",MAX($E$6:E29563))</f>
        <v/>
      </c>
      <c r="G29563" t="str">
        <f t="shared" si="1845"/>
        <v/>
      </c>
      <c r="I29563" s="6" t="str">
        <f t="shared" si="1846"/>
        <v>0</v>
      </c>
      <c r="J29563" s="6" t="str">
        <f t="shared" si="1847"/>
        <v>0</v>
      </c>
      <c r="K29563" s="6"/>
      <c r="L29563" s="6"/>
    </row>
    <row r="29564" spans="5:12" x14ac:dyDescent="0.25">
      <c r="E29564" t="str">
        <f t="shared" si="1848"/>
        <v/>
      </c>
      <c r="F29564" t="str">
        <f>IF(B29564="","",MAX($E$6:E29564))</f>
        <v/>
      </c>
      <c r="G29564" t="str">
        <f t="shared" si="1845"/>
        <v/>
      </c>
      <c r="I29564" s="6" t="str">
        <f t="shared" si="1846"/>
        <v>0</v>
      </c>
      <c r="J29564" s="6" t="str">
        <f t="shared" si="1847"/>
        <v>0</v>
      </c>
      <c r="K29564" s="6"/>
      <c r="L29564" s="6"/>
    </row>
    <row r="29565" spans="5:12" x14ac:dyDescent="0.25">
      <c r="E29565" t="str">
        <f t="shared" si="1848"/>
        <v/>
      </c>
      <c r="F29565" t="str">
        <f>IF(B29565="","",MAX($E$6:E29565))</f>
        <v/>
      </c>
      <c r="G29565" t="str">
        <f t="shared" si="1845"/>
        <v/>
      </c>
      <c r="I29565" s="6" t="str">
        <f t="shared" si="1846"/>
        <v>0</v>
      </c>
      <c r="J29565" s="6" t="str">
        <f t="shared" si="1847"/>
        <v>0</v>
      </c>
      <c r="K29565" s="6"/>
      <c r="L29565" s="6"/>
    </row>
    <row r="29566" spans="5:12" x14ac:dyDescent="0.25">
      <c r="E29566" t="str">
        <f t="shared" si="1848"/>
        <v/>
      </c>
      <c r="F29566" t="str">
        <f>IF(B29566="","",MAX($E$6:E29566))</f>
        <v/>
      </c>
      <c r="G29566" t="str">
        <f t="shared" si="1845"/>
        <v/>
      </c>
      <c r="I29566" s="6" t="str">
        <f t="shared" si="1846"/>
        <v>0</v>
      </c>
      <c r="J29566" s="6" t="str">
        <f t="shared" si="1847"/>
        <v>0</v>
      </c>
      <c r="K29566" s="6"/>
      <c r="L29566" s="6"/>
    </row>
    <row r="29567" spans="5:12" x14ac:dyDescent="0.25">
      <c r="E29567" t="str">
        <f t="shared" si="1848"/>
        <v/>
      </c>
      <c r="F29567" t="str">
        <f>IF(B29567="","",MAX($E$6:E29567))</f>
        <v/>
      </c>
      <c r="G29567" t="str">
        <f t="shared" si="1845"/>
        <v/>
      </c>
      <c r="I29567" s="6" t="str">
        <f t="shared" si="1846"/>
        <v>0</v>
      </c>
      <c r="J29567" s="6" t="str">
        <f t="shared" si="1847"/>
        <v>0</v>
      </c>
      <c r="K29567" s="6"/>
      <c r="L29567" s="6"/>
    </row>
    <row r="29568" spans="5:12" x14ac:dyDescent="0.25">
      <c r="E29568" t="str">
        <f t="shared" si="1848"/>
        <v/>
      </c>
      <c r="F29568" t="str">
        <f>IF(B29568="","",MAX($E$6:E29568))</f>
        <v/>
      </c>
      <c r="G29568" t="str">
        <f t="shared" si="1845"/>
        <v/>
      </c>
      <c r="I29568" s="6" t="str">
        <f t="shared" si="1846"/>
        <v>0</v>
      </c>
      <c r="J29568" s="6" t="str">
        <f t="shared" si="1847"/>
        <v>0</v>
      </c>
      <c r="K29568" s="6"/>
      <c r="L29568" s="6"/>
    </row>
    <row r="29569" spans="5:12" x14ac:dyDescent="0.25">
      <c r="E29569" t="str">
        <f t="shared" si="1848"/>
        <v/>
      </c>
      <c r="F29569" t="str">
        <f>IF(B29569="","",MAX($E$6:E29569))</f>
        <v/>
      </c>
      <c r="G29569" t="str">
        <f t="shared" si="1845"/>
        <v/>
      </c>
      <c r="I29569" s="6" t="str">
        <f t="shared" si="1846"/>
        <v>0</v>
      </c>
      <c r="J29569" s="6" t="str">
        <f t="shared" si="1847"/>
        <v>0</v>
      </c>
      <c r="K29569" s="6"/>
      <c r="L29569" s="6"/>
    </row>
    <row r="29570" spans="5:12" x14ac:dyDescent="0.25">
      <c r="E29570" t="str">
        <f t="shared" si="1848"/>
        <v/>
      </c>
      <c r="F29570" t="str">
        <f>IF(B29570="","",MAX($E$6:E29570))</f>
        <v/>
      </c>
      <c r="G29570" t="str">
        <f t="shared" si="1845"/>
        <v/>
      </c>
      <c r="I29570" s="6" t="str">
        <f t="shared" si="1846"/>
        <v>0</v>
      </c>
      <c r="J29570" s="6" t="str">
        <f t="shared" si="1847"/>
        <v>0</v>
      </c>
      <c r="K29570" s="6"/>
      <c r="L29570" s="6"/>
    </row>
    <row r="29571" spans="5:12" x14ac:dyDescent="0.25">
      <c r="E29571" t="str">
        <f t="shared" si="1848"/>
        <v/>
      </c>
      <c r="F29571" t="str">
        <f>IF(B29571="","",MAX($E$6:E29571))</f>
        <v/>
      </c>
      <c r="G29571" t="str">
        <f t="shared" si="1845"/>
        <v/>
      </c>
      <c r="I29571" s="6" t="str">
        <f t="shared" si="1846"/>
        <v>0</v>
      </c>
      <c r="J29571" s="6" t="str">
        <f t="shared" si="1847"/>
        <v>0</v>
      </c>
      <c r="K29571" s="6"/>
      <c r="L29571" s="6"/>
    </row>
    <row r="29572" spans="5:12" x14ac:dyDescent="0.25">
      <c r="E29572" t="str">
        <f t="shared" si="1848"/>
        <v/>
      </c>
      <c r="F29572" t="str">
        <f>IF(B29572="","",MAX($E$6:E29572))</f>
        <v/>
      </c>
      <c r="G29572" t="str">
        <f t="shared" si="1845"/>
        <v/>
      </c>
      <c r="I29572" s="6" t="str">
        <f t="shared" si="1846"/>
        <v>0</v>
      </c>
      <c r="J29572" s="6" t="str">
        <f t="shared" si="1847"/>
        <v>0</v>
      </c>
      <c r="K29572" s="6"/>
      <c r="L29572" s="6"/>
    </row>
    <row r="29573" spans="5:12" x14ac:dyDescent="0.25">
      <c r="E29573" t="str">
        <f t="shared" si="1848"/>
        <v/>
      </c>
      <c r="F29573" t="str">
        <f>IF(B29573="","",MAX($E$6:E29573))</f>
        <v/>
      </c>
      <c r="G29573" t="str">
        <f t="shared" si="1845"/>
        <v/>
      </c>
      <c r="I29573" s="6" t="str">
        <f t="shared" si="1846"/>
        <v>0</v>
      </c>
      <c r="J29573" s="6" t="str">
        <f t="shared" si="1847"/>
        <v>0</v>
      </c>
      <c r="K29573" s="6"/>
      <c r="L29573" s="6"/>
    </row>
    <row r="29574" spans="5:12" x14ac:dyDescent="0.25">
      <c r="E29574" t="str">
        <f t="shared" si="1848"/>
        <v/>
      </c>
      <c r="F29574" t="str">
        <f>IF(B29574="","",MAX($E$6:E29574))</f>
        <v/>
      </c>
      <c r="G29574" t="str">
        <f t="shared" si="1845"/>
        <v/>
      </c>
      <c r="I29574" s="6" t="str">
        <f t="shared" si="1846"/>
        <v>0</v>
      </c>
      <c r="J29574" s="6" t="str">
        <f t="shared" si="1847"/>
        <v>0</v>
      </c>
      <c r="K29574" s="6"/>
      <c r="L29574" s="6"/>
    </row>
    <row r="29575" spans="5:12" x14ac:dyDescent="0.25">
      <c r="E29575" t="str">
        <f t="shared" si="1848"/>
        <v/>
      </c>
      <c r="F29575" t="str">
        <f>IF(B29575="","",MAX($E$6:E29575))</f>
        <v/>
      </c>
      <c r="G29575" t="str">
        <f t="shared" si="1845"/>
        <v/>
      </c>
      <c r="I29575" s="6" t="str">
        <f t="shared" si="1846"/>
        <v>0</v>
      </c>
      <c r="J29575" s="6" t="str">
        <f t="shared" si="1847"/>
        <v>0</v>
      </c>
      <c r="K29575" s="6"/>
      <c r="L29575" s="6"/>
    </row>
    <row r="29576" spans="5:12" x14ac:dyDescent="0.25">
      <c r="E29576" t="str">
        <f t="shared" si="1848"/>
        <v/>
      </c>
      <c r="F29576" t="str">
        <f>IF(B29576="","",MAX($E$6:E29576))</f>
        <v/>
      </c>
      <c r="G29576" t="str">
        <f t="shared" ref="G29576:G29639" si="1849">IF(B29576="","",E29576-F29576)</f>
        <v/>
      </c>
      <c r="I29576" s="6" t="str">
        <f t="shared" ref="I29576:I29639" si="1850">IF(C29576&gt;0,C29576,"0")</f>
        <v>0</v>
      </c>
      <c r="J29576" s="6" t="str">
        <f t="shared" ref="J29576:J29639" si="1851">IF(C29576&lt;0,C29576,"0")</f>
        <v>0</v>
      </c>
      <c r="K29576" s="6"/>
      <c r="L29576" s="6"/>
    </row>
    <row r="29577" spans="5:12" x14ac:dyDescent="0.25">
      <c r="E29577" t="str">
        <f t="shared" ref="E29577:E29640" si="1852">IF(B29577="","",C29577+E29576)</f>
        <v/>
      </c>
      <c r="F29577" t="str">
        <f>IF(B29577="","",MAX($E$6:E29577))</f>
        <v/>
      </c>
      <c r="G29577" t="str">
        <f t="shared" si="1849"/>
        <v/>
      </c>
      <c r="I29577" s="6" t="str">
        <f t="shared" si="1850"/>
        <v>0</v>
      </c>
      <c r="J29577" s="6" t="str">
        <f t="shared" si="1851"/>
        <v>0</v>
      </c>
      <c r="K29577" s="6"/>
      <c r="L29577" s="6"/>
    </row>
    <row r="29578" spans="5:12" x14ac:dyDescent="0.25">
      <c r="E29578" t="str">
        <f t="shared" si="1852"/>
        <v/>
      </c>
      <c r="F29578" t="str">
        <f>IF(B29578="","",MAX($E$6:E29578))</f>
        <v/>
      </c>
      <c r="G29578" t="str">
        <f t="shared" si="1849"/>
        <v/>
      </c>
      <c r="I29578" s="6" t="str">
        <f t="shared" si="1850"/>
        <v>0</v>
      </c>
      <c r="J29578" s="6" t="str">
        <f t="shared" si="1851"/>
        <v>0</v>
      </c>
      <c r="K29578" s="6"/>
      <c r="L29578" s="6"/>
    </row>
    <row r="29579" spans="5:12" x14ac:dyDescent="0.25">
      <c r="E29579" t="str">
        <f t="shared" si="1852"/>
        <v/>
      </c>
      <c r="F29579" t="str">
        <f>IF(B29579="","",MAX($E$6:E29579))</f>
        <v/>
      </c>
      <c r="G29579" t="str">
        <f t="shared" si="1849"/>
        <v/>
      </c>
      <c r="I29579" s="6" t="str">
        <f t="shared" si="1850"/>
        <v>0</v>
      </c>
      <c r="J29579" s="6" t="str">
        <f t="shared" si="1851"/>
        <v>0</v>
      </c>
      <c r="K29579" s="6"/>
      <c r="L29579" s="6"/>
    </row>
    <row r="29580" spans="5:12" x14ac:dyDescent="0.25">
      <c r="E29580" t="str">
        <f t="shared" si="1852"/>
        <v/>
      </c>
      <c r="F29580" t="str">
        <f>IF(B29580="","",MAX($E$6:E29580))</f>
        <v/>
      </c>
      <c r="G29580" t="str">
        <f t="shared" si="1849"/>
        <v/>
      </c>
      <c r="I29580" s="6" t="str">
        <f t="shared" si="1850"/>
        <v>0</v>
      </c>
      <c r="J29580" s="6" t="str">
        <f t="shared" si="1851"/>
        <v>0</v>
      </c>
      <c r="K29580" s="6"/>
      <c r="L29580" s="6"/>
    </row>
    <row r="29581" spans="5:12" x14ac:dyDescent="0.25">
      <c r="E29581" t="str">
        <f t="shared" si="1852"/>
        <v/>
      </c>
      <c r="F29581" t="str">
        <f>IF(B29581="","",MAX($E$6:E29581))</f>
        <v/>
      </c>
      <c r="G29581" t="str">
        <f t="shared" si="1849"/>
        <v/>
      </c>
      <c r="I29581" s="6" t="str">
        <f t="shared" si="1850"/>
        <v>0</v>
      </c>
      <c r="J29581" s="6" t="str">
        <f t="shared" si="1851"/>
        <v>0</v>
      </c>
      <c r="K29581" s="6"/>
      <c r="L29581" s="6"/>
    </row>
    <row r="29582" spans="5:12" x14ac:dyDescent="0.25">
      <c r="E29582" t="str">
        <f t="shared" si="1852"/>
        <v/>
      </c>
      <c r="F29582" t="str">
        <f>IF(B29582="","",MAX($E$6:E29582))</f>
        <v/>
      </c>
      <c r="G29582" t="str">
        <f t="shared" si="1849"/>
        <v/>
      </c>
      <c r="I29582" s="6" t="str">
        <f t="shared" si="1850"/>
        <v>0</v>
      </c>
      <c r="J29582" s="6" t="str">
        <f t="shared" si="1851"/>
        <v>0</v>
      </c>
      <c r="K29582" s="6"/>
      <c r="L29582" s="6"/>
    </row>
    <row r="29583" spans="5:12" x14ac:dyDescent="0.25">
      <c r="E29583" t="str">
        <f t="shared" si="1852"/>
        <v/>
      </c>
      <c r="F29583" t="str">
        <f>IF(B29583="","",MAX($E$6:E29583))</f>
        <v/>
      </c>
      <c r="G29583" t="str">
        <f t="shared" si="1849"/>
        <v/>
      </c>
      <c r="I29583" s="6" t="str">
        <f t="shared" si="1850"/>
        <v>0</v>
      </c>
      <c r="J29583" s="6" t="str">
        <f t="shared" si="1851"/>
        <v>0</v>
      </c>
      <c r="K29583" s="6"/>
      <c r="L29583" s="6"/>
    </row>
    <row r="29584" spans="5:12" x14ac:dyDescent="0.25">
      <c r="E29584" t="str">
        <f t="shared" si="1852"/>
        <v/>
      </c>
      <c r="F29584" t="str">
        <f>IF(B29584="","",MAX($E$6:E29584))</f>
        <v/>
      </c>
      <c r="G29584" t="str">
        <f t="shared" si="1849"/>
        <v/>
      </c>
      <c r="I29584" s="6" t="str">
        <f t="shared" si="1850"/>
        <v>0</v>
      </c>
      <c r="J29584" s="6" t="str">
        <f t="shared" si="1851"/>
        <v>0</v>
      </c>
      <c r="K29584" s="6"/>
      <c r="L29584" s="6"/>
    </row>
    <row r="29585" spans="5:12" x14ac:dyDescent="0.25">
      <c r="E29585" t="str">
        <f t="shared" si="1852"/>
        <v/>
      </c>
      <c r="F29585" t="str">
        <f>IF(B29585="","",MAX($E$6:E29585))</f>
        <v/>
      </c>
      <c r="G29585" t="str">
        <f t="shared" si="1849"/>
        <v/>
      </c>
      <c r="I29585" s="6" t="str">
        <f t="shared" si="1850"/>
        <v>0</v>
      </c>
      <c r="J29585" s="6" t="str">
        <f t="shared" si="1851"/>
        <v>0</v>
      </c>
      <c r="K29585" s="6"/>
      <c r="L29585" s="6"/>
    </row>
    <row r="29586" spans="5:12" x14ac:dyDescent="0.25">
      <c r="E29586" t="str">
        <f t="shared" si="1852"/>
        <v/>
      </c>
      <c r="F29586" t="str">
        <f>IF(B29586="","",MAX($E$6:E29586))</f>
        <v/>
      </c>
      <c r="G29586" t="str">
        <f t="shared" si="1849"/>
        <v/>
      </c>
      <c r="I29586" s="6" t="str">
        <f t="shared" si="1850"/>
        <v>0</v>
      </c>
      <c r="J29586" s="6" t="str">
        <f t="shared" si="1851"/>
        <v>0</v>
      </c>
      <c r="K29586" s="6"/>
      <c r="L29586" s="6"/>
    </row>
    <row r="29587" spans="5:12" x14ac:dyDescent="0.25">
      <c r="E29587" t="str">
        <f t="shared" si="1852"/>
        <v/>
      </c>
      <c r="F29587" t="str">
        <f>IF(B29587="","",MAX($E$6:E29587))</f>
        <v/>
      </c>
      <c r="G29587" t="str">
        <f t="shared" si="1849"/>
        <v/>
      </c>
      <c r="I29587" s="6" t="str">
        <f t="shared" si="1850"/>
        <v>0</v>
      </c>
      <c r="J29587" s="6" t="str">
        <f t="shared" si="1851"/>
        <v>0</v>
      </c>
      <c r="K29587" s="6"/>
      <c r="L29587" s="6"/>
    </row>
    <row r="29588" spans="5:12" x14ac:dyDescent="0.25">
      <c r="E29588" t="str">
        <f t="shared" si="1852"/>
        <v/>
      </c>
      <c r="F29588" t="str">
        <f>IF(B29588="","",MAX($E$6:E29588))</f>
        <v/>
      </c>
      <c r="G29588" t="str">
        <f t="shared" si="1849"/>
        <v/>
      </c>
      <c r="I29588" s="6" t="str">
        <f t="shared" si="1850"/>
        <v>0</v>
      </c>
      <c r="J29588" s="6" t="str">
        <f t="shared" si="1851"/>
        <v>0</v>
      </c>
      <c r="K29588" s="6"/>
      <c r="L29588" s="6"/>
    </row>
    <row r="29589" spans="5:12" x14ac:dyDescent="0.25">
      <c r="E29589" t="str">
        <f t="shared" si="1852"/>
        <v/>
      </c>
      <c r="F29589" t="str">
        <f>IF(B29589="","",MAX($E$6:E29589))</f>
        <v/>
      </c>
      <c r="G29589" t="str">
        <f t="shared" si="1849"/>
        <v/>
      </c>
      <c r="I29589" s="6" t="str">
        <f t="shared" si="1850"/>
        <v>0</v>
      </c>
      <c r="J29589" s="6" t="str">
        <f t="shared" si="1851"/>
        <v>0</v>
      </c>
      <c r="K29589" s="6"/>
      <c r="L29589" s="6"/>
    </row>
    <row r="29590" spans="5:12" x14ac:dyDescent="0.25">
      <c r="E29590" t="str">
        <f t="shared" si="1852"/>
        <v/>
      </c>
      <c r="F29590" t="str">
        <f>IF(B29590="","",MAX($E$6:E29590))</f>
        <v/>
      </c>
      <c r="G29590" t="str">
        <f t="shared" si="1849"/>
        <v/>
      </c>
      <c r="I29590" s="6" t="str">
        <f t="shared" si="1850"/>
        <v>0</v>
      </c>
      <c r="J29590" s="6" t="str">
        <f t="shared" si="1851"/>
        <v>0</v>
      </c>
      <c r="K29590" s="6"/>
      <c r="L29590" s="6"/>
    </row>
    <row r="29591" spans="5:12" x14ac:dyDescent="0.25">
      <c r="E29591" t="str">
        <f t="shared" si="1852"/>
        <v/>
      </c>
      <c r="F29591" t="str">
        <f>IF(B29591="","",MAX($E$6:E29591))</f>
        <v/>
      </c>
      <c r="G29591" t="str">
        <f t="shared" si="1849"/>
        <v/>
      </c>
      <c r="I29591" s="6" t="str">
        <f t="shared" si="1850"/>
        <v>0</v>
      </c>
      <c r="J29591" s="6" t="str">
        <f t="shared" si="1851"/>
        <v>0</v>
      </c>
      <c r="K29591" s="6"/>
      <c r="L29591" s="6"/>
    </row>
    <row r="29592" spans="5:12" x14ac:dyDescent="0.25">
      <c r="E29592" t="str">
        <f t="shared" si="1852"/>
        <v/>
      </c>
      <c r="F29592" t="str">
        <f>IF(B29592="","",MAX($E$6:E29592))</f>
        <v/>
      </c>
      <c r="G29592" t="str">
        <f t="shared" si="1849"/>
        <v/>
      </c>
      <c r="I29592" s="6" t="str">
        <f t="shared" si="1850"/>
        <v>0</v>
      </c>
      <c r="J29592" s="6" t="str">
        <f t="shared" si="1851"/>
        <v>0</v>
      </c>
      <c r="K29592" s="6"/>
      <c r="L29592" s="6"/>
    </row>
    <row r="29593" spans="5:12" x14ac:dyDescent="0.25">
      <c r="E29593" t="str">
        <f t="shared" si="1852"/>
        <v/>
      </c>
      <c r="F29593" t="str">
        <f>IF(B29593="","",MAX($E$6:E29593))</f>
        <v/>
      </c>
      <c r="G29593" t="str">
        <f t="shared" si="1849"/>
        <v/>
      </c>
      <c r="I29593" s="6" t="str">
        <f t="shared" si="1850"/>
        <v>0</v>
      </c>
      <c r="J29593" s="6" t="str">
        <f t="shared" si="1851"/>
        <v>0</v>
      </c>
      <c r="K29593" s="6"/>
      <c r="L29593" s="6"/>
    </row>
    <row r="29594" spans="5:12" x14ac:dyDescent="0.25">
      <c r="E29594" t="str">
        <f t="shared" si="1852"/>
        <v/>
      </c>
      <c r="F29594" t="str">
        <f>IF(B29594="","",MAX($E$6:E29594))</f>
        <v/>
      </c>
      <c r="G29594" t="str">
        <f t="shared" si="1849"/>
        <v/>
      </c>
      <c r="I29594" s="6" t="str">
        <f t="shared" si="1850"/>
        <v>0</v>
      </c>
      <c r="J29594" s="6" t="str">
        <f t="shared" si="1851"/>
        <v>0</v>
      </c>
      <c r="K29594" s="6"/>
      <c r="L29594" s="6"/>
    </row>
    <row r="29595" spans="5:12" x14ac:dyDescent="0.25">
      <c r="E29595" t="str">
        <f t="shared" si="1852"/>
        <v/>
      </c>
      <c r="F29595" t="str">
        <f>IF(B29595="","",MAX($E$6:E29595))</f>
        <v/>
      </c>
      <c r="G29595" t="str">
        <f t="shared" si="1849"/>
        <v/>
      </c>
      <c r="I29595" s="6" t="str">
        <f t="shared" si="1850"/>
        <v>0</v>
      </c>
      <c r="J29595" s="6" t="str">
        <f t="shared" si="1851"/>
        <v>0</v>
      </c>
      <c r="K29595" s="6"/>
      <c r="L29595" s="6"/>
    </row>
    <row r="29596" spans="5:12" x14ac:dyDescent="0.25">
      <c r="E29596" t="str">
        <f t="shared" si="1852"/>
        <v/>
      </c>
      <c r="F29596" t="str">
        <f>IF(B29596="","",MAX($E$6:E29596))</f>
        <v/>
      </c>
      <c r="G29596" t="str">
        <f t="shared" si="1849"/>
        <v/>
      </c>
      <c r="I29596" s="6" t="str">
        <f t="shared" si="1850"/>
        <v>0</v>
      </c>
      <c r="J29596" s="6" t="str">
        <f t="shared" si="1851"/>
        <v>0</v>
      </c>
      <c r="K29596" s="6"/>
      <c r="L29596" s="6"/>
    </row>
    <row r="29597" spans="5:12" x14ac:dyDescent="0.25">
      <c r="E29597" t="str">
        <f t="shared" si="1852"/>
        <v/>
      </c>
      <c r="F29597" t="str">
        <f>IF(B29597="","",MAX($E$6:E29597))</f>
        <v/>
      </c>
      <c r="G29597" t="str">
        <f t="shared" si="1849"/>
        <v/>
      </c>
      <c r="I29597" s="6" t="str">
        <f t="shared" si="1850"/>
        <v>0</v>
      </c>
      <c r="J29597" s="6" t="str">
        <f t="shared" si="1851"/>
        <v>0</v>
      </c>
      <c r="K29597" s="6"/>
      <c r="L29597" s="6"/>
    </row>
    <row r="29598" spans="5:12" x14ac:dyDescent="0.25">
      <c r="E29598" t="str">
        <f t="shared" si="1852"/>
        <v/>
      </c>
      <c r="F29598" t="str">
        <f>IF(B29598="","",MAX($E$6:E29598))</f>
        <v/>
      </c>
      <c r="G29598" t="str">
        <f t="shared" si="1849"/>
        <v/>
      </c>
      <c r="I29598" s="6" t="str">
        <f t="shared" si="1850"/>
        <v>0</v>
      </c>
      <c r="J29598" s="6" t="str">
        <f t="shared" si="1851"/>
        <v>0</v>
      </c>
      <c r="K29598" s="6"/>
      <c r="L29598" s="6"/>
    </row>
    <row r="29599" spans="5:12" x14ac:dyDescent="0.25">
      <c r="E29599" t="str">
        <f t="shared" si="1852"/>
        <v/>
      </c>
      <c r="F29599" t="str">
        <f>IF(B29599="","",MAX($E$6:E29599))</f>
        <v/>
      </c>
      <c r="G29599" t="str">
        <f t="shared" si="1849"/>
        <v/>
      </c>
      <c r="I29599" s="6" t="str">
        <f t="shared" si="1850"/>
        <v>0</v>
      </c>
      <c r="J29599" s="6" t="str">
        <f t="shared" si="1851"/>
        <v>0</v>
      </c>
      <c r="K29599" s="6"/>
      <c r="L29599" s="6"/>
    </row>
    <row r="29600" spans="5:12" x14ac:dyDescent="0.25">
      <c r="E29600" t="str">
        <f t="shared" si="1852"/>
        <v/>
      </c>
      <c r="F29600" t="str">
        <f>IF(B29600="","",MAX($E$6:E29600))</f>
        <v/>
      </c>
      <c r="G29600" t="str">
        <f t="shared" si="1849"/>
        <v/>
      </c>
      <c r="I29600" s="6" t="str">
        <f t="shared" si="1850"/>
        <v>0</v>
      </c>
      <c r="J29600" s="6" t="str">
        <f t="shared" si="1851"/>
        <v>0</v>
      </c>
      <c r="K29600" s="6"/>
      <c r="L29600" s="6"/>
    </row>
    <row r="29601" spans="5:12" x14ac:dyDescent="0.25">
      <c r="E29601" t="str">
        <f t="shared" si="1852"/>
        <v/>
      </c>
      <c r="F29601" t="str">
        <f>IF(B29601="","",MAX($E$6:E29601))</f>
        <v/>
      </c>
      <c r="G29601" t="str">
        <f t="shared" si="1849"/>
        <v/>
      </c>
      <c r="I29601" s="6" t="str">
        <f t="shared" si="1850"/>
        <v>0</v>
      </c>
      <c r="J29601" s="6" t="str">
        <f t="shared" si="1851"/>
        <v>0</v>
      </c>
      <c r="K29601" s="6"/>
      <c r="L29601" s="6"/>
    </row>
    <row r="29602" spans="5:12" x14ac:dyDescent="0.25">
      <c r="E29602" t="str">
        <f t="shared" si="1852"/>
        <v/>
      </c>
      <c r="F29602" t="str">
        <f>IF(B29602="","",MAX($E$6:E29602))</f>
        <v/>
      </c>
      <c r="G29602" t="str">
        <f t="shared" si="1849"/>
        <v/>
      </c>
      <c r="I29602" s="6" t="str">
        <f t="shared" si="1850"/>
        <v>0</v>
      </c>
      <c r="J29602" s="6" t="str">
        <f t="shared" si="1851"/>
        <v>0</v>
      </c>
      <c r="K29602" s="6"/>
      <c r="L29602" s="6"/>
    </row>
    <row r="29603" spans="5:12" x14ac:dyDescent="0.25">
      <c r="E29603" t="str">
        <f t="shared" si="1852"/>
        <v/>
      </c>
      <c r="F29603" t="str">
        <f>IF(B29603="","",MAX($E$6:E29603))</f>
        <v/>
      </c>
      <c r="G29603" t="str">
        <f t="shared" si="1849"/>
        <v/>
      </c>
      <c r="I29603" s="6" t="str">
        <f t="shared" si="1850"/>
        <v>0</v>
      </c>
      <c r="J29603" s="6" t="str">
        <f t="shared" si="1851"/>
        <v>0</v>
      </c>
      <c r="K29603" s="6"/>
      <c r="L29603" s="6"/>
    </row>
    <row r="29604" spans="5:12" x14ac:dyDescent="0.25">
      <c r="E29604" t="str">
        <f t="shared" si="1852"/>
        <v/>
      </c>
      <c r="F29604" t="str">
        <f>IF(B29604="","",MAX($E$6:E29604))</f>
        <v/>
      </c>
      <c r="G29604" t="str">
        <f t="shared" si="1849"/>
        <v/>
      </c>
      <c r="I29604" s="6" t="str">
        <f t="shared" si="1850"/>
        <v>0</v>
      </c>
      <c r="J29604" s="6" t="str">
        <f t="shared" si="1851"/>
        <v>0</v>
      </c>
      <c r="K29604" s="6"/>
      <c r="L29604" s="6"/>
    </row>
    <row r="29605" spans="5:12" x14ac:dyDescent="0.25">
      <c r="E29605" t="str">
        <f t="shared" si="1852"/>
        <v/>
      </c>
      <c r="F29605" t="str">
        <f>IF(B29605="","",MAX($E$6:E29605))</f>
        <v/>
      </c>
      <c r="G29605" t="str">
        <f t="shared" si="1849"/>
        <v/>
      </c>
      <c r="I29605" s="6" t="str">
        <f t="shared" si="1850"/>
        <v>0</v>
      </c>
      <c r="J29605" s="6" t="str">
        <f t="shared" si="1851"/>
        <v>0</v>
      </c>
      <c r="K29605" s="6"/>
      <c r="L29605" s="6"/>
    </row>
    <row r="29606" spans="5:12" x14ac:dyDescent="0.25">
      <c r="E29606" t="str">
        <f t="shared" si="1852"/>
        <v/>
      </c>
      <c r="F29606" t="str">
        <f>IF(B29606="","",MAX($E$6:E29606))</f>
        <v/>
      </c>
      <c r="G29606" t="str">
        <f t="shared" si="1849"/>
        <v/>
      </c>
      <c r="I29606" s="6" t="str">
        <f t="shared" si="1850"/>
        <v>0</v>
      </c>
      <c r="J29606" s="6" t="str">
        <f t="shared" si="1851"/>
        <v>0</v>
      </c>
      <c r="K29606" s="6"/>
      <c r="L29606" s="6"/>
    </row>
    <row r="29607" spans="5:12" x14ac:dyDescent="0.25">
      <c r="E29607" t="str">
        <f t="shared" si="1852"/>
        <v/>
      </c>
      <c r="F29607" t="str">
        <f>IF(B29607="","",MAX($E$6:E29607))</f>
        <v/>
      </c>
      <c r="G29607" t="str">
        <f t="shared" si="1849"/>
        <v/>
      </c>
      <c r="I29607" s="6" t="str">
        <f t="shared" si="1850"/>
        <v>0</v>
      </c>
      <c r="J29607" s="6" t="str">
        <f t="shared" si="1851"/>
        <v>0</v>
      </c>
      <c r="K29607" s="6"/>
      <c r="L29607" s="6"/>
    </row>
    <row r="29608" spans="5:12" x14ac:dyDescent="0.25">
      <c r="E29608" t="str">
        <f t="shared" si="1852"/>
        <v/>
      </c>
      <c r="F29608" t="str">
        <f>IF(B29608="","",MAX($E$6:E29608))</f>
        <v/>
      </c>
      <c r="G29608" t="str">
        <f t="shared" si="1849"/>
        <v/>
      </c>
      <c r="I29608" s="6" t="str">
        <f t="shared" si="1850"/>
        <v>0</v>
      </c>
      <c r="J29608" s="6" t="str">
        <f t="shared" si="1851"/>
        <v>0</v>
      </c>
      <c r="K29608" s="6"/>
      <c r="L29608" s="6"/>
    </row>
    <row r="29609" spans="5:12" x14ac:dyDescent="0.25">
      <c r="E29609" t="str">
        <f t="shared" si="1852"/>
        <v/>
      </c>
      <c r="F29609" t="str">
        <f>IF(B29609="","",MAX($E$6:E29609))</f>
        <v/>
      </c>
      <c r="G29609" t="str">
        <f t="shared" si="1849"/>
        <v/>
      </c>
      <c r="I29609" s="6" t="str">
        <f t="shared" si="1850"/>
        <v>0</v>
      </c>
      <c r="J29609" s="6" t="str">
        <f t="shared" si="1851"/>
        <v>0</v>
      </c>
      <c r="K29609" s="6"/>
      <c r="L29609" s="6"/>
    </row>
    <row r="29610" spans="5:12" x14ac:dyDescent="0.25">
      <c r="E29610" t="str">
        <f t="shared" si="1852"/>
        <v/>
      </c>
      <c r="F29610" t="str">
        <f>IF(B29610="","",MAX($E$6:E29610))</f>
        <v/>
      </c>
      <c r="G29610" t="str">
        <f t="shared" si="1849"/>
        <v/>
      </c>
      <c r="I29610" s="6" t="str">
        <f t="shared" si="1850"/>
        <v>0</v>
      </c>
      <c r="J29610" s="6" t="str">
        <f t="shared" si="1851"/>
        <v>0</v>
      </c>
      <c r="K29610" s="6"/>
      <c r="L29610" s="6"/>
    </row>
    <row r="29611" spans="5:12" x14ac:dyDescent="0.25">
      <c r="E29611" t="str">
        <f t="shared" si="1852"/>
        <v/>
      </c>
      <c r="F29611" t="str">
        <f>IF(B29611="","",MAX($E$6:E29611))</f>
        <v/>
      </c>
      <c r="G29611" t="str">
        <f t="shared" si="1849"/>
        <v/>
      </c>
      <c r="I29611" s="6" t="str">
        <f t="shared" si="1850"/>
        <v>0</v>
      </c>
      <c r="J29611" s="6" t="str">
        <f t="shared" si="1851"/>
        <v>0</v>
      </c>
      <c r="K29611" s="6"/>
      <c r="L29611" s="6"/>
    </row>
    <row r="29612" spans="5:12" x14ac:dyDescent="0.25">
      <c r="E29612" t="str">
        <f t="shared" si="1852"/>
        <v/>
      </c>
      <c r="F29612" t="str">
        <f>IF(B29612="","",MAX($E$6:E29612))</f>
        <v/>
      </c>
      <c r="G29612" t="str">
        <f t="shared" si="1849"/>
        <v/>
      </c>
      <c r="I29612" s="6" t="str">
        <f t="shared" si="1850"/>
        <v>0</v>
      </c>
      <c r="J29612" s="6" t="str">
        <f t="shared" si="1851"/>
        <v>0</v>
      </c>
      <c r="K29612" s="6"/>
      <c r="L29612" s="6"/>
    </row>
    <row r="29613" spans="5:12" x14ac:dyDescent="0.25">
      <c r="E29613" t="str">
        <f t="shared" si="1852"/>
        <v/>
      </c>
      <c r="F29613" t="str">
        <f>IF(B29613="","",MAX($E$6:E29613))</f>
        <v/>
      </c>
      <c r="G29613" t="str">
        <f t="shared" si="1849"/>
        <v/>
      </c>
      <c r="I29613" s="6" t="str">
        <f t="shared" si="1850"/>
        <v>0</v>
      </c>
      <c r="J29613" s="6" t="str">
        <f t="shared" si="1851"/>
        <v>0</v>
      </c>
      <c r="K29613" s="6"/>
      <c r="L29613" s="6"/>
    </row>
    <row r="29614" spans="5:12" x14ac:dyDescent="0.25">
      <c r="E29614" t="str">
        <f t="shared" si="1852"/>
        <v/>
      </c>
      <c r="F29614" t="str">
        <f>IF(B29614="","",MAX($E$6:E29614))</f>
        <v/>
      </c>
      <c r="G29614" t="str">
        <f t="shared" si="1849"/>
        <v/>
      </c>
      <c r="I29614" s="6" t="str">
        <f t="shared" si="1850"/>
        <v>0</v>
      </c>
      <c r="J29614" s="6" t="str">
        <f t="shared" si="1851"/>
        <v>0</v>
      </c>
      <c r="K29614" s="6"/>
      <c r="L29614" s="6"/>
    </row>
    <row r="29615" spans="5:12" x14ac:dyDescent="0.25">
      <c r="E29615" t="str">
        <f t="shared" si="1852"/>
        <v/>
      </c>
      <c r="F29615" t="str">
        <f>IF(B29615="","",MAX($E$6:E29615))</f>
        <v/>
      </c>
      <c r="G29615" t="str">
        <f t="shared" si="1849"/>
        <v/>
      </c>
      <c r="I29615" s="6" t="str">
        <f t="shared" si="1850"/>
        <v>0</v>
      </c>
      <c r="J29615" s="6" t="str">
        <f t="shared" si="1851"/>
        <v>0</v>
      </c>
      <c r="K29615" s="6"/>
      <c r="L29615" s="6"/>
    </row>
    <row r="29616" spans="5:12" x14ac:dyDescent="0.25">
      <c r="E29616" t="str">
        <f t="shared" si="1852"/>
        <v/>
      </c>
      <c r="F29616" t="str">
        <f>IF(B29616="","",MAX($E$6:E29616))</f>
        <v/>
      </c>
      <c r="G29616" t="str">
        <f t="shared" si="1849"/>
        <v/>
      </c>
      <c r="I29616" s="6" t="str">
        <f t="shared" si="1850"/>
        <v>0</v>
      </c>
      <c r="J29616" s="6" t="str">
        <f t="shared" si="1851"/>
        <v>0</v>
      </c>
      <c r="K29616" s="6"/>
      <c r="L29616" s="6"/>
    </row>
    <row r="29617" spans="5:12" x14ac:dyDescent="0.25">
      <c r="E29617" t="str">
        <f t="shared" si="1852"/>
        <v/>
      </c>
      <c r="F29617" t="str">
        <f>IF(B29617="","",MAX($E$6:E29617))</f>
        <v/>
      </c>
      <c r="G29617" t="str">
        <f t="shared" si="1849"/>
        <v/>
      </c>
      <c r="I29617" s="6" t="str">
        <f t="shared" si="1850"/>
        <v>0</v>
      </c>
      <c r="J29617" s="6" t="str">
        <f t="shared" si="1851"/>
        <v>0</v>
      </c>
      <c r="K29617" s="6"/>
      <c r="L29617" s="6"/>
    </row>
    <row r="29618" spans="5:12" x14ac:dyDescent="0.25">
      <c r="E29618" t="str">
        <f t="shared" si="1852"/>
        <v/>
      </c>
      <c r="F29618" t="str">
        <f>IF(B29618="","",MAX($E$6:E29618))</f>
        <v/>
      </c>
      <c r="G29618" t="str">
        <f t="shared" si="1849"/>
        <v/>
      </c>
      <c r="I29618" s="6" t="str">
        <f t="shared" si="1850"/>
        <v>0</v>
      </c>
      <c r="J29618" s="6" t="str">
        <f t="shared" si="1851"/>
        <v>0</v>
      </c>
      <c r="K29618" s="6"/>
      <c r="L29618" s="6"/>
    </row>
    <row r="29619" spans="5:12" x14ac:dyDescent="0.25">
      <c r="E29619" t="str">
        <f t="shared" si="1852"/>
        <v/>
      </c>
      <c r="F29619" t="str">
        <f>IF(B29619="","",MAX($E$6:E29619))</f>
        <v/>
      </c>
      <c r="G29619" t="str">
        <f t="shared" si="1849"/>
        <v/>
      </c>
      <c r="I29619" s="6" t="str">
        <f t="shared" si="1850"/>
        <v>0</v>
      </c>
      <c r="J29619" s="6" t="str">
        <f t="shared" si="1851"/>
        <v>0</v>
      </c>
      <c r="K29619" s="6"/>
      <c r="L29619" s="6"/>
    </row>
    <row r="29620" spans="5:12" x14ac:dyDescent="0.25">
      <c r="E29620" t="str">
        <f t="shared" si="1852"/>
        <v/>
      </c>
      <c r="F29620" t="str">
        <f>IF(B29620="","",MAX($E$6:E29620))</f>
        <v/>
      </c>
      <c r="G29620" t="str">
        <f t="shared" si="1849"/>
        <v/>
      </c>
      <c r="I29620" s="6" t="str">
        <f t="shared" si="1850"/>
        <v>0</v>
      </c>
      <c r="J29620" s="6" t="str">
        <f t="shared" si="1851"/>
        <v>0</v>
      </c>
      <c r="K29620" s="6"/>
      <c r="L29620" s="6"/>
    </row>
    <row r="29621" spans="5:12" x14ac:dyDescent="0.25">
      <c r="E29621" t="str">
        <f t="shared" si="1852"/>
        <v/>
      </c>
      <c r="F29621" t="str">
        <f>IF(B29621="","",MAX($E$6:E29621))</f>
        <v/>
      </c>
      <c r="G29621" t="str">
        <f t="shared" si="1849"/>
        <v/>
      </c>
      <c r="I29621" s="6" t="str">
        <f t="shared" si="1850"/>
        <v>0</v>
      </c>
      <c r="J29621" s="6" t="str">
        <f t="shared" si="1851"/>
        <v>0</v>
      </c>
      <c r="K29621" s="6"/>
      <c r="L29621" s="6"/>
    </row>
    <row r="29622" spans="5:12" x14ac:dyDescent="0.25">
      <c r="E29622" t="str">
        <f t="shared" si="1852"/>
        <v/>
      </c>
      <c r="F29622" t="str">
        <f>IF(B29622="","",MAX($E$6:E29622))</f>
        <v/>
      </c>
      <c r="G29622" t="str">
        <f t="shared" si="1849"/>
        <v/>
      </c>
      <c r="I29622" s="6" t="str">
        <f t="shared" si="1850"/>
        <v>0</v>
      </c>
      <c r="J29622" s="6" t="str">
        <f t="shared" si="1851"/>
        <v>0</v>
      </c>
      <c r="K29622" s="6"/>
      <c r="L29622" s="6"/>
    </row>
    <row r="29623" spans="5:12" x14ac:dyDescent="0.25">
      <c r="E29623" t="str">
        <f t="shared" si="1852"/>
        <v/>
      </c>
      <c r="F29623" t="str">
        <f>IF(B29623="","",MAX($E$6:E29623))</f>
        <v/>
      </c>
      <c r="G29623" t="str">
        <f t="shared" si="1849"/>
        <v/>
      </c>
      <c r="I29623" s="6" t="str">
        <f t="shared" si="1850"/>
        <v>0</v>
      </c>
      <c r="J29623" s="6" t="str">
        <f t="shared" si="1851"/>
        <v>0</v>
      </c>
      <c r="K29623" s="6"/>
      <c r="L29623" s="6"/>
    </row>
    <row r="29624" spans="5:12" x14ac:dyDescent="0.25">
      <c r="E29624" t="str">
        <f t="shared" si="1852"/>
        <v/>
      </c>
      <c r="F29624" t="str">
        <f>IF(B29624="","",MAX($E$6:E29624))</f>
        <v/>
      </c>
      <c r="G29624" t="str">
        <f t="shared" si="1849"/>
        <v/>
      </c>
      <c r="I29624" s="6" t="str">
        <f t="shared" si="1850"/>
        <v>0</v>
      </c>
      <c r="J29624" s="6" t="str">
        <f t="shared" si="1851"/>
        <v>0</v>
      </c>
      <c r="K29624" s="6"/>
      <c r="L29624" s="6"/>
    </row>
    <row r="29625" spans="5:12" x14ac:dyDescent="0.25">
      <c r="E29625" t="str">
        <f t="shared" si="1852"/>
        <v/>
      </c>
      <c r="F29625" t="str">
        <f>IF(B29625="","",MAX($E$6:E29625))</f>
        <v/>
      </c>
      <c r="G29625" t="str">
        <f t="shared" si="1849"/>
        <v/>
      </c>
      <c r="I29625" s="6" t="str">
        <f t="shared" si="1850"/>
        <v>0</v>
      </c>
      <c r="J29625" s="6" t="str">
        <f t="shared" si="1851"/>
        <v>0</v>
      </c>
      <c r="K29625" s="6"/>
      <c r="L29625" s="6"/>
    </row>
    <row r="29626" spans="5:12" x14ac:dyDescent="0.25">
      <c r="E29626" t="str">
        <f t="shared" si="1852"/>
        <v/>
      </c>
      <c r="F29626" t="str">
        <f>IF(B29626="","",MAX($E$6:E29626))</f>
        <v/>
      </c>
      <c r="G29626" t="str">
        <f t="shared" si="1849"/>
        <v/>
      </c>
      <c r="I29626" s="6" t="str">
        <f t="shared" si="1850"/>
        <v>0</v>
      </c>
      <c r="J29626" s="6" t="str">
        <f t="shared" si="1851"/>
        <v>0</v>
      </c>
      <c r="K29626" s="6"/>
      <c r="L29626" s="6"/>
    </row>
    <row r="29627" spans="5:12" x14ac:dyDescent="0.25">
      <c r="E29627" t="str">
        <f t="shared" si="1852"/>
        <v/>
      </c>
      <c r="F29627" t="str">
        <f>IF(B29627="","",MAX($E$6:E29627))</f>
        <v/>
      </c>
      <c r="G29627" t="str">
        <f t="shared" si="1849"/>
        <v/>
      </c>
      <c r="I29627" s="6" t="str">
        <f t="shared" si="1850"/>
        <v>0</v>
      </c>
      <c r="J29627" s="6" t="str">
        <f t="shared" si="1851"/>
        <v>0</v>
      </c>
      <c r="K29627" s="6"/>
      <c r="L29627" s="6"/>
    </row>
    <row r="29628" spans="5:12" x14ac:dyDescent="0.25">
      <c r="E29628" t="str">
        <f t="shared" si="1852"/>
        <v/>
      </c>
      <c r="F29628" t="str">
        <f>IF(B29628="","",MAX($E$6:E29628))</f>
        <v/>
      </c>
      <c r="G29628" t="str">
        <f t="shared" si="1849"/>
        <v/>
      </c>
      <c r="I29628" s="6" t="str">
        <f t="shared" si="1850"/>
        <v>0</v>
      </c>
      <c r="J29628" s="6" t="str">
        <f t="shared" si="1851"/>
        <v>0</v>
      </c>
      <c r="K29628" s="6"/>
      <c r="L29628" s="6"/>
    </row>
    <row r="29629" spans="5:12" x14ac:dyDescent="0.25">
      <c r="E29629" t="str">
        <f t="shared" si="1852"/>
        <v/>
      </c>
      <c r="F29629" t="str">
        <f>IF(B29629="","",MAX($E$6:E29629))</f>
        <v/>
      </c>
      <c r="G29629" t="str">
        <f t="shared" si="1849"/>
        <v/>
      </c>
      <c r="I29629" s="6" t="str">
        <f t="shared" si="1850"/>
        <v>0</v>
      </c>
      <c r="J29629" s="6" t="str">
        <f t="shared" si="1851"/>
        <v>0</v>
      </c>
      <c r="K29629" s="6"/>
      <c r="L29629" s="6"/>
    </row>
    <row r="29630" spans="5:12" x14ac:dyDescent="0.25">
      <c r="E29630" t="str">
        <f t="shared" si="1852"/>
        <v/>
      </c>
      <c r="F29630" t="str">
        <f>IF(B29630="","",MAX($E$6:E29630))</f>
        <v/>
      </c>
      <c r="G29630" t="str">
        <f t="shared" si="1849"/>
        <v/>
      </c>
      <c r="I29630" s="6" t="str">
        <f t="shared" si="1850"/>
        <v>0</v>
      </c>
      <c r="J29630" s="6" t="str">
        <f t="shared" si="1851"/>
        <v>0</v>
      </c>
      <c r="K29630" s="6"/>
      <c r="L29630" s="6"/>
    </row>
    <row r="29631" spans="5:12" x14ac:dyDescent="0.25">
      <c r="E29631" t="str">
        <f t="shared" si="1852"/>
        <v/>
      </c>
      <c r="F29631" t="str">
        <f>IF(B29631="","",MAX($E$6:E29631))</f>
        <v/>
      </c>
      <c r="G29631" t="str">
        <f t="shared" si="1849"/>
        <v/>
      </c>
      <c r="I29631" s="6" t="str">
        <f t="shared" si="1850"/>
        <v>0</v>
      </c>
      <c r="J29631" s="6" t="str">
        <f t="shared" si="1851"/>
        <v>0</v>
      </c>
      <c r="K29631" s="6"/>
      <c r="L29631" s="6"/>
    </row>
    <row r="29632" spans="5:12" x14ac:dyDescent="0.25">
      <c r="E29632" t="str">
        <f t="shared" si="1852"/>
        <v/>
      </c>
      <c r="F29632" t="str">
        <f>IF(B29632="","",MAX($E$6:E29632))</f>
        <v/>
      </c>
      <c r="G29632" t="str">
        <f t="shared" si="1849"/>
        <v/>
      </c>
      <c r="I29632" s="6" t="str">
        <f t="shared" si="1850"/>
        <v>0</v>
      </c>
      <c r="J29632" s="6" t="str">
        <f t="shared" si="1851"/>
        <v>0</v>
      </c>
      <c r="K29632" s="6"/>
      <c r="L29632" s="6"/>
    </row>
    <row r="29633" spans="5:12" x14ac:dyDescent="0.25">
      <c r="E29633" t="str">
        <f t="shared" si="1852"/>
        <v/>
      </c>
      <c r="F29633" t="str">
        <f>IF(B29633="","",MAX($E$6:E29633))</f>
        <v/>
      </c>
      <c r="G29633" t="str">
        <f t="shared" si="1849"/>
        <v/>
      </c>
      <c r="I29633" s="6" t="str">
        <f t="shared" si="1850"/>
        <v>0</v>
      </c>
      <c r="J29633" s="6" t="str">
        <f t="shared" si="1851"/>
        <v>0</v>
      </c>
      <c r="K29633" s="6"/>
      <c r="L29633" s="6"/>
    </row>
    <row r="29634" spans="5:12" x14ac:dyDescent="0.25">
      <c r="E29634" t="str">
        <f t="shared" si="1852"/>
        <v/>
      </c>
      <c r="F29634" t="str">
        <f>IF(B29634="","",MAX($E$6:E29634))</f>
        <v/>
      </c>
      <c r="G29634" t="str">
        <f t="shared" si="1849"/>
        <v/>
      </c>
      <c r="I29634" s="6" t="str">
        <f t="shared" si="1850"/>
        <v>0</v>
      </c>
      <c r="J29634" s="6" t="str">
        <f t="shared" si="1851"/>
        <v>0</v>
      </c>
      <c r="K29634" s="6"/>
      <c r="L29634" s="6"/>
    </row>
    <row r="29635" spans="5:12" x14ac:dyDescent="0.25">
      <c r="E29635" t="str">
        <f t="shared" si="1852"/>
        <v/>
      </c>
      <c r="F29635" t="str">
        <f>IF(B29635="","",MAX($E$6:E29635))</f>
        <v/>
      </c>
      <c r="G29635" t="str">
        <f t="shared" si="1849"/>
        <v/>
      </c>
      <c r="I29635" s="6" t="str">
        <f t="shared" si="1850"/>
        <v>0</v>
      </c>
      <c r="J29635" s="6" t="str">
        <f t="shared" si="1851"/>
        <v>0</v>
      </c>
      <c r="K29635" s="6"/>
      <c r="L29635" s="6"/>
    </row>
    <row r="29636" spans="5:12" x14ac:dyDescent="0.25">
      <c r="E29636" t="str">
        <f t="shared" si="1852"/>
        <v/>
      </c>
      <c r="F29636" t="str">
        <f>IF(B29636="","",MAX($E$6:E29636))</f>
        <v/>
      </c>
      <c r="G29636" t="str">
        <f t="shared" si="1849"/>
        <v/>
      </c>
      <c r="I29636" s="6" t="str">
        <f t="shared" si="1850"/>
        <v>0</v>
      </c>
      <c r="J29636" s="6" t="str">
        <f t="shared" si="1851"/>
        <v>0</v>
      </c>
      <c r="K29636" s="6"/>
      <c r="L29636" s="6"/>
    </row>
    <row r="29637" spans="5:12" x14ac:dyDescent="0.25">
      <c r="E29637" t="str">
        <f t="shared" si="1852"/>
        <v/>
      </c>
      <c r="F29637" t="str">
        <f>IF(B29637="","",MAX($E$6:E29637))</f>
        <v/>
      </c>
      <c r="G29637" t="str">
        <f t="shared" si="1849"/>
        <v/>
      </c>
      <c r="I29637" s="6" t="str">
        <f t="shared" si="1850"/>
        <v>0</v>
      </c>
      <c r="J29637" s="6" t="str">
        <f t="shared" si="1851"/>
        <v>0</v>
      </c>
      <c r="K29637" s="6"/>
      <c r="L29637" s="6"/>
    </row>
    <row r="29638" spans="5:12" x14ac:dyDescent="0.25">
      <c r="E29638" t="str">
        <f t="shared" si="1852"/>
        <v/>
      </c>
      <c r="F29638" t="str">
        <f>IF(B29638="","",MAX($E$6:E29638))</f>
        <v/>
      </c>
      <c r="G29638" t="str">
        <f t="shared" si="1849"/>
        <v/>
      </c>
      <c r="I29638" s="6" t="str">
        <f t="shared" si="1850"/>
        <v>0</v>
      </c>
      <c r="J29638" s="6" t="str">
        <f t="shared" si="1851"/>
        <v>0</v>
      </c>
      <c r="K29638" s="6"/>
      <c r="L29638" s="6"/>
    </row>
    <row r="29639" spans="5:12" x14ac:dyDescent="0.25">
      <c r="E29639" t="str">
        <f t="shared" si="1852"/>
        <v/>
      </c>
      <c r="F29639" t="str">
        <f>IF(B29639="","",MAX($E$6:E29639))</f>
        <v/>
      </c>
      <c r="G29639" t="str">
        <f t="shared" si="1849"/>
        <v/>
      </c>
      <c r="I29639" s="6" t="str">
        <f t="shared" si="1850"/>
        <v>0</v>
      </c>
      <c r="J29639" s="6" t="str">
        <f t="shared" si="1851"/>
        <v>0</v>
      </c>
      <c r="K29639" s="6"/>
      <c r="L29639" s="6"/>
    </row>
    <row r="29640" spans="5:12" x14ac:dyDescent="0.25">
      <c r="E29640" t="str">
        <f t="shared" si="1852"/>
        <v/>
      </c>
      <c r="F29640" t="str">
        <f>IF(B29640="","",MAX($E$6:E29640))</f>
        <v/>
      </c>
      <c r="G29640" t="str">
        <f t="shared" ref="G29640:G29703" si="1853">IF(B29640="","",E29640-F29640)</f>
        <v/>
      </c>
      <c r="I29640" s="6" t="str">
        <f t="shared" ref="I29640:I29703" si="1854">IF(C29640&gt;0,C29640,"0")</f>
        <v>0</v>
      </c>
      <c r="J29640" s="6" t="str">
        <f t="shared" ref="J29640:J29703" si="1855">IF(C29640&lt;0,C29640,"0")</f>
        <v>0</v>
      </c>
      <c r="K29640" s="6"/>
      <c r="L29640" s="6"/>
    </row>
    <row r="29641" spans="5:12" x14ac:dyDescent="0.25">
      <c r="E29641" t="str">
        <f t="shared" ref="E29641:E29704" si="1856">IF(B29641="","",C29641+E29640)</f>
        <v/>
      </c>
      <c r="F29641" t="str">
        <f>IF(B29641="","",MAX($E$6:E29641))</f>
        <v/>
      </c>
      <c r="G29641" t="str">
        <f t="shared" si="1853"/>
        <v/>
      </c>
      <c r="I29641" s="6" t="str">
        <f t="shared" si="1854"/>
        <v>0</v>
      </c>
      <c r="J29641" s="6" t="str">
        <f t="shared" si="1855"/>
        <v>0</v>
      </c>
      <c r="K29641" s="6"/>
      <c r="L29641" s="6"/>
    </row>
    <row r="29642" spans="5:12" x14ac:dyDescent="0.25">
      <c r="E29642" t="str">
        <f t="shared" si="1856"/>
        <v/>
      </c>
      <c r="F29642" t="str">
        <f>IF(B29642="","",MAX($E$6:E29642))</f>
        <v/>
      </c>
      <c r="G29642" t="str">
        <f t="shared" si="1853"/>
        <v/>
      </c>
      <c r="I29642" s="6" t="str">
        <f t="shared" si="1854"/>
        <v>0</v>
      </c>
      <c r="J29642" s="6" t="str">
        <f t="shared" si="1855"/>
        <v>0</v>
      </c>
      <c r="K29642" s="6"/>
      <c r="L29642" s="6"/>
    </row>
    <row r="29643" spans="5:12" x14ac:dyDescent="0.25">
      <c r="E29643" t="str">
        <f t="shared" si="1856"/>
        <v/>
      </c>
      <c r="F29643" t="str">
        <f>IF(B29643="","",MAX($E$6:E29643))</f>
        <v/>
      </c>
      <c r="G29643" t="str">
        <f t="shared" si="1853"/>
        <v/>
      </c>
      <c r="I29643" s="6" t="str">
        <f t="shared" si="1854"/>
        <v>0</v>
      </c>
      <c r="J29643" s="6" t="str">
        <f t="shared" si="1855"/>
        <v>0</v>
      </c>
      <c r="K29643" s="6"/>
      <c r="L29643" s="6"/>
    </row>
    <row r="29644" spans="5:12" x14ac:dyDescent="0.25">
      <c r="E29644" t="str">
        <f t="shared" si="1856"/>
        <v/>
      </c>
      <c r="F29644" t="str">
        <f>IF(B29644="","",MAX($E$6:E29644))</f>
        <v/>
      </c>
      <c r="G29644" t="str">
        <f t="shared" si="1853"/>
        <v/>
      </c>
      <c r="I29644" s="6" t="str">
        <f t="shared" si="1854"/>
        <v>0</v>
      </c>
      <c r="J29644" s="6" t="str">
        <f t="shared" si="1855"/>
        <v>0</v>
      </c>
      <c r="K29644" s="6"/>
      <c r="L29644" s="6"/>
    </row>
    <row r="29645" spans="5:12" x14ac:dyDescent="0.25">
      <c r="E29645" t="str">
        <f t="shared" si="1856"/>
        <v/>
      </c>
      <c r="F29645" t="str">
        <f>IF(B29645="","",MAX($E$6:E29645))</f>
        <v/>
      </c>
      <c r="G29645" t="str">
        <f t="shared" si="1853"/>
        <v/>
      </c>
      <c r="I29645" s="6" t="str">
        <f t="shared" si="1854"/>
        <v>0</v>
      </c>
      <c r="J29645" s="6" t="str">
        <f t="shared" si="1855"/>
        <v>0</v>
      </c>
      <c r="K29645" s="6"/>
      <c r="L29645" s="6"/>
    </row>
    <row r="29646" spans="5:12" x14ac:dyDescent="0.25">
      <c r="E29646" t="str">
        <f t="shared" si="1856"/>
        <v/>
      </c>
      <c r="F29646" t="str">
        <f>IF(B29646="","",MAX($E$6:E29646))</f>
        <v/>
      </c>
      <c r="G29646" t="str">
        <f t="shared" si="1853"/>
        <v/>
      </c>
      <c r="I29646" s="6" t="str">
        <f t="shared" si="1854"/>
        <v>0</v>
      </c>
      <c r="J29646" s="6" t="str">
        <f t="shared" si="1855"/>
        <v>0</v>
      </c>
      <c r="K29646" s="6"/>
      <c r="L29646" s="6"/>
    </row>
    <row r="29647" spans="5:12" x14ac:dyDescent="0.25">
      <c r="E29647" t="str">
        <f t="shared" si="1856"/>
        <v/>
      </c>
      <c r="F29647" t="str">
        <f>IF(B29647="","",MAX($E$6:E29647))</f>
        <v/>
      </c>
      <c r="G29647" t="str">
        <f t="shared" si="1853"/>
        <v/>
      </c>
      <c r="I29647" s="6" t="str">
        <f t="shared" si="1854"/>
        <v>0</v>
      </c>
      <c r="J29647" s="6" t="str">
        <f t="shared" si="1855"/>
        <v>0</v>
      </c>
      <c r="K29647" s="6"/>
      <c r="L29647" s="6"/>
    </row>
    <row r="29648" spans="5:12" x14ac:dyDescent="0.25">
      <c r="E29648" t="str">
        <f t="shared" si="1856"/>
        <v/>
      </c>
      <c r="F29648" t="str">
        <f>IF(B29648="","",MAX($E$6:E29648))</f>
        <v/>
      </c>
      <c r="G29648" t="str">
        <f t="shared" si="1853"/>
        <v/>
      </c>
      <c r="I29648" s="6" t="str">
        <f t="shared" si="1854"/>
        <v>0</v>
      </c>
      <c r="J29648" s="6" t="str">
        <f t="shared" si="1855"/>
        <v>0</v>
      </c>
      <c r="K29648" s="6"/>
      <c r="L29648" s="6"/>
    </row>
    <row r="29649" spans="5:12" x14ac:dyDescent="0.25">
      <c r="E29649" t="str">
        <f t="shared" si="1856"/>
        <v/>
      </c>
      <c r="F29649" t="str">
        <f>IF(B29649="","",MAX($E$6:E29649))</f>
        <v/>
      </c>
      <c r="G29649" t="str">
        <f t="shared" si="1853"/>
        <v/>
      </c>
      <c r="I29649" s="6" t="str">
        <f t="shared" si="1854"/>
        <v>0</v>
      </c>
      <c r="J29649" s="6" t="str">
        <f t="shared" si="1855"/>
        <v>0</v>
      </c>
      <c r="K29649" s="6"/>
      <c r="L29649" s="6"/>
    </row>
    <row r="29650" spans="5:12" x14ac:dyDescent="0.25">
      <c r="E29650" t="str">
        <f t="shared" si="1856"/>
        <v/>
      </c>
      <c r="F29650" t="str">
        <f>IF(B29650="","",MAX($E$6:E29650))</f>
        <v/>
      </c>
      <c r="G29650" t="str">
        <f t="shared" si="1853"/>
        <v/>
      </c>
      <c r="I29650" s="6" t="str">
        <f t="shared" si="1854"/>
        <v>0</v>
      </c>
      <c r="J29650" s="6" t="str">
        <f t="shared" si="1855"/>
        <v>0</v>
      </c>
      <c r="K29650" s="6"/>
      <c r="L29650" s="6"/>
    </row>
    <row r="29651" spans="5:12" x14ac:dyDescent="0.25">
      <c r="E29651" t="str">
        <f t="shared" si="1856"/>
        <v/>
      </c>
      <c r="F29651" t="str">
        <f>IF(B29651="","",MAX($E$6:E29651))</f>
        <v/>
      </c>
      <c r="G29651" t="str">
        <f t="shared" si="1853"/>
        <v/>
      </c>
      <c r="I29651" s="6" t="str">
        <f t="shared" si="1854"/>
        <v>0</v>
      </c>
      <c r="J29651" s="6" t="str">
        <f t="shared" si="1855"/>
        <v>0</v>
      </c>
      <c r="K29651" s="6"/>
      <c r="L29651" s="6"/>
    </row>
    <row r="29652" spans="5:12" x14ac:dyDescent="0.25">
      <c r="E29652" t="str">
        <f t="shared" si="1856"/>
        <v/>
      </c>
      <c r="F29652" t="str">
        <f>IF(B29652="","",MAX($E$6:E29652))</f>
        <v/>
      </c>
      <c r="G29652" t="str">
        <f t="shared" si="1853"/>
        <v/>
      </c>
      <c r="I29652" s="6" t="str">
        <f t="shared" si="1854"/>
        <v>0</v>
      </c>
      <c r="J29652" s="6" t="str">
        <f t="shared" si="1855"/>
        <v>0</v>
      </c>
      <c r="K29652" s="6"/>
      <c r="L29652" s="6"/>
    </row>
    <row r="29653" spans="5:12" x14ac:dyDescent="0.25">
      <c r="E29653" t="str">
        <f t="shared" si="1856"/>
        <v/>
      </c>
      <c r="F29653" t="str">
        <f>IF(B29653="","",MAX($E$6:E29653))</f>
        <v/>
      </c>
      <c r="G29653" t="str">
        <f t="shared" si="1853"/>
        <v/>
      </c>
      <c r="I29653" s="6" t="str">
        <f t="shared" si="1854"/>
        <v>0</v>
      </c>
      <c r="J29653" s="6" t="str">
        <f t="shared" si="1855"/>
        <v>0</v>
      </c>
      <c r="K29653" s="6"/>
      <c r="L29653" s="6"/>
    </row>
    <row r="29654" spans="5:12" x14ac:dyDescent="0.25">
      <c r="E29654" t="str">
        <f t="shared" si="1856"/>
        <v/>
      </c>
      <c r="F29654" t="str">
        <f>IF(B29654="","",MAX($E$6:E29654))</f>
        <v/>
      </c>
      <c r="G29654" t="str">
        <f t="shared" si="1853"/>
        <v/>
      </c>
      <c r="I29654" s="6" t="str">
        <f t="shared" si="1854"/>
        <v>0</v>
      </c>
      <c r="J29654" s="6" t="str">
        <f t="shared" si="1855"/>
        <v>0</v>
      </c>
      <c r="K29654" s="6"/>
      <c r="L29654" s="6"/>
    </row>
    <row r="29655" spans="5:12" x14ac:dyDescent="0.25">
      <c r="E29655" t="str">
        <f t="shared" si="1856"/>
        <v/>
      </c>
      <c r="F29655" t="str">
        <f>IF(B29655="","",MAX($E$6:E29655))</f>
        <v/>
      </c>
      <c r="G29655" t="str">
        <f t="shared" si="1853"/>
        <v/>
      </c>
      <c r="I29655" s="6" t="str">
        <f t="shared" si="1854"/>
        <v>0</v>
      </c>
      <c r="J29655" s="6" t="str">
        <f t="shared" si="1855"/>
        <v>0</v>
      </c>
      <c r="K29655" s="6"/>
      <c r="L29655" s="6"/>
    </row>
    <row r="29656" spans="5:12" x14ac:dyDescent="0.25">
      <c r="E29656" t="str">
        <f t="shared" si="1856"/>
        <v/>
      </c>
      <c r="F29656" t="str">
        <f>IF(B29656="","",MAX($E$6:E29656))</f>
        <v/>
      </c>
      <c r="G29656" t="str">
        <f t="shared" si="1853"/>
        <v/>
      </c>
      <c r="I29656" s="6" t="str">
        <f t="shared" si="1854"/>
        <v>0</v>
      </c>
      <c r="J29656" s="6" t="str">
        <f t="shared" si="1855"/>
        <v>0</v>
      </c>
      <c r="K29656" s="6"/>
      <c r="L29656" s="6"/>
    </row>
    <row r="29657" spans="5:12" x14ac:dyDescent="0.25">
      <c r="E29657" t="str">
        <f t="shared" si="1856"/>
        <v/>
      </c>
      <c r="F29657" t="str">
        <f>IF(B29657="","",MAX($E$6:E29657))</f>
        <v/>
      </c>
      <c r="G29657" t="str">
        <f t="shared" si="1853"/>
        <v/>
      </c>
      <c r="I29657" s="6" t="str">
        <f t="shared" si="1854"/>
        <v>0</v>
      </c>
      <c r="J29657" s="6" t="str">
        <f t="shared" si="1855"/>
        <v>0</v>
      </c>
      <c r="K29657" s="6"/>
      <c r="L29657" s="6"/>
    </row>
    <row r="29658" spans="5:12" x14ac:dyDescent="0.25">
      <c r="E29658" t="str">
        <f t="shared" si="1856"/>
        <v/>
      </c>
      <c r="F29658" t="str">
        <f>IF(B29658="","",MAX($E$6:E29658))</f>
        <v/>
      </c>
      <c r="G29658" t="str">
        <f t="shared" si="1853"/>
        <v/>
      </c>
      <c r="I29658" s="6" t="str">
        <f t="shared" si="1854"/>
        <v>0</v>
      </c>
      <c r="J29658" s="6" t="str">
        <f t="shared" si="1855"/>
        <v>0</v>
      </c>
      <c r="K29658" s="6"/>
      <c r="L29658" s="6"/>
    </row>
    <row r="29659" spans="5:12" x14ac:dyDescent="0.25">
      <c r="E29659" t="str">
        <f t="shared" si="1856"/>
        <v/>
      </c>
      <c r="F29659" t="str">
        <f>IF(B29659="","",MAX($E$6:E29659))</f>
        <v/>
      </c>
      <c r="G29659" t="str">
        <f t="shared" si="1853"/>
        <v/>
      </c>
      <c r="I29659" s="6" t="str">
        <f t="shared" si="1854"/>
        <v>0</v>
      </c>
      <c r="J29659" s="6" t="str">
        <f t="shared" si="1855"/>
        <v>0</v>
      </c>
      <c r="K29659" s="6"/>
      <c r="L29659" s="6"/>
    </row>
    <row r="29660" spans="5:12" x14ac:dyDescent="0.25">
      <c r="E29660" t="str">
        <f t="shared" si="1856"/>
        <v/>
      </c>
      <c r="F29660" t="str">
        <f>IF(B29660="","",MAX($E$6:E29660))</f>
        <v/>
      </c>
      <c r="G29660" t="str">
        <f t="shared" si="1853"/>
        <v/>
      </c>
      <c r="I29660" s="6" t="str">
        <f t="shared" si="1854"/>
        <v>0</v>
      </c>
      <c r="J29660" s="6" t="str">
        <f t="shared" si="1855"/>
        <v>0</v>
      </c>
      <c r="K29660" s="6"/>
      <c r="L29660" s="6"/>
    </row>
    <row r="29661" spans="5:12" x14ac:dyDescent="0.25">
      <c r="E29661" t="str">
        <f t="shared" si="1856"/>
        <v/>
      </c>
      <c r="F29661" t="str">
        <f>IF(B29661="","",MAX($E$6:E29661))</f>
        <v/>
      </c>
      <c r="G29661" t="str">
        <f t="shared" si="1853"/>
        <v/>
      </c>
      <c r="I29661" s="6" t="str">
        <f t="shared" si="1854"/>
        <v>0</v>
      </c>
      <c r="J29661" s="6" t="str">
        <f t="shared" si="1855"/>
        <v>0</v>
      </c>
      <c r="K29661" s="6"/>
      <c r="L29661" s="6"/>
    </row>
    <row r="29662" spans="5:12" x14ac:dyDescent="0.25">
      <c r="E29662" t="str">
        <f t="shared" si="1856"/>
        <v/>
      </c>
      <c r="F29662" t="str">
        <f>IF(B29662="","",MAX($E$6:E29662))</f>
        <v/>
      </c>
      <c r="G29662" t="str">
        <f t="shared" si="1853"/>
        <v/>
      </c>
      <c r="I29662" s="6" t="str">
        <f t="shared" si="1854"/>
        <v>0</v>
      </c>
      <c r="J29662" s="6" t="str">
        <f t="shared" si="1855"/>
        <v>0</v>
      </c>
      <c r="K29662" s="6"/>
      <c r="L29662" s="6"/>
    </row>
    <row r="29663" spans="5:12" x14ac:dyDescent="0.25">
      <c r="E29663" t="str">
        <f t="shared" si="1856"/>
        <v/>
      </c>
      <c r="F29663" t="str">
        <f>IF(B29663="","",MAX($E$6:E29663))</f>
        <v/>
      </c>
      <c r="G29663" t="str">
        <f t="shared" si="1853"/>
        <v/>
      </c>
      <c r="I29663" s="6" t="str">
        <f t="shared" si="1854"/>
        <v>0</v>
      </c>
      <c r="J29663" s="6" t="str">
        <f t="shared" si="1855"/>
        <v>0</v>
      </c>
      <c r="K29663" s="6"/>
      <c r="L29663" s="6"/>
    </row>
    <row r="29664" spans="5:12" x14ac:dyDescent="0.25">
      <c r="E29664" t="str">
        <f t="shared" si="1856"/>
        <v/>
      </c>
      <c r="F29664" t="str">
        <f>IF(B29664="","",MAX($E$6:E29664))</f>
        <v/>
      </c>
      <c r="G29664" t="str">
        <f t="shared" si="1853"/>
        <v/>
      </c>
      <c r="I29664" s="6" t="str">
        <f t="shared" si="1854"/>
        <v>0</v>
      </c>
      <c r="J29664" s="6" t="str">
        <f t="shared" si="1855"/>
        <v>0</v>
      </c>
      <c r="K29664" s="6"/>
      <c r="L29664" s="6"/>
    </row>
    <row r="29665" spans="5:12" x14ac:dyDescent="0.25">
      <c r="E29665" t="str">
        <f t="shared" si="1856"/>
        <v/>
      </c>
      <c r="F29665" t="str">
        <f>IF(B29665="","",MAX($E$6:E29665))</f>
        <v/>
      </c>
      <c r="G29665" t="str">
        <f t="shared" si="1853"/>
        <v/>
      </c>
      <c r="I29665" s="6" t="str">
        <f t="shared" si="1854"/>
        <v>0</v>
      </c>
      <c r="J29665" s="6" t="str">
        <f t="shared" si="1855"/>
        <v>0</v>
      </c>
      <c r="K29665" s="6"/>
      <c r="L29665" s="6"/>
    </row>
    <row r="29666" spans="5:12" x14ac:dyDescent="0.25">
      <c r="E29666" t="str">
        <f t="shared" si="1856"/>
        <v/>
      </c>
      <c r="F29666" t="str">
        <f>IF(B29666="","",MAX($E$6:E29666))</f>
        <v/>
      </c>
      <c r="G29666" t="str">
        <f t="shared" si="1853"/>
        <v/>
      </c>
      <c r="I29666" s="6" t="str">
        <f t="shared" si="1854"/>
        <v>0</v>
      </c>
      <c r="J29666" s="6" t="str">
        <f t="shared" si="1855"/>
        <v>0</v>
      </c>
      <c r="K29666" s="6"/>
      <c r="L29666" s="6"/>
    </row>
    <row r="29667" spans="5:12" x14ac:dyDescent="0.25">
      <c r="E29667" t="str">
        <f t="shared" si="1856"/>
        <v/>
      </c>
      <c r="F29667" t="str">
        <f>IF(B29667="","",MAX($E$6:E29667))</f>
        <v/>
      </c>
      <c r="G29667" t="str">
        <f t="shared" si="1853"/>
        <v/>
      </c>
      <c r="I29667" s="6" t="str">
        <f t="shared" si="1854"/>
        <v>0</v>
      </c>
      <c r="J29667" s="6" t="str">
        <f t="shared" si="1855"/>
        <v>0</v>
      </c>
      <c r="K29667" s="6"/>
      <c r="L29667" s="6"/>
    </row>
    <row r="29668" spans="5:12" x14ac:dyDescent="0.25">
      <c r="E29668" t="str">
        <f t="shared" si="1856"/>
        <v/>
      </c>
      <c r="F29668" t="str">
        <f>IF(B29668="","",MAX($E$6:E29668))</f>
        <v/>
      </c>
      <c r="G29668" t="str">
        <f t="shared" si="1853"/>
        <v/>
      </c>
      <c r="I29668" s="6" t="str">
        <f t="shared" si="1854"/>
        <v>0</v>
      </c>
      <c r="J29668" s="6" t="str">
        <f t="shared" si="1855"/>
        <v>0</v>
      </c>
      <c r="K29668" s="6"/>
      <c r="L29668" s="6"/>
    </row>
    <row r="29669" spans="5:12" x14ac:dyDescent="0.25">
      <c r="E29669" t="str">
        <f t="shared" si="1856"/>
        <v/>
      </c>
      <c r="F29669" t="str">
        <f>IF(B29669="","",MAX($E$6:E29669))</f>
        <v/>
      </c>
      <c r="G29669" t="str">
        <f t="shared" si="1853"/>
        <v/>
      </c>
      <c r="I29669" s="6" t="str">
        <f t="shared" si="1854"/>
        <v>0</v>
      </c>
      <c r="J29669" s="6" t="str">
        <f t="shared" si="1855"/>
        <v>0</v>
      </c>
      <c r="K29669" s="6"/>
      <c r="L29669" s="6"/>
    </row>
    <row r="29670" spans="5:12" x14ac:dyDescent="0.25">
      <c r="E29670" t="str">
        <f t="shared" si="1856"/>
        <v/>
      </c>
      <c r="F29670" t="str">
        <f>IF(B29670="","",MAX($E$6:E29670))</f>
        <v/>
      </c>
      <c r="G29670" t="str">
        <f t="shared" si="1853"/>
        <v/>
      </c>
      <c r="I29670" s="6" t="str">
        <f t="shared" si="1854"/>
        <v>0</v>
      </c>
      <c r="J29670" s="6" t="str">
        <f t="shared" si="1855"/>
        <v>0</v>
      </c>
      <c r="K29670" s="6"/>
      <c r="L29670" s="6"/>
    </row>
    <row r="29671" spans="5:12" x14ac:dyDescent="0.25">
      <c r="E29671" t="str">
        <f t="shared" si="1856"/>
        <v/>
      </c>
      <c r="F29671" t="str">
        <f>IF(B29671="","",MAX($E$6:E29671))</f>
        <v/>
      </c>
      <c r="G29671" t="str">
        <f t="shared" si="1853"/>
        <v/>
      </c>
      <c r="I29671" s="6" t="str">
        <f t="shared" si="1854"/>
        <v>0</v>
      </c>
      <c r="J29671" s="6" t="str">
        <f t="shared" si="1855"/>
        <v>0</v>
      </c>
      <c r="K29671" s="6"/>
      <c r="L29671" s="6"/>
    </row>
    <row r="29672" spans="5:12" x14ac:dyDescent="0.25">
      <c r="E29672" t="str">
        <f t="shared" si="1856"/>
        <v/>
      </c>
      <c r="F29672" t="str">
        <f>IF(B29672="","",MAX($E$6:E29672))</f>
        <v/>
      </c>
      <c r="G29672" t="str">
        <f t="shared" si="1853"/>
        <v/>
      </c>
      <c r="I29672" s="6" t="str">
        <f t="shared" si="1854"/>
        <v>0</v>
      </c>
      <c r="J29672" s="6" t="str">
        <f t="shared" si="1855"/>
        <v>0</v>
      </c>
      <c r="K29672" s="6"/>
      <c r="L29672" s="6"/>
    </row>
    <row r="29673" spans="5:12" x14ac:dyDescent="0.25">
      <c r="E29673" t="str">
        <f t="shared" si="1856"/>
        <v/>
      </c>
      <c r="F29673" t="str">
        <f>IF(B29673="","",MAX($E$6:E29673))</f>
        <v/>
      </c>
      <c r="G29673" t="str">
        <f t="shared" si="1853"/>
        <v/>
      </c>
      <c r="I29673" s="6" t="str">
        <f t="shared" si="1854"/>
        <v>0</v>
      </c>
      <c r="J29673" s="6" t="str">
        <f t="shared" si="1855"/>
        <v>0</v>
      </c>
      <c r="K29673" s="6"/>
      <c r="L29673" s="6"/>
    </row>
    <row r="29674" spans="5:12" x14ac:dyDescent="0.25">
      <c r="E29674" t="str">
        <f t="shared" si="1856"/>
        <v/>
      </c>
      <c r="F29674" t="str">
        <f>IF(B29674="","",MAX($E$6:E29674))</f>
        <v/>
      </c>
      <c r="G29674" t="str">
        <f t="shared" si="1853"/>
        <v/>
      </c>
      <c r="I29674" s="6" t="str">
        <f t="shared" si="1854"/>
        <v>0</v>
      </c>
      <c r="J29674" s="6" t="str">
        <f t="shared" si="1855"/>
        <v>0</v>
      </c>
      <c r="K29674" s="6"/>
      <c r="L29674" s="6"/>
    </row>
    <row r="29675" spans="5:12" x14ac:dyDescent="0.25">
      <c r="E29675" t="str">
        <f t="shared" si="1856"/>
        <v/>
      </c>
      <c r="F29675" t="str">
        <f>IF(B29675="","",MAX($E$6:E29675))</f>
        <v/>
      </c>
      <c r="G29675" t="str">
        <f t="shared" si="1853"/>
        <v/>
      </c>
      <c r="I29675" s="6" t="str">
        <f t="shared" si="1854"/>
        <v>0</v>
      </c>
      <c r="J29675" s="6" t="str">
        <f t="shared" si="1855"/>
        <v>0</v>
      </c>
      <c r="K29675" s="6"/>
      <c r="L29675" s="6"/>
    </row>
    <row r="29676" spans="5:12" x14ac:dyDescent="0.25">
      <c r="E29676" t="str">
        <f t="shared" si="1856"/>
        <v/>
      </c>
      <c r="F29676" t="str">
        <f>IF(B29676="","",MAX($E$6:E29676))</f>
        <v/>
      </c>
      <c r="G29676" t="str">
        <f t="shared" si="1853"/>
        <v/>
      </c>
      <c r="I29676" s="6" t="str">
        <f t="shared" si="1854"/>
        <v>0</v>
      </c>
      <c r="J29676" s="6" t="str">
        <f t="shared" si="1855"/>
        <v>0</v>
      </c>
      <c r="K29676" s="6"/>
      <c r="L29676" s="6"/>
    </row>
    <row r="29677" spans="5:12" x14ac:dyDescent="0.25">
      <c r="E29677" t="str">
        <f t="shared" si="1856"/>
        <v/>
      </c>
      <c r="F29677" t="str">
        <f>IF(B29677="","",MAX($E$6:E29677))</f>
        <v/>
      </c>
      <c r="G29677" t="str">
        <f t="shared" si="1853"/>
        <v/>
      </c>
      <c r="I29677" s="6" t="str">
        <f t="shared" si="1854"/>
        <v>0</v>
      </c>
      <c r="J29677" s="6" t="str">
        <f t="shared" si="1855"/>
        <v>0</v>
      </c>
      <c r="K29677" s="6"/>
      <c r="L29677" s="6"/>
    </row>
    <row r="29678" spans="5:12" x14ac:dyDescent="0.25">
      <c r="E29678" t="str">
        <f t="shared" si="1856"/>
        <v/>
      </c>
      <c r="F29678" t="str">
        <f>IF(B29678="","",MAX($E$6:E29678))</f>
        <v/>
      </c>
      <c r="G29678" t="str">
        <f t="shared" si="1853"/>
        <v/>
      </c>
      <c r="I29678" s="6" t="str">
        <f t="shared" si="1854"/>
        <v>0</v>
      </c>
      <c r="J29678" s="6" t="str">
        <f t="shared" si="1855"/>
        <v>0</v>
      </c>
      <c r="K29678" s="6"/>
      <c r="L29678" s="6"/>
    </row>
    <row r="29679" spans="5:12" x14ac:dyDescent="0.25">
      <c r="E29679" t="str">
        <f t="shared" si="1856"/>
        <v/>
      </c>
      <c r="F29679" t="str">
        <f>IF(B29679="","",MAX($E$6:E29679))</f>
        <v/>
      </c>
      <c r="G29679" t="str">
        <f t="shared" si="1853"/>
        <v/>
      </c>
      <c r="I29679" s="6" t="str">
        <f t="shared" si="1854"/>
        <v>0</v>
      </c>
      <c r="J29679" s="6" t="str">
        <f t="shared" si="1855"/>
        <v>0</v>
      </c>
      <c r="K29679" s="6"/>
      <c r="L29679" s="6"/>
    </row>
    <row r="29680" spans="5:12" x14ac:dyDescent="0.25">
      <c r="E29680" t="str">
        <f t="shared" si="1856"/>
        <v/>
      </c>
      <c r="F29680" t="str">
        <f>IF(B29680="","",MAX($E$6:E29680))</f>
        <v/>
      </c>
      <c r="G29680" t="str">
        <f t="shared" si="1853"/>
        <v/>
      </c>
      <c r="I29680" s="6" t="str">
        <f t="shared" si="1854"/>
        <v>0</v>
      </c>
      <c r="J29680" s="6" t="str">
        <f t="shared" si="1855"/>
        <v>0</v>
      </c>
      <c r="K29680" s="6"/>
      <c r="L29680" s="6"/>
    </row>
    <row r="29681" spans="5:12" x14ac:dyDescent="0.25">
      <c r="E29681" t="str">
        <f t="shared" si="1856"/>
        <v/>
      </c>
      <c r="F29681" t="str">
        <f>IF(B29681="","",MAX($E$6:E29681))</f>
        <v/>
      </c>
      <c r="G29681" t="str">
        <f t="shared" si="1853"/>
        <v/>
      </c>
      <c r="I29681" s="6" t="str">
        <f t="shared" si="1854"/>
        <v>0</v>
      </c>
      <c r="J29681" s="6" t="str">
        <f t="shared" si="1855"/>
        <v>0</v>
      </c>
      <c r="K29681" s="6"/>
      <c r="L29681" s="6"/>
    </row>
    <row r="29682" spans="5:12" x14ac:dyDescent="0.25">
      <c r="E29682" t="str">
        <f t="shared" si="1856"/>
        <v/>
      </c>
      <c r="F29682" t="str">
        <f>IF(B29682="","",MAX($E$6:E29682))</f>
        <v/>
      </c>
      <c r="G29682" t="str">
        <f t="shared" si="1853"/>
        <v/>
      </c>
      <c r="I29682" s="6" t="str">
        <f t="shared" si="1854"/>
        <v>0</v>
      </c>
      <c r="J29682" s="6" t="str">
        <f t="shared" si="1855"/>
        <v>0</v>
      </c>
      <c r="K29682" s="6"/>
      <c r="L29682" s="6"/>
    </row>
    <row r="29683" spans="5:12" x14ac:dyDescent="0.25">
      <c r="E29683" t="str">
        <f t="shared" si="1856"/>
        <v/>
      </c>
      <c r="F29683" t="str">
        <f>IF(B29683="","",MAX($E$6:E29683))</f>
        <v/>
      </c>
      <c r="G29683" t="str">
        <f t="shared" si="1853"/>
        <v/>
      </c>
      <c r="I29683" s="6" t="str">
        <f t="shared" si="1854"/>
        <v>0</v>
      </c>
      <c r="J29683" s="6" t="str">
        <f t="shared" si="1855"/>
        <v>0</v>
      </c>
      <c r="K29683" s="6"/>
      <c r="L29683" s="6"/>
    </row>
    <row r="29684" spans="5:12" x14ac:dyDescent="0.25">
      <c r="E29684" t="str">
        <f t="shared" si="1856"/>
        <v/>
      </c>
      <c r="F29684" t="str">
        <f>IF(B29684="","",MAX($E$6:E29684))</f>
        <v/>
      </c>
      <c r="G29684" t="str">
        <f t="shared" si="1853"/>
        <v/>
      </c>
      <c r="I29684" s="6" t="str">
        <f t="shared" si="1854"/>
        <v>0</v>
      </c>
      <c r="J29684" s="6" t="str">
        <f t="shared" si="1855"/>
        <v>0</v>
      </c>
      <c r="K29684" s="6"/>
      <c r="L29684" s="6"/>
    </row>
    <row r="29685" spans="5:12" x14ac:dyDescent="0.25">
      <c r="E29685" t="str">
        <f t="shared" si="1856"/>
        <v/>
      </c>
      <c r="F29685" t="str">
        <f>IF(B29685="","",MAX($E$6:E29685))</f>
        <v/>
      </c>
      <c r="G29685" t="str">
        <f t="shared" si="1853"/>
        <v/>
      </c>
      <c r="I29685" s="6" t="str">
        <f t="shared" si="1854"/>
        <v>0</v>
      </c>
      <c r="J29685" s="6" t="str">
        <f t="shared" si="1855"/>
        <v>0</v>
      </c>
      <c r="K29685" s="6"/>
      <c r="L29685" s="6"/>
    </row>
    <row r="29686" spans="5:12" x14ac:dyDescent="0.25">
      <c r="E29686" t="str">
        <f t="shared" si="1856"/>
        <v/>
      </c>
      <c r="F29686" t="str">
        <f>IF(B29686="","",MAX($E$6:E29686))</f>
        <v/>
      </c>
      <c r="G29686" t="str">
        <f t="shared" si="1853"/>
        <v/>
      </c>
      <c r="I29686" s="6" t="str">
        <f t="shared" si="1854"/>
        <v>0</v>
      </c>
      <c r="J29686" s="6" t="str">
        <f t="shared" si="1855"/>
        <v>0</v>
      </c>
      <c r="K29686" s="6"/>
      <c r="L29686" s="6"/>
    </row>
    <row r="29687" spans="5:12" x14ac:dyDescent="0.25">
      <c r="E29687" t="str">
        <f t="shared" si="1856"/>
        <v/>
      </c>
      <c r="F29687" t="str">
        <f>IF(B29687="","",MAX($E$6:E29687))</f>
        <v/>
      </c>
      <c r="G29687" t="str">
        <f t="shared" si="1853"/>
        <v/>
      </c>
      <c r="I29687" s="6" t="str">
        <f t="shared" si="1854"/>
        <v>0</v>
      </c>
      <c r="J29687" s="6" t="str">
        <f t="shared" si="1855"/>
        <v>0</v>
      </c>
      <c r="K29687" s="6"/>
      <c r="L29687" s="6"/>
    </row>
    <row r="29688" spans="5:12" x14ac:dyDescent="0.25">
      <c r="E29688" t="str">
        <f t="shared" si="1856"/>
        <v/>
      </c>
      <c r="F29688" t="str">
        <f>IF(B29688="","",MAX($E$6:E29688))</f>
        <v/>
      </c>
      <c r="G29688" t="str">
        <f t="shared" si="1853"/>
        <v/>
      </c>
      <c r="I29688" s="6" t="str">
        <f t="shared" si="1854"/>
        <v>0</v>
      </c>
      <c r="J29688" s="6" t="str">
        <f t="shared" si="1855"/>
        <v>0</v>
      </c>
      <c r="K29688" s="6"/>
      <c r="L29688" s="6"/>
    </row>
    <row r="29689" spans="5:12" x14ac:dyDescent="0.25">
      <c r="E29689" t="str">
        <f t="shared" si="1856"/>
        <v/>
      </c>
      <c r="F29689" t="str">
        <f>IF(B29689="","",MAX($E$6:E29689))</f>
        <v/>
      </c>
      <c r="G29689" t="str">
        <f t="shared" si="1853"/>
        <v/>
      </c>
      <c r="I29689" s="6" t="str">
        <f t="shared" si="1854"/>
        <v>0</v>
      </c>
      <c r="J29689" s="6" t="str">
        <f t="shared" si="1855"/>
        <v>0</v>
      </c>
      <c r="K29689" s="6"/>
      <c r="L29689" s="6"/>
    </row>
    <row r="29690" spans="5:12" x14ac:dyDescent="0.25">
      <c r="E29690" t="str">
        <f t="shared" si="1856"/>
        <v/>
      </c>
      <c r="F29690" t="str">
        <f>IF(B29690="","",MAX($E$6:E29690))</f>
        <v/>
      </c>
      <c r="G29690" t="str">
        <f t="shared" si="1853"/>
        <v/>
      </c>
      <c r="I29690" s="6" t="str">
        <f t="shared" si="1854"/>
        <v>0</v>
      </c>
      <c r="J29690" s="6" t="str">
        <f t="shared" si="1855"/>
        <v>0</v>
      </c>
      <c r="K29690" s="6"/>
      <c r="L29690" s="6"/>
    </row>
    <row r="29691" spans="5:12" x14ac:dyDescent="0.25">
      <c r="E29691" t="str">
        <f t="shared" si="1856"/>
        <v/>
      </c>
      <c r="F29691" t="str">
        <f>IF(B29691="","",MAX($E$6:E29691))</f>
        <v/>
      </c>
      <c r="G29691" t="str">
        <f t="shared" si="1853"/>
        <v/>
      </c>
      <c r="I29691" s="6" t="str">
        <f t="shared" si="1854"/>
        <v>0</v>
      </c>
      <c r="J29691" s="6" t="str">
        <f t="shared" si="1855"/>
        <v>0</v>
      </c>
      <c r="K29691" s="6"/>
      <c r="L29691" s="6"/>
    </row>
    <row r="29692" spans="5:12" x14ac:dyDescent="0.25">
      <c r="E29692" t="str">
        <f t="shared" si="1856"/>
        <v/>
      </c>
      <c r="F29692" t="str">
        <f>IF(B29692="","",MAX($E$6:E29692))</f>
        <v/>
      </c>
      <c r="G29692" t="str">
        <f t="shared" si="1853"/>
        <v/>
      </c>
      <c r="I29692" s="6" t="str">
        <f t="shared" si="1854"/>
        <v>0</v>
      </c>
      <c r="J29692" s="6" t="str">
        <f t="shared" si="1855"/>
        <v>0</v>
      </c>
      <c r="K29692" s="6"/>
      <c r="L29692" s="6"/>
    </row>
    <row r="29693" spans="5:12" x14ac:dyDescent="0.25">
      <c r="E29693" t="str">
        <f t="shared" si="1856"/>
        <v/>
      </c>
      <c r="F29693" t="str">
        <f>IF(B29693="","",MAX($E$6:E29693))</f>
        <v/>
      </c>
      <c r="G29693" t="str">
        <f t="shared" si="1853"/>
        <v/>
      </c>
      <c r="I29693" s="6" t="str">
        <f t="shared" si="1854"/>
        <v>0</v>
      </c>
      <c r="J29693" s="6" t="str">
        <f t="shared" si="1855"/>
        <v>0</v>
      </c>
      <c r="K29693" s="6"/>
      <c r="L29693" s="6"/>
    </row>
    <row r="29694" spans="5:12" x14ac:dyDescent="0.25">
      <c r="E29694" t="str">
        <f t="shared" si="1856"/>
        <v/>
      </c>
      <c r="F29694" t="str">
        <f>IF(B29694="","",MAX($E$6:E29694))</f>
        <v/>
      </c>
      <c r="G29694" t="str">
        <f t="shared" si="1853"/>
        <v/>
      </c>
      <c r="I29694" s="6" t="str">
        <f t="shared" si="1854"/>
        <v>0</v>
      </c>
      <c r="J29694" s="6" t="str">
        <f t="shared" si="1855"/>
        <v>0</v>
      </c>
      <c r="K29694" s="6"/>
      <c r="L29694" s="6"/>
    </row>
    <row r="29695" spans="5:12" x14ac:dyDescent="0.25">
      <c r="E29695" t="str">
        <f t="shared" si="1856"/>
        <v/>
      </c>
      <c r="F29695" t="str">
        <f>IF(B29695="","",MAX($E$6:E29695))</f>
        <v/>
      </c>
      <c r="G29695" t="str">
        <f t="shared" si="1853"/>
        <v/>
      </c>
      <c r="I29695" s="6" t="str">
        <f t="shared" si="1854"/>
        <v>0</v>
      </c>
      <c r="J29695" s="6" t="str">
        <f t="shared" si="1855"/>
        <v>0</v>
      </c>
      <c r="K29695" s="6"/>
      <c r="L29695" s="6"/>
    </row>
    <row r="29696" spans="5:12" x14ac:dyDescent="0.25">
      <c r="E29696" t="str">
        <f t="shared" si="1856"/>
        <v/>
      </c>
      <c r="F29696" t="str">
        <f>IF(B29696="","",MAX($E$6:E29696))</f>
        <v/>
      </c>
      <c r="G29696" t="str">
        <f t="shared" si="1853"/>
        <v/>
      </c>
      <c r="I29696" s="6" t="str">
        <f t="shared" si="1854"/>
        <v>0</v>
      </c>
      <c r="J29696" s="6" t="str">
        <f t="shared" si="1855"/>
        <v>0</v>
      </c>
      <c r="K29696" s="6"/>
      <c r="L29696" s="6"/>
    </row>
    <row r="29697" spans="5:12" x14ac:dyDescent="0.25">
      <c r="E29697" t="str">
        <f t="shared" si="1856"/>
        <v/>
      </c>
      <c r="F29697" t="str">
        <f>IF(B29697="","",MAX($E$6:E29697))</f>
        <v/>
      </c>
      <c r="G29697" t="str">
        <f t="shared" si="1853"/>
        <v/>
      </c>
      <c r="I29697" s="6" t="str">
        <f t="shared" si="1854"/>
        <v>0</v>
      </c>
      <c r="J29697" s="6" t="str">
        <f t="shared" si="1855"/>
        <v>0</v>
      </c>
      <c r="K29697" s="6"/>
      <c r="L29697" s="6"/>
    </row>
    <row r="29698" spans="5:12" x14ac:dyDescent="0.25">
      <c r="E29698" t="str">
        <f t="shared" si="1856"/>
        <v/>
      </c>
      <c r="F29698" t="str">
        <f>IF(B29698="","",MAX($E$6:E29698))</f>
        <v/>
      </c>
      <c r="G29698" t="str">
        <f t="shared" si="1853"/>
        <v/>
      </c>
      <c r="I29698" s="6" t="str">
        <f t="shared" si="1854"/>
        <v>0</v>
      </c>
      <c r="J29698" s="6" t="str">
        <f t="shared" si="1855"/>
        <v>0</v>
      </c>
      <c r="K29698" s="6"/>
      <c r="L29698" s="6"/>
    </row>
    <row r="29699" spans="5:12" x14ac:dyDescent="0.25">
      <c r="E29699" t="str">
        <f t="shared" si="1856"/>
        <v/>
      </c>
      <c r="F29699" t="str">
        <f>IF(B29699="","",MAX($E$6:E29699))</f>
        <v/>
      </c>
      <c r="G29699" t="str">
        <f t="shared" si="1853"/>
        <v/>
      </c>
      <c r="I29699" s="6" t="str">
        <f t="shared" si="1854"/>
        <v>0</v>
      </c>
      <c r="J29699" s="6" t="str">
        <f t="shared" si="1855"/>
        <v>0</v>
      </c>
      <c r="K29699" s="6"/>
      <c r="L29699" s="6"/>
    </row>
    <row r="29700" spans="5:12" x14ac:dyDescent="0.25">
      <c r="E29700" t="str">
        <f t="shared" si="1856"/>
        <v/>
      </c>
      <c r="F29700" t="str">
        <f>IF(B29700="","",MAX($E$6:E29700))</f>
        <v/>
      </c>
      <c r="G29700" t="str">
        <f t="shared" si="1853"/>
        <v/>
      </c>
      <c r="I29700" s="6" t="str">
        <f t="shared" si="1854"/>
        <v>0</v>
      </c>
      <c r="J29700" s="6" t="str">
        <f t="shared" si="1855"/>
        <v>0</v>
      </c>
      <c r="K29700" s="6"/>
      <c r="L29700" s="6"/>
    </row>
    <row r="29701" spans="5:12" x14ac:dyDescent="0.25">
      <c r="E29701" t="str">
        <f t="shared" si="1856"/>
        <v/>
      </c>
      <c r="F29701" t="str">
        <f>IF(B29701="","",MAX($E$6:E29701))</f>
        <v/>
      </c>
      <c r="G29701" t="str">
        <f t="shared" si="1853"/>
        <v/>
      </c>
      <c r="I29701" s="6" t="str">
        <f t="shared" si="1854"/>
        <v>0</v>
      </c>
      <c r="J29701" s="6" t="str">
        <f t="shared" si="1855"/>
        <v>0</v>
      </c>
      <c r="K29701" s="6"/>
      <c r="L29701" s="6"/>
    </row>
    <row r="29702" spans="5:12" x14ac:dyDescent="0.25">
      <c r="E29702" t="str">
        <f t="shared" si="1856"/>
        <v/>
      </c>
      <c r="F29702" t="str">
        <f>IF(B29702="","",MAX($E$6:E29702))</f>
        <v/>
      </c>
      <c r="G29702" t="str">
        <f t="shared" si="1853"/>
        <v/>
      </c>
      <c r="I29702" s="6" t="str">
        <f t="shared" si="1854"/>
        <v>0</v>
      </c>
      <c r="J29702" s="6" t="str">
        <f t="shared" si="1855"/>
        <v>0</v>
      </c>
      <c r="K29702" s="6"/>
      <c r="L29702" s="6"/>
    </row>
    <row r="29703" spans="5:12" x14ac:dyDescent="0.25">
      <c r="E29703" t="str">
        <f t="shared" si="1856"/>
        <v/>
      </c>
      <c r="F29703" t="str">
        <f>IF(B29703="","",MAX($E$6:E29703))</f>
        <v/>
      </c>
      <c r="G29703" t="str">
        <f t="shared" si="1853"/>
        <v/>
      </c>
      <c r="I29703" s="6" t="str">
        <f t="shared" si="1854"/>
        <v>0</v>
      </c>
      <c r="J29703" s="6" t="str">
        <f t="shared" si="1855"/>
        <v>0</v>
      </c>
      <c r="K29703" s="6"/>
      <c r="L29703" s="6"/>
    </row>
    <row r="29704" spans="5:12" x14ac:dyDescent="0.25">
      <c r="E29704" t="str">
        <f t="shared" si="1856"/>
        <v/>
      </c>
      <c r="F29704" t="str">
        <f>IF(B29704="","",MAX($E$6:E29704))</f>
        <v/>
      </c>
      <c r="G29704" t="str">
        <f t="shared" ref="G29704:G29767" si="1857">IF(B29704="","",E29704-F29704)</f>
        <v/>
      </c>
      <c r="I29704" s="6" t="str">
        <f t="shared" ref="I29704:I29767" si="1858">IF(C29704&gt;0,C29704,"0")</f>
        <v>0</v>
      </c>
      <c r="J29704" s="6" t="str">
        <f t="shared" ref="J29704:J29767" si="1859">IF(C29704&lt;0,C29704,"0")</f>
        <v>0</v>
      </c>
      <c r="K29704" s="6"/>
      <c r="L29704" s="6"/>
    </row>
    <row r="29705" spans="5:12" x14ac:dyDescent="0.25">
      <c r="E29705" t="str">
        <f t="shared" ref="E29705:E29768" si="1860">IF(B29705="","",C29705+E29704)</f>
        <v/>
      </c>
      <c r="F29705" t="str">
        <f>IF(B29705="","",MAX($E$6:E29705))</f>
        <v/>
      </c>
      <c r="G29705" t="str">
        <f t="shared" si="1857"/>
        <v/>
      </c>
      <c r="I29705" s="6" t="str">
        <f t="shared" si="1858"/>
        <v>0</v>
      </c>
      <c r="J29705" s="6" t="str">
        <f t="shared" si="1859"/>
        <v>0</v>
      </c>
      <c r="K29705" s="6"/>
      <c r="L29705" s="6"/>
    </row>
    <row r="29706" spans="5:12" x14ac:dyDescent="0.25">
      <c r="E29706" t="str">
        <f t="shared" si="1860"/>
        <v/>
      </c>
      <c r="F29706" t="str">
        <f>IF(B29706="","",MAX($E$6:E29706))</f>
        <v/>
      </c>
      <c r="G29706" t="str">
        <f t="shared" si="1857"/>
        <v/>
      </c>
      <c r="I29706" s="6" t="str">
        <f t="shared" si="1858"/>
        <v>0</v>
      </c>
      <c r="J29706" s="6" t="str">
        <f t="shared" si="1859"/>
        <v>0</v>
      </c>
      <c r="K29706" s="6"/>
      <c r="L29706" s="6"/>
    </row>
    <row r="29707" spans="5:12" x14ac:dyDescent="0.25">
      <c r="E29707" t="str">
        <f t="shared" si="1860"/>
        <v/>
      </c>
      <c r="F29707" t="str">
        <f>IF(B29707="","",MAX($E$6:E29707))</f>
        <v/>
      </c>
      <c r="G29707" t="str">
        <f t="shared" si="1857"/>
        <v/>
      </c>
      <c r="I29707" s="6" t="str">
        <f t="shared" si="1858"/>
        <v>0</v>
      </c>
      <c r="J29707" s="6" t="str">
        <f t="shared" si="1859"/>
        <v>0</v>
      </c>
      <c r="K29707" s="6"/>
      <c r="L29707" s="6"/>
    </row>
    <row r="29708" spans="5:12" x14ac:dyDescent="0.25">
      <c r="E29708" t="str">
        <f t="shared" si="1860"/>
        <v/>
      </c>
      <c r="F29708" t="str">
        <f>IF(B29708="","",MAX($E$6:E29708))</f>
        <v/>
      </c>
      <c r="G29708" t="str">
        <f t="shared" si="1857"/>
        <v/>
      </c>
      <c r="I29708" s="6" t="str">
        <f t="shared" si="1858"/>
        <v>0</v>
      </c>
      <c r="J29708" s="6" t="str">
        <f t="shared" si="1859"/>
        <v>0</v>
      </c>
      <c r="K29708" s="6"/>
      <c r="L29708" s="6"/>
    </row>
    <row r="29709" spans="5:12" x14ac:dyDescent="0.25">
      <c r="E29709" t="str">
        <f t="shared" si="1860"/>
        <v/>
      </c>
      <c r="F29709" t="str">
        <f>IF(B29709="","",MAX($E$6:E29709))</f>
        <v/>
      </c>
      <c r="G29709" t="str">
        <f t="shared" si="1857"/>
        <v/>
      </c>
      <c r="I29709" s="6" t="str">
        <f t="shared" si="1858"/>
        <v>0</v>
      </c>
      <c r="J29709" s="6" t="str">
        <f t="shared" si="1859"/>
        <v>0</v>
      </c>
      <c r="K29709" s="6"/>
      <c r="L29709" s="6"/>
    </row>
    <row r="29710" spans="5:12" x14ac:dyDescent="0.25">
      <c r="E29710" t="str">
        <f t="shared" si="1860"/>
        <v/>
      </c>
      <c r="F29710" t="str">
        <f>IF(B29710="","",MAX($E$6:E29710))</f>
        <v/>
      </c>
      <c r="G29710" t="str">
        <f t="shared" si="1857"/>
        <v/>
      </c>
      <c r="I29710" s="6" t="str">
        <f t="shared" si="1858"/>
        <v>0</v>
      </c>
      <c r="J29710" s="6" t="str">
        <f t="shared" si="1859"/>
        <v>0</v>
      </c>
      <c r="K29710" s="6"/>
      <c r="L29710" s="6"/>
    </row>
    <row r="29711" spans="5:12" x14ac:dyDescent="0.25">
      <c r="E29711" t="str">
        <f t="shared" si="1860"/>
        <v/>
      </c>
      <c r="F29711" t="str">
        <f>IF(B29711="","",MAX($E$6:E29711))</f>
        <v/>
      </c>
      <c r="G29711" t="str">
        <f t="shared" si="1857"/>
        <v/>
      </c>
      <c r="I29711" s="6" t="str">
        <f t="shared" si="1858"/>
        <v>0</v>
      </c>
      <c r="J29711" s="6" t="str">
        <f t="shared" si="1859"/>
        <v>0</v>
      </c>
      <c r="K29711" s="6"/>
      <c r="L29711" s="6"/>
    </row>
    <row r="29712" spans="5:12" x14ac:dyDescent="0.25">
      <c r="E29712" t="str">
        <f t="shared" si="1860"/>
        <v/>
      </c>
      <c r="F29712" t="str">
        <f>IF(B29712="","",MAX($E$6:E29712))</f>
        <v/>
      </c>
      <c r="G29712" t="str">
        <f t="shared" si="1857"/>
        <v/>
      </c>
      <c r="I29712" s="6" t="str">
        <f t="shared" si="1858"/>
        <v>0</v>
      </c>
      <c r="J29712" s="6" t="str">
        <f t="shared" si="1859"/>
        <v>0</v>
      </c>
      <c r="K29712" s="6"/>
      <c r="L29712" s="6"/>
    </row>
    <row r="29713" spans="5:12" x14ac:dyDescent="0.25">
      <c r="E29713" t="str">
        <f t="shared" si="1860"/>
        <v/>
      </c>
      <c r="F29713" t="str">
        <f>IF(B29713="","",MAX($E$6:E29713))</f>
        <v/>
      </c>
      <c r="G29713" t="str">
        <f t="shared" si="1857"/>
        <v/>
      </c>
      <c r="I29713" s="6" t="str">
        <f t="shared" si="1858"/>
        <v>0</v>
      </c>
      <c r="J29713" s="6" t="str">
        <f t="shared" si="1859"/>
        <v>0</v>
      </c>
      <c r="K29713" s="6"/>
      <c r="L29713" s="6"/>
    </row>
    <row r="29714" spans="5:12" x14ac:dyDescent="0.25">
      <c r="E29714" t="str">
        <f t="shared" si="1860"/>
        <v/>
      </c>
      <c r="F29714" t="str">
        <f>IF(B29714="","",MAX($E$6:E29714))</f>
        <v/>
      </c>
      <c r="G29714" t="str">
        <f t="shared" si="1857"/>
        <v/>
      </c>
      <c r="I29714" s="6" t="str">
        <f t="shared" si="1858"/>
        <v>0</v>
      </c>
      <c r="J29714" s="6" t="str">
        <f t="shared" si="1859"/>
        <v>0</v>
      </c>
      <c r="K29714" s="6"/>
      <c r="L29714" s="6"/>
    </row>
    <row r="29715" spans="5:12" x14ac:dyDescent="0.25">
      <c r="E29715" t="str">
        <f t="shared" si="1860"/>
        <v/>
      </c>
      <c r="F29715" t="str">
        <f>IF(B29715="","",MAX($E$6:E29715))</f>
        <v/>
      </c>
      <c r="G29715" t="str">
        <f t="shared" si="1857"/>
        <v/>
      </c>
      <c r="I29715" s="6" t="str">
        <f t="shared" si="1858"/>
        <v>0</v>
      </c>
      <c r="J29715" s="6" t="str">
        <f t="shared" si="1859"/>
        <v>0</v>
      </c>
      <c r="K29715" s="6"/>
      <c r="L29715" s="6"/>
    </row>
    <row r="29716" spans="5:12" x14ac:dyDescent="0.25">
      <c r="E29716" t="str">
        <f t="shared" si="1860"/>
        <v/>
      </c>
      <c r="F29716" t="str">
        <f>IF(B29716="","",MAX($E$6:E29716))</f>
        <v/>
      </c>
      <c r="G29716" t="str">
        <f t="shared" si="1857"/>
        <v/>
      </c>
      <c r="I29716" s="6" t="str">
        <f t="shared" si="1858"/>
        <v>0</v>
      </c>
      <c r="J29716" s="6" t="str">
        <f t="shared" si="1859"/>
        <v>0</v>
      </c>
      <c r="K29716" s="6"/>
      <c r="L29716" s="6"/>
    </row>
    <row r="29717" spans="5:12" x14ac:dyDescent="0.25">
      <c r="E29717" t="str">
        <f t="shared" si="1860"/>
        <v/>
      </c>
      <c r="F29717" t="str">
        <f>IF(B29717="","",MAX($E$6:E29717))</f>
        <v/>
      </c>
      <c r="G29717" t="str">
        <f t="shared" si="1857"/>
        <v/>
      </c>
      <c r="I29717" s="6" t="str">
        <f t="shared" si="1858"/>
        <v>0</v>
      </c>
      <c r="J29717" s="6" t="str">
        <f t="shared" si="1859"/>
        <v>0</v>
      </c>
      <c r="K29717" s="6"/>
      <c r="L29717" s="6"/>
    </row>
    <row r="29718" spans="5:12" x14ac:dyDescent="0.25">
      <c r="E29718" t="str">
        <f t="shared" si="1860"/>
        <v/>
      </c>
      <c r="F29718" t="str">
        <f>IF(B29718="","",MAX($E$6:E29718))</f>
        <v/>
      </c>
      <c r="G29718" t="str">
        <f t="shared" si="1857"/>
        <v/>
      </c>
      <c r="I29718" s="6" t="str">
        <f t="shared" si="1858"/>
        <v>0</v>
      </c>
      <c r="J29718" s="6" t="str">
        <f t="shared" si="1859"/>
        <v>0</v>
      </c>
      <c r="K29718" s="6"/>
      <c r="L29718" s="6"/>
    </row>
    <row r="29719" spans="5:12" x14ac:dyDescent="0.25">
      <c r="E29719" t="str">
        <f t="shared" si="1860"/>
        <v/>
      </c>
      <c r="F29719" t="str">
        <f>IF(B29719="","",MAX($E$6:E29719))</f>
        <v/>
      </c>
      <c r="G29719" t="str">
        <f t="shared" si="1857"/>
        <v/>
      </c>
      <c r="I29719" s="6" t="str">
        <f t="shared" si="1858"/>
        <v>0</v>
      </c>
      <c r="J29719" s="6" t="str">
        <f t="shared" si="1859"/>
        <v>0</v>
      </c>
      <c r="K29719" s="6"/>
      <c r="L29719" s="6"/>
    </row>
    <row r="29720" spans="5:12" x14ac:dyDescent="0.25">
      <c r="E29720" t="str">
        <f t="shared" si="1860"/>
        <v/>
      </c>
      <c r="F29720" t="str">
        <f>IF(B29720="","",MAX($E$6:E29720))</f>
        <v/>
      </c>
      <c r="G29720" t="str">
        <f t="shared" si="1857"/>
        <v/>
      </c>
      <c r="I29720" s="6" t="str">
        <f t="shared" si="1858"/>
        <v>0</v>
      </c>
      <c r="J29720" s="6" t="str">
        <f t="shared" si="1859"/>
        <v>0</v>
      </c>
      <c r="K29720" s="6"/>
      <c r="L29720" s="6"/>
    </row>
    <row r="29721" spans="5:12" x14ac:dyDescent="0.25">
      <c r="E29721" t="str">
        <f t="shared" si="1860"/>
        <v/>
      </c>
      <c r="F29721" t="str">
        <f>IF(B29721="","",MAX($E$6:E29721))</f>
        <v/>
      </c>
      <c r="G29721" t="str">
        <f t="shared" si="1857"/>
        <v/>
      </c>
      <c r="I29721" s="6" t="str">
        <f t="shared" si="1858"/>
        <v>0</v>
      </c>
      <c r="J29721" s="6" t="str">
        <f t="shared" si="1859"/>
        <v>0</v>
      </c>
      <c r="K29721" s="6"/>
      <c r="L29721" s="6"/>
    </row>
    <row r="29722" spans="5:12" x14ac:dyDescent="0.25">
      <c r="E29722" t="str">
        <f t="shared" si="1860"/>
        <v/>
      </c>
      <c r="F29722" t="str">
        <f>IF(B29722="","",MAX($E$6:E29722))</f>
        <v/>
      </c>
      <c r="G29722" t="str">
        <f t="shared" si="1857"/>
        <v/>
      </c>
      <c r="I29722" s="6" t="str">
        <f t="shared" si="1858"/>
        <v>0</v>
      </c>
      <c r="J29722" s="6" t="str">
        <f t="shared" si="1859"/>
        <v>0</v>
      </c>
      <c r="K29722" s="6"/>
      <c r="L29722" s="6"/>
    </row>
    <row r="29723" spans="5:12" x14ac:dyDescent="0.25">
      <c r="E29723" t="str">
        <f t="shared" si="1860"/>
        <v/>
      </c>
      <c r="F29723" t="str">
        <f>IF(B29723="","",MAX($E$6:E29723))</f>
        <v/>
      </c>
      <c r="G29723" t="str">
        <f t="shared" si="1857"/>
        <v/>
      </c>
      <c r="I29723" s="6" t="str">
        <f t="shared" si="1858"/>
        <v>0</v>
      </c>
      <c r="J29723" s="6" t="str">
        <f t="shared" si="1859"/>
        <v>0</v>
      </c>
      <c r="K29723" s="6"/>
      <c r="L29723" s="6"/>
    </row>
    <row r="29724" spans="5:12" x14ac:dyDescent="0.25">
      <c r="E29724" t="str">
        <f t="shared" si="1860"/>
        <v/>
      </c>
      <c r="F29724" t="str">
        <f>IF(B29724="","",MAX($E$6:E29724))</f>
        <v/>
      </c>
      <c r="G29724" t="str">
        <f t="shared" si="1857"/>
        <v/>
      </c>
      <c r="I29724" s="6" t="str">
        <f t="shared" si="1858"/>
        <v>0</v>
      </c>
      <c r="J29724" s="6" t="str">
        <f t="shared" si="1859"/>
        <v>0</v>
      </c>
      <c r="K29724" s="6"/>
      <c r="L29724" s="6"/>
    </row>
    <row r="29725" spans="5:12" x14ac:dyDescent="0.25">
      <c r="E29725" t="str">
        <f t="shared" si="1860"/>
        <v/>
      </c>
      <c r="F29725" t="str">
        <f>IF(B29725="","",MAX($E$6:E29725))</f>
        <v/>
      </c>
      <c r="G29725" t="str">
        <f t="shared" si="1857"/>
        <v/>
      </c>
      <c r="I29725" s="6" t="str">
        <f t="shared" si="1858"/>
        <v>0</v>
      </c>
      <c r="J29725" s="6" t="str">
        <f t="shared" si="1859"/>
        <v>0</v>
      </c>
      <c r="K29725" s="6"/>
      <c r="L29725" s="6"/>
    </row>
    <row r="29726" spans="5:12" x14ac:dyDescent="0.25">
      <c r="E29726" t="str">
        <f t="shared" si="1860"/>
        <v/>
      </c>
      <c r="F29726" t="str">
        <f>IF(B29726="","",MAX($E$6:E29726))</f>
        <v/>
      </c>
      <c r="G29726" t="str">
        <f t="shared" si="1857"/>
        <v/>
      </c>
      <c r="I29726" s="6" t="str">
        <f t="shared" si="1858"/>
        <v>0</v>
      </c>
      <c r="J29726" s="6" t="str">
        <f t="shared" si="1859"/>
        <v>0</v>
      </c>
      <c r="K29726" s="6"/>
      <c r="L29726" s="6"/>
    </row>
    <row r="29727" spans="5:12" x14ac:dyDescent="0.25">
      <c r="E29727" t="str">
        <f t="shared" si="1860"/>
        <v/>
      </c>
      <c r="F29727" t="str">
        <f>IF(B29727="","",MAX($E$6:E29727))</f>
        <v/>
      </c>
      <c r="G29727" t="str">
        <f t="shared" si="1857"/>
        <v/>
      </c>
      <c r="I29727" s="6" t="str">
        <f t="shared" si="1858"/>
        <v>0</v>
      </c>
      <c r="J29727" s="6" t="str">
        <f t="shared" si="1859"/>
        <v>0</v>
      </c>
      <c r="K29727" s="6"/>
      <c r="L29727" s="6"/>
    </row>
    <row r="29728" spans="5:12" x14ac:dyDescent="0.25">
      <c r="E29728" t="str">
        <f t="shared" si="1860"/>
        <v/>
      </c>
      <c r="F29728" t="str">
        <f>IF(B29728="","",MAX($E$6:E29728))</f>
        <v/>
      </c>
      <c r="G29728" t="str">
        <f t="shared" si="1857"/>
        <v/>
      </c>
      <c r="I29728" s="6" t="str">
        <f t="shared" si="1858"/>
        <v>0</v>
      </c>
      <c r="J29728" s="6" t="str">
        <f t="shared" si="1859"/>
        <v>0</v>
      </c>
      <c r="K29728" s="6"/>
      <c r="L29728" s="6"/>
    </row>
    <row r="29729" spans="5:12" x14ac:dyDescent="0.25">
      <c r="E29729" t="str">
        <f t="shared" si="1860"/>
        <v/>
      </c>
      <c r="F29729" t="str">
        <f>IF(B29729="","",MAX($E$6:E29729))</f>
        <v/>
      </c>
      <c r="G29729" t="str">
        <f t="shared" si="1857"/>
        <v/>
      </c>
      <c r="I29729" s="6" t="str">
        <f t="shared" si="1858"/>
        <v>0</v>
      </c>
      <c r="J29729" s="6" t="str">
        <f t="shared" si="1859"/>
        <v>0</v>
      </c>
      <c r="K29729" s="6"/>
      <c r="L29729" s="6"/>
    </row>
    <row r="29730" spans="5:12" x14ac:dyDescent="0.25">
      <c r="E29730" t="str">
        <f t="shared" si="1860"/>
        <v/>
      </c>
      <c r="F29730" t="str">
        <f>IF(B29730="","",MAX($E$6:E29730))</f>
        <v/>
      </c>
      <c r="G29730" t="str">
        <f t="shared" si="1857"/>
        <v/>
      </c>
      <c r="I29730" s="6" t="str">
        <f t="shared" si="1858"/>
        <v>0</v>
      </c>
      <c r="J29730" s="6" t="str">
        <f t="shared" si="1859"/>
        <v>0</v>
      </c>
      <c r="K29730" s="6"/>
      <c r="L29730" s="6"/>
    </row>
    <row r="29731" spans="5:12" x14ac:dyDescent="0.25">
      <c r="E29731" t="str">
        <f t="shared" si="1860"/>
        <v/>
      </c>
      <c r="F29731" t="str">
        <f>IF(B29731="","",MAX($E$6:E29731))</f>
        <v/>
      </c>
      <c r="G29731" t="str">
        <f t="shared" si="1857"/>
        <v/>
      </c>
      <c r="I29731" s="6" t="str">
        <f t="shared" si="1858"/>
        <v>0</v>
      </c>
      <c r="J29731" s="6" t="str">
        <f t="shared" si="1859"/>
        <v>0</v>
      </c>
      <c r="K29731" s="6"/>
      <c r="L29731" s="6"/>
    </row>
    <row r="29732" spans="5:12" x14ac:dyDescent="0.25">
      <c r="E29732" t="str">
        <f t="shared" si="1860"/>
        <v/>
      </c>
      <c r="F29732" t="str">
        <f>IF(B29732="","",MAX($E$6:E29732))</f>
        <v/>
      </c>
      <c r="G29732" t="str">
        <f t="shared" si="1857"/>
        <v/>
      </c>
      <c r="I29732" s="6" t="str">
        <f t="shared" si="1858"/>
        <v>0</v>
      </c>
      <c r="J29732" s="6" t="str">
        <f t="shared" si="1859"/>
        <v>0</v>
      </c>
      <c r="K29732" s="6"/>
      <c r="L29732" s="6"/>
    </row>
    <row r="29733" spans="5:12" x14ac:dyDescent="0.25">
      <c r="E29733" t="str">
        <f t="shared" si="1860"/>
        <v/>
      </c>
      <c r="F29733" t="str">
        <f>IF(B29733="","",MAX($E$6:E29733))</f>
        <v/>
      </c>
      <c r="G29733" t="str">
        <f t="shared" si="1857"/>
        <v/>
      </c>
      <c r="I29733" s="6" t="str">
        <f t="shared" si="1858"/>
        <v>0</v>
      </c>
      <c r="J29733" s="6" t="str">
        <f t="shared" si="1859"/>
        <v>0</v>
      </c>
      <c r="K29733" s="6"/>
      <c r="L29733" s="6"/>
    </row>
    <row r="29734" spans="5:12" x14ac:dyDescent="0.25">
      <c r="E29734" t="str">
        <f t="shared" si="1860"/>
        <v/>
      </c>
      <c r="F29734" t="str">
        <f>IF(B29734="","",MAX($E$6:E29734))</f>
        <v/>
      </c>
      <c r="G29734" t="str">
        <f t="shared" si="1857"/>
        <v/>
      </c>
      <c r="I29734" s="6" t="str">
        <f t="shared" si="1858"/>
        <v>0</v>
      </c>
      <c r="J29734" s="6" t="str">
        <f t="shared" si="1859"/>
        <v>0</v>
      </c>
      <c r="K29734" s="6"/>
      <c r="L29734" s="6"/>
    </row>
    <row r="29735" spans="5:12" x14ac:dyDescent="0.25">
      <c r="E29735" t="str">
        <f t="shared" si="1860"/>
        <v/>
      </c>
      <c r="F29735" t="str">
        <f>IF(B29735="","",MAX($E$6:E29735))</f>
        <v/>
      </c>
      <c r="G29735" t="str">
        <f t="shared" si="1857"/>
        <v/>
      </c>
      <c r="I29735" s="6" t="str">
        <f t="shared" si="1858"/>
        <v>0</v>
      </c>
      <c r="J29735" s="6" t="str">
        <f t="shared" si="1859"/>
        <v>0</v>
      </c>
      <c r="K29735" s="6"/>
      <c r="L29735" s="6"/>
    </row>
    <row r="29736" spans="5:12" x14ac:dyDescent="0.25">
      <c r="E29736" t="str">
        <f t="shared" si="1860"/>
        <v/>
      </c>
      <c r="F29736" t="str">
        <f>IF(B29736="","",MAX($E$6:E29736))</f>
        <v/>
      </c>
      <c r="G29736" t="str">
        <f t="shared" si="1857"/>
        <v/>
      </c>
      <c r="I29736" s="6" t="str">
        <f t="shared" si="1858"/>
        <v>0</v>
      </c>
      <c r="J29736" s="6" t="str">
        <f t="shared" si="1859"/>
        <v>0</v>
      </c>
      <c r="K29736" s="6"/>
      <c r="L29736" s="6"/>
    </row>
    <row r="29737" spans="5:12" x14ac:dyDescent="0.25">
      <c r="E29737" t="str">
        <f t="shared" si="1860"/>
        <v/>
      </c>
      <c r="F29737" t="str">
        <f>IF(B29737="","",MAX($E$6:E29737))</f>
        <v/>
      </c>
      <c r="G29737" t="str">
        <f t="shared" si="1857"/>
        <v/>
      </c>
      <c r="I29737" s="6" t="str">
        <f t="shared" si="1858"/>
        <v>0</v>
      </c>
      <c r="J29737" s="6" t="str">
        <f t="shared" si="1859"/>
        <v>0</v>
      </c>
      <c r="K29737" s="6"/>
      <c r="L29737" s="6"/>
    </row>
    <row r="29738" spans="5:12" x14ac:dyDescent="0.25">
      <c r="E29738" t="str">
        <f t="shared" si="1860"/>
        <v/>
      </c>
      <c r="F29738" t="str">
        <f>IF(B29738="","",MAX($E$6:E29738))</f>
        <v/>
      </c>
      <c r="G29738" t="str">
        <f t="shared" si="1857"/>
        <v/>
      </c>
      <c r="I29738" s="6" t="str">
        <f t="shared" si="1858"/>
        <v>0</v>
      </c>
      <c r="J29738" s="6" t="str">
        <f t="shared" si="1859"/>
        <v>0</v>
      </c>
      <c r="K29738" s="6"/>
      <c r="L29738" s="6"/>
    </row>
    <row r="29739" spans="5:12" x14ac:dyDescent="0.25">
      <c r="E29739" t="str">
        <f t="shared" si="1860"/>
        <v/>
      </c>
      <c r="F29739" t="str">
        <f>IF(B29739="","",MAX($E$6:E29739))</f>
        <v/>
      </c>
      <c r="G29739" t="str">
        <f t="shared" si="1857"/>
        <v/>
      </c>
      <c r="I29739" s="6" t="str">
        <f t="shared" si="1858"/>
        <v>0</v>
      </c>
      <c r="J29739" s="6" t="str">
        <f t="shared" si="1859"/>
        <v>0</v>
      </c>
      <c r="K29739" s="6"/>
      <c r="L29739" s="6"/>
    </row>
    <row r="29740" spans="5:12" x14ac:dyDescent="0.25">
      <c r="E29740" t="str">
        <f t="shared" si="1860"/>
        <v/>
      </c>
      <c r="F29740" t="str">
        <f>IF(B29740="","",MAX($E$6:E29740))</f>
        <v/>
      </c>
      <c r="G29740" t="str">
        <f t="shared" si="1857"/>
        <v/>
      </c>
      <c r="I29740" s="6" t="str">
        <f t="shared" si="1858"/>
        <v>0</v>
      </c>
      <c r="J29740" s="6" t="str">
        <f t="shared" si="1859"/>
        <v>0</v>
      </c>
      <c r="K29740" s="6"/>
      <c r="L29740" s="6"/>
    </row>
    <row r="29741" spans="5:12" x14ac:dyDescent="0.25">
      <c r="E29741" t="str">
        <f t="shared" si="1860"/>
        <v/>
      </c>
      <c r="F29741" t="str">
        <f>IF(B29741="","",MAX($E$6:E29741))</f>
        <v/>
      </c>
      <c r="G29741" t="str">
        <f t="shared" si="1857"/>
        <v/>
      </c>
      <c r="I29741" s="6" t="str">
        <f t="shared" si="1858"/>
        <v>0</v>
      </c>
      <c r="J29741" s="6" t="str">
        <f t="shared" si="1859"/>
        <v>0</v>
      </c>
      <c r="K29741" s="6"/>
      <c r="L29741" s="6"/>
    </row>
    <row r="29742" spans="5:12" x14ac:dyDescent="0.25">
      <c r="E29742" t="str">
        <f t="shared" si="1860"/>
        <v/>
      </c>
      <c r="F29742" t="str">
        <f>IF(B29742="","",MAX($E$6:E29742))</f>
        <v/>
      </c>
      <c r="G29742" t="str">
        <f t="shared" si="1857"/>
        <v/>
      </c>
      <c r="I29742" s="6" t="str">
        <f t="shared" si="1858"/>
        <v>0</v>
      </c>
      <c r="J29742" s="6" t="str">
        <f t="shared" si="1859"/>
        <v>0</v>
      </c>
      <c r="K29742" s="6"/>
      <c r="L29742" s="6"/>
    </row>
    <row r="29743" spans="5:12" x14ac:dyDescent="0.25">
      <c r="E29743" t="str">
        <f t="shared" si="1860"/>
        <v/>
      </c>
      <c r="F29743" t="str">
        <f>IF(B29743="","",MAX($E$6:E29743))</f>
        <v/>
      </c>
      <c r="G29743" t="str">
        <f t="shared" si="1857"/>
        <v/>
      </c>
      <c r="I29743" s="6" t="str">
        <f t="shared" si="1858"/>
        <v>0</v>
      </c>
      <c r="J29743" s="6" t="str">
        <f t="shared" si="1859"/>
        <v>0</v>
      </c>
      <c r="K29743" s="6"/>
      <c r="L29743" s="6"/>
    </row>
    <row r="29744" spans="5:12" x14ac:dyDescent="0.25">
      <c r="E29744" t="str">
        <f t="shared" si="1860"/>
        <v/>
      </c>
      <c r="F29744" t="str">
        <f>IF(B29744="","",MAX($E$6:E29744))</f>
        <v/>
      </c>
      <c r="G29744" t="str">
        <f t="shared" si="1857"/>
        <v/>
      </c>
      <c r="I29744" s="6" t="str">
        <f t="shared" si="1858"/>
        <v>0</v>
      </c>
      <c r="J29744" s="6" t="str">
        <f t="shared" si="1859"/>
        <v>0</v>
      </c>
      <c r="K29744" s="6"/>
      <c r="L29744" s="6"/>
    </row>
    <row r="29745" spans="5:12" x14ac:dyDescent="0.25">
      <c r="E29745" t="str">
        <f t="shared" si="1860"/>
        <v/>
      </c>
      <c r="F29745" t="str">
        <f>IF(B29745="","",MAX($E$6:E29745))</f>
        <v/>
      </c>
      <c r="G29745" t="str">
        <f t="shared" si="1857"/>
        <v/>
      </c>
      <c r="I29745" s="6" t="str">
        <f t="shared" si="1858"/>
        <v>0</v>
      </c>
      <c r="J29745" s="6" t="str">
        <f t="shared" si="1859"/>
        <v>0</v>
      </c>
      <c r="K29745" s="6"/>
      <c r="L29745" s="6"/>
    </row>
    <row r="29746" spans="5:12" x14ac:dyDescent="0.25">
      <c r="E29746" t="str">
        <f t="shared" si="1860"/>
        <v/>
      </c>
      <c r="F29746" t="str">
        <f>IF(B29746="","",MAX($E$6:E29746))</f>
        <v/>
      </c>
      <c r="G29746" t="str">
        <f t="shared" si="1857"/>
        <v/>
      </c>
      <c r="I29746" s="6" t="str">
        <f t="shared" si="1858"/>
        <v>0</v>
      </c>
      <c r="J29746" s="6" t="str">
        <f t="shared" si="1859"/>
        <v>0</v>
      </c>
      <c r="K29746" s="6"/>
      <c r="L29746" s="6"/>
    </row>
    <row r="29747" spans="5:12" x14ac:dyDescent="0.25">
      <c r="E29747" t="str">
        <f t="shared" si="1860"/>
        <v/>
      </c>
      <c r="F29747" t="str">
        <f>IF(B29747="","",MAX($E$6:E29747))</f>
        <v/>
      </c>
      <c r="G29747" t="str">
        <f t="shared" si="1857"/>
        <v/>
      </c>
      <c r="I29747" s="6" t="str">
        <f t="shared" si="1858"/>
        <v>0</v>
      </c>
      <c r="J29747" s="6" t="str">
        <f t="shared" si="1859"/>
        <v>0</v>
      </c>
      <c r="K29747" s="6"/>
      <c r="L29747" s="6"/>
    </row>
    <row r="29748" spans="5:12" x14ac:dyDescent="0.25">
      <c r="E29748" t="str">
        <f t="shared" si="1860"/>
        <v/>
      </c>
      <c r="F29748" t="str">
        <f>IF(B29748="","",MAX($E$6:E29748))</f>
        <v/>
      </c>
      <c r="G29748" t="str">
        <f t="shared" si="1857"/>
        <v/>
      </c>
      <c r="I29748" s="6" t="str">
        <f t="shared" si="1858"/>
        <v>0</v>
      </c>
      <c r="J29748" s="6" t="str">
        <f t="shared" si="1859"/>
        <v>0</v>
      </c>
      <c r="K29748" s="6"/>
      <c r="L29748" s="6"/>
    </row>
    <row r="29749" spans="5:12" x14ac:dyDescent="0.25">
      <c r="E29749" t="str">
        <f t="shared" si="1860"/>
        <v/>
      </c>
      <c r="F29749" t="str">
        <f>IF(B29749="","",MAX($E$6:E29749))</f>
        <v/>
      </c>
      <c r="G29749" t="str">
        <f t="shared" si="1857"/>
        <v/>
      </c>
      <c r="I29749" s="6" t="str">
        <f t="shared" si="1858"/>
        <v>0</v>
      </c>
      <c r="J29749" s="6" t="str">
        <f t="shared" si="1859"/>
        <v>0</v>
      </c>
      <c r="K29749" s="6"/>
      <c r="L29749" s="6"/>
    </row>
    <row r="29750" spans="5:12" x14ac:dyDescent="0.25">
      <c r="E29750" t="str">
        <f t="shared" si="1860"/>
        <v/>
      </c>
      <c r="F29750" t="str">
        <f>IF(B29750="","",MAX($E$6:E29750))</f>
        <v/>
      </c>
      <c r="G29750" t="str">
        <f t="shared" si="1857"/>
        <v/>
      </c>
      <c r="I29750" s="6" t="str">
        <f t="shared" si="1858"/>
        <v>0</v>
      </c>
      <c r="J29750" s="6" t="str">
        <f t="shared" si="1859"/>
        <v>0</v>
      </c>
      <c r="K29750" s="6"/>
      <c r="L29750" s="6"/>
    </row>
    <row r="29751" spans="5:12" x14ac:dyDescent="0.25">
      <c r="E29751" t="str">
        <f t="shared" si="1860"/>
        <v/>
      </c>
      <c r="F29751" t="str">
        <f>IF(B29751="","",MAX($E$6:E29751))</f>
        <v/>
      </c>
      <c r="G29751" t="str">
        <f t="shared" si="1857"/>
        <v/>
      </c>
      <c r="I29751" s="6" t="str">
        <f t="shared" si="1858"/>
        <v>0</v>
      </c>
      <c r="J29751" s="6" t="str">
        <f t="shared" si="1859"/>
        <v>0</v>
      </c>
      <c r="K29751" s="6"/>
      <c r="L29751" s="6"/>
    </row>
    <row r="29752" spans="5:12" x14ac:dyDescent="0.25">
      <c r="E29752" t="str">
        <f t="shared" si="1860"/>
        <v/>
      </c>
      <c r="F29752" t="str">
        <f>IF(B29752="","",MAX($E$6:E29752))</f>
        <v/>
      </c>
      <c r="G29752" t="str">
        <f t="shared" si="1857"/>
        <v/>
      </c>
      <c r="I29752" s="6" t="str">
        <f t="shared" si="1858"/>
        <v>0</v>
      </c>
      <c r="J29752" s="6" t="str">
        <f t="shared" si="1859"/>
        <v>0</v>
      </c>
      <c r="K29752" s="6"/>
      <c r="L29752" s="6"/>
    </row>
    <row r="29753" spans="5:12" x14ac:dyDescent="0.25">
      <c r="E29753" t="str">
        <f t="shared" si="1860"/>
        <v/>
      </c>
      <c r="F29753" t="str">
        <f>IF(B29753="","",MAX($E$6:E29753))</f>
        <v/>
      </c>
      <c r="G29753" t="str">
        <f t="shared" si="1857"/>
        <v/>
      </c>
      <c r="I29753" s="6" t="str">
        <f t="shared" si="1858"/>
        <v>0</v>
      </c>
      <c r="J29753" s="6" t="str">
        <f t="shared" si="1859"/>
        <v>0</v>
      </c>
      <c r="K29753" s="6"/>
      <c r="L29753" s="6"/>
    </row>
    <row r="29754" spans="5:12" x14ac:dyDescent="0.25">
      <c r="E29754" t="str">
        <f t="shared" si="1860"/>
        <v/>
      </c>
      <c r="F29754" t="str">
        <f>IF(B29754="","",MAX($E$6:E29754))</f>
        <v/>
      </c>
      <c r="G29754" t="str">
        <f t="shared" si="1857"/>
        <v/>
      </c>
      <c r="I29754" s="6" t="str">
        <f t="shared" si="1858"/>
        <v>0</v>
      </c>
      <c r="J29754" s="6" t="str">
        <f t="shared" si="1859"/>
        <v>0</v>
      </c>
      <c r="K29754" s="6"/>
      <c r="L29754" s="6"/>
    </row>
    <row r="29755" spans="5:12" x14ac:dyDescent="0.25">
      <c r="E29755" t="str">
        <f t="shared" si="1860"/>
        <v/>
      </c>
      <c r="F29755" t="str">
        <f>IF(B29755="","",MAX($E$6:E29755))</f>
        <v/>
      </c>
      <c r="G29755" t="str">
        <f t="shared" si="1857"/>
        <v/>
      </c>
      <c r="I29755" s="6" t="str">
        <f t="shared" si="1858"/>
        <v>0</v>
      </c>
      <c r="J29755" s="6" t="str">
        <f t="shared" si="1859"/>
        <v>0</v>
      </c>
      <c r="K29755" s="6"/>
      <c r="L29755" s="6"/>
    </row>
    <row r="29756" spans="5:12" x14ac:dyDescent="0.25">
      <c r="E29756" t="str">
        <f t="shared" si="1860"/>
        <v/>
      </c>
      <c r="F29756" t="str">
        <f>IF(B29756="","",MAX($E$6:E29756))</f>
        <v/>
      </c>
      <c r="G29756" t="str">
        <f t="shared" si="1857"/>
        <v/>
      </c>
      <c r="I29756" s="6" t="str">
        <f t="shared" si="1858"/>
        <v>0</v>
      </c>
      <c r="J29756" s="6" t="str">
        <f t="shared" si="1859"/>
        <v>0</v>
      </c>
      <c r="K29756" s="6"/>
      <c r="L29756" s="6"/>
    </row>
    <row r="29757" spans="5:12" x14ac:dyDescent="0.25">
      <c r="E29757" t="str">
        <f t="shared" si="1860"/>
        <v/>
      </c>
      <c r="F29757" t="str">
        <f>IF(B29757="","",MAX($E$6:E29757))</f>
        <v/>
      </c>
      <c r="G29757" t="str">
        <f t="shared" si="1857"/>
        <v/>
      </c>
      <c r="I29757" s="6" t="str">
        <f t="shared" si="1858"/>
        <v>0</v>
      </c>
      <c r="J29757" s="6" t="str">
        <f t="shared" si="1859"/>
        <v>0</v>
      </c>
      <c r="K29757" s="6"/>
      <c r="L29757" s="6"/>
    </row>
    <row r="29758" spans="5:12" x14ac:dyDescent="0.25">
      <c r="E29758" t="str">
        <f t="shared" si="1860"/>
        <v/>
      </c>
      <c r="F29758" t="str">
        <f>IF(B29758="","",MAX($E$6:E29758))</f>
        <v/>
      </c>
      <c r="G29758" t="str">
        <f t="shared" si="1857"/>
        <v/>
      </c>
      <c r="I29758" s="6" t="str">
        <f t="shared" si="1858"/>
        <v>0</v>
      </c>
      <c r="J29758" s="6" t="str">
        <f t="shared" si="1859"/>
        <v>0</v>
      </c>
      <c r="K29758" s="6"/>
      <c r="L29758" s="6"/>
    </row>
    <row r="29759" spans="5:12" x14ac:dyDescent="0.25">
      <c r="E29759" t="str">
        <f t="shared" si="1860"/>
        <v/>
      </c>
      <c r="F29759" t="str">
        <f>IF(B29759="","",MAX($E$6:E29759))</f>
        <v/>
      </c>
      <c r="G29759" t="str">
        <f t="shared" si="1857"/>
        <v/>
      </c>
      <c r="I29759" s="6" t="str">
        <f t="shared" si="1858"/>
        <v>0</v>
      </c>
      <c r="J29759" s="6" t="str">
        <f t="shared" si="1859"/>
        <v>0</v>
      </c>
      <c r="K29759" s="6"/>
      <c r="L29759" s="6"/>
    </row>
    <row r="29760" spans="5:12" x14ac:dyDescent="0.25">
      <c r="E29760" t="str">
        <f t="shared" si="1860"/>
        <v/>
      </c>
      <c r="F29760" t="str">
        <f>IF(B29760="","",MAX($E$6:E29760))</f>
        <v/>
      </c>
      <c r="G29760" t="str">
        <f t="shared" si="1857"/>
        <v/>
      </c>
      <c r="I29760" s="6" t="str">
        <f t="shared" si="1858"/>
        <v>0</v>
      </c>
      <c r="J29760" s="6" t="str">
        <f t="shared" si="1859"/>
        <v>0</v>
      </c>
      <c r="K29760" s="6"/>
      <c r="L29760" s="6"/>
    </row>
    <row r="29761" spans="5:12" x14ac:dyDescent="0.25">
      <c r="E29761" t="str">
        <f t="shared" si="1860"/>
        <v/>
      </c>
      <c r="F29761" t="str">
        <f>IF(B29761="","",MAX($E$6:E29761))</f>
        <v/>
      </c>
      <c r="G29761" t="str">
        <f t="shared" si="1857"/>
        <v/>
      </c>
      <c r="I29761" s="6" t="str">
        <f t="shared" si="1858"/>
        <v>0</v>
      </c>
      <c r="J29761" s="6" t="str">
        <f t="shared" si="1859"/>
        <v>0</v>
      </c>
      <c r="K29761" s="6"/>
      <c r="L29761" s="6"/>
    </row>
    <row r="29762" spans="5:12" x14ac:dyDescent="0.25">
      <c r="E29762" t="str">
        <f t="shared" si="1860"/>
        <v/>
      </c>
      <c r="F29762" t="str">
        <f>IF(B29762="","",MAX($E$6:E29762))</f>
        <v/>
      </c>
      <c r="G29762" t="str">
        <f t="shared" si="1857"/>
        <v/>
      </c>
      <c r="I29762" s="6" t="str">
        <f t="shared" si="1858"/>
        <v>0</v>
      </c>
      <c r="J29762" s="6" t="str">
        <f t="shared" si="1859"/>
        <v>0</v>
      </c>
      <c r="K29762" s="6"/>
      <c r="L29762" s="6"/>
    </row>
    <row r="29763" spans="5:12" x14ac:dyDescent="0.25">
      <c r="E29763" t="str">
        <f t="shared" si="1860"/>
        <v/>
      </c>
      <c r="F29763" t="str">
        <f>IF(B29763="","",MAX($E$6:E29763))</f>
        <v/>
      </c>
      <c r="G29763" t="str">
        <f t="shared" si="1857"/>
        <v/>
      </c>
      <c r="I29763" s="6" t="str">
        <f t="shared" si="1858"/>
        <v>0</v>
      </c>
      <c r="J29763" s="6" t="str">
        <f t="shared" si="1859"/>
        <v>0</v>
      </c>
      <c r="K29763" s="6"/>
      <c r="L29763" s="6"/>
    </row>
    <row r="29764" spans="5:12" x14ac:dyDescent="0.25">
      <c r="E29764" t="str">
        <f t="shared" si="1860"/>
        <v/>
      </c>
      <c r="F29764" t="str">
        <f>IF(B29764="","",MAX($E$6:E29764))</f>
        <v/>
      </c>
      <c r="G29764" t="str">
        <f t="shared" si="1857"/>
        <v/>
      </c>
      <c r="I29764" s="6" t="str">
        <f t="shared" si="1858"/>
        <v>0</v>
      </c>
      <c r="J29764" s="6" t="str">
        <f t="shared" si="1859"/>
        <v>0</v>
      </c>
      <c r="K29764" s="6"/>
      <c r="L29764" s="6"/>
    </row>
    <row r="29765" spans="5:12" x14ac:dyDescent="0.25">
      <c r="E29765" t="str">
        <f t="shared" si="1860"/>
        <v/>
      </c>
      <c r="F29765" t="str">
        <f>IF(B29765="","",MAX($E$6:E29765))</f>
        <v/>
      </c>
      <c r="G29765" t="str">
        <f t="shared" si="1857"/>
        <v/>
      </c>
      <c r="I29765" s="6" t="str">
        <f t="shared" si="1858"/>
        <v>0</v>
      </c>
      <c r="J29765" s="6" t="str">
        <f t="shared" si="1859"/>
        <v>0</v>
      </c>
      <c r="K29765" s="6"/>
      <c r="L29765" s="6"/>
    </row>
    <row r="29766" spans="5:12" x14ac:dyDescent="0.25">
      <c r="E29766" t="str">
        <f t="shared" si="1860"/>
        <v/>
      </c>
      <c r="F29766" t="str">
        <f>IF(B29766="","",MAX($E$6:E29766))</f>
        <v/>
      </c>
      <c r="G29766" t="str">
        <f t="shared" si="1857"/>
        <v/>
      </c>
      <c r="I29766" s="6" t="str">
        <f t="shared" si="1858"/>
        <v>0</v>
      </c>
      <c r="J29766" s="6" t="str">
        <f t="shared" si="1859"/>
        <v>0</v>
      </c>
      <c r="K29766" s="6"/>
      <c r="L29766" s="6"/>
    </row>
    <row r="29767" spans="5:12" x14ac:dyDescent="0.25">
      <c r="E29767" t="str">
        <f t="shared" si="1860"/>
        <v/>
      </c>
      <c r="F29767" t="str">
        <f>IF(B29767="","",MAX($E$6:E29767))</f>
        <v/>
      </c>
      <c r="G29767" t="str">
        <f t="shared" si="1857"/>
        <v/>
      </c>
      <c r="I29767" s="6" t="str">
        <f t="shared" si="1858"/>
        <v>0</v>
      </c>
      <c r="J29767" s="6" t="str">
        <f t="shared" si="1859"/>
        <v>0</v>
      </c>
      <c r="K29767" s="6"/>
      <c r="L29767" s="6"/>
    </row>
    <row r="29768" spans="5:12" x14ac:dyDescent="0.25">
      <c r="E29768" t="str">
        <f t="shared" si="1860"/>
        <v/>
      </c>
      <c r="F29768" t="str">
        <f>IF(B29768="","",MAX($E$6:E29768))</f>
        <v/>
      </c>
      <c r="G29768" t="str">
        <f t="shared" ref="G29768:G29831" si="1861">IF(B29768="","",E29768-F29768)</f>
        <v/>
      </c>
      <c r="I29768" s="6" t="str">
        <f t="shared" ref="I29768:I29831" si="1862">IF(C29768&gt;0,C29768,"0")</f>
        <v>0</v>
      </c>
      <c r="J29768" s="6" t="str">
        <f t="shared" ref="J29768:J29831" si="1863">IF(C29768&lt;0,C29768,"0")</f>
        <v>0</v>
      </c>
      <c r="K29768" s="6"/>
      <c r="L29768" s="6"/>
    </row>
    <row r="29769" spans="5:12" x14ac:dyDescent="0.25">
      <c r="E29769" t="str">
        <f t="shared" ref="E29769:E29832" si="1864">IF(B29769="","",C29769+E29768)</f>
        <v/>
      </c>
      <c r="F29769" t="str">
        <f>IF(B29769="","",MAX($E$6:E29769))</f>
        <v/>
      </c>
      <c r="G29769" t="str">
        <f t="shared" si="1861"/>
        <v/>
      </c>
      <c r="I29769" s="6" t="str">
        <f t="shared" si="1862"/>
        <v>0</v>
      </c>
      <c r="J29769" s="6" t="str">
        <f t="shared" si="1863"/>
        <v>0</v>
      </c>
      <c r="K29769" s="6"/>
      <c r="L29769" s="6"/>
    </row>
    <row r="29770" spans="5:12" x14ac:dyDescent="0.25">
      <c r="E29770" t="str">
        <f t="shared" si="1864"/>
        <v/>
      </c>
      <c r="F29770" t="str">
        <f>IF(B29770="","",MAX($E$6:E29770))</f>
        <v/>
      </c>
      <c r="G29770" t="str">
        <f t="shared" si="1861"/>
        <v/>
      </c>
      <c r="I29770" s="6" t="str">
        <f t="shared" si="1862"/>
        <v>0</v>
      </c>
      <c r="J29770" s="6" t="str">
        <f t="shared" si="1863"/>
        <v>0</v>
      </c>
      <c r="K29770" s="6"/>
      <c r="L29770" s="6"/>
    </row>
    <row r="29771" spans="5:12" x14ac:dyDescent="0.25">
      <c r="E29771" t="str">
        <f t="shared" si="1864"/>
        <v/>
      </c>
      <c r="F29771" t="str">
        <f>IF(B29771="","",MAX($E$6:E29771))</f>
        <v/>
      </c>
      <c r="G29771" t="str">
        <f t="shared" si="1861"/>
        <v/>
      </c>
      <c r="I29771" s="6" t="str">
        <f t="shared" si="1862"/>
        <v>0</v>
      </c>
      <c r="J29771" s="6" t="str">
        <f t="shared" si="1863"/>
        <v>0</v>
      </c>
      <c r="K29771" s="6"/>
      <c r="L29771" s="6"/>
    </row>
    <row r="29772" spans="5:12" x14ac:dyDescent="0.25">
      <c r="E29772" t="str">
        <f t="shared" si="1864"/>
        <v/>
      </c>
      <c r="F29772" t="str">
        <f>IF(B29772="","",MAX($E$6:E29772))</f>
        <v/>
      </c>
      <c r="G29772" t="str">
        <f t="shared" si="1861"/>
        <v/>
      </c>
      <c r="I29772" s="6" t="str">
        <f t="shared" si="1862"/>
        <v>0</v>
      </c>
      <c r="J29772" s="6" t="str">
        <f t="shared" si="1863"/>
        <v>0</v>
      </c>
      <c r="K29772" s="6"/>
      <c r="L29772" s="6"/>
    </row>
    <row r="29773" spans="5:12" x14ac:dyDescent="0.25">
      <c r="E29773" t="str">
        <f t="shared" si="1864"/>
        <v/>
      </c>
      <c r="F29773" t="str">
        <f>IF(B29773="","",MAX($E$6:E29773))</f>
        <v/>
      </c>
      <c r="G29773" t="str">
        <f t="shared" si="1861"/>
        <v/>
      </c>
      <c r="I29773" s="6" t="str">
        <f t="shared" si="1862"/>
        <v>0</v>
      </c>
      <c r="J29773" s="6" t="str">
        <f t="shared" si="1863"/>
        <v>0</v>
      </c>
      <c r="K29773" s="6"/>
      <c r="L29773" s="6"/>
    </row>
    <row r="29774" spans="5:12" x14ac:dyDescent="0.25">
      <c r="E29774" t="str">
        <f t="shared" si="1864"/>
        <v/>
      </c>
      <c r="F29774" t="str">
        <f>IF(B29774="","",MAX($E$6:E29774))</f>
        <v/>
      </c>
      <c r="G29774" t="str">
        <f t="shared" si="1861"/>
        <v/>
      </c>
      <c r="I29774" s="6" t="str">
        <f t="shared" si="1862"/>
        <v>0</v>
      </c>
      <c r="J29774" s="6" t="str">
        <f t="shared" si="1863"/>
        <v>0</v>
      </c>
      <c r="K29774" s="6"/>
      <c r="L29774" s="6"/>
    </row>
    <row r="29775" spans="5:12" x14ac:dyDescent="0.25">
      <c r="E29775" t="str">
        <f t="shared" si="1864"/>
        <v/>
      </c>
      <c r="F29775" t="str">
        <f>IF(B29775="","",MAX($E$6:E29775))</f>
        <v/>
      </c>
      <c r="G29775" t="str">
        <f t="shared" si="1861"/>
        <v/>
      </c>
      <c r="I29775" s="6" t="str">
        <f t="shared" si="1862"/>
        <v>0</v>
      </c>
      <c r="J29775" s="6" t="str">
        <f t="shared" si="1863"/>
        <v>0</v>
      </c>
      <c r="K29775" s="6"/>
      <c r="L29775" s="6"/>
    </row>
    <row r="29776" spans="5:12" x14ac:dyDescent="0.25">
      <c r="E29776" t="str">
        <f t="shared" si="1864"/>
        <v/>
      </c>
      <c r="F29776" t="str">
        <f>IF(B29776="","",MAX($E$6:E29776))</f>
        <v/>
      </c>
      <c r="G29776" t="str">
        <f t="shared" si="1861"/>
        <v/>
      </c>
      <c r="I29776" s="6" t="str">
        <f t="shared" si="1862"/>
        <v>0</v>
      </c>
      <c r="J29776" s="6" t="str">
        <f t="shared" si="1863"/>
        <v>0</v>
      </c>
      <c r="K29776" s="6"/>
      <c r="L29776" s="6"/>
    </row>
    <row r="29777" spans="5:12" x14ac:dyDescent="0.25">
      <c r="E29777" t="str">
        <f t="shared" si="1864"/>
        <v/>
      </c>
      <c r="F29777" t="str">
        <f>IF(B29777="","",MAX($E$6:E29777))</f>
        <v/>
      </c>
      <c r="G29777" t="str">
        <f t="shared" si="1861"/>
        <v/>
      </c>
      <c r="I29777" s="6" t="str">
        <f t="shared" si="1862"/>
        <v>0</v>
      </c>
      <c r="J29777" s="6" t="str">
        <f t="shared" si="1863"/>
        <v>0</v>
      </c>
      <c r="K29777" s="6"/>
      <c r="L29777" s="6"/>
    </row>
    <row r="29778" spans="5:12" x14ac:dyDescent="0.25">
      <c r="E29778" t="str">
        <f t="shared" si="1864"/>
        <v/>
      </c>
      <c r="F29778" t="str">
        <f>IF(B29778="","",MAX($E$6:E29778))</f>
        <v/>
      </c>
      <c r="G29778" t="str">
        <f t="shared" si="1861"/>
        <v/>
      </c>
      <c r="I29778" s="6" t="str">
        <f t="shared" si="1862"/>
        <v>0</v>
      </c>
      <c r="J29778" s="6" t="str">
        <f t="shared" si="1863"/>
        <v>0</v>
      </c>
      <c r="K29778" s="6"/>
      <c r="L29778" s="6"/>
    </row>
    <row r="29779" spans="5:12" x14ac:dyDescent="0.25">
      <c r="E29779" t="str">
        <f t="shared" si="1864"/>
        <v/>
      </c>
      <c r="F29779" t="str">
        <f>IF(B29779="","",MAX($E$6:E29779))</f>
        <v/>
      </c>
      <c r="G29779" t="str">
        <f t="shared" si="1861"/>
        <v/>
      </c>
      <c r="I29779" s="6" t="str">
        <f t="shared" si="1862"/>
        <v>0</v>
      </c>
      <c r="J29779" s="6" t="str">
        <f t="shared" si="1863"/>
        <v>0</v>
      </c>
      <c r="K29779" s="6"/>
      <c r="L29779" s="6"/>
    </row>
    <row r="29780" spans="5:12" x14ac:dyDescent="0.25">
      <c r="E29780" t="str">
        <f t="shared" si="1864"/>
        <v/>
      </c>
      <c r="F29780" t="str">
        <f>IF(B29780="","",MAX($E$6:E29780))</f>
        <v/>
      </c>
      <c r="G29780" t="str">
        <f t="shared" si="1861"/>
        <v/>
      </c>
      <c r="I29780" s="6" t="str">
        <f t="shared" si="1862"/>
        <v>0</v>
      </c>
      <c r="J29780" s="6" t="str">
        <f t="shared" si="1863"/>
        <v>0</v>
      </c>
      <c r="K29780" s="6"/>
      <c r="L29780" s="6"/>
    </row>
    <row r="29781" spans="5:12" x14ac:dyDescent="0.25">
      <c r="E29781" t="str">
        <f t="shared" si="1864"/>
        <v/>
      </c>
      <c r="F29781" t="str">
        <f>IF(B29781="","",MAX($E$6:E29781))</f>
        <v/>
      </c>
      <c r="G29781" t="str">
        <f t="shared" si="1861"/>
        <v/>
      </c>
      <c r="I29781" s="6" t="str">
        <f t="shared" si="1862"/>
        <v>0</v>
      </c>
      <c r="J29781" s="6" t="str">
        <f t="shared" si="1863"/>
        <v>0</v>
      </c>
      <c r="K29781" s="6"/>
      <c r="L29781" s="6"/>
    </row>
    <row r="29782" spans="5:12" x14ac:dyDescent="0.25">
      <c r="E29782" t="str">
        <f t="shared" si="1864"/>
        <v/>
      </c>
      <c r="F29782" t="str">
        <f>IF(B29782="","",MAX($E$6:E29782))</f>
        <v/>
      </c>
      <c r="G29782" t="str">
        <f t="shared" si="1861"/>
        <v/>
      </c>
      <c r="I29782" s="6" t="str">
        <f t="shared" si="1862"/>
        <v>0</v>
      </c>
      <c r="J29782" s="6" t="str">
        <f t="shared" si="1863"/>
        <v>0</v>
      </c>
      <c r="K29782" s="6"/>
      <c r="L29782" s="6"/>
    </row>
    <row r="29783" spans="5:12" x14ac:dyDescent="0.25">
      <c r="E29783" t="str">
        <f t="shared" si="1864"/>
        <v/>
      </c>
      <c r="F29783" t="str">
        <f>IF(B29783="","",MAX($E$6:E29783))</f>
        <v/>
      </c>
      <c r="G29783" t="str">
        <f t="shared" si="1861"/>
        <v/>
      </c>
      <c r="I29783" s="6" t="str">
        <f t="shared" si="1862"/>
        <v>0</v>
      </c>
      <c r="J29783" s="6" t="str">
        <f t="shared" si="1863"/>
        <v>0</v>
      </c>
      <c r="K29783" s="6"/>
      <c r="L29783" s="6"/>
    </row>
    <row r="29784" spans="5:12" x14ac:dyDescent="0.25">
      <c r="E29784" t="str">
        <f t="shared" si="1864"/>
        <v/>
      </c>
      <c r="F29784" t="str">
        <f>IF(B29784="","",MAX($E$6:E29784))</f>
        <v/>
      </c>
      <c r="G29784" t="str">
        <f t="shared" si="1861"/>
        <v/>
      </c>
      <c r="I29784" s="6" t="str">
        <f t="shared" si="1862"/>
        <v>0</v>
      </c>
      <c r="J29784" s="6" t="str">
        <f t="shared" si="1863"/>
        <v>0</v>
      </c>
      <c r="K29784" s="6"/>
      <c r="L29784" s="6"/>
    </row>
    <row r="29785" spans="5:12" x14ac:dyDescent="0.25">
      <c r="E29785" t="str">
        <f t="shared" si="1864"/>
        <v/>
      </c>
      <c r="F29785" t="str">
        <f>IF(B29785="","",MAX($E$6:E29785))</f>
        <v/>
      </c>
      <c r="G29785" t="str">
        <f t="shared" si="1861"/>
        <v/>
      </c>
      <c r="I29785" s="6" t="str">
        <f t="shared" si="1862"/>
        <v>0</v>
      </c>
      <c r="J29785" s="6" t="str">
        <f t="shared" si="1863"/>
        <v>0</v>
      </c>
      <c r="K29785" s="6"/>
      <c r="L29785" s="6"/>
    </row>
    <row r="29786" spans="5:12" x14ac:dyDescent="0.25">
      <c r="E29786" t="str">
        <f t="shared" si="1864"/>
        <v/>
      </c>
      <c r="F29786" t="str">
        <f>IF(B29786="","",MAX($E$6:E29786))</f>
        <v/>
      </c>
      <c r="G29786" t="str">
        <f t="shared" si="1861"/>
        <v/>
      </c>
      <c r="I29786" s="6" t="str">
        <f t="shared" si="1862"/>
        <v>0</v>
      </c>
      <c r="J29786" s="6" t="str">
        <f t="shared" si="1863"/>
        <v>0</v>
      </c>
      <c r="K29786" s="6"/>
      <c r="L29786" s="6"/>
    </row>
    <row r="29787" spans="5:12" x14ac:dyDescent="0.25">
      <c r="E29787" t="str">
        <f t="shared" si="1864"/>
        <v/>
      </c>
      <c r="F29787" t="str">
        <f>IF(B29787="","",MAX($E$6:E29787))</f>
        <v/>
      </c>
      <c r="G29787" t="str">
        <f t="shared" si="1861"/>
        <v/>
      </c>
      <c r="I29787" s="6" t="str">
        <f t="shared" si="1862"/>
        <v>0</v>
      </c>
      <c r="J29787" s="6" t="str">
        <f t="shared" si="1863"/>
        <v>0</v>
      </c>
      <c r="K29787" s="6"/>
      <c r="L29787" s="6"/>
    </row>
    <row r="29788" spans="5:12" x14ac:dyDescent="0.25">
      <c r="E29788" t="str">
        <f t="shared" si="1864"/>
        <v/>
      </c>
      <c r="F29788" t="str">
        <f>IF(B29788="","",MAX($E$6:E29788))</f>
        <v/>
      </c>
      <c r="G29788" t="str">
        <f t="shared" si="1861"/>
        <v/>
      </c>
      <c r="I29788" s="6" t="str">
        <f t="shared" si="1862"/>
        <v>0</v>
      </c>
      <c r="J29788" s="6" t="str">
        <f t="shared" si="1863"/>
        <v>0</v>
      </c>
      <c r="K29788" s="6"/>
      <c r="L29788" s="6"/>
    </row>
    <row r="29789" spans="5:12" x14ac:dyDescent="0.25">
      <c r="E29789" t="str">
        <f t="shared" si="1864"/>
        <v/>
      </c>
      <c r="F29789" t="str">
        <f>IF(B29789="","",MAX($E$6:E29789))</f>
        <v/>
      </c>
      <c r="G29789" t="str">
        <f t="shared" si="1861"/>
        <v/>
      </c>
      <c r="I29789" s="6" t="str">
        <f t="shared" si="1862"/>
        <v>0</v>
      </c>
      <c r="J29789" s="6" t="str">
        <f t="shared" si="1863"/>
        <v>0</v>
      </c>
      <c r="K29789" s="6"/>
      <c r="L29789" s="6"/>
    </row>
    <row r="29790" spans="5:12" x14ac:dyDescent="0.25">
      <c r="E29790" t="str">
        <f t="shared" si="1864"/>
        <v/>
      </c>
      <c r="F29790" t="str">
        <f>IF(B29790="","",MAX($E$6:E29790))</f>
        <v/>
      </c>
      <c r="G29790" t="str">
        <f t="shared" si="1861"/>
        <v/>
      </c>
      <c r="I29790" s="6" t="str">
        <f t="shared" si="1862"/>
        <v>0</v>
      </c>
      <c r="J29790" s="6" t="str">
        <f t="shared" si="1863"/>
        <v>0</v>
      </c>
      <c r="K29790" s="6"/>
      <c r="L29790" s="6"/>
    </row>
    <row r="29791" spans="5:12" x14ac:dyDescent="0.25">
      <c r="E29791" t="str">
        <f t="shared" si="1864"/>
        <v/>
      </c>
      <c r="F29791" t="str">
        <f>IF(B29791="","",MAX($E$6:E29791))</f>
        <v/>
      </c>
      <c r="G29791" t="str">
        <f t="shared" si="1861"/>
        <v/>
      </c>
      <c r="I29791" s="6" t="str">
        <f t="shared" si="1862"/>
        <v>0</v>
      </c>
      <c r="J29791" s="6" t="str">
        <f t="shared" si="1863"/>
        <v>0</v>
      </c>
      <c r="K29791" s="6"/>
      <c r="L29791" s="6"/>
    </row>
    <row r="29792" spans="5:12" x14ac:dyDescent="0.25">
      <c r="E29792" t="str">
        <f t="shared" si="1864"/>
        <v/>
      </c>
      <c r="F29792" t="str">
        <f>IF(B29792="","",MAX($E$6:E29792))</f>
        <v/>
      </c>
      <c r="G29792" t="str">
        <f t="shared" si="1861"/>
        <v/>
      </c>
      <c r="I29792" s="6" t="str">
        <f t="shared" si="1862"/>
        <v>0</v>
      </c>
      <c r="J29792" s="6" t="str">
        <f t="shared" si="1863"/>
        <v>0</v>
      </c>
      <c r="K29792" s="6"/>
      <c r="L29792" s="6"/>
    </row>
    <row r="29793" spans="5:12" x14ac:dyDescent="0.25">
      <c r="E29793" t="str">
        <f t="shared" si="1864"/>
        <v/>
      </c>
      <c r="F29793" t="str">
        <f>IF(B29793="","",MAX($E$6:E29793))</f>
        <v/>
      </c>
      <c r="G29793" t="str">
        <f t="shared" si="1861"/>
        <v/>
      </c>
      <c r="I29793" s="6" t="str">
        <f t="shared" si="1862"/>
        <v>0</v>
      </c>
      <c r="J29793" s="6" t="str">
        <f t="shared" si="1863"/>
        <v>0</v>
      </c>
      <c r="K29793" s="6"/>
      <c r="L29793" s="6"/>
    </row>
    <row r="29794" spans="5:12" x14ac:dyDescent="0.25">
      <c r="E29794" t="str">
        <f t="shared" si="1864"/>
        <v/>
      </c>
      <c r="F29794" t="str">
        <f>IF(B29794="","",MAX($E$6:E29794))</f>
        <v/>
      </c>
      <c r="G29794" t="str">
        <f t="shared" si="1861"/>
        <v/>
      </c>
      <c r="I29794" s="6" t="str">
        <f t="shared" si="1862"/>
        <v>0</v>
      </c>
      <c r="J29794" s="6" t="str">
        <f t="shared" si="1863"/>
        <v>0</v>
      </c>
      <c r="K29794" s="6"/>
      <c r="L29794" s="6"/>
    </row>
    <row r="29795" spans="5:12" x14ac:dyDescent="0.25">
      <c r="E29795" t="str">
        <f t="shared" si="1864"/>
        <v/>
      </c>
      <c r="F29795" t="str">
        <f>IF(B29795="","",MAX($E$6:E29795))</f>
        <v/>
      </c>
      <c r="G29795" t="str">
        <f t="shared" si="1861"/>
        <v/>
      </c>
      <c r="I29795" s="6" t="str">
        <f t="shared" si="1862"/>
        <v>0</v>
      </c>
      <c r="J29795" s="6" t="str">
        <f t="shared" si="1863"/>
        <v>0</v>
      </c>
      <c r="K29795" s="6"/>
      <c r="L29795" s="6"/>
    </row>
    <row r="29796" spans="5:12" x14ac:dyDescent="0.25">
      <c r="E29796" t="str">
        <f t="shared" si="1864"/>
        <v/>
      </c>
      <c r="F29796" t="str">
        <f>IF(B29796="","",MAX($E$6:E29796))</f>
        <v/>
      </c>
      <c r="G29796" t="str">
        <f t="shared" si="1861"/>
        <v/>
      </c>
      <c r="I29796" s="6" t="str">
        <f t="shared" si="1862"/>
        <v>0</v>
      </c>
      <c r="J29796" s="6" t="str">
        <f t="shared" si="1863"/>
        <v>0</v>
      </c>
      <c r="K29796" s="6"/>
      <c r="L29796" s="6"/>
    </row>
    <row r="29797" spans="5:12" x14ac:dyDescent="0.25">
      <c r="E29797" t="str">
        <f t="shared" si="1864"/>
        <v/>
      </c>
      <c r="F29797" t="str">
        <f>IF(B29797="","",MAX($E$6:E29797))</f>
        <v/>
      </c>
      <c r="G29797" t="str">
        <f t="shared" si="1861"/>
        <v/>
      </c>
      <c r="I29797" s="6" t="str">
        <f t="shared" si="1862"/>
        <v>0</v>
      </c>
      <c r="J29797" s="6" t="str">
        <f t="shared" si="1863"/>
        <v>0</v>
      </c>
      <c r="K29797" s="6"/>
      <c r="L29797" s="6"/>
    </row>
    <row r="29798" spans="5:12" x14ac:dyDescent="0.25">
      <c r="E29798" t="str">
        <f t="shared" si="1864"/>
        <v/>
      </c>
      <c r="F29798" t="str">
        <f>IF(B29798="","",MAX($E$6:E29798))</f>
        <v/>
      </c>
      <c r="G29798" t="str">
        <f t="shared" si="1861"/>
        <v/>
      </c>
      <c r="I29798" s="6" t="str">
        <f t="shared" si="1862"/>
        <v>0</v>
      </c>
      <c r="J29798" s="6" t="str">
        <f t="shared" si="1863"/>
        <v>0</v>
      </c>
      <c r="K29798" s="6"/>
      <c r="L29798" s="6"/>
    </row>
    <row r="29799" spans="5:12" x14ac:dyDescent="0.25">
      <c r="E29799" t="str">
        <f t="shared" si="1864"/>
        <v/>
      </c>
      <c r="F29799" t="str">
        <f>IF(B29799="","",MAX($E$6:E29799))</f>
        <v/>
      </c>
      <c r="G29799" t="str">
        <f t="shared" si="1861"/>
        <v/>
      </c>
      <c r="I29799" s="6" t="str">
        <f t="shared" si="1862"/>
        <v>0</v>
      </c>
      <c r="J29799" s="6" t="str">
        <f t="shared" si="1863"/>
        <v>0</v>
      </c>
      <c r="K29799" s="6"/>
      <c r="L29799" s="6"/>
    </row>
    <row r="29800" spans="5:12" x14ac:dyDescent="0.25">
      <c r="E29800" t="str">
        <f t="shared" si="1864"/>
        <v/>
      </c>
      <c r="F29800" t="str">
        <f>IF(B29800="","",MAX($E$6:E29800))</f>
        <v/>
      </c>
      <c r="G29800" t="str">
        <f t="shared" si="1861"/>
        <v/>
      </c>
      <c r="I29800" s="6" t="str">
        <f t="shared" si="1862"/>
        <v>0</v>
      </c>
      <c r="J29800" s="6" t="str">
        <f t="shared" si="1863"/>
        <v>0</v>
      </c>
      <c r="K29800" s="6"/>
      <c r="L29800" s="6"/>
    </row>
    <row r="29801" spans="5:12" x14ac:dyDescent="0.25">
      <c r="E29801" t="str">
        <f t="shared" si="1864"/>
        <v/>
      </c>
      <c r="F29801" t="str">
        <f>IF(B29801="","",MAX($E$6:E29801))</f>
        <v/>
      </c>
      <c r="G29801" t="str">
        <f t="shared" si="1861"/>
        <v/>
      </c>
      <c r="I29801" s="6" t="str">
        <f t="shared" si="1862"/>
        <v>0</v>
      </c>
      <c r="J29801" s="6" t="str">
        <f t="shared" si="1863"/>
        <v>0</v>
      </c>
      <c r="K29801" s="6"/>
      <c r="L29801" s="6"/>
    </row>
    <row r="29802" spans="5:12" x14ac:dyDescent="0.25">
      <c r="E29802" t="str">
        <f t="shared" si="1864"/>
        <v/>
      </c>
      <c r="F29802" t="str">
        <f>IF(B29802="","",MAX($E$6:E29802))</f>
        <v/>
      </c>
      <c r="G29802" t="str">
        <f t="shared" si="1861"/>
        <v/>
      </c>
      <c r="I29802" s="6" t="str">
        <f t="shared" si="1862"/>
        <v>0</v>
      </c>
      <c r="J29802" s="6" t="str">
        <f t="shared" si="1863"/>
        <v>0</v>
      </c>
      <c r="K29802" s="6"/>
      <c r="L29802" s="6"/>
    </row>
    <row r="29803" spans="5:12" x14ac:dyDescent="0.25">
      <c r="E29803" t="str">
        <f t="shared" si="1864"/>
        <v/>
      </c>
      <c r="F29803" t="str">
        <f>IF(B29803="","",MAX($E$6:E29803))</f>
        <v/>
      </c>
      <c r="G29803" t="str">
        <f t="shared" si="1861"/>
        <v/>
      </c>
      <c r="I29803" s="6" t="str">
        <f t="shared" si="1862"/>
        <v>0</v>
      </c>
      <c r="J29803" s="6" t="str">
        <f t="shared" si="1863"/>
        <v>0</v>
      </c>
      <c r="K29803" s="6"/>
      <c r="L29803" s="6"/>
    </row>
    <row r="29804" spans="5:12" x14ac:dyDescent="0.25">
      <c r="E29804" t="str">
        <f t="shared" si="1864"/>
        <v/>
      </c>
      <c r="F29804" t="str">
        <f>IF(B29804="","",MAX($E$6:E29804))</f>
        <v/>
      </c>
      <c r="G29804" t="str">
        <f t="shared" si="1861"/>
        <v/>
      </c>
      <c r="I29804" s="6" t="str">
        <f t="shared" si="1862"/>
        <v>0</v>
      </c>
      <c r="J29804" s="6" t="str">
        <f t="shared" si="1863"/>
        <v>0</v>
      </c>
      <c r="K29804" s="6"/>
      <c r="L29804" s="6"/>
    </row>
    <row r="29805" spans="5:12" x14ac:dyDescent="0.25">
      <c r="E29805" t="str">
        <f t="shared" si="1864"/>
        <v/>
      </c>
      <c r="F29805" t="str">
        <f>IF(B29805="","",MAX($E$6:E29805))</f>
        <v/>
      </c>
      <c r="G29805" t="str">
        <f t="shared" si="1861"/>
        <v/>
      </c>
      <c r="I29805" s="6" t="str">
        <f t="shared" si="1862"/>
        <v>0</v>
      </c>
      <c r="J29805" s="6" t="str">
        <f t="shared" si="1863"/>
        <v>0</v>
      </c>
      <c r="K29805" s="6"/>
      <c r="L29805" s="6"/>
    </row>
    <row r="29806" spans="5:12" x14ac:dyDescent="0.25">
      <c r="E29806" t="str">
        <f t="shared" si="1864"/>
        <v/>
      </c>
      <c r="F29806" t="str">
        <f>IF(B29806="","",MAX($E$6:E29806))</f>
        <v/>
      </c>
      <c r="G29806" t="str">
        <f t="shared" si="1861"/>
        <v/>
      </c>
      <c r="I29806" s="6" t="str">
        <f t="shared" si="1862"/>
        <v>0</v>
      </c>
      <c r="J29806" s="6" t="str">
        <f t="shared" si="1863"/>
        <v>0</v>
      </c>
      <c r="K29806" s="6"/>
      <c r="L29806" s="6"/>
    </row>
    <row r="29807" spans="5:12" x14ac:dyDescent="0.25">
      <c r="E29807" t="str">
        <f t="shared" si="1864"/>
        <v/>
      </c>
      <c r="F29807" t="str">
        <f>IF(B29807="","",MAX($E$6:E29807))</f>
        <v/>
      </c>
      <c r="G29807" t="str">
        <f t="shared" si="1861"/>
        <v/>
      </c>
      <c r="I29807" s="6" t="str">
        <f t="shared" si="1862"/>
        <v>0</v>
      </c>
      <c r="J29807" s="6" t="str">
        <f t="shared" si="1863"/>
        <v>0</v>
      </c>
      <c r="K29807" s="6"/>
      <c r="L29807" s="6"/>
    </row>
    <row r="29808" spans="5:12" x14ac:dyDescent="0.25">
      <c r="E29808" t="str">
        <f t="shared" si="1864"/>
        <v/>
      </c>
      <c r="F29808" t="str">
        <f>IF(B29808="","",MAX($E$6:E29808))</f>
        <v/>
      </c>
      <c r="G29808" t="str">
        <f t="shared" si="1861"/>
        <v/>
      </c>
      <c r="I29808" s="6" t="str">
        <f t="shared" si="1862"/>
        <v>0</v>
      </c>
      <c r="J29808" s="6" t="str">
        <f t="shared" si="1863"/>
        <v>0</v>
      </c>
      <c r="K29808" s="6"/>
      <c r="L29808" s="6"/>
    </row>
    <row r="29809" spans="5:12" x14ac:dyDescent="0.25">
      <c r="E29809" t="str">
        <f t="shared" si="1864"/>
        <v/>
      </c>
      <c r="F29809" t="str">
        <f>IF(B29809="","",MAX($E$6:E29809))</f>
        <v/>
      </c>
      <c r="G29809" t="str">
        <f t="shared" si="1861"/>
        <v/>
      </c>
      <c r="I29809" s="6" t="str">
        <f t="shared" si="1862"/>
        <v>0</v>
      </c>
      <c r="J29809" s="6" t="str">
        <f t="shared" si="1863"/>
        <v>0</v>
      </c>
      <c r="K29809" s="6"/>
      <c r="L29809" s="6"/>
    </row>
    <row r="29810" spans="5:12" x14ac:dyDescent="0.25">
      <c r="E29810" t="str">
        <f t="shared" si="1864"/>
        <v/>
      </c>
      <c r="F29810" t="str">
        <f>IF(B29810="","",MAX($E$6:E29810))</f>
        <v/>
      </c>
      <c r="G29810" t="str">
        <f t="shared" si="1861"/>
        <v/>
      </c>
      <c r="I29810" s="6" t="str">
        <f t="shared" si="1862"/>
        <v>0</v>
      </c>
      <c r="J29810" s="6" t="str">
        <f t="shared" si="1863"/>
        <v>0</v>
      </c>
      <c r="K29810" s="6"/>
      <c r="L29810" s="6"/>
    </row>
    <row r="29811" spans="5:12" x14ac:dyDescent="0.25">
      <c r="E29811" t="str">
        <f t="shared" si="1864"/>
        <v/>
      </c>
      <c r="F29811" t="str">
        <f>IF(B29811="","",MAX($E$6:E29811))</f>
        <v/>
      </c>
      <c r="G29811" t="str">
        <f t="shared" si="1861"/>
        <v/>
      </c>
      <c r="I29811" s="6" t="str">
        <f t="shared" si="1862"/>
        <v>0</v>
      </c>
      <c r="J29811" s="6" t="str">
        <f t="shared" si="1863"/>
        <v>0</v>
      </c>
      <c r="K29811" s="6"/>
      <c r="L29811" s="6"/>
    </row>
    <row r="29812" spans="5:12" x14ac:dyDescent="0.25">
      <c r="E29812" t="str">
        <f t="shared" si="1864"/>
        <v/>
      </c>
      <c r="F29812" t="str">
        <f>IF(B29812="","",MAX($E$6:E29812))</f>
        <v/>
      </c>
      <c r="G29812" t="str">
        <f t="shared" si="1861"/>
        <v/>
      </c>
      <c r="I29812" s="6" t="str">
        <f t="shared" si="1862"/>
        <v>0</v>
      </c>
      <c r="J29812" s="6" t="str">
        <f t="shared" si="1863"/>
        <v>0</v>
      </c>
      <c r="K29812" s="6"/>
      <c r="L29812" s="6"/>
    </row>
    <row r="29813" spans="5:12" x14ac:dyDescent="0.25">
      <c r="E29813" t="str">
        <f t="shared" si="1864"/>
        <v/>
      </c>
      <c r="F29813" t="str">
        <f>IF(B29813="","",MAX($E$6:E29813))</f>
        <v/>
      </c>
      <c r="G29813" t="str">
        <f t="shared" si="1861"/>
        <v/>
      </c>
      <c r="I29813" s="6" t="str">
        <f t="shared" si="1862"/>
        <v>0</v>
      </c>
      <c r="J29813" s="6" t="str">
        <f t="shared" si="1863"/>
        <v>0</v>
      </c>
      <c r="K29813" s="6"/>
      <c r="L29813" s="6"/>
    </row>
    <row r="29814" spans="5:12" x14ac:dyDescent="0.25">
      <c r="E29814" t="str">
        <f t="shared" si="1864"/>
        <v/>
      </c>
      <c r="F29814" t="str">
        <f>IF(B29814="","",MAX($E$6:E29814))</f>
        <v/>
      </c>
      <c r="G29814" t="str">
        <f t="shared" si="1861"/>
        <v/>
      </c>
      <c r="I29814" s="6" t="str">
        <f t="shared" si="1862"/>
        <v>0</v>
      </c>
      <c r="J29814" s="6" t="str">
        <f t="shared" si="1863"/>
        <v>0</v>
      </c>
      <c r="K29814" s="6"/>
      <c r="L29814" s="6"/>
    </row>
    <row r="29815" spans="5:12" x14ac:dyDescent="0.25">
      <c r="E29815" t="str">
        <f t="shared" si="1864"/>
        <v/>
      </c>
      <c r="F29815" t="str">
        <f>IF(B29815="","",MAX($E$6:E29815))</f>
        <v/>
      </c>
      <c r="G29815" t="str">
        <f t="shared" si="1861"/>
        <v/>
      </c>
      <c r="I29815" s="6" t="str">
        <f t="shared" si="1862"/>
        <v>0</v>
      </c>
      <c r="J29815" s="6" t="str">
        <f t="shared" si="1863"/>
        <v>0</v>
      </c>
      <c r="K29815" s="6"/>
      <c r="L29815" s="6"/>
    </row>
    <row r="29816" spans="5:12" x14ac:dyDescent="0.25">
      <c r="E29816" t="str">
        <f t="shared" si="1864"/>
        <v/>
      </c>
      <c r="F29816" t="str">
        <f>IF(B29816="","",MAX($E$6:E29816))</f>
        <v/>
      </c>
      <c r="G29816" t="str">
        <f t="shared" si="1861"/>
        <v/>
      </c>
      <c r="I29816" s="6" t="str">
        <f t="shared" si="1862"/>
        <v>0</v>
      </c>
      <c r="J29816" s="6" t="str">
        <f t="shared" si="1863"/>
        <v>0</v>
      </c>
      <c r="K29816" s="6"/>
      <c r="L29816" s="6"/>
    </row>
    <row r="29817" spans="5:12" x14ac:dyDescent="0.25">
      <c r="E29817" t="str">
        <f t="shared" si="1864"/>
        <v/>
      </c>
      <c r="F29817" t="str">
        <f>IF(B29817="","",MAX($E$6:E29817))</f>
        <v/>
      </c>
      <c r="G29817" t="str">
        <f t="shared" si="1861"/>
        <v/>
      </c>
      <c r="I29817" s="6" t="str">
        <f t="shared" si="1862"/>
        <v>0</v>
      </c>
      <c r="J29817" s="6" t="str">
        <f t="shared" si="1863"/>
        <v>0</v>
      </c>
      <c r="K29817" s="6"/>
      <c r="L29817" s="6"/>
    </row>
    <row r="29818" spans="5:12" x14ac:dyDescent="0.25">
      <c r="E29818" t="str">
        <f t="shared" si="1864"/>
        <v/>
      </c>
      <c r="F29818" t="str">
        <f>IF(B29818="","",MAX($E$6:E29818))</f>
        <v/>
      </c>
      <c r="G29818" t="str">
        <f t="shared" si="1861"/>
        <v/>
      </c>
      <c r="I29818" s="6" t="str">
        <f t="shared" si="1862"/>
        <v>0</v>
      </c>
      <c r="J29818" s="6" t="str">
        <f t="shared" si="1863"/>
        <v>0</v>
      </c>
      <c r="K29818" s="6"/>
      <c r="L29818" s="6"/>
    </row>
    <row r="29819" spans="5:12" x14ac:dyDescent="0.25">
      <c r="E29819" t="str">
        <f t="shared" si="1864"/>
        <v/>
      </c>
      <c r="F29819" t="str">
        <f>IF(B29819="","",MAX($E$6:E29819))</f>
        <v/>
      </c>
      <c r="G29819" t="str">
        <f t="shared" si="1861"/>
        <v/>
      </c>
      <c r="I29819" s="6" t="str">
        <f t="shared" si="1862"/>
        <v>0</v>
      </c>
      <c r="J29819" s="6" t="str">
        <f t="shared" si="1863"/>
        <v>0</v>
      </c>
      <c r="K29819" s="6"/>
      <c r="L29819" s="6"/>
    </row>
    <row r="29820" spans="5:12" x14ac:dyDescent="0.25">
      <c r="E29820" t="str">
        <f t="shared" si="1864"/>
        <v/>
      </c>
      <c r="F29820" t="str">
        <f>IF(B29820="","",MAX($E$6:E29820))</f>
        <v/>
      </c>
      <c r="G29820" t="str">
        <f t="shared" si="1861"/>
        <v/>
      </c>
      <c r="I29820" s="6" t="str">
        <f t="shared" si="1862"/>
        <v>0</v>
      </c>
      <c r="J29820" s="6" t="str">
        <f t="shared" si="1863"/>
        <v>0</v>
      </c>
      <c r="K29820" s="6"/>
      <c r="L29820" s="6"/>
    </row>
    <row r="29821" spans="5:12" x14ac:dyDescent="0.25">
      <c r="E29821" t="str">
        <f t="shared" si="1864"/>
        <v/>
      </c>
      <c r="F29821" t="str">
        <f>IF(B29821="","",MAX($E$6:E29821))</f>
        <v/>
      </c>
      <c r="G29821" t="str">
        <f t="shared" si="1861"/>
        <v/>
      </c>
      <c r="I29821" s="6" t="str">
        <f t="shared" si="1862"/>
        <v>0</v>
      </c>
      <c r="J29821" s="6" t="str">
        <f t="shared" si="1863"/>
        <v>0</v>
      </c>
      <c r="K29821" s="6"/>
      <c r="L29821" s="6"/>
    </row>
    <row r="29822" spans="5:12" x14ac:dyDescent="0.25">
      <c r="E29822" t="str">
        <f t="shared" si="1864"/>
        <v/>
      </c>
      <c r="F29822" t="str">
        <f>IF(B29822="","",MAX($E$6:E29822))</f>
        <v/>
      </c>
      <c r="G29822" t="str">
        <f t="shared" si="1861"/>
        <v/>
      </c>
      <c r="I29822" s="6" t="str">
        <f t="shared" si="1862"/>
        <v>0</v>
      </c>
      <c r="J29822" s="6" t="str">
        <f t="shared" si="1863"/>
        <v>0</v>
      </c>
      <c r="K29822" s="6"/>
      <c r="L29822" s="6"/>
    </row>
    <row r="29823" spans="5:12" x14ac:dyDescent="0.25">
      <c r="E29823" t="str">
        <f t="shared" si="1864"/>
        <v/>
      </c>
      <c r="F29823" t="str">
        <f>IF(B29823="","",MAX($E$6:E29823))</f>
        <v/>
      </c>
      <c r="G29823" t="str">
        <f t="shared" si="1861"/>
        <v/>
      </c>
      <c r="I29823" s="6" t="str">
        <f t="shared" si="1862"/>
        <v>0</v>
      </c>
      <c r="J29823" s="6" t="str">
        <f t="shared" si="1863"/>
        <v>0</v>
      </c>
      <c r="K29823" s="6"/>
      <c r="L29823" s="6"/>
    </row>
    <row r="29824" spans="5:12" x14ac:dyDescent="0.25">
      <c r="E29824" t="str">
        <f t="shared" si="1864"/>
        <v/>
      </c>
      <c r="F29824" t="str">
        <f>IF(B29824="","",MAX($E$6:E29824))</f>
        <v/>
      </c>
      <c r="G29824" t="str">
        <f t="shared" si="1861"/>
        <v/>
      </c>
      <c r="I29824" s="6" t="str">
        <f t="shared" si="1862"/>
        <v>0</v>
      </c>
      <c r="J29824" s="6" t="str">
        <f t="shared" si="1863"/>
        <v>0</v>
      </c>
      <c r="K29824" s="6"/>
      <c r="L29824" s="6"/>
    </row>
    <row r="29825" spans="5:12" x14ac:dyDescent="0.25">
      <c r="E29825" t="str">
        <f t="shared" si="1864"/>
        <v/>
      </c>
      <c r="F29825" t="str">
        <f>IF(B29825="","",MAX($E$6:E29825))</f>
        <v/>
      </c>
      <c r="G29825" t="str">
        <f t="shared" si="1861"/>
        <v/>
      </c>
      <c r="I29825" s="6" t="str">
        <f t="shared" si="1862"/>
        <v>0</v>
      </c>
      <c r="J29825" s="6" t="str">
        <f t="shared" si="1863"/>
        <v>0</v>
      </c>
      <c r="K29825" s="6"/>
      <c r="L29825" s="6"/>
    </row>
    <row r="29826" spans="5:12" x14ac:dyDescent="0.25">
      <c r="E29826" t="str">
        <f t="shared" si="1864"/>
        <v/>
      </c>
      <c r="F29826" t="str">
        <f>IF(B29826="","",MAX($E$6:E29826))</f>
        <v/>
      </c>
      <c r="G29826" t="str">
        <f t="shared" si="1861"/>
        <v/>
      </c>
      <c r="I29826" s="6" t="str">
        <f t="shared" si="1862"/>
        <v>0</v>
      </c>
      <c r="J29826" s="6" t="str">
        <f t="shared" si="1863"/>
        <v>0</v>
      </c>
      <c r="K29826" s="6"/>
      <c r="L29826" s="6"/>
    </row>
    <row r="29827" spans="5:12" x14ac:dyDescent="0.25">
      <c r="E29827" t="str">
        <f t="shared" si="1864"/>
        <v/>
      </c>
      <c r="F29827" t="str">
        <f>IF(B29827="","",MAX($E$6:E29827))</f>
        <v/>
      </c>
      <c r="G29827" t="str">
        <f t="shared" si="1861"/>
        <v/>
      </c>
      <c r="I29827" s="6" t="str">
        <f t="shared" si="1862"/>
        <v>0</v>
      </c>
      <c r="J29827" s="6" t="str">
        <f t="shared" si="1863"/>
        <v>0</v>
      </c>
      <c r="K29827" s="6"/>
      <c r="L29827" s="6"/>
    </row>
    <row r="29828" spans="5:12" x14ac:dyDescent="0.25">
      <c r="E29828" t="str">
        <f t="shared" si="1864"/>
        <v/>
      </c>
      <c r="F29828" t="str">
        <f>IF(B29828="","",MAX($E$6:E29828))</f>
        <v/>
      </c>
      <c r="G29828" t="str">
        <f t="shared" si="1861"/>
        <v/>
      </c>
      <c r="I29828" s="6" t="str">
        <f t="shared" si="1862"/>
        <v>0</v>
      </c>
      <c r="J29828" s="6" t="str">
        <f t="shared" si="1863"/>
        <v>0</v>
      </c>
      <c r="K29828" s="6"/>
      <c r="L29828" s="6"/>
    </row>
    <row r="29829" spans="5:12" x14ac:dyDescent="0.25">
      <c r="E29829" t="str">
        <f t="shared" si="1864"/>
        <v/>
      </c>
      <c r="F29829" t="str">
        <f>IF(B29829="","",MAX($E$6:E29829))</f>
        <v/>
      </c>
      <c r="G29829" t="str">
        <f t="shared" si="1861"/>
        <v/>
      </c>
      <c r="I29829" s="6" t="str">
        <f t="shared" si="1862"/>
        <v>0</v>
      </c>
      <c r="J29829" s="6" t="str">
        <f t="shared" si="1863"/>
        <v>0</v>
      </c>
      <c r="K29829" s="6"/>
      <c r="L29829" s="6"/>
    </row>
    <row r="29830" spans="5:12" x14ac:dyDescent="0.25">
      <c r="E29830" t="str">
        <f t="shared" si="1864"/>
        <v/>
      </c>
      <c r="F29830" t="str">
        <f>IF(B29830="","",MAX($E$6:E29830))</f>
        <v/>
      </c>
      <c r="G29830" t="str">
        <f t="shared" si="1861"/>
        <v/>
      </c>
      <c r="I29830" s="6" t="str">
        <f t="shared" si="1862"/>
        <v>0</v>
      </c>
      <c r="J29830" s="6" t="str">
        <f t="shared" si="1863"/>
        <v>0</v>
      </c>
      <c r="K29830" s="6"/>
      <c r="L29830" s="6"/>
    </row>
    <row r="29831" spans="5:12" x14ac:dyDescent="0.25">
      <c r="E29831" t="str">
        <f t="shared" si="1864"/>
        <v/>
      </c>
      <c r="F29831" t="str">
        <f>IF(B29831="","",MAX($E$6:E29831))</f>
        <v/>
      </c>
      <c r="G29831" t="str">
        <f t="shared" si="1861"/>
        <v/>
      </c>
      <c r="I29831" s="6" t="str">
        <f t="shared" si="1862"/>
        <v>0</v>
      </c>
      <c r="J29831" s="6" t="str">
        <f t="shared" si="1863"/>
        <v>0</v>
      </c>
      <c r="K29831" s="6"/>
      <c r="L29831" s="6"/>
    </row>
    <row r="29832" spans="5:12" x14ac:dyDescent="0.25">
      <c r="E29832" t="str">
        <f t="shared" si="1864"/>
        <v/>
      </c>
      <c r="F29832" t="str">
        <f>IF(B29832="","",MAX($E$6:E29832))</f>
        <v/>
      </c>
      <c r="G29832" t="str">
        <f t="shared" ref="G29832:G29895" si="1865">IF(B29832="","",E29832-F29832)</f>
        <v/>
      </c>
      <c r="I29832" s="6" t="str">
        <f t="shared" ref="I29832:I29895" si="1866">IF(C29832&gt;0,C29832,"0")</f>
        <v>0</v>
      </c>
      <c r="J29832" s="6" t="str">
        <f t="shared" ref="J29832:J29895" si="1867">IF(C29832&lt;0,C29832,"0")</f>
        <v>0</v>
      </c>
      <c r="K29832" s="6"/>
      <c r="L29832" s="6"/>
    </row>
    <row r="29833" spans="5:12" x14ac:dyDescent="0.25">
      <c r="E29833" t="str">
        <f t="shared" ref="E29833:E29896" si="1868">IF(B29833="","",C29833+E29832)</f>
        <v/>
      </c>
      <c r="F29833" t="str">
        <f>IF(B29833="","",MAX($E$6:E29833))</f>
        <v/>
      </c>
      <c r="G29833" t="str">
        <f t="shared" si="1865"/>
        <v/>
      </c>
      <c r="I29833" s="6" t="str">
        <f t="shared" si="1866"/>
        <v>0</v>
      </c>
      <c r="J29833" s="6" t="str">
        <f t="shared" si="1867"/>
        <v>0</v>
      </c>
      <c r="K29833" s="6"/>
      <c r="L29833" s="6"/>
    </row>
    <row r="29834" spans="5:12" x14ac:dyDescent="0.25">
      <c r="E29834" t="str">
        <f t="shared" si="1868"/>
        <v/>
      </c>
      <c r="F29834" t="str">
        <f>IF(B29834="","",MAX($E$6:E29834))</f>
        <v/>
      </c>
      <c r="G29834" t="str">
        <f t="shared" si="1865"/>
        <v/>
      </c>
      <c r="I29834" s="6" t="str">
        <f t="shared" si="1866"/>
        <v>0</v>
      </c>
      <c r="J29834" s="6" t="str">
        <f t="shared" si="1867"/>
        <v>0</v>
      </c>
      <c r="K29834" s="6"/>
      <c r="L29834" s="6"/>
    </row>
    <row r="29835" spans="5:12" x14ac:dyDescent="0.25">
      <c r="E29835" t="str">
        <f t="shared" si="1868"/>
        <v/>
      </c>
      <c r="F29835" t="str">
        <f>IF(B29835="","",MAX($E$6:E29835))</f>
        <v/>
      </c>
      <c r="G29835" t="str">
        <f t="shared" si="1865"/>
        <v/>
      </c>
      <c r="I29835" s="6" t="str">
        <f t="shared" si="1866"/>
        <v>0</v>
      </c>
      <c r="J29835" s="6" t="str">
        <f t="shared" si="1867"/>
        <v>0</v>
      </c>
      <c r="K29835" s="6"/>
      <c r="L29835" s="6"/>
    </row>
    <row r="29836" spans="5:12" x14ac:dyDescent="0.25">
      <c r="E29836" t="str">
        <f t="shared" si="1868"/>
        <v/>
      </c>
      <c r="F29836" t="str">
        <f>IF(B29836="","",MAX($E$6:E29836))</f>
        <v/>
      </c>
      <c r="G29836" t="str">
        <f t="shared" si="1865"/>
        <v/>
      </c>
      <c r="I29836" s="6" t="str">
        <f t="shared" si="1866"/>
        <v>0</v>
      </c>
      <c r="J29836" s="6" t="str">
        <f t="shared" si="1867"/>
        <v>0</v>
      </c>
      <c r="K29836" s="6"/>
      <c r="L29836" s="6"/>
    </row>
    <row r="29837" spans="5:12" x14ac:dyDescent="0.25">
      <c r="E29837" t="str">
        <f t="shared" si="1868"/>
        <v/>
      </c>
      <c r="F29837" t="str">
        <f>IF(B29837="","",MAX($E$6:E29837))</f>
        <v/>
      </c>
      <c r="G29837" t="str">
        <f t="shared" si="1865"/>
        <v/>
      </c>
      <c r="I29837" s="6" t="str">
        <f t="shared" si="1866"/>
        <v>0</v>
      </c>
      <c r="J29837" s="6" t="str">
        <f t="shared" si="1867"/>
        <v>0</v>
      </c>
      <c r="K29837" s="6"/>
      <c r="L29837" s="6"/>
    </row>
    <row r="29838" spans="5:12" x14ac:dyDescent="0.25">
      <c r="E29838" t="str">
        <f t="shared" si="1868"/>
        <v/>
      </c>
      <c r="F29838" t="str">
        <f>IF(B29838="","",MAX($E$6:E29838))</f>
        <v/>
      </c>
      <c r="G29838" t="str">
        <f t="shared" si="1865"/>
        <v/>
      </c>
      <c r="I29838" s="6" t="str">
        <f t="shared" si="1866"/>
        <v>0</v>
      </c>
      <c r="J29838" s="6" t="str">
        <f t="shared" si="1867"/>
        <v>0</v>
      </c>
      <c r="K29838" s="6"/>
      <c r="L29838" s="6"/>
    </row>
    <row r="29839" spans="5:12" x14ac:dyDescent="0.25">
      <c r="E29839" t="str">
        <f t="shared" si="1868"/>
        <v/>
      </c>
      <c r="F29839" t="str">
        <f>IF(B29839="","",MAX($E$6:E29839))</f>
        <v/>
      </c>
      <c r="G29839" t="str">
        <f t="shared" si="1865"/>
        <v/>
      </c>
      <c r="I29839" s="6" t="str">
        <f t="shared" si="1866"/>
        <v>0</v>
      </c>
      <c r="J29839" s="6" t="str">
        <f t="shared" si="1867"/>
        <v>0</v>
      </c>
      <c r="K29839" s="6"/>
      <c r="L29839" s="6"/>
    </row>
    <row r="29840" spans="5:12" x14ac:dyDescent="0.25">
      <c r="E29840" t="str">
        <f t="shared" si="1868"/>
        <v/>
      </c>
      <c r="F29840" t="str">
        <f>IF(B29840="","",MAX($E$6:E29840))</f>
        <v/>
      </c>
      <c r="G29840" t="str">
        <f t="shared" si="1865"/>
        <v/>
      </c>
      <c r="I29840" s="6" t="str">
        <f t="shared" si="1866"/>
        <v>0</v>
      </c>
      <c r="J29840" s="6" t="str">
        <f t="shared" si="1867"/>
        <v>0</v>
      </c>
      <c r="K29840" s="6"/>
      <c r="L29840" s="6"/>
    </row>
    <row r="29841" spans="5:12" x14ac:dyDescent="0.25">
      <c r="E29841" t="str">
        <f t="shared" si="1868"/>
        <v/>
      </c>
      <c r="F29841" t="str">
        <f>IF(B29841="","",MAX($E$6:E29841))</f>
        <v/>
      </c>
      <c r="G29841" t="str">
        <f t="shared" si="1865"/>
        <v/>
      </c>
      <c r="I29841" s="6" t="str">
        <f t="shared" si="1866"/>
        <v>0</v>
      </c>
      <c r="J29841" s="6" t="str">
        <f t="shared" si="1867"/>
        <v>0</v>
      </c>
      <c r="K29841" s="6"/>
      <c r="L29841" s="6"/>
    </row>
    <row r="29842" spans="5:12" x14ac:dyDescent="0.25">
      <c r="E29842" t="str">
        <f t="shared" si="1868"/>
        <v/>
      </c>
      <c r="F29842" t="str">
        <f>IF(B29842="","",MAX($E$6:E29842))</f>
        <v/>
      </c>
      <c r="G29842" t="str">
        <f t="shared" si="1865"/>
        <v/>
      </c>
      <c r="I29842" s="6" t="str">
        <f t="shared" si="1866"/>
        <v>0</v>
      </c>
      <c r="J29842" s="6" t="str">
        <f t="shared" si="1867"/>
        <v>0</v>
      </c>
      <c r="K29842" s="6"/>
      <c r="L29842" s="6"/>
    </row>
    <row r="29843" spans="5:12" x14ac:dyDescent="0.25">
      <c r="E29843" t="str">
        <f t="shared" si="1868"/>
        <v/>
      </c>
      <c r="F29843" t="str">
        <f>IF(B29843="","",MAX($E$6:E29843))</f>
        <v/>
      </c>
      <c r="G29843" t="str">
        <f t="shared" si="1865"/>
        <v/>
      </c>
      <c r="I29843" s="6" t="str">
        <f t="shared" si="1866"/>
        <v>0</v>
      </c>
      <c r="J29843" s="6" t="str">
        <f t="shared" si="1867"/>
        <v>0</v>
      </c>
      <c r="K29843" s="6"/>
      <c r="L29843" s="6"/>
    </row>
    <row r="29844" spans="5:12" x14ac:dyDescent="0.25">
      <c r="E29844" t="str">
        <f t="shared" si="1868"/>
        <v/>
      </c>
      <c r="F29844" t="str">
        <f>IF(B29844="","",MAX($E$6:E29844))</f>
        <v/>
      </c>
      <c r="G29844" t="str">
        <f t="shared" si="1865"/>
        <v/>
      </c>
      <c r="I29844" s="6" t="str">
        <f t="shared" si="1866"/>
        <v>0</v>
      </c>
      <c r="J29844" s="6" t="str">
        <f t="shared" si="1867"/>
        <v>0</v>
      </c>
      <c r="K29844" s="6"/>
      <c r="L29844" s="6"/>
    </row>
    <row r="29845" spans="5:12" x14ac:dyDescent="0.25">
      <c r="E29845" t="str">
        <f t="shared" si="1868"/>
        <v/>
      </c>
      <c r="F29845" t="str">
        <f>IF(B29845="","",MAX($E$6:E29845))</f>
        <v/>
      </c>
      <c r="G29845" t="str">
        <f t="shared" si="1865"/>
        <v/>
      </c>
      <c r="I29845" s="6" t="str">
        <f t="shared" si="1866"/>
        <v>0</v>
      </c>
      <c r="J29845" s="6" t="str">
        <f t="shared" si="1867"/>
        <v>0</v>
      </c>
      <c r="K29845" s="6"/>
      <c r="L29845" s="6"/>
    </row>
    <row r="29846" spans="5:12" x14ac:dyDescent="0.25">
      <c r="E29846" t="str">
        <f t="shared" si="1868"/>
        <v/>
      </c>
      <c r="F29846" t="str">
        <f>IF(B29846="","",MAX($E$6:E29846))</f>
        <v/>
      </c>
      <c r="G29846" t="str">
        <f t="shared" si="1865"/>
        <v/>
      </c>
      <c r="I29846" s="6" t="str">
        <f t="shared" si="1866"/>
        <v>0</v>
      </c>
      <c r="J29846" s="6" t="str">
        <f t="shared" si="1867"/>
        <v>0</v>
      </c>
      <c r="K29846" s="6"/>
      <c r="L29846" s="6"/>
    </row>
    <row r="29847" spans="5:12" x14ac:dyDescent="0.25">
      <c r="E29847" t="str">
        <f t="shared" si="1868"/>
        <v/>
      </c>
      <c r="F29847" t="str">
        <f>IF(B29847="","",MAX($E$6:E29847))</f>
        <v/>
      </c>
      <c r="G29847" t="str">
        <f t="shared" si="1865"/>
        <v/>
      </c>
      <c r="I29847" s="6" t="str">
        <f t="shared" si="1866"/>
        <v>0</v>
      </c>
      <c r="J29847" s="6" t="str">
        <f t="shared" si="1867"/>
        <v>0</v>
      </c>
      <c r="K29847" s="6"/>
      <c r="L29847" s="6"/>
    </row>
    <row r="29848" spans="5:12" x14ac:dyDescent="0.25">
      <c r="E29848" t="str">
        <f t="shared" si="1868"/>
        <v/>
      </c>
      <c r="F29848" t="str">
        <f>IF(B29848="","",MAX($E$6:E29848))</f>
        <v/>
      </c>
      <c r="G29848" t="str">
        <f t="shared" si="1865"/>
        <v/>
      </c>
      <c r="I29848" s="6" t="str">
        <f t="shared" si="1866"/>
        <v>0</v>
      </c>
      <c r="J29848" s="6" t="str">
        <f t="shared" si="1867"/>
        <v>0</v>
      </c>
      <c r="K29848" s="6"/>
      <c r="L29848" s="6"/>
    </row>
    <row r="29849" spans="5:12" x14ac:dyDescent="0.25">
      <c r="E29849" t="str">
        <f t="shared" si="1868"/>
        <v/>
      </c>
      <c r="F29849" t="str">
        <f>IF(B29849="","",MAX($E$6:E29849))</f>
        <v/>
      </c>
      <c r="G29849" t="str">
        <f t="shared" si="1865"/>
        <v/>
      </c>
      <c r="I29849" s="6" t="str">
        <f t="shared" si="1866"/>
        <v>0</v>
      </c>
      <c r="J29849" s="6" t="str">
        <f t="shared" si="1867"/>
        <v>0</v>
      </c>
      <c r="K29849" s="6"/>
      <c r="L29849" s="6"/>
    </row>
    <row r="29850" spans="5:12" x14ac:dyDescent="0.25">
      <c r="E29850" t="str">
        <f t="shared" si="1868"/>
        <v/>
      </c>
      <c r="F29850" t="str">
        <f>IF(B29850="","",MAX($E$6:E29850))</f>
        <v/>
      </c>
      <c r="G29850" t="str">
        <f t="shared" si="1865"/>
        <v/>
      </c>
      <c r="I29850" s="6" t="str">
        <f t="shared" si="1866"/>
        <v>0</v>
      </c>
      <c r="J29850" s="6" t="str">
        <f t="shared" si="1867"/>
        <v>0</v>
      </c>
      <c r="K29850" s="6"/>
      <c r="L29850" s="6"/>
    </row>
    <row r="29851" spans="5:12" x14ac:dyDescent="0.25">
      <c r="E29851" t="str">
        <f t="shared" si="1868"/>
        <v/>
      </c>
      <c r="F29851" t="str">
        <f>IF(B29851="","",MAX($E$6:E29851))</f>
        <v/>
      </c>
      <c r="G29851" t="str">
        <f t="shared" si="1865"/>
        <v/>
      </c>
      <c r="I29851" s="6" t="str">
        <f t="shared" si="1866"/>
        <v>0</v>
      </c>
      <c r="J29851" s="6" t="str">
        <f t="shared" si="1867"/>
        <v>0</v>
      </c>
      <c r="K29851" s="6"/>
      <c r="L29851" s="6"/>
    </row>
    <row r="29852" spans="5:12" x14ac:dyDescent="0.25">
      <c r="E29852" t="str">
        <f t="shared" si="1868"/>
        <v/>
      </c>
      <c r="F29852" t="str">
        <f>IF(B29852="","",MAX($E$6:E29852))</f>
        <v/>
      </c>
      <c r="G29852" t="str">
        <f t="shared" si="1865"/>
        <v/>
      </c>
      <c r="I29852" s="6" t="str">
        <f t="shared" si="1866"/>
        <v>0</v>
      </c>
      <c r="J29852" s="6" t="str">
        <f t="shared" si="1867"/>
        <v>0</v>
      </c>
      <c r="K29852" s="6"/>
      <c r="L29852" s="6"/>
    </row>
    <row r="29853" spans="5:12" x14ac:dyDescent="0.25">
      <c r="E29853" t="str">
        <f t="shared" si="1868"/>
        <v/>
      </c>
      <c r="F29853" t="str">
        <f>IF(B29853="","",MAX($E$6:E29853))</f>
        <v/>
      </c>
      <c r="G29853" t="str">
        <f t="shared" si="1865"/>
        <v/>
      </c>
      <c r="I29853" s="6" t="str">
        <f t="shared" si="1866"/>
        <v>0</v>
      </c>
      <c r="J29853" s="6" t="str">
        <f t="shared" si="1867"/>
        <v>0</v>
      </c>
      <c r="K29853" s="6"/>
      <c r="L29853" s="6"/>
    </row>
    <row r="29854" spans="5:12" x14ac:dyDescent="0.25">
      <c r="E29854" t="str">
        <f t="shared" si="1868"/>
        <v/>
      </c>
      <c r="F29854" t="str">
        <f>IF(B29854="","",MAX($E$6:E29854))</f>
        <v/>
      </c>
      <c r="G29854" t="str">
        <f t="shared" si="1865"/>
        <v/>
      </c>
      <c r="I29854" s="6" t="str">
        <f t="shared" si="1866"/>
        <v>0</v>
      </c>
      <c r="J29854" s="6" t="str">
        <f t="shared" si="1867"/>
        <v>0</v>
      </c>
      <c r="K29854" s="6"/>
      <c r="L29854" s="6"/>
    </row>
    <row r="29855" spans="5:12" x14ac:dyDescent="0.25">
      <c r="E29855" t="str">
        <f t="shared" si="1868"/>
        <v/>
      </c>
      <c r="F29855" t="str">
        <f>IF(B29855="","",MAX($E$6:E29855))</f>
        <v/>
      </c>
      <c r="G29855" t="str">
        <f t="shared" si="1865"/>
        <v/>
      </c>
      <c r="I29855" s="6" t="str">
        <f t="shared" si="1866"/>
        <v>0</v>
      </c>
      <c r="J29855" s="6" t="str">
        <f t="shared" si="1867"/>
        <v>0</v>
      </c>
      <c r="K29855" s="6"/>
      <c r="L29855" s="6"/>
    </row>
    <row r="29856" spans="5:12" x14ac:dyDescent="0.25">
      <c r="E29856" t="str">
        <f t="shared" si="1868"/>
        <v/>
      </c>
      <c r="F29856" t="str">
        <f>IF(B29856="","",MAX($E$6:E29856))</f>
        <v/>
      </c>
      <c r="G29856" t="str">
        <f t="shared" si="1865"/>
        <v/>
      </c>
      <c r="I29856" s="6" t="str">
        <f t="shared" si="1866"/>
        <v>0</v>
      </c>
      <c r="J29856" s="6" t="str">
        <f t="shared" si="1867"/>
        <v>0</v>
      </c>
      <c r="K29856" s="6"/>
      <c r="L29856" s="6"/>
    </row>
    <row r="29857" spans="5:12" x14ac:dyDescent="0.25">
      <c r="E29857" t="str">
        <f t="shared" si="1868"/>
        <v/>
      </c>
      <c r="F29857" t="str">
        <f>IF(B29857="","",MAX($E$6:E29857))</f>
        <v/>
      </c>
      <c r="G29857" t="str">
        <f t="shared" si="1865"/>
        <v/>
      </c>
      <c r="I29857" s="6" t="str">
        <f t="shared" si="1866"/>
        <v>0</v>
      </c>
      <c r="J29857" s="6" t="str">
        <f t="shared" si="1867"/>
        <v>0</v>
      </c>
      <c r="K29857" s="6"/>
      <c r="L29857" s="6"/>
    </row>
    <row r="29858" spans="5:12" x14ac:dyDescent="0.25">
      <c r="E29858" t="str">
        <f t="shared" si="1868"/>
        <v/>
      </c>
      <c r="F29858" t="str">
        <f>IF(B29858="","",MAX($E$6:E29858))</f>
        <v/>
      </c>
      <c r="G29858" t="str">
        <f t="shared" si="1865"/>
        <v/>
      </c>
      <c r="I29858" s="6" t="str">
        <f t="shared" si="1866"/>
        <v>0</v>
      </c>
      <c r="J29858" s="6" t="str">
        <f t="shared" si="1867"/>
        <v>0</v>
      </c>
      <c r="K29858" s="6"/>
      <c r="L29858" s="6"/>
    </row>
    <row r="29859" spans="5:12" x14ac:dyDescent="0.25">
      <c r="E29859" t="str">
        <f t="shared" si="1868"/>
        <v/>
      </c>
      <c r="F29859" t="str">
        <f>IF(B29859="","",MAX($E$6:E29859))</f>
        <v/>
      </c>
      <c r="G29859" t="str">
        <f t="shared" si="1865"/>
        <v/>
      </c>
      <c r="I29859" s="6" t="str">
        <f t="shared" si="1866"/>
        <v>0</v>
      </c>
      <c r="J29859" s="6" t="str">
        <f t="shared" si="1867"/>
        <v>0</v>
      </c>
      <c r="K29859" s="6"/>
      <c r="L29859" s="6"/>
    </row>
    <row r="29860" spans="5:12" x14ac:dyDescent="0.25">
      <c r="E29860" t="str">
        <f t="shared" si="1868"/>
        <v/>
      </c>
      <c r="F29860" t="str">
        <f>IF(B29860="","",MAX($E$6:E29860))</f>
        <v/>
      </c>
      <c r="G29860" t="str">
        <f t="shared" si="1865"/>
        <v/>
      </c>
      <c r="I29860" s="6" t="str">
        <f t="shared" si="1866"/>
        <v>0</v>
      </c>
      <c r="J29860" s="6" t="str">
        <f t="shared" si="1867"/>
        <v>0</v>
      </c>
      <c r="K29860" s="6"/>
      <c r="L29860" s="6"/>
    </row>
    <row r="29861" spans="5:12" x14ac:dyDescent="0.25">
      <c r="E29861" t="str">
        <f t="shared" si="1868"/>
        <v/>
      </c>
      <c r="F29861" t="str">
        <f>IF(B29861="","",MAX($E$6:E29861))</f>
        <v/>
      </c>
      <c r="G29861" t="str">
        <f t="shared" si="1865"/>
        <v/>
      </c>
      <c r="I29861" s="6" t="str">
        <f t="shared" si="1866"/>
        <v>0</v>
      </c>
      <c r="J29861" s="6" t="str">
        <f t="shared" si="1867"/>
        <v>0</v>
      </c>
      <c r="K29861" s="6"/>
      <c r="L29861" s="6"/>
    </row>
    <row r="29862" spans="5:12" x14ac:dyDescent="0.25">
      <c r="E29862" t="str">
        <f t="shared" si="1868"/>
        <v/>
      </c>
      <c r="F29862" t="str">
        <f>IF(B29862="","",MAX($E$6:E29862))</f>
        <v/>
      </c>
      <c r="G29862" t="str">
        <f t="shared" si="1865"/>
        <v/>
      </c>
      <c r="I29862" s="6" t="str">
        <f t="shared" si="1866"/>
        <v>0</v>
      </c>
      <c r="J29862" s="6" t="str">
        <f t="shared" si="1867"/>
        <v>0</v>
      </c>
      <c r="K29862" s="6"/>
      <c r="L29862" s="6"/>
    </row>
    <row r="29863" spans="5:12" x14ac:dyDescent="0.25">
      <c r="E29863" t="str">
        <f t="shared" si="1868"/>
        <v/>
      </c>
      <c r="F29863" t="str">
        <f>IF(B29863="","",MAX($E$6:E29863))</f>
        <v/>
      </c>
      <c r="G29863" t="str">
        <f t="shared" si="1865"/>
        <v/>
      </c>
      <c r="I29863" s="6" t="str">
        <f t="shared" si="1866"/>
        <v>0</v>
      </c>
      <c r="J29863" s="6" t="str">
        <f t="shared" si="1867"/>
        <v>0</v>
      </c>
      <c r="K29863" s="6"/>
      <c r="L29863" s="6"/>
    </row>
    <row r="29864" spans="5:12" x14ac:dyDescent="0.25">
      <c r="E29864" t="str">
        <f t="shared" si="1868"/>
        <v/>
      </c>
      <c r="F29864" t="str">
        <f>IF(B29864="","",MAX($E$6:E29864))</f>
        <v/>
      </c>
      <c r="G29864" t="str">
        <f t="shared" si="1865"/>
        <v/>
      </c>
      <c r="I29864" s="6" t="str">
        <f t="shared" si="1866"/>
        <v>0</v>
      </c>
      <c r="J29864" s="6" t="str">
        <f t="shared" si="1867"/>
        <v>0</v>
      </c>
      <c r="K29864" s="6"/>
      <c r="L29864" s="6"/>
    </row>
    <row r="29865" spans="5:12" x14ac:dyDescent="0.25">
      <c r="E29865" t="str">
        <f t="shared" si="1868"/>
        <v/>
      </c>
      <c r="F29865" t="str">
        <f>IF(B29865="","",MAX($E$6:E29865))</f>
        <v/>
      </c>
      <c r="G29865" t="str">
        <f t="shared" si="1865"/>
        <v/>
      </c>
      <c r="I29865" s="6" t="str">
        <f t="shared" si="1866"/>
        <v>0</v>
      </c>
      <c r="J29865" s="6" t="str">
        <f t="shared" si="1867"/>
        <v>0</v>
      </c>
      <c r="K29865" s="6"/>
      <c r="L29865" s="6"/>
    </row>
    <row r="29866" spans="5:12" x14ac:dyDescent="0.25">
      <c r="E29866" t="str">
        <f t="shared" si="1868"/>
        <v/>
      </c>
      <c r="F29866" t="str">
        <f>IF(B29866="","",MAX($E$6:E29866))</f>
        <v/>
      </c>
      <c r="G29866" t="str">
        <f t="shared" si="1865"/>
        <v/>
      </c>
      <c r="I29866" s="6" t="str">
        <f t="shared" si="1866"/>
        <v>0</v>
      </c>
      <c r="J29866" s="6" t="str">
        <f t="shared" si="1867"/>
        <v>0</v>
      </c>
      <c r="K29866" s="6"/>
      <c r="L29866" s="6"/>
    </row>
    <row r="29867" spans="5:12" x14ac:dyDescent="0.25">
      <c r="E29867" t="str">
        <f t="shared" si="1868"/>
        <v/>
      </c>
      <c r="F29867" t="str">
        <f>IF(B29867="","",MAX($E$6:E29867))</f>
        <v/>
      </c>
      <c r="G29867" t="str">
        <f t="shared" si="1865"/>
        <v/>
      </c>
      <c r="I29867" s="6" t="str">
        <f t="shared" si="1866"/>
        <v>0</v>
      </c>
      <c r="J29867" s="6" t="str">
        <f t="shared" si="1867"/>
        <v>0</v>
      </c>
      <c r="K29867" s="6"/>
      <c r="L29867" s="6"/>
    </row>
    <row r="29868" spans="5:12" x14ac:dyDescent="0.25">
      <c r="E29868" t="str">
        <f t="shared" si="1868"/>
        <v/>
      </c>
      <c r="F29868" t="str">
        <f>IF(B29868="","",MAX($E$6:E29868))</f>
        <v/>
      </c>
      <c r="G29868" t="str">
        <f t="shared" si="1865"/>
        <v/>
      </c>
      <c r="I29868" s="6" t="str">
        <f t="shared" si="1866"/>
        <v>0</v>
      </c>
      <c r="J29868" s="6" t="str">
        <f t="shared" si="1867"/>
        <v>0</v>
      </c>
      <c r="K29868" s="6"/>
      <c r="L29868" s="6"/>
    </row>
    <row r="29869" spans="5:12" x14ac:dyDescent="0.25">
      <c r="E29869" t="str">
        <f t="shared" si="1868"/>
        <v/>
      </c>
      <c r="F29869" t="str">
        <f>IF(B29869="","",MAX($E$6:E29869))</f>
        <v/>
      </c>
      <c r="G29869" t="str">
        <f t="shared" si="1865"/>
        <v/>
      </c>
      <c r="I29869" s="6" t="str">
        <f t="shared" si="1866"/>
        <v>0</v>
      </c>
      <c r="J29869" s="6" t="str">
        <f t="shared" si="1867"/>
        <v>0</v>
      </c>
      <c r="K29869" s="6"/>
      <c r="L29869" s="6"/>
    </row>
    <row r="29870" spans="5:12" x14ac:dyDescent="0.25">
      <c r="E29870" t="str">
        <f t="shared" si="1868"/>
        <v/>
      </c>
      <c r="F29870" t="str">
        <f>IF(B29870="","",MAX($E$6:E29870))</f>
        <v/>
      </c>
      <c r="G29870" t="str">
        <f t="shared" si="1865"/>
        <v/>
      </c>
      <c r="I29870" s="6" t="str">
        <f t="shared" si="1866"/>
        <v>0</v>
      </c>
      <c r="J29870" s="6" t="str">
        <f t="shared" si="1867"/>
        <v>0</v>
      </c>
      <c r="K29870" s="6"/>
      <c r="L29870" s="6"/>
    </row>
    <row r="29871" spans="5:12" x14ac:dyDescent="0.25">
      <c r="E29871" t="str">
        <f t="shared" si="1868"/>
        <v/>
      </c>
      <c r="F29871" t="str">
        <f>IF(B29871="","",MAX($E$6:E29871))</f>
        <v/>
      </c>
      <c r="G29871" t="str">
        <f t="shared" si="1865"/>
        <v/>
      </c>
      <c r="I29871" s="6" t="str">
        <f t="shared" si="1866"/>
        <v>0</v>
      </c>
      <c r="J29871" s="6" t="str">
        <f t="shared" si="1867"/>
        <v>0</v>
      </c>
      <c r="K29871" s="6"/>
      <c r="L29871" s="6"/>
    </row>
    <row r="29872" spans="5:12" x14ac:dyDescent="0.25">
      <c r="E29872" t="str">
        <f t="shared" si="1868"/>
        <v/>
      </c>
      <c r="F29872" t="str">
        <f>IF(B29872="","",MAX($E$6:E29872))</f>
        <v/>
      </c>
      <c r="G29872" t="str">
        <f t="shared" si="1865"/>
        <v/>
      </c>
      <c r="I29872" s="6" t="str">
        <f t="shared" si="1866"/>
        <v>0</v>
      </c>
      <c r="J29872" s="6" t="str">
        <f t="shared" si="1867"/>
        <v>0</v>
      </c>
      <c r="K29872" s="6"/>
      <c r="L29872" s="6"/>
    </row>
    <row r="29873" spans="5:12" x14ac:dyDescent="0.25">
      <c r="E29873" t="str">
        <f t="shared" si="1868"/>
        <v/>
      </c>
      <c r="F29873" t="str">
        <f>IF(B29873="","",MAX($E$6:E29873))</f>
        <v/>
      </c>
      <c r="G29873" t="str">
        <f t="shared" si="1865"/>
        <v/>
      </c>
      <c r="I29873" s="6" t="str">
        <f t="shared" si="1866"/>
        <v>0</v>
      </c>
      <c r="J29873" s="6" t="str">
        <f t="shared" si="1867"/>
        <v>0</v>
      </c>
      <c r="K29873" s="6"/>
      <c r="L29873" s="6"/>
    </row>
    <row r="29874" spans="5:12" x14ac:dyDescent="0.25">
      <c r="E29874" t="str">
        <f t="shared" si="1868"/>
        <v/>
      </c>
      <c r="F29874" t="str">
        <f>IF(B29874="","",MAX($E$6:E29874))</f>
        <v/>
      </c>
      <c r="G29874" t="str">
        <f t="shared" si="1865"/>
        <v/>
      </c>
      <c r="I29874" s="6" t="str">
        <f t="shared" si="1866"/>
        <v>0</v>
      </c>
      <c r="J29874" s="6" t="str">
        <f t="shared" si="1867"/>
        <v>0</v>
      </c>
      <c r="K29874" s="6"/>
      <c r="L29874" s="6"/>
    </row>
    <row r="29875" spans="5:12" x14ac:dyDescent="0.25">
      <c r="E29875" t="str">
        <f t="shared" si="1868"/>
        <v/>
      </c>
      <c r="F29875" t="str">
        <f>IF(B29875="","",MAX($E$6:E29875))</f>
        <v/>
      </c>
      <c r="G29875" t="str">
        <f t="shared" si="1865"/>
        <v/>
      </c>
      <c r="I29875" s="6" t="str">
        <f t="shared" si="1866"/>
        <v>0</v>
      </c>
      <c r="J29875" s="6" t="str">
        <f t="shared" si="1867"/>
        <v>0</v>
      </c>
      <c r="K29875" s="6"/>
      <c r="L29875" s="6"/>
    </row>
    <row r="29876" spans="5:12" x14ac:dyDescent="0.25">
      <c r="E29876" t="str">
        <f t="shared" si="1868"/>
        <v/>
      </c>
      <c r="F29876" t="str">
        <f>IF(B29876="","",MAX($E$6:E29876))</f>
        <v/>
      </c>
      <c r="G29876" t="str">
        <f t="shared" si="1865"/>
        <v/>
      </c>
      <c r="I29876" s="6" t="str">
        <f t="shared" si="1866"/>
        <v>0</v>
      </c>
      <c r="J29876" s="6" t="str">
        <f t="shared" si="1867"/>
        <v>0</v>
      </c>
      <c r="K29876" s="6"/>
      <c r="L29876" s="6"/>
    </row>
    <row r="29877" spans="5:12" x14ac:dyDescent="0.25">
      <c r="E29877" t="str">
        <f t="shared" si="1868"/>
        <v/>
      </c>
      <c r="F29877" t="str">
        <f>IF(B29877="","",MAX($E$6:E29877))</f>
        <v/>
      </c>
      <c r="G29877" t="str">
        <f t="shared" si="1865"/>
        <v/>
      </c>
      <c r="I29877" s="6" t="str">
        <f t="shared" si="1866"/>
        <v>0</v>
      </c>
      <c r="J29877" s="6" t="str">
        <f t="shared" si="1867"/>
        <v>0</v>
      </c>
      <c r="K29877" s="6"/>
      <c r="L29877" s="6"/>
    </row>
    <row r="29878" spans="5:12" x14ac:dyDescent="0.25">
      <c r="E29878" t="str">
        <f t="shared" si="1868"/>
        <v/>
      </c>
      <c r="F29878" t="str">
        <f>IF(B29878="","",MAX($E$6:E29878))</f>
        <v/>
      </c>
      <c r="G29878" t="str">
        <f t="shared" si="1865"/>
        <v/>
      </c>
      <c r="I29878" s="6" t="str">
        <f t="shared" si="1866"/>
        <v>0</v>
      </c>
      <c r="J29878" s="6" t="str">
        <f t="shared" si="1867"/>
        <v>0</v>
      </c>
      <c r="K29878" s="6"/>
      <c r="L29878" s="6"/>
    </row>
    <row r="29879" spans="5:12" x14ac:dyDescent="0.25">
      <c r="E29879" t="str">
        <f t="shared" si="1868"/>
        <v/>
      </c>
      <c r="F29879" t="str">
        <f>IF(B29879="","",MAX($E$6:E29879))</f>
        <v/>
      </c>
      <c r="G29879" t="str">
        <f t="shared" si="1865"/>
        <v/>
      </c>
      <c r="I29879" s="6" t="str">
        <f t="shared" si="1866"/>
        <v>0</v>
      </c>
      <c r="J29879" s="6" t="str">
        <f t="shared" si="1867"/>
        <v>0</v>
      </c>
      <c r="K29879" s="6"/>
      <c r="L29879" s="6"/>
    </row>
    <row r="29880" spans="5:12" x14ac:dyDescent="0.25">
      <c r="E29880" t="str">
        <f t="shared" si="1868"/>
        <v/>
      </c>
      <c r="F29880" t="str">
        <f>IF(B29880="","",MAX($E$6:E29880))</f>
        <v/>
      </c>
      <c r="G29880" t="str">
        <f t="shared" si="1865"/>
        <v/>
      </c>
      <c r="I29880" s="6" t="str">
        <f t="shared" si="1866"/>
        <v>0</v>
      </c>
      <c r="J29880" s="6" t="str">
        <f t="shared" si="1867"/>
        <v>0</v>
      </c>
      <c r="K29880" s="6"/>
      <c r="L29880" s="6"/>
    </row>
    <row r="29881" spans="5:12" x14ac:dyDescent="0.25">
      <c r="E29881" t="str">
        <f t="shared" si="1868"/>
        <v/>
      </c>
      <c r="F29881" t="str">
        <f>IF(B29881="","",MAX($E$6:E29881))</f>
        <v/>
      </c>
      <c r="G29881" t="str">
        <f t="shared" si="1865"/>
        <v/>
      </c>
      <c r="I29881" s="6" t="str">
        <f t="shared" si="1866"/>
        <v>0</v>
      </c>
      <c r="J29881" s="6" t="str">
        <f t="shared" si="1867"/>
        <v>0</v>
      </c>
      <c r="K29881" s="6"/>
      <c r="L29881" s="6"/>
    </row>
    <row r="29882" spans="5:12" x14ac:dyDescent="0.25">
      <c r="E29882" t="str">
        <f t="shared" si="1868"/>
        <v/>
      </c>
      <c r="F29882" t="str">
        <f>IF(B29882="","",MAX($E$6:E29882))</f>
        <v/>
      </c>
      <c r="G29882" t="str">
        <f t="shared" si="1865"/>
        <v/>
      </c>
      <c r="I29882" s="6" t="str">
        <f t="shared" si="1866"/>
        <v>0</v>
      </c>
      <c r="J29882" s="6" t="str">
        <f t="shared" si="1867"/>
        <v>0</v>
      </c>
      <c r="K29882" s="6"/>
      <c r="L29882" s="6"/>
    </row>
    <row r="29883" spans="5:12" x14ac:dyDescent="0.25">
      <c r="E29883" t="str">
        <f t="shared" si="1868"/>
        <v/>
      </c>
      <c r="F29883" t="str">
        <f>IF(B29883="","",MAX($E$6:E29883))</f>
        <v/>
      </c>
      <c r="G29883" t="str">
        <f t="shared" si="1865"/>
        <v/>
      </c>
      <c r="I29883" s="6" t="str">
        <f t="shared" si="1866"/>
        <v>0</v>
      </c>
      <c r="J29883" s="6" t="str">
        <f t="shared" si="1867"/>
        <v>0</v>
      </c>
      <c r="K29883" s="6"/>
      <c r="L29883" s="6"/>
    </row>
    <row r="29884" spans="5:12" x14ac:dyDescent="0.25">
      <c r="E29884" t="str">
        <f t="shared" si="1868"/>
        <v/>
      </c>
      <c r="F29884" t="str">
        <f>IF(B29884="","",MAX($E$6:E29884))</f>
        <v/>
      </c>
      <c r="G29884" t="str">
        <f t="shared" si="1865"/>
        <v/>
      </c>
      <c r="I29884" s="6" t="str">
        <f t="shared" si="1866"/>
        <v>0</v>
      </c>
      <c r="J29884" s="6" t="str">
        <f t="shared" si="1867"/>
        <v>0</v>
      </c>
      <c r="K29884" s="6"/>
      <c r="L29884" s="6"/>
    </row>
    <row r="29885" spans="5:12" x14ac:dyDescent="0.25">
      <c r="E29885" t="str">
        <f t="shared" si="1868"/>
        <v/>
      </c>
      <c r="F29885" t="str">
        <f>IF(B29885="","",MAX($E$6:E29885))</f>
        <v/>
      </c>
      <c r="G29885" t="str">
        <f t="shared" si="1865"/>
        <v/>
      </c>
      <c r="I29885" s="6" t="str">
        <f t="shared" si="1866"/>
        <v>0</v>
      </c>
      <c r="J29885" s="6" t="str">
        <f t="shared" si="1867"/>
        <v>0</v>
      </c>
      <c r="K29885" s="6"/>
      <c r="L29885" s="6"/>
    </row>
    <row r="29886" spans="5:12" x14ac:dyDescent="0.25">
      <c r="E29886" t="str">
        <f t="shared" si="1868"/>
        <v/>
      </c>
      <c r="F29886" t="str">
        <f>IF(B29886="","",MAX($E$6:E29886))</f>
        <v/>
      </c>
      <c r="G29886" t="str">
        <f t="shared" si="1865"/>
        <v/>
      </c>
      <c r="I29886" s="6" t="str">
        <f t="shared" si="1866"/>
        <v>0</v>
      </c>
      <c r="J29886" s="6" t="str">
        <f t="shared" si="1867"/>
        <v>0</v>
      </c>
      <c r="K29886" s="6"/>
      <c r="L29886" s="6"/>
    </row>
    <row r="29887" spans="5:12" x14ac:dyDescent="0.25">
      <c r="E29887" t="str">
        <f t="shared" si="1868"/>
        <v/>
      </c>
      <c r="F29887" t="str">
        <f>IF(B29887="","",MAX($E$6:E29887))</f>
        <v/>
      </c>
      <c r="G29887" t="str">
        <f t="shared" si="1865"/>
        <v/>
      </c>
      <c r="I29887" s="6" t="str">
        <f t="shared" si="1866"/>
        <v>0</v>
      </c>
      <c r="J29887" s="6" t="str">
        <f t="shared" si="1867"/>
        <v>0</v>
      </c>
      <c r="K29887" s="6"/>
      <c r="L29887" s="6"/>
    </row>
    <row r="29888" spans="5:12" x14ac:dyDescent="0.25">
      <c r="E29888" t="str">
        <f t="shared" si="1868"/>
        <v/>
      </c>
      <c r="F29888" t="str">
        <f>IF(B29888="","",MAX($E$6:E29888))</f>
        <v/>
      </c>
      <c r="G29888" t="str">
        <f t="shared" si="1865"/>
        <v/>
      </c>
      <c r="I29888" s="6" t="str">
        <f t="shared" si="1866"/>
        <v>0</v>
      </c>
      <c r="J29888" s="6" t="str">
        <f t="shared" si="1867"/>
        <v>0</v>
      </c>
      <c r="K29888" s="6"/>
      <c r="L29888" s="6"/>
    </row>
    <row r="29889" spans="5:12" x14ac:dyDescent="0.25">
      <c r="E29889" t="str">
        <f t="shared" si="1868"/>
        <v/>
      </c>
      <c r="F29889" t="str">
        <f>IF(B29889="","",MAX($E$6:E29889))</f>
        <v/>
      </c>
      <c r="G29889" t="str">
        <f t="shared" si="1865"/>
        <v/>
      </c>
      <c r="I29889" s="6" t="str">
        <f t="shared" si="1866"/>
        <v>0</v>
      </c>
      <c r="J29889" s="6" t="str">
        <f t="shared" si="1867"/>
        <v>0</v>
      </c>
      <c r="K29889" s="6"/>
      <c r="L29889" s="6"/>
    </row>
    <row r="29890" spans="5:12" x14ac:dyDescent="0.25">
      <c r="E29890" t="str">
        <f t="shared" si="1868"/>
        <v/>
      </c>
      <c r="F29890" t="str">
        <f>IF(B29890="","",MAX($E$6:E29890))</f>
        <v/>
      </c>
      <c r="G29890" t="str">
        <f t="shared" si="1865"/>
        <v/>
      </c>
      <c r="I29890" s="6" t="str">
        <f t="shared" si="1866"/>
        <v>0</v>
      </c>
      <c r="J29890" s="6" t="str">
        <f t="shared" si="1867"/>
        <v>0</v>
      </c>
      <c r="K29890" s="6"/>
      <c r="L29890" s="6"/>
    </row>
    <row r="29891" spans="5:12" x14ac:dyDescent="0.25">
      <c r="E29891" t="str">
        <f t="shared" si="1868"/>
        <v/>
      </c>
      <c r="F29891" t="str">
        <f>IF(B29891="","",MAX($E$6:E29891))</f>
        <v/>
      </c>
      <c r="G29891" t="str">
        <f t="shared" si="1865"/>
        <v/>
      </c>
      <c r="I29891" s="6" t="str">
        <f t="shared" si="1866"/>
        <v>0</v>
      </c>
      <c r="J29891" s="6" t="str">
        <f t="shared" si="1867"/>
        <v>0</v>
      </c>
      <c r="K29891" s="6"/>
      <c r="L29891" s="6"/>
    </row>
    <row r="29892" spans="5:12" x14ac:dyDescent="0.25">
      <c r="E29892" t="str">
        <f t="shared" si="1868"/>
        <v/>
      </c>
      <c r="F29892" t="str">
        <f>IF(B29892="","",MAX($E$6:E29892))</f>
        <v/>
      </c>
      <c r="G29892" t="str">
        <f t="shared" si="1865"/>
        <v/>
      </c>
      <c r="I29892" s="6" t="str">
        <f t="shared" si="1866"/>
        <v>0</v>
      </c>
      <c r="J29892" s="6" t="str">
        <f t="shared" si="1867"/>
        <v>0</v>
      </c>
      <c r="K29892" s="6"/>
      <c r="L29892" s="6"/>
    </row>
    <row r="29893" spans="5:12" x14ac:dyDescent="0.25">
      <c r="E29893" t="str">
        <f t="shared" si="1868"/>
        <v/>
      </c>
      <c r="F29893" t="str">
        <f>IF(B29893="","",MAX($E$6:E29893))</f>
        <v/>
      </c>
      <c r="G29893" t="str">
        <f t="shared" si="1865"/>
        <v/>
      </c>
      <c r="I29893" s="6" t="str">
        <f t="shared" si="1866"/>
        <v>0</v>
      </c>
      <c r="J29893" s="6" t="str">
        <f t="shared" si="1867"/>
        <v>0</v>
      </c>
      <c r="K29893" s="6"/>
      <c r="L29893" s="6"/>
    </row>
    <row r="29894" spans="5:12" x14ac:dyDescent="0.25">
      <c r="E29894" t="str">
        <f t="shared" si="1868"/>
        <v/>
      </c>
      <c r="F29894" t="str">
        <f>IF(B29894="","",MAX($E$6:E29894))</f>
        <v/>
      </c>
      <c r="G29894" t="str">
        <f t="shared" si="1865"/>
        <v/>
      </c>
      <c r="I29894" s="6" t="str">
        <f t="shared" si="1866"/>
        <v>0</v>
      </c>
      <c r="J29894" s="6" t="str">
        <f t="shared" si="1867"/>
        <v>0</v>
      </c>
      <c r="K29894" s="6"/>
      <c r="L29894" s="6"/>
    </row>
    <row r="29895" spans="5:12" x14ac:dyDescent="0.25">
      <c r="E29895" t="str">
        <f t="shared" si="1868"/>
        <v/>
      </c>
      <c r="F29895" t="str">
        <f>IF(B29895="","",MAX($E$6:E29895))</f>
        <v/>
      </c>
      <c r="G29895" t="str">
        <f t="shared" si="1865"/>
        <v/>
      </c>
      <c r="I29895" s="6" t="str">
        <f t="shared" si="1866"/>
        <v>0</v>
      </c>
      <c r="J29895" s="6" t="str">
        <f t="shared" si="1867"/>
        <v>0</v>
      </c>
      <c r="K29895" s="6"/>
      <c r="L29895" s="6"/>
    </row>
    <row r="29896" spans="5:12" x14ac:dyDescent="0.25">
      <c r="E29896" t="str">
        <f t="shared" si="1868"/>
        <v/>
      </c>
      <c r="F29896" t="str">
        <f>IF(B29896="","",MAX($E$6:E29896))</f>
        <v/>
      </c>
      <c r="G29896" t="str">
        <f t="shared" ref="G29896:G29959" si="1869">IF(B29896="","",E29896-F29896)</f>
        <v/>
      </c>
      <c r="I29896" s="6" t="str">
        <f t="shared" ref="I29896:I29959" si="1870">IF(C29896&gt;0,C29896,"0")</f>
        <v>0</v>
      </c>
      <c r="J29896" s="6" t="str">
        <f t="shared" ref="J29896:J29959" si="1871">IF(C29896&lt;0,C29896,"0")</f>
        <v>0</v>
      </c>
      <c r="K29896" s="6"/>
      <c r="L29896" s="6"/>
    </row>
    <row r="29897" spans="5:12" x14ac:dyDescent="0.25">
      <c r="E29897" t="str">
        <f t="shared" ref="E29897:E29960" si="1872">IF(B29897="","",C29897+E29896)</f>
        <v/>
      </c>
      <c r="F29897" t="str">
        <f>IF(B29897="","",MAX($E$6:E29897))</f>
        <v/>
      </c>
      <c r="G29897" t="str">
        <f t="shared" si="1869"/>
        <v/>
      </c>
      <c r="I29897" s="6" t="str">
        <f t="shared" si="1870"/>
        <v>0</v>
      </c>
      <c r="J29897" s="6" t="str">
        <f t="shared" si="1871"/>
        <v>0</v>
      </c>
      <c r="K29897" s="6"/>
      <c r="L29897" s="6"/>
    </row>
    <row r="29898" spans="5:12" x14ac:dyDescent="0.25">
      <c r="E29898" t="str">
        <f t="shared" si="1872"/>
        <v/>
      </c>
      <c r="F29898" t="str">
        <f>IF(B29898="","",MAX($E$6:E29898))</f>
        <v/>
      </c>
      <c r="G29898" t="str">
        <f t="shared" si="1869"/>
        <v/>
      </c>
      <c r="I29898" s="6" t="str">
        <f t="shared" si="1870"/>
        <v>0</v>
      </c>
      <c r="J29898" s="6" t="str">
        <f t="shared" si="1871"/>
        <v>0</v>
      </c>
      <c r="K29898" s="6"/>
      <c r="L29898" s="6"/>
    </row>
    <row r="29899" spans="5:12" x14ac:dyDescent="0.25">
      <c r="E29899" t="str">
        <f t="shared" si="1872"/>
        <v/>
      </c>
      <c r="F29899" t="str">
        <f>IF(B29899="","",MAX($E$6:E29899))</f>
        <v/>
      </c>
      <c r="G29899" t="str">
        <f t="shared" si="1869"/>
        <v/>
      </c>
      <c r="I29899" s="6" t="str">
        <f t="shared" si="1870"/>
        <v>0</v>
      </c>
      <c r="J29899" s="6" t="str">
        <f t="shared" si="1871"/>
        <v>0</v>
      </c>
      <c r="K29899" s="6"/>
      <c r="L29899" s="6"/>
    </row>
    <row r="29900" spans="5:12" x14ac:dyDescent="0.25">
      <c r="E29900" t="str">
        <f t="shared" si="1872"/>
        <v/>
      </c>
      <c r="F29900" t="str">
        <f>IF(B29900="","",MAX($E$6:E29900))</f>
        <v/>
      </c>
      <c r="G29900" t="str">
        <f t="shared" si="1869"/>
        <v/>
      </c>
      <c r="I29900" s="6" t="str">
        <f t="shared" si="1870"/>
        <v>0</v>
      </c>
      <c r="J29900" s="6" t="str">
        <f t="shared" si="1871"/>
        <v>0</v>
      </c>
      <c r="K29900" s="6"/>
      <c r="L29900" s="6"/>
    </row>
    <row r="29901" spans="5:12" x14ac:dyDescent="0.25">
      <c r="E29901" t="str">
        <f t="shared" si="1872"/>
        <v/>
      </c>
      <c r="F29901" t="str">
        <f>IF(B29901="","",MAX($E$6:E29901))</f>
        <v/>
      </c>
      <c r="G29901" t="str">
        <f t="shared" si="1869"/>
        <v/>
      </c>
      <c r="I29901" s="6" t="str">
        <f t="shared" si="1870"/>
        <v>0</v>
      </c>
      <c r="J29901" s="6" t="str">
        <f t="shared" si="1871"/>
        <v>0</v>
      </c>
      <c r="K29901" s="6"/>
      <c r="L29901" s="6"/>
    </row>
    <row r="29902" spans="5:12" x14ac:dyDescent="0.25">
      <c r="E29902" t="str">
        <f t="shared" si="1872"/>
        <v/>
      </c>
      <c r="F29902" t="str">
        <f>IF(B29902="","",MAX($E$6:E29902))</f>
        <v/>
      </c>
      <c r="G29902" t="str">
        <f t="shared" si="1869"/>
        <v/>
      </c>
      <c r="I29902" s="6" t="str">
        <f t="shared" si="1870"/>
        <v>0</v>
      </c>
      <c r="J29902" s="6" t="str">
        <f t="shared" si="1871"/>
        <v>0</v>
      </c>
      <c r="K29902" s="6"/>
      <c r="L29902" s="6"/>
    </row>
    <row r="29903" spans="5:12" x14ac:dyDescent="0.25">
      <c r="E29903" t="str">
        <f t="shared" si="1872"/>
        <v/>
      </c>
      <c r="F29903" t="str">
        <f>IF(B29903="","",MAX($E$6:E29903))</f>
        <v/>
      </c>
      <c r="G29903" t="str">
        <f t="shared" si="1869"/>
        <v/>
      </c>
      <c r="I29903" s="6" t="str">
        <f t="shared" si="1870"/>
        <v>0</v>
      </c>
      <c r="J29903" s="6" t="str">
        <f t="shared" si="1871"/>
        <v>0</v>
      </c>
      <c r="K29903" s="6"/>
      <c r="L29903" s="6"/>
    </row>
    <row r="29904" spans="5:12" x14ac:dyDescent="0.25">
      <c r="E29904" t="str">
        <f t="shared" si="1872"/>
        <v/>
      </c>
      <c r="F29904" t="str">
        <f>IF(B29904="","",MAX($E$6:E29904))</f>
        <v/>
      </c>
      <c r="G29904" t="str">
        <f t="shared" si="1869"/>
        <v/>
      </c>
      <c r="I29904" s="6" t="str">
        <f t="shared" si="1870"/>
        <v>0</v>
      </c>
      <c r="J29904" s="6" t="str">
        <f t="shared" si="1871"/>
        <v>0</v>
      </c>
      <c r="K29904" s="6"/>
      <c r="L29904" s="6"/>
    </row>
    <row r="29905" spans="5:12" x14ac:dyDescent="0.25">
      <c r="E29905" t="str">
        <f t="shared" si="1872"/>
        <v/>
      </c>
      <c r="F29905" t="str">
        <f>IF(B29905="","",MAX($E$6:E29905))</f>
        <v/>
      </c>
      <c r="G29905" t="str">
        <f t="shared" si="1869"/>
        <v/>
      </c>
      <c r="I29905" s="6" t="str">
        <f t="shared" si="1870"/>
        <v>0</v>
      </c>
      <c r="J29905" s="6" t="str">
        <f t="shared" si="1871"/>
        <v>0</v>
      </c>
      <c r="K29905" s="6"/>
      <c r="L29905" s="6"/>
    </row>
    <row r="29906" spans="5:12" x14ac:dyDescent="0.25">
      <c r="E29906" t="str">
        <f t="shared" si="1872"/>
        <v/>
      </c>
      <c r="F29906" t="str">
        <f>IF(B29906="","",MAX($E$6:E29906))</f>
        <v/>
      </c>
      <c r="G29906" t="str">
        <f t="shared" si="1869"/>
        <v/>
      </c>
      <c r="I29906" s="6" t="str">
        <f t="shared" si="1870"/>
        <v>0</v>
      </c>
      <c r="J29906" s="6" t="str">
        <f t="shared" si="1871"/>
        <v>0</v>
      </c>
      <c r="K29906" s="6"/>
      <c r="L29906" s="6"/>
    </row>
    <row r="29907" spans="5:12" x14ac:dyDescent="0.25">
      <c r="E29907" t="str">
        <f t="shared" si="1872"/>
        <v/>
      </c>
      <c r="F29907" t="str">
        <f>IF(B29907="","",MAX($E$6:E29907))</f>
        <v/>
      </c>
      <c r="G29907" t="str">
        <f t="shared" si="1869"/>
        <v/>
      </c>
      <c r="I29907" s="6" t="str">
        <f t="shared" si="1870"/>
        <v>0</v>
      </c>
      <c r="J29907" s="6" t="str">
        <f t="shared" si="1871"/>
        <v>0</v>
      </c>
      <c r="K29907" s="6"/>
      <c r="L29907" s="6"/>
    </row>
    <row r="29908" spans="5:12" x14ac:dyDescent="0.25">
      <c r="E29908" t="str">
        <f t="shared" si="1872"/>
        <v/>
      </c>
      <c r="F29908" t="str">
        <f>IF(B29908="","",MAX($E$6:E29908))</f>
        <v/>
      </c>
      <c r="G29908" t="str">
        <f t="shared" si="1869"/>
        <v/>
      </c>
      <c r="I29908" s="6" t="str">
        <f t="shared" si="1870"/>
        <v>0</v>
      </c>
      <c r="J29908" s="6" t="str">
        <f t="shared" si="1871"/>
        <v>0</v>
      </c>
      <c r="K29908" s="6"/>
      <c r="L29908" s="6"/>
    </row>
    <row r="29909" spans="5:12" x14ac:dyDescent="0.25">
      <c r="E29909" t="str">
        <f t="shared" si="1872"/>
        <v/>
      </c>
      <c r="F29909" t="str">
        <f>IF(B29909="","",MAX($E$6:E29909))</f>
        <v/>
      </c>
      <c r="G29909" t="str">
        <f t="shared" si="1869"/>
        <v/>
      </c>
      <c r="I29909" s="6" t="str">
        <f t="shared" si="1870"/>
        <v>0</v>
      </c>
      <c r="J29909" s="6" t="str">
        <f t="shared" si="1871"/>
        <v>0</v>
      </c>
      <c r="K29909" s="6"/>
      <c r="L29909" s="6"/>
    </row>
    <row r="29910" spans="5:12" x14ac:dyDescent="0.25">
      <c r="E29910" t="str">
        <f t="shared" si="1872"/>
        <v/>
      </c>
      <c r="F29910" t="str">
        <f>IF(B29910="","",MAX($E$6:E29910))</f>
        <v/>
      </c>
      <c r="G29910" t="str">
        <f t="shared" si="1869"/>
        <v/>
      </c>
      <c r="I29910" s="6" t="str">
        <f t="shared" si="1870"/>
        <v>0</v>
      </c>
      <c r="J29910" s="6" t="str">
        <f t="shared" si="1871"/>
        <v>0</v>
      </c>
      <c r="K29910" s="6"/>
      <c r="L29910" s="6"/>
    </row>
    <row r="29911" spans="5:12" x14ac:dyDescent="0.25">
      <c r="E29911" t="str">
        <f t="shared" si="1872"/>
        <v/>
      </c>
      <c r="F29911" t="str">
        <f>IF(B29911="","",MAX($E$6:E29911))</f>
        <v/>
      </c>
      <c r="G29911" t="str">
        <f t="shared" si="1869"/>
        <v/>
      </c>
      <c r="I29911" s="6" t="str">
        <f t="shared" si="1870"/>
        <v>0</v>
      </c>
      <c r="J29911" s="6" t="str">
        <f t="shared" si="1871"/>
        <v>0</v>
      </c>
      <c r="K29911" s="6"/>
      <c r="L29911" s="6"/>
    </row>
    <row r="29912" spans="5:12" x14ac:dyDescent="0.25">
      <c r="E29912" t="str">
        <f t="shared" si="1872"/>
        <v/>
      </c>
      <c r="F29912" t="str">
        <f>IF(B29912="","",MAX($E$6:E29912))</f>
        <v/>
      </c>
      <c r="G29912" t="str">
        <f t="shared" si="1869"/>
        <v/>
      </c>
      <c r="I29912" s="6" t="str">
        <f t="shared" si="1870"/>
        <v>0</v>
      </c>
      <c r="J29912" s="6" t="str">
        <f t="shared" si="1871"/>
        <v>0</v>
      </c>
      <c r="K29912" s="6"/>
      <c r="L29912" s="6"/>
    </row>
    <row r="29913" spans="5:12" x14ac:dyDescent="0.25">
      <c r="E29913" t="str">
        <f t="shared" si="1872"/>
        <v/>
      </c>
      <c r="F29913" t="str">
        <f>IF(B29913="","",MAX($E$6:E29913))</f>
        <v/>
      </c>
      <c r="G29913" t="str">
        <f t="shared" si="1869"/>
        <v/>
      </c>
      <c r="I29913" s="6" t="str">
        <f t="shared" si="1870"/>
        <v>0</v>
      </c>
      <c r="J29913" s="6" t="str">
        <f t="shared" si="1871"/>
        <v>0</v>
      </c>
      <c r="K29913" s="6"/>
      <c r="L29913" s="6"/>
    </row>
    <row r="29914" spans="5:12" x14ac:dyDescent="0.25">
      <c r="E29914" t="str">
        <f t="shared" si="1872"/>
        <v/>
      </c>
      <c r="F29914" t="str">
        <f>IF(B29914="","",MAX($E$6:E29914))</f>
        <v/>
      </c>
      <c r="G29914" t="str">
        <f t="shared" si="1869"/>
        <v/>
      </c>
      <c r="I29914" s="6" t="str">
        <f t="shared" si="1870"/>
        <v>0</v>
      </c>
      <c r="J29914" s="6" t="str">
        <f t="shared" si="1871"/>
        <v>0</v>
      </c>
      <c r="K29914" s="6"/>
      <c r="L29914" s="6"/>
    </row>
    <row r="29915" spans="5:12" x14ac:dyDescent="0.25">
      <c r="E29915" t="str">
        <f t="shared" si="1872"/>
        <v/>
      </c>
      <c r="F29915" t="str">
        <f>IF(B29915="","",MAX($E$6:E29915))</f>
        <v/>
      </c>
      <c r="G29915" t="str">
        <f t="shared" si="1869"/>
        <v/>
      </c>
      <c r="I29915" s="6" t="str">
        <f t="shared" si="1870"/>
        <v>0</v>
      </c>
      <c r="J29915" s="6" t="str">
        <f t="shared" si="1871"/>
        <v>0</v>
      </c>
      <c r="K29915" s="6"/>
      <c r="L29915" s="6"/>
    </row>
    <row r="29916" spans="5:12" x14ac:dyDescent="0.25">
      <c r="E29916" t="str">
        <f t="shared" si="1872"/>
        <v/>
      </c>
      <c r="F29916" t="str">
        <f>IF(B29916="","",MAX($E$6:E29916))</f>
        <v/>
      </c>
      <c r="G29916" t="str">
        <f t="shared" si="1869"/>
        <v/>
      </c>
      <c r="I29916" s="6" t="str">
        <f t="shared" si="1870"/>
        <v>0</v>
      </c>
      <c r="J29916" s="6" t="str">
        <f t="shared" si="1871"/>
        <v>0</v>
      </c>
      <c r="K29916" s="6"/>
      <c r="L29916" s="6"/>
    </row>
    <row r="29917" spans="5:12" x14ac:dyDescent="0.25">
      <c r="E29917" t="str">
        <f t="shared" si="1872"/>
        <v/>
      </c>
      <c r="F29917" t="str">
        <f>IF(B29917="","",MAX($E$6:E29917))</f>
        <v/>
      </c>
      <c r="G29917" t="str">
        <f t="shared" si="1869"/>
        <v/>
      </c>
      <c r="I29917" s="6" t="str">
        <f t="shared" si="1870"/>
        <v>0</v>
      </c>
      <c r="J29917" s="6" t="str">
        <f t="shared" si="1871"/>
        <v>0</v>
      </c>
      <c r="K29917" s="6"/>
      <c r="L29917" s="6"/>
    </row>
    <row r="29918" spans="5:12" x14ac:dyDescent="0.25">
      <c r="E29918" t="str">
        <f t="shared" si="1872"/>
        <v/>
      </c>
      <c r="F29918" t="str">
        <f>IF(B29918="","",MAX($E$6:E29918))</f>
        <v/>
      </c>
      <c r="G29918" t="str">
        <f t="shared" si="1869"/>
        <v/>
      </c>
      <c r="I29918" s="6" t="str">
        <f t="shared" si="1870"/>
        <v>0</v>
      </c>
      <c r="J29918" s="6" t="str">
        <f t="shared" si="1871"/>
        <v>0</v>
      </c>
      <c r="K29918" s="6"/>
      <c r="L29918" s="6"/>
    </row>
    <row r="29919" spans="5:12" x14ac:dyDescent="0.25">
      <c r="E29919" t="str">
        <f t="shared" si="1872"/>
        <v/>
      </c>
      <c r="F29919" t="str">
        <f>IF(B29919="","",MAX($E$6:E29919))</f>
        <v/>
      </c>
      <c r="G29919" t="str">
        <f t="shared" si="1869"/>
        <v/>
      </c>
      <c r="I29919" s="6" t="str">
        <f t="shared" si="1870"/>
        <v>0</v>
      </c>
      <c r="J29919" s="6" t="str">
        <f t="shared" si="1871"/>
        <v>0</v>
      </c>
      <c r="K29919" s="6"/>
      <c r="L29919" s="6"/>
    </row>
    <row r="29920" spans="5:12" x14ac:dyDescent="0.25">
      <c r="E29920" t="str">
        <f t="shared" si="1872"/>
        <v/>
      </c>
      <c r="F29920" t="str">
        <f>IF(B29920="","",MAX($E$6:E29920))</f>
        <v/>
      </c>
      <c r="G29920" t="str">
        <f t="shared" si="1869"/>
        <v/>
      </c>
      <c r="I29920" s="6" t="str">
        <f t="shared" si="1870"/>
        <v>0</v>
      </c>
      <c r="J29920" s="6" t="str">
        <f t="shared" si="1871"/>
        <v>0</v>
      </c>
      <c r="K29920" s="6"/>
      <c r="L29920" s="6"/>
    </row>
    <row r="29921" spans="5:12" x14ac:dyDescent="0.25">
      <c r="E29921" t="str">
        <f t="shared" si="1872"/>
        <v/>
      </c>
      <c r="F29921" t="str">
        <f>IF(B29921="","",MAX($E$6:E29921))</f>
        <v/>
      </c>
      <c r="G29921" t="str">
        <f t="shared" si="1869"/>
        <v/>
      </c>
      <c r="I29921" s="6" t="str">
        <f t="shared" si="1870"/>
        <v>0</v>
      </c>
      <c r="J29921" s="6" t="str">
        <f t="shared" si="1871"/>
        <v>0</v>
      </c>
      <c r="K29921" s="6"/>
      <c r="L29921" s="6"/>
    </row>
    <row r="29922" spans="5:12" x14ac:dyDescent="0.25">
      <c r="E29922" t="str">
        <f t="shared" si="1872"/>
        <v/>
      </c>
      <c r="F29922" t="str">
        <f>IF(B29922="","",MAX($E$6:E29922))</f>
        <v/>
      </c>
      <c r="G29922" t="str">
        <f t="shared" si="1869"/>
        <v/>
      </c>
      <c r="I29922" s="6" t="str">
        <f t="shared" si="1870"/>
        <v>0</v>
      </c>
      <c r="J29922" s="6" t="str">
        <f t="shared" si="1871"/>
        <v>0</v>
      </c>
      <c r="K29922" s="6"/>
      <c r="L29922" s="6"/>
    </row>
    <row r="29923" spans="5:12" x14ac:dyDescent="0.25">
      <c r="E29923" t="str">
        <f t="shared" si="1872"/>
        <v/>
      </c>
      <c r="F29923" t="str">
        <f>IF(B29923="","",MAX($E$6:E29923))</f>
        <v/>
      </c>
      <c r="G29923" t="str">
        <f t="shared" si="1869"/>
        <v/>
      </c>
      <c r="I29923" s="6" t="str">
        <f t="shared" si="1870"/>
        <v>0</v>
      </c>
      <c r="J29923" s="6" t="str">
        <f t="shared" si="1871"/>
        <v>0</v>
      </c>
      <c r="K29923" s="6"/>
      <c r="L29923" s="6"/>
    </row>
    <row r="29924" spans="5:12" x14ac:dyDescent="0.25">
      <c r="E29924" t="str">
        <f t="shared" si="1872"/>
        <v/>
      </c>
      <c r="F29924" t="str">
        <f>IF(B29924="","",MAX($E$6:E29924))</f>
        <v/>
      </c>
      <c r="G29924" t="str">
        <f t="shared" si="1869"/>
        <v/>
      </c>
      <c r="I29924" s="6" t="str">
        <f t="shared" si="1870"/>
        <v>0</v>
      </c>
      <c r="J29924" s="6" t="str">
        <f t="shared" si="1871"/>
        <v>0</v>
      </c>
      <c r="K29924" s="6"/>
      <c r="L29924" s="6"/>
    </row>
    <row r="29925" spans="5:12" x14ac:dyDescent="0.25">
      <c r="E29925" t="str">
        <f t="shared" si="1872"/>
        <v/>
      </c>
      <c r="F29925" t="str">
        <f>IF(B29925="","",MAX($E$6:E29925))</f>
        <v/>
      </c>
      <c r="G29925" t="str">
        <f t="shared" si="1869"/>
        <v/>
      </c>
      <c r="I29925" s="6" t="str">
        <f t="shared" si="1870"/>
        <v>0</v>
      </c>
      <c r="J29925" s="6" t="str">
        <f t="shared" si="1871"/>
        <v>0</v>
      </c>
      <c r="K29925" s="6"/>
      <c r="L29925" s="6"/>
    </row>
    <row r="29926" spans="5:12" x14ac:dyDescent="0.25">
      <c r="E29926" t="str">
        <f t="shared" si="1872"/>
        <v/>
      </c>
      <c r="F29926" t="str">
        <f>IF(B29926="","",MAX($E$6:E29926))</f>
        <v/>
      </c>
      <c r="G29926" t="str">
        <f t="shared" si="1869"/>
        <v/>
      </c>
      <c r="I29926" s="6" t="str">
        <f t="shared" si="1870"/>
        <v>0</v>
      </c>
      <c r="J29926" s="6" t="str">
        <f t="shared" si="1871"/>
        <v>0</v>
      </c>
      <c r="K29926" s="6"/>
      <c r="L29926" s="6"/>
    </row>
    <row r="29927" spans="5:12" x14ac:dyDescent="0.25">
      <c r="E29927" t="str">
        <f t="shared" si="1872"/>
        <v/>
      </c>
      <c r="F29927" t="str">
        <f>IF(B29927="","",MAX($E$6:E29927))</f>
        <v/>
      </c>
      <c r="G29927" t="str">
        <f t="shared" si="1869"/>
        <v/>
      </c>
      <c r="I29927" s="6" t="str">
        <f t="shared" si="1870"/>
        <v>0</v>
      </c>
      <c r="J29927" s="6" t="str">
        <f t="shared" si="1871"/>
        <v>0</v>
      </c>
      <c r="K29927" s="6"/>
      <c r="L29927" s="6"/>
    </row>
    <row r="29928" spans="5:12" x14ac:dyDescent="0.25">
      <c r="E29928" t="str">
        <f t="shared" si="1872"/>
        <v/>
      </c>
      <c r="F29928" t="str">
        <f>IF(B29928="","",MAX($E$6:E29928))</f>
        <v/>
      </c>
      <c r="G29928" t="str">
        <f t="shared" si="1869"/>
        <v/>
      </c>
      <c r="I29928" s="6" t="str">
        <f t="shared" si="1870"/>
        <v>0</v>
      </c>
      <c r="J29928" s="6" t="str">
        <f t="shared" si="1871"/>
        <v>0</v>
      </c>
      <c r="K29928" s="6"/>
      <c r="L29928" s="6"/>
    </row>
    <row r="29929" spans="5:12" x14ac:dyDescent="0.25">
      <c r="E29929" t="str">
        <f t="shared" si="1872"/>
        <v/>
      </c>
      <c r="F29929" t="str">
        <f>IF(B29929="","",MAX($E$6:E29929))</f>
        <v/>
      </c>
      <c r="G29929" t="str">
        <f t="shared" si="1869"/>
        <v/>
      </c>
      <c r="I29929" s="6" t="str">
        <f t="shared" si="1870"/>
        <v>0</v>
      </c>
      <c r="J29929" s="6" t="str">
        <f t="shared" si="1871"/>
        <v>0</v>
      </c>
      <c r="K29929" s="6"/>
      <c r="L29929" s="6"/>
    </row>
    <row r="29930" spans="5:12" x14ac:dyDescent="0.25">
      <c r="E29930" t="str">
        <f t="shared" si="1872"/>
        <v/>
      </c>
      <c r="F29930" t="str">
        <f>IF(B29930="","",MAX($E$6:E29930))</f>
        <v/>
      </c>
      <c r="G29930" t="str">
        <f t="shared" si="1869"/>
        <v/>
      </c>
      <c r="I29930" s="6" t="str">
        <f t="shared" si="1870"/>
        <v>0</v>
      </c>
      <c r="J29930" s="6" t="str">
        <f t="shared" si="1871"/>
        <v>0</v>
      </c>
      <c r="K29930" s="6"/>
      <c r="L29930" s="6"/>
    </row>
    <row r="29931" spans="5:12" x14ac:dyDescent="0.25">
      <c r="E29931" t="str">
        <f t="shared" si="1872"/>
        <v/>
      </c>
      <c r="F29931" t="str">
        <f>IF(B29931="","",MAX($E$6:E29931))</f>
        <v/>
      </c>
      <c r="G29931" t="str">
        <f t="shared" si="1869"/>
        <v/>
      </c>
      <c r="I29931" s="6" t="str">
        <f t="shared" si="1870"/>
        <v>0</v>
      </c>
      <c r="J29931" s="6" t="str">
        <f t="shared" si="1871"/>
        <v>0</v>
      </c>
      <c r="K29931" s="6"/>
      <c r="L29931" s="6"/>
    </row>
    <row r="29932" spans="5:12" x14ac:dyDescent="0.25">
      <c r="E29932" t="str">
        <f t="shared" si="1872"/>
        <v/>
      </c>
      <c r="F29932" t="str">
        <f>IF(B29932="","",MAX($E$6:E29932))</f>
        <v/>
      </c>
      <c r="G29932" t="str">
        <f t="shared" si="1869"/>
        <v/>
      </c>
      <c r="I29932" s="6" t="str">
        <f t="shared" si="1870"/>
        <v>0</v>
      </c>
      <c r="J29932" s="6" t="str">
        <f t="shared" si="1871"/>
        <v>0</v>
      </c>
      <c r="K29932" s="6"/>
      <c r="L29932" s="6"/>
    </row>
    <row r="29933" spans="5:12" x14ac:dyDescent="0.25">
      <c r="E29933" t="str">
        <f t="shared" si="1872"/>
        <v/>
      </c>
      <c r="F29933" t="str">
        <f>IF(B29933="","",MAX($E$6:E29933))</f>
        <v/>
      </c>
      <c r="G29933" t="str">
        <f t="shared" si="1869"/>
        <v/>
      </c>
      <c r="I29933" s="6" t="str">
        <f t="shared" si="1870"/>
        <v>0</v>
      </c>
      <c r="J29933" s="6" t="str">
        <f t="shared" si="1871"/>
        <v>0</v>
      </c>
      <c r="K29933" s="6"/>
      <c r="L29933" s="6"/>
    </row>
    <row r="29934" spans="5:12" x14ac:dyDescent="0.25">
      <c r="E29934" t="str">
        <f t="shared" si="1872"/>
        <v/>
      </c>
      <c r="F29934" t="str">
        <f>IF(B29934="","",MAX($E$6:E29934))</f>
        <v/>
      </c>
      <c r="G29934" t="str">
        <f t="shared" si="1869"/>
        <v/>
      </c>
      <c r="I29934" s="6" t="str">
        <f t="shared" si="1870"/>
        <v>0</v>
      </c>
      <c r="J29934" s="6" t="str">
        <f t="shared" si="1871"/>
        <v>0</v>
      </c>
      <c r="K29934" s="6"/>
      <c r="L29934" s="6"/>
    </row>
    <row r="29935" spans="5:12" x14ac:dyDescent="0.25">
      <c r="E29935" t="str">
        <f t="shared" si="1872"/>
        <v/>
      </c>
      <c r="F29935" t="str">
        <f>IF(B29935="","",MAX($E$6:E29935))</f>
        <v/>
      </c>
      <c r="G29935" t="str">
        <f t="shared" si="1869"/>
        <v/>
      </c>
      <c r="I29935" s="6" t="str">
        <f t="shared" si="1870"/>
        <v>0</v>
      </c>
      <c r="J29935" s="6" t="str">
        <f t="shared" si="1871"/>
        <v>0</v>
      </c>
      <c r="K29935" s="6"/>
      <c r="L29935" s="6"/>
    </row>
    <row r="29936" spans="5:12" x14ac:dyDescent="0.25">
      <c r="E29936" t="str">
        <f t="shared" si="1872"/>
        <v/>
      </c>
      <c r="F29936" t="str">
        <f>IF(B29936="","",MAX($E$6:E29936))</f>
        <v/>
      </c>
      <c r="G29936" t="str">
        <f t="shared" si="1869"/>
        <v/>
      </c>
      <c r="I29936" s="6" t="str">
        <f t="shared" si="1870"/>
        <v>0</v>
      </c>
      <c r="J29936" s="6" t="str">
        <f t="shared" si="1871"/>
        <v>0</v>
      </c>
      <c r="K29936" s="6"/>
      <c r="L29936" s="6"/>
    </row>
    <row r="29937" spans="5:12" x14ac:dyDescent="0.25">
      <c r="E29937" t="str">
        <f t="shared" si="1872"/>
        <v/>
      </c>
      <c r="F29937" t="str">
        <f>IF(B29937="","",MAX($E$6:E29937))</f>
        <v/>
      </c>
      <c r="G29937" t="str">
        <f t="shared" si="1869"/>
        <v/>
      </c>
      <c r="I29937" s="6" t="str">
        <f t="shared" si="1870"/>
        <v>0</v>
      </c>
      <c r="J29937" s="6" t="str">
        <f t="shared" si="1871"/>
        <v>0</v>
      </c>
      <c r="K29937" s="6"/>
      <c r="L29937" s="6"/>
    </row>
    <row r="29938" spans="5:12" x14ac:dyDescent="0.25">
      <c r="E29938" t="str">
        <f t="shared" si="1872"/>
        <v/>
      </c>
      <c r="F29938" t="str">
        <f>IF(B29938="","",MAX($E$6:E29938))</f>
        <v/>
      </c>
      <c r="G29938" t="str">
        <f t="shared" si="1869"/>
        <v/>
      </c>
      <c r="I29938" s="6" t="str">
        <f t="shared" si="1870"/>
        <v>0</v>
      </c>
      <c r="J29938" s="6" t="str">
        <f t="shared" si="1871"/>
        <v>0</v>
      </c>
      <c r="K29938" s="6"/>
      <c r="L29938" s="6"/>
    </row>
    <row r="29939" spans="5:12" x14ac:dyDescent="0.25">
      <c r="E29939" t="str">
        <f t="shared" si="1872"/>
        <v/>
      </c>
      <c r="F29939" t="str">
        <f>IF(B29939="","",MAX($E$6:E29939))</f>
        <v/>
      </c>
      <c r="G29939" t="str">
        <f t="shared" si="1869"/>
        <v/>
      </c>
      <c r="I29939" s="6" t="str">
        <f t="shared" si="1870"/>
        <v>0</v>
      </c>
      <c r="J29939" s="6" t="str">
        <f t="shared" si="1871"/>
        <v>0</v>
      </c>
      <c r="K29939" s="6"/>
      <c r="L29939" s="6"/>
    </row>
    <row r="29940" spans="5:12" x14ac:dyDescent="0.25">
      <c r="E29940" t="str">
        <f t="shared" si="1872"/>
        <v/>
      </c>
      <c r="F29940" t="str">
        <f>IF(B29940="","",MAX($E$6:E29940))</f>
        <v/>
      </c>
      <c r="G29940" t="str">
        <f t="shared" si="1869"/>
        <v/>
      </c>
      <c r="I29940" s="6" t="str">
        <f t="shared" si="1870"/>
        <v>0</v>
      </c>
      <c r="J29940" s="6" t="str">
        <f t="shared" si="1871"/>
        <v>0</v>
      </c>
      <c r="K29940" s="6"/>
      <c r="L29940" s="6"/>
    </row>
    <row r="29941" spans="5:12" x14ac:dyDescent="0.25">
      <c r="E29941" t="str">
        <f t="shared" si="1872"/>
        <v/>
      </c>
      <c r="F29941" t="str">
        <f>IF(B29941="","",MAX($E$6:E29941))</f>
        <v/>
      </c>
      <c r="G29941" t="str">
        <f t="shared" si="1869"/>
        <v/>
      </c>
      <c r="I29941" s="6" t="str">
        <f t="shared" si="1870"/>
        <v>0</v>
      </c>
      <c r="J29941" s="6" t="str">
        <f t="shared" si="1871"/>
        <v>0</v>
      </c>
      <c r="K29941" s="6"/>
      <c r="L29941" s="6"/>
    </row>
    <row r="29942" spans="5:12" x14ac:dyDescent="0.25">
      <c r="E29942" t="str">
        <f t="shared" si="1872"/>
        <v/>
      </c>
      <c r="F29942" t="str">
        <f>IF(B29942="","",MAX($E$6:E29942))</f>
        <v/>
      </c>
      <c r="G29942" t="str">
        <f t="shared" si="1869"/>
        <v/>
      </c>
      <c r="I29942" s="6" t="str">
        <f t="shared" si="1870"/>
        <v>0</v>
      </c>
      <c r="J29942" s="6" t="str">
        <f t="shared" si="1871"/>
        <v>0</v>
      </c>
      <c r="K29942" s="6"/>
      <c r="L29942" s="6"/>
    </row>
    <row r="29943" spans="5:12" x14ac:dyDescent="0.25">
      <c r="E29943" t="str">
        <f t="shared" si="1872"/>
        <v/>
      </c>
      <c r="F29943" t="str">
        <f>IF(B29943="","",MAX($E$6:E29943))</f>
        <v/>
      </c>
      <c r="G29943" t="str">
        <f t="shared" si="1869"/>
        <v/>
      </c>
      <c r="I29943" s="6" t="str">
        <f t="shared" si="1870"/>
        <v>0</v>
      </c>
      <c r="J29943" s="6" t="str">
        <f t="shared" si="1871"/>
        <v>0</v>
      </c>
      <c r="K29943" s="6"/>
      <c r="L29943" s="6"/>
    </row>
    <row r="29944" spans="5:12" x14ac:dyDescent="0.25">
      <c r="E29944" t="str">
        <f t="shared" si="1872"/>
        <v/>
      </c>
      <c r="F29944" t="str">
        <f>IF(B29944="","",MAX($E$6:E29944))</f>
        <v/>
      </c>
      <c r="G29944" t="str">
        <f t="shared" si="1869"/>
        <v/>
      </c>
      <c r="I29944" s="6" t="str">
        <f t="shared" si="1870"/>
        <v>0</v>
      </c>
      <c r="J29944" s="6" t="str">
        <f t="shared" si="1871"/>
        <v>0</v>
      </c>
      <c r="K29944" s="6"/>
      <c r="L29944" s="6"/>
    </row>
    <row r="29945" spans="5:12" x14ac:dyDescent="0.25">
      <c r="E29945" t="str">
        <f t="shared" si="1872"/>
        <v/>
      </c>
      <c r="F29945" t="str">
        <f>IF(B29945="","",MAX($E$6:E29945))</f>
        <v/>
      </c>
      <c r="G29945" t="str">
        <f t="shared" si="1869"/>
        <v/>
      </c>
      <c r="I29945" s="6" t="str">
        <f t="shared" si="1870"/>
        <v>0</v>
      </c>
      <c r="J29945" s="6" t="str">
        <f t="shared" si="1871"/>
        <v>0</v>
      </c>
      <c r="K29945" s="6"/>
      <c r="L29945" s="6"/>
    </row>
    <row r="29946" spans="5:12" x14ac:dyDescent="0.25">
      <c r="E29946" t="str">
        <f t="shared" si="1872"/>
        <v/>
      </c>
      <c r="F29946" t="str">
        <f>IF(B29946="","",MAX($E$6:E29946))</f>
        <v/>
      </c>
      <c r="G29946" t="str">
        <f t="shared" si="1869"/>
        <v/>
      </c>
      <c r="I29946" s="6" t="str">
        <f t="shared" si="1870"/>
        <v>0</v>
      </c>
      <c r="J29946" s="6" t="str">
        <f t="shared" si="1871"/>
        <v>0</v>
      </c>
      <c r="K29946" s="6"/>
      <c r="L29946" s="6"/>
    </row>
    <row r="29947" spans="5:12" x14ac:dyDescent="0.25">
      <c r="E29947" t="str">
        <f t="shared" si="1872"/>
        <v/>
      </c>
      <c r="F29947" t="str">
        <f>IF(B29947="","",MAX($E$6:E29947))</f>
        <v/>
      </c>
      <c r="G29947" t="str">
        <f t="shared" si="1869"/>
        <v/>
      </c>
      <c r="I29947" s="6" t="str">
        <f t="shared" si="1870"/>
        <v>0</v>
      </c>
      <c r="J29947" s="6" t="str">
        <f t="shared" si="1871"/>
        <v>0</v>
      </c>
      <c r="K29947" s="6"/>
      <c r="L29947" s="6"/>
    </row>
    <row r="29948" spans="5:12" x14ac:dyDescent="0.25">
      <c r="E29948" t="str">
        <f t="shared" si="1872"/>
        <v/>
      </c>
      <c r="F29948" t="str">
        <f>IF(B29948="","",MAX($E$6:E29948))</f>
        <v/>
      </c>
      <c r="G29948" t="str">
        <f t="shared" si="1869"/>
        <v/>
      </c>
      <c r="I29948" s="6" t="str">
        <f t="shared" si="1870"/>
        <v>0</v>
      </c>
      <c r="J29948" s="6" t="str">
        <f t="shared" si="1871"/>
        <v>0</v>
      </c>
      <c r="K29948" s="6"/>
      <c r="L29948" s="6"/>
    </row>
    <row r="29949" spans="5:12" x14ac:dyDescent="0.25">
      <c r="E29949" t="str">
        <f t="shared" si="1872"/>
        <v/>
      </c>
      <c r="F29949" t="str">
        <f>IF(B29949="","",MAX($E$6:E29949))</f>
        <v/>
      </c>
      <c r="G29949" t="str">
        <f t="shared" si="1869"/>
        <v/>
      </c>
      <c r="I29949" s="6" t="str">
        <f t="shared" si="1870"/>
        <v>0</v>
      </c>
      <c r="J29949" s="6" t="str">
        <f t="shared" si="1871"/>
        <v>0</v>
      </c>
      <c r="K29949" s="6"/>
      <c r="L29949" s="6"/>
    </row>
    <row r="29950" spans="5:12" x14ac:dyDescent="0.25">
      <c r="E29950" t="str">
        <f t="shared" si="1872"/>
        <v/>
      </c>
      <c r="F29950" t="str">
        <f>IF(B29950="","",MAX($E$6:E29950))</f>
        <v/>
      </c>
      <c r="G29950" t="str">
        <f t="shared" si="1869"/>
        <v/>
      </c>
      <c r="I29950" s="6" t="str">
        <f t="shared" si="1870"/>
        <v>0</v>
      </c>
      <c r="J29950" s="6" t="str">
        <f t="shared" si="1871"/>
        <v>0</v>
      </c>
      <c r="K29950" s="6"/>
      <c r="L29950" s="6"/>
    </row>
    <row r="29951" spans="5:12" x14ac:dyDescent="0.25">
      <c r="E29951" t="str">
        <f t="shared" si="1872"/>
        <v/>
      </c>
      <c r="F29951" t="str">
        <f>IF(B29951="","",MAX($E$6:E29951))</f>
        <v/>
      </c>
      <c r="G29951" t="str">
        <f t="shared" si="1869"/>
        <v/>
      </c>
      <c r="I29951" s="6" t="str">
        <f t="shared" si="1870"/>
        <v>0</v>
      </c>
      <c r="J29951" s="6" t="str">
        <f t="shared" si="1871"/>
        <v>0</v>
      </c>
      <c r="K29951" s="6"/>
      <c r="L29951" s="6"/>
    </row>
    <row r="29952" spans="5:12" x14ac:dyDescent="0.25">
      <c r="E29952" t="str">
        <f t="shared" si="1872"/>
        <v/>
      </c>
      <c r="F29952" t="str">
        <f>IF(B29952="","",MAX($E$6:E29952))</f>
        <v/>
      </c>
      <c r="G29952" t="str">
        <f t="shared" si="1869"/>
        <v/>
      </c>
      <c r="I29952" s="6" t="str">
        <f t="shared" si="1870"/>
        <v>0</v>
      </c>
      <c r="J29952" s="6" t="str">
        <f t="shared" si="1871"/>
        <v>0</v>
      </c>
      <c r="K29952" s="6"/>
      <c r="L29952" s="6"/>
    </row>
    <row r="29953" spans="5:12" x14ac:dyDescent="0.25">
      <c r="E29953" t="str">
        <f t="shared" si="1872"/>
        <v/>
      </c>
      <c r="F29953" t="str">
        <f>IF(B29953="","",MAX($E$6:E29953))</f>
        <v/>
      </c>
      <c r="G29953" t="str">
        <f t="shared" si="1869"/>
        <v/>
      </c>
      <c r="I29953" s="6" t="str">
        <f t="shared" si="1870"/>
        <v>0</v>
      </c>
      <c r="J29953" s="6" t="str">
        <f t="shared" si="1871"/>
        <v>0</v>
      </c>
      <c r="K29953" s="6"/>
      <c r="L29953" s="6"/>
    </row>
    <row r="29954" spans="5:12" x14ac:dyDescent="0.25">
      <c r="E29954" t="str">
        <f t="shared" si="1872"/>
        <v/>
      </c>
      <c r="F29954" t="str">
        <f>IF(B29954="","",MAX($E$6:E29954))</f>
        <v/>
      </c>
      <c r="G29954" t="str">
        <f t="shared" si="1869"/>
        <v/>
      </c>
      <c r="I29954" s="6" t="str">
        <f t="shared" si="1870"/>
        <v>0</v>
      </c>
      <c r="J29954" s="6" t="str">
        <f t="shared" si="1871"/>
        <v>0</v>
      </c>
      <c r="K29954" s="6"/>
      <c r="L29954" s="6"/>
    </row>
    <row r="29955" spans="5:12" x14ac:dyDescent="0.25">
      <c r="E29955" t="str">
        <f t="shared" si="1872"/>
        <v/>
      </c>
      <c r="F29955" t="str">
        <f>IF(B29955="","",MAX($E$6:E29955))</f>
        <v/>
      </c>
      <c r="G29955" t="str">
        <f t="shared" si="1869"/>
        <v/>
      </c>
      <c r="I29955" s="6" t="str">
        <f t="shared" si="1870"/>
        <v>0</v>
      </c>
      <c r="J29955" s="6" t="str">
        <f t="shared" si="1871"/>
        <v>0</v>
      </c>
      <c r="K29955" s="6"/>
      <c r="L29955" s="6"/>
    </row>
    <row r="29956" spans="5:12" x14ac:dyDescent="0.25">
      <c r="E29956" t="str">
        <f t="shared" si="1872"/>
        <v/>
      </c>
      <c r="F29956" t="str">
        <f>IF(B29956="","",MAX($E$6:E29956))</f>
        <v/>
      </c>
      <c r="G29956" t="str">
        <f t="shared" si="1869"/>
        <v/>
      </c>
      <c r="I29956" s="6" t="str">
        <f t="shared" si="1870"/>
        <v>0</v>
      </c>
      <c r="J29956" s="6" t="str">
        <f t="shared" si="1871"/>
        <v>0</v>
      </c>
      <c r="K29956" s="6"/>
      <c r="L29956" s="6"/>
    </row>
    <row r="29957" spans="5:12" x14ac:dyDescent="0.25">
      <c r="E29957" t="str">
        <f t="shared" si="1872"/>
        <v/>
      </c>
      <c r="F29957" t="str">
        <f>IF(B29957="","",MAX($E$6:E29957))</f>
        <v/>
      </c>
      <c r="G29957" t="str">
        <f t="shared" si="1869"/>
        <v/>
      </c>
      <c r="I29957" s="6" t="str">
        <f t="shared" si="1870"/>
        <v>0</v>
      </c>
      <c r="J29957" s="6" t="str">
        <f t="shared" si="1871"/>
        <v>0</v>
      </c>
      <c r="K29957" s="6"/>
      <c r="L29957" s="6"/>
    </row>
    <row r="29958" spans="5:12" x14ac:dyDescent="0.25">
      <c r="E29958" t="str">
        <f t="shared" si="1872"/>
        <v/>
      </c>
      <c r="F29958" t="str">
        <f>IF(B29958="","",MAX($E$6:E29958))</f>
        <v/>
      </c>
      <c r="G29958" t="str">
        <f t="shared" si="1869"/>
        <v/>
      </c>
      <c r="I29958" s="6" t="str">
        <f t="shared" si="1870"/>
        <v>0</v>
      </c>
      <c r="J29958" s="6" t="str">
        <f t="shared" si="1871"/>
        <v>0</v>
      </c>
      <c r="K29958" s="6"/>
      <c r="L29958" s="6"/>
    </row>
    <row r="29959" spans="5:12" x14ac:dyDescent="0.25">
      <c r="E29959" t="str">
        <f t="shared" si="1872"/>
        <v/>
      </c>
      <c r="F29959" t="str">
        <f>IF(B29959="","",MAX($E$6:E29959))</f>
        <v/>
      </c>
      <c r="G29959" t="str">
        <f t="shared" si="1869"/>
        <v/>
      </c>
      <c r="I29959" s="6" t="str">
        <f t="shared" si="1870"/>
        <v>0</v>
      </c>
      <c r="J29959" s="6" t="str">
        <f t="shared" si="1871"/>
        <v>0</v>
      </c>
      <c r="K29959" s="6"/>
      <c r="L29959" s="6"/>
    </row>
    <row r="29960" spans="5:12" x14ac:dyDescent="0.25">
      <c r="E29960" t="str">
        <f t="shared" si="1872"/>
        <v/>
      </c>
      <c r="F29960" t="str">
        <f>IF(B29960="","",MAX($E$6:E29960))</f>
        <v/>
      </c>
      <c r="G29960" t="str">
        <f t="shared" ref="G29960:G30001" si="1873">IF(B29960="","",E29960-F29960)</f>
        <v/>
      </c>
      <c r="I29960" s="6" t="str">
        <f t="shared" ref="I29960:I30002" si="1874">IF(C29960&gt;0,C29960,"0")</f>
        <v>0</v>
      </c>
      <c r="J29960" s="6" t="str">
        <f t="shared" ref="J29960:J30002" si="1875">IF(C29960&lt;0,C29960,"0")</f>
        <v>0</v>
      </c>
      <c r="K29960" s="6"/>
      <c r="L29960" s="6"/>
    </row>
    <row r="29961" spans="5:12" x14ac:dyDescent="0.25">
      <c r="E29961" t="str">
        <f t="shared" ref="E29961:E30002" si="1876">IF(B29961="","",C29961+E29960)</f>
        <v/>
      </c>
      <c r="F29961" t="str">
        <f>IF(B29961="","",MAX($E$6:E29961))</f>
        <v/>
      </c>
      <c r="G29961" t="str">
        <f t="shared" si="1873"/>
        <v/>
      </c>
      <c r="I29961" s="6" t="str">
        <f t="shared" si="1874"/>
        <v>0</v>
      </c>
      <c r="J29961" s="6" t="str">
        <f t="shared" si="1875"/>
        <v>0</v>
      </c>
      <c r="K29961" s="6"/>
      <c r="L29961" s="6"/>
    </row>
    <row r="29962" spans="5:12" x14ac:dyDescent="0.25">
      <c r="E29962" t="str">
        <f t="shared" si="1876"/>
        <v/>
      </c>
      <c r="F29962" t="str">
        <f>IF(B29962="","",MAX($E$6:E29962))</f>
        <v/>
      </c>
      <c r="G29962" t="str">
        <f t="shared" si="1873"/>
        <v/>
      </c>
      <c r="I29962" s="6" t="str">
        <f t="shared" si="1874"/>
        <v>0</v>
      </c>
      <c r="J29962" s="6" t="str">
        <f t="shared" si="1875"/>
        <v>0</v>
      </c>
      <c r="K29962" s="6"/>
      <c r="L29962" s="6"/>
    </row>
    <row r="29963" spans="5:12" x14ac:dyDescent="0.25">
      <c r="E29963" t="str">
        <f t="shared" si="1876"/>
        <v/>
      </c>
      <c r="F29963" t="str">
        <f>IF(B29963="","",MAX($E$6:E29963))</f>
        <v/>
      </c>
      <c r="G29963" t="str">
        <f t="shared" si="1873"/>
        <v/>
      </c>
      <c r="I29963" s="6" t="str">
        <f t="shared" si="1874"/>
        <v>0</v>
      </c>
      <c r="J29963" s="6" t="str">
        <f t="shared" si="1875"/>
        <v>0</v>
      </c>
      <c r="K29963" s="6"/>
      <c r="L29963" s="6"/>
    </row>
    <row r="29964" spans="5:12" x14ac:dyDescent="0.25">
      <c r="E29964" t="str">
        <f t="shared" si="1876"/>
        <v/>
      </c>
      <c r="F29964" t="str">
        <f>IF(B29964="","",MAX($E$6:E29964))</f>
        <v/>
      </c>
      <c r="G29964" t="str">
        <f t="shared" si="1873"/>
        <v/>
      </c>
      <c r="I29964" s="6" t="str">
        <f t="shared" si="1874"/>
        <v>0</v>
      </c>
      <c r="J29964" s="6" t="str">
        <f t="shared" si="1875"/>
        <v>0</v>
      </c>
      <c r="K29964" s="6"/>
      <c r="L29964" s="6"/>
    </row>
    <row r="29965" spans="5:12" x14ac:dyDescent="0.25">
      <c r="E29965" t="str">
        <f t="shared" si="1876"/>
        <v/>
      </c>
      <c r="F29965" t="str">
        <f>IF(B29965="","",MAX($E$6:E29965))</f>
        <v/>
      </c>
      <c r="G29965" t="str">
        <f t="shared" si="1873"/>
        <v/>
      </c>
      <c r="I29965" s="6" t="str">
        <f t="shared" si="1874"/>
        <v>0</v>
      </c>
      <c r="J29965" s="6" t="str">
        <f t="shared" si="1875"/>
        <v>0</v>
      </c>
      <c r="K29965" s="6"/>
      <c r="L29965" s="6"/>
    </row>
    <row r="29966" spans="5:12" x14ac:dyDescent="0.25">
      <c r="E29966" t="str">
        <f t="shared" si="1876"/>
        <v/>
      </c>
      <c r="F29966" t="str">
        <f>IF(B29966="","",MAX($E$6:E29966))</f>
        <v/>
      </c>
      <c r="G29966" t="str">
        <f t="shared" si="1873"/>
        <v/>
      </c>
      <c r="I29966" s="6" t="str">
        <f t="shared" si="1874"/>
        <v>0</v>
      </c>
      <c r="J29966" s="6" t="str">
        <f t="shared" si="1875"/>
        <v>0</v>
      </c>
      <c r="K29966" s="6"/>
      <c r="L29966" s="6"/>
    </row>
    <row r="29967" spans="5:12" x14ac:dyDescent="0.25">
      <c r="E29967" t="str">
        <f t="shared" si="1876"/>
        <v/>
      </c>
      <c r="F29967" t="str">
        <f>IF(B29967="","",MAX($E$6:E29967))</f>
        <v/>
      </c>
      <c r="G29967" t="str">
        <f t="shared" si="1873"/>
        <v/>
      </c>
      <c r="I29967" s="6" t="str">
        <f t="shared" si="1874"/>
        <v>0</v>
      </c>
      <c r="J29967" s="6" t="str">
        <f t="shared" si="1875"/>
        <v>0</v>
      </c>
      <c r="K29967" s="6"/>
      <c r="L29967" s="6"/>
    </row>
    <row r="29968" spans="5:12" x14ac:dyDescent="0.25">
      <c r="E29968" t="str">
        <f t="shared" si="1876"/>
        <v/>
      </c>
      <c r="F29968" t="str">
        <f>IF(B29968="","",MAX($E$6:E29968))</f>
        <v/>
      </c>
      <c r="G29968" t="str">
        <f t="shared" si="1873"/>
        <v/>
      </c>
      <c r="I29968" s="6" t="str">
        <f t="shared" si="1874"/>
        <v>0</v>
      </c>
      <c r="J29968" s="6" t="str">
        <f t="shared" si="1875"/>
        <v>0</v>
      </c>
      <c r="K29968" s="6"/>
      <c r="L29968" s="6"/>
    </row>
    <row r="29969" spans="5:12" x14ac:dyDescent="0.25">
      <c r="E29969" t="str">
        <f t="shared" si="1876"/>
        <v/>
      </c>
      <c r="F29969" t="str">
        <f>IF(B29969="","",MAX($E$6:E29969))</f>
        <v/>
      </c>
      <c r="G29969" t="str">
        <f t="shared" si="1873"/>
        <v/>
      </c>
      <c r="I29969" s="6" t="str">
        <f t="shared" si="1874"/>
        <v>0</v>
      </c>
      <c r="J29969" s="6" t="str">
        <f t="shared" si="1875"/>
        <v>0</v>
      </c>
      <c r="K29969" s="6"/>
      <c r="L29969" s="6"/>
    </row>
    <row r="29970" spans="5:12" x14ac:dyDescent="0.25">
      <c r="E29970" t="str">
        <f t="shared" si="1876"/>
        <v/>
      </c>
      <c r="F29970" t="str">
        <f>IF(B29970="","",MAX($E$6:E29970))</f>
        <v/>
      </c>
      <c r="G29970" t="str">
        <f t="shared" si="1873"/>
        <v/>
      </c>
      <c r="I29970" s="6" t="str">
        <f t="shared" si="1874"/>
        <v>0</v>
      </c>
      <c r="J29970" s="6" t="str">
        <f t="shared" si="1875"/>
        <v>0</v>
      </c>
      <c r="K29970" s="6"/>
      <c r="L29970" s="6"/>
    </row>
    <row r="29971" spans="5:12" x14ac:dyDescent="0.25">
      <c r="E29971" t="str">
        <f t="shared" si="1876"/>
        <v/>
      </c>
      <c r="F29971" t="str">
        <f>IF(B29971="","",MAX($E$6:E29971))</f>
        <v/>
      </c>
      <c r="G29971" t="str">
        <f t="shared" si="1873"/>
        <v/>
      </c>
      <c r="I29971" s="6" t="str">
        <f t="shared" si="1874"/>
        <v>0</v>
      </c>
      <c r="J29971" s="6" t="str">
        <f t="shared" si="1875"/>
        <v>0</v>
      </c>
      <c r="K29971" s="6"/>
      <c r="L29971" s="6"/>
    </row>
    <row r="29972" spans="5:12" x14ac:dyDescent="0.25">
      <c r="E29972" t="str">
        <f t="shared" si="1876"/>
        <v/>
      </c>
      <c r="F29972" t="str">
        <f>IF(B29972="","",MAX($E$6:E29972))</f>
        <v/>
      </c>
      <c r="G29972" t="str">
        <f t="shared" si="1873"/>
        <v/>
      </c>
      <c r="I29972" s="6" t="str">
        <f t="shared" si="1874"/>
        <v>0</v>
      </c>
      <c r="J29972" s="6" t="str">
        <f t="shared" si="1875"/>
        <v>0</v>
      </c>
      <c r="K29972" s="6"/>
      <c r="L29972" s="6"/>
    </row>
    <row r="29973" spans="5:12" x14ac:dyDescent="0.25">
      <c r="E29973" t="str">
        <f t="shared" si="1876"/>
        <v/>
      </c>
      <c r="F29973" t="str">
        <f>IF(B29973="","",MAX($E$6:E29973))</f>
        <v/>
      </c>
      <c r="G29973" t="str">
        <f t="shared" si="1873"/>
        <v/>
      </c>
      <c r="I29973" s="6" t="str">
        <f t="shared" si="1874"/>
        <v>0</v>
      </c>
      <c r="J29973" s="6" t="str">
        <f t="shared" si="1875"/>
        <v>0</v>
      </c>
      <c r="K29973" s="6"/>
      <c r="L29973" s="6"/>
    </row>
    <row r="29974" spans="5:12" x14ac:dyDescent="0.25">
      <c r="E29974" t="str">
        <f t="shared" si="1876"/>
        <v/>
      </c>
      <c r="F29974" t="str">
        <f>IF(B29974="","",MAX($E$6:E29974))</f>
        <v/>
      </c>
      <c r="G29974" t="str">
        <f t="shared" si="1873"/>
        <v/>
      </c>
      <c r="I29974" s="6" t="str">
        <f t="shared" si="1874"/>
        <v>0</v>
      </c>
      <c r="J29974" s="6" t="str">
        <f t="shared" si="1875"/>
        <v>0</v>
      </c>
      <c r="K29974" s="6"/>
      <c r="L29974" s="6"/>
    </row>
    <row r="29975" spans="5:12" x14ac:dyDescent="0.25">
      <c r="E29975" t="str">
        <f t="shared" si="1876"/>
        <v/>
      </c>
      <c r="F29975" t="str">
        <f>IF(B29975="","",MAX($E$6:E29975))</f>
        <v/>
      </c>
      <c r="G29975" t="str">
        <f t="shared" si="1873"/>
        <v/>
      </c>
      <c r="I29975" s="6" t="str">
        <f t="shared" si="1874"/>
        <v>0</v>
      </c>
      <c r="J29975" s="6" t="str">
        <f t="shared" si="1875"/>
        <v>0</v>
      </c>
      <c r="K29975" s="6"/>
      <c r="L29975" s="6"/>
    </row>
    <row r="29976" spans="5:12" x14ac:dyDescent="0.25">
      <c r="E29976" t="str">
        <f t="shared" si="1876"/>
        <v/>
      </c>
      <c r="F29976" t="str">
        <f>IF(B29976="","",MAX($E$6:E29976))</f>
        <v/>
      </c>
      <c r="G29976" t="str">
        <f t="shared" si="1873"/>
        <v/>
      </c>
      <c r="I29976" s="6" t="str">
        <f t="shared" si="1874"/>
        <v>0</v>
      </c>
      <c r="J29976" s="6" t="str">
        <f t="shared" si="1875"/>
        <v>0</v>
      </c>
      <c r="K29976" s="6"/>
      <c r="L29976" s="6"/>
    </row>
    <row r="29977" spans="5:12" x14ac:dyDescent="0.25">
      <c r="E29977" t="str">
        <f t="shared" si="1876"/>
        <v/>
      </c>
      <c r="F29977" t="str">
        <f>IF(B29977="","",MAX($E$6:E29977))</f>
        <v/>
      </c>
      <c r="G29977" t="str">
        <f t="shared" si="1873"/>
        <v/>
      </c>
      <c r="I29977" s="6" t="str">
        <f t="shared" si="1874"/>
        <v>0</v>
      </c>
      <c r="J29977" s="6" t="str">
        <f t="shared" si="1875"/>
        <v>0</v>
      </c>
      <c r="K29977" s="6"/>
      <c r="L29977" s="6"/>
    </row>
    <row r="29978" spans="5:12" x14ac:dyDescent="0.25">
      <c r="E29978" t="str">
        <f t="shared" si="1876"/>
        <v/>
      </c>
      <c r="F29978" t="str">
        <f>IF(B29978="","",MAX($E$6:E29978))</f>
        <v/>
      </c>
      <c r="G29978" t="str">
        <f t="shared" si="1873"/>
        <v/>
      </c>
      <c r="I29978" s="6" t="str">
        <f t="shared" si="1874"/>
        <v>0</v>
      </c>
      <c r="J29978" s="6" t="str">
        <f t="shared" si="1875"/>
        <v>0</v>
      </c>
      <c r="K29978" s="6"/>
      <c r="L29978" s="6"/>
    </row>
    <row r="29979" spans="5:12" x14ac:dyDescent="0.25">
      <c r="E29979" t="str">
        <f t="shared" si="1876"/>
        <v/>
      </c>
      <c r="F29979" t="str">
        <f>IF(B29979="","",MAX($E$6:E29979))</f>
        <v/>
      </c>
      <c r="G29979" t="str">
        <f t="shared" si="1873"/>
        <v/>
      </c>
      <c r="I29979" s="6" t="str">
        <f t="shared" si="1874"/>
        <v>0</v>
      </c>
      <c r="J29979" s="6" t="str">
        <f t="shared" si="1875"/>
        <v>0</v>
      </c>
      <c r="K29979" s="6"/>
      <c r="L29979" s="6"/>
    </row>
    <row r="29980" spans="5:12" x14ac:dyDescent="0.25">
      <c r="E29980" t="str">
        <f t="shared" si="1876"/>
        <v/>
      </c>
      <c r="F29980" t="str">
        <f>IF(B29980="","",MAX($E$6:E29980))</f>
        <v/>
      </c>
      <c r="G29980" t="str">
        <f t="shared" si="1873"/>
        <v/>
      </c>
      <c r="I29980" s="6" t="str">
        <f t="shared" si="1874"/>
        <v>0</v>
      </c>
      <c r="J29980" s="6" t="str">
        <f t="shared" si="1875"/>
        <v>0</v>
      </c>
      <c r="K29980" s="6"/>
      <c r="L29980" s="6"/>
    </row>
    <row r="29981" spans="5:12" x14ac:dyDescent="0.25">
      <c r="E29981" t="str">
        <f t="shared" si="1876"/>
        <v/>
      </c>
      <c r="F29981" t="str">
        <f>IF(B29981="","",MAX($E$6:E29981))</f>
        <v/>
      </c>
      <c r="G29981" t="str">
        <f t="shared" si="1873"/>
        <v/>
      </c>
      <c r="I29981" s="6" t="str">
        <f t="shared" si="1874"/>
        <v>0</v>
      </c>
      <c r="J29981" s="6" t="str">
        <f t="shared" si="1875"/>
        <v>0</v>
      </c>
      <c r="K29981" s="6"/>
      <c r="L29981" s="6"/>
    </row>
    <row r="29982" spans="5:12" x14ac:dyDescent="0.25">
      <c r="E29982" t="str">
        <f t="shared" si="1876"/>
        <v/>
      </c>
      <c r="F29982" t="str">
        <f>IF(B29982="","",MAX($E$6:E29982))</f>
        <v/>
      </c>
      <c r="G29982" t="str">
        <f t="shared" si="1873"/>
        <v/>
      </c>
      <c r="I29982" s="6" t="str">
        <f t="shared" si="1874"/>
        <v>0</v>
      </c>
      <c r="J29982" s="6" t="str">
        <f t="shared" si="1875"/>
        <v>0</v>
      </c>
      <c r="K29982" s="6"/>
      <c r="L29982" s="6"/>
    </row>
    <row r="29983" spans="5:12" x14ac:dyDescent="0.25">
      <c r="E29983" t="str">
        <f t="shared" si="1876"/>
        <v/>
      </c>
      <c r="F29983" t="str">
        <f>IF(B29983="","",MAX($E$6:E29983))</f>
        <v/>
      </c>
      <c r="G29983" t="str">
        <f t="shared" si="1873"/>
        <v/>
      </c>
      <c r="I29983" s="6" t="str">
        <f t="shared" si="1874"/>
        <v>0</v>
      </c>
      <c r="J29983" s="6" t="str">
        <f t="shared" si="1875"/>
        <v>0</v>
      </c>
      <c r="K29983" s="6"/>
      <c r="L29983" s="6"/>
    </row>
    <row r="29984" spans="5:12" x14ac:dyDescent="0.25">
      <c r="E29984" t="str">
        <f t="shared" si="1876"/>
        <v/>
      </c>
      <c r="F29984" t="str">
        <f>IF(B29984="","",MAX($E$6:E29984))</f>
        <v/>
      </c>
      <c r="G29984" t="str">
        <f t="shared" si="1873"/>
        <v/>
      </c>
      <c r="I29984" s="6" t="str">
        <f t="shared" si="1874"/>
        <v>0</v>
      </c>
      <c r="J29984" s="6" t="str">
        <f t="shared" si="1875"/>
        <v>0</v>
      </c>
      <c r="K29984" s="6"/>
      <c r="L29984" s="6"/>
    </row>
    <row r="29985" spans="5:12" x14ac:dyDescent="0.25">
      <c r="E29985" t="str">
        <f t="shared" si="1876"/>
        <v/>
      </c>
      <c r="F29985" t="str">
        <f>IF(B29985="","",MAX($E$6:E29985))</f>
        <v/>
      </c>
      <c r="G29985" t="str">
        <f t="shared" si="1873"/>
        <v/>
      </c>
      <c r="I29985" s="6" t="str">
        <f t="shared" si="1874"/>
        <v>0</v>
      </c>
      <c r="J29985" s="6" t="str">
        <f t="shared" si="1875"/>
        <v>0</v>
      </c>
      <c r="K29985" s="6"/>
      <c r="L29985" s="6"/>
    </row>
    <row r="29986" spans="5:12" x14ac:dyDescent="0.25">
      <c r="E29986" t="str">
        <f t="shared" si="1876"/>
        <v/>
      </c>
      <c r="F29986" t="str">
        <f>IF(B29986="","",MAX($E$6:E29986))</f>
        <v/>
      </c>
      <c r="G29986" t="str">
        <f t="shared" si="1873"/>
        <v/>
      </c>
      <c r="I29986" s="6" t="str">
        <f t="shared" si="1874"/>
        <v>0</v>
      </c>
      <c r="J29986" s="6" t="str">
        <f t="shared" si="1875"/>
        <v>0</v>
      </c>
      <c r="K29986" s="6"/>
      <c r="L29986" s="6"/>
    </row>
    <row r="29987" spans="5:12" x14ac:dyDescent="0.25">
      <c r="E29987" t="str">
        <f t="shared" si="1876"/>
        <v/>
      </c>
      <c r="F29987" t="str">
        <f>IF(B29987="","",MAX($E$6:E29987))</f>
        <v/>
      </c>
      <c r="G29987" t="str">
        <f t="shared" si="1873"/>
        <v/>
      </c>
      <c r="I29987" s="6" t="str">
        <f t="shared" si="1874"/>
        <v>0</v>
      </c>
      <c r="J29987" s="6" t="str">
        <f t="shared" si="1875"/>
        <v>0</v>
      </c>
      <c r="K29987" s="6"/>
      <c r="L29987" s="6"/>
    </row>
    <row r="29988" spans="5:12" x14ac:dyDescent="0.25">
      <c r="E29988" t="str">
        <f t="shared" si="1876"/>
        <v/>
      </c>
      <c r="F29988" t="str">
        <f>IF(B29988="","",MAX($E$6:E29988))</f>
        <v/>
      </c>
      <c r="G29988" t="str">
        <f t="shared" si="1873"/>
        <v/>
      </c>
      <c r="I29988" s="6" t="str">
        <f t="shared" si="1874"/>
        <v>0</v>
      </c>
      <c r="J29988" s="6" t="str">
        <f t="shared" si="1875"/>
        <v>0</v>
      </c>
      <c r="K29988" s="6"/>
      <c r="L29988" s="6"/>
    </row>
    <row r="29989" spans="5:12" x14ac:dyDescent="0.25">
      <c r="E29989" t="str">
        <f t="shared" si="1876"/>
        <v/>
      </c>
      <c r="F29989" t="str">
        <f>IF(B29989="","",MAX($E$6:E29989))</f>
        <v/>
      </c>
      <c r="G29989" t="str">
        <f t="shared" si="1873"/>
        <v/>
      </c>
      <c r="I29989" s="6" t="str">
        <f t="shared" si="1874"/>
        <v>0</v>
      </c>
      <c r="J29989" s="6" t="str">
        <f t="shared" si="1875"/>
        <v>0</v>
      </c>
      <c r="K29989" s="6"/>
      <c r="L29989" s="6"/>
    </row>
    <row r="29990" spans="5:12" x14ac:dyDescent="0.25">
      <c r="E29990" t="str">
        <f t="shared" si="1876"/>
        <v/>
      </c>
      <c r="F29990" t="str">
        <f>IF(B29990="","",MAX($E$6:E29990))</f>
        <v/>
      </c>
      <c r="G29990" t="str">
        <f t="shared" si="1873"/>
        <v/>
      </c>
      <c r="I29990" s="6" t="str">
        <f t="shared" si="1874"/>
        <v>0</v>
      </c>
      <c r="J29990" s="6" t="str">
        <f t="shared" si="1875"/>
        <v>0</v>
      </c>
      <c r="K29990" s="6"/>
      <c r="L29990" s="6"/>
    </row>
    <row r="29991" spans="5:12" x14ac:dyDescent="0.25">
      <c r="E29991" t="str">
        <f t="shared" si="1876"/>
        <v/>
      </c>
      <c r="F29991" t="str">
        <f>IF(B29991="","",MAX($E$6:E29991))</f>
        <v/>
      </c>
      <c r="G29991" t="str">
        <f t="shared" si="1873"/>
        <v/>
      </c>
      <c r="I29991" s="6" t="str">
        <f t="shared" si="1874"/>
        <v>0</v>
      </c>
      <c r="J29991" s="6" t="str">
        <f t="shared" si="1875"/>
        <v>0</v>
      </c>
      <c r="K29991" s="6"/>
      <c r="L29991" s="6"/>
    </row>
    <row r="29992" spans="5:12" x14ac:dyDescent="0.25">
      <c r="E29992" t="str">
        <f t="shared" si="1876"/>
        <v/>
      </c>
      <c r="F29992" t="str">
        <f>IF(B29992="","",MAX($E$6:E29992))</f>
        <v/>
      </c>
      <c r="G29992" t="str">
        <f t="shared" si="1873"/>
        <v/>
      </c>
      <c r="I29992" s="6" t="str">
        <f t="shared" si="1874"/>
        <v>0</v>
      </c>
      <c r="J29992" s="6" t="str">
        <f t="shared" si="1875"/>
        <v>0</v>
      </c>
      <c r="K29992" s="6"/>
      <c r="L29992" s="6"/>
    </row>
    <row r="29993" spans="5:12" x14ac:dyDescent="0.25">
      <c r="E29993" t="str">
        <f t="shared" si="1876"/>
        <v/>
      </c>
      <c r="F29993" t="str">
        <f>IF(B29993="","",MAX($E$6:E29993))</f>
        <v/>
      </c>
      <c r="G29993" t="str">
        <f t="shared" si="1873"/>
        <v/>
      </c>
      <c r="I29993" s="6" t="str">
        <f t="shared" si="1874"/>
        <v>0</v>
      </c>
      <c r="J29993" s="6" t="str">
        <f t="shared" si="1875"/>
        <v>0</v>
      </c>
      <c r="K29993" s="6"/>
      <c r="L29993" s="6"/>
    </row>
    <row r="29994" spans="5:12" x14ac:dyDescent="0.25">
      <c r="E29994" t="str">
        <f t="shared" si="1876"/>
        <v/>
      </c>
      <c r="F29994" t="str">
        <f>IF(B29994="","",MAX($E$6:E29994))</f>
        <v/>
      </c>
      <c r="G29994" t="str">
        <f t="shared" si="1873"/>
        <v/>
      </c>
      <c r="I29994" s="6" t="str">
        <f t="shared" si="1874"/>
        <v>0</v>
      </c>
      <c r="J29994" s="6" t="str">
        <f t="shared" si="1875"/>
        <v>0</v>
      </c>
      <c r="K29994" s="6"/>
      <c r="L29994" s="6"/>
    </row>
    <row r="29995" spans="5:12" x14ac:dyDescent="0.25">
      <c r="E29995" t="str">
        <f t="shared" si="1876"/>
        <v/>
      </c>
      <c r="F29995" t="str">
        <f>IF(B29995="","",MAX($E$6:E29995))</f>
        <v/>
      </c>
      <c r="G29995" t="str">
        <f t="shared" si="1873"/>
        <v/>
      </c>
      <c r="I29995" s="6" t="str">
        <f t="shared" si="1874"/>
        <v>0</v>
      </c>
      <c r="J29995" s="6" t="str">
        <f t="shared" si="1875"/>
        <v>0</v>
      </c>
      <c r="K29995" s="6"/>
      <c r="L29995" s="6"/>
    </row>
    <row r="29996" spans="5:12" x14ac:dyDescent="0.25">
      <c r="E29996" t="str">
        <f t="shared" si="1876"/>
        <v/>
      </c>
      <c r="F29996" t="str">
        <f>IF(B29996="","",MAX($E$6:E29996))</f>
        <v/>
      </c>
      <c r="G29996" t="str">
        <f t="shared" si="1873"/>
        <v/>
      </c>
      <c r="I29996" s="6" t="str">
        <f t="shared" si="1874"/>
        <v>0</v>
      </c>
      <c r="J29996" s="6" t="str">
        <f t="shared" si="1875"/>
        <v>0</v>
      </c>
      <c r="K29996" s="6"/>
      <c r="L29996" s="6"/>
    </row>
    <row r="29997" spans="5:12" x14ac:dyDescent="0.25">
      <c r="E29997" t="str">
        <f t="shared" si="1876"/>
        <v/>
      </c>
      <c r="F29997" t="str">
        <f>IF(B29997="","",MAX($E$6:E29997))</f>
        <v/>
      </c>
      <c r="G29997" t="str">
        <f t="shared" si="1873"/>
        <v/>
      </c>
      <c r="I29997" s="6" t="str">
        <f t="shared" si="1874"/>
        <v>0</v>
      </c>
      <c r="J29997" s="6" t="str">
        <f t="shared" si="1875"/>
        <v>0</v>
      </c>
      <c r="K29997" s="6"/>
      <c r="L29997" s="6"/>
    </row>
    <row r="29998" spans="5:12" x14ac:dyDescent="0.25">
      <c r="E29998" t="str">
        <f t="shared" si="1876"/>
        <v/>
      </c>
      <c r="F29998" t="str">
        <f>IF(B29998="","",MAX($E$6:E29998))</f>
        <v/>
      </c>
      <c r="G29998" t="str">
        <f t="shared" si="1873"/>
        <v/>
      </c>
      <c r="I29998" s="6" t="str">
        <f t="shared" si="1874"/>
        <v>0</v>
      </c>
      <c r="J29998" s="6" t="str">
        <f t="shared" si="1875"/>
        <v>0</v>
      </c>
      <c r="K29998" s="6"/>
      <c r="L29998" s="6"/>
    </row>
    <row r="29999" spans="5:12" x14ac:dyDescent="0.25">
      <c r="E29999" t="str">
        <f t="shared" si="1876"/>
        <v/>
      </c>
      <c r="F29999" t="str">
        <f>IF(B29999="","",MAX($E$6:E29999))</f>
        <v/>
      </c>
      <c r="G29999" t="str">
        <f t="shared" si="1873"/>
        <v/>
      </c>
      <c r="I29999" s="6" t="str">
        <f t="shared" si="1874"/>
        <v>0</v>
      </c>
      <c r="J29999" s="6" t="str">
        <f t="shared" si="1875"/>
        <v>0</v>
      </c>
      <c r="K29999" s="6"/>
      <c r="L29999" s="6"/>
    </row>
    <row r="30000" spans="5:12" x14ac:dyDescent="0.25">
      <c r="E30000" t="str">
        <f t="shared" si="1876"/>
        <v/>
      </c>
      <c r="F30000" t="str">
        <f>IF(B30000="","",MAX($E$6:E30000))</f>
        <v/>
      </c>
      <c r="G30000" t="str">
        <f t="shared" si="1873"/>
        <v/>
      </c>
      <c r="I30000" s="6" t="str">
        <f t="shared" si="1874"/>
        <v>0</v>
      </c>
      <c r="J30000" s="6" t="str">
        <f t="shared" si="1875"/>
        <v>0</v>
      </c>
      <c r="K30000" s="6"/>
      <c r="L30000" s="6"/>
    </row>
    <row r="30001" spans="1:52" x14ac:dyDescent="0.25">
      <c r="E30001" t="str">
        <f t="shared" si="1876"/>
        <v/>
      </c>
      <c r="F30001" t="str">
        <f>IF(B30001="","",MAX($E$6:E30001))</f>
        <v/>
      </c>
      <c r="G30001" t="str">
        <f t="shared" si="1873"/>
        <v/>
      </c>
      <c r="I30001" s="6" t="str">
        <f t="shared" si="1874"/>
        <v>0</v>
      </c>
      <c r="J30001" s="6" t="str">
        <f t="shared" si="1875"/>
        <v>0</v>
      </c>
      <c r="K30001" s="6"/>
      <c r="L30001" s="6"/>
    </row>
    <row r="30002" spans="1:52" x14ac:dyDescent="0.25">
      <c r="A30002" t="s">
        <v>24</v>
      </c>
      <c r="B30002" t="s">
        <v>24</v>
      </c>
      <c r="D30002" t="s">
        <v>24</v>
      </c>
      <c r="E30002" t="e">
        <f t="shared" si="1876"/>
        <v>#VALUE!</v>
      </c>
      <c r="F30002" t="e">
        <f>IF(B30002="","",MAX($E$6:E30002))</f>
        <v>#VALUE!</v>
      </c>
      <c r="G30002" t="s">
        <v>24</v>
      </c>
      <c r="H30002" t="s">
        <v>24</v>
      </c>
      <c r="I30002" s="6" t="str">
        <f t="shared" si="1874"/>
        <v>0</v>
      </c>
      <c r="J30002" s="6" t="str">
        <f t="shared" si="1875"/>
        <v>0</v>
      </c>
      <c r="K30002" s="6" t="s">
        <v>24</v>
      </c>
      <c r="L30002" s="6" t="s">
        <v>24</v>
      </c>
      <c r="M30002" t="s">
        <v>24</v>
      </c>
      <c r="N30002" t="s">
        <v>24</v>
      </c>
      <c r="O30002" t="s">
        <v>24</v>
      </c>
      <c r="P30002" t="s">
        <v>24</v>
      </c>
      <c r="Q30002" t="s">
        <v>24</v>
      </c>
      <c r="R30002" t="s">
        <v>24</v>
      </c>
      <c r="S30002" t="s">
        <v>24</v>
      </c>
      <c r="T30002" t="s">
        <v>24</v>
      </c>
      <c r="W30002" t="s">
        <v>24</v>
      </c>
      <c r="X30002" t="s">
        <v>24</v>
      </c>
      <c r="Y30002" t="s">
        <v>25</v>
      </c>
      <c r="Z30002" t="s">
        <v>24</v>
      </c>
      <c r="AA30002" t="s">
        <v>24</v>
      </c>
      <c r="AB30002" t="s">
        <v>24</v>
      </c>
      <c r="AC30002" t="s">
        <v>24</v>
      </c>
      <c r="AD30002" t="s">
        <v>24</v>
      </c>
      <c r="AE30002" t="s">
        <v>24</v>
      </c>
      <c r="AF30002" t="s">
        <v>24</v>
      </c>
      <c r="AG30002" t="s">
        <v>24</v>
      </c>
      <c r="AH30002" t="s">
        <v>24</v>
      </c>
      <c r="AI30002" t="s">
        <v>24</v>
      </c>
      <c r="AJ30002" t="s">
        <v>24</v>
      </c>
      <c r="AK30002" t="s">
        <v>24</v>
      </c>
      <c r="AL30002" t="s">
        <v>24</v>
      </c>
      <c r="AM30002" t="s">
        <v>24</v>
      </c>
      <c r="AN30002" t="s">
        <v>24</v>
      </c>
      <c r="AO30002" t="s">
        <v>24</v>
      </c>
      <c r="AP30002" t="s">
        <v>24</v>
      </c>
      <c r="AQ30002" t="s">
        <v>24</v>
      </c>
      <c r="AR30002" t="s">
        <v>24</v>
      </c>
      <c r="AS30002" t="s">
        <v>24</v>
      </c>
      <c r="AT30002" t="s">
        <v>24</v>
      </c>
      <c r="AU30002" t="s">
        <v>24</v>
      </c>
      <c r="AV30002" t="s">
        <v>24</v>
      </c>
      <c r="AW30002" t="s">
        <v>24</v>
      </c>
      <c r="AX30002" t="s">
        <v>25</v>
      </c>
      <c r="AY30002" t="s">
        <v>24</v>
      </c>
      <c r="AZ30002" t="s">
        <v>24</v>
      </c>
    </row>
  </sheetData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Datasheet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Iván Holc</dc:creator>
  <cp:lastModifiedBy>Alex Ledesma</cp:lastModifiedBy>
  <dcterms:created xsi:type="dcterms:W3CDTF">2024-01-21T01:18:10Z</dcterms:created>
  <dcterms:modified xsi:type="dcterms:W3CDTF">2025-07-08T01:56:36Z</dcterms:modified>
</cp:coreProperties>
</file>